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CONTABILIDAD\Desktop\AUDITORIA CARTERA 2025\CIRCULAR 011\5. MAYO\ARCHIVOS PARA PUBLICACIÓN\"/>
    </mc:Choice>
  </mc:AlternateContent>
  <xr:revisionPtr revIDLastSave="0" documentId="13_ncr:1_{87416A4D-8780-4A4C-B727-F0562393CFB8}" xr6:coauthVersionLast="47" xr6:coauthVersionMax="47" xr10:uidLastSave="{00000000-0000-0000-0000-000000000000}"/>
  <bookViews>
    <workbookView xWindow="-120" yWindow="-120" windowWidth="20730" windowHeight="11160" xr2:uid="{B3633447-EFFF-4CD3-974C-2EFA4431CEA1}"/>
  </bookViews>
  <sheets>
    <sheet name="CIRCULAR 011" sheetId="6" r:id="rId1"/>
  </sheets>
  <externalReferences>
    <externalReference r:id="rId2"/>
  </externalReferences>
  <definedNames>
    <definedName name="_xlnm._FilterDatabase" localSheetId="0" hidden="1">'CIRCULAR 011'!$A$8:$Z$260</definedName>
    <definedName name="carteraHOUSE">#REF!</definedName>
    <definedName name="pagoHOUSE">#REF!</definedName>
    <definedName name="pagosNEUROALIADOS">[1]pagos!$1:$1048576</definedName>
    <definedName name="radiHOUSE">#REF!</definedName>
    <definedName name="radiNEUROALIADOS">[1]RADI!$1:$1048576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2" i="6" l="1"/>
  <c r="R3" i="6"/>
  <c r="R1" i="6"/>
  <c r="W7" i="6"/>
  <c r="V7" i="6" l="1"/>
  <c r="U7" i="6"/>
  <c r="T7" i="6"/>
  <c r="S7" i="6"/>
  <c r="R7" i="6"/>
  <c r="O7" i="6"/>
</calcChain>
</file>

<file path=xl/sharedStrings.xml><?xml version="1.0" encoding="utf-8"?>
<sst xmlns="http://schemas.openxmlformats.org/spreadsheetml/2006/main" count="1168" uniqueCount="310">
  <si>
    <t>342</t>
  </si>
  <si>
    <t>E</t>
  </si>
  <si>
    <t>361</t>
  </si>
  <si>
    <t>724</t>
  </si>
  <si>
    <t>899</t>
  </si>
  <si>
    <t>22322</t>
  </si>
  <si>
    <t>22216</t>
  </si>
  <si>
    <t>22046</t>
  </si>
  <si>
    <t>22044</t>
  </si>
  <si>
    <t>22036</t>
  </si>
  <si>
    <t>21834</t>
  </si>
  <si>
    <t>24826</t>
  </si>
  <si>
    <t>D</t>
  </si>
  <si>
    <t>21276</t>
  </si>
  <si>
    <t>21206</t>
  </si>
  <si>
    <t>21205</t>
  </si>
  <si>
    <t>25844</t>
  </si>
  <si>
    <t>25913</t>
  </si>
  <si>
    <t>25920</t>
  </si>
  <si>
    <t>25922</t>
  </si>
  <si>
    <t>25923</t>
  </si>
  <si>
    <t>21189</t>
  </si>
  <si>
    <t>21184</t>
  </si>
  <si>
    <t>20988</t>
  </si>
  <si>
    <t>20641</t>
  </si>
  <si>
    <t>20549</t>
  </si>
  <si>
    <t>19524</t>
  </si>
  <si>
    <t>19523</t>
  </si>
  <si>
    <t>19501</t>
  </si>
  <si>
    <t>19012</t>
  </si>
  <si>
    <t>19009</t>
  </si>
  <si>
    <t>18966</t>
  </si>
  <si>
    <t>18897</t>
  </si>
  <si>
    <t>18520</t>
  </si>
  <si>
    <t>27274</t>
  </si>
  <si>
    <t>27372</t>
  </si>
  <si>
    <t>27386</t>
  </si>
  <si>
    <t>27389</t>
  </si>
  <si>
    <t>27395</t>
  </si>
  <si>
    <t>27397</t>
  </si>
  <si>
    <t>18471</t>
  </si>
  <si>
    <t>18252</t>
  </si>
  <si>
    <t>27564</t>
  </si>
  <si>
    <t>18251</t>
  </si>
  <si>
    <t>18216</t>
  </si>
  <si>
    <t>18204</t>
  </si>
  <si>
    <t>18120</t>
  </si>
  <si>
    <t>18119</t>
  </si>
  <si>
    <t>18094</t>
  </si>
  <si>
    <t>18093</t>
  </si>
  <si>
    <t>18092</t>
  </si>
  <si>
    <t>17542</t>
  </si>
  <si>
    <t>F</t>
  </si>
  <si>
    <t>18987</t>
  </si>
  <si>
    <t>16754</t>
  </si>
  <si>
    <t>16753</t>
  </si>
  <si>
    <t>16509</t>
  </si>
  <si>
    <t>16504</t>
  </si>
  <si>
    <t>16496</t>
  </si>
  <si>
    <t>16414</t>
  </si>
  <si>
    <t>16393</t>
  </si>
  <si>
    <t>16388</t>
  </si>
  <si>
    <t>15933</t>
  </si>
  <si>
    <t>15932</t>
  </si>
  <si>
    <t>15725</t>
  </si>
  <si>
    <t>15408</t>
  </si>
  <si>
    <t>29323</t>
  </si>
  <si>
    <t>29324</t>
  </si>
  <si>
    <t>29325</t>
  </si>
  <si>
    <t>29326</t>
  </si>
  <si>
    <t>29327</t>
  </si>
  <si>
    <t>29328</t>
  </si>
  <si>
    <t>15406</t>
  </si>
  <si>
    <t>29331</t>
  </si>
  <si>
    <t>29332</t>
  </si>
  <si>
    <t>29333</t>
  </si>
  <si>
    <t>29334</t>
  </si>
  <si>
    <t>29336</t>
  </si>
  <si>
    <t>29337</t>
  </si>
  <si>
    <t>29338</t>
  </si>
  <si>
    <t>29340</t>
  </si>
  <si>
    <t>29342</t>
  </si>
  <si>
    <t>29344</t>
  </si>
  <si>
    <t>29345</t>
  </si>
  <si>
    <t>29346</t>
  </si>
  <si>
    <t>29347</t>
  </si>
  <si>
    <t>29349</t>
  </si>
  <si>
    <t>29350</t>
  </si>
  <si>
    <t>29353</t>
  </si>
  <si>
    <t>29354</t>
  </si>
  <si>
    <t>14699</t>
  </si>
  <si>
    <t>14698</t>
  </si>
  <si>
    <t>14183</t>
  </si>
  <si>
    <t>13433</t>
  </si>
  <si>
    <t>13432</t>
  </si>
  <si>
    <t>13327</t>
  </si>
  <si>
    <t>12910</t>
  </si>
  <si>
    <t>30387</t>
  </si>
  <si>
    <t>30396</t>
  </si>
  <si>
    <t>30414</t>
  </si>
  <si>
    <t>30415</t>
  </si>
  <si>
    <t>12909</t>
  </si>
  <si>
    <t>12906</t>
  </si>
  <si>
    <t>12905</t>
  </si>
  <si>
    <t>30829</t>
  </si>
  <si>
    <t>12074</t>
  </si>
  <si>
    <t>11642</t>
  </si>
  <si>
    <t>11641</t>
  </si>
  <si>
    <t>11640</t>
  </si>
  <si>
    <t>11639</t>
  </si>
  <si>
    <t>30846</t>
  </si>
  <si>
    <t>31426</t>
  </si>
  <si>
    <t>31496</t>
  </si>
  <si>
    <t>31497</t>
  </si>
  <si>
    <t>31498</t>
  </si>
  <si>
    <t>11057</t>
  </si>
  <si>
    <t>11056</t>
  </si>
  <si>
    <t>11055</t>
  </si>
  <si>
    <t>11054</t>
  </si>
  <si>
    <t>10917</t>
  </si>
  <si>
    <t>10916</t>
  </si>
  <si>
    <t>10124</t>
  </si>
  <si>
    <t>10122</t>
  </si>
  <si>
    <t>10121</t>
  </si>
  <si>
    <t>10112</t>
  </si>
  <si>
    <t>10058</t>
  </si>
  <si>
    <t>9300</t>
  </si>
  <si>
    <t>9299</t>
  </si>
  <si>
    <t>9298</t>
  </si>
  <si>
    <t>9058</t>
  </si>
  <si>
    <t>8198</t>
  </si>
  <si>
    <t>8093</t>
  </si>
  <si>
    <t>8033</t>
  </si>
  <si>
    <t>8015</t>
  </si>
  <si>
    <t>8014</t>
  </si>
  <si>
    <t>8004</t>
  </si>
  <si>
    <t>8003</t>
  </si>
  <si>
    <t>7951</t>
  </si>
  <si>
    <t>7626</t>
  </si>
  <si>
    <t>7321</t>
  </si>
  <si>
    <t>7160</t>
  </si>
  <si>
    <t>6855</t>
  </si>
  <si>
    <t>5950</t>
  </si>
  <si>
    <t>5949</t>
  </si>
  <si>
    <t>5948</t>
  </si>
  <si>
    <t>5947</t>
  </si>
  <si>
    <t>5945</t>
  </si>
  <si>
    <t>5944</t>
  </si>
  <si>
    <t>5943</t>
  </si>
  <si>
    <t>5941</t>
  </si>
  <si>
    <t>5940</t>
  </si>
  <si>
    <t>5939</t>
  </si>
  <si>
    <t>5938</t>
  </si>
  <si>
    <t>5937</t>
  </si>
  <si>
    <t>5936</t>
  </si>
  <si>
    <t>5935</t>
  </si>
  <si>
    <t>5934</t>
  </si>
  <si>
    <t>5932</t>
  </si>
  <si>
    <t>5931</t>
  </si>
  <si>
    <t>5929</t>
  </si>
  <si>
    <t>5900</t>
  </si>
  <si>
    <t>5899</t>
  </si>
  <si>
    <t>5898</t>
  </si>
  <si>
    <t>5897</t>
  </si>
  <si>
    <t>5896</t>
  </si>
  <si>
    <t>5895</t>
  </si>
  <si>
    <t>5894</t>
  </si>
  <si>
    <t>5893</t>
  </si>
  <si>
    <t>5892</t>
  </si>
  <si>
    <t>5891</t>
  </si>
  <si>
    <t>5890</t>
  </si>
  <si>
    <t>5889</t>
  </si>
  <si>
    <t>5888</t>
  </si>
  <si>
    <t>5887</t>
  </si>
  <si>
    <t>5886</t>
  </si>
  <si>
    <t>5885</t>
  </si>
  <si>
    <t>5884</t>
  </si>
  <si>
    <t>5883</t>
  </si>
  <si>
    <t>5882</t>
  </si>
  <si>
    <t>5881</t>
  </si>
  <si>
    <t>5880</t>
  </si>
  <si>
    <t>5499</t>
  </si>
  <si>
    <t>5025</t>
  </si>
  <si>
    <t>3504</t>
  </si>
  <si>
    <t>3463</t>
  </si>
  <si>
    <t>24294</t>
  </si>
  <si>
    <t>24293</t>
  </si>
  <si>
    <t>24292</t>
  </si>
  <si>
    <t>24283</t>
  </si>
  <si>
    <t>24184</t>
  </si>
  <si>
    <t>24183</t>
  </si>
  <si>
    <t>23836</t>
  </si>
  <si>
    <t>23812</t>
  </si>
  <si>
    <t>23633</t>
  </si>
  <si>
    <t>23156</t>
  </si>
  <si>
    <t>23155</t>
  </si>
  <si>
    <t>24547</t>
  </si>
  <si>
    <t>24551</t>
  </si>
  <si>
    <t>25843</t>
  </si>
  <si>
    <t>25949</t>
  </si>
  <si>
    <t>26021</t>
  </si>
  <si>
    <t>26060</t>
  </si>
  <si>
    <t>26076</t>
  </si>
  <si>
    <t>26169</t>
  </si>
  <si>
    <t>26172</t>
  </si>
  <si>
    <t>26204</t>
  </si>
  <si>
    <t>26205</t>
  </si>
  <si>
    <t>26206</t>
  </si>
  <si>
    <t>26207</t>
  </si>
  <si>
    <t>26208</t>
  </si>
  <si>
    <t>26211</t>
  </si>
  <si>
    <t>26213</t>
  </si>
  <si>
    <t>26217</t>
  </si>
  <si>
    <t>26221</t>
  </si>
  <si>
    <t>26222</t>
  </si>
  <si>
    <t>26225</t>
  </si>
  <si>
    <t>26226</t>
  </si>
  <si>
    <t>26259</t>
  </si>
  <si>
    <t>26271</t>
  </si>
  <si>
    <t>26274</t>
  </si>
  <si>
    <t>26277</t>
  </si>
  <si>
    <t>26278</t>
  </si>
  <si>
    <t>27194</t>
  </si>
  <si>
    <t>27269</t>
  </si>
  <si>
    <t>27272</t>
  </si>
  <si>
    <t>27273</t>
  </si>
  <si>
    <t>29105</t>
  </si>
  <si>
    <t>29330</t>
  </si>
  <si>
    <t>29356</t>
  </si>
  <si>
    <t>29361</t>
  </si>
  <si>
    <t>29362</t>
  </si>
  <si>
    <t>29363</t>
  </si>
  <si>
    <t>29368</t>
  </si>
  <si>
    <t>30383</t>
  </si>
  <si>
    <t>31401</t>
  </si>
  <si>
    <t>31425</t>
  </si>
  <si>
    <t>32445</t>
  </si>
  <si>
    <t>33262</t>
  </si>
  <si>
    <t>35670</t>
  </si>
  <si>
    <t>35671</t>
  </si>
  <si>
    <t>35673</t>
  </si>
  <si>
    <t>43983</t>
  </si>
  <si>
    <t>44060</t>
  </si>
  <si>
    <t>44233</t>
  </si>
  <si>
    <t>44247</t>
  </si>
  <si>
    <t>44252</t>
  </si>
  <si>
    <t>44253</t>
  </si>
  <si>
    <t>44579</t>
  </si>
  <si>
    <t>44114</t>
  </si>
  <si>
    <t>29341</t>
  </si>
  <si>
    <t>20640</t>
  </si>
  <si>
    <t>26203</t>
  </si>
  <si>
    <t>12907</t>
  </si>
  <si>
    <t>13948</t>
  </si>
  <si>
    <t>20119</t>
  </si>
  <si>
    <t>GLOSAS ACEPTADA IPS</t>
  </si>
  <si>
    <t>FACTURAS NO REGISTRADAS</t>
  </si>
  <si>
    <t>FACTURAS DEVUELTAS</t>
  </si>
  <si>
    <t>IMPUESTO</t>
  </si>
  <si>
    <t>816-8238</t>
  </si>
  <si>
    <t xml:space="preserve">VLR FACTURA $1.272.000 CANCELADO EN SU TOTALIDAD </t>
  </si>
  <si>
    <t xml:space="preserve">VLR FACTURA $2.115.500 CANCELADO EN SU TOTALIDAD </t>
  </si>
  <si>
    <t>VLR FACTURA $139.920 CANCELADO $78.000 CON EGRESO 817-5529 DEL 16/12/2022 Y GLOSA ACEPTADA POR LA IPS $61.920 SALDO CERO</t>
  </si>
  <si>
    <t>VLR FACTURA $663.000 GLOSADA TOTAL Y ACEPTADA POR LA IPS SALDO CERO</t>
  </si>
  <si>
    <t>MAYOR VALOR COBRADO</t>
  </si>
  <si>
    <t>VLR FACTURA $646.000 GLOSADA TOTAL Y ACEPTADA POR LA IPS SALDO CERO</t>
  </si>
  <si>
    <t>VLR FACTURA $1.037.000 GLOSADA TOTAL Y ACEPTADA POR LA IPS SALDO CERO</t>
  </si>
  <si>
    <t>816-8462   816-10087</t>
  </si>
  <si>
    <t>07/02/2024  06/12/2024</t>
  </si>
  <si>
    <t>VLR FACTURA $2.000.000 GLOSADA TOTAL Y ACEPTADA POR LA IPS SALDO CERO</t>
  </si>
  <si>
    <t>816-10211</t>
  </si>
  <si>
    <t>816-7487    817-6280</t>
  </si>
  <si>
    <t>08/05/2023  13/06/2023</t>
  </si>
  <si>
    <t>FORMATO AIFT010 - Conciliación Cartera ERP – EBP</t>
  </si>
  <si>
    <t>Valor Pendiente</t>
  </si>
  <si>
    <t xml:space="preserve">EPS:COMFAORIENTE EPS-S </t>
  </si>
  <si>
    <t>Valor Conciliado</t>
  </si>
  <si>
    <t>Valor Pagado</t>
  </si>
  <si>
    <t>FECHA DE CORTE DE CONCILIACIÓN: 31 DE DICIEMBRE DE 2024</t>
  </si>
  <si>
    <t>FECHA DE CONCILIACIÓN: 12 DE MAYO DE 2025</t>
  </si>
  <si>
    <t>INFORMACIÓN ACREEDOR DE SERVICIOS Y TECNOLOGÍAS EN SALUD</t>
  </si>
  <si>
    <t>INFORMACIÓN ERP</t>
  </si>
  <si>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</si>
  <si>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</si>
  <si>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</si>
  <si>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</si>
  <si>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</si>
  <si>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</si>
  <si>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</si>
  <si>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VALOR COPAGO - CUOTA MODERADORA (SÍ Aplica)</t>
  </si>
  <si>
    <t>AJUSTES DE ACREEDOR</t>
  </si>
  <si>
    <t>VALOR PAGADO EPS POR GIRO DIRECTO</t>
  </si>
  <si>
    <t>VALOR PAGADO EPS POR TERSORERIA</t>
  </si>
  <si>
    <t>VALOR PAGADO EPS POR CONCILIACION</t>
  </si>
  <si>
    <t>VALOR PAGADO EPS POR COMPRA DE CARTERA</t>
  </si>
  <si>
    <t>VALOR PAGADO POR EPS</t>
  </si>
  <si>
    <t>ACREEDOR SALDO DE FACTURA</t>
  </si>
  <si>
    <t>FACTURA VALIDADA ERP</t>
  </si>
  <si>
    <t>VALOR FACTURA VALIDADA ERP</t>
  </si>
  <si>
    <t>VALOR CANCELADO ERP</t>
  </si>
  <si>
    <t>EGRESO</t>
  </si>
  <si>
    <t>FECHA PAGO</t>
  </si>
  <si>
    <t>OBSERVACIONES</t>
  </si>
  <si>
    <t>EVENTO</t>
  </si>
  <si>
    <t xml:space="preserve"> SALDO LIBRE PARA PAGO A FECHA DE CORTE </t>
  </si>
  <si>
    <t>816-10087</t>
  </si>
  <si>
    <t>816-8462</t>
  </si>
  <si>
    <t/>
  </si>
  <si>
    <t>816-7071</t>
  </si>
  <si>
    <t>IPS: CLINICA HOUSE SAS - NIT. 900.752.620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</si>
</sst>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-* #,##0_-;\-* #,##0_-;_-* &quot;-&quot;??_-;_-@_-"/>
    <numFmt numFmtId="165" formatCode="_(* #,##0_);_(* \(#,##0\);_(* &quot;-&quot;??_);_(@_)"/>
    <numFmt numFmtId="166" formatCode="_-* #,##0.00\ _$_-;\-* #,##0.00\ _$_-;_-* &quot;-&quot;??\ _$_-;_-@_-"/>
    <numFmt numFmtId="167" formatCode="yyyy\-mm\-dd"/>
    <numFmt numFmtId="168" formatCode="_(* #,##0_);_(* \(#,##0\);_(* &quot;-&quot;_);_(@_)"/>
  </numFmts>
  <fonts count="10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rgb="FF000000"/>
      <name val="Calibri"/>
      <family val="2"/>
    </font>
    <font>
      <sz val="11"/>
      <color theme="1"/>
      <name val="Calibri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0"/>
      <name val="Calibri"/>
      <family val="2"/>
    </font>
    <font>
      <sz val="10"/>
      <color theme="1"/>
      <name val="Arial"/>
      <family val="2"/>
    </font>
    <font>
      <sz val="11"/>
      <color rgb="FF002060"/>
      <name val="Calibri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3" tint="0.89999084444715716"/>
        <bgColor indexed="64"/>
      </patternFill>
    </fill>
    <fill>
      <patternFill patternType="solid">
        <fgColor rgb="FF92D05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7" fillId="0" borderId="0"/>
    <xf numFmtId="0" fontId="9" fillId="0" borderId="0"/>
    <xf numFmtId="0" fontId="9" fillId="0" borderId="0">
      <alignment horizontal="right"/>
    </xf>
    <xf numFmtId="167" fontId="9" fillId="0" borderId="0">
      <alignment horizontal="center"/>
    </xf>
    <xf numFmtId="168" fontId="2" fillId="0" borderId="0" applyFont="0" applyFill="0" applyBorder="0" applyAlignment="0" applyProtection="0"/>
  </cellStyleXfs>
  <cellXfs count="69">
    <xf numFmtId="0" fontId="0" fillId="0" borderId="0" xfId="0"/>
    <xf numFmtId="164" fontId="0" fillId="0" borderId="1" xfId="1" applyNumberFormat="1" applyFont="1" applyBorder="1" applyAlignment="1">
      <alignment horizontal="center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14" fontId="5" fillId="0" borderId="0" xfId="0" applyNumberFormat="1" applyFont="1" applyAlignment="1">
      <alignment horizontal="center" vertical="center"/>
    </xf>
    <xf numFmtId="164" fontId="5" fillId="0" borderId="0" xfId="1" applyNumberFormat="1" applyFont="1" applyAlignment="1">
      <alignment vertical="center" wrapText="1"/>
    </xf>
    <xf numFmtId="3" fontId="5" fillId="0" borderId="0" xfId="0" applyNumberFormat="1" applyFont="1" applyAlignment="1">
      <alignment vertical="center"/>
    </xf>
    <xf numFmtId="164" fontId="5" fillId="0" borderId="0" xfId="1" applyNumberFormat="1" applyFont="1" applyAlignment="1">
      <alignment vertical="center"/>
    </xf>
    <xf numFmtId="0" fontId="4" fillId="0" borderId="0" xfId="0" applyFont="1" applyAlignment="1">
      <alignment horizontal="center" vertical="center"/>
    </xf>
    <xf numFmtId="164" fontId="4" fillId="0" borderId="0" xfId="1" applyNumberFormat="1" applyFont="1" applyAlignment="1">
      <alignment vertical="center"/>
    </xf>
    <xf numFmtId="4" fontId="5" fillId="0" borderId="0" xfId="0" applyNumberFormat="1" applyFont="1" applyAlignment="1">
      <alignment horizontal="center" vertical="center" wrapText="1"/>
    </xf>
    <xf numFmtId="14" fontId="5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14" fontId="3" fillId="0" borderId="0" xfId="0" applyNumberFormat="1" applyFont="1" applyAlignment="1">
      <alignment horizontal="left"/>
    </xf>
    <xf numFmtId="0" fontId="3" fillId="0" borderId="0" xfId="0" applyFont="1" applyAlignment="1">
      <alignment vertical="center"/>
    </xf>
    <xf numFmtId="164" fontId="5" fillId="0" borderId="0" xfId="1" applyNumberFormat="1" applyFont="1" applyFill="1" applyAlignment="1">
      <alignment vertical="center" wrapText="1"/>
    </xf>
    <xf numFmtId="164" fontId="5" fillId="0" borderId="0" xfId="1" applyNumberFormat="1" applyFont="1" applyFill="1" applyAlignment="1">
      <alignment vertical="center"/>
    </xf>
    <xf numFmtId="0" fontId="4" fillId="0" borderId="0" xfId="0" applyFont="1" applyAlignment="1">
      <alignment vertical="center"/>
    </xf>
    <xf numFmtId="14" fontId="4" fillId="0" borderId="0" xfId="0" applyNumberFormat="1" applyFont="1" applyAlignment="1">
      <alignment horizontal="center" vertical="center"/>
    </xf>
    <xf numFmtId="164" fontId="4" fillId="0" borderId="0" xfId="1" applyNumberFormat="1" applyFont="1" applyAlignment="1">
      <alignment vertical="center" wrapText="1"/>
    </xf>
    <xf numFmtId="3" fontId="4" fillId="0" borderId="0" xfId="0" applyNumberFormat="1" applyFont="1" applyAlignment="1">
      <alignment vertical="center"/>
    </xf>
    <xf numFmtId="165" fontId="4" fillId="0" borderId="0" xfId="1" applyNumberFormat="1" applyFont="1" applyAlignment="1">
      <alignment vertical="center" wrapText="1"/>
    </xf>
    <xf numFmtId="14" fontId="4" fillId="0" borderId="0" xfId="1" applyNumberFormat="1" applyFont="1" applyAlignment="1">
      <alignment vertical="center" wrapText="1"/>
    </xf>
    <xf numFmtId="166" fontId="4" fillId="0" borderId="0" xfId="0" applyNumberFormat="1" applyFont="1" applyAlignment="1">
      <alignment horizontal="left" vertical="center" wrapText="1"/>
    </xf>
    <xf numFmtId="3" fontId="6" fillId="2" borderId="1" xfId="1" applyNumberFormat="1" applyFont="1" applyFill="1" applyBorder="1" applyAlignment="1">
      <alignment horizontal="center" vertical="center" wrapText="1"/>
    </xf>
    <xf numFmtId="14" fontId="6" fillId="2" borderId="1" xfId="1" applyNumberFormat="1" applyFont="1" applyFill="1" applyBorder="1" applyAlignment="1">
      <alignment horizontal="center" vertical="center" wrapText="1"/>
    </xf>
    <xf numFmtId="164" fontId="6" fillId="2" borderId="1" xfId="1" applyNumberFormat="1" applyFont="1" applyFill="1" applyBorder="1" applyAlignment="1">
      <alignment horizontal="center" vertical="center" wrapText="1"/>
    </xf>
    <xf numFmtId="0" fontId="6" fillId="3" borderId="1" xfId="4" applyFont="1" applyFill="1" applyBorder="1" applyAlignment="1">
      <alignment horizontal="center" vertical="center" wrapText="1"/>
    </xf>
    <xf numFmtId="164" fontId="6" fillId="3" borderId="1" xfId="1" applyNumberFormat="1" applyFont="1" applyFill="1" applyBorder="1" applyAlignment="1">
      <alignment horizontal="center" vertical="center" wrapText="1"/>
    </xf>
    <xf numFmtId="4" fontId="6" fillId="3" borderId="1" xfId="2" applyNumberFormat="1" applyFont="1" applyFill="1" applyBorder="1" applyAlignment="1">
      <alignment horizontal="center" vertical="center" wrapText="1"/>
    </xf>
    <xf numFmtId="14" fontId="6" fillId="3" borderId="1" xfId="2" applyNumberFormat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8" fillId="0" borderId="1" xfId="5" applyFont="1" applyBorder="1" applyAlignment="1">
      <alignment horizontal="center" vertical="center"/>
    </xf>
    <xf numFmtId="0" fontId="8" fillId="0" borderId="1" xfId="6" applyFont="1" applyBorder="1" applyAlignment="1">
      <alignment horizontal="center" vertical="center"/>
    </xf>
    <xf numFmtId="14" fontId="8" fillId="0" borderId="1" xfId="7" applyNumberFormat="1" applyFont="1" applyBorder="1" applyAlignment="1">
      <alignment horizontal="center" vertical="center"/>
    </xf>
    <xf numFmtId="164" fontId="8" fillId="0" borderId="1" xfId="1" applyNumberFormat="1" applyFont="1" applyBorder="1" applyAlignment="1">
      <alignment horizontal="center" vertical="center"/>
    </xf>
    <xf numFmtId="3" fontId="8" fillId="0" borderId="1" xfId="0" applyNumberFormat="1" applyFont="1" applyBorder="1" applyAlignment="1">
      <alignment vertical="center"/>
    </xf>
    <xf numFmtId="3" fontId="8" fillId="0" borderId="1" xfId="8" applyNumberFormat="1" applyFont="1" applyFill="1" applyBorder="1" applyAlignment="1">
      <alignment vertical="center"/>
    </xf>
    <xf numFmtId="164" fontId="8" fillId="0" borderId="1" xfId="1" applyNumberFormat="1" applyFont="1" applyFill="1" applyBorder="1" applyAlignment="1">
      <alignment horizontal="right" vertical="center"/>
    </xf>
    <xf numFmtId="164" fontId="8" fillId="0" borderId="1" xfId="1" applyNumberFormat="1" applyFont="1" applyFill="1" applyBorder="1" applyAlignment="1">
      <alignment vertical="center"/>
    </xf>
    <xf numFmtId="0" fontId="8" fillId="0" borderId="1" xfId="0" applyFont="1" applyBorder="1" applyAlignment="1">
      <alignment horizontal="center" vertical="center" wrapText="1"/>
    </xf>
    <xf numFmtId="14" fontId="8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/>
    </xf>
    <xf numFmtId="14" fontId="8" fillId="0" borderId="1" xfId="0" applyNumberFormat="1" applyFont="1" applyBorder="1" applyAlignment="1">
      <alignment horizontal="center" vertical="center"/>
    </xf>
    <xf numFmtId="14" fontId="8" fillId="0" borderId="1" xfId="5" applyNumberFormat="1" applyFont="1" applyBorder="1" applyAlignment="1">
      <alignment horizontal="center" vertical="center"/>
    </xf>
    <xf numFmtId="3" fontId="8" fillId="0" borderId="1" xfId="5" applyNumberFormat="1" applyFont="1" applyBorder="1" applyAlignment="1">
      <alignment vertical="center"/>
    </xf>
    <xf numFmtId="3" fontId="8" fillId="0" borderId="1" xfId="0" applyNumberFormat="1" applyFont="1" applyBorder="1" applyAlignment="1">
      <alignment horizontal="right" vertical="center"/>
    </xf>
    <xf numFmtId="3" fontId="8" fillId="0" borderId="1" xfId="1" applyNumberFormat="1" applyFont="1" applyFill="1" applyBorder="1" applyAlignment="1">
      <alignment vertical="center"/>
    </xf>
    <xf numFmtId="14" fontId="8" fillId="0" borderId="1" xfId="0" applyNumberFormat="1" applyFont="1" applyBorder="1" applyAlignment="1">
      <alignment horizontal="left" vertical="center" wrapText="1"/>
    </xf>
    <xf numFmtId="0" fontId="8" fillId="0" borderId="1" xfId="5" applyFont="1" applyBorder="1" applyAlignment="1">
      <alignment horizontal="center" vertical="center" wrapText="1"/>
    </xf>
    <xf numFmtId="14" fontId="8" fillId="0" borderId="1" xfId="5" applyNumberFormat="1" applyFont="1" applyBorder="1" applyAlignment="1">
      <alignment horizontal="center" vertical="center" wrapText="1"/>
    </xf>
    <xf numFmtId="164" fontId="8" fillId="0" borderId="1" xfId="1" applyNumberFormat="1" applyFont="1" applyBorder="1" applyAlignment="1">
      <alignment horizontal="center" vertical="center" wrapText="1"/>
    </xf>
    <xf numFmtId="3" fontId="8" fillId="0" borderId="1" xfId="0" applyNumberFormat="1" applyFont="1" applyBorder="1" applyAlignment="1">
      <alignment vertical="center" wrapText="1"/>
    </xf>
    <xf numFmtId="3" fontId="8" fillId="0" borderId="1" xfId="5" applyNumberFormat="1" applyFont="1" applyBorder="1" applyAlignment="1">
      <alignment vertical="center" wrapText="1"/>
    </xf>
    <xf numFmtId="3" fontId="8" fillId="0" borderId="1" xfId="0" applyNumberFormat="1" applyFont="1" applyBorder="1" applyAlignment="1">
      <alignment horizontal="right" vertical="center" wrapText="1"/>
    </xf>
    <xf numFmtId="3" fontId="8" fillId="0" borderId="1" xfId="1" applyNumberFormat="1" applyFont="1" applyFill="1" applyBorder="1" applyAlignment="1">
      <alignment vertical="center" wrapText="1"/>
    </xf>
    <xf numFmtId="164" fontId="8" fillId="0" borderId="1" xfId="1" applyNumberFormat="1" applyFont="1" applyFill="1" applyBorder="1" applyAlignment="1">
      <alignment vertical="center" wrapText="1"/>
    </xf>
    <xf numFmtId="164" fontId="8" fillId="0" borderId="1" xfId="1" applyNumberFormat="1" applyFont="1" applyFill="1" applyBorder="1" applyAlignment="1">
      <alignment horizontal="right" vertical="center" wrapText="1"/>
    </xf>
    <xf numFmtId="0" fontId="0" fillId="0" borderId="0" xfId="0" applyAlignment="1">
      <alignment wrapText="1"/>
    </xf>
    <xf numFmtId="0" fontId="8" fillId="0" borderId="1" xfId="6" applyFont="1" applyBorder="1" applyAlignment="1">
      <alignment horizontal="center" vertical="center" wrapText="1"/>
    </xf>
    <xf numFmtId="14" fontId="8" fillId="0" borderId="1" xfId="7" applyNumberFormat="1" applyFont="1" applyBorder="1" applyAlignment="1">
      <alignment horizontal="center" vertical="center" wrapText="1"/>
    </xf>
    <xf numFmtId="3" fontId="8" fillId="0" borderId="1" xfId="8" applyNumberFormat="1" applyFont="1" applyFill="1" applyBorder="1" applyAlignment="1">
      <alignment vertical="center" wrapText="1"/>
    </xf>
    <xf numFmtId="164" fontId="0" fillId="0" borderId="1" xfId="1" applyNumberFormat="1" applyFont="1" applyBorder="1" applyAlignment="1">
      <alignment horizontal="center" wrapText="1"/>
    </xf>
    <xf numFmtId="0" fontId="4" fillId="0" borderId="0" xfId="0" applyFont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14" fontId="4" fillId="0" borderId="3" xfId="0" applyNumberFormat="1" applyFont="1" applyBorder="1" applyAlignment="1">
      <alignment horizontal="center" vertical="center" wrapText="1"/>
    </xf>
  </cellXfs>
  <cellStyles count="9">
    <cellStyle name="Date" xfId="7" xr:uid="{E3B3F893-B459-41EA-8CBD-C451C58FDA2F}"/>
    <cellStyle name="Decimal" xfId="6" xr:uid="{F0F06A61-BDE6-44D1-9FB7-E25CA996C17C}"/>
    <cellStyle name="Default" xfId="5" xr:uid="{D840EBCD-E420-427C-8A69-97CA57679199}"/>
    <cellStyle name="Millares" xfId="1" builtinId="3"/>
    <cellStyle name="Millares [0] 2" xfId="8" xr:uid="{3EB44ED7-7F6A-449C-8937-53EC7E0E8E2F}"/>
    <cellStyle name="Millares 2" xfId="2" xr:uid="{388A8A0A-AC31-4499-919F-4B8A64606A71}"/>
    <cellStyle name="Normal" xfId="0" builtinId="0"/>
    <cellStyle name="Normal 2 2 3" xfId="4" xr:uid="{D3A41761-0B72-4CA2-BE6A-B9CC8F490573}"/>
    <cellStyle name="Normal 3" xfId="3" xr:uid="{12755A01-81EE-45B6-9A05-F6244E27CEA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OMFAORIENTE\Desktop\MICHELL%202024\CIRCULAR%20011\2025\MAYO%202025\NEUROALIADOS%20MEDICINA%20ESPECIALIZADA%2012-05%20lau\CONCILIACI&#211;N%20NEUROALIADOS....xlsx" TargetMode="External"/><Relationship Id="rId1" Type="http://schemas.openxmlformats.org/officeDocument/2006/relationships/externalLinkPath" Target="/Users/COMFAORIENTE/Desktop/MICHELL%202024/CIRCULAR%20011/2025/MAYO%202025/NEUROALIADOS%20MEDICINA%20ESPECIALIZADA%2012-05%20lau/CONCILIACI&#211;N%20NEUROALIADOS...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oja1"/>
      <sheetName val="CONCILIACIÓN "/>
      <sheetName val="pagos"/>
      <sheetName val="cartera"/>
      <sheetName val="RADI"/>
      <sheetName val="CUADRO RESUMEN"/>
      <sheetName val="CIRCULAR 011"/>
    </sheetNames>
    <sheetDataSet>
      <sheetData sheetId="0" refreshError="1"/>
      <sheetData sheetId="1" refreshError="1"/>
      <sheetData sheetId="2">
        <row r="3">
          <cell r="A3">
            <v>1</v>
          </cell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  <cell r="P3">
            <v>16</v>
          </cell>
          <cell r="Q3">
            <v>17</v>
          </cell>
        </row>
        <row r="4">
          <cell r="B4" t="str">
            <v>TIPO</v>
          </cell>
          <cell r="C4" t="str">
            <v>OCUM</v>
          </cell>
          <cell r="E4" t="str">
            <v>FECHA/MOVI</v>
          </cell>
          <cell r="F4" t="str">
            <v>AUXILIAR</v>
          </cell>
          <cell r="G4" t="str">
            <v>DESCRIPCION</v>
          </cell>
          <cell r="H4" t="str">
            <v>NIT TERCERO</v>
          </cell>
          <cell r="I4" t="str">
            <v>DETALLE  TERCERO    CENT   N</v>
          </cell>
          <cell r="J4" t="str">
            <v>DOCU</v>
          </cell>
          <cell r="K4" t="str">
            <v>CRUCE     V</v>
          </cell>
          <cell r="L4" t="str">
            <v>.MOVIMIENTO      VIG</v>
          </cell>
          <cell r="M4" t="e">
            <v>#NAME?</v>
          </cell>
          <cell r="N4" t="str">
            <v>D.CRUCE-EPS</v>
          </cell>
        </row>
        <row r="5">
          <cell r="A5" t="str">
            <v>900471992-5381</v>
          </cell>
          <cell r="B5">
            <v>816</v>
          </cell>
          <cell r="C5">
            <v>4232</v>
          </cell>
          <cell r="D5" t="str">
            <v>816-4232</v>
          </cell>
          <cell r="E5">
            <v>44081</v>
          </cell>
          <cell r="F5">
            <v>230550108000</v>
          </cell>
          <cell r="G5" t="str">
            <v>PAGO GIRO DIRECTO SEP2020</v>
          </cell>
          <cell r="H5">
            <v>900471992</v>
          </cell>
          <cell r="I5" t="str">
            <v>NEUROALIADOS MEDICINA ESPECIALIZADA</v>
          </cell>
          <cell r="J5" t="str">
            <v>8030D82</v>
          </cell>
          <cell r="K5">
            <v>5381</v>
          </cell>
          <cell r="L5">
            <v>5292000</v>
          </cell>
          <cell r="N5">
            <v>44078</v>
          </cell>
        </row>
        <row r="6">
          <cell r="A6" t="str">
            <v>900471992-5383</v>
          </cell>
          <cell r="B6">
            <v>816</v>
          </cell>
          <cell r="C6">
            <v>4232</v>
          </cell>
          <cell r="D6" t="str">
            <v>816-4232</v>
          </cell>
          <cell r="E6">
            <v>44081</v>
          </cell>
          <cell r="F6">
            <v>230550108000</v>
          </cell>
          <cell r="G6" t="str">
            <v>PAGO GIRO DIRECTO SEP2020</v>
          </cell>
          <cell r="H6">
            <v>900471992</v>
          </cell>
          <cell r="I6" t="str">
            <v>NEUROALIADOS MEDICINA ESPECIALIZADA</v>
          </cell>
          <cell r="J6" t="str">
            <v>8026D82</v>
          </cell>
          <cell r="K6">
            <v>5383</v>
          </cell>
          <cell r="L6">
            <v>2293200</v>
          </cell>
          <cell r="N6">
            <v>44078</v>
          </cell>
        </row>
        <row r="7">
          <cell r="A7" t="str">
            <v>900471992-5384</v>
          </cell>
          <cell r="B7">
            <v>816</v>
          </cell>
          <cell r="C7">
            <v>4232</v>
          </cell>
          <cell r="D7" t="str">
            <v>816-4232</v>
          </cell>
          <cell r="E7">
            <v>44081</v>
          </cell>
          <cell r="F7">
            <v>230550108000</v>
          </cell>
          <cell r="G7" t="str">
            <v>PAGO GIRO DIRECTO SEP2020</v>
          </cell>
          <cell r="H7">
            <v>900471992</v>
          </cell>
          <cell r="I7" t="str">
            <v>NEUROALIADOS MEDICINA ESPECIALIZADA</v>
          </cell>
          <cell r="J7" t="str">
            <v>8026D82</v>
          </cell>
          <cell r="K7">
            <v>5384</v>
          </cell>
          <cell r="L7">
            <v>2646000</v>
          </cell>
          <cell r="N7">
            <v>44078</v>
          </cell>
        </row>
        <row r="8">
          <cell r="A8" t="str">
            <v>900471992-5385</v>
          </cell>
          <cell r="B8">
            <v>816</v>
          </cell>
          <cell r="C8">
            <v>4232</v>
          </cell>
          <cell r="D8" t="str">
            <v>816-4232</v>
          </cell>
          <cell r="E8">
            <v>44081</v>
          </cell>
          <cell r="F8">
            <v>230550108000</v>
          </cell>
          <cell r="G8" t="str">
            <v>PAGO GIRO DIRECTO SEP2020</v>
          </cell>
          <cell r="H8">
            <v>900471992</v>
          </cell>
          <cell r="I8" t="str">
            <v>NEUROALIADOS MEDICINA ESPECIALIZADA</v>
          </cell>
          <cell r="J8" t="str">
            <v>8026D82</v>
          </cell>
          <cell r="K8">
            <v>5385</v>
          </cell>
          <cell r="L8">
            <v>2646000</v>
          </cell>
          <cell r="N8">
            <v>44078</v>
          </cell>
        </row>
        <row r="9">
          <cell r="A9" t="str">
            <v>900471992-5386</v>
          </cell>
          <cell r="B9">
            <v>816</v>
          </cell>
          <cell r="C9">
            <v>4232</v>
          </cell>
          <cell r="D9" t="str">
            <v>816-4232</v>
          </cell>
          <cell r="E9">
            <v>44081</v>
          </cell>
          <cell r="F9">
            <v>230550108000</v>
          </cell>
          <cell r="G9" t="str">
            <v>PAGO GIRO DIRECTO SEP2020</v>
          </cell>
          <cell r="H9">
            <v>900471992</v>
          </cell>
          <cell r="I9" t="str">
            <v>NEUROALIADOS MEDICINA ESPECIALIZADA</v>
          </cell>
          <cell r="J9" t="str">
            <v>8026D82</v>
          </cell>
          <cell r="K9">
            <v>5386</v>
          </cell>
          <cell r="L9">
            <v>2646000</v>
          </cell>
          <cell r="N9">
            <v>44078</v>
          </cell>
        </row>
        <row r="10">
          <cell r="A10" t="str">
            <v>900471992-5387</v>
          </cell>
          <cell r="B10">
            <v>816</v>
          </cell>
          <cell r="C10">
            <v>4232</v>
          </cell>
          <cell r="D10" t="str">
            <v>816-4232</v>
          </cell>
          <cell r="E10">
            <v>44081</v>
          </cell>
          <cell r="F10">
            <v>230550108000</v>
          </cell>
          <cell r="G10" t="str">
            <v>PAGO GIRO DIRECTO SEP2020</v>
          </cell>
          <cell r="H10">
            <v>900471992</v>
          </cell>
          <cell r="I10" t="str">
            <v>NEUROALIADOS MEDICINA ESPECIALIZADA</v>
          </cell>
          <cell r="J10" t="str">
            <v>8026D82</v>
          </cell>
          <cell r="K10">
            <v>5387</v>
          </cell>
          <cell r="L10">
            <v>2646000</v>
          </cell>
          <cell r="N10">
            <v>44078</v>
          </cell>
        </row>
        <row r="11">
          <cell r="A11" t="str">
            <v>900471992-5388</v>
          </cell>
          <cell r="B11">
            <v>816</v>
          </cell>
          <cell r="C11">
            <v>4232</v>
          </cell>
          <cell r="D11" t="str">
            <v>816-4232</v>
          </cell>
          <cell r="E11">
            <v>44081</v>
          </cell>
          <cell r="F11">
            <v>230550108000</v>
          </cell>
          <cell r="G11" t="str">
            <v>PAGO GIRO DIRECTO SEP2020</v>
          </cell>
          <cell r="H11">
            <v>900471992</v>
          </cell>
          <cell r="I11" t="str">
            <v>NEUROALIADOS MEDICINA ESPECIALIZADA</v>
          </cell>
          <cell r="J11" t="str">
            <v>8026D82</v>
          </cell>
          <cell r="K11">
            <v>5388</v>
          </cell>
          <cell r="L11">
            <v>1528800</v>
          </cell>
          <cell r="N11">
            <v>44078</v>
          </cell>
        </row>
        <row r="12">
          <cell r="A12" t="str">
            <v>900471992-5389</v>
          </cell>
          <cell r="B12">
            <v>816</v>
          </cell>
          <cell r="C12">
            <v>4232</v>
          </cell>
          <cell r="D12" t="str">
            <v>816-4232</v>
          </cell>
          <cell r="E12">
            <v>44081</v>
          </cell>
          <cell r="F12">
            <v>230550108000</v>
          </cell>
          <cell r="G12" t="str">
            <v>PAGO GIRO DIRECTO SEP2020</v>
          </cell>
          <cell r="H12">
            <v>900471992</v>
          </cell>
          <cell r="I12" t="str">
            <v>NEUROALIADOS MEDICINA ESPECIALIZADA</v>
          </cell>
          <cell r="J12" t="str">
            <v>8026D82</v>
          </cell>
          <cell r="K12">
            <v>5389</v>
          </cell>
          <cell r="L12">
            <v>1528800</v>
          </cell>
          <cell r="N12">
            <v>44078</v>
          </cell>
        </row>
        <row r="13">
          <cell r="A13" t="str">
            <v>900471992-5390</v>
          </cell>
          <cell r="B13">
            <v>816</v>
          </cell>
          <cell r="C13">
            <v>4232</v>
          </cell>
          <cell r="D13" t="str">
            <v>816-4232</v>
          </cell>
          <cell r="E13">
            <v>44081</v>
          </cell>
          <cell r="F13">
            <v>230550108000</v>
          </cell>
          <cell r="G13" t="str">
            <v>PAGO GIRO DIRECTO SEP2020</v>
          </cell>
          <cell r="H13">
            <v>900471992</v>
          </cell>
          <cell r="I13" t="str">
            <v>NEUROALIADOS MEDICINA ESPECIALIZADA</v>
          </cell>
          <cell r="J13" t="str">
            <v>8026D82</v>
          </cell>
          <cell r="K13">
            <v>5390</v>
          </cell>
          <cell r="L13">
            <v>1323000</v>
          </cell>
          <cell r="N13">
            <v>44078</v>
          </cell>
        </row>
        <row r="14">
          <cell r="A14" t="str">
            <v>900471992-5408</v>
          </cell>
          <cell r="B14">
            <v>816</v>
          </cell>
          <cell r="C14">
            <v>4232</v>
          </cell>
          <cell r="D14" t="str">
            <v>816-4232</v>
          </cell>
          <cell r="E14">
            <v>44081</v>
          </cell>
          <cell r="F14">
            <v>230550108000</v>
          </cell>
          <cell r="G14" t="str">
            <v>PAGO GIRO DIRECTO SEP2020</v>
          </cell>
          <cell r="H14">
            <v>900471992</v>
          </cell>
          <cell r="I14" t="str">
            <v>NEUROALIADOS MEDICINA ESPECIALIZADA</v>
          </cell>
          <cell r="J14" t="str">
            <v>8026D82</v>
          </cell>
          <cell r="K14">
            <v>5408</v>
          </cell>
          <cell r="L14">
            <v>352800</v>
          </cell>
          <cell r="N14">
            <v>44078</v>
          </cell>
        </row>
        <row r="15">
          <cell r="A15" t="str">
            <v>900471992-5440</v>
          </cell>
          <cell r="B15">
            <v>816</v>
          </cell>
          <cell r="C15">
            <v>4232</v>
          </cell>
          <cell r="D15" t="str">
            <v>816-4232</v>
          </cell>
          <cell r="E15">
            <v>44081</v>
          </cell>
          <cell r="F15">
            <v>230550108000</v>
          </cell>
          <cell r="G15" t="str">
            <v>PAGO GIRO DIRECTO SEP2020</v>
          </cell>
          <cell r="H15">
            <v>900471992</v>
          </cell>
          <cell r="I15" t="str">
            <v>NEUROALIADOS MEDICINA ESPECIALIZADA</v>
          </cell>
          <cell r="J15" t="str">
            <v>8026D82</v>
          </cell>
          <cell r="K15">
            <v>5440</v>
          </cell>
          <cell r="L15">
            <v>470400</v>
          </cell>
          <cell r="N15">
            <v>44078</v>
          </cell>
        </row>
        <row r="16">
          <cell r="A16" t="str">
            <v>900471992-5371</v>
          </cell>
          <cell r="B16">
            <v>816</v>
          </cell>
          <cell r="C16">
            <v>4232</v>
          </cell>
          <cell r="D16" t="str">
            <v>816-4232</v>
          </cell>
          <cell r="E16">
            <v>44081</v>
          </cell>
          <cell r="F16">
            <v>230550108000</v>
          </cell>
          <cell r="G16" t="str">
            <v>PAGO GIRO DIRECTO SEP2020</v>
          </cell>
          <cell r="H16">
            <v>900471992</v>
          </cell>
          <cell r="I16" t="str">
            <v>NEUROALIADOS MEDICINA ESPECIALIZADA</v>
          </cell>
          <cell r="J16" t="str">
            <v>8026D82</v>
          </cell>
          <cell r="K16">
            <v>5371</v>
          </cell>
          <cell r="L16">
            <v>419832</v>
          </cell>
          <cell r="N16">
            <v>44046</v>
          </cell>
        </row>
        <row r="17">
          <cell r="A17" t="str">
            <v>900471992-5409</v>
          </cell>
          <cell r="B17">
            <v>816</v>
          </cell>
          <cell r="C17">
            <v>4232</v>
          </cell>
          <cell r="D17" t="str">
            <v>816-4232</v>
          </cell>
          <cell r="E17">
            <v>44081</v>
          </cell>
          <cell r="F17">
            <v>230550108000</v>
          </cell>
          <cell r="G17" t="str">
            <v>PAGO GIRO DIRECTO SEP2020</v>
          </cell>
          <cell r="H17">
            <v>900471992</v>
          </cell>
          <cell r="I17" t="str">
            <v>NEUROALIADOS MEDICINA ESPECIALIZADA</v>
          </cell>
          <cell r="J17" t="str">
            <v>8026D82</v>
          </cell>
          <cell r="K17">
            <v>5409</v>
          </cell>
          <cell r="L17">
            <v>470400</v>
          </cell>
          <cell r="N17">
            <v>44078</v>
          </cell>
        </row>
        <row r="18">
          <cell r="A18" t="str">
            <v>900471992-5431</v>
          </cell>
          <cell r="B18">
            <v>816</v>
          </cell>
          <cell r="C18">
            <v>4232</v>
          </cell>
          <cell r="D18" t="str">
            <v>816-4232</v>
          </cell>
          <cell r="E18">
            <v>44081</v>
          </cell>
          <cell r="F18">
            <v>230550108000</v>
          </cell>
          <cell r="G18" t="str">
            <v>PAGO GIRO DIRECTO SEP2020</v>
          </cell>
          <cell r="H18">
            <v>900471992</v>
          </cell>
          <cell r="I18" t="str">
            <v>NEUROALIADOS MEDICINA ESPECIALIZADA</v>
          </cell>
          <cell r="J18" t="str">
            <v>8026D82</v>
          </cell>
          <cell r="K18">
            <v>5431</v>
          </cell>
          <cell r="L18">
            <v>470400</v>
          </cell>
          <cell r="N18">
            <v>44078</v>
          </cell>
        </row>
        <row r="19">
          <cell r="A19" t="str">
            <v>900471992-5439</v>
          </cell>
          <cell r="B19">
            <v>816</v>
          </cell>
          <cell r="C19">
            <v>4232</v>
          </cell>
          <cell r="D19" t="str">
            <v>816-4232</v>
          </cell>
          <cell r="E19">
            <v>44081</v>
          </cell>
          <cell r="F19">
            <v>230550108000</v>
          </cell>
          <cell r="G19" t="str">
            <v>PAGO GIRO DIRECTO SEP2020</v>
          </cell>
          <cell r="H19">
            <v>900471992</v>
          </cell>
          <cell r="I19" t="str">
            <v>NEUROALIADOS MEDICINA ESPECIALIZADA</v>
          </cell>
          <cell r="J19" t="str">
            <v>8030D82</v>
          </cell>
          <cell r="K19">
            <v>5439</v>
          </cell>
          <cell r="L19">
            <v>470400</v>
          </cell>
          <cell r="N19">
            <v>44078</v>
          </cell>
        </row>
        <row r="20">
          <cell r="A20" t="str">
            <v>900471992-5410</v>
          </cell>
          <cell r="B20">
            <v>816</v>
          </cell>
          <cell r="C20">
            <v>4232</v>
          </cell>
          <cell r="D20" t="str">
            <v>816-4232</v>
          </cell>
          <cell r="E20">
            <v>44081</v>
          </cell>
          <cell r="F20">
            <v>230550108000</v>
          </cell>
          <cell r="G20" t="str">
            <v>PAGO GIRO DIRECTO SEP2020</v>
          </cell>
          <cell r="H20">
            <v>900471992</v>
          </cell>
          <cell r="I20" t="str">
            <v>NEUROALIADOS MEDICINA ESPECIALIZADA</v>
          </cell>
          <cell r="J20" t="str">
            <v>8026D82</v>
          </cell>
          <cell r="K20">
            <v>5410</v>
          </cell>
          <cell r="L20">
            <v>470400</v>
          </cell>
          <cell r="N20">
            <v>44078</v>
          </cell>
        </row>
        <row r="21">
          <cell r="A21" t="str">
            <v>900471992-5413</v>
          </cell>
          <cell r="B21">
            <v>816</v>
          </cell>
          <cell r="C21">
            <v>4232</v>
          </cell>
          <cell r="D21" t="str">
            <v>816-4232</v>
          </cell>
          <cell r="E21">
            <v>44081</v>
          </cell>
          <cell r="F21">
            <v>230550108000</v>
          </cell>
          <cell r="G21" t="str">
            <v>PAGO GIRO DIRECTO SEP2020</v>
          </cell>
          <cell r="H21">
            <v>900471992</v>
          </cell>
          <cell r="I21" t="str">
            <v>NEUROALIADOS MEDICINA ESPECIALIZADA</v>
          </cell>
          <cell r="J21" t="str">
            <v>8026D82</v>
          </cell>
          <cell r="K21">
            <v>5413</v>
          </cell>
          <cell r="L21">
            <v>352800</v>
          </cell>
          <cell r="N21">
            <v>44078</v>
          </cell>
        </row>
        <row r="22">
          <cell r="A22" t="str">
            <v>900471992-5414</v>
          </cell>
          <cell r="B22">
            <v>816</v>
          </cell>
          <cell r="C22">
            <v>4232</v>
          </cell>
          <cell r="D22" t="str">
            <v>816-4232</v>
          </cell>
          <cell r="E22">
            <v>44081</v>
          </cell>
          <cell r="F22">
            <v>230550108000</v>
          </cell>
          <cell r="G22" t="str">
            <v>PAGO GIRO DIRECTO SEP2020</v>
          </cell>
          <cell r="H22">
            <v>900471992</v>
          </cell>
          <cell r="I22" t="str">
            <v>NEUROALIADOS MEDICINA ESPECIALIZADA</v>
          </cell>
          <cell r="J22" t="str">
            <v>8026D82</v>
          </cell>
          <cell r="K22">
            <v>5414</v>
          </cell>
          <cell r="L22">
            <v>352800</v>
          </cell>
          <cell r="N22">
            <v>44078</v>
          </cell>
        </row>
        <row r="23">
          <cell r="A23" t="str">
            <v>900471992-5415</v>
          </cell>
          <cell r="B23">
            <v>816</v>
          </cell>
          <cell r="C23">
            <v>4232</v>
          </cell>
          <cell r="D23" t="str">
            <v>816-4232</v>
          </cell>
          <cell r="E23">
            <v>44081</v>
          </cell>
          <cell r="F23">
            <v>230550108000</v>
          </cell>
          <cell r="G23" t="str">
            <v>PAGO GIRO DIRECTO SEP2020</v>
          </cell>
          <cell r="H23">
            <v>900471992</v>
          </cell>
          <cell r="I23" t="str">
            <v>NEUROALIADOS MEDICINA ESPECIALIZADA</v>
          </cell>
          <cell r="J23" t="str">
            <v>8026D82</v>
          </cell>
          <cell r="K23">
            <v>5415</v>
          </cell>
          <cell r="L23">
            <v>352800</v>
          </cell>
          <cell r="N23">
            <v>44078</v>
          </cell>
        </row>
        <row r="24">
          <cell r="A24" t="str">
            <v>900471992-5416</v>
          </cell>
          <cell r="B24">
            <v>816</v>
          </cell>
          <cell r="C24">
            <v>4232</v>
          </cell>
          <cell r="D24" t="str">
            <v>816-4232</v>
          </cell>
          <cell r="E24">
            <v>44081</v>
          </cell>
          <cell r="F24">
            <v>230550108000</v>
          </cell>
          <cell r="G24" t="str">
            <v>PAGO GIRO DIRECTO SEP2020</v>
          </cell>
          <cell r="H24">
            <v>900471992</v>
          </cell>
          <cell r="I24" t="str">
            <v>NEUROALIADOS MEDICINA ESPECIALIZADA</v>
          </cell>
          <cell r="J24" t="str">
            <v>8026D82</v>
          </cell>
          <cell r="K24">
            <v>5416</v>
          </cell>
          <cell r="L24">
            <v>352800</v>
          </cell>
          <cell r="N24">
            <v>44078</v>
          </cell>
        </row>
        <row r="25">
          <cell r="A25" t="str">
            <v>900471992-5417</v>
          </cell>
          <cell r="B25">
            <v>816</v>
          </cell>
          <cell r="C25">
            <v>4232</v>
          </cell>
          <cell r="D25" t="str">
            <v>816-4232</v>
          </cell>
          <cell r="E25">
            <v>44081</v>
          </cell>
          <cell r="F25">
            <v>230550108000</v>
          </cell>
          <cell r="G25" t="str">
            <v>PAGO GIRO DIRECTO SEP2020</v>
          </cell>
          <cell r="H25">
            <v>900471992</v>
          </cell>
          <cell r="I25" t="str">
            <v>NEUROALIADOS MEDICINA ESPECIALIZADA</v>
          </cell>
          <cell r="J25" t="str">
            <v>8030D82</v>
          </cell>
          <cell r="K25">
            <v>5417</v>
          </cell>
          <cell r="L25">
            <v>245400</v>
          </cell>
          <cell r="N25">
            <v>44078</v>
          </cell>
        </row>
        <row r="26">
          <cell r="A26" t="str">
            <v>900471992-5419</v>
          </cell>
          <cell r="B26">
            <v>816</v>
          </cell>
          <cell r="C26">
            <v>4232</v>
          </cell>
          <cell r="D26" t="str">
            <v>816-4232</v>
          </cell>
          <cell r="E26">
            <v>44081</v>
          </cell>
          <cell r="F26">
            <v>230550108000</v>
          </cell>
          <cell r="G26" t="str">
            <v>PAGO GIRO DIRECTO SEP2020</v>
          </cell>
          <cell r="H26">
            <v>900471992</v>
          </cell>
          <cell r="I26" t="str">
            <v>NEUROALIADOS MEDICINA ESPECIALIZADA</v>
          </cell>
          <cell r="J26" t="str">
            <v>8030D82</v>
          </cell>
          <cell r="K26">
            <v>5419</v>
          </cell>
          <cell r="L26">
            <v>470400</v>
          </cell>
          <cell r="N26">
            <v>44078</v>
          </cell>
        </row>
        <row r="27">
          <cell r="A27" t="str">
            <v>900471992-5420</v>
          </cell>
          <cell r="B27">
            <v>816</v>
          </cell>
          <cell r="C27">
            <v>4232</v>
          </cell>
          <cell r="D27" t="str">
            <v>816-4232</v>
          </cell>
          <cell r="E27">
            <v>44081</v>
          </cell>
          <cell r="F27">
            <v>230550108000</v>
          </cell>
          <cell r="G27" t="str">
            <v>PAGO GIRO DIRECTO SEP2020</v>
          </cell>
          <cell r="H27">
            <v>900471992</v>
          </cell>
          <cell r="I27" t="str">
            <v>NEUROALIADOS MEDICINA ESPECIALIZADA</v>
          </cell>
          <cell r="J27" t="str">
            <v>8021D82</v>
          </cell>
          <cell r="K27">
            <v>5420</v>
          </cell>
          <cell r="L27">
            <v>470400</v>
          </cell>
          <cell r="N27">
            <v>44078</v>
          </cell>
        </row>
        <row r="28">
          <cell r="A28" t="str">
            <v>900471992-5421</v>
          </cell>
          <cell r="B28">
            <v>816</v>
          </cell>
          <cell r="C28">
            <v>4232</v>
          </cell>
          <cell r="D28" t="str">
            <v>816-4232</v>
          </cell>
          <cell r="E28">
            <v>44081</v>
          </cell>
          <cell r="F28">
            <v>230550108000</v>
          </cell>
          <cell r="G28" t="str">
            <v>PAGO GIRO DIRECTO SEP2020</v>
          </cell>
          <cell r="H28">
            <v>900471992</v>
          </cell>
          <cell r="I28" t="str">
            <v>NEUROALIADOS MEDICINA ESPECIALIZADA</v>
          </cell>
          <cell r="J28" t="str">
            <v>8026D82</v>
          </cell>
          <cell r="K28">
            <v>5421</v>
          </cell>
          <cell r="L28">
            <v>470400</v>
          </cell>
          <cell r="N28">
            <v>44078</v>
          </cell>
        </row>
        <row r="29">
          <cell r="A29" t="str">
            <v>900471992-5429</v>
          </cell>
          <cell r="B29">
            <v>816</v>
          </cell>
          <cell r="C29">
            <v>4232</v>
          </cell>
          <cell r="D29" t="str">
            <v>816-4232</v>
          </cell>
          <cell r="E29">
            <v>44081</v>
          </cell>
          <cell r="F29">
            <v>230550108000</v>
          </cell>
          <cell r="G29" t="str">
            <v>PAGO GIRO DIRECTO SEP2020</v>
          </cell>
          <cell r="H29">
            <v>900471992</v>
          </cell>
          <cell r="I29" t="str">
            <v>NEUROALIADOS MEDICINA ESPECIALIZADA</v>
          </cell>
          <cell r="J29" t="str">
            <v>8030D82</v>
          </cell>
          <cell r="K29">
            <v>5429</v>
          </cell>
          <cell r="L29">
            <v>470400</v>
          </cell>
          <cell r="N29">
            <v>44078</v>
          </cell>
        </row>
        <row r="30">
          <cell r="A30" t="str">
            <v>900471992-5430</v>
          </cell>
          <cell r="B30">
            <v>816</v>
          </cell>
          <cell r="C30">
            <v>4232</v>
          </cell>
          <cell r="D30" t="str">
            <v>816-4232</v>
          </cell>
          <cell r="E30">
            <v>44081</v>
          </cell>
          <cell r="F30">
            <v>230550108000</v>
          </cell>
          <cell r="G30" t="str">
            <v>PAGO GIRO DIRECTO SEP2020</v>
          </cell>
          <cell r="H30">
            <v>900471992</v>
          </cell>
          <cell r="I30" t="str">
            <v>NEUROALIADOS MEDICINA ESPECIALIZADA</v>
          </cell>
          <cell r="J30" t="str">
            <v>8026D82</v>
          </cell>
          <cell r="K30">
            <v>5430</v>
          </cell>
          <cell r="L30">
            <v>470400</v>
          </cell>
          <cell r="N30">
            <v>44078</v>
          </cell>
        </row>
        <row r="31">
          <cell r="A31" t="str">
            <v>900471992-5392</v>
          </cell>
          <cell r="B31">
            <v>816</v>
          </cell>
          <cell r="C31">
            <v>4329</v>
          </cell>
          <cell r="D31" t="str">
            <v>816-4329</v>
          </cell>
          <cell r="E31">
            <v>44111</v>
          </cell>
          <cell r="F31">
            <v>230550108000</v>
          </cell>
          <cell r="G31" t="str">
            <v>PAGO GIRO DIRECTO OCT2020</v>
          </cell>
          <cell r="H31">
            <v>900471992</v>
          </cell>
          <cell r="I31" t="str">
            <v>NEUROALIADOS MEDICINA ESPECIALIZADA</v>
          </cell>
          <cell r="J31" t="str">
            <v>8026D82</v>
          </cell>
          <cell r="K31">
            <v>5392</v>
          </cell>
          <cell r="L31">
            <v>137200</v>
          </cell>
          <cell r="N31">
            <v>44078</v>
          </cell>
        </row>
        <row r="32">
          <cell r="A32" t="str">
            <v>900471992-5393</v>
          </cell>
          <cell r="B32">
            <v>816</v>
          </cell>
          <cell r="C32">
            <v>4329</v>
          </cell>
          <cell r="D32" t="str">
            <v>816-4329</v>
          </cell>
          <cell r="E32">
            <v>44111</v>
          </cell>
          <cell r="F32">
            <v>230550108000</v>
          </cell>
          <cell r="G32" t="str">
            <v>PAGO GIRO DIRECTO OCT2020</v>
          </cell>
          <cell r="H32">
            <v>900471992</v>
          </cell>
          <cell r="I32" t="str">
            <v>NEUROALIADOS MEDICINA ESPECIALIZADA</v>
          </cell>
          <cell r="J32" t="str">
            <v>8026D82</v>
          </cell>
          <cell r="K32">
            <v>5393</v>
          </cell>
          <cell r="L32">
            <v>112700</v>
          </cell>
          <cell r="N32">
            <v>44078</v>
          </cell>
        </row>
        <row r="33">
          <cell r="A33" t="str">
            <v>900471992-5394</v>
          </cell>
          <cell r="B33">
            <v>816</v>
          </cell>
          <cell r="C33">
            <v>4329</v>
          </cell>
          <cell r="D33" t="str">
            <v>816-4329</v>
          </cell>
          <cell r="E33">
            <v>44111</v>
          </cell>
          <cell r="F33">
            <v>230550108000</v>
          </cell>
          <cell r="G33" t="str">
            <v>PAGO GIRO DIRECTO OCT2020</v>
          </cell>
          <cell r="H33">
            <v>900471992</v>
          </cell>
          <cell r="I33" t="str">
            <v>NEUROALIADOS MEDICINA ESPECIALIZADA</v>
          </cell>
          <cell r="J33" t="str">
            <v>8026D82</v>
          </cell>
          <cell r="K33">
            <v>5394</v>
          </cell>
          <cell r="L33">
            <v>91140</v>
          </cell>
          <cell r="N33">
            <v>44078</v>
          </cell>
        </row>
        <row r="34">
          <cell r="A34" t="str">
            <v>900471992-5395</v>
          </cell>
          <cell r="B34">
            <v>816</v>
          </cell>
          <cell r="C34">
            <v>4329</v>
          </cell>
          <cell r="D34" t="str">
            <v>816-4329</v>
          </cell>
          <cell r="E34">
            <v>44111</v>
          </cell>
          <cell r="F34">
            <v>230550108000</v>
          </cell>
          <cell r="G34" t="str">
            <v>PAGO GIRO DIRECTO OCT2020</v>
          </cell>
          <cell r="H34">
            <v>900471992</v>
          </cell>
          <cell r="I34" t="str">
            <v>NEUROALIADOS MEDICINA ESPECIALIZADA</v>
          </cell>
          <cell r="J34" t="str">
            <v>8026D82</v>
          </cell>
          <cell r="K34">
            <v>5395</v>
          </cell>
          <cell r="L34">
            <v>105840</v>
          </cell>
          <cell r="N34">
            <v>44078</v>
          </cell>
        </row>
        <row r="35">
          <cell r="A35" t="str">
            <v>900471992-5396</v>
          </cell>
          <cell r="B35">
            <v>816</v>
          </cell>
          <cell r="C35">
            <v>4329</v>
          </cell>
          <cell r="D35" t="str">
            <v>816-4329</v>
          </cell>
          <cell r="E35">
            <v>44111</v>
          </cell>
          <cell r="F35">
            <v>230550108000</v>
          </cell>
          <cell r="G35" t="str">
            <v>PAGO GIRO DIRECTO OCT2020</v>
          </cell>
          <cell r="H35">
            <v>900471992</v>
          </cell>
          <cell r="I35" t="str">
            <v>NEUROALIADOS MEDICINA ESPECIALIZADA</v>
          </cell>
          <cell r="J35" t="str">
            <v>8026D82</v>
          </cell>
          <cell r="K35">
            <v>5396</v>
          </cell>
          <cell r="L35">
            <v>101920</v>
          </cell>
          <cell r="N35">
            <v>44078</v>
          </cell>
        </row>
        <row r="36">
          <cell r="A36" t="str">
            <v>900471992-5397</v>
          </cell>
          <cell r="B36">
            <v>816</v>
          </cell>
          <cell r="C36">
            <v>4329</v>
          </cell>
          <cell r="D36" t="str">
            <v>816-4329</v>
          </cell>
          <cell r="E36">
            <v>44111</v>
          </cell>
          <cell r="F36">
            <v>230550108000</v>
          </cell>
          <cell r="G36" t="str">
            <v>PAGO GIRO DIRECTO OCT2020</v>
          </cell>
          <cell r="H36">
            <v>900471992</v>
          </cell>
          <cell r="I36" t="str">
            <v>NEUROALIADOS MEDICINA ESPECIALIZADA</v>
          </cell>
          <cell r="J36" t="str">
            <v>8030D82</v>
          </cell>
          <cell r="K36">
            <v>5397</v>
          </cell>
          <cell r="L36">
            <v>44100</v>
          </cell>
          <cell r="N36">
            <v>44078</v>
          </cell>
        </row>
        <row r="37">
          <cell r="A37" t="str">
            <v>900471992-5398</v>
          </cell>
          <cell r="B37">
            <v>816</v>
          </cell>
          <cell r="C37">
            <v>4329</v>
          </cell>
          <cell r="D37" t="str">
            <v>816-4329</v>
          </cell>
          <cell r="E37">
            <v>44111</v>
          </cell>
          <cell r="F37">
            <v>230550108000</v>
          </cell>
          <cell r="G37" t="str">
            <v>PAGO GIRO DIRECTO OCT2020</v>
          </cell>
          <cell r="H37">
            <v>900471992</v>
          </cell>
          <cell r="I37" t="str">
            <v>NEUROALIADOS MEDICINA ESPECIALIZADA</v>
          </cell>
          <cell r="J37" t="str">
            <v>8026D82</v>
          </cell>
          <cell r="K37">
            <v>5398</v>
          </cell>
          <cell r="L37">
            <v>44100</v>
          </cell>
          <cell r="N37">
            <v>44078</v>
          </cell>
        </row>
        <row r="38">
          <cell r="A38" t="str">
            <v>900471992-5399</v>
          </cell>
          <cell r="B38">
            <v>816</v>
          </cell>
          <cell r="C38">
            <v>4329</v>
          </cell>
          <cell r="D38" t="str">
            <v>816-4329</v>
          </cell>
          <cell r="E38">
            <v>44111</v>
          </cell>
          <cell r="F38">
            <v>230550108000</v>
          </cell>
          <cell r="G38" t="str">
            <v>PAGO GIRO DIRECTO OCT2020</v>
          </cell>
          <cell r="H38">
            <v>900471992</v>
          </cell>
          <cell r="I38" t="str">
            <v>NEUROALIADOS MEDICINA ESPECIALIZADA</v>
          </cell>
          <cell r="J38" t="str">
            <v>8026D82</v>
          </cell>
          <cell r="K38">
            <v>5399</v>
          </cell>
          <cell r="L38">
            <v>44100</v>
          </cell>
          <cell r="N38">
            <v>44078</v>
          </cell>
        </row>
        <row r="39">
          <cell r="A39" t="str">
            <v>900471992-5400</v>
          </cell>
          <cell r="B39">
            <v>816</v>
          </cell>
          <cell r="C39">
            <v>4329</v>
          </cell>
          <cell r="D39" t="str">
            <v>816-4329</v>
          </cell>
          <cell r="E39">
            <v>44111</v>
          </cell>
          <cell r="F39">
            <v>230550108000</v>
          </cell>
          <cell r="G39" t="str">
            <v>PAGO GIRO DIRECTO OCT2020</v>
          </cell>
          <cell r="H39">
            <v>900471992</v>
          </cell>
          <cell r="I39" t="str">
            <v>NEUROALIADOS MEDICINA ESPECIALIZADA</v>
          </cell>
          <cell r="J39" t="str">
            <v>8026D82</v>
          </cell>
          <cell r="K39">
            <v>5400</v>
          </cell>
          <cell r="L39">
            <v>44100</v>
          </cell>
          <cell r="N39">
            <v>44078</v>
          </cell>
        </row>
        <row r="40">
          <cell r="A40" t="str">
            <v>900471992-5401</v>
          </cell>
          <cell r="B40">
            <v>816</v>
          </cell>
          <cell r="C40">
            <v>4329</v>
          </cell>
          <cell r="D40" t="str">
            <v>816-4329</v>
          </cell>
          <cell r="E40">
            <v>44111</v>
          </cell>
          <cell r="F40">
            <v>230550108000</v>
          </cell>
          <cell r="G40" t="str">
            <v>PAGO GIRO DIRECTO OCT2020</v>
          </cell>
          <cell r="H40">
            <v>900471992</v>
          </cell>
          <cell r="I40" t="str">
            <v>NEUROALIADOS MEDICINA ESPECIALIZADA</v>
          </cell>
          <cell r="J40" t="str">
            <v>8026D82</v>
          </cell>
          <cell r="K40">
            <v>5401</v>
          </cell>
          <cell r="L40">
            <v>44100</v>
          </cell>
          <cell r="N40">
            <v>44078</v>
          </cell>
        </row>
        <row r="41">
          <cell r="A41" t="str">
            <v>900471992-5402</v>
          </cell>
          <cell r="B41">
            <v>816</v>
          </cell>
          <cell r="C41">
            <v>4329</v>
          </cell>
          <cell r="D41" t="str">
            <v>816-4329</v>
          </cell>
          <cell r="E41">
            <v>44111</v>
          </cell>
          <cell r="F41">
            <v>230550108000</v>
          </cell>
          <cell r="G41" t="str">
            <v>PAGO GIRO DIRECTO OCT2020</v>
          </cell>
          <cell r="H41">
            <v>900471992</v>
          </cell>
          <cell r="I41" t="str">
            <v>NEUROALIADOS MEDICINA ESPECIALIZADA</v>
          </cell>
          <cell r="J41" t="str">
            <v>8026D82</v>
          </cell>
          <cell r="K41">
            <v>5402</v>
          </cell>
          <cell r="L41">
            <v>44100</v>
          </cell>
          <cell r="N41">
            <v>44078</v>
          </cell>
        </row>
        <row r="42">
          <cell r="A42" t="str">
            <v>900471992-5403</v>
          </cell>
          <cell r="B42">
            <v>816</v>
          </cell>
          <cell r="C42">
            <v>4329</v>
          </cell>
          <cell r="D42" t="str">
            <v>816-4329</v>
          </cell>
          <cell r="E42">
            <v>44111</v>
          </cell>
          <cell r="F42">
            <v>230550108000</v>
          </cell>
          <cell r="G42" t="str">
            <v>PAGO GIRO DIRECTO OCT2020</v>
          </cell>
          <cell r="H42">
            <v>900471992</v>
          </cell>
          <cell r="I42" t="str">
            <v>NEUROALIADOS MEDICINA ESPECIALIZADA</v>
          </cell>
          <cell r="J42" t="str">
            <v>8026D82</v>
          </cell>
          <cell r="K42">
            <v>5403</v>
          </cell>
          <cell r="L42">
            <v>44100</v>
          </cell>
          <cell r="N42">
            <v>44078</v>
          </cell>
        </row>
        <row r="43">
          <cell r="A43" t="str">
            <v>900471992-5404</v>
          </cell>
          <cell r="B43">
            <v>816</v>
          </cell>
          <cell r="C43">
            <v>4329</v>
          </cell>
          <cell r="D43" t="str">
            <v>816-4329</v>
          </cell>
          <cell r="E43">
            <v>44111</v>
          </cell>
          <cell r="F43">
            <v>230550108000</v>
          </cell>
          <cell r="G43" t="str">
            <v>PAGO GIRO DIRECTO OCT2020</v>
          </cell>
          <cell r="H43">
            <v>900471992</v>
          </cell>
          <cell r="I43" t="str">
            <v>NEUROALIADOS MEDICINA ESPECIALIZADA</v>
          </cell>
          <cell r="J43" t="str">
            <v>8026D82</v>
          </cell>
          <cell r="K43">
            <v>5404</v>
          </cell>
          <cell r="L43">
            <v>44100</v>
          </cell>
          <cell r="N43">
            <v>44078</v>
          </cell>
        </row>
        <row r="44">
          <cell r="A44" t="str">
            <v>900471992-5405</v>
          </cell>
          <cell r="B44">
            <v>816</v>
          </cell>
          <cell r="C44">
            <v>4329</v>
          </cell>
          <cell r="D44" t="str">
            <v>816-4329</v>
          </cell>
          <cell r="E44">
            <v>44111</v>
          </cell>
          <cell r="F44">
            <v>230550108000</v>
          </cell>
          <cell r="G44" t="str">
            <v>PAGO GIRO DIRECTO OCT2020</v>
          </cell>
          <cell r="H44">
            <v>900471992</v>
          </cell>
          <cell r="I44" t="str">
            <v>NEUROALIADOS MEDICINA ESPECIALIZADA</v>
          </cell>
          <cell r="J44" t="str">
            <v>8026D82</v>
          </cell>
          <cell r="K44">
            <v>5405</v>
          </cell>
          <cell r="L44">
            <v>44100</v>
          </cell>
          <cell r="N44">
            <v>44078</v>
          </cell>
        </row>
        <row r="45">
          <cell r="A45" t="str">
            <v>900471992-5406</v>
          </cell>
          <cell r="B45">
            <v>816</v>
          </cell>
          <cell r="C45">
            <v>4329</v>
          </cell>
          <cell r="D45" t="str">
            <v>816-4329</v>
          </cell>
          <cell r="E45">
            <v>44111</v>
          </cell>
          <cell r="F45">
            <v>230550108000</v>
          </cell>
          <cell r="G45" t="str">
            <v>PAGO GIRO DIRECTO OCT2020</v>
          </cell>
          <cell r="H45">
            <v>900471992</v>
          </cell>
          <cell r="I45" t="str">
            <v>NEUROALIADOS MEDICINA ESPECIALIZADA</v>
          </cell>
          <cell r="J45" t="str">
            <v>8026D82</v>
          </cell>
          <cell r="K45">
            <v>5406</v>
          </cell>
          <cell r="L45">
            <v>282240</v>
          </cell>
          <cell r="N45">
            <v>44078</v>
          </cell>
        </row>
        <row r="46">
          <cell r="A46" t="str">
            <v>900471992-5407</v>
          </cell>
          <cell r="B46">
            <v>816</v>
          </cell>
          <cell r="C46">
            <v>4329</v>
          </cell>
          <cell r="D46" t="str">
            <v>816-4329</v>
          </cell>
          <cell r="E46">
            <v>44111</v>
          </cell>
          <cell r="F46">
            <v>230550108000</v>
          </cell>
          <cell r="G46" t="str">
            <v>PAGO GIRO DIRECTO OCT2020</v>
          </cell>
          <cell r="H46">
            <v>900471992</v>
          </cell>
          <cell r="I46" t="str">
            <v>NEUROALIADOS MEDICINA ESPECIALIZADA</v>
          </cell>
          <cell r="J46" t="str">
            <v>8026D82</v>
          </cell>
          <cell r="K46">
            <v>5407</v>
          </cell>
          <cell r="L46">
            <v>282240</v>
          </cell>
          <cell r="N46">
            <v>44078</v>
          </cell>
        </row>
        <row r="47">
          <cell r="A47" t="str">
            <v>900471992-5411</v>
          </cell>
          <cell r="B47">
            <v>816</v>
          </cell>
          <cell r="C47">
            <v>4329</v>
          </cell>
          <cell r="D47" t="str">
            <v>816-4329</v>
          </cell>
          <cell r="E47">
            <v>44111</v>
          </cell>
          <cell r="F47">
            <v>230550108000</v>
          </cell>
          <cell r="G47" t="str">
            <v>PAGO GIRO DIRECTO OCT2020</v>
          </cell>
          <cell r="H47">
            <v>900471992</v>
          </cell>
          <cell r="I47" t="str">
            <v>NEUROALIADOS MEDICINA ESPECIALIZADA</v>
          </cell>
          <cell r="J47" t="str">
            <v>8026D82</v>
          </cell>
          <cell r="K47">
            <v>5411</v>
          </cell>
          <cell r="L47">
            <v>282240</v>
          </cell>
          <cell r="N47">
            <v>44078</v>
          </cell>
        </row>
        <row r="48">
          <cell r="A48" t="str">
            <v>900471992-5412</v>
          </cell>
          <cell r="B48">
            <v>816</v>
          </cell>
          <cell r="C48">
            <v>4329</v>
          </cell>
          <cell r="D48" t="str">
            <v>816-4329</v>
          </cell>
          <cell r="E48">
            <v>44111</v>
          </cell>
          <cell r="F48">
            <v>230550108000</v>
          </cell>
          <cell r="G48" t="str">
            <v>PAGO GIRO DIRECTO OCT2020</v>
          </cell>
          <cell r="H48">
            <v>900471992</v>
          </cell>
          <cell r="I48" t="str">
            <v>NEUROALIADOS MEDICINA ESPECIALIZADA</v>
          </cell>
          <cell r="J48" t="str">
            <v>8026D82</v>
          </cell>
          <cell r="K48">
            <v>5412</v>
          </cell>
          <cell r="L48">
            <v>282240</v>
          </cell>
          <cell r="N48">
            <v>44078</v>
          </cell>
        </row>
        <row r="49">
          <cell r="A49" t="str">
            <v>900471992-5418</v>
          </cell>
          <cell r="B49">
            <v>816</v>
          </cell>
          <cell r="C49">
            <v>4329</v>
          </cell>
          <cell r="D49" t="str">
            <v>816-4329</v>
          </cell>
          <cell r="E49">
            <v>44111</v>
          </cell>
          <cell r="F49">
            <v>230550108000</v>
          </cell>
          <cell r="G49" t="str">
            <v>PAGO GIRO DIRECTO OCT2020</v>
          </cell>
          <cell r="H49">
            <v>900471992</v>
          </cell>
          <cell r="I49" t="str">
            <v>NEUROALIADOS MEDICINA ESPECIALIZADA</v>
          </cell>
          <cell r="J49" t="str">
            <v>8026D82</v>
          </cell>
          <cell r="K49">
            <v>5418</v>
          </cell>
          <cell r="L49">
            <v>70560</v>
          </cell>
          <cell r="N49">
            <v>44078</v>
          </cell>
        </row>
        <row r="50">
          <cell r="A50" t="str">
            <v>900471992-5422</v>
          </cell>
          <cell r="B50">
            <v>816</v>
          </cell>
          <cell r="C50">
            <v>4329</v>
          </cell>
          <cell r="D50" t="str">
            <v>816-4329</v>
          </cell>
          <cell r="E50">
            <v>44111</v>
          </cell>
          <cell r="F50">
            <v>230550108000</v>
          </cell>
          <cell r="G50" t="str">
            <v>PAGO GIRO DIRECTO OCT2020</v>
          </cell>
          <cell r="H50">
            <v>900471992</v>
          </cell>
          <cell r="I50" t="str">
            <v>NEUROALIADOS MEDICINA ESPECIALIZADA</v>
          </cell>
          <cell r="J50" t="str">
            <v>8026D82</v>
          </cell>
          <cell r="K50">
            <v>5422</v>
          </cell>
          <cell r="L50">
            <v>282240</v>
          </cell>
          <cell r="N50">
            <v>44078</v>
          </cell>
        </row>
        <row r="51">
          <cell r="A51" t="str">
            <v>900471992-5423</v>
          </cell>
          <cell r="B51">
            <v>816</v>
          </cell>
          <cell r="C51">
            <v>4329</v>
          </cell>
          <cell r="D51" t="str">
            <v>816-4329</v>
          </cell>
          <cell r="E51">
            <v>44111</v>
          </cell>
          <cell r="F51">
            <v>230550108000</v>
          </cell>
          <cell r="G51" t="str">
            <v>PAGO GIRO DIRECTO OCT2020</v>
          </cell>
          <cell r="H51">
            <v>900471992</v>
          </cell>
          <cell r="I51" t="str">
            <v>NEUROALIADOS MEDICINA ESPECIALIZADA</v>
          </cell>
          <cell r="J51" t="str">
            <v>8026D82</v>
          </cell>
          <cell r="K51">
            <v>5423</v>
          </cell>
          <cell r="L51">
            <v>282240</v>
          </cell>
          <cell r="N51">
            <v>44078</v>
          </cell>
        </row>
        <row r="52">
          <cell r="A52" t="str">
            <v>900471992-5424</v>
          </cell>
          <cell r="B52">
            <v>816</v>
          </cell>
          <cell r="C52">
            <v>4329</v>
          </cell>
          <cell r="D52" t="str">
            <v>816-4329</v>
          </cell>
          <cell r="E52">
            <v>44111</v>
          </cell>
          <cell r="F52">
            <v>230550108000</v>
          </cell>
          <cell r="G52" t="str">
            <v>PAGO GIRO DIRECTO OCT2020</v>
          </cell>
          <cell r="H52">
            <v>900471992</v>
          </cell>
          <cell r="I52" t="str">
            <v>NEUROALIADOS MEDICINA ESPECIALIZADA</v>
          </cell>
          <cell r="J52" t="str">
            <v>8026D82</v>
          </cell>
          <cell r="K52">
            <v>5424</v>
          </cell>
          <cell r="L52">
            <v>282240</v>
          </cell>
          <cell r="N52">
            <v>44078</v>
          </cell>
        </row>
        <row r="53">
          <cell r="A53" t="str">
            <v>900471992-5425</v>
          </cell>
          <cell r="B53">
            <v>816</v>
          </cell>
          <cell r="C53">
            <v>4329</v>
          </cell>
          <cell r="D53" t="str">
            <v>816-4329</v>
          </cell>
          <cell r="E53">
            <v>44111</v>
          </cell>
          <cell r="F53">
            <v>230550108000</v>
          </cell>
          <cell r="G53" t="str">
            <v>PAGO GIRO DIRECTO OCT2020</v>
          </cell>
          <cell r="H53">
            <v>900471992</v>
          </cell>
          <cell r="I53" t="str">
            <v>NEUROALIADOS MEDICINA ESPECIALIZADA</v>
          </cell>
          <cell r="J53" t="str">
            <v>8026D82</v>
          </cell>
          <cell r="K53">
            <v>5425</v>
          </cell>
          <cell r="L53">
            <v>282240</v>
          </cell>
          <cell r="N53">
            <v>44078</v>
          </cell>
        </row>
        <row r="54">
          <cell r="A54" t="str">
            <v>900471992-5426</v>
          </cell>
          <cell r="B54">
            <v>816</v>
          </cell>
          <cell r="C54">
            <v>4329</v>
          </cell>
          <cell r="D54" t="str">
            <v>816-4329</v>
          </cell>
          <cell r="E54">
            <v>44111</v>
          </cell>
          <cell r="F54">
            <v>230550108000</v>
          </cell>
          <cell r="G54" t="str">
            <v>PAGO GIRO DIRECTO OCT2020</v>
          </cell>
          <cell r="H54">
            <v>900471992</v>
          </cell>
          <cell r="I54" t="str">
            <v>NEUROALIADOS MEDICINA ESPECIALIZADA</v>
          </cell>
          <cell r="J54" t="str">
            <v>8026D82</v>
          </cell>
          <cell r="K54">
            <v>5426</v>
          </cell>
          <cell r="L54">
            <v>282240</v>
          </cell>
          <cell r="N54">
            <v>44078</v>
          </cell>
        </row>
        <row r="55">
          <cell r="A55" t="str">
            <v>900471992-5427</v>
          </cell>
          <cell r="B55">
            <v>816</v>
          </cell>
          <cell r="C55">
            <v>4329</v>
          </cell>
          <cell r="D55" t="str">
            <v>816-4329</v>
          </cell>
          <cell r="E55">
            <v>44111</v>
          </cell>
          <cell r="F55">
            <v>230550108000</v>
          </cell>
          <cell r="G55" t="str">
            <v>PAGO GIRO DIRECTO OCT2020</v>
          </cell>
          <cell r="H55">
            <v>900471992</v>
          </cell>
          <cell r="I55" t="str">
            <v>NEUROALIADOS MEDICINA ESPECIALIZADA</v>
          </cell>
          <cell r="J55" t="str">
            <v>8026D82</v>
          </cell>
          <cell r="K55">
            <v>5427</v>
          </cell>
          <cell r="L55">
            <v>352800</v>
          </cell>
          <cell r="N55">
            <v>44078</v>
          </cell>
        </row>
        <row r="56">
          <cell r="A56" t="str">
            <v>900471992-5382</v>
          </cell>
          <cell r="B56">
            <v>816</v>
          </cell>
          <cell r="C56">
            <v>4329</v>
          </cell>
          <cell r="D56" t="str">
            <v>816-4329</v>
          </cell>
          <cell r="E56">
            <v>44111</v>
          </cell>
          <cell r="F56">
            <v>230550108000</v>
          </cell>
          <cell r="G56" t="str">
            <v>PAGO GIRO DIRECTO OCT2020</v>
          </cell>
          <cell r="H56">
            <v>900471992</v>
          </cell>
          <cell r="I56" t="str">
            <v>NEUROALIADOS MEDICINA ESPECIALIZADA</v>
          </cell>
          <cell r="J56" t="str">
            <v>8026D82</v>
          </cell>
          <cell r="K56">
            <v>5382</v>
          </cell>
          <cell r="L56">
            <v>264600</v>
          </cell>
          <cell r="N56">
            <v>44078</v>
          </cell>
        </row>
        <row r="57">
          <cell r="A57" t="str">
            <v>900471992-5428</v>
          </cell>
          <cell r="B57">
            <v>816</v>
          </cell>
          <cell r="C57">
            <v>4329</v>
          </cell>
          <cell r="D57" t="str">
            <v>816-4329</v>
          </cell>
          <cell r="E57">
            <v>44111</v>
          </cell>
          <cell r="F57">
            <v>230550108000</v>
          </cell>
          <cell r="G57" t="str">
            <v>PAGO GIRO DIRECTO OCT2020</v>
          </cell>
          <cell r="H57">
            <v>900471992</v>
          </cell>
          <cell r="I57" t="str">
            <v>NEUROALIADOS MEDICINA ESPECIALIZADA</v>
          </cell>
          <cell r="J57" t="str">
            <v>8026D82</v>
          </cell>
          <cell r="K57">
            <v>5428</v>
          </cell>
          <cell r="L57">
            <v>47040</v>
          </cell>
          <cell r="N57">
            <v>44078</v>
          </cell>
        </row>
        <row r="58">
          <cell r="A58" t="str">
            <v>900471992-NA66</v>
          </cell>
          <cell r="B58">
            <v>816</v>
          </cell>
          <cell r="C58">
            <v>4329</v>
          </cell>
          <cell r="D58" t="str">
            <v>816-4329</v>
          </cell>
          <cell r="E58">
            <v>44111</v>
          </cell>
          <cell r="F58">
            <v>230550108000</v>
          </cell>
          <cell r="G58" t="str">
            <v>PAGO GIRO DIRECTO OCT2020</v>
          </cell>
          <cell r="H58">
            <v>900471992</v>
          </cell>
          <cell r="I58" t="str">
            <v>NEUROALIADOS MEDICINA ESPECIALIZADA</v>
          </cell>
          <cell r="J58" t="str">
            <v>8026D82</v>
          </cell>
          <cell r="K58" t="str">
            <v>NA66</v>
          </cell>
          <cell r="L58">
            <v>2734200</v>
          </cell>
          <cell r="N58">
            <v>44108</v>
          </cell>
        </row>
        <row r="59">
          <cell r="A59" t="str">
            <v>900471992-5432</v>
          </cell>
          <cell r="B59">
            <v>816</v>
          </cell>
          <cell r="C59">
            <v>4329</v>
          </cell>
          <cell r="D59" t="str">
            <v>816-4329</v>
          </cell>
          <cell r="E59">
            <v>44111</v>
          </cell>
          <cell r="F59">
            <v>230550108000</v>
          </cell>
          <cell r="G59" t="str">
            <v>PAGO GIRO DIRECTO OCT2020</v>
          </cell>
          <cell r="H59">
            <v>900471992</v>
          </cell>
          <cell r="I59" t="str">
            <v>NEUROALIADOS MEDICINA ESPECIALIZADA</v>
          </cell>
          <cell r="J59" t="str">
            <v>8026D82</v>
          </cell>
          <cell r="K59">
            <v>5432</v>
          </cell>
          <cell r="L59">
            <v>282240</v>
          </cell>
          <cell r="N59">
            <v>44078</v>
          </cell>
        </row>
        <row r="60">
          <cell r="A60" t="str">
            <v>900471992-5433</v>
          </cell>
          <cell r="B60">
            <v>816</v>
          </cell>
          <cell r="C60">
            <v>4329</v>
          </cell>
          <cell r="D60" t="str">
            <v>816-4329</v>
          </cell>
          <cell r="E60">
            <v>44111</v>
          </cell>
          <cell r="F60">
            <v>230550108000</v>
          </cell>
          <cell r="G60" t="str">
            <v>PAGO GIRO DIRECTO OCT2020</v>
          </cell>
          <cell r="H60">
            <v>900471992</v>
          </cell>
          <cell r="I60" t="str">
            <v>NEUROALIADOS MEDICINA ESPECIALIZADA</v>
          </cell>
          <cell r="J60" t="str">
            <v>8026D82</v>
          </cell>
          <cell r="K60">
            <v>5433</v>
          </cell>
          <cell r="L60">
            <v>282240</v>
          </cell>
          <cell r="N60">
            <v>44078</v>
          </cell>
        </row>
        <row r="61">
          <cell r="A61" t="str">
            <v>900471992-5434</v>
          </cell>
          <cell r="B61">
            <v>816</v>
          </cell>
          <cell r="C61">
            <v>4329</v>
          </cell>
          <cell r="D61" t="str">
            <v>816-4329</v>
          </cell>
          <cell r="E61">
            <v>44111</v>
          </cell>
          <cell r="F61">
            <v>230550108000</v>
          </cell>
          <cell r="G61" t="str">
            <v>PAGO GIRO DIRECTO OCT2020</v>
          </cell>
          <cell r="H61">
            <v>900471992</v>
          </cell>
          <cell r="I61" t="str">
            <v>NEUROALIADOS MEDICINA ESPECIALIZADA</v>
          </cell>
          <cell r="J61" t="str">
            <v>8026D82</v>
          </cell>
          <cell r="K61">
            <v>5434</v>
          </cell>
          <cell r="L61">
            <v>282240</v>
          </cell>
          <cell r="N61">
            <v>44078</v>
          </cell>
        </row>
        <row r="62">
          <cell r="A62" t="str">
            <v>900471992-5435</v>
          </cell>
          <cell r="B62">
            <v>816</v>
          </cell>
          <cell r="C62">
            <v>4329</v>
          </cell>
          <cell r="D62" t="str">
            <v>816-4329</v>
          </cell>
          <cell r="E62">
            <v>44111</v>
          </cell>
          <cell r="F62">
            <v>230550108000</v>
          </cell>
          <cell r="G62" t="str">
            <v>PAGO GIRO DIRECTO OCT2020</v>
          </cell>
          <cell r="H62">
            <v>900471992</v>
          </cell>
          <cell r="I62" t="str">
            <v>NEUROALIADOS MEDICINA ESPECIALIZADA</v>
          </cell>
          <cell r="J62" t="str">
            <v>8026D82</v>
          </cell>
          <cell r="K62">
            <v>5435</v>
          </cell>
          <cell r="L62">
            <v>282240</v>
          </cell>
          <cell r="N62">
            <v>44078</v>
          </cell>
        </row>
        <row r="63">
          <cell r="A63" t="str">
            <v>900471992-5436</v>
          </cell>
          <cell r="B63">
            <v>816</v>
          </cell>
          <cell r="C63">
            <v>4329</v>
          </cell>
          <cell r="D63" t="str">
            <v>816-4329</v>
          </cell>
          <cell r="E63">
            <v>44111</v>
          </cell>
          <cell r="F63">
            <v>230550108000</v>
          </cell>
          <cell r="G63" t="str">
            <v>PAGO GIRO DIRECTO OCT2020</v>
          </cell>
          <cell r="H63">
            <v>900471992</v>
          </cell>
          <cell r="I63" t="str">
            <v>NEUROALIADOS MEDICINA ESPECIALIZADA</v>
          </cell>
          <cell r="J63" t="str">
            <v>8026D82</v>
          </cell>
          <cell r="K63">
            <v>5436</v>
          </cell>
          <cell r="L63">
            <v>352800</v>
          </cell>
          <cell r="N63">
            <v>44078</v>
          </cell>
        </row>
        <row r="64">
          <cell r="A64" t="str">
            <v>900471992-5437</v>
          </cell>
          <cell r="B64">
            <v>816</v>
          </cell>
          <cell r="C64">
            <v>4329</v>
          </cell>
          <cell r="D64" t="str">
            <v>816-4329</v>
          </cell>
          <cell r="E64">
            <v>44111</v>
          </cell>
          <cell r="F64">
            <v>230550108000</v>
          </cell>
          <cell r="G64" t="str">
            <v>PAGO GIRO DIRECTO OCT2020</v>
          </cell>
          <cell r="H64">
            <v>900471992</v>
          </cell>
          <cell r="I64" t="str">
            <v>NEUROALIADOS MEDICINA ESPECIALIZADA</v>
          </cell>
          <cell r="J64" t="str">
            <v>8026D82</v>
          </cell>
          <cell r="K64">
            <v>5437</v>
          </cell>
          <cell r="L64">
            <v>352800</v>
          </cell>
          <cell r="N64">
            <v>44078</v>
          </cell>
        </row>
        <row r="65">
          <cell r="A65" t="str">
            <v>900471992-5438</v>
          </cell>
          <cell r="B65">
            <v>816</v>
          </cell>
          <cell r="C65">
            <v>4329</v>
          </cell>
          <cell r="D65" t="str">
            <v>816-4329</v>
          </cell>
          <cell r="E65">
            <v>44111</v>
          </cell>
          <cell r="F65">
            <v>230550108000</v>
          </cell>
          <cell r="G65" t="str">
            <v>PAGO GIRO DIRECTO OCT2020</v>
          </cell>
          <cell r="H65">
            <v>900471992</v>
          </cell>
          <cell r="I65" t="str">
            <v>NEUROALIADOS MEDICINA ESPECIALIZADA</v>
          </cell>
          <cell r="J65" t="str">
            <v>8026D82</v>
          </cell>
          <cell r="K65">
            <v>5438</v>
          </cell>
          <cell r="L65">
            <v>352800</v>
          </cell>
          <cell r="N65">
            <v>44078</v>
          </cell>
        </row>
        <row r="66">
          <cell r="A66" t="str">
            <v>900471992-NA10</v>
          </cell>
          <cell r="B66">
            <v>816</v>
          </cell>
          <cell r="C66">
            <v>4329</v>
          </cell>
          <cell r="D66" t="str">
            <v>816-4329</v>
          </cell>
          <cell r="E66">
            <v>44111</v>
          </cell>
          <cell r="F66">
            <v>230550108000</v>
          </cell>
          <cell r="G66" t="str">
            <v>PAGO GIRO DIRECTO OCT2020</v>
          </cell>
          <cell r="H66">
            <v>900471992</v>
          </cell>
          <cell r="I66" t="str">
            <v>NEUROALIADOS MEDICINA ESPECIALIZADA</v>
          </cell>
          <cell r="J66" t="str">
            <v>8026D82</v>
          </cell>
          <cell r="K66" t="str">
            <v>NA10</v>
          </cell>
          <cell r="L66">
            <v>282240</v>
          </cell>
          <cell r="N66">
            <v>44107</v>
          </cell>
        </row>
        <row r="67">
          <cell r="A67" t="str">
            <v>900471992-NA11</v>
          </cell>
          <cell r="B67">
            <v>816</v>
          </cell>
          <cell r="C67">
            <v>4329</v>
          </cell>
          <cell r="D67" t="str">
            <v>816-4329</v>
          </cell>
          <cell r="E67">
            <v>44111</v>
          </cell>
          <cell r="F67">
            <v>230550108000</v>
          </cell>
          <cell r="G67" t="str">
            <v>PAGO GIRO DIRECTO OCT2020</v>
          </cell>
          <cell r="H67">
            <v>900471992</v>
          </cell>
          <cell r="I67" t="str">
            <v>NEUROALIADOS MEDICINA ESPECIALIZADA</v>
          </cell>
          <cell r="J67" t="str">
            <v>8026D82</v>
          </cell>
          <cell r="K67" t="str">
            <v>NA11</v>
          </cell>
          <cell r="L67">
            <v>352800</v>
          </cell>
          <cell r="N67">
            <v>44108</v>
          </cell>
        </row>
        <row r="68">
          <cell r="A68" t="str">
            <v>900471992-NA12</v>
          </cell>
          <cell r="B68">
            <v>816</v>
          </cell>
          <cell r="C68">
            <v>4329</v>
          </cell>
          <cell r="D68" t="str">
            <v>816-4329</v>
          </cell>
          <cell r="E68">
            <v>44111</v>
          </cell>
          <cell r="F68">
            <v>230550108000</v>
          </cell>
          <cell r="G68" t="str">
            <v>PAGO GIRO DIRECTO OCT2020</v>
          </cell>
          <cell r="H68">
            <v>900471992</v>
          </cell>
          <cell r="I68" t="str">
            <v>NEUROALIADOS MEDICINA ESPECIALIZADA</v>
          </cell>
          <cell r="J68" t="str">
            <v>8026D82</v>
          </cell>
          <cell r="K68" t="str">
            <v>NA12</v>
          </cell>
          <cell r="L68">
            <v>352800</v>
          </cell>
          <cell r="N68">
            <v>44108</v>
          </cell>
        </row>
        <row r="69">
          <cell r="A69" t="str">
            <v>900471992-NA13</v>
          </cell>
          <cell r="B69">
            <v>816</v>
          </cell>
          <cell r="C69">
            <v>4329</v>
          </cell>
          <cell r="D69" t="str">
            <v>816-4329</v>
          </cell>
          <cell r="E69">
            <v>44111</v>
          </cell>
          <cell r="F69">
            <v>230550108000</v>
          </cell>
          <cell r="G69" t="str">
            <v>PAGO GIRO DIRECTO OCT2020</v>
          </cell>
          <cell r="H69">
            <v>900471992</v>
          </cell>
          <cell r="I69" t="str">
            <v>NEUROALIADOS MEDICINA ESPECIALIZADA</v>
          </cell>
          <cell r="J69" t="str">
            <v>8026D82</v>
          </cell>
          <cell r="K69" t="str">
            <v>NA13</v>
          </cell>
          <cell r="L69">
            <v>282240</v>
          </cell>
          <cell r="N69">
            <v>44108</v>
          </cell>
        </row>
        <row r="70">
          <cell r="A70" t="str">
            <v>900471992-NA14</v>
          </cell>
          <cell r="B70">
            <v>816</v>
          </cell>
          <cell r="C70">
            <v>4329</v>
          </cell>
          <cell r="D70" t="str">
            <v>816-4329</v>
          </cell>
          <cell r="E70">
            <v>44111</v>
          </cell>
          <cell r="F70">
            <v>230550108000</v>
          </cell>
          <cell r="G70" t="str">
            <v>PAGO GIRO DIRECTO OCT2020</v>
          </cell>
          <cell r="H70">
            <v>900471992</v>
          </cell>
          <cell r="I70" t="str">
            <v>NEUROALIADOS MEDICINA ESPECIALIZADA</v>
          </cell>
          <cell r="J70" t="str">
            <v>8026D82</v>
          </cell>
          <cell r="K70" t="str">
            <v>NA14</v>
          </cell>
          <cell r="L70">
            <v>352800</v>
          </cell>
          <cell r="N70">
            <v>44108</v>
          </cell>
        </row>
        <row r="71">
          <cell r="A71" t="str">
            <v>900471992-NA16</v>
          </cell>
          <cell r="B71">
            <v>816</v>
          </cell>
          <cell r="C71">
            <v>4329</v>
          </cell>
          <cell r="D71" t="str">
            <v>816-4329</v>
          </cell>
          <cell r="E71">
            <v>44111</v>
          </cell>
          <cell r="F71">
            <v>230550108000</v>
          </cell>
          <cell r="G71" t="str">
            <v>PAGO GIRO DIRECTO OCT2020</v>
          </cell>
          <cell r="H71">
            <v>900471992</v>
          </cell>
          <cell r="I71" t="str">
            <v>NEUROALIADOS MEDICINA ESPECIALIZADA</v>
          </cell>
          <cell r="J71" t="str">
            <v>8026D82</v>
          </cell>
          <cell r="K71" t="str">
            <v>NA16</v>
          </cell>
          <cell r="L71">
            <v>282240</v>
          </cell>
          <cell r="N71">
            <v>44108</v>
          </cell>
        </row>
        <row r="72">
          <cell r="A72" t="str">
            <v>900471992-NA17</v>
          </cell>
          <cell r="B72">
            <v>816</v>
          </cell>
          <cell r="C72">
            <v>4329</v>
          </cell>
          <cell r="D72" t="str">
            <v>816-4329</v>
          </cell>
          <cell r="E72">
            <v>44111</v>
          </cell>
          <cell r="F72">
            <v>230550108000</v>
          </cell>
          <cell r="G72" t="str">
            <v>PAGO GIRO DIRECTO OCT2020</v>
          </cell>
          <cell r="H72">
            <v>900471992</v>
          </cell>
          <cell r="I72" t="str">
            <v>NEUROALIADOS MEDICINA ESPECIALIZADA</v>
          </cell>
          <cell r="J72" t="str">
            <v>8026D82</v>
          </cell>
          <cell r="K72" t="str">
            <v>NA17</v>
          </cell>
          <cell r="L72">
            <v>282240</v>
          </cell>
          <cell r="N72">
            <v>44108</v>
          </cell>
        </row>
        <row r="73">
          <cell r="A73" t="str">
            <v>900471992-NA18</v>
          </cell>
          <cell r="B73">
            <v>816</v>
          </cell>
          <cell r="C73">
            <v>4329</v>
          </cell>
          <cell r="D73" t="str">
            <v>816-4329</v>
          </cell>
          <cell r="E73">
            <v>44111</v>
          </cell>
          <cell r="F73">
            <v>230550108000</v>
          </cell>
          <cell r="G73" t="str">
            <v>PAGO GIRO DIRECTO OCT2020</v>
          </cell>
          <cell r="H73">
            <v>900471992</v>
          </cell>
          <cell r="I73" t="str">
            <v>NEUROALIADOS MEDICINA ESPECIALIZADA</v>
          </cell>
          <cell r="J73" t="str">
            <v>8026D82</v>
          </cell>
          <cell r="K73" t="str">
            <v>NA18</v>
          </cell>
          <cell r="L73">
            <v>282240</v>
          </cell>
          <cell r="N73">
            <v>44108</v>
          </cell>
        </row>
        <row r="74">
          <cell r="A74" t="str">
            <v>900471992-NA22</v>
          </cell>
          <cell r="B74">
            <v>816</v>
          </cell>
          <cell r="C74">
            <v>4329</v>
          </cell>
          <cell r="D74" t="str">
            <v>816-4329</v>
          </cell>
          <cell r="E74">
            <v>44111</v>
          </cell>
          <cell r="F74">
            <v>230550108000</v>
          </cell>
          <cell r="G74" t="str">
            <v>PAGO GIRO DIRECTO OCT2020</v>
          </cell>
          <cell r="H74">
            <v>900471992</v>
          </cell>
          <cell r="I74" t="str">
            <v>NEUROALIADOS MEDICINA ESPECIALIZADA</v>
          </cell>
          <cell r="J74" t="str">
            <v>8026D82</v>
          </cell>
          <cell r="K74" t="str">
            <v>NA22</v>
          </cell>
          <cell r="L74">
            <v>282240</v>
          </cell>
          <cell r="N74">
            <v>44108</v>
          </cell>
        </row>
        <row r="75">
          <cell r="A75" t="str">
            <v>900471992-NA23</v>
          </cell>
          <cell r="B75">
            <v>816</v>
          </cell>
          <cell r="C75">
            <v>4329</v>
          </cell>
          <cell r="D75" t="str">
            <v>816-4329</v>
          </cell>
          <cell r="E75">
            <v>44111</v>
          </cell>
          <cell r="F75">
            <v>230550108000</v>
          </cell>
          <cell r="G75" t="str">
            <v>PAGO GIRO DIRECTO OCT2020</v>
          </cell>
          <cell r="H75">
            <v>900471992</v>
          </cell>
          <cell r="I75" t="str">
            <v>NEUROALIADOS MEDICINA ESPECIALIZADA</v>
          </cell>
          <cell r="J75" t="str">
            <v>8026D82</v>
          </cell>
          <cell r="K75" t="str">
            <v>NA23</v>
          </cell>
          <cell r="L75">
            <v>352800</v>
          </cell>
          <cell r="N75">
            <v>44108</v>
          </cell>
        </row>
        <row r="76">
          <cell r="A76" t="str">
            <v>900471992-NA24</v>
          </cell>
          <cell r="B76">
            <v>816</v>
          </cell>
          <cell r="C76">
            <v>4329</v>
          </cell>
          <cell r="D76" t="str">
            <v>816-4329</v>
          </cell>
          <cell r="E76">
            <v>44111</v>
          </cell>
          <cell r="F76">
            <v>230550108000</v>
          </cell>
          <cell r="G76" t="str">
            <v>PAGO GIRO DIRECTO OCT2020</v>
          </cell>
          <cell r="H76">
            <v>900471992</v>
          </cell>
          <cell r="I76" t="str">
            <v>NEUROALIADOS MEDICINA ESPECIALIZADA</v>
          </cell>
          <cell r="J76" t="str">
            <v>8026D82</v>
          </cell>
          <cell r="K76" t="str">
            <v>NA24</v>
          </cell>
          <cell r="L76">
            <v>352800</v>
          </cell>
          <cell r="N76">
            <v>44108</v>
          </cell>
        </row>
        <row r="77">
          <cell r="A77" t="str">
            <v>900471992-NA25</v>
          </cell>
          <cell r="B77">
            <v>816</v>
          </cell>
          <cell r="C77">
            <v>4329</v>
          </cell>
          <cell r="D77" t="str">
            <v>816-4329</v>
          </cell>
          <cell r="E77">
            <v>44111</v>
          </cell>
          <cell r="F77">
            <v>230550108000</v>
          </cell>
          <cell r="G77" t="str">
            <v>PAGO GIRO DIRECTO OCT2020</v>
          </cell>
          <cell r="H77">
            <v>900471992</v>
          </cell>
          <cell r="I77" t="str">
            <v>NEUROALIADOS MEDICINA ESPECIALIZADA</v>
          </cell>
          <cell r="J77" t="str">
            <v>8026D82</v>
          </cell>
          <cell r="K77" t="str">
            <v>NA25</v>
          </cell>
          <cell r="L77">
            <v>352800</v>
          </cell>
          <cell r="N77">
            <v>44108</v>
          </cell>
        </row>
        <row r="78">
          <cell r="A78" t="str">
            <v>900471992-NA26</v>
          </cell>
          <cell r="B78">
            <v>816</v>
          </cell>
          <cell r="C78">
            <v>4329</v>
          </cell>
          <cell r="D78" t="str">
            <v>816-4329</v>
          </cell>
          <cell r="E78">
            <v>44111</v>
          </cell>
          <cell r="F78">
            <v>230550108000</v>
          </cell>
          <cell r="G78" t="str">
            <v>PAGO GIRO DIRECTO OCT2020</v>
          </cell>
          <cell r="H78">
            <v>900471992</v>
          </cell>
          <cell r="I78" t="str">
            <v>NEUROALIADOS MEDICINA ESPECIALIZADA</v>
          </cell>
          <cell r="J78" t="str">
            <v>8026D82</v>
          </cell>
          <cell r="K78" t="str">
            <v>NA26</v>
          </cell>
          <cell r="L78">
            <v>352800</v>
          </cell>
          <cell r="N78">
            <v>44108</v>
          </cell>
        </row>
        <row r="79">
          <cell r="A79" t="str">
            <v>900471992-NA27</v>
          </cell>
          <cell r="B79">
            <v>816</v>
          </cell>
          <cell r="C79">
            <v>4329</v>
          </cell>
          <cell r="D79" t="str">
            <v>816-4329</v>
          </cell>
          <cell r="E79">
            <v>44111</v>
          </cell>
          <cell r="F79">
            <v>230550108000</v>
          </cell>
          <cell r="G79" t="str">
            <v>PAGO GIRO DIRECTO OCT2020</v>
          </cell>
          <cell r="H79">
            <v>900471992</v>
          </cell>
          <cell r="I79" t="str">
            <v>NEUROALIADOS MEDICINA ESPECIALIZADA</v>
          </cell>
          <cell r="J79" t="str">
            <v>8026D82</v>
          </cell>
          <cell r="K79" t="str">
            <v>NA27</v>
          </cell>
          <cell r="L79">
            <v>352800</v>
          </cell>
          <cell r="N79">
            <v>44108</v>
          </cell>
        </row>
        <row r="80">
          <cell r="A80" t="str">
            <v>900471992-NA28</v>
          </cell>
          <cell r="B80">
            <v>816</v>
          </cell>
          <cell r="C80">
            <v>4329</v>
          </cell>
          <cell r="D80" t="str">
            <v>816-4329</v>
          </cell>
          <cell r="E80">
            <v>44111</v>
          </cell>
          <cell r="F80">
            <v>230550108000</v>
          </cell>
          <cell r="G80" t="str">
            <v>PAGO GIRO DIRECTO OCT2020</v>
          </cell>
          <cell r="H80">
            <v>900471992</v>
          </cell>
          <cell r="I80" t="str">
            <v>NEUROALIADOS MEDICINA ESPECIALIZADA</v>
          </cell>
          <cell r="J80" t="str">
            <v>8026D82</v>
          </cell>
          <cell r="K80" t="str">
            <v>NA28</v>
          </cell>
          <cell r="L80">
            <v>352800</v>
          </cell>
          <cell r="N80">
            <v>44108</v>
          </cell>
        </row>
        <row r="81">
          <cell r="A81" t="str">
            <v>900471992-NA29</v>
          </cell>
          <cell r="B81">
            <v>816</v>
          </cell>
          <cell r="C81">
            <v>4329</v>
          </cell>
          <cell r="D81" t="str">
            <v>816-4329</v>
          </cell>
          <cell r="E81">
            <v>44111</v>
          </cell>
          <cell r="F81">
            <v>230550108000</v>
          </cell>
          <cell r="G81" t="str">
            <v>PAGO GIRO DIRECTO OCT2020</v>
          </cell>
          <cell r="H81">
            <v>900471992</v>
          </cell>
          <cell r="I81" t="str">
            <v>NEUROALIADOS MEDICINA ESPECIALIZADA</v>
          </cell>
          <cell r="J81" t="str">
            <v>8026D82</v>
          </cell>
          <cell r="K81" t="str">
            <v>NA29</v>
          </cell>
          <cell r="L81">
            <v>470400</v>
          </cell>
          <cell r="N81">
            <v>44108</v>
          </cell>
        </row>
        <row r="82">
          <cell r="A82" t="str">
            <v>900471992-NA3</v>
          </cell>
          <cell r="B82">
            <v>816</v>
          </cell>
          <cell r="C82">
            <v>4329</v>
          </cell>
          <cell r="D82" t="str">
            <v>816-4329</v>
          </cell>
          <cell r="E82">
            <v>44111</v>
          </cell>
          <cell r="F82">
            <v>230550108000</v>
          </cell>
          <cell r="G82" t="str">
            <v>PAGO GIRO DIRECTO OCT2020</v>
          </cell>
          <cell r="H82">
            <v>900471992</v>
          </cell>
          <cell r="I82" t="str">
            <v>NEUROALIADOS MEDICINA ESPECIALIZADA</v>
          </cell>
          <cell r="J82" t="str">
            <v>8026D82</v>
          </cell>
          <cell r="K82" t="str">
            <v>NA3</v>
          </cell>
          <cell r="L82">
            <v>282240</v>
          </cell>
          <cell r="N82">
            <v>44108</v>
          </cell>
        </row>
        <row r="83">
          <cell r="A83" t="str">
            <v>900471992-NA30</v>
          </cell>
          <cell r="B83">
            <v>816</v>
          </cell>
          <cell r="C83">
            <v>4329</v>
          </cell>
          <cell r="D83" t="str">
            <v>816-4329</v>
          </cell>
          <cell r="E83">
            <v>44111</v>
          </cell>
          <cell r="F83">
            <v>230550108000</v>
          </cell>
          <cell r="G83" t="str">
            <v>PAGO GIRO DIRECTO OCT2020</v>
          </cell>
          <cell r="H83">
            <v>900471992</v>
          </cell>
          <cell r="I83" t="str">
            <v>NEUROALIADOS MEDICINA ESPECIALIZADA</v>
          </cell>
          <cell r="J83" t="str">
            <v>8030D82</v>
          </cell>
          <cell r="K83" t="str">
            <v>NA30</v>
          </cell>
          <cell r="L83">
            <v>470400</v>
          </cell>
          <cell r="N83">
            <v>44108</v>
          </cell>
        </row>
        <row r="84">
          <cell r="A84" t="str">
            <v>900471992-NA31</v>
          </cell>
          <cell r="B84">
            <v>816</v>
          </cell>
          <cell r="C84">
            <v>4329</v>
          </cell>
          <cell r="D84" t="str">
            <v>816-4329</v>
          </cell>
          <cell r="E84">
            <v>44111</v>
          </cell>
          <cell r="F84">
            <v>230550108000</v>
          </cell>
          <cell r="G84" t="str">
            <v>PAGO GIRO DIRECTO OCT2020</v>
          </cell>
          <cell r="H84">
            <v>900471992</v>
          </cell>
          <cell r="I84" t="str">
            <v>NEUROALIADOS MEDICINA ESPECIALIZADA</v>
          </cell>
          <cell r="J84" t="str">
            <v>8026D82</v>
          </cell>
          <cell r="K84" t="str">
            <v>NA31</v>
          </cell>
          <cell r="L84">
            <v>470400</v>
          </cell>
          <cell r="N84">
            <v>44108</v>
          </cell>
        </row>
        <row r="85">
          <cell r="A85" t="str">
            <v>900471992-NA33</v>
          </cell>
          <cell r="B85">
            <v>816</v>
          </cell>
          <cell r="C85">
            <v>4329</v>
          </cell>
          <cell r="D85" t="str">
            <v>816-4329</v>
          </cell>
          <cell r="E85">
            <v>44111</v>
          </cell>
          <cell r="F85">
            <v>230550108000</v>
          </cell>
          <cell r="G85" t="str">
            <v>PAGO GIRO DIRECTO OCT2020</v>
          </cell>
          <cell r="H85">
            <v>900471992</v>
          </cell>
          <cell r="I85" t="str">
            <v>NEUROALIADOS MEDICINA ESPECIALIZADA</v>
          </cell>
          <cell r="J85" t="str">
            <v>8026D82</v>
          </cell>
          <cell r="K85" t="str">
            <v>NA33</v>
          </cell>
          <cell r="L85">
            <v>282240</v>
          </cell>
          <cell r="N85">
            <v>44108</v>
          </cell>
        </row>
        <row r="86">
          <cell r="A86" t="str">
            <v>900471992-NA34</v>
          </cell>
          <cell r="B86">
            <v>816</v>
          </cell>
          <cell r="C86">
            <v>4329</v>
          </cell>
          <cell r="D86" t="str">
            <v>816-4329</v>
          </cell>
          <cell r="E86">
            <v>44111</v>
          </cell>
          <cell r="F86">
            <v>230550108000</v>
          </cell>
          <cell r="G86" t="str">
            <v>PAGO GIRO DIRECTO OCT2020</v>
          </cell>
          <cell r="H86">
            <v>900471992</v>
          </cell>
          <cell r="I86" t="str">
            <v>NEUROALIADOS MEDICINA ESPECIALIZADA</v>
          </cell>
          <cell r="J86" t="str">
            <v>8026D82</v>
          </cell>
          <cell r="K86" t="str">
            <v>NA34</v>
          </cell>
          <cell r="L86">
            <v>282240</v>
          </cell>
          <cell r="N86">
            <v>44108</v>
          </cell>
        </row>
        <row r="87">
          <cell r="A87" t="str">
            <v>900471992-5391</v>
          </cell>
          <cell r="B87">
            <v>816</v>
          </cell>
          <cell r="C87">
            <v>4329</v>
          </cell>
          <cell r="D87" t="str">
            <v>816-4329</v>
          </cell>
          <cell r="E87">
            <v>44111</v>
          </cell>
          <cell r="F87">
            <v>230550108000</v>
          </cell>
          <cell r="G87" t="str">
            <v>PAGO GIRO DIRECTO OCT2020</v>
          </cell>
          <cell r="H87">
            <v>900471992</v>
          </cell>
          <cell r="I87" t="str">
            <v>NEUROALIADOS MEDICINA ESPECIALIZADA</v>
          </cell>
          <cell r="J87" t="str">
            <v>8026D82</v>
          </cell>
          <cell r="K87">
            <v>5391</v>
          </cell>
          <cell r="L87">
            <v>68600</v>
          </cell>
          <cell r="N87">
            <v>44078</v>
          </cell>
        </row>
        <row r="88">
          <cell r="A88" t="str">
            <v>900471992-NA35</v>
          </cell>
          <cell r="B88">
            <v>816</v>
          </cell>
          <cell r="C88">
            <v>4329</v>
          </cell>
          <cell r="D88" t="str">
            <v>816-4329</v>
          </cell>
          <cell r="E88">
            <v>44111</v>
          </cell>
          <cell r="F88">
            <v>230550108000</v>
          </cell>
          <cell r="G88" t="str">
            <v>PAGO GIRO DIRECTO OCT2020</v>
          </cell>
          <cell r="H88">
            <v>900471992</v>
          </cell>
          <cell r="I88" t="str">
            <v>NEUROALIADOS MEDICINA ESPECIALIZADA</v>
          </cell>
          <cell r="J88" t="str">
            <v>8026D82</v>
          </cell>
          <cell r="K88" t="str">
            <v>NA35</v>
          </cell>
          <cell r="L88">
            <v>282240</v>
          </cell>
          <cell r="N88">
            <v>44108</v>
          </cell>
        </row>
        <row r="89">
          <cell r="A89" t="str">
            <v>900471992-NA65</v>
          </cell>
          <cell r="B89">
            <v>816</v>
          </cell>
          <cell r="C89">
            <v>4329</v>
          </cell>
          <cell r="D89" t="str">
            <v>816-4329</v>
          </cell>
          <cell r="E89">
            <v>44111</v>
          </cell>
          <cell r="F89">
            <v>230550108000</v>
          </cell>
          <cell r="G89" t="str">
            <v>PAGO GIRO DIRECTO OCT2020</v>
          </cell>
          <cell r="H89">
            <v>900471992</v>
          </cell>
          <cell r="I89" t="str">
            <v>NEUROALIADOS MEDICINA ESPECIALIZADA</v>
          </cell>
          <cell r="J89" t="str">
            <v>8026D82</v>
          </cell>
          <cell r="K89" t="str">
            <v>NA65</v>
          </cell>
          <cell r="L89">
            <v>2381400</v>
          </cell>
          <cell r="N89">
            <v>44108</v>
          </cell>
        </row>
        <row r="90">
          <cell r="A90" t="str">
            <v>900471992-NA36</v>
          </cell>
          <cell r="B90">
            <v>816</v>
          </cell>
          <cell r="C90">
            <v>4329</v>
          </cell>
          <cell r="D90" t="str">
            <v>816-4329</v>
          </cell>
          <cell r="E90">
            <v>44111</v>
          </cell>
          <cell r="F90">
            <v>230550108000</v>
          </cell>
          <cell r="G90" t="str">
            <v>PAGO GIRO DIRECTO OCT2020</v>
          </cell>
          <cell r="H90">
            <v>900471992</v>
          </cell>
          <cell r="I90" t="str">
            <v>NEUROALIADOS MEDICINA ESPECIALIZADA</v>
          </cell>
          <cell r="J90" t="str">
            <v>8026D82</v>
          </cell>
          <cell r="K90" t="str">
            <v>NA36</v>
          </cell>
          <cell r="L90">
            <v>282240</v>
          </cell>
          <cell r="N90">
            <v>44108</v>
          </cell>
        </row>
        <row r="91">
          <cell r="A91" t="str">
            <v>900471992-NA37</v>
          </cell>
          <cell r="B91">
            <v>816</v>
          </cell>
          <cell r="C91">
            <v>4329</v>
          </cell>
          <cell r="D91" t="str">
            <v>816-4329</v>
          </cell>
          <cell r="E91">
            <v>44111</v>
          </cell>
          <cell r="F91">
            <v>230550108000</v>
          </cell>
          <cell r="G91" t="str">
            <v>PAGO GIRO DIRECTO OCT2020</v>
          </cell>
          <cell r="H91">
            <v>900471992</v>
          </cell>
          <cell r="I91" t="str">
            <v>NEUROALIADOS MEDICINA ESPECIALIZADA</v>
          </cell>
          <cell r="J91" t="str">
            <v>8026D82</v>
          </cell>
          <cell r="K91" t="str">
            <v>NA37</v>
          </cell>
          <cell r="L91">
            <v>282240</v>
          </cell>
          <cell r="N91">
            <v>44108</v>
          </cell>
        </row>
        <row r="92">
          <cell r="A92" t="str">
            <v>900471992-NA38</v>
          </cell>
          <cell r="B92">
            <v>816</v>
          </cell>
          <cell r="C92">
            <v>4329</v>
          </cell>
          <cell r="D92" t="str">
            <v>816-4329</v>
          </cell>
          <cell r="E92">
            <v>44111</v>
          </cell>
          <cell r="F92">
            <v>230550108000</v>
          </cell>
          <cell r="G92" t="str">
            <v>PAGO GIRO DIRECTO OCT2020</v>
          </cell>
          <cell r="H92">
            <v>900471992</v>
          </cell>
          <cell r="I92" t="str">
            <v>NEUROALIADOS MEDICINA ESPECIALIZADA</v>
          </cell>
          <cell r="J92" t="str">
            <v>8026D82</v>
          </cell>
          <cell r="K92" t="str">
            <v>NA38</v>
          </cell>
          <cell r="L92">
            <v>352800</v>
          </cell>
          <cell r="N92">
            <v>44108</v>
          </cell>
        </row>
        <row r="93">
          <cell r="A93" t="str">
            <v>900471992-NA39</v>
          </cell>
          <cell r="B93">
            <v>816</v>
          </cell>
          <cell r="C93">
            <v>4329</v>
          </cell>
          <cell r="D93" t="str">
            <v>816-4329</v>
          </cell>
          <cell r="E93">
            <v>44111</v>
          </cell>
          <cell r="F93">
            <v>230550108000</v>
          </cell>
          <cell r="G93" t="str">
            <v>PAGO GIRO DIRECTO OCT2020</v>
          </cell>
          <cell r="H93">
            <v>900471992</v>
          </cell>
          <cell r="I93" t="str">
            <v>NEUROALIADOS MEDICINA ESPECIALIZADA</v>
          </cell>
          <cell r="J93" t="str">
            <v>8026D82</v>
          </cell>
          <cell r="K93" t="str">
            <v>NA39</v>
          </cell>
          <cell r="L93">
            <v>352800</v>
          </cell>
          <cell r="N93">
            <v>44108</v>
          </cell>
        </row>
        <row r="94">
          <cell r="A94" t="str">
            <v>900471992-NA4</v>
          </cell>
          <cell r="B94">
            <v>816</v>
          </cell>
          <cell r="C94">
            <v>4329</v>
          </cell>
          <cell r="D94" t="str">
            <v>816-4329</v>
          </cell>
          <cell r="E94">
            <v>44111</v>
          </cell>
          <cell r="F94">
            <v>230550108000</v>
          </cell>
          <cell r="G94" t="str">
            <v>PAGO GIRO DIRECTO OCT2020</v>
          </cell>
          <cell r="H94">
            <v>900471992</v>
          </cell>
          <cell r="I94" t="str">
            <v>NEUROALIADOS MEDICINA ESPECIALIZADA</v>
          </cell>
          <cell r="J94" t="str">
            <v>8026D82</v>
          </cell>
          <cell r="K94" t="str">
            <v>NA4</v>
          </cell>
          <cell r="L94">
            <v>470400</v>
          </cell>
          <cell r="N94">
            <v>44108</v>
          </cell>
        </row>
        <row r="95">
          <cell r="A95" t="str">
            <v>900471992-NA40</v>
          </cell>
          <cell r="B95">
            <v>816</v>
          </cell>
          <cell r="C95">
            <v>4329</v>
          </cell>
          <cell r="D95" t="str">
            <v>816-4329</v>
          </cell>
          <cell r="E95">
            <v>44111</v>
          </cell>
          <cell r="F95">
            <v>230550108000</v>
          </cell>
          <cell r="G95" t="str">
            <v>PAGO GIRO DIRECTO OCT2020</v>
          </cell>
          <cell r="H95">
            <v>900471992</v>
          </cell>
          <cell r="I95" t="str">
            <v>NEUROALIADOS MEDICINA ESPECIALIZADA</v>
          </cell>
          <cell r="J95" t="str">
            <v>8026D82</v>
          </cell>
          <cell r="K95" t="str">
            <v>NA40</v>
          </cell>
          <cell r="L95">
            <v>470400</v>
          </cell>
          <cell r="N95">
            <v>44108</v>
          </cell>
        </row>
        <row r="96">
          <cell r="A96" t="str">
            <v>900471992-NA41</v>
          </cell>
          <cell r="B96">
            <v>816</v>
          </cell>
          <cell r="C96">
            <v>4329</v>
          </cell>
          <cell r="D96" t="str">
            <v>816-4329</v>
          </cell>
          <cell r="E96">
            <v>44111</v>
          </cell>
          <cell r="F96">
            <v>230550108000</v>
          </cell>
          <cell r="G96" t="str">
            <v>PAGO GIRO DIRECTO OCT2020</v>
          </cell>
          <cell r="H96">
            <v>900471992</v>
          </cell>
          <cell r="I96" t="str">
            <v>NEUROALIADOS MEDICINA ESPECIALIZADA</v>
          </cell>
          <cell r="J96" t="str">
            <v>8030D82</v>
          </cell>
          <cell r="K96" t="str">
            <v>NA41</v>
          </cell>
          <cell r="L96">
            <v>470400</v>
          </cell>
          <cell r="N96">
            <v>44108</v>
          </cell>
        </row>
        <row r="97">
          <cell r="A97" t="str">
            <v>900471992-NA42</v>
          </cell>
          <cell r="B97">
            <v>816</v>
          </cell>
          <cell r="C97">
            <v>4329</v>
          </cell>
          <cell r="D97" t="str">
            <v>816-4329</v>
          </cell>
          <cell r="E97">
            <v>44111</v>
          </cell>
          <cell r="F97">
            <v>230550108000</v>
          </cell>
          <cell r="G97" t="str">
            <v>PAGO GIRO DIRECTO OCT2020</v>
          </cell>
          <cell r="H97">
            <v>900471992</v>
          </cell>
          <cell r="I97" t="str">
            <v>NEUROALIADOS MEDICINA ESPECIALIZADA</v>
          </cell>
          <cell r="J97" t="str">
            <v>8026D82</v>
          </cell>
          <cell r="K97" t="str">
            <v>NA42</v>
          </cell>
          <cell r="L97">
            <v>470400</v>
          </cell>
          <cell r="N97">
            <v>44108</v>
          </cell>
        </row>
        <row r="98">
          <cell r="A98" t="str">
            <v>900471992-NA43</v>
          </cell>
          <cell r="B98">
            <v>816</v>
          </cell>
          <cell r="C98">
            <v>4329</v>
          </cell>
          <cell r="D98" t="str">
            <v>816-4329</v>
          </cell>
          <cell r="E98">
            <v>44111</v>
          </cell>
          <cell r="F98">
            <v>230550108000</v>
          </cell>
          <cell r="G98" t="str">
            <v>PAGO GIRO DIRECTO OCT2020</v>
          </cell>
          <cell r="H98">
            <v>900471992</v>
          </cell>
          <cell r="I98" t="str">
            <v>NEUROALIADOS MEDICINA ESPECIALIZADA</v>
          </cell>
          <cell r="J98" t="str">
            <v>8026D82</v>
          </cell>
          <cell r="K98" t="str">
            <v>NA43</v>
          </cell>
          <cell r="L98">
            <v>161820</v>
          </cell>
          <cell r="N98">
            <v>44108</v>
          </cell>
        </row>
        <row r="99">
          <cell r="A99" t="str">
            <v>900471992-NA44</v>
          </cell>
          <cell r="B99">
            <v>816</v>
          </cell>
          <cell r="C99">
            <v>4329</v>
          </cell>
          <cell r="D99" t="str">
            <v>816-4329</v>
          </cell>
          <cell r="E99">
            <v>44111</v>
          </cell>
          <cell r="F99">
            <v>230550108000</v>
          </cell>
          <cell r="G99" t="str">
            <v>PAGO GIRO DIRECTO OCT2020</v>
          </cell>
          <cell r="H99">
            <v>900471992</v>
          </cell>
          <cell r="I99" t="str">
            <v>NEUROALIADOS MEDICINA ESPECIALIZADA</v>
          </cell>
          <cell r="J99" t="str">
            <v>8026D82</v>
          </cell>
          <cell r="K99" t="str">
            <v>NA44</v>
          </cell>
          <cell r="L99">
            <v>352800</v>
          </cell>
          <cell r="N99">
            <v>44108</v>
          </cell>
        </row>
        <row r="100">
          <cell r="A100" t="str">
            <v>900471992-NA45</v>
          </cell>
          <cell r="B100">
            <v>816</v>
          </cell>
          <cell r="C100">
            <v>4329</v>
          </cell>
          <cell r="D100" t="str">
            <v>816-4329</v>
          </cell>
          <cell r="E100">
            <v>44111</v>
          </cell>
          <cell r="F100">
            <v>230550108000</v>
          </cell>
          <cell r="G100" t="str">
            <v>PAGO GIRO DIRECTO OCT2020</v>
          </cell>
          <cell r="H100">
            <v>900471992</v>
          </cell>
          <cell r="I100" t="str">
            <v>NEUROALIADOS MEDICINA ESPECIALIZADA</v>
          </cell>
          <cell r="J100" t="str">
            <v>8026D82</v>
          </cell>
          <cell r="K100" t="str">
            <v>NA45</v>
          </cell>
          <cell r="L100">
            <v>352800</v>
          </cell>
          <cell r="N100">
            <v>44108</v>
          </cell>
        </row>
        <row r="101">
          <cell r="A101" t="str">
            <v>900471992-NA46</v>
          </cell>
          <cell r="B101">
            <v>816</v>
          </cell>
          <cell r="C101">
            <v>4329</v>
          </cell>
          <cell r="D101" t="str">
            <v>816-4329</v>
          </cell>
          <cell r="E101">
            <v>44111</v>
          </cell>
          <cell r="F101">
            <v>230550108000</v>
          </cell>
          <cell r="G101" t="str">
            <v>PAGO GIRO DIRECTO OCT2020</v>
          </cell>
          <cell r="H101">
            <v>900471992</v>
          </cell>
          <cell r="I101" t="str">
            <v>NEUROALIADOS MEDICINA ESPECIALIZADA</v>
          </cell>
          <cell r="J101" t="str">
            <v>8026D82</v>
          </cell>
          <cell r="K101" t="str">
            <v>NA46</v>
          </cell>
          <cell r="L101">
            <v>352800</v>
          </cell>
          <cell r="N101">
            <v>44108</v>
          </cell>
        </row>
        <row r="102">
          <cell r="A102" t="str">
            <v>900471992-NA47</v>
          </cell>
          <cell r="B102">
            <v>816</v>
          </cell>
          <cell r="C102">
            <v>4329</v>
          </cell>
          <cell r="D102" t="str">
            <v>816-4329</v>
          </cell>
          <cell r="E102">
            <v>44111</v>
          </cell>
          <cell r="F102">
            <v>230550108000</v>
          </cell>
          <cell r="G102" t="str">
            <v>PAGO GIRO DIRECTO OCT2020</v>
          </cell>
          <cell r="H102">
            <v>900471992</v>
          </cell>
          <cell r="I102" t="str">
            <v>NEUROALIADOS MEDICINA ESPECIALIZADA</v>
          </cell>
          <cell r="J102" t="str">
            <v>8026D82</v>
          </cell>
          <cell r="K102" t="str">
            <v>NA47</v>
          </cell>
          <cell r="L102">
            <v>352800</v>
          </cell>
          <cell r="N102">
            <v>44108</v>
          </cell>
        </row>
        <row r="103">
          <cell r="A103" t="str">
            <v>900471992-NA48</v>
          </cell>
          <cell r="B103">
            <v>816</v>
          </cell>
          <cell r="C103">
            <v>4329</v>
          </cell>
          <cell r="D103" t="str">
            <v>816-4329</v>
          </cell>
          <cell r="E103">
            <v>44111</v>
          </cell>
          <cell r="F103">
            <v>230550108000</v>
          </cell>
          <cell r="G103" t="str">
            <v>PAGO GIRO DIRECTO OCT2020</v>
          </cell>
          <cell r="H103">
            <v>900471992</v>
          </cell>
          <cell r="I103" t="str">
            <v>NEUROALIADOS MEDICINA ESPECIALIZADA</v>
          </cell>
          <cell r="J103" t="str">
            <v>8026D82</v>
          </cell>
          <cell r="K103" t="str">
            <v>NA48</v>
          </cell>
          <cell r="L103">
            <v>470400</v>
          </cell>
          <cell r="N103">
            <v>44108</v>
          </cell>
        </row>
        <row r="104">
          <cell r="A104" t="str">
            <v>900471992-NA5</v>
          </cell>
          <cell r="B104">
            <v>816</v>
          </cell>
          <cell r="C104">
            <v>4329</v>
          </cell>
          <cell r="D104" t="str">
            <v>816-4329</v>
          </cell>
          <cell r="E104">
            <v>44111</v>
          </cell>
          <cell r="F104">
            <v>230550108000</v>
          </cell>
          <cell r="G104" t="str">
            <v>PAGO GIRO DIRECTO OCT2020</v>
          </cell>
          <cell r="H104">
            <v>900471992</v>
          </cell>
          <cell r="I104" t="str">
            <v>NEUROALIADOS MEDICINA ESPECIALIZADA</v>
          </cell>
          <cell r="J104" t="str">
            <v>8026D82</v>
          </cell>
          <cell r="K104" t="str">
            <v>NA5</v>
          </cell>
          <cell r="L104">
            <v>470400</v>
          </cell>
          <cell r="N104">
            <v>44108</v>
          </cell>
        </row>
        <row r="105">
          <cell r="A105" t="str">
            <v>900471992-NA52</v>
          </cell>
          <cell r="B105">
            <v>816</v>
          </cell>
          <cell r="C105">
            <v>4329</v>
          </cell>
          <cell r="D105" t="str">
            <v>816-4329</v>
          </cell>
          <cell r="E105">
            <v>44111</v>
          </cell>
          <cell r="F105">
            <v>230550108000</v>
          </cell>
          <cell r="G105" t="str">
            <v>PAGO GIRO DIRECTO OCT2020</v>
          </cell>
          <cell r="H105">
            <v>900471992</v>
          </cell>
          <cell r="I105" t="str">
            <v>NEUROALIADOS MEDICINA ESPECIALIZADA</v>
          </cell>
          <cell r="J105" t="str">
            <v>8026D82</v>
          </cell>
          <cell r="K105" t="str">
            <v>NA52</v>
          </cell>
          <cell r="L105">
            <v>1822800</v>
          </cell>
          <cell r="N105">
            <v>44108</v>
          </cell>
        </row>
        <row r="106">
          <cell r="A106" t="str">
            <v>900471992-NA53</v>
          </cell>
          <cell r="B106">
            <v>816</v>
          </cell>
          <cell r="C106">
            <v>4329</v>
          </cell>
          <cell r="D106" t="str">
            <v>816-4329</v>
          </cell>
          <cell r="E106">
            <v>44111</v>
          </cell>
          <cell r="F106">
            <v>230550108000</v>
          </cell>
          <cell r="G106" t="str">
            <v>PAGO GIRO DIRECTO OCT2020</v>
          </cell>
          <cell r="H106">
            <v>900471992</v>
          </cell>
          <cell r="I106" t="str">
            <v>NEUROALIADOS MEDICINA ESPECIALIZADA</v>
          </cell>
          <cell r="J106" t="str">
            <v>8026D82</v>
          </cell>
          <cell r="K106" t="str">
            <v>NA53</v>
          </cell>
          <cell r="L106">
            <v>1587600</v>
          </cell>
          <cell r="N106">
            <v>44108</v>
          </cell>
        </row>
        <row r="107">
          <cell r="A107" t="str">
            <v>900471992-NA54</v>
          </cell>
          <cell r="B107">
            <v>816</v>
          </cell>
          <cell r="C107">
            <v>4329</v>
          </cell>
          <cell r="D107" t="str">
            <v>816-4329</v>
          </cell>
          <cell r="E107">
            <v>44111</v>
          </cell>
          <cell r="F107">
            <v>230550108000</v>
          </cell>
          <cell r="G107" t="str">
            <v>PAGO GIRO DIRECTO OCT2020</v>
          </cell>
          <cell r="H107">
            <v>900471992</v>
          </cell>
          <cell r="I107" t="str">
            <v>NEUROALIADOS MEDICINA ESPECIALIZADA</v>
          </cell>
          <cell r="J107" t="str">
            <v>8030D82</v>
          </cell>
          <cell r="K107" t="str">
            <v>NA54</v>
          </cell>
          <cell r="L107">
            <v>5468400</v>
          </cell>
          <cell r="N107">
            <v>44108</v>
          </cell>
        </row>
        <row r="108">
          <cell r="A108" t="str">
            <v>900471992-NA55</v>
          </cell>
          <cell r="B108">
            <v>816</v>
          </cell>
          <cell r="C108">
            <v>4329</v>
          </cell>
          <cell r="D108" t="str">
            <v>816-4329</v>
          </cell>
          <cell r="E108">
            <v>44111</v>
          </cell>
          <cell r="F108">
            <v>230550108000</v>
          </cell>
          <cell r="G108" t="str">
            <v>PAGO GIRO DIRECTO OCT2020</v>
          </cell>
          <cell r="H108">
            <v>900471992</v>
          </cell>
          <cell r="I108" t="str">
            <v>NEUROALIADOS MEDICINA ESPECIALIZADA</v>
          </cell>
          <cell r="J108" t="str">
            <v>8026D82</v>
          </cell>
          <cell r="K108" t="str">
            <v>NA55</v>
          </cell>
          <cell r="L108">
            <v>2734200</v>
          </cell>
          <cell r="N108">
            <v>44108</v>
          </cell>
        </row>
        <row r="109">
          <cell r="A109" t="str">
            <v>900471992-NA56</v>
          </cell>
          <cell r="B109">
            <v>816</v>
          </cell>
          <cell r="C109">
            <v>4329</v>
          </cell>
          <cell r="D109" t="str">
            <v>816-4329</v>
          </cell>
          <cell r="E109">
            <v>44111</v>
          </cell>
          <cell r="F109">
            <v>230550108000</v>
          </cell>
          <cell r="G109" t="str">
            <v>PAGO GIRO DIRECTO OCT2020</v>
          </cell>
          <cell r="H109">
            <v>900471992</v>
          </cell>
          <cell r="I109" t="str">
            <v>NEUROALIADOS MEDICINA ESPECIALIZADA</v>
          </cell>
          <cell r="J109" t="str">
            <v>8026D82</v>
          </cell>
          <cell r="K109" t="str">
            <v>NA56</v>
          </cell>
          <cell r="L109">
            <v>2734200</v>
          </cell>
          <cell r="N109">
            <v>44108</v>
          </cell>
        </row>
        <row r="110">
          <cell r="A110" t="str">
            <v>900471992-NA57</v>
          </cell>
          <cell r="B110">
            <v>816</v>
          </cell>
          <cell r="C110">
            <v>4329</v>
          </cell>
          <cell r="D110" t="str">
            <v>816-4329</v>
          </cell>
          <cell r="E110">
            <v>44111</v>
          </cell>
          <cell r="F110">
            <v>230550108000</v>
          </cell>
          <cell r="G110" t="str">
            <v>PAGO GIRO DIRECTO OCT2020</v>
          </cell>
          <cell r="H110">
            <v>900471992</v>
          </cell>
          <cell r="I110" t="str">
            <v>NEUROALIADOS MEDICINA ESPECIALIZADA</v>
          </cell>
          <cell r="J110" t="str">
            <v>8026D82</v>
          </cell>
          <cell r="K110" t="str">
            <v>NA57</v>
          </cell>
          <cell r="L110">
            <v>2734200</v>
          </cell>
          <cell r="N110">
            <v>44108</v>
          </cell>
        </row>
        <row r="111">
          <cell r="A111" t="str">
            <v>900471992-NA6</v>
          </cell>
          <cell r="B111">
            <v>816</v>
          </cell>
          <cell r="C111">
            <v>4329</v>
          </cell>
          <cell r="D111" t="str">
            <v>816-4329</v>
          </cell>
          <cell r="E111">
            <v>44111</v>
          </cell>
          <cell r="F111">
            <v>230550108000</v>
          </cell>
          <cell r="G111" t="str">
            <v>PAGO GIRO DIRECTO OCT2020</v>
          </cell>
          <cell r="H111">
            <v>900471992</v>
          </cell>
          <cell r="I111" t="str">
            <v>NEUROALIADOS MEDICINA ESPECIALIZADA</v>
          </cell>
          <cell r="J111" t="str">
            <v>8030D82</v>
          </cell>
          <cell r="K111" t="str">
            <v>NA6</v>
          </cell>
          <cell r="L111">
            <v>470400</v>
          </cell>
          <cell r="N111">
            <v>44108</v>
          </cell>
        </row>
        <row r="112">
          <cell r="A112" t="str">
            <v>900471992-NA64</v>
          </cell>
          <cell r="B112">
            <v>816</v>
          </cell>
          <cell r="C112">
            <v>4329</v>
          </cell>
          <cell r="D112" t="str">
            <v>816-4329</v>
          </cell>
          <cell r="E112">
            <v>44111</v>
          </cell>
          <cell r="F112">
            <v>230550108000</v>
          </cell>
          <cell r="G112" t="str">
            <v>PAGO GIRO DIRECTO OCT2020</v>
          </cell>
          <cell r="H112">
            <v>900471992</v>
          </cell>
          <cell r="I112" t="str">
            <v>NEUROALIADOS MEDICINA ESPECIALIZADA</v>
          </cell>
          <cell r="J112" t="str">
            <v>8026D82</v>
          </cell>
          <cell r="K112" t="str">
            <v>NA64</v>
          </cell>
          <cell r="L112">
            <v>1587600</v>
          </cell>
          <cell r="N112">
            <v>44108</v>
          </cell>
        </row>
        <row r="113">
          <cell r="A113" t="str">
            <v>900471992-NA1</v>
          </cell>
          <cell r="B113">
            <v>816</v>
          </cell>
          <cell r="C113">
            <v>4430</v>
          </cell>
          <cell r="D113" t="str">
            <v>816-4430</v>
          </cell>
          <cell r="E113">
            <v>44144</v>
          </cell>
          <cell r="F113">
            <v>230550108000</v>
          </cell>
          <cell r="G113" t="str">
            <v>PAGO GIRO DIRECTO NOV2020</v>
          </cell>
          <cell r="H113">
            <v>900471992</v>
          </cell>
          <cell r="I113" t="str">
            <v>NEUROALIADOS MEDICINA ESPECIALIZADA</v>
          </cell>
          <cell r="J113" t="str">
            <v>8026D82</v>
          </cell>
          <cell r="K113" t="str">
            <v>NA1</v>
          </cell>
          <cell r="L113">
            <v>101920</v>
          </cell>
          <cell r="N113">
            <v>44108</v>
          </cell>
        </row>
        <row r="114">
          <cell r="A114" t="str">
            <v>900471992-NA100</v>
          </cell>
          <cell r="B114">
            <v>816</v>
          </cell>
          <cell r="C114">
            <v>4430</v>
          </cell>
          <cell r="D114" t="str">
            <v>816-4430</v>
          </cell>
          <cell r="E114">
            <v>44144</v>
          </cell>
          <cell r="F114">
            <v>230550108000</v>
          </cell>
          <cell r="G114" t="str">
            <v>PAGO GIRO DIRECTO NOV2020</v>
          </cell>
          <cell r="H114">
            <v>900471992</v>
          </cell>
          <cell r="I114" t="str">
            <v>NEUROALIADOS MEDICINA ESPECIALIZADA</v>
          </cell>
          <cell r="J114" t="str">
            <v>8026D82</v>
          </cell>
          <cell r="K114" t="str">
            <v>NA100</v>
          </cell>
          <cell r="L114">
            <v>2734200</v>
          </cell>
          <cell r="N114">
            <v>44138</v>
          </cell>
        </row>
        <row r="115">
          <cell r="A115" t="str">
            <v>900471992-NA116</v>
          </cell>
          <cell r="B115">
            <v>816</v>
          </cell>
          <cell r="C115">
            <v>4430</v>
          </cell>
          <cell r="D115" t="str">
            <v>816-4430</v>
          </cell>
          <cell r="E115">
            <v>44144</v>
          </cell>
          <cell r="F115">
            <v>230550108000</v>
          </cell>
          <cell r="G115" t="str">
            <v>PAGO GIRO DIRECTO NOV2020</v>
          </cell>
          <cell r="H115">
            <v>900471992</v>
          </cell>
          <cell r="I115" t="str">
            <v>NEUROALIADOS MEDICINA ESPECIALIZADA</v>
          </cell>
          <cell r="J115" t="str">
            <v>8026D82</v>
          </cell>
          <cell r="K115" t="str">
            <v>NA116</v>
          </cell>
          <cell r="L115">
            <v>282240</v>
          </cell>
          <cell r="N115">
            <v>44138</v>
          </cell>
        </row>
        <row r="116">
          <cell r="A116" t="str">
            <v>900471992-NA117</v>
          </cell>
          <cell r="B116">
            <v>816</v>
          </cell>
          <cell r="C116">
            <v>4430</v>
          </cell>
          <cell r="D116" t="str">
            <v>816-4430</v>
          </cell>
          <cell r="E116">
            <v>44144</v>
          </cell>
          <cell r="F116">
            <v>230550108000</v>
          </cell>
          <cell r="G116" t="str">
            <v>PAGO GIRO DIRECTO NOV2020</v>
          </cell>
          <cell r="H116">
            <v>900471992</v>
          </cell>
          <cell r="I116" t="str">
            <v>NEUROALIADOS MEDICINA ESPECIALIZADA</v>
          </cell>
          <cell r="J116" t="str">
            <v>8026D82</v>
          </cell>
          <cell r="K116" t="str">
            <v>NA117</v>
          </cell>
          <cell r="L116">
            <v>282240</v>
          </cell>
          <cell r="N116">
            <v>44138</v>
          </cell>
        </row>
        <row r="117">
          <cell r="A117" t="str">
            <v>900471992-NA118</v>
          </cell>
          <cell r="B117">
            <v>816</v>
          </cell>
          <cell r="C117">
            <v>4430</v>
          </cell>
          <cell r="D117" t="str">
            <v>816-4430</v>
          </cell>
          <cell r="E117">
            <v>44144</v>
          </cell>
          <cell r="F117">
            <v>230550108000</v>
          </cell>
          <cell r="G117" t="str">
            <v>PAGO GIRO DIRECTO NOV2020</v>
          </cell>
          <cell r="H117">
            <v>900471992</v>
          </cell>
          <cell r="I117" t="str">
            <v>NEUROALIADOS MEDICINA ESPECIALIZADA</v>
          </cell>
          <cell r="J117" t="str">
            <v>8026D82</v>
          </cell>
          <cell r="K117" t="str">
            <v>NA118</v>
          </cell>
          <cell r="L117">
            <v>282240</v>
          </cell>
          <cell r="N117">
            <v>44138</v>
          </cell>
        </row>
        <row r="118">
          <cell r="A118" t="str">
            <v>900471992-NA119</v>
          </cell>
          <cell r="B118">
            <v>816</v>
          </cell>
          <cell r="C118">
            <v>4430</v>
          </cell>
          <cell r="D118" t="str">
            <v>816-4430</v>
          </cell>
          <cell r="E118">
            <v>44144</v>
          </cell>
          <cell r="F118">
            <v>230550108000</v>
          </cell>
          <cell r="G118" t="str">
            <v>PAGO GIRO DIRECTO NOV2020</v>
          </cell>
          <cell r="H118">
            <v>900471992</v>
          </cell>
          <cell r="I118" t="str">
            <v>NEUROALIADOS MEDICINA ESPECIALIZADA</v>
          </cell>
          <cell r="J118" t="str">
            <v>8026D82</v>
          </cell>
          <cell r="K118" t="str">
            <v>NA119</v>
          </cell>
          <cell r="L118">
            <v>352800</v>
          </cell>
          <cell r="N118">
            <v>44138</v>
          </cell>
        </row>
        <row r="119">
          <cell r="A119" t="str">
            <v>900471992-NA120</v>
          </cell>
          <cell r="B119">
            <v>816</v>
          </cell>
          <cell r="C119">
            <v>4430</v>
          </cell>
          <cell r="D119" t="str">
            <v>816-4430</v>
          </cell>
          <cell r="E119">
            <v>44144</v>
          </cell>
          <cell r="F119">
            <v>230550108000</v>
          </cell>
          <cell r="G119" t="str">
            <v>PAGO GIRO DIRECTO NOV2020</v>
          </cell>
          <cell r="H119">
            <v>900471992</v>
          </cell>
          <cell r="I119" t="str">
            <v>NEUROALIADOS MEDICINA ESPECIALIZADA</v>
          </cell>
          <cell r="J119" t="str">
            <v>8026D82</v>
          </cell>
          <cell r="K119" t="str">
            <v>NA120</v>
          </cell>
          <cell r="L119">
            <v>352800</v>
          </cell>
          <cell r="N119">
            <v>44138</v>
          </cell>
        </row>
        <row r="120">
          <cell r="A120" t="str">
            <v>900471992-NA121</v>
          </cell>
          <cell r="B120">
            <v>816</v>
          </cell>
          <cell r="C120">
            <v>4430</v>
          </cell>
          <cell r="D120" t="str">
            <v>816-4430</v>
          </cell>
          <cell r="E120">
            <v>44144</v>
          </cell>
          <cell r="F120">
            <v>230550108000</v>
          </cell>
          <cell r="G120" t="str">
            <v>PAGO GIRO DIRECTO NOV2020</v>
          </cell>
          <cell r="H120">
            <v>900471992</v>
          </cell>
          <cell r="I120" t="str">
            <v>NEUROALIADOS MEDICINA ESPECIALIZADA</v>
          </cell>
          <cell r="J120" t="str">
            <v>8026D82</v>
          </cell>
          <cell r="K120" t="str">
            <v>NA121</v>
          </cell>
          <cell r="L120">
            <v>470400</v>
          </cell>
          <cell r="N120">
            <v>44138</v>
          </cell>
        </row>
        <row r="121">
          <cell r="A121" t="str">
            <v>900471992-NA122</v>
          </cell>
          <cell r="B121">
            <v>816</v>
          </cell>
          <cell r="C121">
            <v>4430</v>
          </cell>
          <cell r="D121" t="str">
            <v>816-4430</v>
          </cell>
          <cell r="E121">
            <v>44144</v>
          </cell>
          <cell r="F121">
            <v>230550108000</v>
          </cell>
          <cell r="G121" t="str">
            <v>PAGO GIRO DIRECTO NOV2020</v>
          </cell>
          <cell r="H121">
            <v>900471992</v>
          </cell>
          <cell r="I121" t="str">
            <v>NEUROALIADOS MEDICINA ESPECIALIZADA</v>
          </cell>
          <cell r="J121" t="str">
            <v>8026D82</v>
          </cell>
          <cell r="K121" t="str">
            <v>NA122</v>
          </cell>
          <cell r="L121">
            <v>470400</v>
          </cell>
          <cell r="N121">
            <v>44138</v>
          </cell>
        </row>
        <row r="122">
          <cell r="A122" t="str">
            <v>900471992-NA126</v>
          </cell>
          <cell r="B122">
            <v>816</v>
          </cell>
          <cell r="C122">
            <v>4430</v>
          </cell>
          <cell r="D122" t="str">
            <v>816-4430</v>
          </cell>
          <cell r="E122">
            <v>44144</v>
          </cell>
          <cell r="F122">
            <v>230550108000</v>
          </cell>
          <cell r="G122" t="str">
            <v>PAGO GIRO DIRECTO NOV2020</v>
          </cell>
          <cell r="H122">
            <v>900471992</v>
          </cell>
          <cell r="I122" t="str">
            <v>NEUROALIADOS MEDICINA ESPECIALIZADA</v>
          </cell>
          <cell r="J122" t="str">
            <v>8026D82</v>
          </cell>
          <cell r="K122" t="str">
            <v>NA126</v>
          </cell>
          <cell r="L122">
            <v>237800</v>
          </cell>
          <cell r="N122">
            <v>44138</v>
          </cell>
        </row>
        <row r="123">
          <cell r="A123" t="str">
            <v>900471992-NA127</v>
          </cell>
          <cell r="B123">
            <v>816</v>
          </cell>
          <cell r="C123">
            <v>4430</v>
          </cell>
          <cell r="D123" t="str">
            <v>816-4430</v>
          </cell>
          <cell r="E123">
            <v>44144</v>
          </cell>
          <cell r="F123">
            <v>230550108000</v>
          </cell>
          <cell r="G123" t="str">
            <v>PAGO GIRO DIRECTO NOV2020</v>
          </cell>
          <cell r="H123">
            <v>900471992</v>
          </cell>
          <cell r="I123" t="str">
            <v>NEUROALIADOS MEDICINA ESPECIALIZADA</v>
          </cell>
          <cell r="J123" t="str">
            <v>8026D82</v>
          </cell>
          <cell r="K123" t="str">
            <v>NA127</v>
          </cell>
          <cell r="L123">
            <v>470400</v>
          </cell>
          <cell r="N123">
            <v>44138</v>
          </cell>
        </row>
        <row r="124">
          <cell r="A124" t="str">
            <v>900471992-NA129</v>
          </cell>
          <cell r="B124">
            <v>816</v>
          </cell>
          <cell r="C124">
            <v>4430</v>
          </cell>
          <cell r="D124" t="str">
            <v>816-4430</v>
          </cell>
          <cell r="E124">
            <v>44144</v>
          </cell>
          <cell r="F124">
            <v>230550108000</v>
          </cell>
          <cell r="G124" t="str">
            <v>PAGO GIRO DIRECTO NOV2020</v>
          </cell>
          <cell r="H124">
            <v>900471992</v>
          </cell>
          <cell r="I124" t="str">
            <v>NEUROALIADOS MEDICINA ESPECIALIZADA</v>
          </cell>
          <cell r="J124" t="str">
            <v>8026D82</v>
          </cell>
          <cell r="K124" t="str">
            <v>NA129</v>
          </cell>
          <cell r="L124">
            <v>470400</v>
          </cell>
          <cell r="N124">
            <v>44138</v>
          </cell>
        </row>
        <row r="125">
          <cell r="A125" t="str">
            <v>900471992-NA136</v>
          </cell>
          <cell r="B125">
            <v>816</v>
          </cell>
          <cell r="C125">
            <v>4430</v>
          </cell>
          <cell r="D125" t="str">
            <v>816-4430</v>
          </cell>
          <cell r="E125">
            <v>44144</v>
          </cell>
          <cell r="F125">
            <v>230550108000</v>
          </cell>
          <cell r="G125" t="str">
            <v>PAGO GIRO DIRECTO NOV2020</v>
          </cell>
          <cell r="H125">
            <v>900471992</v>
          </cell>
          <cell r="I125" t="str">
            <v>NEUROALIADOS MEDICINA ESPECIALIZADA</v>
          </cell>
          <cell r="J125" t="str">
            <v>8026D82</v>
          </cell>
          <cell r="K125" t="str">
            <v>NA136</v>
          </cell>
          <cell r="L125">
            <v>352800</v>
          </cell>
          <cell r="N125">
            <v>44141</v>
          </cell>
        </row>
        <row r="126">
          <cell r="A126" t="str">
            <v>900471992-NA146</v>
          </cell>
          <cell r="B126">
            <v>816</v>
          </cell>
          <cell r="C126">
            <v>4430</v>
          </cell>
          <cell r="D126" t="str">
            <v>816-4430</v>
          </cell>
          <cell r="E126">
            <v>44144</v>
          </cell>
          <cell r="F126">
            <v>230550108000</v>
          </cell>
          <cell r="G126" t="str">
            <v>PAGO GIRO DIRECTO NOV2020</v>
          </cell>
          <cell r="H126">
            <v>900471992</v>
          </cell>
          <cell r="I126" t="str">
            <v>NEUROALIADOS MEDICINA ESPECIALIZADA</v>
          </cell>
          <cell r="J126" t="str">
            <v>8026D82</v>
          </cell>
          <cell r="K126" t="str">
            <v>NA146</v>
          </cell>
          <cell r="L126">
            <v>352800</v>
          </cell>
          <cell r="N126">
            <v>44141</v>
          </cell>
        </row>
        <row r="127">
          <cell r="A127" t="str">
            <v>900471992-5417</v>
          </cell>
          <cell r="B127">
            <v>816</v>
          </cell>
          <cell r="C127">
            <v>4430</v>
          </cell>
          <cell r="D127" t="str">
            <v>816-4430</v>
          </cell>
          <cell r="E127">
            <v>44144</v>
          </cell>
          <cell r="F127">
            <v>230550108000</v>
          </cell>
          <cell r="G127" t="str">
            <v>PAGO GIRO DIRECTO NOV2020</v>
          </cell>
          <cell r="H127">
            <v>900471992</v>
          </cell>
          <cell r="I127" t="str">
            <v>NEUROALIADOS MEDICINA ESPECIALIZADA</v>
          </cell>
          <cell r="J127" t="str">
            <v>8026D82</v>
          </cell>
          <cell r="K127">
            <v>5417</v>
          </cell>
          <cell r="L127">
            <v>107400</v>
          </cell>
          <cell r="N127">
            <v>44078</v>
          </cell>
        </row>
        <row r="128">
          <cell r="A128" t="str">
            <v>900471992-NA147</v>
          </cell>
          <cell r="B128">
            <v>816</v>
          </cell>
          <cell r="C128">
            <v>4430</v>
          </cell>
          <cell r="D128" t="str">
            <v>816-4430</v>
          </cell>
          <cell r="E128">
            <v>44144</v>
          </cell>
          <cell r="F128">
            <v>230550108000</v>
          </cell>
          <cell r="G128" t="str">
            <v>PAGO GIRO DIRECTO NOV2020</v>
          </cell>
          <cell r="H128">
            <v>900471992</v>
          </cell>
          <cell r="I128" t="str">
            <v>NEUROALIADOS MEDICINA ESPECIALIZADA</v>
          </cell>
          <cell r="J128" t="str">
            <v>8026D82</v>
          </cell>
          <cell r="K128" t="str">
            <v>NA147</v>
          </cell>
          <cell r="L128">
            <v>352800</v>
          </cell>
          <cell r="N128">
            <v>44141</v>
          </cell>
        </row>
        <row r="129">
          <cell r="A129" t="str">
            <v>900471992-NA99</v>
          </cell>
          <cell r="B129">
            <v>816</v>
          </cell>
          <cell r="C129">
            <v>4430</v>
          </cell>
          <cell r="D129" t="str">
            <v>816-4430</v>
          </cell>
          <cell r="E129">
            <v>44144</v>
          </cell>
          <cell r="F129">
            <v>230550108000</v>
          </cell>
          <cell r="G129" t="str">
            <v>PAGO GIRO DIRECTO NOV2020</v>
          </cell>
          <cell r="H129">
            <v>900471992</v>
          </cell>
          <cell r="I129" t="str">
            <v>NEUROALIADOS MEDICINA ESPECIALIZADA</v>
          </cell>
          <cell r="J129" t="str">
            <v>8026D82</v>
          </cell>
          <cell r="K129" t="str">
            <v>NA99</v>
          </cell>
          <cell r="L129">
            <v>2734200</v>
          </cell>
          <cell r="N129">
            <v>44138</v>
          </cell>
        </row>
        <row r="130">
          <cell r="A130" t="str">
            <v>900471992-NA148</v>
          </cell>
          <cell r="B130">
            <v>816</v>
          </cell>
          <cell r="C130">
            <v>4430</v>
          </cell>
          <cell r="D130" t="str">
            <v>816-4430</v>
          </cell>
          <cell r="E130">
            <v>44144</v>
          </cell>
          <cell r="F130">
            <v>230550108000</v>
          </cell>
          <cell r="G130" t="str">
            <v>PAGO GIRO DIRECTO NOV2020</v>
          </cell>
          <cell r="H130">
            <v>900471992</v>
          </cell>
          <cell r="I130" t="str">
            <v>NEUROALIADOS MEDICINA ESPECIALIZADA</v>
          </cell>
          <cell r="J130" t="str">
            <v>8026D82</v>
          </cell>
          <cell r="K130" t="str">
            <v>NA148</v>
          </cell>
          <cell r="L130">
            <v>352800</v>
          </cell>
          <cell r="N130">
            <v>44141</v>
          </cell>
        </row>
        <row r="131">
          <cell r="A131" t="str">
            <v>900471992-NA149</v>
          </cell>
          <cell r="B131">
            <v>816</v>
          </cell>
          <cell r="C131">
            <v>4430</v>
          </cell>
          <cell r="D131" t="str">
            <v>816-4430</v>
          </cell>
          <cell r="E131">
            <v>44144</v>
          </cell>
          <cell r="F131">
            <v>230550108000</v>
          </cell>
          <cell r="G131" t="str">
            <v>PAGO GIRO DIRECTO NOV2020</v>
          </cell>
          <cell r="H131">
            <v>900471992</v>
          </cell>
          <cell r="I131" t="str">
            <v>NEUROALIADOS MEDICINA ESPECIALIZADA</v>
          </cell>
          <cell r="J131" t="str">
            <v>8026D82</v>
          </cell>
          <cell r="K131" t="str">
            <v>NA149</v>
          </cell>
          <cell r="L131">
            <v>352800</v>
          </cell>
          <cell r="N131">
            <v>44141</v>
          </cell>
        </row>
        <row r="132">
          <cell r="A132" t="str">
            <v>900471992-NA15</v>
          </cell>
          <cell r="B132">
            <v>816</v>
          </cell>
          <cell r="C132">
            <v>4430</v>
          </cell>
          <cell r="D132" t="str">
            <v>816-4430</v>
          </cell>
          <cell r="E132">
            <v>44144</v>
          </cell>
          <cell r="F132">
            <v>230550108000</v>
          </cell>
          <cell r="G132" t="str">
            <v>PAGO GIRO DIRECTO NOV2020</v>
          </cell>
          <cell r="H132">
            <v>900471992</v>
          </cell>
          <cell r="I132" t="str">
            <v>NEUROALIADOS MEDICINA ESPECIALIZADA</v>
          </cell>
          <cell r="J132" t="str">
            <v>8026D82</v>
          </cell>
          <cell r="K132" t="str">
            <v>NA15</v>
          </cell>
          <cell r="L132">
            <v>235200</v>
          </cell>
          <cell r="N132">
            <v>44108</v>
          </cell>
        </row>
        <row r="133">
          <cell r="A133" t="str">
            <v>900471992-NA150</v>
          </cell>
          <cell r="B133">
            <v>816</v>
          </cell>
          <cell r="C133">
            <v>4430</v>
          </cell>
          <cell r="D133" t="str">
            <v>816-4430</v>
          </cell>
          <cell r="E133">
            <v>44144</v>
          </cell>
          <cell r="F133">
            <v>230550108000</v>
          </cell>
          <cell r="G133" t="str">
            <v>PAGO GIRO DIRECTO NOV2020</v>
          </cell>
          <cell r="H133">
            <v>900471992</v>
          </cell>
          <cell r="I133" t="str">
            <v>NEUROALIADOS MEDICINA ESPECIALIZADA</v>
          </cell>
          <cell r="J133" t="str">
            <v>8026D82</v>
          </cell>
          <cell r="K133" t="str">
            <v>NA150</v>
          </cell>
          <cell r="L133">
            <v>352800</v>
          </cell>
          <cell r="N133">
            <v>44141</v>
          </cell>
        </row>
        <row r="134">
          <cell r="A134" t="str">
            <v>900471992-NA151</v>
          </cell>
          <cell r="B134">
            <v>816</v>
          </cell>
          <cell r="C134">
            <v>4430</v>
          </cell>
          <cell r="D134" t="str">
            <v>816-4430</v>
          </cell>
          <cell r="E134">
            <v>44144</v>
          </cell>
          <cell r="F134">
            <v>230550108000</v>
          </cell>
          <cell r="G134" t="str">
            <v>PAGO GIRO DIRECTO NOV2020</v>
          </cell>
          <cell r="H134">
            <v>900471992</v>
          </cell>
          <cell r="I134" t="str">
            <v>NEUROALIADOS MEDICINA ESPECIALIZADA</v>
          </cell>
          <cell r="J134" t="str">
            <v>8026D82</v>
          </cell>
          <cell r="K134" t="str">
            <v>NA151</v>
          </cell>
          <cell r="L134">
            <v>470400</v>
          </cell>
          <cell r="N134">
            <v>44138</v>
          </cell>
        </row>
        <row r="135">
          <cell r="A135" t="str">
            <v>900471992-NA163</v>
          </cell>
          <cell r="B135">
            <v>816</v>
          </cell>
          <cell r="C135">
            <v>4430</v>
          </cell>
          <cell r="D135" t="str">
            <v>816-4430</v>
          </cell>
          <cell r="E135">
            <v>44144</v>
          </cell>
          <cell r="F135">
            <v>230550108000</v>
          </cell>
          <cell r="G135" t="str">
            <v>PAGO GIRO DIRECTO NOV2020</v>
          </cell>
          <cell r="H135">
            <v>900471992</v>
          </cell>
          <cell r="I135" t="str">
            <v>NEUROALIADOS MEDICINA ESPECIALIZADA</v>
          </cell>
          <cell r="J135" t="str">
            <v>8026D82</v>
          </cell>
          <cell r="K135" t="str">
            <v>NA163</v>
          </cell>
          <cell r="L135">
            <v>352800</v>
          </cell>
          <cell r="N135">
            <v>44138</v>
          </cell>
        </row>
        <row r="136">
          <cell r="A136" t="str">
            <v>900471992-NA164</v>
          </cell>
          <cell r="B136">
            <v>816</v>
          </cell>
          <cell r="C136">
            <v>4430</v>
          </cell>
          <cell r="D136" t="str">
            <v>816-4430</v>
          </cell>
          <cell r="E136">
            <v>44144</v>
          </cell>
          <cell r="F136">
            <v>230550108000</v>
          </cell>
          <cell r="G136" t="str">
            <v>PAGO GIRO DIRECTO NOV2020</v>
          </cell>
          <cell r="H136">
            <v>900471992</v>
          </cell>
          <cell r="I136" t="str">
            <v>NEUROALIADOS MEDICINA ESPECIALIZADA</v>
          </cell>
          <cell r="J136" t="str">
            <v>8030D82</v>
          </cell>
          <cell r="K136" t="str">
            <v>NA164</v>
          </cell>
          <cell r="L136">
            <v>1002540</v>
          </cell>
          <cell r="N136">
            <v>44138</v>
          </cell>
        </row>
        <row r="137">
          <cell r="A137" t="str">
            <v>900471992-NA165</v>
          </cell>
          <cell r="B137">
            <v>816</v>
          </cell>
          <cell r="C137">
            <v>4430</v>
          </cell>
          <cell r="D137" t="str">
            <v>816-4430</v>
          </cell>
          <cell r="E137">
            <v>44144</v>
          </cell>
          <cell r="F137">
            <v>230550108000</v>
          </cell>
          <cell r="G137" t="str">
            <v>PAGO GIRO DIRECTO NOV2020</v>
          </cell>
          <cell r="H137">
            <v>900471992</v>
          </cell>
          <cell r="I137" t="str">
            <v>NEUROALIADOS MEDICINA ESPECIALIZADA</v>
          </cell>
          <cell r="J137" t="str">
            <v>8026D82</v>
          </cell>
          <cell r="K137" t="str">
            <v>NA165</v>
          </cell>
          <cell r="L137">
            <v>470400</v>
          </cell>
          <cell r="N137">
            <v>44138</v>
          </cell>
        </row>
        <row r="138">
          <cell r="A138" t="str">
            <v>900471992-NA168</v>
          </cell>
          <cell r="B138">
            <v>816</v>
          </cell>
          <cell r="C138">
            <v>4430</v>
          </cell>
          <cell r="D138" t="str">
            <v>816-4430</v>
          </cell>
          <cell r="E138">
            <v>44144</v>
          </cell>
          <cell r="F138">
            <v>230550108000</v>
          </cell>
          <cell r="G138" t="str">
            <v>PAGO GIRO DIRECTO NOV2020</v>
          </cell>
          <cell r="H138">
            <v>900471992</v>
          </cell>
          <cell r="I138" t="str">
            <v>NEUROALIADOS MEDICINA ESPECIALIZADA</v>
          </cell>
          <cell r="J138" t="str">
            <v>8030D82</v>
          </cell>
          <cell r="K138" t="str">
            <v>NA168</v>
          </cell>
          <cell r="L138">
            <v>1908060</v>
          </cell>
          <cell r="N138">
            <v>44138</v>
          </cell>
        </row>
        <row r="139">
          <cell r="A139" t="str">
            <v>900471992-NA2</v>
          </cell>
          <cell r="B139">
            <v>816</v>
          </cell>
          <cell r="C139">
            <v>4430</v>
          </cell>
          <cell r="D139" t="str">
            <v>816-4430</v>
          </cell>
          <cell r="E139">
            <v>44144</v>
          </cell>
          <cell r="F139">
            <v>230550108000</v>
          </cell>
          <cell r="G139" t="str">
            <v>PAGO GIRO DIRECTO NOV2020</v>
          </cell>
          <cell r="H139">
            <v>900471992</v>
          </cell>
          <cell r="I139" t="str">
            <v>NEUROALIADOS MEDICINA ESPECIALIZADA</v>
          </cell>
          <cell r="J139" t="str">
            <v>8026D82</v>
          </cell>
          <cell r="K139" t="str">
            <v>NA2</v>
          </cell>
          <cell r="L139">
            <v>101920</v>
          </cell>
          <cell r="N139">
            <v>44108</v>
          </cell>
        </row>
        <row r="140">
          <cell r="A140" t="str">
            <v>900471992-NA32</v>
          </cell>
          <cell r="B140">
            <v>816</v>
          </cell>
          <cell r="C140">
            <v>4430</v>
          </cell>
          <cell r="D140" t="str">
            <v>816-4430</v>
          </cell>
          <cell r="E140">
            <v>44144</v>
          </cell>
          <cell r="F140">
            <v>230550108000</v>
          </cell>
          <cell r="G140" t="str">
            <v>PAGO GIRO DIRECTO NOV2020</v>
          </cell>
          <cell r="H140">
            <v>900471992</v>
          </cell>
          <cell r="I140" t="str">
            <v>NEUROALIADOS MEDICINA ESPECIALIZADA</v>
          </cell>
          <cell r="J140" t="str">
            <v>8026D82</v>
          </cell>
          <cell r="K140" t="str">
            <v>NA32</v>
          </cell>
          <cell r="L140">
            <v>235200</v>
          </cell>
          <cell r="N140">
            <v>44108</v>
          </cell>
        </row>
        <row r="141">
          <cell r="A141" t="str">
            <v>900471992-NA62</v>
          </cell>
          <cell r="B141">
            <v>816</v>
          </cell>
          <cell r="C141">
            <v>4430</v>
          </cell>
          <cell r="D141" t="str">
            <v>816-4430</v>
          </cell>
          <cell r="E141">
            <v>44144</v>
          </cell>
          <cell r="F141">
            <v>230550108000</v>
          </cell>
          <cell r="G141" t="str">
            <v>PAGO GIRO DIRECTO NOV2020</v>
          </cell>
          <cell r="H141">
            <v>900471992</v>
          </cell>
          <cell r="I141" t="str">
            <v>NEUROALIADOS MEDICINA ESPECIALIZADA</v>
          </cell>
          <cell r="J141" t="str">
            <v>8026D82</v>
          </cell>
          <cell r="K141" t="str">
            <v>NA62</v>
          </cell>
          <cell r="L141">
            <v>274400</v>
          </cell>
          <cell r="N141">
            <v>44108</v>
          </cell>
        </row>
        <row r="142">
          <cell r="A142" t="str">
            <v>900471992-NA58</v>
          </cell>
          <cell r="B142">
            <v>816</v>
          </cell>
          <cell r="C142">
            <v>4430</v>
          </cell>
          <cell r="D142" t="str">
            <v>816-4430</v>
          </cell>
          <cell r="E142">
            <v>44144</v>
          </cell>
          <cell r="F142">
            <v>230550108000</v>
          </cell>
          <cell r="G142" t="str">
            <v>PAGO GIRO DIRECTO NOV2020</v>
          </cell>
          <cell r="H142">
            <v>900471992</v>
          </cell>
          <cell r="I142" t="str">
            <v>NEUROALIADOS MEDICINA ESPECIALIZADA</v>
          </cell>
          <cell r="J142" t="str">
            <v>8026D82</v>
          </cell>
          <cell r="K142" t="str">
            <v>NA58</v>
          </cell>
          <cell r="L142">
            <v>68600</v>
          </cell>
          <cell r="N142">
            <v>44108</v>
          </cell>
        </row>
        <row r="143">
          <cell r="A143" t="str">
            <v>900471992-NA98</v>
          </cell>
          <cell r="B143">
            <v>816</v>
          </cell>
          <cell r="C143">
            <v>4430</v>
          </cell>
          <cell r="D143" t="str">
            <v>816-4430</v>
          </cell>
          <cell r="E143">
            <v>44144</v>
          </cell>
          <cell r="F143">
            <v>230550108000</v>
          </cell>
          <cell r="G143" t="str">
            <v>PAGO GIRO DIRECTO NOV2020</v>
          </cell>
          <cell r="H143">
            <v>900471992</v>
          </cell>
          <cell r="I143" t="str">
            <v>NEUROALIADOS MEDICINA ESPECIALIZADA</v>
          </cell>
          <cell r="J143" t="str">
            <v>8026D82</v>
          </cell>
          <cell r="K143" t="str">
            <v>NA98</v>
          </cell>
          <cell r="L143">
            <v>2734200</v>
          </cell>
          <cell r="N143">
            <v>44141</v>
          </cell>
        </row>
        <row r="144">
          <cell r="A144" t="str">
            <v>900471992-NA59</v>
          </cell>
          <cell r="B144">
            <v>816</v>
          </cell>
          <cell r="C144">
            <v>4430</v>
          </cell>
          <cell r="D144" t="str">
            <v>816-4430</v>
          </cell>
          <cell r="E144">
            <v>44144</v>
          </cell>
          <cell r="F144">
            <v>230550108000</v>
          </cell>
          <cell r="G144" t="str">
            <v>PAGO GIRO DIRECTO NOV2020</v>
          </cell>
          <cell r="H144">
            <v>900471992</v>
          </cell>
          <cell r="I144" t="str">
            <v>NEUROALIADOS MEDICINA ESPECIALIZADA</v>
          </cell>
          <cell r="J144" t="str">
            <v>8026D82</v>
          </cell>
          <cell r="K144" t="str">
            <v>NA59</v>
          </cell>
          <cell r="L144">
            <v>82320</v>
          </cell>
          <cell r="N144">
            <v>44108</v>
          </cell>
        </row>
        <row r="145">
          <cell r="A145" t="str">
            <v>900471992-NA60</v>
          </cell>
          <cell r="B145">
            <v>816</v>
          </cell>
          <cell r="C145">
            <v>4430</v>
          </cell>
          <cell r="D145" t="str">
            <v>816-4430</v>
          </cell>
          <cell r="E145">
            <v>44144</v>
          </cell>
          <cell r="F145">
            <v>230550108000</v>
          </cell>
          <cell r="G145" t="str">
            <v>PAGO GIRO DIRECTO NOV2020</v>
          </cell>
          <cell r="H145">
            <v>900471992</v>
          </cell>
          <cell r="I145" t="str">
            <v>NEUROALIADOS MEDICINA ESPECIALIZADA</v>
          </cell>
          <cell r="J145" t="str">
            <v>8026D82</v>
          </cell>
          <cell r="K145" t="str">
            <v>NA60</v>
          </cell>
          <cell r="L145">
            <v>225400</v>
          </cell>
          <cell r="N145">
            <v>44108</v>
          </cell>
        </row>
        <row r="146">
          <cell r="A146" t="str">
            <v>900471992-NA61</v>
          </cell>
          <cell r="B146">
            <v>816</v>
          </cell>
          <cell r="C146">
            <v>4430</v>
          </cell>
          <cell r="D146" t="str">
            <v>816-4430</v>
          </cell>
          <cell r="E146">
            <v>44144</v>
          </cell>
          <cell r="F146">
            <v>230550108000</v>
          </cell>
          <cell r="G146" t="str">
            <v>PAGO GIRO DIRECTO NOV2020</v>
          </cell>
          <cell r="H146">
            <v>900471992</v>
          </cell>
          <cell r="I146" t="str">
            <v>NEUROALIADOS MEDICINA ESPECIALIZADA</v>
          </cell>
          <cell r="J146" t="str">
            <v>8026D82</v>
          </cell>
          <cell r="K146" t="str">
            <v>NA61</v>
          </cell>
          <cell r="L146">
            <v>225400</v>
          </cell>
          <cell r="N146">
            <v>44108</v>
          </cell>
        </row>
        <row r="147">
          <cell r="A147" t="str">
            <v>900471992-NA63</v>
          </cell>
          <cell r="B147">
            <v>816</v>
          </cell>
          <cell r="C147">
            <v>4430</v>
          </cell>
          <cell r="D147" t="str">
            <v>816-4430</v>
          </cell>
          <cell r="E147">
            <v>44144</v>
          </cell>
          <cell r="F147">
            <v>230550108000</v>
          </cell>
          <cell r="G147" t="str">
            <v>PAGO GIRO DIRECTO NOV2020</v>
          </cell>
          <cell r="H147">
            <v>900471992</v>
          </cell>
          <cell r="I147" t="str">
            <v>NEUROALIADOS MEDICINA ESPECIALIZADA</v>
          </cell>
          <cell r="J147" t="str">
            <v>8026D82</v>
          </cell>
          <cell r="K147" t="str">
            <v>NA63</v>
          </cell>
          <cell r="L147">
            <v>274400</v>
          </cell>
          <cell r="N147">
            <v>44108</v>
          </cell>
        </row>
        <row r="148">
          <cell r="A148" t="str">
            <v>900471992-NA67</v>
          </cell>
          <cell r="B148">
            <v>816</v>
          </cell>
          <cell r="C148">
            <v>4430</v>
          </cell>
          <cell r="D148" t="str">
            <v>816-4430</v>
          </cell>
          <cell r="E148">
            <v>44144</v>
          </cell>
          <cell r="F148">
            <v>230550108000</v>
          </cell>
          <cell r="G148" t="str">
            <v>PAGO GIRO DIRECTO NOV2020</v>
          </cell>
          <cell r="H148">
            <v>900471992</v>
          </cell>
          <cell r="I148" t="str">
            <v>NEUROALIADOS MEDICINA ESPECIALIZADA</v>
          </cell>
          <cell r="J148" t="str">
            <v>8030D82</v>
          </cell>
          <cell r="K148" t="str">
            <v>NA67</v>
          </cell>
          <cell r="L148">
            <v>44100</v>
          </cell>
          <cell r="N148">
            <v>44108</v>
          </cell>
        </row>
        <row r="149">
          <cell r="A149" t="str">
            <v>900471992-NA68</v>
          </cell>
          <cell r="B149">
            <v>816</v>
          </cell>
          <cell r="C149">
            <v>4430</v>
          </cell>
          <cell r="D149" t="str">
            <v>816-4430</v>
          </cell>
          <cell r="E149">
            <v>44144</v>
          </cell>
          <cell r="F149">
            <v>230550108000</v>
          </cell>
          <cell r="G149" t="str">
            <v>PAGO GIRO DIRECTO NOV2020</v>
          </cell>
          <cell r="H149">
            <v>900471992</v>
          </cell>
          <cell r="I149" t="str">
            <v>NEUROALIADOS MEDICINA ESPECIALIZADA</v>
          </cell>
          <cell r="J149" t="str">
            <v>8026D82</v>
          </cell>
          <cell r="K149" t="str">
            <v>NA68</v>
          </cell>
          <cell r="L149">
            <v>44100</v>
          </cell>
          <cell r="N149">
            <v>44108</v>
          </cell>
        </row>
        <row r="150">
          <cell r="A150" t="str">
            <v>900471992-NA69</v>
          </cell>
          <cell r="B150">
            <v>816</v>
          </cell>
          <cell r="C150">
            <v>4430</v>
          </cell>
          <cell r="D150" t="str">
            <v>816-4430</v>
          </cell>
          <cell r="E150">
            <v>44144</v>
          </cell>
          <cell r="F150">
            <v>230550108000</v>
          </cell>
          <cell r="G150" t="str">
            <v>PAGO GIRO DIRECTO NOV2020</v>
          </cell>
          <cell r="H150">
            <v>900471992</v>
          </cell>
          <cell r="I150" t="str">
            <v>NEUROALIADOS MEDICINA ESPECIALIZADA</v>
          </cell>
          <cell r="J150" t="str">
            <v>8026D82</v>
          </cell>
          <cell r="K150" t="str">
            <v>NA69</v>
          </cell>
          <cell r="L150">
            <v>44100</v>
          </cell>
          <cell r="N150">
            <v>44108</v>
          </cell>
        </row>
        <row r="151">
          <cell r="A151" t="str">
            <v>900471992-NA7</v>
          </cell>
          <cell r="B151">
            <v>816</v>
          </cell>
          <cell r="C151">
            <v>4430</v>
          </cell>
          <cell r="D151" t="str">
            <v>816-4430</v>
          </cell>
          <cell r="E151">
            <v>44144</v>
          </cell>
          <cell r="F151">
            <v>230550108000</v>
          </cell>
          <cell r="G151" t="str">
            <v>PAGO GIRO DIRECTO NOV2020</v>
          </cell>
          <cell r="H151">
            <v>900471992</v>
          </cell>
          <cell r="I151" t="str">
            <v>NEUROALIADOS MEDICINA ESPECIALIZADA</v>
          </cell>
          <cell r="J151" t="str">
            <v>8026D82</v>
          </cell>
          <cell r="K151" t="str">
            <v>NA7</v>
          </cell>
          <cell r="L151">
            <v>282240</v>
          </cell>
          <cell r="N151">
            <v>44108</v>
          </cell>
        </row>
        <row r="152">
          <cell r="A152" t="str">
            <v>900471992-NA70</v>
          </cell>
          <cell r="B152">
            <v>816</v>
          </cell>
          <cell r="C152">
            <v>4430</v>
          </cell>
          <cell r="D152" t="str">
            <v>816-4430</v>
          </cell>
          <cell r="E152">
            <v>44144</v>
          </cell>
          <cell r="F152">
            <v>230550108000</v>
          </cell>
          <cell r="G152" t="str">
            <v>PAGO GIRO DIRECTO NOV2020</v>
          </cell>
          <cell r="H152">
            <v>900471992</v>
          </cell>
          <cell r="I152" t="str">
            <v>NEUROALIADOS MEDICINA ESPECIALIZADA</v>
          </cell>
          <cell r="J152" t="str">
            <v>8026D82</v>
          </cell>
          <cell r="K152" t="str">
            <v>NA70</v>
          </cell>
          <cell r="L152">
            <v>44100</v>
          </cell>
          <cell r="N152">
            <v>44108</v>
          </cell>
        </row>
        <row r="153">
          <cell r="A153" t="str">
            <v>900471992-NA71</v>
          </cell>
          <cell r="B153">
            <v>816</v>
          </cell>
          <cell r="C153">
            <v>4430</v>
          </cell>
          <cell r="D153" t="str">
            <v>816-4430</v>
          </cell>
          <cell r="E153">
            <v>44144</v>
          </cell>
          <cell r="F153">
            <v>230550108000</v>
          </cell>
          <cell r="G153" t="str">
            <v>PAGO GIRO DIRECTO NOV2020</v>
          </cell>
          <cell r="H153">
            <v>900471992</v>
          </cell>
          <cell r="I153" t="str">
            <v>NEUROALIADOS MEDICINA ESPECIALIZADA</v>
          </cell>
          <cell r="J153" t="str">
            <v>8026D82</v>
          </cell>
          <cell r="K153" t="str">
            <v>NA71</v>
          </cell>
          <cell r="L153">
            <v>44100</v>
          </cell>
          <cell r="N153">
            <v>44108</v>
          </cell>
        </row>
        <row r="154">
          <cell r="A154" t="str">
            <v>900471992-NA72</v>
          </cell>
          <cell r="B154">
            <v>816</v>
          </cell>
          <cell r="C154">
            <v>4430</v>
          </cell>
          <cell r="D154" t="str">
            <v>816-4430</v>
          </cell>
          <cell r="E154">
            <v>44144</v>
          </cell>
          <cell r="F154">
            <v>230550108000</v>
          </cell>
          <cell r="G154" t="str">
            <v>PAGO GIRO DIRECTO NOV2020</v>
          </cell>
          <cell r="H154">
            <v>900471992</v>
          </cell>
          <cell r="I154" t="str">
            <v>NEUROALIADOS MEDICINA ESPECIALIZADA</v>
          </cell>
          <cell r="J154" t="str">
            <v>8026D82</v>
          </cell>
          <cell r="K154" t="str">
            <v>NA72</v>
          </cell>
          <cell r="L154">
            <v>44100</v>
          </cell>
          <cell r="N154">
            <v>44108</v>
          </cell>
        </row>
        <row r="155">
          <cell r="A155" t="str">
            <v>900471992-NA73</v>
          </cell>
          <cell r="B155">
            <v>816</v>
          </cell>
          <cell r="C155">
            <v>4430</v>
          </cell>
          <cell r="D155" t="str">
            <v>816-4430</v>
          </cell>
          <cell r="E155">
            <v>44144</v>
          </cell>
          <cell r="F155">
            <v>230550108000</v>
          </cell>
          <cell r="G155" t="str">
            <v>PAGO GIRO DIRECTO NOV2020</v>
          </cell>
          <cell r="H155">
            <v>900471992</v>
          </cell>
          <cell r="I155" t="str">
            <v>NEUROALIADOS MEDICINA ESPECIALIZADA</v>
          </cell>
          <cell r="J155" t="str">
            <v>8026D82</v>
          </cell>
          <cell r="K155" t="str">
            <v>NA73</v>
          </cell>
          <cell r="L155">
            <v>44100</v>
          </cell>
          <cell r="N155">
            <v>44108</v>
          </cell>
        </row>
        <row r="156">
          <cell r="A156" t="str">
            <v>900471992-NA74</v>
          </cell>
          <cell r="B156">
            <v>816</v>
          </cell>
          <cell r="C156">
            <v>4430</v>
          </cell>
          <cell r="D156" t="str">
            <v>816-4430</v>
          </cell>
          <cell r="E156">
            <v>44144</v>
          </cell>
          <cell r="F156">
            <v>230550108000</v>
          </cell>
          <cell r="G156" t="str">
            <v>PAGO GIRO DIRECTO NOV2020</v>
          </cell>
          <cell r="H156">
            <v>900471992</v>
          </cell>
          <cell r="I156" t="str">
            <v>NEUROALIADOS MEDICINA ESPECIALIZADA</v>
          </cell>
          <cell r="J156" t="str">
            <v>8026D82</v>
          </cell>
          <cell r="K156" t="str">
            <v>NA74</v>
          </cell>
          <cell r="L156">
            <v>44100</v>
          </cell>
          <cell r="N156">
            <v>44108</v>
          </cell>
        </row>
        <row r="157">
          <cell r="A157" t="str">
            <v>900471992-NA75</v>
          </cell>
          <cell r="B157">
            <v>816</v>
          </cell>
          <cell r="C157">
            <v>4430</v>
          </cell>
          <cell r="D157" t="str">
            <v>816-4430</v>
          </cell>
          <cell r="E157">
            <v>44144</v>
          </cell>
          <cell r="F157">
            <v>230550108000</v>
          </cell>
          <cell r="G157" t="str">
            <v>PAGO GIRO DIRECTO NOV2020</v>
          </cell>
          <cell r="H157">
            <v>900471992</v>
          </cell>
          <cell r="I157" t="str">
            <v>NEUROALIADOS MEDICINA ESPECIALIZADA</v>
          </cell>
          <cell r="J157" t="str">
            <v>8026D82</v>
          </cell>
          <cell r="K157" t="str">
            <v>NA75</v>
          </cell>
          <cell r="L157">
            <v>44100</v>
          </cell>
          <cell r="N157">
            <v>44108</v>
          </cell>
        </row>
        <row r="158">
          <cell r="A158" t="str">
            <v>900471992-NA76</v>
          </cell>
          <cell r="B158">
            <v>816</v>
          </cell>
          <cell r="C158">
            <v>4430</v>
          </cell>
          <cell r="D158" t="str">
            <v>816-4430</v>
          </cell>
          <cell r="E158">
            <v>44144</v>
          </cell>
          <cell r="F158">
            <v>230550108000</v>
          </cell>
          <cell r="G158" t="str">
            <v>PAGO GIRO DIRECTO NOV2020</v>
          </cell>
          <cell r="H158">
            <v>900471992</v>
          </cell>
          <cell r="I158" t="str">
            <v>NEUROALIADOS MEDICINA ESPECIALIZADA</v>
          </cell>
          <cell r="J158" t="str">
            <v>8026D82</v>
          </cell>
          <cell r="K158" t="str">
            <v>NA76</v>
          </cell>
          <cell r="L158">
            <v>44100</v>
          </cell>
          <cell r="N158">
            <v>44108</v>
          </cell>
        </row>
        <row r="159">
          <cell r="A159" t="str">
            <v>900471992-NA77</v>
          </cell>
          <cell r="B159">
            <v>816</v>
          </cell>
          <cell r="C159">
            <v>4430</v>
          </cell>
          <cell r="D159" t="str">
            <v>816-4430</v>
          </cell>
          <cell r="E159">
            <v>44144</v>
          </cell>
          <cell r="F159">
            <v>230550108000</v>
          </cell>
          <cell r="G159" t="str">
            <v>PAGO GIRO DIRECTO NOV2020</v>
          </cell>
          <cell r="H159">
            <v>900471992</v>
          </cell>
          <cell r="I159" t="str">
            <v>NEUROALIADOS MEDICINA ESPECIALIZADA</v>
          </cell>
          <cell r="J159" t="str">
            <v>8026D82</v>
          </cell>
          <cell r="K159" t="str">
            <v>NA77</v>
          </cell>
          <cell r="L159">
            <v>44100</v>
          </cell>
          <cell r="N159">
            <v>44108</v>
          </cell>
        </row>
        <row r="160">
          <cell r="A160" t="str">
            <v>900471992-NA78</v>
          </cell>
          <cell r="B160">
            <v>816</v>
          </cell>
          <cell r="C160">
            <v>4430</v>
          </cell>
          <cell r="D160" t="str">
            <v>816-4430</v>
          </cell>
          <cell r="E160">
            <v>44144</v>
          </cell>
          <cell r="F160">
            <v>230550108000</v>
          </cell>
          <cell r="G160" t="str">
            <v>PAGO GIRO DIRECTO NOV2020</v>
          </cell>
          <cell r="H160">
            <v>900471992</v>
          </cell>
          <cell r="I160" t="str">
            <v>NEUROALIADOS MEDICINA ESPECIALIZADA</v>
          </cell>
          <cell r="J160" t="str">
            <v>8026D82</v>
          </cell>
          <cell r="K160" t="str">
            <v>NA78</v>
          </cell>
          <cell r="L160">
            <v>44100</v>
          </cell>
          <cell r="N160">
            <v>44108</v>
          </cell>
        </row>
        <row r="161">
          <cell r="A161" t="str">
            <v>900471992-NA79</v>
          </cell>
          <cell r="B161">
            <v>816</v>
          </cell>
          <cell r="C161">
            <v>4430</v>
          </cell>
          <cell r="D161" t="str">
            <v>816-4430</v>
          </cell>
          <cell r="E161">
            <v>44144</v>
          </cell>
          <cell r="F161">
            <v>230550108000</v>
          </cell>
          <cell r="G161" t="str">
            <v>PAGO GIRO DIRECTO NOV2020</v>
          </cell>
          <cell r="H161">
            <v>900471992</v>
          </cell>
          <cell r="I161" t="str">
            <v>NEUROALIADOS MEDICINA ESPECIALIZADA</v>
          </cell>
          <cell r="J161" t="str">
            <v>8026D82</v>
          </cell>
          <cell r="K161" t="str">
            <v>NA79</v>
          </cell>
          <cell r="L161">
            <v>44100</v>
          </cell>
          <cell r="N161">
            <v>44108</v>
          </cell>
        </row>
        <row r="162">
          <cell r="A162" t="str">
            <v>900471992-NA8</v>
          </cell>
          <cell r="B162">
            <v>816</v>
          </cell>
          <cell r="C162">
            <v>4430</v>
          </cell>
          <cell r="D162" t="str">
            <v>816-4430</v>
          </cell>
          <cell r="E162">
            <v>44144</v>
          </cell>
          <cell r="F162">
            <v>230550108000</v>
          </cell>
          <cell r="G162" t="str">
            <v>PAGO GIRO DIRECTO NOV2020</v>
          </cell>
          <cell r="H162">
            <v>900471992</v>
          </cell>
          <cell r="I162" t="str">
            <v>NEUROALIADOS MEDICINA ESPECIALIZADA</v>
          </cell>
          <cell r="J162" t="str">
            <v>8026D82</v>
          </cell>
          <cell r="K162" t="str">
            <v>NA8</v>
          </cell>
          <cell r="L162">
            <v>235200</v>
          </cell>
          <cell r="N162">
            <v>44108</v>
          </cell>
        </row>
        <row r="163">
          <cell r="A163" t="str">
            <v>900471992-NA86</v>
          </cell>
          <cell r="B163">
            <v>816</v>
          </cell>
          <cell r="C163">
            <v>4430</v>
          </cell>
          <cell r="D163" t="str">
            <v>816-4430</v>
          </cell>
          <cell r="E163">
            <v>44144</v>
          </cell>
          <cell r="F163">
            <v>230550108000</v>
          </cell>
          <cell r="G163" t="str">
            <v>PAGO GIRO DIRECTO NOV2020</v>
          </cell>
          <cell r="H163">
            <v>900471992</v>
          </cell>
          <cell r="I163" t="str">
            <v>NEUROALIADOS MEDICINA ESPECIALIZADA</v>
          </cell>
          <cell r="J163" t="str">
            <v>8026D82</v>
          </cell>
          <cell r="K163" t="str">
            <v>NA86</v>
          </cell>
          <cell r="L163">
            <v>1528800</v>
          </cell>
          <cell r="N163">
            <v>44138</v>
          </cell>
        </row>
        <row r="164">
          <cell r="A164" t="str">
            <v>900471992-NA87</v>
          </cell>
          <cell r="B164">
            <v>816</v>
          </cell>
          <cell r="C164">
            <v>4430</v>
          </cell>
          <cell r="D164" t="str">
            <v>816-4430</v>
          </cell>
          <cell r="E164">
            <v>44144</v>
          </cell>
          <cell r="F164">
            <v>230550108000</v>
          </cell>
          <cell r="G164" t="str">
            <v>PAGO GIRO DIRECTO NOV2020</v>
          </cell>
          <cell r="H164">
            <v>900471992</v>
          </cell>
          <cell r="I164" t="str">
            <v>NEUROALIADOS MEDICINA ESPECIALIZADA</v>
          </cell>
          <cell r="J164" t="str">
            <v>8026D82</v>
          </cell>
          <cell r="K164" t="str">
            <v>NA87</v>
          </cell>
          <cell r="L164">
            <v>2734200</v>
          </cell>
          <cell r="N164">
            <v>44138</v>
          </cell>
        </row>
        <row r="165">
          <cell r="A165" t="str">
            <v>900471992-NA88</v>
          </cell>
          <cell r="B165">
            <v>816</v>
          </cell>
          <cell r="C165">
            <v>4430</v>
          </cell>
          <cell r="D165" t="str">
            <v>816-4430</v>
          </cell>
          <cell r="E165">
            <v>44144</v>
          </cell>
          <cell r="F165">
            <v>230550108000</v>
          </cell>
          <cell r="G165" t="str">
            <v>PAGO GIRO DIRECTO NOV2020</v>
          </cell>
          <cell r="H165">
            <v>900471992</v>
          </cell>
          <cell r="I165" t="str">
            <v>NEUROALIADOS MEDICINA ESPECIALIZADA</v>
          </cell>
          <cell r="J165" t="str">
            <v>8026D82</v>
          </cell>
          <cell r="K165" t="str">
            <v>NA88</v>
          </cell>
          <cell r="L165">
            <v>329280</v>
          </cell>
          <cell r="N165">
            <v>44141</v>
          </cell>
        </row>
        <row r="166">
          <cell r="A166" t="str">
            <v>900471992-NA89</v>
          </cell>
          <cell r="B166">
            <v>816</v>
          </cell>
          <cell r="C166">
            <v>4430</v>
          </cell>
          <cell r="D166" t="str">
            <v>816-4430</v>
          </cell>
          <cell r="E166">
            <v>44144</v>
          </cell>
          <cell r="F166">
            <v>230550108000</v>
          </cell>
          <cell r="G166" t="str">
            <v>PAGO GIRO DIRECTO NOV2020</v>
          </cell>
          <cell r="H166">
            <v>900471992</v>
          </cell>
          <cell r="I166" t="str">
            <v>NEUROALIADOS MEDICINA ESPECIALIZADA</v>
          </cell>
          <cell r="J166" t="str">
            <v>8026D82</v>
          </cell>
          <cell r="K166" t="str">
            <v>NA89</v>
          </cell>
          <cell r="L166">
            <v>411600</v>
          </cell>
          <cell r="N166">
            <v>44141</v>
          </cell>
        </row>
        <row r="167">
          <cell r="A167" t="str">
            <v>900471992-NA9</v>
          </cell>
          <cell r="B167">
            <v>816</v>
          </cell>
          <cell r="C167">
            <v>4430</v>
          </cell>
          <cell r="D167" t="str">
            <v>816-4430</v>
          </cell>
          <cell r="E167">
            <v>44144</v>
          </cell>
          <cell r="F167">
            <v>230550108000</v>
          </cell>
          <cell r="G167" t="str">
            <v>PAGO GIRO DIRECTO NOV2020</v>
          </cell>
          <cell r="H167">
            <v>900471992</v>
          </cell>
          <cell r="I167" t="str">
            <v>NEUROALIADOS MEDICINA ESPECIALIZADA</v>
          </cell>
          <cell r="J167" t="str">
            <v>8026D82</v>
          </cell>
          <cell r="K167" t="str">
            <v>NA9</v>
          </cell>
          <cell r="L167">
            <v>282240</v>
          </cell>
          <cell r="N167">
            <v>44108</v>
          </cell>
        </row>
        <row r="168">
          <cell r="A168" t="str">
            <v>900471992-NA90</v>
          </cell>
          <cell r="B168">
            <v>816</v>
          </cell>
          <cell r="C168">
            <v>4430</v>
          </cell>
          <cell r="D168" t="str">
            <v>816-4430</v>
          </cell>
          <cell r="E168">
            <v>44144</v>
          </cell>
          <cell r="F168">
            <v>230550108000</v>
          </cell>
          <cell r="G168" t="str">
            <v>PAGO GIRO DIRECTO NOV2020</v>
          </cell>
          <cell r="H168">
            <v>900471992</v>
          </cell>
          <cell r="I168" t="str">
            <v>NEUROALIADOS MEDICINA ESPECIALIZADA</v>
          </cell>
          <cell r="J168" t="str">
            <v>8026D82</v>
          </cell>
          <cell r="K168" t="str">
            <v>NA90</v>
          </cell>
          <cell r="L168">
            <v>5468400</v>
          </cell>
          <cell r="N168">
            <v>44138</v>
          </cell>
        </row>
        <row r="169">
          <cell r="A169" t="str">
            <v>900471992-NA94</v>
          </cell>
          <cell r="B169">
            <v>816</v>
          </cell>
          <cell r="C169">
            <v>4430</v>
          </cell>
          <cell r="D169" t="str">
            <v>816-4430</v>
          </cell>
          <cell r="E169">
            <v>44144</v>
          </cell>
          <cell r="F169">
            <v>230550108000</v>
          </cell>
          <cell r="G169" t="str">
            <v>PAGO GIRO DIRECTO NOV2020</v>
          </cell>
          <cell r="H169">
            <v>900471992</v>
          </cell>
          <cell r="I169" t="str">
            <v>NEUROALIADOS MEDICINA ESPECIALIZADA</v>
          </cell>
          <cell r="J169" t="str">
            <v>8026D82</v>
          </cell>
          <cell r="K169" t="str">
            <v>NA94</v>
          </cell>
          <cell r="L169">
            <v>1470000</v>
          </cell>
          <cell r="N169">
            <v>44141</v>
          </cell>
        </row>
        <row r="170">
          <cell r="A170" t="str">
            <v>900471992-NA95</v>
          </cell>
          <cell r="B170">
            <v>816</v>
          </cell>
          <cell r="C170">
            <v>4430</v>
          </cell>
          <cell r="D170" t="str">
            <v>816-4430</v>
          </cell>
          <cell r="E170">
            <v>44144</v>
          </cell>
          <cell r="F170">
            <v>230550108000</v>
          </cell>
          <cell r="G170" t="str">
            <v>PAGO GIRO DIRECTO NOV2020</v>
          </cell>
          <cell r="H170">
            <v>900471992</v>
          </cell>
          <cell r="I170" t="str">
            <v>NEUROALIADOS MEDICINA ESPECIALIZADA</v>
          </cell>
          <cell r="J170" t="str">
            <v>8026D82</v>
          </cell>
          <cell r="K170" t="str">
            <v>NA95</v>
          </cell>
          <cell r="L170">
            <v>1528800</v>
          </cell>
          <cell r="N170">
            <v>44141</v>
          </cell>
        </row>
        <row r="171">
          <cell r="A171" t="str">
            <v>900471992-NA96</v>
          </cell>
          <cell r="B171">
            <v>816</v>
          </cell>
          <cell r="C171">
            <v>4430</v>
          </cell>
          <cell r="D171" t="str">
            <v>816-4430</v>
          </cell>
          <cell r="E171">
            <v>44144</v>
          </cell>
          <cell r="F171">
            <v>230550108000</v>
          </cell>
          <cell r="G171" t="str">
            <v>PAGO GIRO DIRECTO NOV2020</v>
          </cell>
          <cell r="H171">
            <v>900471992</v>
          </cell>
          <cell r="I171" t="str">
            <v>NEUROALIADOS MEDICINA ESPECIALIZADA</v>
          </cell>
          <cell r="J171" t="str">
            <v>8026D82</v>
          </cell>
          <cell r="K171" t="str">
            <v>NA96</v>
          </cell>
          <cell r="L171">
            <v>1822800</v>
          </cell>
          <cell r="N171">
            <v>44141</v>
          </cell>
        </row>
        <row r="172">
          <cell r="A172" t="str">
            <v>900471992-NA97</v>
          </cell>
          <cell r="B172">
            <v>816</v>
          </cell>
          <cell r="C172">
            <v>4430</v>
          </cell>
          <cell r="D172" t="str">
            <v>816-4430</v>
          </cell>
          <cell r="E172">
            <v>44144</v>
          </cell>
          <cell r="F172">
            <v>230550108000</v>
          </cell>
          <cell r="G172" t="str">
            <v>PAGO GIRO DIRECTO NOV2020</v>
          </cell>
          <cell r="H172">
            <v>900471992</v>
          </cell>
          <cell r="I172" t="str">
            <v>NEUROALIADOS MEDICINA ESPECIALIZADA</v>
          </cell>
          <cell r="J172" t="str">
            <v>8026D82</v>
          </cell>
          <cell r="K172" t="str">
            <v>NA97</v>
          </cell>
          <cell r="L172">
            <v>2293200</v>
          </cell>
          <cell r="N172">
            <v>44141</v>
          </cell>
        </row>
        <row r="173">
          <cell r="A173" t="str">
            <v>900471992-NA217</v>
          </cell>
          <cell r="B173">
            <v>816</v>
          </cell>
          <cell r="C173">
            <v>4538</v>
          </cell>
          <cell r="D173" t="str">
            <v>816-4538</v>
          </cell>
          <cell r="E173">
            <v>44172</v>
          </cell>
          <cell r="F173">
            <v>230550108000</v>
          </cell>
          <cell r="G173" t="str">
            <v>PAGO GIRO DIRECTO DIC2020</v>
          </cell>
          <cell r="H173">
            <v>900471992</v>
          </cell>
          <cell r="I173" t="str">
            <v>NEUROALIADOS MEDICINA ESPECIALIZADA</v>
          </cell>
          <cell r="J173" t="str">
            <v>8026D82</v>
          </cell>
          <cell r="K173" t="str">
            <v>NA217</v>
          </cell>
          <cell r="L173">
            <v>282240</v>
          </cell>
          <cell r="N173">
            <v>44169</v>
          </cell>
        </row>
        <row r="174">
          <cell r="A174" t="str">
            <v>900471992-NA216</v>
          </cell>
          <cell r="B174">
            <v>816</v>
          </cell>
          <cell r="C174">
            <v>4538</v>
          </cell>
          <cell r="D174" t="str">
            <v>816-4538</v>
          </cell>
          <cell r="E174">
            <v>44172</v>
          </cell>
          <cell r="F174">
            <v>230550108000</v>
          </cell>
          <cell r="G174" t="str">
            <v>PAGO GIRO DIRECTO DIC2020</v>
          </cell>
          <cell r="H174">
            <v>900471992</v>
          </cell>
          <cell r="I174" t="str">
            <v>NEUROALIADOS MEDICINA ESPECIALIZADA</v>
          </cell>
          <cell r="J174" t="str">
            <v>8026D82</v>
          </cell>
          <cell r="K174" t="str">
            <v>NA216</v>
          </cell>
          <cell r="L174">
            <v>282240</v>
          </cell>
          <cell r="N174">
            <v>44169</v>
          </cell>
        </row>
        <row r="175">
          <cell r="A175" t="str">
            <v>900471992-NA215</v>
          </cell>
          <cell r="B175">
            <v>816</v>
          </cell>
          <cell r="C175">
            <v>4538</v>
          </cell>
          <cell r="D175" t="str">
            <v>816-4538</v>
          </cell>
          <cell r="E175">
            <v>44172</v>
          </cell>
          <cell r="F175">
            <v>230550108000</v>
          </cell>
          <cell r="G175" t="str">
            <v>PAGO GIRO DIRECTO DIC2020</v>
          </cell>
          <cell r="H175">
            <v>900471992</v>
          </cell>
          <cell r="I175" t="str">
            <v>NEUROALIADOS MEDICINA ESPECIALIZADA</v>
          </cell>
          <cell r="J175" t="str">
            <v>8026D82</v>
          </cell>
          <cell r="K175" t="str">
            <v>NA215</v>
          </cell>
          <cell r="L175">
            <v>282240</v>
          </cell>
          <cell r="N175">
            <v>44169</v>
          </cell>
        </row>
        <row r="176">
          <cell r="A176" t="str">
            <v>900471992-NA214</v>
          </cell>
          <cell r="B176">
            <v>816</v>
          </cell>
          <cell r="C176">
            <v>4538</v>
          </cell>
          <cell r="D176" t="str">
            <v>816-4538</v>
          </cell>
          <cell r="E176">
            <v>44172</v>
          </cell>
          <cell r="F176">
            <v>230550108000</v>
          </cell>
          <cell r="G176" t="str">
            <v>PAGO GIRO DIRECTO DIC2020</v>
          </cell>
          <cell r="H176">
            <v>900471992</v>
          </cell>
          <cell r="I176" t="str">
            <v>NEUROALIADOS MEDICINA ESPECIALIZADA</v>
          </cell>
          <cell r="J176" t="str">
            <v>8026D82</v>
          </cell>
          <cell r="K176" t="str">
            <v>NA214</v>
          </cell>
          <cell r="L176">
            <v>470400</v>
          </cell>
          <cell r="N176">
            <v>44169</v>
          </cell>
        </row>
        <row r="177">
          <cell r="A177" t="str">
            <v>900471992-NA213</v>
          </cell>
          <cell r="B177">
            <v>816</v>
          </cell>
          <cell r="C177">
            <v>4538</v>
          </cell>
          <cell r="D177" t="str">
            <v>816-4538</v>
          </cell>
          <cell r="E177">
            <v>44172</v>
          </cell>
          <cell r="F177">
            <v>230550108000</v>
          </cell>
          <cell r="G177" t="str">
            <v>PAGO GIRO DIRECTO DIC2020</v>
          </cell>
          <cell r="H177">
            <v>900471992</v>
          </cell>
          <cell r="I177" t="str">
            <v>NEUROALIADOS MEDICINA ESPECIALIZADA</v>
          </cell>
          <cell r="J177" t="str">
            <v>8026D82</v>
          </cell>
          <cell r="K177" t="str">
            <v>NA213</v>
          </cell>
          <cell r="L177">
            <v>352800</v>
          </cell>
          <cell r="N177">
            <v>44169</v>
          </cell>
        </row>
        <row r="178">
          <cell r="A178" t="str">
            <v>900471992-NA212</v>
          </cell>
          <cell r="B178">
            <v>816</v>
          </cell>
          <cell r="C178">
            <v>4538</v>
          </cell>
          <cell r="D178" t="str">
            <v>816-4538</v>
          </cell>
          <cell r="E178">
            <v>44172</v>
          </cell>
          <cell r="F178">
            <v>230550108000</v>
          </cell>
          <cell r="G178" t="str">
            <v>PAGO GIRO DIRECTO DIC2020</v>
          </cell>
          <cell r="H178">
            <v>900471992</v>
          </cell>
          <cell r="I178" t="str">
            <v>NEUROALIADOS MEDICINA ESPECIALIZADA</v>
          </cell>
          <cell r="J178" t="str">
            <v>8026D82</v>
          </cell>
          <cell r="K178" t="str">
            <v>NA212</v>
          </cell>
          <cell r="L178">
            <v>352800</v>
          </cell>
          <cell r="N178">
            <v>44169</v>
          </cell>
        </row>
        <row r="179">
          <cell r="A179" t="str">
            <v>900471992-NA211</v>
          </cell>
          <cell r="B179">
            <v>816</v>
          </cell>
          <cell r="C179">
            <v>4538</v>
          </cell>
          <cell r="D179" t="str">
            <v>816-4538</v>
          </cell>
          <cell r="E179">
            <v>44172</v>
          </cell>
          <cell r="F179">
            <v>230550108000</v>
          </cell>
          <cell r="G179" t="str">
            <v>PAGO GIRO DIRECTO DIC2020</v>
          </cell>
          <cell r="H179">
            <v>900471992</v>
          </cell>
          <cell r="I179" t="str">
            <v>NEUROALIADOS MEDICINA ESPECIALIZADA</v>
          </cell>
          <cell r="J179" t="str">
            <v>8026D82</v>
          </cell>
          <cell r="K179" t="str">
            <v>NA211</v>
          </cell>
          <cell r="L179">
            <v>352800</v>
          </cell>
          <cell r="N179">
            <v>44169</v>
          </cell>
        </row>
        <row r="180">
          <cell r="A180" t="str">
            <v>900471992-NA210</v>
          </cell>
          <cell r="B180">
            <v>816</v>
          </cell>
          <cell r="C180">
            <v>4538</v>
          </cell>
          <cell r="D180" t="str">
            <v>816-4538</v>
          </cell>
          <cell r="E180">
            <v>44172</v>
          </cell>
          <cell r="F180">
            <v>230550108000</v>
          </cell>
          <cell r="G180" t="str">
            <v>PAGO GIRO DIRECTO DIC2020</v>
          </cell>
          <cell r="H180">
            <v>900471992</v>
          </cell>
          <cell r="I180" t="str">
            <v>NEUROALIADOS MEDICINA ESPECIALIZADA</v>
          </cell>
          <cell r="J180" t="str">
            <v>8026D82</v>
          </cell>
          <cell r="K180" t="str">
            <v>NA210</v>
          </cell>
          <cell r="L180">
            <v>352800</v>
          </cell>
          <cell r="N180">
            <v>44169</v>
          </cell>
        </row>
        <row r="181">
          <cell r="A181" t="str">
            <v>900471992-NA189</v>
          </cell>
          <cell r="B181">
            <v>816</v>
          </cell>
          <cell r="C181">
            <v>4538</v>
          </cell>
          <cell r="D181" t="str">
            <v>816-4538</v>
          </cell>
          <cell r="E181">
            <v>44172</v>
          </cell>
          <cell r="F181">
            <v>230550108000</v>
          </cell>
          <cell r="G181" t="str">
            <v>PAGO GIRO DIRECTO DIC2020</v>
          </cell>
          <cell r="H181">
            <v>900471992</v>
          </cell>
          <cell r="I181" t="str">
            <v>NEUROALIADOS MEDICINA ESPECIALIZADA</v>
          </cell>
          <cell r="J181" t="str">
            <v>8030D82</v>
          </cell>
          <cell r="K181" t="str">
            <v>NA189</v>
          </cell>
          <cell r="L181">
            <v>5292000</v>
          </cell>
          <cell r="N181">
            <v>44169</v>
          </cell>
        </row>
        <row r="182">
          <cell r="A182" t="str">
            <v>900471992-NA188</v>
          </cell>
          <cell r="B182">
            <v>816</v>
          </cell>
          <cell r="C182">
            <v>4538</v>
          </cell>
          <cell r="D182" t="str">
            <v>816-4538</v>
          </cell>
          <cell r="E182">
            <v>44172</v>
          </cell>
          <cell r="F182">
            <v>230550108000</v>
          </cell>
          <cell r="G182" t="str">
            <v>PAGO GIRO DIRECTO DIC2020</v>
          </cell>
          <cell r="H182">
            <v>900471992</v>
          </cell>
          <cell r="I182" t="str">
            <v>NEUROALIADOS MEDICINA ESPECIALIZADA</v>
          </cell>
          <cell r="J182" t="str">
            <v>8030D82</v>
          </cell>
          <cell r="K182" t="str">
            <v>NA188</v>
          </cell>
          <cell r="L182">
            <v>1940400</v>
          </cell>
          <cell r="N182">
            <v>44169</v>
          </cell>
        </row>
        <row r="183">
          <cell r="A183" t="str">
            <v>900471992-NA187</v>
          </cell>
          <cell r="B183">
            <v>816</v>
          </cell>
          <cell r="C183">
            <v>4538</v>
          </cell>
          <cell r="D183" t="str">
            <v>816-4538</v>
          </cell>
          <cell r="E183">
            <v>44172</v>
          </cell>
          <cell r="F183">
            <v>230550108000</v>
          </cell>
          <cell r="G183" t="str">
            <v>PAGO GIRO DIRECTO DIC2020</v>
          </cell>
          <cell r="H183">
            <v>900471992</v>
          </cell>
          <cell r="I183" t="str">
            <v>NEUROALIADOS MEDICINA ESPECIALIZADA</v>
          </cell>
          <cell r="J183" t="str">
            <v>8026D82</v>
          </cell>
          <cell r="K183" t="str">
            <v>NA187</v>
          </cell>
          <cell r="L183">
            <v>2557800</v>
          </cell>
          <cell r="N183">
            <v>44169</v>
          </cell>
        </row>
        <row r="184">
          <cell r="A184" t="str">
            <v>900471992-NA186</v>
          </cell>
          <cell r="B184">
            <v>816</v>
          </cell>
          <cell r="C184">
            <v>4538</v>
          </cell>
          <cell r="D184" t="str">
            <v>816-4538</v>
          </cell>
          <cell r="E184">
            <v>44172</v>
          </cell>
          <cell r="F184">
            <v>230550108000</v>
          </cell>
          <cell r="G184" t="str">
            <v>PAGO GIRO DIRECTO DIC2020</v>
          </cell>
          <cell r="H184">
            <v>900471992</v>
          </cell>
          <cell r="I184" t="str">
            <v>NEUROALIADOS MEDICINA ESPECIALIZADA</v>
          </cell>
          <cell r="J184" t="str">
            <v>8026D82</v>
          </cell>
          <cell r="K184" t="str">
            <v>NA186</v>
          </cell>
          <cell r="L184">
            <v>2557800</v>
          </cell>
          <cell r="N184">
            <v>44169</v>
          </cell>
        </row>
        <row r="185">
          <cell r="A185" t="str">
            <v>900471992-NA185</v>
          </cell>
          <cell r="B185">
            <v>816</v>
          </cell>
          <cell r="C185">
            <v>4538</v>
          </cell>
          <cell r="D185" t="str">
            <v>816-4538</v>
          </cell>
          <cell r="E185">
            <v>44172</v>
          </cell>
          <cell r="F185">
            <v>230550108000</v>
          </cell>
          <cell r="G185" t="str">
            <v>PAGO GIRO DIRECTO DIC2020</v>
          </cell>
          <cell r="H185">
            <v>900471992</v>
          </cell>
          <cell r="I185" t="str">
            <v>NEUROALIADOS MEDICINA ESPECIALIZADA</v>
          </cell>
          <cell r="J185" t="str">
            <v>8026D82</v>
          </cell>
          <cell r="K185" t="str">
            <v>NA185</v>
          </cell>
          <cell r="L185">
            <v>2646000</v>
          </cell>
          <cell r="N185">
            <v>44169</v>
          </cell>
        </row>
        <row r="186">
          <cell r="A186" t="str">
            <v>900471992-NA184</v>
          </cell>
          <cell r="B186">
            <v>816</v>
          </cell>
          <cell r="C186">
            <v>4538</v>
          </cell>
          <cell r="D186" t="str">
            <v>816-4538</v>
          </cell>
          <cell r="E186">
            <v>44172</v>
          </cell>
          <cell r="F186">
            <v>230550108000</v>
          </cell>
          <cell r="G186" t="str">
            <v>PAGO GIRO DIRECTO DIC2020</v>
          </cell>
          <cell r="H186">
            <v>900471992</v>
          </cell>
          <cell r="I186" t="str">
            <v>NEUROALIADOS MEDICINA ESPECIALIZADA</v>
          </cell>
          <cell r="J186" t="str">
            <v>8026D82</v>
          </cell>
          <cell r="K186" t="str">
            <v>NA184</v>
          </cell>
          <cell r="L186">
            <v>2646000</v>
          </cell>
          <cell r="N186">
            <v>44169</v>
          </cell>
        </row>
        <row r="187">
          <cell r="A187" t="str">
            <v>900471992-NA183</v>
          </cell>
          <cell r="B187">
            <v>816</v>
          </cell>
          <cell r="C187">
            <v>4538</v>
          </cell>
          <cell r="D187" t="str">
            <v>816-4538</v>
          </cell>
          <cell r="E187">
            <v>44172</v>
          </cell>
          <cell r="F187">
            <v>230550108000</v>
          </cell>
          <cell r="G187" t="str">
            <v>PAGO GIRO DIRECTO DIC2020</v>
          </cell>
          <cell r="H187">
            <v>900471992</v>
          </cell>
          <cell r="I187" t="str">
            <v>NEUROALIADOS MEDICINA ESPECIALIZADA</v>
          </cell>
          <cell r="J187" t="str">
            <v>8026D82</v>
          </cell>
          <cell r="K187" t="str">
            <v>NA183</v>
          </cell>
          <cell r="L187">
            <v>2646000</v>
          </cell>
          <cell r="N187">
            <v>44169</v>
          </cell>
        </row>
        <row r="188">
          <cell r="A188" t="str">
            <v>900471992-NA182</v>
          </cell>
          <cell r="B188">
            <v>816</v>
          </cell>
          <cell r="C188">
            <v>4538</v>
          </cell>
          <cell r="D188" t="str">
            <v>816-4538</v>
          </cell>
          <cell r="E188">
            <v>44172</v>
          </cell>
          <cell r="F188">
            <v>230550108000</v>
          </cell>
          <cell r="G188" t="str">
            <v>PAGO GIRO DIRECTO DIC2020</v>
          </cell>
          <cell r="H188">
            <v>900471992</v>
          </cell>
          <cell r="I188" t="str">
            <v>NEUROALIADOS MEDICINA ESPECIALIZADA</v>
          </cell>
          <cell r="J188" t="str">
            <v>8026D82</v>
          </cell>
          <cell r="K188" t="str">
            <v>NA182</v>
          </cell>
          <cell r="L188">
            <v>2293200</v>
          </cell>
          <cell r="N188">
            <v>44169</v>
          </cell>
        </row>
        <row r="189">
          <cell r="A189" t="str">
            <v>900471992-NA181</v>
          </cell>
          <cell r="B189">
            <v>816</v>
          </cell>
          <cell r="C189">
            <v>4538</v>
          </cell>
          <cell r="D189" t="str">
            <v>816-4538</v>
          </cell>
          <cell r="E189">
            <v>44172</v>
          </cell>
          <cell r="F189">
            <v>230550108000</v>
          </cell>
          <cell r="G189" t="str">
            <v>PAGO GIRO DIRECTO DIC2020</v>
          </cell>
          <cell r="H189">
            <v>900471992</v>
          </cell>
          <cell r="I189" t="str">
            <v>NEUROALIADOS MEDICINA ESPECIALIZADA</v>
          </cell>
          <cell r="J189" t="str">
            <v>8026D82</v>
          </cell>
          <cell r="K189" t="str">
            <v>NA181</v>
          </cell>
          <cell r="L189">
            <v>1528800</v>
          </cell>
          <cell r="N189">
            <v>44169</v>
          </cell>
        </row>
        <row r="190">
          <cell r="A190" t="str">
            <v>900471992-NA180</v>
          </cell>
          <cell r="B190">
            <v>816</v>
          </cell>
          <cell r="C190">
            <v>4538</v>
          </cell>
          <cell r="D190" t="str">
            <v>816-4538</v>
          </cell>
          <cell r="E190">
            <v>44172</v>
          </cell>
          <cell r="F190">
            <v>230550108000</v>
          </cell>
          <cell r="G190" t="str">
            <v>PAGO GIRO DIRECTO DIC2020</v>
          </cell>
          <cell r="H190">
            <v>900471992</v>
          </cell>
          <cell r="I190" t="str">
            <v>NEUROALIADOS MEDICINA ESPECIALIZADA</v>
          </cell>
          <cell r="J190" t="str">
            <v>8026D82</v>
          </cell>
          <cell r="K190" t="str">
            <v>NA180</v>
          </cell>
          <cell r="L190">
            <v>1528800</v>
          </cell>
          <cell r="N190">
            <v>44169</v>
          </cell>
        </row>
        <row r="191">
          <cell r="A191" t="str">
            <v>900471992-NA179</v>
          </cell>
          <cell r="B191">
            <v>816</v>
          </cell>
          <cell r="C191">
            <v>4538</v>
          </cell>
          <cell r="D191" t="str">
            <v>816-4538</v>
          </cell>
          <cell r="E191">
            <v>44172</v>
          </cell>
          <cell r="F191">
            <v>230550108000</v>
          </cell>
          <cell r="G191" t="str">
            <v>PAGO GIRO DIRECTO DIC2020</v>
          </cell>
          <cell r="H191">
            <v>900471992</v>
          </cell>
          <cell r="I191" t="str">
            <v>NEUROALIADOS MEDICINA ESPECIALIZADA</v>
          </cell>
          <cell r="J191" t="str">
            <v>8026D82</v>
          </cell>
          <cell r="K191" t="str">
            <v>NA179</v>
          </cell>
          <cell r="L191">
            <v>1528800</v>
          </cell>
          <cell r="N191">
            <v>44169</v>
          </cell>
        </row>
        <row r="192">
          <cell r="A192" t="str">
            <v>900471992-NA167</v>
          </cell>
          <cell r="B192">
            <v>816</v>
          </cell>
          <cell r="C192">
            <v>4538</v>
          </cell>
          <cell r="D192" t="str">
            <v>816-4538</v>
          </cell>
          <cell r="E192">
            <v>44172</v>
          </cell>
          <cell r="F192">
            <v>230550108000</v>
          </cell>
          <cell r="G192" t="str">
            <v>PAGO GIRO DIRECTO DIC2020</v>
          </cell>
          <cell r="H192">
            <v>900471992</v>
          </cell>
          <cell r="I192" t="str">
            <v>NEUROALIADOS MEDICINA ESPECIALIZADA</v>
          </cell>
          <cell r="J192" t="str">
            <v>8026D82</v>
          </cell>
          <cell r="K192" t="str">
            <v>NA167</v>
          </cell>
          <cell r="L192">
            <v>164640</v>
          </cell>
          <cell r="N192">
            <v>44138</v>
          </cell>
        </row>
        <row r="193">
          <cell r="A193" t="str">
            <v>900471992-NA166</v>
          </cell>
          <cell r="B193">
            <v>816</v>
          </cell>
          <cell r="C193">
            <v>4538</v>
          </cell>
          <cell r="D193" t="str">
            <v>816-4538</v>
          </cell>
          <cell r="E193">
            <v>44172</v>
          </cell>
          <cell r="F193">
            <v>230550108000</v>
          </cell>
          <cell r="G193" t="str">
            <v>PAGO GIRO DIRECTO DIC2020</v>
          </cell>
          <cell r="H193">
            <v>900471992</v>
          </cell>
          <cell r="I193" t="str">
            <v>NEUROALIADOS MEDICINA ESPECIALIZADA</v>
          </cell>
          <cell r="J193" t="str">
            <v>8026D82</v>
          </cell>
          <cell r="K193" t="str">
            <v>NA166</v>
          </cell>
          <cell r="L193">
            <v>188160</v>
          </cell>
          <cell r="N193">
            <v>44138</v>
          </cell>
        </row>
        <row r="194">
          <cell r="A194" t="str">
            <v>900471992-NA162</v>
          </cell>
          <cell r="B194">
            <v>816</v>
          </cell>
          <cell r="C194">
            <v>4538</v>
          </cell>
          <cell r="D194" t="str">
            <v>816-4538</v>
          </cell>
          <cell r="E194">
            <v>44172</v>
          </cell>
          <cell r="F194">
            <v>230550108000</v>
          </cell>
          <cell r="G194" t="str">
            <v>PAGO GIRO DIRECTO DIC2020</v>
          </cell>
          <cell r="H194">
            <v>900471992</v>
          </cell>
          <cell r="I194" t="str">
            <v>NEUROALIADOS MEDICINA ESPECIALIZADA</v>
          </cell>
          <cell r="J194" t="str">
            <v>8026D82</v>
          </cell>
          <cell r="K194" t="str">
            <v>NA162</v>
          </cell>
          <cell r="L194">
            <v>282240</v>
          </cell>
          <cell r="N194">
            <v>44138</v>
          </cell>
        </row>
        <row r="195">
          <cell r="A195" t="str">
            <v>900471992-NA161</v>
          </cell>
          <cell r="B195">
            <v>816</v>
          </cell>
          <cell r="C195">
            <v>4538</v>
          </cell>
          <cell r="D195" t="str">
            <v>816-4538</v>
          </cell>
          <cell r="E195">
            <v>44172</v>
          </cell>
          <cell r="F195">
            <v>230550108000</v>
          </cell>
          <cell r="G195" t="str">
            <v>PAGO GIRO DIRECTO DIC2020</v>
          </cell>
          <cell r="H195">
            <v>900471992</v>
          </cell>
          <cell r="I195" t="str">
            <v>NEUROALIADOS MEDICINA ESPECIALIZADA</v>
          </cell>
          <cell r="J195" t="str">
            <v>8026D82</v>
          </cell>
          <cell r="K195" t="str">
            <v>NA161</v>
          </cell>
          <cell r="L195">
            <v>188160</v>
          </cell>
          <cell r="N195">
            <v>44138</v>
          </cell>
        </row>
        <row r="196">
          <cell r="A196" t="str">
            <v>900471992-NA160</v>
          </cell>
          <cell r="B196">
            <v>816</v>
          </cell>
          <cell r="C196">
            <v>4538</v>
          </cell>
          <cell r="D196" t="str">
            <v>816-4538</v>
          </cell>
          <cell r="E196">
            <v>44172</v>
          </cell>
          <cell r="F196">
            <v>230550108000</v>
          </cell>
          <cell r="G196" t="str">
            <v>PAGO GIRO DIRECTO DIC2020</v>
          </cell>
          <cell r="H196">
            <v>900471992</v>
          </cell>
          <cell r="I196" t="str">
            <v>NEUROALIADOS MEDICINA ESPECIALIZADA</v>
          </cell>
          <cell r="J196" t="str">
            <v>8026D82</v>
          </cell>
          <cell r="K196" t="str">
            <v>NA160</v>
          </cell>
          <cell r="L196">
            <v>117600</v>
          </cell>
          <cell r="N196">
            <v>44141</v>
          </cell>
        </row>
        <row r="197">
          <cell r="A197" t="str">
            <v>900471992-NA159</v>
          </cell>
          <cell r="B197">
            <v>816</v>
          </cell>
          <cell r="C197">
            <v>4538</v>
          </cell>
          <cell r="D197" t="str">
            <v>816-4538</v>
          </cell>
          <cell r="E197">
            <v>44172</v>
          </cell>
          <cell r="F197">
            <v>230550108000</v>
          </cell>
          <cell r="G197" t="str">
            <v>PAGO GIRO DIRECTO DIC2020</v>
          </cell>
          <cell r="H197">
            <v>900471992</v>
          </cell>
          <cell r="I197" t="str">
            <v>NEUROALIADOS MEDICINA ESPECIALIZADA</v>
          </cell>
          <cell r="J197" t="str">
            <v>8026D82</v>
          </cell>
          <cell r="K197" t="str">
            <v>NA159</v>
          </cell>
          <cell r="L197">
            <v>188160</v>
          </cell>
          <cell r="N197">
            <v>44141</v>
          </cell>
        </row>
        <row r="198">
          <cell r="A198" t="str">
            <v>900471992-NA158</v>
          </cell>
          <cell r="B198">
            <v>816</v>
          </cell>
          <cell r="C198">
            <v>4538</v>
          </cell>
          <cell r="D198" t="str">
            <v>816-4538</v>
          </cell>
          <cell r="E198">
            <v>44172</v>
          </cell>
          <cell r="F198">
            <v>230550108000</v>
          </cell>
          <cell r="G198" t="str">
            <v>PAGO GIRO DIRECTO DIC2020</v>
          </cell>
          <cell r="H198">
            <v>900471992</v>
          </cell>
          <cell r="I198" t="str">
            <v>NEUROALIADOS MEDICINA ESPECIALIZADA</v>
          </cell>
          <cell r="J198" t="str">
            <v>8026D82</v>
          </cell>
          <cell r="K198" t="str">
            <v>NA158</v>
          </cell>
          <cell r="L198">
            <v>235200</v>
          </cell>
          <cell r="N198">
            <v>44141</v>
          </cell>
        </row>
        <row r="199">
          <cell r="A199" t="str">
            <v>900471992-NA157</v>
          </cell>
          <cell r="B199">
            <v>816</v>
          </cell>
          <cell r="C199">
            <v>4538</v>
          </cell>
          <cell r="D199" t="str">
            <v>816-4538</v>
          </cell>
          <cell r="E199">
            <v>44172</v>
          </cell>
          <cell r="F199">
            <v>230550108000</v>
          </cell>
          <cell r="G199" t="str">
            <v>PAGO GIRO DIRECTO DIC2020</v>
          </cell>
          <cell r="H199">
            <v>900471992</v>
          </cell>
          <cell r="I199" t="str">
            <v>NEUROALIADOS MEDICINA ESPECIALIZADA</v>
          </cell>
          <cell r="J199" t="str">
            <v>8026D82</v>
          </cell>
          <cell r="K199" t="str">
            <v>NA157</v>
          </cell>
          <cell r="L199">
            <v>235200</v>
          </cell>
          <cell r="N199">
            <v>44141</v>
          </cell>
        </row>
        <row r="200">
          <cell r="A200" t="str">
            <v>900471992-NA156</v>
          </cell>
          <cell r="B200">
            <v>816</v>
          </cell>
          <cell r="C200">
            <v>4538</v>
          </cell>
          <cell r="D200" t="str">
            <v>816-4538</v>
          </cell>
          <cell r="E200">
            <v>44172</v>
          </cell>
          <cell r="F200">
            <v>230550108000</v>
          </cell>
          <cell r="G200" t="str">
            <v>PAGO GIRO DIRECTO DIC2020</v>
          </cell>
          <cell r="H200">
            <v>900471992</v>
          </cell>
          <cell r="I200" t="str">
            <v>NEUROALIADOS MEDICINA ESPECIALIZADA</v>
          </cell>
          <cell r="J200" t="str">
            <v>8026D82</v>
          </cell>
          <cell r="K200" t="str">
            <v>NA156</v>
          </cell>
          <cell r="L200">
            <v>235200</v>
          </cell>
          <cell r="N200">
            <v>44141</v>
          </cell>
        </row>
        <row r="201">
          <cell r="A201" t="str">
            <v>900471992-NA155</v>
          </cell>
          <cell r="B201">
            <v>816</v>
          </cell>
          <cell r="C201">
            <v>4538</v>
          </cell>
          <cell r="D201" t="str">
            <v>816-4538</v>
          </cell>
          <cell r="E201">
            <v>44172</v>
          </cell>
          <cell r="F201">
            <v>230550108000</v>
          </cell>
          <cell r="G201" t="str">
            <v>PAGO GIRO DIRECTO DIC2020</v>
          </cell>
          <cell r="H201">
            <v>900471992</v>
          </cell>
          <cell r="I201" t="str">
            <v>NEUROALIADOS MEDICINA ESPECIALIZADA</v>
          </cell>
          <cell r="J201" t="str">
            <v>8026D82</v>
          </cell>
          <cell r="K201" t="str">
            <v>NA155</v>
          </cell>
          <cell r="L201">
            <v>188160</v>
          </cell>
          <cell r="N201">
            <v>44141</v>
          </cell>
        </row>
        <row r="202">
          <cell r="A202" t="str">
            <v>900471992-NA154</v>
          </cell>
          <cell r="B202">
            <v>816</v>
          </cell>
          <cell r="C202">
            <v>4538</v>
          </cell>
          <cell r="D202" t="str">
            <v>816-4538</v>
          </cell>
          <cell r="E202">
            <v>44172</v>
          </cell>
          <cell r="F202">
            <v>230550108000</v>
          </cell>
          <cell r="G202" t="str">
            <v>PAGO GIRO DIRECTO DIC2020</v>
          </cell>
          <cell r="H202">
            <v>900471992</v>
          </cell>
          <cell r="I202" t="str">
            <v>NEUROALIADOS MEDICINA ESPECIALIZADA</v>
          </cell>
          <cell r="J202" t="str">
            <v>8026D82</v>
          </cell>
          <cell r="K202" t="str">
            <v>NA154</v>
          </cell>
          <cell r="L202">
            <v>235200</v>
          </cell>
          <cell r="N202">
            <v>44141</v>
          </cell>
        </row>
        <row r="203">
          <cell r="A203" t="str">
            <v>900471992-NA153</v>
          </cell>
          <cell r="B203">
            <v>816</v>
          </cell>
          <cell r="C203">
            <v>4538</v>
          </cell>
          <cell r="D203" t="str">
            <v>816-4538</v>
          </cell>
          <cell r="E203">
            <v>44172</v>
          </cell>
          <cell r="F203">
            <v>230550108000</v>
          </cell>
          <cell r="G203" t="str">
            <v>PAGO GIRO DIRECTO DIC2020</v>
          </cell>
          <cell r="H203">
            <v>900471992</v>
          </cell>
          <cell r="I203" t="str">
            <v>NEUROALIADOS MEDICINA ESPECIALIZADA</v>
          </cell>
          <cell r="J203" t="str">
            <v>8026D82</v>
          </cell>
          <cell r="K203" t="str">
            <v>NA153</v>
          </cell>
          <cell r="L203">
            <v>188160</v>
          </cell>
          <cell r="N203">
            <v>44141</v>
          </cell>
        </row>
        <row r="204">
          <cell r="A204" t="str">
            <v>900471992-NA145</v>
          </cell>
          <cell r="B204">
            <v>816</v>
          </cell>
          <cell r="C204">
            <v>4538</v>
          </cell>
          <cell r="D204" t="str">
            <v>816-4538</v>
          </cell>
          <cell r="E204">
            <v>44172</v>
          </cell>
          <cell r="F204">
            <v>230550108000</v>
          </cell>
          <cell r="G204" t="str">
            <v>PAGO GIRO DIRECTO DIC2020</v>
          </cell>
          <cell r="H204">
            <v>900471992</v>
          </cell>
          <cell r="I204" t="str">
            <v>NEUROALIADOS MEDICINA ESPECIALIZADA</v>
          </cell>
          <cell r="J204" t="str">
            <v>8026D82</v>
          </cell>
          <cell r="K204" t="str">
            <v>NA145</v>
          </cell>
          <cell r="L204">
            <v>282240</v>
          </cell>
          <cell r="N204">
            <v>44141</v>
          </cell>
        </row>
        <row r="205">
          <cell r="A205" t="str">
            <v>900471992-NA144</v>
          </cell>
          <cell r="B205">
            <v>816</v>
          </cell>
          <cell r="C205">
            <v>4538</v>
          </cell>
          <cell r="D205" t="str">
            <v>816-4538</v>
          </cell>
          <cell r="E205">
            <v>44172</v>
          </cell>
          <cell r="F205">
            <v>230550108000</v>
          </cell>
          <cell r="G205" t="str">
            <v>PAGO GIRO DIRECTO DIC2020</v>
          </cell>
          <cell r="H205">
            <v>900471992</v>
          </cell>
          <cell r="I205" t="str">
            <v>NEUROALIADOS MEDICINA ESPECIALIZADA</v>
          </cell>
          <cell r="J205" t="str">
            <v>8026D82</v>
          </cell>
          <cell r="K205" t="str">
            <v>NA144</v>
          </cell>
          <cell r="L205">
            <v>282240</v>
          </cell>
          <cell r="N205">
            <v>44141</v>
          </cell>
        </row>
        <row r="206">
          <cell r="A206" t="str">
            <v>900471992-NA143</v>
          </cell>
          <cell r="B206">
            <v>816</v>
          </cell>
          <cell r="C206">
            <v>4538</v>
          </cell>
          <cell r="D206" t="str">
            <v>816-4538</v>
          </cell>
          <cell r="E206">
            <v>44172</v>
          </cell>
          <cell r="F206">
            <v>230550108000</v>
          </cell>
          <cell r="G206" t="str">
            <v>PAGO GIRO DIRECTO DIC2020</v>
          </cell>
          <cell r="H206">
            <v>900471992</v>
          </cell>
          <cell r="I206" t="str">
            <v>NEUROALIADOS MEDICINA ESPECIALIZADA</v>
          </cell>
          <cell r="J206" t="str">
            <v>8026D82</v>
          </cell>
          <cell r="K206" t="str">
            <v>NA143</v>
          </cell>
          <cell r="L206">
            <v>282240</v>
          </cell>
          <cell r="N206">
            <v>44141</v>
          </cell>
        </row>
        <row r="207">
          <cell r="A207" t="str">
            <v>900471992-NA142</v>
          </cell>
          <cell r="B207">
            <v>816</v>
          </cell>
          <cell r="C207">
            <v>4538</v>
          </cell>
          <cell r="D207" t="str">
            <v>816-4538</v>
          </cell>
          <cell r="E207">
            <v>44172</v>
          </cell>
          <cell r="F207">
            <v>230550108000</v>
          </cell>
          <cell r="G207" t="str">
            <v>PAGO GIRO DIRECTO DIC2020</v>
          </cell>
          <cell r="H207">
            <v>900471992</v>
          </cell>
          <cell r="I207" t="str">
            <v>NEUROALIADOS MEDICINA ESPECIALIZADA</v>
          </cell>
          <cell r="J207" t="str">
            <v>8026D82</v>
          </cell>
          <cell r="K207" t="str">
            <v>NA142</v>
          </cell>
          <cell r="L207">
            <v>282240</v>
          </cell>
          <cell r="N207">
            <v>44141</v>
          </cell>
        </row>
        <row r="208">
          <cell r="A208" t="str">
            <v>900471992-NA141</v>
          </cell>
          <cell r="B208">
            <v>816</v>
          </cell>
          <cell r="C208">
            <v>4538</v>
          </cell>
          <cell r="D208" t="str">
            <v>816-4538</v>
          </cell>
          <cell r="E208">
            <v>44172</v>
          </cell>
          <cell r="F208">
            <v>230550108000</v>
          </cell>
          <cell r="G208" t="str">
            <v>PAGO GIRO DIRECTO DIC2020</v>
          </cell>
          <cell r="H208">
            <v>900471992</v>
          </cell>
          <cell r="I208" t="str">
            <v>NEUROALIADOS MEDICINA ESPECIALIZADA</v>
          </cell>
          <cell r="J208" t="str">
            <v>8026D82</v>
          </cell>
          <cell r="K208" t="str">
            <v>NA141</v>
          </cell>
          <cell r="L208">
            <v>282240</v>
          </cell>
          <cell r="N208">
            <v>44141</v>
          </cell>
        </row>
        <row r="209">
          <cell r="A209" t="str">
            <v>900471992-NA140</v>
          </cell>
          <cell r="B209">
            <v>816</v>
          </cell>
          <cell r="C209">
            <v>4538</v>
          </cell>
          <cell r="D209" t="str">
            <v>816-4538</v>
          </cell>
          <cell r="E209">
            <v>44172</v>
          </cell>
          <cell r="F209">
            <v>230550108000</v>
          </cell>
          <cell r="G209" t="str">
            <v>PAGO GIRO DIRECTO DIC2020</v>
          </cell>
          <cell r="H209">
            <v>900471992</v>
          </cell>
          <cell r="I209" t="str">
            <v>NEUROALIADOS MEDICINA ESPECIALIZADA</v>
          </cell>
          <cell r="J209" t="str">
            <v>8026D82</v>
          </cell>
          <cell r="K209" t="str">
            <v>NA140</v>
          </cell>
          <cell r="L209">
            <v>282240</v>
          </cell>
          <cell r="N209">
            <v>44141</v>
          </cell>
        </row>
        <row r="210">
          <cell r="A210" t="str">
            <v>900471992-NA139</v>
          </cell>
          <cell r="B210">
            <v>816</v>
          </cell>
          <cell r="C210">
            <v>4538</v>
          </cell>
          <cell r="D210" t="str">
            <v>816-4538</v>
          </cell>
          <cell r="E210">
            <v>44172</v>
          </cell>
          <cell r="F210">
            <v>230550108000</v>
          </cell>
          <cell r="G210" t="str">
            <v>PAGO GIRO DIRECTO DIC2020</v>
          </cell>
          <cell r="H210">
            <v>900471992</v>
          </cell>
          <cell r="I210" t="str">
            <v>NEUROALIADOS MEDICINA ESPECIALIZADA</v>
          </cell>
          <cell r="J210" t="str">
            <v>8026D82</v>
          </cell>
          <cell r="K210" t="str">
            <v>NA139</v>
          </cell>
          <cell r="L210">
            <v>282240</v>
          </cell>
          <cell r="N210">
            <v>44141</v>
          </cell>
        </row>
        <row r="211">
          <cell r="A211" t="str">
            <v>900471992-NA219</v>
          </cell>
          <cell r="B211">
            <v>816</v>
          </cell>
          <cell r="C211">
            <v>4538</v>
          </cell>
          <cell r="D211" t="str">
            <v>816-4538</v>
          </cell>
          <cell r="E211">
            <v>44172</v>
          </cell>
          <cell r="F211">
            <v>230550108000</v>
          </cell>
          <cell r="G211" t="str">
            <v>PAGO GIRO DIRECTO DIC2020</v>
          </cell>
          <cell r="H211">
            <v>900471992</v>
          </cell>
          <cell r="I211" t="str">
            <v>NEUROALIADOS MEDICINA ESPECIALIZADA</v>
          </cell>
          <cell r="J211" t="str">
            <v>8026D82</v>
          </cell>
          <cell r="K211" t="str">
            <v>NA219</v>
          </cell>
          <cell r="L211">
            <v>282240</v>
          </cell>
          <cell r="N211">
            <v>44169</v>
          </cell>
        </row>
        <row r="212">
          <cell r="A212" t="str">
            <v>900471992-NA138</v>
          </cell>
          <cell r="B212">
            <v>816</v>
          </cell>
          <cell r="C212">
            <v>4538</v>
          </cell>
          <cell r="D212" t="str">
            <v>816-4538</v>
          </cell>
          <cell r="E212">
            <v>44172</v>
          </cell>
          <cell r="F212">
            <v>230550108000</v>
          </cell>
          <cell r="G212" t="str">
            <v>PAGO GIRO DIRECTO DIC2020</v>
          </cell>
          <cell r="H212">
            <v>900471992</v>
          </cell>
          <cell r="I212" t="str">
            <v>NEUROALIADOS MEDICINA ESPECIALIZADA</v>
          </cell>
          <cell r="J212" t="str">
            <v>8026D82</v>
          </cell>
          <cell r="K212" t="str">
            <v>NA138</v>
          </cell>
          <cell r="L212">
            <v>235200</v>
          </cell>
          <cell r="N212">
            <v>44141</v>
          </cell>
        </row>
        <row r="213">
          <cell r="A213" t="str">
            <v>900471992-NA93</v>
          </cell>
          <cell r="B213">
            <v>816</v>
          </cell>
          <cell r="C213">
            <v>4538</v>
          </cell>
          <cell r="D213" t="str">
            <v>816-4538</v>
          </cell>
          <cell r="E213">
            <v>44172</v>
          </cell>
          <cell r="F213">
            <v>230550108000</v>
          </cell>
          <cell r="G213" t="str">
            <v>PAGO GIRO DIRECTO DIC2020</v>
          </cell>
          <cell r="H213">
            <v>900471992</v>
          </cell>
          <cell r="I213" t="str">
            <v>NEUROALIADOS MEDICINA ESPECIALIZADA</v>
          </cell>
          <cell r="J213" t="str">
            <v>8026D82</v>
          </cell>
          <cell r="K213" t="str">
            <v>NA93</v>
          </cell>
          <cell r="L213">
            <v>92120</v>
          </cell>
          <cell r="N213">
            <v>44141</v>
          </cell>
        </row>
        <row r="214">
          <cell r="A214" t="str">
            <v>900471992-NA137</v>
          </cell>
          <cell r="B214">
            <v>816</v>
          </cell>
          <cell r="C214">
            <v>4538</v>
          </cell>
          <cell r="D214" t="str">
            <v>816-4538</v>
          </cell>
          <cell r="E214">
            <v>44172</v>
          </cell>
          <cell r="F214">
            <v>230550108000</v>
          </cell>
          <cell r="G214" t="str">
            <v>PAGO GIRO DIRECTO DIC2020</v>
          </cell>
          <cell r="H214">
            <v>900471992</v>
          </cell>
          <cell r="I214" t="str">
            <v>NEUROALIADOS MEDICINA ESPECIALIZADA</v>
          </cell>
          <cell r="J214" t="str">
            <v>8026D82</v>
          </cell>
          <cell r="K214" t="str">
            <v>NA137</v>
          </cell>
          <cell r="L214">
            <v>282240</v>
          </cell>
          <cell r="N214">
            <v>44141</v>
          </cell>
        </row>
        <row r="215">
          <cell r="A215" t="str">
            <v>900471992-NA135</v>
          </cell>
          <cell r="B215">
            <v>816</v>
          </cell>
          <cell r="C215">
            <v>4538</v>
          </cell>
          <cell r="D215" t="str">
            <v>816-4538</v>
          </cell>
          <cell r="E215">
            <v>44172</v>
          </cell>
          <cell r="F215">
            <v>230550108000</v>
          </cell>
          <cell r="G215" t="str">
            <v>PAGO GIRO DIRECTO DIC2020</v>
          </cell>
          <cell r="H215">
            <v>900471992</v>
          </cell>
          <cell r="I215" t="str">
            <v>NEUROALIADOS MEDICINA ESPECIALIZADA</v>
          </cell>
          <cell r="J215" t="str">
            <v>8026D82</v>
          </cell>
          <cell r="K215" t="str">
            <v>NA135</v>
          </cell>
          <cell r="L215">
            <v>282240</v>
          </cell>
          <cell r="N215">
            <v>44141</v>
          </cell>
        </row>
        <row r="216">
          <cell r="A216" t="str">
            <v>900471992-NA134</v>
          </cell>
          <cell r="B216">
            <v>816</v>
          </cell>
          <cell r="C216">
            <v>4538</v>
          </cell>
          <cell r="D216" t="str">
            <v>816-4538</v>
          </cell>
          <cell r="E216">
            <v>44172</v>
          </cell>
          <cell r="F216">
            <v>230550108000</v>
          </cell>
          <cell r="G216" t="str">
            <v>PAGO GIRO DIRECTO DIC2020</v>
          </cell>
          <cell r="H216">
            <v>900471992</v>
          </cell>
          <cell r="I216" t="str">
            <v>NEUROALIADOS MEDICINA ESPECIALIZADA</v>
          </cell>
          <cell r="J216" t="str">
            <v>8026D82</v>
          </cell>
          <cell r="K216" t="str">
            <v>NA134</v>
          </cell>
          <cell r="L216">
            <v>235200</v>
          </cell>
          <cell r="N216">
            <v>44141</v>
          </cell>
        </row>
        <row r="217">
          <cell r="A217" t="str">
            <v>900471992-NA133</v>
          </cell>
          <cell r="B217">
            <v>816</v>
          </cell>
          <cell r="C217">
            <v>4538</v>
          </cell>
          <cell r="D217" t="str">
            <v>816-4538</v>
          </cell>
          <cell r="E217">
            <v>44172</v>
          </cell>
          <cell r="F217">
            <v>230550108000</v>
          </cell>
          <cell r="G217" t="str">
            <v>PAGO GIRO DIRECTO DIC2020</v>
          </cell>
          <cell r="H217">
            <v>900471992</v>
          </cell>
          <cell r="I217" t="str">
            <v>NEUROALIADOS MEDICINA ESPECIALIZADA</v>
          </cell>
          <cell r="J217" t="str">
            <v>8026D82</v>
          </cell>
          <cell r="K217" t="str">
            <v>NA133</v>
          </cell>
          <cell r="L217">
            <v>282240</v>
          </cell>
          <cell r="N217">
            <v>44138</v>
          </cell>
        </row>
        <row r="218">
          <cell r="A218" t="str">
            <v>900471992-NA132</v>
          </cell>
          <cell r="B218">
            <v>816</v>
          </cell>
          <cell r="C218">
            <v>4538</v>
          </cell>
          <cell r="D218" t="str">
            <v>816-4538</v>
          </cell>
          <cell r="E218">
            <v>44172</v>
          </cell>
          <cell r="F218">
            <v>230550108000</v>
          </cell>
          <cell r="G218" t="str">
            <v>PAGO GIRO DIRECTO DIC2020</v>
          </cell>
          <cell r="H218">
            <v>900471992</v>
          </cell>
          <cell r="I218" t="str">
            <v>NEUROALIADOS MEDICINA ESPECIALIZADA</v>
          </cell>
          <cell r="J218" t="str">
            <v>8026D82</v>
          </cell>
          <cell r="K218" t="str">
            <v>NA132</v>
          </cell>
          <cell r="L218">
            <v>251194</v>
          </cell>
          <cell r="N218">
            <v>44138</v>
          </cell>
        </row>
        <row r="219">
          <cell r="A219" t="str">
            <v>900471992-NA131</v>
          </cell>
          <cell r="B219">
            <v>816</v>
          </cell>
          <cell r="C219">
            <v>4538</v>
          </cell>
          <cell r="D219" t="str">
            <v>816-4538</v>
          </cell>
          <cell r="E219">
            <v>44172</v>
          </cell>
          <cell r="F219">
            <v>230550108000</v>
          </cell>
          <cell r="G219" t="str">
            <v>PAGO GIRO DIRECTO DIC2020</v>
          </cell>
          <cell r="H219">
            <v>900471992</v>
          </cell>
          <cell r="I219" t="str">
            <v>NEUROALIADOS MEDICINA ESPECIALIZADA</v>
          </cell>
          <cell r="J219" t="str">
            <v>8026D82</v>
          </cell>
          <cell r="K219" t="str">
            <v>NA131</v>
          </cell>
          <cell r="L219">
            <v>235200</v>
          </cell>
          <cell r="N219">
            <v>44138</v>
          </cell>
        </row>
        <row r="220">
          <cell r="A220" t="str">
            <v>900471992-NA130</v>
          </cell>
          <cell r="B220">
            <v>816</v>
          </cell>
          <cell r="C220">
            <v>4538</v>
          </cell>
          <cell r="D220" t="str">
            <v>816-4538</v>
          </cell>
          <cell r="E220">
            <v>44172</v>
          </cell>
          <cell r="F220">
            <v>230550108000</v>
          </cell>
          <cell r="G220" t="str">
            <v>PAGO GIRO DIRECTO DIC2020</v>
          </cell>
          <cell r="H220">
            <v>900471992</v>
          </cell>
          <cell r="I220" t="str">
            <v>NEUROALIADOS MEDICINA ESPECIALIZADA</v>
          </cell>
          <cell r="J220" t="str">
            <v>8026D82</v>
          </cell>
          <cell r="K220" t="str">
            <v>NA130</v>
          </cell>
          <cell r="L220">
            <v>282240</v>
          </cell>
          <cell r="N220">
            <v>44138</v>
          </cell>
        </row>
        <row r="221">
          <cell r="A221" t="str">
            <v>900471992-NA128</v>
          </cell>
          <cell r="B221">
            <v>816</v>
          </cell>
          <cell r="C221">
            <v>4538</v>
          </cell>
          <cell r="D221" t="str">
            <v>816-4538</v>
          </cell>
          <cell r="E221">
            <v>44172</v>
          </cell>
          <cell r="F221">
            <v>230550108000</v>
          </cell>
          <cell r="G221" t="str">
            <v>PAGO GIRO DIRECTO DIC2020</v>
          </cell>
          <cell r="H221">
            <v>900471992</v>
          </cell>
          <cell r="I221" t="str">
            <v>NEUROALIADOS MEDICINA ESPECIALIZADA</v>
          </cell>
          <cell r="J221" t="str">
            <v>8030D82</v>
          </cell>
          <cell r="K221" t="str">
            <v>NA128</v>
          </cell>
          <cell r="L221">
            <v>188160</v>
          </cell>
          <cell r="N221">
            <v>44138</v>
          </cell>
        </row>
        <row r="222">
          <cell r="A222" t="str">
            <v>900471992-NA124</v>
          </cell>
          <cell r="B222">
            <v>816</v>
          </cell>
          <cell r="C222">
            <v>4538</v>
          </cell>
          <cell r="D222" t="str">
            <v>816-4538</v>
          </cell>
          <cell r="E222">
            <v>44172</v>
          </cell>
          <cell r="F222">
            <v>230550108000</v>
          </cell>
          <cell r="G222" t="str">
            <v>PAGO GIRO DIRECTO DIC2020</v>
          </cell>
          <cell r="H222">
            <v>900471992</v>
          </cell>
          <cell r="I222" t="str">
            <v>NEUROALIADOS MEDICINA ESPECIALIZADA</v>
          </cell>
          <cell r="J222" t="str">
            <v>8026D82</v>
          </cell>
          <cell r="K222" t="str">
            <v>NA124</v>
          </cell>
          <cell r="L222">
            <v>76440</v>
          </cell>
          <cell r="N222">
            <v>44138</v>
          </cell>
        </row>
        <row r="223">
          <cell r="A223" t="str">
            <v>900471992-NA123</v>
          </cell>
          <cell r="B223">
            <v>816</v>
          </cell>
          <cell r="C223">
            <v>4538</v>
          </cell>
          <cell r="D223" t="str">
            <v>816-4538</v>
          </cell>
          <cell r="E223">
            <v>44172</v>
          </cell>
          <cell r="F223">
            <v>230550108000</v>
          </cell>
          <cell r="G223" t="str">
            <v>PAGO GIRO DIRECTO DIC2020</v>
          </cell>
          <cell r="H223">
            <v>900471992</v>
          </cell>
          <cell r="I223" t="str">
            <v>NEUROALIADOS MEDICINA ESPECIALIZADA</v>
          </cell>
          <cell r="J223" t="str">
            <v>8026D82</v>
          </cell>
          <cell r="K223" t="str">
            <v>NA123</v>
          </cell>
          <cell r="L223">
            <v>50960</v>
          </cell>
          <cell r="N223">
            <v>44138</v>
          </cell>
        </row>
        <row r="224">
          <cell r="A224" t="str">
            <v>900471992-NA115</v>
          </cell>
          <cell r="B224">
            <v>816</v>
          </cell>
          <cell r="C224">
            <v>4538</v>
          </cell>
          <cell r="D224" t="str">
            <v>816-4538</v>
          </cell>
          <cell r="E224">
            <v>44172</v>
          </cell>
          <cell r="F224">
            <v>230550108000</v>
          </cell>
          <cell r="G224" t="str">
            <v>PAGO GIRO DIRECTO DIC2020</v>
          </cell>
          <cell r="H224">
            <v>900471992</v>
          </cell>
          <cell r="I224" t="str">
            <v>NEUROALIADOS MEDICINA ESPECIALIZADA</v>
          </cell>
          <cell r="J224" t="str">
            <v>8026D82</v>
          </cell>
          <cell r="K224" t="str">
            <v>NA115</v>
          </cell>
          <cell r="L224">
            <v>235200</v>
          </cell>
          <cell r="N224">
            <v>44138</v>
          </cell>
        </row>
        <row r="225">
          <cell r="A225" t="str">
            <v>900471992-NA114</v>
          </cell>
          <cell r="B225">
            <v>816</v>
          </cell>
          <cell r="C225">
            <v>4538</v>
          </cell>
          <cell r="D225" t="str">
            <v>816-4538</v>
          </cell>
          <cell r="E225">
            <v>44172</v>
          </cell>
          <cell r="F225">
            <v>230550108000</v>
          </cell>
          <cell r="G225" t="str">
            <v>PAGO GIRO DIRECTO DIC2020</v>
          </cell>
          <cell r="H225">
            <v>900471992</v>
          </cell>
          <cell r="I225" t="str">
            <v>NEUROALIADOS MEDICINA ESPECIALIZADA</v>
          </cell>
          <cell r="J225" t="str">
            <v>8026D82</v>
          </cell>
          <cell r="K225" t="str">
            <v>NA114</v>
          </cell>
          <cell r="L225">
            <v>44100</v>
          </cell>
          <cell r="N225">
            <v>44138</v>
          </cell>
        </row>
        <row r="226">
          <cell r="A226" t="str">
            <v>900471992-NA113</v>
          </cell>
          <cell r="B226">
            <v>816</v>
          </cell>
          <cell r="C226">
            <v>4538</v>
          </cell>
          <cell r="D226" t="str">
            <v>816-4538</v>
          </cell>
          <cell r="E226">
            <v>44172</v>
          </cell>
          <cell r="F226">
            <v>230550108000</v>
          </cell>
          <cell r="G226" t="str">
            <v>PAGO GIRO DIRECTO DIC2020</v>
          </cell>
          <cell r="H226">
            <v>900471992</v>
          </cell>
          <cell r="I226" t="str">
            <v>NEUROALIADOS MEDICINA ESPECIALIZADA</v>
          </cell>
          <cell r="J226" t="str">
            <v>8026D82</v>
          </cell>
          <cell r="K226" t="str">
            <v>NA113</v>
          </cell>
          <cell r="L226">
            <v>44100</v>
          </cell>
          <cell r="N226">
            <v>44138</v>
          </cell>
        </row>
        <row r="227">
          <cell r="A227" t="str">
            <v>900471992-NA112</v>
          </cell>
          <cell r="B227">
            <v>816</v>
          </cell>
          <cell r="C227">
            <v>4538</v>
          </cell>
          <cell r="D227" t="str">
            <v>816-4538</v>
          </cell>
          <cell r="E227">
            <v>44172</v>
          </cell>
          <cell r="F227">
            <v>230550108000</v>
          </cell>
          <cell r="G227" t="str">
            <v>PAGO GIRO DIRECTO DIC2020</v>
          </cell>
          <cell r="H227">
            <v>900471992</v>
          </cell>
          <cell r="I227" t="str">
            <v>NEUROALIADOS MEDICINA ESPECIALIZADA</v>
          </cell>
          <cell r="J227" t="str">
            <v>8030D82</v>
          </cell>
          <cell r="K227" t="str">
            <v>NA112</v>
          </cell>
          <cell r="L227">
            <v>44100</v>
          </cell>
          <cell r="N227">
            <v>44138</v>
          </cell>
        </row>
        <row r="228">
          <cell r="A228" t="str">
            <v>900471992-NA111</v>
          </cell>
          <cell r="B228">
            <v>816</v>
          </cell>
          <cell r="C228">
            <v>4538</v>
          </cell>
          <cell r="D228" t="str">
            <v>816-4538</v>
          </cell>
          <cell r="E228">
            <v>44172</v>
          </cell>
          <cell r="F228">
            <v>230550108000</v>
          </cell>
          <cell r="G228" t="str">
            <v>PAGO GIRO DIRECTO DIC2020</v>
          </cell>
          <cell r="H228">
            <v>900471992</v>
          </cell>
          <cell r="I228" t="str">
            <v>NEUROALIADOS MEDICINA ESPECIALIZADA</v>
          </cell>
          <cell r="J228" t="str">
            <v>8026D82</v>
          </cell>
          <cell r="K228" t="str">
            <v>NA111</v>
          </cell>
          <cell r="L228">
            <v>44100</v>
          </cell>
          <cell r="N228">
            <v>44138</v>
          </cell>
        </row>
        <row r="229">
          <cell r="A229" t="str">
            <v>900471992-NA110</v>
          </cell>
          <cell r="B229">
            <v>816</v>
          </cell>
          <cell r="C229">
            <v>4538</v>
          </cell>
          <cell r="D229" t="str">
            <v>816-4538</v>
          </cell>
          <cell r="E229">
            <v>44172</v>
          </cell>
          <cell r="F229">
            <v>230550108000</v>
          </cell>
          <cell r="G229" t="str">
            <v>PAGO GIRO DIRECTO DIC2020</v>
          </cell>
          <cell r="H229">
            <v>900471992</v>
          </cell>
          <cell r="I229" t="str">
            <v>NEUROALIADOS MEDICINA ESPECIALIZADA</v>
          </cell>
          <cell r="J229" t="str">
            <v>8026D82</v>
          </cell>
          <cell r="K229" t="str">
            <v>NA110</v>
          </cell>
          <cell r="L229">
            <v>44100</v>
          </cell>
          <cell r="N229">
            <v>44138</v>
          </cell>
        </row>
        <row r="230">
          <cell r="A230" t="str">
            <v>900471992-NA109</v>
          </cell>
          <cell r="B230">
            <v>816</v>
          </cell>
          <cell r="C230">
            <v>4538</v>
          </cell>
          <cell r="D230" t="str">
            <v>816-4538</v>
          </cell>
          <cell r="E230">
            <v>44172</v>
          </cell>
          <cell r="F230">
            <v>230550108000</v>
          </cell>
          <cell r="G230" t="str">
            <v>PAGO GIRO DIRECTO DIC2020</v>
          </cell>
          <cell r="H230">
            <v>900471992</v>
          </cell>
          <cell r="I230" t="str">
            <v>NEUROALIADOS MEDICINA ESPECIALIZADA</v>
          </cell>
          <cell r="J230" t="str">
            <v>8026D82</v>
          </cell>
          <cell r="K230" t="str">
            <v>NA109</v>
          </cell>
          <cell r="L230">
            <v>44100</v>
          </cell>
          <cell r="N230">
            <v>44138</v>
          </cell>
        </row>
        <row r="231">
          <cell r="A231" t="str">
            <v>900471992-NA108</v>
          </cell>
          <cell r="B231">
            <v>816</v>
          </cell>
          <cell r="C231">
            <v>4538</v>
          </cell>
          <cell r="D231" t="str">
            <v>816-4538</v>
          </cell>
          <cell r="E231">
            <v>44172</v>
          </cell>
          <cell r="F231">
            <v>230550108000</v>
          </cell>
          <cell r="G231" t="str">
            <v>PAGO GIRO DIRECTO DIC2020</v>
          </cell>
          <cell r="H231">
            <v>900471992</v>
          </cell>
          <cell r="I231" t="str">
            <v>NEUROALIADOS MEDICINA ESPECIALIZADA</v>
          </cell>
          <cell r="J231" t="str">
            <v>8026D82</v>
          </cell>
          <cell r="K231" t="str">
            <v>NA108</v>
          </cell>
          <cell r="L231">
            <v>44100</v>
          </cell>
          <cell r="N231">
            <v>44138</v>
          </cell>
        </row>
        <row r="232">
          <cell r="A232" t="str">
            <v>900471992-NA107</v>
          </cell>
          <cell r="B232">
            <v>816</v>
          </cell>
          <cell r="C232">
            <v>4538</v>
          </cell>
          <cell r="D232" t="str">
            <v>816-4538</v>
          </cell>
          <cell r="E232">
            <v>44172</v>
          </cell>
          <cell r="F232">
            <v>230550108000</v>
          </cell>
          <cell r="G232" t="str">
            <v>PAGO GIRO DIRECTO DIC2020</v>
          </cell>
          <cell r="H232">
            <v>900471992</v>
          </cell>
          <cell r="I232" t="str">
            <v>NEUROALIADOS MEDICINA ESPECIALIZADA</v>
          </cell>
          <cell r="J232" t="str">
            <v>8026D82</v>
          </cell>
          <cell r="K232" t="str">
            <v>NA107</v>
          </cell>
          <cell r="L232">
            <v>44100</v>
          </cell>
          <cell r="N232">
            <v>44138</v>
          </cell>
        </row>
        <row r="233">
          <cell r="A233" t="str">
            <v>900471992-NA106</v>
          </cell>
          <cell r="B233">
            <v>816</v>
          </cell>
          <cell r="C233">
            <v>4538</v>
          </cell>
          <cell r="D233" t="str">
            <v>816-4538</v>
          </cell>
          <cell r="E233">
            <v>44172</v>
          </cell>
          <cell r="F233">
            <v>230550108000</v>
          </cell>
          <cell r="G233" t="str">
            <v>PAGO GIRO DIRECTO DIC2020</v>
          </cell>
          <cell r="H233">
            <v>900471992</v>
          </cell>
          <cell r="I233" t="str">
            <v>NEUROALIADOS MEDICINA ESPECIALIZADA</v>
          </cell>
          <cell r="J233" t="str">
            <v>8026D82</v>
          </cell>
          <cell r="K233" t="str">
            <v>NA106</v>
          </cell>
          <cell r="L233">
            <v>44100</v>
          </cell>
          <cell r="N233">
            <v>44138</v>
          </cell>
        </row>
        <row r="234">
          <cell r="A234" t="str">
            <v>900471992-NA105</v>
          </cell>
          <cell r="B234">
            <v>816</v>
          </cell>
          <cell r="C234">
            <v>4538</v>
          </cell>
          <cell r="D234" t="str">
            <v>816-4538</v>
          </cell>
          <cell r="E234">
            <v>44172</v>
          </cell>
          <cell r="F234">
            <v>230550108000</v>
          </cell>
          <cell r="G234" t="str">
            <v>PAGO GIRO DIRECTO DIC2020</v>
          </cell>
          <cell r="H234">
            <v>900471992</v>
          </cell>
          <cell r="I234" t="str">
            <v>NEUROALIADOS MEDICINA ESPECIALIZADA</v>
          </cell>
          <cell r="J234" t="str">
            <v>8026D82</v>
          </cell>
          <cell r="K234" t="str">
            <v>NA105</v>
          </cell>
          <cell r="L234">
            <v>44100</v>
          </cell>
          <cell r="N234">
            <v>44138</v>
          </cell>
        </row>
        <row r="235">
          <cell r="A235" t="str">
            <v>900471992-NA104</v>
          </cell>
          <cell r="B235">
            <v>816</v>
          </cell>
          <cell r="C235">
            <v>4538</v>
          </cell>
          <cell r="D235" t="str">
            <v>816-4538</v>
          </cell>
          <cell r="E235">
            <v>44172</v>
          </cell>
          <cell r="F235">
            <v>230550108000</v>
          </cell>
          <cell r="G235" t="str">
            <v>PAGO GIRO DIRECTO DIC2020</v>
          </cell>
          <cell r="H235">
            <v>900471992</v>
          </cell>
          <cell r="I235" t="str">
            <v>NEUROALIADOS MEDICINA ESPECIALIZADA</v>
          </cell>
          <cell r="J235" t="str">
            <v>8026D82</v>
          </cell>
          <cell r="K235" t="str">
            <v>NA104</v>
          </cell>
          <cell r="L235">
            <v>44100</v>
          </cell>
          <cell r="N235">
            <v>44138</v>
          </cell>
        </row>
        <row r="236">
          <cell r="A236" t="str">
            <v>900471992-NA103</v>
          </cell>
          <cell r="B236">
            <v>816</v>
          </cell>
          <cell r="C236">
            <v>4538</v>
          </cell>
          <cell r="D236" t="str">
            <v>816-4538</v>
          </cell>
          <cell r="E236">
            <v>44172</v>
          </cell>
          <cell r="F236">
            <v>230550108000</v>
          </cell>
          <cell r="G236" t="str">
            <v>PAGO GIRO DIRECTO DIC2020</v>
          </cell>
          <cell r="H236">
            <v>900471992</v>
          </cell>
          <cell r="I236" t="str">
            <v>NEUROALIADOS MEDICINA ESPECIALIZADA</v>
          </cell>
          <cell r="J236" t="str">
            <v>8026D82</v>
          </cell>
          <cell r="K236" t="str">
            <v>NA103</v>
          </cell>
          <cell r="L236">
            <v>44100</v>
          </cell>
          <cell r="N236">
            <v>44138</v>
          </cell>
        </row>
        <row r="237">
          <cell r="A237" t="str">
            <v>900471992-NA102</v>
          </cell>
          <cell r="B237">
            <v>816</v>
          </cell>
          <cell r="C237">
            <v>4538</v>
          </cell>
          <cell r="D237" t="str">
            <v>816-4538</v>
          </cell>
          <cell r="E237">
            <v>44172</v>
          </cell>
          <cell r="F237">
            <v>230550108000</v>
          </cell>
          <cell r="G237" t="str">
            <v>PAGO GIRO DIRECTO DIC2020</v>
          </cell>
          <cell r="H237">
            <v>900471992</v>
          </cell>
          <cell r="I237" t="str">
            <v>NEUROALIADOS MEDICINA ESPECIALIZADA</v>
          </cell>
          <cell r="J237" t="str">
            <v>8026D82</v>
          </cell>
          <cell r="K237" t="str">
            <v>NA102</v>
          </cell>
          <cell r="L237">
            <v>44100</v>
          </cell>
          <cell r="N237">
            <v>44138</v>
          </cell>
        </row>
        <row r="238">
          <cell r="A238" t="str">
            <v>900471992-NA101</v>
          </cell>
          <cell r="B238">
            <v>816</v>
          </cell>
          <cell r="C238">
            <v>4538</v>
          </cell>
          <cell r="D238" t="str">
            <v>816-4538</v>
          </cell>
          <cell r="E238">
            <v>44172</v>
          </cell>
          <cell r="F238">
            <v>230550108000</v>
          </cell>
          <cell r="G238" t="str">
            <v>PAGO GIRO DIRECTO DIC2020</v>
          </cell>
          <cell r="H238">
            <v>900471992</v>
          </cell>
          <cell r="I238" t="str">
            <v>NEUROALIADOS MEDICINA ESPECIALIZADA</v>
          </cell>
          <cell r="J238" t="str">
            <v>8026D82</v>
          </cell>
          <cell r="K238" t="str">
            <v>NA101</v>
          </cell>
          <cell r="L238">
            <v>44100</v>
          </cell>
          <cell r="N238">
            <v>44138</v>
          </cell>
        </row>
        <row r="239">
          <cell r="A239" t="str">
            <v>900471992-NA92</v>
          </cell>
          <cell r="B239">
            <v>816</v>
          </cell>
          <cell r="C239">
            <v>4538</v>
          </cell>
          <cell r="D239" t="str">
            <v>816-4538</v>
          </cell>
          <cell r="E239">
            <v>44172</v>
          </cell>
          <cell r="F239">
            <v>230550108000</v>
          </cell>
          <cell r="G239" t="str">
            <v>PAGO GIRO DIRECTO DIC2020</v>
          </cell>
          <cell r="H239">
            <v>900471992</v>
          </cell>
          <cell r="I239" t="str">
            <v>NEUROALIADOS MEDICINA ESPECIALIZADA</v>
          </cell>
          <cell r="J239" t="str">
            <v>8026D82</v>
          </cell>
          <cell r="K239" t="str">
            <v>NA92</v>
          </cell>
          <cell r="L239">
            <v>68600</v>
          </cell>
          <cell r="N239">
            <v>44141</v>
          </cell>
        </row>
        <row r="240">
          <cell r="A240" t="str">
            <v>900471992-NA220</v>
          </cell>
          <cell r="B240">
            <v>816</v>
          </cell>
          <cell r="C240">
            <v>4538</v>
          </cell>
          <cell r="D240" t="str">
            <v>816-4538</v>
          </cell>
          <cell r="E240">
            <v>44172</v>
          </cell>
          <cell r="F240">
            <v>230550108000</v>
          </cell>
          <cell r="G240" t="str">
            <v>PAGO GIRO DIRECTO DIC2020</v>
          </cell>
          <cell r="H240">
            <v>900471992</v>
          </cell>
          <cell r="I240" t="str">
            <v>NEUROALIADOS MEDICINA ESPECIALIZADA</v>
          </cell>
          <cell r="J240" t="str">
            <v>8026D82</v>
          </cell>
          <cell r="K240" t="str">
            <v>NA220</v>
          </cell>
          <cell r="L240">
            <v>282240</v>
          </cell>
          <cell r="N240">
            <v>44169</v>
          </cell>
        </row>
        <row r="241">
          <cell r="A241" t="str">
            <v>900471992-NA221</v>
          </cell>
          <cell r="B241">
            <v>816</v>
          </cell>
          <cell r="C241">
            <v>4538</v>
          </cell>
          <cell r="D241" t="str">
            <v>816-4538</v>
          </cell>
          <cell r="E241">
            <v>44172</v>
          </cell>
          <cell r="F241">
            <v>230550108000</v>
          </cell>
          <cell r="G241" t="str">
            <v>PAGO GIRO DIRECTO DIC2020</v>
          </cell>
          <cell r="H241">
            <v>900471992</v>
          </cell>
          <cell r="I241" t="str">
            <v>NEUROALIADOS MEDICINA ESPECIALIZADA</v>
          </cell>
          <cell r="J241" t="str">
            <v>8026D82</v>
          </cell>
          <cell r="K241" t="str">
            <v>NA221</v>
          </cell>
          <cell r="L241">
            <v>352800</v>
          </cell>
          <cell r="N241">
            <v>44169</v>
          </cell>
        </row>
        <row r="242">
          <cell r="A242" t="str">
            <v>900471992-NA223</v>
          </cell>
          <cell r="B242">
            <v>816</v>
          </cell>
          <cell r="C242">
            <v>4538</v>
          </cell>
          <cell r="D242" t="str">
            <v>816-4538</v>
          </cell>
          <cell r="E242">
            <v>44172</v>
          </cell>
          <cell r="F242">
            <v>230550108000</v>
          </cell>
          <cell r="G242" t="str">
            <v>PAGO GIRO DIRECTO DIC2020</v>
          </cell>
          <cell r="H242">
            <v>900471992</v>
          </cell>
          <cell r="I242" t="str">
            <v>NEUROALIADOS MEDICINA ESPECIALIZADA</v>
          </cell>
          <cell r="J242" t="str">
            <v>8026D82</v>
          </cell>
          <cell r="K242" t="str">
            <v>NA223</v>
          </cell>
          <cell r="L242">
            <v>282240</v>
          </cell>
          <cell r="N242">
            <v>44169</v>
          </cell>
        </row>
        <row r="243">
          <cell r="A243" t="str">
            <v>900471992-NA224</v>
          </cell>
          <cell r="B243">
            <v>816</v>
          </cell>
          <cell r="C243">
            <v>4538</v>
          </cell>
          <cell r="D243" t="str">
            <v>816-4538</v>
          </cell>
          <cell r="E243">
            <v>44172</v>
          </cell>
          <cell r="F243">
            <v>230550108000</v>
          </cell>
          <cell r="G243" t="str">
            <v>PAGO GIRO DIRECTO DIC2020</v>
          </cell>
          <cell r="H243">
            <v>900471992</v>
          </cell>
          <cell r="I243" t="str">
            <v>NEUROALIADOS MEDICINA ESPECIALIZADA</v>
          </cell>
          <cell r="J243" t="str">
            <v>8026D82</v>
          </cell>
          <cell r="K243" t="str">
            <v>NA224</v>
          </cell>
          <cell r="L243">
            <v>282240</v>
          </cell>
          <cell r="N243">
            <v>44169</v>
          </cell>
        </row>
        <row r="244">
          <cell r="A244" t="str">
            <v>900471992-NA225</v>
          </cell>
          <cell r="B244">
            <v>816</v>
          </cell>
          <cell r="C244">
            <v>4538</v>
          </cell>
          <cell r="D244" t="str">
            <v>816-4538</v>
          </cell>
          <cell r="E244">
            <v>44172</v>
          </cell>
          <cell r="F244">
            <v>230550108000</v>
          </cell>
          <cell r="G244" t="str">
            <v>PAGO GIRO DIRECTO DIC2020</v>
          </cell>
          <cell r="H244">
            <v>900471992</v>
          </cell>
          <cell r="I244" t="str">
            <v>NEUROALIADOS MEDICINA ESPECIALIZADA</v>
          </cell>
          <cell r="J244" t="str">
            <v>8026D82</v>
          </cell>
          <cell r="K244" t="str">
            <v>NA225</v>
          </cell>
          <cell r="L244">
            <v>74280</v>
          </cell>
          <cell r="N244">
            <v>44169</v>
          </cell>
        </row>
        <row r="245">
          <cell r="A245" t="str">
            <v>900471992-NA230</v>
          </cell>
          <cell r="B245">
            <v>816</v>
          </cell>
          <cell r="C245">
            <v>4538</v>
          </cell>
          <cell r="D245" t="str">
            <v>816-4538</v>
          </cell>
          <cell r="E245">
            <v>44172</v>
          </cell>
          <cell r="F245">
            <v>230550108000</v>
          </cell>
          <cell r="G245" t="str">
            <v>PAGO GIRO DIRECTO DIC2020</v>
          </cell>
          <cell r="H245">
            <v>900471992</v>
          </cell>
          <cell r="I245" t="str">
            <v>NEUROALIADOS MEDICINA ESPECIALIZADA</v>
          </cell>
          <cell r="J245" t="str">
            <v>8026D82</v>
          </cell>
          <cell r="K245" t="str">
            <v>NA230</v>
          </cell>
          <cell r="L245">
            <v>470400</v>
          </cell>
          <cell r="N245">
            <v>44169</v>
          </cell>
        </row>
        <row r="246">
          <cell r="A246" t="str">
            <v>900471992-NA240</v>
          </cell>
          <cell r="B246">
            <v>816</v>
          </cell>
          <cell r="C246">
            <v>4538</v>
          </cell>
          <cell r="D246" t="str">
            <v>816-4538</v>
          </cell>
          <cell r="E246">
            <v>44172</v>
          </cell>
          <cell r="F246">
            <v>230550108000</v>
          </cell>
          <cell r="G246" t="str">
            <v>PAGO GIRO DIRECTO DIC2020</v>
          </cell>
          <cell r="H246">
            <v>900471992</v>
          </cell>
          <cell r="I246" t="str">
            <v>NEUROALIADOS MEDICINA ESPECIALIZADA</v>
          </cell>
          <cell r="J246" t="str">
            <v>8026D82</v>
          </cell>
          <cell r="K246" t="str">
            <v>NA240</v>
          </cell>
          <cell r="L246">
            <v>470400</v>
          </cell>
          <cell r="N246">
            <v>44169</v>
          </cell>
        </row>
        <row r="247">
          <cell r="A247" t="str">
            <v>900471992-NA218</v>
          </cell>
          <cell r="B247">
            <v>816</v>
          </cell>
          <cell r="C247">
            <v>4538</v>
          </cell>
          <cell r="D247" t="str">
            <v>816-4538</v>
          </cell>
          <cell r="E247">
            <v>44172</v>
          </cell>
          <cell r="F247">
            <v>230550108000</v>
          </cell>
          <cell r="G247" t="str">
            <v>PAGO GIRO DIRECTO DIC2020</v>
          </cell>
          <cell r="H247">
            <v>900471992</v>
          </cell>
          <cell r="I247" t="str">
            <v>NEUROALIADOS MEDICINA ESPECIALIZADA</v>
          </cell>
          <cell r="J247" t="str">
            <v>8026D82</v>
          </cell>
          <cell r="K247" t="str">
            <v>NA218</v>
          </cell>
          <cell r="L247">
            <v>282240</v>
          </cell>
          <cell r="N247">
            <v>44169</v>
          </cell>
        </row>
        <row r="248">
          <cell r="A248" t="str">
            <v>900471992-NA245</v>
          </cell>
          <cell r="B248">
            <v>816</v>
          </cell>
          <cell r="C248">
            <v>4538</v>
          </cell>
          <cell r="D248" t="str">
            <v>816-4538</v>
          </cell>
          <cell r="E248">
            <v>44172</v>
          </cell>
          <cell r="F248">
            <v>230550108000</v>
          </cell>
          <cell r="G248" t="str">
            <v>PAGO GIRO DIRECTO DIC2020</v>
          </cell>
          <cell r="H248">
            <v>900471992</v>
          </cell>
          <cell r="I248" t="str">
            <v>NEUROALIADOS MEDICINA ESPECIALIZADA</v>
          </cell>
          <cell r="J248" t="str">
            <v>8026D82</v>
          </cell>
          <cell r="K248" t="str">
            <v>NA245</v>
          </cell>
          <cell r="L248">
            <v>470400</v>
          </cell>
          <cell r="N248">
            <v>44169</v>
          </cell>
        </row>
        <row r="249">
          <cell r="A249" t="str">
            <v>900471992-NA91</v>
          </cell>
          <cell r="B249">
            <v>816</v>
          </cell>
          <cell r="C249">
            <v>4538</v>
          </cell>
          <cell r="D249" t="str">
            <v>816-4538</v>
          </cell>
          <cell r="E249">
            <v>44172</v>
          </cell>
          <cell r="F249">
            <v>230550108000</v>
          </cell>
          <cell r="G249" t="str">
            <v>PAGO GIRO DIRECTO DIC2020</v>
          </cell>
          <cell r="H249">
            <v>900471992</v>
          </cell>
          <cell r="I249" t="str">
            <v>NEUROALIADOS MEDICINA ESPECIALIZADA</v>
          </cell>
          <cell r="J249" t="str">
            <v>8026D82</v>
          </cell>
          <cell r="K249" t="str">
            <v>NA91</v>
          </cell>
          <cell r="L249">
            <v>41160</v>
          </cell>
          <cell r="N249">
            <v>44141</v>
          </cell>
        </row>
        <row r="250">
          <cell r="A250" t="str">
            <v>900471992-NA255</v>
          </cell>
          <cell r="B250">
            <v>816</v>
          </cell>
          <cell r="C250">
            <v>4538</v>
          </cell>
          <cell r="D250" t="str">
            <v>816-4538</v>
          </cell>
          <cell r="E250">
            <v>44172</v>
          </cell>
          <cell r="F250">
            <v>230550108000</v>
          </cell>
          <cell r="G250" t="str">
            <v>PAGO GIRO DIRECTO DIC2020</v>
          </cell>
          <cell r="H250">
            <v>900471992</v>
          </cell>
          <cell r="I250" t="str">
            <v>NEUROALIADOS MEDICINA ESPECIALIZADA</v>
          </cell>
          <cell r="J250" t="str">
            <v>8030D82</v>
          </cell>
          <cell r="K250" t="str">
            <v>NA255</v>
          </cell>
          <cell r="L250">
            <v>470400</v>
          </cell>
          <cell r="N250">
            <v>44169</v>
          </cell>
        </row>
        <row r="251">
          <cell r="A251" t="str">
            <v>900471992-NA256</v>
          </cell>
          <cell r="B251">
            <v>816</v>
          </cell>
          <cell r="C251">
            <v>4538</v>
          </cell>
          <cell r="D251" t="str">
            <v>816-4538</v>
          </cell>
          <cell r="E251">
            <v>44172</v>
          </cell>
          <cell r="F251">
            <v>230550108000</v>
          </cell>
          <cell r="G251" t="str">
            <v>PAGO GIRO DIRECTO DIC2020</v>
          </cell>
          <cell r="H251">
            <v>900471992</v>
          </cell>
          <cell r="I251" t="str">
            <v>NEUROALIADOS MEDICINA ESPECIALIZADA</v>
          </cell>
          <cell r="J251" t="str">
            <v>8030D82</v>
          </cell>
          <cell r="K251" t="str">
            <v>NA256</v>
          </cell>
          <cell r="L251">
            <v>1675800</v>
          </cell>
          <cell r="N251">
            <v>44169</v>
          </cell>
        </row>
        <row r="252">
          <cell r="A252" t="str">
            <v>900471992-NA259</v>
          </cell>
          <cell r="B252">
            <v>816</v>
          </cell>
          <cell r="C252">
            <v>4538</v>
          </cell>
          <cell r="D252" t="str">
            <v>816-4538</v>
          </cell>
          <cell r="E252">
            <v>44172</v>
          </cell>
          <cell r="F252">
            <v>230550108000</v>
          </cell>
          <cell r="G252" t="str">
            <v>PAGO GIRO DIRECTO DIC2020</v>
          </cell>
          <cell r="H252">
            <v>900471992</v>
          </cell>
          <cell r="I252" t="str">
            <v>NEUROALIADOS MEDICINA ESPECIALIZADA</v>
          </cell>
          <cell r="J252" t="str">
            <v>8030D82</v>
          </cell>
          <cell r="K252" t="str">
            <v>NA259</v>
          </cell>
          <cell r="L252">
            <v>470400</v>
          </cell>
          <cell r="N252">
            <v>44169</v>
          </cell>
        </row>
        <row r="253">
          <cell r="A253" t="str">
            <v>900471992-NA43</v>
          </cell>
          <cell r="B253">
            <v>816</v>
          </cell>
          <cell r="C253">
            <v>4538</v>
          </cell>
          <cell r="D253" t="str">
            <v>816-4538</v>
          </cell>
          <cell r="E253">
            <v>44172</v>
          </cell>
          <cell r="F253">
            <v>230550108000</v>
          </cell>
          <cell r="G253" t="str">
            <v>PAGO GIRO DIRECTO DIC2020</v>
          </cell>
          <cell r="H253">
            <v>900471992</v>
          </cell>
          <cell r="I253" t="str">
            <v>NEUROALIADOS MEDICINA ESPECIALIZADA</v>
          </cell>
          <cell r="J253" t="str">
            <v>8026D82</v>
          </cell>
          <cell r="K253" t="str">
            <v>NA43</v>
          </cell>
          <cell r="L253">
            <v>120420</v>
          </cell>
          <cell r="N253">
            <v>44108</v>
          </cell>
        </row>
        <row r="254">
          <cell r="A254" t="str">
            <v>900471992-NA277</v>
          </cell>
          <cell r="B254">
            <v>816</v>
          </cell>
          <cell r="C254">
            <v>4646</v>
          </cell>
          <cell r="D254" t="str">
            <v>816-4646</v>
          </cell>
          <cell r="E254">
            <v>44214</v>
          </cell>
          <cell r="F254">
            <v>230550108000</v>
          </cell>
          <cell r="G254" t="str">
            <v>PAGO GIRO DIRECTO ENE2021</v>
          </cell>
          <cell r="H254">
            <v>900471992</v>
          </cell>
          <cell r="I254" t="str">
            <v>NEUROALIADOS MEDICINA ESPECIALIZADA</v>
          </cell>
          <cell r="J254" t="str">
            <v>8026D82</v>
          </cell>
          <cell r="K254" t="str">
            <v>NA277</v>
          </cell>
          <cell r="L254">
            <v>1587600</v>
          </cell>
          <cell r="N254">
            <v>44203</v>
          </cell>
        </row>
        <row r="255">
          <cell r="A255" t="str">
            <v>900471992-NA276</v>
          </cell>
          <cell r="B255">
            <v>816</v>
          </cell>
          <cell r="C255">
            <v>4646</v>
          </cell>
          <cell r="D255" t="str">
            <v>816-4646</v>
          </cell>
          <cell r="E255">
            <v>44214</v>
          </cell>
          <cell r="F255">
            <v>230550108000</v>
          </cell>
          <cell r="G255" t="str">
            <v>PAGO GIRO DIRECTO ENE2021</v>
          </cell>
          <cell r="H255">
            <v>900471992</v>
          </cell>
          <cell r="I255" t="str">
            <v>NEUROALIADOS MEDICINA ESPECIALIZADA</v>
          </cell>
          <cell r="J255" t="str">
            <v>8026D82</v>
          </cell>
          <cell r="K255" t="str">
            <v>NA276</v>
          </cell>
          <cell r="L255">
            <v>729120</v>
          </cell>
          <cell r="N255">
            <v>44203</v>
          </cell>
        </row>
        <row r="256">
          <cell r="A256" t="str">
            <v>900471992-NA260</v>
          </cell>
          <cell r="B256">
            <v>816</v>
          </cell>
          <cell r="C256">
            <v>4646</v>
          </cell>
          <cell r="D256" t="str">
            <v>816-4646</v>
          </cell>
          <cell r="E256">
            <v>44214</v>
          </cell>
          <cell r="F256">
            <v>230550108000</v>
          </cell>
          <cell r="G256" t="str">
            <v>PAGO GIRO DIRECTO ENE2021</v>
          </cell>
          <cell r="H256">
            <v>900471992</v>
          </cell>
          <cell r="I256" t="str">
            <v>NEUROALIADOS MEDICINA ESPECIALIZADA</v>
          </cell>
          <cell r="J256" t="str">
            <v>8030D82</v>
          </cell>
          <cell r="K256" t="str">
            <v>NA260</v>
          </cell>
          <cell r="L256">
            <v>211680</v>
          </cell>
          <cell r="N256">
            <v>44169</v>
          </cell>
        </row>
        <row r="257">
          <cell r="A257" t="str">
            <v>900471992-NA257</v>
          </cell>
          <cell r="B257">
            <v>816</v>
          </cell>
          <cell r="C257">
            <v>4646</v>
          </cell>
          <cell r="D257" t="str">
            <v>816-4646</v>
          </cell>
          <cell r="E257">
            <v>44214</v>
          </cell>
          <cell r="F257">
            <v>230550108000</v>
          </cell>
          <cell r="G257" t="str">
            <v>PAGO GIRO DIRECTO ENE2021</v>
          </cell>
          <cell r="H257">
            <v>900471992</v>
          </cell>
          <cell r="I257" t="str">
            <v>NEUROALIADOS MEDICINA ESPECIALIZADA</v>
          </cell>
          <cell r="J257" t="str">
            <v>8030D82</v>
          </cell>
          <cell r="K257" t="str">
            <v>NA257</v>
          </cell>
          <cell r="L257">
            <v>211680</v>
          </cell>
          <cell r="N257">
            <v>44169</v>
          </cell>
        </row>
        <row r="258">
          <cell r="A258" t="str">
            <v>900471992-NA254</v>
          </cell>
          <cell r="B258">
            <v>816</v>
          </cell>
          <cell r="C258">
            <v>4646</v>
          </cell>
          <cell r="D258" t="str">
            <v>816-4646</v>
          </cell>
          <cell r="E258">
            <v>44214</v>
          </cell>
          <cell r="F258">
            <v>230550108000</v>
          </cell>
          <cell r="G258" t="str">
            <v>PAGO GIRO DIRECTO ENE2021</v>
          </cell>
          <cell r="H258">
            <v>900471992</v>
          </cell>
          <cell r="I258" t="str">
            <v>NEUROALIADOS MEDICINA ESPECIALIZADA</v>
          </cell>
          <cell r="J258" t="str">
            <v>8026D82</v>
          </cell>
          <cell r="K258" t="str">
            <v>NA254</v>
          </cell>
          <cell r="L258">
            <v>44100</v>
          </cell>
          <cell r="N258">
            <v>44169</v>
          </cell>
        </row>
        <row r="259">
          <cell r="A259" t="str">
            <v>900471992-NA227</v>
          </cell>
          <cell r="B259">
            <v>816</v>
          </cell>
          <cell r="C259">
            <v>4646</v>
          </cell>
          <cell r="D259" t="str">
            <v>816-4646</v>
          </cell>
          <cell r="E259">
            <v>44214</v>
          </cell>
          <cell r="F259">
            <v>230550108000</v>
          </cell>
          <cell r="G259" t="str">
            <v>PAGO GIRO DIRECTO ENE2021</v>
          </cell>
          <cell r="H259">
            <v>900471992</v>
          </cell>
          <cell r="I259" t="str">
            <v>NEUROALIADOS MEDICINA ESPECIALIZADA</v>
          </cell>
          <cell r="J259" t="str">
            <v>8026D82</v>
          </cell>
          <cell r="K259" t="str">
            <v>NA227</v>
          </cell>
          <cell r="L259">
            <v>282240</v>
          </cell>
          <cell r="N259">
            <v>44169</v>
          </cell>
        </row>
        <row r="260">
          <cell r="A260" t="str">
            <v>900471992-NA253</v>
          </cell>
          <cell r="B260">
            <v>816</v>
          </cell>
          <cell r="C260">
            <v>4646</v>
          </cell>
          <cell r="D260" t="str">
            <v>816-4646</v>
          </cell>
          <cell r="E260">
            <v>44214</v>
          </cell>
          <cell r="F260">
            <v>230550108000</v>
          </cell>
          <cell r="G260" t="str">
            <v>PAGO GIRO DIRECTO ENE2021</v>
          </cell>
          <cell r="H260">
            <v>900471992</v>
          </cell>
          <cell r="I260" t="str">
            <v>NEUROALIADOS MEDICINA ESPECIALIZADA</v>
          </cell>
          <cell r="J260" t="str">
            <v>8026D82</v>
          </cell>
          <cell r="K260" t="str">
            <v>NA253</v>
          </cell>
          <cell r="L260">
            <v>188160</v>
          </cell>
          <cell r="N260">
            <v>44169</v>
          </cell>
        </row>
        <row r="261">
          <cell r="A261" t="str">
            <v>900471992-NA252</v>
          </cell>
          <cell r="B261">
            <v>816</v>
          </cell>
          <cell r="C261">
            <v>4646</v>
          </cell>
          <cell r="D261" t="str">
            <v>816-4646</v>
          </cell>
          <cell r="E261">
            <v>44214</v>
          </cell>
          <cell r="F261">
            <v>230550108000</v>
          </cell>
          <cell r="G261" t="str">
            <v>PAGO GIRO DIRECTO ENE2021</v>
          </cell>
          <cell r="H261">
            <v>900471992</v>
          </cell>
          <cell r="I261" t="str">
            <v>NEUROALIADOS MEDICINA ESPECIALIZADA</v>
          </cell>
          <cell r="J261" t="str">
            <v>8026D82</v>
          </cell>
          <cell r="K261" t="str">
            <v>NA252</v>
          </cell>
          <cell r="L261">
            <v>188160</v>
          </cell>
          <cell r="N261">
            <v>44169</v>
          </cell>
        </row>
        <row r="262">
          <cell r="A262" t="str">
            <v>900471992-NA251</v>
          </cell>
          <cell r="B262">
            <v>816</v>
          </cell>
          <cell r="C262">
            <v>4646</v>
          </cell>
          <cell r="D262" t="str">
            <v>816-4646</v>
          </cell>
          <cell r="E262">
            <v>44214</v>
          </cell>
          <cell r="F262">
            <v>230550108000</v>
          </cell>
          <cell r="G262" t="str">
            <v>PAGO GIRO DIRECTO ENE2021</v>
          </cell>
          <cell r="H262">
            <v>900471992</v>
          </cell>
          <cell r="I262" t="str">
            <v>NEUROALIADOS MEDICINA ESPECIALIZADA</v>
          </cell>
          <cell r="J262" t="str">
            <v>8026D82</v>
          </cell>
          <cell r="K262" t="str">
            <v>NA251</v>
          </cell>
          <cell r="L262">
            <v>188160</v>
          </cell>
          <cell r="N262">
            <v>44169</v>
          </cell>
        </row>
        <row r="263">
          <cell r="A263" t="str">
            <v>900471992-NA250</v>
          </cell>
          <cell r="B263">
            <v>816</v>
          </cell>
          <cell r="C263">
            <v>4646</v>
          </cell>
          <cell r="D263" t="str">
            <v>816-4646</v>
          </cell>
          <cell r="E263">
            <v>44214</v>
          </cell>
          <cell r="F263">
            <v>230550108000</v>
          </cell>
          <cell r="G263" t="str">
            <v>PAGO GIRO DIRECTO ENE2021</v>
          </cell>
          <cell r="H263">
            <v>900471992</v>
          </cell>
          <cell r="I263" t="str">
            <v>NEUROALIADOS MEDICINA ESPECIALIZADA</v>
          </cell>
          <cell r="J263" t="str">
            <v>8026D82</v>
          </cell>
          <cell r="K263" t="str">
            <v>NA250</v>
          </cell>
          <cell r="L263">
            <v>188160</v>
          </cell>
          <cell r="N263">
            <v>44169</v>
          </cell>
        </row>
        <row r="264">
          <cell r="A264" t="str">
            <v>900471992-NA249</v>
          </cell>
          <cell r="B264">
            <v>816</v>
          </cell>
          <cell r="C264">
            <v>4646</v>
          </cell>
          <cell r="D264" t="str">
            <v>816-4646</v>
          </cell>
          <cell r="E264">
            <v>44214</v>
          </cell>
          <cell r="F264">
            <v>230550108000</v>
          </cell>
          <cell r="G264" t="str">
            <v>PAGO GIRO DIRECTO ENE2021</v>
          </cell>
          <cell r="H264">
            <v>900471992</v>
          </cell>
          <cell r="I264" t="str">
            <v>NEUROALIADOS MEDICINA ESPECIALIZADA</v>
          </cell>
          <cell r="J264" t="str">
            <v>8026D82</v>
          </cell>
          <cell r="K264" t="str">
            <v>NA249</v>
          </cell>
          <cell r="L264">
            <v>188160</v>
          </cell>
          <cell r="N264">
            <v>44169</v>
          </cell>
        </row>
        <row r="265">
          <cell r="A265" t="str">
            <v>900471992-NA248</v>
          </cell>
          <cell r="B265">
            <v>816</v>
          </cell>
          <cell r="C265">
            <v>4646</v>
          </cell>
          <cell r="D265" t="str">
            <v>816-4646</v>
          </cell>
          <cell r="E265">
            <v>44214</v>
          </cell>
          <cell r="F265">
            <v>230550108000</v>
          </cell>
          <cell r="G265" t="str">
            <v>PAGO GIRO DIRECTO ENE2021</v>
          </cell>
          <cell r="H265">
            <v>900471992</v>
          </cell>
          <cell r="I265" t="str">
            <v>NEUROALIADOS MEDICINA ESPECIALIZADA</v>
          </cell>
          <cell r="J265" t="str">
            <v>8026D82</v>
          </cell>
          <cell r="K265" t="str">
            <v>NA248</v>
          </cell>
          <cell r="L265">
            <v>188160</v>
          </cell>
          <cell r="N265">
            <v>44169</v>
          </cell>
        </row>
        <row r="266">
          <cell r="A266" t="str">
            <v>900471992-NA244</v>
          </cell>
          <cell r="B266">
            <v>816</v>
          </cell>
          <cell r="C266">
            <v>4646</v>
          </cell>
          <cell r="D266" t="str">
            <v>816-4646</v>
          </cell>
          <cell r="E266">
            <v>44214</v>
          </cell>
          <cell r="F266">
            <v>230550108000</v>
          </cell>
          <cell r="G266" t="str">
            <v>PAGO GIRO DIRECTO ENE2021</v>
          </cell>
          <cell r="H266">
            <v>900471992</v>
          </cell>
          <cell r="I266" t="str">
            <v>NEUROALIADOS MEDICINA ESPECIALIZADA</v>
          </cell>
          <cell r="J266" t="str">
            <v>8026D82</v>
          </cell>
          <cell r="K266" t="str">
            <v>NA244</v>
          </cell>
          <cell r="L266">
            <v>282240</v>
          </cell>
          <cell r="N266">
            <v>44169</v>
          </cell>
        </row>
        <row r="267">
          <cell r="A267" t="str">
            <v>900471992-NA243</v>
          </cell>
          <cell r="B267">
            <v>816</v>
          </cell>
          <cell r="C267">
            <v>4646</v>
          </cell>
          <cell r="D267" t="str">
            <v>816-4646</v>
          </cell>
          <cell r="E267">
            <v>44214</v>
          </cell>
          <cell r="F267">
            <v>230550108000</v>
          </cell>
          <cell r="G267" t="str">
            <v>PAGO GIRO DIRECTO ENE2021</v>
          </cell>
          <cell r="H267">
            <v>900471992</v>
          </cell>
          <cell r="I267" t="str">
            <v>NEUROALIADOS MEDICINA ESPECIALIZADA</v>
          </cell>
          <cell r="J267" t="str">
            <v>8026D82</v>
          </cell>
          <cell r="K267" t="str">
            <v>NA243</v>
          </cell>
          <cell r="L267">
            <v>188160</v>
          </cell>
          <cell r="N267">
            <v>44169</v>
          </cell>
        </row>
        <row r="268">
          <cell r="A268" t="str">
            <v>900471992-NA242</v>
          </cell>
          <cell r="B268">
            <v>816</v>
          </cell>
          <cell r="C268">
            <v>4646</v>
          </cell>
          <cell r="D268" t="str">
            <v>816-4646</v>
          </cell>
          <cell r="E268">
            <v>44214</v>
          </cell>
          <cell r="F268">
            <v>230550108000</v>
          </cell>
          <cell r="G268" t="str">
            <v>PAGO GIRO DIRECTO ENE2021</v>
          </cell>
          <cell r="H268">
            <v>900471992</v>
          </cell>
          <cell r="I268" t="str">
            <v>NEUROALIADOS MEDICINA ESPECIALIZADA</v>
          </cell>
          <cell r="J268" t="str">
            <v>8026D82</v>
          </cell>
          <cell r="K268" t="str">
            <v>NA242</v>
          </cell>
          <cell r="L268">
            <v>235200</v>
          </cell>
          <cell r="N268">
            <v>44169</v>
          </cell>
        </row>
        <row r="269">
          <cell r="A269" t="str">
            <v>900471992-NA241</v>
          </cell>
          <cell r="B269">
            <v>816</v>
          </cell>
          <cell r="C269">
            <v>4646</v>
          </cell>
          <cell r="D269" t="str">
            <v>816-4646</v>
          </cell>
          <cell r="E269">
            <v>44214</v>
          </cell>
          <cell r="F269">
            <v>230550108000</v>
          </cell>
          <cell r="G269" t="str">
            <v>PAGO GIRO DIRECTO ENE2021</v>
          </cell>
          <cell r="H269">
            <v>900471992</v>
          </cell>
          <cell r="I269" t="str">
            <v>NEUROALIADOS MEDICINA ESPECIALIZADA</v>
          </cell>
          <cell r="J269" t="str">
            <v>8026D82</v>
          </cell>
          <cell r="K269" t="str">
            <v>NA241</v>
          </cell>
          <cell r="L269">
            <v>188160</v>
          </cell>
          <cell r="N269">
            <v>44169</v>
          </cell>
        </row>
        <row r="270">
          <cell r="A270" t="str">
            <v>900471992-NA239</v>
          </cell>
          <cell r="B270">
            <v>816</v>
          </cell>
          <cell r="C270">
            <v>4646</v>
          </cell>
          <cell r="D270" t="str">
            <v>816-4646</v>
          </cell>
          <cell r="E270">
            <v>44214</v>
          </cell>
          <cell r="F270">
            <v>230550108000</v>
          </cell>
          <cell r="G270" t="str">
            <v>PAGO GIRO DIRECTO ENE2021</v>
          </cell>
          <cell r="H270">
            <v>900471992</v>
          </cell>
          <cell r="I270" t="str">
            <v>NEUROALIADOS MEDICINA ESPECIALIZADA</v>
          </cell>
          <cell r="J270" t="str">
            <v>8026D82</v>
          </cell>
          <cell r="K270" t="str">
            <v>NA239</v>
          </cell>
          <cell r="L270">
            <v>282240</v>
          </cell>
          <cell r="N270">
            <v>44169</v>
          </cell>
        </row>
        <row r="271">
          <cell r="A271" t="str">
            <v>900471992-NA238</v>
          </cell>
          <cell r="B271">
            <v>816</v>
          </cell>
          <cell r="C271">
            <v>4646</v>
          </cell>
          <cell r="D271" t="str">
            <v>816-4646</v>
          </cell>
          <cell r="E271">
            <v>44214</v>
          </cell>
          <cell r="F271">
            <v>230550108000</v>
          </cell>
          <cell r="G271" t="str">
            <v>PAGO GIRO DIRECTO ENE2021</v>
          </cell>
          <cell r="H271">
            <v>900471992</v>
          </cell>
          <cell r="I271" t="str">
            <v>NEUROALIADOS MEDICINA ESPECIALIZADA</v>
          </cell>
          <cell r="J271" t="str">
            <v>8026D82</v>
          </cell>
          <cell r="K271" t="str">
            <v>NA238</v>
          </cell>
          <cell r="L271">
            <v>235200</v>
          </cell>
          <cell r="N271">
            <v>44169</v>
          </cell>
        </row>
        <row r="272">
          <cell r="A272" t="str">
            <v>900471992-NA237</v>
          </cell>
          <cell r="B272">
            <v>816</v>
          </cell>
          <cell r="C272">
            <v>4646</v>
          </cell>
          <cell r="D272" t="str">
            <v>816-4646</v>
          </cell>
          <cell r="E272">
            <v>44214</v>
          </cell>
          <cell r="F272">
            <v>230550108000</v>
          </cell>
          <cell r="G272" t="str">
            <v>PAGO GIRO DIRECTO ENE2021</v>
          </cell>
          <cell r="H272">
            <v>900471992</v>
          </cell>
          <cell r="I272" t="str">
            <v>NEUROALIADOS MEDICINA ESPECIALIZADA</v>
          </cell>
          <cell r="J272" t="str">
            <v>8026D82</v>
          </cell>
          <cell r="K272" t="str">
            <v>NA237</v>
          </cell>
          <cell r="L272">
            <v>235200</v>
          </cell>
          <cell r="N272">
            <v>44169</v>
          </cell>
        </row>
        <row r="273">
          <cell r="A273" t="str">
            <v>900471992-NA236</v>
          </cell>
          <cell r="B273">
            <v>816</v>
          </cell>
          <cell r="C273">
            <v>4646</v>
          </cell>
          <cell r="D273" t="str">
            <v>816-4646</v>
          </cell>
          <cell r="E273">
            <v>44214</v>
          </cell>
          <cell r="F273">
            <v>230550108000</v>
          </cell>
          <cell r="G273" t="str">
            <v>PAGO GIRO DIRECTO ENE2021</v>
          </cell>
          <cell r="H273">
            <v>900471992</v>
          </cell>
          <cell r="I273" t="str">
            <v>NEUROALIADOS MEDICINA ESPECIALIZADA</v>
          </cell>
          <cell r="J273" t="str">
            <v>8026D82</v>
          </cell>
          <cell r="K273" t="str">
            <v>NA236</v>
          </cell>
          <cell r="L273">
            <v>235200</v>
          </cell>
          <cell r="N273">
            <v>44169</v>
          </cell>
        </row>
        <row r="274">
          <cell r="A274" t="str">
            <v>900471992-NA235</v>
          </cell>
          <cell r="B274">
            <v>816</v>
          </cell>
          <cell r="C274">
            <v>4646</v>
          </cell>
          <cell r="D274" t="str">
            <v>816-4646</v>
          </cell>
          <cell r="E274">
            <v>44214</v>
          </cell>
          <cell r="F274">
            <v>230550108000</v>
          </cell>
          <cell r="G274" t="str">
            <v>PAGO GIRO DIRECTO ENE2021</v>
          </cell>
          <cell r="H274">
            <v>900471992</v>
          </cell>
          <cell r="I274" t="str">
            <v>NEUROALIADOS MEDICINA ESPECIALIZADA</v>
          </cell>
          <cell r="J274" t="str">
            <v>8026D82</v>
          </cell>
          <cell r="K274" t="str">
            <v>NA235</v>
          </cell>
          <cell r="L274">
            <v>235200</v>
          </cell>
          <cell r="N274">
            <v>44169</v>
          </cell>
        </row>
        <row r="275">
          <cell r="A275" t="str">
            <v>900471992-NA234</v>
          </cell>
          <cell r="B275">
            <v>816</v>
          </cell>
          <cell r="C275">
            <v>4646</v>
          </cell>
          <cell r="D275" t="str">
            <v>816-4646</v>
          </cell>
          <cell r="E275">
            <v>44214</v>
          </cell>
          <cell r="F275">
            <v>230550108000</v>
          </cell>
          <cell r="G275" t="str">
            <v>PAGO GIRO DIRECTO ENE2021</v>
          </cell>
          <cell r="H275">
            <v>900471992</v>
          </cell>
          <cell r="I275" t="str">
            <v>NEUROALIADOS MEDICINA ESPECIALIZADA</v>
          </cell>
          <cell r="J275" t="str">
            <v>8026D82</v>
          </cell>
          <cell r="K275" t="str">
            <v>NA234</v>
          </cell>
          <cell r="L275">
            <v>235200</v>
          </cell>
          <cell r="N275">
            <v>44169</v>
          </cell>
        </row>
        <row r="276">
          <cell r="A276" t="str">
            <v>900471992-NA233</v>
          </cell>
          <cell r="B276">
            <v>816</v>
          </cell>
          <cell r="C276">
            <v>4646</v>
          </cell>
          <cell r="D276" t="str">
            <v>816-4646</v>
          </cell>
          <cell r="E276">
            <v>44214</v>
          </cell>
          <cell r="F276">
            <v>230550108000</v>
          </cell>
          <cell r="G276" t="str">
            <v>PAGO GIRO DIRECTO ENE2021</v>
          </cell>
          <cell r="H276">
            <v>900471992</v>
          </cell>
          <cell r="I276" t="str">
            <v>NEUROALIADOS MEDICINA ESPECIALIZADA</v>
          </cell>
          <cell r="J276" t="str">
            <v>8026D82</v>
          </cell>
          <cell r="K276" t="str">
            <v>NA233</v>
          </cell>
          <cell r="L276">
            <v>235200</v>
          </cell>
          <cell r="N276">
            <v>44169</v>
          </cell>
        </row>
        <row r="277">
          <cell r="A277" t="str">
            <v>900471992-NA232</v>
          </cell>
          <cell r="B277">
            <v>816</v>
          </cell>
          <cell r="C277">
            <v>4646</v>
          </cell>
          <cell r="D277" t="str">
            <v>816-4646</v>
          </cell>
          <cell r="E277">
            <v>44214</v>
          </cell>
          <cell r="F277">
            <v>230550108000</v>
          </cell>
          <cell r="G277" t="str">
            <v>PAGO GIRO DIRECTO ENE2021</v>
          </cell>
          <cell r="H277">
            <v>900471992</v>
          </cell>
          <cell r="I277" t="str">
            <v>NEUROALIADOS MEDICINA ESPECIALIZADA</v>
          </cell>
          <cell r="J277" t="str">
            <v>8026D82</v>
          </cell>
          <cell r="K277" t="str">
            <v>NA232</v>
          </cell>
          <cell r="L277">
            <v>188160</v>
          </cell>
          <cell r="N277">
            <v>44169</v>
          </cell>
        </row>
        <row r="278">
          <cell r="A278" t="str">
            <v>900471992-NA231</v>
          </cell>
          <cell r="B278">
            <v>816</v>
          </cell>
          <cell r="C278">
            <v>4646</v>
          </cell>
          <cell r="D278" t="str">
            <v>816-4646</v>
          </cell>
          <cell r="E278">
            <v>44214</v>
          </cell>
          <cell r="F278">
            <v>230550108000</v>
          </cell>
          <cell r="G278" t="str">
            <v>PAGO GIRO DIRECTO ENE2021</v>
          </cell>
          <cell r="H278">
            <v>900471992</v>
          </cell>
          <cell r="I278" t="str">
            <v>NEUROALIADOS MEDICINA ESPECIALIZADA</v>
          </cell>
          <cell r="J278" t="str">
            <v>8026D82</v>
          </cell>
          <cell r="K278" t="str">
            <v>NA231</v>
          </cell>
          <cell r="L278">
            <v>188160</v>
          </cell>
          <cell r="N278">
            <v>44169</v>
          </cell>
        </row>
        <row r="279">
          <cell r="A279" t="str">
            <v>900471992-NA229</v>
          </cell>
          <cell r="B279">
            <v>816</v>
          </cell>
          <cell r="C279">
            <v>4646</v>
          </cell>
          <cell r="D279" t="str">
            <v>816-4646</v>
          </cell>
          <cell r="E279">
            <v>44214</v>
          </cell>
          <cell r="F279">
            <v>230550108000</v>
          </cell>
          <cell r="G279" t="str">
            <v>PAGO GIRO DIRECTO ENE2021</v>
          </cell>
          <cell r="H279">
            <v>900471992</v>
          </cell>
          <cell r="I279" t="str">
            <v>NEUROALIADOS MEDICINA ESPECIALIZADA</v>
          </cell>
          <cell r="J279" t="str">
            <v>8026D82</v>
          </cell>
          <cell r="K279" t="str">
            <v>NA229</v>
          </cell>
          <cell r="L279">
            <v>235200</v>
          </cell>
          <cell r="N279">
            <v>44169</v>
          </cell>
        </row>
        <row r="280">
          <cell r="A280" t="str">
            <v>900471992-NA228</v>
          </cell>
          <cell r="B280">
            <v>816</v>
          </cell>
          <cell r="C280">
            <v>4646</v>
          </cell>
          <cell r="D280" t="str">
            <v>816-4646</v>
          </cell>
          <cell r="E280">
            <v>44214</v>
          </cell>
          <cell r="F280">
            <v>230550108000</v>
          </cell>
          <cell r="G280" t="str">
            <v>PAGO GIRO DIRECTO ENE2021</v>
          </cell>
          <cell r="H280">
            <v>900471992</v>
          </cell>
          <cell r="I280" t="str">
            <v>NEUROALIADOS MEDICINA ESPECIALIZADA</v>
          </cell>
          <cell r="J280" t="str">
            <v>8026D82</v>
          </cell>
          <cell r="K280" t="str">
            <v>NA228</v>
          </cell>
          <cell r="L280">
            <v>282240</v>
          </cell>
          <cell r="N280">
            <v>44169</v>
          </cell>
        </row>
        <row r="281">
          <cell r="A281" t="str">
            <v>900471992-NA356</v>
          </cell>
          <cell r="B281">
            <v>816</v>
          </cell>
          <cell r="C281">
            <v>4646</v>
          </cell>
          <cell r="D281" t="str">
            <v>816-4646</v>
          </cell>
          <cell r="E281">
            <v>44214</v>
          </cell>
          <cell r="F281">
            <v>230550108000</v>
          </cell>
          <cell r="G281" t="str">
            <v>PAGO GIRO DIRECTO ENE2021</v>
          </cell>
          <cell r="H281">
            <v>900471992</v>
          </cell>
          <cell r="I281" t="str">
            <v>NEUROALIADOS MEDICINA ESPECIALIZADA</v>
          </cell>
          <cell r="J281" t="str">
            <v>8026D82</v>
          </cell>
          <cell r="K281" t="str">
            <v>NA356</v>
          </cell>
          <cell r="L281">
            <v>352800</v>
          </cell>
          <cell r="N281">
            <v>44203</v>
          </cell>
        </row>
        <row r="282">
          <cell r="A282" t="str">
            <v>900471992-NA355</v>
          </cell>
          <cell r="B282">
            <v>816</v>
          </cell>
          <cell r="C282">
            <v>4646</v>
          </cell>
          <cell r="D282" t="str">
            <v>816-4646</v>
          </cell>
          <cell r="E282">
            <v>44214</v>
          </cell>
          <cell r="F282">
            <v>230550108000</v>
          </cell>
          <cell r="G282" t="str">
            <v>PAGO GIRO DIRECTO ENE2021</v>
          </cell>
          <cell r="H282">
            <v>900471992</v>
          </cell>
          <cell r="I282" t="str">
            <v>NEUROALIADOS MEDICINA ESPECIALIZADA</v>
          </cell>
          <cell r="J282" t="str">
            <v>8026D82</v>
          </cell>
          <cell r="K282" t="str">
            <v>NA355</v>
          </cell>
          <cell r="L282">
            <v>352800</v>
          </cell>
          <cell r="N282">
            <v>44203</v>
          </cell>
        </row>
        <row r="283">
          <cell r="A283" t="str">
            <v>900471992-NA350</v>
          </cell>
          <cell r="B283">
            <v>816</v>
          </cell>
          <cell r="C283">
            <v>4646</v>
          </cell>
          <cell r="D283" t="str">
            <v>816-4646</v>
          </cell>
          <cell r="E283">
            <v>44214</v>
          </cell>
          <cell r="F283">
            <v>230550108000</v>
          </cell>
          <cell r="G283" t="str">
            <v>PAGO GIRO DIRECTO ENE2021</v>
          </cell>
          <cell r="H283">
            <v>900471992</v>
          </cell>
          <cell r="I283" t="str">
            <v>NEUROALIADOS MEDICINA ESPECIALIZADA</v>
          </cell>
          <cell r="J283" t="str">
            <v>8030D82</v>
          </cell>
          <cell r="K283" t="str">
            <v>NA350</v>
          </cell>
          <cell r="L283">
            <v>470400</v>
          </cell>
          <cell r="N283">
            <v>44203</v>
          </cell>
        </row>
        <row r="284">
          <cell r="A284" t="str">
            <v>900471992-NA349</v>
          </cell>
          <cell r="B284">
            <v>816</v>
          </cell>
          <cell r="C284">
            <v>4646</v>
          </cell>
          <cell r="D284" t="str">
            <v>816-4646</v>
          </cell>
          <cell r="E284">
            <v>44214</v>
          </cell>
          <cell r="F284">
            <v>230550108000</v>
          </cell>
          <cell r="G284" t="str">
            <v>PAGO GIRO DIRECTO ENE2021</v>
          </cell>
          <cell r="H284">
            <v>900471992</v>
          </cell>
          <cell r="I284" t="str">
            <v>NEUROALIADOS MEDICINA ESPECIALIZADA</v>
          </cell>
          <cell r="J284" t="str">
            <v>8030D82</v>
          </cell>
          <cell r="K284" t="str">
            <v>NA349</v>
          </cell>
          <cell r="L284">
            <v>470400</v>
          </cell>
          <cell r="N284">
            <v>44203</v>
          </cell>
        </row>
        <row r="285">
          <cell r="A285" t="str">
            <v>900471992-NA348</v>
          </cell>
          <cell r="B285">
            <v>816</v>
          </cell>
          <cell r="C285">
            <v>4646</v>
          </cell>
          <cell r="D285" t="str">
            <v>816-4646</v>
          </cell>
          <cell r="E285">
            <v>44214</v>
          </cell>
          <cell r="F285">
            <v>230550108000</v>
          </cell>
          <cell r="G285" t="str">
            <v>PAGO GIRO DIRECTO ENE2021</v>
          </cell>
          <cell r="H285">
            <v>900471992</v>
          </cell>
          <cell r="I285" t="str">
            <v>NEUROALIADOS MEDICINA ESPECIALIZADA</v>
          </cell>
          <cell r="J285" t="str">
            <v>8030D82</v>
          </cell>
          <cell r="K285" t="str">
            <v>NA348</v>
          </cell>
          <cell r="L285">
            <v>1731660</v>
          </cell>
          <cell r="N285">
            <v>44203</v>
          </cell>
        </row>
        <row r="286">
          <cell r="A286" t="str">
            <v>900471992-NA347</v>
          </cell>
          <cell r="B286">
            <v>816</v>
          </cell>
          <cell r="C286">
            <v>4646</v>
          </cell>
          <cell r="D286" t="str">
            <v>816-4646</v>
          </cell>
          <cell r="E286">
            <v>44214</v>
          </cell>
          <cell r="F286">
            <v>230550108000</v>
          </cell>
          <cell r="G286" t="str">
            <v>PAGO GIRO DIRECTO ENE2021</v>
          </cell>
          <cell r="H286">
            <v>900471992</v>
          </cell>
          <cell r="I286" t="str">
            <v>NEUROALIADOS MEDICINA ESPECIALIZADA</v>
          </cell>
          <cell r="J286" t="str">
            <v>8030D82</v>
          </cell>
          <cell r="K286" t="str">
            <v>NA347</v>
          </cell>
          <cell r="L286">
            <v>352800</v>
          </cell>
          <cell r="N286">
            <v>44203</v>
          </cell>
        </row>
        <row r="287">
          <cell r="A287" t="str">
            <v>900471992-NA346</v>
          </cell>
          <cell r="B287">
            <v>816</v>
          </cell>
          <cell r="C287">
            <v>4646</v>
          </cell>
          <cell r="D287" t="str">
            <v>816-4646</v>
          </cell>
          <cell r="E287">
            <v>44214</v>
          </cell>
          <cell r="F287">
            <v>230550108000</v>
          </cell>
          <cell r="G287" t="str">
            <v>PAGO GIRO DIRECTO ENE2021</v>
          </cell>
          <cell r="H287">
            <v>900471992</v>
          </cell>
          <cell r="I287" t="str">
            <v>NEUROALIADOS MEDICINA ESPECIALIZADA</v>
          </cell>
          <cell r="J287" t="str">
            <v>8030D82</v>
          </cell>
          <cell r="K287" t="str">
            <v>NA346</v>
          </cell>
          <cell r="L287">
            <v>352800</v>
          </cell>
          <cell r="N287">
            <v>44203</v>
          </cell>
        </row>
        <row r="288">
          <cell r="A288" t="str">
            <v>900471992-NA343</v>
          </cell>
          <cell r="B288">
            <v>816</v>
          </cell>
          <cell r="C288">
            <v>4646</v>
          </cell>
          <cell r="D288" t="str">
            <v>816-4646</v>
          </cell>
          <cell r="E288">
            <v>44214</v>
          </cell>
          <cell r="F288">
            <v>230550108000</v>
          </cell>
          <cell r="G288" t="str">
            <v>PAGO GIRO DIRECTO ENE2021</v>
          </cell>
          <cell r="H288">
            <v>900471992</v>
          </cell>
          <cell r="I288" t="str">
            <v>NEUROALIADOS MEDICINA ESPECIALIZADA</v>
          </cell>
          <cell r="J288" t="str">
            <v>8026D82</v>
          </cell>
          <cell r="K288" t="str">
            <v>NA343</v>
          </cell>
          <cell r="L288">
            <v>470400</v>
          </cell>
          <cell r="N288">
            <v>44203</v>
          </cell>
        </row>
        <row r="289">
          <cell r="A289" t="str">
            <v>900471992-NA321</v>
          </cell>
          <cell r="B289">
            <v>816</v>
          </cell>
          <cell r="C289">
            <v>4646</v>
          </cell>
          <cell r="D289" t="str">
            <v>816-4646</v>
          </cell>
          <cell r="E289">
            <v>44214</v>
          </cell>
          <cell r="F289">
            <v>230550108000</v>
          </cell>
          <cell r="G289" t="str">
            <v>PAGO GIRO DIRECTO ENE2021</v>
          </cell>
          <cell r="H289">
            <v>900471992</v>
          </cell>
          <cell r="I289" t="str">
            <v>NEUROALIADOS MEDICINA ESPECIALIZADA</v>
          </cell>
          <cell r="J289" t="str">
            <v>8026D82</v>
          </cell>
          <cell r="K289" t="str">
            <v>NA321</v>
          </cell>
          <cell r="L289">
            <v>470400</v>
          </cell>
          <cell r="N289">
            <v>44203</v>
          </cell>
        </row>
        <row r="290">
          <cell r="A290" t="str">
            <v>900471992-NA320</v>
          </cell>
          <cell r="B290">
            <v>816</v>
          </cell>
          <cell r="C290">
            <v>4646</v>
          </cell>
          <cell r="D290" t="str">
            <v>816-4646</v>
          </cell>
          <cell r="E290">
            <v>44214</v>
          </cell>
          <cell r="F290">
            <v>230550108000</v>
          </cell>
          <cell r="G290" t="str">
            <v>PAGO GIRO DIRECTO ENE2021</v>
          </cell>
          <cell r="H290">
            <v>900471992</v>
          </cell>
          <cell r="I290" t="str">
            <v>NEUROALIADOS MEDICINA ESPECIALIZADA</v>
          </cell>
          <cell r="J290" t="str">
            <v>8026D82</v>
          </cell>
          <cell r="K290" t="str">
            <v>NA320</v>
          </cell>
          <cell r="L290">
            <v>470400</v>
          </cell>
          <cell r="N290">
            <v>44203</v>
          </cell>
        </row>
        <row r="291">
          <cell r="A291" t="str">
            <v>900471992-NA312</v>
          </cell>
          <cell r="B291">
            <v>816</v>
          </cell>
          <cell r="C291">
            <v>4646</v>
          </cell>
          <cell r="D291" t="str">
            <v>816-4646</v>
          </cell>
          <cell r="E291">
            <v>44214</v>
          </cell>
          <cell r="F291">
            <v>230550108000</v>
          </cell>
          <cell r="G291" t="str">
            <v>PAGO GIRO DIRECTO ENE2021</v>
          </cell>
          <cell r="H291">
            <v>900471992</v>
          </cell>
          <cell r="I291" t="str">
            <v>NEUROALIADOS MEDICINA ESPECIALIZADA</v>
          </cell>
          <cell r="J291" t="str">
            <v>8026D82</v>
          </cell>
          <cell r="K291" t="str">
            <v>NA312</v>
          </cell>
          <cell r="L291">
            <v>470400</v>
          </cell>
          <cell r="N291">
            <v>44203</v>
          </cell>
        </row>
        <row r="292">
          <cell r="A292" t="str">
            <v>900471992-NA311</v>
          </cell>
          <cell r="B292">
            <v>816</v>
          </cell>
          <cell r="C292">
            <v>4646</v>
          </cell>
          <cell r="D292" t="str">
            <v>816-4646</v>
          </cell>
          <cell r="E292">
            <v>44214</v>
          </cell>
          <cell r="F292">
            <v>230550108000</v>
          </cell>
          <cell r="G292" t="str">
            <v>PAGO GIRO DIRECTO ENE2021</v>
          </cell>
          <cell r="H292">
            <v>900471992</v>
          </cell>
          <cell r="I292" t="str">
            <v>NEUROALIADOS MEDICINA ESPECIALIZADA</v>
          </cell>
          <cell r="J292" t="str">
            <v>8026D82</v>
          </cell>
          <cell r="K292" t="str">
            <v>NA311</v>
          </cell>
          <cell r="L292">
            <v>352800</v>
          </cell>
          <cell r="N292">
            <v>44203</v>
          </cell>
        </row>
        <row r="293">
          <cell r="A293" t="str">
            <v>900471992-NA278</v>
          </cell>
          <cell r="B293">
            <v>816</v>
          </cell>
          <cell r="C293">
            <v>4646</v>
          </cell>
          <cell r="D293" t="str">
            <v>816-4646</v>
          </cell>
          <cell r="E293">
            <v>44214</v>
          </cell>
          <cell r="F293">
            <v>230550108000</v>
          </cell>
          <cell r="G293" t="str">
            <v>PAGO GIRO DIRECTO ENE2021</v>
          </cell>
          <cell r="H293">
            <v>900471992</v>
          </cell>
          <cell r="I293" t="str">
            <v>NEUROALIADOS MEDICINA ESPECIALIZADA</v>
          </cell>
          <cell r="J293" t="str">
            <v>8026D82</v>
          </cell>
          <cell r="K293" t="str">
            <v>NA278</v>
          </cell>
          <cell r="L293">
            <v>1587600</v>
          </cell>
          <cell r="N293">
            <v>44203</v>
          </cell>
        </row>
        <row r="294">
          <cell r="A294" t="str">
            <v>900471992-NA310</v>
          </cell>
          <cell r="B294">
            <v>816</v>
          </cell>
          <cell r="C294">
            <v>4646</v>
          </cell>
          <cell r="D294" t="str">
            <v>816-4646</v>
          </cell>
          <cell r="E294">
            <v>44214</v>
          </cell>
          <cell r="F294">
            <v>230550108000</v>
          </cell>
          <cell r="G294" t="str">
            <v>PAGO GIRO DIRECTO ENE2021</v>
          </cell>
          <cell r="H294">
            <v>900471992</v>
          </cell>
          <cell r="I294" t="str">
            <v>NEUROALIADOS MEDICINA ESPECIALIZADA</v>
          </cell>
          <cell r="J294" t="str">
            <v>8026D82</v>
          </cell>
          <cell r="K294" t="str">
            <v>NA310</v>
          </cell>
          <cell r="L294">
            <v>352800</v>
          </cell>
          <cell r="N294">
            <v>44203</v>
          </cell>
        </row>
        <row r="295">
          <cell r="A295" t="str">
            <v>900471992-NA126</v>
          </cell>
          <cell r="B295">
            <v>816</v>
          </cell>
          <cell r="C295">
            <v>4646</v>
          </cell>
          <cell r="D295" t="str">
            <v>816-4646</v>
          </cell>
          <cell r="E295">
            <v>44214</v>
          </cell>
          <cell r="F295">
            <v>230550108000</v>
          </cell>
          <cell r="G295" t="str">
            <v>PAGO GIRO DIRECTO ENE2021</v>
          </cell>
          <cell r="H295">
            <v>900471992</v>
          </cell>
          <cell r="I295" t="str">
            <v>NEUROALIADOS MEDICINA ESPECIALIZADA</v>
          </cell>
          <cell r="J295" t="str">
            <v>8026D82</v>
          </cell>
          <cell r="K295" t="str">
            <v>NA126</v>
          </cell>
          <cell r="L295">
            <v>44440</v>
          </cell>
          <cell r="N295">
            <v>44138</v>
          </cell>
        </row>
        <row r="296">
          <cell r="A296" t="str">
            <v>900471992-NA309</v>
          </cell>
          <cell r="B296">
            <v>816</v>
          </cell>
          <cell r="C296">
            <v>4646</v>
          </cell>
          <cell r="D296" t="str">
            <v>816-4646</v>
          </cell>
          <cell r="E296">
            <v>44214</v>
          </cell>
          <cell r="F296">
            <v>230550108000</v>
          </cell>
          <cell r="G296" t="str">
            <v>PAGO GIRO DIRECTO ENE2021</v>
          </cell>
          <cell r="H296">
            <v>900471992</v>
          </cell>
          <cell r="I296" t="str">
            <v>NEUROALIADOS MEDICINA ESPECIALIZADA</v>
          </cell>
          <cell r="J296" t="str">
            <v>8026D82</v>
          </cell>
          <cell r="K296" t="str">
            <v>NA309</v>
          </cell>
          <cell r="L296">
            <v>352800</v>
          </cell>
          <cell r="N296">
            <v>44203</v>
          </cell>
        </row>
        <row r="297">
          <cell r="A297" t="str">
            <v>900471992-NA304</v>
          </cell>
          <cell r="B297">
            <v>816</v>
          </cell>
          <cell r="C297">
            <v>4646</v>
          </cell>
          <cell r="D297" t="str">
            <v>816-4646</v>
          </cell>
          <cell r="E297">
            <v>44214</v>
          </cell>
          <cell r="F297">
            <v>230550108000</v>
          </cell>
          <cell r="G297" t="str">
            <v>PAGO GIRO DIRECTO ENE2021</v>
          </cell>
          <cell r="H297">
            <v>900471992</v>
          </cell>
          <cell r="I297" t="str">
            <v>NEUROALIADOS MEDICINA ESPECIALIZADA</v>
          </cell>
          <cell r="J297" t="str">
            <v>8026D82</v>
          </cell>
          <cell r="K297" t="str">
            <v>NA304</v>
          </cell>
          <cell r="L297">
            <v>92500</v>
          </cell>
          <cell r="N297">
            <v>44203</v>
          </cell>
        </row>
        <row r="298">
          <cell r="A298" t="str">
            <v>900471992-NA303</v>
          </cell>
          <cell r="B298">
            <v>816</v>
          </cell>
          <cell r="C298">
            <v>4646</v>
          </cell>
          <cell r="D298" t="str">
            <v>816-4646</v>
          </cell>
          <cell r="E298">
            <v>44214</v>
          </cell>
          <cell r="F298">
            <v>230550108000</v>
          </cell>
          <cell r="G298" t="str">
            <v>PAGO GIRO DIRECTO ENE2021</v>
          </cell>
          <cell r="H298">
            <v>900471992</v>
          </cell>
          <cell r="I298" t="str">
            <v>NEUROALIADOS MEDICINA ESPECIALIZADA</v>
          </cell>
          <cell r="J298" t="str">
            <v>8026D82</v>
          </cell>
          <cell r="K298" t="str">
            <v>NA303</v>
          </cell>
          <cell r="L298">
            <v>282240</v>
          </cell>
          <cell r="N298">
            <v>44203</v>
          </cell>
        </row>
        <row r="299">
          <cell r="A299" t="str">
            <v>900471992-NA302</v>
          </cell>
          <cell r="B299">
            <v>816</v>
          </cell>
          <cell r="C299">
            <v>4646</v>
          </cell>
          <cell r="D299" t="str">
            <v>816-4646</v>
          </cell>
          <cell r="E299">
            <v>44214</v>
          </cell>
          <cell r="F299">
            <v>230550108000</v>
          </cell>
          <cell r="G299" t="str">
            <v>PAGO GIRO DIRECTO ENE2021</v>
          </cell>
          <cell r="H299">
            <v>900471992</v>
          </cell>
          <cell r="I299" t="str">
            <v>NEUROALIADOS MEDICINA ESPECIALIZADA</v>
          </cell>
          <cell r="J299" t="str">
            <v>8026D82</v>
          </cell>
          <cell r="K299" t="str">
            <v>NA302</v>
          </cell>
          <cell r="L299">
            <v>282240</v>
          </cell>
          <cell r="N299">
            <v>44203</v>
          </cell>
        </row>
        <row r="300">
          <cell r="A300" t="str">
            <v>900471992-NA301</v>
          </cell>
          <cell r="B300">
            <v>816</v>
          </cell>
          <cell r="C300">
            <v>4646</v>
          </cell>
          <cell r="D300" t="str">
            <v>816-4646</v>
          </cell>
          <cell r="E300">
            <v>44214</v>
          </cell>
          <cell r="F300">
            <v>230550108000</v>
          </cell>
          <cell r="G300" t="str">
            <v>PAGO GIRO DIRECTO ENE2021</v>
          </cell>
          <cell r="H300">
            <v>900471992</v>
          </cell>
          <cell r="I300" t="str">
            <v>NEUROALIADOS MEDICINA ESPECIALIZADA</v>
          </cell>
          <cell r="J300" t="str">
            <v>8026D82</v>
          </cell>
          <cell r="K300" t="str">
            <v>NA301</v>
          </cell>
          <cell r="L300">
            <v>352800</v>
          </cell>
          <cell r="N300">
            <v>44203</v>
          </cell>
        </row>
        <row r="301">
          <cell r="A301" t="str">
            <v>900471992-NA300</v>
          </cell>
          <cell r="B301">
            <v>816</v>
          </cell>
          <cell r="C301">
            <v>4646</v>
          </cell>
          <cell r="D301" t="str">
            <v>816-4646</v>
          </cell>
          <cell r="E301">
            <v>44214</v>
          </cell>
          <cell r="F301">
            <v>230550108000</v>
          </cell>
          <cell r="G301" t="str">
            <v>PAGO GIRO DIRECTO ENE2021</v>
          </cell>
          <cell r="H301">
            <v>900471992</v>
          </cell>
          <cell r="I301" t="str">
            <v>NEUROALIADOS MEDICINA ESPECIALIZADA</v>
          </cell>
          <cell r="J301" t="str">
            <v>8026D82</v>
          </cell>
          <cell r="K301" t="str">
            <v>NA300</v>
          </cell>
          <cell r="L301">
            <v>282240</v>
          </cell>
          <cell r="N301">
            <v>44203</v>
          </cell>
        </row>
        <row r="302">
          <cell r="A302" t="str">
            <v>900471992-NA287</v>
          </cell>
          <cell r="B302">
            <v>816</v>
          </cell>
          <cell r="C302">
            <v>4646</v>
          </cell>
          <cell r="D302" t="str">
            <v>816-4646</v>
          </cell>
          <cell r="E302">
            <v>44214</v>
          </cell>
          <cell r="F302">
            <v>230550108000</v>
          </cell>
          <cell r="G302" t="str">
            <v>PAGO GIRO DIRECTO ENE2021</v>
          </cell>
          <cell r="H302">
            <v>900471992</v>
          </cell>
          <cell r="I302" t="str">
            <v>NEUROALIADOS MEDICINA ESPECIALIZADA</v>
          </cell>
          <cell r="J302" t="str">
            <v>8026D82</v>
          </cell>
          <cell r="K302" t="str">
            <v>NA287</v>
          </cell>
          <cell r="L302">
            <v>5468400</v>
          </cell>
          <cell r="N302">
            <v>44203</v>
          </cell>
        </row>
        <row r="303">
          <cell r="A303" t="str">
            <v>900471992-NA286</v>
          </cell>
          <cell r="B303">
            <v>816</v>
          </cell>
          <cell r="C303">
            <v>4646</v>
          </cell>
          <cell r="D303" t="str">
            <v>816-4646</v>
          </cell>
          <cell r="E303">
            <v>44214</v>
          </cell>
          <cell r="F303">
            <v>230550108000</v>
          </cell>
          <cell r="G303" t="str">
            <v>PAGO GIRO DIRECTO ENE2021</v>
          </cell>
          <cell r="H303">
            <v>900471992</v>
          </cell>
          <cell r="I303" t="str">
            <v>NEUROALIADOS MEDICINA ESPECIALIZADA</v>
          </cell>
          <cell r="J303" t="str">
            <v>8030D82</v>
          </cell>
          <cell r="K303" t="str">
            <v>NA286</v>
          </cell>
          <cell r="L303">
            <v>4586400</v>
          </cell>
          <cell r="N303">
            <v>44203</v>
          </cell>
        </row>
        <row r="304">
          <cell r="A304" t="str">
            <v>900471992-NA285</v>
          </cell>
          <cell r="B304">
            <v>816</v>
          </cell>
          <cell r="C304">
            <v>4646</v>
          </cell>
          <cell r="D304" t="str">
            <v>816-4646</v>
          </cell>
          <cell r="E304">
            <v>44214</v>
          </cell>
          <cell r="F304">
            <v>230550108000</v>
          </cell>
          <cell r="G304" t="str">
            <v>PAGO GIRO DIRECTO ENE2021</v>
          </cell>
          <cell r="H304">
            <v>900471992</v>
          </cell>
          <cell r="I304" t="str">
            <v>NEUROALIADOS MEDICINA ESPECIALIZADA</v>
          </cell>
          <cell r="J304" t="str">
            <v>8026D82</v>
          </cell>
          <cell r="K304" t="str">
            <v>NA285</v>
          </cell>
          <cell r="L304">
            <v>2734200</v>
          </cell>
          <cell r="N304">
            <v>44203</v>
          </cell>
        </row>
        <row r="305">
          <cell r="A305" t="str">
            <v>900471992-NA284</v>
          </cell>
          <cell r="B305">
            <v>816</v>
          </cell>
          <cell r="C305">
            <v>4646</v>
          </cell>
          <cell r="D305" t="str">
            <v>816-4646</v>
          </cell>
          <cell r="E305">
            <v>44214</v>
          </cell>
          <cell r="F305">
            <v>230550108000</v>
          </cell>
          <cell r="G305" t="str">
            <v>PAGO GIRO DIRECTO ENE2021</v>
          </cell>
          <cell r="H305">
            <v>900471992</v>
          </cell>
          <cell r="I305" t="str">
            <v>NEUROALIADOS MEDICINA ESPECIALIZADA</v>
          </cell>
          <cell r="J305" t="str">
            <v>8026D82</v>
          </cell>
          <cell r="K305" t="str">
            <v>NA284</v>
          </cell>
          <cell r="L305">
            <v>2734200</v>
          </cell>
          <cell r="N305">
            <v>44203</v>
          </cell>
        </row>
        <row r="306">
          <cell r="A306" t="str">
            <v>900471992-NA283</v>
          </cell>
          <cell r="B306">
            <v>816</v>
          </cell>
          <cell r="C306">
            <v>4646</v>
          </cell>
          <cell r="D306" t="str">
            <v>816-4646</v>
          </cell>
          <cell r="E306">
            <v>44214</v>
          </cell>
          <cell r="F306">
            <v>230550108000</v>
          </cell>
          <cell r="G306" t="str">
            <v>PAGO GIRO DIRECTO ENE2021</v>
          </cell>
          <cell r="H306">
            <v>900471992</v>
          </cell>
          <cell r="I306" t="str">
            <v>NEUROALIADOS MEDICINA ESPECIALIZADA</v>
          </cell>
          <cell r="J306" t="str">
            <v>8026D82</v>
          </cell>
          <cell r="K306" t="str">
            <v>NA283</v>
          </cell>
          <cell r="L306">
            <v>2646000</v>
          </cell>
          <cell r="N306">
            <v>44203</v>
          </cell>
        </row>
        <row r="307">
          <cell r="A307" t="str">
            <v>900471992-NA282</v>
          </cell>
          <cell r="B307">
            <v>816</v>
          </cell>
          <cell r="C307">
            <v>4646</v>
          </cell>
          <cell r="D307" t="str">
            <v>816-4646</v>
          </cell>
          <cell r="E307">
            <v>44214</v>
          </cell>
          <cell r="F307">
            <v>230550108000</v>
          </cell>
          <cell r="G307" t="str">
            <v>PAGO GIRO DIRECTO ENE2021</v>
          </cell>
          <cell r="H307">
            <v>900471992</v>
          </cell>
          <cell r="I307" t="str">
            <v>NEUROALIADOS MEDICINA ESPECIALIZADA</v>
          </cell>
          <cell r="J307" t="str">
            <v>8026D82</v>
          </cell>
          <cell r="K307" t="str">
            <v>NA282</v>
          </cell>
          <cell r="L307">
            <v>2646000</v>
          </cell>
          <cell r="N307">
            <v>44203</v>
          </cell>
        </row>
        <row r="308">
          <cell r="A308" t="str">
            <v>900471992-NA281</v>
          </cell>
          <cell r="B308">
            <v>816</v>
          </cell>
          <cell r="C308">
            <v>4646</v>
          </cell>
          <cell r="D308" t="str">
            <v>816-4646</v>
          </cell>
          <cell r="E308">
            <v>44214</v>
          </cell>
          <cell r="F308">
            <v>230550108000</v>
          </cell>
          <cell r="G308" t="str">
            <v>PAGO GIRO DIRECTO ENE2021</v>
          </cell>
          <cell r="H308">
            <v>900471992</v>
          </cell>
          <cell r="I308" t="str">
            <v>NEUROALIADOS MEDICINA ESPECIALIZADA</v>
          </cell>
          <cell r="J308" t="str">
            <v>8026D82</v>
          </cell>
          <cell r="K308" t="str">
            <v>NA281</v>
          </cell>
          <cell r="L308">
            <v>2734200</v>
          </cell>
          <cell r="N308">
            <v>44203</v>
          </cell>
        </row>
        <row r="309">
          <cell r="A309" t="str">
            <v>900471992-NA280</v>
          </cell>
          <cell r="B309">
            <v>816</v>
          </cell>
          <cell r="C309">
            <v>4646</v>
          </cell>
          <cell r="D309" t="str">
            <v>816-4646</v>
          </cell>
          <cell r="E309">
            <v>44214</v>
          </cell>
          <cell r="F309">
            <v>230550108000</v>
          </cell>
          <cell r="G309" t="str">
            <v>PAGO GIRO DIRECTO ENE2021</v>
          </cell>
          <cell r="H309">
            <v>900471992</v>
          </cell>
          <cell r="I309" t="str">
            <v>NEUROALIADOS MEDICINA ESPECIALIZADA</v>
          </cell>
          <cell r="J309" t="str">
            <v>8026D82</v>
          </cell>
          <cell r="K309" t="str">
            <v>NA280</v>
          </cell>
          <cell r="L309">
            <v>2381400</v>
          </cell>
          <cell r="N309">
            <v>44203</v>
          </cell>
        </row>
        <row r="310">
          <cell r="A310" t="str">
            <v>900471992-NA279</v>
          </cell>
          <cell r="B310">
            <v>816</v>
          </cell>
          <cell r="C310">
            <v>4646</v>
          </cell>
          <cell r="D310" t="str">
            <v>816-4646</v>
          </cell>
          <cell r="E310">
            <v>44214</v>
          </cell>
          <cell r="F310">
            <v>230550108000</v>
          </cell>
          <cell r="G310" t="str">
            <v>PAGO GIRO DIRECTO ENE2021</v>
          </cell>
          <cell r="H310">
            <v>900471992</v>
          </cell>
          <cell r="I310" t="str">
            <v>NEUROALIADOS MEDICINA ESPECIALIZADA</v>
          </cell>
          <cell r="J310" t="str">
            <v>8026D82</v>
          </cell>
          <cell r="K310" t="str">
            <v>NA279</v>
          </cell>
          <cell r="L310">
            <v>1587600</v>
          </cell>
          <cell r="N310">
            <v>44203</v>
          </cell>
        </row>
        <row r="311">
          <cell r="A311" t="str">
            <v>900471992-NA246</v>
          </cell>
          <cell r="B311">
            <v>816</v>
          </cell>
          <cell r="C311">
            <v>4646</v>
          </cell>
          <cell r="D311" t="str">
            <v>816-4646</v>
          </cell>
          <cell r="E311">
            <v>44214</v>
          </cell>
          <cell r="F311">
            <v>230550108000</v>
          </cell>
          <cell r="G311" t="str">
            <v>PAGO GIRO DIRECTO ENE2021</v>
          </cell>
          <cell r="H311">
            <v>900471992</v>
          </cell>
          <cell r="I311" t="str">
            <v>NEUROALIADOS MEDICINA ESPECIALIZADA</v>
          </cell>
          <cell r="J311" t="str">
            <v>8026D82</v>
          </cell>
          <cell r="K311" t="str">
            <v>NA246</v>
          </cell>
          <cell r="L311">
            <v>282240</v>
          </cell>
          <cell r="N311">
            <v>44169</v>
          </cell>
        </row>
        <row r="312">
          <cell r="A312" t="str">
            <v>900471992-NA247</v>
          </cell>
          <cell r="B312">
            <v>816</v>
          </cell>
          <cell r="C312">
            <v>4646</v>
          </cell>
          <cell r="D312" t="str">
            <v>816-4646</v>
          </cell>
          <cell r="E312">
            <v>44214</v>
          </cell>
          <cell r="F312">
            <v>230550108000</v>
          </cell>
          <cell r="G312" t="str">
            <v>PAGO GIRO DIRECTO ENE2021</v>
          </cell>
          <cell r="H312">
            <v>900471992</v>
          </cell>
          <cell r="I312" t="str">
            <v>NEUROALIADOS MEDICINA ESPECIALIZADA</v>
          </cell>
          <cell r="J312" t="str">
            <v>8026D82</v>
          </cell>
          <cell r="K312" t="str">
            <v>NA247</v>
          </cell>
          <cell r="L312">
            <v>188160</v>
          </cell>
          <cell r="N312">
            <v>44169</v>
          </cell>
        </row>
        <row r="313">
          <cell r="A313" t="str">
            <v>900471992-NA125</v>
          </cell>
          <cell r="B313">
            <v>816</v>
          </cell>
          <cell r="C313">
            <v>4646</v>
          </cell>
          <cell r="D313" t="str">
            <v>816-4646</v>
          </cell>
          <cell r="E313">
            <v>44214</v>
          </cell>
          <cell r="F313">
            <v>230550108000</v>
          </cell>
          <cell r="G313" t="str">
            <v>PAGO GIRO DIRECTO ENE2021</v>
          </cell>
          <cell r="H313">
            <v>900471992</v>
          </cell>
          <cell r="I313" t="str">
            <v>NEUROALIADOS MEDICINA ESPECIALIZADA</v>
          </cell>
          <cell r="J313" t="str">
            <v>8026D82</v>
          </cell>
          <cell r="K313" t="str">
            <v>NA125</v>
          </cell>
          <cell r="L313">
            <v>50960</v>
          </cell>
          <cell r="N313">
            <v>44165</v>
          </cell>
        </row>
        <row r="314">
          <cell r="A314" t="str">
            <v>900471992-NA226</v>
          </cell>
          <cell r="B314">
            <v>816</v>
          </cell>
          <cell r="C314">
            <v>4646</v>
          </cell>
          <cell r="D314" t="str">
            <v>816-4646</v>
          </cell>
          <cell r="E314">
            <v>44214</v>
          </cell>
          <cell r="F314">
            <v>230550108000</v>
          </cell>
          <cell r="G314" t="str">
            <v>PAGO GIRO DIRECTO ENE2021</v>
          </cell>
          <cell r="H314">
            <v>900471992</v>
          </cell>
          <cell r="I314" t="str">
            <v>NEUROALIADOS MEDICINA ESPECIALIZADA</v>
          </cell>
          <cell r="J314" t="str">
            <v>8026D82</v>
          </cell>
          <cell r="K314" t="str">
            <v>NA226</v>
          </cell>
          <cell r="L314">
            <v>282240</v>
          </cell>
          <cell r="N314">
            <v>44169</v>
          </cell>
        </row>
        <row r="315">
          <cell r="A315" t="str">
            <v>900471992-NA222</v>
          </cell>
          <cell r="B315">
            <v>816</v>
          </cell>
          <cell r="C315">
            <v>4646</v>
          </cell>
          <cell r="D315" t="str">
            <v>816-4646</v>
          </cell>
          <cell r="E315">
            <v>44214</v>
          </cell>
          <cell r="F315">
            <v>230550108000</v>
          </cell>
          <cell r="G315" t="str">
            <v>PAGO GIRO DIRECTO ENE2021</v>
          </cell>
          <cell r="H315">
            <v>900471992</v>
          </cell>
          <cell r="I315" t="str">
            <v>NEUROALIADOS MEDICINA ESPECIALIZADA</v>
          </cell>
          <cell r="J315" t="str">
            <v>8026D82</v>
          </cell>
          <cell r="K315" t="str">
            <v>NA222</v>
          </cell>
          <cell r="L315">
            <v>235200</v>
          </cell>
          <cell r="N315">
            <v>44169</v>
          </cell>
        </row>
        <row r="316">
          <cell r="A316" t="str">
            <v>900471992-NA209</v>
          </cell>
          <cell r="B316">
            <v>816</v>
          </cell>
          <cell r="C316">
            <v>4646</v>
          </cell>
          <cell r="D316" t="str">
            <v>816-4646</v>
          </cell>
          <cell r="E316">
            <v>44214</v>
          </cell>
          <cell r="F316">
            <v>230550108000</v>
          </cell>
          <cell r="G316" t="str">
            <v>PAGO GIRO DIRECTO ENE2021</v>
          </cell>
          <cell r="H316">
            <v>900471992</v>
          </cell>
          <cell r="I316" t="str">
            <v>NEUROALIADOS MEDICINA ESPECIALIZADA</v>
          </cell>
          <cell r="J316" t="str">
            <v>8026D82</v>
          </cell>
          <cell r="K316" t="str">
            <v>NA209</v>
          </cell>
          <cell r="L316">
            <v>101920</v>
          </cell>
          <cell r="N316">
            <v>44169</v>
          </cell>
        </row>
        <row r="317">
          <cell r="A317" t="str">
            <v>900471992-NA208</v>
          </cell>
          <cell r="B317">
            <v>816</v>
          </cell>
          <cell r="C317">
            <v>4646</v>
          </cell>
          <cell r="D317" t="str">
            <v>816-4646</v>
          </cell>
          <cell r="E317">
            <v>44214</v>
          </cell>
          <cell r="F317">
            <v>230550108000</v>
          </cell>
          <cell r="G317" t="str">
            <v>PAGO GIRO DIRECTO ENE2021</v>
          </cell>
          <cell r="H317">
            <v>900471992</v>
          </cell>
          <cell r="I317" t="str">
            <v>NEUROALIADOS MEDICINA ESPECIALIZADA</v>
          </cell>
          <cell r="J317" t="str">
            <v>8026D82</v>
          </cell>
          <cell r="K317" t="str">
            <v>NA208</v>
          </cell>
          <cell r="L317">
            <v>50960</v>
          </cell>
          <cell r="N317">
            <v>44169</v>
          </cell>
        </row>
        <row r="318">
          <cell r="A318" t="str">
            <v>900471992-NA207</v>
          </cell>
          <cell r="B318">
            <v>816</v>
          </cell>
          <cell r="C318">
            <v>4646</v>
          </cell>
          <cell r="D318" t="str">
            <v>816-4646</v>
          </cell>
          <cell r="E318">
            <v>44214</v>
          </cell>
          <cell r="F318">
            <v>230550108000</v>
          </cell>
          <cell r="G318" t="str">
            <v>PAGO GIRO DIRECTO ENE2021</v>
          </cell>
          <cell r="H318">
            <v>900471992</v>
          </cell>
          <cell r="I318" t="str">
            <v>NEUROALIADOS MEDICINA ESPECIALIZADA</v>
          </cell>
          <cell r="J318" t="str">
            <v>8026D82</v>
          </cell>
          <cell r="K318" t="str">
            <v>NA207</v>
          </cell>
          <cell r="L318">
            <v>44100</v>
          </cell>
          <cell r="N318">
            <v>44169</v>
          </cell>
        </row>
        <row r="319">
          <cell r="A319" t="str">
            <v>900471992-NA206</v>
          </cell>
          <cell r="B319">
            <v>816</v>
          </cell>
          <cell r="C319">
            <v>4646</v>
          </cell>
          <cell r="D319" t="str">
            <v>816-4646</v>
          </cell>
          <cell r="E319">
            <v>44214</v>
          </cell>
          <cell r="F319">
            <v>230550108000</v>
          </cell>
          <cell r="G319" t="str">
            <v>PAGO GIRO DIRECTO ENE2021</v>
          </cell>
          <cell r="H319">
            <v>900471992</v>
          </cell>
          <cell r="I319" t="str">
            <v>NEUROALIADOS MEDICINA ESPECIALIZADA</v>
          </cell>
          <cell r="J319" t="str">
            <v>8030D82</v>
          </cell>
          <cell r="K319" t="str">
            <v>NA206</v>
          </cell>
          <cell r="L319">
            <v>44100</v>
          </cell>
          <cell r="N319">
            <v>44169</v>
          </cell>
        </row>
        <row r="320">
          <cell r="A320" t="str">
            <v>900471992-NA205</v>
          </cell>
          <cell r="B320">
            <v>816</v>
          </cell>
          <cell r="C320">
            <v>4646</v>
          </cell>
          <cell r="D320" t="str">
            <v>816-4646</v>
          </cell>
          <cell r="E320">
            <v>44214</v>
          </cell>
          <cell r="F320">
            <v>230550108000</v>
          </cell>
          <cell r="G320" t="str">
            <v>PAGO GIRO DIRECTO ENE2021</v>
          </cell>
          <cell r="H320">
            <v>900471992</v>
          </cell>
          <cell r="I320" t="str">
            <v>NEUROALIADOS MEDICINA ESPECIALIZADA</v>
          </cell>
          <cell r="J320" t="str">
            <v>8030D82</v>
          </cell>
          <cell r="K320" t="str">
            <v>NA205</v>
          </cell>
          <cell r="L320">
            <v>44100</v>
          </cell>
          <cell r="N320">
            <v>44169</v>
          </cell>
        </row>
        <row r="321">
          <cell r="A321" t="str">
            <v>900471992-NA204</v>
          </cell>
          <cell r="B321">
            <v>816</v>
          </cell>
          <cell r="C321">
            <v>4646</v>
          </cell>
          <cell r="D321" t="str">
            <v>816-4646</v>
          </cell>
          <cell r="E321">
            <v>44214</v>
          </cell>
          <cell r="F321">
            <v>230550108000</v>
          </cell>
          <cell r="G321" t="str">
            <v>PAGO GIRO DIRECTO ENE2021</v>
          </cell>
          <cell r="H321">
            <v>900471992</v>
          </cell>
          <cell r="I321" t="str">
            <v>NEUROALIADOS MEDICINA ESPECIALIZADA</v>
          </cell>
          <cell r="J321" t="str">
            <v>8026D82</v>
          </cell>
          <cell r="K321" t="str">
            <v>NA204</v>
          </cell>
          <cell r="L321">
            <v>44100</v>
          </cell>
          <cell r="N321">
            <v>44169</v>
          </cell>
        </row>
        <row r="322">
          <cell r="A322" t="str">
            <v>900471992-NA203</v>
          </cell>
          <cell r="B322">
            <v>816</v>
          </cell>
          <cell r="C322">
            <v>4646</v>
          </cell>
          <cell r="D322" t="str">
            <v>816-4646</v>
          </cell>
          <cell r="E322">
            <v>44214</v>
          </cell>
          <cell r="F322">
            <v>230550108000</v>
          </cell>
          <cell r="G322" t="str">
            <v>PAGO GIRO DIRECTO ENE2021</v>
          </cell>
          <cell r="H322">
            <v>900471992</v>
          </cell>
          <cell r="I322" t="str">
            <v>NEUROALIADOS MEDICINA ESPECIALIZADA</v>
          </cell>
          <cell r="J322" t="str">
            <v>8026D82</v>
          </cell>
          <cell r="K322" t="str">
            <v>NA203</v>
          </cell>
          <cell r="L322">
            <v>44100</v>
          </cell>
          <cell r="N322">
            <v>44169</v>
          </cell>
        </row>
        <row r="323">
          <cell r="A323" t="str">
            <v>900471992-NA202</v>
          </cell>
          <cell r="B323">
            <v>816</v>
          </cell>
          <cell r="C323">
            <v>4646</v>
          </cell>
          <cell r="D323" t="str">
            <v>816-4646</v>
          </cell>
          <cell r="E323">
            <v>44214</v>
          </cell>
          <cell r="F323">
            <v>230550108000</v>
          </cell>
          <cell r="G323" t="str">
            <v>PAGO GIRO DIRECTO ENE2021</v>
          </cell>
          <cell r="H323">
            <v>900471992</v>
          </cell>
          <cell r="I323" t="str">
            <v>NEUROALIADOS MEDICINA ESPECIALIZADA</v>
          </cell>
          <cell r="J323" t="str">
            <v>8026D82</v>
          </cell>
          <cell r="K323" t="str">
            <v>NA202</v>
          </cell>
          <cell r="L323">
            <v>44100</v>
          </cell>
          <cell r="N323">
            <v>44169</v>
          </cell>
        </row>
        <row r="324">
          <cell r="A324" t="str">
            <v>900471992-NA201</v>
          </cell>
          <cell r="B324">
            <v>816</v>
          </cell>
          <cell r="C324">
            <v>4646</v>
          </cell>
          <cell r="D324" t="str">
            <v>816-4646</v>
          </cell>
          <cell r="E324">
            <v>44214</v>
          </cell>
          <cell r="F324">
            <v>230550108000</v>
          </cell>
          <cell r="G324" t="str">
            <v>PAGO GIRO DIRECTO ENE2021</v>
          </cell>
          <cell r="H324">
            <v>900471992</v>
          </cell>
          <cell r="I324" t="str">
            <v>NEUROALIADOS MEDICINA ESPECIALIZADA</v>
          </cell>
          <cell r="J324" t="str">
            <v>8026D82</v>
          </cell>
          <cell r="K324" t="str">
            <v>NA201</v>
          </cell>
          <cell r="L324">
            <v>44100</v>
          </cell>
          <cell r="N324">
            <v>44169</v>
          </cell>
        </row>
        <row r="325">
          <cell r="A325" t="str">
            <v>900471992-NA200</v>
          </cell>
          <cell r="B325">
            <v>816</v>
          </cell>
          <cell r="C325">
            <v>4646</v>
          </cell>
          <cell r="D325" t="str">
            <v>816-4646</v>
          </cell>
          <cell r="E325">
            <v>44214</v>
          </cell>
          <cell r="F325">
            <v>230550108000</v>
          </cell>
          <cell r="G325" t="str">
            <v>PAGO GIRO DIRECTO ENE2021</v>
          </cell>
          <cell r="H325">
            <v>900471992</v>
          </cell>
          <cell r="I325" t="str">
            <v>NEUROALIADOS MEDICINA ESPECIALIZADA</v>
          </cell>
          <cell r="J325" t="str">
            <v>8026D82</v>
          </cell>
          <cell r="K325" t="str">
            <v>NA200</v>
          </cell>
          <cell r="L325">
            <v>44100</v>
          </cell>
          <cell r="N325">
            <v>44169</v>
          </cell>
        </row>
        <row r="326">
          <cell r="A326" t="str">
            <v>900471992-NA199</v>
          </cell>
          <cell r="B326">
            <v>816</v>
          </cell>
          <cell r="C326">
            <v>4646</v>
          </cell>
          <cell r="D326" t="str">
            <v>816-4646</v>
          </cell>
          <cell r="E326">
            <v>44214</v>
          </cell>
          <cell r="F326">
            <v>230550108000</v>
          </cell>
          <cell r="G326" t="str">
            <v>PAGO GIRO DIRECTO ENE2021</v>
          </cell>
          <cell r="H326">
            <v>900471992</v>
          </cell>
          <cell r="I326" t="str">
            <v>NEUROALIADOS MEDICINA ESPECIALIZADA</v>
          </cell>
          <cell r="J326" t="str">
            <v>8026D82</v>
          </cell>
          <cell r="K326" t="str">
            <v>NA199</v>
          </cell>
          <cell r="L326">
            <v>44100</v>
          </cell>
          <cell r="N326">
            <v>44169</v>
          </cell>
        </row>
        <row r="327">
          <cell r="A327" t="str">
            <v>900471992-NA198</v>
          </cell>
          <cell r="B327">
            <v>816</v>
          </cell>
          <cell r="C327">
            <v>4646</v>
          </cell>
          <cell r="D327" t="str">
            <v>816-4646</v>
          </cell>
          <cell r="E327">
            <v>44214</v>
          </cell>
          <cell r="F327">
            <v>230550108000</v>
          </cell>
          <cell r="G327" t="str">
            <v>PAGO GIRO DIRECTO ENE2021</v>
          </cell>
          <cell r="H327">
            <v>900471992</v>
          </cell>
          <cell r="I327" t="str">
            <v>NEUROALIADOS MEDICINA ESPECIALIZADA</v>
          </cell>
          <cell r="J327" t="str">
            <v>8026D82</v>
          </cell>
          <cell r="K327" t="str">
            <v>NA198</v>
          </cell>
          <cell r="L327">
            <v>44100</v>
          </cell>
          <cell r="N327">
            <v>44169</v>
          </cell>
        </row>
        <row r="328">
          <cell r="A328" t="str">
            <v>900471992-NA193</v>
          </cell>
          <cell r="B328">
            <v>816</v>
          </cell>
          <cell r="C328">
            <v>4646</v>
          </cell>
          <cell r="D328" t="str">
            <v>816-4646</v>
          </cell>
          <cell r="E328">
            <v>44214</v>
          </cell>
          <cell r="F328">
            <v>230550108000</v>
          </cell>
          <cell r="G328" t="str">
            <v>PAGO GIRO DIRECTO ENE2021</v>
          </cell>
          <cell r="H328">
            <v>900471992</v>
          </cell>
          <cell r="I328" t="str">
            <v>NEUROALIADOS MEDICINA ESPECIALIZADA</v>
          </cell>
          <cell r="J328" t="str">
            <v>8026D82</v>
          </cell>
          <cell r="K328" t="str">
            <v>NA193</v>
          </cell>
          <cell r="L328">
            <v>44100</v>
          </cell>
          <cell r="N328">
            <v>44169</v>
          </cell>
        </row>
        <row r="329">
          <cell r="A329" t="str">
            <v>900471992-NA192</v>
          </cell>
          <cell r="B329">
            <v>816</v>
          </cell>
          <cell r="C329">
            <v>4646</v>
          </cell>
          <cell r="D329" t="str">
            <v>816-4646</v>
          </cell>
          <cell r="E329">
            <v>44214</v>
          </cell>
          <cell r="F329">
            <v>230550108000</v>
          </cell>
          <cell r="G329" t="str">
            <v>PAGO GIRO DIRECTO ENE2021</v>
          </cell>
          <cell r="H329">
            <v>900471992</v>
          </cell>
          <cell r="I329" t="str">
            <v>NEUROALIADOS MEDICINA ESPECIALIZADA</v>
          </cell>
          <cell r="J329" t="str">
            <v>8026D82</v>
          </cell>
          <cell r="K329" t="str">
            <v>NA192</v>
          </cell>
          <cell r="L329">
            <v>44100</v>
          </cell>
          <cell r="N329">
            <v>44169</v>
          </cell>
        </row>
        <row r="330">
          <cell r="A330" t="str">
            <v>900471992-NA191</v>
          </cell>
          <cell r="B330">
            <v>816</v>
          </cell>
          <cell r="C330">
            <v>4646</v>
          </cell>
          <cell r="D330" t="str">
            <v>816-4646</v>
          </cell>
          <cell r="E330">
            <v>44214</v>
          </cell>
          <cell r="F330">
            <v>230550108000</v>
          </cell>
          <cell r="G330" t="str">
            <v>PAGO GIRO DIRECTO ENE2021</v>
          </cell>
          <cell r="H330">
            <v>900471992</v>
          </cell>
          <cell r="I330" t="str">
            <v>NEUROALIADOS MEDICINA ESPECIALIZADA</v>
          </cell>
          <cell r="J330" t="str">
            <v>8026D82</v>
          </cell>
          <cell r="K330" t="str">
            <v>NA191</v>
          </cell>
          <cell r="L330">
            <v>44100</v>
          </cell>
          <cell r="N330">
            <v>44169</v>
          </cell>
        </row>
        <row r="331">
          <cell r="A331" t="str">
            <v>900471992-NA190</v>
          </cell>
          <cell r="B331">
            <v>816</v>
          </cell>
          <cell r="C331">
            <v>4646</v>
          </cell>
          <cell r="D331" t="str">
            <v>816-4646</v>
          </cell>
          <cell r="E331">
            <v>44214</v>
          </cell>
          <cell r="F331">
            <v>230550108000</v>
          </cell>
          <cell r="G331" t="str">
            <v>PAGO GIRO DIRECTO ENE2021</v>
          </cell>
          <cell r="H331">
            <v>900471992</v>
          </cell>
          <cell r="I331" t="str">
            <v>NEUROALIADOS MEDICINA ESPECIALIZADA</v>
          </cell>
          <cell r="J331" t="str">
            <v>8026D82</v>
          </cell>
          <cell r="K331" t="str">
            <v>NA190</v>
          </cell>
          <cell r="L331">
            <v>44100</v>
          </cell>
          <cell r="N331">
            <v>44169</v>
          </cell>
        </row>
        <row r="332">
          <cell r="A332" t="str">
            <v>900471992-NA178</v>
          </cell>
          <cell r="B332">
            <v>816</v>
          </cell>
          <cell r="C332">
            <v>4646</v>
          </cell>
          <cell r="D332" t="str">
            <v>816-4646</v>
          </cell>
          <cell r="E332">
            <v>44214</v>
          </cell>
          <cell r="F332">
            <v>230550108000</v>
          </cell>
          <cell r="G332" t="str">
            <v>PAGO GIRO DIRECTO ENE2021</v>
          </cell>
          <cell r="H332">
            <v>900471992</v>
          </cell>
          <cell r="I332" t="str">
            <v>NEUROALIADOS MEDICINA ESPECIALIZADA</v>
          </cell>
          <cell r="J332" t="str">
            <v>8026D82</v>
          </cell>
          <cell r="K332" t="str">
            <v>NA178</v>
          </cell>
          <cell r="L332">
            <v>68600</v>
          </cell>
          <cell r="N332">
            <v>44169</v>
          </cell>
        </row>
        <row r="333">
          <cell r="A333" t="str">
            <v>900471992-NA177</v>
          </cell>
          <cell r="B333">
            <v>816</v>
          </cell>
          <cell r="C333">
            <v>4646</v>
          </cell>
          <cell r="D333" t="str">
            <v>816-4646</v>
          </cell>
          <cell r="E333">
            <v>44214</v>
          </cell>
          <cell r="F333">
            <v>230550108000</v>
          </cell>
          <cell r="G333" t="str">
            <v>PAGO GIRO DIRECTO ENE2021</v>
          </cell>
          <cell r="H333">
            <v>900471992</v>
          </cell>
          <cell r="I333" t="str">
            <v>NEUROALIADOS MEDICINA ESPECIALIZADA</v>
          </cell>
          <cell r="J333" t="str">
            <v>8026D82</v>
          </cell>
          <cell r="K333" t="str">
            <v>NA177</v>
          </cell>
          <cell r="L333">
            <v>34300</v>
          </cell>
          <cell r="N333">
            <v>44169</v>
          </cell>
        </row>
        <row r="334">
          <cell r="A334" t="str">
            <v>900471992-NA176</v>
          </cell>
          <cell r="B334">
            <v>816</v>
          </cell>
          <cell r="C334">
            <v>4646</v>
          </cell>
          <cell r="D334" t="str">
            <v>816-4646</v>
          </cell>
          <cell r="E334">
            <v>44214</v>
          </cell>
          <cell r="F334">
            <v>230550108000</v>
          </cell>
          <cell r="G334" t="str">
            <v>PAGO GIRO DIRECTO ENE2021</v>
          </cell>
          <cell r="H334">
            <v>900471992</v>
          </cell>
          <cell r="I334" t="str">
            <v>NEUROALIADOS MEDICINA ESPECIALIZADA</v>
          </cell>
          <cell r="J334" t="str">
            <v>8026D82</v>
          </cell>
          <cell r="K334" t="str">
            <v>NA176</v>
          </cell>
          <cell r="L334">
            <v>68600</v>
          </cell>
          <cell r="N334">
            <v>44169</v>
          </cell>
        </row>
        <row r="335">
          <cell r="A335" t="str">
            <v>900471992-NA175</v>
          </cell>
          <cell r="B335">
            <v>816</v>
          </cell>
          <cell r="C335">
            <v>4646</v>
          </cell>
          <cell r="D335" t="str">
            <v>816-4646</v>
          </cell>
          <cell r="E335">
            <v>44214</v>
          </cell>
          <cell r="F335">
            <v>230550108000</v>
          </cell>
          <cell r="G335" t="str">
            <v>PAGO GIRO DIRECTO ENE2021</v>
          </cell>
          <cell r="H335">
            <v>900471992</v>
          </cell>
          <cell r="I335" t="str">
            <v>NEUROALIADOS MEDICINA ESPECIALIZADA</v>
          </cell>
          <cell r="J335" t="str">
            <v>8026D82</v>
          </cell>
          <cell r="K335" t="str">
            <v>NA175</v>
          </cell>
          <cell r="L335">
            <v>274400</v>
          </cell>
          <cell r="N335">
            <v>44169</v>
          </cell>
        </row>
        <row r="336">
          <cell r="A336" t="str">
            <v>900471992-NA174</v>
          </cell>
          <cell r="B336">
            <v>816</v>
          </cell>
          <cell r="C336">
            <v>4646</v>
          </cell>
          <cell r="D336" t="str">
            <v>816-4646</v>
          </cell>
          <cell r="E336">
            <v>44214</v>
          </cell>
          <cell r="F336">
            <v>230550108000</v>
          </cell>
          <cell r="G336" t="str">
            <v>PAGO GIRO DIRECTO ENE2021</v>
          </cell>
          <cell r="H336">
            <v>900471992</v>
          </cell>
          <cell r="I336" t="str">
            <v>NEUROALIADOS MEDICINA ESPECIALIZADA</v>
          </cell>
          <cell r="J336" t="str">
            <v>8026D82</v>
          </cell>
          <cell r="K336" t="str">
            <v>NA174</v>
          </cell>
          <cell r="L336">
            <v>274400</v>
          </cell>
          <cell r="N336">
            <v>44169</v>
          </cell>
        </row>
        <row r="337">
          <cell r="A337" t="str">
            <v>900471992-NA375</v>
          </cell>
          <cell r="B337">
            <v>816</v>
          </cell>
          <cell r="C337">
            <v>4749</v>
          </cell>
          <cell r="D337" t="str">
            <v>816-4749</v>
          </cell>
          <cell r="E337">
            <v>44232</v>
          </cell>
          <cell r="F337">
            <v>230550108000</v>
          </cell>
          <cell r="G337" t="str">
            <v>PAGO GIRO DIRECTO FEB2021</v>
          </cell>
          <cell r="H337">
            <v>900471992</v>
          </cell>
          <cell r="I337" t="str">
            <v>NEUROALIADOS MEDICINA ESPECIALIZADA</v>
          </cell>
          <cell r="J337" t="str">
            <v>8026D82</v>
          </cell>
          <cell r="K337" t="str">
            <v>NA375</v>
          </cell>
          <cell r="L337">
            <v>1470000</v>
          </cell>
          <cell r="N337">
            <v>44232</v>
          </cell>
        </row>
        <row r="338">
          <cell r="A338" t="str">
            <v>900471992-NA376</v>
          </cell>
          <cell r="B338">
            <v>816</v>
          </cell>
          <cell r="C338">
            <v>4749</v>
          </cell>
          <cell r="D338" t="str">
            <v>816-4749</v>
          </cell>
          <cell r="E338">
            <v>44232</v>
          </cell>
          <cell r="F338">
            <v>230550108000</v>
          </cell>
          <cell r="G338" t="str">
            <v>PAGO GIRO DIRECTO FEB2021</v>
          </cell>
          <cell r="H338">
            <v>900471992</v>
          </cell>
          <cell r="I338" t="str">
            <v>NEUROALIADOS MEDICINA ESPECIALIZADA</v>
          </cell>
          <cell r="J338" t="str">
            <v>8026D82</v>
          </cell>
          <cell r="K338" t="str">
            <v>NA376</v>
          </cell>
          <cell r="L338">
            <v>1470000</v>
          </cell>
          <cell r="N338">
            <v>44232</v>
          </cell>
        </row>
        <row r="339">
          <cell r="A339" t="str">
            <v>900471992-NA377</v>
          </cell>
          <cell r="B339">
            <v>816</v>
          </cell>
          <cell r="C339">
            <v>4749</v>
          </cell>
          <cell r="D339" t="str">
            <v>816-4749</v>
          </cell>
          <cell r="E339">
            <v>44232</v>
          </cell>
          <cell r="F339">
            <v>230550108000</v>
          </cell>
          <cell r="G339" t="str">
            <v>PAGO GIRO DIRECTO FEB2021</v>
          </cell>
          <cell r="H339">
            <v>900471992</v>
          </cell>
          <cell r="I339" t="str">
            <v>NEUROALIADOS MEDICINA ESPECIALIZADA</v>
          </cell>
          <cell r="J339" t="str">
            <v>8026D82</v>
          </cell>
          <cell r="K339" t="str">
            <v>NA377</v>
          </cell>
          <cell r="L339">
            <v>1470000</v>
          </cell>
          <cell r="N339">
            <v>44232</v>
          </cell>
        </row>
        <row r="340">
          <cell r="A340" t="str">
            <v>900471992-NA378</v>
          </cell>
          <cell r="B340">
            <v>816</v>
          </cell>
          <cell r="C340">
            <v>4749</v>
          </cell>
          <cell r="D340" t="str">
            <v>816-4749</v>
          </cell>
          <cell r="E340">
            <v>44232</v>
          </cell>
          <cell r="F340">
            <v>230550108000</v>
          </cell>
          <cell r="G340" t="str">
            <v>PAGO GIRO DIRECTO FEB2021</v>
          </cell>
          <cell r="H340">
            <v>900471992</v>
          </cell>
          <cell r="I340" t="str">
            <v>NEUROALIADOS MEDICINA ESPECIALIZADA</v>
          </cell>
          <cell r="J340" t="str">
            <v>8026D82</v>
          </cell>
          <cell r="K340" t="str">
            <v>NA378</v>
          </cell>
          <cell r="L340">
            <v>2646000</v>
          </cell>
          <cell r="N340">
            <v>44232</v>
          </cell>
        </row>
        <row r="341">
          <cell r="A341" t="str">
            <v>900471992-NA379</v>
          </cell>
          <cell r="B341">
            <v>816</v>
          </cell>
          <cell r="C341">
            <v>4749</v>
          </cell>
          <cell r="D341" t="str">
            <v>816-4749</v>
          </cell>
          <cell r="E341">
            <v>44232</v>
          </cell>
          <cell r="F341">
            <v>230550108000</v>
          </cell>
          <cell r="G341" t="str">
            <v>PAGO GIRO DIRECTO FEB2021</v>
          </cell>
          <cell r="H341">
            <v>900471992</v>
          </cell>
          <cell r="I341" t="str">
            <v>NEUROALIADOS MEDICINA ESPECIALIZADA</v>
          </cell>
          <cell r="J341" t="str">
            <v>8026D82</v>
          </cell>
          <cell r="K341" t="str">
            <v>NA379</v>
          </cell>
          <cell r="L341">
            <v>2205000</v>
          </cell>
          <cell r="N341">
            <v>44232</v>
          </cell>
        </row>
        <row r="342">
          <cell r="A342" t="str">
            <v>900471992-NA380</v>
          </cell>
          <cell r="B342">
            <v>816</v>
          </cell>
          <cell r="C342">
            <v>4749</v>
          </cell>
          <cell r="D342" t="str">
            <v>816-4749</v>
          </cell>
          <cell r="E342">
            <v>44232</v>
          </cell>
          <cell r="F342">
            <v>230550108000</v>
          </cell>
          <cell r="G342" t="str">
            <v>PAGO GIRO DIRECTO FEB2021</v>
          </cell>
          <cell r="H342">
            <v>900471992</v>
          </cell>
          <cell r="I342" t="str">
            <v>NEUROALIADOS MEDICINA ESPECIALIZADA</v>
          </cell>
          <cell r="J342" t="str">
            <v>8026D82</v>
          </cell>
          <cell r="K342" t="str">
            <v>NA380</v>
          </cell>
          <cell r="L342">
            <v>2646000</v>
          </cell>
          <cell r="N342">
            <v>44232</v>
          </cell>
        </row>
        <row r="343">
          <cell r="A343" t="str">
            <v>900471992-NA381</v>
          </cell>
          <cell r="B343">
            <v>816</v>
          </cell>
          <cell r="C343">
            <v>4749</v>
          </cell>
          <cell r="D343" t="str">
            <v>816-4749</v>
          </cell>
          <cell r="E343">
            <v>44232</v>
          </cell>
          <cell r="F343">
            <v>230550108000</v>
          </cell>
          <cell r="G343" t="str">
            <v>PAGO GIRO DIRECTO FEB2021</v>
          </cell>
          <cell r="H343">
            <v>900471992</v>
          </cell>
          <cell r="I343" t="str">
            <v>NEUROALIADOS MEDICINA ESPECIALIZADA</v>
          </cell>
          <cell r="J343" t="str">
            <v>8026D82</v>
          </cell>
          <cell r="K343" t="str">
            <v>NA381</v>
          </cell>
          <cell r="L343">
            <v>2646000</v>
          </cell>
          <cell r="N343">
            <v>44232</v>
          </cell>
        </row>
        <row r="344">
          <cell r="A344" t="str">
            <v>900471992-NA382</v>
          </cell>
          <cell r="B344">
            <v>816</v>
          </cell>
          <cell r="C344">
            <v>4749</v>
          </cell>
          <cell r="D344" t="str">
            <v>816-4749</v>
          </cell>
          <cell r="E344">
            <v>44232</v>
          </cell>
          <cell r="F344">
            <v>230550108000</v>
          </cell>
          <cell r="G344" t="str">
            <v>PAGO GIRO DIRECTO FEB2021</v>
          </cell>
          <cell r="H344">
            <v>900471992</v>
          </cell>
          <cell r="I344" t="str">
            <v>NEUROALIADOS MEDICINA ESPECIALIZADA</v>
          </cell>
          <cell r="J344" t="str">
            <v>8026D82</v>
          </cell>
          <cell r="K344" t="str">
            <v>NA382</v>
          </cell>
          <cell r="L344">
            <v>2646000</v>
          </cell>
          <cell r="N344">
            <v>44232</v>
          </cell>
        </row>
        <row r="345">
          <cell r="A345" t="str">
            <v>900471992-NA383</v>
          </cell>
          <cell r="B345">
            <v>816</v>
          </cell>
          <cell r="C345">
            <v>4749</v>
          </cell>
          <cell r="D345" t="str">
            <v>816-4749</v>
          </cell>
          <cell r="E345">
            <v>44232</v>
          </cell>
          <cell r="F345">
            <v>230550108000</v>
          </cell>
          <cell r="G345" t="str">
            <v>PAGO GIRO DIRECTO FEB2021</v>
          </cell>
          <cell r="H345">
            <v>900471992</v>
          </cell>
          <cell r="I345" t="str">
            <v>NEUROALIADOS MEDICINA ESPECIALIZADA</v>
          </cell>
          <cell r="J345" t="str">
            <v>8026D82</v>
          </cell>
          <cell r="K345" t="str">
            <v>NA383</v>
          </cell>
          <cell r="L345">
            <v>2646000</v>
          </cell>
          <cell r="N345">
            <v>44232</v>
          </cell>
        </row>
        <row r="346">
          <cell r="A346" t="str">
            <v>900471992-NA398</v>
          </cell>
          <cell r="B346">
            <v>816</v>
          </cell>
          <cell r="C346">
            <v>4749</v>
          </cell>
          <cell r="D346" t="str">
            <v>816-4749</v>
          </cell>
          <cell r="E346">
            <v>44232</v>
          </cell>
          <cell r="F346">
            <v>230550108000</v>
          </cell>
          <cell r="G346" t="str">
            <v>PAGO GIRO DIRECTO FEB2021</v>
          </cell>
          <cell r="H346">
            <v>900471992</v>
          </cell>
          <cell r="I346" t="str">
            <v>NEUROALIADOS MEDICINA ESPECIALIZADA</v>
          </cell>
          <cell r="J346" t="str">
            <v>8026D82</v>
          </cell>
          <cell r="K346" t="str">
            <v>NA398</v>
          </cell>
          <cell r="L346">
            <v>470400</v>
          </cell>
          <cell r="N346">
            <v>44232</v>
          </cell>
        </row>
        <row r="347">
          <cell r="A347" t="str">
            <v>900471992-NA399</v>
          </cell>
          <cell r="B347">
            <v>816</v>
          </cell>
          <cell r="C347">
            <v>4749</v>
          </cell>
          <cell r="D347" t="str">
            <v>816-4749</v>
          </cell>
          <cell r="E347">
            <v>44232</v>
          </cell>
          <cell r="F347">
            <v>230550108000</v>
          </cell>
          <cell r="G347" t="str">
            <v>PAGO GIRO DIRECTO FEB2021</v>
          </cell>
          <cell r="H347">
            <v>900471992</v>
          </cell>
          <cell r="I347" t="str">
            <v>NEUROALIADOS MEDICINA ESPECIALIZADA</v>
          </cell>
          <cell r="J347" t="str">
            <v>8026D82</v>
          </cell>
          <cell r="K347" t="str">
            <v>NA399</v>
          </cell>
          <cell r="L347">
            <v>470400</v>
          </cell>
          <cell r="N347">
            <v>44232</v>
          </cell>
        </row>
        <row r="348">
          <cell r="A348" t="str">
            <v>900471992-NA400</v>
          </cell>
          <cell r="B348">
            <v>816</v>
          </cell>
          <cell r="C348">
            <v>4749</v>
          </cell>
          <cell r="D348" t="str">
            <v>816-4749</v>
          </cell>
          <cell r="E348">
            <v>44232</v>
          </cell>
          <cell r="F348">
            <v>230550108000</v>
          </cell>
          <cell r="G348" t="str">
            <v>PAGO GIRO DIRECTO FEB2021</v>
          </cell>
          <cell r="H348">
            <v>900471992</v>
          </cell>
          <cell r="I348" t="str">
            <v>NEUROALIADOS MEDICINA ESPECIALIZADA</v>
          </cell>
          <cell r="J348" t="str">
            <v>8026D82</v>
          </cell>
          <cell r="K348" t="str">
            <v>NA400</v>
          </cell>
          <cell r="L348">
            <v>470400</v>
          </cell>
          <cell r="N348">
            <v>44232</v>
          </cell>
        </row>
        <row r="349">
          <cell r="A349" t="str">
            <v>900471992-NA401</v>
          </cell>
          <cell r="B349">
            <v>816</v>
          </cell>
          <cell r="C349">
            <v>4749</v>
          </cell>
          <cell r="D349" t="str">
            <v>816-4749</v>
          </cell>
          <cell r="E349">
            <v>44232</v>
          </cell>
          <cell r="F349">
            <v>230550108000</v>
          </cell>
          <cell r="G349" t="str">
            <v>PAGO GIRO DIRECTO FEB2021</v>
          </cell>
          <cell r="H349">
            <v>900471992</v>
          </cell>
          <cell r="I349" t="str">
            <v>NEUROALIADOS MEDICINA ESPECIALIZADA</v>
          </cell>
          <cell r="J349" t="str">
            <v>8026D82</v>
          </cell>
          <cell r="K349" t="str">
            <v>NA401</v>
          </cell>
          <cell r="L349">
            <v>191600</v>
          </cell>
          <cell r="N349">
            <v>44232</v>
          </cell>
        </row>
        <row r="350">
          <cell r="A350" t="str">
            <v>900471992-NA402</v>
          </cell>
          <cell r="B350">
            <v>816</v>
          </cell>
          <cell r="C350">
            <v>4749</v>
          </cell>
          <cell r="D350" t="str">
            <v>816-4749</v>
          </cell>
          <cell r="E350">
            <v>44232</v>
          </cell>
          <cell r="F350">
            <v>230550108000</v>
          </cell>
          <cell r="G350" t="str">
            <v>PAGO GIRO DIRECTO FEB2021</v>
          </cell>
          <cell r="H350">
            <v>900471992</v>
          </cell>
          <cell r="I350" t="str">
            <v>NEUROALIADOS MEDICINA ESPECIALIZADA</v>
          </cell>
          <cell r="J350" t="str">
            <v>8026D82</v>
          </cell>
          <cell r="K350" t="str">
            <v>NA402</v>
          </cell>
          <cell r="L350">
            <v>352800</v>
          </cell>
          <cell r="N350">
            <v>44232</v>
          </cell>
        </row>
        <row r="351">
          <cell r="A351" t="str">
            <v>900471992-NA406</v>
          </cell>
          <cell r="B351">
            <v>816</v>
          </cell>
          <cell r="C351">
            <v>4749</v>
          </cell>
          <cell r="D351" t="str">
            <v>816-4749</v>
          </cell>
          <cell r="E351">
            <v>44232</v>
          </cell>
          <cell r="F351">
            <v>230550108000</v>
          </cell>
          <cell r="G351" t="str">
            <v>PAGO GIRO DIRECTO FEB2021</v>
          </cell>
          <cell r="H351">
            <v>900471992</v>
          </cell>
          <cell r="I351" t="str">
            <v>NEUROALIADOS MEDICINA ESPECIALIZADA</v>
          </cell>
          <cell r="J351" t="str">
            <v>8026D82</v>
          </cell>
          <cell r="K351" t="str">
            <v>NA406</v>
          </cell>
          <cell r="L351">
            <v>352800</v>
          </cell>
          <cell r="N351">
            <v>44232</v>
          </cell>
        </row>
        <row r="352">
          <cell r="A352" t="str">
            <v>900471992-NA414</v>
          </cell>
          <cell r="B352">
            <v>816</v>
          </cell>
          <cell r="C352">
            <v>4749</v>
          </cell>
          <cell r="D352" t="str">
            <v>816-4749</v>
          </cell>
          <cell r="E352">
            <v>44232</v>
          </cell>
          <cell r="F352">
            <v>230550108000</v>
          </cell>
          <cell r="G352" t="str">
            <v>PAGO GIRO DIRECTO FEB2021</v>
          </cell>
          <cell r="H352">
            <v>900471992</v>
          </cell>
          <cell r="I352" t="str">
            <v>NEUROALIADOS MEDICINA ESPECIALIZADA</v>
          </cell>
          <cell r="J352" t="str">
            <v>8026D82</v>
          </cell>
          <cell r="K352" t="str">
            <v>NA414</v>
          </cell>
          <cell r="L352">
            <v>352800</v>
          </cell>
          <cell r="N352">
            <v>44232</v>
          </cell>
        </row>
        <row r="353">
          <cell r="A353" t="str">
            <v>900471992-NA416</v>
          </cell>
          <cell r="B353">
            <v>816</v>
          </cell>
          <cell r="C353">
            <v>4749</v>
          </cell>
          <cell r="D353" t="str">
            <v>816-4749</v>
          </cell>
          <cell r="E353">
            <v>44232</v>
          </cell>
          <cell r="F353">
            <v>230550108000</v>
          </cell>
          <cell r="G353" t="str">
            <v>PAGO GIRO DIRECTO FEB2021</v>
          </cell>
          <cell r="H353">
            <v>900471992</v>
          </cell>
          <cell r="I353" t="str">
            <v>NEUROALIADOS MEDICINA ESPECIALIZADA</v>
          </cell>
          <cell r="J353" t="str">
            <v>8026D82</v>
          </cell>
          <cell r="K353" t="str">
            <v>NA416</v>
          </cell>
          <cell r="L353">
            <v>352800</v>
          </cell>
          <cell r="N353">
            <v>44232</v>
          </cell>
        </row>
        <row r="354">
          <cell r="A354" t="str">
            <v>900471992-NA417</v>
          </cell>
          <cell r="B354">
            <v>816</v>
          </cell>
          <cell r="C354">
            <v>4749</v>
          </cell>
          <cell r="D354" t="str">
            <v>816-4749</v>
          </cell>
          <cell r="E354">
            <v>44232</v>
          </cell>
          <cell r="F354">
            <v>230550108000</v>
          </cell>
          <cell r="G354" t="str">
            <v>PAGO GIRO DIRECTO FEB2021</v>
          </cell>
          <cell r="H354">
            <v>900471992</v>
          </cell>
          <cell r="I354" t="str">
            <v>NEUROALIADOS MEDICINA ESPECIALIZADA</v>
          </cell>
          <cell r="J354" t="str">
            <v>8026D82</v>
          </cell>
          <cell r="K354" t="str">
            <v>NA417</v>
          </cell>
          <cell r="L354">
            <v>352800</v>
          </cell>
          <cell r="N354">
            <v>44232</v>
          </cell>
        </row>
        <row r="355">
          <cell r="A355" t="str">
            <v>900471992-NA424</v>
          </cell>
          <cell r="B355">
            <v>816</v>
          </cell>
          <cell r="C355">
            <v>4749</v>
          </cell>
          <cell r="D355" t="str">
            <v>816-4749</v>
          </cell>
          <cell r="E355">
            <v>44232</v>
          </cell>
          <cell r="F355">
            <v>230550108000</v>
          </cell>
          <cell r="G355" t="str">
            <v>PAGO GIRO DIRECTO FEB2021</v>
          </cell>
          <cell r="H355">
            <v>900471992</v>
          </cell>
          <cell r="I355" t="str">
            <v>NEUROALIADOS MEDICINA ESPECIALIZADA</v>
          </cell>
          <cell r="J355" t="str">
            <v>8026D82</v>
          </cell>
          <cell r="K355" t="str">
            <v>NA424</v>
          </cell>
          <cell r="L355">
            <v>352800</v>
          </cell>
          <cell r="N355">
            <v>44232</v>
          </cell>
        </row>
        <row r="356">
          <cell r="A356" t="str">
            <v>900471992-NA440</v>
          </cell>
          <cell r="B356">
            <v>816</v>
          </cell>
          <cell r="C356">
            <v>4749</v>
          </cell>
          <cell r="D356" t="str">
            <v>816-4749</v>
          </cell>
          <cell r="E356">
            <v>44232</v>
          </cell>
          <cell r="F356">
            <v>230550108000</v>
          </cell>
          <cell r="G356" t="str">
            <v>PAGO GIRO DIRECTO FEB2021</v>
          </cell>
          <cell r="H356">
            <v>900471992</v>
          </cell>
          <cell r="I356" t="str">
            <v>NEUROALIADOS MEDICINA ESPECIALIZADA</v>
          </cell>
          <cell r="J356" t="str">
            <v>8030D82</v>
          </cell>
          <cell r="K356" t="str">
            <v>NA440</v>
          </cell>
          <cell r="L356">
            <v>470400</v>
          </cell>
          <cell r="N356">
            <v>44232</v>
          </cell>
        </row>
        <row r="357">
          <cell r="A357" t="str">
            <v>900471992-NA442</v>
          </cell>
          <cell r="B357">
            <v>816</v>
          </cell>
          <cell r="C357">
            <v>4749</v>
          </cell>
          <cell r="D357" t="str">
            <v>816-4749</v>
          </cell>
          <cell r="E357">
            <v>44232</v>
          </cell>
          <cell r="F357">
            <v>230550108000</v>
          </cell>
          <cell r="G357" t="str">
            <v>PAGO GIRO DIRECTO FEB2021</v>
          </cell>
          <cell r="H357">
            <v>900471992</v>
          </cell>
          <cell r="I357" t="str">
            <v>NEUROALIADOS MEDICINA ESPECIALIZADA</v>
          </cell>
          <cell r="J357" t="str">
            <v>8030D82</v>
          </cell>
          <cell r="K357" t="str">
            <v>NA442</v>
          </cell>
          <cell r="L357">
            <v>470400</v>
          </cell>
          <cell r="N357">
            <v>44232</v>
          </cell>
        </row>
        <row r="358">
          <cell r="A358" t="str">
            <v>900471992-NA443</v>
          </cell>
          <cell r="B358">
            <v>816</v>
          </cell>
          <cell r="C358">
            <v>4749</v>
          </cell>
          <cell r="D358" t="str">
            <v>816-4749</v>
          </cell>
          <cell r="E358">
            <v>44232</v>
          </cell>
          <cell r="F358">
            <v>230550108000</v>
          </cell>
          <cell r="G358" t="str">
            <v>PAGO GIRO DIRECTO FEB2021</v>
          </cell>
          <cell r="H358">
            <v>900471992</v>
          </cell>
          <cell r="I358" t="str">
            <v>NEUROALIADOS MEDICINA ESPECIALIZADA</v>
          </cell>
          <cell r="J358" t="str">
            <v>8030D82</v>
          </cell>
          <cell r="K358" t="str">
            <v>NA443</v>
          </cell>
          <cell r="L358">
            <v>470400</v>
          </cell>
          <cell r="N358">
            <v>44232</v>
          </cell>
        </row>
        <row r="359">
          <cell r="A359" t="str">
            <v>900471992-NA444</v>
          </cell>
          <cell r="B359">
            <v>816</v>
          </cell>
          <cell r="C359">
            <v>4749</v>
          </cell>
          <cell r="D359" t="str">
            <v>816-4749</v>
          </cell>
          <cell r="E359">
            <v>44232</v>
          </cell>
          <cell r="F359">
            <v>230550108000</v>
          </cell>
          <cell r="G359" t="str">
            <v>PAGO GIRO DIRECTO FEB2021</v>
          </cell>
          <cell r="H359">
            <v>900471992</v>
          </cell>
          <cell r="I359" t="str">
            <v>NEUROALIADOS MEDICINA ESPECIALIZADA</v>
          </cell>
          <cell r="J359" t="str">
            <v>8030D82</v>
          </cell>
          <cell r="K359" t="str">
            <v>NA444</v>
          </cell>
          <cell r="L359">
            <v>970200</v>
          </cell>
          <cell r="N359">
            <v>44232</v>
          </cell>
        </row>
        <row r="360">
          <cell r="A360" t="str">
            <v>900471992-NA445</v>
          </cell>
          <cell r="B360">
            <v>816</v>
          </cell>
          <cell r="C360">
            <v>4749</v>
          </cell>
          <cell r="D360" t="str">
            <v>816-4749</v>
          </cell>
          <cell r="E360">
            <v>44232</v>
          </cell>
          <cell r="F360">
            <v>230550108000</v>
          </cell>
          <cell r="G360" t="str">
            <v>PAGO GIRO DIRECTO FEB2021</v>
          </cell>
          <cell r="H360">
            <v>900471992</v>
          </cell>
          <cell r="I360" t="str">
            <v>NEUROALIADOS MEDICINA ESPECIALIZADA</v>
          </cell>
          <cell r="J360" t="str">
            <v>8030D82</v>
          </cell>
          <cell r="K360" t="str">
            <v>NA445</v>
          </cell>
          <cell r="L360">
            <v>352800</v>
          </cell>
          <cell r="N360">
            <v>44232</v>
          </cell>
        </row>
        <row r="361">
          <cell r="A361" t="str">
            <v>900471992-NA446</v>
          </cell>
          <cell r="B361">
            <v>816</v>
          </cell>
          <cell r="C361">
            <v>4749</v>
          </cell>
          <cell r="D361" t="str">
            <v>816-4749</v>
          </cell>
          <cell r="E361">
            <v>44232</v>
          </cell>
          <cell r="F361">
            <v>230550108000</v>
          </cell>
          <cell r="G361" t="str">
            <v>PAGO GIRO DIRECTO FEB2021</v>
          </cell>
          <cell r="H361">
            <v>900471992</v>
          </cell>
          <cell r="I361" t="str">
            <v>NEUROALIADOS MEDICINA ESPECIALIZADA</v>
          </cell>
          <cell r="J361" t="str">
            <v>8036D82</v>
          </cell>
          <cell r="K361" t="str">
            <v>NA446</v>
          </cell>
          <cell r="L361">
            <v>352800</v>
          </cell>
          <cell r="N361">
            <v>44232</v>
          </cell>
        </row>
        <row r="362">
          <cell r="A362" t="str">
            <v>900471992-NC449</v>
          </cell>
          <cell r="B362">
            <v>816</v>
          </cell>
          <cell r="C362">
            <v>4749</v>
          </cell>
          <cell r="D362" t="str">
            <v>816-4749</v>
          </cell>
          <cell r="E362">
            <v>44232</v>
          </cell>
          <cell r="F362">
            <v>230550108000</v>
          </cell>
          <cell r="G362" t="str">
            <v>PAGO GIRO DIRECTO FEB2021</v>
          </cell>
          <cell r="H362">
            <v>900471992</v>
          </cell>
          <cell r="I362" t="str">
            <v>NEUROALIADOS MEDICINA ESPECIALIZADA</v>
          </cell>
          <cell r="J362" t="str">
            <v>8026D82</v>
          </cell>
          <cell r="K362" t="str">
            <v>NC449</v>
          </cell>
          <cell r="L362">
            <v>470400</v>
          </cell>
          <cell r="N362">
            <v>44232</v>
          </cell>
        </row>
        <row r="363">
          <cell r="A363" t="str">
            <v>900471992-NA329</v>
          </cell>
          <cell r="B363">
            <v>816</v>
          </cell>
          <cell r="C363">
            <v>4749</v>
          </cell>
          <cell r="D363" t="str">
            <v>816-4749</v>
          </cell>
          <cell r="E363">
            <v>44232</v>
          </cell>
          <cell r="F363">
            <v>230550156800</v>
          </cell>
          <cell r="G363" t="str">
            <v>PAGO GIRO DIRECTO FEB2021</v>
          </cell>
          <cell r="H363">
            <v>900471992</v>
          </cell>
          <cell r="I363" t="str">
            <v>NEUROALIADOS MEDICINA ESPECIALIZADA</v>
          </cell>
          <cell r="J363" t="str">
            <v>8026D82</v>
          </cell>
          <cell r="K363" t="str">
            <v>NA329</v>
          </cell>
          <cell r="L363">
            <v>44100</v>
          </cell>
          <cell r="N363">
            <v>44203</v>
          </cell>
        </row>
        <row r="364">
          <cell r="A364" t="str">
            <v>900471992-NC451</v>
          </cell>
          <cell r="B364">
            <v>816</v>
          </cell>
          <cell r="C364">
            <v>4749</v>
          </cell>
          <cell r="D364" t="str">
            <v>816-4749</v>
          </cell>
          <cell r="E364">
            <v>44232</v>
          </cell>
          <cell r="F364">
            <v>230550108000</v>
          </cell>
          <cell r="G364" t="str">
            <v>PAGO GIRO DIRECTO FEB2021</v>
          </cell>
          <cell r="H364">
            <v>900471992</v>
          </cell>
          <cell r="I364" t="str">
            <v>NEUROALIADOS MEDICINA ESPECIALIZADA</v>
          </cell>
          <cell r="J364" t="str">
            <v>8026D82</v>
          </cell>
          <cell r="K364" t="str">
            <v>NC451</v>
          </cell>
          <cell r="L364">
            <v>470400</v>
          </cell>
          <cell r="N364">
            <v>44232</v>
          </cell>
        </row>
        <row r="365">
          <cell r="A365" t="str">
            <v>900471992-NA296</v>
          </cell>
          <cell r="B365">
            <v>816</v>
          </cell>
          <cell r="C365">
            <v>4749</v>
          </cell>
          <cell r="D365" t="str">
            <v>816-4749</v>
          </cell>
          <cell r="E365">
            <v>44232</v>
          </cell>
          <cell r="F365">
            <v>230550108000</v>
          </cell>
          <cell r="G365" t="str">
            <v>PAGO GIRO DIRECTO FEB2021</v>
          </cell>
          <cell r="H365">
            <v>900471992</v>
          </cell>
          <cell r="I365" t="str">
            <v>NEUROALIADOS MEDICINA ESPECIALIZADA</v>
          </cell>
          <cell r="J365" t="str">
            <v>8026D82</v>
          </cell>
          <cell r="K365" t="str">
            <v>NA296</v>
          </cell>
          <cell r="L365">
            <v>188160</v>
          </cell>
          <cell r="N365">
            <v>44203</v>
          </cell>
        </row>
        <row r="366">
          <cell r="A366" t="str">
            <v>900471992-NA369</v>
          </cell>
          <cell r="B366">
            <v>816</v>
          </cell>
          <cell r="C366">
            <v>4749</v>
          </cell>
          <cell r="D366" t="str">
            <v>816-4749</v>
          </cell>
          <cell r="E366">
            <v>44232</v>
          </cell>
          <cell r="F366">
            <v>230550108000</v>
          </cell>
          <cell r="G366" t="str">
            <v>PAGO GIRO DIRECTO FEB2021</v>
          </cell>
          <cell r="H366">
            <v>900471992</v>
          </cell>
          <cell r="I366" t="str">
            <v>NEUROALIADOS MEDICINA ESPECIALIZADA</v>
          </cell>
          <cell r="J366" t="str">
            <v>8030D82</v>
          </cell>
          <cell r="K366" t="str">
            <v>NA369</v>
          </cell>
          <cell r="L366">
            <v>4233600</v>
          </cell>
          <cell r="N366">
            <v>44232</v>
          </cell>
        </row>
        <row r="367">
          <cell r="A367" t="str">
            <v>900471992-NA225</v>
          </cell>
          <cell r="B367">
            <v>816</v>
          </cell>
          <cell r="C367">
            <v>4749</v>
          </cell>
          <cell r="D367" t="str">
            <v>816-4749</v>
          </cell>
          <cell r="E367">
            <v>44232</v>
          </cell>
          <cell r="F367">
            <v>230550108000</v>
          </cell>
          <cell r="G367" t="str">
            <v>PAGO GIRO DIRECTO FEB2021</v>
          </cell>
          <cell r="H367">
            <v>900471992</v>
          </cell>
          <cell r="I367" t="str">
            <v>NEUROALIADOS MEDICINA ESPECIALIZADA</v>
          </cell>
          <cell r="J367" t="str">
            <v>8026D82</v>
          </cell>
          <cell r="K367" t="str">
            <v>NA225</v>
          </cell>
          <cell r="L367">
            <v>207960</v>
          </cell>
          <cell r="N367">
            <v>44169</v>
          </cell>
        </row>
        <row r="368">
          <cell r="A368" t="str">
            <v>900471992-NA272</v>
          </cell>
          <cell r="B368">
            <v>816</v>
          </cell>
          <cell r="C368">
            <v>4749</v>
          </cell>
          <cell r="D368" t="str">
            <v>816-4749</v>
          </cell>
          <cell r="E368">
            <v>44232</v>
          </cell>
          <cell r="F368">
            <v>230550108000</v>
          </cell>
          <cell r="G368" t="str">
            <v>PAGO GIRO DIRECTO FEB2021</v>
          </cell>
          <cell r="H368">
            <v>900471992</v>
          </cell>
          <cell r="I368" t="str">
            <v>NEUROALIADOS MEDICINA ESPECIALIZADA</v>
          </cell>
          <cell r="J368" t="str">
            <v>8026D82</v>
          </cell>
          <cell r="K368" t="str">
            <v>NA272</v>
          </cell>
          <cell r="L368">
            <v>225400</v>
          </cell>
          <cell r="N368">
            <v>44203</v>
          </cell>
        </row>
        <row r="369">
          <cell r="A369" t="str">
            <v>900471992-NA273</v>
          </cell>
          <cell r="B369">
            <v>816</v>
          </cell>
          <cell r="C369">
            <v>4749</v>
          </cell>
          <cell r="D369" t="str">
            <v>816-4749</v>
          </cell>
          <cell r="E369">
            <v>44232</v>
          </cell>
          <cell r="F369">
            <v>230550108000</v>
          </cell>
          <cell r="G369" t="str">
            <v>PAGO GIRO DIRECTO FEB2021</v>
          </cell>
          <cell r="H369">
            <v>900471992</v>
          </cell>
          <cell r="I369" t="str">
            <v>NEUROALIADOS MEDICINA ESPECIALIZADA</v>
          </cell>
          <cell r="J369" t="str">
            <v>8026D82</v>
          </cell>
          <cell r="K369" t="str">
            <v>NA273</v>
          </cell>
          <cell r="L369">
            <v>274400</v>
          </cell>
          <cell r="N369">
            <v>44203</v>
          </cell>
        </row>
        <row r="370">
          <cell r="A370" t="str">
            <v>900471992-NA274</v>
          </cell>
          <cell r="B370">
            <v>816</v>
          </cell>
          <cell r="C370">
            <v>4749</v>
          </cell>
          <cell r="D370" t="str">
            <v>816-4749</v>
          </cell>
          <cell r="E370">
            <v>44232</v>
          </cell>
          <cell r="F370">
            <v>230550108000</v>
          </cell>
          <cell r="G370" t="str">
            <v>PAGO GIRO DIRECTO FEB2021</v>
          </cell>
          <cell r="H370">
            <v>900471992</v>
          </cell>
          <cell r="I370" t="str">
            <v>NEUROALIADOS MEDICINA ESPECIALIZADA</v>
          </cell>
          <cell r="J370" t="str">
            <v>8026D82</v>
          </cell>
          <cell r="K370" t="str">
            <v>NA274</v>
          </cell>
          <cell r="L370">
            <v>68600</v>
          </cell>
          <cell r="N370">
            <v>44203</v>
          </cell>
        </row>
        <row r="371">
          <cell r="A371" t="str">
            <v>900471992-NA373</v>
          </cell>
          <cell r="B371">
            <v>816</v>
          </cell>
          <cell r="C371">
            <v>4749</v>
          </cell>
          <cell r="D371" t="str">
            <v>816-4749</v>
          </cell>
          <cell r="E371">
            <v>44232</v>
          </cell>
          <cell r="F371">
            <v>230550108000</v>
          </cell>
          <cell r="G371" t="str">
            <v>PAGO GIRO DIRECTO FEB2021</v>
          </cell>
          <cell r="H371">
            <v>900471992</v>
          </cell>
          <cell r="I371" t="str">
            <v>NEUROALIADOS MEDICINA ESPECIALIZADA</v>
          </cell>
          <cell r="J371" t="str">
            <v>8026D82</v>
          </cell>
          <cell r="K371" t="str">
            <v>NA373</v>
          </cell>
          <cell r="L371">
            <v>411600</v>
          </cell>
          <cell r="N371">
            <v>44232</v>
          </cell>
        </row>
        <row r="372">
          <cell r="A372" t="str">
            <v>900471992-NA275</v>
          </cell>
          <cell r="B372">
            <v>816</v>
          </cell>
          <cell r="C372">
            <v>4749</v>
          </cell>
          <cell r="D372" t="str">
            <v>816-4749</v>
          </cell>
          <cell r="E372">
            <v>44232</v>
          </cell>
          <cell r="F372">
            <v>230550108000</v>
          </cell>
          <cell r="G372" t="str">
            <v>PAGO GIRO DIRECTO FEB2021</v>
          </cell>
          <cell r="H372">
            <v>900471992</v>
          </cell>
          <cell r="I372" t="str">
            <v>NEUROALIADOS MEDICINA ESPECIALIZADA</v>
          </cell>
          <cell r="J372" t="str">
            <v>8026D82</v>
          </cell>
          <cell r="K372" t="str">
            <v>NA275</v>
          </cell>
          <cell r="L372">
            <v>34300</v>
          </cell>
          <cell r="N372">
            <v>44203</v>
          </cell>
        </row>
        <row r="373">
          <cell r="A373" t="str">
            <v>900471992-NA353</v>
          </cell>
          <cell r="B373">
            <v>816</v>
          </cell>
          <cell r="C373">
            <v>4749</v>
          </cell>
          <cell r="D373" t="str">
            <v>816-4749</v>
          </cell>
          <cell r="E373">
            <v>44232</v>
          </cell>
          <cell r="F373">
            <v>230550108000</v>
          </cell>
          <cell r="G373" t="str">
            <v>PAGO GIRO DIRECTO FEB2021</v>
          </cell>
          <cell r="H373">
            <v>900471992</v>
          </cell>
          <cell r="I373" t="str">
            <v>NEUROALIADOS MEDICINA ESPECIALIZADA</v>
          </cell>
          <cell r="J373" t="str">
            <v>8026D82</v>
          </cell>
          <cell r="K373" t="str">
            <v>NA353</v>
          </cell>
          <cell r="L373">
            <v>282240</v>
          </cell>
          <cell r="N373">
            <v>44203</v>
          </cell>
        </row>
        <row r="374">
          <cell r="A374" t="str">
            <v>900471992-NA288</v>
          </cell>
          <cell r="B374">
            <v>816</v>
          </cell>
          <cell r="C374">
            <v>4749</v>
          </cell>
          <cell r="D374" t="str">
            <v>816-4749</v>
          </cell>
          <cell r="E374">
            <v>44232</v>
          </cell>
          <cell r="F374">
            <v>230550108000</v>
          </cell>
          <cell r="G374" t="str">
            <v>PAGO GIRO DIRECTO FEB2021</v>
          </cell>
          <cell r="H374">
            <v>900471992</v>
          </cell>
          <cell r="I374" t="str">
            <v>NEUROALIADOS MEDICINA ESPECIALIZADA</v>
          </cell>
          <cell r="J374" t="str">
            <v>8026D82</v>
          </cell>
          <cell r="K374" t="str">
            <v>NA288</v>
          </cell>
          <cell r="L374">
            <v>50960</v>
          </cell>
          <cell r="N374">
            <v>44203</v>
          </cell>
        </row>
        <row r="375">
          <cell r="A375" t="str">
            <v>900471992-NA289</v>
          </cell>
          <cell r="B375">
            <v>816</v>
          </cell>
          <cell r="C375">
            <v>4749</v>
          </cell>
          <cell r="D375" t="str">
            <v>816-4749</v>
          </cell>
          <cell r="E375">
            <v>44232</v>
          </cell>
          <cell r="F375">
            <v>230550108000</v>
          </cell>
          <cell r="G375" t="str">
            <v>PAGO GIRO DIRECTO FEB2021</v>
          </cell>
          <cell r="H375">
            <v>900471992</v>
          </cell>
          <cell r="I375" t="str">
            <v>NEUROALIADOS MEDICINA ESPECIALIZADA</v>
          </cell>
          <cell r="J375" t="str">
            <v>8026D82</v>
          </cell>
          <cell r="K375" t="str">
            <v>NA289</v>
          </cell>
          <cell r="L375">
            <v>188160</v>
          </cell>
          <cell r="N375">
            <v>44203</v>
          </cell>
        </row>
        <row r="376">
          <cell r="A376" t="str">
            <v>900471992-NA290</v>
          </cell>
          <cell r="B376">
            <v>816</v>
          </cell>
          <cell r="C376">
            <v>4749</v>
          </cell>
          <cell r="D376" t="str">
            <v>816-4749</v>
          </cell>
          <cell r="E376">
            <v>44232</v>
          </cell>
          <cell r="F376">
            <v>230550108000</v>
          </cell>
          <cell r="G376" t="str">
            <v>PAGO GIRO DIRECTO FEB2021</v>
          </cell>
          <cell r="H376">
            <v>900471992</v>
          </cell>
          <cell r="I376" t="str">
            <v>NEUROALIADOS MEDICINA ESPECIALIZADA</v>
          </cell>
          <cell r="J376" t="str">
            <v>8026D82</v>
          </cell>
          <cell r="K376" t="str">
            <v>NA290</v>
          </cell>
          <cell r="L376">
            <v>188160</v>
          </cell>
          <cell r="N376">
            <v>44203</v>
          </cell>
        </row>
        <row r="377">
          <cell r="A377" t="str">
            <v>900471992-NA291</v>
          </cell>
          <cell r="B377">
            <v>816</v>
          </cell>
          <cell r="C377">
            <v>4749</v>
          </cell>
          <cell r="D377" t="str">
            <v>816-4749</v>
          </cell>
          <cell r="E377">
            <v>44232</v>
          </cell>
          <cell r="F377">
            <v>230550108000</v>
          </cell>
          <cell r="G377" t="str">
            <v>PAGO GIRO DIRECTO FEB2021</v>
          </cell>
          <cell r="H377">
            <v>900471992</v>
          </cell>
          <cell r="I377" t="str">
            <v>NEUROALIADOS MEDICINA ESPECIALIZADA</v>
          </cell>
          <cell r="J377" t="str">
            <v>8026D82</v>
          </cell>
          <cell r="K377" t="str">
            <v>NA291</v>
          </cell>
          <cell r="L377">
            <v>188160</v>
          </cell>
          <cell r="N377">
            <v>44203</v>
          </cell>
        </row>
        <row r="378">
          <cell r="A378" t="str">
            <v>900471992-NA370</v>
          </cell>
          <cell r="B378">
            <v>816</v>
          </cell>
          <cell r="C378">
            <v>4749</v>
          </cell>
          <cell r="D378" t="str">
            <v>816-4749</v>
          </cell>
          <cell r="E378">
            <v>44232</v>
          </cell>
          <cell r="F378">
            <v>230550108000</v>
          </cell>
          <cell r="G378" t="str">
            <v>PAGO GIRO DIRECTO FEB2021</v>
          </cell>
          <cell r="H378">
            <v>900471992</v>
          </cell>
          <cell r="I378" t="str">
            <v>NEUROALIADOS MEDICINA ESPECIALIZADA</v>
          </cell>
          <cell r="J378" t="str">
            <v>8030D82</v>
          </cell>
          <cell r="K378" t="str">
            <v>NA370</v>
          </cell>
          <cell r="L378">
            <v>5292000</v>
          </cell>
          <cell r="N378">
            <v>44232</v>
          </cell>
        </row>
        <row r="379">
          <cell r="A379" t="str">
            <v>900471992-NA292</v>
          </cell>
          <cell r="B379">
            <v>816</v>
          </cell>
          <cell r="C379">
            <v>4749</v>
          </cell>
          <cell r="D379" t="str">
            <v>816-4749</v>
          </cell>
          <cell r="E379">
            <v>44232</v>
          </cell>
          <cell r="F379">
            <v>230550108000</v>
          </cell>
          <cell r="G379" t="str">
            <v>PAGO GIRO DIRECTO FEB2021</v>
          </cell>
          <cell r="H379">
            <v>900471992</v>
          </cell>
          <cell r="I379" t="str">
            <v>NEUROALIADOS MEDICINA ESPECIALIZADA</v>
          </cell>
          <cell r="J379" t="str">
            <v>8026D82</v>
          </cell>
          <cell r="K379" t="str">
            <v>NA292</v>
          </cell>
          <cell r="L379">
            <v>188160</v>
          </cell>
          <cell r="N379">
            <v>44203</v>
          </cell>
        </row>
        <row r="380">
          <cell r="A380" t="str">
            <v>900471992-NA354</v>
          </cell>
          <cell r="B380">
            <v>816</v>
          </cell>
          <cell r="C380">
            <v>4749</v>
          </cell>
          <cell r="D380" t="str">
            <v>816-4749</v>
          </cell>
          <cell r="E380">
            <v>44232</v>
          </cell>
          <cell r="F380">
            <v>230550108000</v>
          </cell>
          <cell r="G380" t="str">
            <v>PAGO GIRO DIRECTO FEB2021</v>
          </cell>
          <cell r="H380">
            <v>900471992</v>
          </cell>
          <cell r="I380" t="str">
            <v>NEUROALIADOS MEDICINA ESPECIALIZADA</v>
          </cell>
          <cell r="J380" t="str">
            <v>8026D82</v>
          </cell>
          <cell r="K380" t="str">
            <v>NA354</v>
          </cell>
          <cell r="L380">
            <v>235200</v>
          </cell>
          <cell r="N380">
            <v>44203</v>
          </cell>
        </row>
        <row r="381">
          <cell r="A381" t="str">
            <v>900471992-NA294</v>
          </cell>
          <cell r="B381">
            <v>816</v>
          </cell>
          <cell r="C381">
            <v>4749</v>
          </cell>
          <cell r="D381" t="str">
            <v>816-4749</v>
          </cell>
          <cell r="E381">
            <v>44232</v>
          </cell>
          <cell r="F381">
            <v>230550108000</v>
          </cell>
          <cell r="G381" t="str">
            <v>PAGO GIRO DIRECTO FEB2021</v>
          </cell>
          <cell r="H381">
            <v>900471992</v>
          </cell>
          <cell r="I381" t="str">
            <v>NEUROALIADOS MEDICINA ESPECIALIZADA</v>
          </cell>
          <cell r="J381" t="str">
            <v>8026D82</v>
          </cell>
          <cell r="K381" t="str">
            <v>NA294</v>
          </cell>
          <cell r="L381">
            <v>188160</v>
          </cell>
          <cell r="N381">
            <v>44203</v>
          </cell>
        </row>
        <row r="382">
          <cell r="A382" t="str">
            <v>900471992-NA295</v>
          </cell>
          <cell r="B382">
            <v>816</v>
          </cell>
          <cell r="C382">
            <v>4749</v>
          </cell>
          <cell r="D382" t="str">
            <v>816-4749</v>
          </cell>
          <cell r="E382">
            <v>44232</v>
          </cell>
          <cell r="F382">
            <v>230550108000</v>
          </cell>
          <cell r="G382" t="str">
            <v>PAGO GIRO DIRECTO FEB2021</v>
          </cell>
          <cell r="H382">
            <v>900471992</v>
          </cell>
          <cell r="I382" t="str">
            <v>NEUROALIADOS MEDICINA ESPECIALIZADA</v>
          </cell>
          <cell r="J382" t="str">
            <v>8026D82</v>
          </cell>
          <cell r="K382" t="str">
            <v>NA295</v>
          </cell>
          <cell r="L382">
            <v>188160</v>
          </cell>
          <cell r="N382">
            <v>44203</v>
          </cell>
        </row>
        <row r="383">
          <cell r="A383" t="str">
            <v>900471992-NA297</v>
          </cell>
          <cell r="B383">
            <v>816</v>
          </cell>
          <cell r="C383">
            <v>4749</v>
          </cell>
          <cell r="D383" t="str">
            <v>816-4749</v>
          </cell>
          <cell r="E383">
            <v>44232</v>
          </cell>
          <cell r="F383">
            <v>230550108000</v>
          </cell>
          <cell r="G383" t="str">
            <v>PAGO GIRO DIRECTO FEB2021</v>
          </cell>
          <cell r="H383">
            <v>900471992</v>
          </cell>
          <cell r="I383" t="str">
            <v>NEUROALIADOS MEDICINA ESPECIALIZADA</v>
          </cell>
          <cell r="J383" t="str">
            <v>8026D82</v>
          </cell>
          <cell r="K383" t="str">
            <v>NA297</v>
          </cell>
          <cell r="L383">
            <v>188160</v>
          </cell>
          <cell r="N383">
            <v>44203</v>
          </cell>
        </row>
        <row r="384">
          <cell r="A384" t="str">
            <v>900471992-NA298</v>
          </cell>
          <cell r="B384">
            <v>816</v>
          </cell>
          <cell r="C384">
            <v>4749</v>
          </cell>
          <cell r="D384" t="str">
            <v>816-4749</v>
          </cell>
          <cell r="E384">
            <v>44232</v>
          </cell>
          <cell r="F384">
            <v>230550108000</v>
          </cell>
          <cell r="G384" t="str">
            <v>PAGO GIRO DIRECTO FEB2021</v>
          </cell>
          <cell r="H384">
            <v>900471992</v>
          </cell>
          <cell r="I384" t="str">
            <v>NEUROALIADOS MEDICINA ESPECIALIZADA</v>
          </cell>
          <cell r="J384" t="str">
            <v>8026D82</v>
          </cell>
          <cell r="K384" t="str">
            <v>NA298</v>
          </cell>
          <cell r="L384">
            <v>188160</v>
          </cell>
          <cell r="N384">
            <v>44203</v>
          </cell>
        </row>
        <row r="385">
          <cell r="A385" t="str">
            <v>900471992-NA299</v>
          </cell>
          <cell r="B385">
            <v>816</v>
          </cell>
          <cell r="C385">
            <v>4749</v>
          </cell>
          <cell r="D385" t="str">
            <v>816-4749</v>
          </cell>
          <cell r="E385">
            <v>44232</v>
          </cell>
          <cell r="F385">
            <v>230550108000</v>
          </cell>
          <cell r="G385" t="str">
            <v>PAGO GIRO DIRECTO FEB2021</v>
          </cell>
          <cell r="H385">
            <v>900471992</v>
          </cell>
          <cell r="I385" t="str">
            <v>NEUROALIADOS MEDICINA ESPECIALIZADA</v>
          </cell>
          <cell r="J385" t="str">
            <v>8026D82</v>
          </cell>
          <cell r="K385" t="str">
            <v>NA299</v>
          </cell>
          <cell r="L385">
            <v>188160</v>
          </cell>
          <cell r="N385">
            <v>44203</v>
          </cell>
        </row>
        <row r="386">
          <cell r="A386" t="str">
            <v>900471992-NA305</v>
          </cell>
          <cell r="B386">
            <v>816</v>
          </cell>
          <cell r="C386">
            <v>4749</v>
          </cell>
          <cell r="D386" t="str">
            <v>816-4749</v>
          </cell>
          <cell r="E386">
            <v>44232</v>
          </cell>
          <cell r="F386">
            <v>230550108000</v>
          </cell>
          <cell r="G386" t="str">
            <v>PAGO GIRO DIRECTO FEB2021</v>
          </cell>
          <cell r="H386">
            <v>900471992</v>
          </cell>
          <cell r="I386" t="str">
            <v>NEUROALIADOS MEDICINA ESPECIALIZADA</v>
          </cell>
          <cell r="J386" t="str">
            <v>8026D82</v>
          </cell>
          <cell r="K386" t="str">
            <v>NA305</v>
          </cell>
          <cell r="L386">
            <v>282240</v>
          </cell>
          <cell r="N386">
            <v>44203</v>
          </cell>
        </row>
        <row r="387">
          <cell r="A387" t="str">
            <v>900471992-NA306</v>
          </cell>
          <cell r="B387">
            <v>816</v>
          </cell>
          <cell r="C387">
            <v>4749</v>
          </cell>
          <cell r="D387" t="str">
            <v>816-4749</v>
          </cell>
          <cell r="E387">
            <v>44232</v>
          </cell>
          <cell r="F387">
            <v>230550108000</v>
          </cell>
          <cell r="G387" t="str">
            <v>PAGO GIRO DIRECTO FEB2021</v>
          </cell>
          <cell r="H387">
            <v>900471992</v>
          </cell>
          <cell r="I387" t="str">
            <v>NEUROALIADOS MEDICINA ESPECIALIZADA</v>
          </cell>
          <cell r="J387" t="str">
            <v>8026D82</v>
          </cell>
          <cell r="K387" t="str">
            <v>NA306</v>
          </cell>
          <cell r="L387">
            <v>282240</v>
          </cell>
          <cell r="N387">
            <v>44203</v>
          </cell>
        </row>
        <row r="388">
          <cell r="A388" t="str">
            <v>900471992-NA307</v>
          </cell>
          <cell r="B388">
            <v>816</v>
          </cell>
          <cell r="C388">
            <v>4749</v>
          </cell>
          <cell r="D388" t="str">
            <v>816-4749</v>
          </cell>
          <cell r="E388">
            <v>44232</v>
          </cell>
          <cell r="F388">
            <v>230550108000</v>
          </cell>
          <cell r="G388" t="str">
            <v>PAGO GIRO DIRECTO FEB2021</v>
          </cell>
          <cell r="H388">
            <v>900471992</v>
          </cell>
          <cell r="I388" t="str">
            <v>NEUROALIADOS MEDICINA ESPECIALIZADA</v>
          </cell>
          <cell r="J388" t="str">
            <v>8026D82</v>
          </cell>
          <cell r="K388" t="str">
            <v>NA307</v>
          </cell>
          <cell r="L388">
            <v>282240</v>
          </cell>
          <cell r="N388">
            <v>44203</v>
          </cell>
        </row>
        <row r="389">
          <cell r="A389" t="str">
            <v>900471992-NA308</v>
          </cell>
          <cell r="B389">
            <v>816</v>
          </cell>
          <cell r="C389">
            <v>4749</v>
          </cell>
          <cell r="D389" t="str">
            <v>816-4749</v>
          </cell>
          <cell r="E389">
            <v>44232</v>
          </cell>
          <cell r="F389">
            <v>230550108000</v>
          </cell>
          <cell r="G389" t="str">
            <v>PAGO GIRO DIRECTO FEB2021</v>
          </cell>
          <cell r="H389">
            <v>900471992</v>
          </cell>
          <cell r="I389" t="str">
            <v>NEUROALIADOS MEDICINA ESPECIALIZADA</v>
          </cell>
          <cell r="J389" t="str">
            <v>8026D82</v>
          </cell>
          <cell r="K389" t="str">
            <v>NA308</v>
          </cell>
          <cell r="L389">
            <v>282240</v>
          </cell>
          <cell r="N389">
            <v>44203</v>
          </cell>
        </row>
        <row r="390">
          <cell r="A390" t="str">
            <v>900471992-NA313</v>
          </cell>
          <cell r="B390">
            <v>816</v>
          </cell>
          <cell r="C390">
            <v>4749</v>
          </cell>
          <cell r="D390" t="str">
            <v>816-4749</v>
          </cell>
          <cell r="E390">
            <v>44232</v>
          </cell>
          <cell r="F390">
            <v>230550108000</v>
          </cell>
          <cell r="G390" t="str">
            <v>PAGO GIRO DIRECTO FEB2021</v>
          </cell>
          <cell r="H390">
            <v>900471992</v>
          </cell>
          <cell r="I390" t="str">
            <v>NEUROALIADOS MEDICINA ESPECIALIZADA</v>
          </cell>
          <cell r="J390" t="str">
            <v>8026D82</v>
          </cell>
          <cell r="K390" t="str">
            <v>NA313</v>
          </cell>
          <cell r="L390">
            <v>188160</v>
          </cell>
          <cell r="N390">
            <v>44203</v>
          </cell>
        </row>
        <row r="391">
          <cell r="A391" t="str">
            <v>900471992-NA314</v>
          </cell>
          <cell r="B391">
            <v>816</v>
          </cell>
          <cell r="C391">
            <v>4749</v>
          </cell>
          <cell r="D391" t="str">
            <v>816-4749</v>
          </cell>
          <cell r="E391">
            <v>44232</v>
          </cell>
          <cell r="F391">
            <v>230550108000</v>
          </cell>
          <cell r="G391" t="str">
            <v>PAGO GIRO DIRECTO FEB2021</v>
          </cell>
          <cell r="H391">
            <v>900471992</v>
          </cell>
          <cell r="I391" t="str">
            <v>NEUROALIADOS MEDICINA ESPECIALIZADA</v>
          </cell>
          <cell r="J391" t="str">
            <v>8026D82</v>
          </cell>
          <cell r="K391" t="str">
            <v>NA314</v>
          </cell>
          <cell r="L391">
            <v>235200</v>
          </cell>
          <cell r="N391">
            <v>44203</v>
          </cell>
        </row>
        <row r="392">
          <cell r="A392" t="str">
            <v>900471992-NA315</v>
          </cell>
          <cell r="B392">
            <v>816</v>
          </cell>
          <cell r="C392">
            <v>4749</v>
          </cell>
          <cell r="D392" t="str">
            <v>816-4749</v>
          </cell>
          <cell r="E392">
            <v>44232</v>
          </cell>
          <cell r="F392">
            <v>230550108000</v>
          </cell>
          <cell r="G392" t="str">
            <v>PAGO GIRO DIRECTO FEB2021</v>
          </cell>
          <cell r="H392">
            <v>900471992</v>
          </cell>
          <cell r="I392" t="str">
            <v>NEUROALIADOS MEDICINA ESPECIALIZADA</v>
          </cell>
          <cell r="J392" t="str">
            <v>8026D82</v>
          </cell>
          <cell r="K392" t="str">
            <v>NA315</v>
          </cell>
          <cell r="L392">
            <v>235200</v>
          </cell>
          <cell r="N392">
            <v>44203</v>
          </cell>
        </row>
        <row r="393">
          <cell r="A393" t="str">
            <v>900471992-NA316</v>
          </cell>
          <cell r="B393">
            <v>816</v>
          </cell>
          <cell r="C393">
            <v>4749</v>
          </cell>
          <cell r="D393" t="str">
            <v>816-4749</v>
          </cell>
          <cell r="E393">
            <v>44232</v>
          </cell>
          <cell r="F393">
            <v>230550108000</v>
          </cell>
          <cell r="G393" t="str">
            <v>PAGO GIRO DIRECTO FEB2021</v>
          </cell>
          <cell r="H393">
            <v>900471992</v>
          </cell>
          <cell r="I393" t="str">
            <v>NEUROALIADOS MEDICINA ESPECIALIZADA</v>
          </cell>
          <cell r="J393" t="str">
            <v>8026D82</v>
          </cell>
          <cell r="K393" t="str">
            <v>NA316</v>
          </cell>
          <cell r="L393">
            <v>235200</v>
          </cell>
          <cell r="N393">
            <v>44203</v>
          </cell>
        </row>
        <row r="394">
          <cell r="A394" t="str">
            <v>900471992-NA317</v>
          </cell>
          <cell r="B394">
            <v>816</v>
          </cell>
          <cell r="C394">
            <v>4749</v>
          </cell>
          <cell r="D394" t="str">
            <v>816-4749</v>
          </cell>
          <cell r="E394">
            <v>44232</v>
          </cell>
          <cell r="F394">
            <v>230550108000</v>
          </cell>
          <cell r="G394" t="str">
            <v>PAGO GIRO DIRECTO FEB2021</v>
          </cell>
          <cell r="H394">
            <v>900471992</v>
          </cell>
          <cell r="I394" t="str">
            <v>NEUROALIADOS MEDICINA ESPECIALIZADA</v>
          </cell>
          <cell r="J394" t="str">
            <v>8026D82</v>
          </cell>
          <cell r="K394" t="str">
            <v>NA317</v>
          </cell>
          <cell r="L394">
            <v>235200</v>
          </cell>
          <cell r="N394">
            <v>44203</v>
          </cell>
        </row>
        <row r="395">
          <cell r="A395" t="str">
            <v>900471992-NA318</v>
          </cell>
          <cell r="B395">
            <v>816</v>
          </cell>
          <cell r="C395">
            <v>4749</v>
          </cell>
          <cell r="D395" t="str">
            <v>816-4749</v>
          </cell>
          <cell r="E395">
            <v>44232</v>
          </cell>
          <cell r="F395">
            <v>230550108000</v>
          </cell>
          <cell r="G395" t="str">
            <v>PAGO GIRO DIRECTO FEB2021</v>
          </cell>
          <cell r="H395">
            <v>900471992</v>
          </cell>
          <cell r="I395" t="str">
            <v>NEUROALIADOS MEDICINA ESPECIALIZADA</v>
          </cell>
          <cell r="J395" t="str">
            <v>8026D82</v>
          </cell>
          <cell r="K395" t="str">
            <v>NA318</v>
          </cell>
          <cell r="L395">
            <v>235200</v>
          </cell>
          <cell r="N395">
            <v>44203</v>
          </cell>
        </row>
        <row r="396">
          <cell r="A396" t="str">
            <v>900471992-NA319</v>
          </cell>
          <cell r="B396">
            <v>816</v>
          </cell>
          <cell r="C396">
            <v>4749</v>
          </cell>
          <cell r="D396" t="str">
            <v>816-4749</v>
          </cell>
          <cell r="E396">
            <v>44232</v>
          </cell>
          <cell r="F396">
            <v>230550108000</v>
          </cell>
          <cell r="G396" t="str">
            <v>PAGO GIRO DIRECTO FEB2021</v>
          </cell>
          <cell r="H396">
            <v>900471992</v>
          </cell>
          <cell r="I396" t="str">
            <v>NEUROALIADOS MEDICINA ESPECIALIZADA</v>
          </cell>
          <cell r="J396" t="str">
            <v>8026D82</v>
          </cell>
          <cell r="K396" t="str">
            <v>NA319</v>
          </cell>
          <cell r="L396">
            <v>235200</v>
          </cell>
          <cell r="N396">
            <v>44203</v>
          </cell>
        </row>
        <row r="397">
          <cell r="A397" t="str">
            <v>900471992-NA322</v>
          </cell>
          <cell r="B397">
            <v>816</v>
          </cell>
          <cell r="C397">
            <v>4749</v>
          </cell>
          <cell r="D397" t="str">
            <v>816-4749</v>
          </cell>
          <cell r="E397">
            <v>44232</v>
          </cell>
          <cell r="F397">
            <v>230550108000</v>
          </cell>
          <cell r="G397" t="str">
            <v>PAGO GIRO DIRECTO FEB2021</v>
          </cell>
          <cell r="H397">
            <v>900471992</v>
          </cell>
          <cell r="I397" t="str">
            <v>NEUROALIADOS MEDICINA ESPECIALIZADA</v>
          </cell>
          <cell r="J397" t="str">
            <v>8026D82</v>
          </cell>
          <cell r="K397" t="str">
            <v>NA322</v>
          </cell>
          <cell r="L397">
            <v>44100</v>
          </cell>
          <cell r="N397">
            <v>44203</v>
          </cell>
        </row>
        <row r="398">
          <cell r="A398" t="str">
            <v>900471992-NA323</v>
          </cell>
          <cell r="B398">
            <v>816</v>
          </cell>
          <cell r="C398">
            <v>4749</v>
          </cell>
          <cell r="D398" t="str">
            <v>816-4749</v>
          </cell>
          <cell r="E398">
            <v>44232</v>
          </cell>
          <cell r="F398">
            <v>230550108000</v>
          </cell>
          <cell r="G398" t="str">
            <v>PAGO GIRO DIRECTO FEB2021</v>
          </cell>
          <cell r="H398">
            <v>900471992</v>
          </cell>
          <cell r="I398" t="str">
            <v>NEUROALIADOS MEDICINA ESPECIALIZADA</v>
          </cell>
          <cell r="J398" t="str">
            <v>8026D82</v>
          </cell>
          <cell r="K398" t="str">
            <v>NA323</v>
          </cell>
          <cell r="L398">
            <v>44100</v>
          </cell>
          <cell r="N398">
            <v>44203</v>
          </cell>
        </row>
        <row r="399">
          <cell r="A399" t="str">
            <v>900471992-NA324</v>
          </cell>
          <cell r="B399">
            <v>816</v>
          </cell>
          <cell r="C399">
            <v>4749</v>
          </cell>
          <cell r="D399" t="str">
            <v>816-4749</v>
          </cell>
          <cell r="E399">
            <v>44232</v>
          </cell>
          <cell r="F399">
            <v>230550108000</v>
          </cell>
          <cell r="G399" t="str">
            <v>PAGO GIRO DIRECTO FEB2021</v>
          </cell>
          <cell r="H399">
            <v>900471992</v>
          </cell>
          <cell r="I399" t="str">
            <v>NEUROALIADOS MEDICINA ESPECIALIZADA</v>
          </cell>
          <cell r="J399" t="str">
            <v>8026D82</v>
          </cell>
          <cell r="K399" t="str">
            <v>NA324</v>
          </cell>
          <cell r="L399">
            <v>44100</v>
          </cell>
          <cell r="N399">
            <v>44203</v>
          </cell>
        </row>
        <row r="400">
          <cell r="A400" t="str">
            <v>900471992-NA325</v>
          </cell>
          <cell r="B400">
            <v>816</v>
          </cell>
          <cell r="C400">
            <v>4749</v>
          </cell>
          <cell r="D400" t="str">
            <v>816-4749</v>
          </cell>
          <cell r="E400">
            <v>44232</v>
          </cell>
          <cell r="F400">
            <v>230550108000</v>
          </cell>
          <cell r="G400" t="str">
            <v>PAGO GIRO DIRECTO FEB2021</v>
          </cell>
          <cell r="H400">
            <v>900471992</v>
          </cell>
          <cell r="I400" t="str">
            <v>NEUROALIADOS MEDICINA ESPECIALIZADA</v>
          </cell>
          <cell r="J400" t="str">
            <v>8026D82</v>
          </cell>
          <cell r="K400" t="str">
            <v>NA325</v>
          </cell>
          <cell r="L400">
            <v>44100</v>
          </cell>
          <cell r="N400">
            <v>44203</v>
          </cell>
        </row>
        <row r="401">
          <cell r="A401" t="str">
            <v>900471992-NA326</v>
          </cell>
          <cell r="B401">
            <v>816</v>
          </cell>
          <cell r="C401">
            <v>4749</v>
          </cell>
          <cell r="D401" t="str">
            <v>816-4749</v>
          </cell>
          <cell r="E401">
            <v>44232</v>
          </cell>
          <cell r="F401">
            <v>230550108000</v>
          </cell>
          <cell r="G401" t="str">
            <v>PAGO GIRO DIRECTO FEB2021</v>
          </cell>
          <cell r="H401">
            <v>900471992</v>
          </cell>
          <cell r="I401" t="str">
            <v>NEUROALIADOS MEDICINA ESPECIALIZADA</v>
          </cell>
          <cell r="J401" t="str">
            <v>8026D82</v>
          </cell>
          <cell r="K401" t="str">
            <v>NA326</v>
          </cell>
          <cell r="L401">
            <v>44100</v>
          </cell>
          <cell r="N401">
            <v>44203</v>
          </cell>
        </row>
        <row r="402">
          <cell r="A402" t="str">
            <v>900471992-NA327</v>
          </cell>
          <cell r="B402">
            <v>816</v>
          </cell>
          <cell r="C402">
            <v>4749</v>
          </cell>
          <cell r="D402" t="str">
            <v>816-4749</v>
          </cell>
          <cell r="E402">
            <v>44232</v>
          </cell>
          <cell r="F402">
            <v>230550108000</v>
          </cell>
          <cell r="G402" t="str">
            <v>PAGO GIRO DIRECTO FEB2021</v>
          </cell>
          <cell r="H402">
            <v>900471992</v>
          </cell>
          <cell r="I402" t="str">
            <v>NEUROALIADOS MEDICINA ESPECIALIZADA</v>
          </cell>
          <cell r="J402" t="str">
            <v>8026D82</v>
          </cell>
          <cell r="K402" t="str">
            <v>NA327</v>
          </cell>
          <cell r="L402">
            <v>44100</v>
          </cell>
          <cell r="N402">
            <v>44203</v>
          </cell>
        </row>
        <row r="403">
          <cell r="A403" t="str">
            <v>900471992-NA328</v>
          </cell>
          <cell r="B403">
            <v>816</v>
          </cell>
          <cell r="C403">
            <v>4749</v>
          </cell>
          <cell r="D403" t="str">
            <v>816-4749</v>
          </cell>
          <cell r="E403">
            <v>44232</v>
          </cell>
          <cell r="F403">
            <v>230550108000</v>
          </cell>
          <cell r="G403" t="str">
            <v>PAGO GIRO DIRECTO FEB2021</v>
          </cell>
          <cell r="H403">
            <v>900471992</v>
          </cell>
          <cell r="I403" t="str">
            <v>NEUROALIADOS MEDICINA ESPECIALIZADA</v>
          </cell>
          <cell r="J403" t="str">
            <v>8030D82</v>
          </cell>
          <cell r="K403" t="str">
            <v>NA328</v>
          </cell>
          <cell r="L403">
            <v>44100</v>
          </cell>
          <cell r="N403">
            <v>44203</v>
          </cell>
        </row>
        <row r="404">
          <cell r="A404" t="str">
            <v>900471992-NA330</v>
          </cell>
          <cell r="B404">
            <v>816</v>
          </cell>
          <cell r="C404">
            <v>4749</v>
          </cell>
          <cell r="D404" t="str">
            <v>816-4749</v>
          </cell>
          <cell r="E404">
            <v>44232</v>
          </cell>
          <cell r="F404">
            <v>230550108000</v>
          </cell>
          <cell r="G404" t="str">
            <v>PAGO GIRO DIRECTO FEB2021</v>
          </cell>
          <cell r="H404">
            <v>900471992</v>
          </cell>
          <cell r="I404" t="str">
            <v>NEUROALIADOS MEDICINA ESPECIALIZADA</v>
          </cell>
          <cell r="J404" t="str">
            <v>8026D82</v>
          </cell>
          <cell r="K404" t="str">
            <v>NA330</v>
          </cell>
          <cell r="L404">
            <v>44100</v>
          </cell>
          <cell r="N404">
            <v>44203</v>
          </cell>
        </row>
        <row r="405">
          <cell r="A405" t="str">
            <v>900471992-NA331</v>
          </cell>
          <cell r="B405">
            <v>816</v>
          </cell>
          <cell r="C405">
            <v>4749</v>
          </cell>
          <cell r="D405" t="str">
            <v>816-4749</v>
          </cell>
          <cell r="E405">
            <v>44232</v>
          </cell>
          <cell r="F405">
            <v>230550108000</v>
          </cell>
          <cell r="G405" t="str">
            <v>PAGO GIRO DIRECTO FEB2021</v>
          </cell>
          <cell r="H405">
            <v>900471992</v>
          </cell>
          <cell r="I405" t="str">
            <v>NEUROALIADOS MEDICINA ESPECIALIZADA</v>
          </cell>
          <cell r="J405" t="str">
            <v>8026D82</v>
          </cell>
          <cell r="K405" t="str">
            <v>NA331</v>
          </cell>
          <cell r="L405">
            <v>44100</v>
          </cell>
          <cell r="N405">
            <v>44203</v>
          </cell>
        </row>
        <row r="406">
          <cell r="A406" t="str">
            <v>900471992-NA332</v>
          </cell>
          <cell r="B406">
            <v>816</v>
          </cell>
          <cell r="C406">
            <v>4749</v>
          </cell>
          <cell r="D406" t="str">
            <v>816-4749</v>
          </cell>
          <cell r="E406">
            <v>44232</v>
          </cell>
          <cell r="F406">
            <v>230550108000</v>
          </cell>
          <cell r="G406" t="str">
            <v>PAGO GIRO DIRECTO FEB2021</v>
          </cell>
          <cell r="H406">
            <v>900471992</v>
          </cell>
          <cell r="I406" t="str">
            <v>NEUROALIADOS MEDICINA ESPECIALIZADA</v>
          </cell>
          <cell r="J406" t="str">
            <v>8026D82</v>
          </cell>
          <cell r="K406" t="str">
            <v>NA332</v>
          </cell>
          <cell r="L406">
            <v>44100</v>
          </cell>
          <cell r="N406">
            <v>44203</v>
          </cell>
        </row>
        <row r="407">
          <cell r="A407" t="str">
            <v>900471992-NA333</v>
          </cell>
          <cell r="B407">
            <v>816</v>
          </cell>
          <cell r="C407">
            <v>4749</v>
          </cell>
          <cell r="D407" t="str">
            <v>816-4749</v>
          </cell>
          <cell r="E407">
            <v>44232</v>
          </cell>
          <cell r="F407">
            <v>230550108000</v>
          </cell>
          <cell r="G407" t="str">
            <v>PAGO GIRO DIRECTO FEB2021</v>
          </cell>
          <cell r="H407">
            <v>900471992</v>
          </cell>
          <cell r="I407" t="str">
            <v>NEUROALIADOS MEDICINA ESPECIALIZADA</v>
          </cell>
          <cell r="J407" t="str">
            <v>8026D82</v>
          </cell>
          <cell r="K407" t="str">
            <v>NA333</v>
          </cell>
          <cell r="L407">
            <v>44100</v>
          </cell>
          <cell r="N407">
            <v>44203</v>
          </cell>
        </row>
        <row r="408">
          <cell r="A408" t="str">
            <v>900471992-NA334</v>
          </cell>
          <cell r="B408">
            <v>816</v>
          </cell>
          <cell r="C408">
            <v>4749</v>
          </cell>
          <cell r="D408" t="str">
            <v>816-4749</v>
          </cell>
          <cell r="E408">
            <v>44232</v>
          </cell>
          <cell r="F408">
            <v>230550108000</v>
          </cell>
          <cell r="G408" t="str">
            <v>PAGO GIRO DIRECTO FEB2021</v>
          </cell>
          <cell r="H408">
            <v>900471992</v>
          </cell>
          <cell r="I408" t="str">
            <v>NEUROALIADOS MEDICINA ESPECIALIZADA</v>
          </cell>
          <cell r="J408" t="str">
            <v>8030D82</v>
          </cell>
          <cell r="K408" t="str">
            <v>NA334</v>
          </cell>
          <cell r="L408">
            <v>44100</v>
          </cell>
          <cell r="N408">
            <v>44203</v>
          </cell>
        </row>
        <row r="409">
          <cell r="A409" t="str">
            <v>900471992-NA335</v>
          </cell>
          <cell r="B409">
            <v>816</v>
          </cell>
          <cell r="C409">
            <v>4749</v>
          </cell>
          <cell r="D409" t="str">
            <v>816-4749</v>
          </cell>
          <cell r="E409">
            <v>44232</v>
          </cell>
          <cell r="F409">
            <v>230550108000</v>
          </cell>
          <cell r="G409" t="str">
            <v>PAGO GIRO DIRECTO FEB2021</v>
          </cell>
          <cell r="H409">
            <v>900471992</v>
          </cell>
          <cell r="I409" t="str">
            <v>NEUROALIADOS MEDICINA ESPECIALIZADA</v>
          </cell>
          <cell r="J409" t="str">
            <v>8026D82</v>
          </cell>
          <cell r="K409" t="str">
            <v>NA335</v>
          </cell>
          <cell r="L409">
            <v>44100</v>
          </cell>
          <cell r="N409">
            <v>44203</v>
          </cell>
        </row>
        <row r="410">
          <cell r="A410" t="str">
            <v>900471992-NA336</v>
          </cell>
          <cell r="B410">
            <v>816</v>
          </cell>
          <cell r="C410">
            <v>4749</v>
          </cell>
          <cell r="D410" t="str">
            <v>816-4749</v>
          </cell>
          <cell r="E410">
            <v>44232</v>
          </cell>
          <cell r="F410">
            <v>230550108000</v>
          </cell>
          <cell r="G410" t="str">
            <v>PAGO GIRO DIRECTO FEB2021</v>
          </cell>
          <cell r="H410">
            <v>900471992</v>
          </cell>
          <cell r="I410" t="str">
            <v>NEUROALIADOS MEDICINA ESPECIALIZADA</v>
          </cell>
          <cell r="J410" t="str">
            <v>8026D82</v>
          </cell>
          <cell r="K410" t="str">
            <v>NA336</v>
          </cell>
          <cell r="L410">
            <v>44100</v>
          </cell>
          <cell r="N410">
            <v>44203</v>
          </cell>
        </row>
        <row r="411">
          <cell r="A411" t="str">
            <v>900471992-NA337</v>
          </cell>
          <cell r="B411">
            <v>816</v>
          </cell>
          <cell r="C411">
            <v>4749</v>
          </cell>
          <cell r="D411" t="str">
            <v>816-4749</v>
          </cell>
          <cell r="E411">
            <v>44232</v>
          </cell>
          <cell r="F411">
            <v>230550108000</v>
          </cell>
          <cell r="G411" t="str">
            <v>PAGO GIRO DIRECTO FEB2021</v>
          </cell>
          <cell r="H411">
            <v>900471992</v>
          </cell>
          <cell r="I411" t="str">
            <v>NEUROALIADOS MEDICINA ESPECIALIZADA</v>
          </cell>
          <cell r="J411" t="str">
            <v>8026D82</v>
          </cell>
          <cell r="K411" t="str">
            <v>NA337</v>
          </cell>
          <cell r="L411">
            <v>25480</v>
          </cell>
          <cell r="N411">
            <v>44203</v>
          </cell>
        </row>
        <row r="412">
          <cell r="A412" t="str">
            <v>900471992-NA338</v>
          </cell>
          <cell r="B412">
            <v>816</v>
          </cell>
          <cell r="C412">
            <v>4749</v>
          </cell>
          <cell r="D412" t="str">
            <v>816-4749</v>
          </cell>
          <cell r="E412">
            <v>44232</v>
          </cell>
          <cell r="F412">
            <v>230550108000</v>
          </cell>
          <cell r="G412" t="str">
            <v>PAGO GIRO DIRECTO FEB2021</v>
          </cell>
          <cell r="H412">
            <v>900471992</v>
          </cell>
          <cell r="I412" t="str">
            <v>NEUROALIADOS MEDICINA ESPECIALIZADA</v>
          </cell>
          <cell r="J412" t="str">
            <v>8026D82</v>
          </cell>
          <cell r="K412" t="str">
            <v>NA338</v>
          </cell>
          <cell r="L412">
            <v>25480</v>
          </cell>
          <cell r="N412">
            <v>44203</v>
          </cell>
        </row>
        <row r="413">
          <cell r="A413" t="str">
            <v>900471992-NA339</v>
          </cell>
          <cell r="B413">
            <v>816</v>
          </cell>
          <cell r="C413">
            <v>4749</v>
          </cell>
          <cell r="D413" t="str">
            <v>816-4749</v>
          </cell>
          <cell r="E413">
            <v>44232</v>
          </cell>
          <cell r="F413">
            <v>230550108000</v>
          </cell>
          <cell r="G413" t="str">
            <v>PAGO GIRO DIRECTO FEB2021</v>
          </cell>
          <cell r="H413">
            <v>900471992</v>
          </cell>
          <cell r="I413" t="str">
            <v>NEUROALIADOS MEDICINA ESPECIALIZADA</v>
          </cell>
          <cell r="J413" t="str">
            <v>8026D82</v>
          </cell>
          <cell r="K413" t="str">
            <v>NA339</v>
          </cell>
          <cell r="L413">
            <v>235200</v>
          </cell>
          <cell r="N413">
            <v>44203</v>
          </cell>
        </row>
        <row r="414">
          <cell r="A414" t="str">
            <v>900471992-NA340</v>
          </cell>
          <cell r="B414">
            <v>816</v>
          </cell>
          <cell r="C414">
            <v>4749</v>
          </cell>
          <cell r="D414" t="str">
            <v>816-4749</v>
          </cell>
          <cell r="E414">
            <v>44232</v>
          </cell>
          <cell r="F414">
            <v>230550108000</v>
          </cell>
          <cell r="G414" t="str">
            <v>PAGO GIRO DIRECTO FEB2021</v>
          </cell>
          <cell r="H414">
            <v>900471992</v>
          </cell>
          <cell r="I414" t="str">
            <v>NEUROALIADOS MEDICINA ESPECIALIZADA</v>
          </cell>
          <cell r="J414" t="str">
            <v>8026D82</v>
          </cell>
          <cell r="K414" t="str">
            <v>NA340</v>
          </cell>
          <cell r="L414">
            <v>282240</v>
          </cell>
          <cell r="N414">
            <v>44203</v>
          </cell>
        </row>
        <row r="415">
          <cell r="A415" t="str">
            <v>900471992-NA341</v>
          </cell>
          <cell r="B415">
            <v>816</v>
          </cell>
          <cell r="C415">
            <v>4749</v>
          </cell>
          <cell r="D415" t="str">
            <v>816-4749</v>
          </cell>
          <cell r="E415">
            <v>44232</v>
          </cell>
          <cell r="F415">
            <v>230550108000</v>
          </cell>
          <cell r="G415" t="str">
            <v>PAGO GIRO DIRECTO FEB2021</v>
          </cell>
          <cell r="H415">
            <v>900471992</v>
          </cell>
          <cell r="I415" t="str">
            <v>NEUROALIADOS MEDICINA ESPECIALIZADA</v>
          </cell>
          <cell r="J415" t="str">
            <v>8026D82</v>
          </cell>
          <cell r="K415" t="str">
            <v>NA341</v>
          </cell>
          <cell r="L415">
            <v>282240</v>
          </cell>
          <cell r="N415">
            <v>44203</v>
          </cell>
        </row>
        <row r="416">
          <cell r="A416" t="str">
            <v>900471992-NA342</v>
          </cell>
          <cell r="B416">
            <v>816</v>
          </cell>
          <cell r="C416">
            <v>4749</v>
          </cell>
          <cell r="D416" t="str">
            <v>816-4749</v>
          </cell>
          <cell r="E416">
            <v>44232</v>
          </cell>
          <cell r="F416">
            <v>230550108000</v>
          </cell>
          <cell r="G416" t="str">
            <v>PAGO GIRO DIRECTO FEB2021</v>
          </cell>
          <cell r="H416">
            <v>900471992</v>
          </cell>
          <cell r="I416" t="str">
            <v>NEUROALIADOS MEDICINA ESPECIALIZADA</v>
          </cell>
          <cell r="J416" t="str">
            <v>8026D82</v>
          </cell>
          <cell r="K416" t="str">
            <v>NA342</v>
          </cell>
          <cell r="L416">
            <v>282240</v>
          </cell>
          <cell r="N416">
            <v>44203</v>
          </cell>
        </row>
        <row r="417">
          <cell r="A417" t="str">
            <v>900471992-NA344</v>
          </cell>
          <cell r="B417">
            <v>816</v>
          </cell>
          <cell r="C417">
            <v>4749</v>
          </cell>
          <cell r="D417" t="str">
            <v>816-4749</v>
          </cell>
          <cell r="E417">
            <v>44232</v>
          </cell>
          <cell r="F417">
            <v>230550108000</v>
          </cell>
          <cell r="G417" t="str">
            <v>PAGO GIRO DIRECTO FEB2021</v>
          </cell>
          <cell r="H417">
            <v>900471992</v>
          </cell>
          <cell r="I417" t="str">
            <v>NEUROALIADOS MEDICINA ESPECIALIZADA</v>
          </cell>
          <cell r="J417" t="str">
            <v>8030D82</v>
          </cell>
          <cell r="K417" t="str">
            <v>NA344</v>
          </cell>
          <cell r="L417">
            <v>188160</v>
          </cell>
          <cell r="N417">
            <v>44203</v>
          </cell>
        </row>
        <row r="418">
          <cell r="A418" t="str">
            <v>900471992-NA345</v>
          </cell>
          <cell r="B418">
            <v>816</v>
          </cell>
          <cell r="C418">
            <v>4749</v>
          </cell>
          <cell r="D418" t="str">
            <v>816-4749</v>
          </cell>
          <cell r="E418">
            <v>44232</v>
          </cell>
          <cell r="F418">
            <v>230550108000</v>
          </cell>
          <cell r="G418" t="str">
            <v>PAGO GIRO DIRECTO FEB2021</v>
          </cell>
          <cell r="H418">
            <v>900471992</v>
          </cell>
          <cell r="I418" t="str">
            <v>NEUROALIADOS MEDICINA ESPECIALIZADA</v>
          </cell>
          <cell r="J418" t="str">
            <v>8030D82</v>
          </cell>
          <cell r="K418" t="str">
            <v>NA345</v>
          </cell>
          <cell r="L418">
            <v>282240</v>
          </cell>
          <cell r="N418">
            <v>44203</v>
          </cell>
        </row>
        <row r="419">
          <cell r="A419" t="str">
            <v>900471992-NA351</v>
          </cell>
          <cell r="B419">
            <v>816</v>
          </cell>
          <cell r="C419">
            <v>4749</v>
          </cell>
          <cell r="D419" t="str">
            <v>816-4749</v>
          </cell>
          <cell r="E419">
            <v>44232</v>
          </cell>
          <cell r="F419">
            <v>230550108000</v>
          </cell>
          <cell r="G419" t="str">
            <v>PAGO GIRO DIRECTO FEB2021</v>
          </cell>
          <cell r="H419">
            <v>900471992</v>
          </cell>
          <cell r="I419" t="str">
            <v>NEUROALIADOS MEDICINA ESPECIALIZADA</v>
          </cell>
          <cell r="J419" t="str">
            <v>8026D82</v>
          </cell>
          <cell r="K419" t="str">
            <v>NA351</v>
          </cell>
          <cell r="L419">
            <v>282240</v>
          </cell>
          <cell r="N419">
            <v>44203</v>
          </cell>
        </row>
        <row r="420">
          <cell r="A420" t="str">
            <v>900471992-NA352</v>
          </cell>
          <cell r="B420">
            <v>816</v>
          </cell>
          <cell r="C420">
            <v>4749</v>
          </cell>
          <cell r="D420" t="str">
            <v>816-4749</v>
          </cell>
          <cell r="E420">
            <v>44232</v>
          </cell>
          <cell r="F420">
            <v>230550108000</v>
          </cell>
          <cell r="G420" t="str">
            <v>PAGO GIRO DIRECTO FEB2021</v>
          </cell>
          <cell r="H420">
            <v>900471992</v>
          </cell>
          <cell r="I420" t="str">
            <v>NEUROALIADOS MEDICINA ESPECIALIZADA</v>
          </cell>
          <cell r="J420" t="str">
            <v>8026D82</v>
          </cell>
          <cell r="K420" t="str">
            <v>NA352</v>
          </cell>
          <cell r="L420">
            <v>235200</v>
          </cell>
          <cell r="N420">
            <v>44203</v>
          </cell>
        </row>
        <row r="421">
          <cell r="A421" t="str">
            <v>900471992-NA438</v>
          </cell>
          <cell r="B421">
            <v>816</v>
          </cell>
          <cell r="C421">
            <v>4844</v>
          </cell>
          <cell r="D421" t="str">
            <v>816-4844</v>
          </cell>
          <cell r="E421">
            <v>44260</v>
          </cell>
          <cell r="F421">
            <v>230550108000</v>
          </cell>
          <cell r="G421" t="str">
            <v>PAGO GIRO DIRECTO MAR2021</v>
          </cell>
          <cell r="H421">
            <v>900471992</v>
          </cell>
          <cell r="I421" t="str">
            <v>NEUROALIADOS MEDICINA ESPECIALIZADA</v>
          </cell>
          <cell r="J421" t="str">
            <v>8026D82</v>
          </cell>
          <cell r="K421" t="str">
            <v>NA438</v>
          </cell>
          <cell r="L421">
            <v>282240</v>
          </cell>
          <cell r="N421">
            <v>44232</v>
          </cell>
        </row>
        <row r="422">
          <cell r="A422" t="str">
            <v>900471992-NA437</v>
          </cell>
          <cell r="B422">
            <v>816</v>
          </cell>
          <cell r="C422">
            <v>4844</v>
          </cell>
          <cell r="D422" t="str">
            <v>816-4844</v>
          </cell>
          <cell r="E422">
            <v>44260</v>
          </cell>
          <cell r="F422">
            <v>230550108000</v>
          </cell>
          <cell r="G422" t="str">
            <v>PAGO GIRO DIRECTO MAR2021</v>
          </cell>
          <cell r="H422">
            <v>900471992</v>
          </cell>
          <cell r="I422" t="str">
            <v>NEUROALIADOS MEDICINA ESPECIALIZADA</v>
          </cell>
          <cell r="J422" t="str">
            <v>8026D82</v>
          </cell>
          <cell r="K422" t="str">
            <v>NA437</v>
          </cell>
          <cell r="L422">
            <v>235200</v>
          </cell>
          <cell r="N422">
            <v>44235</v>
          </cell>
        </row>
        <row r="423">
          <cell r="A423" t="str">
            <v>900471992-NA433</v>
          </cell>
          <cell r="B423">
            <v>816</v>
          </cell>
          <cell r="C423">
            <v>4844</v>
          </cell>
          <cell r="D423" t="str">
            <v>816-4844</v>
          </cell>
          <cell r="E423">
            <v>44260</v>
          </cell>
          <cell r="F423">
            <v>230550108000</v>
          </cell>
          <cell r="G423" t="str">
            <v>PAGO GIRO DIRECTO MAR2021</v>
          </cell>
          <cell r="H423">
            <v>900471992</v>
          </cell>
          <cell r="I423" t="str">
            <v>NEUROALIADOS MEDICINA ESPECIALIZADA</v>
          </cell>
          <cell r="J423" t="str">
            <v>8026D82</v>
          </cell>
          <cell r="K423" t="str">
            <v>NA433</v>
          </cell>
          <cell r="L423">
            <v>235200</v>
          </cell>
          <cell r="N423">
            <v>44232</v>
          </cell>
        </row>
        <row r="424">
          <cell r="A424" t="str">
            <v>900471992-NA432</v>
          </cell>
          <cell r="B424">
            <v>816</v>
          </cell>
          <cell r="C424">
            <v>4844</v>
          </cell>
          <cell r="D424" t="str">
            <v>816-4844</v>
          </cell>
          <cell r="E424">
            <v>44260</v>
          </cell>
          <cell r="F424">
            <v>230550108000</v>
          </cell>
          <cell r="G424" t="str">
            <v>PAGO GIRO DIRECTO MAR2021</v>
          </cell>
          <cell r="H424">
            <v>900471992</v>
          </cell>
          <cell r="I424" t="str">
            <v>NEUROALIADOS MEDICINA ESPECIALIZADA</v>
          </cell>
          <cell r="J424" t="str">
            <v>8026D82</v>
          </cell>
          <cell r="K424" t="str">
            <v>NA432</v>
          </cell>
          <cell r="L424">
            <v>188160</v>
          </cell>
          <cell r="N424">
            <v>44232</v>
          </cell>
        </row>
        <row r="425">
          <cell r="A425" t="str">
            <v>900471992-NA431</v>
          </cell>
          <cell r="B425">
            <v>816</v>
          </cell>
          <cell r="C425">
            <v>4844</v>
          </cell>
          <cell r="D425" t="str">
            <v>816-4844</v>
          </cell>
          <cell r="E425">
            <v>44260</v>
          </cell>
          <cell r="F425">
            <v>230550108000</v>
          </cell>
          <cell r="G425" t="str">
            <v>PAGO GIRO DIRECTO MAR2021</v>
          </cell>
          <cell r="H425">
            <v>900471992</v>
          </cell>
          <cell r="I425" t="str">
            <v>NEUROALIADOS MEDICINA ESPECIALIZADA</v>
          </cell>
          <cell r="J425" t="str">
            <v>8026D82</v>
          </cell>
          <cell r="K425" t="str">
            <v>NA431</v>
          </cell>
          <cell r="L425">
            <v>282240</v>
          </cell>
          <cell r="N425">
            <v>44232</v>
          </cell>
        </row>
        <row r="426">
          <cell r="A426" t="str">
            <v>900471992-NA430</v>
          </cell>
          <cell r="B426">
            <v>816</v>
          </cell>
          <cell r="C426">
            <v>4844</v>
          </cell>
          <cell r="D426" t="str">
            <v>816-4844</v>
          </cell>
          <cell r="E426">
            <v>44260</v>
          </cell>
          <cell r="F426">
            <v>230550108000</v>
          </cell>
          <cell r="G426" t="str">
            <v>PAGO GIRO DIRECTO MAR2021</v>
          </cell>
          <cell r="H426">
            <v>900471992</v>
          </cell>
          <cell r="I426" t="str">
            <v>NEUROALIADOS MEDICINA ESPECIALIZADA</v>
          </cell>
          <cell r="J426" t="str">
            <v>8026D82</v>
          </cell>
          <cell r="K426" t="str">
            <v>NA430</v>
          </cell>
          <cell r="L426">
            <v>235200</v>
          </cell>
          <cell r="N426">
            <v>44232</v>
          </cell>
        </row>
        <row r="427">
          <cell r="A427" t="str">
            <v>900471992-NA436</v>
          </cell>
          <cell r="B427">
            <v>816</v>
          </cell>
          <cell r="C427">
            <v>4844</v>
          </cell>
          <cell r="D427" t="str">
            <v>816-4844</v>
          </cell>
          <cell r="E427">
            <v>44260</v>
          </cell>
          <cell r="F427">
            <v>230550108000</v>
          </cell>
          <cell r="G427" t="str">
            <v>PAGO GIRO DIRECTO MAR2021</v>
          </cell>
          <cell r="H427">
            <v>900471992</v>
          </cell>
          <cell r="I427" t="str">
            <v>NEUROALIADOS MEDICINA ESPECIALIZADA</v>
          </cell>
          <cell r="J427" t="str">
            <v>8026D82</v>
          </cell>
          <cell r="K427" t="str">
            <v>NA436</v>
          </cell>
          <cell r="L427">
            <v>188160</v>
          </cell>
          <cell r="N427">
            <v>44235</v>
          </cell>
        </row>
        <row r="428">
          <cell r="A428" t="str">
            <v>900471992-NA429</v>
          </cell>
          <cell r="B428">
            <v>816</v>
          </cell>
          <cell r="C428">
            <v>4844</v>
          </cell>
          <cell r="D428" t="str">
            <v>816-4844</v>
          </cell>
          <cell r="E428">
            <v>44260</v>
          </cell>
          <cell r="F428">
            <v>230550108000</v>
          </cell>
          <cell r="G428" t="str">
            <v>PAGO GIRO DIRECTO MAR2021</v>
          </cell>
          <cell r="H428">
            <v>900471992</v>
          </cell>
          <cell r="I428" t="str">
            <v>NEUROALIADOS MEDICINA ESPECIALIZADA</v>
          </cell>
          <cell r="J428" t="str">
            <v>8026D82</v>
          </cell>
          <cell r="K428" t="str">
            <v>NA429</v>
          </cell>
          <cell r="L428">
            <v>188160</v>
          </cell>
          <cell r="N428">
            <v>44232</v>
          </cell>
        </row>
        <row r="429">
          <cell r="A429" t="str">
            <v>900471992-NA428</v>
          </cell>
          <cell r="B429">
            <v>816</v>
          </cell>
          <cell r="C429">
            <v>4844</v>
          </cell>
          <cell r="D429" t="str">
            <v>816-4844</v>
          </cell>
          <cell r="E429">
            <v>44260</v>
          </cell>
          <cell r="F429">
            <v>230550108000</v>
          </cell>
          <cell r="G429" t="str">
            <v>PAGO GIRO DIRECTO MAR2021</v>
          </cell>
          <cell r="H429">
            <v>900471992</v>
          </cell>
          <cell r="I429" t="str">
            <v>NEUROALIADOS MEDICINA ESPECIALIZADA</v>
          </cell>
          <cell r="J429" t="str">
            <v>8026D82</v>
          </cell>
          <cell r="K429" t="str">
            <v>NA428</v>
          </cell>
          <cell r="L429">
            <v>50960</v>
          </cell>
          <cell r="N429">
            <v>44232</v>
          </cell>
        </row>
        <row r="430">
          <cell r="A430" t="str">
            <v>900471992-NA427</v>
          </cell>
          <cell r="B430">
            <v>816</v>
          </cell>
          <cell r="C430">
            <v>4844</v>
          </cell>
          <cell r="D430" t="str">
            <v>816-4844</v>
          </cell>
          <cell r="E430">
            <v>44260</v>
          </cell>
          <cell r="F430">
            <v>230550108000</v>
          </cell>
          <cell r="G430" t="str">
            <v>PAGO GIRO DIRECTO MAR2021</v>
          </cell>
          <cell r="H430">
            <v>900471992</v>
          </cell>
          <cell r="I430" t="str">
            <v>NEUROALIADOS MEDICINA ESPECIALIZADA</v>
          </cell>
          <cell r="J430" t="str">
            <v>8026D82</v>
          </cell>
          <cell r="K430" t="str">
            <v>NA427</v>
          </cell>
          <cell r="L430">
            <v>282240</v>
          </cell>
          <cell r="N430">
            <v>44232</v>
          </cell>
        </row>
        <row r="431">
          <cell r="A431" t="str">
            <v>900471992-NA426</v>
          </cell>
          <cell r="B431">
            <v>816</v>
          </cell>
          <cell r="C431">
            <v>4844</v>
          </cell>
          <cell r="D431" t="str">
            <v>816-4844</v>
          </cell>
          <cell r="E431">
            <v>44260</v>
          </cell>
          <cell r="F431">
            <v>230550108000</v>
          </cell>
          <cell r="G431" t="str">
            <v>PAGO GIRO DIRECTO MAR2021</v>
          </cell>
          <cell r="H431">
            <v>900471992</v>
          </cell>
          <cell r="I431" t="str">
            <v>NEUROALIADOS MEDICINA ESPECIALIZADA</v>
          </cell>
          <cell r="J431" t="str">
            <v>8026D82</v>
          </cell>
          <cell r="K431" t="str">
            <v>NA426</v>
          </cell>
          <cell r="L431">
            <v>235200</v>
          </cell>
          <cell r="N431">
            <v>44232</v>
          </cell>
        </row>
        <row r="432">
          <cell r="A432" t="str">
            <v>900471992-NA425</v>
          </cell>
          <cell r="B432">
            <v>816</v>
          </cell>
          <cell r="C432">
            <v>4844</v>
          </cell>
          <cell r="D432" t="str">
            <v>816-4844</v>
          </cell>
          <cell r="E432">
            <v>44260</v>
          </cell>
          <cell r="F432">
            <v>230550108000</v>
          </cell>
          <cell r="G432" t="str">
            <v>PAGO GIRO DIRECTO MAR2021</v>
          </cell>
          <cell r="H432">
            <v>900471992</v>
          </cell>
          <cell r="I432" t="str">
            <v>NEUROALIADOS MEDICINA ESPECIALIZADA</v>
          </cell>
          <cell r="J432" t="str">
            <v>8026D82</v>
          </cell>
          <cell r="K432" t="str">
            <v>NA425</v>
          </cell>
          <cell r="L432">
            <v>235200</v>
          </cell>
          <cell r="N432">
            <v>44232</v>
          </cell>
        </row>
        <row r="433">
          <cell r="A433" t="str">
            <v>900471992-NA423</v>
          </cell>
          <cell r="B433">
            <v>816</v>
          </cell>
          <cell r="C433">
            <v>4844</v>
          </cell>
          <cell r="D433" t="str">
            <v>816-4844</v>
          </cell>
          <cell r="E433">
            <v>44260</v>
          </cell>
          <cell r="F433">
            <v>230550108000</v>
          </cell>
          <cell r="G433" t="str">
            <v>PAGO GIRO DIRECTO MAR2021</v>
          </cell>
          <cell r="H433">
            <v>900471992</v>
          </cell>
          <cell r="I433" t="str">
            <v>NEUROALIADOS MEDICINA ESPECIALIZADA</v>
          </cell>
          <cell r="J433" t="str">
            <v>8026D82</v>
          </cell>
          <cell r="K433" t="str">
            <v>NA423</v>
          </cell>
          <cell r="L433">
            <v>235200</v>
          </cell>
          <cell r="N433">
            <v>44232</v>
          </cell>
        </row>
        <row r="434">
          <cell r="A434" t="str">
            <v>900471992-NA422</v>
          </cell>
          <cell r="B434">
            <v>816</v>
          </cell>
          <cell r="C434">
            <v>4844</v>
          </cell>
          <cell r="D434" t="str">
            <v>816-4844</v>
          </cell>
          <cell r="E434">
            <v>44260</v>
          </cell>
          <cell r="F434">
            <v>230550108000</v>
          </cell>
          <cell r="G434" t="str">
            <v>PAGO GIRO DIRECTO MAR2021</v>
          </cell>
          <cell r="H434">
            <v>900471992</v>
          </cell>
          <cell r="I434" t="str">
            <v>NEUROALIADOS MEDICINA ESPECIALIZADA</v>
          </cell>
          <cell r="J434" t="str">
            <v>8026D82</v>
          </cell>
          <cell r="K434" t="str">
            <v>NA422</v>
          </cell>
          <cell r="L434">
            <v>188160</v>
          </cell>
          <cell r="N434">
            <v>44232</v>
          </cell>
        </row>
        <row r="435">
          <cell r="A435" t="str">
            <v>900471992-NA421</v>
          </cell>
          <cell r="B435">
            <v>816</v>
          </cell>
          <cell r="C435">
            <v>4844</v>
          </cell>
          <cell r="D435" t="str">
            <v>816-4844</v>
          </cell>
          <cell r="E435">
            <v>44260</v>
          </cell>
          <cell r="F435">
            <v>230550108000</v>
          </cell>
          <cell r="G435" t="str">
            <v>PAGO GIRO DIRECTO MAR2021</v>
          </cell>
          <cell r="H435">
            <v>900471992</v>
          </cell>
          <cell r="I435" t="str">
            <v>NEUROALIADOS MEDICINA ESPECIALIZADA</v>
          </cell>
          <cell r="J435" t="str">
            <v>8026D82</v>
          </cell>
          <cell r="K435" t="str">
            <v>NA421</v>
          </cell>
          <cell r="L435">
            <v>188160</v>
          </cell>
          <cell r="N435">
            <v>44232</v>
          </cell>
        </row>
        <row r="436">
          <cell r="A436" t="str">
            <v>900471992-NA420</v>
          </cell>
          <cell r="B436">
            <v>816</v>
          </cell>
          <cell r="C436">
            <v>4844</v>
          </cell>
          <cell r="D436" t="str">
            <v>816-4844</v>
          </cell>
          <cell r="E436">
            <v>44260</v>
          </cell>
          <cell r="F436">
            <v>230550108000</v>
          </cell>
          <cell r="G436" t="str">
            <v>PAGO GIRO DIRECTO MAR2021</v>
          </cell>
          <cell r="H436">
            <v>900471992</v>
          </cell>
          <cell r="I436" t="str">
            <v>NEUROALIADOS MEDICINA ESPECIALIZADA</v>
          </cell>
          <cell r="J436" t="str">
            <v>8026D82</v>
          </cell>
          <cell r="K436" t="str">
            <v>NA420</v>
          </cell>
          <cell r="L436">
            <v>235200</v>
          </cell>
          <cell r="N436">
            <v>44232</v>
          </cell>
        </row>
        <row r="437">
          <cell r="A437" t="str">
            <v>900471992-NA419</v>
          </cell>
          <cell r="B437">
            <v>816</v>
          </cell>
          <cell r="C437">
            <v>4844</v>
          </cell>
          <cell r="D437" t="str">
            <v>816-4844</v>
          </cell>
          <cell r="E437">
            <v>44260</v>
          </cell>
          <cell r="F437">
            <v>230550108000</v>
          </cell>
          <cell r="G437" t="str">
            <v>PAGO GIRO DIRECTO MAR2021</v>
          </cell>
          <cell r="H437">
            <v>900471992</v>
          </cell>
          <cell r="I437" t="str">
            <v>NEUROALIADOS MEDICINA ESPECIALIZADA</v>
          </cell>
          <cell r="J437" t="str">
            <v>8026D82</v>
          </cell>
          <cell r="K437" t="str">
            <v>NA419</v>
          </cell>
          <cell r="L437">
            <v>282240</v>
          </cell>
          <cell r="N437">
            <v>44232</v>
          </cell>
        </row>
        <row r="438">
          <cell r="A438" t="str">
            <v>900471992-NA418</v>
          </cell>
          <cell r="B438">
            <v>816</v>
          </cell>
          <cell r="C438">
            <v>4844</v>
          </cell>
          <cell r="D438" t="str">
            <v>816-4844</v>
          </cell>
          <cell r="E438">
            <v>44260</v>
          </cell>
          <cell r="F438">
            <v>230550108000</v>
          </cell>
          <cell r="G438" t="str">
            <v>PAGO GIRO DIRECTO MAR2021</v>
          </cell>
          <cell r="H438">
            <v>900471992</v>
          </cell>
          <cell r="I438" t="str">
            <v>NEUROALIADOS MEDICINA ESPECIALIZADA</v>
          </cell>
          <cell r="J438" t="str">
            <v>8026D82</v>
          </cell>
          <cell r="K438" t="str">
            <v>NA418</v>
          </cell>
          <cell r="L438">
            <v>44100</v>
          </cell>
          <cell r="N438">
            <v>44232</v>
          </cell>
        </row>
        <row r="439">
          <cell r="A439" t="str">
            <v>900471992-NA415</v>
          </cell>
          <cell r="B439">
            <v>816</v>
          </cell>
          <cell r="C439">
            <v>4844</v>
          </cell>
          <cell r="D439" t="str">
            <v>816-4844</v>
          </cell>
          <cell r="E439">
            <v>44260</v>
          </cell>
          <cell r="F439">
            <v>230550108000</v>
          </cell>
          <cell r="G439" t="str">
            <v>PAGO GIRO DIRECTO MAR2021</v>
          </cell>
          <cell r="H439">
            <v>900471992</v>
          </cell>
          <cell r="I439" t="str">
            <v>NEUROALIADOS MEDICINA ESPECIALIZADA</v>
          </cell>
          <cell r="J439" t="str">
            <v>8026D82</v>
          </cell>
          <cell r="K439" t="str">
            <v>NA415</v>
          </cell>
          <cell r="L439">
            <v>282240</v>
          </cell>
          <cell r="N439">
            <v>44232</v>
          </cell>
        </row>
        <row r="440">
          <cell r="A440" t="str">
            <v>900471992-NA413</v>
          </cell>
          <cell r="B440">
            <v>816</v>
          </cell>
          <cell r="C440">
            <v>4844</v>
          </cell>
          <cell r="D440" t="str">
            <v>816-4844</v>
          </cell>
          <cell r="E440">
            <v>44260</v>
          </cell>
          <cell r="F440">
            <v>230550108000</v>
          </cell>
          <cell r="G440" t="str">
            <v>PAGO GIRO DIRECTO MAR2021</v>
          </cell>
          <cell r="H440">
            <v>900471992</v>
          </cell>
          <cell r="I440" t="str">
            <v>NEUROALIADOS MEDICINA ESPECIALIZADA</v>
          </cell>
          <cell r="J440" t="str">
            <v>8026D82</v>
          </cell>
          <cell r="K440" t="str">
            <v>NA413</v>
          </cell>
          <cell r="L440">
            <v>188160</v>
          </cell>
          <cell r="N440">
            <v>44232</v>
          </cell>
        </row>
        <row r="441">
          <cell r="A441" t="str">
            <v>900471992-NA412</v>
          </cell>
          <cell r="B441">
            <v>816</v>
          </cell>
          <cell r="C441">
            <v>4844</v>
          </cell>
          <cell r="D441" t="str">
            <v>816-4844</v>
          </cell>
          <cell r="E441">
            <v>44260</v>
          </cell>
          <cell r="F441">
            <v>230550108000</v>
          </cell>
          <cell r="G441" t="str">
            <v>PAGO GIRO DIRECTO MAR2021</v>
          </cell>
          <cell r="H441">
            <v>900471992</v>
          </cell>
          <cell r="I441" t="str">
            <v>NEUROALIADOS MEDICINA ESPECIALIZADA</v>
          </cell>
          <cell r="J441" t="str">
            <v>8026D82</v>
          </cell>
          <cell r="K441" t="str">
            <v>NA412</v>
          </cell>
          <cell r="L441">
            <v>188160</v>
          </cell>
          <cell r="N441">
            <v>44232</v>
          </cell>
        </row>
        <row r="442">
          <cell r="A442" t="str">
            <v>900471992-NA411</v>
          </cell>
          <cell r="B442">
            <v>816</v>
          </cell>
          <cell r="C442">
            <v>4844</v>
          </cell>
          <cell r="D442" t="str">
            <v>816-4844</v>
          </cell>
          <cell r="E442">
            <v>44260</v>
          </cell>
          <cell r="F442">
            <v>230550108000</v>
          </cell>
          <cell r="G442" t="str">
            <v>PAGO GIRO DIRECTO MAR2021</v>
          </cell>
          <cell r="H442">
            <v>900471992</v>
          </cell>
          <cell r="I442" t="str">
            <v>NEUROALIADOS MEDICINA ESPECIALIZADA</v>
          </cell>
          <cell r="J442" t="str">
            <v>8026D82</v>
          </cell>
          <cell r="K442" t="str">
            <v>NA411</v>
          </cell>
          <cell r="L442">
            <v>282240</v>
          </cell>
          <cell r="N442">
            <v>44232</v>
          </cell>
        </row>
        <row r="443">
          <cell r="A443" t="str">
            <v>900471992-NA410</v>
          </cell>
          <cell r="B443">
            <v>816</v>
          </cell>
          <cell r="C443">
            <v>4844</v>
          </cell>
          <cell r="D443" t="str">
            <v>816-4844</v>
          </cell>
          <cell r="E443">
            <v>44260</v>
          </cell>
          <cell r="F443">
            <v>230550108000</v>
          </cell>
          <cell r="G443" t="str">
            <v>PAGO GIRO DIRECTO MAR2021</v>
          </cell>
          <cell r="H443">
            <v>900471992</v>
          </cell>
          <cell r="I443" t="str">
            <v>NEUROALIADOS MEDICINA ESPECIALIZADA</v>
          </cell>
          <cell r="J443" t="str">
            <v>8026D82</v>
          </cell>
          <cell r="K443" t="str">
            <v>NA410</v>
          </cell>
          <cell r="L443">
            <v>235200</v>
          </cell>
          <cell r="N443">
            <v>44232</v>
          </cell>
        </row>
        <row r="444">
          <cell r="A444" t="str">
            <v>900471992-NA409</v>
          </cell>
          <cell r="B444">
            <v>816</v>
          </cell>
          <cell r="C444">
            <v>4844</v>
          </cell>
          <cell r="D444" t="str">
            <v>816-4844</v>
          </cell>
          <cell r="E444">
            <v>44260</v>
          </cell>
          <cell r="F444">
            <v>230550108000</v>
          </cell>
          <cell r="G444" t="str">
            <v>PAGO GIRO DIRECTO MAR2021</v>
          </cell>
          <cell r="H444">
            <v>900471992</v>
          </cell>
          <cell r="I444" t="str">
            <v>NEUROALIADOS MEDICINA ESPECIALIZADA</v>
          </cell>
          <cell r="J444" t="str">
            <v>8026D82</v>
          </cell>
          <cell r="K444" t="str">
            <v>NA409</v>
          </cell>
          <cell r="L444">
            <v>188160</v>
          </cell>
          <cell r="N444">
            <v>44232</v>
          </cell>
        </row>
        <row r="445">
          <cell r="A445" t="str">
            <v>900471992-NA408</v>
          </cell>
          <cell r="B445">
            <v>816</v>
          </cell>
          <cell r="C445">
            <v>4844</v>
          </cell>
          <cell r="D445" t="str">
            <v>816-4844</v>
          </cell>
          <cell r="E445">
            <v>44260</v>
          </cell>
          <cell r="F445">
            <v>230550108000</v>
          </cell>
          <cell r="G445" t="str">
            <v>PAGO GIRO DIRECTO MAR2021</v>
          </cell>
          <cell r="H445">
            <v>900471992</v>
          </cell>
          <cell r="I445" t="str">
            <v>NEUROALIADOS MEDICINA ESPECIALIZADA</v>
          </cell>
          <cell r="J445" t="str">
            <v>8026D82</v>
          </cell>
          <cell r="K445" t="str">
            <v>NA408</v>
          </cell>
          <cell r="L445">
            <v>44100</v>
          </cell>
          <cell r="N445">
            <v>44232</v>
          </cell>
        </row>
        <row r="446">
          <cell r="A446" t="str">
            <v>900471992-NA407</v>
          </cell>
          <cell r="B446">
            <v>816</v>
          </cell>
          <cell r="C446">
            <v>4844</v>
          </cell>
          <cell r="D446" t="str">
            <v>816-4844</v>
          </cell>
          <cell r="E446">
            <v>44260</v>
          </cell>
          <cell r="F446">
            <v>230550108000</v>
          </cell>
          <cell r="G446" t="str">
            <v>PAGO GIRO DIRECTO MAR2021</v>
          </cell>
          <cell r="H446">
            <v>900471992</v>
          </cell>
          <cell r="I446" t="str">
            <v>NEUROALIADOS MEDICINA ESPECIALIZADA</v>
          </cell>
          <cell r="J446" t="str">
            <v>8026D82</v>
          </cell>
          <cell r="K446" t="str">
            <v>NA407</v>
          </cell>
          <cell r="L446">
            <v>282240</v>
          </cell>
          <cell r="N446">
            <v>44232</v>
          </cell>
        </row>
        <row r="447">
          <cell r="A447" t="str">
            <v>900471992-NA405</v>
          </cell>
          <cell r="B447">
            <v>816</v>
          </cell>
          <cell r="C447">
            <v>4844</v>
          </cell>
          <cell r="D447" t="str">
            <v>816-4844</v>
          </cell>
          <cell r="E447">
            <v>44260</v>
          </cell>
          <cell r="F447">
            <v>230550108000</v>
          </cell>
          <cell r="G447" t="str">
            <v>PAGO GIRO DIRECTO MAR2021</v>
          </cell>
          <cell r="H447">
            <v>900471992</v>
          </cell>
          <cell r="I447" t="str">
            <v>NEUROALIADOS MEDICINA ESPECIALIZADA</v>
          </cell>
          <cell r="J447" t="str">
            <v>8026D82</v>
          </cell>
          <cell r="K447" t="str">
            <v>NA405</v>
          </cell>
          <cell r="L447">
            <v>235200</v>
          </cell>
          <cell r="N447">
            <v>44232</v>
          </cell>
        </row>
        <row r="448">
          <cell r="A448" t="str">
            <v>900471992-NA404</v>
          </cell>
          <cell r="B448">
            <v>816</v>
          </cell>
          <cell r="C448">
            <v>4844</v>
          </cell>
          <cell r="D448" t="str">
            <v>816-4844</v>
          </cell>
          <cell r="E448">
            <v>44260</v>
          </cell>
          <cell r="F448">
            <v>230550108000</v>
          </cell>
          <cell r="G448" t="str">
            <v>PAGO GIRO DIRECTO MAR2021</v>
          </cell>
          <cell r="H448">
            <v>900471992</v>
          </cell>
          <cell r="I448" t="str">
            <v>NEUROALIADOS MEDICINA ESPECIALIZADA</v>
          </cell>
          <cell r="J448" t="str">
            <v>8026D82</v>
          </cell>
          <cell r="K448" t="str">
            <v>NA404</v>
          </cell>
          <cell r="L448">
            <v>188160</v>
          </cell>
          <cell r="N448">
            <v>44232</v>
          </cell>
        </row>
        <row r="449">
          <cell r="A449" t="str">
            <v>900471992-NA403</v>
          </cell>
          <cell r="B449">
            <v>816</v>
          </cell>
          <cell r="C449">
            <v>4844</v>
          </cell>
          <cell r="D449" t="str">
            <v>816-4844</v>
          </cell>
          <cell r="E449">
            <v>44260</v>
          </cell>
          <cell r="F449">
            <v>230550108000</v>
          </cell>
          <cell r="G449" t="str">
            <v>PAGO GIRO DIRECTO MAR2021</v>
          </cell>
          <cell r="H449">
            <v>900471992</v>
          </cell>
          <cell r="I449" t="str">
            <v>NEUROALIADOS MEDICINA ESPECIALIZADA</v>
          </cell>
          <cell r="J449" t="str">
            <v>8026D82</v>
          </cell>
          <cell r="K449" t="str">
            <v>NA403</v>
          </cell>
          <cell r="L449">
            <v>282240</v>
          </cell>
          <cell r="N449">
            <v>44232</v>
          </cell>
        </row>
        <row r="450">
          <cell r="A450" t="str">
            <v>900471992-NA397</v>
          </cell>
          <cell r="B450">
            <v>816</v>
          </cell>
          <cell r="C450">
            <v>4844</v>
          </cell>
          <cell r="D450" t="str">
            <v>816-4844</v>
          </cell>
          <cell r="E450">
            <v>44260</v>
          </cell>
          <cell r="F450">
            <v>230550108000</v>
          </cell>
          <cell r="G450" t="str">
            <v>PAGO GIRO DIRECTO MAR2021</v>
          </cell>
          <cell r="H450">
            <v>900471992</v>
          </cell>
          <cell r="I450" t="str">
            <v>NEUROALIADOS MEDICINA ESPECIALIZADA</v>
          </cell>
          <cell r="J450" t="str">
            <v>8030D82</v>
          </cell>
          <cell r="K450" t="str">
            <v>NA397</v>
          </cell>
          <cell r="L450">
            <v>25480</v>
          </cell>
          <cell r="N450">
            <v>44232</v>
          </cell>
        </row>
        <row r="451">
          <cell r="A451" t="str">
            <v>900471992-NA396</v>
          </cell>
          <cell r="B451">
            <v>816</v>
          </cell>
          <cell r="C451">
            <v>4844</v>
          </cell>
          <cell r="D451" t="str">
            <v>816-4844</v>
          </cell>
          <cell r="E451">
            <v>44260</v>
          </cell>
          <cell r="F451">
            <v>230550108000</v>
          </cell>
          <cell r="G451" t="str">
            <v>PAGO GIRO DIRECTO MAR2021</v>
          </cell>
          <cell r="H451">
            <v>900471992</v>
          </cell>
          <cell r="I451" t="str">
            <v>NEUROALIADOS MEDICINA ESPECIALIZADA</v>
          </cell>
          <cell r="J451" t="str">
            <v>8026D82</v>
          </cell>
          <cell r="K451" t="str">
            <v>NA396</v>
          </cell>
          <cell r="L451">
            <v>44100</v>
          </cell>
          <cell r="N451">
            <v>44232</v>
          </cell>
        </row>
        <row r="452">
          <cell r="A452" t="str">
            <v>900471992-NA395</v>
          </cell>
          <cell r="B452">
            <v>816</v>
          </cell>
          <cell r="C452">
            <v>4844</v>
          </cell>
          <cell r="D452" t="str">
            <v>816-4844</v>
          </cell>
          <cell r="E452">
            <v>44260</v>
          </cell>
          <cell r="F452">
            <v>230550108000</v>
          </cell>
          <cell r="G452" t="str">
            <v>PAGO GIRO DIRECTO MAR2021</v>
          </cell>
          <cell r="H452">
            <v>900471992</v>
          </cell>
          <cell r="I452" t="str">
            <v>NEUROALIADOS MEDICINA ESPECIALIZADA</v>
          </cell>
          <cell r="J452" t="str">
            <v>8026D82</v>
          </cell>
          <cell r="K452" t="str">
            <v>NA395</v>
          </cell>
          <cell r="L452">
            <v>44100</v>
          </cell>
          <cell r="N452">
            <v>44232</v>
          </cell>
        </row>
        <row r="453">
          <cell r="A453" t="str">
            <v>900471992-NA394</v>
          </cell>
          <cell r="B453">
            <v>816</v>
          </cell>
          <cell r="C453">
            <v>4844</v>
          </cell>
          <cell r="D453" t="str">
            <v>816-4844</v>
          </cell>
          <cell r="E453">
            <v>44260</v>
          </cell>
          <cell r="F453">
            <v>230550108000</v>
          </cell>
          <cell r="G453" t="str">
            <v>PAGO GIRO DIRECTO MAR2021</v>
          </cell>
          <cell r="H453">
            <v>900471992</v>
          </cell>
          <cell r="I453" t="str">
            <v>NEUROALIADOS MEDICINA ESPECIALIZADA</v>
          </cell>
          <cell r="J453" t="str">
            <v>8030D82</v>
          </cell>
          <cell r="K453" t="str">
            <v>NA394</v>
          </cell>
          <cell r="L453">
            <v>44100</v>
          </cell>
          <cell r="N453">
            <v>44232</v>
          </cell>
        </row>
        <row r="454">
          <cell r="A454" t="str">
            <v>900471992-NA393</v>
          </cell>
          <cell r="B454">
            <v>816</v>
          </cell>
          <cell r="C454">
            <v>4844</v>
          </cell>
          <cell r="D454" t="str">
            <v>816-4844</v>
          </cell>
          <cell r="E454">
            <v>44260</v>
          </cell>
          <cell r="F454">
            <v>230550108000</v>
          </cell>
          <cell r="G454" t="str">
            <v>PAGO GIRO DIRECTO MAR2021</v>
          </cell>
          <cell r="H454">
            <v>900471992</v>
          </cell>
          <cell r="I454" t="str">
            <v>NEUROALIADOS MEDICINA ESPECIALIZADA</v>
          </cell>
          <cell r="J454" t="str">
            <v>8026D82</v>
          </cell>
          <cell r="K454" t="str">
            <v>NA393</v>
          </cell>
          <cell r="L454">
            <v>44100</v>
          </cell>
          <cell r="N454">
            <v>44232</v>
          </cell>
        </row>
        <row r="455">
          <cell r="A455" t="str">
            <v>900471992-NA439</v>
          </cell>
          <cell r="B455">
            <v>816</v>
          </cell>
          <cell r="C455">
            <v>4844</v>
          </cell>
          <cell r="D455" t="str">
            <v>816-4844</v>
          </cell>
          <cell r="E455">
            <v>44260</v>
          </cell>
          <cell r="F455">
            <v>230550108000</v>
          </cell>
          <cell r="G455" t="str">
            <v>PAGO GIRO DIRECTO MAR2021</v>
          </cell>
          <cell r="H455">
            <v>900471992</v>
          </cell>
          <cell r="I455" t="str">
            <v>NEUROALIADOS MEDICINA ESPECIALIZADA</v>
          </cell>
          <cell r="J455" t="str">
            <v>8026D82</v>
          </cell>
          <cell r="K455" t="str">
            <v>NA439</v>
          </cell>
          <cell r="L455">
            <v>282240</v>
          </cell>
          <cell r="N455">
            <v>44232</v>
          </cell>
        </row>
        <row r="456">
          <cell r="A456" t="str">
            <v>900471992-NA392</v>
          </cell>
          <cell r="B456">
            <v>816</v>
          </cell>
          <cell r="C456">
            <v>4844</v>
          </cell>
          <cell r="D456" t="str">
            <v>816-4844</v>
          </cell>
          <cell r="E456">
            <v>44260</v>
          </cell>
          <cell r="F456">
            <v>230550108000</v>
          </cell>
          <cell r="G456" t="str">
            <v>PAGO GIRO DIRECTO MAR2021</v>
          </cell>
          <cell r="H456">
            <v>900471992</v>
          </cell>
          <cell r="I456" t="str">
            <v>NEUROALIADOS MEDICINA ESPECIALIZADA</v>
          </cell>
          <cell r="J456" t="str">
            <v>8026D82</v>
          </cell>
          <cell r="K456" t="str">
            <v>NA392</v>
          </cell>
          <cell r="L456">
            <v>44100</v>
          </cell>
          <cell r="N456">
            <v>44232</v>
          </cell>
        </row>
        <row r="457">
          <cell r="A457" t="str">
            <v>900471992-NA441</v>
          </cell>
          <cell r="B457">
            <v>816</v>
          </cell>
          <cell r="C457">
            <v>4844</v>
          </cell>
          <cell r="D457" t="str">
            <v>816-4844</v>
          </cell>
          <cell r="E457">
            <v>44260</v>
          </cell>
          <cell r="F457">
            <v>230550108000</v>
          </cell>
          <cell r="G457" t="str">
            <v>PAGO GIRO DIRECTO MAR2021</v>
          </cell>
          <cell r="H457">
            <v>900471992</v>
          </cell>
          <cell r="I457" t="str">
            <v>NEUROALIADOS MEDICINA ESPECIALIZADA</v>
          </cell>
          <cell r="J457" t="str">
            <v>8030D82</v>
          </cell>
          <cell r="K457" t="str">
            <v>NA441</v>
          </cell>
          <cell r="L457">
            <v>188160</v>
          </cell>
          <cell r="N457">
            <v>44232</v>
          </cell>
        </row>
        <row r="458">
          <cell r="A458" t="str">
            <v>900471992-NA391</v>
          </cell>
          <cell r="B458">
            <v>816</v>
          </cell>
          <cell r="C458">
            <v>4844</v>
          </cell>
          <cell r="D458" t="str">
            <v>816-4844</v>
          </cell>
          <cell r="E458">
            <v>44260</v>
          </cell>
          <cell r="F458">
            <v>230550108000</v>
          </cell>
          <cell r="G458" t="str">
            <v>PAGO GIRO DIRECTO MAR2021</v>
          </cell>
          <cell r="H458">
            <v>900471992</v>
          </cell>
          <cell r="I458" t="str">
            <v>NEUROALIADOS MEDICINA ESPECIALIZADA</v>
          </cell>
          <cell r="J458" t="str">
            <v>8030D82</v>
          </cell>
          <cell r="K458" t="str">
            <v>NA391</v>
          </cell>
          <cell r="L458">
            <v>44100</v>
          </cell>
          <cell r="N458">
            <v>44232</v>
          </cell>
        </row>
        <row r="459">
          <cell r="A459" t="str">
            <v>900471992-NA390</v>
          </cell>
          <cell r="B459">
            <v>816</v>
          </cell>
          <cell r="C459">
            <v>4844</v>
          </cell>
          <cell r="D459" t="str">
            <v>816-4844</v>
          </cell>
          <cell r="E459">
            <v>44260</v>
          </cell>
          <cell r="F459">
            <v>230550108000</v>
          </cell>
          <cell r="G459" t="str">
            <v>PAGO GIRO DIRECTO MAR2021</v>
          </cell>
          <cell r="H459">
            <v>900471992</v>
          </cell>
          <cell r="I459" t="str">
            <v>NEUROALIADOS MEDICINA ESPECIALIZADA</v>
          </cell>
          <cell r="J459" t="str">
            <v>8026D82</v>
          </cell>
          <cell r="K459" t="str">
            <v>NA390</v>
          </cell>
          <cell r="L459">
            <v>44100</v>
          </cell>
          <cell r="N459">
            <v>44232</v>
          </cell>
        </row>
        <row r="460">
          <cell r="A460" t="str">
            <v>900471992-NA389</v>
          </cell>
          <cell r="B460">
            <v>816</v>
          </cell>
          <cell r="C460">
            <v>4844</v>
          </cell>
          <cell r="D460" t="str">
            <v>816-4844</v>
          </cell>
          <cell r="E460">
            <v>44260</v>
          </cell>
          <cell r="F460">
            <v>230550108000</v>
          </cell>
          <cell r="G460" t="str">
            <v>PAGO GIRO DIRECTO MAR2021</v>
          </cell>
          <cell r="H460">
            <v>900471992</v>
          </cell>
          <cell r="I460" t="str">
            <v>NEUROALIADOS MEDICINA ESPECIALIZADA</v>
          </cell>
          <cell r="J460" t="str">
            <v>8026D82</v>
          </cell>
          <cell r="K460" t="str">
            <v>NA389</v>
          </cell>
          <cell r="L460">
            <v>44100</v>
          </cell>
          <cell r="N460">
            <v>44232</v>
          </cell>
        </row>
        <row r="461">
          <cell r="A461" t="str">
            <v>900471992-NA388</v>
          </cell>
          <cell r="B461">
            <v>816</v>
          </cell>
          <cell r="C461">
            <v>4844</v>
          </cell>
          <cell r="D461" t="str">
            <v>816-4844</v>
          </cell>
          <cell r="E461">
            <v>44260</v>
          </cell>
          <cell r="F461">
            <v>230550108000</v>
          </cell>
          <cell r="G461" t="str">
            <v>PAGO GIRO DIRECTO MAR2021</v>
          </cell>
          <cell r="H461">
            <v>900471992</v>
          </cell>
          <cell r="I461" t="str">
            <v>NEUROALIADOS MEDICINA ESPECIALIZADA</v>
          </cell>
          <cell r="J461" t="str">
            <v>8026D82</v>
          </cell>
          <cell r="K461" t="str">
            <v>NA388</v>
          </cell>
          <cell r="L461">
            <v>44100</v>
          </cell>
          <cell r="N461">
            <v>44232</v>
          </cell>
        </row>
        <row r="462">
          <cell r="A462" t="str">
            <v>900471992-NA387</v>
          </cell>
          <cell r="B462">
            <v>816</v>
          </cell>
          <cell r="C462">
            <v>4844</v>
          </cell>
          <cell r="D462" t="str">
            <v>816-4844</v>
          </cell>
          <cell r="E462">
            <v>44260</v>
          </cell>
          <cell r="F462">
            <v>230550108000</v>
          </cell>
          <cell r="G462" t="str">
            <v>PAGO GIRO DIRECTO MAR2021</v>
          </cell>
          <cell r="H462">
            <v>900471992</v>
          </cell>
          <cell r="I462" t="str">
            <v>NEUROALIADOS MEDICINA ESPECIALIZADA</v>
          </cell>
          <cell r="J462" t="str">
            <v>8026D82</v>
          </cell>
          <cell r="K462" t="str">
            <v>NA387</v>
          </cell>
          <cell r="L462">
            <v>44100</v>
          </cell>
          <cell r="N462">
            <v>44232</v>
          </cell>
        </row>
        <row r="463">
          <cell r="A463" t="str">
            <v>900471992-NA386</v>
          </cell>
          <cell r="B463">
            <v>816</v>
          </cell>
          <cell r="C463">
            <v>4844</v>
          </cell>
          <cell r="D463" t="str">
            <v>816-4844</v>
          </cell>
          <cell r="E463">
            <v>44260</v>
          </cell>
          <cell r="F463">
            <v>230550108000</v>
          </cell>
          <cell r="G463" t="str">
            <v>PAGO GIRO DIRECTO MAR2021</v>
          </cell>
          <cell r="H463">
            <v>900471992</v>
          </cell>
          <cell r="I463" t="str">
            <v>NEUROALIADOS MEDICINA ESPECIALIZADA</v>
          </cell>
          <cell r="J463" t="str">
            <v>8026D82</v>
          </cell>
          <cell r="K463" t="str">
            <v>NA386</v>
          </cell>
          <cell r="L463">
            <v>44100</v>
          </cell>
          <cell r="N463">
            <v>44232</v>
          </cell>
        </row>
        <row r="464">
          <cell r="A464" t="str">
            <v>900471992-NA385</v>
          </cell>
          <cell r="B464">
            <v>816</v>
          </cell>
          <cell r="C464">
            <v>4844</v>
          </cell>
          <cell r="D464" t="str">
            <v>816-4844</v>
          </cell>
          <cell r="E464">
            <v>44260</v>
          </cell>
          <cell r="F464">
            <v>230550108000</v>
          </cell>
          <cell r="G464" t="str">
            <v>PAGO GIRO DIRECTO MAR2021</v>
          </cell>
          <cell r="H464">
            <v>900471992</v>
          </cell>
          <cell r="I464" t="str">
            <v>NEUROALIADOS MEDICINA ESPECIALIZADA</v>
          </cell>
          <cell r="J464" t="str">
            <v>8026D82</v>
          </cell>
          <cell r="K464" t="str">
            <v>NA385</v>
          </cell>
          <cell r="L464">
            <v>44100</v>
          </cell>
          <cell r="N464">
            <v>44232</v>
          </cell>
        </row>
        <row r="465">
          <cell r="A465" t="str">
            <v>900471992-NA374</v>
          </cell>
          <cell r="B465">
            <v>816</v>
          </cell>
          <cell r="C465">
            <v>4844</v>
          </cell>
          <cell r="D465" t="str">
            <v>816-4844</v>
          </cell>
          <cell r="E465">
            <v>44260</v>
          </cell>
          <cell r="F465">
            <v>230550108000</v>
          </cell>
          <cell r="G465" t="str">
            <v>PAGO GIRO DIRECTO MAR2021</v>
          </cell>
          <cell r="H465">
            <v>900471992</v>
          </cell>
          <cell r="I465" t="str">
            <v>NEUROALIADOS MEDICINA ESPECIALIZADA</v>
          </cell>
          <cell r="J465" t="str">
            <v>8026D82</v>
          </cell>
          <cell r="K465" t="str">
            <v>NA374</v>
          </cell>
          <cell r="L465">
            <v>274400</v>
          </cell>
          <cell r="N465">
            <v>44232</v>
          </cell>
        </row>
        <row r="466">
          <cell r="A466" t="str">
            <v>900471992-NA372</v>
          </cell>
          <cell r="B466">
            <v>816</v>
          </cell>
          <cell r="C466">
            <v>4844</v>
          </cell>
          <cell r="D466" t="str">
            <v>816-4844</v>
          </cell>
          <cell r="E466">
            <v>44260</v>
          </cell>
          <cell r="F466">
            <v>230550108000</v>
          </cell>
          <cell r="G466" t="str">
            <v>PAGO GIRO DIRECTO MAR2021</v>
          </cell>
          <cell r="H466">
            <v>900471992</v>
          </cell>
          <cell r="I466" t="str">
            <v>NEUROALIADOS MEDICINA ESPECIALIZADA</v>
          </cell>
          <cell r="J466" t="str">
            <v>8026D82</v>
          </cell>
          <cell r="K466" t="str">
            <v>NA372</v>
          </cell>
          <cell r="L466">
            <v>68600</v>
          </cell>
          <cell r="N466">
            <v>44232</v>
          </cell>
        </row>
        <row r="467">
          <cell r="A467" t="str">
            <v>900471992-NA371</v>
          </cell>
          <cell r="B467">
            <v>816</v>
          </cell>
          <cell r="C467">
            <v>4844</v>
          </cell>
          <cell r="D467" t="str">
            <v>816-4844</v>
          </cell>
          <cell r="E467">
            <v>44260</v>
          </cell>
          <cell r="F467">
            <v>230550108000</v>
          </cell>
          <cell r="G467" t="str">
            <v>PAGO GIRO DIRECTO MAR2021</v>
          </cell>
          <cell r="H467">
            <v>900471992</v>
          </cell>
          <cell r="I467" t="str">
            <v>NEUROALIADOS MEDICINA ESPECIALIZADA</v>
          </cell>
          <cell r="J467" t="str">
            <v>8026D82</v>
          </cell>
          <cell r="K467" t="str">
            <v>NA371</v>
          </cell>
          <cell r="L467">
            <v>68600</v>
          </cell>
          <cell r="N467">
            <v>44232</v>
          </cell>
        </row>
        <row r="468">
          <cell r="A468" t="str">
            <v>900471992-NA304</v>
          </cell>
          <cell r="B468">
            <v>816</v>
          </cell>
          <cell r="C468">
            <v>4844</v>
          </cell>
          <cell r="D468" t="str">
            <v>816-4844</v>
          </cell>
          <cell r="E468">
            <v>44260</v>
          </cell>
          <cell r="F468">
            <v>230550108000</v>
          </cell>
          <cell r="G468" t="str">
            <v>PAGO GIRO DIRECTO MAR2021</v>
          </cell>
          <cell r="H468">
            <v>900471992</v>
          </cell>
          <cell r="I468" t="str">
            <v>NEUROALIADOS MEDICINA ESPECIALIZADA</v>
          </cell>
          <cell r="J468" t="str">
            <v>8026D82</v>
          </cell>
          <cell r="K468" t="str">
            <v>NA304</v>
          </cell>
          <cell r="L468">
            <v>189740</v>
          </cell>
          <cell r="N468">
            <v>44203</v>
          </cell>
        </row>
        <row r="469">
          <cell r="A469" t="str">
            <v>900471992-NA504</v>
          </cell>
          <cell r="B469">
            <v>816</v>
          </cell>
          <cell r="C469">
            <v>4844</v>
          </cell>
          <cell r="D469" t="str">
            <v>816-4844</v>
          </cell>
          <cell r="E469">
            <v>44260</v>
          </cell>
          <cell r="F469">
            <v>230550108000</v>
          </cell>
          <cell r="G469" t="str">
            <v>PAGO GIRO DIRECTO MAR2021</v>
          </cell>
          <cell r="H469">
            <v>900471992</v>
          </cell>
          <cell r="I469" t="str">
            <v>NEUROALIADOS MEDICINA ESPECIALIZADA</v>
          </cell>
          <cell r="J469" t="str">
            <v>8030D82</v>
          </cell>
          <cell r="K469" t="str">
            <v>NA504</v>
          </cell>
          <cell r="L469">
            <v>470400</v>
          </cell>
          <cell r="N469">
            <v>44260</v>
          </cell>
        </row>
        <row r="470">
          <cell r="A470" t="str">
            <v>900471992-NA435</v>
          </cell>
          <cell r="B470">
            <v>816</v>
          </cell>
          <cell r="C470">
            <v>4844</v>
          </cell>
          <cell r="D470" t="str">
            <v>816-4844</v>
          </cell>
          <cell r="E470">
            <v>44260</v>
          </cell>
          <cell r="F470">
            <v>230550108000</v>
          </cell>
          <cell r="G470" t="str">
            <v>PAGO GIRO DIRECTO MAR2021</v>
          </cell>
          <cell r="H470">
            <v>900471992</v>
          </cell>
          <cell r="I470" t="str">
            <v>NEUROALIADOS MEDICINA ESPECIALIZADA</v>
          </cell>
          <cell r="J470" t="str">
            <v>8026D82</v>
          </cell>
          <cell r="K470" t="str">
            <v>NA435</v>
          </cell>
          <cell r="L470">
            <v>188160</v>
          </cell>
          <cell r="N470">
            <v>44235</v>
          </cell>
        </row>
        <row r="471">
          <cell r="A471" t="str">
            <v>900471992-NA532</v>
          </cell>
          <cell r="B471">
            <v>816</v>
          </cell>
          <cell r="C471">
            <v>4844</v>
          </cell>
          <cell r="D471" t="str">
            <v>816-4844</v>
          </cell>
          <cell r="E471">
            <v>44260</v>
          </cell>
          <cell r="F471">
            <v>230550108000</v>
          </cell>
          <cell r="G471" t="str">
            <v>PAGO GIRO DIRECTO MAR2021</v>
          </cell>
          <cell r="H471">
            <v>900471992</v>
          </cell>
          <cell r="I471" t="str">
            <v>NEUROALIADOS MEDICINA ESPECIALIZADA</v>
          </cell>
          <cell r="J471" t="str">
            <v>8026D82</v>
          </cell>
          <cell r="K471" t="str">
            <v>NA532</v>
          </cell>
          <cell r="L471">
            <v>274960</v>
          </cell>
          <cell r="N471">
            <v>44260</v>
          </cell>
        </row>
        <row r="472">
          <cell r="A472" t="str">
            <v>900471992-NC452</v>
          </cell>
          <cell r="B472">
            <v>816</v>
          </cell>
          <cell r="C472">
            <v>4844</v>
          </cell>
          <cell r="D472" t="str">
            <v>816-4844</v>
          </cell>
          <cell r="E472">
            <v>44260</v>
          </cell>
          <cell r="F472">
            <v>230550108000</v>
          </cell>
          <cell r="G472" t="str">
            <v>PAGO GIRO DIRECTO MAR2021</v>
          </cell>
          <cell r="H472">
            <v>900471992</v>
          </cell>
          <cell r="I472" t="str">
            <v>NEUROALIADOS MEDICINA ESPECIALIZADA</v>
          </cell>
          <cell r="J472" t="str">
            <v>8026D82</v>
          </cell>
          <cell r="K472" t="str">
            <v>NC452</v>
          </cell>
          <cell r="L472">
            <v>282240</v>
          </cell>
          <cell r="N472">
            <v>44232</v>
          </cell>
        </row>
        <row r="473">
          <cell r="A473" t="str">
            <v>900471992-NC450</v>
          </cell>
          <cell r="B473">
            <v>816</v>
          </cell>
          <cell r="C473">
            <v>4844</v>
          </cell>
          <cell r="D473" t="str">
            <v>816-4844</v>
          </cell>
          <cell r="E473">
            <v>44260</v>
          </cell>
          <cell r="F473">
            <v>230550108000</v>
          </cell>
          <cell r="G473" t="str">
            <v>PAGO GIRO DIRECTO MAR2021</v>
          </cell>
          <cell r="H473">
            <v>900471992</v>
          </cell>
          <cell r="I473" t="str">
            <v>NEUROALIADOS MEDICINA ESPECIALIZADA</v>
          </cell>
          <cell r="J473" t="str">
            <v>8026D82</v>
          </cell>
          <cell r="K473" t="str">
            <v>NC450</v>
          </cell>
          <cell r="L473">
            <v>188160</v>
          </cell>
          <cell r="N473">
            <v>44232</v>
          </cell>
        </row>
        <row r="474">
          <cell r="A474" t="str">
            <v>900471992-NA518</v>
          </cell>
          <cell r="B474">
            <v>816</v>
          </cell>
          <cell r="C474">
            <v>4844</v>
          </cell>
          <cell r="D474" t="str">
            <v>816-4844</v>
          </cell>
          <cell r="E474">
            <v>44260</v>
          </cell>
          <cell r="F474">
            <v>230550108000</v>
          </cell>
          <cell r="G474" t="str">
            <v>PAGO GIRO DIRECTO MAR2021</v>
          </cell>
          <cell r="H474">
            <v>900471992</v>
          </cell>
          <cell r="I474" t="str">
            <v>NEUROALIADOS MEDICINA ESPECIALIZADA</v>
          </cell>
          <cell r="J474" t="str">
            <v>8026D82</v>
          </cell>
          <cell r="K474" t="str">
            <v>NA518</v>
          </cell>
          <cell r="L474">
            <v>470400</v>
          </cell>
          <cell r="N474">
            <v>44260</v>
          </cell>
        </row>
        <row r="475">
          <cell r="A475" t="str">
            <v>900471992-NA507</v>
          </cell>
          <cell r="B475">
            <v>816</v>
          </cell>
          <cell r="C475">
            <v>4844</v>
          </cell>
          <cell r="D475" t="str">
            <v>816-4844</v>
          </cell>
          <cell r="E475">
            <v>44260</v>
          </cell>
          <cell r="F475">
            <v>230550108000</v>
          </cell>
          <cell r="G475" t="str">
            <v>PAGO GIRO DIRECTO MAR2021</v>
          </cell>
          <cell r="H475">
            <v>900471992</v>
          </cell>
          <cell r="I475" t="str">
            <v>NEUROALIADOS MEDICINA ESPECIALIZADA</v>
          </cell>
          <cell r="J475" t="str">
            <v>8026D82</v>
          </cell>
          <cell r="K475" t="str">
            <v>NA507</v>
          </cell>
          <cell r="L475">
            <v>470400</v>
          </cell>
          <cell r="N475">
            <v>44260</v>
          </cell>
        </row>
        <row r="476">
          <cell r="A476" t="str">
            <v>900471992-NA505</v>
          </cell>
          <cell r="B476">
            <v>816</v>
          </cell>
          <cell r="C476">
            <v>4844</v>
          </cell>
          <cell r="D476" t="str">
            <v>816-4844</v>
          </cell>
          <cell r="E476">
            <v>44260</v>
          </cell>
          <cell r="F476">
            <v>230550108000</v>
          </cell>
          <cell r="G476" t="str">
            <v>PAGO GIRO DIRECTO MAR2021</v>
          </cell>
          <cell r="H476">
            <v>900471992</v>
          </cell>
          <cell r="I476" t="str">
            <v>NEUROALIADOS MEDICINA ESPECIALIZADA</v>
          </cell>
          <cell r="J476" t="str">
            <v>8026D82</v>
          </cell>
          <cell r="K476" t="str">
            <v>NA505</v>
          </cell>
          <cell r="L476">
            <v>470400</v>
          </cell>
          <cell r="N476">
            <v>44260</v>
          </cell>
        </row>
        <row r="477">
          <cell r="A477" t="str">
            <v>900471992-NA434</v>
          </cell>
          <cell r="B477">
            <v>816</v>
          </cell>
          <cell r="C477">
            <v>4844</v>
          </cell>
          <cell r="D477" t="str">
            <v>816-4844</v>
          </cell>
          <cell r="E477">
            <v>44260</v>
          </cell>
          <cell r="F477">
            <v>230550108000</v>
          </cell>
          <cell r="G477" t="str">
            <v>PAGO GIRO DIRECTO MAR2021</v>
          </cell>
          <cell r="H477">
            <v>900471992</v>
          </cell>
          <cell r="I477" t="str">
            <v>NEUROALIADOS MEDICINA ESPECIALIZADA</v>
          </cell>
          <cell r="J477" t="str">
            <v>8026D82</v>
          </cell>
          <cell r="K477" t="str">
            <v>NA434</v>
          </cell>
          <cell r="L477">
            <v>50960</v>
          </cell>
          <cell r="N477">
            <v>44232</v>
          </cell>
        </row>
        <row r="478">
          <cell r="A478" t="str">
            <v>900471992-NA483</v>
          </cell>
          <cell r="B478">
            <v>816</v>
          </cell>
          <cell r="C478">
            <v>4844</v>
          </cell>
          <cell r="D478" t="str">
            <v>816-4844</v>
          </cell>
          <cell r="E478">
            <v>44260</v>
          </cell>
          <cell r="F478">
            <v>230550108000</v>
          </cell>
          <cell r="G478" t="str">
            <v>PAGO GIRO DIRECTO MAR2021</v>
          </cell>
          <cell r="H478">
            <v>900471992</v>
          </cell>
          <cell r="I478" t="str">
            <v>NEUROALIADOS MEDICINA ESPECIALIZADA</v>
          </cell>
          <cell r="J478" t="str">
            <v>8030D82</v>
          </cell>
          <cell r="K478" t="str">
            <v>NA483</v>
          </cell>
          <cell r="L478">
            <v>1708140</v>
          </cell>
          <cell r="N478">
            <v>44260</v>
          </cell>
        </row>
        <row r="479">
          <cell r="A479" t="str">
            <v>900471992-NA476</v>
          </cell>
          <cell r="B479">
            <v>816</v>
          </cell>
          <cell r="C479">
            <v>4844</v>
          </cell>
          <cell r="D479" t="str">
            <v>816-4844</v>
          </cell>
          <cell r="E479">
            <v>44260</v>
          </cell>
          <cell r="F479">
            <v>230550108000</v>
          </cell>
          <cell r="G479" t="str">
            <v>PAGO GIRO DIRECTO MAR2021</v>
          </cell>
          <cell r="H479">
            <v>900471992</v>
          </cell>
          <cell r="I479" t="str">
            <v>NEUROALIADOS MEDICINA ESPECIALIZADA</v>
          </cell>
          <cell r="J479" t="str">
            <v>8030D82</v>
          </cell>
          <cell r="K479" t="str">
            <v>NA476</v>
          </cell>
          <cell r="L479">
            <v>470400</v>
          </cell>
          <cell r="N479">
            <v>44260</v>
          </cell>
        </row>
        <row r="480">
          <cell r="A480" t="str">
            <v>900471992-NA471</v>
          </cell>
          <cell r="B480">
            <v>816</v>
          </cell>
          <cell r="C480">
            <v>4844</v>
          </cell>
          <cell r="D480" t="str">
            <v>816-4844</v>
          </cell>
          <cell r="E480">
            <v>44260</v>
          </cell>
          <cell r="F480">
            <v>230550108000</v>
          </cell>
          <cell r="G480" t="str">
            <v>PAGO GIRO DIRECTO MAR2021</v>
          </cell>
          <cell r="H480">
            <v>900471992</v>
          </cell>
          <cell r="I480" t="str">
            <v>NEUROALIADOS MEDICINA ESPECIALIZADA</v>
          </cell>
          <cell r="J480" t="str">
            <v>8030D82</v>
          </cell>
          <cell r="K480" t="str">
            <v>NA471</v>
          </cell>
          <cell r="L480">
            <v>5468400</v>
          </cell>
          <cell r="N480">
            <v>44260</v>
          </cell>
        </row>
        <row r="481">
          <cell r="A481" t="str">
            <v>900471992-NA470</v>
          </cell>
          <cell r="B481">
            <v>816</v>
          </cell>
          <cell r="C481">
            <v>4844</v>
          </cell>
          <cell r="D481" t="str">
            <v>816-4844</v>
          </cell>
          <cell r="E481">
            <v>44260</v>
          </cell>
          <cell r="F481">
            <v>230550108000</v>
          </cell>
          <cell r="G481" t="str">
            <v>PAGO GIRO DIRECTO MAR2021</v>
          </cell>
          <cell r="H481">
            <v>900471992</v>
          </cell>
          <cell r="I481" t="str">
            <v>NEUROALIADOS MEDICINA ESPECIALIZADA</v>
          </cell>
          <cell r="J481" t="str">
            <v>8030D82</v>
          </cell>
          <cell r="K481" t="str">
            <v>NA470</v>
          </cell>
          <cell r="L481">
            <v>3880800</v>
          </cell>
          <cell r="N481">
            <v>44260</v>
          </cell>
        </row>
        <row r="482">
          <cell r="A482" t="str">
            <v>900471992-NA469</v>
          </cell>
          <cell r="B482">
            <v>816</v>
          </cell>
          <cell r="C482">
            <v>4844</v>
          </cell>
          <cell r="D482" t="str">
            <v>816-4844</v>
          </cell>
          <cell r="E482">
            <v>44260</v>
          </cell>
          <cell r="F482">
            <v>230550108000</v>
          </cell>
          <cell r="G482" t="str">
            <v>PAGO GIRO DIRECTO MAR2021</v>
          </cell>
          <cell r="H482">
            <v>900471992</v>
          </cell>
          <cell r="I482" t="str">
            <v>NEUROALIADOS MEDICINA ESPECIALIZADA</v>
          </cell>
          <cell r="J482" t="str">
            <v>8026D82</v>
          </cell>
          <cell r="K482" t="str">
            <v>NA469</v>
          </cell>
          <cell r="L482">
            <v>2734200</v>
          </cell>
          <cell r="N482">
            <v>44260</v>
          </cell>
        </row>
        <row r="483">
          <cell r="A483" t="str">
            <v>900471992-NA468</v>
          </cell>
          <cell r="B483">
            <v>816</v>
          </cell>
          <cell r="C483">
            <v>4844</v>
          </cell>
          <cell r="D483" t="str">
            <v>816-4844</v>
          </cell>
          <cell r="E483">
            <v>44260</v>
          </cell>
          <cell r="F483">
            <v>230550108000</v>
          </cell>
          <cell r="G483" t="str">
            <v>PAGO GIRO DIRECTO MAR2021</v>
          </cell>
          <cell r="H483">
            <v>900471992</v>
          </cell>
          <cell r="I483" t="str">
            <v>NEUROALIADOS MEDICINA ESPECIALIZADA</v>
          </cell>
          <cell r="J483" t="str">
            <v>8026D82</v>
          </cell>
          <cell r="K483" t="str">
            <v>NA468</v>
          </cell>
          <cell r="L483">
            <v>2734200</v>
          </cell>
          <cell r="N483">
            <v>44260</v>
          </cell>
        </row>
        <row r="484">
          <cell r="A484" t="str">
            <v>900471992-NA467</v>
          </cell>
          <cell r="B484">
            <v>816</v>
          </cell>
          <cell r="C484">
            <v>4844</v>
          </cell>
          <cell r="D484" t="str">
            <v>816-4844</v>
          </cell>
          <cell r="E484">
            <v>44260</v>
          </cell>
          <cell r="F484">
            <v>230550108000</v>
          </cell>
          <cell r="G484" t="str">
            <v>PAGO GIRO DIRECTO MAR2021</v>
          </cell>
          <cell r="H484">
            <v>900471992</v>
          </cell>
          <cell r="I484" t="str">
            <v>NEUROALIADOS MEDICINA ESPECIALIZADA</v>
          </cell>
          <cell r="J484" t="str">
            <v>8026D82</v>
          </cell>
          <cell r="K484" t="str">
            <v>NA467</v>
          </cell>
          <cell r="L484">
            <v>2734200</v>
          </cell>
          <cell r="N484">
            <v>44260</v>
          </cell>
        </row>
        <row r="485">
          <cell r="A485" t="str">
            <v>900471992-NA466</v>
          </cell>
          <cell r="B485">
            <v>816</v>
          </cell>
          <cell r="C485">
            <v>4844</v>
          </cell>
          <cell r="D485" t="str">
            <v>816-4844</v>
          </cell>
          <cell r="E485">
            <v>44260</v>
          </cell>
          <cell r="F485">
            <v>230550108000</v>
          </cell>
          <cell r="G485" t="str">
            <v>PAGO GIRO DIRECTO MAR2021</v>
          </cell>
          <cell r="H485">
            <v>900471992</v>
          </cell>
          <cell r="I485" t="str">
            <v>NEUROALIADOS MEDICINA ESPECIALIZADA</v>
          </cell>
          <cell r="J485" t="str">
            <v>8026D82</v>
          </cell>
          <cell r="K485" t="str">
            <v>NA466</v>
          </cell>
          <cell r="L485">
            <v>2734200</v>
          </cell>
          <cell r="N485">
            <v>44260</v>
          </cell>
        </row>
        <row r="486">
          <cell r="A486" t="str">
            <v>900471992-NA465</v>
          </cell>
          <cell r="B486">
            <v>816</v>
          </cell>
          <cell r="C486">
            <v>4844</v>
          </cell>
          <cell r="D486" t="str">
            <v>816-4844</v>
          </cell>
          <cell r="E486">
            <v>44260</v>
          </cell>
          <cell r="F486">
            <v>230550108000</v>
          </cell>
          <cell r="G486" t="str">
            <v>PAGO GIRO DIRECTO MAR2021</v>
          </cell>
          <cell r="H486">
            <v>900471992</v>
          </cell>
          <cell r="I486" t="str">
            <v>NEUROALIADOS MEDICINA ESPECIALIZADA</v>
          </cell>
          <cell r="J486" t="str">
            <v>8026D82</v>
          </cell>
          <cell r="K486" t="str">
            <v>NA465</v>
          </cell>
          <cell r="L486">
            <v>2381400</v>
          </cell>
          <cell r="N486">
            <v>44260</v>
          </cell>
        </row>
        <row r="487">
          <cell r="A487" t="str">
            <v>900471992-NA464</v>
          </cell>
          <cell r="B487">
            <v>816</v>
          </cell>
          <cell r="C487">
            <v>4844</v>
          </cell>
          <cell r="D487" t="str">
            <v>816-4844</v>
          </cell>
          <cell r="E487">
            <v>44260</v>
          </cell>
          <cell r="F487">
            <v>230550108000</v>
          </cell>
          <cell r="G487" t="str">
            <v>PAGO GIRO DIRECTO MAR2021</v>
          </cell>
          <cell r="H487">
            <v>900471992</v>
          </cell>
          <cell r="I487" t="str">
            <v>NEUROALIADOS MEDICINA ESPECIALIZADA</v>
          </cell>
          <cell r="J487" t="str">
            <v>8026D82</v>
          </cell>
          <cell r="K487" t="str">
            <v>NA464</v>
          </cell>
          <cell r="L487">
            <v>2734200</v>
          </cell>
          <cell r="N487">
            <v>44259</v>
          </cell>
        </row>
        <row r="488">
          <cell r="A488" t="str">
            <v>900471992-NA463</v>
          </cell>
          <cell r="B488">
            <v>816</v>
          </cell>
          <cell r="C488">
            <v>4844</v>
          </cell>
          <cell r="D488" t="str">
            <v>816-4844</v>
          </cell>
          <cell r="E488">
            <v>44260</v>
          </cell>
          <cell r="F488">
            <v>230550108000</v>
          </cell>
          <cell r="G488" t="str">
            <v>PAGO GIRO DIRECTO MAR2021</v>
          </cell>
          <cell r="H488">
            <v>900471992</v>
          </cell>
          <cell r="I488" t="str">
            <v>NEUROALIADOS MEDICINA ESPECIALIZADA</v>
          </cell>
          <cell r="J488" t="str">
            <v>8026D82</v>
          </cell>
          <cell r="K488" t="str">
            <v>NA463</v>
          </cell>
          <cell r="L488">
            <v>1587600</v>
          </cell>
          <cell r="N488">
            <v>44260</v>
          </cell>
        </row>
        <row r="489">
          <cell r="A489" t="str">
            <v>900471992-NA462</v>
          </cell>
          <cell r="B489">
            <v>816</v>
          </cell>
          <cell r="C489">
            <v>4844</v>
          </cell>
          <cell r="D489" t="str">
            <v>816-4844</v>
          </cell>
          <cell r="E489">
            <v>44260</v>
          </cell>
          <cell r="F489">
            <v>230550108000</v>
          </cell>
          <cell r="G489" t="str">
            <v>PAGO GIRO DIRECTO MAR2021</v>
          </cell>
          <cell r="H489">
            <v>900471992</v>
          </cell>
          <cell r="I489" t="str">
            <v>NEUROALIADOS MEDICINA ESPECIALIZADA</v>
          </cell>
          <cell r="J489" t="str">
            <v>8026D82</v>
          </cell>
          <cell r="K489" t="str">
            <v>NA462</v>
          </cell>
          <cell r="L489">
            <v>1587600</v>
          </cell>
          <cell r="N489">
            <v>44260</v>
          </cell>
        </row>
        <row r="490">
          <cell r="A490" t="str">
            <v>900471992-NA461</v>
          </cell>
          <cell r="B490">
            <v>816</v>
          </cell>
          <cell r="C490">
            <v>4844</v>
          </cell>
          <cell r="D490" t="str">
            <v>816-4844</v>
          </cell>
          <cell r="E490">
            <v>44260</v>
          </cell>
          <cell r="F490">
            <v>230550108000</v>
          </cell>
          <cell r="G490" t="str">
            <v>PAGO GIRO DIRECTO MAR2021</v>
          </cell>
          <cell r="H490">
            <v>900471992</v>
          </cell>
          <cell r="I490" t="str">
            <v>NEUROALIADOS MEDICINA ESPECIALIZADA</v>
          </cell>
          <cell r="J490" t="str">
            <v>8026D82</v>
          </cell>
          <cell r="K490" t="str">
            <v>NA461</v>
          </cell>
          <cell r="L490">
            <v>1822800</v>
          </cell>
          <cell r="N490">
            <v>44260</v>
          </cell>
        </row>
        <row r="491">
          <cell r="A491" t="str">
            <v>900471992-NA457</v>
          </cell>
          <cell r="B491">
            <v>816</v>
          </cell>
          <cell r="C491">
            <v>4952</v>
          </cell>
          <cell r="D491" t="str">
            <v>816-4952</v>
          </cell>
          <cell r="E491">
            <v>44295</v>
          </cell>
          <cell r="F491">
            <v>230550108000</v>
          </cell>
          <cell r="G491" t="str">
            <v>PAGO GIRO DIRECTO ABR2021</v>
          </cell>
          <cell r="H491">
            <v>900471992</v>
          </cell>
          <cell r="I491" t="str">
            <v>NEUROALIADOS MEDICINA ESPECIALIZADA</v>
          </cell>
          <cell r="J491" t="str">
            <v>8026D82</v>
          </cell>
          <cell r="K491" t="str">
            <v>NA457</v>
          </cell>
          <cell r="L491">
            <v>68600</v>
          </cell>
          <cell r="N491">
            <v>44260</v>
          </cell>
        </row>
        <row r="492">
          <cell r="A492" t="str">
            <v>900471992-NA458</v>
          </cell>
          <cell r="B492">
            <v>816</v>
          </cell>
          <cell r="C492">
            <v>4952</v>
          </cell>
          <cell r="D492" t="str">
            <v>816-4952</v>
          </cell>
          <cell r="E492">
            <v>44295</v>
          </cell>
          <cell r="F492">
            <v>230550108000</v>
          </cell>
          <cell r="G492" t="str">
            <v>PAGO GIRO DIRECTO ABR2021</v>
          </cell>
          <cell r="H492">
            <v>900471992</v>
          </cell>
          <cell r="I492" t="str">
            <v>NEUROALIADOS MEDICINA ESPECIALIZADA</v>
          </cell>
          <cell r="J492" t="str">
            <v>8026D82</v>
          </cell>
          <cell r="K492" t="str">
            <v>NA458</v>
          </cell>
          <cell r="L492">
            <v>68600</v>
          </cell>
          <cell r="N492">
            <v>44260</v>
          </cell>
        </row>
        <row r="493">
          <cell r="A493" t="str">
            <v>900471992-NA459</v>
          </cell>
          <cell r="B493">
            <v>816</v>
          </cell>
          <cell r="C493">
            <v>4952</v>
          </cell>
          <cell r="D493" t="str">
            <v>816-4952</v>
          </cell>
          <cell r="E493">
            <v>44295</v>
          </cell>
          <cell r="F493">
            <v>230550108000</v>
          </cell>
          <cell r="G493" t="str">
            <v>PAGO GIRO DIRECTO ABR2021</v>
          </cell>
          <cell r="H493">
            <v>900471992</v>
          </cell>
          <cell r="I493" t="str">
            <v>NEUROALIADOS MEDICINA ESPECIALIZADA</v>
          </cell>
          <cell r="J493" t="str">
            <v>8026D82</v>
          </cell>
          <cell r="K493" t="str">
            <v>NA459</v>
          </cell>
          <cell r="L493">
            <v>68600</v>
          </cell>
          <cell r="N493">
            <v>44260</v>
          </cell>
        </row>
        <row r="494">
          <cell r="A494" t="str">
            <v>900471992-NA460</v>
          </cell>
          <cell r="B494">
            <v>816</v>
          </cell>
          <cell r="C494">
            <v>4952</v>
          </cell>
          <cell r="D494" t="str">
            <v>816-4952</v>
          </cell>
          <cell r="E494">
            <v>44295</v>
          </cell>
          <cell r="F494">
            <v>230550108000</v>
          </cell>
          <cell r="G494" t="str">
            <v>PAGO GIRO DIRECTO ABR2021</v>
          </cell>
          <cell r="H494">
            <v>900471992</v>
          </cell>
          <cell r="I494" t="str">
            <v>NEUROALIADOS MEDICINA ESPECIALIZADA</v>
          </cell>
          <cell r="J494" t="str">
            <v>8026D82</v>
          </cell>
          <cell r="K494" t="str">
            <v>NA460</v>
          </cell>
          <cell r="L494">
            <v>411600</v>
          </cell>
          <cell r="N494">
            <v>44260</v>
          </cell>
        </row>
        <row r="495">
          <cell r="A495" t="str">
            <v>900471992-NA474</v>
          </cell>
          <cell r="B495">
            <v>816</v>
          </cell>
          <cell r="C495">
            <v>4952</v>
          </cell>
          <cell r="D495" t="str">
            <v>816-4952</v>
          </cell>
          <cell r="E495">
            <v>44295</v>
          </cell>
          <cell r="F495">
            <v>230550108000</v>
          </cell>
          <cell r="G495" t="str">
            <v>PAGO GIRO DIRECTO ABR2021</v>
          </cell>
          <cell r="H495">
            <v>900471992</v>
          </cell>
          <cell r="I495" t="str">
            <v>NEUROALIADOS MEDICINA ESPECIALIZADA</v>
          </cell>
          <cell r="J495" t="str">
            <v>8026D82</v>
          </cell>
          <cell r="K495" t="str">
            <v>NA474</v>
          </cell>
          <cell r="L495">
            <v>282240</v>
          </cell>
          <cell r="N495">
            <v>44260</v>
          </cell>
        </row>
        <row r="496">
          <cell r="A496" t="str">
            <v>900471992-NA475</v>
          </cell>
          <cell r="B496">
            <v>816</v>
          </cell>
          <cell r="C496">
            <v>4952</v>
          </cell>
          <cell r="D496" t="str">
            <v>816-4952</v>
          </cell>
          <cell r="E496">
            <v>44295</v>
          </cell>
          <cell r="F496">
            <v>230550108000</v>
          </cell>
          <cell r="G496" t="str">
            <v>PAGO GIRO DIRECTO ABR2021</v>
          </cell>
          <cell r="H496">
            <v>900471992</v>
          </cell>
          <cell r="I496" t="str">
            <v>NEUROALIADOS MEDICINA ESPECIALIZADA</v>
          </cell>
          <cell r="J496" t="str">
            <v>8026D82</v>
          </cell>
          <cell r="K496" t="str">
            <v>NA475</v>
          </cell>
          <cell r="L496">
            <v>282240</v>
          </cell>
          <cell r="N496">
            <v>44260</v>
          </cell>
        </row>
        <row r="497">
          <cell r="A497" t="str">
            <v>900471992-NA477</v>
          </cell>
          <cell r="B497">
            <v>816</v>
          </cell>
          <cell r="C497">
            <v>4952</v>
          </cell>
          <cell r="D497" t="str">
            <v>816-4952</v>
          </cell>
          <cell r="E497">
            <v>44295</v>
          </cell>
          <cell r="F497">
            <v>230550108000</v>
          </cell>
          <cell r="G497" t="str">
            <v>PAGO GIRO DIRECTO ABR2021</v>
          </cell>
          <cell r="H497">
            <v>900471992</v>
          </cell>
          <cell r="I497" t="str">
            <v>NEUROALIADOS MEDICINA ESPECIALIZADA</v>
          </cell>
          <cell r="J497" t="str">
            <v>8030D82</v>
          </cell>
          <cell r="K497" t="str">
            <v>NA477</v>
          </cell>
          <cell r="L497">
            <v>188160</v>
          </cell>
          <cell r="N497">
            <v>44260</v>
          </cell>
        </row>
        <row r="498">
          <cell r="A498" t="str">
            <v>900471992-NA478</v>
          </cell>
          <cell r="B498">
            <v>816</v>
          </cell>
          <cell r="C498">
            <v>4952</v>
          </cell>
          <cell r="D498" t="str">
            <v>816-4952</v>
          </cell>
          <cell r="E498">
            <v>44295</v>
          </cell>
          <cell r="F498">
            <v>230550108000</v>
          </cell>
          <cell r="G498" t="str">
            <v>PAGO GIRO DIRECTO ABR2021</v>
          </cell>
          <cell r="H498">
            <v>900471992</v>
          </cell>
          <cell r="I498" t="str">
            <v>NEUROALIADOS MEDICINA ESPECIALIZADA</v>
          </cell>
          <cell r="J498" t="str">
            <v>8026D82</v>
          </cell>
          <cell r="K498" t="str">
            <v>NA478</v>
          </cell>
          <cell r="L498">
            <v>44100</v>
          </cell>
          <cell r="N498">
            <v>44260</v>
          </cell>
        </row>
        <row r="499">
          <cell r="A499" t="str">
            <v>900471992-NA479</v>
          </cell>
          <cell r="B499">
            <v>816</v>
          </cell>
          <cell r="C499">
            <v>4952</v>
          </cell>
          <cell r="D499" t="str">
            <v>816-4952</v>
          </cell>
          <cell r="E499">
            <v>44295</v>
          </cell>
          <cell r="F499">
            <v>230550108000</v>
          </cell>
          <cell r="G499" t="str">
            <v>PAGO GIRO DIRECTO ABR2021</v>
          </cell>
          <cell r="H499">
            <v>900471992</v>
          </cell>
          <cell r="I499" t="str">
            <v>NEUROALIADOS MEDICINA ESPECIALIZADA</v>
          </cell>
          <cell r="J499" t="str">
            <v>8026D82</v>
          </cell>
          <cell r="K499" t="str">
            <v>NA479</v>
          </cell>
          <cell r="L499">
            <v>44100</v>
          </cell>
          <cell r="N499">
            <v>44260</v>
          </cell>
        </row>
        <row r="500">
          <cell r="A500" t="str">
            <v>900471992-NA480</v>
          </cell>
          <cell r="B500">
            <v>816</v>
          </cell>
          <cell r="C500">
            <v>4952</v>
          </cell>
          <cell r="D500" t="str">
            <v>816-4952</v>
          </cell>
          <cell r="E500">
            <v>44295</v>
          </cell>
          <cell r="F500">
            <v>230550108000</v>
          </cell>
          <cell r="G500" t="str">
            <v>PAGO GIRO DIRECTO ABR2021</v>
          </cell>
          <cell r="H500">
            <v>900471992</v>
          </cell>
          <cell r="I500" t="str">
            <v>NEUROALIADOS MEDICINA ESPECIALIZADA</v>
          </cell>
          <cell r="J500" t="str">
            <v>8026D82</v>
          </cell>
          <cell r="K500" t="str">
            <v>NA480</v>
          </cell>
          <cell r="L500">
            <v>50960</v>
          </cell>
          <cell r="N500">
            <v>44260</v>
          </cell>
        </row>
        <row r="501">
          <cell r="A501" t="str">
            <v>900471992-NA484</v>
          </cell>
          <cell r="B501">
            <v>816</v>
          </cell>
          <cell r="C501">
            <v>4952</v>
          </cell>
          <cell r="D501" t="str">
            <v>816-4952</v>
          </cell>
          <cell r="E501">
            <v>44295</v>
          </cell>
          <cell r="F501">
            <v>230550108000</v>
          </cell>
          <cell r="G501" t="str">
            <v>PAGO GIRO DIRECTO ABR2021</v>
          </cell>
          <cell r="H501">
            <v>900471992</v>
          </cell>
          <cell r="I501" t="str">
            <v>NEUROALIADOS MEDICINA ESPECIALIZADA</v>
          </cell>
          <cell r="J501" t="str">
            <v>8026D82</v>
          </cell>
          <cell r="K501" t="str">
            <v>NA484</v>
          </cell>
          <cell r="L501">
            <v>164640</v>
          </cell>
          <cell r="N501">
            <v>44260</v>
          </cell>
        </row>
        <row r="502">
          <cell r="A502" t="str">
            <v>900471992-NA485</v>
          </cell>
          <cell r="B502">
            <v>816</v>
          </cell>
          <cell r="C502">
            <v>4952</v>
          </cell>
          <cell r="D502" t="str">
            <v>816-4952</v>
          </cell>
          <cell r="E502">
            <v>44295</v>
          </cell>
          <cell r="F502">
            <v>230550108000</v>
          </cell>
          <cell r="G502" t="str">
            <v>PAGO GIRO DIRECTO ABR2021</v>
          </cell>
          <cell r="H502">
            <v>900471992</v>
          </cell>
          <cell r="I502" t="str">
            <v>NEUROALIADOS MEDICINA ESPECIALIZADA</v>
          </cell>
          <cell r="J502" t="str">
            <v>8026D82</v>
          </cell>
          <cell r="K502" t="str">
            <v>NA485</v>
          </cell>
          <cell r="L502">
            <v>188160</v>
          </cell>
          <cell r="N502">
            <v>44260</v>
          </cell>
        </row>
        <row r="503">
          <cell r="A503" t="str">
            <v>900471992-NA486</v>
          </cell>
          <cell r="B503">
            <v>816</v>
          </cell>
          <cell r="C503">
            <v>4952</v>
          </cell>
          <cell r="D503" t="str">
            <v>816-4952</v>
          </cell>
          <cell r="E503">
            <v>44295</v>
          </cell>
          <cell r="F503">
            <v>230550108000</v>
          </cell>
          <cell r="G503" t="str">
            <v>PAGO GIRO DIRECTO ABR2021</v>
          </cell>
          <cell r="H503">
            <v>900471992</v>
          </cell>
          <cell r="I503" t="str">
            <v>NEUROALIADOS MEDICINA ESPECIALIZADA</v>
          </cell>
          <cell r="J503" t="str">
            <v>8026D82</v>
          </cell>
          <cell r="K503" t="str">
            <v>NA486</v>
          </cell>
          <cell r="L503">
            <v>188160</v>
          </cell>
          <cell r="N503">
            <v>44260</v>
          </cell>
        </row>
        <row r="504">
          <cell r="A504" t="str">
            <v>900471992-NA487</v>
          </cell>
          <cell r="B504">
            <v>816</v>
          </cell>
          <cell r="C504">
            <v>4952</v>
          </cell>
          <cell r="D504" t="str">
            <v>816-4952</v>
          </cell>
          <cell r="E504">
            <v>44295</v>
          </cell>
          <cell r="F504">
            <v>230550108000</v>
          </cell>
          <cell r="G504" t="str">
            <v>PAGO GIRO DIRECTO ABR2021</v>
          </cell>
          <cell r="H504">
            <v>900471992</v>
          </cell>
          <cell r="I504" t="str">
            <v>NEUROALIADOS MEDICINA ESPECIALIZADA</v>
          </cell>
          <cell r="J504" t="str">
            <v>8030D82</v>
          </cell>
          <cell r="K504" t="str">
            <v>NA487</v>
          </cell>
          <cell r="L504">
            <v>211680</v>
          </cell>
          <cell r="N504">
            <v>44260</v>
          </cell>
        </row>
        <row r="505">
          <cell r="A505" t="str">
            <v>900471992-NA488</v>
          </cell>
          <cell r="B505">
            <v>816</v>
          </cell>
          <cell r="C505">
            <v>4952</v>
          </cell>
          <cell r="D505" t="str">
            <v>816-4952</v>
          </cell>
          <cell r="E505">
            <v>44295</v>
          </cell>
          <cell r="F505">
            <v>230550108000</v>
          </cell>
          <cell r="G505" t="str">
            <v>PAGO GIRO DIRECTO ABR2021</v>
          </cell>
          <cell r="H505">
            <v>900471992</v>
          </cell>
          <cell r="I505" t="str">
            <v>NEUROALIADOS MEDICINA ESPECIALIZADA</v>
          </cell>
          <cell r="J505" t="str">
            <v>8026D82</v>
          </cell>
          <cell r="K505" t="str">
            <v>NA488</v>
          </cell>
          <cell r="L505">
            <v>235200</v>
          </cell>
          <cell r="N505">
            <v>44260</v>
          </cell>
        </row>
        <row r="506">
          <cell r="A506" t="str">
            <v>900471992-NA489</v>
          </cell>
          <cell r="B506">
            <v>816</v>
          </cell>
          <cell r="C506">
            <v>4952</v>
          </cell>
          <cell r="D506" t="str">
            <v>816-4952</v>
          </cell>
          <cell r="E506">
            <v>44295</v>
          </cell>
          <cell r="F506">
            <v>230550108000</v>
          </cell>
          <cell r="G506" t="str">
            <v>PAGO GIRO DIRECTO ABR2021</v>
          </cell>
          <cell r="H506">
            <v>900471992</v>
          </cell>
          <cell r="I506" t="str">
            <v>NEUROALIADOS MEDICINA ESPECIALIZADA</v>
          </cell>
          <cell r="J506" t="str">
            <v>8026D82</v>
          </cell>
          <cell r="K506" t="str">
            <v>NA489</v>
          </cell>
          <cell r="L506">
            <v>282240</v>
          </cell>
          <cell r="N506">
            <v>44260</v>
          </cell>
        </row>
        <row r="507">
          <cell r="A507" t="str">
            <v>900471992-NA491</v>
          </cell>
          <cell r="B507">
            <v>816</v>
          </cell>
          <cell r="C507">
            <v>4952</v>
          </cell>
          <cell r="D507" t="str">
            <v>816-4952</v>
          </cell>
          <cell r="E507">
            <v>44295</v>
          </cell>
          <cell r="F507">
            <v>230550108000</v>
          </cell>
          <cell r="G507" t="str">
            <v>PAGO GIRO DIRECTO ABR2021</v>
          </cell>
          <cell r="H507">
            <v>900471992</v>
          </cell>
          <cell r="I507" t="str">
            <v>NEUROALIADOS MEDICINA ESPECIALIZADA</v>
          </cell>
          <cell r="J507" t="str">
            <v>8026D82</v>
          </cell>
          <cell r="K507" t="str">
            <v>NA491</v>
          </cell>
          <cell r="L507">
            <v>282240</v>
          </cell>
          <cell r="N507">
            <v>44260</v>
          </cell>
        </row>
        <row r="508">
          <cell r="A508" t="str">
            <v>900471992-NA492</v>
          </cell>
          <cell r="B508">
            <v>816</v>
          </cell>
          <cell r="C508">
            <v>4952</v>
          </cell>
          <cell r="D508" t="str">
            <v>816-4952</v>
          </cell>
          <cell r="E508">
            <v>44295</v>
          </cell>
          <cell r="F508">
            <v>230550108000</v>
          </cell>
          <cell r="G508" t="str">
            <v>PAGO GIRO DIRECTO ABR2021</v>
          </cell>
          <cell r="H508">
            <v>900471992</v>
          </cell>
          <cell r="I508" t="str">
            <v>NEUROALIADOS MEDICINA ESPECIALIZADA</v>
          </cell>
          <cell r="J508" t="str">
            <v>8026D82</v>
          </cell>
          <cell r="K508" t="str">
            <v>NA492</v>
          </cell>
          <cell r="L508">
            <v>282240</v>
          </cell>
          <cell r="N508">
            <v>44260</v>
          </cell>
        </row>
        <row r="509">
          <cell r="A509" t="str">
            <v>900471992-NA494</v>
          </cell>
          <cell r="B509">
            <v>816</v>
          </cell>
          <cell r="C509">
            <v>4952</v>
          </cell>
          <cell r="D509" t="str">
            <v>816-4952</v>
          </cell>
          <cell r="E509">
            <v>44295</v>
          </cell>
          <cell r="F509">
            <v>230550108000</v>
          </cell>
          <cell r="G509" t="str">
            <v>PAGO GIRO DIRECTO ABR2021</v>
          </cell>
          <cell r="H509">
            <v>900471992</v>
          </cell>
          <cell r="I509" t="str">
            <v>NEUROALIADOS MEDICINA ESPECIALIZADA</v>
          </cell>
          <cell r="J509" t="str">
            <v>8026D82</v>
          </cell>
          <cell r="K509" t="str">
            <v>NA494</v>
          </cell>
          <cell r="L509">
            <v>235200</v>
          </cell>
          <cell r="N509">
            <v>44260</v>
          </cell>
        </row>
        <row r="510">
          <cell r="A510" t="str">
            <v>900471992-NA495</v>
          </cell>
          <cell r="B510">
            <v>816</v>
          </cell>
          <cell r="C510">
            <v>4952</v>
          </cell>
          <cell r="D510" t="str">
            <v>816-4952</v>
          </cell>
          <cell r="E510">
            <v>44295</v>
          </cell>
          <cell r="F510">
            <v>230550108000</v>
          </cell>
          <cell r="G510" t="str">
            <v>PAGO GIRO DIRECTO ABR2021</v>
          </cell>
          <cell r="H510">
            <v>900471992</v>
          </cell>
          <cell r="I510" t="str">
            <v>NEUROALIADOS MEDICINA ESPECIALIZADA</v>
          </cell>
          <cell r="J510" t="str">
            <v>8026D82</v>
          </cell>
          <cell r="K510" t="str">
            <v>NA495</v>
          </cell>
          <cell r="L510">
            <v>282240</v>
          </cell>
          <cell r="N510">
            <v>44260</v>
          </cell>
        </row>
        <row r="511">
          <cell r="A511" t="str">
            <v>900471992-NA496</v>
          </cell>
          <cell r="B511">
            <v>816</v>
          </cell>
          <cell r="C511">
            <v>4952</v>
          </cell>
          <cell r="D511" t="str">
            <v>816-4952</v>
          </cell>
          <cell r="E511">
            <v>44295</v>
          </cell>
          <cell r="F511">
            <v>230550108000</v>
          </cell>
          <cell r="G511" t="str">
            <v>PAGO GIRO DIRECTO ABR2021</v>
          </cell>
          <cell r="H511">
            <v>900471992</v>
          </cell>
          <cell r="I511" t="str">
            <v>NEUROALIADOS MEDICINA ESPECIALIZADA</v>
          </cell>
          <cell r="J511" t="str">
            <v>8026D82</v>
          </cell>
          <cell r="K511" t="str">
            <v>NA496</v>
          </cell>
          <cell r="L511">
            <v>282240</v>
          </cell>
          <cell r="N511">
            <v>44260</v>
          </cell>
        </row>
        <row r="512">
          <cell r="A512" t="str">
            <v>900471992-NA497</v>
          </cell>
          <cell r="B512">
            <v>816</v>
          </cell>
          <cell r="C512">
            <v>4952</v>
          </cell>
          <cell r="D512" t="str">
            <v>816-4952</v>
          </cell>
          <cell r="E512">
            <v>44295</v>
          </cell>
          <cell r="F512">
            <v>230550108000</v>
          </cell>
          <cell r="G512" t="str">
            <v>PAGO GIRO DIRECTO ABR2021</v>
          </cell>
          <cell r="H512">
            <v>900471992</v>
          </cell>
          <cell r="I512" t="str">
            <v>NEUROALIADOS MEDICINA ESPECIALIZADA</v>
          </cell>
          <cell r="J512" t="str">
            <v>8026D82</v>
          </cell>
          <cell r="K512" t="str">
            <v>NA497</v>
          </cell>
          <cell r="L512">
            <v>282240</v>
          </cell>
          <cell r="N512">
            <v>44260</v>
          </cell>
        </row>
        <row r="513">
          <cell r="A513" t="str">
            <v>900471992-NA498</v>
          </cell>
          <cell r="B513">
            <v>816</v>
          </cell>
          <cell r="C513">
            <v>4952</v>
          </cell>
          <cell r="D513" t="str">
            <v>816-4952</v>
          </cell>
          <cell r="E513">
            <v>44295</v>
          </cell>
          <cell r="F513">
            <v>230550108000</v>
          </cell>
          <cell r="G513" t="str">
            <v>PAGO GIRO DIRECTO ABR2021</v>
          </cell>
          <cell r="H513">
            <v>900471992</v>
          </cell>
          <cell r="I513" t="str">
            <v>NEUROALIADOS MEDICINA ESPECIALIZADA</v>
          </cell>
          <cell r="J513" t="str">
            <v>8026D82</v>
          </cell>
          <cell r="K513" t="str">
            <v>NA498</v>
          </cell>
          <cell r="L513">
            <v>282240</v>
          </cell>
          <cell r="N513">
            <v>44260</v>
          </cell>
        </row>
        <row r="514">
          <cell r="A514" t="str">
            <v>900471992-NA499</v>
          </cell>
          <cell r="B514">
            <v>816</v>
          </cell>
          <cell r="C514">
            <v>4952</v>
          </cell>
          <cell r="D514" t="str">
            <v>816-4952</v>
          </cell>
          <cell r="E514">
            <v>44295</v>
          </cell>
          <cell r="F514">
            <v>230550108000</v>
          </cell>
          <cell r="G514" t="str">
            <v>PAGO GIRO DIRECTO ABR2021</v>
          </cell>
          <cell r="H514">
            <v>900471992</v>
          </cell>
          <cell r="I514" t="str">
            <v>NEUROALIADOS MEDICINA ESPECIALIZADA</v>
          </cell>
          <cell r="J514" t="str">
            <v>8026D82</v>
          </cell>
          <cell r="K514" t="str">
            <v>NA499</v>
          </cell>
          <cell r="L514">
            <v>282240</v>
          </cell>
          <cell r="N514">
            <v>44260</v>
          </cell>
        </row>
        <row r="515">
          <cell r="A515" t="str">
            <v>900471992-NA500</v>
          </cell>
          <cell r="B515">
            <v>816</v>
          </cell>
          <cell r="C515">
            <v>4952</v>
          </cell>
          <cell r="D515" t="str">
            <v>816-4952</v>
          </cell>
          <cell r="E515">
            <v>44295</v>
          </cell>
          <cell r="F515">
            <v>230550108000</v>
          </cell>
          <cell r="G515" t="str">
            <v>PAGO GIRO DIRECTO ABR2021</v>
          </cell>
          <cell r="H515">
            <v>900471992</v>
          </cell>
          <cell r="I515" t="str">
            <v>NEUROALIADOS MEDICINA ESPECIALIZADA</v>
          </cell>
          <cell r="J515" t="str">
            <v>8026D82</v>
          </cell>
          <cell r="K515" t="str">
            <v>NA500</v>
          </cell>
          <cell r="L515">
            <v>282240</v>
          </cell>
          <cell r="N515">
            <v>44260</v>
          </cell>
        </row>
        <row r="516">
          <cell r="A516" t="str">
            <v>900471992-NA501</v>
          </cell>
          <cell r="B516">
            <v>816</v>
          </cell>
          <cell r="C516">
            <v>4952</v>
          </cell>
          <cell r="D516" t="str">
            <v>816-4952</v>
          </cell>
          <cell r="E516">
            <v>44295</v>
          </cell>
          <cell r="F516">
            <v>230550108000</v>
          </cell>
          <cell r="G516" t="str">
            <v>PAGO GIRO DIRECTO ABR2021</v>
          </cell>
          <cell r="H516">
            <v>900471992</v>
          </cell>
          <cell r="I516" t="str">
            <v>NEUROALIADOS MEDICINA ESPECIALIZADA</v>
          </cell>
          <cell r="J516" t="str">
            <v>8026D82</v>
          </cell>
          <cell r="K516" t="str">
            <v>NA501</v>
          </cell>
          <cell r="L516">
            <v>282240</v>
          </cell>
          <cell r="N516">
            <v>44260</v>
          </cell>
        </row>
        <row r="517">
          <cell r="A517" t="str">
            <v>900471992-NA502</v>
          </cell>
          <cell r="B517">
            <v>816</v>
          </cell>
          <cell r="C517">
            <v>4952</v>
          </cell>
          <cell r="D517" t="str">
            <v>816-4952</v>
          </cell>
          <cell r="E517">
            <v>44295</v>
          </cell>
          <cell r="F517">
            <v>230550108000</v>
          </cell>
          <cell r="G517" t="str">
            <v>PAGO GIRO DIRECTO ABR2021</v>
          </cell>
          <cell r="H517">
            <v>900471992</v>
          </cell>
          <cell r="I517" t="str">
            <v>NEUROALIADOS MEDICINA ESPECIALIZADA</v>
          </cell>
          <cell r="J517" t="str">
            <v>8026D82</v>
          </cell>
          <cell r="K517" t="str">
            <v>NA502</v>
          </cell>
          <cell r="L517">
            <v>352800</v>
          </cell>
          <cell r="N517">
            <v>44260</v>
          </cell>
        </row>
        <row r="518">
          <cell r="A518" t="str">
            <v>900471992-NA503</v>
          </cell>
          <cell r="B518">
            <v>816</v>
          </cell>
          <cell r="C518">
            <v>4952</v>
          </cell>
          <cell r="D518" t="str">
            <v>816-4952</v>
          </cell>
          <cell r="E518">
            <v>44295</v>
          </cell>
          <cell r="F518">
            <v>230550108000</v>
          </cell>
          <cell r="G518" t="str">
            <v>PAGO GIRO DIRECTO ABR2021</v>
          </cell>
          <cell r="H518">
            <v>900471992</v>
          </cell>
          <cell r="I518" t="str">
            <v>NEUROALIADOS MEDICINA ESPECIALIZADA</v>
          </cell>
          <cell r="J518" t="str">
            <v>8026D82</v>
          </cell>
          <cell r="K518" t="str">
            <v>NA503</v>
          </cell>
          <cell r="L518">
            <v>352800</v>
          </cell>
          <cell r="N518">
            <v>44260</v>
          </cell>
        </row>
        <row r="519">
          <cell r="A519" t="str">
            <v>900471992-NA506</v>
          </cell>
          <cell r="B519">
            <v>816</v>
          </cell>
          <cell r="C519">
            <v>4952</v>
          </cell>
          <cell r="D519" t="str">
            <v>816-4952</v>
          </cell>
          <cell r="E519">
            <v>44295</v>
          </cell>
          <cell r="F519">
            <v>230550108000</v>
          </cell>
          <cell r="G519" t="str">
            <v>PAGO GIRO DIRECTO ABR2021</v>
          </cell>
          <cell r="H519">
            <v>900471992</v>
          </cell>
          <cell r="I519" t="str">
            <v>NEUROALIADOS MEDICINA ESPECIALIZADA</v>
          </cell>
          <cell r="J519" t="str">
            <v>8030D82</v>
          </cell>
          <cell r="K519" t="str">
            <v>NA506</v>
          </cell>
          <cell r="L519">
            <v>352800</v>
          </cell>
          <cell r="N519">
            <v>44260</v>
          </cell>
        </row>
        <row r="520">
          <cell r="A520" t="str">
            <v>900471992-NA508</v>
          </cell>
          <cell r="B520">
            <v>816</v>
          </cell>
          <cell r="C520">
            <v>4952</v>
          </cell>
          <cell r="D520" t="str">
            <v>816-4952</v>
          </cell>
          <cell r="E520">
            <v>44295</v>
          </cell>
          <cell r="F520">
            <v>230550108000</v>
          </cell>
          <cell r="G520" t="str">
            <v>PAGO GIRO DIRECTO ABR2021</v>
          </cell>
          <cell r="H520">
            <v>900471992</v>
          </cell>
          <cell r="I520" t="str">
            <v>NEUROALIADOS MEDICINA ESPECIALIZADA</v>
          </cell>
          <cell r="J520" t="str">
            <v>8026D82</v>
          </cell>
          <cell r="K520" t="str">
            <v>NA508</v>
          </cell>
          <cell r="L520">
            <v>188160</v>
          </cell>
          <cell r="N520">
            <v>44260</v>
          </cell>
        </row>
        <row r="521">
          <cell r="A521" t="str">
            <v>900471992-NA509</v>
          </cell>
          <cell r="B521">
            <v>816</v>
          </cell>
          <cell r="C521">
            <v>4952</v>
          </cell>
          <cell r="D521" t="str">
            <v>816-4952</v>
          </cell>
          <cell r="E521">
            <v>44295</v>
          </cell>
          <cell r="F521">
            <v>230550108000</v>
          </cell>
          <cell r="G521" t="str">
            <v>PAGO GIRO DIRECTO ABR2021</v>
          </cell>
          <cell r="H521">
            <v>900471992</v>
          </cell>
          <cell r="I521" t="str">
            <v>NEUROALIADOS MEDICINA ESPECIALIZADA</v>
          </cell>
          <cell r="J521" t="str">
            <v>8026D82</v>
          </cell>
          <cell r="K521" t="str">
            <v>NA509</v>
          </cell>
          <cell r="L521">
            <v>235200</v>
          </cell>
          <cell r="N521">
            <v>44260</v>
          </cell>
        </row>
        <row r="522">
          <cell r="A522" t="str">
            <v>900471992-NA510</v>
          </cell>
          <cell r="B522">
            <v>816</v>
          </cell>
          <cell r="C522">
            <v>4952</v>
          </cell>
          <cell r="D522" t="str">
            <v>816-4952</v>
          </cell>
          <cell r="E522">
            <v>44295</v>
          </cell>
          <cell r="F522">
            <v>230550108000</v>
          </cell>
          <cell r="G522" t="str">
            <v>PAGO GIRO DIRECTO ABR2021</v>
          </cell>
          <cell r="H522">
            <v>900471992</v>
          </cell>
          <cell r="I522" t="str">
            <v>NEUROALIADOS MEDICINA ESPECIALIZADA</v>
          </cell>
          <cell r="J522" t="str">
            <v>8026D82</v>
          </cell>
          <cell r="K522" t="str">
            <v>NA510</v>
          </cell>
          <cell r="L522">
            <v>188160</v>
          </cell>
          <cell r="N522">
            <v>44260</v>
          </cell>
        </row>
        <row r="523">
          <cell r="A523" t="str">
            <v>900471992-NA511</v>
          </cell>
          <cell r="B523">
            <v>816</v>
          </cell>
          <cell r="C523">
            <v>4952</v>
          </cell>
          <cell r="D523" t="str">
            <v>816-4952</v>
          </cell>
          <cell r="E523">
            <v>44295</v>
          </cell>
          <cell r="F523">
            <v>230550108000</v>
          </cell>
          <cell r="G523" t="str">
            <v>PAGO GIRO DIRECTO ABR2021</v>
          </cell>
          <cell r="H523">
            <v>900471992</v>
          </cell>
          <cell r="I523" t="str">
            <v>NEUROALIADOS MEDICINA ESPECIALIZADA</v>
          </cell>
          <cell r="J523" t="str">
            <v>8026D82</v>
          </cell>
          <cell r="K523" t="str">
            <v>NA511</v>
          </cell>
          <cell r="L523">
            <v>188160</v>
          </cell>
          <cell r="N523">
            <v>44260</v>
          </cell>
        </row>
        <row r="524">
          <cell r="A524" t="str">
            <v>900471992-NA512</v>
          </cell>
          <cell r="B524">
            <v>816</v>
          </cell>
          <cell r="C524">
            <v>4952</v>
          </cell>
          <cell r="D524" t="str">
            <v>816-4952</v>
          </cell>
          <cell r="E524">
            <v>44295</v>
          </cell>
          <cell r="F524">
            <v>230550108000</v>
          </cell>
          <cell r="G524" t="str">
            <v>PAGO GIRO DIRECTO ABR2021</v>
          </cell>
          <cell r="H524">
            <v>900471992</v>
          </cell>
          <cell r="I524" t="str">
            <v>NEUROALIADOS MEDICINA ESPECIALIZADA</v>
          </cell>
          <cell r="J524" t="str">
            <v>8026D82</v>
          </cell>
          <cell r="K524" t="str">
            <v>NA512</v>
          </cell>
          <cell r="L524">
            <v>188160</v>
          </cell>
          <cell r="N524">
            <v>44260</v>
          </cell>
        </row>
        <row r="525">
          <cell r="A525" t="str">
            <v>900471992-NA513</v>
          </cell>
          <cell r="B525">
            <v>816</v>
          </cell>
          <cell r="C525">
            <v>4952</v>
          </cell>
          <cell r="D525" t="str">
            <v>816-4952</v>
          </cell>
          <cell r="E525">
            <v>44295</v>
          </cell>
          <cell r="F525">
            <v>230550108000</v>
          </cell>
          <cell r="G525" t="str">
            <v>PAGO GIRO DIRECTO ABR2021</v>
          </cell>
          <cell r="H525">
            <v>900471992</v>
          </cell>
          <cell r="I525" t="str">
            <v>NEUROALIADOS MEDICINA ESPECIALIZADA</v>
          </cell>
          <cell r="J525" t="str">
            <v>8026D82</v>
          </cell>
          <cell r="K525" t="str">
            <v>NA513</v>
          </cell>
          <cell r="L525">
            <v>235200</v>
          </cell>
          <cell r="N525">
            <v>44260</v>
          </cell>
        </row>
        <row r="526">
          <cell r="A526" t="str">
            <v>900471992-NA514</v>
          </cell>
          <cell r="B526">
            <v>816</v>
          </cell>
          <cell r="C526">
            <v>4952</v>
          </cell>
          <cell r="D526" t="str">
            <v>816-4952</v>
          </cell>
          <cell r="E526">
            <v>44295</v>
          </cell>
          <cell r="F526">
            <v>230550108000</v>
          </cell>
          <cell r="G526" t="str">
            <v>PAGO GIRO DIRECTO ABR2021</v>
          </cell>
          <cell r="H526">
            <v>900471992</v>
          </cell>
          <cell r="I526" t="str">
            <v>NEUROALIADOS MEDICINA ESPECIALIZADA</v>
          </cell>
          <cell r="J526" t="str">
            <v>8026D82</v>
          </cell>
          <cell r="K526" t="str">
            <v>NA514</v>
          </cell>
          <cell r="L526">
            <v>235200</v>
          </cell>
          <cell r="N526">
            <v>44260</v>
          </cell>
        </row>
        <row r="527">
          <cell r="A527" t="str">
            <v>900471992-NA515</v>
          </cell>
          <cell r="B527">
            <v>816</v>
          </cell>
          <cell r="C527">
            <v>4952</v>
          </cell>
          <cell r="D527" t="str">
            <v>816-4952</v>
          </cell>
          <cell r="E527">
            <v>44295</v>
          </cell>
          <cell r="F527">
            <v>230550108000</v>
          </cell>
          <cell r="G527" t="str">
            <v>PAGO GIRO DIRECTO ABR2021</v>
          </cell>
          <cell r="H527">
            <v>900471992</v>
          </cell>
          <cell r="I527" t="str">
            <v>NEUROALIADOS MEDICINA ESPECIALIZADA</v>
          </cell>
          <cell r="J527" t="str">
            <v>8026D82</v>
          </cell>
          <cell r="K527" t="str">
            <v>NA515</v>
          </cell>
          <cell r="L527">
            <v>235200</v>
          </cell>
          <cell r="N527">
            <v>44260</v>
          </cell>
        </row>
        <row r="528">
          <cell r="A528" t="str">
            <v>900471992-NA516</v>
          </cell>
          <cell r="B528">
            <v>816</v>
          </cell>
          <cell r="C528">
            <v>4952</v>
          </cell>
          <cell r="D528" t="str">
            <v>816-4952</v>
          </cell>
          <cell r="E528">
            <v>44295</v>
          </cell>
          <cell r="F528">
            <v>230550108000</v>
          </cell>
          <cell r="G528" t="str">
            <v>PAGO GIRO DIRECTO ABR2021</v>
          </cell>
          <cell r="H528">
            <v>900471992</v>
          </cell>
          <cell r="I528" t="str">
            <v>NEUROALIADOS MEDICINA ESPECIALIZADA</v>
          </cell>
          <cell r="J528" t="str">
            <v>8026D82</v>
          </cell>
          <cell r="K528" t="str">
            <v>NA516</v>
          </cell>
          <cell r="L528">
            <v>235200</v>
          </cell>
          <cell r="N528">
            <v>44260</v>
          </cell>
        </row>
        <row r="529">
          <cell r="A529" t="str">
            <v>900471992-NA517</v>
          </cell>
          <cell r="B529">
            <v>816</v>
          </cell>
          <cell r="C529">
            <v>4952</v>
          </cell>
          <cell r="D529" t="str">
            <v>816-4952</v>
          </cell>
          <cell r="E529">
            <v>44295</v>
          </cell>
          <cell r="F529">
            <v>230550108000</v>
          </cell>
          <cell r="G529" t="str">
            <v>PAGO GIRO DIRECTO ABR2021</v>
          </cell>
          <cell r="H529">
            <v>900471992</v>
          </cell>
          <cell r="I529" t="str">
            <v>NEUROALIADOS MEDICINA ESPECIALIZADA</v>
          </cell>
          <cell r="J529" t="str">
            <v>8026D82</v>
          </cell>
          <cell r="K529" t="str">
            <v>NA517</v>
          </cell>
          <cell r="L529">
            <v>235200</v>
          </cell>
          <cell r="N529">
            <v>44260</v>
          </cell>
        </row>
        <row r="530">
          <cell r="A530" t="str">
            <v>900471992-NA519</v>
          </cell>
          <cell r="B530">
            <v>816</v>
          </cell>
          <cell r="C530">
            <v>4952</v>
          </cell>
          <cell r="D530" t="str">
            <v>816-4952</v>
          </cell>
          <cell r="E530">
            <v>44295</v>
          </cell>
          <cell r="F530">
            <v>230550108000</v>
          </cell>
          <cell r="G530" t="str">
            <v>PAGO GIRO DIRECTO ABR2021</v>
          </cell>
          <cell r="H530">
            <v>900471992</v>
          </cell>
          <cell r="I530" t="str">
            <v>NEUROALIADOS MEDICINA ESPECIALIZADA</v>
          </cell>
          <cell r="J530" t="str">
            <v>8026D82</v>
          </cell>
          <cell r="K530" t="str">
            <v>NA519</v>
          </cell>
          <cell r="L530">
            <v>188160</v>
          </cell>
          <cell r="N530">
            <v>44260</v>
          </cell>
        </row>
        <row r="531">
          <cell r="A531" t="str">
            <v>900471992-NA520</v>
          </cell>
          <cell r="B531">
            <v>816</v>
          </cell>
          <cell r="C531">
            <v>4952</v>
          </cell>
          <cell r="D531" t="str">
            <v>816-4952</v>
          </cell>
          <cell r="E531">
            <v>44295</v>
          </cell>
          <cell r="F531">
            <v>230550108000</v>
          </cell>
          <cell r="G531" t="str">
            <v>PAGO GIRO DIRECTO ABR2021</v>
          </cell>
          <cell r="H531">
            <v>900471992</v>
          </cell>
          <cell r="I531" t="str">
            <v>NEUROALIADOS MEDICINA ESPECIALIZADA</v>
          </cell>
          <cell r="J531" t="str">
            <v>8026D82</v>
          </cell>
          <cell r="K531" t="str">
            <v>NA520</v>
          </cell>
          <cell r="L531">
            <v>188160</v>
          </cell>
          <cell r="N531">
            <v>44260</v>
          </cell>
        </row>
        <row r="532">
          <cell r="A532" t="str">
            <v>900471992-NA521</v>
          </cell>
          <cell r="B532">
            <v>816</v>
          </cell>
          <cell r="C532">
            <v>4952</v>
          </cell>
          <cell r="D532" t="str">
            <v>816-4952</v>
          </cell>
          <cell r="E532">
            <v>44295</v>
          </cell>
          <cell r="F532">
            <v>230550108000</v>
          </cell>
          <cell r="G532" t="str">
            <v>PAGO GIRO DIRECTO ABR2021</v>
          </cell>
          <cell r="H532">
            <v>900471992</v>
          </cell>
          <cell r="I532" t="str">
            <v>NEUROALIADOS MEDICINA ESPECIALIZADA</v>
          </cell>
          <cell r="J532" t="str">
            <v>8026D82</v>
          </cell>
          <cell r="K532" t="str">
            <v>NA521</v>
          </cell>
          <cell r="L532">
            <v>188160</v>
          </cell>
          <cell r="N532">
            <v>44260</v>
          </cell>
        </row>
        <row r="533">
          <cell r="A533" t="str">
            <v>900471992-NA522</v>
          </cell>
          <cell r="B533">
            <v>816</v>
          </cell>
          <cell r="C533">
            <v>4952</v>
          </cell>
          <cell r="D533" t="str">
            <v>816-4952</v>
          </cell>
          <cell r="E533">
            <v>44295</v>
          </cell>
          <cell r="F533">
            <v>230550108000</v>
          </cell>
          <cell r="G533" t="str">
            <v>PAGO GIRO DIRECTO ABR2021</v>
          </cell>
          <cell r="H533">
            <v>900471992</v>
          </cell>
          <cell r="I533" t="str">
            <v>NEUROALIADOS MEDICINA ESPECIALIZADA</v>
          </cell>
          <cell r="J533" t="str">
            <v>8026D82</v>
          </cell>
          <cell r="K533" t="str">
            <v>NA522</v>
          </cell>
          <cell r="L533">
            <v>188160</v>
          </cell>
          <cell r="N533">
            <v>44260</v>
          </cell>
        </row>
        <row r="534">
          <cell r="A534" t="str">
            <v>900471992-NA523</v>
          </cell>
          <cell r="B534">
            <v>816</v>
          </cell>
          <cell r="C534">
            <v>4952</v>
          </cell>
          <cell r="D534" t="str">
            <v>816-4952</v>
          </cell>
          <cell r="E534">
            <v>44295</v>
          </cell>
          <cell r="F534">
            <v>230550108000</v>
          </cell>
          <cell r="G534" t="str">
            <v>PAGO GIRO DIRECTO ABR2021</v>
          </cell>
          <cell r="H534">
            <v>900471992</v>
          </cell>
          <cell r="I534" t="str">
            <v>NEUROALIADOS MEDICINA ESPECIALIZADA</v>
          </cell>
          <cell r="J534" t="str">
            <v>8026D82</v>
          </cell>
          <cell r="K534" t="str">
            <v>NA523</v>
          </cell>
          <cell r="L534">
            <v>188160</v>
          </cell>
          <cell r="N534">
            <v>44260</v>
          </cell>
        </row>
        <row r="535">
          <cell r="A535" t="str">
            <v>900471992-NA524</v>
          </cell>
          <cell r="B535">
            <v>816</v>
          </cell>
          <cell r="C535">
            <v>4952</v>
          </cell>
          <cell r="D535" t="str">
            <v>816-4952</v>
          </cell>
          <cell r="E535">
            <v>44295</v>
          </cell>
          <cell r="F535">
            <v>230550108000</v>
          </cell>
          <cell r="G535" t="str">
            <v>PAGO GIRO DIRECTO ABR2021</v>
          </cell>
          <cell r="H535">
            <v>900471992</v>
          </cell>
          <cell r="I535" t="str">
            <v>NEUROALIADOS MEDICINA ESPECIALIZADA</v>
          </cell>
          <cell r="J535" t="str">
            <v>8026D82</v>
          </cell>
          <cell r="K535" t="str">
            <v>NA524</v>
          </cell>
          <cell r="L535">
            <v>188160</v>
          </cell>
          <cell r="N535">
            <v>44260</v>
          </cell>
        </row>
        <row r="536">
          <cell r="A536" t="str">
            <v>900471992-NA525</v>
          </cell>
          <cell r="B536">
            <v>816</v>
          </cell>
          <cell r="C536">
            <v>4952</v>
          </cell>
          <cell r="D536" t="str">
            <v>816-4952</v>
          </cell>
          <cell r="E536">
            <v>44295</v>
          </cell>
          <cell r="F536">
            <v>230550108000</v>
          </cell>
          <cell r="G536" t="str">
            <v>PAGO GIRO DIRECTO ABR2021</v>
          </cell>
          <cell r="H536">
            <v>900471992</v>
          </cell>
          <cell r="I536" t="str">
            <v>NEUROALIADOS MEDICINA ESPECIALIZADA</v>
          </cell>
          <cell r="J536" t="str">
            <v>8026D82</v>
          </cell>
          <cell r="K536" t="str">
            <v>NA525</v>
          </cell>
          <cell r="L536">
            <v>188160</v>
          </cell>
          <cell r="N536">
            <v>44260</v>
          </cell>
        </row>
        <row r="537">
          <cell r="A537" t="str">
            <v>900471992-NA540</v>
          </cell>
          <cell r="B537">
            <v>816</v>
          </cell>
          <cell r="C537">
            <v>4952</v>
          </cell>
          <cell r="D537" t="str">
            <v>816-4952</v>
          </cell>
          <cell r="E537">
            <v>44295</v>
          </cell>
          <cell r="F537">
            <v>230550108000</v>
          </cell>
          <cell r="G537" t="str">
            <v>PAGO GIRO DIRECTO ABR2021</v>
          </cell>
          <cell r="H537">
            <v>900471992</v>
          </cell>
          <cell r="I537" t="str">
            <v>NEUROALIADOS MEDICINA ESPECIALIZADA</v>
          </cell>
          <cell r="J537" t="str">
            <v>8026D82</v>
          </cell>
          <cell r="K537" t="str">
            <v>NA540</v>
          </cell>
          <cell r="L537">
            <v>44100</v>
          </cell>
          <cell r="N537">
            <v>44260</v>
          </cell>
        </row>
        <row r="538">
          <cell r="A538" t="str">
            <v>900471992-NA541</v>
          </cell>
          <cell r="B538">
            <v>816</v>
          </cell>
          <cell r="C538">
            <v>4952</v>
          </cell>
          <cell r="D538" t="str">
            <v>816-4952</v>
          </cell>
          <cell r="E538">
            <v>44295</v>
          </cell>
          <cell r="F538">
            <v>230550108000</v>
          </cell>
          <cell r="G538" t="str">
            <v>PAGO GIRO DIRECTO ABR2021</v>
          </cell>
          <cell r="H538">
            <v>900471992</v>
          </cell>
          <cell r="I538" t="str">
            <v>NEUROALIADOS MEDICINA ESPECIALIZADA</v>
          </cell>
          <cell r="J538" t="str">
            <v>8026D82</v>
          </cell>
          <cell r="K538" t="str">
            <v>NA541</v>
          </cell>
          <cell r="L538">
            <v>44100</v>
          </cell>
          <cell r="N538">
            <v>44260</v>
          </cell>
        </row>
        <row r="539">
          <cell r="A539" t="str">
            <v>900471992-NA542</v>
          </cell>
          <cell r="B539">
            <v>816</v>
          </cell>
          <cell r="C539">
            <v>4952</v>
          </cell>
          <cell r="D539" t="str">
            <v>816-4952</v>
          </cell>
          <cell r="E539">
            <v>44295</v>
          </cell>
          <cell r="F539">
            <v>230550108000</v>
          </cell>
          <cell r="G539" t="str">
            <v>PAGO GIRO DIRECTO ABR2021</v>
          </cell>
          <cell r="H539">
            <v>900471992</v>
          </cell>
          <cell r="I539" t="str">
            <v>NEUROALIADOS MEDICINA ESPECIALIZADA</v>
          </cell>
          <cell r="J539" t="str">
            <v>8026D82</v>
          </cell>
          <cell r="K539" t="str">
            <v>NA542</v>
          </cell>
          <cell r="L539">
            <v>44100</v>
          </cell>
          <cell r="N539">
            <v>44260</v>
          </cell>
        </row>
        <row r="540">
          <cell r="A540" t="str">
            <v>900471992-NA544</v>
          </cell>
          <cell r="B540">
            <v>816</v>
          </cell>
          <cell r="C540">
            <v>4952</v>
          </cell>
          <cell r="D540" t="str">
            <v>816-4952</v>
          </cell>
          <cell r="E540">
            <v>44295</v>
          </cell>
          <cell r="F540">
            <v>230550108000</v>
          </cell>
          <cell r="G540" t="str">
            <v>PAGO GIRO DIRECTO ABR2021</v>
          </cell>
          <cell r="H540">
            <v>900471992</v>
          </cell>
          <cell r="I540" t="str">
            <v>NEUROALIADOS MEDICINA ESPECIALIZADA</v>
          </cell>
          <cell r="J540" t="str">
            <v>8030D82</v>
          </cell>
          <cell r="K540" t="str">
            <v>NA544</v>
          </cell>
          <cell r="L540">
            <v>352800</v>
          </cell>
          <cell r="N540">
            <v>44260</v>
          </cell>
        </row>
        <row r="541">
          <cell r="A541" t="str">
            <v>900471992-NA545</v>
          </cell>
          <cell r="B541">
            <v>816</v>
          </cell>
          <cell r="C541">
            <v>4952</v>
          </cell>
          <cell r="D541" t="str">
            <v>816-4952</v>
          </cell>
          <cell r="E541">
            <v>44295</v>
          </cell>
          <cell r="F541">
            <v>230550108000</v>
          </cell>
          <cell r="G541" t="str">
            <v>PAGO GIRO DIRECTO ABR2021</v>
          </cell>
          <cell r="H541">
            <v>900471992</v>
          </cell>
          <cell r="I541" t="str">
            <v>NEUROALIADOS MEDICINA ESPECIALIZADA</v>
          </cell>
          <cell r="J541" t="str">
            <v>8026D82</v>
          </cell>
          <cell r="K541" t="str">
            <v>NA545</v>
          </cell>
          <cell r="L541">
            <v>282240</v>
          </cell>
          <cell r="N541">
            <v>44260</v>
          </cell>
        </row>
        <row r="542">
          <cell r="A542" t="str">
            <v>900471992-NA546</v>
          </cell>
          <cell r="B542">
            <v>816</v>
          </cell>
          <cell r="C542">
            <v>4952</v>
          </cell>
          <cell r="D542" t="str">
            <v>816-4952</v>
          </cell>
          <cell r="E542">
            <v>44295</v>
          </cell>
          <cell r="F542">
            <v>230550108000</v>
          </cell>
          <cell r="G542" t="str">
            <v>PAGO GIRO DIRECTO ABR2021</v>
          </cell>
          <cell r="H542">
            <v>900471992</v>
          </cell>
          <cell r="I542" t="str">
            <v>NEUROALIADOS MEDICINA ESPECIALIZADA</v>
          </cell>
          <cell r="J542" t="str">
            <v>8026D82</v>
          </cell>
          <cell r="K542" t="str">
            <v>NA546</v>
          </cell>
          <cell r="L542">
            <v>282240</v>
          </cell>
          <cell r="N542">
            <v>44260</v>
          </cell>
        </row>
        <row r="543">
          <cell r="A543" t="str">
            <v>900471992-NA547</v>
          </cell>
          <cell r="B543">
            <v>816</v>
          </cell>
          <cell r="C543">
            <v>4952</v>
          </cell>
          <cell r="D543" t="str">
            <v>816-4952</v>
          </cell>
          <cell r="E543">
            <v>44295</v>
          </cell>
          <cell r="F543">
            <v>230550108000</v>
          </cell>
          <cell r="G543" t="str">
            <v>PAGO GIRO DIRECTO ABR2021</v>
          </cell>
          <cell r="H543">
            <v>900471992</v>
          </cell>
          <cell r="I543" t="str">
            <v>NEUROALIADOS MEDICINA ESPECIALIZADA</v>
          </cell>
          <cell r="J543" t="str">
            <v>8026D82</v>
          </cell>
          <cell r="K543" t="str">
            <v>NA547</v>
          </cell>
          <cell r="L543">
            <v>470400</v>
          </cell>
          <cell r="N543">
            <v>44260</v>
          </cell>
        </row>
        <row r="544">
          <cell r="A544" t="str">
            <v>900471992-NA548</v>
          </cell>
          <cell r="B544">
            <v>816</v>
          </cell>
          <cell r="C544">
            <v>4952</v>
          </cell>
          <cell r="D544" t="str">
            <v>816-4952</v>
          </cell>
          <cell r="E544">
            <v>44295</v>
          </cell>
          <cell r="F544">
            <v>230550108000</v>
          </cell>
          <cell r="G544" t="str">
            <v>PAGO GIRO DIRECTO ABR2021</v>
          </cell>
          <cell r="H544">
            <v>900471992</v>
          </cell>
          <cell r="I544" t="str">
            <v>NEUROALIADOS MEDICINA ESPECIALIZADA</v>
          </cell>
          <cell r="J544" t="str">
            <v>8026D82</v>
          </cell>
          <cell r="K544" t="str">
            <v>NA548</v>
          </cell>
          <cell r="L544">
            <v>50960</v>
          </cell>
          <cell r="N544">
            <v>44260</v>
          </cell>
        </row>
        <row r="545">
          <cell r="A545" t="str">
            <v>900471992-NA293</v>
          </cell>
          <cell r="B545">
            <v>816</v>
          </cell>
          <cell r="C545">
            <v>4952</v>
          </cell>
          <cell r="D545" t="str">
            <v>816-4952</v>
          </cell>
          <cell r="E545">
            <v>44295</v>
          </cell>
          <cell r="F545">
            <v>230550108000</v>
          </cell>
          <cell r="G545" t="str">
            <v>PAGO GIRO DIRECTO ABR2021</v>
          </cell>
          <cell r="H545">
            <v>900471992</v>
          </cell>
          <cell r="I545" t="str">
            <v>NEUROALIADOS MEDICINA ESPECIALIZADA</v>
          </cell>
          <cell r="J545" t="str">
            <v>8026D82</v>
          </cell>
          <cell r="K545" t="str">
            <v>NA293</v>
          </cell>
          <cell r="L545">
            <v>188160</v>
          </cell>
          <cell r="N545">
            <v>44266</v>
          </cell>
        </row>
        <row r="546">
          <cell r="A546" t="str">
            <v>900471992-NA531</v>
          </cell>
          <cell r="B546">
            <v>816</v>
          </cell>
          <cell r="C546">
            <v>4952</v>
          </cell>
          <cell r="D546" t="str">
            <v>816-4952</v>
          </cell>
          <cell r="E546">
            <v>44295</v>
          </cell>
          <cell r="F546">
            <v>230550108000</v>
          </cell>
          <cell r="G546" t="str">
            <v>PAGO GIRO DIRECTO ABR2021</v>
          </cell>
          <cell r="H546">
            <v>900471992</v>
          </cell>
          <cell r="I546" t="str">
            <v>NEUROALIADOS MEDICINA ESPECIALIZADA</v>
          </cell>
          <cell r="J546" t="str">
            <v>8026D82</v>
          </cell>
          <cell r="K546" t="str">
            <v>NA531</v>
          </cell>
          <cell r="L546">
            <v>235200</v>
          </cell>
          <cell r="N546">
            <v>44260</v>
          </cell>
        </row>
        <row r="547">
          <cell r="A547" t="str">
            <v>900471992-NA632</v>
          </cell>
          <cell r="B547">
            <v>816</v>
          </cell>
          <cell r="C547">
            <v>4952</v>
          </cell>
          <cell r="D547" t="str">
            <v>816-4952</v>
          </cell>
          <cell r="E547">
            <v>44295</v>
          </cell>
          <cell r="F547">
            <v>230550108000</v>
          </cell>
          <cell r="G547" t="str">
            <v>PAGO GIRO DIRECTO ABR2021</v>
          </cell>
          <cell r="H547">
            <v>900471992</v>
          </cell>
          <cell r="I547" t="str">
            <v>NEUROALIADOS MEDICINA ESPECIALIZADA</v>
          </cell>
          <cell r="J547" t="str">
            <v>8026D82</v>
          </cell>
          <cell r="K547" t="str">
            <v>NA632</v>
          </cell>
          <cell r="L547">
            <v>273000</v>
          </cell>
          <cell r="N547">
            <v>44289</v>
          </cell>
        </row>
        <row r="548">
          <cell r="A548" t="str">
            <v>900471992-NA631</v>
          </cell>
          <cell r="B548">
            <v>816</v>
          </cell>
          <cell r="C548">
            <v>4952</v>
          </cell>
          <cell r="D548" t="str">
            <v>816-4952</v>
          </cell>
          <cell r="E548">
            <v>44295</v>
          </cell>
          <cell r="F548">
            <v>230550108000</v>
          </cell>
          <cell r="G548" t="str">
            <v>PAGO GIRO DIRECTO ABR2021</v>
          </cell>
          <cell r="H548">
            <v>900471992</v>
          </cell>
          <cell r="I548" t="str">
            <v>NEUROALIADOS MEDICINA ESPECIALIZADA</v>
          </cell>
          <cell r="J548" t="str">
            <v>8026D82</v>
          </cell>
          <cell r="K548" t="str">
            <v>NA631</v>
          </cell>
          <cell r="L548">
            <v>470400</v>
          </cell>
          <cell r="N548">
            <v>44289</v>
          </cell>
        </row>
        <row r="549">
          <cell r="A549" t="str">
            <v>900471992-NA600</v>
          </cell>
          <cell r="B549">
            <v>816</v>
          </cell>
          <cell r="C549">
            <v>4952</v>
          </cell>
          <cell r="D549" t="str">
            <v>816-4952</v>
          </cell>
          <cell r="E549">
            <v>44295</v>
          </cell>
          <cell r="F549">
            <v>230550108000</v>
          </cell>
          <cell r="G549" t="str">
            <v>PAGO GIRO DIRECTO ABR2021</v>
          </cell>
          <cell r="H549">
            <v>900471992</v>
          </cell>
          <cell r="I549" t="str">
            <v>NEUROALIADOS MEDICINA ESPECIALIZADA</v>
          </cell>
          <cell r="J549" t="str">
            <v>8026D82</v>
          </cell>
          <cell r="K549" t="str">
            <v>NA600</v>
          </cell>
          <cell r="L549">
            <v>470400</v>
          </cell>
          <cell r="N549">
            <v>44289</v>
          </cell>
        </row>
        <row r="550">
          <cell r="A550" t="str">
            <v>900471992-NA576</v>
          </cell>
          <cell r="B550">
            <v>816</v>
          </cell>
          <cell r="C550">
            <v>4952</v>
          </cell>
          <cell r="D550" t="str">
            <v>816-4952</v>
          </cell>
          <cell r="E550">
            <v>44295</v>
          </cell>
          <cell r="F550">
            <v>230550108000</v>
          </cell>
          <cell r="G550" t="str">
            <v>PAGO GIRO DIRECTO ABR2021</v>
          </cell>
          <cell r="H550">
            <v>900471992</v>
          </cell>
          <cell r="I550" t="str">
            <v>NEUROALIADOS MEDICINA ESPECIALIZADA</v>
          </cell>
          <cell r="J550" t="str">
            <v>8030D82</v>
          </cell>
          <cell r="K550" t="str">
            <v>NA576</v>
          </cell>
          <cell r="L550">
            <v>2508800</v>
          </cell>
          <cell r="N550">
            <v>44289</v>
          </cell>
        </row>
        <row r="551">
          <cell r="A551" t="str">
            <v>900471992-NA570</v>
          </cell>
          <cell r="B551">
            <v>816</v>
          </cell>
          <cell r="C551">
            <v>4952</v>
          </cell>
          <cell r="D551" t="str">
            <v>816-4952</v>
          </cell>
          <cell r="E551">
            <v>44295</v>
          </cell>
          <cell r="F551">
            <v>230550108000</v>
          </cell>
          <cell r="G551" t="str">
            <v>PAGO GIRO DIRECTO ABR2021</v>
          </cell>
          <cell r="H551">
            <v>900471992</v>
          </cell>
          <cell r="I551" t="str">
            <v>NEUROALIADOS MEDICINA ESPECIALIZADA</v>
          </cell>
          <cell r="J551" t="str">
            <v>8030D82</v>
          </cell>
          <cell r="K551" t="str">
            <v>NA570</v>
          </cell>
          <cell r="L551">
            <v>5468400</v>
          </cell>
          <cell r="N551">
            <v>44289</v>
          </cell>
        </row>
        <row r="552">
          <cell r="A552" t="str">
            <v>900471992-NA569</v>
          </cell>
          <cell r="B552">
            <v>816</v>
          </cell>
          <cell r="C552">
            <v>4952</v>
          </cell>
          <cell r="D552" t="str">
            <v>816-4952</v>
          </cell>
          <cell r="E552">
            <v>44295</v>
          </cell>
          <cell r="F552">
            <v>230550108000</v>
          </cell>
          <cell r="G552" t="str">
            <v>PAGO GIRO DIRECTO ABR2021</v>
          </cell>
          <cell r="H552">
            <v>900471992</v>
          </cell>
          <cell r="I552" t="str">
            <v>NEUROALIADOS MEDICINA ESPECIALIZADA</v>
          </cell>
          <cell r="J552" t="str">
            <v>8026D82</v>
          </cell>
          <cell r="K552" t="str">
            <v>NA569</v>
          </cell>
          <cell r="L552">
            <v>2734200</v>
          </cell>
          <cell r="N552">
            <v>44289</v>
          </cell>
        </row>
        <row r="553">
          <cell r="A553" t="str">
            <v>900471992-NA568</v>
          </cell>
          <cell r="B553">
            <v>816</v>
          </cell>
          <cell r="C553">
            <v>4952</v>
          </cell>
          <cell r="D553" t="str">
            <v>816-4952</v>
          </cell>
          <cell r="E553">
            <v>44295</v>
          </cell>
          <cell r="F553">
            <v>230550108000</v>
          </cell>
          <cell r="G553" t="str">
            <v>PAGO GIRO DIRECTO ABR2021</v>
          </cell>
          <cell r="H553">
            <v>900471992</v>
          </cell>
          <cell r="I553" t="str">
            <v>NEUROALIADOS MEDICINA ESPECIALIZADA</v>
          </cell>
          <cell r="J553" t="str">
            <v>8026D82</v>
          </cell>
          <cell r="K553" t="str">
            <v>NA568</v>
          </cell>
          <cell r="L553">
            <v>2293200</v>
          </cell>
          <cell r="N553">
            <v>44289</v>
          </cell>
        </row>
        <row r="554">
          <cell r="A554" t="str">
            <v>900471992-NA567</v>
          </cell>
          <cell r="B554">
            <v>816</v>
          </cell>
          <cell r="C554">
            <v>4952</v>
          </cell>
          <cell r="D554" t="str">
            <v>816-4952</v>
          </cell>
          <cell r="E554">
            <v>44295</v>
          </cell>
          <cell r="F554">
            <v>230550108000</v>
          </cell>
          <cell r="G554" t="str">
            <v>PAGO GIRO DIRECTO ABR2021</v>
          </cell>
          <cell r="H554">
            <v>900471992</v>
          </cell>
          <cell r="I554" t="str">
            <v>NEUROALIADOS MEDICINA ESPECIALIZADA</v>
          </cell>
          <cell r="J554" t="str">
            <v>8026D82</v>
          </cell>
          <cell r="K554" t="str">
            <v>NA567</v>
          </cell>
          <cell r="L554">
            <v>2293200</v>
          </cell>
          <cell r="N554">
            <v>44289</v>
          </cell>
        </row>
        <row r="555">
          <cell r="A555" t="str">
            <v>900471992-NA566</v>
          </cell>
          <cell r="B555">
            <v>816</v>
          </cell>
          <cell r="C555">
            <v>4952</v>
          </cell>
          <cell r="D555" t="str">
            <v>816-4952</v>
          </cell>
          <cell r="E555">
            <v>44295</v>
          </cell>
          <cell r="F555">
            <v>230550108000</v>
          </cell>
          <cell r="G555" t="str">
            <v>PAGO GIRO DIRECTO ABR2021</v>
          </cell>
          <cell r="H555">
            <v>900471992</v>
          </cell>
          <cell r="I555" t="str">
            <v>NEUROALIADOS MEDICINA ESPECIALIZADA</v>
          </cell>
          <cell r="J555" t="str">
            <v>8026D82</v>
          </cell>
          <cell r="K555" t="str">
            <v>NA566</v>
          </cell>
          <cell r="L555">
            <v>2734200</v>
          </cell>
          <cell r="N555">
            <v>44289</v>
          </cell>
        </row>
        <row r="556">
          <cell r="A556" t="str">
            <v>900471992-NA565</v>
          </cell>
          <cell r="B556">
            <v>816</v>
          </cell>
          <cell r="C556">
            <v>4952</v>
          </cell>
          <cell r="D556" t="str">
            <v>816-4952</v>
          </cell>
          <cell r="E556">
            <v>44295</v>
          </cell>
          <cell r="F556">
            <v>230550108000</v>
          </cell>
          <cell r="G556" t="str">
            <v>PAGO GIRO DIRECTO ABR2021</v>
          </cell>
          <cell r="H556">
            <v>900471992</v>
          </cell>
          <cell r="I556" t="str">
            <v>NEUROALIADOS MEDICINA ESPECIALIZADA</v>
          </cell>
          <cell r="J556" t="str">
            <v>8026D82</v>
          </cell>
          <cell r="K556" t="str">
            <v>NA565</v>
          </cell>
          <cell r="L556">
            <v>2734200</v>
          </cell>
          <cell r="N556">
            <v>44289</v>
          </cell>
        </row>
        <row r="557">
          <cell r="A557" t="str">
            <v>900471992-NA564</v>
          </cell>
          <cell r="B557">
            <v>816</v>
          </cell>
          <cell r="C557">
            <v>4952</v>
          </cell>
          <cell r="D557" t="str">
            <v>816-4952</v>
          </cell>
          <cell r="E557">
            <v>44295</v>
          </cell>
          <cell r="F557">
            <v>230550108000</v>
          </cell>
          <cell r="G557" t="str">
            <v>PAGO GIRO DIRECTO ABR2021</v>
          </cell>
          <cell r="H557">
            <v>900471992</v>
          </cell>
          <cell r="I557" t="str">
            <v>NEUROALIADOS MEDICINA ESPECIALIZADA</v>
          </cell>
          <cell r="J557" t="str">
            <v>8026D82</v>
          </cell>
          <cell r="K557" t="str">
            <v>NA564</v>
          </cell>
          <cell r="L557">
            <v>2734200</v>
          </cell>
          <cell r="N557">
            <v>44289</v>
          </cell>
        </row>
        <row r="558">
          <cell r="A558" t="str">
            <v>900471992-NA563</v>
          </cell>
          <cell r="B558">
            <v>816</v>
          </cell>
          <cell r="C558">
            <v>4952</v>
          </cell>
          <cell r="D558" t="str">
            <v>816-4952</v>
          </cell>
          <cell r="E558">
            <v>44295</v>
          </cell>
          <cell r="F558">
            <v>230550108000</v>
          </cell>
          <cell r="G558" t="str">
            <v>PAGO GIRO DIRECTO ABR2021</v>
          </cell>
          <cell r="H558">
            <v>900471992</v>
          </cell>
          <cell r="I558" t="str">
            <v>NEUROALIADOS MEDICINA ESPECIALIZADA</v>
          </cell>
          <cell r="J558" t="str">
            <v>8026D82</v>
          </cell>
          <cell r="K558" t="str">
            <v>NA563</v>
          </cell>
          <cell r="L558">
            <v>2734200</v>
          </cell>
          <cell r="N558">
            <v>44289</v>
          </cell>
        </row>
        <row r="559">
          <cell r="A559" t="str">
            <v>900471992-NA562</v>
          </cell>
          <cell r="B559">
            <v>816</v>
          </cell>
          <cell r="C559">
            <v>4952</v>
          </cell>
          <cell r="D559" t="str">
            <v>816-4952</v>
          </cell>
          <cell r="E559">
            <v>44295</v>
          </cell>
          <cell r="F559">
            <v>230550108000</v>
          </cell>
          <cell r="G559" t="str">
            <v>PAGO GIRO DIRECTO ABR2021</v>
          </cell>
          <cell r="H559">
            <v>900471992</v>
          </cell>
          <cell r="I559" t="str">
            <v>NEUROALIADOS MEDICINA ESPECIALIZADA</v>
          </cell>
          <cell r="J559" t="str">
            <v>8026D82</v>
          </cell>
          <cell r="K559" t="str">
            <v>NA562</v>
          </cell>
          <cell r="L559">
            <v>1822800</v>
          </cell>
          <cell r="N559">
            <v>44289</v>
          </cell>
        </row>
        <row r="560">
          <cell r="A560" t="str">
            <v>900471992-NA561</v>
          </cell>
          <cell r="B560">
            <v>816</v>
          </cell>
          <cell r="C560">
            <v>4952</v>
          </cell>
          <cell r="D560" t="str">
            <v>816-4952</v>
          </cell>
          <cell r="E560">
            <v>44295</v>
          </cell>
          <cell r="F560">
            <v>230550108000</v>
          </cell>
          <cell r="G560" t="str">
            <v>PAGO GIRO DIRECTO ABR2021</v>
          </cell>
          <cell r="H560">
            <v>900471992</v>
          </cell>
          <cell r="I560" t="str">
            <v>NEUROALIADOS MEDICINA ESPECIALIZADA</v>
          </cell>
          <cell r="J560" t="str">
            <v>8026D82</v>
          </cell>
          <cell r="K560" t="str">
            <v>NA561</v>
          </cell>
          <cell r="L560">
            <v>1528800</v>
          </cell>
          <cell r="N560">
            <v>44289</v>
          </cell>
        </row>
        <row r="561">
          <cell r="A561" t="str">
            <v>900471992-NA526</v>
          </cell>
          <cell r="B561">
            <v>816</v>
          </cell>
          <cell r="C561">
            <v>4952</v>
          </cell>
          <cell r="D561" t="str">
            <v>816-4952</v>
          </cell>
          <cell r="E561">
            <v>44295</v>
          </cell>
          <cell r="F561">
            <v>230550108000</v>
          </cell>
          <cell r="G561" t="str">
            <v>PAGO GIRO DIRECTO ABR2021</v>
          </cell>
          <cell r="H561">
            <v>900471992</v>
          </cell>
          <cell r="I561" t="str">
            <v>NEUROALIADOS MEDICINA ESPECIALIZADA</v>
          </cell>
          <cell r="J561" t="str">
            <v>8026D82</v>
          </cell>
          <cell r="K561" t="str">
            <v>NA526</v>
          </cell>
          <cell r="L561">
            <v>188160</v>
          </cell>
          <cell r="N561">
            <v>44260</v>
          </cell>
        </row>
        <row r="562">
          <cell r="A562" t="str">
            <v>900471992-NA527</v>
          </cell>
          <cell r="B562">
            <v>816</v>
          </cell>
          <cell r="C562">
            <v>4952</v>
          </cell>
          <cell r="D562" t="str">
            <v>816-4952</v>
          </cell>
          <cell r="E562">
            <v>44295</v>
          </cell>
          <cell r="F562">
            <v>230550108000</v>
          </cell>
          <cell r="G562" t="str">
            <v>PAGO GIRO DIRECTO ABR2021</v>
          </cell>
          <cell r="H562">
            <v>900471992</v>
          </cell>
          <cell r="I562" t="str">
            <v>NEUROALIADOS MEDICINA ESPECIALIZADA</v>
          </cell>
          <cell r="J562" t="str">
            <v>8026D82</v>
          </cell>
          <cell r="K562" t="str">
            <v>NA527</v>
          </cell>
          <cell r="L562">
            <v>188160</v>
          </cell>
          <cell r="N562">
            <v>44260</v>
          </cell>
        </row>
        <row r="563">
          <cell r="A563" t="str">
            <v>900471992-NA528</v>
          </cell>
          <cell r="B563">
            <v>816</v>
          </cell>
          <cell r="C563">
            <v>4952</v>
          </cell>
          <cell r="D563" t="str">
            <v>816-4952</v>
          </cell>
          <cell r="E563">
            <v>44295</v>
          </cell>
          <cell r="F563">
            <v>230550108000</v>
          </cell>
          <cell r="G563" t="str">
            <v>PAGO GIRO DIRECTO ABR2021</v>
          </cell>
          <cell r="H563">
            <v>900471992</v>
          </cell>
          <cell r="I563" t="str">
            <v>NEUROALIADOS MEDICINA ESPECIALIZADA</v>
          </cell>
          <cell r="J563" t="str">
            <v>8026D82</v>
          </cell>
          <cell r="K563" t="str">
            <v>NA528</v>
          </cell>
          <cell r="L563">
            <v>188160</v>
          </cell>
          <cell r="N563">
            <v>44260</v>
          </cell>
        </row>
        <row r="564">
          <cell r="A564" t="str">
            <v>900471992-NA529</v>
          </cell>
          <cell r="B564">
            <v>816</v>
          </cell>
          <cell r="C564">
            <v>4952</v>
          </cell>
          <cell r="D564" t="str">
            <v>816-4952</v>
          </cell>
          <cell r="E564">
            <v>44295</v>
          </cell>
          <cell r="F564">
            <v>230550108000</v>
          </cell>
          <cell r="G564" t="str">
            <v>PAGO GIRO DIRECTO ABR2021</v>
          </cell>
          <cell r="H564">
            <v>900471992</v>
          </cell>
          <cell r="I564" t="str">
            <v>NEUROALIADOS MEDICINA ESPECIALIZADA</v>
          </cell>
          <cell r="J564" t="str">
            <v>8026D82</v>
          </cell>
          <cell r="K564" t="str">
            <v>NA529</v>
          </cell>
          <cell r="L564">
            <v>235200</v>
          </cell>
          <cell r="N564">
            <v>44260</v>
          </cell>
        </row>
        <row r="565">
          <cell r="A565" t="str">
            <v>900471992-NA530</v>
          </cell>
          <cell r="B565">
            <v>816</v>
          </cell>
          <cell r="C565">
            <v>4952</v>
          </cell>
          <cell r="D565" t="str">
            <v>816-4952</v>
          </cell>
          <cell r="E565">
            <v>44295</v>
          </cell>
          <cell r="F565">
            <v>230550108000</v>
          </cell>
          <cell r="G565" t="str">
            <v>PAGO GIRO DIRECTO ABR2021</v>
          </cell>
          <cell r="H565">
            <v>900471992</v>
          </cell>
          <cell r="I565" t="str">
            <v>NEUROALIADOS MEDICINA ESPECIALIZADA</v>
          </cell>
          <cell r="J565" t="str">
            <v>8030D82</v>
          </cell>
          <cell r="K565" t="str">
            <v>NA530</v>
          </cell>
          <cell r="L565">
            <v>235200</v>
          </cell>
          <cell r="N565">
            <v>44260</v>
          </cell>
        </row>
        <row r="566">
          <cell r="A566" t="str">
            <v>900471992-NA401</v>
          </cell>
          <cell r="B566">
            <v>816</v>
          </cell>
          <cell r="C566">
            <v>4952</v>
          </cell>
          <cell r="D566" t="str">
            <v>816-4952</v>
          </cell>
          <cell r="E566">
            <v>44295</v>
          </cell>
          <cell r="F566">
            <v>230550108000</v>
          </cell>
          <cell r="G566" t="str">
            <v>PAGO GIRO DIRECTO ABR2021</v>
          </cell>
          <cell r="H566">
            <v>900471992</v>
          </cell>
          <cell r="I566" t="str">
            <v>NEUROALIADOS MEDICINA ESPECIALIZADA</v>
          </cell>
          <cell r="J566" t="str">
            <v>8026D82</v>
          </cell>
          <cell r="K566" t="str">
            <v>NA401</v>
          </cell>
          <cell r="L566">
            <v>90640</v>
          </cell>
          <cell r="N566">
            <v>44232</v>
          </cell>
        </row>
        <row r="567">
          <cell r="A567" t="str">
            <v>900471992-NA560</v>
          </cell>
          <cell r="B567">
            <v>816</v>
          </cell>
          <cell r="C567">
            <v>4952</v>
          </cell>
          <cell r="D567" t="str">
            <v>816-4952</v>
          </cell>
          <cell r="E567">
            <v>44295</v>
          </cell>
          <cell r="F567">
            <v>230550108000</v>
          </cell>
          <cell r="G567" t="str">
            <v>PAGO GIRO DIRECTO ABR2021</v>
          </cell>
          <cell r="H567">
            <v>900471992</v>
          </cell>
          <cell r="I567" t="str">
            <v>NEUROALIADOS MEDICINA ESPECIALIZADA</v>
          </cell>
          <cell r="J567" t="str">
            <v>8026D82</v>
          </cell>
          <cell r="K567" t="str">
            <v>NA560</v>
          </cell>
          <cell r="L567">
            <v>1528800</v>
          </cell>
          <cell r="N567">
            <v>44289</v>
          </cell>
        </row>
        <row r="568">
          <cell r="A568" t="str">
            <v>900471992-NA539</v>
          </cell>
          <cell r="B568">
            <v>816</v>
          </cell>
          <cell r="C568">
            <v>4952</v>
          </cell>
          <cell r="D568" t="str">
            <v>816-4952</v>
          </cell>
          <cell r="E568">
            <v>44295</v>
          </cell>
          <cell r="F568">
            <v>230550108000</v>
          </cell>
          <cell r="G568" t="str">
            <v>PAGO GIRO DIRECTO ABR2021</v>
          </cell>
          <cell r="H568">
            <v>900471992</v>
          </cell>
          <cell r="I568" t="str">
            <v>NEUROALIADOS MEDICINA ESPECIALIZADA</v>
          </cell>
          <cell r="J568" t="str">
            <v>8026D82</v>
          </cell>
          <cell r="K568" t="str">
            <v>NA539</v>
          </cell>
          <cell r="L568">
            <v>44100</v>
          </cell>
          <cell r="N568">
            <v>44260</v>
          </cell>
        </row>
        <row r="569">
          <cell r="A569" t="str">
            <v>900471992-NA533</v>
          </cell>
          <cell r="B569">
            <v>816</v>
          </cell>
          <cell r="C569">
            <v>4952</v>
          </cell>
          <cell r="D569" t="str">
            <v>816-4952</v>
          </cell>
          <cell r="E569">
            <v>44295</v>
          </cell>
          <cell r="F569">
            <v>230550108000</v>
          </cell>
          <cell r="G569" t="str">
            <v>PAGO GIRO DIRECTO ABR2021</v>
          </cell>
          <cell r="H569">
            <v>900471992</v>
          </cell>
          <cell r="I569" t="str">
            <v>NEUROALIADOS MEDICINA ESPECIALIZADA</v>
          </cell>
          <cell r="J569" t="str">
            <v>8026D82</v>
          </cell>
          <cell r="K569" t="str">
            <v>NA533</v>
          </cell>
          <cell r="L569">
            <v>44100</v>
          </cell>
          <cell r="N569">
            <v>44260</v>
          </cell>
        </row>
        <row r="570">
          <cell r="A570" t="str">
            <v>900471992-NA534</v>
          </cell>
          <cell r="B570">
            <v>816</v>
          </cell>
          <cell r="C570">
            <v>4952</v>
          </cell>
          <cell r="D570" t="str">
            <v>816-4952</v>
          </cell>
          <cell r="E570">
            <v>44295</v>
          </cell>
          <cell r="F570">
            <v>230550108000</v>
          </cell>
          <cell r="G570" t="str">
            <v>PAGO GIRO DIRECTO ABR2021</v>
          </cell>
          <cell r="H570">
            <v>900471992</v>
          </cell>
          <cell r="I570" t="str">
            <v>NEUROALIADOS MEDICINA ESPECIALIZADA</v>
          </cell>
          <cell r="J570" t="str">
            <v>8026D82</v>
          </cell>
          <cell r="K570" t="str">
            <v>NA534</v>
          </cell>
          <cell r="L570">
            <v>44100</v>
          </cell>
          <cell r="N570">
            <v>44260</v>
          </cell>
        </row>
        <row r="571">
          <cell r="A571" t="str">
            <v>900471992-NA535</v>
          </cell>
          <cell r="B571">
            <v>816</v>
          </cell>
          <cell r="C571">
            <v>4952</v>
          </cell>
          <cell r="D571" t="str">
            <v>816-4952</v>
          </cell>
          <cell r="E571">
            <v>44295</v>
          </cell>
          <cell r="F571">
            <v>230550108000</v>
          </cell>
          <cell r="G571" t="str">
            <v>PAGO GIRO DIRECTO ABR2021</v>
          </cell>
          <cell r="H571">
            <v>900471992</v>
          </cell>
          <cell r="I571" t="str">
            <v>NEUROALIADOS MEDICINA ESPECIALIZADA</v>
          </cell>
          <cell r="J571" t="str">
            <v>8026D82</v>
          </cell>
          <cell r="K571" t="str">
            <v>NA535</v>
          </cell>
          <cell r="L571">
            <v>44100</v>
          </cell>
          <cell r="N571">
            <v>44260</v>
          </cell>
        </row>
        <row r="572">
          <cell r="A572" t="str">
            <v>900471992-NA536</v>
          </cell>
          <cell r="B572">
            <v>816</v>
          </cell>
          <cell r="C572">
            <v>4952</v>
          </cell>
          <cell r="D572" t="str">
            <v>816-4952</v>
          </cell>
          <cell r="E572">
            <v>44295</v>
          </cell>
          <cell r="F572">
            <v>230550108000</v>
          </cell>
          <cell r="G572" t="str">
            <v>PAGO GIRO DIRECTO ABR2021</v>
          </cell>
          <cell r="H572">
            <v>900471992</v>
          </cell>
          <cell r="I572" t="str">
            <v>NEUROALIADOS MEDICINA ESPECIALIZADA</v>
          </cell>
          <cell r="J572" t="str">
            <v>8026D82</v>
          </cell>
          <cell r="K572" t="str">
            <v>NA536</v>
          </cell>
          <cell r="L572">
            <v>44100</v>
          </cell>
          <cell r="N572">
            <v>44260</v>
          </cell>
        </row>
        <row r="573">
          <cell r="A573" t="str">
            <v>900471992-NA537</v>
          </cell>
          <cell r="B573">
            <v>816</v>
          </cell>
          <cell r="C573">
            <v>4952</v>
          </cell>
          <cell r="D573" t="str">
            <v>816-4952</v>
          </cell>
          <cell r="E573">
            <v>44295</v>
          </cell>
          <cell r="F573">
            <v>230550108000</v>
          </cell>
          <cell r="G573" t="str">
            <v>PAGO GIRO DIRECTO ABR2021</v>
          </cell>
          <cell r="H573">
            <v>900471992</v>
          </cell>
          <cell r="I573" t="str">
            <v>NEUROALIADOS MEDICINA ESPECIALIZADA</v>
          </cell>
          <cell r="J573" t="str">
            <v>8026D82</v>
          </cell>
          <cell r="K573" t="str">
            <v>NA537</v>
          </cell>
          <cell r="L573">
            <v>44100</v>
          </cell>
          <cell r="N573">
            <v>44260</v>
          </cell>
        </row>
        <row r="574">
          <cell r="A574" t="str">
            <v>900471992-NA538</v>
          </cell>
          <cell r="B574">
            <v>816</v>
          </cell>
          <cell r="C574">
            <v>4952</v>
          </cell>
          <cell r="D574" t="str">
            <v>816-4952</v>
          </cell>
          <cell r="E574">
            <v>44295</v>
          </cell>
          <cell r="F574">
            <v>230550108000</v>
          </cell>
          <cell r="G574" t="str">
            <v>PAGO GIRO DIRECTO ABR2021</v>
          </cell>
          <cell r="H574">
            <v>900471992</v>
          </cell>
          <cell r="I574" t="str">
            <v>NEUROALIADOS MEDICINA ESPECIALIZADA</v>
          </cell>
          <cell r="J574" t="str">
            <v>8030D82</v>
          </cell>
          <cell r="K574" t="str">
            <v>NA538</v>
          </cell>
          <cell r="L574">
            <v>44100</v>
          </cell>
          <cell r="N574">
            <v>44260</v>
          </cell>
        </row>
        <row r="575">
          <cell r="A575" t="str">
            <v>900471992-NA20</v>
          </cell>
          <cell r="B575">
            <v>823</v>
          </cell>
          <cell r="C575">
            <v>217</v>
          </cell>
          <cell r="D575" t="str">
            <v>823-217</v>
          </cell>
          <cell r="E575">
            <v>44299</v>
          </cell>
          <cell r="F575">
            <v>230550108400</v>
          </cell>
          <cell r="G575" t="str">
            <v>3N/CUIDADOR DOMICILIARIO</v>
          </cell>
          <cell r="H575">
            <v>900471992</v>
          </cell>
          <cell r="I575" t="str">
            <v>NEUROALIADOS MEDICINA ESPECIALIZADA</v>
          </cell>
          <cell r="J575" t="str">
            <v>8036D82</v>
          </cell>
          <cell r="K575" t="str">
            <v>NA20</v>
          </cell>
          <cell r="L575">
            <v>2734200</v>
          </cell>
          <cell r="N575">
            <v>44134</v>
          </cell>
        </row>
        <row r="576">
          <cell r="A576" t="str">
            <v>900471992-NA21</v>
          </cell>
          <cell r="B576">
            <v>823</v>
          </cell>
          <cell r="C576">
            <v>217</v>
          </cell>
          <cell r="D576" t="str">
            <v>823-217</v>
          </cell>
          <cell r="E576">
            <v>44299</v>
          </cell>
          <cell r="F576">
            <v>230550108400</v>
          </cell>
          <cell r="G576" t="str">
            <v>3N/CUIDADOR DOMICILIARIO</v>
          </cell>
          <cell r="H576">
            <v>900471992</v>
          </cell>
          <cell r="I576" t="str">
            <v>NEUROALIADOS MEDICINA ESPECIALIZADA</v>
          </cell>
          <cell r="J576" t="str">
            <v>8026D82</v>
          </cell>
          <cell r="K576" t="str">
            <v>NA21</v>
          </cell>
          <cell r="L576">
            <v>2734200</v>
          </cell>
          <cell r="N576">
            <v>44134</v>
          </cell>
        </row>
        <row r="577">
          <cell r="A577" t="str">
            <v>900471992-NA266</v>
          </cell>
          <cell r="B577">
            <v>823</v>
          </cell>
          <cell r="C577">
            <v>217</v>
          </cell>
          <cell r="D577" t="str">
            <v>823-217</v>
          </cell>
          <cell r="E577">
            <v>44299</v>
          </cell>
          <cell r="F577">
            <v>230550108400</v>
          </cell>
          <cell r="G577" t="str">
            <v>3N/ATENCION DOMICILIARIA</v>
          </cell>
          <cell r="H577">
            <v>900471992</v>
          </cell>
          <cell r="I577" t="str">
            <v>NEUROALIADOS MEDICINA ESPECIALIZADA</v>
          </cell>
          <cell r="J577" t="str">
            <v>8026D82</v>
          </cell>
          <cell r="K577" t="str">
            <v>NA266</v>
          </cell>
          <cell r="L577">
            <v>2734200</v>
          </cell>
          <cell r="N577">
            <v>44207</v>
          </cell>
        </row>
        <row r="578">
          <cell r="A578" t="str">
            <v>900471992-NA269</v>
          </cell>
          <cell r="B578">
            <v>823</v>
          </cell>
          <cell r="C578">
            <v>217</v>
          </cell>
          <cell r="D578" t="str">
            <v>823-217</v>
          </cell>
          <cell r="E578">
            <v>44299</v>
          </cell>
          <cell r="F578">
            <v>230550108400</v>
          </cell>
          <cell r="G578" t="str">
            <v>3N/ATENCION DOMICILIARIA</v>
          </cell>
          <cell r="H578">
            <v>900471992</v>
          </cell>
          <cell r="I578" t="str">
            <v>NEUROALIADOS MEDICINA ESPECIALIZADA</v>
          </cell>
          <cell r="J578" t="str">
            <v>8026D82</v>
          </cell>
          <cell r="K578" t="str">
            <v>NA269</v>
          </cell>
          <cell r="L578">
            <v>2734200</v>
          </cell>
          <cell r="N578">
            <v>44207</v>
          </cell>
        </row>
        <row r="579">
          <cell r="A579" t="str">
            <v>900471992-NA270</v>
          </cell>
          <cell r="B579">
            <v>823</v>
          </cell>
          <cell r="C579">
            <v>217</v>
          </cell>
          <cell r="D579" t="str">
            <v>823-217</v>
          </cell>
          <cell r="E579">
            <v>44299</v>
          </cell>
          <cell r="F579">
            <v>230550108400</v>
          </cell>
          <cell r="G579" t="str">
            <v>3N/ATENCION DOMICILIARIA</v>
          </cell>
          <cell r="H579">
            <v>900471992</v>
          </cell>
          <cell r="I579" t="str">
            <v>NEUROALIADOS MEDICINA ESPECIALIZADA</v>
          </cell>
          <cell r="J579" t="str">
            <v>8026D82</v>
          </cell>
          <cell r="K579" t="str">
            <v>NA270</v>
          </cell>
          <cell r="L579">
            <v>2734200</v>
          </cell>
          <cell r="N579">
            <v>44207</v>
          </cell>
        </row>
        <row r="580">
          <cell r="A580" t="str">
            <v>900471992-NA271</v>
          </cell>
          <cell r="B580">
            <v>823</v>
          </cell>
          <cell r="C580">
            <v>217</v>
          </cell>
          <cell r="D580" t="str">
            <v>823-217</v>
          </cell>
          <cell r="E580">
            <v>44299</v>
          </cell>
          <cell r="F580">
            <v>230550108400</v>
          </cell>
          <cell r="G580" t="str">
            <v>3N/ATENCION DOMICILIARIA</v>
          </cell>
          <cell r="H580">
            <v>900471992</v>
          </cell>
          <cell r="I580" t="str">
            <v>NEUROALIADOS MEDICINA ESPECIALIZADA</v>
          </cell>
          <cell r="J580" t="str">
            <v>8026D82</v>
          </cell>
          <cell r="K580" t="str">
            <v>NA271</v>
          </cell>
          <cell r="L580">
            <v>2734200</v>
          </cell>
          <cell r="N580">
            <v>44207</v>
          </cell>
        </row>
        <row r="581">
          <cell r="A581" t="str">
            <v>900471992-NA365</v>
          </cell>
          <cell r="B581">
            <v>823</v>
          </cell>
          <cell r="C581">
            <v>217</v>
          </cell>
          <cell r="D581" t="str">
            <v>823-217</v>
          </cell>
          <cell r="E581">
            <v>44299</v>
          </cell>
          <cell r="F581">
            <v>230550108400</v>
          </cell>
          <cell r="G581" t="str">
            <v>3N/ ATENCION DOMICILIARIA</v>
          </cell>
          <cell r="H581">
            <v>900471992</v>
          </cell>
          <cell r="I581" t="str">
            <v>NEUROALIADOS MEDICINA ESPECIALIZADA</v>
          </cell>
          <cell r="J581" t="str">
            <v>8026D82</v>
          </cell>
          <cell r="K581" t="str">
            <v>NA365</v>
          </cell>
          <cell r="L581">
            <v>2646000</v>
          </cell>
          <cell r="N581">
            <v>44241</v>
          </cell>
        </row>
        <row r="582">
          <cell r="A582" t="str">
            <v>900471992-NA195</v>
          </cell>
          <cell r="B582">
            <v>823</v>
          </cell>
          <cell r="C582">
            <v>217</v>
          </cell>
          <cell r="D582" t="str">
            <v>823-217</v>
          </cell>
          <cell r="E582">
            <v>44299</v>
          </cell>
          <cell r="F582">
            <v>230550108400</v>
          </cell>
          <cell r="G582" t="str">
            <v>3N/VISITA DOMICILIRIA</v>
          </cell>
          <cell r="H582">
            <v>900471992</v>
          </cell>
          <cell r="I582" t="str">
            <v>NEUROALIADOS MEDICINA ESPECIALIZADA</v>
          </cell>
          <cell r="J582" t="str">
            <v>8026D82</v>
          </cell>
          <cell r="K582" t="str">
            <v>NA195</v>
          </cell>
          <cell r="L582">
            <v>2646000</v>
          </cell>
          <cell r="N582">
            <v>44179</v>
          </cell>
        </row>
        <row r="583">
          <cell r="A583" t="str">
            <v>900471992-NA575</v>
          </cell>
          <cell r="B583">
            <v>823</v>
          </cell>
          <cell r="C583">
            <v>217</v>
          </cell>
          <cell r="D583" t="str">
            <v>823-217</v>
          </cell>
          <cell r="E583">
            <v>44299</v>
          </cell>
          <cell r="F583">
            <v>230550108400</v>
          </cell>
          <cell r="G583" t="str">
            <v>3N/ATENCION  DOMICILIA</v>
          </cell>
          <cell r="H583">
            <v>900471992</v>
          </cell>
          <cell r="I583" t="str">
            <v>NEUROALIADOS MEDICINA ESPECIALIZADA</v>
          </cell>
          <cell r="J583" t="str">
            <v>8026D82</v>
          </cell>
          <cell r="K583" t="str">
            <v>NA575</v>
          </cell>
          <cell r="L583">
            <v>2790000</v>
          </cell>
          <cell r="N583">
            <v>44288</v>
          </cell>
        </row>
        <row r="584">
          <cell r="A584" t="str">
            <v>900471992-NA574</v>
          </cell>
          <cell r="B584">
            <v>823</v>
          </cell>
          <cell r="C584">
            <v>217</v>
          </cell>
          <cell r="D584" t="str">
            <v>823-217</v>
          </cell>
          <cell r="E584">
            <v>44299</v>
          </cell>
          <cell r="F584">
            <v>230550108400</v>
          </cell>
          <cell r="G584" t="str">
            <v>3N/ATENCIION  DOMICILIAI</v>
          </cell>
          <cell r="H584">
            <v>900471992</v>
          </cell>
          <cell r="I584" t="str">
            <v>NEUROALIADOS MEDICINA ESPECIALIZADA</v>
          </cell>
          <cell r="J584" t="str">
            <v>8026D82</v>
          </cell>
          <cell r="K584" t="str">
            <v>NA574</v>
          </cell>
          <cell r="L584">
            <v>2790000</v>
          </cell>
          <cell r="N584">
            <v>44289</v>
          </cell>
        </row>
        <row r="585">
          <cell r="A585" t="str">
            <v>900471992-NA573</v>
          </cell>
          <cell r="B585">
            <v>823</v>
          </cell>
          <cell r="C585">
            <v>217</v>
          </cell>
          <cell r="D585" t="str">
            <v>823-217</v>
          </cell>
          <cell r="E585">
            <v>44299</v>
          </cell>
          <cell r="F585">
            <v>230550108400</v>
          </cell>
          <cell r="G585" t="str">
            <v>3N/ATENCION DOMICIAI</v>
          </cell>
          <cell r="H585">
            <v>900471992</v>
          </cell>
          <cell r="I585" t="str">
            <v>NEUROALIADOS MEDICINA ESPECIALIZADA</v>
          </cell>
          <cell r="J585" t="str">
            <v>8026D82</v>
          </cell>
          <cell r="K585" t="str">
            <v>NA573</v>
          </cell>
          <cell r="L585">
            <v>2520000</v>
          </cell>
          <cell r="N585">
            <v>44291</v>
          </cell>
        </row>
        <row r="586">
          <cell r="A586" t="str">
            <v>900471992-NA572</v>
          </cell>
          <cell r="B586">
            <v>823</v>
          </cell>
          <cell r="C586">
            <v>217</v>
          </cell>
          <cell r="D586" t="str">
            <v>823-217</v>
          </cell>
          <cell r="E586">
            <v>44299</v>
          </cell>
          <cell r="F586">
            <v>230550108400</v>
          </cell>
          <cell r="G586" t="str">
            <v>3N/ATENCION DOMCILIAIR</v>
          </cell>
          <cell r="H586">
            <v>900471992</v>
          </cell>
          <cell r="I586" t="str">
            <v>NEUROALIADOS MEDICINA ESPECIALIZADA</v>
          </cell>
          <cell r="J586" t="str">
            <v>8026D82</v>
          </cell>
          <cell r="K586" t="str">
            <v>NA572</v>
          </cell>
          <cell r="L586">
            <v>2790000</v>
          </cell>
          <cell r="N586">
            <v>44288</v>
          </cell>
        </row>
        <row r="587">
          <cell r="A587" t="str">
            <v>900471992-NA571</v>
          </cell>
          <cell r="B587">
            <v>823</v>
          </cell>
          <cell r="C587">
            <v>217</v>
          </cell>
          <cell r="D587" t="str">
            <v>823-217</v>
          </cell>
          <cell r="E587">
            <v>44299</v>
          </cell>
          <cell r="F587">
            <v>230550108400</v>
          </cell>
          <cell r="G587" t="str">
            <v>3N/ATENCION DOMICILIAI</v>
          </cell>
          <cell r="H587">
            <v>900471992</v>
          </cell>
          <cell r="I587" t="str">
            <v>NEUROALIADOS MEDICINA ESPECIALIZADA</v>
          </cell>
          <cell r="J587" t="str">
            <v>8026D82</v>
          </cell>
          <cell r="K587" t="str">
            <v>NA571</v>
          </cell>
          <cell r="L587">
            <v>1860000</v>
          </cell>
          <cell r="N587">
            <v>44288</v>
          </cell>
        </row>
        <row r="588">
          <cell r="A588" t="str">
            <v>900471992-NA196</v>
          </cell>
          <cell r="B588">
            <v>823</v>
          </cell>
          <cell r="C588">
            <v>217</v>
          </cell>
          <cell r="D588" t="str">
            <v>823-217</v>
          </cell>
          <cell r="E588">
            <v>44299</v>
          </cell>
          <cell r="F588">
            <v>230550108400</v>
          </cell>
          <cell r="G588" t="str">
            <v>3N/VISITA DOMICILIRIA/CUC</v>
          </cell>
          <cell r="H588">
            <v>900471992</v>
          </cell>
          <cell r="I588" t="str">
            <v>NEUROALIADOS MEDICINA ESPECIALIZADA</v>
          </cell>
          <cell r="J588" t="str">
            <v>8026D82</v>
          </cell>
          <cell r="K588" t="str">
            <v>NA196</v>
          </cell>
          <cell r="L588">
            <v>2646000</v>
          </cell>
          <cell r="N588">
            <v>44179</v>
          </cell>
        </row>
        <row r="589">
          <cell r="A589" t="str">
            <v>900471992-NA197</v>
          </cell>
          <cell r="B589">
            <v>823</v>
          </cell>
          <cell r="C589">
            <v>217</v>
          </cell>
          <cell r="D589" t="str">
            <v>823-217</v>
          </cell>
          <cell r="E589">
            <v>44299</v>
          </cell>
          <cell r="F589">
            <v>230550108400</v>
          </cell>
          <cell r="G589" t="str">
            <v>3N/VISITA DOMICILIRIA</v>
          </cell>
          <cell r="H589">
            <v>900471992</v>
          </cell>
          <cell r="I589" t="str">
            <v>NEUROALIADOS MEDICINA ESPECIALIZADA</v>
          </cell>
          <cell r="J589" t="str">
            <v>8026D82</v>
          </cell>
          <cell r="K589" t="str">
            <v>NA197</v>
          </cell>
          <cell r="L589">
            <v>1675800</v>
          </cell>
          <cell r="N589">
            <v>44178</v>
          </cell>
        </row>
        <row r="590">
          <cell r="A590" t="str">
            <v>900471992-NA456</v>
          </cell>
          <cell r="B590">
            <v>823</v>
          </cell>
          <cell r="C590">
            <v>217</v>
          </cell>
          <cell r="D590" t="str">
            <v>823-217</v>
          </cell>
          <cell r="E590">
            <v>44299</v>
          </cell>
          <cell r="F590">
            <v>230550108400</v>
          </cell>
          <cell r="G590" t="str">
            <v>3N/ATENCION DOMICILIARIA</v>
          </cell>
          <cell r="H590">
            <v>900471992</v>
          </cell>
          <cell r="I590" t="str">
            <v>NEUROALIADOS MEDICINA ESPECIALIZADA</v>
          </cell>
          <cell r="J590" t="str">
            <v>8026D82</v>
          </cell>
          <cell r="K590" t="str">
            <v>NA456</v>
          </cell>
          <cell r="L590">
            <v>2734200</v>
          </cell>
          <cell r="N590">
            <v>44267</v>
          </cell>
        </row>
        <row r="591">
          <cell r="A591" t="str">
            <v>900471992-NA19</v>
          </cell>
          <cell r="B591">
            <v>823</v>
          </cell>
          <cell r="C591">
            <v>217</v>
          </cell>
          <cell r="D591" t="str">
            <v>823-217</v>
          </cell>
          <cell r="E591">
            <v>44299</v>
          </cell>
          <cell r="F591">
            <v>230550108400</v>
          </cell>
          <cell r="G591" t="str">
            <v>3N/CUIDADOR DOMICILIARIO</v>
          </cell>
          <cell r="H591">
            <v>900471992</v>
          </cell>
          <cell r="I591" t="str">
            <v>NEUROALIADOS MEDICINA ESPECIALIZADA</v>
          </cell>
          <cell r="J591" t="str">
            <v>8026D82</v>
          </cell>
          <cell r="K591" t="str">
            <v>NA19</v>
          </cell>
          <cell r="L591">
            <v>1293600</v>
          </cell>
          <cell r="N591">
            <v>44134</v>
          </cell>
        </row>
        <row r="592">
          <cell r="A592" t="str">
            <v>900471992-NA194</v>
          </cell>
          <cell r="B592">
            <v>823</v>
          </cell>
          <cell r="C592">
            <v>217</v>
          </cell>
          <cell r="D592" t="str">
            <v>823-217</v>
          </cell>
          <cell r="E592">
            <v>44299</v>
          </cell>
          <cell r="F592">
            <v>230550108400</v>
          </cell>
          <cell r="G592" t="str">
            <v>3N/VISITA DOMICILIARIA</v>
          </cell>
          <cell r="H592">
            <v>900471992</v>
          </cell>
          <cell r="I592" t="str">
            <v>NEUROALIADOS MEDICINA ESPECIALIZADA</v>
          </cell>
          <cell r="J592" t="str">
            <v>8026D82</v>
          </cell>
          <cell r="K592" t="str">
            <v>NA194</v>
          </cell>
          <cell r="L592">
            <v>1528800</v>
          </cell>
          <cell r="N592">
            <v>44179</v>
          </cell>
        </row>
        <row r="593">
          <cell r="A593" t="str">
            <v>900471992-NA455</v>
          </cell>
          <cell r="B593">
            <v>823</v>
          </cell>
          <cell r="C593">
            <v>217</v>
          </cell>
          <cell r="D593" t="str">
            <v>823-217</v>
          </cell>
          <cell r="E593">
            <v>44299</v>
          </cell>
          <cell r="F593">
            <v>230550108400</v>
          </cell>
          <cell r="G593" t="str">
            <v>3N/ATENCION DOMIICILIARIA</v>
          </cell>
          <cell r="H593">
            <v>900471992</v>
          </cell>
          <cell r="I593" t="str">
            <v>NEUROALIADOS MEDICINA ESPECIALIZADA</v>
          </cell>
          <cell r="J593" t="str">
            <v>8026D82</v>
          </cell>
          <cell r="K593" t="str">
            <v>NA455</v>
          </cell>
          <cell r="L593">
            <v>2734200</v>
          </cell>
          <cell r="N593">
            <v>44267</v>
          </cell>
        </row>
        <row r="594">
          <cell r="A594" t="str">
            <v>900471992-NA454</v>
          </cell>
          <cell r="B594">
            <v>823</v>
          </cell>
          <cell r="C594">
            <v>217</v>
          </cell>
          <cell r="D594" t="str">
            <v>823-217</v>
          </cell>
          <cell r="E594">
            <v>44299</v>
          </cell>
          <cell r="F594">
            <v>230550108400</v>
          </cell>
          <cell r="G594" t="str">
            <v>3N/ATENCION DOMICILIARIA</v>
          </cell>
          <cell r="H594">
            <v>900471992</v>
          </cell>
          <cell r="I594" t="str">
            <v>NEUROALIADOS MEDICINA ESPECIALIZADA</v>
          </cell>
          <cell r="J594" t="str">
            <v>8026D82</v>
          </cell>
          <cell r="K594" t="str">
            <v>NA454</v>
          </cell>
          <cell r="L594">
            <v>2734200</v>
          </cell>
          <cell r="N594">
            <v>44267</v>
          </cell>
        </row>
        <row r="595">
          <cell r="A595" t="str">
            <v>900471992-NA453</v>
          </cell>
          <cell r="B595">
            <v>823</v>
          </cell>
          <cell r="C595">
            <v>217</v>
          </cell>
          <cell r="D595" t="str">
            <v>823-217</v>
          </cell>
          <cell r="E595">
            <v>44299</v>
          </cell>
          <cell r="F595">
            <v>230550108400</v>
          </cell>
          <cell r="G595" t="str">
            <v>3N/ATENCION DOMICILIARIA</v>
          </cell>
          <cell r="H595">
            <v>900471992</v>
          </cell>
          <cell r="I595" t="str">
            <v>NEUROALIADOS MEDICINA ESPECIALIZADA</v>
          </cell>
          <cell r="J595" t="str">
            <v>8026D82</v>
          </cell>
          <cell r="K595" t="str">
            <v>NA453</v>
          </cell>
          <cell r="L595">
            <v>1822800</v>
          </cell>
          <cell r="N595">
            <v>44267</v>
          </cell>
        </row>
        <row r="596">
          <cell r="A596" t="str">
            <v>900471992-NA368</v>
          </cell>
          <cell r="B596">
            <v>823</v>
          </cell>
          <cell r="C596">
            <v>217</v>
          </cell>
          <cell r="D596" t="str">
            <v>823-217</v>
          </cell>
          <cell r="E596">
            <v>44299</v>
          </cell>
          <cell r="F596">
            <v>230550108400</v>
          </cell>
          <cell r="G596" t="str">
            <v>3N/ ATENCION DOMICILIARIA</v>
          </cell>
          <cell r="H596">
            <v>900471992</v>
          </cell>
          <cell r="I596" t="str">
            <v>NEUROALIADOS MEDICINA ESPECIALIZADA</v>
          </cell>
          <cell r="J596" t="str">
            <v>8026D82</v>
          </cell>
          <cell r="K596" t="str">
            <v>NA368</v>
          </cell>
          <cell r="L596">
            <v>2646000</v>
          </cell>
          <cell r="N596">
            <v>44241</v>
          </cell>
        </row>
        <row r="597">
          <cell r="A597" t="str">
            <v>900471992-NA367</v>
          </cell>
          <cell r="B597">
            <v>823</v>
          </cell>
          <cell r="C597">
            <v>217</v>
          </cell>
          <cell r="D597" t="str">
            <v>823-217</v>
          </cell>
          <cell r="E597">
            <v>44299</v>
          </cell>
          <cell r="F597">
            <v>230550108400</v>
          </cell>
          <cell r="G597" t="str">
            <v>3N/ ATENCION DOMICILIARIA</v>
          </cell>
          <cell r="H597">
            <v>900471992</v>
          </cell>
          <cell r="I597" t="str">
            <v>NEUROALIADOS MEDICINA ESPECIALIZADA</v>
          </cell>
          <cell r="J597" t="str">
            <v>8026D82</v>
          </cell>
          <cell r="K597" t="str">
            <v>NA367</v>
          </cell>
          <cell r="L597">
            <v>2646000</v>
          </cell>
          <cell r="N597">
            <v>44241</v>
          </cell>
        </row>
        <row r="598">
          <cell r="A598" t="str">
            <v>900471992-NA366</v>
          </cell>
          <cell r="B598">
            <v>823</v>
          </cell>
          <cell r="C598">
            <v>217</v>
          </cell>
          <cell r="D598" t="str">
            <v>823-217</v>
          </cell>
          <cell r="E598">
            <v>44299</v>
          </cell>
          <cell r="F598">
            <v>230550108400</v>
          </cell>
          <cell r="G598" t="str">
            <v>3N/ ATENCION DOMICILIARIA</v>
          </cell>
          <cell r="H598">
            <v>900471992</v>
          </cell>
          <cell r="I598" t="str">
            <v>NEUROALIADOS MEDICINA ESPECIALIZADA</v>
          </cell>
          <cell r="J598" t="str">
            <v>8026D82</v>
          </cell>
          <cell r="K598" t="str">
            <v>NA366</v>
          </cell>
          <cell r="L598">
            <v>2646000</v>
          </cell>
          <cell r="N598">
            <v>44241</v>
          </cell>
        </row>
        <row r="599">
          <cell r="A599" t="str">
            <v>900471992-5378</v>
          </cell>
          <cell r="B599">
            <v>823</v>
          </cell>
          <cell r="C599">
            <v>217</v>
          </cell>
          <cell r="D599" t="str">
            <v>823-217</v>
          </cell>
          <cell r="E599">
            <v>44299</v>
          </cell>
          <cell r="F599">
            <v>230550108400</v>
          </cell>
          <cell r="G599" t="str">
            <v>3N/ATENCION DOMICILIARIA</v>
          </cell>
          <cell r="H599">
            <v>900471992</v>
          </cell>
          <cell r="I599" t="str">
            <v>NEUROALIADOS MEDICINA ESPECIALIZADA</v>
          </cell>
          <cell r="J599" t="str">
            <v>8026D82</v>
          </cell>
          <cell r="K599">
            <v>5378</v>
          </cell>
          <cell r="L599">
            <v>1852200</v>
          </cell>
          <cell r="N599">
            <v>44084</v>
          </cell>
        </row>
        <row r="600">
          <cell r="A600" t="str">
            <v>900471992-5379</v>
          </cell>
          <cell r="B600">
            <v>823</v>
          </cell>
          <cell r="C600">
            <v>217</v>
          </cell>
          <cell r="D600" t="str">
            <v>823-217</v>
          </cell>
          <cell r="E600">
            <v>44299</v>
          </cell>
          <cell r="F600">
            <v>230550108400</v>
          </cell>
          <cell r="G600" t="str">
            <v>3N/ATENCION  DOMICILIARIA</v>
          </cell>
          <cell r="H600">
            <v>900471992</v>
          </cell>
          <cell r="I600" t="str">
            <v>NEUROALIADOS MEDICINA ESPECIALIZADA</v>
          </cell>
          <cell r="J600" t="str">
            <v>8026D82</v>
          </cell>
          <cell r="K600">
            <v>5379</v>
          </cell>
          <cell r="L600">
            <v>2646000</v>
          </cell>
          <cell r="N600">
            <v>44084</v>
          </cell>
        </row>
        <row r="601">
          <cell r="A601" t="str">
            <v>900471992-5380</v>
          </cell>
          <cell r="B601">
            <v>823</v>
          </cell>
          <cell r="C601">
            <v>217</v>
          </cell>
          <cell r="D601" t="str">
            <v>823-217</v>
          </cell>
          <cell r="E601">
            <v>44299</v>
          </cell>
          <cell r="F601">
            <v>230550108400</v>
          </cell>
          <cell r="G601" t="str">
            <v>3N/ATENCION DOMICILIARIA</v>
          </cell>
          <cell r="H601">
            <v>900471992</v>
          </cell>
          <cell r="I601" t="str">
            <v>NEUROALIADOS MEDICINA ESPECIALIZADA</v>
          </cell>
          <cell r="J601" t="str">
            <v>8026D82</v>
          </cell>
          <cell r="K601">
            <v>5380</v>
          </cell>
          <cell r="L601">
            <v>1528800</v>
          </cell>
          <cell r="N601">
            <v>44084</v>
          </cell>
        </row>
        <row r="602">
          <cell r="A602" t="str">
            <v>900471992-NA82</v>
          </cell>
          <cell r="B602">
            <v>823</v>
          </cell>
          <cell r="C602">
            <v>217</v>
          </cell>
          <cell r="D602" t="str">
            <v>823-217</v>
          </cell>
          <cell r="E602">
            <v>44299</v>
          </cell>
          <cell r="F602">
            <v>230550108400</v>
          </cell>
          <cell r="G602" t="str">
            <v>3N/CUIDADOR</v>
          </cell>
          <cell r="H602">
            <v>900471992</v>
          </cell>
          <cell r="I602" t="str">
            <v>NEUROALIADOS MEDICINA ESPECIALIZADA</v>
          </cell>
          <cell r="J602" t="str">
            <v>8026D82</v>
          </cell>
          <cell r="K602" t="str">
            <v>NA82</v>
          </cell>
          <cell r="L602">
            <v>1528800</v>
          </cell>
          <cell r="N602">
            <v>44165</v>
          </cell>
        </row>
        <row r="603">
          <cell r="A603" t="str">
            <v>900471992-NA83</v>
          </cell>
          <cell r="B603">
            <v>823</v>
          </cell>
          <cell r="C603">
            <v>217</v>
          </cell>
          <cell r="D603" t="str">
            <v>823-217</v>
          </cell>
          <cell r="E603">
            <v>44299</v>
          </cell>
          <cell r="F603">
            <v>230550108400</v>
          </cell>
          <cell r="G603" t="str">
            <v>3N/CUIDADOR</v>
          </cell>
          <cell r="H603">
            <v>900471992</v>
          </cell>
          <cell r="I603" t="str">
            <v>NEUROALIADOS MEDICINA ESPECIALIZADA</v>
          </cell>
          <cell r="J603" t="str">
            <v>8026D82</v>
          </cell>
          <cell r="K603" t="str">
            <v>NA83</v>
          </cell>
          <cell r="L603">
            <v>1499400</v>
          </cell>
          <cell r="N603">
            <v>44165</v>
          </cell>
        </row>
        <row r="604">
          <cell r="A604" t="str">
            <v>900471992-NA84</v>
          </cell>
          <cell r="B604">
            <v>823</v>
          </cell>
          <cell r="C604">
            <v>217</v>
          </cell>
          <cell r="D604" t="str">
            <v>823-217</v>
          </cell>
          <cell r="E604">
            <v>44299</v>
          </cell>
          <cell r="F604">
            <v>230550108400</v>
          </cell>
          <cell r="G604" t="str">
            <v>3N/CUIDADOR</v>
          </cell>
          <cell r="H604">
            <v>900471992</v>
          </cell>
          <cell r="I604" t="str">
            <v>NEUROALIADOS MEDICINA ESPECIALIZADA</v>
          </cell>
          <cell r="J604" t="str">
            <v>8026D82</v>
          </cell>
          <cell r="K604" t="str">
            <v>NA84</v>
          </cell>
          <cell r="L604">
            <v>2734200</v>
          </cell>
          <cell r="N604">
            <v>44165</v>
          </cell>
        </row>
        <row r="605">
          <cell r="A605" t="str">
            <v>900471992-NA85</v>
          </cell>
          <cell r="B605">
            <v>823</v>
          </cell>
          <cell r="C605">
            <v>217</v>
          </cell>
          <cell r="D605" t="str">
            <v>823-217</v>
          </cell>
          <cell r="E605">
            <v>44299</v>
          </cell>
          <cell r="F605">
            <v>230550108400</v>
          </cell>
          <cell r="G605" t="str">
            <v>3N/CUIDADOR</v>
          </cell>
          <cell r="H605">
            <v>900471992</v>
          </cell>
          <cell r="I605" t="str">
            <v>NEUROALIADOS MEDICINA ESPECIALIZADA</v>
          </cell>
          <cell r="J605" t="str">
            <v>8026D82</v>
          </cell>
          <cell r="K605" t="str">
            <v>NA85</v>
          </cell>
          <cell r="L605">
            <v>2646000</v>
          </cell>
          <cell r="N605">
            <v>44165</v>
          </cell>
        </row>
        <row r="606">
          <cell r="A606" t="str">
            <v>900471992-NA603</v>
          </cell>
          <cell r="B606">
            <v>816</v>
          </cell>
          <cell r="C606">
            <v>5052</v>
          </cell>
          <cell r="D606" t="str">
            <v>816-5052</v>
          </cell>
          <cell r="E606">
            <v>44323</v>
          </cell>
          <cell r="F606">
            <v>230550108000</v>
          </cell>
          <cell r="G606" t="str">
            <v>PAGO GIRO DIRECTO MAY2021</v>
          </cell>
          <cell r="H606">
            <v>900471992</v>
          </cell>
          <cell r="I606" t="str">
            <v>NEUROALIADOS MEDICINA ESPECIALIZADA</v>
          </cell>
          <cell r="J606" t="str">
            <v>8026D82</v>
          </cell>
          <cell r="K606" t="str">
            <v>NA603</v>
          </cell>
          <cell r="L606">
            <v>50960</v>
          </cell>
          <cell r="N606">
            <v>44289</v>
          </cell>
        </row>
        <row r="607">
          <cell r="A607" t="str">
            <v>900471992-NA602</v>
          </cell>
          <cell r="B607">
            <v>816</v>
          </cell>
          <cell r="C607">
            <v>5052</v>
          </cell>
          <cell r="D607" t="str">
            <v>816-5052</v>
          </cell>
          <cell r="E607">
            <v>44323</v>
          </cell>
          <cell r="F607">
            <v>230550108000</v>
          </cell>
          <cell r="G607" t="str">
            <v>PAGO GIRO DIRECTO MAY2021</v>
          </cell>
          <cell r="H607">
            <v>900471992</v>
          </cell>
          <cell r="I607" t="str">
            <v>NEUROALIADOS MEDICINA ESPECIALIZADA</v>
          </cell>
          <cell r="J607" t="str">
            <v>8026D82</v>
          </cell>
          <cell r="K607" t="str">
            <v>NA602</v>
          </cell>
          <cell r="L607">
            <v>101920</v>
          </cell>
          <cell r="N607">
            <v>44289</v>
          </cell>
        </row>
        <row r="608">
          <cell r="A608" t="str">
            <v>900471992-NA601</v>
          </cell>
          <cell r="B608">
            <v>816</v>
          </cell>
          <cell r="C608">
            <v>5052</v>
          </cell>
          <cell r="D608" t="str">
            <v>816-5052</v>
          </cell>
          <cell r="E608">
            <v>44323</v>
          </cell>
          <cell r="F608">
            <v>230550108000</v>
          </cell>
          <cell r="G608" t="str">
            <v>PAGO GIRO DIRECTO MAY2021</v>
          </cell>
          <cell r="H608">
            <v>900471992</v>
          </cell>
          <cell r="I608" t="str">
            <v>NEUROALIADOS MEDICINA ESPECIALIZADA</v>
          </cell>
          <cell r="J608" t="str">
            <v>8026D82</v>
          </cell>
          <cell r="K608" t="str">
            <v>NA601</v>
          </cell>
          <cell r="L608">
            <v>101920</v>
          </cell>
          <cell r="N608">
            <v>44289</v>
          </cell>
        </row>
        <row r="609">
          <cell r="A609" t="str">
            <v>900471992-NA599</v>
          </cell>
          <cell r="B609">
            <v>816</v>
          </cell>
          <cell r="C609">
            <v>5052</v>
          </cell>
          <cell r="D609" t="str">
            <v>816-5052</v>
          </cell>
          <cell r="E609">
            <v>44323</v>
          </cell>
          <cell r="F609">
            <v>230550108000</v>
          </cell>
          <cell r="G609" t="str">
            <v>PAGO GIRO DIRECTO MAY2021</v>
          </cell>
          <cell r="H609">
            <v>900471992</v>
          </cell>
          <cell r="I609" t="str">
            <v>NEUROALIADOS MEDICINA ESPECIALIZADA</v>
          </cell>
          <cell r="J609" t="str">
            <v>8026D82</v>
          </cell>
          <cell r="K609" t="str">
            <v>NA599</v>
          </cell>
          <cell r="L609">
            <v>235200</v>
          </cell>
          <cell r="N609">
            <v>44289</v>
          </cell>
        </row>
        <row r="610">
          <cell r="A610" t="str">
            <v>900471992-NA598</v>
          </cell>
          <cell r="B610">
            <v>816</v>
          </cell>
          <cell r="C610">
            <v>5052</v>
          </cell>
          <cell r="D610" t="str">
            <v>816-5052</v>
          </cell>
          <cell r="E610">
            <v>44323</v>
          </cell>
          <cell r="F610">
            <v>230550108000</v>
          </cell>
          <cell r="G610" t="str">
            <v>PAGO GIRO DIRECTO MAY2021</v>
          </cell>
          <cell r="H610">
            <v>900471992</v>
          </cell>
          <cell r="I610" t="str">
            <v>NEUROALIADOS MEDICINA ESPECIALIZADA</v>
          </cell>
          <cell r="J610" t="str">
            <v>8026D82</v>
          </cell>
          <cell r="K610" t="str">
            <v>NA598</v>
          </cell>
          <cell r="L610">
            <v>235200</v>
          </cell>
          <cell r="N610">
            <v>44289</v>
          </cell>
        </row>
        <row r="611">
          <cell r="A611" t="str">
            <v>900471992-NA597</v>
          </cell>
          <cell r="B611">
            <v>816</v>
          </cell>
          <cell r="C611">
            <v>5052</v>
          </cell>
          <cell r="D611" t="str">
            <v>816-5052</v>
          </cell>
          <cell r="E611">
            <v>44323</v>
          </cell>
          <cell r="F611">
            <v>230550108000</v>
          </cell>
          <cell r="G611" t="str">
            <v>PAGO GIRO DIRECTO MAY2021</v>
          </cell>
          <cell r="H611">
            <v>900471992</v>
          </cell>
          <cell r="I611" t="str">
            <v>NEUROALIADOS MEDICINA ESPECIALIZADA</v>
          </cell>
          <cell r="J611" t="str">
            <v>8026D82</v>
          </cell>
          <cell r="K611" t="str">
            <v>NA597</v>
          </cell>
          <cell r="L611">
            <v>235200</v>
          </cell>
          <cell r="N611">
            <v>44289</v>
          </cell>
        </row>
        <row r="612">
          <cell r="A612" t="str">
            <v>900471992-NA596</v>
          </cell>
          <cell r="B612">
            <v>816</v>
          </cell>
          <cell r="C612">
            <v>5052</v>
          </cell>
          <cell r="D612" t="str">
            <v>816-5052</v>
          </cell>
          <cell r="E612">
            <v>44323</v>
          </cell>
          <cell r="F612">
            <v>230550108000</v>
          </cell>
          <cell r="G612" t="str">
            <v>PAGO GIRO DIRECTO MAY2021</v>
          </cell>
          <cell r="H612">
            <v>900471992</v>
          </cell>
          <cell r="I612" t="str">
            <v>NEUROALIADOS MEDICINA ESPECIALIZADA</v>
          </cell>
          <cell r="J612" t="str">
            <v>8026D82</v>
          </cell>
          <cell r="K612" t="str">
            <v>NA596</v>
          </cell>
          <cell r="L612">
            <v>188160</v>
          </cell>
          <cell r="N612">
            <v>44289</v>
          </cell>
        </row>
        <row r="613">
          <cell r="A613" t="str">
            <v>900471992-NA595</v>
          </cell>
          <cell r="B613">
            <v>816</v>
          </cell>
          <cell r="C613">
            <v>5052</v>
          </cell>
          <cell r="D613" t="str">
            <v>816-5052</v>
          </cell>
          <cell r="E613">
            <v>44323</v>
          </cell>
          <cell r="F613">
            <v>230550108000</v>
          </cell>
          <cell r="G613" t="str">
            <v>PAGO GIRO DIRECTO MAY2021</v>
          </cell>
          <cell r="H613">
            <v>900471992</v>
          </cell>
          <cell r="I613" t="str">
            <v>NEUROALIADOS MEDICINA ESPECIALIZADA</v>
          </cell>
          <cell r="J613" t="str">
            <v>8026D82</v>
          </cell>
          <cell r="K613" t="str">
            <v>NA595</v>
          </cell>
          <cell r="L613">
            <v>188160</v>
          </cell>
          <cell r="N613">
            <v>44289</v>
          </cell>
        </row>
        <row r="614">
          <cell r="A614" t="str">
            <v>900471992-NA594</v>
          </cell>
          <cell r="B614">
            <v>816</v>
          </cell>
          <cell r="C614">
            <v>5052</v>
          </cell>
          <cell r="D614" t="str">
            <v>816-5052</v>
          </cell>
          <cell r="E614">
            <v>44323</v>
          </cell>
          <cell r="F614">
            <v>230550108000</v>
          </cell>
          <cell r="G614" t="str">
            <v>PAGO GIRO DIRECTO MAY2021</v>
          </cell>
          <cell r="H614">
            <v>900471992</v>
          </cell>
          <cell r="I614" t="str">
            <v>NEUROALIADOS MEDICINA ESPECIALIZADA</v>
          </cell>
          <cell r="J614" t="str">
            <v>8026D82</v>
          </cell>
          <cell r="K614" t="str">
            <v>NA594</v>
          </cell>
          <cell r="L614">
            <v>188160</v>
          </cell>
          <cell r="N614">
            <v>44289</v>
          </cell>
        </row>
        <row r="615">
          <cell r="A615" t="str">
            <v>900471992-NA593</v>
          </cell>
          <cell r="B615">
            <v>816</v>
          </cell>
          <cell r="C615">
            <v>5052</v>
          </cell>
          <cell r="D615" t="str">
            <v>816-5052</v>
          </cell>
          <cell r="E615">
            <v>44323</v>
          </cell>
          <cell r="F615">
            <v>230550108000</v>
          </cell>
          <cell r="G615" t="str">
            <v>PAGO GIRO DIRECTO MAY2021</v>
          </cell>
          <cell r="H615">
            <v>900471992</v>
          </cell>
          <cell r="I615" t="str">
            <v>NEUROALIADOS MEDICINA ESPECIALIZADA</v>
          </cell>
          <cell r="J615" t="str">
            <v>8026D82</v>
          </cell>
          <cell r="K615" t="str">
            <v>NA593</v>
          </cell>
          <cell r="L615">
            <v>44100</v>
          </cell>
          <cell r="N615">
            <v>44289</v>
          </cell>
        </row>
        <row r="616">
          <cell r="A616" t="str">
            <v>900471992-NA592</v>
          </cell>
          <cell r="B616">
            <v>816</v>
          </cell>
          <cell r="C616">
            <v>5052</v>
          </cell>
          <cell r="D616" t="str">
            <v>816-5052</v>
          </cell>
          <cell r="E616">
            <v>44323</v>
          </cell>
          <cell r="F616">
            <v>230550108000</v>
          </cell>
          <cell r="G616" t="str">
            <v>PAGO GIRO DIRECTO MAY2021</v>
          </cell>
          <cell r="H616">
            <v>900471992</v>
          </cell>
          <cell r="I616" t="str">
            <v>NEUROALIADOS MEDICINA ESPECIALIZADA</v>
          </cell>
          <cell r="J616" t="str">
            <v>8026D82</v>
          </cell>
          <cell r="K616" t="str">
            <v>NA592</v>
          </cell>
          <cell r="L616">
            <v>44100</v>
          </cell>
          <cell r="N616">
            <v>44289</v>
          </cell>
        </row>
        <row r="617">
          <cell r="A617" t="str">
            <v>900471992-NA591</v>
          </cell>
          <cell r="B617">
            <v>816</v>
          </cell>
          <cell r="C617">
            <v>5052</v>
          </cell>
          <cell r="D617" t="str">
            <v>816-5052</v>
          </cell>
          <cell r="E617">
            <v>44323</v>
          </cell>
          <cell r="F617">
            <v>230550108000</v>
          </cell>
          <cell r="G617" t="str">
            <v>PAGO GIRO DIRECTO MAY2021</v>
          </cell>
          <cell r="H617">
            <v>900471992</v>
          </cell>
          <cell r="I617" t="str">
            <v>NEUROALIADOS MEDICINA ESPECIALIZADA</v>
          </cell>
          <cell r="J617" t="str">
            <v>8026D82</v>
          </cell>
          <cell r="K617" t="str">
            <v>NA591</v>
          </cell>
          <cell r="L617">
            <v>44100</v>
          </cell>
          <cell r="N617">
            <v>44289</v>
          </cell>
        </row>
        <row r="618">
          <cell r="A618" t="str">
            <v>900471992-NA590</v>
          </cell>
          <cell r="B618">
            <v>816</v>
          </cell>
          <cell r="C618">
            <v>5052</v>
          </cell>
          <cell r="D618" t="str">
            <v>816-5052</v>
          </cell>
          <cell r="E618">
            <v>44323</v>
          </cell>
          <cell r="F618">
            <v>230550108000</v>
          </cell>
          <cell r="G618" t="str">
            <v>PAGO GIRO DIRECTO MAY2021</v>
          </cell>
          <cell r="H618">
            <v>900471992</v>
          </cell>
          <cell r="I618" t="str">
            <v>NEUROALIADOS MEDICINA ESPECIALIZADA</v>
          </cell>
          <cell r="J618" t="str">
            <v>8026D82</v>
          </cell>
          <cell r="K618" t="str">
            <v>NA590</v>
          </cell>
          <cell r="L618">
            <v>44100</v>
          </cell>
          <cell r="N618">
            <v>44289</v>
          </cell>
        </row>
        <row r="619">
          <cell r="A619" t="str">
            <v>900471992-NA589</v>
          </cell>
          <cell r="B619">
            <v>816</v>
          </cell>
          <cell r="C619">
            <v>5052</v>
          </cell>
          <cell r="D619" t="str">
            <v>816-5052</v>
          </cell>
          <cell r="E619">
            <v>44323</v>
          </cell>
          <cell r="F619">
            <v>230550108000</v>
          </cell>
          <cell r="G619" t="str">
            <v>PAGO GIRO DIRECTO MAY2021</v>
          </cell>
          <cell r="H619">
            <v>900471992</v>
          </cell>
          <cell r="I619" t="str">
            <v>NEUROALIADOS MEDICINA ESPECIALIZADA</v>
          </cell>
          <cell r="J619" t="str">
            <v>8026D82</v>
          </cell>
          <cell r="K619" t="str">
            <v>NA589</v>
          </cell>
          <cell r="L619">
            <v>44100</v>
          </cell>
          <cell r="N619">
            <v>44289</v>
          </cell>
        </row>
        <row r="620">
          <cell r="A620" t="str">
            <v>900471992-NA588</v>
          </cell>
          <cell r="B620">
            <v>816</v>
          </cell>
          <cell r="C620">
            <v>5052</v>
          </cell>
          <cell r="D620" t="str">
            <v>816-5052</v>
          </cell>
          <cell r="E620">
            <v>44323</v>
          </cell>
          <cell r="F620">
            <v>230550108000</v>
          </cell>
          <cell r="G620" t="str">
            <v>PAGO GIRO DIRECTO MAY2021</v>
          </cell>
          <cell r="H620">
            <v>900471992</v>
          </cell>
          <cell r="I620" t="str">
            <v>NEUROALIADOS MEDICINA ESPECIALIZADA</v>
          </cell>
          <cell r="J620" t="str">
            <v>8026D82</v>
          </cell>
          <cell r="K620" t="str">
            <v>NA588</v>
          </cell>
          <cell r="L620">
            <v>44100</v>
          </cell>
          <cell r="N620">
            <v>44289</v>
          </cell>
        </row>
        <row r="621">
          <cell r="A621" t="str">
            <v>900471992-NA587</v>
          </cell>
          <cell r="B621">
            <v>816</v>
          </cell>
          <cell r="C621">
            <v>5052</v>
          </cell>
          <cell r="D621" t="str">
            <v>816-5052</v>
          </cell>
          <cell r="E621">
            <v>44323</v>
          </cell>
          <cell r="F621">
            <v>230550108000</v>
          </cell>
          <cell r="G621" t="str">
            <v>PAGO GIRO DIRECTO MAY2021</v>
          </cell>
          <cell r="H621">
            <v>900471992</v>
          </cell>
          <cell r="I621" t="str">
            <v>NEUROALIADOS MEDICINA ESPECIALIZADA</v>
          </cell>
          <cell r="J621" t="str">
            <v>8026D82</v>
          </cell>
          <cell r="K621" t="str">
            <v>NA587</v>
          </cell>
          <cell r="L621">
            <v>44100</v>
          </cell>
          <cell r="N621">
            <v>44289</v>
          </cell>
        </row>
        <row r="622">
          <cell r="A622" t="str">
            <v>900471992-NA586</v>
          </cell>
          <cell r="B622">
            <v>816</v>
          </cell>
          <cell r="C622">
            <v>5052</v>
          </cell>
          <cell r="D622" t="str">
            <v>816-5052</v>
          </cell>
          <cell r="E622">
            <v>44323</v>
          </cell>
          <cell r="F622">
            <v>230550108000</v>
          </cell>
          <cell r="G622" t="str">
            <v>PAGO GIRO DIRECTO MAY2021</v>
          </cell>
          <cell r="H622">
            <v>900471992</v>
          </cell>
          <cell r="I622" t="str">
            <v>NEUROALIADOS MEDICINA ESPECIALIZADA</v>
          </cell>
          <cell r="J622" t="str">
            <v>8026D82</v>
          </cell>
          <cell r="K622" t="str">
            <v>NA586</v>
          </cell>
          <cell r="L622">
            <v>44100</v>
          </cell>
          <cell r="N622">
            <v>44289</v>
          </cell>
        </row>
        <row r="623">
          <cell r="A623" t="str">
            <v>900471992-NA585</v>
          </cell>
          <cell r="B623">
            <v>816</v>
          </cell>
          <cell r="C623">
            <v>5052</v>
          </cell>
          <cell r="D623" t="str">
            <v>816-5052</v>
          </cell>
          <cell r="E623">
            <v>44323</v>
          </cell>
          <cell r="F623">
            <v>230550108000</v>
          </cell>
          <cell r="G623" t="str">
            <v>PAGO GIRO DIRECTO MAY2021</v>
          </cell>
          <cell r="H623">
            <v>900471992</v>
          </cell>
          <cell r="I623" t="str">
            <v>NEUROALIADOS MEDICINA ESPECIALIZADA</v>
          </cell>
          <cell r="J623" t="str">
            <v>8026D82</v>
          </cell>
          <cell r="K623" t="str">
            <v>NA585</v>
          </cell>
          <cell r="L623">
            <v>44100</v>
          </cell>
          <cell r="N623">
            <v>44289</v>
          </cell>
        </row>
        <row r="624">
          <cell r="A624" t="str">
            <v>900471992-NA584</v>
          </cell>
          <cell r="B624">
            <v>816</v>
          </cell>
          <cell r="C624">
            <v>5052</v>
          </cell>
          <cell r="D624" t="str">
            <v>816-5052</v>
          </cell>
          <cell r="E624">
            <v>44323</v>
          </cell>
          <cell r="F624">
            <v>230550108000</v>
          </cell>
          <cell r="G624" t="str">
            <v>PAGO GIRO DIRECTO MAY2021</v>
          </cell>
          <cell r="H624">
            <v>900471992</v>
          </cell>
          <cell r="I624" t="str">
            <v>NEUROALIADOS MEDICINA ESPECIALIZADA</v>
          </cell>
          <cell r="J624" t="str">
            <v>8030D82</v>
          </cell>
          <cell r="K624" t="str">
            <v>NA584</v>
          </cell>
          <cell r="L624">
            <v>44100</v>
          </cell>
          <cell r="N624">
            <v>44289</v>
          </cell>
        </row>
        <row r="625">
          <cell r="A625" t="str">
            <v>900471992-NA583</v>
          </cell>
          <cell r="B625">
            <v>816</v>
          </cell>
          <cell r="C625">
            <v>5052</v>
          </cell>
          <cell r="D625" t="str">
            <v>816-5052</v>
          </cell>
          <cell r="E625">
            <v>44323</v>
          </cell>
          <cell r="F625">
            <v>230550108000</v>
          </cell>
          <cell r="G625" t="str">
            <v>PAGO GIRO DIRECTO MAY2021</v>
          </cell>
          <cell r="H625">
            <v>900471992</v>
          </cell>
          <cell r="I625" t="str">
            <v>NEUROALIADOS MEDICINA ESPECIALIZADA</v>
          </cell>
          <cell r="J625" t="str">
            <v>8026D82</v>
          </cell>
          <cell r="K625" t="str">
            <v>NA583</v>
          </cell>
          <cell r="L625">
            <v>44100</v>
          </cell>
          <cell r="N625">
            <v>44289</v>
          </cell>
        </row>
        <row r="626">
          <cell r="A626" t="str">
            <v>900471992-NA582</v>
          </cell>
          <cell r="B626">
            <v>816</v>
          </cell>
          <cell r="C626">
            <v>5052</v>
          </cell>
          <cell r="D626" t="str">
            <v>816-5052</v>
          </cell>
          <cell r="E626">
            <v>44323</v>
          </cell>
          <cell r="F626">
            <v>230550108000</v>
          </cell>
          <cell r="G626" t="str">
            <v>PAGO GIRO DIRECTO MAY2021</v>
          </cell>
          <cell r="H626">
            <v>900471992</v>
          </cell>
          <cell r="I626" t="str">
            <v>NEUROALIADOS MEDICINA ESPECIALIZADA</v>
          </cell>
          <cell r="J626" t="str">
            <v>8026D82</v>
          </cell>
          <cell r="K626" t="str">
            <v>NA582</v>
          </cell>
          <cell r="L626">
            <v>44100</v>
          </cell>
          <cell r="N626">
            <v>44289</v>
          </cell>
        </row>
        <row r="627">
          <cell r="A627" t="str">
            <v>900471992-NA581</v>
          </cell>
          <cell r="B627">
            <v>816</v>
          </cell>
          <cell r="C627">
            <v>5052</v>
          </cell>
          <cell r="D627" t="str">
            <v>816-5052</v>
          </cell>
          <cell r="E627">
            <v>44323</v>
          </cell>
          <cell r="F627">
            <v>230550108000</v>
          </cell>
          <cell r="G627" t="str">
            <v>PAGO GIRO DIRECTO MAY2021</v>
          </cell>
          <cell r="H627">
            <v>900471992</v>
          </cell>
          <cell r="I627" t="str">
            <v>NEUROALIADOS MEDICINA ESPECIALIZADA</v>
          </cell>
          <cell r="J627" t="str">
            <v>8026D82</v>
          </cell>
          <cell r="K627" t="str">
            <v>NA581</v>
          </cell>
          <cell r="L627">
            <v>44100</v>
          </cell>
          <cell r="N627">
            <v>44289</v>
          </cell>
        </row>
        <row r="628">
          <cell r="A628" t="str">
            <v>900471992-NA580</v>
          </cell>
          <cell r="B628">
            <v>816</v>
          </cell>
          <cell r="C628">
            <v>5052</v>
          </cell>
          <cell r="D628" t="str">
            <v>816-5052</v>
          </cell>
          <cell r="E628">
            <v>44323</v>
          </cell>
          <cell r="F628">
            <v>230550108000</v>
          </cell>
          <cell r="G628" t="str">
            <v>PAGO GIRO DIRECTO MAY2021</v>
          </cell>
          <cell r="H628">
            <v>900471992</v>
          </cell>
          <cell r="I628" t="str">
            <v>NEUROALIADOS MEDICINA ESPECIALIZADA</v>
          </cell>
          <cell r="J628" t="str">
            <v>8026D82</v>
          </cell>
          <cell r="K628" t="str">
            <v>NA580</v>
          </cell>
          <cell r="L628">
            <v>44100</v>
          </cell>
          <cell r="N628">
            <v>44289</v>
          </cell>
        </row>
        <row r="629">
          <cell r="A629" t="str">
            <v>900471992-NA579</v>
          </cell>
          <cell r="B629">
            <v>816</v>
          </cell>
          <cell r="C629">
            <v>5052</v>
          </cell>
          <cell r="D629" t="str">
            <v>816-5052</v>
          </cell>
          <cell r="E629">
            <v>44323</v>
          </cell>
          <cell r="F629">
            <v>230550108000</v>
          </cell>
          <cell r="G629" t="str">
            <v>PAGO GIRO DIRECTO MAY2021</v>
          </cell>
          <cell r="H629">
            <v>900471992</v>
          </cell>
          <cell r="I629" t="str">
            <v>NEUROALIADOS MEDICINA ESPECIALIZADA</v>
          </cell>
          <cell r="J629" t="str">
            <v>8026D82</v>
          </cell>
          <cell r="K629" t="str">
            <v>NA579</v>
          </cell>
          <cell r="L629">
            <v>44100</v>
          </cell>
          <cell r="N629">
            <v>44289</v>
          </cell>
        </row>
        <row r="630">
          <cell r="A630" t="str">
            <v>900471992-NA578</v>
          </cell>
          <cell r="B630">
            <v>816</v>
          </cell>
          <cell r="C630">
            <v>5052</v>
          </cell>
          <cell r="D630" t="str">
            <v>816-5052</v>
          </cell>
          <cell r="E630">
            <v>44323</v>
          </cell>
          <cell r="F630">
            <v>230550108000</v>
          </cell>
          <cell r="G630" t="str">
            <v>PAGO GIRO DIRECTO MAY2021</v>
          </cell>
          <cell r="H630">
            <v>900471992</v>
          </cell>
          <cell r="I630" t="str">
            <v>NEUROALIADOS MEDICINA ESPECIALIZADA</v>
          </cell>
          <cell r="J630" t="str">
            <v>8026D82</v>
          </cell>
          <cell r="K630" t="str">
            <v>NA578</v>
          </cell>
          <cell r="L630">
            <v>44100</v>
          </cell>
          <cell r="N630">
            <v>44289</v>
          </cell>
        </row>
        <row r="631">
          <cell r="A631" t="str">
            <v>900471992-NA577</v>
          </cell>
          <cell r="B631">
            <v>816</v>
          </cell>
          <cell r="C631">
            <v>5052</v>
          </cell>
          <cell r="D631" t="str">
            <v>816-5052</v>
          </cell>
          <cell r="E631">
            <v>44323</v>
          </cell>
          <cell r="F631">
            <v>230550108000</v>
          </cell>
          <cell r="G631" t="str">
            <v>PAGO GIRO DIRECTO MAY2021</v>
          </cell>
          <cell r="H631">
            <v>900471992</v>
          </cell>
          <cell r="I631" t="str">
            <v>NEUROALIADOS MEDICINA ESPECIALIZADA</v>
          </cell>
          <cell r="J631" t="str">
            <v>8026D82</v>
          </cell>
          <cell r="K631" t="str">
            <v>NA577</v>
          </cell>
          <cell r="L631">
            <v>44100</v>
          </cell>
          <cell r="N631">
            <v>44289</v>
          </cell>
        </row>
        <row r="632">
          <cell r="A632" t="str">
            <v>900471992-NA559</v>
          </cell>
          <cell r="B632">
            <v>816</v>
          </cell>
          <cell r="C632">
            <v>5052</v>
          </cell>
          <cell r="D632" t="str">
            <v>816-5052</v>
          </cell>
          <cell r="E632">
            <v>44323</v>
          </cell>
          <cell r="F632">
            <v>230550108000</v>
          </cell>
          <cell r="G632" t="str">
            <v>PAGO GIRO DIRECTO MAY2021</v>
          </cell>
          <cell r="H632">
            <v>900471992</v>
          </cell>
          <cell r="I632" t="str">
            <v>NEUROALIADOS MEDICINA ESPECIALIZADA</v>
          </cell>
          <cell r="J632" t="str">
            <v>8026D82</v>
          </cell>
          <cell r="K632" t="str">
            <v>NA559</v>
          </cell>
          <cell r="L632">
            <v>68600</v>
          </cell>
          <cell r="N632">
            <v>44289</v>
          </cell>
        </row>
        <row r="633">
          <cell r="A633" t="str">
            <v>900471992-NA558</v>
          </cell>
          <cell r="B633">
            <v>816</v>
          </cell>
          <cell r="C633">
            <v>5052</v>
          </cell>
          <cell r="D633" t="str">
            <v>816-5052</v>
          </cell>
          <cell r="E633">
            <v>44323</v>
          </cell>
          <cell r="F633">
            <v>230550108000</v>
          </cell>
          <cell r="G633" t="str">
            <v>PAGO GIRO DIRECTO MAY2021</v>
          </cell>
          <cell r="H633">
            <v>900471992</v>
          </cell>
          <cell r="I633" t="str">
            <v>NEUROALIADOS MEDICINA ESPECIALIZADA</v>
          </cell>
          <cell r="J633" t="str">
            <v>8026D82</v>
          </cell>
          <cell r="K633" t="str">
            <v>NA558</v>
          </cell>
          <cell r="L633">
            <v>68600</v>
          </cell>
          <cell r="N633">
            <v>44289</v>
          </cell>
        </row>
        <row r="634">
          <cell r="A634" t="str">
            <v>900471992-NA556</v>
          </cell>
          <cell r="B634">
            <v>816</v>
          </cell>
          <cell r="C634">
            <v>5052</v>
          </cell>
          <cell r="D634" t="str">
            <v>816-5052</v>
          </cell>
          <cell r="E634">
            <v>44323</v>
          </cell>
          <cell r="F634">
            <v>230550108000</v>
          </cell>
          <cell r="G634" t="str">
            <v>PAGO GIRO DIRECTO MAY2021</v>
          </cell>
          <cell r="H634">
            <v>900471992</v>
          </cell>
          <cell r="I634" t="str">
            <v>NEUROALIADOS MEDICINA ESPECIALIZADA</v>
          </cell>
          <cell r="J634" t="str">
            <v>8026D82</v>
          </cell>
          <cell r="K634" t="str">
            <v>NA556</v>
          </cell>
          <cell r="L634">
            <v>68600</v>
          </cell>
          <cell r="N634">
            <v>44289</v>
          </cell>
        </row>
        <row r="635">
          <cell r="A635" t="str">
            <v>900471992-NA543</v>
          </cell>
          <cell r="B635">
            <v>816</v>
          </cell>
          <cell r="C635">
            <v>5052</v>
          </cell>
          <cell r="D635" t="str">
            <v>816-5052</v>
          </cell>
          <cell r="E635">
            <v>44323</v>
          </cell>
          <cell r="F635">
            <v>230550108000</v>
          </cell>
          <cell r="G635" t="str">
            <v>PAGO GIRO DIRECTO MAY2021</v>
          </cell>
          <cell r="H635">
            <v>900471992</v>
          </cell>
          <cell r="I635" t="str">
            <v>NEUROALIADOS MEDICINA ESPECIALIZADA</v>
          </cell>
          <cell r="J635" t="str">
            <v>8026D82</v>
          </cell>
          <cell r="K635" t="str">
            <v>NA543</v>
          </cell>
          <cell r="L635">
            <v>352800</v>
          </cell>
          <cell r="N635">
            <v>44291</v>
          </cell>
        </row>
        <row r="636">
          <cell r="A636" t="str">
            <v>900471992-NA532</v>
          </cell>
          <cell r="B636">
            <v>816</v>
          </cell>
          <cell r="C636">
            <v>5052</v>
          </cell>
          <cell r="D636" t="str">
            <v>816-5052</v>
          </cell>
          <cell r="E636">
            <v>44323</v>
          </cell>
          <cell r="F636">
            <v>230550108000</v>
          </cell>
          <cell r="G636" t="str">
            <v>PAGO GIRO DIRECTO MAY2021</v>
          </cell>
          <cell r="H636">
            <v>900471992</v>
          </cell>
          <cell r="I636" t="str">
            <v>NEUROALIADOS MEDICINA ESPECIALIZADA</v>
          </cell>
          <cell r="J636" t="str">
            <v>8026D82</v>
          </cell>
          <cell r="K636" t="str">
            <v>NA532</v>
          </cell>
          <cell r="L636">
            <v>195440</v>
          </cell>
          <cell r="N636">
            <v>44260</v>
          </cell>
        </row>
        <row r="637">
          <cell r="A637" t="str">
            <v>900471992-NA481</v>
          </cell>
          <cell r="B637">
            <v>816</v>
          </cell>
          <cell r="C637">
            <v>5052</v>
          </cell>
          <cell r="D637" t="str">
            <v>816-5052</v>
          </cell>
          <cell r="E637">
            <v>44323</v>
          </cell>
          <cell r="F637">
            <v>230550108000</v>
          </cell>
          <cell r="G637" t="str">
            <v>PAGO GIRO DIRECTO MAY2021</v>
          </cell>
          <cell r="H637">
            <v>900471992</v>
          </cell>
          <cell r="I637" t="str">
            <v>NEUROALIADOS MEDICINA ESPECIALIZADA</v>
          </cell>
          <cell r="J637" t="str">
            <v>8026D82</v>
          </cell>
          <cell r="K637" t="str">
            <v>NA481</v>
          </cell>
          <cell r="L637">
            <v>101920</v>
          </cell>
          <cell r="N637">
            <v>44291</v>
          </cell>
        </row>
        <row r="638">
          <cell r="A638" t="str">
            <v>900471992-NA473</v>
          </cell>
          <cell r="B638">
            <v>816</v>
          </cell>
          <cell r="C638">
            <v>5052</v>
          </cell>
          <cell r="D638" t="str">
            <v>816-5052</v>
          </cell>
          <cell r="E638">
            <v>44323</v>
          </cell>
          <cell r="F638">
            <v>230550108000</v>
          </cell>
          <cell r="G638" t="str">
            <v>PAGO GIRO DIRECTO MAY2021</v>
          </cell>
          <cell r="H638">
            <v>900471992</v>
          </cell>
          <cell r="I638" t="str">
            <v>NEUROALIADOS MEDICINA ESPECIALIZADA</v>
          </cell>
          <cell r="J638" t="str">
            <v>8030D82</v>
          </cell>
          <cell r="K638" t="str">
            <v>NA473</v>
          </cell>
          <cell r="L638">
            <v>101920</v>
          </cell>
          <cell r="N638">
            <v>44289</v>
          </cell>
        </row>
        <row r="639">
          <cell r="A639" t="str">
            <v>900471992-NA678</v>
          </cell>
          <cell r="B639">
            <v>816</v>
          </cell>
          <cell r="C639">
            <v>5052</v>
          </cell>
          <cell r="D639" t="str">
            <v>816-5052</v>
          </cell>
          <cell r="E639">
            <v>44323</v>
          </cell>
          <cell r="F639">
            <v>230550108000</v>
          </cell>
          <cell r="G639" t="str">
            <v>PAGO GIRO DIRECTO MAY2021</v>
          </cell>
          <cell r="H639">
            <v>900471992</v>
          </cell>
          <cell r="I639" t="str">
            <v>NEUROALIADOS MEDICINA ESPECIALIZADA</v>
          </cell>
          <cell r="J639" t="str">
            <v>8030D82</v>
          </cell>
          <cell r="K639" t="str">
            <v>NA678</v>
          </cell>
          <cell r="L639">
            <v>4390400</v>
          </cell>
          <cell r="N639">
            <v>44344</v>
          </cell>
        </row>
        <row r="640">
          <cell r="A640" t="str">
            <v>900471992-NA781</v>
          </cell>
          <cell r="B640">
            <v>816</v>
          </cell>
          <cell r="C640">
            <v>5052</v>
          </cell>
          <cell r="D640" t="str">
            <v>816-5052</v>
          </cell>
          <cell r="E640">
            <v>44323</v>
          </cell>
          <cell r="F640">
            <v>230550108000</v>
          </cell>
          <cell r="G640" t="str">
            <v>PAGO GIRO DIRECTO MAY2021</v>
          </cell>
          <cell r="H640">
            <v>900471992</v>
          </cell>
          <cell r="I640" t="str">
            <v>NEUROALIADOS MEDICINA ESPECIALIZADA</v>
          </cell>
          <cell r="J640" t="str">
            <v>8030D82</v>
          </cell>
          <cell r="K640" t="str">
            <v>NA781</v>
          </cell>
          <cell r="L640">
            <v>1731660</v>
          </cell>
          <cell r="N640">
            <v>44322</v>
          </cell>
        </row>
        <row r="641">
          <cell r="A641" t="str">
            <v>900471992-NA780</v>
          </cell>
          <cell r="B641">
            <v>816</v>
          </cell>
          <cell r="C641">
            <v>5052</v>
          </cell>
          <cell r="D641" t="str">
            <v>816-5052</v>
          </cell>
          <cell r="E641">
            <v>44323</v>
          </cell>
          <cell r="F641">
            <v>230550108000</v>
          </cell>
          <cell r="G641" t="str">
            <v>PAGO GIRO DIRECTO MAY2021</v>
          </cell>
          <cell r="H641">
            <v>900471992</v>
          </cell>
          <cell r="I641" t="str">
            <v>NEUROALIADOS MEDICINA ESPECIALIZADA</v>
          </cell>
          <cell r="J641" t="str">
            <v>8030D82</v>
          </cell>
          <cell r="K641" t="str">
            <v>NA780</v>
          </cell>
          <cell r="L641">
            <v>470400</v>
          </cell>
          <cell r="N641">
            <v>44322</v>
          </cell>
        </row>
        <row r="642">
          <cell r="A642" t="str">
            <v>900471992-NA775</v>
          </cell>
          <cell r="B642">
            <v>816</v>
          </cell>
          <cell r="C642">
            <v>5052</v>
          </cell>
          <cell r="D642" t="str">
            <v>816-5052</v>
          </cell>
          <cell r="E642">
            <v>44323</v>
          </cell>
          <cell r="F642">
            <v>230550108000</v>
          </cell>
          <cell r="G642" t="str">
            <v>PAGO GIRO DIRECTO MAY2021</v>
          </cell>
          <cell r="H642">
            <v>900471992</v>
          </cell>
          <cell r="I642" t="str">
            <v>NEUROALIADOS MEDICINA ESPECIALIZADA</v>
          </cell>
          <cell r="J642" t="str">
            <v>8030D82</v>
          </cell>
          <cell r="K642" t="str">
            <v>NA775</v>
          </cell>
          <cell r="L642">
            <v>1564080</v>
          </cell>
          <cell r="N642">
            <v>44344</v>
          </cell>
        </row>
        <row r="643">
          <cell r="A643" t="str">
            <v>900471992-NA773</v>
          </cell>
          <cell r="B643">
            <v>816</v>
          </cell>
          <cell r="C643">
            <v>5052</v>
          </cell>
          <cell r="D643" t="str">
            <v>816-5052</v>
          </cell>
          <cell r="E643">
            <v>44323</v>
          </cell>
          <cell r="F643">
            <v>230550108000</v>
          </cell>
          <cell r="G643" t="str">
            <v>PAGO GIRO DIRECTO MAY2021</v>
          </cell>
          <cell r="H643">
            <v>900471992</v>
          </cell>
          <cell r="I643" t="str">
            <v>NEUROALIADOS MEDICINA ESPECIALIZADA</v>
          </cell>
          <cell r="J643" t="str">
            <v>8026D82</v>
          </cell>
          <cell r="K643" t="str">
            <v>NA773</v>
          </cell>
          <cell r="L643">
            <v>470400</v>
          </cell>
          <cell r="N643">
            <v>44322</v>
          </cell>
        </row>
        <row r="644">
          <cell r="A644" t="str">
            <v>900471992-NA772</v>
          </cell>
          <cell r="B644">
            <v>816</v>
          </cell>
          <cell r="C644">
            <v>5052</v>
          </cell>
          <cell r="D644" t="str">
            <v>816-5052</v>
          </cell>
          <cell r="E644">
            <v>44323</v>
          </cell>
          <cell r="F644">
            <v>230550108000</v>
          </cell>
          <cell r="G644" t="str">
            <v>PAGO GIRO DIRECTO MAY2021</v>
          </cell>
          <cell r="H644">
            <v>900471992</v>
          </cell>
          <cell r="I644" t="str">
            <v>NEUROALIADOS MEDICINA ESPECIALIZADA</v>
          </cell>
          <cell r="J644" t="str">
            <v>8026D82</v>
          </cell>
          <cell r="K644" t="str">
            <v>NA772</v>
          </cell>
          <cell r="L644">
            <v>470400</v>
          </cell>
          <cell r="N644">
            <v>44322</v>
          </cell>
        </row>
        <row r="645">
          <cell r="A645" t="str">
            <v>900471992-NA769</v>
          </cell>
          <cell r="B645">
            <v>816</v>
          </cell>
          <cell r="C645">
            <v>5052</v>
          </cell>
          <cell r="D645" t="str">
            <v>816-5052</v>
          </cell>
          <cell r="E645">
            <v>44323</v>
          </cell>
          <cell r="F645">
            <v>230550108000</v>
          </cell>
          <cell r="G645" t="str">
            <v>PAGO GIRO DIRECTO MAY2021</v>
          </cell>
          <cell r="H645">
            <v>900471992</v>
          </cell>
          <cell r="I645" t="str">
            <v>NEUROALIADOS MEDICINA ESPECIALIZADA</v>
          </cell>
          <cell r="J645" t="str">
            <v>8026D82</v>
          </cell>
          <cell r="K645" t="str">
            <v>NA769</v>
          </cell>
          <cell r="L645">
            <v>1324960</v>
          </cell>
          <cell r="N645">
            <v>44344</v>
          </cell>
        </row>
        <row r="646">
          <cell r="A646" t="str">
            <v>900471992-NA768</v>
          </cell>
          <cell r="B646">
            <v>816</v>
          </cell>
          <cell r="C646">
            <v>5052</v>
          </cell>
          <cell r="D646" t="str">
            <v>816-5052</v>
          </cell>
          <cell r="E646">
            <v>44323</v>
          </cell>
          <cell r="F646">
            <v>230550108000</v>
          </cell>
          <cell r="G646" t="str">
            <v>PAGO GIRO DIRECTO MAY2021</v>
          </cell>
          <cell r="H646">
            <v>900471992</v>
          </cell>
          <cell r="I646" t="str">
            <v>NEUROALIADOS MEDICINA ESPECIALIZADA</v>
          </cell>
          <cell r="J646" t="str">
            <v>8026D82</v>
          </cell>
          <cell r="K646" t="str">
            <v>NA768</v>
          </cell>
          <cell r="L646">
            <v>1324960</v>
          </cell>
          <cell r="N646">
            <v>44344</v>
          </cell>
        </row>
        <row r="647">
          <cell r="A647" t="str">
            <v>900471992-NA766</v>
          </cell>
          <cell r="B647">
            <v>816</v>
          </cell>
          <cell r="C647">
            <v>5052</v>
          </cell>
          <cell r="D647" t="str">
            <v>816-5052</v>
          </cell>
          <cell r="E647">
            <v>44323</v>
          </cell>
          <cell r="F647">
            <v>230550108000</v>
          </cell>
          <cell r="G647" t="str">
            <v>PAGO GIRO DIRECTO MAY2021</v>
          </cell>
          <cell r="H647">
            <v>900471992</v>
          </cell>
          <cell r="I647" t="str">
            <v>NEUROALIADOS MEDICINA ESPECIALIZADA</v>
          </cell>
          <cell r="J647" t="str">
            <v>8030D82</v>
          </cell>
          <cell r="K647" t="str">
            <v>NA766</v>
          </cell>
          <cell r="L647">
            <v>470400</v>
          </cell>
          <cell r="N647">
            <v>44344</v>
          </cell>
        </row>
        <row r="648">
          <cell r="A648" t="str">
            <v>900471992-NA732</v>
          </cell>
          <cell r="B648">
            <v>816</v>
          </cell>
          <cell r="C648">
            <v>5052</v>
          </cell>
          <cell r="D648" t="str">
            <v>816-5052</v>
          </cell>
          <cell r="E648">
            <v>44323</v>
          </cell>
          <cell r="F648">
            <v>230550108000</v>
          </cell>
          <cell r="G648" t="str">
            <v>PAGO GIRO DIRECTO MAY2021</v>
          </cell>
          <cell r="H648">
            <v>900471992</v>
          </cell>
          <cell r="I648" t="str">
            <v>NEUROALIADOS MEDICINA ESPECIALIZADA</v>
          </cell>
          <cell r="J648" t="str">
            <v>8026D82</v>
          </cell>
          <cell r="K648" t="str">
            <v>NA732</v>
          </cell>
          <cell r="L648">
            <v>470400</v>
          </cell>
          <cell r="N648">
            <v>44344</v>
          </cell>
        </row>
        <row r="649">
          <cell r="A649" t="str">
            <v>900471992-NA731</v>
          </cell>
          <cell r="B649">
            <v>816</v>
          </cell>
          <cell r="C649">
            <v>5052</v>
          </cell>
          <cell r="D649" t="str">
            <v>816-5052</v>
          </cell>
          <cell r="E649">
            <v>44323</v>
          </cell>
          <cell r="F649">
            <v>230550108000</v>
          </cell>
          <cell r="G649" t="str">
            <v>PAGO GIRO DIRECTO MAY2021</v>
          </cell>
          <cell r="H649">
            <v>900471992</v>
          </cell>
          <cell r="I649" t="str">
            <v>NEUROALIADOS MEDICINA ESPECIALIZADA</v>
          </cell>
          <cell r="J649" t="str">
            <v>8026D82</v>
          </cell>
          <cell r="K649" t="str">
            <v>NA731</v>
          </cell>
          <cell r="L649">
            <v>470400</v>
          </cell>
          <cell r="N649">
            <v>44344</v>
          </cell>
        </row>
        <row r="650">
          <cell r="A650" t="str">
            <v>900471992-NA730</v>
          </cell>
          <cell r="B650">
            <v>816</v>
          </cell>
          <cell r="C650">
            <v>5052</v>
          </cell>
          <cell r="D650" t="str">
            <v>816-5052</v>
          </cell>
          <cell r="E650">
            <v>44323</v>
          </cell>
          <cell r="F650">
            <v>230550108000</v>
          </cell>
          <cell r="G650" t="str">
            <v>PAGO GIRO DIRECTO MAY2021</v>
          </cell>
          <cell r="H650">
            <v>900471992</v>
          </cell>
          <cell r="I650" t="str">
            <v>NEUROALIADOS MEDICINA ESPECIALIZADA</v>
          </cell>
          <cell r="J650" t="str">
            <v>8026D82</v>
          </cell>
          <cell r="K650" t="str">
            <v>NA730</v>
          </cell>
          <cell r="L650">
            <v>82740</v>
          </cell>
          <cell r="N650">
            <v>44344</v>
          </cell>
        </row>
        <row r="651">
          <cell r="A651" t="str">
            <v>900471992-NA729</v>
          </cell>
          <cell r="B651">
            <v>816</v>
          </cell>
          <cell r="C651">
            <v>5052</v>
          </cell>
          <cell r="D651" t="str">
            <v>816-5052</v>
          </cell>
          <cell r="E651">
            <v>44323</v>
          </cell>
          <cell r="F651">
            <v>230550108000</v>
          </cell>
          <cell r="G651" t="str">
            <v>PAGO GIRO DIRECTO MAY2021</v>
          </cell>
          <cell r="H651">
            <v>900471992</v>
          </cell>
          <cell r="I651" t="str">
            <v>NEUROALIADOS MEDICINA ESPECIALIZADA</v>
          </cell>
          <cell r="J651" t="str">
            <v>8026D82</v>
          </cell>
          <cell r="K651" t="str">
            <v>NA729</v>
          </cell>
          <cell r="L651">
            <v>352800</v>
          </cell>
          <cell r="N651">
            <v>44344</v>
          </cell>
        </row>
        <row r="652">
          <cell r="A652" t="str">
            <v>900471992-NA728</v>
          </cell>
          <cell r="B652">
            <v>816</v>
          </cell>
          <cell r="C652">
            <v>5052</v>
          </cell>
          <cell r="D652" t="str">
            <v>816-5052</v>
          </cell>
          <cell r="E652">
            <v>44323</v>
          </cell>
          <cell r="F652">
            <v>230550108000</v>
          </cell>
          <cell r="G652" t="str">
            <v>PAGO GIRO DIRECTO MAY2021</v>
          </cell>
          <cell r="H652">
            <v>900471992</v>
          </cell>
          <cell r="I652" t="str">
            <v>NEUROALIADOS MEDICINA ESPECIALIZADA</v>
          </cell>
          <cell r="J652" t="str">
            <v>8026D82</v>
          </cell>
          <cell r="K652" t="str">
            <v>NA728</v>
          </cell>
          <cell r="L652">
            <v>352800</v>
          </cell>
          <cell r="N652">
            <v>44344</v>
          </cell>
        </row>
        <row r="653">
          <cell r="A653" t="str">
            <v>900471992-NA727</v>
          </cell>
          <cell r="B653">
            <v>816</v>
          </cell>
          <cell r="C653">
            <v>5052</v>
          </cell>
          <cell r="D653" t="str">
            <v>816-5052</v>
          </cell>
          <cell r="E653">
            <v>44323</v>
          </cell>
          <cell r="F653">
            <v>230550108000</v>
          </cell>
          <cell r="G653" t="str">
            <v>PAGO GIRO DIRECTO MAY2021</v>
          </cell>
          <cell r="H653">
            <v>900471992</v>
          </cell>
          <cell r="I653" t="str">
            <v>NEUROALIADOS MEDICINA ESPECIALIZADA</v>
          </cell>
          <cell r="J653" t="str">
            <v>8026D82</v>
          </cell>
          <cell r="K653" t="str">
            <v>NA727</v>
          </cell>
          <cell r="L653">
            <v>352800</v>
          </cell>
          <cell r="N653">
            <v>44344</v>
          </cell>
        </row>
        <row r="654">
          <cell r="A654" t="str">
            <v>900471992-NA717</v>
          </cell>
          <cell r="B654">
            <v>816</v>
          </cell>
          <cell r="C654">
            <v>5052</v>
          </cell>
          <cell r="D654" t="str">
            <v>816-5052</v>
          </cell>
          <cell r="E654">
            <v>44323</v>
          </cell>
          <cell r="F654">
            <v>230550108000</v>
          </cell>
          <cell r="G654" t="str">
            <v>PAGO GIRO DIRECTO MAY2021</v>
          </cell>
          <cell r="H654">
            <v>900471992</v>
          </cell>
          <cell r="I654" t="str">
            <v>NEUROALIADOS MEDICINA ESPECIALIZADA</v>
          </cell>
          <cell r="J654" t="str">
            <v>8026D82</v>
          </cell>
          <cell r="K654" t="str">
            <v>NA717</v>
          </cell>
          <cell r="L654">
            <v>470400</v>
          </cell>
          <cell r="N654">
            <v>44344</v>
          </cell>
        </row>
        <row r="655">
          <cell r="A655" t="str">
            <v>900471992-NA716</v>
          </cell>
          <cell r="B655">
            <v>816</v>
          </cell>
          <cell r="C655">
            <v>5052</v>
          </cell>
          <cell r="D655" t="str">
            <v>816-5052</v>
          </cell>
          <cell r="E655">
            <v>44323</v>
          </cell>
          <cell r="F655">
            <v>230550108000</v>
          </cell>
          <cell r="G655" t="str">
            <v>PAGO GIRO DIRECTO MAY2021</v>
          </cell>
          <cell r="H655">
            <v>900471992</v>
          </cell>
          <cell r="I655" t="str">
            <v>NEUROALIADOS MEDICINA ESPECIALIZADA</v>
          </cell>
          <cell r="J655" t="str">
            <v>8026D82</v>
          </cell>
          <cell r="K655" t="str">
            <v>NA716</v>
          </cell>
          <cell r="L655">
            <v>470400</v>
          </cell>
          <cell r="N655">
            <v>44344</v>
          </cell>
        </row>
        <row r="656">
          <cell r="A656" t="str">
            <v>900471992-NA715</v>
          </cell>
          <cell r="B656">
            <v>816</v>
          </cell>
          <cell r="C656">
            <v>5052</v>
          </cell>
          <cell r="D656" t="str">
            <v>816-5052</v>
          </cell>
          <cell r="E656">
            <v>44323</v>
          </cell>
          <cell r="F656">
            <v>230550108000</v>
          </cell>
          <cell r="G656" t="str">
            <v>PAGO GIRO DIRECTO MAY2021</v>
          </cell>
          <cell r="H656">
            <v>900471992</v>
          </cell>
          <cell r="I656" t="str">
            <v>NEUROALIADOS MEDICINA ESPECIALIZADA</v>
          </cell>
          <cell r="J656" t="str">
            <v>8026D82</v>
          </cell>
          <cell r="K656" t="str">
            <v>NA715</v>
          </cell>
          <cell r="L656">
            <v>470400</v>
          </cell>
          <cell r="N656">
            <v>44344</v>
          </cell>
        </row>
        <row r="657">
          <cell r="A657" t="str">
            <v>900471992-NA714</v>
          </cell>
          <cell r="B657">
            <v>816</v>
          </cell>
          <cell r="C657">
            <v>5052</v>
          </cell>
          <cell r="D657" t="str">
            <v>816-5052</v>
          </cell>
          <cell r="E657">
            <v>44323</v>
          </cell>
          <cell r="F657">
            <v>230550108000</v>
          </cell>
          <cell r="G657" t="str">
            <v>PAGO GIRO DIRECTO MAY2021</v>
          </cell>
          <cell r="H657">
            <v>900471992</v>
          </cell>
          <cell r="I657" t="str">
            <v>NEUROALIADOS MEDICINA ESPECIALIZADA</v>
          </cell>
          <cell r="J657" t="str">
            <v>8026D82</v>
          </cell>
          <cell r="K657" t="str">
            <v>NA714</v>
          </cell>
          <cell r="L657">
            <v>470400</v>
          </cell>
          <cell r="N657">
            <v>44344</v>
          </cell>
        </row>
        <row r="658">
          <cell r="A658" t="str">
            <v>900471992-NA713</v>
          </cell>
          <cell r="B658">
            <v>816</v>
          </cell>
          <cell r="C658">
            <v>5052</v>
          </cell>
          <cell r="D658" t="str">
            <v>816-5052</v>
          </cell>
          <cell r="E658">
            <v>44323</v>
          </cell>
          <cell r="F658">
            <v>230550108000</v>
          </cell>
          <cell r="G658" t="str">
            <v>PAGO GIRO DIRECTO MAY2021</v>
          </cell>
          <cell r="H658">
            <v>900471992</v>
          </cell>
          <cell r="I658" t="str">
            <v>NEUROALIADOS MEDICINA ESPECIALIZADA</v>
          </cell>
          <cell r="J658" t="str">
            <v>8026D82</v>
          </cell>
          <cell r="K658" t="str">
            <v>NA713</v>
          </cell>
          <cell r="L658">
            <v>352800</v>
          </cell>
          <cell r="N658">
            <v>44344</v>
          </cell>
        </row>
        <row r="659">
          <cell r="A659" t="str">
            <v>900471992-NA712</v>
          </cell>
          <cell r="B659">
            <v>816</v>
          </cell>
          <cell r="C659">
            <v>5052</v>
          </cell>
          <cell r="D659" t="str">
            <v>816-5052</v>
          </cell>
          <cell r="E659">
            <v>44323</v>
          </cell>
          <cell r="F659">
            <v>230550108000</v>
          </cell>
          <cell r="G659" t="str">
            <v>PAGO GIRO DIRECTO MAY2021</v>
          </cell>
          <cell r="H659">
            <v>900471992</v>
          </cell>
          <cell r="I659" t="str">
            <v>NEUROALIADOS MEDICINA ESPECIALIZADA</v>
          </cell>
          <cell r="J659" t="str">
            <v>8026D82</v>
          </cell>
          <cell r="K659" t="str">
            <v>NA712</v>
          </cell>
          <cell r="L659">
            <v>352800</v>
          </cell>
          <cell r="N659">
            <v>44344</v>
          </cell>
        </row>
        <row r="660">
          <cell r="A660" t="str">
            <v>900471992-NA711</v>
          </cell>
          <cell r="B660">
            <v>816</v>
          </cell>
          <cell r="C660">
            <v>5052</v>
          </cell>
          <cell r="D660" t="str">
            <v>816-5052</v>
          </cell>
          <cell r="E660">
            <v>44323</v>
          </cell>
          <cell r="F660">
            <v>230550108000</v>
          </cell>
          <cell r="G660" t="str">
            <v>PAGO GIRO DIRECTO MAY2021</v>
          </cell>
          <cell r="H660">
            <v>900471992</v>
          </cell>
          <cell r="I660" t="str">
            <v>NEUROALIADOS MEDICINA ESPECIALIZADA</v>
          </cell>
          <cell r="J660" t="str">
            <v>8026D82</v>
          </cell>
          <cell r="K660" t="str">
            <v>NA711</v>
          </cell>
          <cell r="L660">
            <v>352800</v>
          </cell>
          <cell r="N660">
            <v>44344</v>
          </cell>
        </row>
        <row r="661">
          <cell r="A661" t="str">
            <v>900471992-NA706</v>
          </cell>
          <cell r="B661">
            <v>816</v>
          </cell>
          <cell r="C661">
            <v>5052</v>
          </cell>
          <cell r="D661" t="str">
            <v>816-5052</v>
          </cell>
          <cell r="E661">
            <v>44323</v>
          </cell>
          <cell r="F661">
            <v>230550108000</v>
          </cell>
          <cell r="G661" t="str">
            <v>PAGO GIRO DIRECTO MAY2021</v>
          </cell>
          <cell r="H661">
            <v>900471992</v>
          </cell>
          <cell r="I661" t="str">
            <v>NEUROALIADOS MEDICINA ESPECIALIZADA</v>
          </cell>
          <cell r="J661" t="str">
            <v>8026D82</v>
          </cell>
          <cell r="K661" t="str">
            <v>NA706</v>
          </cell>
          <cell r="L661">
            <v>352800</v>
          </cell>
          <cell r="N661">
            <v>44344</v>
          </cell>
        </row>
        <row r="662">
          <cell r="A662" t="str">
            <v>900471992-NA677</v>
          </cell>
          <cell r="B662">
            <v>816</v>
          </cell>
          <cell r="C662">
            <v>5052</v>
          </cell>
          <cell r="D662" t="str">
            <v>816-5052</v>
          </cell>
          <cell r="E662">
            <v>44323</v>
          </cell>
          <cell r="F662">
            <v>230550108000</v>
          </cell>
          <cell r="G662" t="str">
            <v>PAGO GIRO DIRECTO MAY2021</v>
          </cell>
          <cell r="H662">
            <v>900471992</v>
          </cell>
          <cell r="I662" t="str">
            <v>NEUROALIADOS MEDICINA ESPECIALIZADA</v>
          </cell>
          <cell r="J662" t="str">
            <v>8026D82</v>
          </cell>
          <cell r="K662" t="str">
            <v>NA677</v>
          </cell>
          <cell r="L662">
            <v>2195200</v>
          </cell>
          <cell r="N662">
            <v>44344</v>
          </cell>
        </row>
        <row r="663">
          <cell r="A663" t="str">
            <v>900471992-NA676</v>
          </cell>
          <cell r="B663">
            <v>816</v>
          </cell>
          <cell r="C663">
            <v>5052</v>
          </cell>
          <cell r="D663" t="str">
            <v>816-5052</v>
          </cell>
          <cell r="E663">
            <v>44323</v>
          </cell>
          <cell r="F663">
            <v>230550108000</v>
          </cell>
          <cell r="G663" t="str">
            <v>PAGO GIRO DIRECTO MAY2021</v>
          </cell>
          <cell r="H663">
            <v>900471992</v>
          </cell>
          <cell r="I663" t="str">
            <v>NEUROALIADOS MEDICINA ESPECIALIZADA</v>
          </cell>
          <cell r="J663" t="str">
            <v>8026D82</v>
          </cell>
          <cell r="K663" t="str">
            <v>NA676</v>
          </cell>
          <cell r="L663">
            <v>2195200</v>
          </cell>
          <cell r="N663">
            <v>44344</v>
          </cell>
        </row>
        <row r="664">
          <cell r="A664" t="str">
            <v>900471992-NA675</v>
          </cell>
          <cell r="B664">
            <v>816</v>
          </cell>
          <cell r="C664">
            <v>5052</v>
          </cell>
          <cell r="D664" t="str">
            <v>816-5052</v>
          </cell>
          <cell r="E664">
            <v>44323</v>
          </cell>
          <cell r="F664">
            <v>230550108000</v>
          </cell>
          <cell r="G664" t="str">
            <v>PAGO GIRO DIRECTO MAY2021</v>
          </cell>
          <cell r="H664">
            <v>900471992</v>
          </cell>
          <cell r="I664" t="str">
            <v>NEUROALIADOS MEDICINA ESPECIALIZADA</v>
          </cell>
          <cell r="J664" t="str">
            <v>8026D82</v>
          </cell>
          <cell r="K664" t="str">
            <v>NA675</v>
          </cell>
          <cell r="L664">
            <v>2195200</v>
          </cell>
          <cell r="N664">
            <v>44344</v>
          </cell>
        </row>
        <row r="665">
          <cell r="A665" t="str">
            <v>900471992-NA674</v>
          </cell>
          <cell r="B665">
            <v>816</v>
          </cell>
          <cell r="C665">
            <v>5052</v>
          </cell>
          <cell r="D665" t="str">
            <v>816-5052</v>
          </cell>
          <cell r="E665">
            <v>44323</v>
          </cell>
          <cell r="F665">
            <v>230550108000</v>
          </cell>
          <cell r="G665" t="str">
            <v>PAGO GIRO DIRECTO MAY2021</v>
          </cell>
          <cell r="H665">
            <v>900471992</v>
          </cell>
          <cell r="I665" t="str">
            <v>NEUROALIADOS MEDICINA ESPECIALIZADA</v>
          </cell>
          <cell r="J665" t="str">
            <v>8026D82</v>
          </cell>
          <cell r="K665" t="str">
            <v>NA674</v>
          </cell>
          <cell r="L665">
            <v>377300</v>
          </cell>
          <cell r="N665">
            <v>44344</v>
          </cell>
        </row>
        <row r="666">
          <cell r="A666" t="str">
            <v>900471992-NA670</v>
          </cell>
          <cell r="B666">
            <v>816</v>
          </cell>
          <cell r="C666">
            <v>5052</v>
          </cell>
          <cell r="D666" t="str">
            <v>816-5052</v>
          </cell>
          <cell r="E666">
            <v>44323</v>
          </cell>
          <cell r="F666">
            <v>230550108000</v>
          </cell>
          <cell r="G666" t="str">
            <v>PAGO GIRO DIRECTO MAY2021</v>
          </cell>
          <cell r="H666">
            <v>900471992</v>
          </cell>
          <cell r="I666" t="str">
            <v>NEUROALIADOS MEDICINA ESPECIALIZADA</v>
          </cell>
          <cell r="J666" t="str">
            <v>8026D82</v>
          </cell>
          <cell r="K666" t="str">
            <v>NA670</v>
          </cell>
          <cell r="L666">
            <v>2195200</v>
          </cell>
          <cell r="N666">
            <v>44344</v>
          </cell>
        </row>
        <row r="667">
          <cell r="A667" t="str">
            <v>900471992-NA669</v>
          </cell>
          <cell r="B667">
            <v>816</v>
          </cell>
          <cell r="C667">
            <v>5052</v>
          </cell>
          <cell r="D667" t="str">
            <v>816-5052</v>
          </cell>
          <cell r="E667">
            <v>44323</v>
          </cell>
          <cell r="F667">
            <v>230550108000</v>
          </cell>
          <cell r="G667" t="str">
            <v>PAGO GIRO DIRECTO MAY2021</v>
          </cell>
          <cell r="H667">
            <v>900471992</v>
          </cell>
          <cell r="I667" t="str">
            <v>NEUROALIADOS MEDICINA ESPECIALIZADA</v>
          </cell>
          <cell r="J667" t="str">
            <v>8026D82</v>
          </cell>
          <cell r="K667" t="str">
            <v>NA669</v>
          </cell>
          <cell r="L667">
            <v>2195200</v>
          </cell>
          <cell r="N667">
            <v>44344</v>
          </cell>
        </row>
        <row r="668">
          <cell r="A668" t="str">
            <v>900471992-NA668</v>
          </cell>
          <cell r="B668">
            <v>816</v>
          </cell>
          <cell r="C668">
            <v>5052</v>
          </cell>
          <cell r="D668" t="str">
            <v>816-5052</v>
          </cell>
          <cell r="E668">
            <v>44323</v>
          </cell>
          <cell r="F668">
            <v>230550108000</v>
          </cell>
          <cell r="G668" t="str">
            <v>PAGO GIRO DIRECTO MAY2021</v>
          </cell>
          <cell r="H668">
            <v>900471992</v>
          </cell>
          <cell r="I668" t="str">
            <v>NEUROALIADOS MEDICINA ESPECIALIZADA</v>
          </cell>
          <cell r="J668" t="str">
            <v>8026D82</v>
          </cell>
          <cell r="K668" t="str">
            <v>NA668</v>
          </cell>
          <cell r="L668">
            <v>2195200</v>
          </cell>
          <cell r="N668">
            <v>44344</v>
          </cell>
        </row>
        <row r="669">
          <cell r="A669" t="str">
            <v>900471992-NA667</v>
          </cell>
          <cell r="B669">
            <v>816</v>
          </cell>
          <cell r="C669">
            <v>5052</v>
          </cell>
          <cell r="D669" t="str">
            <v>816-5052</v>
          </cell>
          <cell r="E669">
            <v>44323</v>
          </cell>
          <cell r="F669">
            <v>230550108000</v>
          </cell>
          <cell r="G669" t="str">
            <v>PAGO GIRO DIRECTO MAY2021</v>
          </cell>
          <cell r="H669">
            <v>900471992</v>
          </cell>
          <cell r="I669" t="str">
            <v>NEUROALIADOS MEDICINA ESPECIALIZADA</v>
          </cell>
          <cell r="J669" t="str">
            <v>8026D82</v>
          </cell>
          <cell r="K669" t="str">
            <v>NA667</v>
          </cell>
          <cell r="L669">
            <v>2195200</v>
          </cell>
          <cell r="N669">
            <v>44344</v>
          </cell>
        </row>
        <row r="670">
          <cell r="A670" t="str">
            <v>900471992-NA666</v>
          </cell>
          <cell r="B670">
            <v>816</v>
          </cell>
          <cell r="C670">
            <v>5052</v>
          </cell>
          <cell r="D670" t="str">
            <v>816-5052</v>
          </cell>
          <cell r="E670">
            <v>44323</v>
          </cell>
          <cell r="F670">
            <v>230550108000</v>
          </cell>
          <cell r="G670" t="str">
            <v>PAGO GIRO DIRECTO MAY2021</v>
          </cell>
          <cell r="H670">
            <v>900471992</v>
          </cell>
          <cell r="I670" t="str">
            <v>NEUROALIADOS MEDICINA ESPECIALIZADA</v>
          </cell>
          <cell r="J670" t="str">
            <v>8026D82</v>
          </cell>
          <cell r="K670" t="str">
            <v>NA666</v>
          </cell>
          <cell r="L670">
            <v>2195200</v>
          </cell>
          <cell r="N670">
            <v>44344</v>
          </cell>
        </row>
        <row r="671">
          <cell r="A671" t="str">
            <v>900471992-NA665</v>
          </cell>
          <cell r="B671">
            <v>816</v>
          </cell>
          <cell r="C671">
            <v>5052</v>
          </cell>
          <cell r="D671" t="str">
            <v>816-5052</v>
          </cell>
          <cell r="E671">
            <v>44323</v>
          </cell>
          <cell r="F671">
            <v>230550108000</v>
          </cell>
          <cell r="G671" t="str">
            <v>PAGO GIRO DIRECTO MAY2021</v>
          </cell>
          <cell r="H671">
            <v>900471992</v>
          </cell>
          <cell r="I671" t="str">
            <v>NEUROALIADOS MEDICINA ESPECIALIZADA</v>
          </cell>
          <cell r="J671" t="str">
            <v>8026D82</v>
          </cell>
          <cell r="K671" t="str">
            <v>NA665</v>
          </cell>
          <cell r="L671">
            <v>2195200</v>
          </cell>
          <cell r="N671">
            <v>44344</v>
          </cell>
        </row>
        <row r="672">
          <cell r="A672" t="str">
            <v>900471992-NA664</v>
          </cell>
          <cell r="B672">
            <v>816</v>
          </cell>
          <cell r="C672">
            <v>5052</v>
          </cell>
          <cell r="D672" t="str">
            <v>816-5052</v>
          </cell>
          <cell r="E672">
            <v>44323</v>
          </cell>
          <cell r="F672">
            <v>230550108000</v>
          </cell>
          <cell r="G672" t="str">
            <v>PAGO GIRO DIRECTO MAY2021</v>
          </cell>
          <cell r="H672">
            <v>900471992</v>
          </cell>
          <cell r="I672" t="str">
            <v>NEUROALIADOS MEDICINA ESPECIALIZADA</v>
          </cell>
          <cell r="J672" t="str">
            <v>8026D82</v>
          </cell>
          <cell r="K672" t="str">
            <v>NA664</v>
          </cell>
          <cell r="L672">
            <v>2195200</v>
          </cell>
          <cell r="N672">
            <v>44344</v>
          </cell>
        </row>
        <row r="673">
          <cell r="A673" t="str">
            <v>900471992-NA663</v>
          </cell>
          <cell r="B673">
            <v>816</v>
          </cell>
          <cell r="C673">
            <v>5052</v>
          </cell>
          <cell r="D673" t="str">
            <v>816-5052</v>
          </cell>
          <cell r="E673">
            <v>44323</v>
          </cell>
          <cell r="F673">
            <v>230550108000</v>
          </cell>
          <cell r="G673" t="str">
            <v>PAGO GIRO DIRECTO MAY2021</v>
          </cell>
          <cell r="H673">
            <v>900471992</v>
          </cell>
          <cell r="I673" t="str">
            <v>NEUROALIADOS MEDICINA ESPECIALIZADA</v>
          </cell>
          <cell r="J673" t="str">
            <v>8026D82</v>
          </cell>
          <cell r="K673" t="str">
            <v>NA663</v>
          </cell>
          <cell r="L673">
            <v>1293600</v>
          </cell>
          <cell r="N673">
            <v>44344</v>
          </cell>
        </row>
        <row r="674">
          <cell r="A674" t="str">
            <v>900471992-NA662</v>
          </cell>
          <cell r="B674">
            <v>816</v>
          </cell>
          <cell r="C674">
            <v>5052</v>
          </cell>
          <cell r="D674" t="str">
            <v>816-5052</v>
          </cell>
          <cell r="E674">
            <v>44323</v>
          </cell>
          <cell r="F674">
            <v>230550108000</v>
          </cell>
          <cell r="G674" t="str">
            <v>PAGO GIRO DIRECTO MAY2021</v>
          </cell>
          <cell r="H674">
            <v>900471992</v>
          </cell>
          <cell r="I674" t="str">
            <v>NEUROALIADOS MEDICINA ESPECIALIZADA</v>
          </cell>
          <cell r="J674" t="str">
            <v>8026D82</v>
          </cell>
          <cell r="K674" t="str">
            <v>NA662</v>
          </cell>
          <cell r="L674">
            <v>1293600</v>
          </cell>
          <cell r="N674">
            <v>44344</v>
          </cell>
        </row>
        <row r="675">
          <cell r="A675" t="str">
            <v>900471992-NA646</v>
          </cell>
          <cell r="B675">
            <v>816</v>
          </cell>
          <cell r="C675">
            <v>5052</v>
          </cell>
          <cell r="D675" t="str">
            <v>816-5052</v>
          </cell>
          <cell r="E675">
            <v>44323</v>
          </cell>
          <cell r="F675">
            <v>230550108000</v>
          </cell>
          <cell r="G675" t="str">
            <v>PAGO GIRO DIRECTO MAY2021</v>
          </cell>
          <cell r="H675">
            <v>900471992</v>
          </cell>
          <cell r="I675" t="str">
            <v>NEUROALIADOS MEDICINA ESPECIALIZADA</v>
          </cell>
          <cell r="J675" t="str">
            <v>8026D82</v>
          </cell>
          <cell r="K675" t="str">
            <v>NA646</v>
          </cell>
          <cell r="L675">
            <v>34300</v>
          </cell>
          <cell r="N675">
            <v>44289</v>
          </cell>
        </row>
        <row r="676">
          <cell r="A676" t="str">
            <v>900471992-NA645</v>
          </cell>
          <cell r="B676">
            <v>816</v>
          </cell>
          <cell r="C676">
            <v>5052</v>
          </cell>
          <cell r="D676" t="str">
            <v>816-5052</v>
          </cell>
          <cell r="E676">
            <v>44323</v>
          </cell>
          <cell r="F676">
            <v>230550108000</v>
          </cell>
          <cell r="G676" t="str">
            <v>PAGO GIRO DIRECTO MAY2021</v>
          </cell>
          <cell r="H676">
            <v>900471992</v>
          </cell>
          <cell r="I676" t="str">
            <v>NEUROALIADOS MEDICINA ESPECIALIZADA</v>
          </cell>
          <cell r="J676" t="str">
            <v>8026D82</v>
          </cell>
          <cell r="K676" t="str">
            <v>NA645</v>
          </cell>
          <cell r="L676">
            <v>164640</v>
          </cell>
          <cell r="N676">
            <v>44289</v>
          </cell>
        </row>
        <row r="677">
          <cell r="A677" t="str">
            <v>900471992-NA644</v>
          </cell>
          <cell r="B677">
            <v>816</v>
          </cell>
          <cell r="C677">
            <v>5052</v>
          </cell>
          <cell r="D677" t="str">
            <v>816-5052</v>
          </cell>
          <cell r="E677">
            <v>44323</v>
          </cell>
          <cell r="F677">
            <v>230550108000</v>
          </cell>
          <cell r="G677" t="str">
            <v>PAGO GIRO DIRECTO MAY2021</v>
          </cell>
          <cell r="H677">
            <v>900471992</v>
          </cell>
          <cell r="I677" t="str">
            <v>NEUROALIADOS MEDICINA ESPECIALIZADA</v>
          </cell>
          <cell r="J677" t="str">
            <v>8026D82</v>
          </cell>
          <cell r="K677" t="str">
            <v>NA644</v>
          </cell>
          <cell r="L677">
            <v>282240</v>
          </cell>
          <cell r="N677">
            <v>44289</v>
          </cell>
        </row>
        <row r="678">
          <cell r="A678" t="str">
            <v>900471992-NA643</v>
          </cell>
          <cell r="B678">
            <v>816</v>
          </cell>
          <cell r="C678">
            <v>5052</v>
          </cell>
          <cell r="D678" t="str">
            <v>816-5052</v>
          </cell>
          <cell r="E678">
            <v>44323</v>
          </cell>
          <cell r="F678">
            <v>230550108000</v>
          </cell>
          <cell r="G678" t="str">
            <v>PAGO GIRO DIRECTO MAY2021</v>
          </cell>
          <cell r="H678">
            <v>900471992</v>
          </cell>
          <cell r="I678" t="str">
            <v>NEUROALIADOS MEDICINA ESPECIALIZADA</v>
          </cell>
          <cell r="J678" t="str">
            <v>8026D82</v>
          </cell>
          <cell r="K678" t="str">
            <v>NA643</v>
          </cell>
          <cell r="L678">
            <v>352800</v>
          </cell>
          <cell r="N678">
            <v>44289</v>
          </cell>
        </row>
        <row r="679">
          <cell r="A679" t="str">
            <v>900471992-NA642</v>
          </cell>
          <cell r="B679">
            <v>816</v>
          </cell>
          <cell r="C679">
            <v>5052</v>
          </cell>
          <cell r="D679" t="str">
            <v>816-5052</v>
          </cell>
          <cell r="E679">
            <v>44323</v>
          </cell>
          <cell r="F679">
            <v>230550108000</v>
          </cell>
          <cell r="G679" t="str">
            <v>PAGO GIRO DIRECTO MAY2021</v>
          </cell>
          <cell r="H679">
            <v>900471992</v>
          </cell>
          <cell r="I679" t="str">
            <v>NEUROALIADOS MEDICINA ESPECIALIZADA</v>
          </cell>
          <cell r="J679" t="str">
            <v>8026D82</v>
          </cell>
          <cell r="K679" t="str">
            <v>NA642</v>
          </cell>
          <cell r="L679">
            <v>470400</v>
          </cell>
          <cell r="N679">
            <v>44289</v>
          </cell>
        </row>
        <row r="680">
          <cell r="A680" t="str">
            <v>900471992-NA641</v>
          </cell>
          <cell r="B680">
            <v>816</v>
          </cell>
          <cell r="C680">
            <v>5052</v>
          </cell>
          <cell r="D680" t="str">
            <v>816-5052</v>
          </cell>
          <cell r="E680">
            <v>44323</v>
          </cell>
          <cell r="F680">
            <v>230550108000</v>
          </cell>
          <cell r="G680" t="str">
            <v>PAGO GIRO DIRECTO MAY2021</v>
          </cell>
          <cell r="H680">
            <v>900471992</v>
          </cell>
          <cell r="I680" t="str">
            <v>NEUROALIADOS MEDICINA ESPECIALIZADA</v>
          </cell>
          <cell r="J680" t="str">
            <v>8026D82</v>
          </cell>
          <cell r="K680" t="str">
            <v>NA641</v>
          </cell>
          <cell r="L680">
            <v>282240</v>
          </cell>
          <cell r="N680">
            <v>44289</v>
          </cell>
        </row>
        <row r="681">
          <cell r="A681" t="str">
            <v>900471992-NA640</v>
          </cell>
          <cell r="B681">
            <v>816</v>
          </cell>
          <cell r="C681">
            <v>5052</v>
          </cell>
          <cell r="D681" t="str">
            <v>816-5052</v>
          </cell>
          <cell r="E681">
            <v>44323</v>
          </cell>
          <cell r="F681">
            <v>230550108000</v>
          </cell>
          <cell r="G681" t="str">
            <v>PAGO GIRO DIRECTO MAY2021</v>
          </cell>
          <cell r="H681">
            <v>900471992</v>
          </cell>
          <cell r="I681" t="str">
            <v>NEUROALIADOS MEDICINA ESPECIALIZADA</v>
          </cell>
          <cell r="J681" t="str">
            <v>8026D82</v>
          </cell>
          <cell r="K681" t="str">
            <v>NA640</v>
          </cell>
          <cell r="L681">
            <v>235200</v>
          </cell>
          <cell r="N681">
            <v>44289</v>
          </cell>
        </row>
        <row r="682">
          <cell r="A682" t="str">
            <v>900471992-NA639</v>
          </cell>
          <cell r="B682">
            <v>816</v>
          </cell>
          <cell r="C682">
            <v>5052</v>
          </cell>
          <cell r="D682" t="str">
            <v>816-5052</v>
          </cell>
          <cell r="E682">
            <v>44323</v>
          </cell>
          <cell r="F682">
            <v>230550108000</v>
          </cell>
          <cell r="G682" t="str">
            <v>PAGO GIRO DIRECTO MAY2021</v>
          </cell>
          <cell r="H682">
            <v>900471992</v>
          </cell>
          <cell r="I682" t="str">
            <v>NEUROALIADOS MEDICINA ESPECIALIZADA</v>
          </cell>
          <cell r="J682" t="str">
            <v>8026D82</v>
          </cell>
          <cell r="K682" t="str">
            <v>NA639</v>
          </cell>
          <cell r="L682">
            <v>235200</v>
          </cell>
          <cell r="N682">
            <v>44289</v>
          </cell>
        </row>
        <row r="683">
          <cell r="A683" t="str">
            <v>900471992-NA638</v>
          </cell>
          <cell r="B683">
            <v>816</v>
          </cell>
          <cell r="C683">
            <v>5052</v>
          </cell>
          <cell r="D683" t="str">
            <v>816-5052</v>
          </cell>
          <cell r="E683">
            <v>44323</v>
          </cell>
          <cell r="F683">
            <v>230550108000</v>
          </cell>
          <cell r="G683" t="str">
            <v>PAGO GIRO DIRECTO MAY2021</v>
          </cell>
          <cell r="H683">
            <v>900471992</v>
          </cell>
          <cell r="I683" t="str">
            <v>NEUROALIADOS MEDICINA ESPECIALIZADA</v>
          </cell>
          <cell r="J683" t="str">
            <v>8026D82</v>
          </cell>
          <cell r="K683" t="str">
            <v>NA638</v>
          </cell>
          <cell r="L683">
            <v>235200</v>
          </cell>
          <cell r="N683">
            <v>44289</v>
          </cell>
        </row>
        <row r="684">
          <cell r="A684" t="str">
            <v>900471992-NA637</v>
          </cell>
          <cell r="B684">
            <v>816</v>
          </cell>
          <cell r="C684">
            <v>5052</v>
          </cell>
          <cell r="D684" t="str">
            <v>816-5052</v>
          </cell>
          <cell r="E684">
            <v>44323</v>
          </cell>
          <cell r="F684">
            <v>230550108000</v>
          </cell>
          <cell r="G684" t="str">
            <v>PAGO GIRO DIRECTO MAY2021</v>
          </cell>
          <cell r="H684">
            <v>900471992</v>
          </cell>
          <cell r="I684" t="str">
            <v>NEUROALIADOS MEDICINA ESPECIALIZADA</v>
          </cell>
          <cell r="J684" t="str">
            <v>8026D82</v>
          </cell>
          <cell r="K684" t="str">
            <v>NA637</v>
          </cell>
          <cell r="L684">
            <v>235200</v>
          </cell>
          <cell r="N684">
            <v>44289</v>
          </cell>
        </row>
        <row r="685">
          <cell r="A685" t="str">
            <v>900471992-NA636</v>
          </cell>
          <cell r="B685">
            <v>816</v>
          </cell>
          <cell r="C685">
            <v>5052</v>
          </cell>
          <cell r="D685" t="str">
            <v>816-5052</v>
          </cell>
          <cell r="E685">
            <v>44323</v>
          </cell>
          <cell r="F685">
            <v>230550108000</v>
          </cell>
          <cell r="G685" t="str">
            <v>PAGO GIRO DIRECTO MAY2021</v>
          </cell>
          <cell r="H685">
            <v>900471992</v>
          </cell>
          <cell r="I685" t="str">
            <v>NEUROALIADOS MEDICINA ESPECIALIZADA</v>
          </cell>
          <cell r="J685" t="str">
            <v>8026D82</v>
          </cell>
          <cell r="K685" t="str">
            <v>NA636</v>
          </cell>
          <cell r="L685">
            <v>188160</v>
          </cell>
          <cell r="N685">
            <v>44289</v>
          </cell>
        </row>
        <row r="686">
          <cell r="A686" t="str">
            <v>900471992-NA635</v>
          </cell>
          <cell r="B686">
            <v>816</v>
          </cell>
          <cell r="C686">
            <v>5052</v>
          </cell>
          <cell r="D686" t="str">
            <v>816-5052</v>
          </cell>
          <cell r="E686">
            <v>44323</v>
          </cell>
          <cell r="F686">
            <v>230550108000</v>
          </cell>
          <cell r="G686" t="str">
            <v>PAGO GIRO DIRECTO MAY2021</v>
          </cell>
          <cell r="H686">
            <v>900471992</v>
          </cell>
          <cell r="I686" t="str">
            <v>NEUROALIADOS MEDICINA ESPECIALIZADA</v>
          </cell>
          <cell r="J686" t="str">
            <v>8026D82</v>
          </cell>
          <cell r="K686" t="str">
            <v>NA635</v>
          </cell>
          <cell r="L686">
            <v>188160</v>
          </cell>
          <cell r="N686">
            <v>44289</v>
          </cell>
        </row>
        <row r="687">
          <cell r="A687" t="str">
            <v>900471992-NA634</v>
          </cell>
          <cell r="B687">
            <v>816</v>
          </cell>
          <cell r="C687">
            <v>5052</v>
          </cell>
          <cell r="D687" t="str">
            <v>816-5052</v>
          </cell>
          <cell r="E687">
            <v>44323</v>
          </cell>
          <cell r="F687">
            <v>230550108000</v>
          </cell>
          <cell r="G687" t="str">
            <v>PAGO GIRO DIRECTO MAY2021</v>
          </cell>
          <cell r="H687">
            <v>900471992</v>
          </cell>
          <cell r="I687" t="str">
            <v>NEUROALIADOS MEDICINA ESPECIALIZADA</v>
          </cell>
          <cell r="J687" t="str">
            <v>8026D82</v>
          </cell>
          <cell r="K687" t="str">
            <v>NA634</v>
          </cell>
          <cell r="L687">
            <v>188160</v>
          </cell>
          <cell r="N687">
            <v>44289</v>
          </cell>
        </row>
        <row r="688">
          <cell r="A688" t="str">
            <v>900471992-NA633</v>
          </cell>
          <cell r="B688">
            <v>816</v>
          </cell>
          <cell r="C688">
            <v>5052</v>
          </cell>
          <cell r="D688" t="str">
            <v>816-5052</v>
          </cell>
          <cell r="E688">
            <v>44323</v>
          </cell>
          <cell r="F688">
            <v>230550108000</v>
          </cell>
          <cell r="G688" t="str">
            <v>PAGO GIRO DIRECTO MAY2021</v>
          </cell>
          <cell r="H688">
            <v>900471992</v>
          </cell>
          <cell r="I688" t="str">
            <v>NEUROALIADOS MEDICINA ESPECIALIZADA</v>
          </cell>
          <cell r="J688" t="str">
            <v>8026D82</v>
          </cell>
          <cell r="K688" t="str">
            <v>NA633</v>
          </cell>
          <cell r="L688">
            <v>188160</v>
          </cell>
          <cell r="N688">
            <v>44289</v>
          </cell>
        </row>
        <row r="689">
          <cell r="A689" t="str">
            <v>900471992-NA630</v>
          </cell>
          <cell r="B689">
            <v>816</v>
          </cell>
          <cell r="C689">
            <v>5052</v>
          </cell>
          <cell r="D689" t="str">
            <v>816-5052</v>
          </cell>
          <cell r="E689">
            <v>44323</v>
          </cell>
          <cell r="F689">
            <v>230550108000</v>
          </cell>
          <cell r="G689" t="str">
            <v>PAGO GIRO DIRECTO MAY2021</v>
          </cell>
          <cell r="H689">
            <v>900471992</v>
          </cell>
          <cell r="I689" t="str">
            <v>NEUROALIADOS MEDICINA ESPECIALIZADA</v>
          </cell>
          <cell r="J689" t="str">
            <v>8026D82</v>
          </cell>
          <cell r="K689" t="str">
            <v>NA630</v>
          </cell>
          <cell r="L689">
            <v>352800</v>
          </cell>
          <cell r="N689">
            <v>44289</v>
          </cell>
        </row>
        <row r="690">
          <cell r="A690" t="str">
            <v>900471992-NA629</v>
          </cell>
          <cell r="B690">
            <v>816</v>
          </cell>
          <cell r="C690">
            <v>5052</v>
          </cell>
          <cell r="D690" t="str">
            <v>816-5052</v>
          </cell>
          <cell r="E690">
            <v>44323</v>
          </cell>
          <cell r="F690">
            <v>230550108000</v>
          </cell>
          <cell r="G690" t="str">
            <v>PAGO GIRO DIRECTO MAY2021</v>
          </cell>
          <cell r="H690">
            <v>900471992</v>
          </cell>
          <cell r="I690" t="str">
            <v>NEUROALIADOS MEDICINA ESPECIALIZADA</v>
          </cell>
          <cell r="J690" t="str">
            <v>8026D82</v>
          </cell>
          <cell r="K690" t="str">
            <v>NA629</v>
          </cell>
          <cell r="L690">
            <v>352800</v>
          </cell>
          <cell r="N690">
            <v>44289</v>
          </cell>
        </row>
        <row r="691">
          <cell r="A691" t="str">
            <v>900471992-NA628</v>
          </cell>
          <cell r="B691">
            <v>816</v>
          </cell>
          <cell r="C691">
            <v>5052</v>
          </cell>
          <cell r="D691" t="str">
            <v>816-5052</v>
          </cell>
          <cell r="E691">
            <v>44323</v>
          </cell>
          <cell r="F691">
            <v>230550108000</v>
          </cell>
          <cell r="G691" t="str">
            <v>PAGO GIRO DIRECTO MAY2021</v>
          </cell>
          <cell r="H691">
            <v>900471992</v>
          </cell>
          <cell r="I691" t="str">
            <v>NEUROALIADOS MEDICINA ESPECIALIZADA</v>
          </cell>
          <cell r="J691" t="str">
            <v>8026D82</v>
          </cell>
          <cell r="K691" t="str">
            <v>NA628</v>
          </cell>
          <cell r="L691">
            <v>282240</v>
          </cell>
          <cell r="N691">
            <v>44289</v>
          </cell>
        </row>
        <row r="692">
          <cell r="A692" t="str">
            <v>900471992-NA627</v>
          </cell>
          <cell r="B692">
            <v>816</v>
          </cell>
          <cell r="C692">
            <v>5052</v>
          </cell>
          <cell r="D692" t="str">
            <v>816-5052</v>
          </cell>
          <cell r="E692">
            <v>44323</v>
          </cell>
          <cell r="F692">
            <v>230550108000</v>
          </cell>
          <cell r="G692" t="str">
            <v>PAGO GIRO DIRECTO MAY2021</v>
          </cell>
          <cell r="H692">
            <v>900471992</v>
          </cell>
          <cell r="I692" t="str">
            <v>NEUROALIADOS MEDICINA ESPECIALIZADA</v>
          </cell>
          <cell r="J692" t="str">
            <v>8026D82</v>
          </cell>
          <cell r="K692" t="str">
            <v>NA627</v>
          </cell>
          <cell r="L692">
            <v>282240</v>
          </cell>
          <cell r="N692">
            <v>44289</v>
          </cell>
        </row>
        <row r="693">
          <cell r="A693" t="str">
            <v>900471992-NA626</v>
          </cell>
          <cell r="B693">
            <v>816</v>
          </cell>
          <cell r="C693">
            <v>5052</v>
          </cell>
          <cell r="D693" t="str">
            <v>816-5052</v>
          </cell>
          <cell r="E693">
            <v>44323</v>
          </cell>
          <cell r="F693">
            <v>230550108000</v>
          </cell>
          <cell r="G693" t="str">
            <v>PAGO GIRO DIRECTO MAY2021</v>
          </cell>
          <cell r="H693">
            <v>900471992</v>
          </cell>
          <cell r="I693" t="str">
            <v>NEUROALIADOS MEDICINA ESPECIALIZADA</v>
          </cell>
          <cell r="J693" t="str">
            <v>8026D82</v>
          </cell>
          <cell r="K693" t="str">
            <v>NA626</v>
          </cell>
          <cell r="L693">
            <v>282240</v>
          </cell>
          <cell r="N693">
            <v>44289</v>
          </cell>
        </row>
        <row r="694">
          <cell r="A694" t="str">
            <v>900471992-NA625</v>
          </cell>
          <cell r="B694">
            <v>816</v>
          </cell>
          <cell r="C694">
            <v>5052</v>
          </cell>
          <cell r="D694" t="str">
            <v>816-5052</v>
          </cell>
          <cell r="E694">
            <v>44323</v>
          </cell>
          <cell r="F694">
            <v>230550108000</v>
          </cell>
          <cell r="G694" t="str">
            <v>PAGO GIRO DIRECTO MAY2021</v>
          </cell>
          <cell r="H694">
            <v>900471992</v>
          </cell>
          <cell r="I694" t="str">
            <v>NEUROALIADOS MEDICINA ESPECIALIZADA</v>
          </cell>
          <cell r="J694" t="str">
            <v>8026D82</v>
          </cell>
          <cell r="K694" t="str">
            <v>NA625</v>
          </cell>
          <cell r="L694">
            <v>282240</v>
          </cell>
          <cell r="N694">
            <v>44289</v>
          </cell>
        </row>
        <row r="695">
          <cell r="A695" t="str">
            <v>900471992-NA624</v>
          </cell>
          <cell r="B695">
            <v>816</v>
          </cell>
          <cell r="C695">
            <v>5052</v>
          </cell>
          <cell r="D695" t="str">
            <v>816-5052</v>
          </cell>
          <cell r="E695">
            <v>44323</v>
          </cell>
          <cell r="F695">
            <v>230550108000</v>
          </cell>
          <cell r="G695" t="str">
            <v>PAGO GIRO DIRECTO MAY2021</v>
          </cell>
          <cell r="H695">
            <v>900471992</v>
          </cell>
          <cell r="I695" t="str">
            <v>NEUROALIADOS MEDICINA ESPECIALIZADA</v>
          </cell>
          <cell r="J695" t="str">
            <v>8026D82</v>
          </cell>
          <cell r="K695" t="str">
            <v>NA624</v>
          </cell>
          <cell r="L695">
            <v>282240</v>
          </cell>
          <cell r="N695">
            <v>44289</v>
          </cell>
        </row>
        <row r="696">
          <cell r="A696" t="str">
            <v>900471992-NA623</v>
          </cell>
          <cell r="B696">
            <v>816</v>
          </cell>
          <cell r="C696">
            <v>5052</v>
          </cell>
          <cell r="D696" t="str">
            <v>816-5052</v>
          </cell>
          <cell r="E696">
            <v>44323</v>
          </cell>
          <cell r="F696">
            <v>230550108000</v>
          </cell>
          <cell r="G696" t="str">
            <v>PAGO GIRO DIRECTO MAY2021</v>
          </cell>
          <cell r="H696">
            <v>900471992</v>
          </cell>
          <cell r="I696" t="str">
            <v>NEUROALIADOS MEDICINA ESPECIALIZADA</v>
          </cell>
          <cell r="J696" t="str">
            <v>8026D82</v>
          </cell>
          <cell r="K696" t="str">
            <v>NA623</v>
          </cell>
          <cell r="L696">
            <v>211680</v>
          </cell>
          <cell r="N696">
            <v>44289</v>
          </cell>
        </row>
        <row r="697">
          <cell r="A697" t="str">
            <v>900471992-NA622</v>
          </cell>
          <cell r="B697">
            <v>816</v>
          </cell>
          <cell r="C697">
            <v>5052</v>
          </cell>
          <cell r="D697" t="str">
            <v>816-5052</v>
          </cell>
          <cell r="E697">
            <v>44323</v>
          </cell>
          <cell r="F697">
            <v>230550108000</v>
          </cell>
          <cell r="G697" t="str">
            <v>PAGO GIRO DIRECTO MAY2021</v>
          </cell>
          <cell r="H697">
            <v>900471992</v>
          </cell>
          <cell r="I697" t="str">
            <v>NEUROALIADOS MEDICINA ESPECIALIZADA</v>
          </cell>
          <cell r="J697" t="str">
            <v>8026D82</v>
          </cell>
          <cell r="K697" t="str">
            <v>NA622</v>
          </cell>
          <cell r="L697">
            <v>282240</v>
          </cell>
          <cell r="N697">
            <v>44289</v>
          </cell>
        </row>
        <row r="698">
          <cell r="A698" t="str">
            <v>900471992-NA621</v>
          </cell>
          <cell r="B698">
            <v>816</v>
          </cell>
          <cell r="C698">
            <v>5052</v>
          </cell>
          <cell r="D698" t="str">
            <v>816-5052</v>
          </cell>
          <cell r="E698">
            <v>44323</v>
          </cell>
          <cell r="F698">
            <v>230550108000</v>
          </cell>
          <cell r="G698" t="str">
            <v>PAGO GIRO DIRECTO MAY2021</v>
          </cell>
          <cell r="H698">
            <v>900471992</v>
          </cell>
          <cell r="I698" t="str">
            <v>NEUROALIADOS MEDICINA ESPECIALIZADA</v>
          </cell>
          <cell r="J698" t="str">
            <v>8026D82</v>
          </cell>
          <cell r="K698" t="str">
            <v>NA621</v>
          </cell>
          <cell r="L698">
            <v>282240</v>
          </cell>
          <cell r="N698">
            <v>44289</v>
          </cell>
        </row>
        <row r="699">
          <cell r="A699" t="str">
            <v>900471992-NA620</v>
          </cell>
          <cell r="B699">
            <v>816</v>
          </cell>
          <cell r="C699">
            <v>5052</v>
          </cell>
          <cell r="D699" t="str">
            <v>816-5052</v>
          </cell>
          <cell r="E699">
            <v>44323</v>
          </cell>
          <cell r="F699">
            <v>230550108000</v>
          </cell>
          <cell r="G699" t="str">
            <v>PAGO GIRO DIRECTO MAY2021</v>
          </cell>
          <cell r="H699">
            <v>900471992</v>
          </cell>
          <cell r="I699" t="str">
            <v>NEUROALIADOS MEDICINA ESPECIALIZADA</v>
          </cell>
          <cell r="J699" t="str">
            <v>8026D82</v>
          </cell>
          <cell r="K699" t="str">
            <v>NA620</v>
          </cell>
          <cell r="L699">
            <v>282240</v>
          </cell>
          <cell r="N699">
            <v>44289</v>
          </cell>
        </row>
        <row r="700">
          <cell r="A700" t="str">
            <v>900471992-NA619</v>
          </cell>
          <cell r="B700">
            <v>816</v>
          </cell>
          <cell r="C700">
            <v>5052</v>
          </cell>
          <cell r="D700" t="str">
            <v>816-5052</v>
          </cell>
          <cell r="E700">
            <v>44323</v>
          </cell>
          <cell r="F700">
            <v>230550108000</v>
          </cell>
          <cell r="G700" t="str">
            <v>PAGO GIRO DIRECTO MAY2021</v>
          </cell>
          <cell r="H700">
            <v>900471992</v>
          </cell>
          <cell r="I700" t="str">
            <v>NEUROALIADOS MEDICINA ESPECIALIZADA</v>
          </cell>
          <cell r="J700" t="str">
            <v>8026D82</v>
          </cell>
          <cell r="K700" t="str">
            <v>NA619</v>
          </cell>
          <cell r="L700">
            <v>282240</v>
          </cell>
          <cell r="N700">
            <v>44289</v>
          </cell>
        </row>
        <row r="701">
          <cell r="A701" t="str">
            <v>900471992-NA618</v>
          </cell>
          <cell r="B701">
            <v>816</v>
          </cell>
          <cell r="C701">
            <v>5052</v>
          </cell>
          <cell r="D701" t="str">
            <v>816-5052</v>
          </cell>
          <cell r="E701">
            <v>44323</v>
          </cell>
          <cell r="F701">
            <v>230550108000</v>
          </cell>
          <cell r="G701" t="str">
            <v>PAGO GIRO DIRECTO MAY2021</v>
          </cell>
          <cell r="H701">
            <v>900471992</v>
          </cell>
          <cell r="I701" t="str">
            <v>NEUROALIADOS MEDICINA ESPECIALIZADA</v>
          </cell>
          <cell r="J701" t="str">
            <v>8026D82</v>
          </cell>
          <cell r="K701" t="str">
            <v>NA618</v>
          </cell>
          <cell r="L701">
            <v>188160</v>
          </cell>
          <cell r="N701">
            <v>44289</v>
          </cell>
        </row>
        <row r="702">
          <cell r="A702" t="str">
            <v>900471992-NA617</v>
          </cell>
          <cell r="B702">
            <v>816</v>
          </cell>
          <cell r="C702">
            <v>5052</v>
          </cell>
          <cell r="D702" t="str">
            <v>816-5052</v>
          </cell>
          <cell r="E702">
            <v>44323</v>
          </cell>
          <cell r="F702">
            <v>230550108000</v>
          </cell>
          <cell r="G702" t="str">
            <v>PAGO GIRO DIRECTO MAY2021</v>
          </cell>
          <cell r="H702">
            <v>900471992</v>
          </cell>
          <cell r="I702" t="str">
            <v>NEUROALIADOS MEDICINA ESPECIALIZADA</v>
          </cell>
          <cell r="J702" t="str">
            <v>8026D82</v>
          </cell>
          <cell r="K702" t="str">
            <v>NA617</v>
          </cell>
          <cell r="L702">
            <v>235200</v>
          </cell>
          <cell r="N702">
            <v>44289</v>
          </cell>
        </row>
        <row r="703">
          <cell r="A703" t="str">
            <v>900471992-NA616</v>
          </cell>
          <cell r="B703">
            <v>816</v>
          </cell>
          <cell r="C703">
            <v>5052</v>
          </cell>
          <cell r="D703" t="str">
            <v>816-5052</v>
          </cell>
          <cell r="E703">
            <v>44323</v>
          </cell>
          <cell r="F703">
            <v>230550108000</v>
          </cell>
          <cell r="G703" t="str">
            <v>PAGO GIRO DIRECTO MAY2021</v>
          </cell>
          <cell r="H703">
            <v>900471992</v>
          </cell>
          <cell r="I703" t="str">
            <v>NEUROALIADOS MEDICINA ESPECIALIZADA</v>
          </cell>
          <cell r="J703" t="str">
            <v>8026D82</v>
          </cell>
          <cell r="K703" t="str">
            <v>NA616</v>
          </cell>
          <cell r="L703">
            <v>188160</v>
          </cell>
          <cell r="N703">
            <v>44289</v>
          </cell>
        </row>
        <row r="704">
          <cell r="A704" t="str">
            <v>900471992-NA615</v>
          </cell>
          <cell r="B704">
            <v>816</v>
          </cell>
          <cell r="C704">
            <v>5052</v>
          </cell>
          <cell r="D704" t="str">
            <v>816-5052</v>
          </cell>
          <cell r="E704">
            <v>44323</v>
          </cell>
          <cell r="F704">
            <v>230550108000</v>
          </cell>
          <cell r="G704" t="str">
            <v>PAGO GIRO DIRECTO MAY2021</v>
          </cell>
          <cell r="H704">
            <v>900471992</v>
          </cell>
          <cell r="I704" t="str">
            <v>NEUROALIADOS MEDICINA ESPECIALIZADA</v>
          </cell>
          <cell r="J704" t="str">
            <v>8026D82</v>
          </cell>
          <cell r="K704" t="str">
            <v>NA615</v>
          </cell>
          <cell r="L704">
            <v>188160</v>
          </cell>
          <cell r="N704">
            <v>44289</v>
          </cell>
        </row>
        <row r="705">
          <cell r="A705" t="str">
            <v>900471992-NA614</v>
          </cell>
          <cell r="B705">
            <v>816</v>
          </cell>
          <cell r="C705">
            <v>5052</v>
          </cell>
          <cell r="D705" t="str">
            <v>816-5052</v>
          </cell>
          <cell r="E705">
            <v>44323</v>
          </cell>
          <cell r="F705">
            <v>230550108000</v>
          </cell>
          <cell r="G705" t="str">
            <v>PAGO GIRO DIRECTO MAY2021</v>
          </cell>
          <cell r="H705">
            <v>900471992</v>
          </cell>
          <cell r="I705" t="str">
            <v>NEUROALIADOS MEDICINA ESPECIALIZADA</v>
          </cell>
          <cell r="J705" t="str">
            <v>8026D82</v>
          </cell>
          <cell r="K705" t="str">
            <v>NA614</v>
          </cell>
          <cell r="L705">
            <v>188160</v>
          </cell>
          <cell r="N705">
            <v>44289</v>
          </cell>
        </row>
        <row r="706">
          <cell r="A706" t="str">
            <v>900471992-NA613</v>
          </cell>
          <cell r="B706">
            <v>816</v>
          </cell>
          <cell r="C706">
            <v>5052</v>
          </cell>
          <cell r="D706" t="str">
            <v>816-5052</v>
          </cell>
          <cell r="E706">
            <v>44323</v>
          </cell>
          <cell r="F706">
            <v>230550108000</v>
          </cell>
          <cell r="G706" t="str">
            <v>PAGO GIRO DIRECTO MAY2021</v>
          </cell>
          <cell r="H706">
            <v>900471992</v>
          </cell>
          <cell r="I706" t="str">
            <v>NEUROALIADOS MEDICINA ESPECIALIZADA</v>
          </cell>
          <cell r="J706" t="str">
            <v>8026D82</v>
          </cell>
          <cell r="K706" t="str">
            <v>NA613</v>
          </cell>
          <cell r="L706">
            <v>188160</v>
          </cell>
          <cell r="N706">
            <v>44289</v>
          </cell>
        </row>
        <row r="707">
          <cell r="A707" t="str">
            <v>900471992-NA612</v>
          </cell>
          <cell r="B707">
            <v>816</v>
          </cell>
          <cell r="C707">
            <v>5052</v>
          </cell>
          <cell r="D707" t="str">
            <v>816-5052</v>
          </cell>
          <cell r="E707">
            <v>44323</v>
          </cell>
          <cell r="F707">
            <v>230550108000</v>
          </cell>
          <cell r="G707" t="str">
            <v>PAGO GIRO DIRECTO MAY2021</v>
          </cell>
          <cell r="H707">
            <v>900471992</v>
          </cell>
          <cell r="I707" t="str">
            <v>NEUROALIADOS MEDICINA ESPECIALIZADA</v>
          </cell>
          <cell r="J707" t="str">
            <v>8026D82</v>
          </cell>
          <cell r="K707" t="str">
            <v>NA612</v>
          </cell>
          <cell r="L707">
            <v>352800</v>
          </cell>
          <cell r="N707">
            <v>44289</v>
          </cell>
        </row>
        <row r="708">
          <cell r="A708" t="str">
            <v>900471992-NA611</v>
          </cell>
          <cell r="B708">
            <v>816</v>
          </cell>
          <cell r="C708">
            <v>5052</v>
          </cell>
          <cell r="D708" t="str">
            <v>816-5052</v>
          </cell>
          <cell r="E708">
            <v>44323</v>
          </cell>
          <cell r="F708">
            <v>230550108000</v>
          </cell>
          <cell r="G708" t="str">
            <v>PAGO GIRO DIRECTO MAY2021</v>
          </cell>
          <cell r="H708">
            <v>900471992</v>
          </cell>
          <cell r="I708" t="str">
            <v>NEUROALIADOS MEDICINA ESPECIALIZADA</v>
          </cell>
          <cell r="J708" t="str">
            <v>8026D82</v>
          </cell>
          <cell r="K708" t="str">
            <v>NA611</v>
          </cell>
          <cell r="L708">
            <v>211680</v>
          </cell>
          <cell r="N708">
            <v>44289</v>
          </cell>
        </row>
        <row r="709">
          <cell r="A709" t="str">
            <v>900471992-NA610</v>
          </cell>
          <cell r="B709">
            <v>816</v>
          </cell>
          <cell r="C709">
            <v>5052</v>
          </cell>
          <cell r="D709" t="str">
            <v>816-5052</v>
          </cell>
          <cell r="E709">
            <v>44323</v>
          </cell>
          <cell r="F709">
            <v>230550108000</v>
          </cell>
          <cell r="G709" t="str">
            <v>PAGO GIRO DIRECTO MAY2021</v>
          </cell>
          <cell r="H709">
            <v>900471992</v>
          </cell>
          <cell r="I709" t="str">
            <v>NEUROALIADOS MEDICINA ESPECIALIZADA</v>
          </cell>
          <cell r="J709" t="str">
            <v>8026D82</v>
          </cell>
          <cell r="K709" t="str">
            <v>NA610</v>
          </cell>
          <cell r="L709">
            <v>282240</v>
          </cell>
          <cell r="N709">
            <v>44289</v>
          </cell>
        </row>
        <row r="710">
          <cell r="A710" t="str">
            <v>900471992-NA604</v>
          </cell>
          <cell r="B710">
            <v>816</v>
          </cell>
          <cell r="C710">
            <v>5052</v>
          </cell>
          <cell r="D710" t="str">
            <v>816-5052</v>
          </cell>
          <cell r="E710">
            <v>44323</v>
          </cell>
          <cell r="F710">
            <v>230550108000</v>
          </cell>
          <cell r="G710" t="str">
            <v>PAGO GIRO DIRECTO MAY2021</v>
          </cell>
          <cell r="H710">
            <v>900471992</v>
          </cell>
          <cell r="I710" t="str">
            <v>NEUROALIADOS MEDICINA ESPECIALIZADA</v>
          </cell>
          <cell r="J710" t="str">
            <v>8026D82</v>
          </cell>
          <cell r="K710" t="str">
            <v>NA604</v>
          </cell>
          <cell r="L710">
            <v>50960</v>
          </cell>
          <cell r="N710">
            <v>44289</v>
          </cell>
        </row>
        <row r="711">
          <cell r="A711" t="str">
            <v>900471992-NA609</v>
          </cell>
          <cell r="B711">
            <v>816</v>
          </cell>
          <cell r="C711">
            <v>5052</v>
          </cell>
          <cell r="D711" t="str">
            <v>816-5052</v>
          </cell>
          <cell r="E711">
            <v>44323</v>
          </cell>
          <cell r="F711">
            <v>230550108000</v>
          </cell>
          <cell r="G711" t="str">
            <v>PAGO GIRO DIRECTO MAY2021</v>
          </cell>
          <cell r="H711">
            <v>900471992</v>
          </cell>
          <cell r="I711" t="str">
            <v>NEUROALIADOS MEDICINA ESPECIALIZADA</v>
          </cell>
          <cell r="J711" t="str">
            <v>8026D82</v>
          </cell>
          <cell r="K711" t="str">
            <v>NA609</v>
          </cell>
          <cell r="L711">
            <v>282240</v>
          </cell>
          <cell r="N711">
            <v>44289</v>
          </cell>
        </row>
        <row r="712">
          <cell r="A712" t="str">
            <v>900471992-NA605</v>
          </cell>
          <cell r="B712">
            <v>816</v>
          </cell>
          <cell r="C712">
            <v>5052</v>
          </cell>
          <cell r="D712" t="str">
            <v>816-5052</v>
          </cell>
          <cell r="E712">
            <v>44323</v>
          </cell>
          <cell r="F712">
            <v>230550108000</v>
          </cell>
          <cell r="G712" t="str">
            <v>PAGO GIRO DIRECTO MAY2021</v>
          </cell>
          <cell r="H712">
            <v>900471992</v>
          </cell>
          <cell r="I712" t="str">
            <v>NEUROALIADOS MEDICINA ESPECIALIZADA</v>
          </cell>
          <cell r="J712" t="str">
            <v>8026D82</v>
          </cell>
          <cell r="K712" t="str">
            <v>NA605</v>
          </cell>
          <cell r="L712">
            <v>188160</v>
          </cell>
          <cell r="N712">
            <v>44289</v>
          </cell>
        </row>
        <row r="713">
          <cell r="A713" t="str">
            <v>900471992-NA608</v>
          </cell>
          <cell r="B713">
            <v>816</v>
          </cell>
          <cell r="C713">
            <v>5052</v>
          </cell>
          <cell r="D713" t="str">
            <v>816-5052</v>
          </cell>
          <cell r="E713">
            <v>44323</v>
          </cell>
          <cell r="F713">
            <v>230550108000</v>
          </cell>
          <cell r="G713" t="str">
            <v>PAGO GIRO DIRECTO MAY2021</v>
          </cell>
          <cell r="H713">
            <v>900471992</v>
          </cell>
          <cell r="I713" t="str">
            <v>NEUROALIADOS MEDICINA ESPECIALIZADA</v>
          </cell>
          <cell r="J713" t="str">
            <v>8026D82</v>
          </cell>
          <cell r="K713" t="str">
            <v>NA608</v>
          </cell>
          <cell r="L713">
            <v>352800</v>
          </cell>
          <cell r="N713">
            <v>44289</v>
          </cell>
        </row>
        <row r="714">
          <cell r="A714" t="str">
            <v>900471992-NA607</v>
          </cell>
          <cell r="B714">
            <v>816</v>
          </cell>
          <cell r="C714">
            <v>5052</v>
          </cell>
          <cell r="D714" t="str">
            <v>816-5052</v>
          </cell>
          <cell r="E714">
            <v>44323</v>
          </cell>
          <cell r="F714">
            <v>230550108000</v>
          </cell>
          <cell r="G714" t="str">
            <v>PAGO GIRO DIRECTO MAY2021</v>
          </cell>
          <cell r="H714">
            <v>900471992</v>
          </cell>
          <cell r="I714" t="str">
            <v>NEUROALIADOS MEDICINA ESPECIALIZADA</v>
          </cell>
          <cell r="J714" t="str">
            <v>8026D82</v>
          </cell>
          <cell r="K714" t="str">
            <v>NA607</v>
          </cell>
          <cell r="L714">
            <v>282240</v>
          </cell>
          <cell r="N714">
            <v>44289</v>
          </cell>
        </row>
        <row r="715">
          <cell r="A715" t="str">
            <v>900471992-NA606</v>
          </cell>
          <cell r="B715">
            <v>816</v>
          </cell>
          <cell r="C715">
            <v>5052</v>
          </cell>
          <cell r="D715" t="str">
            <v>816-5052</v>
          </cell>
          <cell r="E715">
            <v>44323</v>
          </cell>
          <cell r="F715">
            <v>230550108000</v>
          </cell>
          <cell r="G715" t="str">
            <v>PAGO GIRO DIRECTO MAY2021</v>
          </cell>
          <cell r="H715">
            <v>900471992</v>
          </cell>
          <cell r="I715" t="str">
            <v>NEUROALIADOS MEDICINA ESPECIALIZADA</v>
          </cell>
          <cell r="J715" t="str">
            <v>8026D82</v>
          </cell>
          <cell r="K715" t="str">
            <v>NA606</v>
          </cell>
          <cell r="L715">
            <v>235200</v>
          </cell>
          <cell r="N715">
            <v>44289</v>
          </cell>
        </row>
        <row r="716">
          <cell r="A716" t="str">
            <v>900471992-NA863</v>
          </cell>
          <cell r="B716">
            <v>816</v>
          </cell>
          <cell r="C716">
            <v>5156</v>
          </cell>
          <cell r="D716" t="str">
            <v>816-5156</v>
          </cell>
          <cell r="E716">
            <v>44355</v>
          </cell>
          <cell r="F716">
            <v>230550108000</v>
          </cell>
          <cell r="G716" t="str">
            <v>PAGO GIRO DIRECTO JUN2021</v>
          </cell>
          <cell r="H716">
            <v>900471992</v>
          </cell>
          <cell r="I716" t="str">
            <v>NEUROALIADOS MEDICINA ESPECIALIZADA</v>
          </cell>
          <cell r="J716" t="str">
            <v>8026D82</v>
          </cell>
          <cell r="K716" t="str">
            <v>NA863</v>
          </cell>
          <cell r="L716">
            <v>470400</v>
          </cell>
          <cell r="N716">
            <v>44357</v>
          </cell>
        </row>
        <row r="717">
          <cell r="A717" t="str">
            <v>900471992-NA864</v>
          </cell>
          <cell r="B717">
            <v>816</v>
          </cell>
          <cell r="C717">
            <v>5156</v>
          </cell>
          <cell r="D717" t="str">
            <v>816-5156</v>
          </cell>
          <cell r="E717">
            <v>44355</v>
          </cell>
          <cell r="F717">
            <v>230550108000</v>
          </cell>
          <cell r="G717" t="str">
            <v>PAGO GIRO DIRECTO JUN2021</v>
          </cell>
          <cell r="H717">
            <v>900471992</v>
          </cell>
          <cell r="I717" t="str">
            <v>NEUROALIADOS MEDICINA ESPECIALIZADA</v>
          </cell>
          <cell r="J717" t="str">
            <v>8026D82</v>
          </cell>
          <cell r="K717" t="str">
            <v>NA864</v>
          </cell>
          <cell r="L717">
            <v>470400</v>
          </cell>
          <cell r="N717">
            <v>44357</v>
          </cell>
        </row>
        <row r="718">
          <cell r="A718" t="str">
            <v>900471992-NA873</v>
          </cell>
          <cell r="B718">
            <v>816</v>
          </cell>
          <cell r="C718">
            <v>5156</v>
          </cell>
          <cell r="D718" t="str">
            <v>816-5156</v>
          </cell>
          <cell r="E718">
            <v>44355</v>
          </cell>
          <cell r="F718">
            <v>230550108000</v>
          </cell>
          <cell r="G718" t="str">
            <v>PAGO GIRO DIRECTO JUN2021</v>
          </cell>
          <cell r="H718">
            <v>900471992</v>
          </cell>
          <cell r="I718" t="str">
            <v>NEUROALIADOS MEDICINA ESPECIALIZADA</v>
          </cell>
          <cell r="J718" t="str">
            <v>8026D82</v>
          </cell>
          <cell r="K718" t="str">
            <v>NA873</v>
          </cell>
          <cell r="L718">
            <v>470400</v>
          </cell>
          <cell r="N718">
            <v>44357</v>
          </cell>
        </row>
        <row r="719">
          <cell r="A719" t="str">
            <v>900471992-NA948</v>
          </cell>
          <cell r="B719">
            <v>816</v>
          </cell>
          <cell r="C719">
            <v>5156</v>
          </cell>
          <cell r="D719" t="str">
            <v>816-5156</v>
          </cell>
          <cell r="E719">
            <v>44355</v>
          </cell>
          <cell r="F719">
            <v>230550108000</v>
          </cell>
          <cell r="G719" t="str">
            <v>PAGO GIRO DIRECTO JUN2021</v>
          </cell>
          <cell r="H719">
            <v>900471992</v>
          </cell>
          <cell r="I719" t="str">
            <v>NEUROALIADOS MEDICINA ESPECIALIZADA</v>
          </cell>
          <cell r="J719" t="str">
            <v>8026D82</v>
          </cell>
          <cell r="K719" t="str">
            <v>NA948</v>
          </cell>
          <cell r="L719">
            <v>470400</v>
          </cell>
          <cell r="N719">
            <v>44357</v>
          </cell>
        </row>
        <row r="720">
          <cell r="A720" t="str">
            <v>900471992-NA947</v>
          </cell>
          <cell r="B720">
            <v>816</v>
          </cell>
          <cell r="C720">
            <v>5156</v>
          </cell>
          <cell r="D720" t="str">
            <v>816-5156</v>
          </cell>
          <cell r="E720">
            <v>44355</v>
          </cell>
          <cell r="F720">
            <v>230550108000</v>
          </cell>
          <cell r="G720" t="str">
            <v>PAGO GIRO DIRECTO JUN2021</v>
          </cell>
          <cell r="H720">
            <v>900471992</v>
          </cell>
          <cell r="I720" t="str">
            <v>NEUROALIADOS MEDICINA ESPECIALIZADA</v>
          </cell>
          <cell r="J720" t="str">
            <v>8026D82</v>
          </cell>
          <cell r="K720" t="str">
            <v>NA947</v>
          </cell>
          <cell r="L720">
            <v>470400</v>
          </cell>
          <cell r="N720">
            <v>44357</v>
          </cell>
        </row>
        <row r="721">
          <cell r="A721" t="str">
            <v>900471992-NA935</v>
          </cell>
          <cell r="B721">
            <v>816</v>
          </cell>
          <cell r="C721">
            <v>5156</v>
          </cell>
          <cell r="D721" t="str">
            <v>816-5156</v>
          </cell>
          <cell r="E721">
            <v>44355</v>
          </cell>
          <cell r="F721">
            <v>230550108000</v>
          </cell>
          <cell r="G721" t="str">
            <v>PAGO GIRO DIRECTO JUN2021</v>
          </cell>
          <cell r="H721">
            <v>900471992</v>
          </cell>
          <cell r="I721" t="str">
            <v>NEUROALIADOS MEDICINA ESPECIALIZADA</v>
          </cell>
          <cell r="J721" t="str">
            <v>8030D82</v>
          </cell>
          <cell r="K721" t="str">
            <v>NA935</v>
          </cell>
          <cell r="L721">
            <v>1731660</v>
          </cell>
          <cell r="N721">
            <v>44357</v>
          </cell>
        </row>
        <row r="722">
          <cell r="A722" t="str">
            <v>900471992-NA934</v>
          </cell>
          <cell r="B722">
            <v>816</v>
          </cell>
          <cell r="C722">
            <v>5156</v>
          </cell>
          <cell r="D722" t="str">
            <v>816-5156</v>
          </cell>
          <cell r="E722">
            <v>44355</v>
          </cell>
          <cell r="F722">
            <v>230550108000</v>
          </cell>
          <cell r="G722" t="str">
            <v>PAGO GIRO DIRECTO JUN2021</v>
          </cell>
          <cell r="H722">
            <v>900471992</v>
          </cell>
          <cell r="I722" t="str">
            <v>NEUROALIADOS MEDICINA ESPECIALIZADA</v>
          </cell>
          <cell r="J722" t="str">
            <v>8030D82</v>
          </cell>
          <cell r="K722" t="str">
            <v>NA934</v>
          </cell>
          <cell r="L722">
            <v>470400</v>
          </cell>
          <cell r="N722">
            <v>44357</v>
          </cell>
        </row>
        <row r="723">
          <cell r="A723" t="str">
            <v>900471992-NA932</v>
          </cell>
          <cell r="B723">
            <v>816</v>
          </cell>
          <cell r="C723">
            <v>5156</v>
          </cell>
          <cell r="D723" t="str">
            <v>816-5156</v>
          </cell>
          <cell r="E723">
            <v>44355</v>
          </cell>
          <cell r="F723">
            <v>230550108000</v>
          </cell>
          <cell r="G723" t="str">
            <v>PAGO GIRO DIRECTO JUN2021</v>
          </cell>
          <cell r="H723">
            <v>900471992</v>
          </cell>
          <cell r="I723" t="str">
            <v>NEUROALIADOS MEDICINA ESPECIALIZADA</v>
          </cell>
          <cell r="J723" t="str">
            <v>8026D82</v>
          </cell>
          <cell r="K723" t="str">
            <v>NA932</v>
          </cell>
          <cell r="L723">
            <v>470400</v>
          </cell>
          <cell r="N723">
            <v>44357</v>
          </cell>
        </row>
        <row r="724">
          <cell r="A724" t="str">
            <v>900471992-NA931</v>
          </cell>
          <cell r="B724">
            <v>816</v>
          </cell>
          <cell r="C724">
            <v>5156</v>
          </cell>
          <cell r="D724" t="str">
            <v>816-5156</v>
          </cell>
          <cell r="E724">
            <v>44355</v>
          </cell>
          <cell r="F724">
            <v>230550108000</v>
          </cell>
          <cell r="G724" t="str">
            <v>PAGO GIRO DIRECTO JUN2021</v>
          </cell>
          <cell r="H724">
            <v>900471992</v>
          </cell>
          <cell r="I724" t="str">
            <v>NEUROALIADOS MEDICINA ESPECIALIZADA</v>
          </cell>
          <cell r="J724" t="str">
            <v>8026D82</v>
          </cell>
          <cell r="K724" t="str">
            <v>NA931</v>
          </cell>
          <cell r="L724">
            <v>470400</v>
          </cell>
          <cell r="N724">
            <v>44357</v>
          </cell>
        </row>
        <row r="725">
          <cell r="A725" t="str">
            <v>900471992-NA930</v>
          </cell>
          <cell r="B725">
            <v>816</v>
          </cell>
          <cell r="C725">
            <v>5156</v>
          </cell>
          <cell r="D725" t="str">
            <v>816-5156</v>
          </cell>
          <cell r="E725">
            <v>44355</v>
          </cell>
          <cell r="F725">
            <v>230550108000</v>
          </cell>
          <cell r="G725" t="str">
            <v>PAGO GIRO DIRECTO JUN2021</v>
          </cell>
          <cell r="H725">
            <v>900471992</v>
          </cell>
          <cell r="I725" t="str">
            <v>NEUROALIADOS MEDICINA ESPECIALIZADA</v>
          </cell>
          <cell r="J725" t="str">
            <v>8026D82</v>
          </cell>
          <cell r="K725" t="str">
            <v>NA930</v>
          </cell>
          <cell r="L725">
            <v>470400</v>
          </cell>
          <cell r="N725">
            <v>44357</v>
          </cell>
        </row>
        <row r="726">
          <cell r="A726" t="str">
            <v>900471992-NA924</v>
          </cell>
          <cell r="B726">
            <v>816</v>
          </cell>
          <cell r="C726">
            <v>5156</v>
          </cell>
          <cell r="D726" t="str">
            <v>816-5156</v>
          </cell>
          <cell r="E726">
            <v>44355</v>
          </cell>
          <cell r="F726">
            <v>230550108000</v>
          </cell>
          <cell r="G726" t="str">
            <v>PAGO GIRO DIRECTO JUN2021</v>
          </cell>
          <cell r="H726">
            <v>900471992</v>
          </cell>
          <cell r="I726" t="str">
            <v>NEUROALIADOS MEDICINA ESPECIALIZADA</v>
          </cell>
          <cell r="J726" t="str">
            <v>8026D82</v>
          </cell>
          <cell r="K726" t="str">
            <v>NA924</v>
          </cell>
          <cell r="L726">
            <v>65940</v>
          </cell>
          <cell r="N726">
            <v>44357</v>
          </cell>
        </row>
        <row r="727">
          <cell r="A727" t="str">
            <v>900471992-NA914</v>
          </cell>
          <cell r="B727">
            <v>816</v>
          </cell>
          <cell r="C727">
            <v>5156</v>
          </cell>
          <cell r="D727" t="str">
            <v>816-5156</v>
          </cell>
          <cell r="E727">
            <v>44355</v>
          </cell>
          <cell r="F727">
            <v>230550108000</v>
          </cell>
          <cell r="G727" t="str">
            <v>PAGO GIRO DIRECTO JUN2021</v>
          </cell>
          <cell r="H727">
            <v>900471992</v>
          </cell>
          <cell r="I727" t="str">
            <v>NEUROALIADOS MEDICINA ESPECIALIZADA</v>
          </cell>
          <cell r="J727" t="str">
            <v>8026D82</v>
          </cell>
          <cell r="K727" t="str">
            <v>NA914</v>
          </cell>
          <cell r="L727">
            <v>352800</v>
          </cell>
          <cell r="N727">
            <v>44357</v>
          </cell>
        </row>
        <row r="728">
          <cell r="A728" t="str">
            <v>900471992-NA913</v>
          </cell>
          <cell r="B728">
            <v>816</v>
          </cell>
          <cell r="C728">
            <v>5156</v>
          </cell>
          <cell r="D728" t="str">
            <v>816-5156</v>
          </cell>
          <cell r="E728">
            <v>44355</v>
          </cell>
          <cell r="F728">
            <v>230550108000</v>
          </cell>
          <cell r="G728" t="str">
            <v>PAGO GIRO DIRECTO JUN2021</v>
          </cell>
          <cell r="H728">
            <v>900471992</v>
          </cell>
          <cell r="I728" t="str">
            <v>NEUROALIADOS MEDICINA ESPECIALIZADA</v>
          </cell>
          <cell r="J728" t="str">
            <v>8026D82</v>
          </cell>
          <cell r="K728" t="str">
            <v>NA913</v>
          </cell>
          <cell r="L728">
            <v>352800</v>
          </cell>
          <cell r="N728">
            <v>44357</v>
          </cell>
        </row>
        <row r="729">
          <cell r="A729" t="str">
            <v>900471992-NA906</v>
          </cell>
          <cell r="B729">
            <v>816</v>
          </cell>
          <cell r="C729">
            <v>5156</v>
          </cell>
          <cell r="D729" t="str">
            <v>816-5156</v>
          </cell>
          <cell r="E729">
            <v>44355</v>
          </cell>
          <cell r="F729">
            <v>230550108000</v>
          </cell>
          <cell r="G729" t="str">
            <v>PAGO GIRO DIRECTO JUN2021</v>
          </cell>
          <cell r="H729">
            <v>900471992</v>
          </cell>
          <cell r="I729" t="str">
            <v>NEUROALIADOS MEDICINA ESPECIALIZADA</v>
          </cell>
          <cell r="J729" t="str">
            <v>8026D82</v>
          </cell>
          <cell r="K729" t="str">
            <v>NA906</v>
          </cell>
          <cell r="L729">
            <v>352800</v>
          </cell>
          <cell r="N729">
            <v>44357</v>
          </cell>
        </row>
        <row r="730">
          <cell r="A730" t="str">
            <v>900471992-NA903</v>
          </cell>
          <cell r="B730">
            <v>816</v>
          </cell>
          <cell r="C730">
            <v>5156</v>
          </cell>
          <cell r="D730" t="str">
            <v>816-5156</v>
          </cell>
          <cell r="E730">
            <v>44355</v>
          </cell>
          <cell r="F730">
            <v>230550108000</v>
          </cell>
          <cell r="G730" t="str">
            <v>PAGO GIRO DIRECTO JUN2021</v>
          </cell>
          <cell r="H730">
            <v>900471992</v>
          </cell>
          <cell r="I730" t="str">
            <v>NEUROALIADOS MEDICINA ESPECIALIZADA</v>
          </cell>
          <cell r="J730" t="str">
            <v>8026D82</v>
          </cell>
          <cell r="K730" t="str">
            <v>NA903</v>
          </cell>
          <cell r="L730">
            <v>470400</v>
          </cell>
          <cell r="N730">
            <v>44357</v>
          </cell>
        </row>
        <row r="731">
          <cell r="A731" t="str">
            <v>900471992-NA902</v>
          </cell>
          <cell r="B731">
            <v>816</v>
          </cell>
          <cell r="C731">
            <v>5156</v>
          </cell>
          <cell r="D731" t="str">
            <v>816-5156</v>
          </cell>
          <cell r="E731">
            <v>44355</v>
          </cell>
          <cell r="F731">
            <v>230550108000</v>
          </cell>
          <cell r="G731" t="str">
            <v>PAGO GIRO DIRECTO JUN2021</v>
          </cell>
          <cell r="H731">
            <v>900471992</v>
          </cell>
          <cell r="I731" t="str">
            <v>NEUROALIADOS MEDICINA ESPECIALIZADA</v>
          </cell>
          <cell r="J731" t="str">
            <v>8026D82</v>
          </cell>
          <cell r="K731" t="str">
            <v>NA902</v>
          </cell>
          <cell r="L731">
            <v>470400</v>
          </cell>
          <cell r="N731">
            <v>44357</v>
          </cell>
        </row>
        <row r="732">
          <cell r="A732" t="str">
            <v>900471992-NA901</v>
          </cell>
          <cell r="B732">
            <v>816</v>
          </cell>
          <cell r="C732">
            <v>5156</v>
          </cell>
          <cell r="D732" t="str">
            <v>816-5156</v>
          </cell>
          <cell r="E732">
            <v>44355</v>
          </cell>
          <cell r="F732">
            <v>230550108000</v>
          </cell>
          <cell r="G732" t="str">
            <v>PAGO GIRO DIRECTO JUN2021</v>
          </cell>
          <cell r="H732">
            <v>900471992</v>
          </cell>
          <cell r="I732" t="str">
            <v>NEUROALIADOS MEDICINA ESPECIALIZADA</v>
          </cell>
          <cell r="J732" t="str">
            <v>8026D82</v>
          </cell>
          <cell r="K732" t="str">
            <v>NA901</v>
          </cell>
          <cell r="L732">
            <v>352800</v>
          </cell>
          <cell r="N732">
            <v>44357</v>
          </cell>
        </row>
        <row r="733">
          <cell r="A733" t="str">
            <v>900471992-NA900</v>
          </cell>
          <cell r="B733">
            <v>816</v>
          </cell>
          <cell r="C733">
            <v>5156</v>
          </cell>
          <cell r="D733" t="str">
            <v>816-5156</v>
          </cell>
          <cell r="E733">
            <v>44355</v>
          </cell>
          <cell r="F733">
            <v>230550108000</v>
          </cell>
          <cell r="G733" t="str">
            <v>PAGO GIRO DIRECTO JUN2021</v>
          </cell>
          <cell r="H733">
            <v>900471992</v>
          </cell>
          <cell r="I733" t="str">
            <v>NEUROALIADOS MEDICINA ESPECIALIZADA</v>
          </cell>
          <cell r="J733" t="str">
            <v>8026D82</v>
          </cell>
          <cell r="K733" t="str">
            <v>NA900</v>
          </cell>
          <cell r="L733">
            <v>352800</v>
          </cell>
          <cell r="N733">
            <v>44357</v>
          </cell>
        </row>
        <row r="734">
          <cell r="A734" t="str">
            <v>900471992-NA899</v>
          </cell>
          <cell r="B734">
            <v>816</v>
          </cell>
          <cell r="C734">
            <v>5156</v>
          </cell>
          <cell r="D734" t="str">
            <v>816-5156</v>
          </cell>
          <cell r="E734">
            <v>44355</v>
          </cell>
          <cell r="F734">
            <v>230550108000</v>
          </cell>
          <cell r="G734" t="str">
            <v>PAGO GIRO DIRECTO JUN2021</v>
          </cell>
          <cell r="H734">
            <v>900471992</v>
          </cell>
          <cell r="I734" t="str">
            <v>NEUROALIADOS MEDICINA ESPECIALIZADA</v>
          </cell>
          <cell r="J734" t="str">
            <v>8026D82</v>
          </cell>
          <cell r="K734" t="str">
            <v>NA899</v>
          </cell>
          <cell r="L734">
            <v>352800</v>
          </cell>
          <cell r="N734">
            <v>44357</v>
          </cell>
        </row>
        <row r="735">
          <cell r="A735" t="str">
            <v>900471992-NA898</v>
          </cell>
          <cell r="B735">
            <v>816</v>
          </cell>
          <cell r="C735">
            <v>5156</v>
          </cell>
          <cell r="D735" t="str">
            <v>816-5156</v>
          </cell>
          <cell r="E735">
            <v>44355</v>
          </cell>
          <cell r="F735">
            <v>230550108000</v>
          </cell>
          <cell r="G735" t="str">
            <v>PAGO GIRO DIRECTO JUN2021</v>
          </cell>
          <cell r="H735">
            <v>900471992</v>
          </cell>
          <cell r="I735" t="str">
            <v>NEUROALIADOS MEDICINA ESPECIALIZADA</v>
          </cell>
          <cell r="J735" t="str">
            <v>8026D82</v>
          </cell>
          <cell r="K735" t="str">
            <v>NA898</v>
          </cell>
          <cell r="L735">
            <v>352800</v>
          </cell>
          <cell r="N735">
            <v>44357</v>
          </cell>
        </row>
        <row r="736">
          <cell r="A736" t="str">
            <v>900471992-NA897</v>
          </cell>
          <cell r="B736">
            <v>816</v>
          </cell>
          <cell r="C736">
            <v>5156</v>
          </cell>
          <cell r="D736" t="str">
            <v>816-5156</v>
          </cell>
          <cell r="E736">
            <v>44355</v>
          </cell>
          <cell r="F736">
            <v>230550108000</v>
          </cell>
          <cell r="G736" t="str">
            <v>PAGO GIRO DIRECTO JUN2021</v>
          </cell>
          <cell r="H736">
            <v>900471992</v>
          </cell>
          <cell r="I736" t="str">
            <v>NEUROALIADOS MEDICINA ESPECIALIZADA</v>
          </cell>
          <cell r="J736" t="str">
            <v>8026D82</v>
          </cell>
          <cell r="K736" t="str">
            <v>NA897</v>
          </cell>
          <cell r="L736">
            <v>352800</v>
          </cell>
          <cell r="N736">
            <v>44357</v>
          </cell>
        </row>
        <row r="737">
          <cell r="A737" t="str">
            <v>900471992-NA896</v>
          </cell>
          <cell r="B737">
            <v>816</v>
          </cell>
          <cell r="C737">
            <v>5156</v>
          </cell>
          <cell r="D737" t="str">
            <v>816-5156</v>
          </cell>
          <cell r="E737">
            <v>44355</v>
          </cell>
          <cell r="F737">
            <v>230550108000</v>
          </cell>
          <cell r="G737" t="str">
            <v>PAGO GIRO DIRECTO JUN2021</v>
          </cell>
          <cell r="H737">
            <v>900471992</v>
          </cell>
          <cell r="I737" t="str">
            <v>NEUROALIADOS MEDICINA ESPECIALIZADA</v>
          </cell>
          <cell r="J737" t="str">
            <v>8026D82</v>
          </cell>
          <cell r="K737" t="str">
            <v>NA896</v>
          </cell>
          <cell r="L737">
            <v>352800</v>
          </cell>
          <cell r="N737">
            <v>44357</v>
          </cell>
        </row>
        <row r="738">
          <cell r="A738" t="str">
            <v>900471992-NA472</v>
          </cell>
          <cell r="B738">
            <v>816</v>
          </cell>
          <cell r="C738">
            <v>5156</v>
          </cell>
          <cell r="D738" t="str">
            <v>816-5156</v>
          </cell>
          <cell r="E738">
            <v>44355</v>
          </cell>
          <cell r="F738">
            <v>230550108000</v>
          </cell>
          <cell r="G738" t="str">
            <v>PAGO GIRO DIRECTO JUN2021</v>
          </cell>
          <cell r="H738">
            <v>900471992</v>
          </cell>
          <cell r="I738" t="str">
            <v>NEUROALIADOS MEDICINA ESPECIALIZADA</v>
          </cell>
          <cell r="J738" t="str">
            <v>8026D82</v>
          </cell>
          <cell r="K738" t="str">
            <v>NA472</v>
          </cell>
          <cell r="L738">
            <v>101920</v>
          </cell>
          <cell r="N738">
            <v>44322</v>
          </cell>
        </row>
        <row r="739">
          <cell r="A739" t="str">
            <v>900471992-NA632</v>
          </cell>
          <cell r="B739">
            <v>816</v>
          </cell>
          <cell r="C739">
            <v>5156</v>
          </cell>
          <cell r="D739" t="str">
            <v>816-5156</v>
          </cell>
          <cell r="E739">
            <v>44355</v>
          </cell>
          <cell r="F739">
            <v>230550108000</v>
          </cell>
          <cell r="G739" t="str">
            <v>PAGO GIRO DIRECTO JUN2021</v>
          </cell>
          <cell r="H739">
            <v>900471992</v>
          </cell>
          <cell r="I739" t="str">
            <v>NEUROALIADOS MEDICINA ESPECIALIZADA</v>
          </cell>
          <cell r="J739" t="str">
            <v>8026D82</v>
          </cell>
          <cell r="K739" t="str">
            <v>NA632</v>
          </cell>
          <cell r="L739">
            <v>197400</v>
          </cell>
          <cell r="N739">
            <v>44289</v>
          </cell>
        </row>
        <row r="740">
          <cell r="A740" t="str">
            <v>900471992-NA658</v>
          </cell>
          <cell r="B740">
            <v>816</v>
          </cell>
          <cell r="C740">
            <v>5156</v>
          </cell>
          <cell r="D740" t="str">
            <v>816-5156</v>
          </cell>
          <cell r="E740">
            <v>44355</v>
          </cell>
          <cell r="F740">
            <v>230550108000</v>
          </cell>
          <cell r="G740" t="str">
            <v>PAGO GIRO DIRECTO JUN2021</v>
          </cell>
          <cell r="H740">
            <v>900471992</v>
          </cell>
          <cell r="I740" t="str">
            <v>NEUROALIADOS MEDICINA ESPECIALIZADA</v>
          </cell>
          <cell r="J740" t="str">
            <v>8026D82</v>
          </cell>
          <cell r="K740" t="str">
            <v>NA658</v>
          </cell>
          <cell r="L740">
            <v>68600</v>
          </cell>
          <cell r="N740">
            <v>44322</v>
          </cell>
        </row>
        <row r="741">
          <cell r="A741" t="str">
            <v>900471992-NA659</v>
          </cell>
          <cell r="B741">
            <v>816</v>
          </cell>
          <cell r="C741">
            <v>5156</v>
          </cell>
          <cell r="D741" t="str">
            <v>816-5156</v>
          </cell>
          <cell r="E741">
            <v>44355</v>
          </cell>
          <cell r="F741">
            <v>230550108000</v>
          </cell>
          <cell r="G741" t="str">
            <v>PAGO GIRO DIRECTO JUN2021</v>
          </cell>
          <cell r="H741">
            <v>900471992</v>
          </cell>
          <cell r="I741" t="str">
            <v>NEUROALIADOS MEDICINA ESPECIALIZADA</v>
          </cell>
          <cell r="J741" t="str">
            <v>8026D82</v>
          </cell>
          <cell r="K741" t="str">
            <v>NA659</v>
          </cell>
          <cell r="L741">
            <v>68600</v>
          </cell>
          <cell r="N741">
            <v>44322</v>
          </cell>
        </row>
        <row r="742">
          <cell r="A742" t="str">
            <v>900471992-NA660</v>
          </cell>
          <cell r="B742">
            <v>816</v>
          </cell>
          <cell r="C742">
            <v>5156</v>
          </cell>
          <cell r="D742" t="str">
            <v>816-5156</v>
          </cell>
          <cell r="E742">
            <v>44355</v>
          </cell>
          <cell r="F742">
            <v>230550108000</v>
          </cell>
          <cell r="G742" t="str">
            <v>PAGO GIRO DIRECTO JUN2021</v>
          </cell>
          <cell r="H742">
            <v>900471992</v>
          </cell>
          <cell r="I742" t="str">
            <v>NEUROALIADOS MEDICINA ESPECIALIZADA</v>
          </cell>
          <cell r="J742" t="str">
            <v>8026D82</v>
          </cell>
          <cell r="K742" t="str">
            <v>NA660</v>
          </cell>
          <cell r="L742">
            <v>68600</v>
          </cell>
          <cell r="N742">
            <v>44322</v>
          </cell>
        </row>
        <row r="743">
          <cell r="A743" t="str">
            <v>900471992-NA661</v>
          </cell>
          <cell r="B743">
            <v>816</v>
          </cell>
          <cell r="C743">
            <v>5156</v>
          </cell>
          <cell r="D743" t="str">
            <v>816-5156</v>
          </cell>
          <cell r="E743">
            <v>44355</v>
          </cell>
          <cell r="F743">
            <v>230550108000</v>
          </cell>
          <cell r="G743" t="str">
            <v>PAGO GIRO DIRECTO JUN2021</v>
          </cell>
          <cell r="H743">
            <v>900471992</v>
          </cell>
          <cell r="I743" t="str">
            <v>NEUROALIADOS MEDICINA ESPECIALIZADA</v>
          </cell>
          <cell r="J743" t="str">
            <v>8026D82</v>
          </cell>
          <cell r="K743" t="str">
            <v>NA661</v>
          </cell>
          <cell r="L743">
            <v>68600</v>
          </cell>
          <cell r="N743">
            <v>44322</v>
          </cell>
        </row>
        <row r="744">
          <cell r="A744" t="str">
            <v>900471992-NA671</v>
          </cell>
          <cell r="B744">
            <v>816</v>
          </cell>
          <cell r="C744">
            <v>5156</v>
          </cell>
          <cell r="D744" t="str">
            <v>816-5156</v>
          </cell>
          <cell r="E744">
            <v>44355</v>
          </cell>
          <cell r="F744">
            <v>230550108000</v>
          </cell>
          <cell r="G744" t="str">
            <v>PAGO GIRO DIRECTO JUN2021</v>
          </cell>
          <cell r="H744">
            <v>900471992</v>
          </cell>
          <cell r="I744" t="str">
            <v>NEUROALIADOS MEDICINA ESPECIALIZADA</v>
          </cell>
          <cell r="J744" t="str">
            <v>8026D82</v>
          </cell>
          <cell r="K744" t="str">
            <v>NA671</v>
          </cell>
          <cell r="L744">
            <v>44100</v>
          </cell>
          <cell r="N744">
            <v>44322</v>
          </cell>
        </row>
        <row r="745">
          <cell r="A745" t="str">
            <v>900471992-NA672</v>
          </cell>
          <cell r="B745">
            <v>816</v>
          </cell>
          <cell r="C745">
            <v>5156</v>
          </cell>
          <cell r="D745" t="str">
            <v>816-5156</v>
          </cell>
          <cell r="E745">
            <v>44355</v>
          </cell>
          <cell r="F745">
            <v>230550108000</v>
          </cell>
          <cell r="G745" t="str">
            <v>PAGO GIRO DIRECTO JUN2021</v>
          </cell>
          <cell r="H745">
            <v>900471992</v>
          </cell>
          <cell r="I745" t="str">
            <v>NEUROALIADOS MEDICINA ESPECIALIZADA</v>
          </cell>
          <cell r="J745" t="str">
            <v>8026D82</v>
          </cell>
          <cell r="K745" t="str">
            <v>NA672</v>
          </cell>
          <cell r="L745">
            <v>44100</v>
          </cell>
          <cell r="N745">
            <v>44322</v>
          </cell>
        </row>
        <row r="746">
          <cell r="A746" t="str">
            <v>900471992-NA673</v>
          </cell>
          <cell r="B746">
            <v>816</v>
          </cell>
          <cell r="C746">
            <v>5156</v>
          </cell>
          <cell r="D746" t="str">
            <v>816-5156</v>
          </cell>
          <cell r="E746">
            <v>44355</v>
          </cell>
          <cell r="F746">
            <v>230550108000</v>
          </cell>
          <cell r="G746" t="str">
            <v>PAGO GIRO DIRECTO JUN2021</v>
          </cell>
          <cell r="H746">
            <v>900471992</v>
          </cell>
          <cell r="I746" t="str">
            <v>NEUROALIADOS MEDICINA ESPECIALIZADA</v>
          </cell>
          <cell r="J746" t="str">
            <v>8026D82</v>
          </cell>
          <cell r="K746" t="str">
            <v>NA673</v>
          </cell>
          <cell r="L746">
            <v>44100</v>
          </cell>
          <cell r="N746">
            <v>44322</v>
          </cell>
        </row>
        <row r="747">
          <cell r="A747" t="str">
            <v>900471992-NA679</v>
          </cell>
          <cell r="B747">
            <v>816</v>
          </cell>
          <cell r="C747">
            <v>5156</v>
          </cell>
          <cell r="D747" t="str">
            <v>816-5156</v>
          </cell>
          <cell r="E747">
            <v>44355</v>
          </cell>
          <cell r="F747">
            <v>230550108000</v>
          </cell>
          <cell r="G747" t="str">
            <v>PAGO GIRO DIRECTO JUN2021</v>
          </cell>
          <cell r="H747">
            <v>900471992</v>
          </cell>
          <cell r="I747" t="str">
            <v>NEUROALIADOS MEDICINA ESPECIALIZADA</v>
          </cell>
          <cell r="J747" t="str">
            <v>8026D82</v>
          </cell>
          <cell r="K747" t="str">
            <v>NA679</v>
          </cell>
          <cell r="L747">
            <v>44100</v>
          </cell>
          <cell r="N747">
            <v>44322</v>
          </cell>
        </row>
        <row r="748">
          <cell r="A748" t="str">
            <v>900471992-NA680</v>
          </cell>
          <cell r="B748">
            <v>816</v>
          </cell>
          <cell r="C748">
            <v>5156</v>
          </cell>
          <cell r="D748" t="str">
            <v>816-5156</v>
          </cell>
          <cell r="E748">
            <v>44355</v>
          </cell>
          <cell r="F748">
            <v>230550108000</v>
          </cell>
          <cell r="G748" t="str">
            <v>PAGO GIRO DIRECTO JUN2021</v>
          </cell>
          <cell r="H748">
            <v>900471992</v>
          </cell>
          <cell r="I748" t="str">
            <v>NEUROALIADOS MEDICINA ESPECIALIZADA</v>
          </cell>
          <cell r="J748" t="str">
            <v>8026D82</v>
          </cell>
          <cell r="K748" t="str">
            <v>NA680</v>
          </cell>
          <cell r="L748">
            <v>44100</v>
          </cell>
          <cell r="N748">
            <v>44322</v>
          </cell>
        </row>
        <row r="749">
          <cell r="A749" t="str">
            <v>900471992-NA681</v>
          </cell>
          <cell r="B749">
            <v>816</v>
          </cell>
          <cell r="C749">
            <v>5156</v>
          </cell>
          <cell r="D749" t="str">
            <v>816-5156</v>
          </cell>
          <cell r="E749">
            <v>44355</v>
          </cell>
          <cell r="F749">
            <v>230550108000</v>
          </cell>
          <cell r="G749" t="str">
            <v>PAGO GIRO DIRECTO JUN2021</v>
          </cell>
          <cell r="H749">
            <v>900471992</v>
          </cell>
          <cell r="I749" t="str">
            <v>NEUROALIADOS MEDICINA ESPECIALIZADA</v>
          </cell>
          <cell r="J749" t="str">
            <v>8026D82</v>
          </cell>
          <cell r="K749" t="str">
            <v>NA681</v>
          </cell>
          <cell r="L749">
            <v>44100</v>
          </cell>
          <cell r="N749">
            <v>44322</v>
          </cell>
        </row>
        <row r="750">
          <cell r="A750" t="str">
            <v>900471992-NA682</v>
          </cell>
          <cell r="B750">
            <v>816</v>
          </cell>
          <cell r="C750">
            <v>5156</v>
          </cell>
          <cell r="D750" t="str">
            <v>816-5156</v>
          </cell>
          <cell r="E750">
            <v>44355</v>
          </cell>
          <cell r="F750">
            <v>230550108000</v>
          </cell>
          <cell r="G750" t="str">
            <v>PAGO GIRO DIRECTO JUN2021</v>
          </cell>
          <cell r="H750">
            <v>900471992</v>
          </cell>
          <cell r="I750" t="str">
            <v>NEUROALIADOS MEDICINA ESPECIALIZADA</v>
          </cell>
          <cell r="J750" t="str">
            <v>8026D82</v>
          </cell>
          <cell r="K750" t="str">
            <v>NA682</v>
          </cell>
          <cell r="L750">
            <v>44100</v>
          </cell>
          <cell r="N750">
            <v>44322</v>
          </cell>
        </row>
        <row r="751">
          <cell r="A751" t="str">
            <v>900471992-NA683</v>
          </cell>
          <cell r="B751">
            <v>816</v>
          </cell>
          <cell r="C751">
            <v>5156</v>
          </cell>
          <cell r="D751" t="str">
            <v>816-5156</v>
          </cell>
          <cell r="E751">
            <v>44355</v>
          </cell>
          <cell r="F751">
            <v>230550108000</v>
          </cell>
          <cell r="G751" t="str">
            <v>PAGO GIRO DIRECTO JUN2021</v>
          </cell>
          <cell r="H751">
            <v>900471992</v>
          </cell>
          <cell r="I751" t="str">
            <v>NEUROALIADOS MEDICINA ESPECIALIZADA</v>
          </cell>
          <cell r="J751" t="str">
            <v>8026D82</v>
          </cell>
          <cell r="K751" t="str">
            <v>NA683</v>
          </cell>
          <cell r="L751">
            <v>44100</v>
          </cell>
          <cell r="N751">
            <v>44322</v>
          </cell>
        </row>
        <row r="752">
          <cell r="A752" t="str">
            <v>900471992-NA684</v>
          </cell>
          <cell r="B752">
            <v>816</v>
          </cell>
          <cell r="C752">
            <v>5156</v>
          </cell>
          <cell r="D752" t="str">
            <v>816-5156</v>
          </cell>
          <cell r="E752">
            <v>44355</v>
          </cell>
          <cell r="F752">
            <v>230550108000</v>
          </cell>
          <cell r="G752" t="str">
            <v>PAGO GIRO DIRECTO JUN2021</v>
          </cell>
          <cell r="H752">
            <v>900471992</v>
          </cell>
          <cell r="I752" t="str">
            <v>NEUROALIADOS MEDICINA ESPECIALIZADA</v>
          </cell>
          <cell r="J752" t="str">
            <v>8030D82</v>
          </cell>
          <cell r="K752" t="str">
            <v>NA684</v>
          </cell>
          <cell r="L752">
            <v>44100</v>
          </cell>
          <cell r="N752">
            <v>44322</v>
          </cell>
        </row>
        <row r="753">
          <cell r="A753" t="str">
            <v>900471992-NA685</v>
          </cell>
          <cell r="B753">
            <v>816</v>
          </cell>
          <cell r="C753">
            <v>5156</v>
          </cell>
          <cell r="D753" t="str">
            <v>816-5156</v>
          </cell>
          <cell r="E753">
            <v>44355</v>
          </cell>
          <cell r="F753">
            <v>230550108000</v>
          </cell>
          <cell r="G753" t="str">
            <v>PAGO GIRO DIRECTO JUN2021</v>
          </cell>
          <cell r="H753">
            <v>900471992</v>
          </cell>
          <cell r="I753" t="str">
            <v>NEUROALIADOS MEDICINA ESPECIALIZADA</v>
          </cell>
          <cell r="J753" t="str">
            <v>8026D82</v>
          </cell>
          <cell r="K753" t="str">
            <v>NA685</v>
          </cell>
          <cell r="L753">
            <v>44100</v>
          </cell>
          <cell r="N753">
            <v>44322</v>
          </cell>
        </row>
        <row r="754">
          <cell r="A754" t="str">
            <v>900471992-NA686</v>
          </cell>
          <cell r="B754">
            <v>816</v>
          </cell>
          <cell r="C754">
            <v>5156</v>
          </cell>
          <cell r="D754" t="str">
            <v>816-5156</v>
          </cell>
          <cell r="E754">
            <v>44355</v>
          </cell>
          <cell r="F754">
            <v>230550108000</v>
          </cell>
          <cell r="G754" t="str">
            <v>PAGO GIRO DIRECTO JUN2021</v>
          </cell>
          <cell r="H754">
            <v>900471992</v>
          </cell>
          <cell r="I754" t="str">
            <v>NEUROALIADOS MEDICINA ESPECIALIZADA</v>
          </cell>
          <cell r="J754" t="str">
            <v>8026D82</v>
          </cell>
          <cell r="K754" t="str">
            <v>NA686</v>
          </cell>
          <cell r="L754">
            <v>44100</v>
          </cell>
          <cell r="N754">
            <v>44322</v>
          </cell>
        </row>
        <row r="755">
          <cell r="A755" t="str">
            <v>900471992-NA687</v>
          </cell>
          <cell r="B755">
            <v>816</v>
          </cell>
          <cell r="C755">
            <v>5156</v>
          </cell>
          <cell r="D755" t="str">
            <v>816-5156</v>
          </cell>
          <cell r="E755">
            <v>44355</v>
          </cell>
          <cell r="F755">
            <v>230550108000</v>
          </cell>
          <cell r="G755" t="str">
            <v>PAGO GIRO DIRECTO JUN2021</v>
          </cell>
          <cell r="H755">
            <v>900471992</v>
          </cell>
          <cell r="I755" t="str">
            <v>NEUROALIADOS MEDICINA ESPECIALIZADA</v>
          </cell>
          <cell r="J755" t="str">
            <v>8026D82</v>
          </cell>
          <cell r="K755" t="str">
            <v>NA687</v>
          </cell>
          <cell r="L755">
            <v>44100</v>
          </cell>
          <cell r="N755">
            <v>44322</v>
          </cell>
        </row>
        <row r="756">
          <cell r="A756" t="str">
            <v>900471992-NA688</v>
          </cell>
          <cell r="B756">
            <v>816</v>
          </cell>
          <cell r="C756">
            <v>5156</v>
          </cell>
          <cell r="D756" t="str">
            <v>816-5156</v>
          </cell>
          <cell r="E756">
            <v>44355</v>
          </cell>
          <cell r="F756">
            <v>230550108000</v>
          </cell>
          <cell r="G756" t="str">
            <v>PAGO GIRO DIRECTO JUN2021</v>
          </cell>
          <cell r="H756">
            <v>900471992</v>
          </cell>
          <cell r="I756" t="str">
            <v>NEUROALIADOS MEDICINA ESPECIALIZADA</v>
          </cell>
          <cell r="J756" t="str">
            <v>8026D82</v>
          </cell>
          <cell r="K756" t="str">
            <v>NA688</v>
          </cell>
          <cell r="L756">
            <v>44100</v>
          </cell>
          <cell r="N756">
            <v>44322</v>
          </cell>
        </row>
        <row r="757">
          <cell r="A757" t="str">
            <v>900471992-NA689</v>
          </cell>
          <cell r="B757">
            <v>816</v>
          </cell>
          <cell r="C757">
            <v>5156</v>
          </cell>
          <cell r="D757" t="str">
            <v>816-5156</v>
          </cell>
          <cell r="E757">
            <v>44355</v>
          </cell>
          <cell r="F757">
            <v>230550108000</v>
          </cell>
          <cell r="G757" t="str">
            <v>PAGO GIRO DIRECTO JUN2021</v>
          </cell>
          <cell r="H757">
            <v>900471992</v>
          </cell>
          <cell r="I757" t="str">
            <v>NEUROALIADOS MEDICINA ESPECIALIZADA</v>
          </cell>
          <cell r="J757" t="str">
            <v>8026D82</v>
          </cell>
          <cell r="K757" t="str">
            <v>NA689</v>
          </cell>
          <cell r="L757">
            <v>44100</v>
          </cell>
          <cell r="N757">
            <v>44322</v>
          </cell>
        </row>
        <row r="758">
          <cell r="A758" t="str">
            <v>900471992-NA690</v>
          </cell>
          <cell r="B758">
            <v>816</v>
          </cell>
          <cell r="C758">
            <v>5156</v>
          </cell>
          <cell r="D758" t="str">
            <v>816-5156</v>
          </cell>
          <cell r="E758">
            <v>44355</v>
          </cell>
          <cell r="F758">
            <v>230550108000</v>
          </cell>
          <cell r="G758" t="str">
            <v>PAGO GIRO DIRECTO JUN2021</v>
          </cell>
          <cell r="H758">
            <v>900471992</v>
          </cell>
          <cell r="I758" t="str">
            <v>NEUROALIADOS MEDICINA ESPECIALIZADA</v>
          </cell>
          <cell r="J758" t="str">
            <v>8026D82</v>
          </cell>
          <cell r="K758" t="str">
            <v>NA690</v>
          </cell>
          <cell r="L758">
            <v>44100</v>
          </cell>
          <cell r="N758">
            <v>44322</v>
          </cell>
        </row>
        <row r="759">
          <cell r="A759" t="str">
            <v>900471992-NA691</v>
          </cell>
          <cell r="B759">
            <v>816</v>
          </cell>
          <cell r="C759">
            <v>5156</v>
          </cell>
          <cell r="D759" t="str">
            <v>816-5156</v>
          </cell>
          <cell r="E759">
            <v>44355</v>
          </cell>
          <cell r="F759">
            <v>230550108000</v>
          </cell>
          <cell r="G759" t="str">
            <v>PAGO GIRO DIRECTO JUN2021</v>
          </cell>
          <cell r="H759">
            <v>900471992</v>
          </cell>
          <cell r="I759" t="str">
            <v>NEUROALIADOS MEDICINA ESPECIALIZADA</v>
          </cell>
          <cell r="J759" t="str">
            <v>8026D82</v>
          </cell>
          <cell r="K759" t="str">
            <v>NA691</v>
          </cell>
          <cell r="L759">
            <v>44100</v>
          </cell>
          <cell r="N759">
            <v>44322</v>
          </cell>
        </row>
        <row r="760">
          <cell r="A760" t="str">
            <v>900471992-NA692</v>
          </cell>
          <cell r="B760">
            <v>816</v>
          </cell>
          <cell r="C760">
            <v>5156</v>
          </cell>
          <cell r="D760" t="str">
            <v>816-5156</v>
          </cell>
          <cell r="E760">
            <v>44355</v>
          </cell>
          <cell r="F760">
            <v>230550108000</v>
          </cell>
          <cell r="G760" t="str">
            <v>PAGO GIRO DIRECTO JUN2021</v>
          </cell>
          <cell r="H760">
            <v>900471992</v>
          </cell>
          <cell r="I760" t="str">
            <v>NEUROALIADOS MEDICINA ESPECIALIZADA</v>
          </cell>
          <cell r="J760" t="str">
            <v>8026D82</v>
          </cell>
          <cell r="K760" t="str">
            <v>NA692</v>
          </cell>
          <cell r="L760">
            <v>44100</v>
          </cell>
          <cell r="N760">
            <v>44323</v>
          </cell>
        </row>
        <row r="761">
          <cell r="A761" t="str">
            <v>900471992-NA693</v>
          </cell>
          <cell r="B761">
            <v>816</v>
          </cell>
          <cell r="C761">
            <v>5156</v>
          </cell>
          <cell r="D761" t="str">
            <v>816-5156</v>
          </cell>
          <cell r="E761">
            <v>44355</v>
          </cell>
          <cell r="F761">
            <v>230550108000</v>
          </cell>
          <cell r="G761" t="str">
            <v>PAGO GIRO DIRECTO JUN2021</v>
          </cell>
          <cell r="H761">
            <v>900471992</v>
          </cell>
          <cell r="I761" t="str">
            <v>NEUROALIADOS MEDICINA ESPECIALIZADA</v>
          </cell>
          <cell r="J761" t="str">
            <v>8026D82</v>
          </cell>
          <cell r="K761" t="str">
            <v>NA693</v>
          </cell>
          <cell r="L761">
            <v>44100</v>
          </cell>
          <cell r="N761">
            <v>44322</v>
          </cell>
        </row>
        <row r="762">
          <cell r="A762" t="str">
            <v>900471992-NA694</v>
          </cell>
          <cell r="B762">
            <v>816</v>
          </cell>
          <cell r="C762">
            <v>5156</v>
          </cell>
          <cell r="D762" t="str">
            <v>816-5156</v>
          </cell>
          <cell r="E762">
            <v>44355</v>
          </cell>
          <cell r="F762">
            <v>230550108000</v>
          </cell>
          <cell r="G762" t="str">
            <v>PAGO GIRO DIRECTO JUN2021</v>
          </cell>
          <cell r="H762">
            <v>900471992</v>
          </cell>
          <cell r="I762" t="str">
            <v>NEUROALIADOS MEDICINA ESPECIALIZADA</v>
          </cell>
          <cell r="J762" t="str">
            <v>8026D82</v>
          </cell>
          <cell r="K762" t="str">
            <v>NA694</v>
          </cell>
          <cell r="L762">
            <v>44100</v>
          </cell>
          <cell r="N762">
            <v>44322</v>
          </cell>
        </row>
        <row r="763">
          <cell r="A763" t="str">
            <v>900471992-NA695</v>
          </cell>
          <cell r="B763">
            <v>816</v>
          </cell>
          <cell r="C763">
            <v>5156</v>
          </cell>
          <cell r="D763" t="str">
            <v>816-5156</v>
          </cell>
          <cell r="E763">
            <v>44355</v>
          </cell>
          <cell r="F763">
            <v>230550108000</v>
          </cell>
          <cell r="G763" t="str">
            <v>PAGO GIRO DIRECTO JUN2021</v>
          </cell>
          <cell r="H763">
            <v>900471992</v>
          </cell>
          <cell r="I763" t="str">
            <v>NEUROALIADOS MEDICINA ESPECIALIZADA</v>
          </cell>
          <cell r="J763" t="str">
            <v>8026D82</v>
          </cell>
          <cell r="K763" t="str">
            <v>NA695</v>
          </cell>
          <cell r="L763">
            <v>44100</v>
          </cell>
          <cell r="N763">
            <v>44322</v>
          </cell>
        </row>
        <row r="764">
          <cell r="A764" t="str">
            <v>900471992-NA696</v>
          </cell>
          <cell r="B764">
            <v>816</v>
          </cell>
          <cell r="C764">
            <v>5156</v>
          </cell>
          <cell r="D764" t="str">
            <v>816-5156</v>
          </cell>
          <cell r="E764">
            <v>44355</v>
          </cell>
          <cell r="F764">
            <v>230550108000</v>
          </cell>
          <cell r="G764" t="str">
            <v>PAGO GIRO DIRECTO JUN2021</v>
          </cell>
          <cell r="H764">
            <v>900471992</v>
          </cell>
          <cell r="I764" t="str">
            <v>NEUROALIADOS MEDICINA ESPECIALIZADA</v>
          </cell>
          <cell r="J764" t="str">
            <v>8026D82</v>
          </cell>
          <cell r="K764" t="str">
            <v>NA696</v>
          </cell>
          <cell r="L764">
            <v>44100</v>
          </cell>
          <cell r="N764">
            <v>44322</v>
          </cell>
        </row>
        <row r="765">
          <cell r="A765" t="str">
            <v>900471992-NA697</v>
          </cell>
          <cell r="B765">
            <v>816</v>
          </cell>
          <cell r="C765">
            <v>5156</v>
          </cell>
          <cell r="D765" t="str">
            <v>816-5156</v>
          </cell>
          <cell r="E765">
            <v>44355</v>
          </cell>
          <cell r="F765">
            <v>230550108000</v>
          </cell>
          <cell r="G765" t="str">
            <v>PAGO GIRO DIRECTO JUN2021</v>
          </cell>
          <cell r="H765">
            <v>900471992</v>
          </cell>
          <cell r="I765" t="str">
            <v>NEUROALIADOS MEDICINA ESPECIALIZADA</v>
          </cell>
          <cell r="J765" t="str">
            <v>8026D82</v>
          </cell>
          <cell r="K765" t="str">
            <v>NA697</v>
          </cell>
          <cell r="L765">
            <v>76440</v>
          </cell>
          <cell r="N765">
            <v>44344</v>
          </cell>
        </row>
        <row r="766">
          <cell r="A766" t="str">
            <v>900471992-NA698</v>
          </cell>
          <cell r="B766">
            <v>816</v>
          </cell>
          <cell r="C766">
            <v>5156</v>
          </cell>
          <cell r="D766" t="str">
            <v>816-5156</v>
          </cell>
          <cell r="E766">
            <v>44355</v>
          </cell>
          <cell r="F766">
            <v>230550108000</v>
          </cell>
          <cell r="G766" t="str">
            <v>PAGO GIRO DIRECTO JUN2021</v>
          </cell>
          <cell r="H766">
            <v>900471992</v>
          </cell>
          <cell r="I766" t="str">
            <v>NEUROALIADOS MEDICINA ESPECIALIZADA</v>
          </cell>
          <cell r="J766" t="str">
            <v>8026D82</v>
          </cell>
          <cell r="K766" t="str">
            <v>NA698</v>
          </cell>
          <cell r="L766">
            <v>76440</v>
          </cell>
          <cell r="N766">
            <v>44344</v>
          </cell>
        </row>
        <row r="767">
          <cell r="A767" t="str">
            <v>900471992-NA699</v>
          </cell>
          <cell r="B767">
            <v>816</v>
          </cell>
          <cell r="C767">
            <v>5156</v>
          </cell>
          <cell r="D767" t="str">
            <v>816-5156</v>
          </cell>
          <cell r="E767">
            <v>44355</v>
          </cell>
          <cell r="F767">
            <v>230550108000</v>
          </cell>
          <cell r="G767" t="str">
            <v>PAGO GIRO DIRECTO JUN2021</v>
          </cell>
          <cell r="H767">
            <v>900471992</v>
          </cell>
          <cell r="I767" t="str">
            <v>NEUROALIADOS MEDICINA ESPECIALIZADA</v>
          </cell>
          <cell r="J767" t="str">
            <v>8026D82</v>
          </cell>
          <cell r="K767" t="str">
            <v>NA699</v>
          </cell>
          <cell r="L767">
            <v>76440</v>
          </cell>
          <cell r="N767">
            <v>44344</v>
          </cell>
        </row>
        <row r="768">
          <cell r="A768" t="str">
            <v>900471992-NA700</v>
          </cell>
          <cell r="B768">
            <v>816</v>
          </cell>
          <cell r="C768">
            <v>5156</v>
          </cell>
          <cell r="D768" t="str">
            <v>816-5156</v>
          </cell>
          <cell r="E768">
            <v>44355</v>
          </cell>
          <cell r="F768">
            <v>230550108000</v>
          </cell>
          <cell r="G768" t="str">
            <v>PAGO GIRO DIRECTO JUN2021</v>
          </cell>
          <cell r="H768">
            <v>900471992</v>
          </cell>
          <cell r="I768" t="str">
            <v>NEUROALIADOS MEDICINA ESPECIALIZADA</v>
          </cell>
          <cell r="J768" t="str">
            <v>8026D82</v>
          </cell>
          <cell r="K768" t="str">
            <v>NA700</v>
          </cell>
          <cell r="L768">
            <v>101920</v>
          </cell>
          <cell r="N768">
            <v>44344</v>
          </cell>
        </row>
        <row r="769">
          <cell r="A769" t="str">
            <v>900471992-NA701</v>
          </cell>
          <cell r="B769">
            <v>816</v>
          </cell>
          <cell r="C769">
            <v>5156</v>
          </cell>
          <cell r="D769" t="str">
            <v>816-5156</v>
          </cell>
          <cell r="E769">
            <v>44355</v>
          </cell>
          <cell r="F769">
            <v>230550108000</v>
          </cell>
          <cell r="G769" t="str">
            <v>PAGO GIRO DIRECTO JUN2021</v>
          </cell>
          <cell r="H769">
            <v>900471992</v>
          </cell>
          <cell r="I769" t="str">
            <v>NEUROALIADOS MEDICINA ESPECIALIZADA</v>
          </cell>
          <cell r="J769" t="str">
            <v>8026D82</v>
          </cell>
          <cell r="K769" t="str">
            <v>NA701</v>
          </cell>
          <cell r="L769">
            <v>188160</v>
          </cell>
          <cell r="N769">
            <v>44344</v>
          </cell>
        </row>
        <row r="770">
          <cell r="A770" t="str">
            <v>900471992-NA702</v>
          </cell>
          <cell r="B770">
            <v>816</v>
          </cell>
          <cell r="C770">
            <v>5156</v>
          </cell>
          <cell r="D770" t="str">
            <v>816-5156</v>
          </cell>
          <cell r="E770">
            <v>44355</v>
          </cell>
          <cell r="F770">
            <v>230550108000</v>
          </cell>
          <cell r="G770" t="str">
            <v>PAGO GIRO DIRECTO JUN2021</v>
          </cell>
          <cell r="H770">
            <v>900471992</v>
          </cell>
          <cell r="I770" t="str">
            <v>NEUROALIADOS MEDICINA ESPECIALIZADA</v>
          </cell>
          <cell r="J770" t="str">
            <v>8026D82</v>
          </cell>
          <cell r="K770" t="str">
            <v>NA702</v>
          </cell>
          <cell r="L770">
            <v>188160</v>
          </cell>
          <cell r="N770">
            <v>44344</v>
          </cell>
        </row>
        <row r="771">
          <cell r="A771" t="str">
            <v>900471992-NA703</v>
          </cell>
          <cell r="B771">
            <v>816</v>
          </cell>
          <cell r="C771">
            <v>5156</v>
          </cell>
          <cell r="D771" t="str">
            <v>816-5156</v>
          </cell>
          <cell r="E771">
            <v>44355</v>
          </cell>
          <cell r="F771">
            <v>230550108000</v>
          </cell>
          <cell r="G771" t="str">
            <v>PAGO GIRO DIRECTO JUN2021</v>
          </cell>
          <cell r="H771">
            <v>900471992</v>
          </cell>
          <cell r="I771" t="str">
            <v>NEUROALIADOS MEDICINA ESPECIALIZADA</v>
          </cell>
          <cell r="J771" t="str">
            <v>8026D82</v>
          </cell>
          <cell r="K771" t="str">
            <v>NA703</v>
          </cell>
          <cell r="L771">
            <v>188160</v>
          </cell>
          <cell r="N771">
            <v>44344</v>
          </cell>
        </row>
        <row r="772">
          <cell r="A772" t="str">
            <v>900471992-NA704</v>
          </cell>
          <cell r="B772">
            <v>816</v>
          </cell>
          <cell r="C772">
            <v>5156</v>
          </cell>
          <cell r="D772" t="str">
            <v>816-5156</v>
          </cell>
          <cell r="E772">
            <v>44355</v>
          </cell>
          <cell r="F772">
            <v>230550108000</v>
          </cell>
          <cell r="G772" t="str">
            <v>PAGO GIRO DIRECTO JUN2021</v>
          </cell>
          <cell r="H772">
            <v>900471992</v>
          </cell>
          <cell r="I772" t="str">
            <v>NEUROALIADOS MEDICINA ESPECIALIZADA</v>
          </cell>
          <cell r="J772" t="str">
            <v>8026D82</v>
          </cell>
          <cell r="K772" t="str">
            <v>NA704</v>
          </cell>
          <cell r="L772">
            <v>235200</v>
          </cell>
          <cell r="N772">
            <v>44344</v>
          </cell>
        </row>
        <row r="773">
          <cell r="A773" t="str">
            <v>900471992-NA705</v>
          </cell>
          <cell r="B773">
            <v>816</v>
          </cell>
          <cell r="C773">
            <v>5156</v>
          </cell>
          <cell r="D773" t="str">
            <v>816-5156</v>
          </cell>
          <cell r="E773">
            <v>44355</v>
          </cell>
          <cell r="F773">
            <v>230550108000</v>
          </cell>
          <cell r="G773" t="str">
            <v>PAGO GIRO DIRECTO JUN2021</v>
          </cell>
          <cell r="H773">
            <v>900471992</v>
          </cell>
          <cell r="I773" t="str">
            <v>NEUROALIADOS MEDICINA ESPECIALIZADA</v>
          </cell>
          <cell r="J773" t="str">
            <v>8026D82</v>
          </cell>
          <cell r="K773" t="str">
            <v>NA705</v>
          </cell>
          <cell r="L773">
            <v>282240</v>
          </cell>
          <cell r="N773">
            <v>44344</v>
          </cell>
        </row>
        <row r="774">
          <cell r="A774" t="str">
            <v>900471992-NA708</v>
          </cell>
          <cell r="B774">
            <v>816</v>
          </cell>
          <cell r="C774">
            <v>5156</v>
          </cell>
          <cell r="D774" t="str">
            <v>816-5156</v>
          </cell>
          <cell r="E774">
            <v>44355</v>
          </cell>
          <cell r="F774">
            <v>230550108000</v>
          </cell>
          <cell r="G774" t="str">
            <v>PAGO GIRO DIRECTO JUN2021</v>
          </cell>
          <cell r="H774">
            <v>900471992</v>
          </cell>
          <cell r="I774" t="str">
            <v>NEUROALIADOS MEDICINA ESPECIALIZADA</v>
          </cell>
          <cell r="J774" t="str">
            <v>8026D82</v>
          </cell>
          <cell r="K774" t="str">
            <v>NA708</v>
          </cell>
          <cell r="L774">
            <v>282240</v>
          </cell>
          <cell r="N774">
            <v>44344</v>
          </cell>
        </row>
        <row r="775">
          <cell r="A775" t="str">
            <v>900471992-NA709</v>
          </cell>
          <cell r="B775">
            <v>816</v>
          </cell>
          <cell r="C775">
            <v>5156</v>
          </cell>
          <cell r="D775" t="str">
            <v>816-5156</v>
          </cell>
          <cell r="E775">
            <v>44355</v>
          </cell>
          <cell r="F775">
            <v>230550108000</v>
          </cell>
          <cell r="G775" t="str">
            <v>PAGO GIRO DIRECTO JUN2021</v>
          </cell>
          <cell r="H775">
            <v>900471992</v>
          </cell>
          <cell r="I775" t="str">
            <v>NEUROALIADOS MEDICINA ESPECIALIZADA</v>
          </cell>
          <cell r="J775" t="str">
            <v>8026D82</v>
          </cell>
          <cell r="K775" t="str">
            <v>NA709</v>
          </cell>
          <cell r="L775">
            <v>282240</v>
          </cell>
          <cell r="N775">
            <v>44344</v>
          </cell>
        </row>
        <row r="776">
          <cell r="A776" t="str">
            <v>900471992-NA710</v>
          </cell>
          <cell r="B776">
            <v>816</v>
          </cell>
          <cell r="C776">
            <v>5156</v>
          </cell>
          <cell r="D776" t="str">
            <v>816-5156</v>
          </cell>
          <cell r="E776">
            <v>44355</v>
          </cell>
          <cell r="F776">
            <v>230550108000</v>
          </cell>
          <cell r="G776" t="str">
            <v>PAGO GIRO DIRECTO JUN2021</v>
          </cell>
          <cell r="H776">
            <v>900471992</v>
          </cell>
          <cell r="I776" t="str">
            <v>NEUROALIADOS MEDICINA ESPECIALIZADA</v>
          </cell>
          <cell r="J776" t="str">
            <v>8026D82</v>
          </cell>
          <cell r="K776" t="str">
            <v>NA710</v>
          </cell>
          <cell r="L776">
            <v>282240</v>
          </cell>
          <cell r="N776">
            <v>44344</v>
          </cell>
        </row>
        <row r="777">
          <cell r="A777" t="str">
            <v>900471992-NA718</v>
          </cell>
          <cell r="B777">
            <v>816</v>
          </cell>
          <cell r="C777">
            <v>5156</v>
          </cell>
          <cell r="D777" t="str">
            <v>816-5156</v>
          </cell>
          <cell r="E777">
            <v>44355</v>
          </cell>
          <cell r="F777">
            <v>230550108000</v>
          </cell>
          <cell r="G777" t="str">
            <v>PAGO GIRO DIRECTO JUN2021</v>
          </cell>
          <cell r="H777">
            <v>900471992</v>
          </cell>
          <cell r="I777" t="str">
            <v>NEUROALIADOS MEDICINA ESPECIALIZADA</v>
          </cell>
          <cell r="J777" t="str">
            <v>8026D82</v>
          </cell>
          <cell r="K777" t="str">
            <v>NA718</v>
          </cell>
          <cell r="L777">
            <v>282240</v>
          </cell>
          <cell r="N777">
            <v>44344</v>
          </cell>
        </row>
        <row r="778">
          <cell r="A778" t="str">
            <v>900471992-NA719</v>
          </cell>
          <cell r="B778">
            <v>816</v>
          </cell>
          <cell r="C778">
            <v>5156</v>
          </cell>
          <cell r="D778" t="str">
            <v>816-5156</v>
          </cell>
          <cell r="E778">
            <v>44355</v>
          </cell>
          <cell r="F778">
            <v>230550108000</v>
          </cell>
          <cell r="G778" t="str">
            <v>PAGO GIRO DIRECTO JUN2021</v>
          </cell>
          <cell r="H778">
            <v>900471992</v>
          </cell>
          <cell r="I778" t="str">
            <v>NEUROALIADOS MEDICINA ESPECIALIZADA</v>
          </cell>
          <cell r="J778" t="str">
            <v>8026D82</v>
          </cell>
          <cell r="K778" t="str">
            <v>NA719</v>
          </cell>
          <cell r="L778">
            <v>282240</v>
          </cell>
          <cell r="N778">
            <v>44344</v>
          </cell>
        </row>
        <row r="779">
          <cell r="A779" t="str">
            <v>900471992-NA720</v>
          </cell>
          <cell r="B779">
            <v>816</v>
          </cell>
          <cell r="C779">
            <v>5156</v>
          </cell>
          <cell r="D779" t="str">
            <v>816-5156</v>
          </cell>
          <cell r="E779">
            <v>44355</v>
          </cell>
          <cell r="F779">
            <v>230550108000</v>
          </cell>
          <cell r="G779" t="str">
            <v>PAGO GIRO DIRECTO JUN2021</v>
          </cell>
          <cell r="H779">
            <v>900471992</v>
          </cell>
          <cell r="I779" t="str">
            <v>NEUROALIADOS MEDICINA ESPECIALIZADA</v>
          </cell>
          <cell r="J779" t="str">
            <v>8026D82</v>
          </cell>
          <cell r="K779" t="str">
            <v>NA720</v>
          </cell>
          <cell r="L779">
            <v>282240</v>
          </cell>
          <cell r="N779">
            <v>44344</v>
          </cell>
        </row>
        <row r="780">
          <cell r="A780" t="str">
            <v>900471992-NA721</v>
          </cell>
          <cell r="B780">
            <v>816</v>
          </cell>
          <cell r="C780">
            <v>5156</v>
          </cell>
          <cell r="D780" t="str">
            <v>816-5156</v>
          </cell>
          <cell r="E780">
            <v>44355</v>
          </cell>
          <cell r="F780">
            <v>230550108000</v>
          </cell>
          <cell r="G780" t="str">
            <v>PAGO GIRO DIRECTO JUN2021</v>
          </cell>
          <cell r="H780">
            <v>900471992</v>
          </cell>
          <cell r="I780" t="str">
            <v>NEUROALIADOS MEDICINA ESPECIALIZADA</v>
          </cell>
          <cell r="J780" t="str">
            <v>8026D82</v>
          </cell>
          <cell r="K780" t="str">
            <v>NA721</v>
          </cell>
          <cell r="L780">
            <v>282240</v>
          </cell>
          <cell r="N780">
            <v>44344</v>
          </cell>
        </row>
        <row r="781">
          <cell r="A781" t="str">
            <v>900471992-NA862</v>
          </cell>
          <cell r="B781">
            <v>816</v>
          </cell>
          <cell r="C781">
            <v>5156</v>
          </cell>
          <cell r="D781" t="str">
            <v>816-5156</v>
          </cell>
          <cell r="E781">
            <v>44355</v>
          </cell>
          <cell r="F781">
            <v>230550108000</v>
          </cell>
          <cell r="G781" t="str">
            <v>PAGO GIRO DIRECTO JUN2021</v>
          </cell>
          <cell r="H781">
            <v>900471992</v>
          </cell>
          <cell r="I781" t="str">
            <v>NEUROALIADOS MEDICINA ESPECIALIZADA</v>
          </cell>
          <cell r="J781" t="str">
            <v>8026D82</v>
          </cell>
          <cell r="K781" t="str">
            <v>NA862</v>
          </cell>
          <cell r="L781">
            <v>470400</v>
          </cell>
          <cell r="N781">
            <v>44357</v>
          </cell>
        </row>
        <row r="782">
          <cell r="A782" t="str">
            <v>900471992-NA722</v>
          </cell>
          <cell r="B782">
            <v>816</v>
          </cell>
          <cell r="C782">
            <v>5156</v>
          </cell>
          <cell r="D782" t="str">
            <v>816-5156</v>
          </cell>
          <cell r="E782">
            <v>44355</v>
          </cell>
          <cell r="F782">
            <v>230550108000</v>
          </cell>
          <cell r="G782" t="str">
            <v>PAGO GIRO DIRECTO JUN2021</v>
          </cell>
          <cell r="H782">
            <v>900471992</v>
          </cell>
          <cell r="I782" t="str">
            <v>NEUROALIADOS MEDICINA ESPECIALIZADA</v>
          </cell>
          <cell r="J782" t="str">
            <v>8026D82</v>
          </cell>
          <cell r="K782" t="str">
            <v>NA722</v>
          </cell>
          <cell r="L782">
            <v>282240</v>
          </cell>
          <cell r="N782">
            <v>44344</v>
          </cell>
        </row>
        <row r="783">
          <cell r="A783" t="str">
            <v>900471992-NA861</v>
          </cell>
          <cell r="B783">
            <v>816</v>
          </cell>
          <cell r="C783">
            <v>5156</v>
          </cell>
          <cell r="D783" t="str">
            <v>816-5156</v>
          </cell>
          <cell r="E783">
            <v>44355</v>
          </cell>
          <cell r="F783">
            <v>230550108000</v>
          </cell>
          <cell r="G783" t="str">
            <v>PAGO GIRO DIRECTO JUN2021</v>
          </cell>
          <cell r="H783">
            <v>900471992</v>
          </cell>
          <cell r="I783" t="str">
            <v>NEUROALIADOS MEDICINA ESPECIALIZADA</v>
          </cell>
          <cell r="J783" t="str">
            <v>8026D82</v>
          </cell>
          <cell r="K783" t="str">
            <v>NA861</v>
          </cell>
          <cell r="L783">
            <v>352800</v>
          </cell>
          <cell r="N783">
            <v>44357</v>
          </cell>
        </row>
        <row r="784">
          <cell r="A784" t="str">
            <v>900471992-NA885</v>
          </cell>
          <cell r="B784">
            <v>816</v>
          </cell>
          <cell r="C784">
            <v>5156</v>
          </cell>
          <cell r="D784" t="str">
            <v>816-5156</v>
          </cell>
          <cell r="E784">
            <v>44355</v>
          </cell>
          <cell r="F784">
            <v>230550108000</v>
          </cell>
          <cell r="G784" t="str">
            <v>PAGO GIRO DIRECTO JUN2021</v>
          </cell>
          <cell r="H784">
            <v>900471992</v>
          </cell>
          <cell r="I784" t="str">
            <v>NEUROALIADOS MEDICINA ESPECIALIZADA</v>
          </cell>
          <cell r="J784" t="str">
            <v>8026D82</v>
          </cell>
          <cell r="K784" t="str">
            <v>NA885</v>
          </cell>
          <cell r="L784">
            <v>352800</v>
          </cell>
          <cell r="N784">
            <v>44357</v>
          </cell>
        </row>
        <row r="785">
          <cell r="A785" t="str">
            <v>900471992-NA723</v>
          </cell>
          <cell r="B785">
            <v>816</v>
          </cell>
          <cell r="C785">
            <v>5156</v>
          </cell>
          <cell r="D785" t="str">
            <v>816-5156</v>
          </cell>
          <cell r="E785">
            <v>44355</v>
          </cell>
          <cell r="F785">
            <v>230550108000</v>
          </cell>
          <cell r="G785" t="str">
            <v>PAGO GIRO DIRECTO JUN2021</v>
          </cell>
          <cell r="H785">
            <v>900471992</v>
          </cell>
          <cell r="I785" t="str">
            <v>NEUROALIADOS MEDICINA ESPECIALIZADA</v>
          </cell>
          <cell r="J785" t="str">
            <v>8026D82</v>
          </cell>
          <cell r="K785" t="str">
            <v>NA723</v>
          </cell>
          <cell r="L785">
            <v>282240</v>
          </cell>
          <cell r="N785">
            <v>44344</v>
          </cell>
        </row>
        <row r="786">
          <cell r="A786" t="str">
            <v>900471992-NA895</v>
          </cell>
          <cell r="B786">
            <v>816</v>
          </cell>
          <cell r="C786">
            <v>5156</v>
          </cell>
          <cell r="D786" t="str">
            <v>816-5156</v>
          </cell>
          <cell r="E786">
            <v>44355</v>
          </cell>
          <cell r="F786">
            <v>230550108000</v>
          </cell>
          <cell r="G786" t="str">
            <v>PAGO GIRO DIRECTO JUN2021</v>
          </cell>
          <cell r="H786">
            <v>900471992</v>
          </cell>
          <cell r="I786" t="str">
            <v>NEUROALIADOS MEDICINA ESPECIALIZADA</v>
          </cell>
          <cell r="J786" t="str">
            <v>8026D82</v>
          </cell>
          <cell r="K786" t="str">
            <v>NA895</v>
          </cell>
          <cell r="L786">
            <v>352800</v>
          </cell>
          <cell r="N786">
            <v>44357</v>
          </cell>
        </row>
        <row r="787">
          <cell r="A787" t="str">
            <v>900471992-NA724</v>
          </cell>
          <cell r="B787">
            <v>816</v>
          </cell>
          <cell r="C787">
            <v>5156</v>
          </cell>
          <cell r="D787" t="str">
            <v>816-5156</v>
          </cell>
          <cell r="E787">
            <v>44355</v>
          </cell>
          <cell r="F787">
            <v>230550108000</v>
          </cell>
          <cell r="G787" t="str">
            <v>PAGO GIRO DIRECTO JUN2021</v>
          </cell>
          <cell r="H787">
            <v>900471992</v>
          </cell>
          <cell r="I787" t="str">
            <v>NEUROALIADOS MEDICINA ESPECIALIZADA</v>
          </cell>
          <cell r="J787" t="str">
            <v>8026D82</v>
          </cell>
          <cell r="K787" t="str">
            <v>NA724</v>
          </cell>
          <cell r="L787">
            <v>282240</v>
          </cell>
          <cell r="N787">
            <v>44344</v>
          </cell>
        </row>
        <row r="788">
          <cell r="A788" t="str">
            <v>900471992-NA725</v>
          </cell>
          <cell r="B788">
            <v>816</v>
          </cell>
          <cell r="C788">
            <v>5156</v>
          </cell>
          <cell r="D788" t="str">
            <v>816-5156</v>
          </cell>
          <cell r="E788">
            <v>44355</v>
          </cell>
          <cell r="F788">
            <v>230550108000</v>
          </cell>
          <cell r="G788" t="str">
            <v>PAGO GIRO DIRECTO JUN2021</v>
          </cell>
          <cell r="H788">
            <v>900471992</v>
          </cell>
          <cell r="I788" t="str">
            <v>NEUROALIADOS MEDICINA ESPECIALIZADA</v>
          </cell>
          <cell r="J788" t="str">
            <v>8026D82</v>
          </cell>
          <cell r="K788" t="str">
            <v>NA725</v>
          </cell>
          <cell r="L788">
            <v>282240</v>
          </cell>
          <cell r="N788">
            <v>44344</v>
          </cell>
        </row>
        <row r="789">
          <cell r="A789" t="str">
            <v>900471992-NA726</v>
          </cell>
          <cell r="B789">
            <v>816</v>
          </cell>
          <cell r="C789">
            <v>5156</v>
          </cell>
          <cell r="D789" t="str">
            <v>816-5156</v>
          </cell>
          <cell r="E789">
            <v>44355</v>
          </cell>
          <cell r="F789">
            <v>230550108000</v>
          </cell>
          <cell r="G789" t="str">
            <v>PAGO GIRO DIRECTO JUN2021</v>
          </cell>
          <cell r="H789">
            <v>900471992</v>
          </cell>
          <cell r="I789" t="str">
            <v>NEUROALIADOS MEDICINA ESPECIALIZADA</v>
          </cell>
          <cell r="J789" t="str">
            <v>8026D82</v>
          </cell>
          <cell r="K789" t="str">
            <v>NA726</v>
          </cell>
          <cell r="L789">
            <v>282240</v>
          </cell>
          <cell r="N789">
            <v>44344</v>
          </cell>
        </row>
        <row r="790">
          <cell r="A790" t="str">
            <v>900471992-NA733</v>
          </cell>
          <cell r="B790">
            <v>816</v>
          </cell>
          <cell r="C790">
            <v>5156</v>
          </cell>
          <cell r="D790" t="str">
            <v>816-5156</v>
          </cell>
          <cell r="E790">
            <v>44355</v>
          </cell>
          <cell r="F790">
            <v>230550108000</v>
          </cell>
          <cell r="G790" t="str">
            <v>PAGO GIRO DIRECTO JUN2021</v>
          </cell>
          <cell r="H790">
            <v>900471992</v>
          </cell>
          <cell r="I790" t="str">
            <v>NEUROALIADOS MEDICINA ESPECIALIZADA</v>
          </cell>
          <cell r="J790" t="str">
            <v>8026D82</v>
          </cell>
          <cell r="K790" t="str">
            <v>NA733</v>
          </cell>
          <cell r="L790">
            <v>235200</v>
          </cell>
          <cell r="N790">
            <v>44344</v>
          </cell>
        </row>
        <row r="791">
          <cell r="A791" t="str">
            <v>900471992-NA734</v>
          </cell>
          <cell r="B791">
            <v>816</v>
          </cell>
          <cell r="C791">
            <v>5156</v>
          </cell>
          <cell r="D791" t="str">
            <v>816-5156</v>
          </cell>
          <cell r="E791">
            <v>44355</v>
          </cell>
          <cell r="F791">
            <v>230550108000</v>
          </cell>
          <cell r="G791" t="str">
            <v>PAGO GIRO DIRECTO JUN2021</v>
          </cell>
          <cell r="H791">
            <v>900471992</v>
          </cell>
          <cell r="I791" t="str">
            <v>NEUROALIADOS MEDICINA ESPECIALIZADA</v>
          </cell>
          <cell r="J791" t="str">
            <v>8026D82</v>
          </cell>
          <cell r="K791" t="str">
            <v>NA734</v>
          </cell>
          <cell r="L791">
            <v>235200</v>
          </cell>
          <cell r="N791">
            <v>44344</v>
          </cell>
        </row>
        <row r="792">
          <cell r="A792" t="str">
            <v>900471992-NA735</v>
          </cell>
          <cell r="B792">
            <v>816</v>
          </cell>
          <cell r="C792">
            <v>5156</v>
          </cell>
          <cell r="D792" t="str">
            <v>816-5156</v>
          </cell>
          <cell r="E792">
            <v>44355</v>
          </cell>
          <cell r="F792">
            <v>230550108000</v>
          </cell>
          <cell r="G792" t="str">
            <v>PAGO GIRO DIRECTO JUN2021</v>
          </cell>
          <cell r="H792">
            <v>900471992</v>
          </cell>
          <cell r="I792" t="str">
            <v>NEUROALIADOS MEDICINA ESPECIALIZADA</v>
          </cell>
          <cell r="J792" t="str">
            <v>8026D82</v>
          </cell>
          <cell r="K792" t="str">
            <v>NA735</v>
          </cell>
          <cell r="L792">
            <v>282240</v>
          </cell>
          <cell r="N792">
            <v>44344</v>
          </cell>
        </row>
        <row r="793">
          <cell r="A793" t="str">
            <v>900471992-NA736</v>
          </cell>
          <cell r="B793">
            <v>816</v>
          </cell>
          <cell r="C793">
            <v>5156</v>
          </cell>
          <cell r="D793" t="str">
            <v>816-5156</v>
          </cell>
          <cell r="E793">
            <v>44355</v>
          </cell>
          <cell r="F793">
            <v>230550108000</v>
          </cell>
          <cell r="G793" t="str">
            <v>PAGO GIRO DIRECTO JUN2021</v>
          </cell>
          <cell r="H793">
            <v>900471992</v>
          </cell>
          <cell r="I793" t="str">
            <v>NEUROALIADOS MEDICINA ESPECIALIZADA</v>
          </cell>
          <cell r="J793" t="str">
            <v>8026D82</v>
          </cell>
          <cell r="K793" t="str">
            <v>NA736</v>
          </cell>
          <cell r="L793">
            <v>282240</v>
          </cell>
          <cell r="N793">
            <v>44344</v>
          </cell>
        </row>
        <row r="794">
          <cell r="A794" t="str">
            <v>900471992-NA737</v>
          </cell>
          <cell r="B794">
            <v>816</v>
          </cell>
          <cell r="C794">
            <v>5156</v>
          </cell>
          <cell r="D794" t="str">
            <v>816-5156</v>
          </cell>
          <cell r="E794">
            <v>44355</v>
          </cell>
          <cell r="F794">
            <v>230550108000</v>
          </cell>
          <cell r="G794" t="str">
            <v>PAGO GIRO DIRECTO JUN2021</v>
          </cell>
          <cell r="H794">
            <v>900471992</v>
          </cell>
          <cell r="I794" t="str">
            <v>NEUROALIADOS MEDICINA ESPECIALIZADA</v>
          </cell>
          <cell r="J794" t="str">
            <v>8026D82</v>
          </cell>
          <cell r="K794" t="str">
            <v>NA737</v>
          </cell>
          <cell r="L794">
            <v>352800</v>
          </cell>
          <cell r="N794">
            <v>44344</v>
          </cell>
        </row>
        <row r="795">
          <cell r="A795" t="str">
            <v>900471992-NA738</v>
          </cell>
          <cell r="B795">
            <v>816</v>
          </cell>
          <cell r="C795">
            <v>5156</v>
          </cell>
          <cell r="D795" t="str">
            <v>816-5156</v>
          </cell>
          <cell r="E795">
            <v>44355</v>
          </cell>
          <cell r="F795">
            <v>230550108000</v>
          </cell>
          <cell r="G795" t="str">
            <v>PAGO GIRO DIRECTO JUN2021</v>
          </cell>
          <cell r="H795">
            <v>900471992</v>
          </cell>
          <cell r="I795" t="str">
            <v>NEUROALIADOS MEDICINA ESPECIALIZADA</v>
          </cell>
          <cell r="J795" t="str">
            <v>8026D82</v>
          </cell>
          <cell r="K795" t="str">
            <v>NA738</v>
          </cell>
          <cell r="L795">
            <v>352800</v>
          </cell>
          <cell r="N795">
            <v>44344</v>
          </cell>
        </row>
        <row r="796">
          <cell r="A796" t="str">
            <v>900471992-NA739</v>
          </cell>
          <cell r="B796">
            <v>816</v>
          </cell>
          <cell r="C796">
            <v>5156</v>
          </cell>
          <cell r="D796" t="str">
            <v>816-5156</v>
          </cell>
          <cell r="E796">
            <v>44355</v>
          </cell>
          <cell r="F796">
            <v>230550108000</v>
          </cell>
          <cell r="G796" t="str">
            <v>PAGO GIRO DIRECTO JUN2021</v>
          </cell>
          <cell r="H796">
            <v>900471992</v>
          </cell>
          <cell r="I796" t="str">
            <v>NEUROALIADOS MEDICINA ESPECIALIZADA</v>
          </cell>
          <cell r="J796" t="str">
            <v>8026D82</v>
          </cell>
          <cell r="K796" t="str">
            <v>NA739</v>
          </cell>
          <cell r="L796">
            <v>235200</v>
          </cell>
          <cell r="N796">
            <v>44344</v>
          </cell>
        </row>
        <row r="797">
          <cell r="A797" t="str">
            <v>900471992-NA740</v>
          </cell>
          <cell r="B797">
            <v>816</v>
          </cell>
          <cell r="C797">
            <v>5156</v>
          </cell>
          <cell r="D797" t="str">
            <v>816-5156</v>
          </cell>
          <cell r="E797">
            <v>44355</v>
          </cell>
          <cell r="F797">
            <v>230550108000</v>
          </cell>
          <cell r="G797" t="str">
            <v>PAGO GIRO DIRECTO JUN2021</v>
          </cell>
          <cell r="H797">
            <v>900471992</v>
          </cell>
          <cell r="I797" t="str">
            <v>NEUROALIADOS MEDICINA ESPECIALIZADA</v>
          </cell>
          <cell r="J797" t="str">
            <v>8026D82</v>
          </cell>
          <cell r="K797" t="str">
            <v>NA740</v>
          </cell>
          <cell r="L797">
            <v>188160</v>
          </cell>
          <cell r="N797">
            <v>44344</v>
          </cell>
        </row>
        <row r="798">
          <cell r="A798" t="str">
            <v>900471992-NA741</v>
          </cell>
          <cell r="B798">
            <v>816</v>
          </cell>
          <cell r="C798">
            <v>5156</v>
          </cell>
          <cell r="D798" t="str">
            <v>816-5156</v>
          </cell>
          <cell r="E798">
            <v>44355</v>
          </cell>
          <cell r="F798">
            <v>230550108000</v>
          </cell>
          <cell r="G798" t="str">
            <v>PAGO GIRO DIRECTO JUN2021</v>
          </cell>
          <cell r="H798">
            <v>900471992</v>
          </cell>
          <cell r="I798" t="str">
            <v>NEUROALIADOS MEDICINA ESPECIALIZADA</v>
          </cell>
          <cell r="J798" t="str">
            <v>8026D82</v>
          </cell>
          <cell r="K798" t="str">
            <v>NA741</v>
          </cell>
          <cell r="L798">
            <v>188160</v>
          </cell>
          <cell r="N798">
            <v>44344</v>
          </cell>
        </row>
        <row r="799">
          <cell r="A799" t="str">
            <v>900471992-NA742</v>
          </cell>
          <cell r="B799">
            <v>816</v>
          </cell>
          <cell r="C799">
            <v>5156</v>
          </cell>
          <cell r="D799" t="str">
            <v>816-5156</v>
          </cell>
          <cell r="E799">
            <v>44355</v>
          </cell>
          <cell r="F799">
            <v>230550108000</v>
          </cell>
          <cell r="G799" t="str">
            <v>PAGO GIRO DIRECTO JUN2021</v>
          </cell>
          <cell r="H799">
            <v>900471992</v>
          </cell>
          <cell r="I799" t="str">
            <v>NEUROALIADOS MEDICINA ESPECIALIZADA</v>
          </cell>
          <cell r="J799" t="str">
            <v>8026D82</v>
          </cell>
          <cell r="K799" t="str">
            <v>NA742</v>
          </cell>
          <cell r="L799">
            <v>282240</v>
          </cell>
          <cell r="N799">
            <v>44344</v>
          </cell>
        </row>
        <row r="800">
          <cell r="A800" t="str">
            <v>900471992-NA743</v>
          </cell>
          <cell r="B800">
            <v>816</v>
          </cell>
          <cell r="C800">
            <v>5156</v>
          </cell>
          <cell r="D800" t="str">
            <v>816-5156</v>
          </cell>
          <cell r="E800">
            <v>44355</v>
          </cell>
          <cell r="F800">
            <v>230550108000</v>
          </cell>
          <cell r="G800" t="str">
            <v>PAGO GIRO DIRECTO JUN2021</v>
          </cell>
          <cell r="H800">
            <v>900471992</v>
          </cell>
          <cell r="I800" t="str">
            <v>NEUROALIADOS MEDICINA ESPECIALIZADA</v>
          </cell>
          <cell r="J800" t="str">
            <v>8026D82</v>
          </cell>
          <cell r="K800" t="str">
            <v>NA743</v>
          </cell>
          <cell r="L800">
            <v>282240</v>
          </cell>
          <cell r="N800">
            <v>44344</v>
          </cell>
        </row>
        <row r="801">
          <cell r="A801" t="str">
            <v>900471992-NA744</v>
          </cell>
          <cell r="B801">
            <v>816</v>
          </cell>
          <cell r="C801">
            <v>5156</v>
          </cell>
          <cell r="D801" t="str">
            <v>816-5156</v>
          </cell>
          <cell r="E801">
            <v>44355</v>
          </cell>
          <cell r="F801">
            <v>230550108000</v>
          </cell>
          <cell r="G801" t="str">
            <v>PAGO GIRO DIRECTO JUN2021</v>
          </cell>
          <cell r="H801">
            <v>900471992</v>
          </cell>
          <cell r="I801" t="str">
            <v>NEUROALIADOS MEDICINA ESPECIALIZADA</v>
          </cell>
          <cell r="J801" t="str">
            <v>8026D82</v>
          </cell>
          <cell r="K801" t="str">
            <v>NA744</v>
          </cell>
          <cell r="L801">
            <v>282240</v>
          </cell>
          <cell r="N801">
            <v>44344</v>
          </cell>
        </row>
        <row r="802">
          <cell r="A802" t="str">
            <v>900471992-NA745</v>
          </cell>
          <cell r="B802">
            <v>816</v>
          </cell>
          <cell r="C802">
            <v>5156</v>
          </cell>
          <cell r="D802" t="str">
            <v>816-5156</v>
          </cell>
          <cell r="E802">
            <v>44355</v>
          </cell>
          <cell r="F802">
            <v>230550108000</v>
          </cell>
          <cell r="G802" t="str">
            <v>PAGO GIRO DIRECTO JUN2021</v>
          </cell>
          <cell r="H802">
            <v>900471992</v>
          </cell>
          <cell r="I802" t="str">
            <v>NEUROALIADOS MEDICINA ESPECIALIZADA</v>
          </cell>
          <cell r="J802" t="str">
            <v>8026D82</v>
          </cell>
          <cell r="K802" t="str">
            <v>NA745</v>
          </cell>
          <cell r="L802">
            <v>282240</v>
          </cell>
          <cell r="N802">
            <v>44344</v>
          </cell>
        </row>
        <row r="803">
          <cell r="A803" t="str">
            <v>900471992-NA746</v>
          </cell>
          <cell r="B803">
            <v>816</v>
          </cell>
          <cell r="C803">
            <v>5156</v>
          </cell>
          <cell r="D803" t="str">
            <v>816-5156</v>
          </cell>
          <cell r="E803">
            <v>44355</v>
          </cell>
          <cell r="F803">
            <v>230550108000</v>
          </cell>
          <cell r="G803" t="str">
            <v>PAGO GIRO DIRECTO JUN2021</v>
          </cell>
          <cell r="H803">
            <v>900471992</v>
          </cell>
          <cell r="I803" t="str">
            <v>NEUROALIADOS MEDICINA ESPECIALIZADA</v>
          </cell>
          <cell r="J803" t="str">
            <v>8026D82</v>
          </cell>
          <cell r="K803" t="str">
            <v>NA746</v>
          </cell>
          <cell r="L803">
            <v>188160</v>
          </cell>
          <cell r="N803">
            <v>44322</v>
          </cell>
        </row>
        <row r="804">
          <cell r="A804" t="str">
            <v>900471992-NA747</v>
          </cell>
          <cell r="B804">
            <v>816</v>
          </cell>
          <cell r="C804">
            <v>5156</v>
          </cell>
          <cell r="D804" t="str">
            <v>816-5156</v>
          </cell>
          <cell r="E804">
            <v>44355</v>
          </cell>
          <cell r="F804">
            <v>230550108000</v>
          </cell>
          <cell r="G804" t="str">
            <v>PAGO GIRO DIRECTO JUN2021</v>
          </cell>
          <cell r="H804">
            <v>900471992</v>
          </cell>
          <cell r="I804" t="str">
            <v>NEUROALIADOS MEDICINA ESPECIALIZADA</v>
          </cell>
          <cell r="J804" t="str">
            <v>8026D82</v>
          </cell>
          <cell r="K804" t="str">
            <v>NA747</v>
          </cell>
          <cell r="L804">
            <v>352800</v>
          </cell>
          <cell r="N804">
            <v>44344</v>
          </cell>
        </row>
        <row r="805">
          <cell r="A805" t="str">
            <v>900471992-NA748</v>
          </cell>
          <cell r="B805">
            <v>816</v>
          </cell>
          <cell r="C805">
            <v>5156</v>
          </cell>
          <cell r="D805" t="str">
            <v>816-5156</v>
          </cell>
          <cell r="E805">
            <v>44355</v>
          </cell>
          <cell r="F805">
            <v>230550108000</v>
          </cell>
          <cell r="G805" t="str">
            <v>PAGO GIRO DIRECTO JUN2021</v>
          </cell>
          <cell r="H805">
            <v>900471992</v>
          </cell>
          <cell r="I805" t="str">
            <v>NEUROALIADOS MEDICINA ESPECIALIZADA</v>
          </cell>
          <cell r="J805" t="str">
            <v>8026D82</v>
          </cell>
          <cell r="K805" t="str">
            <v>NA748</v>
          </cell>
          <cell r="L805">
            <v>352800</v>
          </cell>
          <cell r="N805">
            <v>44344</v>
          </cell>
        </row>
        <row r="806">
          <cell r="A806" t="str">
            <v>900471992-NA749</v>
          </cell>
          <cell r="B806">
            <v>816</v>
          </cell>
          <cell r="C806">
            <v>5156</v>
          </cell>
          <cell r="D806" t="str">
            <v>816-5156</v>
          </cell>
          <cell r="E806">
            <v>44355</v>
          </cell>
          <cell r="F806">
            <v>230550108000</v>
          </cell>
          <cell r="G806" t="str">
            <v>PAGO GIRO DIRECTO JUN2021</v>
          </cell>
          <cell r="H806">
            <v>900471992</v>
          </cell>
          <cell r="I806" t="str">
            <v>NEUROALIADOS MEDICINA ESPECIALIZADA</v>
          </cell>
          <cell r="J806" t="str">
            <v>8026D82</v>
          </cell>
          <cell r="K806" t="str">
            <v>NA749</v>
          </cell>
          <cell r="L806">
            <v>188160</v>
          </cell>
          <cell r="N806">
            <v>44344</v>
          </cell>
        </row>
        <row r="807">
          <cell r="A807" t="str">
            <v>900471992-NA750</v>
          </cell>
          <cell r="B807">
            <v>816</v>
          </cell>
          <cell r="C807">
            <v>5156</v>
          </cell>
          <cell r="D807" t="str">
            <v>816-5156</v>
          </cell>
          <cell r="E807">
            <v>44355</v>
          </cell>
          <cell r="F807">
            <v>230550108000</v>
          </cell>
          <cell r="G807" t="str">
            <v>PAGO GIRO DIRECTO JUN2021</v>
          </cell>
          <cell r="H807">
            <v>900471992</v>
          </cell>
          <cell r="I807" t="str">
            <v>NEUROALIADOS MEDICINA ESPECIALIZADA</v>
          </cell>
          <cell r="J807" t="str">
            <v>8026D82</v>
          </cell>
          <cell r="K807" t="str">
            <v>NA750</v>
          </cell>
          <cell r="L807">
            <v>188160</v>
          </cell>
          <cell r="N807">
            <v>44344</v>
          </cell>
        </row>
        <row r="808">
          <cell r="A808" t="str">
            <v>900471992-NA751</v>
          </cell>
          <cell r="B808">
            <v>816</v>
          </cell>
          <cell r="C808">
            <v>5156</v>
          </cell>
          <cell r="D808" t="str">
            <v>816-5156</v>
          </cell>
          <cell r="E808">
            <v>44355</v>
          </cell>
          <cell r="F808">
            <v>230550108000</v>
          </cell>
          <cell r="G808" t="str">
            <v>PAGO GIRO DIRECTO JUN2021</v>
          </cell>
          <cell r="H808">
            <v>900471992</v>
          </cell>
          <cell r="I808" t="str">
            <v>NEUROALIADOS MEDICINA ESPECIALIZADA</v>
          </cell>
          <cell r="J808" t="str">
            <v>8026D82</v>
          </cell>
          <cell r="K808" t="str">
            <v>NA751</v>
          </cell>
          <cell r="L808">
            <v>188160</v>
          </cell>
          <cell r="N808">
            <v>44344</v>
          </cell>
        </row>
        <row r="809">
          <cell r="A809" t="str">
            <v>900471992-NA752</v>
          </cell>
          <cell r="B809">
            <v>816</v>
          </cell>
          <cell r="C809">
            <v>5156</v>
          </cell>
          <cell r="D809" t="str">
            <v>816-5156</v>
          </cell>
          <cell r="E809">
            <v>44355</v>
          </cell>
          <cell r="F809">
            <v>230550108000</v>
          </cell>
          <cell r="G809" t="str">
            <v>PAGO GIRO DIRECTO JUN2021</v>
          </cell>
          <cell r="H809">
            <v>900471992</v>
          </cell>
          <cell r="I809" t="str">
            <v>NEUROALIADOS MEDICINA ESPECIALIZADA</v>
          </cell>
          <cell r="J809" t="str">
            <v>8026D82</v>
          </cell>
          <cell r="K809" t="str">
            <v>NA752</v>
          </cell>
          <cell r="L809">
            <v>235200</v>
          </cell>
          <cell r="N809">
            <v>44344</v>
          </cell>
        </row>
        <row r="810">
          <cell r="A810" t="str">
            <v>900471992-NA753</v>
          </cell>
          <cell r="B810">
            <v>816</v>
          </cell>
          <cell r="C810">
            <v>5156</v>
          </cell>
          <cell r="D810" t="str">
            <v>816-5156</v>
          </cell>
          <cell r="E810">
            <v>44355</v>
          </cell>
          <cell r="F810">
            <v>230550108000</v>
          </cell>
          <cell r="G810" t="str">
            <v>PAGO GIRO DIRECTO JUN2021</v>
          </cell>
          <cell r="H810">
            <v>900471992</v>
          </cell>
          <cell r="I810" t="str">
            <v>NEUROALIADOS MEDICINA ESPECIALIZADA</v>
          </cell>
          <cell r="J810" t="str">
            <v>8026D82</v>
          </cell>
          <cell r="K810" t="str">
            <v>NA753</v>
          </cell>
          <cell r="L810">
            <v>235200</v>
          </cell>
          <cell r="N810">
            <v>44344</v>
          </cell>
        </row>
        <row r="811">
          <cell r="A811" t="str">
            <v>900471992-NA754</v>
          </cell>
          <cell r="B811">
            <v>816</v>
          </cell>
          <cell r="C811">
            <v>5156</v>
          </cell>
          <cell r="D811" t="str">
            <v>816-5156</v>
          </cell>
          <cell r="E811">
            <v>44355</v>
          </cell>
          <cell r="F811">
            <v>230550108000</v>
          </cell>
          <cell r="G811" t="str">
            <v>PAGO GIRO DIRECTO JUN2021</v>
          </cell>
          <cell r="H811">
            <v>900471992</v>
          </cell>
          <cell r="I811" t="str">
            <v>NEUROALIADOS MEDICINA ESPECIALIZADA</v>
          </cell>
          <cell r="J811" t="str">
            <v>8026D82</v>
          </cell>
          <cell r="K811" t="str">
            <v>NA754</v>
          </cell>
          <cell r="L811">
            <v>282240</v>
          </cell>
          <cell r="N811">
            <v>44344</v>
          </cell>
        </row>
        <row r="812">
          <cell r="A812" t="str">
            <v>900471992-NA755</v>
          </cell>
          <cell r="B812">
            <v>816</v>
          </cell>
          <cell r="C812">
            <v>5156</v>
          </cell>
          <cell r="D812" t="str">
            <v>816-5156</v>
          </cell>
          <cell r="E812">
            <v>44355</v>
          </cell>
          <cell r="F812">
            <v>230550108000</v>
          </cell>
          <cell r="G812" t="str">
            <v>PAGO GIRO DIRECTO JUN2021</v>
          </cell>
          <cell r="H812">
            <v>900471992</v>
          </cell>
          <cell r="I812" t="str">
            <v>NEUROALIADOS MEDICINA ESPECIALIZADA</v>
          </cell>
          <cell r="J812" t="str">
            <v>8026D82</v>
          </cell>
          <cell r="K812" t="str">
            <v>NA755</v>
          </cell>
          <cell r="L812">
            <v>282240</v>
          </cell>
          <cell r="N812">
            <v>44344</v>
          </cell>
        </row>
        <row r="813">
          <cell r="A813" t="str">
            <v>900471992-NA756</v>
          </cell>
          <cell r="B813">
            <v>816</v>
          </cell>
          <cell r="C813">
            <v>5156</v>
          </cell>
          <cell r="D813" t="str">
            <v>816-5156</v>
          </cell>
          <cell r="E813">
            <v>44355</v>
          </cell>
          <cell r="F813">
            <v>230550108000</v>
          </cell>
          <cell r="G813" t="str">
            <v>PAGO GIRO DIRECTO JUN2021</v>
          </cell>
          <cell r="H813">
            <v>900471992</v>
          </cell>
          <cell r="I813" t="str">
            <v>NEUROALIADOS MEDICINA ESPECIALIZADA</v>
          </cell>
          <cell r="J813" t="str">
            <v>8026D82</v>
          </cell>
          <cell r="K813" t="str">
            <v>NA756</v>
          </cell>
          <cell r="L813">
            <v>352800</v>
          </cell>
          <cell r="N813">
            <v>44344</v>
          </cell>
        </row>
        <row r="814">
          <cell r="A814" t="str">
            <v>900471992-NA757</v>
          </cell>
          <cell r="B814">
            <v>816</v>
          </cell>
          <cell r="C814">
            <v>5156</v>
          </cell>
          <cell r="D814" t="str">
            <v>816-5156</v>
          </cell>
          <cell r="E814">
            <v>44355</v>
          </cell>
          <cell r="F814">
            <v>230550108000</v>
          </cell>
          <cell r="G814" t="str">
            <v>PAGO GIRO DIRECTO JUN2021</v>
          </cell>
          <cell r="H814">
            <v>900471992</v>
          </cell>
          <cell r="I814" t="str">
            <v>NEUROALIADOS MEDICINA ESPECIALIZADA</v>
          </cell>
          <cell r="J814" t="str">
            <v>8026D82</v>
          </cell>
          <cell r="K814" t="str">
            <v>NA757</v>
          </cell>
          <cell r="L814">
            <v>352800</v>
          </cell>
          <cell r="N814">
            <v>44344</v>
          </cell>
        </row>
        <row r="815">
          <cell r="A815" t="str">
            <v>900471992-NA758</v>
          </cell>
          <cell r="B815">
            <v>816</v>
          </cell>
          <cell r="C815">
            <v>5156</v>
          </cell>
          <cell r="D815" t="str">
            <v>816-5156</v>
          </cell>
          <cell r="E815">
            <v>44355</v>
          </cell>
          <cell r="F815">
            <v>230550108000</v>
          </cell>
          <cell r="G815" t="str">
            <v>PAGO GIRO DIRECTO JUN2021</v>
          </cell>
          <cell r="H815">
            <v>900471992</v>
          </cell>
          <cell r="I815" t="str">
            <v>NEUROALIADOS MEDICINA ESPECIALIZADA</v>
          </cell>
          <cell r="J815" t="str">
            <v>8026D82</v>
          </cell>
          <cell r="K815" t="str">
            <v>NA758</v>
          </cell>
          <cell r="L815">
            <v>282240</v>
          </cell>
          <cell r="N815">
            <v>44344</v>
          </cell>
        </row>
        <row r="816">
          <cell r="A816" t="str">
            <v>900471992-NA759</v>
          </cell>
          <cell r="B816">
            <v>816</v>
          </cell>
          <cell r="C816">
            <v>5156</v>
          </cell>
          <cell r="D816" t="str">
            <v>816-5156</v>
          </cell>
          <cell r="E816">
            <v>44355</v>
          </cell>
          <cell r="F816">
            <v>230550108000</v>
          </cell>
          <cell r="G816" t="str">
            <v>PAGO GIRO DIRECTO JUN2021</v>
          </cell>
          <cell r="H816">
            <v>900471992</v>
          </cell>
          <cell r="I816" t="str">
            <v>NEUROALIADOS MEDICINA ESPECIALIZADA</v>
          </cell>
          <cell r="J816" t="str">
            <v>8026D82</v>
          </cell>
          <cell r="K816" t="str">
            <v>NA759</v>
          </cell>
          <cell r="L816">
            <v>23520</v>
          </cell>
          <cell r="N816">
            <v>44322</v>
          </cell>
        </row>
        <row r="817">
          <cell r="A817" t="str">
            <v>900471992-NA760</v>
          </cell>
          <cell r="B817">
            <v>816</v>
          </cell>
          <cell r="C817">
            <v>5156</v>
          </cell>
          <cell r="D817" t="str">
            <v>816-5156</v>
          </cell>
          <cell r="E817">
            <v>44355</v>
          </cell>
          <cell r="F817">
            <v>230550108000</v>
          </cell>
          <cell r="G817" t="str">
            <v>PAGO GIRO DIRECTO JUN2021</v>
          </cell>
          <cell r="H817">
            <v>900471992</v>
          </cell>
          <cell r="I817" t="str">
            <v>NEUROALIADOS MEDICINA ESPECIALIZADA</v>
          </cell>
          <cell r="J817" t="str">
            <v>8026D82</v>
          </cell>
          <cell r="K817" t="str">
            <v>NA760</v>
          </cell>
          <cell r="L817">
            <v>235200</v>
          </cell>
          <cell r="N817">
            <v>44344</v>
          </cell>
        </row>
        <row r="818">
          <cell r="A818" t="str">
            <v>900471992-NA761</v>
          </cell>
          <cell r="B818">
            <v>816</v>
          </cell>
          <cell r="C818">
            <v>5156</v>
          </cell>
          <cell r="D818" t="str">
            <v>816-5156</v>
          </cell>
          <cell r="E818">
            <v>44355</v>
          </cell>
          <cell r="F818">
            <v>230550108000</v>
          </cell>
          <cell r="G818" t="str">
            <v>PAGO GIRO DIRECTO JUN2021</v>
          </cell>
          <cell r="H818">
            <v>900471992</v>
          </cell>
          <cell r="I818" t="str">
            <v>NEUROALIADOS MEDICINA ESPECIALIZADA</v>
          </cell>
          <cell r="J818" t="str">
            <v>8026D82</v>
          </cell>
          <cell r="K818" t="str">
            <v>NA761</v>
          </cell>
          <cell r="L818">
            <v>282240</v>
          </cell>
          <cell r="N818">
            <v>44344</v>
          </cell>
        </row>
        <row r="819">
          <cell r="A819" t="str">
            <v>900471992-NA762</v>
          </cell>
          <cell r="B819">
            <v>816</v>
          </cell>
          <cell r="C819">
            <v>5156</v>
          </cell>
          <cell r="D819" t="str">
            <v>816-5156</v>
          </cell>
          <cell r="E819">
            <v>44355</v>
          </cell>
          <cell r="F819">
            <v>230550108000</v>
          </cell>
          <cell r="G819" t="str">
            <v>PAGO GIRO DIRECTO JUN2021</v>
          </cell>
          <cell r="H819">
            <v>900471992</v>
          </cell>
          <cell r="I819" t="str">
            <v>NEUROALIADOS MEDICINA ESPECIALIZADA</v>
          </cell>
          <cell r="J819" t="str">
            <v>8026D82</v>
          </cell>
          <cell r="K819" t="str">
            <v>NA762</v>
          </cell>
          <cell r="L819">
            <v>282240</v>
          </cell>
          <cell r="N819">
            <v>44344</v>
          </cell>
        </row>
        <row r="820">
          <cell r="A820" t="str">
            <v>900471992-NA763</v>
          </cell>
          <cell r="B820">
            <v>816</v>
          </cell>
          <cell r="C820">
            <v>5156</v>
          </cell>
          <cell r="D820" t="str">
            <v>816-5156</v>
          </cell>
          <cell r="E820">
            <v>44355</v>
          </cell>
          <cell r="F820">
            <v>230550108000</v>
          </cell>
          <cell r="G820" t="str">
            <v>PAGO GIRO DIRECTO JUN2021</v>
          </cell>
          <cell r="H820">
            <v>900471992</v>
          </cell>
          <cell r="I820" t="str">
            <v>NEUROALIADOS MEDICINA ESPECIALIZADA</v>
          </cell>
          <cell r="J820" t="str">
            <v>8026D82</v>
          </cell>
          <cell r="K820" t="str">
            <v>NA763</v>
          </cell>
          <cell r="L820">
            <v>282240</v>
          </cell>
          <cell r="N820">
            <v>44344</v>
          </cell>
        </row>
        <row r="821">
          <cell r="A821" t="str">
            <v>900471992-NA764</v>
          </cell>
          <cell r="B821">
            <v>816</v>
          </cell>
          <cell r="C821">
            <v>5156</v>
          </cell>
          <cell r="D821" t="str">
            <v>816-5156</v>
          </cell>
          <cell r="E821">
            <v>44355</v>
          </cell>
          <cell r="F821">
            <v>230550108000</v>
          </cell>
          <cell r="G821" t="str">
            <v>PAGO GIRO DIRECTO JUN2021</v>
          </cell>
          <cell r="H821">
            <v>900471992</v>
          </cell>
          <cell r="I821" t="str">
            <v>NEUROALIADOS MEDICINA ESPECIALIZADA</v>
          </cell>
          <cell r="J821" t="str">
            <v>8026D82</v>
          </cell>
          <cell r="K821" t="str">
            <v>NA764</v>
          </cell>
          <cell r="L821">
            <v>352800</v>
          </cell>
          <cell r="N821">
            <v>44344</v>
          </cell>
        </row>
        <row r="822">
          <cell r="A822" t="str">
            <v>900471992-NA765</v>
          </cell>
          <cell r="B822">
            <v>816</v>
          </cell>
          <cell r="C822">
            <v>5156</v>
          </cell>
          <cell r="D822" t="str">
            <v>816-5156</v>
          </cell>
          <cell r="E822">
            <v>44355</v>
          </cell>
          <cell r="F822">
            <v>230550108000</v>
          </cell>
          <cell r="G822" t="str">
            <v>PAGO GIRO DIRECTO JUN2021</v>
          </cell>
          <cell r="H822">
            <v>900471992</v>
          </cell>
          <cell r="I822" t="str">
            <v>NEUROALIADOS MEDICINA ESPECIALIZADA</v>
          </cell>
          <cell r="J822" t="str">
            <v>8030D82</v>
          </cell>
          <cell r="K822" t="str">
            <v>NA765</v>
          </cell>
          <cell r="L822">
            <v>352800</v>
          </cell>
          <cell r="N822">
            <v>44344</v>
          </cell>
        </row>
        <row r="823">
          <cell r="A823" t="str">
            <v>900471992-NA767</v>
          </cell>
          <cell r="B823">
            <v>816</v>
          </cell>
          <cell r="C823">
            <v>5156</v>
          </cell>
          <cell r="D823" t="str">
            <v>816-5156</v>
          </cell>
          <cell r="E823">
            <v>44355</v>
          </cell>
          <cell r="F823">
            <v>230550108000</v>
          </cell>
          <cell r="G823" t="str">
            <v>PAGO GIRO DIRECTO JUN2021</v>
          </cell>
          <cell r="H823">
            <v>900471992</v>
          </cell>
          <cell r="I823" t="str">
            <v>NEUROALIADOS MEDICINA ESPECIALIZADA</v>
          </cell>
          <cell r="J823" t="str">
            <v>8030D82</v>
          </cell>
          <cell r="K823" t="str">
            <v>NA767</v>
          </cell>
          <cell r="L823">
            <v>352800</v>
          </cell>
          <cell r="N823">
            <v>44344</v>
          </cell>
        </row>
        <row r="824">
          <cell r="A824" t="str">
            <v>900471992-NA770</v>
          </cell>
          <cell r="B824">
            <v>816</v>
          </cell>
          <cell r="C824">
            <v>5156</v>
          </cell>
          <cell r="D824" t="str">
            <v>816-5156</v>
          </cell>
          <cell r="E824">
            <v>44355</v>
          </cell>
          <cell r="F824">
            <v>230550108000</v>
          </cell>
          <cell r="G824" t="str">
            <v>PAGO GIRO DIRECTO JUN2021</v>
          </cell>
          <cell r="H824">
            <v>900471992</v>
          </cell>
          <cell r="I824" t="str">
            <v>NEUROALIADOS MEDICINA ESPECIALIZADA</v>
          </cell>
          <cell r="J824" t="str">
            <v>8026D82</v>
          </cell>
          <cell r="K824" t="str">
            <v>NA770</v>
          </cell>
          <cell r="L824">
            <v>282240</v>
          </cell>
          <cell r="N824">
            <v>44322</v>
          </cell>
        </row>
        <row r="825">
          <cell r="A825" t="str">
            <v>900471992-NA771</v>
          </cell>
          <cell r="B825">
            <v>816</v>
          </cell>
          <cell r="C825">
            <v>5156</v>
          </cell>
          <cell r="D825" t="str">
            <v>816-5156</v>
          </cell>
          <cell r="E825">
            <v>44355</v>
          </cell>
          <cell r="F825">
            <v>230550108000</v>
          </cell>
          <cell r="G825" t="str">
            <v>PAGO GIRO DIRECTO JUN2021</v>
          </cell>
          <cell r="H825">
            <v>900471992</v>
          </cell>
          <cell r="I825" t="str">
            <v>NEUROALIADOS MEDICINA ESPECIALIZADA</v>
          </cell>
          <cell r="J825" t="str">
            <v>8026D82</v>
          </cell>
          <cell r="K825" t="str">
            <v>NA771</v>
          </cell>
          <cell r="L825">
            <v>282240</v>
          </cell>
          <cell r="N825">
            <v>44322</v>
          </cell>
        </row>
        <row r="826">
          <cell r="A826" t="str">
            <v>900471992-NA776</v>
          </cell>
          <cell r="B826">
            <v>816</v>
          </cell>
          <cell r="C826">
            <v>5156</v>
          </cell>
          <cell r="D826" t="str">
            <v>816-5156</v>
          </cell>
          <cell r="E826">
            <v>44355</v>
          </cell>
          <cell r="F826">
            <v>230550108000</v>
          </cell>
          <cell r="G826" t="str">
            <v>PAGO GIRO DIRECTO JUN2021</v>
          </cell>
          <cell r="H826">
            <v>900471992</v>
          </cell>
          <cell r="I826" t="str">
            <v>NEUROALIADOS MEDICINA ESPECIALIZADA</v>
          </cell>
          <cell r="J826" t="str">
            <v>8026D82</v>
          </cell>
          <cell r="K826" t="str">
            <v>NA776</v>
          </cell>
          <cell r="L826">
            <v>70560</v>
          </cell>
          <cell r="N826">
            <v>44344</v>
          </cell>
        </row>
        <row r="827">
          <cell r="A827" t="str">
            <v>900471992-NA777</v>
          </cell>
          <cell r="B827">
            <v>816</v>
          </cell>
          <cell r="C827">
            <v>5156</v>
          </cell>
          <cell r="D827" t="str">
            <v>816-5156</v>
          </cell>
          <cell r="E827">
            <v>44355</v>
          </cell>
          <cell r="F827">
            <v>230550108000</v>
          </cell>
          <cell r="G827" t="str">
            <v>PAGO GIRO DIRECTO JUN2021</v>
          </cell>
          <cell r="H827">
            <v>900471992</v>
          </cell>
          <cell r="I827" t="str">
            <v>NEUROALIADOS MEDICINA ESPECIALIZADA</v>
          </cell>
          <cell r="J827" t="str">
            <v>8026D82</v>
          </cell>
          <cell r="K827" t="str">
            <v>NA777</v>
          </cell>
          <cell r="L827">
            <v>282240</v>
          </cell>
          <cell r="N827">
            <v>44344</v>
          </cell>
        </row>
        <row r="828">
          <cell r="A828" t="str">
            <v>900471992-NA779</v>
          </cell>
          <cell r="B828">
            <v>816</v>
          </cell>
          <cell r="C828">
            <v>5156</v>
          </cell>
          <cell r="D828" t="str">
            <v>816-5156</v>
          </cell>
          <cell r="E828">
            <v>44355</v>
          </cell>
          <cell r="F828">
            <v>230550108000</v>
          </cell>
          <cell r="G828" t="str">
            <v>PAGO GIRO DIRECTO JUN2021</v>
          </cell>
          <cell r="H828">
            <v>900471992</v>
          </cell>
          <cell r="I828" t="str">
            <v>NEUROALIADOS MEDICINA ESPECIALIZADA</v>
          </cell>
          <cell r="J828" t="str">
            <v>8030D82</v>
          </cell>
          <cell r="K828" t="str">
            <v>NA779</v>
          </cell>
          <cell r="L828">
            <v>352800</v>
          </cell>
          <cell r="N828">
            <v>44322</v>
          </cell>
        </row>
        <row r="829">
          <cell r="A829" t="str">
            <v>900471992-NA782</v>
          </cell>
          <cell r="B829">
            <v>816</v>
          </cell>
          <cell r="C829">
            <v>5156</v>
          </cell>
          <cell r="D829" t="str">
            <v>816-5156</v>
          </cell>
          <cell r="E829">
            <v>44355</v>
          </cell>
          <cell r="F829">
            <v>230550108000</v>
          </cell>
          <cell r="G829" t="str">
            <v>PAGO GIRO DIRECTO JUN2021</v>
          </cell>
          <cell r="H829">
            <v>900471992</v>
          </cell>
          <cell r="I829" t="str">
            <v>NEUROALIADOS MEDICINA ESPECIALIZADA</v>
          </cell>
          <cell r="J829" t="str">
            <v>8026D82</v>
          </cell>
          <cell r="K829" t="str">
            <v>NA782</v>
          </cell>
          <cell r="L829">
            <v>235200</v>
          </cell>
          <cell r="N829">
            <v>44344</v>
          </cell>
        </row>
        <row r="830">
          <cell r="A830" t="str">
            <v>900471992-NA794</v>
          </cell>
          <cell r="B830">
            <v>816</v>
          </cell>
          <cell r="C830">
            <v>5156</v>
          </cell>
          <cell r="D830" t="str">
            <v>816-5156</v>
          </cell>
          <cell r="E830">
            <v>44355</v>
          </cell>
          <cell r="F830">
            <v>230550108000</v>
          </cell>
          <cell r="G830" t="str">
            <v>PAGO GIRO DIRECTO JUN2021</v>
          </cell>
          <cell r="H830">
            <v>900471992</v>
          </cell>
          <cell r="I830" t="str">
            <v>NEUROALIADOS MEDICINA ESPECIALIZADA</v>
          </cell>
          <cell r="J830" t="str">
            <v>8030D82</v>
          </cell>
          <cell r="K830" t="str">
            <v>NA794</v>
          </cell>
          <cell r="L830">
            <v>352800</v>
          </cell>
          <cell r="N830">
            <v>44357</v>
          </cell>
        </row>
        <row r="831">
          <cell r="A831" t="str">
            <v>900471992-NA823</v>
          </cell>
          <cell r="B831">
            <v>816</v>
          </cell>
          <cell r="C831">
            <v>5156</v>
          </cell>
          <cell r="D831" t="str">
            <v>816-5156</v>
          </cell>
          <cell r="E831">
            <v>44355</v>
          </cell>
          <cell r="F831">
            <v>230550108000</v>
          </cell>
          <cell r="G831" t="str">
            <v>PAGO GIRO DIRECTO JUN2021</v>
          </cell>
          <cell r="H831">
            <v>900471992</v>
          </cell>
          <cell r="I831" t="str">
            <v>NEUROALIADOS MEDICINA ESPECIALIZADA</v>
          </cell>
          <cell r="J831" t="str">
            <v>8026D82</v>
          </cell>
          <cell r="K831" t="str">
            <v>NA823</v>
          </cell>
          <cell r="L831">
            <v>2430400</v>
          </cell>
          <cell r="N831">
            <v>44357</v>
          </cell>
        </row>
        <row r="832">
          <cell r="A832" t="str">
            <v>900471992-NA824</v>
          </cell>
          <cell r="B832">
            <v>816</v>
          </cell>
          <cell r="C832">
            <v>5156</v>
          </cell>
          <cell r="D832" t="str">
            <v>816-5156</v>
          </cell>
          <cell r="E832">
            <v>44355</v>
          </cell>
          <cell r="F832">
            <v>230550108000</v>
          </cell>
          <cell r="G832" t="str">
            <v>PAGO GIRO DIRECTO JUN2021</v>
          </cell>
          <cell r="H832">
            <v>900471992</v>
          </cell>
          <cell r="I832" t="str">
            <v>NEUROALIADOS MEDICINA ESPECIALIZADA</v>
          </cell>
          <cell r="J832" t="str">
            <v>8026D82</v>
          </cell>
          <cell r="K832" t="str">
            <v>NA824</v>
          </cell>
          <cell r="L832">
            <v>2430400</v>
          </cell>
          <cell r="N832">
            <v>44357</v>
          </cell>
        </row>
        <row r="833">
          <cell r="A833" t="str">
            <v>900471992-NA825</v>
          </cell>
          <cell r="B833">
            <v>816</v>
          </cell>
          <cell r="C833">
            <v>5156</v>
          </cell>
          <cell r="D833" t="str">
            <v>816-5156</v>
          </cell>
          <cell r="E833">
            <v>44355</v>
          </cell>
          <cell r="F833">
            <v>230550108000</v>
          </cell>
          <cell r="G833" t="str">
            <v>PAGO GIRO DIRECTO JUN2021</v>
          </cell>
          <cell r="H833">
            <v>900471992</v>
          </cell>
          <cell r="I833" t="str">
            <v>NEUROALIADOS MEDICINA ESPECIALIZADA</v>
          </cell>
          <cell r="J833" t="str">
            <v>8026D82</v>
          </cell>
          <cell r="K833" t="str">
            <v>NA825</v>
          </cell>
          <cell r="L833">
            <v>2430400</v>
          </cell>
          <cell r="N833">
            <v>44357</v>
          </cell>
        </row>
        <row r="834">
          <cell r="A834" t="str">
            <v>900471992-NA826</v>
          </cell>
          <cell r="B834">
            <v>816</v>
          </cell>
          <cell r="C834">
            <v>5156</v>
          </cell>
          <cell r="D834" t="str">
            <v>816-5156</v>
          </cell>
          <cell r="E834">
            <v>44355</v>
          </cell>
          <cell r="F834">
            <v>230550108000</v>
          </cell>
          <cell r="G834" t="str">
            <v>PAGO GIRO DIRECTO JUN2021</v>
          </cell>
          <cell r="H834">
            <v>900471992</v>
          </cell>
          <cell r="I834" t="str">
            <v>NEUROALIADOS MEDICINA ESPECIALIZADA</v>
          </cell>
          <cell r="J834" t="str">
            <v>8026D82</v>
          </cell>
          <cell r="K834" t="str">
            <v>NA826</v>
          </cell>
          <cell r="L834">
            <v>2430400</v>
          </cell>
          <cell r="N834">
            <v>44357</v>
          </cell>
        </row>
        <row r="835">
          <cell r="A835" t="str">
            <v>900471992-NA827</v>
          </cell>
          <cell r="B835">
            <v>816</v>
          </cell>
          <cell r="C835">
            <v>5156</v>
          </cell>
          <cell r="D835" t="str">
            <v>816-5156</v>
          </cell>
          <cell r="E835">
            <v>44355</v>
          </cell>
          <cell r="F835">
            <v>230550108000</v>
          </cell>
          <cell r="G835" t="str">
            <v>PAGO GIRO DIRECTO JUN2021</v>
          </cell>
          <cell r="H835">
            <v>900471992</v>
          </cell>
          <cell r="I835" t="str">
            <v>NEUROALIADOS MEDICINA ESPECIALIZADA</v>
          </cell>
          <cell r="J835" t="str">
            <v>8026D82</v>
          </cell>
          <cell r="K835" t="str">
            <v>NA827</v>
          </cell>
          <cell r="L835">
            <v>2430400</v>
          </cell>
          <cell r="N835">
            <v>44357</v>
          </cell>
        </row>
        <row r="836">
          <cell r="A836" t="str">
            <v>900471992-NA828</v>
          </cell>
          <cell r="B836">
            <v>816</v>
          </cell>
          <cell r="C836">
            <v>5156</v>
          </cell>
          <cell r="D836" t="str">
            <v>816-5156</v>
          </cell>
          <cell r="E836">
            <v>44355</v>
          </cell>
          <cell r="F836">
            <v>230550108000</v>
          </cell>
          <cell r="G836" t="str">
            <v>PAGO GIRO DIRECTO JUN2021</v>
          </cell>
          <cell r="H836">
            <v>900471992</v>
          </cell>
          <cell r="I836" t="str">
            <v>NEUROALIADOS MEDICINA ESPECIALIZADA</v>
          </cell>
          <cell r="J836" t="str">
            <v>8026D82</v>
          </cell>
          <cell r="K836" t="str">
            <v>NA828</v>
          </cell>
          <cell r="L836">
            <v>2430400</v>
          </cell>
          <cell r="N836">
            <v>44357</v>
          </cell>
        </row>
        <row r="837">
          <cell r="A837" t="str">
            <v>900471992-NA833</v>
          </cell>
          <cell r="B837">
            <v>816</v>
          </cell>
          <cell r="C837">
            <v>5156</v>
          </cell>
          <cell r="D837" t="str">
            <v>816-5156</v>
          </cell>
          <cell r="E837">
            <v>44355</v>
          </cell>
          <cell r="F837">
            <v>230550108000</v>
          </cell>
          <cell r="G837" t="str">
            <v>PAGO GIRO DIRECTO JUN2021</v>
          </cell>
          <cell r="H837">
            <v>900471992</v>
          </cell>
          <cell r="I837" t="str">
            <v>NEUROALIADOS MEDICINA ESPECIALIZADA</v>
          </cell>
          <cell r="J837" t="str">
            <v>8026D82</v>
          </cell>
          <cell r="K837" t="str">
            <v>NA833</v>
          </cell>
          <cell r="L837">
            <v>1455300</v>
          </cell>
          <cell r="N837">
            <v>44357</v>
          </cell>
        </row>
        <row r="838">
          <cell r="A838" t="str">
            <v>900471992-NA834</v>
          </cell>
          <cell r="B838">
            <v>816</v>
          </cell>
          <cell r="C838">
            <v>5156</v>
          </cell>
          <cell r="D838" t="str">
            <v>816-5156</v>
          </cell>
          <cell r="E838">
            <v>44355</v>
          </cell>
          <cell r="F838">
            <v>230550108000</v>
          </cell>
          <cell r="G838" t="str">
            <v>PAGO GIRO DIRECTO JUN2021</v>
          </cell>
          <cell r="H838">
            <v>900471992</v>
          </cell>
          <cell r="I838" t="str">
            <v>NEUROALIADOS MEDICINA ESPECIALIZADA</v>
          </cell>
          <cell r="J838" t="str">
            <v>8026D82</v>
          </cell>
          <cell r="K838" t="str">
            <v>NA834</v>
          </cell>
          <cell r="L838">
            <v>1509200</v>
          </cell>
          <cell r="N838">
            <v>44357</v>
          </cell>
        </row>
        <row r="839">
          <cell r="A839" t="str">
            <v>900471992-NA835</v>
          </cell>
          <cell r="B839">
            <v>816</v>
          </cell>
          <cell r="C839">
            <v>5156</v>
          </cell>
          <cell r="D839" t="str">
            <v>816-5156</v>
          </cell>
          <cell r="E839">
            <v>44355</v>
          </cell>
          <cell r="F839">
            <v>230550108000</v>
          </cell>
          <cell r="G839" t="str">
            <v>PAGO GIRO DIRECTO JUN2021</v>
          </cell>
          <cell r="H839">
            <v>900471992</v>
          </cell>
          <cell r="I839" t="str">
            <v>NEUROALIADOS MEDICINA ESPECIALIZADA</v>
          </cell>
          <cell r="J839" t="str">
            <v>8026D82</v>
          </cell>
          <cell r="K839" t="str">
            <v>NA835</v>
          </cell>
          <cell r="L839">
            <v>1670900</v>
          </cell>
          <cell r="N839">
            <v>44357</v>
          </cell>
        </row>
        <row r="840">
          <cell r="A840" t="str">
            <v>900471992-NA836</v>
          </cell>
          <cell r="B840">
            <v>816</v>
          </cell>
          <cell r="C840">
            <v>5156</v>
          </cell>
          <cell r="D840" t="str">
            <v>816-5156</v>
          </cell>
          <cell r="E840">
            <v>44355</v>
          </cell>
          <cell r="F840">
            <v>230550108000</v>
          </cell>
          <cell r="G840" t="str">
            <v>PAGO GIRO DIRECTO JUN2021</v>
          </cell>
          <cell r="H840">
            <v>900471992</v>
          </cell>
          <cell r="I840" t="str">
            <v>NEUROALIADOS MEDICINA ESPECIALIZADA</v>
          </cell>
          <cell r="J840" t="str">
            <v>8026D82</v>
          </cell>
          <cell r="K840" t="str">
            <v>NA836</v>
          </cell>
          <cell r="L840">
            <v>2430400</v>
          </cell>
          <cell r="N840">
            <v>44357</v>
          </cell>
        </row>
        <row r="841">
          <cell r="A841" t="str">
            <v>900471992-NA837</v>
          </cell>
          <cell r="B841">
            <v>816</v>
          </cell>
          <cell r="C841">
            <v>5156</v>
          </cell>
          <cell r="D841" t="str">
            <v>816-5156</v>
          </cell>
          <cell r="E841">
            <v>44355</v>
          </cell>
          <cell r="F841">
            <v>230550108000</v>
          </cell>
          <cell r="G841" t="str">
            <v>PAGO GIRO DIRECTO JUN2021</v>
          </cell>
          <cell r="H841">
            <v>900471992</v>
          </cell>
          <cell r="I841" t="str">
            <v>NEUROALIADOS MEDICINA ESPECIALIZADA</v>
          </cell>
          <cell r="J841" t="str">
            <v>8026D82</v>
          </cell>
          <cell r="K841" t="str">
            <v>NA837</v>
          </cell>
          <cell r="L841">
            <v>2430400</v>
          </cell>
          <cell r="N841">
            <v>44357</v>
          </cell>
        </row>
        <row r="842">
          <cell r="A842" t="str">
            <v>900471992-NA838</v>
          </cell>
          <cell r="B842">
            <v>816</v>
          </cell>
          <cell r="C842">
            <v>5156</v>
          </cell>
          <cell r="D842" t="str">
            <v>816-5156</v>
          </cell>
          <cell r="E842">
            <v>44355</v>
          </cell>
          <cell r="F842">
            <v>230550108000</v>
          </cell>
          <cell r="G842" t="str">
            <v>PAGO GIRO DIRECTO JUN2021</v>
          </cell>
          <cell r="H842">
            <v>900471992</v>
          </cell>
          <cell r="I842" t="str">
            <v>NEUROALIADOS MEDICINA ESPECIALIZADA</v>
          </cell>
          <cell r="J842" t="str">
            <v>8026D82</v>
          </cell>
          <cell r="K842" t="str">
            <v>NA838</v>
          </cell>
          <cell r="L842">
            <v>2430400</v>
          </cell>
          <cell r="N842">
            <v>44357</v>
          </cell>
        </row>
        <row r="843">
          <cell r="A843" t="str">
            <v>900471992-NA839</v>
          </cell>
          <cell r="B843">
            <v>816</v>
          </cell>
          <cell r="C843">
            <v>5156</v>
          </cell>
          <cell r="D843" t="str">
            <v>816-5156</v>
          </cell>
          <cell r="E843">
            <v>44355</v>
          </cell>
          <cell r="F843">
            <v>230550108000</v>
          </cell>
          <cell r="G843" t="str">
            <v>PAGO GIRO DIRECTO JUN2021</v>
          </cell>
          <cell r="H843">
            <v>900471992</v>
          </cell>
          <cell r="I843" t="str">
            <v>NEUROALIADOS MEDICINA ESPECIALIZADA</v>
          </cell>
          <cell r="J843" t="str">
            <v>8026D82</v>
          </cell>
          <cell r="K843" t="str">
            <v>NA839</v>
          </cell>
          <cell r="L843">
            <v>2430400</v>
          </cell>
          <cell r="N843">
            <v>44357</v>
          </cell>
        </row>
        <row r="844">
          <cell r="A844" t="str">
            <v>900471992-NA840</v>
          </cell>
          <cell r="B844">
            <v>816</v>
          </cell>
          <cell r="C844">
            <v>5156</v>
          </cell>
          <cell r="D844" t="str">
            <v>816-5156</v>
          </cell>
          <cell r="E844">
            <v>44355</v>
          </cell>
          <cell r="F844">
            <v>230550108000</v>
          </cell>
          <cell r="G844" t="str">
            <v>PAGO GIRO DIRECTO JUN2021</v>
          </cell>
          <cell r="H844">
            <v>900471992</v>
          </cell>
          <cell r="I844" t="str">
            <v>NEUROALIADOS MEDICINA ESPECIALIZADA</v>
          </cell>
          <cell r="J844" t="str">
            <v>8026D82</v>
          </cell>
          <cell r="K844" t="str">
            <v>NA840</v>
          </cell>
          <cell r="L844">
            <v>2430400</v>
          </cell>
          <cell r="N844">
            <v>44357</v>
          </cell>
        </row>
        <row r="845">
          <cell r="A845" t="str">
            <v>900471992-NA841</v>
          </cell>
          <cell r="B845">
            <v>816</v>
          </cell>
          <cell r="C845">
            <v>5156</v>
          </cell>
          <cell r="D845" t="str">
            <v>816-5156</v>
          </cell>
          <cell r="E845">
            <v>44355</v>
          </cell>
          <cell r="F845">
            <v>230550108000</v>
          </cell>
          <cell r="G845" t="str">
            <v>PAGO GIRO DIRECTO JUN2021</v>
          </cell>
          <cell r="H845">
            <v>900471992</v>
          </cell>
          <cell r="I845" t="str">
            <v>NEUROALIADOS MEDICINA ESPECIALIZADA</v>
          </cell>
          <cell r="J845" t="str">
            <v>8030D82</v>
          </cell>
          <cell r="K845" t="str">
            <v>NA841</v>
          </cell>
          <cell r="L845">
            <v>4860800</v>
          </cell>
          <cell r="N845">
            <v>44357</v>
          </cell>
        </row>
        <row r="846">
          <cell r="A846" t="str">
            <v>900471992-NA849</v>
          </cell>
          <cell r="B846">
            <v>816</v>
          </cell>
          <cell r="C846">
            <v>5156</v>
          </cell>
          <cell r="D846" t="str">
            <v>816-5156</v>
          </cell>
          <cell r="E846">
            <v>44355</v>
          </cell>
          <cell r="F846">
            <v>230550108000</v>
          </cell>
          <cell r="G846" t="str">
            <v>PAGO GIRO DIRECTO JUN2021</v>
          </cell>
          <cell r="H846">
            <v>900471992</v>
          </cell>
          <cell r="I846" t="str">
            <v>NEUROALIADOS MEDICINA ESPECIALIZADA</v>
          </cell>
          <cell r="J846" t="str">
            <v>8026D82</v>
          </cell>
          <cell r="K846" t="str">
            <v>NA849</v>
          </cell>
          <cell r="L846">
            <v>352800</v>
          </cell>
          <cell r="N846">
            <v>44357</v>
          </cell>
        </row>
        <row r="847">
          <cell r="A847" t="str">
            <v>900471992-NA852</v>
          </cell>
          <cell r="B847">
            <v>816</v>
          </cell>
          <cell r="C847">
            <v>5156</v>
          </cell>
          <cell r="D847" t="str">
            <v>816-5156</v>
          </cell>
          <cell r="E847">
            <v>44355</v>
          </cell>
          <cell r="F847">
            <v>230550108000</v>
          </cell>
          <cell r="G847" t="str">
            <v>PAGO GIRO DIRECTO JUN2021</v>
          </cell>
          <cell r="H847">
            <v>900471992</v>
          </cell>
          <cell r="I847" t="str">
            <v>NEUROALIADOS MEDICINA ESPECIALIZADA</v>
          </cell>
          <cell r="J847" t="str">
            <v>8026D82</v>
          </cell>
          <cell r="K847" t="str">
            <v>NA852</v>
          </cell>
          <cell r="L847">
            <v>352800</v>
          </cell>
          <cell r="N847">
            <v>44357</v>
          </cell>
        </row>
        <row r="848">
          <cell r="A848" t="str">
            <v>900471992-NA854</v>
          </cell>
          <cell r="B848">
            <v>816</v>
          </cell>
          <cell r="C848">
            <v>5156</v>
          </cell>
          <cell r="D848" t="str">
            <v>816-5156</v>
          </cell>
          <cell r="E848">
            <v>44355</v>
          </cell>
          <cell r="F848">
            <v>230550108000</v>
          </cell>
          <cell r="G848" t="str">
            <v>PAGO GIRO DIRECTO JUN2021</v>
          </cell>
          <cell r="H848">
            <v>900471992</v>
          </cell>
          <cell r="I848" t="str">
            <v>NEUROALIADOS MEDICINA ESPECIALIZADA</v>
          </cell>
          <cell r="J848" t="str">
            <v>8026D82</v>
          </cell>
          <cell r="K848" t="str">
            <v>NA854</v>
          </cell>
          <cell r="L848">
            <v>470400</v>
          </cell>
          <cell r="N848">
            <v>44357</v>
          </cell>
        </row>
        <row r="849">
          <cell r="A849" t="str">
            <v>900471992-NA656</v>
          </cell>
          <cell r="B849">
            <v>823</v>
          </cell>
          <cell r="C849">
            <v>254</v>
          </cell>
          <cell r="D849" t="str">
            <v>823-254</v>
          </cell>
          <cell r="E849">
            <v>44368</v>
          </cell>
          <cell r="F849">
            <v>230550108400</v>
          </cell>
          <cell r="G849" t="str">
            <v>3N/ ATENCION DOMICILIARIA</v>
          </cell>
          <cell r="H849">
            <v>900471992</v>
          </cell>
          <cell r="I849" t="str">
            <v>NEUROALIADOS MEDICINA ESPECIALIZADA</v>
          </cell>
          <cell r="J849" t="str">
            <v>8026D82</v>
          </cell>
          <cell r="K849" t="str">
            <v>NA656</v>
          </cell>
          <cell r="L849">
            <v>2116800</v>
          </cell>
          <cell r="N849">
            <v>44322</v>
          </cell>
        </row>
        <row r="850">
          <cell r="A850" t="str">
            <v>900471992-NA654</v>
          </cell>
          <cell r="B850">
            <v>823</v>
          </cell>
          <cell r="C850">
            <v>254</v>
          </cell>
          <cell r="D850" t="str">
            <v>823-254</v>
          </cell>
          <cell r="E850">
            <v>44368</v>
          </cell>
          <cell r="F850">
            <v>230550108400</v>
          </cell>
          <cell r="G850" t="str">
            <v>3N/ ATENCION DOMICILIARIA</v>
          </cell>
          <cell r="H850">
            <v>900471992</v>
          </cell>
          <cell r="I850" t="str">
            <v>NEUROALIADOS MEDICINA ESPECIALIZADA</v>
          </cell>
          <cell r="J850" t="str">
            <v>8025D82</v>
          </cell>
          <cell r="K850" t="str">
            <v>NA654</v>
          </cell>
          <cell r="L850">
            <v>2469600</v>
          </cell>
          <cell r="N850">
            <v>44322</v>
          </cell>
        </row>
        <row r="851">
          <cell r="A851" t="str">
            <v>900471992-NA657</v>
          </cell>
          <cell r="B851">
            <v>823</v>
          </cell>
          <cell r="C851">
            <v>254</v>
          </cell>
          <cell r="D851" t="str">
            <v>823-254</v>
          </cell>
          <cell r="E851">
            <v>44368</v>
          </cell>
          <cell r="F851">
            <v>230550108400</v>
          </cell>
          <cell r="G851" t="str">
            <v>3N/ ATENCION DOMICILIARIA</v>
          </cell>
          <cell r="H851">
            <v>900471992</v>
          </cell>
          <cell r="I851" t="str">
            <v>NEUROALIADOS MEDICINA ESPECIALIZADA</v>
          </cell>
          <cell r="J851" t="str">
            <v>8026D82</v>
          </cell>
          <cell r="K851" t="str">
            <v>NA657</v>
          </cell>
          <cell r="L851">
            <v>2469600</v>
          </cell>
          <cell r="N851">
            <v>44322</v>
          </cell>
        </row>
        <row r="852">
          <cell r="A852" t="str">
            <v>900471992-NA655</v>
          </cell>
          <cell r="B852">
            <v>823</v>
          </cell>
          <cell r="C852">
            <v>254</v>
          </cell>
          <cell r="D852" t="str">
            <v>823-254</v>
          </cell>
          <cell r="E852">
            <v>44368</v>
          </cell>
          <cell r="F852">
            <v>230550108400</v>
          </cell>
          <cell r="G852" t="str">
            <v>3N/ ATENCION DOMICILIARIA</v>
          </cell>
          <cell r="H852">
            <v>900471992</v>
          </cell>
          <cell r="I852" t="str">
            <v>NEUROALIADOS MEDICINA ESPECIALIZADA</v>
          </cell>
          <cell r="J852" t="str">
            <v>8026D82</v>
          </cell>
          <cell r="K852" t="str">
            <v>NA655</v>
          </cell>
          <cell r="L852">
            <v>2469600</v>
          </cell>
          <cell r="N852">
            <v>44322</v>
          </cell>
        </row>
        <row r="853">
          <cell r="A853" t="str">
            <v>900471992-NA653</v>
          </cell>
          <cell r="B853">
            <v>823</v>
          </cell>
          <cell r="C853">
            <v>254</v>
          </cell>
          <cell r="D853" t="str">
            <v>823-254</v>
          </cell>
          <cell r="E853">
            <v>44368</v>
          </cell>
          <cell r="F853">
            <v>230550108400</v>
          </cell>
          <cell r="G853" t="str">
            <v>3N/ ATENCION DOMICILIARIA</v>
          </cell>
          <cell r="H853">
            <v>900471992</v>
          </cell>
          <cell r="I853" t="str">
            <v>NEUROALIADOS MEDICINA ESPECIALIZADA</v>
          </cell>
          <cell r="J853" t="str">
            <v>8026D82</v>
          </cell>
          <cell r="K853" t="str">
            <v>NA653</v>
          </cell>
          <cell r="L853">
            <v>1646400</v>
          </cell>
          <cell r="N853">
            <v>44322</v>
          </cell>
        </row>
        <row r="854">
          <cell r="A854" t="str">
            <v>900471992-NA831</v>
          </cell>
          <cell r="B854">
            <v>816</v>
          </cell>
          <cell r="C854">
            <v>5251</v>
          </cell>
          <cell r="D854" t="str">
            <v>816-5251</v>
          </cell>
          <cell r="E854">
            <v>44385</v>
          </cell>
          <cell r="F854">
            <v>230550108000</v>
          </cell>
          <cell r="G854" t="str">
            <v>PAGO GIRO DIRECTO JUL2021</v>
          </cell>
          <cell r="H854">
            <v>900471992</v>
          </cell>
          <cell r="I854" t="str">
            <v>NEUROALIADOS MEDICINA ESPECIALIZADA</v>
          </cell>
          <cell r="J854" t="str">
            <v>8026D82</v>
          </cell>
          <cell r="K854" t="str">
            <v>NA831</v>
          </cell>
          <cell r="L854">
            <v>137200</v>
          </cell>
          <cell r="N854">
            <v>44357</v>
          </cell>
        </row>
        <row r="855">
          <cell r="A855" t="str">
            <v>900471992-NA832</v>
          </cell>
          <cell r="B855">
            <v>816</v>
          </cell>
          <cell r="C855">
            <v>5251</v>
          </cell>
          <cell r="D855" t="str">
            <v>816-5251</v>
          </cell>
          <cell r="E855">
            <v>44385</v>
          </cell>
          <cell r="F855">
            <v>230550108000</v>
          </cell>
          <cell r="G855" t="str">
            <v>PAGO GIRO DIRECTO JUL2021</v>
          </cell>
          <cell r="H855">
            <v>900471992</v>
          </cell>
          <cell r="I855" t="str">
            <v>NEUROALIADOS MEDICINA ESPECIALIZADA</v>
          </cell>
          <cell r="J855" t="str">
            <v>8026D82</v>
          </cell>
          <cell r="K855" t="str">
            <v>NA832</v>
          </cell>
          <cell r="L855">
            <v>68600</v>
          </cell>
          <cell r="N855">
            <v>44357</v>
          </cell>
        </row>
        <row r="856">
          <cell r="A856" t="str">
            <v>900471992-NA842</v>
          </cell>
          <cell r="B856">
            <v>816</v>
          </cell>
          <cell r="C856">
            <v>5251</v>
          </cell>
          <cell r="D856" t="str">
            <v>816-5251</v>
          </cell>
          <cell r="E856">
            <v>44385</v>
          </cell>
          <cell r="F856">
            <v>230550108000</v>
          </cell>
          <cell r="G856" t="str">
            <v>PAGO GIRO DIRECTO JUL2021</v>
          </cell>
          <cell r="H856">
            <v>900471992</v>
          </cell>
          <cell r="I856" t="str">
            <v>NEUROALIADOS MEDICINA ESPECIALIZADA</v>
          </cell>
          <cell r="J856" t="str">
            <v>8026D82</v>
          </cell>
          <cell r="K856" t="str">
            <v>NA842</v>
          </cell>
          <cell r="L856">
            <v>235200</v>
          </cell>
          <cell r="N856">
            <v>44357</v>
          </cell>
        </row>
        <row r="857">
          <cell r="A857" t="str">
            <v>900471992-NA843</v>
          </cell>
          <cell r="B857">
            <v>816</v>
          </cell>
          <cell r="C857">
            <v>5251</v>
          </cell>
          <cell r="D857" t="str">
            <v>816-5251</v>
          </cell>
          <cell r="E857">
            <v>44385</v>
          </cell>
          <cell r="F857">
            <v>230550108000</v>
          </cell>
          <cell r="G857" t="str">
            <v>PAGO GIRO DIRECTO JUL2021</v>
          </cell>
          <cell r="H857">
            <v>900471992</v>
          </cell>
          <cell r="I857" t="str">
            <v>NEUROALIADOS MEDICINA ESPECIALIZADA</v>
          </cell>
          <cell r="J857" t="str">
            <v>8026D82</v>
          </cell>
          <cell r="K857" t="str">
            <v>NA843</v>
          </cell>
          <cell r="L857">
            <v>282240</v>
          </cell>
          <cell r="N857">
            <v>44357</v>
          </cell>
        </row>
        <row r="858">
          <cell r="A858" t="str">
            <v>900471992-NA844</v>
          </cell>
          <cell r="B858">
            <v>816</v>
          </cell>
          <cell r="C858">
            <v>5251</v>
          </cell>
          <cell r="D858" t="str">
            <v>816-5251</v>
          </cell>
          <cell r="E858">
            <v>44385</v>
          </cell>
          <cell r="F858">
            <v>230550108000</v>
          </cell>
          <cell r="G858" t="str">
            <v>PAGO GIRO DIRECTO JUL2021</v>
          </cell>
          <cell r="H858">
            <v>900471992</v>
          </cell>
          <cell r="I858" t="str">
            <v>NEUROALIADOS MEDICINA ESPECIALIZADA</v>
          </cell>
          <cell r="J858" t="str">
            <v>8026D82</v>
          </cell>
          <cell r="K858" t="str">
            <v>NA844</v>
          </cell>
          <cell r="L858">
            <v>282240</v>
          </cell>
          <cell r="N858">
            <v>44357</v>
          </cell>
        </row>
        <row r="859">
          <cell r="A859" t="str">
            <v>900471992-NA845</v>
          </cell>
          <cell r="B859">
            <v>816</v>
          </cell>
          <cell r="C859">
            <v>5251</v>
          </cell>
          <cell r="D859" t="str">
            <v>816-5251</v>
          </cell>
          <cell r="E859">
            <v>44385</v>
          </cell>
          <cell r="F859">
            <v>230550108000</v>
          </cell>
          <cell r="G859" t="str">
            <v>PAGO GIRO DIRECTO JUL2021</v>
          </cell>
          <cell r="H859">
            <v>900471992</v>
          </cell>
          <cell r="I859" t="str">
            <v>NEUROALIADOS MEDICINA ESPECIALIZADA</v>
          </cell>
          <cell r="J859" t="str">
            <v>8026D82</v>
          </cell>
          <cell r="K859" t="str">
            <v>NA845</v>
          </cell>
          <cell r="L859">
            <v>352800</v>
          </cell>
          <cell r="N859">
            <v>44357</v>
          </cell>
        </row>
        <row r="860">
          <cell r="A860" t="str">
            <v>900471992-NA846</v>
          </cell>
          <cell r="B860">
            <v>816</v>
          </cell>
          <cell r="C860">
            <v>5251</v>
          </cell>
          <cell r="D860" t="str">
            <v>816-5251</v>
          </cell>
          <cell r="E860">
            <v>44385</v>
          </cell>
          <cell r="F860">
            <v>230550108000</v>
          </cell>
          <cell r="G860" t="str">
            <v>PAGO GIRO DIRECTO JUL2021</v>
          </cell>
          <cell r="H860">
            <v>900471992</v>
          </cell>
          <cell r="I860" t="str">
            <v>NEUROALIADOS MEDICINA ESPECIALIZADA</v>
          </cell>
          <cell r="J860" t="str">
            <v>8026D82</v>
          </cell>
          <cell r="K860" t="str">
            <v>NA846</v>
          </cell>
          <cell r="L860">
            <v>50960</v>
          </cell>
          <cell r="N860">
            <v>44357</v>
          </cell>
        </row>
        <row r="861">
          <cell r="A861" t="str">
            <v>900471992-NA847</v>
          </cell>
          <cell r="B861">
            <v>816</v>
          </cell>
          <cell r="C861">
            <v>5251</v>
          </cell>
          <cell r="D861" t="str">
            <v>816-5251</v>
          </cell>
          <cell r="E861">
            <v>44385</v>
          </cell>
          <cell r="F861">
            <v>230550108000</v>
          </cell>
          <cell r="G861" t="str">
            <v>PAGO GIRO DIRECTO JUL2021</v>
          </cell>
          <cell r="H861">
            <v>900471992</v>
          </cell>
          <cell r="I861" t="str">
            <v>NEUROALIADOS MEDICINA ESPECIALIZADA</v>
          </cell>
          <cell r="J861" t="str">
            <v>8026D82</v>
          </cell>
          <cell r="K861" t="str">
            <v>NA847</v>
          </cell>
          <cell r="L861">
            <v>188160</v>
          </cell>
          <cell r="N861">
            <v>44357</v>
          </cell>
        </row>
        <row r="862">
          <cell r="A862" t="str">
            <v>900471992-NA848</v>
          </cell>
          <cell r="B862">
            <v>816</v>
          </cell>
          <cell r="C862">
            <v>5251</v>
          </cell>
          <cell r="D862" t="str">
            <v>816-5251</v>
          </cell>
          <cell r="E862">
            <v>44385</v>
          </cell>
          <cell r="F862">
            <v>230550108000</v>
          </cell>
          <cell r="G862" t="str">
            <v>PAGO GIRO DIRECTO JUL2021</v>
          </cell>
          <cell r="H862">
            <v>900471992</v>
          </cell>
          <cell r="I862" t="str">
            <v>NEUROALIADOS MEDICINA ESPECIALIZADA</v>
          </cell>
          <cell r="J862" t="str">
            <v>8026D82</v>
          </cell>
          <cell r="K862" t="str">
            <v>NA848</v>
          </cell>
          <cell r="L862">
            <v>282240</v>
          </cell>
          <cell r="N862">
            <v>44357</v>
          </cell>
        </row>
        <row r="863">
          <cell r="A863" t="str">
            <v>900471992-NA850</v>
          </cell>
          <cell r="B863">
            <v>816</v>
          </cell>
          <cell r="C863">
            <v>5251</v>
          </cell>
          <cell r="D863" t="str">
            <v>816-5251</v>
          </cell>
          <cell r="E863">
            <v>44385</v>
          </cell>
          <cell r="F863">
            <v>230550108000</v>
          </cell>
          <cell r="G863" t="str">
            <v>PAGO GIRO DIRECTO JUL2021</v>
          </cell>
          <cell r="H863">
            <v>900471992</v>
          </cell>
          <cell r="I863" t="str">
            <v>NEUROALIADOS MEDICINA ESPECIALIZADA</v>
          </cell>
          <cell r="J863" t="str">
            <v>8026D82</v>
          </cell>
          <cell r="K863" t="str">
            <v>NA850</v>
          </cell>
          <cell r="L863">
            <v>282240</v>
          </cell>
          <cell r="N863">
            <v>44357</v>
          </cell>
        </row>
        <row r="864">
          <cell r="A864" t="str">
            <v>900471992-NA851</v>
          </cell>
          <cell r="B864">
            <v>816</v>
          </cell>
          <cell r="C864">
            <v>5251</v>
          </cell>
          <cell r="D864" t="str">
            <v>816-5251</v>
          </cell>
          <cell r="E864">
            <v>44385</v>
          </cell>
          <cell r="F864">
            <v>230550108000</v>
          </cell>
          <cell r="G864" t="str">
            <v>PAGO GIRO DIRECTO JUL2021</v>
          </cell>
          <cell r="H864">
            <v>900471992</v>
          </cell>
          <cell r="I864" t="str">
            <v>NEUROALIADOS MEDICINA ESPECIALIZADA</v>
          </cell>
          <cell r="J864" t="str">
            <v>8026D82</v>
          </cell>
          <cell r="K864" t="str">
            <v>NA851</v>
          </cell>
          <cell r="L864">
            <v>282240</v>
          </cell>
          <cell r="N864">
            <v>44357</v>
          </cell>
        </row>
        <row r="865">
          <cell r="A865" t="str">
            <v>900471992-NA853</v>
          </cell>
          <cell r="B865">
            <v>816</v>
          </cell>
          <cell r="C865">
            <v>5251</v>
          </cell>
          <cell r="D865" t="str">
            <v>816-5251</v>
          </cell>
          <cell r="E865">
            <v>44385</v>
          </cell>
          <cell r="F865">
            <v>230550108000</v>
          </cell>
          <cell r="G865" t="str">
            <v>PAGO GIRO DIRECTO JUL2021</v>
          </cell>
          <cell r="H865">
            <v>900471992</v>
          </cell>
          <cell r="I865" t="str">
            <v>NEUROALIADOS MEDICINA ESPECIALIZADA</v>
          </cell>
          <cell r="J865" t="str">
            <v>8026D82</v>
          </cell>
          <cell r="K865" t="str">
            <v>NA853</v>
          </cell>
          <cell r="L865">
            <v>282240</v>
          </cell>
          <cell r="N865">
            <v>44357</v>
          </cell>
        </row>
        <row r="866">
          <cell r="A866" t="str">
            <v>900471992-NA855</v>
          </cell>
          <cell r="B866">
            <v>816</v>
          </cell>
          <cell r="C866">
            <v>5251</v>
          </cell>
          <cell r="D866" t="str">
            <v>816-5251</v>
          </cell>
          <cell r="E866">
            <v>44385</v>
          </cell>
          <cell r="F866">
            <v>230550108000</v>
          </cell>
          <cell r="G866" t="str">
            <v>PAGO GIRO DIRECTO JUL2021</v>
          </cell>
          <cell r="H866">
            <v>900471992</v>
          </cell>
          <cell r="I866" t="str">
            <v>NEUROALIADOS MEDICINA ESPECIALIZADA</v>
          </cell>
          <cell r="J866" t="str">
            <v>8026D82</v>
          </cell>
          <cell r="K866" t="str">
            <v>NA855</v>
          </cell>
          <cell r="L866">
            <v>50960</v>
          </cell>
          <cell r="N866">
            <v>44357</v>
          </cell>
        </row>
        <row r="867">
          <cell r="A867" t="str">
            <v>900471992-NA856</v>
          </cell>
          <cell r="B867">
            <v>816</v>
          </cell>
          <cell r="C867">
            <v>5251</v>
          </cell>
          <cell r="D867" t="str">
            <v>816-5251</v>
          </cell>
          <cell r="E867">
            <v>44385</v>
          </cell>
          <cell r="F867">
            <v>230550108000</v>
          </cell>
          <cell r="G867" t="str">
            <v>PAGO GIRO DIRECTO JUL2021</v>
          </cell>
          <cell r="H867">
            <v>900471992</v>
          </cell>
          <cell r="I867" t="str">
            <v>NEUROALIADOS MEDICINA ESPECIALIZADA</v>
          </cell>
          <cell r="J867" t="str">
            <v>8026D82</v>
          </cell>
          <cell r="K867" t="str">
            <v>NA856</v>
          </cell>
          <cell r="L867">
            <v>101920</v>
          </cell>
          <cell r="N867">
            <v>44357</v>
          </cell>
        </row>
        <row r="868">
          <cell r="A868" t="str">
            <v>900471992-NA857</v>
          </cell>
          <cell r="B868">
            <v>816</v>
          </cell>
          <cell r="C868">
            <v>5251</v>
          </cell>
          <cell r="D868" t="str">
            <v>816-5251</v>
          </cell>
          <cell r="E868">
            <v>44385</v>
          </cell>
          <cell r="F868">
            <v>230550108000</v>
          </cell>
          <cell r="G868" t="str">
            <v>PAGO GIRO DIRECTO JUL2021</v>
          </cell>
          <cell r="H868">
            <v>900471992</v>
          </cell>
          <cell r="I868" t="str">
            <v>NEUROALIADOS MEDICINA ESPECIALIZADA</v>
          </cell>
          <cell r="J868" t="str">
            <v>8026D82</v>
          </cell>
          <cell r="K868" t="str">
            <v>NA857</v>
          </cell>
          <cell r="L868">
            <v>25480</v>
          </cell>
          <cell r="N868">
            <v>44357</v>
          </cell>
        </row>
        <row r="869">
          <cell r="A869" t="str">
            <v>900471992-NA858</v>
          </cell>
          <cell r="B869">
            <v>816</v>
          </cell>
          <cell r="C869">
            <v>5251</v>
          </cell>
          <cell r="D869" t="str">
            <v>816-5251</v>
          </cell>
          <cell r="E869">
            <v>44385</v>
          </cell>
          <cell r="F869">
            <v>230550108000</v>
          </cell>
          <cell r="G869" t="str">
            <v>PAGO GIRO DIRECTO JUL2021</v>
          </cell>
          <cell r="H869">
            <v>900471992</v>
          </cell>
          <cell r="I869" t="str">
            <v>NEUROALIADOS MEDICINA ESPECIALIZADA</v>
          </cell>
          <cell r="J869" t="str">
            <v>8026D82</v>
          </cell>
          <cell r="K869" t="str">
            <v>NA858</v>
          </cell>
          <cell r="L869">
            <v>25480</v>
          </cell>
          <cell r="N869">
            <v>44357</v>
          </cell>
        </row>
        <row r="870">
          <cell r="A870" t="str">
            <v>900471992-NA859</v>
          </cell>
          <cell r="B870">
            <v>816</v>
          </cell>
          <cell r="C870">
            <v>5251</v>
          </cell>
          <cell r="D870" t="str">
            <v>816-5251</v>
          </cell>
          <cell r="E870">
            <v>44385</v>
          </cell>
          <cell r="F870">
            <v>230550108000</v>
          </cell>
          <cell r="G870" t="str">
            <v>PAGO GIRO DIRECTO JUL2021</v>
          </cell>
          <cell r="H870">
            <v>900471992</v>
          </cell>
          <cell r="I870" t="str">
            <v>NEUROALIADOS MEDICINA ESPECIALIZADA</v>
          </cell>
          <cell r="J870" t="str">
            <v>8026D82</v>
          </cell>
          <cell r="K870" t="str">
            <v>NA859</v>
          </cell>
          <cell r="L870">
            <v>25480</v>
          </cell>
          <cell r="N870">
            <v>44357</v>
          </cell>
        </row>
        <row r="871">
          <cell r="A871" t="str">
            <v>900471992-NA860</v>
          </cell>
          <cell r="B871">
            <v>816</v>
          </cell>
          <cell r="C871">
            <v>5251</v>
          </cell>
          <cell r="D871" t="str">
            <v>816-5251</v>
          </cell>
          <cell r="E871">
            <v>44385</v>
          </cell>
          <cell r="F871">
            <v>230550108000</v>
          </cell>
          <cell r="G871" t="str">
            <v>PAGO GIRO DIRECTO JUL2021</v>
          </cell>
          <cell r="H871">
            <v>900471992</v>
          </cell>
          <cell r="I871" t="str">
            <v>NEUROALIADOS MEDICINA ESPECIALIZADA</v>
          </cell>
          <cell r="J871" t="str">
            <v>8026D82</v>
          </cell>
          <cell r="K871" t="str">
            <v>NA860</v>
          </cell>
          <cell r="L871">
            <v>282240</v>
          </cell>
          <cell r="N871">
            <v>44357</v>
          </cell>
        </row>
        <row r="872">
          <cell r="A872" t="str">
            <v>900471992-NA865</v>
          </cell>
          <cell r="B872">
            <v>816</v>
          </cell>
          <cell r="C872">
            <v>5251</v>
          </cell>
          <cell r="D872" t="str">
            <v>816-5251</v>
          </cell>
          <cell r="E872">
            <v>44385</v>
          </cell>
          <cell r="F872">
            <v>230550108000</v>
          </cell>
          <cell r="G872" t="str">
            <v>PAGO GIRO DIRECTO JUL2021</v>
          </cell>
          <cell r="H872">
            <v>900471992</v>
          </cell>
          <cell r="I872" t="str">
            <v>NEUROALIADOS MEDICINA ESPECIALIZADA</v>
          </cell>
          <cell r="J872" t="str">
            <v>8026D82</v>
          </cell>
          <cell r="K872" t="str">
            <v>NA865</v>
          </cell>
          <cell r="L872">
            <v>70560</v>
          </cell>
          <cell r="N872">
            <v>44357</v>
          </cell>
        </row>
        <row r="873">
          <cell r="A873" t="str">
            <v>900471992-NA867</v>
          </cell>
          <cell r="B873">
            <v>816</v>
          </cell>
          <cell r="C873">
            <v>5251</v>
          </cell>
          <cell r="D873" t="str">
            <v>816-5251</v>
          </cell>
          <cell r="E873">
            <v>44385</v>
          </cell>
          <cell r="F873">
            <v>230550108000</v>
          </cell>
          <cell r="G873" t="str">
            <v>PAGO GIRO DIRECTO JUL2021</v>
          </cell>
          <cell r="H873">
            <v>900471992</v>
          </cell>
          <cell r="I873" t="str">
            <v>NEUROALIADOS MEDICINA ESPECIALIZADA</v>
          </cell>
          <cell r="J873" t="str">
            <v>8026D82</v>
          </cell>
          <cell r="K873" t="str">
            <v>NA867</v>
          </cell>
          <cell r="L873">
            <v>282240</v>
          </cell>
          <cell r="N873">
            <v>44357</v>
          </cell>
        </row>
        <row r="874">
          <cell r="A874" t="str">
            <v>900471992-NA868</v>
          </cell>
          <cell r="B874">
            <v>816</v>
          </cell>
          <cell r="C874">
            <v>5251</v>
          </cell>
          <cell r="D874" t="str">
            <v>816-5251</v>
          </cell>
          <cell r="E874">
            <v>44385</v>
          </cell>
          <cell r="F874">
            <v>230550108000</v>
          </cell>
          <cell r="G874" t="str">
            <v>PAGO GIRO DIRECTO JUL2021</v>
          </cell>
          <cell r="H874">
            <v>900471992</v>
          </cell>
          <cell r="I874" t="str">
            <v>NEUROALIADOS MEDICINA ESPECIALIZADA</v>
          </cell>
          <cell r="J874" t="str">
            <v>8026D82</v>
          </cell>
          <cell r="K874" t="str">
            <v>NA868</v>
          </cell>
          <cell r="L874">
            <v>282240</v>
          </cell>
          <cell r="N874">
            <v>44357</v>
          </cell>
        </row>
        <row r="875">
          <cell r="A875" t="str">
            <v>900471992-NA869</v>
          </cell>
          <cell r="B875">
            <v>816</v>
          </cell>
          <cell r="C875">
            <v>5251</v>
          </cell>
          <cell r="D875" t="str">
            <v>816-5251</v>
          </cell>
          <cell r="E875">
            <v>44385</v>
          </cell>
          <cell r="F875">
            <v>230550108000</v>
          </cell>
          <cell r="G875" t="str">
            <v>PAGO GIRO DIRECTO JUL2021</v>
          </cell>
          <cell r="H875">
            <v>900471992</v>
          </cell>
          <cell r="I875" t="str">
            <v>NEUROALIADOS MEDICINA ESPECIALIZADA</v>
          </cell>
          <cell r="J875" t="str">
            <v>8026D82</v>
          </cell>
          <cell r="K875" t="str">
            <v>NA869</v>
          </cell>
          <cell r="L875">
            <v>282240</v>
          </cell>
          <cell r="N875">
            <v>44357</v>
          </cell>
        </row>
        <row r="876">
          <cell r="A876" t="str">
            <v>900471992-NA870</v>
          </cell>
          <cell r="B876">
            <v>816</v>
          </cell>
          <cell r="C876">
            <v>5251</v>
          </cell>
          <cell r="D876" t="str">
            <v>816-5251</v>
          </cell>
          <cell r="E876">
            <v>44385</v>
          </cell>
          <cell r="F876">
            <v>230550108000</v>
          </cell>
          <cell r="G876" t="str">
            <v>PAGO GIRO DIRECTO JUL2021</v>
          </cell>
          <cell r="H876">
            <v>900471992</v>
          </cell>
          <cell r="I876" t="str">
            <v>NEUROALIADOS MEDICINA ESPECIALIZADA</v>
          </cell>
          <cell r="J876" t="str">
            <v>8026D82</v>
          </cell>
          <cell r="K876" t="str">
            <v>NA870</v>
          </cell>
          <cell r="L876">
            <v>282240</v>
          </cell>
          <cell r="N876">
            <v>44357</v>
          </cell>
        </row>
        <row r="877">
          <cell r="A877" t="str">
            <v>900471992-NA871</v>
          </cell>
          <cell r="B877">
            <v>816</v>
          </cell>
          <cell r="C877">
            <v>5251</v>
          </cell>
          <cell r="D877" t="str">
            <v>816-5251</v>
          </cell>
          <cell r="E877">
            <v>44385</v>
          </cell>
          <cell r="F877">
            <v>230550108000</v>
          </cell>
          <cell r="G877" t="str">
            <v>PAGO GIRO DIRECTO JUL2021</v>
          </cell>
          <cell r="H877">
            <v>900471992</v>
          </cell>
          <cell r="I877" t="str">
            <v>NEUROALIADOS MEDICINA ESPECIALIZADA</v>
          </cell>
          <cell r="J877" t="str">
            <v>8026D82</v>
          </cell>
          <cell r="K877" t="str">
            <v>NA871</v>
          </cell>
          <cell r="L877">
            <v>282240</v>
          </cell>
          <cell r="N877">
            <v>44357</v>
          </cell>
        </row>
        <row r="878">
          <cell r="A878" t="str">
            <v>900471992-NA872</v>
          </cell>
          <cell r="B878">
            <v>816</v>
          </cell>
          <cell r="C878">
            <v>5251</v>
          </cell>
          <cell r="D878" t="str">
            <v>816-5251</v>
          </cell>
          <cell r="E878">
            <v>44385</v>
          </cell>
          <cell r="F878">
            <v>230550108000</v>
          </cell>
          <cell r="G878" t="str">
            <v>PAGO GIRO DIRECTO JUL2021</v>
          </cell>
          <cell r="H878">
            <v>900471992</v>
          </cell>
          <cell r="I878" t="str">
            <v>NEUROALIADOS MEDICINA ESPECIALIZADA</v>
          </cell>
          <cell r="J878" t="str">
            <v>8026D82</v>
          </cell>
          <cell r="K878" t="str">
            <v>NA872</v>
          </cell>
          <cell r="L878">
            <v>235200</v>
          </cell>
          <cell r="N878">
            <v>44357</v>
          </cell>
        </row>
        <row r="879">
          <cell r="A879" t="str">
            <v>900471992-NA875</v>
          </cell>
          <cell r="B879">
            <v>816</v>
          </cell>
          <cell r="C879">
            <v>5251</v>
          </cell>
          <cell r="D879" t="str">
            <v>816-5251</v>
          </cell>
          <cell r="E879">
            <v>44385</v>
          </cell>
          <cell r="F879">
            <v>230550108000</v>
          </cell>
          <cell r="G879" t="str">
            <v>PAGO GIRO DIRECTO JUL2021</v>
          </cell>
          <cell r="H879">
            <v>900471992</v>
          </cell>
          <cell r="I879" t="str">
            <v>NEUROALIADOS MEDICINA ESPECIALIZADA</v>
          </cell>
          <cell r="J879" t="str">
            <v>8026D82</v>
          </cell>
          <cell r="K879" t="str">
            <v>NA875</v>
          </cell>
          <cell r="L879">
            <v>188160</v>
          </cell>
          <cell r="N879">
            <v>44357</v>
          </cell>
        </row>
        <row r="880">
          <cell r="A880" t="str">
            <v>900471992-NA876</v>
          </cell>
          <cell r="B880">
            <v>816</v>
          </cell>
          <cell r="C880">
            <v>5251</v>
          </cell>
          <cell r="D880" t="str">
            <v>816-5251</v>
          </cell>
          <cell r="E880">
            <v>44385</v>
          </cell>
          <cell r="F880">
            <v>230550108000</v>
          </cell>
          <cell r="G880" t="str">
            <v>PAGO GIRO DIRECTO JUL2021</v>
          </cell>
          <cell r="H880">
            <v>900471992</v>
          </cell>
          <cell r="I880" t="str">
            <v>NEUROALIADOS MEDICINA ESPECIALIZADA</v>
          </cell>
          <cell r="J880" t="str">
            <v>8026D82</v>
          </cell>
          <cell r="K880" t="str">
            <v>NA876</v>
          </cell>
          <cell r="L880">
            <v>188160</v>
          </cell>
          <cell r="N880">
            <v>44357</v>
          </cell>
        </row>
        <row r="881">
          <cell r="A881" t="str">
            <v>900471992-NA877</v>
          </cell>
          <cell r="B881">
            <v>816</v>
          </cell>
          <cell r="C881">
            <v>5251</v>
          </cell>
          <cell r="D881" t="str">
            <v>816-5251</v>
          </cell>
          <cell r="E881">
            <v>44385</v>
          </cell>
          <cell r="F881">
            <v>230550108000</v>
          </cell>
          <cell r="G881" t="str">
            <v>PAGO GIRO DIRECTO JUL2021</v>
          </cell>
          <cell r="H881">
            <v>900471992</v>
          </cell>
          <cell r="I881" t="str">
            <v>NEUROALIADOS MEDICINA ESPECIALIZADA</v>
          </cell>
          <cell r="J881" t="str">
            <v>8026D82</v>
          </cell>
          <cell r="K881" t="str">
            <v>NA877</v>
          </cell>
          <cell r="L881">
            <v>188160</v>
          </cell>
          <cell r="N881">
            <v>44357</v>
          </cell>
        </row>
        <row r="882">
          <cell r="A882" t="str">
            <v>900471992-NA878</v>
          </cell>
          <cell r="B882">
            <v>816</v>
          </cell>
          <cell r="C882">
            <v>5251</v>
          </cell>
          <cell r="D882" t="str">
            <v>816-5251</v>
          </cell>
          <cell r="E882">
            <v>44385</v>
          </cell>
          <cell r="F882">
            <v>230550108000</v>
          </cell>
          <cell r="G882" t="str">
            <v>PAGO GIRO DIRECTO JUL2021</v>
          </cell>
          <cell r="H882">
            <v>900471992</v>
          </cell>
          <cell r="I882" t="str">
            <v>NEUROALIADOS MEDICINA ESPECIALIZADA</v>
          </cell>
          <cell r="J882" t="str">
            <v>8026D82</v>
          </cell>
          <cell r="K882" t="str">
            <v>NA878</v>
          </cell>
          <cell r="L882">
            <v>188160</v>
          </cell>
          <cell r="N882">
            <v>44357</v>
          </cell>
        </row>
        <row r="883">
          <cell r="A883" t="str">
            <v>900471992-NA879</v>
          </cell>
          <cell r="B883">
            <v>816</v>
          </cell>
          <cell r="C883">
            <v>5251</v>
          </cell>
          <cell r="D883" t="str">
            <v>816-5251</v>
          </cell>
          <cell r="E883">
            <v>44385</v>
          </cell>
          <cell r="F883">
            <v>230550108000</v>
          </cell>
          <cell r="G883" t="str">
            <v>PAGO GIRO DIRECTO JUL2021</v>
          </cell>
          <cell r="H883">
            <v>900471992</v>
          </cell>
          <cell r="I883" t="str">
            <v>NEUROALIADOS MEDICINA ESPECIALIZADA</v>
          </cell>
          <cell r="J883" t="str">
            <v>8026D82</v>
          </cell>
          <cell r="K883" t="str">
            <v>NA879</v>
          </cell>
          <cell r="L883">
            <v>188160</v>
          </cell>
          <cell r="N883">
            <v>44357</v>
          </cell>
        </row>
        <row r="884">
          <cell r="A884" t="str">
            <v>900471992-NA880</v>
          </cell>
          <cell r="B884">
            <v>816</v>
          </cell>
          <cell r="C884">
            <v>5251</v>
          </cell>
          <cell r="D884" t="str">
            <v>816-5251</v>
          </cell>
          <cell r="E884">
            <v>44385</v>
          </cell>
          <cell r="F884">
            <v>230550108000</v>
          </cell>
          <cell r="G884" t="str">
            <v>PAGO GIRO DIRECTO JUL2021</v>
          </cell>
          <cell r="H884">
            <v>900471992</v>
          </cell>
          <cell r="I884" t="str">
            <v>NEUROALIADOS MEDICINA ESPECIALIZADA</v>
          </cell>
          <cell r="J884" t="str">
            <v>8026D82</v>
          </cell>
          <cell r="K884" t="str">
            <v>NA880</v>
          </cell>
          <cell r="L884">
            <v>282240</v>
          </cell>
          <cell r="N884">
            <v>44357</v>
          </cell>
        </row>
        <row r="885">
          <cell r="A885" t="str">
            <v>900471992-NA883</v>
          </cell>
          <cell r="B885">
            <v>816</v>
          </cell>
          <cell r="C885">
            <v>5251</v>
          </cell>
          <cell r="D885" t="str">
            <v>816-5251</v>
          </cell>
          <cell r="E885">
            <v>44385</v>
          </cell>
          <cell r="F885">
            <v>230550108000</v>
          </cell>
          <cell r="G885" t="str">
            <v>PAGO GIRO DIRECTO JUL2021</v>
          </cell>
          <cell r="H885">
            <v>900471992</v>
          </cell>
          <cell r="I885" t="str">
            <v>NEUROALIADOS MEDICINA ESPECIALIZADA</v>
          </cell>
          <cell r="J885" t="str">
            <v>8026D82</v>
          </cell>
          <cell r="K885" t="str">
            <v>NA883</v>
          </cell>
          <cell r="L885">
            <v>282240</v>
          </cell>
          <cell r="N885">
            <v>44357</v>
          </cell>
        </row>
        <row r="886">
          <cell r="A886" t="str">
            <v>900471992-NA884</v>
          </cell>
          <cell r="B886">
            <v>816</v>
          </cell>
          <cell r="C886">
            <v>5251</v>
          </cell>
          <cell r="D886" t="str">
            <v>816-5251</v>
          </cell>
          <cell r="E886">
            <v>44385</v>
          </cell>
          <cell r="F886">
            <v>230550108000</v>
          </cell>
          <cell r="G886" t="str">
            <v>PAGO GIRO DIRECTO JUL2021</v>
          </cell>
          <cell r="H886">
            <v>900471992</v>
          </cell>
          <cell r="I886" t="str">
            <v>NEUROALIADOS MEDICINA ESPECIALIZADA</v>
          </cell>
          <cell r="J886" t="str">
            <v>8026D82</v>
          </cell>
          <cell r="K886" t="str">
            <v>NA884</v>
          </cell>
          <cell r="L886">
            <v>282240</v>
          </cell>
          <cell r="N886">
            <v>44357</v>
          </cell>
        </row>
        <row r="887">
          <cell r="A887" t="str">
            <v>900471992-NA886</v>
          </cell>
          <cell r="B887">
            <v>816</v>
          </cell>
          <cell r="C887">
            <v>5251</v>
          </cell>
          <cell r="D887" t="str">
            <v>816-5251</v>
          </cell>
          <cell r="E887">
            <v>44385</v>
          </cell>
          <cell r="F887">
            <v>230550108000</v>
          </cell>
          <cell r="G887" t="str">
            <v>PAGO GIRO DIRECTO JUL2021</v>
          </cell>
          <cell r="H887">
            <v>900471992</v>
          </cell>
          <cell r="I887" t="str">
            <v>NEUROALIADOS MEDICINA ESPECIALIZADA</v>
          </cell>
          <cell r="J887" t="str">
            <v>8026D82</v>
          </cell>
          <cell r="K887" t="str">
            <v>NA886</v>
          </cell>
          <cell r="L887">
            <v>282240</v>
          </cell>
          <cell r="N887">
            <v>44357</v>
          </cell>
        </row>
        <row r="888">
          <cell r="A888" t="str">
            <v>900471992-NA887</v>
          </cell>
          <cell r="B888">
            <v>816</v>
          </cell>
          <cell r="C888">
            <v>5251</v>
          </cell>
          <cell r="D888" t="str">
            <v>816-5251</v>
          </cell>
          <cell r="E888">
            <v>44385</v>
          </cell>
          <cell r="F888">
            <v>230550108000</v>
          </cell>
          <cell r="G888" t="str">
            <v>PAGO GIRO DIRECTO JUL2021</v>
          </cell>
          <cell r="H888">
            <v>900471992</v>
          </cell>
          <cell r="I888" t="str">
            <v>NEUROALIADOS MEDICINA ESPECIALIZADA</v>
          </cell>
          <cell r="J888" t="str">
            <v>8026D82</v>
          </cell>
          <cell r="K888" t="str">
            <v>NA887</v>
          </cell>
          <cell r="L888">
            <v>282240</v>
          </cell>
          <cell r="N888">
            <v>44357</v>
          </cell>
        </row>
        <row r="889">
          <cell r="A889" t="str">
            <v>900471992-NA888</v>
          </cell>
          <cell r="B889">
            <v>816</v>
          </cell>
          <cell r="C889">
            <v>5251</v>
          </cell>
          <cell r="D889" t="str">
            <v>816-5251</v>
          </cell>
          <cell r="E889">
            <v>44385</v>
          </cell>
          <cell r="F889">
            <v>230550108000</v>
          </cell>
          <cell r="G889" t="str">
            <v>PAGO GIRO DIRECTO JUL2021</v>
          </cell>
          <cell r="H889">
            <v>900471992</v>
          </cell>
          <cell r="I889" t="str">
            <v>NEUROALIADOS MEDICINA ESPECIALIZADA</v>
          </cell>
          <cell r="J889" t="str">
            <v>8026D82</v>
          </cell>
          <cell r="K889" t="str">
            <v>NA888</v>
          </cell>
          <cell r="L889">
            <v>282240</v>
          </cell>
          <cell r="N889">
            <v>44357</v>
          </cell>
        </row>
        <row r="890">
          <cell r="A890" t="str">
            <v>900471992-NA889</v>
          </cell>
          <cell r="B890">
            <v>816</v>
          </cell>
          <cell r="C890">
            <v>5251</v>
          </cell>
          <cell r="D890" t="str">
            <v>816-5251</v>
          </cell>
          <cell r="E890">
            <v>44385</v>
          </cell>
          <cell r="F890">
            <v>230550108000</v>
          </cell>
          <cell r="G890" t="str">
            <v>PAGO GIRO DIRECTO JUL2021</v>
          </cell>
          <cell r="H890">
            <v>900471992</v>
          </cell>
          <cell r="I890" t="str">
            <v>NEUROALIADOS MEDICINA ESPECIALIZADA</v>
          </cell>
          <cell r="J890" t="str">
            <v>8026D82</v>
          </cell>
          <cell r="K890" t="str">
            <v>NA889</v>
          </cell>
          <cell r="L890">
            <v>282240</v>
          </cell>
          <cell r="N890">
            <v>44357</v>
          </cell>
        </row>
        <row r="891">
          <cell r="A891" t="str">
            <v>900471992-NA890</v>
          </cell>
          <cell r="B891">
            <v>816</v>
          </cell>
          <cell r="C891">
            <v>5251</v>
          </cell>
          <cell r="D891" t="str">
            <v>816-5251</v>
          </cell>
          <cell r="E891">
            <v>44385</v>
          </cell>
          <cell r="F891">
            <v>230550108000</v>
          </cell>
          <cell r="G891" t="str">
            <v>PAGO GIRO DIRECTO JUL2021</v>
          </cell>
          <cell r="H891">
            <v>900471992</v>
          </cell>
          <cell r="I891" t="str">
            <v>NEUROALIADOS MEDICINA ESPECIALIZADA</v>
          </cell>
          <cell r="J891" t="str">
            <v>8026D82</v>
          </cell>
          <cell r="K891" t="str">
            <v>NA890</v>
          </cell>
          <cell r="L891">
            <v>282240</v>
          </cell>
          <cell r="N891">
            <v>44357</v>
          </cell>
        </row>
        <row r="892">
          <cell r="A892" t="str">
            <v>900471992-NA891</v>
          </cell>
          <cell r="B892">
            <v>816</v>
          </cell>
          <cell r="C892">
            <v>5251</v>
          </cell>
          <cell r="D892" t="str">
            <v>816-5251</v>
          </cell>
          <cell r="E892">
            <v>44385</v>
          </cell>
          <cell r="F892">
            <v>230550108000</v>
          </cell>
          <cell r="G892" t="str">
            <v>PAGO GIRO DIRECTO JUL2021</v>
          </cell>
          <cell r="H892">
            <v>900471992</v>
          </cell>
          <cell r="I892" t="str">
            <v>NEUROALIADOS MEDICINA ESPECIALIZADA</v>
          </cell>
          <cell r="J892" t="str">
            <v>8026D82</v>
          </cell>
          <cell r="K892" t="str">
            <v>NA891</v>
          </cell>
          <cell r="L892">
            <v>282240</v>
          </cell>
          <cell r="N892">
            <v>44357</v>
          </cell>
        </row>
        <row r="893">
          <cell r="A893" t="str">
            <v>900471992-NA892</v>
          </cell>
          <cell r="B893">
            <v>816</v>
          </cell>
          <cell r="C893">
            <v>5251</v>
          </cell>
          <cell r="D893" t="str">
            <v>816-5251</v>
          </cell>
          <cell r="E893">
            <v>44385</v>
          </cell>
          <cell r="F893">
            <v>230550108000</v>
          </cell>
          <cell r="G893" t="str">
            <v>PAGO GIRO DIRECTO JUL2021</v>
          </cell>
          <cell r="H893">
            <v>900471992</v>
          </cell>
          <cell r="I893" t="str">
            <v>NEUROALIADOS MEDICINA ESPECIALIZADA</v>
          </cell>
          <cell r="J893" t="str">
            <v>8026D82</v>
          </cell>
          <cell r="K893" t="str">
            <v>NA892</v>
          </cell>
          <cell r="L893">
            <v>282240</v>
          </cell>
          <cell r="N893">
            <v>44357</v>
          </cell>
        </row>
        <row r="894">
          <cell r="A894" t="str">
            <v>900471992-NA893</v>
          </cell>
          <cell r="B894">
            <v>816</v>
          </cell>
          <cell r="C894">
            <v>5251</v>
          </cell>
          <cell r="D894" t="str">
            <v>816-5251</v>
          </cell>
          <cell r="E894">
            <v>44385</v>
          </cell>
          <cell r="F894">
            <v>230550108000</v>
          </cell>
          <cell r="G894" t="str">
            <v>PAGO GIRO DIRECTO JUL2021</v>
          </cell>
          <cell r="H894">
            <v>900471992</v>
          </cell>
          <cell r="I894" t="str">
            <v>NEUROALIADOS MEDICINA ESPECIALIZADA</v>
          </cell>
          <cell r="J894" t="str">
            <v>8026D82</v>
          </cell>
          <cell r="K894" t="str">
            <v>NA893</v>
          </cell>
          <cell r="L894">
            <v>282240</v>
          </cell>
          <cell r="N894">
            <v>44357</v>
          </cell>
        </row>
        <row r="895">
          <cell r="A895" t="str">
            <v>900471992-NA894</v>
          </cell>
          <cell r="B895">
            <v>816</v>
          </cell>
          <cell r="C895">
            <v>5251</v>
          </cell>
          <cell r="D895" t="str">
            <v>816-5251</v>
          </cell>
          <cell r="E895">
            <v>44385</v>
          </cell>
          <cell r="F895">
            <v>230550108000</v>
          </cell>
          <cell r="G895" t="str">
            <v>PAGO GIRO DIRECTO JUL2021</v>
          </cell>
          <cell r="H895">
            <v>900471992</v>
          </cell>
          <cell r="I895" t="str">
            <v>NEUROALIADOS MEDICINA ESPECIALIZADA</v>
          </cell>
          <cell r="J895" t="str">
            <v>8026D82</v>
          </cell>
          <cell r="K895" t="str">
            <v>NA894</v>
          </cell>
          <cell r="L895">
            <v>282240</v>
          </cell>
          <cell r="N895">
            <v>44357</v>
          </cell>
        </row>
        <row r="896">
          <cell r="A896" t="str">
            <v>900471992-NA904</v>
          </cell>
          <cell r="B896">
            <v>816</v>
          </cell>
          <cell r="C896">
            <v>5251</v>
          </cell>
          <cell r="D896" t="str">
            <v>816-5251</v>
          </cell>
          <cell r="E896">
            <v>44385</v>
          </cell>
          <cell r="F896">
            <v>230550108000</v>
          </cell>
          <cell r="G896" t="str">
            <v>PAGO GIRO DIRECTO JUL2021</v>
          </cell>
          <cell r="H896">
            <v>900471992</v>
          </cell>
          <cell r="I896" t="str">
            <v>NEUROALIADOS MEDICINA ESPECIALIZADA</v>
          </cell>
          <cell r="J896" t="str">
            <v>8026D82</v>
          </cell>
          <cell r="K896" t="str">
            <v>NA904</v>
          </cell>
          <cell r="L896">
            <v>282240</v>
          </cell>
          <cell r="N896">
            <v>44357</v>
          </cell>
        </row>
        <row r="897">
          <cell r="A897" t="str">
            <v>900471992-NA905</v>
          </cell>
          <cell r="B897">
            <v>816</v>
          </cell>
          <cell r="C897">
            <v>5251</v>
          </cell>
          <cell r="D897" t="str">
            <v>816-5251</v>
          </cell>
          <cell r="E897">
            <v>44385</v>
          </cell>
          <cell r="F897">
            <v>230550108000</v>
          </cell>
          <cell r="G897" t="str">
            <v>PAGO GIRO DIRECTO JUL2021</v>
          </cell>
          <cell r="H897">
            <v>900471992</v>
          </cell>
          <cell r="I897" t="str">
            <v>NEUROALIADOS MEDICINA ESPECIALIZADA</v>
          </cell>
          <cell r="J897" t="str">
            <v>8026D82</v>
          </cell>
          <cell r="K897" t="str">
            <v>NA905</v>
          </cell>
          <cell r="L897">
            <v>235200</v>
          </cell>
          <cell r="N897">
            <v>44357</v>
          </cell>
        </row>
        <row r="898">
          <cell r="A898" t="str">
            <v>900471992-NA907</v>
          </cell>
          <cell r="B898">
            <v>816</v>
          </cell>
          <cell r="C898">
            <v>5251</v>
          </cell>
          <cell r="D898" t="str">
            <v>816-5251</v>
          </cell>
          <cell r="E898">
            <v>44385</v>
          </cell>
          <cell r="F898">
            <v>230550108000</v>
          </cell>
          <cell r="G898" t="str">
            <v>PAGO GIRO DIRECTO JUL2021</v>
          </cell>
          <cell r="H898">
            <v>900471992</v>
          </cell>
          <cell r="I898" t="str">
            <v>NEUROALIADOS MEDICINA ESPECIALIZADA</v>
          </cell>
          <cell r="J898" t="str">
            <v>8026D82</v>
          </cell>
          <cell r="K898" t="str">
            <v>NA907</v>
          </cell>
          <cell r="L898">
            <v>282240</v>
          </cell>
          <cell r="N898">
            <v>44357</v>
          </cell>
        </row>
        <row r="899">
          <cell r="A899" t="str">
            <v>900471992-NA908</v>
          </cell>
          <cell r="B899">
            <v>816</v>
          </cell>
          <cell r="C899">
            <v>5251</v>
          </cell>
          <cell r="D899" t="str">
            <v>816-5251</v>
          </cell>
          <cell r="E899">
            <v>44385</v>
          </cell>
          <cell r="F899">
            <v>230550108000</v>
          </cell>
          <cell r="G899" t="str">
            <v>PAGO GIRO DIRECTO JUL2021</v>
          </cell>
          <cell r="H899">
            <v>900471992</v>
          </cell>
          <cell r="I899" t="str">
            <v>NEUROALIADOS MEDICINA ESPECIALIZADA</v>
          </cell>
          <cell r="J899" t="str">
            <v>8026D82</v>
          </cell>
          <cell r="K899" t="str">
            <v>NA908</v>
          </cell>
          <cell r="L899">
            <v>101920</v>
          </cell>
          <cell r="N899">
            <v>44357</v>
          </cell>
        </row>
        <row r="900">
          <cell r="A900" t="str">
            <v>900471992-NA909</v>
          </cell>
          <cell r="B900">
            <v>816</v>
          </cell>
          <cell r="C900">
            <v>5251</v>
          </cell>
          <cell r="D900" t="str">
            <v>816-5251</v>
          </cell>
          <cell r="E900">
            <v>44385</v>
          </cell>
          <cell r="F900">
            <v>230550108000</v>
          </cell>
          <cell r="G900" t="str">
            <v>PAGO GIRO DIRECTO JUL2021</v>
          </cell>
          <cell r="H900">
            <v>900471992</v>
          </cell>
          <cell r="I900" t="str">
            <v>NEUROALIADOS MEDICINA ESPECIALIZADA</v>
          </cell>
          <cell r="J900" t="str">
            <v>8026D82</v>
          </cell>
          <cell r="K900" t="str">
            <v>NA909</v>
          </cell>
          <cell r="L900">
            <v>101920</v>
          </cell>
          <cell r="N900">
            <v>44357</v>
          </cell>
        </row>
        <row r="901">
          <cell r="A901" t="str">
            <v>900471992-NA910</v>
          </cell>
          <cell r="B901">
            <v>816</v>
          </cell>
          <cell r="C901">
            <v>5251</v>
          </cell>
          <cell r="D901" t="str">
            <v>816-5251</v>
          </cell>
          <cell r="E901">
            <v>44385</v>
          </cell>
          <cell r="F901">
            <v>230550108000</v>
          </cell>
          <cell r="G901" t="str">
            <v>PAGO GIRO DIRECTO JUL2021</v>
          </cell>
          <cell r="H901">
            <v>900471992</v>
          </cell>
          <cell r="I901" t="str">
            <v>NEUROALIADOS MEDICINA ESPECIALIZADA</v>
          </cell>
          <cell r="J901" t="str">
            <v>8026D82</v>
          </cell>
          <cell r="K901" t="str">
            <v>NA910</v>
          </cell>
          <cell r="L901">
            <v>50960</v>
          </cell>
          <cell r="N901">
            <v>44357</v>
          </cell>
        </row>
        <row r="902">
          <cell r="A902" t="str">
            <v>900471992-NA911</v>
          </cell>
          <cell r="B902">
            <v>816</v>
          </cell>
          <cell r="C902">
            <v>5251</v>
          </cell>
          <cell r="D902" t="str">
            <v>816-5251</v>
          </cell>
          <cell r="E902">
            <v>44385</v>
          </cell>
          <cell r="F902">
            <v>230550108000</v>
          </cell>
          <cell r="G902" t="str">
            <v>PAGO GIRO DIRECTO JUL2021</v>
          </cell>
          <cell r="H902">
            <v>900471992</v>
          </cell>
          <cell r="I902" t="str">
            <v>NEUROALIADOS MEDICINA ESPECIALIZADA</v>
          </cell>
          <cell r="J902" t="str">
            <v>8026D82</v>
          </cell>
          <cell r="K902" t="str">
            <v>NA911</v>
          </cell>
          <cell r="L902">
            <v>50960</v>
          </cell>
          <cell r="N902">
            <v>44357</v>
          </cell>
        </row>
        <row r="903">
          <cell r="A903" t="str">
            <v>900471992-NA912</v>
          </cell>
          <cell r="B903">
            <v>816</v>
          </cell>
          <cell r="C903">
            <v>5251</v>
          </cell>
          <cell r="D903" t="str">
            <v>816-5251</v>
          </cell>
          <cell r="E903">
            <v>44385</v>
          </cell>
          <cell r="F903">
            <v>230550108000</v>
          </cell>
          <cell r="G903" t="str">
            <v>PAGO GIRO DIRECTO JUL2021</v>
          </cell>
          <cell r="H903">
            <v>900471992</v>
          </cell>
          <cell r="I903" t="str">
            <v>NEUROALIADOS MEDICINA ESPECIALIZADA</v>
          </cell>
          <cell r="J903" t="str">
            <v>8026D82</v>
          </cell>
          <cell r="K903" t="str">
            <v>NA912</v>
          </cell>
          <cell r="L903">
            <v>282240</v>
          </cell>
          <cell r="N903">
            <v>44357</v>
          </cell>
        </row>
        <row r="904">
          <cell r="A904" t="str">
            <v>900471992-NA915</v>
          </cell>
          <cell r="B904">
            <v>816</v>
          </cell>
          <cell r="C904">
            <v>5251</v>
          </cell>
          <cell r="D904" t="str">
            <v>816-5251</v>
          </cell>
          <cell r="E904">
            <v>44385</v>
          </cell>
          <cell r="F904">
            <v>230550108000</v>
          </cell>
          <cell r="G904" t="str">
            <v>PAGO GIRO DIRECTO JUL2021</v>
          </cell>
          <cell r="H904">
            <v>900471992</v>
          </cell>
          <cell r="I904" t="str">
            <v>NEUROALIADOS MEDICINA ESPECIALIZADA</v>
          </cell>
          <cell r="J904" t="str">
            <v>8026D82</v>
          </cell>
          <cell r="K904" t="str">
            <v>NA915</v>
          </cell>
          <cell r="L904">
            <v>188160</v>
          </cell>
          <cell r="N904">
            <v>44357</v>
          </cell>
        </row>
        <row r="905">
          <cell r="A905" t="str">
            <v>900471992-NA916</v>
          </cell>
          <cell r="B905">
            <v>816</v>
          </cell>
          <cell r="C905">
            <v>5251</v>
          </cell>
          <cell r="D905" t="str">
            <v>816-5251</v>
          </cell>
          <cell r="E905">
            <v>44385</v>
          </cell>
          <cell r="F905">
            <v>230550108000</v>
          </cell>
          <cell r="G905" t="str">
            <v>PAGO GIRO DIRECTO JUL2021</v>
          </cell>
          <cell r="H905">
            <v>900471992</v>
          </cell>
          <cell r="I905" t="str">
            <v>NEUROALIADOS MEDICINA ESPECIALIZADA</v>
          </cell>
          <cell r="J905" t="str">
            <v>8026D82</v>
          </cell>
          <cell r="K905" t="str">
            <v>NA916</v>
          </cell>
          <cell r="L905">
            <v>282240</v>
          </cell>
          <cell r="N905">
            <v>44357</v>
          </cell>
        </row>
        <row r="906">
          <cell r="A906" t="str">
            <v>900471992-NA917</v>
          </cell>
          <cell r="B906">
            <v>816</v>
          </cell>
          <cell r="C906">
            <v>5251</v>
          </cell>
          <cell r="D906" t="str">
            <v>816-5251</v>
          </cell>
          <cell r="E906">
            <v>44385</v>
          </cell>
          <cell r="F906">
            <v>230550108000</v>
          </cell>
          <cell r="G906" t="str">
            <v>PAGO GIRO DIRECTO JUL2021</v>
          </cell>
          <cell r="H906">
            <v>900471992</v>
          </cell>
          <cell r="I906" t="str">
            <v>NEUROALIADOS MEDICINA ESPECIALIZADA</v>
          </cell>
          <cell r="J906" t="str">
            <v>8026D82</v>
          </cell>
          <cell r="K906" t="str">
            <v>NA917</v>
          </cell>
          <cell r="L906">
            <v>188160</v>
          </cell>
          <cell r="N906">
            <v>44357</v>
          </cell>
        </row>
        <row r="907">
          <cell r="A907" t="str">
            <v>900471992-NA918</v>
          </cell>
          <cell r="B907">
            <v>816</v>
          </cell>
          <cell r="C907">
            <v>5251</v>
          </cell>
          <cell r="D907" t="str">
            <v>816-5251</v>
          </cell>
          <cell r="E907">
            <v>44385</v>
          </cell>
          <cell r="F907">
            <v>230550108000</v>
          </cell>
          <cell r="G907" t="str">
            <v>PAGO GIRO DIRECTO JUL2021</v>
          </cell>
          <cell r="H907">
            <v>900471992</v>
          </cell>
          <cell r="I907" t="str">
            <v>NEUROALIADOS MEDICINA ESPECIALIZADA</v>
          </cell>
          <cell r="J907" t="str">
            <v>8026D82</v>
          </cell>
          <cell r="K907" t="str">
            <v>NA918</v>
          </cell>
          <cell r="L907">
            <v>235200</v>
          </cell>
          <cell r="N907">
            <v>44357</v>
          </cell>
        </row>
        <row r="908">
          <cell r="A908" t="str">
            <v>900471992-NA919</v>
          </cell>
          <cell r="B908">
            <v>816</v>
          </cell>
          <cell r="C908">
            <v>5251</v>
          </cell>
          <cell r="D908" t="str">
            <v>816-5251</v>
          </cell>
          <cell r="E908">
            <v>44385</v>
          </cell>
          <cell r="F908">
            <v>230550108000</v>
          </cell>
          <cell r="G908" t="str">
            <v>PAGO GIRO DIRECTO JUL2021</v>
          </cell>
          <cell r="H908">
            <v>900471992</v>
          </cell>
          <cell r="I908" t="str">
            <v>NEUROALIADOS MEDICINA ESPECIALIZADA</v>
          </cell>
          <cell r="J908" t="str">
            <v>8026D82</v>
          </cell>
          <cell r="K908" t="str">
            <v>NA919</v>
          </cell>
          <cell r="L908">
            <v>282240</v>
          </cell>
          <cell r="N908">
            <v>44357</v>
          </cell>
        </row>
        <row r="909">
          <cell r="A909" t="str">
            <v>900471992-NA920</v>
          </cell>
          <cell r="B909">
            <v>816</v>
          </cell>
          <cell r="C909">
            <v>5251</v>
          </cell>
          <cell r="D909" t="str">
            <v>816-5251</v>
          </cell>
          <cell r="E909">
            <v>44385</v>
          </cell>
          <cell r="F909">
            <v>230550108000</v>
          </cell>
          <cell r="G909" t="str">
            <v>PAGO GIRO DIRECTO JUL2021</v>
          </cell>
          <cell r="H909">
            <v>900471992</v>
          </cell>
          <cell r="I909" t="str">
            <v>NEUROALIADOS MEDICINA ESPECIALIZADA</v>
          </cell>
          <cell r="J909" t="str">
            <v>8026D82</v>
          </cell>
          <cell r="K909" t="str">
            <v>NA920</v>
          </cell>
          <cell r="L909">
            <v>188160</v>
          </cell>
          <cell r="N909">
            <v>44357</v>
          </cell>
        </row>
        <row r="910">
          <cell r="A910" t="str">
            <v>900471992-NA921</v>
          </cell>
          <cell r="B910">
            <v>816</v>
          </cell>
          <cell r="C910">
            <v>5251</v>
          </cell>
          <cell r="D910" t="str">
            <v>816-5251</v>
          </cell>
          <cell r="E910">
            <v>44385</v>
          </cell>
          <cell r="F910">
            <v>230550108000</v>
          </cell>
          <cell r="G910" t="str">
            <v>PAGO GIRO DIRECTO JUL2021</v>
          </cell>
          <cell r="H910">
            <v>900471992</v>
          </cell>
          <cell r="I910" t="str">
            <v>NEUROALIADOS MEDICINA ESPECIALIZADA</v>
          </cell>
          <cell r="J910" t="str">
            <v>8026D82</v>
          </cell>
          <cell r="K910" t="str">
            <v>NA921</v>
          </cell>
          <cell r="L910">
            <v>235200</v>
          </cell>
          <cell r="N910">
            <v>44357</v>
          </cell>
        </row>
        <row r="911">
          <cell r="A911" t="str">
            <v>900471992-NA922</v>
          </cell>
          <cell r="B911">
            <v>816</v>
          </cell>
          <cell r="C911">
            <v>5251</v>
          </cell>
          <cell r="D911" t="str">
            <v>816-5251</v>
          </cell>
          <cell r="E911">
            <v>44385</v>
          </cell>
          <cell r="F911">
            <v>230550108000</v>
          </cell>
          <cell r="G911" t="str">
            <v>PAGO GIRO DIRECTO JUL2021</v>
          </cell>
          <cell r="H911">
            <v>900471992</v>
          </cell>
          <cell r="I911" t="str">
            <v>NEUROALIADOS MEDICINA ESPECIALIZADA</v>
          </cell>
          <cell r="J911" t="str">
            <v>8026D82</v>
          </cell>
          <cell r="K911" t="str">
            <v>NA922</v>
          </cell>
          <cell r="L911">
            <v>235200</v>
          </cell>
          <cell r="N911">
            <v>44357</v>
          </cell>
        </row>
        <row r="912">
          <cell r="A912" t="str">
            <v>900471992-NA923</v>
          </cell>
          <cell r="B912">
            <v>816</v>
          </cell>
          <cell r="C912">
            <v>5251</v>
          </cell>
          <cell r="D912" t="str">
            <v>816-5251</v>
          </cell>
          <cell r="E912">
            <v>44385</v>
          </cell>
          <cell r="F912">
            <v>230550108000</v>
          </cell>
          <cell r="G912" t="str">
            <v>PAGO GIRO DIRECTO JUL2021</v>
          </cell>
          <cell r="H912">
            <v>900471992</v>
          </cell>
          <cell r="I912" t="str">
            <v>NEUROALIADOS MEDICINA ESPECIALIZADA</v>
          </cell>
          <cell r="J912" t="str">
            <v>8026D82</v>
          </cell>
          <cell r="K912" t="str">
            <v>NA923</v>
          </cell>
          <cell r="L912">
            <v>282240</v>
          </cell>
          <cell r="N912">
            <v>44357</v>
          </cell>
        </row>
        <row r="913">
          <cell r="A913" t="str">
            <v>900471992-NA933</v>
          </cell>
          <cell r="B913">
            <v>816</v>
          </cell>
          <cell r="C913">
            <v>5251</v>
          </cell>
          <cell r="D913" t="str">
            <v>816-5251</v>
          </cell>
          <cell r="E913">
            <v>44385</v>
          </cell>
          <cell r="F913">
            <v>230550108000</v>
          </cell>
          <cell r="G913" t="str">
            <v>PAGO GIRO DIRECTO JUL2021</v>
          </cell>
          <cell r="H913">
            <v>900471992</v>
          </cell>
          <cell r="I913" t="str">
            <v>NEUROALIADOS MEDICINA ESPECIALIZADA</v>
          </cell>
          <cell r="J913" t="str">
            <v>8026D82</v>
          </cell>
          <cell r="K913" t="str">
            <v>NA933</v>
          </cell>
          <cell r="L913">
            <v>352800</v>
          </cell>
          <cell r="N913">
            <v>44357</v>
          </cell>
        </row>
        <row r="914">
          <cell r="A914" t="str">
            <v>900471992-NA936</v>
          </cell>
          <cell r="B914">
            <v>816</v>
          </cell>
          <cell r="C914">
            <v>5251</v>
          </cell>
          <cell r="D914" t="str">
            <v>816-5251</v>
          </cell>
          <cell r="E914">
            <v>44385</v>
          </cell>
          <cell r="F914">
            <v>230550108000</v>
          </cell>
          <cell r="G914" t="str">
            <v>PAGO GIRO DIRECTO JUL2021</v>
          </cell>
          <cell r="H914">
            <v>900471992</v>
          </cell>
          <cell r="I914" t="str">
            <v>NEUROALIADOS MEDICINA ESPECIALIZADA</v>
          </cell>
          <cell r="J914" t="str">
            <v>8030D82</v>
          </cell>
          <cell r="K914" t="str">
            <v>NA936</v>
          </cell>
          <cell r="L914">
            <v>352800</v>
          </cell>
          <cell r="N914">
            <v>44357</v>
          </cell>
        </row>
        <row r="915">
          <cell r="A915" t="str">
            <v>900471992-NA937</v>
          </cell>
          <cell r="B915">
            <v>816</v>
          </cell>
          <cell r="C915">
            <v>5251</v>
          </cell>
          <cell r="D915" t="str">
            <v>816-5251</v>
          </cell>
          <cell r="E915">
            <v>44385</v>
          </cell>
          <cell r="F915">
            <v>230550108000</v>
          </cell>
          <cell r="G915" t="str">
            <v>PAGO GIRO DIRECTO JUL2021</v>
          </cell>
          <cell r="H915">
            <v>900471992</v>
          </cell>
          <cell r="I915" t="str">
            <v>NEUROALIADOS MEDICINA ESPECIALIZADA</v>
          </cell>
          <cell r="J915" t="str">
            <v>8026D82</v>
          </cell>
          <cell r="K915" t="str">
            <v>NA937</v>
          </cell>
          <cell r="L915">
            <v>352800</v>
          </cell>
          <cell r="N915">
            <v>44357</v>
          </cell>
        </row>
        <row r="916">
          <cell r="A916" t="str">
            <v>900471992-NA938</v>
          </cell>
          <cell r="B916">
            <v>816</v>
          </cell>
          <cell r="C916">
            <v>5251</v>
          </cell>
          <cell r="D916" t="str">
            <v>816-5251</v>
          </cell>
          <cell r="E916">
            <v>44385</v>
          </cell>
          <cell r="F916">
            <v>230550108000</v>
          </cell>
          <cell r="G916" t="str">
            <v>PAGO GIRO DIRECTO JUL2021</v>
          </cell>
          <cell r="H916">
            <v>900471992</v>
          </cell>
          <cell r="I916" t="str">
            <v>NEUROALIADOS MEDICINA ESPECIALIZADA</v>
          </cell>
          <cell r="J916" t="str">
            <v>8026D82</v>
          </cell>
          <cell r="K916" t="str">
            <v>NA938</v>
          </cell>
          <cell r="L916">
            <v>352800</v>
          </cell>
          <cell r="N916">
            <v>44357</v>
          </cell>
        </row>
        <row r="917">
          <cell r="A917" t="str">
            <v>900471992-NA939</v>
          </cell>
          <cell r="B917">
            <v>816</v>
          </cell>
          <cell r="C917">
            <v>5251</v>
          </cell>
          <cell r="D917" t="str">
            <v>816-5251</v>
          </cell>
          <cell r="E917">
            <v>44385</v>
          </cell>
          <cell r="F917">
            <v>230550108000</v>
          </cell>
          <cell r="G917" t="str">
            <v>PAGO GIRO DIRECTO JUL2021</v>
          </cell>
          <cell r="H917">
            <v>900471992</v>
          </cell>
          <cell r="I917" t="str">
            <v>NEUROALIADOS MEDICINA ESPECIALIZADA</v>
          </cell>
          <cell r="J917" t="str">
            <v>8026D82</v>
          </cell>
          <cell r="K917" t="str">
            <v>NA939</v>
          </cell>
          <cell r="L917">
            <v>282240</v>
          </cell>
          <cell r="N917">
            <v>44357</v>
          </cell>
        </row>
        <row r="918">
          <cell r="A918" t="str">
            <v>900471992-NA940</v>
          </cell>
          <cell r="B918">
            <v>816</v>
          </cell>
          <cell r="C918">
            <v>5251</v>
          </cell>
          <cell r="D918" t="str">
            <v>816-5251</v>
          </cell>
          <cell r="E918">
            <v>44385</v>
          </cell>
          <cell r="F918">
            <v>230550108000</v>
          </cell>
          <cell r="G918" t="str">
            <v>PAGO GIRO DIRECTO JUL2021</v>
          </cell>
          <cell r="H918">
            <v>900471992</v>
          </cell>
          <cell r="I918" t="str">
            <v>NEUROALIADOS MEDICINA ESPECIALIZADA</v>
          </cell>
          <cell r="J918" t="str">
            <v>8026D82</v>
          </cell>
          <cell r="K918" t="str">
            <v>NA940</v>
          </cell>
          <cell r="L918">
            <v>352800</v>
          </cell>
          <cell r="N918">
            <v>44357</v>
          </cell>
        </row>
        <row r="919">
          <cell r="A919" t="str">
            <v>900471992-NA941</v>
          </cell>
          <cell r="B919">
            <v>816</v>
          </cell>
          <cell r="C919">
            <v>5251</v>
          </cell>
          <cell r="D919" t="str">
            <v>816-5251</v>
          </cell>
          <cell r="E919">
            <v>44385</v>
          </cell>
          <cell r="F919">
            <v>230550108000</v>
          </cell>
          <cell r="G919" t="str">
            <v>PAGO GIRO DIRECTO JUL2021</v>
          </cell>
          <cell r="H919">
            <v>900471992</v>
          </cell>
          <cell r="I919" t="str">
            <v>NEUROALIADOS MEDICINA ESPECIALIZADA</v>
          </cell>
          <cell r="J919" t="str">
            <v>8026D82</v>
          </cell>
          <cell r="K919" t="str">
            <v>NA941</v>
          </cell>
          <cell r="L919">
            <v>282240</v>
          </cell>
          <cell r="N919">
            <v>44357</v>
          </cell>
        </row>
        <row r="920">
          <cell r="A920" t="str">
            <v>900471992-NA942</v>
          </cell>
          <cell r="B920">
            <v>816</v>
          </cell>
          <cell r="C920">
            <v>5251</v>
          </cell>
          <cell r="D920" t="str">
            <v>816-5251</v>
          </cell>
          <cell r="E920">
            <v>44385</v>
          </cell>
          <cell r="F920">
            <v>230550108000</v>
          </cell>
          <cell r="G920" t="str">
            <v>PAGO GIRO DIRECTO JUL2021</v>
          </cell>
          <cell r="H920">
            <v>900471992</v>
          </cell>
          <cell r="I920" t="str">
            <v>NEUROALIADOS MEDICINA ESPECIALIZADA</v>
          </cell>
          <cell r="J920" t="str">
            <v>8026D82</v>
          </cell>
          <cell r="K920" t="str">
            <v>NA942</v>
          </cell>
          <cell r="L920">
            <v>352800</v>
          </cell>
          <cell r="N920">
            <v>44357</v>
          </cell>
        </row>
        <row r="921">
          <cell r="A921" t="str">
            <v>900471992-NA943</v>
          </cell>
          <cell r="B921">
            <v>816</v>
          </cell>
          <cell r="C921">
            <v>5251</v>
          </cell>
          <cell r="D921" t="str">
            <v>816-5251</v>
          </cell>
          <cell r="E921">
            <v>44385</v>
          </cell>
          <cell r="F921">
            <v>230550108000</v>
          </cell>
          <cell r="G921" t="str">
            <v>PAGO GIRO DIRECTO JUL2021</v>
          </cell>
          <cell r="H921">
            <v>900471992</v>
          </cell>
          <cell r="I921" t="str">
            <v>NEUROALIADOS MEDICINA ESPECIALIZADA</v>
          </cell>
          <cell r="J921" t="str">
            <v>8026D82</v>
          </cell>
          <cell r="K921" t="str">
            <v>NA943</v>
          </cell>
          <cell r="L921">
            <v>282240</v>
          </cell>
          <cell r="N921">
            <v>44357</v>
          </cell>
        </row>
        <row r="922">
          <cell r="A922" t="str">
            <v>900471992-NA944</v>
          </cell>
          <cell r="B922">
            <v>816</v>
          </cell>
          <cell r="C922">
            <v>5251</v>
          </cell>
          <cell r="D922" t="str">
            <v>816-5251</v>
          </cell>
          <cell r="E922">
            <v>44385</v>
          </cell>
          <cell r="F922">
            <v>230550108000</v>
          </cell>
          <cell r="G922" t="str">
            <v>PAGO GIRO DIRECTO JUL2021</v>
          </cell>
          <cell r="H922">
            <v>900471992</v>
          </cell>
          <cell r="I922" t="str">
            <v>NEUROALIADOS MEDICINA ESPECIALIZADA</v>
          </cell>
          <cell r="J922" t="str">
            <v>8026D82</v>
          </cell>
          <cell r="K922" t="str">
            <v>NA944</v>
          </cell>
          <cell r="L922">
            <v>352800</v>
          </cell>
          <cell r="N922">
            <v>44357</v>
          </cell>
        </row>
        <row r="923">
          <cell r="A923" t="str">
            <v>900471992-NA945</v>
          </cell>
          <cell r="B923">
            <v>816</v>
          </cell>
          <cell r="C923">
            <v>5251</v>
          </cell>
          <cell r="D923" t="str">
            <v>816-5251</v>
          </cell>
          <cell r="E923">
            <v>44385</v>
          </cell>
          <cell r="F923">
            <v>230550108000</v>
          </cell>
          <cell r="G923" t="str">
            <v>PAGO GIRO DIRECTO JUL2021</v>
          </cell>
          <cell r="H923">
            <v>900471992</v>
          </cell>
          <cell r="I923" t="str">
            <v>NEUROALIADOS MEDICINA ESPECIALIZADA</v>
          </cell>
          <cell r="J923" t="str">
            <v>8026D82</v>
          </cell>
          <cell r="K923" t="str">
            <v>NA945</v>
          </cell>
          <cell r="L923">
            <v>352800</v>
          </cell>
          <cell r="N923">
            <v>44357</v>
          </cell>
        </row>
        <row r="924">
          <cell r="A924" t="str">
            <v>900471992-NA946</v>
          </cell>
          <cell r="B924">
            <v>816</v>
          </cell>
          <cell r="C924">
            <v>5251</v>
          </cell>
          <cell r="D924" t="str">
            <v>816-5251</v>
          </cell>
          <cell r="E924">
            <v>44385</v>
          </cell>
          <cell r="F924">
            <v>230550108000</v>
          </cell>
          <cell r="G924" t="str">
            <v>PAGO GIRO DIRECTO JUL2021</v>
          </cell>
          <cell r="H924">
            <v>900471992</v>
          </cell>
          <cell r="I924" t="str">
            <v>NEUROALIADOS MEDICINA ESPECIALIZADA</v>
          </cell>
          <cell r="J924" t="str">
            <v>8026D82</v>
          </cell>
          <cell r="K924" t="str">
            <v>NA946</v>
          </cell>
          <cell r="L924">
            <v>352800</v>
          </cell>
          <cell r="N924">
            <v>44357</v>
          </cell>
        </row>
        <row r="925">
          <cell r="A925" t="str">
            <v>900471992-NA949</v>
          </cell>
          <cell r="B925">
            <v>816</v>
          </cell>
          <cell r="C925">
            <v>5251</v>
          </cell>
          <cell r="D925" t="str">
            <v>816-5251</v>
          </cell>
          <cell r="E925">
            <v>44385</v>
          </cell>
          <cell r="F925">
            <v>230550108000</v>
          </cell>
          <cell r="G925" t="str">
            <v>PAGO GIRO DIRECTO JUL2021</v>
          </cell>
          <cell r="H925">
            <v>900471992</v>
          </cell>
          <cell r="I925" t="str">
            <v>NEUROALIADOS MEDICINA ESPECIALIZADA</v>
          </cell>
          <cell r="J925" t="str">
            <v>8026D82</v>
          </cell>
          <cell r="K925" t="str">
            <v>NA949</v>
          </cell>
          <cell r="L925">
            <v>44100</v>
          </cell>
          <cell r="N925">
            <v>44357</v>
          </cell>
        </row>
        <row r="926">
          <cell r="A926" t="str">
            <v>900471992-NA950</v>
          </cell>
          <cell r="B926">
            <v>816</v>
          </cell>
          <cell r="C926">
            <v>5251</v>
          </cell>
          <cell r="D926" t="str">
            <v>816-5251</v>
          </cell>
          <cell r="E926">
            <v>44385</v>
          </cell>
          <cell r="F926">
            <v>230550108000</v>
          </cell>
          <cell r="G926" t="str">
            <v>PAGO GIRO DIRECTO JUL2021</v>
          </cell>
          <cell r="H926">
            <v>900471992</v>
          </cell>
          <cell r="I926" t="str">
            <v>NEUROALIADOS MEDICINA ESPECIALIZADA</v>
          </cell>
          <cell r="J926" t="str">
            <v>8026D82</v>
          </cell>
          <cell r="K926" t="str">
            <v>NA950</v>
          </cell>
          <cell r="L926">
            <v>44100</v>
          </cell>
          <cell r="N926">
            <v>44357</v>
          </cell>
        </row>
        <row r="927">
          <cell r="A927" t="str">
            <v>900471992-NA951</v>
          </cell>
          <cell r="B927">
            <v>816</v>
          </cell>
          <cell r="C927">
            <v>5251</v>
          </cell>
          <cell r="D927" t="str">
            <v>816-5251</v>
          </cell>
          <cell r="E927">
            <v>44385</v>
          </cell>
          <cell r="F927">
            <v>230550108000</v>
          </cell>
          <cell r="G927" t="str">
            <v>PAGO GIRO DIRECTO JUL2021</v>
          </cell>
          <cell r="H927">
            <v>900471992</v>
          </cell>
          <cell r="I927" t="str">
            <v>NEUROALIADOS MEDICINA ESPECIALIZADA</v>
          </cell>
          <cell r="J927" t="str">
            <v>8030D82</v>
          </cell>
          <cell r="K927" t="str">
            <v>NA951</v>
          </cell>
          <cell r="L927">
            <v>352800</v>
          </cell>
          <cell r="N927">
            <v>44357</v>
          </cell>
        </row>
        <row r="928">
          <cell r="A928" t="str">
            <v>900471992-NA952</v>
          </cell>
          <cell r="B928">
            <v>816</v>
          </cell>
          <cell r="C928">
            <v>5251</v>
          </cell>
          <cell r="D928" t="str">
            <v>816-5251</v>
          </cell>
          <cell r="E928">
            <v>44385</v>
          </cell>
          <cell r="F928">
            <v>230550108000</v>
          </cell>
          <cell r="G928" t="str">
            <v>PAGO GIRO DIRECTO JUL2021</v>
          </cell>
          <cell r="H928">
            <v>900471992</v>
          </cell>
          <cell r="I928" t="str">
            <v>NEUROALIADOS MEDICINA ESPECIALIZADA</v>
          </cell>
          <cell r="J928" t="str">
            <v>8026D82</v>
          </cell>
          <cell r="K928" t="str">
            <v>NA952</v>
          </cell>
          <cell r="L928">
            <v>282240</v>
          </cell>
          <cell r="N928">
            <v>44357</v>
          </cell>
        </row>
        <row r="929">
          <cell r="A929" t="str">
            <v>900471992-NA966</v>
          </cell>
          <cell r="B929">
            <v>816</v>
          </cell>
          <cell r="C929">
            <v>5251</v>
          </cell>
          <cell r="D929" t="str">
            <v>816-5251</v>
          </cell>
          <cell r="E929">
            <v>44385</v>
          </cell>
          <cell r="F929">
            <v>230550108000</v>
          </cell>
          <cell r="G929" t="str">
            <v>PAGO GIRO DIRECTO JUL2021</v>
          </cell>
          <cell r="H929">
            <v>900471992</v>
          </cell>
          <cell r="I929" t="str">
            <v>NEUROALIADOS MEDICINA ESPECIALIZADA</v>
          </cell>
          <cell r="J929" t="str">
            <v>8026D82</v>
          </cell>
          <cell r="K929" t="str">
            <v>NA966</v>
          </cell>
          <cell r="L929">
            <v>455700</v>
          </cell>
          <cell r="N929">
            <v>44407</v>
          </cell>
        </row>
        <row r="930">
          <cell r="A930" t="str">
            <v>900471992-NA967</v>
          </cell>
          <cell r="B930">
            <v>816</v>
          </cell>
          <cell r="C930">
            <v>5251</v>
          </cell>
          <cell r="D930" t="str">
            <v>816-5251</v>
          </cell>
          <cell r="E930">
            <v>44385</v>
          </cell>
          <cell r="F930">
            <v>230550108000</v>
          </cell>
          <cell r="G930" t="str">
            <v>PAGO GIRO DIRECTO JUL2021</v>
          </cell>
          <cell r="H930">
            <v>900471992</v>
          </cell>
          <cell r="I930" t="str">
            <v>NEUROALIADOS MEDICINA ESPECIALIZADA</v>
          </cell>
          <cell r="J930" t="str">
            <v>8026D82</v>
          </cell>
          <cell r="K930" t="str">
            <v>NA967</v>
          </cell>
          <cell r="L930">
            <v>1401400</v>
          </cell>
          <cell r="N930">
            <v>44385</v>
          </cell>
        </row>
        <row r="931">
          <cell r="A931" t="str">
            <v>900471992-NA968</v>
          </cell>
          <cell r="B931">
            <v>816</v>
          </cell>
          <cell r="C931">
            <v>5251</v>
          </cell>
          <cell r="D931" t="str">
            <v>816-5251</v>
          </cell>
          <cell r="E931">
            <v>44385</v>
          </cell>
          <cell r="F931">
            <v>230550108000</v>
          </cell>
          <cell r="G931" t="str">
            <v>PAGO GIRO DIRECTO JUL2021</v>
          </cell>
          <cell r="H931">
            <v>900471992</v>
          </cell>
          <cell r="I931" t="str">
            <v>NEUROALIADOS MEDICINA ESPECIALIZADA</v>
          </cell>
          <cell r="J931" t="str">
            <v>8026D82</v>
          </cell>
          <cell r="K931" t="str">
            <v>NA968</v>
          </cell>
          <cell r="L931">
            <v>1617000</v>
          </cell>
          <cell r="N931">
            <v>44385</v>
          </cell>
        </row>
        <row r="932">
          <cell r="A932" t="str">
            <v>900471992-NA969</v>
          </cell>
          <cell r="B932">
            <v>816</v>
          </cell>
          <cell r="C932">
            <v>5251</v>
          </cell>
          <cell r="D932" t="str">
            <v>816-5251</v>
          </cell>
          <cell r="E932">
            <v>44385</v>
          </cell>
          <cell r="F932">
            <v>230550108000</v>
          </cell>
          <cell r="G932" t="str">
            <v>PAGO GIRO DIRECTO JUL2021</v>
          </cell>
          <cell r="H932">
            <v>900471992</v>
          </cell>
          <cell r="I932" t="str">
            <v>NEUROALIADOS MEDICINA ESPECIALIZADA</v>
          </cell>
          <cell r="J932" t="str">
            <v>8026D82</v>
          </cell>
          <cell r="K932" t="str">
            <v>NA969</v>
          </cell>
          <cell r="L932">
            <v>1617000</v>
          </cell>
          <cell r="N932">
            <v>44385</v>
          </cell>
        </row>
        <row r="933">
          <cell r="A933" t="str">
            <v>900471992-NA970</v>
          </cell>
          <cell r="B933">
            <v>816</v>
          </cell>
          <cell r="C933">
            <v>5251</v>
          </cell>
          <cell r="D933" t="str">
            <v>816-5251</v>
          </cell>
          <cell r="E933">
            <v>44385</v>
          </cell>
          <cell r="F933">
            <v>230550108000</v>
          </cell>
          <cell r="G933" t="str">
            <v>PAGO GIRO DIRECTO JUL2021</v>
          </cell>
          <cell r="H933">
            <v>900471992</v>
          </cell>
          <cell r="I933" t="str">
            <v>NEUROALIADOS MEDICINA ESPECIALIZADA</v>
          </cell>
          <cell r="J933" t="str">
            <v>8026D82</v>
          </cell>
          <cell r="K933" t="str">
            <v>NA970</v>
          </cell>
          <cell r="L933">
            <v>940800</v>
          </cell>
          <cell r="N933">
            <v>44385</v>
          </cell>
        </row>
        <row r="934">
          <cell r="A934" t="str">
            <v>900471992-NA971</v>
          </cell>
          <cell r="B934">
            <v>816</v>
          </cell>
          <cell r="C934">
            <v>5251</v>
          </cell>
          <cell r="D934" t="str">
            <v>816-5251</v>
          </cell>
          <cell r="E934">
            <v>44385</v>
          </cell>
          <cell r="F934">
            <v>230550108000</v>
          </cell>
          <cell r="G934" t="str">
            <v>PAGO GIRO DIRECTO JUL2021</v>
          </cell>
          <cell r="H934">
            <v>900471992</v>
          </cell>
          <cell r="I934" t="str">
            <v>NEUROALIADOS MEDICINA ESPECIALIZADA</v>
          </cell>
          <cell r="J934" t="str">
            <v>8026D82</v>
          </cell>
          <cell r="K934" t="str">
            <v>NA971</v>
          </cell>
          <cell r="L934">
            <v>1411200</v>
          </cell>
          <cell r="N934">
            <v>44385</v>
          </cell>
        </row>
        <row r="935">
          <cell r="A935" t="str">
            <v>900471992-NA973</v>
          </cell>
          <cell r="B935">
            <v>816</v>
          </cell>
          <cell r="C935">
            <v>5251</v>
          </cell>
          <cell r="D935" t="str">
            <v>816-5251</v>
          </cell>
          <cell r="E935">
            <v>44385</v>
          </cell>
          <cell r="F935">
            <v>230550108000</v>
          </cell>
          <cell r="G935" t="str">
            <v>PAGO GIRO DIRECTO JUL2021</v>
          </cell>
          <cell r="H935">
            <v>900471992</v>
          </cell>
          <cell r="I935" t="str">
            <v>NEUROALIADOS MEDICINA ESPECIALIZADA</v>
          </cell>
          <cell r="J935" t="str">
            <v>8026D82</v>
          </cell>
          <cell r="K935" t="str">
            <v>NA973</v>
          </cell>
          <cell r="L935">
            <v>2352000</v>
          </cell>
          <cell r="N935">
            <v>44385</v>
          </cell>
        </row>
        <row r="936">
          <cell r="A936" t="str">
            <v>900471992-NA974</v>
          </cell>
          <cell r="B936">
            <v>816</v>
          </cell>
          <cell r="C936">
            <v>5251</v>
          </cell>
          <cell r="D936" t="str">
            <v>816-5251</v>
          </cell>
          <cell r="E936">
            <v>44385</v>
          </cell>
          <cell r="F936">
            <v>230550108000</v>
          </cell>
          <cell r="G936" t="str">
            <v>PAGO GIRO DIRECTO JUL2021</v>
          </cell>
          <cell r="H936">
            <v>900471992</v>
          </cell>
          <cell r="I936" t="str">
            <v>NEUROALIADOS MEDICINA ESPECIALIZADA</v>
          </cell>
          <cell r="J936" t="str">
            <v>8026D82</v>
          </cell>
          <cell r="K936" t="str">
            <v>NA974</v>
          </cell>
          <cell r="L936">
            <v>2352000</v>
          </cell>
          <cell r="N936">
            <v>44385</v>
          </cell>
        </row>
        <row r="937">
          <cell r="A937" t="str">
            <v>900471992-NA975</v>
          </cell>
          <cell r="B937">
            <v>816</v>
          </cell>
          <cell r="C937">
            <v>5251</v>
          </cell>
          <cell r="D937" t="str">
            <v>816-5251</v>
          </cell>
          <cell r="E937">
            <v>44385</v>
          </cell>
          <cell r="F937">
            <v>230550108000</v>
          </cell>
          <cell r="G937" t="str">
            <v>PAGO GIRO DIRECTO JUL2021</v>
          </cell>
          <cell r="H937">
            <v>900471992</v>
          </cell>
          <cell r="I937" t="str">
            <v>NEUROALIADOS MEDICINA ESPECIALIZADA</v>
          </cell>
          <cell r="J937" t="str">
            <v>8026D82</v>
          </cell>
          <cell r="K937" t="str">
            <v>NA975</v>
          </cell>
          <cell r="L937">
            <v>2352000</v>
          </cell>
          <cell r="N937">
            <v>44385</v>
          </cell>
        </row>
        <row r="938">
          <cell r="A938" t="str">
            <v>900471992-NA976</v>
          </cell>
          <cell r="B938">
            <v>816</v>
          </cell>
          <cell r="C938">
            <v>5251</v>
          </cell>
          <cell r="D938" t="str">
            <v>816-5251</v>
          </cell>
          <cell r="E938">
            <v>44385</v>
          </cell>
          <cell r="F938">
            <v>230550108000</v>
          </cell>
          <cell r="G938" t="str">
            <v>PAGO GIRO DIRECTO JUL2021</v>
          </cell>
          <cell r="H938">
            <v>900471992</v>
          </cell>
          <cell r="I938" t="str">
            <v>NEUROALIADOS MEDICINA ESPECIALIZADA</v>
          </cell>
          <cell r="J938" t="str">
            <v>8026D82</v>
          </cell>
          <cell r="K938" t="str">
            <v>NA976</v>
          </cell>
          <cell r="L938">
            <v>2352000</v>
          </cell>
          <cell r="N938">
            <v>44385</v>
          </cell>
        </row>
        <row r="939">
          <cell r="A939" t="str">
            <v>900471992-NA977</v>
          </cell>
          <cell r="B939">
            <v>816</v>
          </cell>
          <cell r="C939">
            <v>5251</v>
          </cell>
          <cell r="D939" t="str">
            <v>816-5251</v>
          </cell>
          <cell r="E939">
            <v>44385</v>
          </cell>
          <cell r="F939">
            <v>230550108000</v>
          </cell>
          <cell r="G939" t="str">
            <v>PAGO GIRO DIRECTO JUL2021</v>
          </cell>
          <cell r="H939">
            <v>900471992</v>
          </cell>
          <cell r="I939" t="str">
            <v>NEUROALIADOS MEDICINA ESPECIALIZADA</v>
          </cell>
          <cell r="J939" t="str">
            <v>8026D82</v>
          </cell>
          <cell r="K939" t="str">
            <v>NA977</v>
          </cell>
          <cell r="L939">
            <v>2352000</v>
          </cell>
          <cell r="N939">
            <v>44385</v>
          </cell>
        </row>
        <row r="940">
          <cell r="A940" t="str">
            <v>900471992-NA978</v>
          </cell>
          <cell r="B940">
            <v>816</v>
          </cell>
          <cell r="C940">
            <v>5251</v>
          </cell>
          <cell r="D940" t="str">
            <v>816-5251</v>
          </cell>
          <cell r="E940">
            <v>44385</v>
          </cell>
          <cell r="F940">
            <v>230550108000</v>
          </cell>
          <cell r="G940" t="str">
            <v>PAGO GIRO DIRECTO JUL2021</v>
          </cell>
          <cell r="H940">
            <v>900471992</v>
          </cell>
          <cell r="I940" t="str">
            <v>NEUROALIADOS MEDICINA ESPECIALIZADA</v>
          </cell>
          <cell r="J940" t="str">
            <v>8026D82</v>
          </cell>
          <cell r="K940" t="str">
            <v>NA978</v>
          </cell>
          <cell r="L940">
            <v>2352000</v>
          </cell>
          <cell r="N940">
            <v>44385</v>
          </cell>
        </row>
        <row r="941">
          <cell r="A941" t="str">
            <v>900471992-NA979</v>
          </cell>
          <cell r="B941">
            <v>816</v>
          </cell>
          <cell r="C941">
            <v>5251</v>
          </cell>
          <cell r="D941" t="str">
            <v>816-5251</v>
          </cell>
          <cell r="E941">
            <v>44385</v>
          </cell>
          <cell r="F941">
            <v>230550108000</v>
          </cell>
          <cell r="G941" t="str">
            <v>PAGO GIRO DIRECTO JUL2021</v>
          </cell>
          <cell r="H941">
            <v>900471992</v>
          </cell>
          <cell r="I941" t="str">
            <v>NEUROALIADOS MEDICINA ESPECIALIZADA</v>
          </cell>
          <cell r="J941" t="str">
            <v>8026D82</v>
          </cell>
          <cell r="K941" t="str">
            <v>NA979</v>
          </cell>
          <cell r="L941">
            <v>2352000</v>
          </cell>
          <cell r="N941">
            <v>44385</v>
          </cell>
        </row>
        <row r="942">
          <cell r="A942" t="str">
            <v>900471992-NA980</v>
          </cell>
          <cell r="B942">
            <v>816</v>
          </cell>
          <cell r="C942">
            <v>5251</v>
          </cell>
          <cell r="D942" t="str">
            <v>816-5251</v>
          </cell>
          <cell r="E942">
            <v>44385</v>
          </cell>
          <cell r="F942">
            <v>230550108000</v>
          </cell>
          <cell r="G942" t="str">
            <v>PAGO GIRO DIRECTO JUL2021</v>
          </cell>
          <cell r="H942">
            <v>900471992</v>
          </cell>
          <cell r="I942" t="str">
            <v>NEUROALIADOS MEDICINA ESPECIALIZADA</v>
          </cell>
          <cell r="J942" t="str">
            <v>8026D82</v>
          </cell>
          <cell r="K942" t="str">
            <v>NA980</v>
          </cell>
          <cell r="L942">
            <v>2352000</v>
          </cell>
          <cell r="N942">
            <v>44385</v>
          </cell>
        </row>
        <row r="943">
          <cell r="A943" t="str">
            <v>900471992-NA981</v>
          </cell>
          <cell r="B943">
            <v>816</v>
          </cell>
          <cell r="C943">
            <v>5251</v>
          </cell>
          <cell r="D943" t="str">
            <v>816-5251</v>
          </cell>
          <cell r="E943">
            <v>44385</v>
          </cell>
          <cell r="F943">
            <v>230550108000</v>
          </cell>
          <cell r="G943" t="str">
            <v>PAGO GIRO DIRECTO JUL2021</v>
          </cell>
          <cell r="H943">
            <v>900471992</v>
          </cell>
          <cell r="I943" t="str">
            <v>NEUROALIADOS MEDICINA ESPECIALIZADA</v>
          </cell>
          <cell r="J943" t="str">
            <v>8026D82</v>
          </cell>
          <cell r="K943" t="str">
            <v>NA981</v>
          </cell>
          <cell r="L943">
            <v>2352000</v>
          </cell>
          <cell r="N943">
            <v>44385</v>
          </cell>
        </row>
        <row r="944">
          <cell r="A944" t="str">
            <v>900471992-NA982</v>
          </cell>
          <cell r="B944">
            <v>816</v>
          </cell>
          <cell r="C944">
            <v>5251</v>
          </cell>
          <cell r="D944" t="str">
            <v>816-5251</v>
          </cell>
          <cell r="E944">
            <v>44385</v>
          </cell>
          <cell r="F944">
            <v>230550108000</v>
          </cell>
          <cell r="G944" t="str">
            <v>PAGO GIRO DIRECTO JUL2021</v>
          </cell>
          <cell r="H944">
            <v>900471992</v>
          </cell>
          <cell r="I944" t="str">
            <v>NEUROALIADOS MEDICINA ESPECIALIZADA</v>
          </cell>
          <cell r="J944" t="str">
            <v>8030D82</v>
          </cell>
          <cell r="K944" t="str">
            <v>NA982</v>
          </cell>
          <cell r="L944">
            <v>4704000</v>
          </cell>
          <cell r="N944">
            <v>44385</v>
          </cell>
        </row>
        <row r="945">
          <cell r="A945" t="str">
            <v>900471992-NA983</v>
          </cell>
          <cell r="B945">
            <v>816</v>
          </cell>
          <cell r="C945">
            <v>5251</v>
          </cell>
          <cell r="D945" t="str">
            <v>816-5251</v>
          </cell>
          <cell r="E945">
            <v>44385</v>
          </cell>
          <cell r="F945">
            <v>230550108000</v>
          </cell>
          <cell r="G945" t="str">
            <v>PAGO GIRO DIRECTO JUL2021</v>
          </cell>
          <cell r="H945">
            <v>900471992</v>
          </cell>
          <cell r="I945" t="str">
            <v>NEUROALIADOS MEDICINA ESPECIALIZADA</v>
          </cell>
          <cell r="J945" t="str">
            <v>8030D82</v>
          </cell>
          <cell r="K945" t="str">
            <v>NA983</v>
          </cell>
          <cell r="L945">
            <v>352800</v>
          </cell>
          <cell r="N945">
            <v>44380</v>
          </cell>
        </row>
        <row r="946">
          <cell r="A946" t="str">
            <v>900471992-NA984</v>
          </cell>
          <cell r="B946">
            <v>816</v>
          </cell>
          <cell r="C946">
            <v>5251</v>
          </cell>
          <cell r="D946" t="str">
            <v>816-5251</v>
          </cell>
          <cell r="E946">
            <v>44385</v>
          </cell>
          <cell r="F946">
            <v>230550108000</v>
          </cell>
          <cell r="G946" t="str">
            <v>PAGO GIRO DIRECTO JUL2021</v>
          </cell>
          <cell r="H946">
            <v>900471992</v>
          </cell>
          <cell r="I946" t="str">
            <v>NEUROALIADOS MEDICINA ESPECIALIZADA</v>
          </cell>
          <cell r="J946" t="str">
            <v>8030D82</v>
          </cell>
          <cell r="K946" t="str">
            <v>NA984</v>
          </cell>
          <cell r="L946">
            <v>352800</v>
          </cell>
          <cell r="N946">
            <v>44380</v>
          </cell>
        </row>
        <row r="947">
          <cell r="A947" t="str">
            <v>900471992-NA985</v>
          </cell>
          <cell r="B947">
            <v>816</v>
          </cell>
          <cell r="C947">
            <v>5251</v>
          </cell>
          <cell r="D947" t="str">
            <v>816-5251</v>
          </cell>
          <cell r="E947">
            <v>44385</v>
          </cell>
          <cell r="F947">
            <v>230550108000</v>
          </cell>
          <cell r="G947" t="str">
            <v>PAGO GIRO DIRECTO JUL2021</v>
          </cell>
          <cell r="H947">
            <v>900471992</v>
          </cell>
          <cell r="I947" t="str">
            <v>NEUROALIADOS MEDICINA ESPECIALIZADA</v>
          </cell>
          <cell r="J947" t="str">
            <v>8030D82</v>
          </cell>
          <cell r="K947" t="str">
            <v>NA985</v>
          </cell>
          <cell r="L947">
            <v>352800</v>
          </cell>
          <cell r="N947">
            <v>44380</v>
          </cell>
        </row>
        <row r="948">
          <cell r="A948" t="str">
            <v>900471992-NA988</v>
          </cell>
          <cell r="B948">
            <v>816</v>
          </cell>
          <cell r="C948">
            <v>5251</v>
          </cell>
          <cell r="D948" t="str">
            <v>816-5251</v>
          </cell>
          <cell r="E948">
            <v>44385</v>
          </cell>
          <cell r="F948">
            <v>230550108000</v>
          </cell>
          <cell r="G948" t="str">
            <v>PAGO GIRO DIRECTO JUL2021</v>
          </cell>
          <cell r="H948">
            <v>900471992</v>
          </cell>
          <cell r="I948" t="str">
            <v>NEUROALIADOS MEDICINA ESPECIALIZADA</v>
          </cell>
          <cell r="J948" t="str">
            <v>8026D82</v>
          </cell>
          <cell r="K948" t="str">
            <v>NA988</v>
          </cell>
          <cell r="L948">
            <v>1960000</v>
          </cell>
          <cell r="N948">
            <v>44385</v>
          </cell>
        </row>
        <row r="949">
          <cell r="A949" t="str">
            <v>900471992-NA990</v>
          </cell>
          <cell r="B949">
            <v>816</v>
          </cell>
          <cell r="C949">
            <v>5251</v>
          </cell>
          <cell r="D949" t="str">
            <v>816-5251</v>
          </cell>
          <cell r="E949">
            <v>44385</v>
          </cell>
          <cell r="F949">
            <v>230550108000</v>
          </cell>
          <cell r="G949" t="str">
            <v>PAGO GIRO DIRECTO JUL2021</v>
          </cell>
          <cell r="H949">
            <v>900471992</v>
          </cell>
          <cell r="I949" t="str">
            <v>NEUROALIADOS MEDICINA ESPECIALIZADA</v>
          </cell>
          <cell r="J949" t="str">
            <v>8030D82</v>
          </cell>
          <cell r="K949" t="str">
            <v>NA990</v>
          </cell>
          <cell r="L949">
            <v>470400</v>
          </cell>
          <cell r="N949">
            <v>44380</v>
          </cell>
        </row>
        <row r="950">
          <cell r="A950" t="str">
            <v>900471992-NA991</v>
          </cell>
          <cell r="B950">
            <v>816</v>
          </cell>
          <cell r="C950">
            <v>5251</v>
          </cell>
          <cell r="D950" t="str">
            <v>816-5251</v>
          </cell>
          <cell r="E950">
            <v>44385</v>
          </cell>
          <cell r="F950">
            <v>230550108000</v>
          </cell>
          <cell r="G950" t="str">
            <v>PAGO GIRO DIRECTO JUL2021</v>
          </cell>
          <cell r="H950">
            <v>900471992</v>
          </cell>
          <cell r="I950" t="str">
            <v>NEUROALIADOS MEDICINA ESPECIALIZADA</v>
          </cell>
          <cell r="J950" t="str">
            <v>8030D82</v>
          </cell>
          <cell r="K950" t="str">
            <v>NA991</v>
          </cell>
          <cell r="L950">
            <v>1675800</v>
          </cell>
          <cell r="N950">
            <v>44380</v>
          </cell>
        </row>
        <row r="951">
          <cell r="A951" t="str">
            <v>900471992-NA993</v>
          </cell>
          <cell r="B951">
            <v>816</v>
          </cell>
          <cell r="C951">
            <v>5251</v>
          </cell>
          <cell r="D951" t="str">
            <v>816-5251</v>
          </cell>
          <cell r="E951">
            <v>44385</v>
          </cell>
          <cell r="F951">
            <v>230550108000</v>
          </cell>
          <cell r="G951" t="str">
            <v>PAGO GIRO DIRECTO JUL2021</v>
          </cell>
          <cell r="H951">
            <v>900471992</v>
          </cell>
          <cell r="I951" t="str">
            <v>NEUROALIADOS MEDICINA ESPECIALIZADA</v>
          </cell>
          <cell r="J951" t="str">
            <v>8026D82</v>
          </cell>
          <cell r="K951" t="str">
            <v>NA993</v>
          </cell>
          <cell r="L951">
            <v>352800</v>
          </cell>
          <cell r="N951">
            <v>44380</v>
          </cell>
        </row>
        <row r="952">
          <cell r="A952" t="str">
            <v>900471992-NA994</v>
          </cell>
          <cell r="B952">
            <v>816</v>
          </cell>
          <cell r="C952">
            <v>5251</v>
          </cell>
          <cell r="D952" t="str">
            <v>816-5251</v>
          </cell>
          <cell r="E952">
            <v>44385</v>
          </cell>
          <cell r="F952">
            <v>230550108000</v>
          </cell>
          <cell r="G952" t="str">
            <v>PAGO GIRO DIRECTO JUL2021</v>
          </cell>
          <cell r="H952">
            <v>900471992</v>
          </cell>
          <cell r="I952" t="str">
            <v>NEUROALIADOS MEDICINA ESPECIALIZADA</v>
          </cell>
          <cell r="J952" t="str">
            <v>8026D82</v>
          </cell>
          <cell r="K952" t="str">
            <v>NA994</v>
          </cell>
          <cell r="L952">
            <v>352800</v>
          </cell>
          <cell r="N952">
            <v>44380</v>
          </cell>
        </row>
        <row r="953">
          <cell r="A953" t="str">
            <v>900471992-NA997</v>
          </cell>
          <cell r="B953">
            <v>816</v>
          </cell>
          <cell r="C953">
            <v>5251</v>
          </cell>
          <cell r="D953" t="str">
            <v>816-5251</v>
          </cell>
          <cell r="E953">
            <v>44385</v>
          </cell>
          <cell r="F953">
            <v>230550108000</v>
          </cell>
          <cell r="G953" t="str">
            <v>PAGO GIRO DIRECTO JUL2021</v>
          </cell>
          <cell r="H953">
            <v>900471992</v>
          </cell>
          <cell r="I953" t="str">
            <v>NEUROALIADOS MEDICINA ESPECIALIZADA</v>
          </cell>
          <cell r="J953" t="str">
            <v>8026D82</v>
          </cell>
          <cell r="K953" t="str">
            <v>NA997</v>
          </cell>
          <cell r="L953">
            <v>352800</v>
          </cell>
          <cell r="N953">
            <v>44380</v>
          </cell>
        </row>
        <row r="954">
          <cell r="A954" t="str">
            <v>900471992-NC955</v>
          </cell>
          <cell r="B954">
            <v>816</v>
          </cell>
          <cell r="C954">
            <v>5251</v>
          </cell>
          <cell r="D954" t="str">
            <v>816-5251</v>
          </cell>
          <cell r="E954">
            <v>44385</v>
          </cell>
          <cell r="F954">
            <v>230550108000</v>
          </cell>
          <cell r="G954" t="str">
            <v>PAGO GIRO DIRECTO JUL2021</v>
          </cell>
          <cell r="H954">
            <v>900471992</v>
          </cell>
          <cell r="I954" t="str">
            <v>NEUROALIADOS MEDICINA ESPECIALIZADA</v>
          </cell>
          <cell r="J954" t="str">
            <v>8026D82</v>
          </cell>
          <cell r="K954" t="str">
            <v>NC955</v>
          </cell>
          <cell r="L954">
            <v>282240</v>
          </cell>
          <cell r="N954">
            <v>44357</v>
          </cell>
        </row>
        <row r="955">
          <cell r="A955" t="str">
            <v>900471992-NA1008</v>
          </cell>
          <cell r="B955">
            <v>816</v>
          </cell>
          <cell r="C955">
            <v>5251</v>
          </cell>
          <cell r="D955" t="str">
            <v>816-5251</v>
          </cell>
          <cell r="E955">
            <v>44385</v>
          </cell>
          <cell r="F955">
            <v>230550108000</v>
          </cell>
          <cell r="G955" t="str">
            <v>PAGO GIRO DIRECTO JUL2021</v>
          </cell>
          <cell r="H955">
            <v>900471992</v>
          </cell>
          <cell r="I955" t="str">
            <v>NEUROALIADOS MEDICINA ESPECIALIZADA</v>
          </cell>
          <cell r="J955" t="str">
            <v>8026D82</v>
          </cell>
          <cell r="K955" t="str">
            <v>NA1008</v>
          </cell>
          <cell r="L955">
            <v>352800</v>
          </cell>
          <cell r="N955">
            <v>44380</v>
          </cell>
        </row>
        <row r="956">
          <cell r="A956" t="str">
            <v>900471992-NA1009</v>
          </cell>
          <cell r="B956">
            <v>816</v>
          </cell>
          <cell r="C956">
            <v>5251</v>
          </cell>
          <cell r="D956" t="str">
            <v>816-5251</v>
          </cell>
          <cell r="E956">
            <v>44385</v>
          </cell>
          <cell r="F956">
            <v>230550108000</v>
          </cell>
          <cell r="G956" t="str">
            <v>PAGO GIRO DIRECTO JUL2021</v>
          </cell>
          <cell r="H956">
            <v>900471992</v>
          </cell>
          <cell r="I956" t="str">
            <v>NEUROALIADOS MEDICINA ESPECIALIZADA</v>
          </cell>
          <cell r="J956" t="str">
            <v>8026D82</v>
          </cell>
          <cell r="K956" t="str">
            <v>NA1009</v>
          </cell>
          <cell r="L956">
            <v>352800</v>
          </cell>
          <cell r="N956">
            <v>44380</v>
          </cell>
        </row>
        <row r="957">
          <cell r="A957" t="str">
            <v>900471992-NA1010</v>
          </cell>
          <cell r="B957">
            <v>816</v>
          </cell>
          <cell r="C957">
            <v>5251</v>
          </cell>
          <cell r="D957" t="str">
            <v>816-5251</v>
          </cell>
          <cell r="E957">
            <v>44385</v>
          </cell>
          <cell r="F957">
            <v>230550108000</v>
          </cell>
          <cell r="G957" t="str">
            <v>PAGO GIRO DIRECTO JUL2021</v>
          </cell>
          <cell r="H957">
            <v>900471992</v>
          </cell>
          <cell r="I957" t="str">
            <v>NEUROALIADOS MEDICINA ESPECIALIZADA</v>
          </cell>
          <cell r="J957" t="str">
            <v>8026D82</v>
          </cell>
          <cell r="K957" t="str">
            <v>NA1010</v>
          </cell>
          <cell r="L957">
            <v>352800</v>
          </cell>
          <cell r="N957">
            <v>44380</v>
          </cell>
        </row>
        <row r="958">
          <cell r="A958" t="str">
            <v>900471992-NA1014</v>
          </cell>
          <cell r="B958">
            <v>816</v>
          </cell>
          <cell r="C958">
            <v>5251</v>
          </cell>
          <cell r="D958" t="str">
            <v>816-5251</v>
          </cell>
          <cell r="E958">
            <v>44385</v>
          </cell>
          <cell r="F958">
            <v>230550108000</v>
          </cell>
          <cell r="G958" t="str">
            <v>PAGO GIRO DIRECTO JUL2021</v>
          </cell>
          <cell r="H958">
            <v>900471992</v>
          </cell>
          <cell r="I958" t="str">
            <v>NEUROALIADOS MEDICINA ESPECIALIZADA</v>
          </cell>
          <cell r="J958" t="str">
            <v>8026D82</v>
          </cell>
          <cell r="K958" t="str">
            <v>NA1014</v>
          </cell>
          <cell r="L958">
            <v>352800</v>
          </cell>
          <cell r="N958">
            <v>44380</v>
          </cell>
        </row>
        <row r="959">
          <cell r="A959" t="str">
            <v>900471992-NA1031</v>
          </cell>
          <cell r="B959">
            <v>816</v>
          </cell>
          <cell r="C959">
            <v>5251</v>
          </cell>
          <cell r="D959" t="str">
            <v>816-5251</v>
          </cell>
          <cell r="E959">
            <v>44385</v>
          </cell>
          <cell r="F959">
            <v>230550108000</v>
          </cell>
          <cell r="G959" t="str">
            <v>PAGO GIRO DIRECTO JUL2021</v>
          </cell>
          <cell r="H959">
            <v>900471992</v>
          </cell>
          <cell r="I959" t="str">
            <v>NEUROALIADOS MEDICINA ESPECIALIZADA</v>
          </cell>
          <cell r="J959" t="str">
            <v>8026D82</v>
          </cell>
          <cell r="K959" t="str">
            <v>NA1031</v>
          </cell>
          <cell r="L959">
            <v>352800</v>
          </cell>
          <cell r="N959">
            <v>44380</v>
          </cell>
        </row>
        <row r="960">
          <cell r="A960" t="str">
            <v>900471992-NA1045</v>
          </cell>
          <cell r="B960">
            <v>816</v>
          </cell>
          <cell r="C960">
            <v>5251</v>
          </cell>
          <cell r="D960" t="str">
            <v>816-5251</v>
          </cell>
          <cell r="E960">
            <v>44385</v>
          </cell>
          <cell r="F960">
            <v>230550108000</v>
          </cell>
          <cell r="G960" t="str">
            <v>PAGO GIRO DIRECTO JUL2021</v>
          </cell>
          <cell r="H960">
            <v>900471992</v>
          </cell>
          <cell r="I960" t="str">
            <v>NEUROALIADOS MEDICINA ESPECIALIZADA</v>
          </cell>
          <cell r="J960" t="str">
            <v>8026D82</v>
          </cell>
          <cell r="K960" t="str">
            <v>NA1045</v>
          </cell>
          <cell r="L960">
            <v>352800</v>
          </cell>
          <cell r="N960">
            <v>44380</v>
          </cell>
        </row>
        <row r="961">
          <cell r="A961" t="str">
            <v>900471992-NA1046</v>
          </cell>
          <cell r="B961">
            <v>816</v>
          </cell>
          <cell r="C961">
            <v>5251</v>
          </cell>
          <cell r="D961" t="str">
            <v>816-5251</v>
          </cell>
          <cell r="E961">
            <v>44385</v>
          </cell>
          <cell r="F961">
            <v>230550108000</v>
          </cell>
          <cell r="G961" t="str">
            <v>PAGO GIRO DIRECTO JUL2021</v>
          </cell>
          <cell r="H961">
            <v>900471992</v>
          </cell>
          <cell r="I961" t="str">
            <v>NEUROALIADOS MEDICINA ESPECIALIZADA</v>
          </cell>
          <cell r="J961" t="str">
            <v>8026D82</v>
          </cell>
          <cell r="K961" t="str">
            <v>NA1046</v>
          </cell>
          <cell r="L961">
            <v>352800</v>
          </cell>
          <cell r="N961">
            <v>44380</v>
          </cell>
        </row>
        <row r="962">
          <cell r="A962" t="str">
            <v>900471992-NA1052</v>
          </cell>
          <cell r="B962">
            <v>816</v>
          </cell>
          <cell r="C962">
            <v>5251</v>
          </cell>
          <cell r="D962" t="str">
            <v>816-5251</v>
          </cell>
          <cell r="E962">
            <v>44385</v>
          </cell>
          <cell r="F962">
            <v>230550108000</v>
          </cell>
          <cell r="G962" t="str">
            <v>PAGO GIRO DIRECTO JUL2021</v>
          </cell>
          <cell r="H962">
            <v>900471992</v>
          </cell>
          <cell r="I962" t="str">
            <v>NEUROALIADOS MEDICINA ESPECIALIZADA</v>
          </cell>
          <cell r="J962" t="str">
            <v>8026D82</v>
          </cell>
          <cell r="K962" t="str">
            <v>NA1052</v>
          </cell>
          <cell r="L962">
            <v>470400</v>
          </cell>
          <cell r="N962">
            <v>44380</v>
          </cell>
        </row>
        <row r="963">
          <cell r="A963" t="str">
            <v>900471992-NA1053</v>
          </cell>
          <cell r="B963">
            <v>816</v>
          </cell>
          <cell r="C963">
            <v>5251</v>
          </cell>
          <cell r="D963" t="str">
            <v>816-5251</v>
          </cell>
          <cell r="E963">
            <v>44385</v>
          </cell>
          <cell r="F963">
            <v>230550108000</v>
          </cell>
          <cell r="G963" t="str">
            <v>PAGO GIRO DIRECTO JUL2021</v>
          </cell>
          <cell r="H963">
            <v>900471992</v>
          </cell>
          <cell r="I963" t="str">
            <v>NEUROALIADOS MEDICINA ESPECIALIZADA</v>
          </cell>
          <cell r="J963" t="str">
            <v>8026D82</v>
          </cell>
          <cell r="K963" t="str">
            <v>NA1053</v>
          </cell>
          <cell r="L963">
            <v>470400</v>
          </cell>
          <cell r="N963">
            <v>44380</v>
          </cell>
        </row>
        <row r="964">
          <cell r="A964" t="str">
            <v>900471992-NA1054</v>
          </cell>
          <cell r="B964">
            <v>816</v>
          </cell>
          <cell r="C964">
            <v>5251</v>
          </cell>
          <cell r="D964" t="str">
            <v>816-5251</v>
          </cell>
          <cell r="E964">
            <v>44385</v>
          </cell>
          <cell r="F964">
            <v>230550108000</v>
          </cell>
          <cell r="G964" t="str">
            <v>PAGO GIRO DIRECTO JUL2021</v>
          </cell>
          <cell r="H964">
            <v>900471992</v>
          </cell>
          <cell r="I964" t="str">
            <v>NEUROALIADOS MEDICINA ESPECIALIZADA</v>
          </cell>
          <cell r="J964" t="str">
            <v>8026D82</v>
          </cell>
          <cell r="K964" t="str">
            <v>NA1054</v>
          </cell>
          <cell r="L964">
            <v>352800</v>
          </cell>
          <cell r="N964">
            <v>44380</v>
          </cell>
        </row>
        <row r="965">
          <cell r="A965" t="str">
            <v>900471992-NA1055</v>
          </cell>
          <cell r="B965">
            <v>816</v>
          </cell>
          <cell r="C965">
            <v>5251</v>
          </cell>
          <cell r="D965" t="str">
            <v>816-5251</v>
          </cell>
          <cell r="E965">
            <v>44385</v>
          </cell>
          <cell r="F965">
            <v>230550108000</v>
          </cell>
          <cell r="G965" t="str">
            <v>PAGO GIRO DIRECTO JUL2021</v>
          </cell>
          <cell r="H965">
            <v>900471992</v>
          </cell>
          <cell r="I965" t="str">
            <v>NEUROALIADOS MEDICINA ESPECIALIZADA</v>
          </cell>
          <cell r="J965" t="str">
            <v>8026D82</v>
          </cell>
          <cell r="K965" t="str">
            <v>NA1055</v>
          </cell>
          <cell r="L965">
            <v>352800</v>
          </cell>
          <cell r="N965">
            <v>44380</v>
          </cell>
        </row>
        <row r="966">
          <cell r="A966" t="str">
            <v>900471992-NA1056</v>
          </cell>
          <cell r="B966">
            <v>816</v>
          </cell>
          <cell r="C966">
            <v>5251</v>
          </cell>
          <cell r="D966" t="str">
            <v>816-5251</v>
          </cell>
          <cell r="E966">
            <v>44385</v>
          </cell>
          <cell r="F966">
            <v>230550108000</v>
          </cell>
          <cell r="G966" t="str">
            <v>PAGO GIRO DIRECTO JUL2021</v>
          </cell>
          <cell r="H966">
            <v>900471992</v>
          </cell>
          <cell r="I966" t="str">
            <v>NEUROALIADOS MEDICINA ESPECIALIZADA</v>
          </cell>
          <cell r="J966" t="str">
            <v>8026D82</v>
          </cell>
          <cell r="K966" t="str">
            <v>NA1056</v>
          </cell>
          <cell r="L966">
            <v>470400</v>
          </cell>
          <cell r="N966">
            <v>44380</v>
          </cell>
        </row>
        <row r="967">
          <cell r="A967" t="str">
            <v>900471992-NA1057</v>
          </cell>
          <cell r="B967">
            <v>816</v>
          </cell>
          <cell r="C967">
            <v>5251</v>
          </cell>
          <cell r="D967" t="str">
            <v>816-5251</v>
          </cell>
          <cell r="E967">
            <v>44385</v>
          </cell>
          <cell r="F967">
            <v>230550108000</v>
          </cell>
          <cell r="G967" t="str">
            <v>PAGO GIRO DIRECTO JUL2021</v>
          </cell>
          <cell r="H967">
            <v>900471992</v>
          </cell>
          <cell r="I967" t="str">
            <v>NEUROALIADOS MEDICINA ESPECIALIZADA</v>
          </cell>
          <cell r="J967" t="str">
            <v>8026D82</v>
          </cell>
          <cell r="K967" t="str">
            <v>NA1057</v>
          </cell>
          <cell r="L967">
            <v>470400</v>
          </cell>
          <cell r="N967">
            <v>44380</v>
          </cell>
        </row>
        <row r="968">
          <cell r="A968" t="str">
            <v>900471992-NA1058</v>
          </cell>
          <cell r="B968">
            <v>816</v>
          </cell>
          <cell r="C968">
            <v>5251</v>
          </cell>
          <cell r="D968" t="str">
            <v>816-5251</v>
          </cell>
          <cell r="E968">
            <v>44385</v>
          </cell>
          <cell r="F968">
            <v>230550108000</v>
          </cell>
          <cell r="G968" t="str">
            <v>PAGO GIRO DIRECTO JUL2021</v>
          </cell>
          <cell r="H968">
            <v>900471992</v>
          </cell>
          <cell r="I968" t="str">
            <v>NEUROALIADOS MEDICINA ESPECIALIZADA</v>
          </cell>
          <cell r="J968" t="str">
            <v>8030D82</v>
          </cell>
          <cell r="K968" t="str">
            <v>NA1058</v>
          </cell>
          <cell r="L968">
            <v>266700</v>
          </cell>
          <cell r="N968">
            <v>44380</v>
          </cell>
        </row>
        <row r="969">
          <cell r="A969" t="str">
            <v>900471992-NA1092</v>
          </cell>
          <cell r="B969">
            <v>816</v>
          </cell>
          <cell r="C969">
            <v>5251</v>
          </cell>
          <cell r="D969" t="str">
            <v>816-5251</v>
          </cell>
          <cell r="E969">
            <v>44385</v>
          </cell>
          <cell r="F969">
            <v>230550108000</v>
          </cell>
          <cell r="G969" t="str">
            <v>PAGO GIRO DIRECTO JUL2021</v>
          </cell>
          <cell r="H969">
            <v>900471992</v>
          </cell>
          <cell r="I969" t="str">
            <v>NEUROALIADOS MEDICINA ESPECIALIZADA</v>
          </cell>
          <cell r="J969" t="str">
            <v>8030D82</v>
          </cell>
          <cell r="K969" t="str">
            <v>NA1092</v>
          </cell>
          <cell r="L969">
            <v>352800</v>
          </cell>
          <cell r="N969">
            <v>44380</v>
          </cell>
        </row>
        <row r="970">
          <cell r="A970" t="str">
            <v>900471992-NA1096</v>
          </cell>
          <cell r="B970">
            <v>816</v>
          </cell>
          <cell r="C970">
            <v>5251</v>
          </cell>
          <cell r="D970" t="str">
            <v>816-5251</v>
          </cell>
          <cell r="E970">
            <v>44385</v>
          </cell>
          <cell r="F970">
            <v>230550108000</v>
          </cell>
          <cell r="G970" t="str">
            <v>PAGO GIRO DIRECTO JUL2021</v>
          </cell>
          <cell r="H970">
            <v>900471992</v>
          </cell>
          <cell r="I970" t="str">
            <v>NEUROALIADOS MEDICINA ESPECIALIZADA</v>
          </cell>
          <cell r="J970" t="str">
            <v>8030D82</v>
          </cell>
          <cell r="K970" t="str">
            <v>NA1096</v>
          </cell>
          <cell r="L970">
            <v>470400</v>
          </cell>
          <cell r="N970">
            <v>44380</v>
          </cell>
        </row>
        <row r="971">
          <cell r="A971" t="str">
            <v>900471992-NA1098</v>
          </cell>
          <cell r="B971">
            <v>816</v>
          </cell>
          <cell r="C971">
            <v>5251</v>
          </cell>
          <cell r="D971" t="str">
            <v>816-5251</v>
          </cell>
          <cell r="E971">
            <v>44385</v>
          </cell>
          <cell r="F971">
            <v>230550108000</v>
          </cell>
          <cell r="G971" t="str">
            <v>PAGO GIRO DIRECTO JUL2021</v>
          </cell>
          <cell r="H971">
            <v>900471992</v>
          </cell>
          <cell r="I971" t="str">
            <v>NEUROALIADOS MEDICINA ESPECIALIZADA</v>
          </cell>
          <cell r="J971" t="str">
            <v>8026D82</v>
          </cell>
          <cell r="K971" t="str">
            <v>NA1098</v>
          </cell>
          <cell r="L971">
            <v>352800</v>
          </cell>
          <cell r="N971">
            <v>44380</v>
          </cell>
        </row>
        <row r="972">
          <cell r="A972" t="str">
            <v>900471992-NA1100</v>
          </cell>
          <cell r="B972">
            <v>816</v>
          </cell>
          <cell r="C972">
            <v>5251</v>
          </cell>
          <cell r="D972" t="str">
            <v>816-5251</v>
          </cell>
          <cell r="E972">
            <v>44385</v>
          </cell>
          <cell r="F972">
            <v>230550108000</v>
          </cell>
          <cell r="G972" t="str">
            <v>PAGO GIRO DIRECTO JUL2021</v>
          </cell>
          <cell r="H972">
            <v>900471992</v>
          </cell>
          <cell r="I972" t="str">
            <v>NEUROALIADOS MEDICINA ESPECIALIZADA</v>
          </cell>
          <cell r="J972" t="str">
            <v>8030D82</v>
          </cell>
          <cell r="K972" t="str">
            <v>NA1100</v>
          </cell>
          <cell r="L972">
            <v>352800</v>
          </cell>
          <cell r="N972">
            <v>44380</v>
          </cell>
        </row>
        <row r="973">
          <cell r="A973" t="str">
            <v>900471992-NA730</v>
          </cell>
          <cell r="B973">
            <v>816</v>
          </cell>
          <cell r="C973">
            <v>5251</v>
          </cell>
          <cell r="D973" t="str">
            <v>816-5251</v>
          </cell>
          <cell r="E973">
            <v>44385</v>
          </cell>
          <cell r="F973">
            <v>230550108000</v>
          </cell>
          <cell r="G973" t="str">
            <v>PAGO GIRO DIRECTO JUL2021</v>
          </cell>
          <cell r="H973">
            <v>900471992</v>
          </cell>
          <cell r="I973" t="str">
            <v>NEUROALIADOS MEDICINA ESPECIALIZADA</v>
          </cell>
          <cell r="J973" t="str">
            <v>8026D82</v>
          </cell>
          <cell r="K973" t="str">
            <v>NA730</v>
          </cell>
          <cell r="L973">
            <v>270060</v>
          </cell>
          <cell r="N973">
            <v>44344</v>
          </cell>
        </row>
        <row r="974">
          <cell r="A974" t="str">
            <v>900471992-NA795</v>
          </cell>
          <cell r="B974">
            <v>816</v>
          </cell>
          <cell r="C974">
            <v>5251</v>
          </cell>
          <cell r="D974" t="str">
            <v>816-5251</v>
          </cell>
          <cell r="E974">
            <v>44385</v>
          </cell>
          <cell r="F974">
            <v>230550108000</v>
          </cell>
          <cell r="G974" t="str">
            <v>PAGO GIRO DIRECTO JUL2021</v>
          </cell>
          <cell r="H974">
            <v>900471992</v>
          </cell>
          <cell r="I974" t="str">
            <v>NEUROALIADOS MEDICINA ESPECIALIZADA</v>
          </cell>
          <cell r="J974" t="str">
            <v>8030D82</v>
          </cell>
          <cell r="K974" t="str">
            <v>NA795</v>
          </cell>
          <cell r="L974">
            <v>44100</v>
          </cell>
          <cell r="N974">
            <v>44357</v>
          </cell>
        </row>
        <row r="975">
          <cell r="A975" t="str">
            <v>900471992-NA796</v>
          </cell>
          <cell r="B975">
            <v>816</v>
          </cell>
          <cell r="C975">
            <v>5251</v>
          </cell>
          <cell r="D975" t="str">
            <v>816-5251</v>
          </cell>
          <cell r="E975">
            <v>44385</v>
          </cell>
          <cell r="F975">
            <v>230550108000</v>
          </cell>
          <cell r="G975" t="str">
            <v>PAGO GIRO DIRECTO JUL2021</v>
          </cell>
          <cell r="H975">
            <v>900471992</v>
          </cell>
          <cell r="I975" t="str">
            <v>NEUROALIADOS MEDICINA ESPECIALIZADA</v>
          </cell>
          <cell r="J975" t="str">
            <v>8026D82</v>
          </cell>
          <cell r="K975" t="str">
            <v>NA796</v>
          </cell>
          <cell r="L975">
            <v>44100</v>
          </cell>
          <cell r="N975">
            <v>44357</v>
          </cell>
        </row>
        <row r="976">
          <cell r="A976" t="str">
            <v>900471992-NA797</v>
          </cell>
          <cell r="B976">
            <v>816</v>
          </cell>
          <cell r="C976">
            <v>5251</v>
          </cell>
          <cell r="D976" t="str">
            <v>816-5251</v>
          </cell>
          <cell r="E976">
            <v>44385</v>
          </cell>
          <cell r="F976">
            <v>230550108000</v>
          </cell>
          <cell r="G976" t="str">
            <v>PAGO GIRO DIRECTO JUL2021</v>
          </cell>
          <cell r="H976">
            <v>900471992</v>
          </cell>
          <cell r="I976" t="str">
            <v>NEUROALIADOS MEDICINA ESPECIALIZADA</v>
          </cell>
          <cell r="J976" t="str">
            <v>8026D82</v>
          </cell>
          <cell r="K976" t="str">
            <v>NA797</v>
          </cell>
          <cell r="L976">
            <v>44100</v>
          </cell>
          <cell r="N976">
            <v>44357</v>
          </cell>
        </row>
        <row r="977">
          <cell r="A977" t="str">
            <v>900471992-NA799</v>
          </cell>
          <cell r="B977">
            <v>816</v>
          </cell>
          <cell r="C977">
            <v>5251</v>
          </cell>
          <cell r="D977" t="str">
            <v>816-5251</v>
          </cell>
          <cell r="E977">
            <v>44385</v>
          </cell>
          <cell r="F977">
            <v>230550108000</v>
          </cell>
          <cell r="G977" t="str">
            <v>PAGO GIRO DIRECTO JUL2021</v>
          </cell>
          <cell r="H977">
            <v>900471992</v>
          </cell>
          <cell r="I977" t="str">
            <v>NEUROALIADOS MEDICINA ESPECIALIZADA</v>
          </cell>
          <cell r="J977" t="str">
            <v>8026D82</v>
          </cell>
          <cell r="K977" t="str">
            <v>NA799</v>
          </cell>
          <cell r="L977">
            <v>44100</v>
          </cell>
          <cell r="N977">
            <v>44357</v>
          </cell>
        </row>
        <row r="978">
          <cell r="A978" t="str">
            <v>900471992-NA800</v>
          </cell>
          <cell r="B978">
            <v>816</v>
          </cell>
          <cell r="C978">
            <v>5251</v>
          </cell>
          <cell r="D978" t="str">
            <v>816-5251</v>
          </cell>
          <cell r="E978">
            <v>44385</v>
          </cell>
          <cell r="F978">
            <v>230550108000</v>
          </cell>
          <cell r="G978" t="str">
            <v>PAGO GIRO DIRECTO JUL2021</v>
          </cell>
          <cell r="H978">
            <v>900471992</v>
          </cell>
          <cell r="I978" t="str">
            <v>NEUROALIADOS MEDICINA ESPECIALIZADA</v>
          </cell>
          <cell r="J978" t="str">
            <v>8026D82</v>
          </cell>
          <cell r="K978" t="str">
            <v>NA800</v>
          </cell>
          <cell r="L978">
            <v>44100</v>
          </cell>
          <cell r="N978">
            <v>44357</v>
          </cell>
        </row>
        <row r="979">
          <cell r="A979" t="str">
            <v>900471992-NA801</v>
          </cell>
          <cell r="B979">
            <v>816</v>
          </cell>
          <cell r="C979">
            <v>5251</v>
          </cell>
          <cell r="D979" t="str">
            <v>816-5251</v>
          </cell>
          <cell r="E979">
            <v>44385</v>
          </cell>
          <cell r="F979">
            <v>230550108000</v>
          </cell>
          <cell r="G979" t="str">
            <v>PAGO GIRO DIRECTO JUL2021</v>
          </cell>
          <cell r="H979">
            <v>900471992</v>
          </cell>
          <cell r="I979" t="str">
            <v>NEUROALIADOS MEDICINA ESPECIALIZADA</v>
          </cell>
          <cell r="J979" t="str">
            <v>8026D82</v>
          </cell>
          <cell r="K979" t="str">
            <v>NA801</v>
          </cell>
          <cell r="L979">
            <v>44100</v>
          </cell>
          <cell r="N979">
            <v>44357</v>
          </cell>
        </row>
        <row r="980">
          <cell r="A980" t="str">
            <v>900471992-NA802</v>
          </cell>
          <cell r="B980">
            <v>816</v>
          </cell>
          <cell r="C980">
            <v>5251</v>
          </cell>
          <cell r="D980" t="str">
            <v>816-5251</v>
          </cell>
          <cell r="E980">
            <v>44385</v>
          </cell>
          <cell r="F980">
            <v>230550108000</v>
          </cell>
          <cell r="G980" t="str">
            <v>PAGO GIRO DIRECTO JUL2021</v>
          </cell>
          <cell r="H980">
            <v>900471992</v>
          </cell>
          <cell r="I980" t="str">
            <v>NEUROALIADOS MEDICINA ESPECIALIZADA</v>
          </cell>
          <cell r="J980" t="str">
            <v>8026D82</v>
          </cell>
          <cell r="K980" t="str">
            <v>NA802</v>
          </cell>
          <cell r="L980">
            <v>44100</v>
          </cell>
          <cell r="N980">
            <v>44357</v>
          </cell>
        </row>
        <row r="981">
          <cell r="A981" t="str">
            <v>900471992-NA803</v>
          </cell>
          <cell r="B981">
            <v>816</v>
          </cell>
          <cell r="C981">
            <v>5251</v>
          </cell>
          <cell r="D981" t="str">
            <v>816-5251</v>
          </cell>
          <cell r="E981">
            <v>44385</v>
          </cell>
          <cell r="F981">
            <v>230550108000</v>
          </cell>
          <cell r="G981" t="str">
            <v>PAGO GIRO DIRECTO JUL2021</v>
          </cell>
          <cell r="H981">
            <v>900471992</v>
          </cell>
          <cell r="I981" t="str">
            <v>NEUROALIADOS MEDICINA ESPECIALIZADA</v>
          </cell>
          <cell r="J981" t="str">
            <v>8026D82</v>
          </cell>
          <cell r="K981" t="str">
            <v>NA803</v>
          </cell>
          <cell r="L981">
            <v>44100</v>
          </cell>
          <cell r="N981">
            <v>44357</v>
          </cell>
        </row>
        <row r="982">
          <cell r="A982" t="str">
            <v>900471992-NA804</v>
          </cell>
          <cell r="B982">
            <v>816</v>
          </cell>
          <cell r="C982">
            <v>5251</v>
          </cell>
          <cell r="D982" t="str">
            <v>816-5251</v>
          </cell>
          <cell r="E982">
            <v>44385</v>
          </cell>
          <cell r="F982">
            <v>230550108000</v>
          </cell>
          <cell r="G982" t="str">
            <v>PAGO GIRO DIRECTO JUL2021</v>
          </cell>
          <cell r="H982">
            <v>900471992</v>
          </cell>
          <cell r="I982" t="str">
            <v>NEUROALIADOS MEDICINA ESPECIALIZADA</v>
          </cell>
          <cell r="J982" t="str">
            <v>8026D82</v>
          </cell>
          <cell r="K982" t="str">
            <v>NA804</v>
          </cell>
          <cell r="L982">
            <v>44100</v>
          </cell>
          <cell r="N982">
            <v>44357</v>
          </cell>
        </row>
        <row r="983">
          <cell r="A983" t="str">
            <v>900471992-NA805</v>
          </cell>
          <cell r="B983">
            <v>816</v>
          </cell>
          <cell r="C983">
            <v>5251</v>
          </cell>
          <cell r="D983" t="str">
            <v>816-5251</v>
          </cell>
          <cell r="E983">
            <v>44385</v>
          </cell>
          <cell r="F983">
            <v>230550108000</v>
          </cell>
          <cell r="G983" t="str">
            <v>PAGO GIRO DIRECTO JUL2021</v>
          </cell>
          <cell r="H983">
            <v>900471992</v>
          </cell>
          <cell r="I983" t="str">
            <v>NEUROALIADOS MEDICINA ESPECIALIZADA</v>
          </cell>
          <cell r="J983" t="str">
            <v>8026D82</v>
          </cell>
          <cell r="K983" t="str">
            <v>NA805</v>
          </cell>
          <cell r="L983">
            <v>44100</v>
          </cell>
          <cell r="N983">
            <v>44357</v>
          </cell>
        </row>
        <row r="984">
          <cell r="A984" t="str">
            <v>900471992-NA808</v>
          </cell>
          <cell r="B984">
            <v>816</v>
          </cell>
          <cell r="C984">
            <v>5251</v>
          </cell>
          <cell r="D984" t="str">
            <v>816-5251</v>
          </cell>
          <cell r="E984">
            <v>44385</v>
          </cell>
          <cell r="F984">
            <v>230550108000</v>
          </cell>
          <cell r="G984" t="str">
            <v>PAGO GIRO DIRECTO JUL2021</v>
          </cell>
          <cell r="H984">
            <v>900471992</v>
          </cell>
          <cell r="I984" t="str">
            <v>NEUROALIADOS MEDICINA ESPECIALIZADA</v>
          </cell>
          <cell r="J984" t="str">
            <v>8026D82</v>
          </cell>
          <cell r="K984" t="str">
            <v>NA808</v>
          </cell>
          <cell r="L984">
            <v>44100</v>
          </cell>
          <cell r="N984">
            <v>44357</v>
          </cell>
        </row>
        <row r="985">
          <cell r="A985" t="str">
            <v>900471992-NA809</v>
          </cell>
          <cell r="B985">
            <v>816</v>
          </cell>
          <cell r="C985">
            <v>5251</v>
          </cell>
          <cell r="D985" t="str">
            <v>816-5251</v>
          </cell>
          <cell r="E985">
            <v>44385</v>
          </cell>
          <cell r="F985">
            <v>230550108000</v>
          </cell>
          <cell r="G985" t="str">
            <v>PAGO GIRO DIRECTO JUL2021</v>
          </cell>
          <cell r="H985">
            <v>900471992</v>
          </cell>
          <cell r="I985" t="str">
            <v>NEUROALIADOS MEDICINA ESPECIALIZADA</v>
          </cell>
          <cell r="J985" t="str">
            <v>8026D82</v>
          </cell>
          <cell r="K985" t="str">
            <v>NA809</v>
          </cell>
          <cell r="L985">
            <v>44100</v>
          </cell>
          <cell r="N985">
            <v>44357</v>
          </cell>
        </row>
        <row r="986">
          <cell r="A986" t="str">
            <v>900471992-NA810</v>
          </cell>
          <cell r="B986">
            <v>816</v>
          </cell>
          <cell r="C986">
            <v>5251</v>
          </cell>
          <cell r="D986" t="str">
            <v>816-5251</v>
          </cell>
          <cell r="E986">
            <v>44385</v>
          </cell>
          <cell r="F986">
            <v>230550108000</v>
          </cell>
          <cell r="G986" t="str">
            <v>PAGO GIRO DIRECTO JUL2021</v>
          </cell>
          <cell r="H986">
            <v>900471992</v>
          </cell>
          <cell r="I986" t="str">
            <v>NEUROALIADOS MEDICINA ESPECIALIZADA</v>
          </cell>
          <cell r="J986" t="str">
            <v>8026D82</v>
          </cell>
          <cell r="K986" t="str">
            <v>NA810</v>
          </cell>
          <cell r="L986">
            <v>44100</v>
          </cell>
          <cell r="N986">
            <v>44357</v>
          </cell>
        </row>
        <row r="987">
          <cell r="A987" t="str">
            <v>900471992-NA811</v>
          </cell>
          <cell r="B987">
            <v>816</v>
          </cell>
          <cell r="C987">
            <v>5251</v>
          </cell>
          <cell r="D987" t="str">
            <v>816-5251</v>
          </cell>
          <cell r="E987">
            <v>44385</v>
          </cell>
          <cell r="F987">
            <v>230550108000</v>
          </cell>
          <cell r="G987" t="str">
            <v>PAGO GIRO DIRECTO JUL2021</v>
          </cell>
          <cell r="H987">
            <v>900471992</v>
          </cell>
          <cell r="I987" t="str">
            <v>NEUROALIADOS MEDICINA ESPECIALIZADA</v>
          </cell>
          <cell r="J987" t="str">
            <v>8026D82</v>
          </cell>
          <cell r="K987" t="str">
            <v>NA811</v>
          </cell>
          <cell r="L987">
            <v>44100</v>
          </cell>
          <cell r="N987">
            <v>44357</v>
          </cell>
        </row>
        <row r="988">
          <cell r="A988" t="str">
            <v>900471992-NA812</v>
          </cell>
          <cell r="B988">
            <v>816</v>
          </cell>
          <cell r="C988">
            <v>5251</v>
          </cell>
          <cell r="D988" t="str">
            <v>816-5251</v>
          </cell>
          <cell r="E988">
            <v>44385</v>
          </cell>
          <cell r="F988">
            <v>230550108000</v>
          </cell>
          <cell r="G988" t="str">
            <v>PAGO GIRO DIRECTO JUL2021</v>
          </cell>
          <cell r="H988">
            <v>900471992</v>
          </cell>
          <cell r="I988" t="str">
            <v>NEUROALIADOS MEDICINA ESPECIALIZADA</v>
          </cell>
          <cell r="J988" t="str">
            <v>8026D82</v>
          </cell>
          <cell r="K988" t="str">
            <v>NA812</v>
          </cell>
          <cell r="L988">
            <v>44100</v>
          </cell>
          <cell r="N988">
            <v>44357</v>
          </cell>
        </row>
        <row r="989">
          <cell r="A989" t="str">
            <v>900471992-NA813</v>
          </cell>
          <cell r="B989">
            <v>816</v>
          </cell>
          <cell r="C989">
            <v>5251</v>
          </cell>
          <cell r="D989" t="str">
            <v>816-5251</v>
          </cell>
          <cell r="E989">
            <v>44385</v>
          </cell>
          <cell r="F989">
            <v>230550108000</v>
          </cell>
          <cell r="G989" t="str">
            <v>PAGO GIRO DIRECTO JUL2021</v>
          </cell>
          <cell r="H989">
            <v>900471992</v>
          </cell>
          <cell r="I989" t="str">
            <v>NEUROALIADOS MEDICINA ESPECIALIZADA</v>
          </cell>
          <cell r="J989" t="str">
            <v>8026D82</v>
          </cell>
          <cell r="K989" t="str">
            <v>NA813</v>
          </cell>
          <cell r="L989">
            <v>44100</v>
          </cell>
          <cell r="N989">
            <v>44357</v>
          </cell>
        </row>
        <row r="990">
          <cell r="A990" t="str">
            <v>900471992-NA814</v>
          </cell>
          <cell r="B990">
            <v>816</v>
          </cell>
          <cell r="C990">
            <v>5251</v>
          </cell>
          <cell r="D990" t="str">
            <v>816-5251</v>
          </cell>
          <cell r="E990">
            <v>44385</v>
          </cell>
          <cell r="F990">
            <v>230550108000</v>
          </cell>
          <cell r="G990" t="str">
            <v>PAGO GIRO DIRECTO JUL2021</v>
          </cell>
          <cell r="H990">
            <v>900471992</v>
          </cell>
          <cell r="I990" t="str">
            <v>NEUROALIADOS MEDICINA ESPECIALIZADA</v>
          </cell>
          <cell r="J990" t="str">
            <v>8026D82</v>
          </cell>
          <cell r="K990" t="str">
            <v>NA814</v>
          </cell>
          <cell r="L990">
            <v>44100</v>
          </cell>
          <cell r="N990">
            <v>44357</v>
          </cell>
        </row>
        <row r="991">
          <cell r="A991" t="str">
            <v>900471992-NA815</v>
          </cell>
          <cell r="B991">
            <v>816</v>
          </cell>
          <cell r="C991">
            <v>5251</v>
          </cell>
          <cell r="D991" t="str">
            <v>816-5251</v>
          </cell>
          <cell r="E991">
            <v>44385</v>
          </cell>
          <cell r="F991">
            <v>230550108000</v>
          </cell>
          <cell r="G991" t="str">
            <v>PAGO GIRO DIRECTO JUL2021</v>
          </cell>
          <cell r="H991">
            <v>900471992</v>
          </cell>
          <cell r="I991" t="str">
            <v>NEUROALIADOS MEDICINA ESPECIALIZADA</v>
          </cell>
          <cell r="J991" t="str">
            <v>8026D82</v>
          </cell>
          <cell r="K991" t="str">
            <v>NA815</v>
          </cell>
          <cell r="L991">
            <v>44100</v>
          </cell>
          <cell r="N991">
            <v>44357</v>
          </cell>
        </row>
        <row r="992">
          <cell r="A992" t="str">
            <v>900471992-NA874</v>
          </cell>
          <cell r="B992">
            <v>816</v>
          </cell>
          <cell r="C992">
            <v>5251</v>
          </cell>
          <cell r="D992" t="str">
            <v>816-5251</v>
          </cell>
          <cell r="E992">
            <v>44385</v>
          </cell>
          <cell r="F992">
            <v>230550108000</v>
          </cell>
          <cell r="G992" t="str">
            <v>PAGO GIRO DIRECTO JUL2021</v>
          </cell>
          <cell r="H992">
            <v>900471992</v>
          </cell>
          <cell r="I992" t="str">
            <v>NEUROALIADOS MEDICINA ESPECIALIZADA</v>
          </cell>
          <cell r="J992" t="str">
            <v>8026D82</v>
          </cell>
          <cell r="K992" t="str">
            <v>NA874</v>
          </cell>
          <cell r="L992">
            <v>188160</v>
          </cell>
          <cell r="N992">
            <v>44357</v>
          </cell>
        </row>
        <row r="993">
          <cell r="A993" t="str">
            <v>900471992-NA816</v>
          </cell>
          <cell r="B993">
            <v>816</v>
          </cell>
          <cell r="C993">
            <v>5251</v>
          </cell>
          <cell r="D993" t="str">
            <v>816-5251</v>
          </cell>
          <cell r="E993">
            <v>44385</v>
          </cell>
          <cell r="F993">
            <v>230550108000</v>
          </cell>
          <cell r="G993" t="str">
            <v>PAGO GIRO DIRECTO JUL2021</v>
          </cell>
          <cell r="H993">
            <v>900471992</v>
          </cell>
          <cell r="I993" t="str">
            <v>NEUROALIADOS MEDICINA ESPECIALIZADA</v>
          </cell>
          <cell r="J993" t="str">
            <v>8026D82</v>
          </cell>
          <cell r="K993" t="str">
            <v>NA816</v>
          </cell>
          <cell r="L993">
            <v>44100</v>
          </cell>
          <cell r="N993">
            <v>44357</v>
          </cell>
        </row>
        <row r="994">
          <cell r="A994" t="str">
            <v>900471992-NA830</v>
          </cell>
          <cell r="B994">
            <v>816</v>
          </cell>
          <cell r="C994">
            <v>5251</v>
          </cell>
          <cell r="D994" t="str">
            <v>816-5251</v>
          </cell>
          <cell r="E994">
            <v>44385</v>
          </cell>
          <cell r="F994">
            <v>230550108000</v>
          </cell>
          <cell r="G994" t="str">
            <v>PAGO GIRO DIRECTO JUL2021</v>
          </cell>
          <cell r="H994">
            <v>900471992</v>
          </cell>
          <cell r="I994" t="str">
            <v>NEUROALIADOS MEDICINA ESPECIALIZADA</v>
          </cell>
          <cell r="J994" t="str">
            <v>8026D82</v>
          </cell>
          <cell r="K994" t="str">
            <v>NA830</v>
          </cell>
          <cell r="L994">
            <v>68600</v>
          </cell>
          <cell r="N994">
            <v>44357</v>
          </cell>
        </row>
        <row r="995">
          <cell r="A995" t="str">
            <v>900471992-NA817</v>
          </cell>
          <cell r="B995">
            <v>816</v>
          </cell>
          <cell r="C995">
            <v>5251</v>
          </cell>
          <cell r="D995" t="str">
            <v>816-5251</v>
          </cell>
          <cell r="E995">
            <v>44385</v>
          </cell>
          <cell r="F995">
            <v>230550108000</v>
          </cell>
          <cell r="G995" t="str">
            <v>PAGO GIRO DIRECTO JUL2021</v>
          </cell>
          <cell r="H995">
            <v>900471992</v>
          </cell>
          <cell r="I995" t="str">
            <v>NEUROALIADOS MEDICINA ESPECIALIZADA</v>
          </cell>
          <cell r="J995" t="str">
            <v>8026D82</v>
          </cell>
          <cell r="K995" t="str">
            <v>NA817</v>
          </cell>
          <cell r="L995">
            <v>44100</v>
          </cell>
          <cell r="N995">
            <v>44357</v>
          </cell>
        </row>
        <row r="996">
          <cell r="A996" t="str">
            <v>900471992-NA829</v>
          </cell>
          <cell r="B996">
            <v>816</v>
          </cell>
          <cell r="C996">
            <v>5251</v>
          </cell>
          <cell r="D996" t="str">
            <v>816-5251</v>
          </cell>
          <cell r="E996">
            <v>44385</v>
          </cell>
          <cell r="F996">
            <v>230550108000</v>
          </cell>
          <cell r="G996" t="str">
            <v>PAGO GIRO DIRECTO JUL2021</v>
          </cell>
          <cell r="H996">
            <v>900471992</v>
          </cell>
          <cell r="I996" t="str">
            <v>NEUROALIADOS MEDICINA ESPECIALIZADA</v>
          </cell>
          <cell r="J996" t="str">
            <v>8026D82</v>
          </cell>
          <cell r="K996" t="str">
            <v>NA829</v>
          </cell>
          <cell r="L996">
            <v>137200</v>
          </cell>
          <cell r="N996">
            <v>44357</v>
          </cell>
        </row>
        <row r="997">
          <cell r="A997" t="str">
            <v>900471992-NA1099</v>
          </cell>
          <cell r="B997">
            <v>816</v>
          </cell>
          <cell r="C997">
            <v>5251</v>
          </cell>
          <cell r="D997" t="str">
            <v>816-5251</v>
          </cell>
          <cell r="E997">
            <v>44385</v>
          </cell>
          <cell r="F997">
            <v>230550108000</v>
          </cell>
          <cell r="G997" t="str">
            <v>PAGO GIRO DIRECTO JUL2021</v>
          </cell>
          <cell r="H997">
            <v>900471992</v>
          </cell>
          <cell r="I997" t="str">
            <v>NEUROALIADOS MEDICINA ESPECIALIZADA</v>
          </cell>
          <cell r="J997" t="str">
            <v>8026D82</v>
          </cell>
          <cell r="K997" t="str">
            <v>NA1099</v>
          </cell>
          <cell r="L997">
            <v>470400</v>
          </cell>
          <cell r="N997">
            <v>44380</v>
          </cell>
        </row>
        <row r="998">
          <cell r="A998" t="str">
            <v>900471992-NA822</v>
          </cell>
          <cell r="B998">
            <v>823</v>
          </cell>
          <cell r="C998">
            <v>285</v>
          </cell>
          <cell r="D998" t="str">
            <v>823-285</v>
          </cell>
          <cell r="E998">
            <v>44393</v>
          </cell>
          <cell r="F998">
            <v>230550108400</v>
          </cell>
          <cell r="G998" t="str">
            <v>3N/MEDICAMENTOS</v>
          </cell>
          <cell r="H998">
            <v>900471992</v>
          </cell>
          <cell r="I998" t="str">
            <v>NEUROALIADOS MEDICINA ESPECIALIZADA</v>
          </cell>
          <cell r="J998" t="str">
            <v>8026D82</v>
          </cell>
          <cell r="K998" t="str">
            <v>NA822</v>
          </cell>
          <cell r="L998">
            <v>2720250</v>
          </cell>
          <cell r="N998">
            <v>44357</v>
          </cell>
        </row>
        <row r="999">
          <cell r="A999" t="str">
            <v>900471992-NA821</v>
          </cell>
          <cell r="B999">
            <v>823</v>
          </cell>
          <cell r="C999">
            <v>285</v>
          </cell>
          <cell r="D999" t="str">
            <v>823-285</v>
          </cell>
          <cell r="E999">
            <v>44393</v>
          </cell>
          <cell r="F999">
            <v>230550108400</v>
          </cell>
          <cell r="G999" t="str">
            <v>3N/MEDICAMENTOS</v>
          </cell>
          <cell r="H999">
            <v>900471992</v>
          </cell>
          <cell r="I999" t="str">
            <v>NEUROALIADOS MEDICINA ESPECIALIZADA</v>
          </cell>
          <cell r="J999" t="str">
            <v>8026D82</v>
          </cell>
          <cell r="K999" t="str">
            <v>NA821</v>
          </cell>
          <cell r="L999">
            <v>2720250</v>
          </cell>
          <cell r="N999">
            <v>44357</v>
          </cell>
        </row>
        <row r="1000">
          <cell r="A1000" t="str">
            <v>900471992-NA820</v>
          </cell>
          <cell r="B1000">
            <v>823</v>
          </cell>
          <cell r="C1000">
            <v>285</v>
          </cell>
          <cell r="D1000" t="str">
            <v>823-285</v>
          </cell>
          <cell r="E1000">
            <v>44393</v>
          </cell>
          <cell r="F1000">
            <v>230550108400</v>
          </cell>
          <cell r="G1000" t="str">
            <v>3N/MEDICAMENTOS</v>
          </cell>
          <cell r="H1000">
            <v>900471992</v>
          </cell>
          <cell r="I1000" t="str">
            <v>NEUROALIADOS MEDICINA ESPECIALIZADA</v>
          </cell>
          <cell r="J1000" t="str">
            <v>8026D82</v>
          </cell>
          <cell r="K1000" t="str">
            <v>NA820</v>
          </cell>
          <cell r="L1000">
            <v>2720250</v>
          </cell>
          <cell r="N1000">
            <v>44357</v>
          </cell>
        </row>
        <row r="1001">
          <cell r="A1001" t="str">
            <v>900471992-NA819</v>
          </cell>
          <cell r="B1001">
            <v>823</v>
          </cell>
          <cell r="C1001">
            <v>285</v>
          </cell>
          <cell r="D1001" t="str">
            <v>823-285</v>
          </cell>
          <cell r="E1001">
            <v>44393</v>
          </cell>
          <cell r="F1001">
            <v>230550108400</v>
          </cell>
          <cell r="G1001" t="str">
            <v>3N/MEDICAMENTOS</v>
          </cell>
          <cell r="H1001">
            <v>900471992</v>
          </cell>
          <cell r="I1001" t="str">
            <v>NEUROALIADOS MEDICINA ESPECIALIZADA</v>
          </cell>
          <cell r="J1001" t="str">
            <v>8026D82</v>
          </cell>
          <cell r="K1001" t="str">
            <v>NA819</v>
          </cell>
          <cell r="L1001">
            <v>2720250</v>
          </cell>
          <cell r="N1001">
            <v>44357</v>
          </cell>
        </row>
        <row r="1002">
          <cell r="A1002" t="str">
            <v>900471992-NA818</v>
          </cell>
          <cell r="B1002">
            <v>823</v>
          </cell>
          <cell r="C1002">
            <v>285</v>
          </cell>
          <cell r="D1002" t="str">
            <v>823-285</v>
          </cell>
          <cell r="E1002">
            <v>44393</v>
          </cell>
          <cell r="F1002">
            <v>230550108400</v>
          </cell>
          <cell r="G1002" t="str">
            <v>3N/MEDICAMENTOS</v>
          </cell>
          <cell r="H1002">
            <v>900471992</v>
          </cell>
          <cell r="I1002" t="str">
            <v>NEUROALIADOS MEDICINA ESPECIALIZADA</v>
          </cell>
          <cell r="J1002" t="str">
            <v>8026D82</v>
          </cell>
          <cell r="K1002" t="str">
            <v>NA818</v>
          </cell>
          <cell r="L1002">
            <v>1813500</v>
          </cell>
          <cell r="N1002">
            <v>44357</v>
          </cell>
        </row>
        <row r="1003">
          <cell r="A1003" t="str">
            <v>900471992-NA1041</v>
          </cell>
          <cell r="B1003">
            <v>816</v>
          </cell>
          <cell r="C1003">
            <v>5349</v>
          </cell>
          <cell r="D1003" t="str">
            <v>816-5349</v>
          </cell>
          <cell r="E1003">
            <v>44414</v>
          </cell>
          <cell r="F1003">
            <v>230550108000</v>
          </cell>
          <cell r="G1003" t="str">
            <v>PAGO GIRO DIRECTO AGO2021</v>
          </cell>
          <cell r="H1003">
            <v>900471992</v>
          </cell>
          <cell r="I1003" t="str">
            <v>NEUROALIADOS MEDICINA ESPECIALIZADA</v>
          </cell>
          <cell r="J1003" t="str">
            <v>8026D82</v>
          </cell>
          <cell r="K1003" t="str">
            <v>NA1041</v>
          </cell>
          <cell r="L1003">
            <v>44100</v>
          </cell>
          <cell r="N1003">
            <v>44380</v>
          </cell>
        </row>
        <row r="1004">
          <cell r="A1004" t="str">
            <v>900471992-NA1042</v>
          </cell>
          <cell r="B1004">
            <v>816</v>
          </cell>
          <cell r="C1004">
            <v>5349</v>
          </cell>
          <cell r="D1004" t="str">
            <v>816-5349</v>
          </cell>
          <cell r="E1004">
            <v>44414</v>
          </cell>
          <cell r="F1004">
            <v>230550108000</v>
          </cell>
          <cell r="G1004" t="str">
            <v>PAGO GIRO DIRECTO AGO2021</v>
          </cell>
          <cell r="H1004">
            <v>900471992</v>
          </cell>
          <cell r="I1004" t="str">
            <v>NEUROALIADOS MEDICINA ESPECIALIZADA</v>
          </cell>
          <cell r="J1004" t="str">
            <v>8026D82</v>
          </cell>
          <cell r="K1004" t="str">
            <v>NA1042</v>
          </cell>
          <cell r="L1004">
            <v>282240</v>
          </cell>
          <cell r="N1004">
            <v>44380</v>
          </cell>
        </row>
        <row r="1005">
          <cell r="A1005" t="str">
            <v>900471992-NA1043</v>
          </cell>
          <cell r="B1005">
            <v>816</v>
          </cell>
          <cell r="C1005">
            <v>5349</v>
          </cell>
          <cell r="D1005" t="str">
            <v>816-5349</v>
          </cell>
          <cell r="E1005">
            <v>44414</v>
          </cell>
          <cell r="F1005">
            <v>230550108000</v>
          </cell>
          <cell r="G1005" t="str">
            <v>PAGO GIRO DIRECTO AGO2021</v>
          </cell>
          <cell r="H1005">
            <v>900471992</v>
          </cell>
          <cell r="I1005" t="str">
            <v>NEUROALIADOS MEDICINA ESPECIALIZADA</v>
          </cell>
          <cell r="J1005" t="str">
            <v>8026D82</v>
          </cell>
          <cell r="K1005" t="str">
            <v>NA1043</v>
          </cell>
          <cell r="L1005">
            <v>188160</v>
          </cell>
          <cell r="N1005">
            <v>44380</v>
          </cell>
        </row>
        <row r="1006">
          <cell r="A1006" t="str">
            <v>900471992-NA999</v>
          </cell>
          <cell r="B1006">
            <v>816</v>
          </cell>
          <cell r="C1006">
            <v>5349</v>
          </cell>
          <cell r="D1006" t="str">
            <v>816-5349</v>
          </cell>
          <cell r="E1006">
            <v>44414</v>
          </cell>
          <cell r="F1006">
            <v>230550108000</v>
          </cell>
          <cell r="G1006" t="str">
            <v>PAGO GIRO DIRECTO AGO2021</v>
          </cell>
          <cell r="H1006">
            <v>900471992</v>
          </cell>
          <cell r="I1006" t="str">
            <v>NEUROALIADOS MEDICINA ESPECIALIZADA</v>
          </cell>
          <cell r="J1006" t="str">
            <v>8026D82</v>
          </cell>
          <cell r="K1006" t="str">
            <v>NA999</v>
          </cell>
          <cell r="L1006">
            <v>235200</v>
          </cell>
          <cell r="N1006">
            <v>44385</v>
          </cell>
        </row>
        <row r="1007">
          <cell r="A1007" t="str">
            <v>900471992-NA1044</v>
          </cell>
          <cell r="B1007">
            <v>816</v>
          </cell>
          <cell r="C1007">
            <v>5349</v>
          </cell>
          <cell r="D1007" t="str">
            <v>816-5349</v>
          </cell>
          <cell r="E1007">
            <v>44414</v>
          </cell>
          <cell r="F1007">
            <v>230550108000</v>
          </cell>
          <cell r="G1007" t="str">
            <v>PAGO GIRO DIRECTO AGO2021</v>
          </cell>
          <cell r="H1007">
            <v>900471992</v>
          </cell>
          <cell r="I1007" t="str">
            <v>NEUROALIADOS MEDICINA ESPECIALIZADA</v>
          </cell>
          <cell r="J1007" t="str">
            <v>8026D82</v>
          </cell>
          <cell r="K1007" t="str">
            <v>NA1044</v>
          </cell>
          <cell r="L1007">
            <v>101920</v>
          </cell>
          <cell r="N1007">
            <v>44380</v>
          </cell>
        </row>
        <row r="1008">
          <cell r="A1008" t="str">
            <v>900471992-NA1020</v>
          </cell>
          <cell r="B1008">
            <v>816</v>
          </cell>
          <cell r="C1008">
            <v>5349</v>
          </cell>
          <cell r="D1008" t="str">
            <v>816-5349</v>
          </cell>
          <cell r="E1008">
            <v>44414</v>
          </cell>
          <cell r="F1008">
            <v>230550108000</v>
          </cell>
          <cell r="G1008" t="str">
            <v>PAGO GIRO DIRECTO AGO2021</v>
          </cell>
          <cell r="H1008">
            <v>900471992</v>
          </cell>
          <cell r="I1008" t="str">
            <v>NEUROALIADOS MEDICINA ESPECIALIZADA</v>
          </cell>
          <cell r="J1008" t="str">
            <v>8026D82</v>
          </cell>
          <cell r="K1008" t="str">
            <v>NA1020</v>
          </cell>
          <cell r="L1008">
            <v>101920</v>
          </cell>
          <cell r="N1008">
            <v>44380</v>
          </cell>
        </row>
        <row r="1009">
          <cell r="A1009" t="str">
            <v>900471992-NA1047</v>
          </cell>
          <cell r="B1009">
            <v>816</v>
          </cell>
          <cell r="C1009">
            <v>5349</v>
          </cell>
          <cell r="D1009" t="str">
            <v>816-5349</v>
          </cell>
          <cell r="E1009">
            <v>44414</v>
          </cell>
          <cell r="F1009">
            <v>230550108000</v>
          </cell>
          <cell r="G1009" t="str">
            <v>PAGO GIRO DIRECTO AGO2021</v>
          </cell>
          <cell r="H1009">
            <v>900471992</v>
          </cell>
          <cell r="I1009" t="str">
            <v>NEUROALIADOS MEDICINA ESPECIALIZADA</v>
          </cell>
          <cell r="J1009" t="str">
            <v>8026D82</v>
          </cell>
          <cell r="K1009" t="str">
            <v>NA1047</v>
          </cell>
          <cell r="L1009">
            <v>282240</v>
          </cell>
          <cell r="N1009">
            <v>44380</v>
          </cell>
        </row>
        <row r="1010">
          <cell r="A1010" t="str">
            <v>900471992-NA1048</v>
          </cell>
          <cell r="B1010">
            <v>816</v>
          </cell>
          <cell r="C1010">
            <v>5349</v>
          </cell>
          <cell r="D1010" t="str">
            <v>816-5349</v>
          </cell>
          <cell r="E1010">
            <v>44414</v>
          </cell>
          <cell r="F1010">
            <v>230550108000</v>
          </cell>
          <cell r="G1010" t="str">
            <v>PAGO GIRO DIRECTO AGO2021</v>
          </cell>
          <cell r="H1010">
            <v>900471992</v>
          </cell>
          <cell r="I1010" t="str">
            <v>NEUROALIADOS MEDICINA ESPECIALIZADA</v>
          </cell>
          <cell r="J1010" t="str">
            <v>8026D82</v>
          </cell>
          <cell r="K1010" t="str">
            <v>NA1048</v>
          </cell>
          <cell r="L1010">
            <v>282240</v>
          </cell>
          <cell r="N1010">
            <v>44380</v>
          </cell>
        </row>
        <row r="1011">
          <cell r="A1011" t="str">
            <v>900471992-NA1049</v>
          </cell>
          <cell r="B1011">
            <v>816</v>
          </cell>
          <cell r="C1011">
            <v>5349</v>
          </cell>
          <cell r="D1011" t="str">
            <v>816-5349</v>
          </cell>
          <cell r="E1011">
            <v>44414</v>
          </cell>
          <cell r="F1011">
            <v>230550108000</v>
          </cell>
          <cell r="G1011" t="str">
            <v>PAGO GIRO DIRECTO AGO2021</v>
          </cell>
          <cell r="H1011">
            <v>900471992</v>
          </cell>
          <cell r="I1011" t="str">
            <v>NEUROALIADOS MEDICINA ESPECIALIZADA</v>
          </cell>
          <cell r="J1011" t="str">
            <v>8026D82</v>
          </cell>
          <cell r="K1011" t="str">
            <v>NA1049</v>
          </cell>
          <cell r="L1011">
            <v>44100</v>
          </cell>
          <cell r="N1011">
            <v>44380</v>
          </cell>
        </row>
        <row r="1012">
          <cell r="A1012" t="str">
            <v>900471992-NA1050</v>
          </cell>
          <cell r="B1012">
            <v>816</v>
          </cell>
          <cell r="C1012">
            <v>5349</v>
          </cell>
          <cell r="D1012" t="str">
            <v>816-5349</v>
          </cell>
          <cell r="E1012">
            <v>44414</v>
          </cell>
          <cell r="F1012">
            <v>230550108000</v>
          </cell>
          <cell r="G1012" t="str">
            <v>PAGO GIRO DIRECTO AGO2021</v>
          </cell>
          <cell r="H1012">
            <v>900471992</v>
          </cell>
          <cell r="I1012" t="str">
            <v>NEUROALIADOS MEDICINA ESPECIALIZADA</v>
          </cell>
          <cell r="J1012" t="str">
            <v>8026D82</v>
          </cell>
          <cell r="K1012" t="str">
            <v>NA1050</v>
          </cell>
          <cell r="L1012">
            <v>44100</v>
          </cell>
          <cell r="N1012">
            <v>44380</v>
          </cell>
        </row>
        <row r="1013">
          <cell r="A1013" t="str">
            <v>900471992-NA1051</v>
          </cell>
          <cell r="B1013">
            <v>816</v>
          </cell>
          <cell r="C1013">
            <v>5349</v>
          </cell>
          <cell r="D1013" t="str">
            <v>816-5349</v>
          </cell>
          <cell r="E1013">
            <v>44414</v>
          </cell>
          <cell r="F1013">
            <v>230550108000</v>
          </cell>
          <cell r="G1013" t="str">
            <v>PAGO GIRO DIRECTO AGO2021</v>
          </cell>
          <cell r="H1013">
            <v>900471992</v>
          </cell>
          <cell r="I1013" t="str">
            <v>NEUROALIADOS MEDICINA ESPECIALIZADA</v>
          </cell>
          <cell r="J1013" t="str">
            <v>8026D82</v>
          </cell>
          <cell r="K1013" t="str">
            <v>NA1051</v>
          </cell>
          <cell r="L1013">
            <v>44100</v>
          </cell>
          <cell r="N1013">
            <v>44380</v>
          </cell>
        </row>
        <row r="1014">
          <cell r="A1014" t="str">
            <v>900471992-NA1059</v>
          </cell>
          <cell r="B1014">
            <v>816</v>
          </cell>
          <cell r="C1014">
            <v>5349</v>
          </cell>
          <cell r="D1014" t="str">
            <v>816-5349</v>
          </cell>
          <cell r="E1014">
            <v>44414</v>
          </cell>
          <cell r="F1014">
            <v>230550108000</v>
          </cell>
          <cell r="G1014" t="str">
            <v>PAGO GIRO DIRECTO AGO2021</v>
          </cell>
          <cell r="H1014">
            <v>900471992</v>
          </cell>
          <cell r="I1014" t="str">
            <v>NEUROALIADOS MEDICINA ESPECIALIZADA</v>
          </cell>
          <cell r="J1014" t="str">
            <v>8026D82</v>
          </cell>
          <cell r="K1014" t="str">
            <v>NA1059</v>
          </cell>
          <cell r="L1014">
            <v>352800</v>
          </cell>
          <cell r="N1014">
            <v>44380</v>
          </cell>
        </row>
        <row r="1015">
          <cell r="A1015" t="str">
            <v>900471992-NA1060</v>
          </cell>
          <cell r="B1015">
            <v>816</v>
          </cell>
          <cell r="C1015">
            <v>5349</v>
          </cell>
          <cell r="D1015" t="str">
            <v>816-5349</v>
          </cell>
          <cell r="E1015">
            <v>44414</v>
          </cell>
          <cell r="F1015">
            <v>230550108000</v>
          </cell>
          <cell r="G1015" t="str">
            <v>PAGO GIRO DIRECTO AGO2021</v>
          </cell>
          <cell r="H1015">
            <v>900471992</v>
          </cell>
          <cell r="I1015" t="str">
            <v>NEUROALIADOS MEDICINA ESPECIALIZADA</v>
          </cell>
          <cell r="J1015" t="str">
            <v>8026D82</v>
          </cell>
          <cell r="K1015" t="str">
            <v>NA1060</v>
          </cell>
          <cell r="L1015">
            <v>44100</v>
          </cell>
          <cell r="N1015">
            <v>44380</v>
          </cell>
        </row>
        <row r="1016">
          <cell r="A1016" t="str">
            <v>900471992-NA1061</v>
          </cell>
          <cell r="B1016">
            <v>816</v>
          </cell>
          <cell r="C1016">
            <v>5349</v>
          </cell>
          <cell r="D1016" t="str">
            <v>816-5349</v>
          </cell>
          <cell r="E1016">
            <v>44414</v>
          </cell>
          <cell r="F1016">
            <v>230550108000</v>
          </cell>
          <cell r="G1016" t="str">
            <v>PAGO GIRO DIRECTO AGO2021</v>
          </cell>
          <cell r="H1016">
            <v>900471992</v>
          </cell>
          <cell r="I1016" t="str">
            <v>NEUROALIADOS MEDICINA ESPECIALIZADA</v>
          </cell>
          <cell r="J1016" t="str">
            <v>8026D82</v>
          </cell>
          <cell r="K1016" t="str">
            <v>NA1061</v>
          </cell>
          <cell r="L1016">
            <v>44100</v>
          </cell>
          <cell r="N1016">
            <v>44380</v>
          </cell>
        </row>
        <row r="1017">
          <cell r="A1017" t="str">
            <v>900471992-NA1062</v>
          </cell>
          <cell r="B1017">
            <v>816</v>
          </cell>
          <cell r="C1017">
            <v>5349</v>
          </cell>
          <cell r="D1017" t="str">
            <v>816-5349</v>
          </cell>
          <cell r="E1017">
            <v>44414</v>
          </cell>
          <cell r="F1017">
            <v>230550108000</v>
          </cell>
          <cell r="G1017" t="str">
            <v>PAGO GIRO DIRECTO AGO2021</v>
          </cell>
          <cell r="H1017">
            <v>900471992</v>
          </cell>
          <cell r="I1017" t="str">
            <v>NEUROALIADOS MEDICINA ESPECIALIZADA</v>
          </cell>
          <cell r="J1017" t="str">
            <v>8026D82</v>
          </cell>
          <cell r="K1017" t="str">
            <v>NA1062</v>
          </cell>
          <cell r="L1017">
            <v>352800</v>
          </cell>
          <cell r="N1017">
            <v>44380</v>
          </cell>
        </row>
        <row r="1018">
          <cell r="A1018" t="str">
            <v>900471992-NA1063</v>
          </cell>
          <cell r="B1018">
            <v>816</v>
          </cell>
          <cell r="C1018">
            <v>5349</v>
          </cell>
          <cell r="D1018" t="str">
            <v>816-5349</v>
          </cell>
          <cell r="E1018">
            <v>44414</v>
          </cell>
          <cell r="F1018">
            <v>230550108000</v>
          </cell>
          <cell r="G1018" t="str">
            <v>PAGO GIRO DIRECTO AGO2021</v>
          </cell>
          <cell r="H1018">
            <v>900471992</v>
          </cell>
          <cell r="I1018" t="str">
            <v>NEUROALIADOS MEDICINA ESPECIALIZADA</v>
          </cell>
          <cell r="J1018" t="str">
            <v>8026D82</v>
          </cell>
          <cell r="K1018" t="str">
            <v>NA1063</v>
          </cell>
          <cell r="L1018">
            <v>352800</v>
          </cell>
          <cell r="N1018">
            <v>44380</v>
          </cell>
        </row>
        <row r="1019">
          <cell r="A1019" t="str">
            <v>900471992-NA1064</v>
          </cell>
          <cell r="B1019">
            <v>816</v>
          </cell>
          <cell r="C1019">
            <v>5349</v>
          </cell>
          <cell r="D1019" t="str">
            <v>816-5349</v>
          </cell>
          <cell r="E1019">
            <v>44414</v>
          </cell>
          <cell r="F1019">
            <v>230550108000</v>
          </cell>
          <cell r="G1019" t="str">
            <v>PAGO GIRO DIRECTO AGO2021</v>
          </cell>
          <cell r="H1019">
            <v>900471992</v>
          </cell>
          <cell r="I1019" t="str">
            <v>NEUROALIADOS MEDICINA ESPECIALIZADA</v>
          </cell>
          <cell r="J1019" t="str">
            <v>8026D82</v>
          </cell>
          <cell r="K1019" t="str">
            <v>NA1064</v>
          </cell>
          <cell r="L1019">
            <v>235200</v>
          </cell>
          <cell r="N1019">
            <v>44380</v>
          </cell>
        </row>
        <row r="1020">
          <cell r="A1020" t="str">
            <v>900471992-NA1065</v>
          </cell>
          <cell r="B1020">
            <v>816</v>
          </cell>
          <cell r="C1020">
            <v>5349</v>
          </cell>
          <cell r="D1020" t="str">
            <v>816-5349</v>
          </cell>
          <cell r="E1020">
            <v>44414</v>
          </cell>
          <cell r="F1020">
            <v>230550108000</v>
          </cell>
          <cell r="G1020" t="str">
            <v>PAGO GIRO DIRECTO AGO2021</v>
          </cell>
          <cell r="H1020">
            <v>900471992</v>
          </cell>
          <cell r="I1020" t="str">
            <v>NEUROALIADOS MEDICINA ESPECIALIZADA</v>
          </cell>
          <cell r="J1020" t="str">
            <v>8026D82</v>
          </cell>
          <cell r="K1020" t="str">
            <v>NA1065</v>
          </cell>
          <cell r="L1020">
            <v>235200</v>
          </cell>
          <cell r="N1020">
            <v>44380</v>
          </cell>
        </row>
        <row r="1021">
          <cell r="A1021" t="str">
            <v>900471992-NA1066</v>
          </cell>
          <cell r="B1021">
            <v>816</v>
          </cell>
          <cell r="C1021">
            <v>5349</v>
          </cell>
          <cell r="D1021" t="str">
            <v>816-5349</v>
          </cell>
          <cell r="E1021">
            <v>44414</v>
          </cell>
          <cell r="F1021">
            <v>230550108000</v>
          </cell>
          <cell r="G1021" t="str">
            <v>PAGO GIRO DIRECTO AGO2021</v>
          </cell>
          <cell r="H1021">
            <v>900471992</v>
          </cell>
          <cell r="I1021" t="str">
            <v>NEUROALIADOS MEDICINA ESPECIALIZADA</v>
          </cell>
          <cell r="J1021" t="str">
            <v>8026D82</v>
          </cell>
          <cell r="K1021" t="str">
            <v>NA1066</v>
          </cell>
          <cell r="L1021">
            <v>50960</v>
          </cell>
          <cell r="N1021">
            <v>44380</v>
          </cell>
        </row>
        <row r="1022">
          <cell r="A1022" t="str">
            <v>900471992-NA1067</v>
          </cell>
          <cell r="B1022">
            <v>816</v>
          </cell>
          <cell r="C1022">
            <v>5349</v>
          </cell>
          <cell r="D1022" t="str">
            <v>816-5349</v>
          </cell>
          <cell r="E1022">
            <v>44414</v>
          </cell>
          <cell r="F1022">
            <v>230550108000</v>
          </cell>
          <cell r="G1022" t="str">
            <v>PAGO GIRO DIRECTO AGO2021</v>
          </cell>
          <cell r="H1022">
            <v>900471992</v>
          </cell>
          <cell r="I1022" t="str">
            <v>NEUROALIADOS MEDICINA ESPECIALIZADA</v>
          </cell>
          <cell r="J1022" t="str">
            <v>8026D82</v>
          </cell>
          <cell r="K1022" t="str">
            <v>NA1067</v>
          </cell>
          <cell r="L1022">
            <v>352800</v>
          </cell>
          <cell r="N1022">
            <v>44380</v>
          </cell>
        </row>
        <row r="1023">
          <cell r="A1023" t="str">
            <v>900471992-NA1068</v>
          </cell>
          <cell r="B1023">
            <v>816</v>
          </cell>
          <cell r="C1023">
            <v>5349</v>
          </cell>
          <cell r="D1023" t="str">
            <v>816-5349</v>
          </cell>
          <cell r="E1023">
            <v>44414</v>
          </cell>
          <cell r="F1023">
            <v>230550108000</v>
          </cell>
          <cell r="G1023" t="str">
            <v>PAGO GIRO DIRECTO AGO2021</v>
          </cell>
          <cell r="H1023">
            <v>900471992</v>
          </cell>
          <cell r="I1023" t="str">
            <v>NEUROALIADOS MEDICINA ESPECIALIZADA</v>
          </cell>
          <cell r="J1023" t="str">
            <v>8026D82</v>
          </cell>
          <cell r="K1023" t="str">
            <v>NA1068</v>
          </cell>
          <cell r="L1023">
            <v>25480</v>
          </cell>
          <cell r="N1023">
            <v>44380</v>
          </cell>
        </row>
        <row r="1024">
          <cell r="A1024" t="str">
            <v>900471992-NA1069</v>
          </cell>
          <cell r="B1024">
            <v>816</v>
          </cell>
          <cell r="C1024">
            <v>5349</v>
          </cell>
          <cell r="D1024" t="str">
            <v>816-5349</v>
          </cell>
          <cell r="E1024">
            <v>44414</v>
          </cell>
          <cell r="F1024">
            <v>230550108000</v>
          </cell>
          <cell r="G1024" t="str">
            <v>PAGO GIRO DIRECTO AGO2021</v>
          </cell>
          <cell r="H1024">
            <v>900471992</v>
          </cell>
          <cell r="I1024" t="str">
            <v>NEUROALIADOS MEDICINA ESPECIALIZADA</v>
          </cell>
          <cell r="J1024" t="str">
            <v>8026D82</v>
          </cell>
          <cell r="K1024" t="str">
            <v>NA1069</v>
          </cell>
          <cell r="L1024">
            <v>282240</v>
          </cell>
          <cell r="N1024">
            <v>44380</v>
          </cell>
        </row>
        <row r="1025">
          <cell r="A1025" t="str">
            <v>900471992-NA1070</v>
          </cell>
          <cell r="B1025">
            <v>816</v>
          </cell>
          <cell r="C1025">
            <v>5349</v>
          </cell>
          <cell r="D1025" t="str">
            <v>816-5349</v>
          </cell>
          <cell r="E1025">
            <v>44414</v>
          </cell>
          <cell r="F1025">
            <v>230550108000</v>
          </cell>
          <cell r="G1025" t="str">
            <v>PAGO GIRO DIRECTO AGO2021</v>
          </cell>
          <cell r="H1025">
            <v>900471992</v>
          </cell>
          <cell r="I1025" t="str">
            <v>NEUROALIADOS MEDICINA ESPECIALIZADA</v>
          </cell>
          <cell r="J1025" t="str">
            <v>8026D82</v>
          </cell>
          <cell r="K1025" t="str">
            <v>NA1070</v>
          </cell>
          <cell r="L1025">
            <v>282240</v>
          </cell>
          <cell r="N1025">
            <v>44380</v>
          </cell>
        </row>
        <row r="1026">
          <cell r="A1026" t="str">
            <v>900471992-NA1071</v>
          </cell>
          <cell r="B1026">
            <v>816</v>
          </cell>
          <cell r="C1026">
            <v>5349</v>
          </cell>
          <cell r="D1026" t="str">
            <v>816-5349</v>
          </cell>
          <cell r="E1026">
            <v>44414</v>
          </cell>
          <cell r="F1026">
            <v>230550108000</v>
          </cell>
          <cell r="G1026" t="str">
            <v>PAGO GIRO DIRECTO AGO2021</v>
          </cell>
          <cell r="H1026">
            <v>900471992</v>
          </cell>
          <cell r="I1026" t="str">
            <v>NEUROALIADOS MEDICINA ESPECIALIZADA</v>
          </cell>
          <cell r="J1026" t="str">
            <v>8026D82</v>
          </cell>
          <cell r="K1026" t="str">
            <v>NA1071</v>
          </cell>
          <cell r="L1026">
            <v>235200</v>
          </cell>
          <cell r="N1026">
            <v>44380</v>
          </cell>
        </row>
        <row r="1027">
          <cell r="A1027" t="str">
            <v>900471992-NA1072</v>
          </cell>
          <cell r="B1027">
            <v>816</v>
          </cell>
          <cell r="C1027">
            <v>5349</v>
          </cell>
          <cell r="D1027" t="str">
            <v>816-5349</v>
          </cell>
          <cell r="E1027">
            <v>44414</v>
          </cell>
          <cell r="F1027">
            <v>230550108000</v>
          </cell>
          <cell r="G1027" t="str">
            <v>PAGO GIRO DIRECTO AGO2021</v>
          </cell>
          <cell r="H1027">
            <v>900471992</v>
          </cell>
          <cell r="I1027" t="str">
            <v>NEUROALIADOS MEDICINA ESPECIALIZADA</v>
          </cell>
          <cell r="J1027" t="str">
            <v>8026D82</v>
          </cell>
          <cell r="K1027" t="str">
            <v>NA1072</v>
          </cell>
          <cell r="L1027">
            <v>235200</v>
          </cell>
          <cell r="N1027">
            <v>44380</v>
          </cell>
        </row>
        <row r="1028">
          <cell r="A1028" t="str">
            <v>900471992-NA1073</v>
          </cell>
          <cell r="B1028">
            <v>816</v>
          </cell>
          <cell r="C1028">
            <v>5349</v>
          </cell>
          <cell r="D1028" t="str">
            <v>816-5349</v>
          </cell>
          <cell r="E1028">
            <v>44414</v>
          </cell>
          <cell r="F1028">
            <v>230550108000</v>
          </cell>
          <cell r="G1028" t="str">
            <v>PAGO GIRO DIRECTO AGO2021</v>
          </cell>
          <cell r="H1028">
            <v>900471992</v>
          </cell>
          <cell r="I1028" t="str">
            <v>NEUROALIADOS MEDICINA ESPECIALIZADA</v>
          </cell>
          <cell r="J1028" t="str">
            <v>8026D82</v>
          </cell>
          <cell r="K1028" t="str">
            <v>NA1073</v>
          </cell>
          <cell r="L1028">
            <v>44100</v>
          </cell>
          <cell r="N1028">
            <v>44380</v>
          </cell>
        </row>
        <row r="1029">
          <cell r="A1029" t="str">
            <v>900471992-NA1074</v>
          </cell>
          <cell r="B1029">
            <v>816</v>
          </cell>
          <cell r="C1029">
            <v>5349</v>
          </cell>
          <cell r="D1029" t="str">
            <v>816-5349</v>
          </cell>
          <cell r="E1029">
            <v>44414</v>
          </cell>
          <cell r="F1029">
            <v>230550108000</v>
          </cell>
          <cell r="G1029" t="str">
            <v>PAGO GIRO DIRECTO AGO2021</v>
          </cell>
          <cell r="H1029">
            <v>900471992</v>
          </cell>
          <cell r="I1029" t="str">
            <v>NEUROALIADOS MEDICINA ESPECIALIZADA</v>
          </cell>
          <cell r="J1029" t="str">
            <v>8026D82</v>
          </cell>
          <cell r="K1029" t="str">
            <v>NA1074</v>
          </cell>
          <cell r="L1029">
            <v>44100</v>
          </cell>
          <cell r="N1029">
            <v>44380</v>
          </cell>
        </row>
        <row r="1030">
          <cell r="A1030" t="str">
            <v>900471992-NA1075</v>
          </cell>
          <cell r="B1030">
            <v>816</v>
          </cell>
          <cell r="C1030">
            <v>5349</v>
          </cell>
          <cell r="D1030" t="str">
            <v>816-5349</v>
          </cell>
          <cell r="E1030">
            <v>44414</v>
          </cell>
          <cell r="F1030">
            <v>230550108000</v>
          </cell>
          <cell r="G1030" t="str">
            <v>PAGO GIRO DIRECTO AGO2021</v>
          </cell>
          <cell r="H1030">
            <v>900471992</v>
          </cell>
          <cell r="I1030" t="str">
            <v>NEUROALIADOS MEDICINA ESPECIALIZADA</v>
          </cell>
          <cell r="J1030" t="str">
            <v>8026D82</v>
          </cell>
          <cell r="K1030" t="str">
            <v>NA1075</v>
          </cell>
          <cell r="L1030">
            <v>352800</v>
          </cell>
          <cell r="N1030">
            <v>44380</v>
          </cell>
        </row>
        <row r="1031">
          <cell r="A1031" t="str">
            <v>900471992-NA1076</v>
          </cell>
          <cell r="B1031">
            <v>816</v>
          </cell>
          <cell r="C1031">
            <v>5349</v>
          </cell>
          <cell r="D1031" t="str">
            <v>816-5349</v>
          </cell>
          <cell r="E1031">
            <v>44414</v>
          </cell>
          <cell r="F1031">
            <v>230550108000</v>
          </cell>
          <cell r="G1031" t="str">
            <v>PAGO GIRO DIRECTO AGO2021</v>
          </cell>
          <cell r="H1031">
            <v>900471992</v>
          </cell>
          <cell r="I1031" t="str">
            <v>NEUROALIADOS MEDICINA ESPECIALIZADA</v>
          </cell>
          <cell r="J1031" t="str">
            <v>8026D82</v>
          </cell>
          <cell r="K1031" t="str">
            <v>NA1076</v>
          </cell>
          <cell r="L1031">
            <v>352800</v>
          </cell>
          <cell r="N1031">
            <v>44380</v>
          </cell>
        </row>
        <row r="1032">
          <cell r="A1032" t="str">
            <v>900471992-NA1077</v>
          </cell>
          <cell r="B1032">
            <v>816</v>
          </cell>
          <cell r="C1032">
            <v>5349</v>
          </cell>
          <cell r="D1032" t="str">
            <v>816-5349</v>
          </cell>
          <cell r="E1032">
            <v>44414</v>
          </cell>
          <cell r="F1032">
            <v>230550108000</v>
          </cell>
          <cell r="G1032" t="str">
            <v>PAGO GIRO DIRECTO AGO2021</v>
          </cell>
          <cell r="H1032">
            <v>900471992</v>
          </cell>
          <cell r="I1032" t="str">
            <v>NEUROALIADOS MEDICINA ESPECIALIZADA</v>
          </cell>
          <cell r="J1032" t="str">
            <v>8026D82</v>
          </cell>
          <cell r="K1032" t="str">
            <v>NA1077</v>
          </cell>
          <cell r="L1032">
            <v>188160</v>
          </cell>
          <cell r="N1032">
            <v>44380</v>
          </cell>
        </row>
        <row r="1033">
          <cell r="A1033" t="str">
            <v>900471992-NA1078</v>
          </cell>
          <cell r="B1033">
            <v>816</v>
          </cell>
          <cell r="C1033">
            <v>5349</v>
          </cell>
          <cell r="D1033" t="str">
            <v>816-5349</v>
          </cell>
          <cell r="E1033">
            <v>44414</v>
          </cell>
          <cell r="F1033">
            <v>230550108000</v>
          </cell>
          <cell r="G1033" t="str">
            <v>PAGO GIRO DIRECTO AGO2021</v>
          </cell>
          <cell r="H1033">
            <v>900471992</v>
          </cell>
          <cell r="I1033" t="str">
            <v>NEUROALIADOS MEDICINA ESPECIALIZADA</v>
          </cell>
          <cell r="J1033" t="str">
            <v>8026D82</v>
          </cell>
          <cell r="K1033" t="str">
            <v>NA1078</v>
          </cell>
          <cell r="L1033">
            <v>282240</v>
          </cell>
          <cell r="N1033">
            <v>44380</v>
          </cell>
        </row>
        <row r="1034">
          <cell r="A1034" t="str">
            <v>900471992-NA1079</v>
          </cell>
          <cell r="B1034">
            <v>816</v>
          </cell>
          <cell r="C1034">
            <v>5349</v>
          </cell>
          <cell r="D1034" t="str">
            <v>816-5349</v>
          </cell>
          <cell r="E1034">
            <v>44414</v>
          </cell>
          <cell r="F1034">
            <v>230550108000</v>
          </cell>
          <cell r="G1034" t="str">
            <v>PAGO GIRO DIRECTO AGO2021</v>
          </cell>
          <cell r="H1034">
            <v>900471992</v>
          </cell>
          <cell r="I1034" t="str">
            <v>NEUROALIADOS MEDICINA ESPECIALIZADA</v>
          </cell>
          <cell r="J1034" t="str">
            <v>8026D82</v>
          </cell>
          <cell r="K1034" t="str">
            <v>NA1079</v>
          </cell>
          <cell r="L1034">
            <v>282240</v>
          </cell>
          <cell r="N1034">
            <v>44380</v>
          </cell>
        </row>
        <row r="1035">
          <cell r="A1035" t="str">
            <v>900471992-NA1080</v>
          </cell>
          <cell r="B1035">
            <v>816</v>
          </cell>
          <cell r="C1035">
            <v>5349</v>
          </cell>
          <cell r="D1035" t="str">
            <v>816-5349</v>
          </cell>
          <cell r="E1035">
            <v>44414</v>
          </cell>
          <cell r="F1035">
            <v>230550108000</v>
          </cell>
          <cell r="G1035" t="str">
            <v>PAGO GIRO DIRECTO AGO2021</v>
          </cell>
          <cell r="H1035">
            <v>900471992</v>
          </cell>
          <cell r="I1035" t="str">
            <v>NEUROALIADOS MEDICINA ESPECIALIZADA</v>
          </cell>
          <cell r="J1035" t="str">
            <v>8026D82</v>
          </cell>
          <cell r="K1035" t="str">
            <v>NA1080</v>
          </cell>
          <cell r="L1035">
            <v>44100</v>
          </cell>
          <cell r="N1035">
            <v>44380</v>
          </cell>
        </row>
        <row r="1036">
          <cell r="A1036" t="str">
            <v>900471992-NA1081</v>
          </cell>
          <cell r="B1036">
            <v>816</v>
          </cell>
          <cell r="C1036">
            <v>5349</v>
          </cell>
          <cell r="D1036" t="str">
            <v>816-5349</v>
          </cell>
          <cell r="E1036">
            <v>44414</v>
          </cell>
          <cell r="F1036">
            <v>230550108000</v>
          </cell>
          <cell r="G1036" t="str">
            <v>PAGO GIRO DIRECTO AGO2021</v>
          </cell>
          <cell r="H1036">
            <v>900471992</v>
          </cell>
          <cell r="I1036" t="str">
            <v>NEUROALIADOS MEDICINA ESPECIALIZADA</v>
          </cell>
          <cell r="J1036" t="str">
            <v>8026D82</v>
          </cell>
          <cell r="K1036" t="str">
            <v>NA1081</v>
          </cell>
          <cell r="L1036">
            <v>352800</v>
          </cell>
          <cell r="N1036">
            <v>44380</v>
          </cell>
        </row>
        <row r="1037">
          <cell r="A1037" t="str">
            <v>900471992-NA1082</v>
          </cell>
          <cell r="B1037">
            <v>816</v>
          </cell>
          <cell r="C1037">
            <v>5349</v>
          </cell>
          <cell r="D1037" t="str">
            <v>816-5349</v>
          </cell>
          <cell r="E1037">
            <v>44414</v>
          </cell>
          <cell r="F1037">
            <v>230550108000</v>
          </cell>
          <cell r="G1037" t="str">
            <v>PAGO GIRO DIRECTO AGO2021</v>
          </cell>
          <cell r="H1037">
            <v>900471992</v>
          </cell>
          <cell r="I1037" t="str">
            <v>NEUROALIADOS MEDICINA ESPECIALIZADA</v>
          </cell>
          <cell r="J1037" t="str">
            <v>8026D82</v>
          </cell>
          <cell r="K1037" t="str">
            <v>NA1082</v>
          </cell>
          <cell r="L1037">
            <v>352800</v>
          </cell>
          <cell r="N1037">
            <v>44380</v>
          </cell>
        </row>
        <row r="1038">
          <cell r="A1038" t="str">
            <v>900471992-NA1083</v>
          </cell>
          <cell r="B1038">
            <v>816</v>
          </cell>
          <cell r="C1038">
            <v>5349</v>
          </cell>
          <cell r="D1038" t="str">
            <v>816-5349</v>
          </cell>
          <cell r="E1038">
            <v>44414</v>
          </cell>
          <cell r="F1038">
            <v>230550108000</v>
          </cell>
          <cell r="G1038" t="str">
            <v>PAGO GIRO DIRECTO AGO2021</v>
          </cell>
          <cell r="H1038">
            <v>900471992</v>
          </cell>
          <cell r="I1038" t="str">
            <v>NEUROALIADOS MEDICINA ESPECIALIZADA</v>
          </cell>
          <cell r="J1038" t="str">
            <v>8026D82</v>
          </cell>
          <cell r="K1038" t="str">
            <v>NA1083</v>
          </cell>
          <cell r="L1038">
            <v>282240</v>
          </cell>
          <cell r="N1038">
            <v>44380</v>
          </cell>
        </row>
        <row r="1039">
          <cell r="A1039" t="str">
            <v>900471992-NA1084</v>
          </cell>
          <cell r="B1039">
            <v>816</v>
          </cell>
          <cell r="C1039">
            <v>5349</v>
          </cell>
          <cell r="D1039" t="str">
            <v>816-5349</v>
          </cell>
          <cell r="E1039">
            <v>44414</v>
          </cell>
          <cell r="F1039">
            <v>230550108000</v>
          </cell>
          <cell r="G1039" t="str">
            <v>PAGO GIRO DIRECTO AGO2021</v>
          </cell>
          <cell r="H1039">
            <v>900471992</v>
          </cell>
          <cell r="I1039" t="str">
            <v>NEUROALIADOS MEDICINA ESPECIALIZADA</v>
          </cell>
          <cell r="J1039" t="str">
            <v>8026D82</v>
          </cell>
          <cell r="K1039" t="str">
            <v>NA1084</v>
          </cell>
          <cell r="L1039">
            <v>282240</v>
          </cell>
          <cell r="N1039">
            <v>44381</v>
          </cell>
        </row>
        <row r="1040">
          <cell r="A1040" t="str">
            <v>900471992-NA1085</v>
          </cell>
          <cell r="B1040">
            <v>816</v>
          </cell>
          <cell r="C1040">
            <v>5349</v>
          </cell>
          <cell r="D1040" t="str">
            <v>816-5349</v>
          </cell>
          <cell r="E1040">
            <v>44414</v>
          </cell>
          <cell r="F1040">
            <v>230550108000</v>
          </cell>
          <cell r="G1040" t="str">
            <v>PAGO GIRO DIRECTO AGO2021</v>
          </cell>
          <cell r="H1040">
            <v>900471992</v>
          </cell>
          <cell r="I1040" t="str">
            <v>NEUROALIADOS MEDICINA ESPECIALIZADA</v>
          </cell>
          <cell r="J1040" t="str">
            <v>8026D82</v>
          </cell>
          <cell r="K1040" t="str">
            <v>NA1085</v>
          </cell>
          <cell r="L1040">
            <v>188160</v>
          </cell>
          <cell r="N1040">
            <v>44380</v>
          </cell>
        </row>
        <row r="1041">
          <cell r="A1041" t="str">
            <v>900471992-NA1086</v>
          </cell>
          <cell r="B1041">
            <v>816</v>
          </cell>
          <cell r="C1041">
            <v>5349</v>
          </cell>
          <cell r="D1041" t="str">
            <v>816-5349</v>
          </cell>
          <cell r="E1041">
            <v>44414</v>
          </cell>
          <cell r="F1041">
            <v>230550108000</v>
          </cell>
          <cell r="G1041" t="str">
            <v>PAGO GIRO DIRECTO AGO2021</v>
          </cell>
          <cell r="H1041">
            <v>900471992</v>
          </cell>
          <cell r="I1041" t="str">
            <v>NEUROALIADOS MEDICINA ESPECIALIZADA</v>
          </cell>
          <cell r="J1041" t="str">
            <v>8026D82</v>
          </cell>
          <cell r="K1041" t="str">
            <v>NA1086</v>
          </cell>
          <cell r="L1041">
            <v>188160</v>
          </cell>
          <cell r="N1041">
            <v>44380</v>
          </cell>
        </row>
        <row r="1042">
          <cell r="A1042" t="str">
            <v>900471992-NA1087</v>
          </cell>
          <cell r="B1042">
            <v>816</v>
          </cell>
          <cell r="C1042">
            <v>5349</v>
          </cell>
          <cell r="D1042" t="str">
            <v>816-5349</v>
          </cell>
          <cell r="E1042">
            <v>44414</v>
          </cell>
          <cell r="F1042">
            <v>230550108000</v>
          </cell>
          <cell r="G1042" t="str">
            <v>PAGO GIRO DIRECTO AGO2021</v>
          </cell>
          <cell r="H1042">
            <v>900471992</v>
          </cell>
          <cell r="I1042" t="str">
            <v>NEUROALIADOS MEDICINA ESPECIALIZADA</v>
          </cell>
          <cell r="J1042" t="str">
            <v>8026D82</v>
          </cell>
          <cell r="K1042" t="str">
            <v>NA1087</v>
          </cell>
          <cell r="L1042">
            <v>44100</v>
          </cell>
          <cell r="N1042">
            <v>44380</v>
          </cell>
        </row>
        <row r="1043">
          <cell r="A1043" t="str">
            <v>900471992-NA1088</v>
          </cell>
          <cell r="B1043">
            <v>816</v>
          </cell>
          <cell r="C1043">
            <v>5349</v>
          </cell>
          <cell r="D1043" t="str">
            <v>816-5349</v>
          </cell>
          <cell r="E1043">
            <v>44414</v>
          </cell>
          <cell r="F1043">
            <v>230550108000</v>
          </cell>
          <cell r="G1043" t="str">
            <v>PAGO GIRO DIRECTO AGO2021</v>
          </cell>
          <cell r="H1043">
            <v>900471992</v>
          </cell>
          <cell r="I1043" t="str">
            <v>NEUROALIADOS MEDICINA ESPECIALIZADA</v>
          </cell>
          <cell r="J1043" t="str">
            <v>8026D82</v>
          </cell>
          <cell r="K1043" t="str">
            <v>NA1088</v>
          </cell>
          <cell r="L1043">
            <v>352800</v>
          </cell>
          <cell r="N1043">
            <v>44380</v>
          </cell>
        </row>
        <row r="1044">
          <cell r="A1044" t="str">
            <v>900471992-NA1089</v>
          </cell>
          <cell r="B1044">
            <v>816</v>
          </cell>
          <cell r="C1044">
            <v>5349</v>
          </cell>
          <cell r="D1044" t="str">
            <v>816-5349</v>
          </cell>
          <cell r="E1044">
            <v>44414</v>
          </cell>
          <cell r="F1044">
            <v>230550108000</v>
          </cell>
          <cell r="G1044" t="str">
            <v>PAGO GIRO DIRECTO AGO2021</v>
          </cell>
          <cell r="H1044">
            <v>900471992</v>
          </cell>
          <cell r="I1044" t="str">
            <v>NEUROALIADOS MEDICINA ESPECIALIZADA</v>
          </cell>
          <cell r="J1044" t="str">
            <v>8026D82</v>
          </cell>
          <cell r="K1044" t="str">
            <v>NA1089</v>
          </cell>
          <cell r="L1044">
            <v>44100</v>
          </cell>
          <cell r="N1044">
            <v>44380</v>
          </cell>
        </row>
        <row r="1045">
          <cell r="A1045" t="str">
            <v>900471992-NA1090</v>
          </cell>
          <cell r="B1045">
            <v>816</v>
          </cell>
          <cell r="C1045">
            <v>5349</v>
          </cell>
          <cell r="D1045" t="str">
            <v>816-5349</v>
          </cell>
          <cell r="E1045">
            <v>44414</v>
          </cell>
          <cell r="F1045">
            <v>230550108000</v>
          </cell>
          <cell r="G1045" t="str">
            <v>PAGO GIRO DIRECTO AGO2021</v>
          </cell>
          <cell r="H1045">
            <v>900471992</v>
          </cell>
          <cell r="I1045" t="str">
            <v>NEUROALIADOS MEDICINA ESPECIALIZADA</v>
          </cell>
          <cell r="J1045" t="str">
            <v>8026D82</v>
          </cell>
          <cell r="K1045" t="str">
            <v>NA1090</v>
          </cell>
          <cell r="L1045">
            <v>282240</v>
          </cell>
          <cell r="N1045">
            <v>44380</v>
          </cell>
        </row>
        <row r="1046">
          <cell r="A1046" t="str">
            <v>900471992-NA1091</v>
          </cell>
          <cell r="B1046">
            <v>816</v>
          </cell>
          <cell r="C1046">
            <v>5349</v>
          </cell>
          <cell r="D1046" t="str">
            <v>816-5349</v>
          </cell>
          <cell r="E1046">
            <v>44414</v>
          </cell>
          <cell r="F1046">
            <v>230550108000</v>
          </cell>
          <cell r="G1046" t="str">
            <v>PAGO GIRO DIRECTO AGO2021</v>
          </cell>
          <cell r="H1046">
            <v>900471992</v>
          </cell>
          <cell r="I1046" t="str">
            <v>NEUROALIADOS MEDICINA ESPECIALIZADA</v>
          </cell>
          <cell r="J1046" t="str">
            <v>8026D82</v>
          </cell>
          <cell r="K1046" t="str">
            <v>NA1091</v>
          </cell>
          <cell r="L1046">
            <v>282240</v>
          </cell>
          <cell r="N1046">
            <v>44380</v>
          </cell>
        </row>
        <row r="1047">
          <cell r="A1047" t="str">
            <v>900471992-NA1093</v>
          </cell>
          <cell r="B1047">
            <v>816</v>
          </cell>
          <cell r="C1047">
            <v>5349</v>
          </cell>
          <cell r="D1047" t="str">
            <v>816-5349</v>
          </cell>
          <cell r="E1047">
            <v>44414</v>
          </cell>
          <cell r="F1047">
            <v>230550108000</v>
          </cell>
          <cell r="G1047" t="str">
            <v>PAGO GIRO DIRECTO AGO2021</v>
          </cell>
          <cell r="H1047">
            <v>900471992</v>
          </cell>
          <cell r="I1047" t="str">
            <v>NEUROALIADOS MEDICINA ESPECIALIZADA</v>
          </cell>
          <cell r="J1047" t="str">
            <v>8026D82</v>
          </cell>
          <cell r="K1047" t="str">
            <v>NA1093</v>
          </cell>
          <cell r="L1047">
            <v>101920</v>
          </cell>
          <cell r="N1047">
            <v>44380</v>
          </cell>
        </row>
        <row r="1048">
          <cell r="A1048" t="str">
            <v>900471992-NA1094</v>
          </cell>
          <cell r="B1048">
            <v>816</v>
          </cell>
          <cell r="C1048">
            <v>5349</v>
          </cell>
          <cell r="D1048" t="str">
            <v>816-5349</v>
          </cell>
          <cell r="E1048">
            <v>44414</v>
          </cell>
          <cell r="F1048">
            <v>230550108000</v>
          </cell>
          <cell r="G1048" t="str">
            <v>PAGO GIRO DIRECTO AGO2021</v>
          </cell>
          <cell r="H1048">
            <v>900471992</v>
          </cell>
          <cell r="I1048" t="str">
            <v>NEUROALIADOS MEDICINA ESPECIALIZADA</v>
          </cell>
          <cell r="J1048" t="str">
            <v>8026D82</v>
          </cell>
          <cell r="K1048" t="str">
            <v>NA1094</v>
          </cell>
          <cell r="L1048">
            <v>188160</v>
          </cell>
          <cell r="N1048">
            <v>44380</v>
          </cell>
        </row>
        <row r="1049">
          <cell r="A1049" t="str">
            <v>900471992-NA1095</v>
          </cell>
          <cell r="B1049">
            <v>816</v>
          </cell>
          <cell r="C1049">
            <v>5349</v>
          </cell>
          <cell r="D1049" t="str">
            <v>816-5349</v>
          </cell>
          <cell r="E1049">
            <v>44414</v>
          </cell>
          <cell r="F1049">
            <v>230550108000</v>
          </cell>
          <cell r="G1049" t="str">
            <v>PAGO GIRO DIRECTO AGO2021</v>
          </cell>
          <cell r="H1049">
            <v>900471992</v>
          </cell>
          <cell r="I1049" t="str">
            <v>NEUROALIADOS MEDICINA ESPECIALIZADA</v>
          </cell>
          <cell r="J1049" t="str">
            <v>8026D82</v>
          </cell>
          <cell r="K1049" t="str">
            <v>NA1095</v>
          </cell>
          <cell r="L1049">
            <v>50960</v>
          </cell>
          <cell r="N1049">
            <v>44380</v>
          </cell>
        </row>
        <row r="1050">
          <cell r="A1050" t="str">
            <v>900471992-NA1097</v>
          </cell>
          <cell r="B1050">
            <v>816</v>
          </cell>
          <cell r="C1050">
            <v>5349</v>
          </cell>
          <cell r="D1050" t="str">
            <v>816-5349</v>
          </cell>
          <cell r="E1050">
            <v>44414</v>
          </cell>
          <cell r="F1050">
            <v>230550108000</v>
          </cell>
          <cell r="G1050" t="str">
            <v>PAGO GIRO DIRECTO AGO2021</v>
          </cell>
          <cell r="H1050">
            <v>900471992</v>
          </cell>
          <cell r="I1050" t="str">
            <v>NEUROALIADOS MEDICINA ESPECIALIZADA</v>
          </cell>
          <cell r="J1050" t="str">
            <v>8026D82</v>
          </cell>
          <cell r="K1050" t="str">
            <v>NA1097</v>
          </cell>
          <cell r="L1050">
            <v>282240</v>
          </cell>
          <cell r="N1050">
            <v>44380</v>
          </cell>
        </row>
        <row r="1051">
          <cell r="A1051" t="str">
            <v>900471992-NA1103</v>
          </cell>
          <cell r="B1051">
            <v>816</v>
          </cell>
          <cell r="C1051">
            <v>5349</v>
          </cell>
          <cell r="D1051" t="str">
            <v>816-5349</v>
          </cell>
          <cell r="E1051">
            <v>44414</v>
          </cell>
          <cell r="F1051">
            <v>230550108000</v>
          </cell>
          <cell r="G1051" t="str">
            <v>PAGO GIRO DIRECTO AGO2021</v>
          </cell>
          <cell r="H1051">
            <v>900471992</v>
          </cell>
          <cell r="I1051" t="str">
            <v>NEUROALIADOS MEDICINA ESPECIALIZADA</v>
          </cell>
          <cell r="J1051" t="str">
            <v>8026D82</v>
          </cell>
          <cell r="K1051" t="str">
            <v>NA1103</v>
          </cell>
          <cell r="L1051">
            <v>50960</v>
          </cell>
          <cell r="N1051">
            <v>44380</v>
          </cell>
        </row>
        <row r="1052">
          <cell r="A1052" t="str">
            <v>900471992-NA1110</v>
          </cell>
          <cell r="B1052">
            <v>816</v>
          </cell>
          <cell r="C1052">
            <v>5349</v>
          </cell>
          <cell r="D1052" t="str">
            <v>816-5349</v>
          </cell>
          <cell r="E1052">
            <v>44414</v>
          </cell>
          <cell r="F1052">
            <v>230550108000</v>
          </cell>
          <cell r="G1052" t="str">
            <v>PAGO GIRO DIRECTO AGO2021</v>
          </cell>
          <cell r="H1052">
            <v>900471992</v>
          </cell>
          <cell r="I1052" t="str">
            <v>NEUROALIADOS MEDICINA ESPECIALIZADA</v>
          </cell>
          <cell r="J1052" t="str">
            <v>8026D82</v>
          </cell>
          <cell r="K1052" t="str">
            <v>NA1110</v>
          </cell>
          <cell r="L1052">
            <v>1670900</v>
          </cell>
          <cell r="N1052">
            <v>44415</v>
          </cell>
        </row>
        <row r="1053">
          <cell r="A1053" t="str">
            <v>900471992-NA1113</v>
          </cell>
          <cell r="B1053">
            <v>816</v>
          </cell>
          <cell r="C1053">
            <v>5349</v>
          </cell>
          <cell r="D1053" t="str">
            <v>816-5349</v>
          </cell>
          <cell r="E1053">
            <v>44414</v>
          </cell>
          <cell r="F1053">
            <v>230550108000</v>
          </cell>
          <cell r="G1053" t="str">
            <v>PAGO GIRO DIRECTO AGO2021</v>
          </cell>
          <cell r="H1053">
            <v>900471992</v>
          </cell>
          <cell r="I1053" t="str">
            <v>NEUROALIADOS MEDICINA ESPECIALIZADA</v>
          </cell>
          <cell r="J1053" t="str">
            <v>8026D82</v>
          </cell>
          <cell r="K1053" t="str">
            <v>NA1113</v>
          </cell>
          <cell r="L1053">
            <v>1617000</v>
          </cell>
          <cell r="N1053">
            <v>44415</v>
          </cell>
        </row>
        <row r="1054">
          <cell r="A1054" t="str">
            <v>900471992-NA1114</v>
          </cell>
          <cell r="B1054">
            <v>816</v>
          </cell>
          <cell r="C1054">
            <v>5349</v>
          </cell>
          <cell r="D1054" t="str">
            <v>816-5349</v>
          </cell>
          <cell r="E1054">
            <v>44414</v>
          </cell>
          <cell r="F1054">
            <v>230550108000</v>
          </cell>
          <cell r="G1054" t="str">
            <v>PAGO GIRO DIRECTO AGO2021</v>
          </cell>
          <cell r="H1054">
            <v>900471992</v>
          </cell>
          <cell r="I1054" t="str">
            <v>NEUROALIADOS MEDICINA ESPECIALIZADA</v>
          </cell>
          <cell r="J1054" t="str">
            <v>8026D82</v>
          </cell>
          <cell r="K1054" t="str">
            <v>NA1114</v>
          </cell>
          <cell r="L1054">
            <v>2430400</v>
          </cell>
          <cell r="N1054">
            <v>44415</v>
          </cell>
        </row>
        <row r="1055">
          <cell r="A1055" t="str">
            <v>900471992-NA1115</v>
          </cell>
          <cell r="B1055">
            <v>816</v>
          </cell>
          <cell r="C1055">
            <v>5349</v>
          </cell>
          <cell r="D1055" t="str">
            <v>816-5349</v>
          </cell>
          <cell r="E1055">
            <v>44414</v>
          </cell>
          <cell r="F1055">
            <v>230550108000</v>
          </cell>
          <cell r="G1055" t="str">
            <v>PAGO GIRO DIRECTO AGO2021</v>
          </cell>
          <cell r="H1055">
            <v>900471992</v>
          </cell>
          <cell r="I1055" t="str">
            <v>NEUROALIADOS MEDICINA ESPECIALIZADA</v>
          </cell>
          <cell r="J1055" t="str">
            <v>8026D82</v>
          </cell>
          <cell r="K1055" t="str">
            <v>NA1115</v>
          </cell>
          <cell r="L1055">
            <v>2430400</v>
          </cell>
          <cell r="N1055">
            <v>44415</v>
          </cell>
        </row>
        <row r="1056">
          <cell r="A1056" t="str">
            <v>900471992-NA1116</v>
          </cell>
          <cell r="B1056">
            <v>816</v>
          </cell>
          <cell r="C1056">
            <v>5349</v>
          </cell>
          <cell r="D1056" t="str">
            <v>816-5349</v>
          </cell>
          <cell r="E1056">
            <v>44414</v>
          </cell>
          <cell r="F1056">
            <v>230550108000</v>
          </cell>
          <cell r="G1056" t="str">
            <v>PAGO GIRO DIRECTO AGO2021</v>
          </cell>
          <cell r="H1056">
            <v>900471992</v>
          </cell>
          <cell r="I1056" t="str">
            <v>NEUROALIADOS MEDICINA ESPECIALIZADA</v>
          </cell>
          <cell r="J1056" t="str">
            <v>8026D82</v>
          </cell>
          <cell r="K1056" t="str">
            <v>NA1116</v>
          </cell>
          <cell r="L1056">
            <v>2430400</v>
          </cell>
          <cell r="N1056">
            <v>44415</v>
          </cell>
        </row>
        <row r="1057">
          <cell r="A1057" t="str">
            <v>900471992-NA1117</v>
          </cell>
          <cell r="B1057">
            <v>816</v>
          </cell>
          <cell r="C1057">
            <v>5349</v>
          </cell>
          <cell r="D1057" t="str">
            <v>816-5349</v>
          </cell>
          <cell r="E1057">
            <v>44414</v>
          </cell>
          <cell r="F1057">
            <v>230550108000</v>
          </cell>
          <cell r="G1057" t="str">
            <v>PAGO GIRO DIRECTO AGO2021</v>
          </cell>
          <cell r="H1057">
            <v>900471992</v>
          </cell>
          <cell r="I1057" t="str">
            <v>NEUROALIADOS MEDICINA ESPECIALIZADA</v>
          </cell>
          <cell r="J1057" t="str">
            <v>8026D82</v>
          </cell>
          <cell r="K1057" t="str">
            <v>NA1117</v>
          </cell>
          <cell r="L1057">
            <v>2430400</v>
          </cell>
          <cell r="N1057">
            <v>44415</v>
          </cell>
        </row>
        <row r="1058">
          <cell r="A1058" t="str">
            <v>900471992-NA1118</v>
          </cell>
          <cell r="B1058">
            <v>816</v>
          </cell>
          <cell r="C1058">
            <v>5349</v>
          </cell>
          <cell r="D1058" t="str">
            <v>816-5349</v>
          </cell>
          <cell r="E1058">
            <v>44414</v>
          </cell>
          <cell r="F1058">
            <v>230550108000</v>
          </cell>
          <cell r="G1058" t="str">
            <v>PAGO GIRO DIRECTO AGO2021</v>
          </cell>
          <cell r="H1058">
            <v>900471992</v>
          </cell>
          <cell r="I1058" t="str">
            <v>NEUROALIADOS MEDICINA ESPECIALIZADA</v>
          </cell>
          <cell r="J1058" t="str">
            <v>8026D82</v>
          </cell>
          <cell r="K1058" t="str">
            <v>NA1118</v>
          </cell>
          <cell r="L1058">
            <v>2430400</v>
          </cell>
          <cell r="N1058">
            <v>44415</v>
          </cell>
        </row>
        <row r="1059">
          <cell r="A1059" t="str">
            <v>900471992-NA1119</v>
          </cell>
          <cell r="B1059">
            <v>816</v>
          </cell>
          <cell r="C1059">
            <v>5349</v>
          </cell>
          <cell r="D1059" t="str">
            <v>816-5349</v>
          </cell>
          <cell r="E1059">
            <v>44414</v>
          </cell>
          <cell r="F1059">
            <v>230550108000</v>
          </cell>
          <cell r="G1059" t="str">
            <v>PAGO GIRO DIRECTO AGO2021</v>
          </cell>
          <cell r="H1059">
            <v>900471992</v>
          </cell>
          <cell r="I1059" t="str">
            <v>NEUROALIADOS MEDICINA ESPECIALIZADA</v>
          </cell>
          <cell r="J1059" t="str">
            <v>8026D82</v>
          </cell>
          <cell r="K1059" t="str">
            <v>NA1119</v>
          </cell>
          <cell r="L1059">
            <v>2430400</v>
          </cell>
          <cell r="N1059">
            <v>44415</v>
          </cell>
        </row>
        <row r="1060">
          <cell r="A1060" t="str">
            <v>900471992-NA1120</v>
          </cell>
          <cell r="B1060">
            <v>816</v>
          </cell>
          <cell r="C1060">
            <v>5349</v>
          </cell>
          <cell r="D1060" t="str">
            <v>816-5349</v>
          </cell>
          <cell r="E1060">
            <v>44414</v>
          </cell>
          <cell r="F1060">
            <v>230550108000</v>
          </cell>
          <cell r="G1060" t="str">
            <v>PAGO GIRO DIRECTO AGO2021</v>
          </cell>
          <cell r="H1060">
            <v>900471992</v>
          </cell>
          <cell r="I1060" t="str">
            <v>NEUROALIADOS MEDICINA ESPECIALIZADA</v>
          </cell>
          <cell r="J1060" t="str">
            <v>8026D82</v>
          </cell>
          <cell r="K1060" t="str">
            <v>NA1120</v>
          </cell>
          <cell r="L1060">
            <v>2430400</v>
          </cell>
          <cell r="N1060">
            <v>44415</v>
          </cell>
        </row>
        <row r="1061">
          <cell r="A1061" t="str">
            <v>900471992-NA1121</v>
          </cell>
          <cell r="B1061">
            <v>816</v>
          </cell>
          <cell r="C1061">
            <v>5349</v>
          </cell>
          <cell r="D1061" t="str">
            <v>816-5349</v>
          </cell>
          <cell r="E1061">
            <v>44414</v>
          </cell>
          <cell r="F1061">
            <v>230550108000</v>
          </cell>
          <cell r="G1061" t="str">
            <v>PAGO GIRO DIRECTO AGO2021</v>
          </cell>
          <cell r="H1061">
            <v>900471992</v>
          </cell>
          <cell r="I1061" t="str">
            <v>NEUROALIADOS MEDICINA ESPECIALIZADA</v>
          </cell>
          <cell r="J1061" t="str">
            <v>8026D82</v>
          </cell>
          <cell r="K1061" t="str">
            <v>NA1121</v>
          </cell>
          <cell r="L1061">
            <v>2430400</v>
          </cell>
          <cell r="N1061">
            <v>44415</v>
          </cell>
        </row>
        <row r="1062">
          <cell r="A1062" t="str">
            <v>900471992-NA1126</v>
          </cell>
          <cell r="B1062">
            <v>816</v>
          </cell>
          <cell r="C1062">
            <v>5349</v>
          </cell>
          <cell r="D1062" t="str">
            <v>816-5349</v>
          </cell>
          <cell r="E1062">
            <v>44414</v>
          </cell>
          <cell r="F1062">
            <v>230550108000</v>
          </cell>
          <cell r="G1062" t="str">
            <v>PAGO GIRO DIRECTO AGO2021</v>
          </cell>
          <cell r="H1062">
            <v>900471992</v>
          </cell>
          <cell r="I1062" t="str">
            <v>NEUROALIADOS MEDICINA ESPECIALIZADA</v>
          </cell>
          <cell r="J1062" t="str">
            <v>8026D82</v>
          </cell>
          <cell r="K1062" t="str">
            <v>NA1126</v>
          </cell>
          <cell r="L1062">
            <v>431200</v>
          </cell>
          <cell r="N1062">
            <v>44415</v>
          </cell>
        </row>
        <row r="1063">
          <cell r="A1063" t="str">
            <v>900471992-NA1127</v>
          </cell>
          <cell r="B1063">
            <v>816</v>
          </cell>
          <cell r="C1063">
            <v>5349</v>
          </cell>
          <cell r="D1063" t="str">
            <v>816-5349</v>
          </cell>
          <cell r="E1063">
            <v>44414</v>
          </cell>
          <cell r="F1063">
            <v>230550108000</v>
          </cell>
          <cell r="G1063" t="str">
            <v>PAGO GIRO DIRECTO AGO2021</v>
          </cell>
          <cell r="H1063">
            <v>900471992</v>
          </cell>
          <cell r="I1063" t="str">
            <v>NEUROALIADOS MEDICINA ESPECIALIZADA</v>
          </cell>
          <cell r="J1063" t="str">
            <v>8026D82</v>
          </cell>
          <cell r="K1063" t="str">
            <v>NA1127</v>
          </cell>
          <cell r="L1063">
            <v>2273600</v>
          </cell>
          <cell r="N1063">
            <v>44415</v>
          </cell>
        </row>
        <row r="1064">
          <cell r="A1064" t="str">
            <v>900471992-NA1040</v>
          </cell>
          <cell r="B1064">
            <v>816</v>
          </cell>
          <cell r="C1064">
            <v>5349</v>
          </cell>
          <cell r="D1064" t="str">
            <v>816-5349</v>
          </cell>
          <cell r="E1064">
            <v>44414</v>
          </cell>
          <cell r="F1064">
            <v>230550108000</v>
          </cell>
          <cell r="G1064" t="str">
            <v>PAGO GIRO DIRECTO AGO2021</v>
          </cell>
          <cell r="H1064">
            <v>900471992</v>
          </cell>
          <cell r="I1064" t="str">
            <v>NEUROALIADOS MEDICINA ESPECIALIZADA</v>
          </cell>
          <cell r="J1064" t="str">
            <v>8026D82</v>
          </cell>
          <cell r="K1064" t="str">
            <v>NA1040</v>
          </cell>
          <cell r="L1064">
            <v>44100</v>
          </cell>
          <cell r="N1064">
            <v>44380</v>
          </cell>
        </row>
        <row r="1065">
          <cell r="A1065" t="str">
            <v>900471992-NA1128</v>
          </cell>
          <cell r="B1065">
            <v>816</v>
          </cell>
          <cell r="C1065">
            <v>5349</v>
          </cell>
          <cell r="D1065" t="str">
            <v>816-5349</v>
          </cell>
          <cell r="E1065">
            <v>44414</v>
          </cell>
          <cell r="F1065">
            <v>230550108000</v>
          </cell>
          <cell r="G1065" t="str">
            <v>PAGO GIRO DIRECTO AGO2021</v>
          </cell>
          <cell r="H1065">
            <v>900471992</v>
          </cell>
          <cell r="I1065" t="str">
            <v>NEUROALIADOS MEDICINA ESPECIALIZADA</v>
          </cell>
          <cell r="J1065" t="str">
            <v>8026D82</v>
          </cell>
          <cell r="K1065" t="str">
            <v>NA1128</v>
          </cell>
          <cell r="L1065">
            <v>2352000</v>
          </cell>
          <cell r="N1065">
            <v>44415</v>
          </cell>
        </row>
        <row r="1066">
          <cell r="A1066" t="str">
            <v>900471992-NA1039</v>
          </cell>
          <cell r="B1066">
            <v>816</v>
          </cell>
          <cell r="C1066">
            <v>5349</v>
          </cell>
          <cell r="D1066" t="str">
            <v>816-5349</v>
          </cell>
          <cell r="E1066">
            <v>44414</v>
          </cell>
          <cell r="F1066">
            <v>230550108000</v>
          </cell>
          <cell r="G1066" t="str">
            <v>PAGO GIRO DIRECTO AGO2021</v>
          </cell>
          <cell r="H1066">
            <v>900471992</v>
          </cell>
          <cell r="I1066" t="str">
            <v>NEUROALIADOS MEDICINA ESPECIALIZADA</v>
          </cell>
          <cell r="J1066" t="str">
            <v>8026D82</v>
          </cell>
          <cell r="K1066" t="str">
            <v>NA1039</v>
          </cell>
          <cell r="L1066">
            <v>235200</v>
          </cell>
          <cell r="N1066">
            <v>44380</v>
          </cell>
        </row>
        <row r="1067">
          <cell r="A1067" t="str">
            <v>900471992-NA1129</v>
          </cell>
          <cell r="B1067">
            <v>816</v>
          </cell>
          <cell r="C1067">
            <v>5349</v>
          </cell>
          <cell r="D1067" t="str">
            <v>816-5349</v>
          </cell>
          <cell r="E1067">
            <v>44414</v>
          </cell>
          <cell r="F1067">
            <v>230550108000</v>
          </cell>
          <cell r="G1067" t="str">
            <v>PAGO GIRO DIRECTO AGO2021</v>
          </cell>
          <cell r="H1067">
            <v>900471992</v>
          </cell>
          <cell r="I1067" t="str">
            <v>NEUROALIADOS MEDICINA ESPECIALIZADA</v>
          </cell>
          <cell r="J1067" t="str">
            <v>8026D82</v>
          </cell>
          <cell r="K1067" t="str">
            <v>NA1129</v>
          </cell>
          <cell r="L1067">
            <v>4860800</v>
          </cell>
          <cell r="N1067">
            <v>44415</v>
          </cell>
        </row>
        <row r="1068">
          <cell r="A1068" t="str">
            <v>900471992-NA1157</v>
          </cell>
          <cell r="B1068">
            <v>816</v>
          </cell>
          <cell r="C1068">
            <v>5349</v>
          </cell>
          <cell r="D1068" t="str">
            <v>816-5349</v>
          </cell>
          <cell r="E1068">
            <v>44414</v>
          </cell>
          <cell r="F1068">
            <v>230550108000</v>
          </cell>
          <cell r="G1068" t="str">
            <v>PAGO GIRO DIRECTO AGO2021</v>
          </cell>
          <cell r="H1068">
            <v>900471992</v>
          </cell>
          <cell r="I1068" t="str">
            <v>NEUROALIADOS MEDICINA ESPECIALIZADA</v>
          </cell>
          <cell r="J1068" t="str">
            <v>8026D82</v>
          </cell>
          <cell r="K1068" t="str">
            <v>NA1157</v>
          </cell>
          <cell r="L1068">
            <v>2430400</v>
          </cell>
          <cell r="N1068">
            <v>44415</v>
          </cell>
        </row>
        <row r="1069">
          <cell r="A1069" t="str">
            <v>900471992-NA1162</v>
          </cell>
          <cell r="B1069">
            <v>816</v>
          </cell>
          <cell r="C1069">
            <v>5349</v>
          </cell>
          <cell r="D1069" t="str">
            <v>816-5349</v>
          </cell>
          <cell r="E1069">
            <v>44414</v>
          </cell>
          <cell r="F1069">
            <v>230550108000</v>
          </cell>
          <cell r="G1069" t="str">
            <v>PAGO GIRO DIRECTO AGO2021</v>
          </cell>
          <cell r="H1069">
            <v>900471992</v>
          </cell>
          <cell r="I1069" t="str">
            <v>NEUROALIADOS MEDICINA ESPECIALIZADA</v>
          </cell>
          <cell r="J1069" t="str">
            <v>8026D82</v>
          </cell>
          <cell r="K1069" t="str">
            <v>NA1162</v>
          </cell>
          <cell r="L1069">
            <v>352800</v>
          </cell>
          <cell r="N1069">
            <v>44415</v>
          </cell>
        </row>
        <row r="1070">
          <cell r="A1070" t="str">
            <v>900471992-NA1167</v>
          </cell>
          <cell r="B1070">
            <v>816</v>
          </cell>
          <cell r="C1070">
            <v>5349</v>
          </cell>
          <cell r="D1070" t="str">
            <v>816-5349</v>
          </cell>
          <cell r="E1070">
            <v>44414</v>
          </cell>
          <cell r="F1070">
            <v>230550108000</v>
          </cell>
          <cell r="G1070" t="str">
            <v>PAGO GIRO DIRECTO AGO2021</v>
          </cell>
          <cell r="H1070">
            <v>900471992</v>
          </cell>
          <cell r="I1070" t="str">
            <v>NEUROALIADOS MEDICINA ESPECIALIZADA</v>
          </cell>
          <cell r="J1070" t="str">
            <v>8026D82</v>
          </cell>
          <cell r="K1070" t="str">
            <v>NA1167</v>
          </cell>
          <cell r="L1070">
            <v>352800</v>
          </cell>
          <cell r="N1070">
            <v>44415</v>
          </cell>
        </row>
        <row r="1071">
          <cell r="A1071" t="str">
            <v>900471992-NA1168</v>
          </cell>
          <cell r="B1071">
            <v>816</v>
          </cell>
          <cell r="C1071">
            <v>5349</v>
          </cell>
          <cell r="D1071" t="str">
            <v>816-5349</v>
          </cell>
          <cell r="E1071">
            <v>44414</v>
          </cell>
          <cell r="F1071">
            <v>230550108000</v>
          </cell>
          <cell r="G1071" t="str">
            <v>PAGO GIRO DIRECTO AGO2021</v>
          </cell>
          <cell r="H1071">
            <v>900471992</v>
          </cell>
          <cell r="I1071" t="str">
            <v>NEUROALIADOS MEDICINA ESPECIALIZADA</v>
          </cell>
          <cell r="J1071" t="str">
            <v>8026D82</v>
          </cell>
          <cell r="K1071" t="str">
            <v>NA1168</v>
          </cell>
          <cell r="L1071">
            <v>352800</v>
          </cell>
          <cell r="N1071">
            <v>44415</v>
          </cell>
        </row>
        <row r="1072">
          <cell r="A1072" t="str">
            <v>900471992-NA1169</v>
          </cell>
          <cell r="B1072">
            <v>816</v>
          </cell>
          <cell r="C1072">
            <v>5349</v>
          </cell>
          <cell r="D1072" t="str">
            <v>816-5349</v>
          </cell>
          <cell r="E1072">
            <v>44414</v>
          </cell>
          <cell r="F1072">
            <v>230550108000</v>
          </cell>
          <cell r="G1072" t="str">
            <v>PAGO GIRO DIRECTO AGO2021</v>
          </cell>
          <cell r="H1072">
            <v>900471992</v>
          </cell>
          <cell r="I1072" t="str">
            <v>NEUROALIADOS MEDICINA ESPECIALIZADA</v>
          </cell>
          <cell r="J1072" t="str">
            <v>8026D82</v>
          </cell>
          <cell r="K1072" t="str">
            <v>NA1169</v>
          </cell>
          <cell r="L1072">
            <v>352800</v>
          </cell>
          <cell r="N1072">
            <v>44415</v>
          </cell>
        </row>
        <row r="1073">
          <cell r="A1073" t="str">
            <v>900471992-NA1170</v>
          </cell>
          <cell r="B1073">
            <v>816</v>
          </cell>
          <cell r="C1073">
            <v>5349</v>
          </cell>
          <cell r="D1073" t="str">
            <v>816-5349</v>
          </cell>
          <cell r="E1073">
            <v>44414</v>
          </cell>
          <cell r="F1073">
            <v>230550108000</v>
          </cell>
          <cell r="G1073" t="str">
            <v>PAGO GIRO DIRECTO AGO2021</v>
          </cell>
          <cell r="H1073">
            <v>900471992</v>
          </cell>
          <cell r="I1073" t="str">
            <v>NEUROALIADOS MEDICINA ESPECIALIZADA</v>
          </cell>
          <cell r="J1073" t="str">
            <v>8026D82</v>
          </cell>
          <cell r="K1073" t="str">
            <v>NA1170</v>
          </cell>
          <cell r="L1073">
            <v>352800</v>
          </cell>
          <cell r="N1073">
            <v>44415</v>
          </cell>
        </row>
        <row r="1074">
          <cell r="A1074" t="str">
            <v>900471992-NA1171</v>
          </cell>
          <cell r="B1074">
            <v>816</v>
          </cell>
          <cell r="C1074">
            <v>5349</v>
          </cell>
          <cell r="D1074" t="str">
            <v>816-5349</v>
          </cell>
          <cell r="E1074">
            <v>44414</v>
          </cell>
          <cell r="F1074">
            <v>230550108000</v>
          </cell>
          <cell r="G1074" t="str">
            <v>PAGO GIRO DIRECTO AGO2021</v>
          </cell>
          <cell r="H1074">
            <v>900471992</v>
          </cell>
          <cell r="I1074" t="str">
            <v>NEUROALIADOS MEDICINA ESPECIALIZADA</v>
          </cell>
          <cell r="J1074" t="str">
            <v>8026D82</v>
          </cell>
          <cell r="K1074" t="str">
            <v>NA1171</v>
          </cell>
          <cell r="L1074">
            <v>352800</v>
          </cell>
          <cell r="N1074">
            <v>44415</v>
          </cell>
        </row>
        <row r="1075">
          <cell r="A1075" t="str">
            <v>900471992-NA1179</v>
          </cell>
          <cell r="B1075">
            <v>816</v>
          </cell>
          <cell r="C1075">
            <v>5349</v>
          </cell>
          <cell r="D1075" t="str">
            <v>816-5349</v>
          </cell>
          <cell r="E1075">
            <v>44414</v>
          </cell>
          <cell r="F1075">
            <v>230550108000</v>
          </cell>
          <cell r="G1075" t="str">
            <v>PAGO GIRO DIRECTO AGO2021</v>
          </cell>
          <cell r="H1075">
            <v>900471992</v>
          </cell>
          <cell r="I1075" t="str">
            <v>NEUROALIADOS MEDICINA ESPECIALIZADA</v>
          </cell>
          <cell r="J1075" t="str">
            <v>8026D82</v>
          </cell>
          <cell r="K1075" t="str">
            <v>NA1179</v>
          </cell>
          <cell r="L1075">
            <v>705600</v>
          </cell>
          <cell r="N1075">
            <v>44415</v>
          </cell>
        </row>
        <row r="1076">
          <cell r="A1076" t="str">
            <v>900471992-NA1184</v>
          </cell>
          <cell r="B1076">
            <v>816</v>
          </cell>
          <cell r="C1076">
            <v>5349</v>
          </cell>
          <cell r="D1076" t="str">
            <v>816-5349</v>
          </cell>
          <cell r="E1076">
            <v>44414</v>
          </cell>
          <cell r="F1076">
            <v>230550108000</v>
          </cell>
          <cell r="G1076" t="str">
            <v>PAGO GIRO DIRECTO AGO2021</v>
          </cell>
          <cell r="H1076">
            <v>900471992</v>
          </cell>
          <cell r="I1076" t="str">
            <v>NEUROALIADOS MEDICINA ESPECIALIZADA</v>
          </cell>
          <cell r="J1076" t="str">
            <v>8026D82</v>
          </cell>
          <cell r="K1076" t="str">
            <v>NA1184</v>
          </cell>
          <cell r="L1076">
            <v>352800</v>
          </cell>
          <cell r="N1076">
            <v>44415</v>
          </cell>
        </row>
        <row r="1077">
          <cell r="A1077" t="str">
            <v>900471992-NA1185</v>
          </cell>
          <cell r="B1077">
            <v>816</v>
          </cell>
          <cell r="C1077">
            <v>5349</v>
          </cell>
          <cell r="D1077" t="str">
            <v>816-5349</v>
          </cell>
          <cell r="E1077">
            <v>44414</v>
          </cell>
          <cell r="F1077">
            <v>230550108000</v>
          </cell>
          <cell r="G1077" t="str">
            <v>PAGO GIRO DIRECTO AGO2021</v>
          </cell>
          <cell r="H1077">
            <v>900471992</v>
          </cell>
          <cell r="I1077" t="str">
            <v>NEUROALIADOS MEDICINA ESPECIALIZADA</v>
          </cell>
          <cell r="J1077" t="str">
            <v>8026D82</v>
          </cell>
          <cell r="K1077" t="str">
            <v>NA1185</v>
          </cell>
          <cell r="L1077">
            <v>470400</v>
          </cell>
          <cell r="N1077">
            <v>44415</v>
          </cell>
        </row>
        <row r="1078">
          <cell r="A1078" t="str">
            <v>900471992-NA1186</v>
          </cell>
          <cell r="B1078">
            <v>816</v>
          </cell>
          <cell r="C1078">
            <v>5349</v>
          </cell>
          <cell r="D1078" t="str">
            <v>816-5349</v>
          </cell>
          <cell r="E1078">
            <v>44414</v>
          </cell>
          <cell r="F1078">
            <v>230550108000</v>
          </cell>
          <cell r="G1078" t="str">
            <v>PAGO GIRO DIRECTO AGO2021</v>
          </cell>
          <cell r="H1078">
            <v>900471992</v>
          </cell>
          <cell r="I1078" t="str">
            <v>NEUROALIADOS MEDICINA ESPECIALIZADA</v>
          </cell>
          <cell r="J1078" t="str">
            <v>8026D82</v>
          </cell>
          <cell r="K1078" t="str">
            <v>NA1186</v>
          </cell>
          <cell r="L1078">
            <v>1731660</v>
          </cell>
          <cell r="N1078">
            <v>44415</v>
          </cell>
        </row>
        <row r="1079">
          <cell r="A1079" t="str">
            <v>900471992-NA1187</v>
          </cell>
          <cell r="B1079">
            <v>816</v>
          </cell>
          <cell r="C1079">
            <v>5349</v>
          </cell>
          <cell r="D1079" t="str">
            <v>816-5349</v>
          </cell>
          <cell r="E1079">
            <v>44414</v>
          </cell>
          <cell r="F1079">
            <v>230550108000</v>
          </cell>
          <cell r="G1079" t="str">
            <v>PAGO GIRO DIRECTO AGO2021</v>
          </cell>
          <cell r="H1079">
            <v>900471992</v>
          </cell>
          <cell r="I1079" t="str">
            <v>NEUROALIADOS MEDICINA ESPECIALIZADA</v>
          </cell>
          <cell r="J1079" t="str">
            <v>8026D82</v>
          </cell>
          <cell r="K1079" t="str">
            <v>NA1187</v>
          </cell>
          <cell r="L1079">
            <v>352800</v>
          </cell>
          <cell r="N1079">
            <v>44415</v>
          </cell>
        </row>
        <row r="1080">
          <cell r="A1080" t="str">
            <v>900471992-NA1188</v>
          </cell>
          <cell r="B1080">
            <v>816</v>
          </cell>
          <cell r="C1080">
            <v>5349</v>
          </cell>
          <cell r="D1080" t="str">
            <v>816-5349</v>
          </cell>
          <cell r="E1080">
            <v>44414</v>
          </cell>
          <cell r="F1080">
            <v>230550108000</v>
          </cell>
          <cell r="G1080" t="str">
            <v>PAGO GIRO DIRECTO AGO2021</v>
          </cell>
          <cell r="H1080">
            <v>900471992</v>
          </cell>
          <cell r="I1080" t="str">
            <v>NEUROALIADOS MEDICINA ESPECIALIZADA</v>
          </cell>
          <cell r="J1080" t="str">
            <v>8026D82</v>
          </cell>
          <cell r="K1080" t="str">
            <v>NA1188</v>
          </cell>
          <cell r="L1080">
            <v>352800</v>
          </cell>
          <cell r="N1080">
            <v>44415</v>
          </cell>
        </row>
        <row r="1081">
          <cell r="A1081" t="str">
            <v>900471992-NA1189</v>
          </cell>
          <cell r="B1081">
            <v>816</v>
          </cell>
          <cell r="C1081">
            <v>5349</v>
          </cell>
          <cell r="D1081" t="str">
            <v>816-5349</v>
          </cell>
          <cell r="E1081">
            <v>44414</v>
          </cell>
          <cell r="F1081">
            <v>230550108000</v>
          </cell>
          <cell r="G1081" t="str">
            <v>PAGO GIRO DIRECTO AGO2021</v>
          </cell>
          <cell r="H1081">
            <v>900471992</v>
          </cell>
          <cell r="I1081" t="str">
            <v>NEUROALIADOS MEDICINA ESPECIALIZADA</v>
          </cell>
          <cell r="J1081" t="str">
            <v>8026D82</v>
          </cell>
          <cell r="K1081" t="str">
            <v>NA1189</v>
          </cell>
          <cell r="L1081">
            <v>352800</v>
          </cell>
          <cell r="N1081">
            <v>44415</v>
          </cell>
        </row>
        <row r="1082">
          <cell r="A1082" t="str">
            <v>900471992-NA1193</v>
          </cell>
          <cell r="B1082">
            <v>816</v>
          </cell>
          <cell r="C1082">
            <v>5349</v>
          </cell>
          <cell r="D1082" t="str">
            <v>816-5349</v>
          </cell>
          <cell r="E1082">
            <v>44414</v>
          </cell>
          <cell r="F1082">
            <v>230550108000</v>
          </cell>
          <cell r="G1082" t="str">
            <v>PAGO GIRO DIRECTO AGO2021</v>
          </cell>
          <cell r="H1082">
            <v>900471992</v>
          </cell>
          <cell r="I1082" t="str">
            <v>NEUROALIADOS MEDICINA ESPECIALIZADA</v>
          </cell>
          <cell r="J1082" t="str">
            <v>8026D82</v>
          </cell>
          <cell r="K1082" t="str">
            <v>NA1193</v>
          </cell>
          <cell r="L1082">
            <v>47040</v>
          </cell>
          <cell r="N1082">
            <v>44415</v>
          </cell>
        </row>
        <row r="1083">
          <cell r="A1083" t="str">
            <v>900471992-NA1197</v>
          </cell>
          <cell r="B1083">
            <v>816</v>
          </cell>
          <cell r="C1083">
            <v>5349</v>
          </cell>
          <cell r="D1083" t="str">
            <v>816-5349</v>
          </cell>
          <cell r="E1083">
            <v>44414</v>
          </cell>
          <cell r="F1083">
            <v>230550108000</v>
          </cell>
          <cell r="G1083" t="str">
            <v>PAGO GIRO DIRECTO AGO2021</v>
          </cell>
          <cell r="H1083">
            <v>900471992</v>
          </cell>
          <cell r="I1083" t="str">
            <v>NEUROALIADOS MEDICINA ESPECIALIZADA</v>
          </cell>
          <cell r="J1083" t="str">
            <v>8026D82</v>
          </cell>
          <cell r="K1083" t="str">
            <v>NA1197</v>
          </cell>
          <cell r="L1083">
            <v>470400</v>
          </cell>
          <cell r="N1083">
            <v>44415</v>
          </cell>
        </row>
        <row r="1084">
          <cell r="A1084" t="str">
            <v>900471992-NA1199</v>
          </cell>
          <cell r="B1084">
            <v>816</v>
          </cell>
          <cell r="C1084">
            <v>5349</v>
          </cell>
          <cell r="D1084" t="str">
            <v>816-5349</v>
          </cell>
          <cell r="E1084">
            <v>44414</v>
          </cell>
          <cell r="F1084">
            <v>230550108000</v>
          </cell>
          <cell r="G1084" t="str">
            <v>PAGO GIRO DIRECTO AGO2021</v>
          </cell>
          <cell r="H1084">
            <v>900471992</v>
          </cell>
          <cell r="I1084" t="str">
            <v>NEUROALIADOS MEDICINA ESPECIALIZADA</v>
          </cell>
          <cell r="J1084" t="str">
            <v>8026D82</v>
          </cell>
          <cell r="K1084" t="str">
            <v>NA1199</v>
          </cell>
          <cell r="L1084">
            <v>470400</v>
          </cell>
          <cell r="N1084">
            <v>44415</v>
          </cell>
        </row>
        <row r="1085">
          <cell r="A1085" t="str">
            <v>900471992-NA1227</v>
          </cell>
          <cell r="B1085">
            <v>816</v>
          </cell>
          <cell r="C1085">
            <v>5349</v>
          </cell>
          <cell r="D1085" t="str">
            <v>816-5349</v>
          </cell>
          <cell r="E1085">
            <v>44414</v>
          </cell>
          <cell r="F1085">
            <v>230550108000</v>
          </cell>
          <cell r="G1085" t="str">
            <v>PAGO GIRO DIRECTO AGO2021</v>
          </cell>
          <cell r="H1085">
            <v>900471992</v>
          </cell>
          <cell r="I1085" t="str">
            <v>NEUROALIADOS MEDICINA ESPECIALIZADA</v>
          </cell>
          <cell r="J1085" t="str">
            <v>8026D82</v>
          </cell>
          <cell r="K1085" t="str">
            <v>NA1227</v>
          </cell>
          <cell r="L1085">
            <v>470400</v>
          </cell>
          <cell r="N1085">
            <v>44415</v>
          </cell>
        </row>
        <row r="1086">
          <cell r="A1086" t="str">
            <v>900471992-NA1230</v>
          </cell>
          <cell r="B1086">
            <v>816</v>
          </cell>
          <cell r="C1086">
            <v>5349</v>
          </cell>
          <cell r="D1086" t="str">
            <v>816-5349</v>
          </cell>
          <cell r="E1086">
            <v>44414</v>
          </cell>
          <cell r="F1086">
            <v>230550108000</v>
          </cell>
          <cell r="G1086" t="str">
            <v>PAGO GIRO DIRECTO AGO2021</v>
          </cell>
          <cell r="H1086">
            <v>900471992</v>
          </cell>
          <cell r="I1086" t="str">
            <v>NEUROALIADOS MEDICINA ESPECIALIZADA</v>
          </cell>
          <cell r="J1086" t="str">
            <v>8026D82</v>
          </cell>
          <cell r="K1086" t="str">
            <v>NA1230</v>
          </cell>
          <cell r="L1086">
            <v>470400</v>
          </cell>
          <cell r="N1086">
            <v>44415</v>
          </cell>
        </row>
        <row r="1087">
          <cell r="A1087" t="str">
            <v>900471992-NA1231</v>
          </cell>
          <cell r="B1087">
            <v>816</v>
          </cell>
          <cell r="C1087">
            <v>5349</v>
          </cell>
          <cell r="D1087" t="str">
            <v>816-5349</v>
          </cell>
          <cell r="E1087">
            <v>44414</v>
          </cell>
          <cell r="F1087">
            <v>230550108000</v>
          </cell>
          <cell r="G1087" t="str">
            <v>PAGO GIRO DIRECTO AGO2021</v>
          </cell>
          <cell r="H1087">
            <v>900471992</v>
          </cell>
          <cell r="I1087" t="str">
            <v>NEUROALIADOS MEDICINA ESPECIALIZADA</v>
          </cell>
          <cell r="J1087" t="str">
            <v>8026D82</v>
          </cell>
          <cell r="K1087" t="str">
            <v>NA1231</v>
          </cell>
          <cell r="L1087">
            <v>470400</v>
          </cell>
          <cell r="N1087">
            <v>44415</v>
          </cell>
        </row>
        <row r="1088">
          <cell r="A1088" t="str">
            <v>900471992-NA1241</v>
          </cell>
          <cell r="B1088">
            <v>816</v>
          </cell>
          <cell r="C1088">
            <v>5349</v>
          </cell>
          <cell r="D1088" t="str">
            <v>816-5349</v>
          </cell>
          <cell r="E1088">
            <v>44414</v>
          </cell>
          <cell r="F1088">
            <v>230550108000</v>
          </cell>
          <cell r="G1088" t="str">
            <v>PAGO GIRO DIRECTO AGO2021</v>
          </cell>
          <cell r="H1088">
            <v>900471992</v>
          </cell>
          <cell r="I1088" t="str">
            <v>NEUROALIADOS MEDICINA ESPECIALIZADA</v>
          </cell>
          <cell r="J1088" t="str">
            <v>8026D82</v>
          </cell>
          <cell r="K1088" t="str">
            <v>NA1241</v>
          </cell>
          <cell r="L1088">
            <v>470400</v>
          </cell>
          <cell r="N1088">
            <v>44415</v>
          </cell>
        </row>
        <row r="1089">
          <cell r="A1089" t="str">
            <v>900471992-NA1243</v>
          </cell>
          <cell r="B1089">
            <v>816</v>
          </cell>
          <cell r="C1089">
            <v>5349</v>
          </cell>
          <cell r="D1089" t="str">
            <v>816-5349</v>
          </cell>
          <cell r="E1089">
            <v>44414</v>
          </cell>
          <cell r="F1089">
            <v>230550108000</v>
          </cell>
          <cell r="G1089" t="str">
            <v>PAGO GIRO DIRECTO AGO2021</v>
          </cell>
          <cell r="H1089">
            <v>900471992</v>
          </cell>
          <cell r="I1089" t="str">
            <v>NEUROALIADOS MEDICINA ESPECIALIZADA</v>
          </cell>
          <cell r="J1089" t="str">
            <v>8026D82</v>
          </cell>
          <cell r="K1089" t="str">
            <v>NA1243</v>
          </cell>
          <cell r="L1089">
            <v>1347500</v>
          </cell>
          <cell r="N1089">
            <v>44415</v>
          </cell>
        </row>
        <row r="1090">
          <cell r="A1090" t="str">
            <v>900471992-NA1245</v>
          </cell>
          <cell r="B1090">
            <v>816</v>
          </cell>
          <cell r="C1090">
            <v>5349</v>
          </cell>
          <cell r="D1090" t="str">
            <v>816-5349</v>
          </cell>
          <cell r="E1090">
            <v>44414</v>
          </cell>
          <cell r="F1090">
            <v>230550108000</v>
          </cell>
          <cell r="G1090" t="str">
            <v>PAGO GIRO DIRECTO AGO2021</v>
          </cell>
          <cell r="H1090">
            <v>900471992</v>
          </cell>
          <cell r="I1090" t="str">
            <v>NEUROALIADOS MEDICINA ESPECIALIZADA</v>
          </cell>
          <cell r="J1090" t="str">
            <v>8026D82</v>
          </cell>
          <cell r="K1090" t="str">
            <v>NA1245</v>
          </cell>
          <cell r="L1090">
            <v>470400</v>
          </cell>
          <cell r="N1090">
            <v>44415</v>
          </cell>
        </row>
        <row r="1091">
          <cell r="A1091" t="str">
            <v>900471992-NA924</v>
          </cell>
          <cell r="B1091">
            <v>816</v>
          </cell>
          <cell r="C1091">
            <v>5349</v>
          </cell>
          <cell r="D1091" t="str">
            <v>816-5349</v>
          </cell>
          <cell r="E1091">
            <v>44414</v>
          </cell>
          <cell r="F1091">
            <v>230550108000</v>
          </cell>
          <cell r="G1091" t="str">
            <v>PAGO GIRO DIRECTO AGO2021</v>
          </cell>
          <cell r="H1091">
            <v>900471992</v>
          </cell>
          <cell r="I1091" t="str">
            <v>NEUROALIADOS MEDICINA ESPECIALIZADA</v>
          </cell>
          <cell r="J1091" t="str">
            <v>8026D82</v>
          </cell>
          <cell r="K1091" t="str">
            <v>NA924</v>
          </cell>
          <cell r="L1091">
            <v>286860</v>
          </cell>
          <cell r="N1091">
            <v>44357</v>
          </cell>
        </row>
        <row r="1092">
          <cell r="A1092" t="str">
            <v>900471992-NA962</v>
          </cell>
          <cell r="B1092">
            <v>816</v>
          </cell>
          <cell r="C1092">
            <v>5349</v>
          </cell>
          <cell r="D1092" t="str">
            <v>816-5349</v>
          </cell>
          <cell r="E1092">
            <v>44414</v>
          </cell>
          <cell r="F1092">
            <v>230550108000</v>
          </cell>
          <cell r="G1092" t="str">
            <v>PAGO GIRO DIRECTO AGO2021</v>
          </cell>
          <cell r="H1092">
            <v>900471992</v>
          </cell>
          <cell r="I1092" t="str">
            <v>NEUROALIADOS MEDICINA ESPECIALIZADA</v>
          </cell>
          <cell r="J1092" t="str">
            <v>8026D82</v>
          </cell>
          <cell r="K1092" t="str">
            <v>NA962</v>
          </cell>
          <cell r="L1092">
            <v>137200</v>
          </cell>
          <cell r="N1092">
            <v>44385</v>
          </cell>
        </row>
        <row r="1093">
          <cell r="A1093" t="str">
            <v>900471992-NA963</v>
          </cell>
          <cell r="B1093">
            <v>816</v>
          </cell>
          <cell r="C1093">
            <v>5349</v>
          </cell>
          <cell r="D1093" t="str">
            <v>816-5349</v>
          </cell>
          <cell r="E1093">
            <v>44414</v>
          </cell>
          <cell r="F1093">
            <v>230550108000</v>
          </cell>
          <cell r="G1093" t="str">
            <v>PAGO GIRO DIRECTO AGO2021</v>
          </cell>
          <cell r="H1093">
            <v>900471992</v>
          </cell>
          <cell r="I1093" t="str">
            <v>NEUROALIADOS MEDICINA ESPECIALIZADA</v>
          </cell>
          <cell r="J1093" t="str">
            <v>8026D82</v>
          </cell>
          <cell r="K1093" t="str">
            <v>NA963</v>
          </cell>
          <cell r="L1093">
            <v>68600</v>
          </cell>
          <cell r="N1093">
            <v>44385</v>
          </cell>
        </row>
        <row r="1094">
          <cell r="A1094" t="str">
            <v>900471992-NA964</v>
          </cell>
          <cell r="B1094">
            <v>816</v>
          </cell>
          <cell r="C1094">
            <v>5349</v>
          </cell>
          <cell r="D1094" t="str">
            <v>816-5349</v>
          </cell>
          <cell r="E1094">
            <v>44414</v>
          </cell>
          <cell r="F1094">
            <v>230550108000</v>
          </cell>
          <cell r="G1094" t="str">
            <v>PAGO GIRO DIRECTO AGO2021</v>
          </cell>
          <cell r="H1094">
            <v>900471992</v>
          </cell>
          <cell r="I1094" t="str">
            <v>NEUROALIADOS MEDICINA ESPECIALIZADA</v>
          </cell>
          <cell r="J1094" t="str">
            <v>8026D82</v>
          </cell>
          <cell r="K1094" t="str">
            <v>NA964</v>
          </cell>
          <cell r="L1094">
            <v>137200</v>
          </cell>
          <cell r="N1094">
            <v>44385</v>
          </cell>
        </row>
        <row r="1095">
          <cell r="A1095" t="str">
            <v>900471992-NA965</v>
          </cell>
          <cell r="B1095">
            <v>816</v>
          </cell>
          <cell r="C1095">
            <v>5349</v>
          </cell>
          <cell r="D1095" t="str">
            <v>816-5349</v>
          </cell>
          <cell r="E1095">
            <v>44414</v>
          </cell>
          <cell r="F1095">
            <v>230550108000</v>
          </cell>
          <cell r="G1095" t="str">
            <v>PAGO GIRO DIRECTO AGO2021</v>
          </cell>
          <cell r="H1095">
            <v>900471992</v>
          </cell>
          <cell r="I1095" t="str">
            <v>NEUROALIADOS MEDICINA ESPECIALIZADA</v>
          </cell>
          <cell r="J1095" t="str">
            <v>8026D82</v>
          </cell>
          <cell r="K1095" t="str">
            <v>NA965</v>
          </cell>
          <cell r="L1095">
            <v>137200</v>
          </cell>
          <cell r="N1095">
            <v>44385</v>
          </cell>
        </row>
        <row r="1096">
          <cell r="A1096" t="str">
            <v>900471992-NA989</v>
          </cell>
          <cell r="B1096">
            <v>816</v>
          </cell>
          <cell r="C1096">
            <v>5349</v>
          </cell>
          <cell r="D1096" t="str">
            <v>816-5349</v>
          </cell>
          <cell r="E1096">
            <v>44414</v>
          </cell>
          <cell r="F1096">
            <v>230550108000</v>
          </cell>
          <cell r="G1096" t="str">
            <v>PAGO GIRO DIRECTO AGO2021</v>
          </cell>
          <cell r="H1096">
            <v>900471992</v>
          </cell>
          <cell r="I1096" t="str">
            <v>NEUROALIADOS MEDICINA ESPECIALIZADA</v>
          </cell>
          <cell r="J1096" t="str">
            <v>8030D82</v>
          </cell>
          <cell r="K1096" t="str">
            <v>NA989</v>
          </cell>
          <cell r="L1096">
            <v>44100</v>
          </cell>
          <cell r="N1096">
            <v>44380</v>
          </cell>
        </row>
        <row r="1097">
          <cell r="A1097" t="str">
            <v>900471992-NA992</v>
          </cell>
          <cell r="B1097">
            <v>816</v>
          </cell>
          <cell r="C1097">
            <v>5349</v>
          </cell>
          <cell r="D1097" t="str">
            <v>816-5349</v>
          </cell>
          <cell r="E1097">
            <v>44414</v>
          </cell>
          <cell r="F1097">
            <v>230550108000</v>
          </cell>
          <cell r="G1097" t="str">
            <v>PAGO GIRO DIRECTO AGO2021</v>
          </cell>
          <cell r="H1097">
            <v>900471992</v>
          </cell>
          <cell r="I1097" t="str">
            <v>NEUROALIADOS MEDICINA ESPECIALIZADA</v>
          </cell>
          <cell r="J1097" t="str">
            <v>8026D82</v>
          </cell>
          <cell r="K1097" t="str">
            <v>NA992</v>
          </cell>
          <cell r="L1097">
            <v>44100</v>
          </cell>
          <cell r="N1097">
            <v>44380</v>
          </cell>
        </row>
        <row r="1098">
          <cell r="A1098" t="str">
            <v>900471992-NA995</v>
          </cell>
          <cell r="B1098">
            <v>816</v>
          </cell>
          <cell r="C1098">
            <v>5349</v>
          </cell>
          <cell r="D1098" t="str">
            <v>816-5349</v>
          </cell>
          <cell r="E1098">
            <v>44414</v>
          </cell>
          <cell r="F1098">
            <v>230550108000</v>
          </cell>
          <cell r="G1098" t="str">
            <v>PAGO GIRO DIRECTO AGO2021</v>
          </cell>
          <cell r="H1098">
            <v>900471992</v>
          </cell>
          <cell r="I1098" t="str">
            <v>NEUROALIADOS MEDICINA ESPECIALIZADA</v>
          </cell>
          <cell r="J1098" t="str">
            <v>8026D82</v>
          </cell>
          <cell r="K1098" t="str">
            <v>NA995</v>
          </cell>
          <cell r="L1098">
            <v>282240</v>
          </cell>
          <cell r="N1098">
            <v>44380</v>
          </cell>
        </row>
        <row r="1099">
          <cell r="A1099" t="str">
            <v>900471992-NA996</v>
          </cell>
          <cell r="B1099">
            <v>816</v>
          </cell>
          <cell r="C1099">
            <v>5349</v>
          </cell>
          <cell r="D1099" t="str">
            <v>816-5349</v>
          </cell>
          <cell r="E1099">
            <v>44414</v>
          </cell>
          <cell r="F1099">
            <v>230550108000</v>
          </cell>
          <cell r="G1099" t="str">
            <v>PAGO GIRO DIRECTO AGO2021</v>
          </cell>
          <cell r="H1099">
            <v>900471992</v>
          </cell>
          <cell r="I1099" t="str">
            <v>NEUROALIADOS MEDICINA ESPECIALIZADA</v>
          </cell>
          <cell r="J1099" t="str">
            <v>8026D82</v>
          </cell>
          <cell r="K1099" t="str">
            <v>NA996</v>
          </cell>
          <cell r="L1099">
            <v>188160</v>
          </cell>
          <cell r="N1099">
            <v>44380</v>
          </cell>
        </row>
        <row r="1100">
          <cell r="A1100" t="str">
            <v>900471992-NA998</v>
          </cell>
          <cell r="B1100">
            <v>816</v>
          </cell>
          <cell r="C1100">
            <v>5349</v>
          </cell>
          <cell r="D1100" t="str">
            <v>816-5349</v>
          </cell>
          <cell r="E1100">
            <v>44414</v>
          </cell>
          <cell r="F1100">
            <v>230550108000</v>
          </cell>
          <cell r="G1100" t="str">
            <v>PAGO GIRO DIRECTO AGO2021</v>
          </cell>
          <cell r="H1100">
            <v>900471992</v>
          </cell>
          <cell r="I1100" t="str">
            <v>NEUROALIADOS MEDICINA ESPECIALIZADA</v>
          </cell>
          <cell r="J1100" t="str">
            <v>8026D82</v>
          </cell>
          <cell r="K1100" t="str">
            <v>NA998</v>
          </cell>
          <cell r="L1100">
            <v>282240</v>
          </cell>
          <cell r="N1100">
            <v>44380</v>
          </cell>
        </row>
        <row r="1101">
          <cell r="A1101" t="str">
            <v>900471992-NA1000</v>
          </cell>
          <cell r="B1101">
            <v>816</v>
          </cell>
          <cell r="C1101">
            <v>5349</v>
          </cell>
          <cell r="D1101" t="str">
            <v>816-5349</v>
          </cell>
          <cell r="E1101">
            <v>44414</v>
          </cell>
          <cell r="F1101">
            <v>230550108000</v>
          </cell>
          <cell r="G1101" t="str">
            <v>PAGO GIRO DIRECTO AGO2021</v>
          </cell>
          <cell r="H1101">
            <v>900471992</v>
          </cell>
          <cell r="I1101" t="str">
            <v>NEUROALIADOS MEDICINA ESPECIALIZADA</v>
          </cell>
          <cell r="J1101" t="str">
            <v>8026D82</v>
          </cell>
          <cell r="K1101" t="str">
            <v>NA1000</v>
          </cell>
          <cell r="L1101">
            <v>235200</v>
          </cell>
          <cell r="N1101">
            <v>44380</v>
          </cell>
        </row>
        <row r="1102">
          <cell r="A1102" t="str">
            <v>900471992-NA1001</v>
          </cell>
          <cell r="B1102">
            <v>816</v>
          </cell>
          <cell r="C1102">
            <v>5349</v>
          </cell>
          <cell r="D1102" t="str">
            <v>816-5349</v>
          </cell>
          <cell r="E1102">
            <v>44414</v>
          </cell>
          <cell r="F1102">
            <v>230550108000</v>
          </cell>
          <cell r="G1102" t="str">
            <v>PAGO GIRO DIRECTO AGO2021</v>
          </cell>
          <cell r="H1102">
            <v>900471992</v>
          </cell>
          <cell r="I1102" t="str">
            <v>NEUROALIADOS MEDICINA ESPECIALIZADA</v>
          </cell>
          <cell r="J1102" t="str">
            <v>8026D82</v>
          </cell>
          <cell r="K1102" t="str">
            <v>NA1001</v>
          </cell>
          <cell r="L1102">
            <v>44100</v>
          </cell>
          <cell r="N1102">
            <v>44380</v>
          </cell>
        </row>
        <row r="1103">
          <cell r="A1103" t="str">
            <v>900471992-NA1002</v>
          </cell>
          <cell r="B1103">
            <v>816</v>
          </cell>
          <cell r="C1103">
            <v>5349</v>
          </cell>
          <cell r="D1103" t="str">
            <v>816-5349</v>
          </cell>
          <cell r="E1103">
            <v>44414</v>
          </cell>
          <cell r="F1103">
            <v>230550108000</v>
          </cell>
          <cell r="G1103" t="str">
            <v>PAGO GIRO DIRECTO AGO2021</v>
          </cell>
          <cell r="H1103">
            <v>900471992</v>
          </cell>
          <cell r="I1103" t="str">
            <v>NEUROALIADOS MEDICINA ESPECIALIZADA</v>
          </cell>
          <cell r="J1103" t="str">
            <v>8026D82</v>
          </cell>
          <cell r="K1103" t="str">
            <v>NA1002</v>
          </cell>
          <cell r="L1103">
            <v>282240</v>
          </cell>
          <cell r="N1103">
            <v>44380</v>
          </cell>
        </row>
        <row r="1104">
          <cell r="A1104" t="str">
            <v>900471992-NA1003</v>
          </cell>
          <cell r="B1104">
            <v>816</v>
          </cell>
          <cell r="C1104">
            <v>5349</v>
          </cell>
          <cell r="D1104" t="str">
            <v>816-5349</v>
          </cell>
          <cell r="E1104">
            <v>44414</v>
          </cell>
          <cell r="F1104">
            <v>230550108000</v>
          </cell>
          <cell r="G1104" t="str">
            <v>PAGO GIRO DIRECTO AGO2021</v>
          </cell>
          <cell r="H1104">
            <v>900471992</v>
          </cell>
          <cell r="I1104" t="str">
            <v>NEUROALIADOS MEDICINA ESPECIALIZADA</v>
          </cell>
          <cell r="J1104" t="str">
            <v>8026D82</v>
          </cell>
          <cell r="K1104" t="str">
            <v>NA1003</v>
          </cell>
          <cell r="L1104">
            <v>282240</v>
          </cell>
          <cell r="N1104">
            <v>44380</v>
          </cell>
        </row>
        <row r="1105">
          <cell r="A1105" t="str">
            <v>900471992-NA1004</v>
          </cell>
          <cell r="B1105">
            <v>816</v>
          </cell>
          <cell r="C1105">
            <v>5349</v>
          </cell>
          <cell r="D1105" t="str">
            <v>816-5349</v>
          </cell>
          <cell r="E1105">
            <v>44414</v>
          </cell>
          <cell r="F1105">
            <v>230550108000</v>
          </cell>
          <cell r="G1105" t="str">
            <v>PAGO GIRO DIRECTO AGO2021</v>
          </cell>
          <cell r="H1105">
            <v>900471992</v>
          </cell>
          <cell r="I1105" t="str">
            <v>NEUROALIADOS MEDICINA ESPECIALIZADA</v>
          </cell>
          <cell r="J1105" t="str">
            <v>8026D82</v>
          </cell>
          <cell r="K1105" t="str">
            <v>NA1004</v>
          </cell>
          <cell r="L1105">
            <v>282240</v>
          </cell>
          <cell r="N1105">
            <v>44380</v>
          </cell>
        </row>
        <row r="1106">
          <cell r="A1106" t="str">
            <v>900471992-NA1005</v>
          </cell>
          <cell r="B1106">
            <v>816</v>
          </cell>
          <cell r="C1106">
            <v>5349</v>
          </cell>
          <cell r="D1106" t="str">
            <v>816-5349</v>
          </cell>
          <cell r="E1106">
            <v>44414</v>
          </cell>
          <cell r="F1106">
            <v>230550108000</v>
          </cell>
          <cell r="G1106" t="str">
            <v>PAGO GIRO DIRECTO AGO2021</v>
          </cell>
          <cell r="H1106">
            <v>900471992</v>
          </cell>
          <cell r="I1106" t="str">
            <v>NEUROALIADOS MEDICINA ESPECIALIZADA</v>
          </cell>
          <cell r="J1106" t="str">
            <v>8026D82</v>
          </cell>
          <cell r="K1106" t="str">
            <v>NA1005</v>
          </cell>
          <cell r="L1106">
            <v>282240</v>
          </cell>
          <cell r="N1106">
            <v>44380</v>
          </cell>
        </row>
        <row r="1107">
          <cell r="A1107" t="str">
            <v>900471992-NA1006</v>
          </cell>
          <cell r="B1107">
            <v>816</v>
          </cell>
          <cell r="C1107">
            <v>5349</v>
          </cell>
          <cell r="D1107" t="str">
            <v>816-5349</v>
          </cell>
          <cell r="E1107">
            <v>44414</v>
          </cell>
          <cell r="F1107">
            <v>230550108000</v>
          </cell>
          <cell r="G1107" t="str">
            <v>PAGO GIRO DIRECTO AGO2021</v>
          </cell>
          <cell r="H1107">
            <v>900471992</v>
          </cell>
          <cell r="I1107" t="str">
            <v>NEUROALIADOS MEDICINA ESPECIALIZADA</v>
          </cell>
          <cell r="J1107" t="str">
            <v>8026D82</v>
          </cell>
          <cell r="K1107" t="str">
            <v>NA1006</v>
          </cell>
          <cell r="L1107">
            <v>44100</v>
          </cell>
          <cell r="N1107">
            <v>44380</v>
          </cell>
        </row>
        <row r="1108">
          <cell r="A1108" t="str">
            <v>900471992-NA1007</v>
          </cell>
          <cell r="B1108">
            <v>816</v>
          </cell>
          <cell r="C1108">
            <v>5349</v>
          </cell>
          <cell r="D1108" t="str">
            <v>816-5349</v>
          </cell>
          <cell r="E1108">
            <v>44414</v>
          </cell>
          <cell r="F1108">
            <v>230550108000</v>
          </cell>
          <cell r="G1108" t="str">
            <v>PAGO GIRO DIRECTO AGO2021</v>
          </cell>
          <cell r="H1108">
            <v>900471992</v>
          </cell>
          <cell r="I1108" t="str">
            <v>NEUROALIADOS MEDICINA ESPECIALIZADA</v>
          </cell>
          <cell r="J1108" t="str">
            <v>8026D82</v>
          </cell>
          <cell r="K1108" t="str">
            <v>NA1007</v>
          </cell>
          <cell r="L1108">
            <v>44100</v>
          </cell>
          <cell r="N1108">
            <v>44380</v>
          </cell>
        </row>
        <row r="1109">
          <cell r="A1109" t="str">
            <v>900471992-NA1011</v>
          </cell>
          <cell r="B1109">
            <v>816</v>
          </cell>
          <cell r="C1109">
            <v>5349</v>
          </cell>
          <cell r="D1109" t="str">
            <v>816-5349</v>
          </cell>
          <cell r="E1109">
            <v>44414</v>
          </cell>
          <cell r="F1109">
            <v>230550108000</v>
          </cell>
          <cell r="G1109" t="str">
            <v>PAGO GIRO DIRECTO AGO2021</v>
          </cell>
          <cell r="H1109">
            <v>900471992</v>
          </cell>
          <cell r="I1109" t="str">
            <v>NEUROALIADOS MEDICINA ESPECIALIZADA</v>
          </cell>
          <cell r="J1109" t="str">
            <v>8026D82</v>
          </cell>
          <cell r="K1109" t="str">
            <v>NA1011</v>
          </cell>
          <cell r="L1109">
            <v>282240</v>
          </cell>
          <cell r="N1109">
            <v>44380</v>
          </cell>
        </row>
        <row r="1110">
          <cell r="A1110" t="str">
            <v>900471992-NA1012</v>
          </cell>
          <cell r="B1110">
            <v>816</v>
          </cell>
          <cell r="C1110">
            <v>5349</v>
          </cell>
          <cell r="D1110" t="str">
            <v>816-5349</v>
          </cell>
          <cell r="E1110">
            <v>44414</v>
          </cell>
          <cell r="F1110">
            <v>230550108000</v>
          </cell>
          <cell r="G1110" t="str">
            <v>PAGO GIRO DIRECTO AGO2021</v>
          </cell>
          <cell r="H1110">
            <v>900471992</v>
          </cell>
          <cell r="I1110" t="str">
            <v>NEUROALIADOS MEDICINA ESPECIALIZADA</v>
          </cell>
          <cell r="J1110" t="str">
            <v>8026D82</v>
          </cell>
          <cell r="K1110" t="str">
            <v>NA1012</v>
          </cell>
          <cell r="L1110">
            <v>282240</v>
          </cell>
          <cell r="N1110">
            <v>44380</v>
          </cell>
        </row>
        <row r="1111">
          <cell r="A1111" t="str">
            <v>900471992-NA1013</v>
          </cell>
          <cell r="B1111">
            <v>816</v>
          </cell>
          <cell r="C1111">
            <v>5349</v>
          </cell>
          <cell r="D1111" t="str">
            <v>816-5349</v>
          </cell>
          <cell r="E1111">
            <v>44414</v>
          </cell>
          <cell r="F1111">
            <v>230550108000</v>
          </cell>
          <cell r="G1111" t="str">
            <v>PAGO GIRO DIRECTO AGO2021</v>
          </cell>
          <cell r="H1111">
            <v>900471992</v>
          </cell>
          <cell r="I1111" t="str">
            <v>NEUROALIADOS MEDICINA ESPECIALIZADA</v>
          </cell>
          <cell r="J1111" t="str">
            <v>8026D82</v>
          </cell>
          <cell r="K1111" t="str">
            <v>NA1013</v>
          </cell>
          <cell r="L1111">
            <v>44100</v>
          </cell>
          <cell r="N1111">
            <v>44380</v>
          </cell>
        </row>
        <row r="1112">
          <cell r="A1112" t="str">
            <v>900471992-NA1015</v>
          </cell>
          <cell r="B1112">
            <v>816</v>
          </cell>
          <cell r="C1112">
            <v>5349</v>
          </cell>
          <cell r="D1112" t="str">
            <v>816-5349</v>
          </cell>
          <cell r="E1112">
            <v>44414</v>
          </cell>
          <cell r="F1112">
            <v>230550108000</v>
          </cell>
          <cell r="G1112" t="str">
            <v>PAGO GIRO DIRECTO AGO2021</v>
          </cell>
          <cell r="H1112">
            <v>900471992</v>
          </cell>
          <cell r="I1112" t="str">
            <v>NEUROALIADOS MEDICINA ESPECIALIZADA</v>
          </cell>
          <cell r="J1112" t="str">
            <v>8026D82</v>
          </cell>
          <cell r="K1112" t="str">
            <v>NA1015</v>
          </cell>
          <cell r="L1112">
            <v>282240</v>
          </cell>
          <cell r="N1112">
            <v>44380</v>
          </cell>
        </row>
        <row r="1113">
          <cell r="A1113" t="str">
            <v>900471992-NA1016</v>
          </cell>
          <cell r="B1113">
            <v>816</v>
          </cell>
          <cell r="C1113">
            <v>5349</v>
          </cell>
          <cell r="D1113" t="str">
            <v>816-5349</v>
          </cell>
          <cell r="E1113">
            <v>44414</v>
          </cell>
          <cell r="F1113">
            <v>230550108000</v>
          </cell>
          <cell r="G1113" t="str">
            <v>PAGO GIRO DIRECTO AGO2021</v>
          </cell>
          <cell r="H1113">
            <v>900471992</v>
          </cell>
          <cell r="I1113" t="str">
            <v>NEUROALIADOS MEDICINA ESPECIALIZADA</v>
          </cell>
          <cell r="J1113" t="str">
            <v>8026D82</v>
          </cell>
          <cell r="K1113" t="str">
            <v>NA1016</v>
          </cell>
          <cell r="L1113">
            <v>44100</v>
          </cell>
          <cell r="N1113">
            <v>44380</v>
          </cell>
        </row>
        <row r="1114">
          <cell r="A1114" t="str">
            <v>900471992-NA1017</v>
          </cell>
          <cell r="B1114">
            <v>816</v>
          </cell>
          <cell r="C1114">
            <v>5349</v>
          </cell>
          <cell r="D1114" t="str">
            <v>816-5349</v>
          </cell>
          <cell r="E1114">
            <v>44414</v>
          </cell>
          <cell r="F1114">
            <v>230550108000</v>
          </cell>
          <cell r="G1114" t="str">
            <v>PAGO GIRO DIRECTO AGO2021</v>
          </cell>
          <cell r="H1114">
            <v>900471992</v>
          </cell>
          <cell r="I1114" t="str">
            <v>NEUROALIADOS MEDICINA ESPECIALIZADA</v>
          </cell>
          <cell r="J1114" t="str">
            <v>8026D82</v>
          </cell>
          <cell r="K1114" t="str">
            <v>NA1017</v>
          </cell>
          <cell r="L1114">
            <v>282240</v>
          </cell>
          <cell r="N1114">
            <v>44380</v>
          </cell>
        </row>
        <row r="1115">
          <cell r="A1115" t="str">
            <v>900471992-NA1018</v>
          </cell>
          <cell r="B1115">
            <v>816</v>
          </cell>
          <cell r="C1115">
            <v>5349</v>
          </cell>
          <cell r="D1115" t="str">
            <v>816-5349</v>
          </cell>
          <cell r="E1115">
            <v>44414</v>
          </cell>
          <cell r="F1115">
            <v>230550108000</v>
          </cell>
          <cell r="G1115" t="str">
            <v>PAGO GIRO DIRECTO AGO2021</v>
          </cell>
          <cell r="H1115">
            <v>900471992</v>
          </cell>
          <cell r="I1115" t="str">
            <v>NEUROALIADOS MEDICINA ESPECIALIZADA</v>
          </cell>
          <cell r="J1115" t="str">
            <v>8026D82</v>
          </cell>
          <cell r="K1115" t="str">
            <v>NA1018</v>
          </cell>
          <cell r="L1115">
            <v>282240</v>
          </cell>
          <cell r="N1115">
            <v>44380</v>
          </cell>
        </row>
        <row r="1116">
          <cell r="A1116" t="str">
            <v>900471992-NA1019</v>
          </cell>
          <cell r="B1116">
            <v>816</v>
          </cell>
          <cell r="C1116">
            <v>5349</v>
          </cell>
          <cell r="D1116" t="str">
            <v>816-5349</v>
          </cell>
          <cell r="E1116">
            <v>44414</v>
          </cell>
          <cell r="F1116">
            <v>230550108000</v>
          </cell>
          <cell r="G1116" t="str">
            <v>PAGO GIRO DIRECTO AGO2021</v>
          </cell>
          <cell r="H1116">
            <v>900471992</v>
          </cell>
          <cell r="I1116" t="str">
            <v>NEUROALIADOS MEDICINA ESPECIALIZADA</v>
          </cell>
          <cell r="J1116" t="str">
            <v>8026D82</v>
          </cell>
          <cell r="K1116" t="str">
            <v>NA1019</v>
          </cell>
          <cell r="L1116">
            <v>282240</v>
          </cell>
          <cell r="N1116">
            <v>44380</v>
          </cell>
        </row>
        <row r="1117">
          <cell r="A1117" t="str">
            <v>900471992-NA1021</v>
          </cell>
          <cell r="B1117">
            <v>816</v>
          </cell>
          <cell r="C1117">
            <v>5349</v>
          </cell>
          <cell r="D1117" t="str">
            <v>816-5349</v>
          </cell>
          <cell r="E1117">
            <v>44414</v>
          </cell>
          <cell r="F1117">
            <v>230550108000</v>
          </cell>
          <cell r="G1117" t="str">
            <v>PAGO GIRO DIRECTO AGO2021</v>
          </cell>
          <cell r="H1117">
            <v>900471992</v>
          </cell>
          <cell r="I1117" t="str">
            <v>NEUROALIADOS MEDICINA ESPECIALIZADA</v>
          </cell>
          <cell r="J1117" t="str">
            <v>8026D82</v>
          </cell>
          <cell r="K1117" t="str">
            <v>NA1021</v>
          </cell>
          <cell r="L1117">
            <v>282240</v>
          </cell>
          <cell r="N1117">
            <v>44380</v>
          </cell>
        </row>
        <row r="1118">
          <cell r="A1118" t="str">
            <v>900471992-NA1022</v>
          </cell>
          <cell r="B1118">
            <v>816</v>
          </cell>
          <cell r="C1118">
            <v>5349</v>
          </cell>
          <cell r="D1118" t="str">
            <v>816-5349</v>
          </cell>
          <cell r="E1118">
            <v>44414</v>
          </cell>
          <cell r="F1118">
            <v>230550108000</v>
          </cell>
          <cell r="G1118" t="str">
            <v>PAGO GIRO DIRECTO AGO2021</v>
          </cell>
          <cell r="H1118">
            <v>900471992</v>
          </cell>
          <cell r="I1118" t="str">
            <v>NEUROALIADOS MEDICINA ESPECIALIZADA</v>
          </cell>
          <cell r="J1118" t="str">
            <v>8026D82</v>
          </cell>
          <cell r="K1118" t="str">
            <v>NA1022</v>
          </cell>
          <cell r="L1118">
            <v>44100</v>
          </cell>
          <cell r="N1118">
            <v>44380</v>
          </cell>
        </row>
        <row r="1119">
          <cell r="A1119" t="str">
            <v>900471992-NA1023</v>
          </cell>
          <cell r="B1119">
            <v>816</v>
          </cell>
          <cell r="C1119">
            <v>5349</v>
          </cell>
          <cell r="D1119" t="str">
            <v>816-5349</v>
          </cell>
          <cell r="E1119">
            <v>44414</v>
          </cell>
          <cell r="F1119">
            <v>230550108000</v>
          </cell>
          <cell r="G1119" t="str">
            <v>PAGO GIRO DIRECTO AGO2021</v>
          </cell>
          <cell r="H1119">
            <v>900471992</v>
          </cell>
          <cell r="I1119" t="str">
            <v>NEUROALIADOS MEDICINA ESPECIALIZADA</v>
          </cell>
          <cell r="J1119" t="str">
            <v>8026D82</v>
          </cell>
          <cell r="K1119" t="str">
            <v>NA1023</v>
          </cell>
          <cell r="L1119">
            <v>44100</v>
          </cell>
          <cell r="N1119">
            <v>44380</v>
          </cell>
        </row>
        <row r="1120">
          <cell r="A1120" t="str">
            <v>900471992-NA1024</v>
          </cell>
          <cell r="B1120">
            <v>816</v>
          </cell>
          <cell r="C1120">
            <v>5349</v>
          </cell>
          <cell r="D1120" t="str">
            <v>816-5349</v>
          </cell>
          <cell r="E1120">
            <v>44414</v>
          </cell>
          <cell r="F1120">
            <v>230550108000</v>
          </cell>
          <cell r="G1120" t="str">
            <v>PAGO GIRO DIRECTO AGO2021</v>
          </cell>
          <cell r="H1120">
            <v>900471992</v>
          </cell>
          <cell r="I1120" t="str">
            <v>NEUROALIADOS MEDICINA ESPECIALIZADA</v>
          </cell>
          <cell r="J1120" t="str">
            <v>8026D82</v>
          </cell>
          <cell r="K1120" t="str">
            <v>NA1024</v>
          </cell>
          <cell r="L1120">
            <v>282240</v>
          </cell>
          <cell r="N1120">
            <v>44380</v>
          </cell>
        </row>
        <row r="1121">
          <cell r="A1121" t="str">
            <v>900471992-NA1026</v>
          </cell>
          <cell r="B1121">
            <v>816</v>
          </cell>
          <cell r="C1121">
            <v>5349</v>
          </cell>
          <cell r="D1121" t="str">
            <v>816-5349</v>
          </cell>
          <cell r="E1121">
            <v>44414</v>
          </cell>
          <cell r="F1121">
            <v>230550108000</v>
          </cell>
          <cell r="G1121" t="str">
            <v>PAGO GIRO DIRECTO AGO2021</v>
          </cell>
          <cell r="H1121">
            <v>900471992</v>
          </cell>
          <cell r="I1121" t="str">
            <v>NEUROALIADOS MEDICINA ESPECIALIZADA</v>
          </cell>
          <cell r="J1121" t="str">
            <v>8026D82</v>
          </cell>
          <cell r="K1121" t="str">
            <v>NA1026</v>
          </cell>
          <cell r="L1121">
            <v>188160</v>
          </cell>
          <cell r="N1121">
            <v>44380</v>
          </cell>
        </row>
        <row r="1122">
          <cell r="A1122" t="str">
            <v>900471992-NA1027</v>
          </cell>
          <cell r="B1122">
            <v>816</v>
          </cell>
          <cell r="C1122">
            <v>5349</v>
          </cell>
          <cell r="D1122" t="str">
            <v>816-5349</v>
          </cell>
          <cell r="E1122">
            <v>44414</v>
          </cell>
          <cell r="F1122">
            <v>230550108000</v>
          </cell>
          <cell r="G1122" t="str">
            <v>PAGO GIRO DIRECTO AGO2021</v>
          </cell>
          <cell r="H1122">
            <v>900471992</v>
          </cell>
          <cell r="I1122" t="str">
            <v>NEUROALIADOS MEDICINA ESPECIALIZADA</v>
          </cell>
          <cell r="J1122" t="str">
            <v>8026D82</v>
          </cell>
          <cell r="K1122" t="str">
            <v>NA1027</v>
          </cell>
          <cell r="L1122">
            <v>282240</v>
          </cell>
          <cell r="N1122">
            <v>44380</v>
          </cell>
        </row>
        <row r="1123">
          <cell r="A1123" t="str">
            <v>900471992-NA1028</v>
          </cell>
          <cell r="B1123">
            <v>816</v>
          </cell>
          <cell r="C1123">
            <v>5349</v>
          </cell>
          <cell r="D1123" t="str">
            <v>816-5349</v>
          </cell>
          <cell r="E1123">
            <v>44414</v>
          </cell>
          <cell r="F1123">
            <v>230550108000</v>
          </cell>
          <cell r="G1123" t="str">
            <v>PAGO GIRO DIRECTO AGO2021</v>
          </cell>
          <cell r="H1123">
            <v>900471992</v>
          </cell>
          <cell r="I1123" t="str">
            <v>NEUROALIADOS MEDICINA ESPECIALIZADA</v>
          </cell>
          <cell r="J1123" t="str">
            <v>8026D82</v>
          </cell>
          <cell r="K1123" t="str">
            <v>NA1028</v>
          </cell>
          <cell r="L1123">
            <v>235200</v>
          </cell>
          <cell r="N1123">
            <v>44380</v>
          </cell>
        </row>
        <row r="1124">
          <cell r="A1124" t="str">
            <v>900471992-NA1029</v>
          </cell>
          <cell r="B1124">
            <v>816</v>
          </cell>
          <cell r="C1124">
            <v>5349</v>
          </cell>
          <cell r="D1124" t="str">
            <v>816-5349</v>
          </cell>
          <cell r="E1124">
            <v>44414</v>
          </cell>
          <cell r="F1124">
            <v>230550108000</v>
          </cell>
          <cell r="G1124" t="str">
            <v>PAGO GIRO DIRECTO AGO2021</v>
          </cell>
          <cell r="H1124">
            <v>900471992</v>
          </cell>
          <cell r="I1124" t="str">
            <v>NEUROALIADOS MEDICINA ESPECIALIZADA</v>
          </cell>
          <cell r="J1124" t="str">
            <v>8026D82</v>
          </cell>
          <cell r="K1124" t="str">
            <v>NA1029</v>
          </cell>
          <cell r="L1124">
            <v>50960</v>
          </cell>
          <cell r="N1124">
            <v>44380</v>
          </cell>
        </row>
        <row r="1125">
          <cell r="A1125" t="str">
            <v>900471992-NA1030</v>
          </cell>
          <cell r="B1125">
            <v>816</v>
          </cell>
          <cell r="C1125">
            <v>5349</v>
          </cell>
          <cell r="D1125" t="str">
            <v>816-5349</v>
          </cell>
          <cell r="E1125">
            <v>44414</v>
          </cell>
          <cell r="F1125">
            <v>230550108000</v>
          </cell>
          <cell r="G1125" t="str">
            <v>PAGO GIRO DIRECTO AGO2021</v>
          </cell>
          <cell r="H1125">
            <v>900471992</v>
          </cell>
          <cell r="I1125" t="str">
            <v>NEUROALIADOS MEDICINA ESPECIALIZADA</v>
          </cell>
          <cell r="J1125" t="str">
            <v>8026D82</v>
          </cell>
          <cell r="K1125" t="str">
            <v>NA1030</v>
          </cell>
          <cell r="L1125">
            <v>44100</v>
          </cell>
          <cell r="N1125">
            <v>44380</v>
          </cell>
        </row>
        <row r="1126">
          <cell r="A1126" t="str">
            <v>900471992-NA1032</v>
          </cell>
          <cell r="B1126">
            <v>816</v>
          </cell>
          <cell r="C1126">
            <v>5349</v>
          </cell>
          <cell r="D1126" t="str">
            <v>816-5349</v>
          </cell>
          <cell r="E1126">
            <v>44414</v>
          </cell>
          <cell r="F1126">
            <v>230550108000</v>
          </cell>
          <cell r="G1126" t="str">
            <v>PAGO GIRO DIRECTO AGO2021</v>
          </cell>
          <cell r="H1126">
            <v>900471992</v>
          </cell>
          <cell r="I1126" t="str">
            <v>NEUROALIADOS MEDICINA ESPECIALIZADA</v>
          </cell>
          <cell r="J1126" t="str">
            <v>8026D82</v>
          </cell>
          <cell r="K1126" t="str">
            <v>NA1032</v>
          </cell>
          <cell r="L1126">
            <v>235200</v>
          </cell>
          <cell r="N1126">
            <v>44380</v>
          </cell>
        </row>
        <row r="1127">
          <cell r="A1127" t="str">
            <v>900471992-NA1033</v>
          </cell>
          <cell r="B1127">
            <v>816</v>
          </cell>
          <cell r="C1127">
            <v>5349</v>
          </cell>
          <cell r="D1127" t="str">
            <v>816-5349</v>
          </cell>
          <cell r="E1127">
            <v>44414</v>
          </cell>
          <cell r="F1127">
            <v>230550108000</v>
          </cell>
          <cell r="G1127" t="str">
            <v>PAGO GIRO DIRECTO AGO2021</v>
          </cell>
          <cell r="H1127">
            <v>900471992</v>
          </cell>
          <cell r="I1127" t="str">
            <v>NEUROALIADOS MEDICINA ESPECIALIZADA</v>
          </cell>
          <cell r="J1127" t="str">
            <v>8026D82</v>
          </cell>
          <cell r="K1127" t="str">
            <v>NA1033</v>
          </cell>
          <cell r="L1127">
            <v>44100</v>
          </cell>
          <cell r="N1127">
            <v>44380</v>
          </cell>
        </row>
        <row r="1128">
          <cell r="A1128" t="str">
            <v>900471992-NA1034</v>
          </cell>
          <cell r="B1128">
            <v>816</v>
          </cell>
          <cell r="C1128">
            <v>5349</v>
          </cell>
          <cell r="D1128" t="str">
            <v>816-5349</v>
          </cell>
          <cell r="E1128">
            <v>44414</v>
          </cell>
          <cell r="F1128">
            <v>230550108000</v>
          </cell>
          <cell r="G1128" t="str">
            <v>PAGO GIRO DIRECTO AGO2021</v>
          </cell>
          <cell r="H1128">
            <v>900471992</v>
          </cell>
          <cell r="I1128" t="str">
            <v>NEUROALIADOS MEDICINA ESPECIALIZADA</v>
          </cell>
          <cell r="J1128" t="str">
            <v>8026D82</v>
          </cell>
          <cell r="K1128" t="str">
            <v>NA1034</v>
          </cell>
          <cell r="L1128">
            <v>282240</v>
          </cell>
          <cell r="N1128">
            <v>44380</v>
          </cell>
        </row>
        <row r="1129">
          <cell r="A1129" t="str">
            <v>900471992-NA1035</v>
          </cell>
          <cell r="B1129">
            <v>816</v>
          </cell>
          <cell r="C1129">
            <v>5349</v>
          </cell>
          <cell r="D1129" t="str">
            <v>816-5349</v>
          </cell>
          <cell r="E1129">
            <v>44414</v>
          </cell>
          <cell r="F1129">
            <v>230550108000</v>
          </cell>
          <cell r="G1129" t="str">
            <v>PAGO GIRO DIRECTO AGO2021</v>
          </cell>
          <cell r="H1129">
            <v>900471992</v>
          </cell>
          <cell r="I1129" t="str">
            <v>NEUROALIADOS MEDICINA ESPECIALIZADA</v>
          </cell>
          <cell r="J1129" t="str">
            <v>8026D82</v>
          </cell>
          <cell r="K1129" t="str">
            <v>NA1035</v>
          </cell>
          <cell r="L1129">
            <v>282240</v>
          </cell>
          <cell r="N1129">
            <v>44380</v>
          </cell>
        </row>
        <row r="1130">
          <cell r="A1130" t="str">
            <v>900471992-NA1036</v>
          </cell>
          <cell r="B1130">
            <v>816</v>
          </cell>
          <cell r="C1130">
            <v>5349</v>
          </cell>
          <cell r="D1130" t="str">
            <v>816-5349</v>
          </cell>
          <cell r="E1130">
            <v>44414</v>
          </cell>
          <cell r="F1130">
            <v>230550108000</v>
          </cell>
          <cell r="G1130" t="str">
            <v>PAGO GIRO DIRECTO AGO2021</v>
          </cell>
          <cell r="H1130">
            <v>900471992</v>
          </cell>
          <cell r="I1130" t="str">
            <v>NEUROALIADOS MEDICINA ESPECIALIZADA</v>
          </cell>
          <cell r="J1130" t="str">
            <v>8026D82</v>
          </cell>
          <cell r="K1130" t="str">
            <v>NA1036</v>
          </cell>
          <cell r="L1130">
            <v>282240</v>
          </cell>
          <cell r="N1130">
            <v>44380</v>
          </cell>
        </row>
        <row r="1131">
          <cell r="A1131" t="str">
            <v>900471992-NA1037</v>
          </cell>
          <cell r="B1131">
            <v>816</v>
          </cell>
          <cell r="C1131">
            <v>5349</v>
          </cell>
          <cell r="D1131" t="str">
            <v>816-5349</v>
          </cell>
          <cell r="E1131">
            <v>44414</v>
          </cell>
          <cell r="F1131">
            <v>230550108000</v>
          </cell>
          <cell r="G1131" t="str">
            <v>PAGO GIRO DIRECTO AGO2021</v>
          </cell>
          <cell r="H1131">
            <v>900471992</v>
          </cell>
          <cell r="I1131" t="str">
            <v>NEUROALIADOS MEDICINA ESPECIALIZADA</v>
          </cell>
          <cell r="J1131" t="str">
            <v>8026D82</v>
          </cell>
          <cell r="K1131" t="str">
            <v>NA1037</v>
          </cell>
          <cell r="L1131">
            <v>282240</v>
          </cell>
          <cell r="N1131">
            <v>44380</v>
          </cell>
        </row>
        <row r="1132">
          <cell r="A1132" t="str">
            <v>900471992-NA1038</v>
          </cell>
          <cell r="B1132">
            <v>816</v>
          </cell>
          <cell r="C1132">
            <v>5349</v>
          </cell>
          <cell r="D1132" t="str">
            <v>816-5349</v>
          </cell>
          <cell r="E1132">
            <v>44414</v>
          </cell>
          <cell r="F1132">
            <v>230550108000</v>
          </cell>
          <cell r="G1132" t="str">
            <v>PAGO GIRO DIRECTO AGO2021</v>
          </cell>
          <cell r="H1132">
            <v>900471992</v>
          </cell>
          <cell r="I1132" t="str">
            <v>NEUROALIADOS MEDICINA ESPECIALIZADA</v>
          </cell>
          <cell r="J1132" t="str">
            <v>8026D82</v>
          </cell>
          <cell r="K1132" t="str">
            <v>NA1038</v>
          </cell>
          <cell r="L1132">
            <v>235200</v>
          </cell>
          <cell r="N1132">
            <v>44380</v>
          </cell>
        </row>
        <row r="1133">
          <cell r="A1133" t="str">
            <v>900471992-NA1339</v>
          </cell>
          <cell r="B1133">
            <v>816</v>
          </cell>
          <cell r="C1133">
            <v>5463</v>
          </cell>
          <cell r="D1133" t="str">
            <v>816-5463</v>
          </cell>
          <cell r="E1133">
            <v>44446</v>
          </cell>
          <cell r="F1133">
            <v>230550108000</v>
          </cell>
          <cell r="G1133" t="str">
            <v>PAGO GIRO DIRECTO SEP2021</v>
          </cell>
          <cell r="H1133">
            <v>900471992</v>
          </cell>
          <cell r="I1133" t="str">
            <v>NEUROALIADOS MEDICINA ESPECIALIZADA</v>
          </cell>
          <cell r="J1133" t="str">
            <v>8026D82</v>
          </cell>
          <cell r="K1133" t="str">
            <v>NA1339</v>
          </cell>
          <cell r="L1133">
            <v>352800</v>
          </cell>
          <cell r="N1133">
            <v>44442</v>
          </cell>
        </row>
        <row r="1134">
          <cell r="A1134" t="str">
            <v>900471992-NA1340</v>
          </cell>
          <cell r="B1134">
            <v>816</v>
          </cell>
          <cell r="C1134">
            <v>5463</v>
          </cell>
          <cell r="D1134" t="str">
            <v>816-5463</v>
          </cell>
          <cell r="E1134">
            <v>44446</v>
          </cell>
          <cell r="F1134">
            <v>230550108000</v>
          </cell>
          <cell r="G1134" t="str">
            <v>PAGO GIRO DIRECTO SEP2021</v>
          </cell>
          <cell r="H1134">
            <v>900471992</v>
          </cell>
          <cell r="I1134" t="str">
            <v>NEUROALIADOS MEDICINA ESPECIALIZADA</v>
          </cell>
          <cell r="J1134" t="str">
            <v>8026D82</v>
          </cell>
          <cell r="K1134" t="str">
            <v>NA1340</v>
          </cell>
          <cell r="L1134">
            <v>352800</v>
          </cell>
          <cell r="N1134">
            <v>44442</v>
          </cell>
        </row>
        <row r="1135">
          <cell r="A1135" t="str">
            <v>900471992-NA1341</v>
          </cell>
          <cell r="B1135">
            <v>816</v>
          </cell>
          <cell r="C1135">
            <v>5463</v>
          </cell>
          <cell r="D1135" t="str">
            <v>816-5463</v>
          </cell>
          <cell r="E1135">
            <v>44446</v>
          </cell>
          <cell r="F1135">
            <v>230550108000</v>
          </cell>
          <cell r="G1135" t="str">
            <v>PAGO GIRO DIRECTO SEP2021</v>
          </cell>
          <cell r="H1135">
            <v>900471992</v>
          </cell>
          <cell r="I1135" t="str">
            <v>NEUROALIADOS MEDICINA ESPECIALIZADA</v>
          </cell>
          <cell r="J1135" t="str">
            <v>8026D82</v>
          </cell>
          <cell r="K1135" t="str">
            <v>NA1341</v>
          </cell>
          <cell r="L1135">
            <v>352800</v>
          </cell>
          <cell r="N1135">
            <v>44442</v>
          </cell>
        </row>
        <row r="1136">
          <cell r="A1136" t="str">
            <v>900471992-NA1355</v>
          </cell>
          <cell r="B1136">
            <v>816</v>
          </cell>
          <cell r="C1136">
            <v>5463</v>
          </cell>
          <cell r="D1136" t="str">
            <v>816-5463</v>
          </cell>
          <cell r="E1136">
            <v>44446</v>
          </cell>
          <cell r="F1136">
            <v>230550108000</v>
          </cell>
          <cell r="G1136" t="str">
            <v>PAGO GIRO DIRECTO SEP2021</v>
          </cell>
          <cell r="H1136">
            <v>900471992</v>
          </cell>
          <cell r="I1136" t="str">
            <v>NEUROALIADOS MEDICINA ESPECIALIZADA</v>
          </cell>
          <cell r="J1136" t="str">
            <v>8026D82</v>
          </cell>
          <cell r="K1136" t="str">
            <v>NA1355</v>
          </cell>
          <cell r="L1136">
            <v>352800</v>
          </cell>
          <cell r="N1136">
            <v>44442</v>
          </cell>
        </row>
        <row r="1137">
          <cell r="A1137" t="str">
            <v>900471992-NA1356</v>
          </cell>
          <cell r="B1137">
            <v>816</v>
          </cell>
          <cell r="C1137">
            <v>5463</v>
          </cell>
          <cell r="D1137" t="str">
            <v>816-5463</v>
          </cell>
          <cell r="E1137">
            <v>44446</v>
          </cell>
          <cell r="F1137">
            <v>230550108000</v>
          </cell>
          <cell r="G1137" t="str">
            <v>PAGO GIRO DIRECTO SEP2021</v>
          </cell>
          <cell r="H1137">
            <v>900471992</v>
          </cell>
          <cell r="I1137" t="str">
            <v>NEUROALIADOS MEDICINA ESPECIALIZADA</v>
          </cell>
          <cell r="J1137" t="str">
            <v>8026D82</v>
          </cell>
          <cell r="K1137" t="str">
            <v>NA1356</v>
          </cell>
          <cell r="L1137">
            <v>470400</v>
          </cell>
          <cell r="N1137">
            <v>44442</v>
          </cell>
        </row>
        <row r="1138">
          <cell r="A1138" t="str">
            <v>900471992-NA1358</v>
          </cell>
          <cell r="B1138">
            <v>816</v>
          </cell>
          <cell r="C1138">
            <v>5463</v>
          </cell>
          <cell r="D1138" t="str">
            <v>816-5463</v>
          </cell>
          <cell r="E1138">
            <v>44446</v>
          </cell>
          <cell r="F1138">
            <v>230550108000</v>
          </cell>
          <cell r="G1138" t="str">
            <v>PAGO GIRO DIRECTO SEP2021</v>
          </cell>
          <cell r="H1138">
            <v>900471992</v>
          </cell>
          <cell r="I1138" t="str">
            <v>NEUROALIADOS MEDICINA ESPECIALIZADA</v>
          </cell>
          <cell r="J1138" t="str">
            <v>8026D82</v>
          </cell>
          <cell r="K1138" t="str">
            <v>NA1358</v>
          </cell>
          <cell r="L1138">
            <v>352800</v>
          </cell>
          <cell r="N1138">
            <v>44442</v>
          </cell>
        </row>
        <row r="1139">
          <cell r="A1139" t="str">
            <v>900471992-NA1362</v>
          </cell>
          <cell r="B1139">
            <v>816</v>
          </cell>
          <cell r="C1139">
            <v>5463</v>
          </cell>
          <cell r="D1139" t="str">
            <v>816-5463</v>
          </cell>
          <cell r="E1139">
            <v>44446</v>
          </cell>
          <cell r="F1139">
            <v>230550108000</v>
          </cell>
          <cell r="G1139" t="str">
            <v>PAGO GIRO DIRECTO SEP2021</v>
          </cell>
          <cell r="H1139">
            <v>900471992</v>
          </cell>
          <cell r="I1139" t="str">
            <v>NEUROALIADOS MEDICINA ESPECIALIZADA</v>
          </cell>
          <cell r="J1139" t="str">
            <v>8026D82</v>
          </cell>
          <cell r="K1139" t="str">
            <v>NA1362</v>
          </cell>
          <cell r="L1139">
            <v>352800</v>
          </cell>
          <cell r="N1139">
            <v>44442</v>
          </cell>
        </row>
        <row r="1140">
          <cell r="A1140" t="str">
            <v>900471992-NA1365</v>
          </cell>
          <cell r="B1140">
            <v>816</v>
          </cell>
          <cell r="C1140">
            <v>5463</v>
          </cell>
          <cell r="D1140" t="str">
            <v>816-5463</v>
          </cell>
          <cell r="E1140">
            <v>44446</v>
          </cell>
          <cell r="F1140">
            <v>230550108000</v>
          </cell>
          <cell r="G1140" t="str">
            <v>PAGO GIRO DIRECTO SEP2021</v>
          </cell>
          <cell r="H1140">
            <v>900471992</v>
          </cell>
          <cell r="I1140" t="str">
            <v>NEUROALIADOS MEDICINA ESPECIALIZADA</v>
          </cell>
          <cell r="J1140" t="str">
            <v>8026D82</v>
          </cell>
          <cell r="K1140" t="str">
            <v>NA1365</v>
          </cell>
          <cell r="L1140">
            <v>470400</v>
          </cell>
          <cell r="N1140">
            <v>44442</v>
          </cell>
        </row>
        <row r="1141">
          <cell r="A1141" t="str">
            <v>900471992-NA1366</v>
          </cell>
          <cell r="B1141">
            <v>816</v>
          </cell>
          <cell r="C1141">
            <v>5463</v>
          </cell>
          <cell r="D1141" t="str">
            <v>816-5463</v>
          </cell>
          <cell r="E1141">
            <v>44446</v>
          </cell>
          <cell r="F1141">
            <v>230550108000</v>
          </cell>
          <cell r="G1141" t="str">
            <v>PAGO GIRO DIRECTO SEP2021</v>
          </cell>
          <cell r="H1141">
            <v>900471992</v>
          </cell>
          <cell r="I1141" t="str">
            <v>NEUROALIADOS MEDICINA ESPECIALIZADA</v>
          </cell>
          <cell r="J1141" t="str">
            <v>8026D82</v>
          </cell>
          <cell r="K1141" t="str">
            <v>NA1366</v>
          </cell>
          <cell r="L1141">
            <v>352800</v>
          </cell>
          <cell r="N1141">
            <v>44442</v>
          </cell>
        </row>
        <row r="1142">
          <cell r="A1142" t="str">
            <v>900471992-NA1367</v>
          </cell>
          <cell r="B1142">
            <v>816</v>
          </cell>
          <cell r="C1142">
            <v>5463</v>
          </cell>
          <cell r="D1142" t="str">
            <v>816-5463</v>
          </cell>
          <cell r="E1142">
            <v>44446</v>
          </cell>
          <cell r="F1142">
            <v>230550108000</v>
          </cell>
          <cell r="G1142" t="str">
            <v>PAGO GIRO DIRECTO SEP2021</v>
          </cell>
          <cell r="H1142">
            <v>900471992</v>
          </cell>
          <cell r="I1142" t="str">
            <v>NEUROALIADOS MEDICINA ESPECIALIZADA</v>
          </cell>
          <cell r="J1142" t="str">
            <v>8026D82</v>
          </cell>
          <cell r="K1142" t="str">
            <v>NA1367</v>
          </cell>
          <cell r="L1142">
            <v>1675800</v>
          </cell>
          <cell r="N1142">
            <v>44442</v>
          </cell>
        </row>
        <row r="1143">
          <cell r="A1143" t="str">
            <v>900471992-NA1282</v>
          </cell>
          <cell r="B1143">
            <v>816</v>
          </cell>
          <cell r="C1143">
            <v>5463</v>
          </cell>
          <cell r="D1143" t="str">
            <v>816-5463</v>
          </cell>
          <cell r="E1143">
            <v>44446</v>
          </cell>
          <cell r="F1143">
            <v>230550108000</v>
          </cell>
          <cell r="G1143" t="str">
            <v>PAGO GIRO DIRECTO SEP2021</v>
          </cell>
          <cell r="H1143">
            <v>900471992</v>
          </cell>
          <cell r="I1143" t="str">
            <v>NEUROALIADOS MEDICINA ESPECIALIZADA</v>
          </cell>
          <cell r="J1143" t="str">
            <v>8026D82</v>
          </cell>
          <cell r="K1143" t="str">
            <v>NA1282</v>
          </cell>
          <cell r="L1143">
            <v>44100</v>
          </cell>
          <cell r="N1143">
            <v>44442</v>
          </cell>
        </row>
        <row r="1144">
          <cell r="A1144" t="str">
            <v>900471992-NA1281</v>
          </cell>
          <cell r="B1144">
            <v>816</v>
          </cell>
          <cell r="C1144">
            <v>5463</v>
          </cell>
          <cell r="D1144" t="str">
            <v>816-5463</v>
          </cell>
          <cell r="E1144">
            <v>44446</v>
          </cell>
          <cell r="F1144">
            <v>230550108000</v>
          </cell>
          <cell r="G1144" t="str">
            <v>PAGO GIRO DIRECTO SEP2021</v>
          </cell>
          <cell r="H1144">
            <v>900471992</v>
          </cell>
          <cell r="I1144" t="str">
            <v>NEUROALIADOS MEDICINA ESPECIALIZADA</v>
          </cell>
          <cell r="J1144" t="str">
            <v>8026D82</v>
          </cell>
          <cell r="K1144" t="str">
            <v>NA1281</v>
          </cell>
          <cell r="L1144">
            <v>2352000</v>
          </cell>
          <cell r="N1144">
            <v>44442</v>
          </cell>
        </row>
        <row r="1145">
          <cell r="A1145" t="str">
            <v>900471992-NA1280</v>
          </cell>
          <cell r="B1145">
            <v>816</v>
          </cell>
          <cell r="C1145">
            <v>5463</v>
          </cell>
          <cell r="D1145" t="str">
            <v>816-5463</v>
          </cell>
          <cell r="E1145">
            <v>44446</v>
          </cell>
          <cell r="F1145">
            <v>230550108000</v>
          </cell>
          <cell r="G1145" t="str">
            <v>PAGO GIRO DIRECTO SEP2021</v>
          </cell>
          <cell r="H1145">
            <v>900471992</v>
          </cell>
          <cell r="I1145" t="str">
            <v>NEUROALIADOS MEDICINA ESPECIALIZADA</v>
          </cell>
          <cell r="J1145" t="str">
            <v>8026D82</v>
          </cell>
          <cell r="K1145" t="str">
            <v>NA1280</v>
          </cell>
          <cell r="L1145">
            <v>2352000</v>
          </cell>
          <cell r="N1145">
            <v>44442</v>
          </cell>
        </row>
        <row r="1146">
          <cell r="A1146" t="str">
            <v>900471992-NA1279</v>
          </cell>
          <cell r="B1146">
            <v>816</v>
          </cell>
          <cell r="C1146">
            <v>5463</v>
          </cell>
          <cell r="D1146" t="str">
            <v>816-5463</v>
          </cell>
          <cell r="E1146">
            <v>44446</v>
          </cell>
          <cell r="F1146">
            <v>230550108000</v>
          </cell>
          <cell r="G1146" t="str">
            <v>PAGO GIRO DIRECTO SEP2021</v>
          </cell>
          <cell r="H1146">
            <v>900471992</v>
          </cell>
          <cell r="I1146" t="str">
            <v>NEUROALIADOS MEDICINA ESPECIALIZADA</v>
          </cell>
          <cell r="J1146" t="str">
            <v>8026D82</v>
          </cell>
          <cell r="K1146" t="str">
            <v>NA1279</v>
          </cell>
          <cell r="L1146">
            <v>2352000</v>
          </cell>
          <cell r="N1146">
            <v>44442</v>
          </cell>
        </row>
        <row r="1147">
          <cell r="A1147" t="str">
            <v>900471992-NA1278</v>
          </cell>
          <cell r="B1147">
            <v>816</v>
          </cell>
          <cell r="C1147">
            <v>5463</v>
          </cell>
          <cell r="D1147" t="str">
            <v>816-5463</v>
          </cell>
          <cell r="E1147">
            <v>44446</v>
          </cell>
          <cell r="F1147">
            <v>230550108000</v>
          </cell>
          <cell r="G1147" t="str">
            <v>PAGO GIRO DIRECTO SEP2021</v>
          </cell>
          <cell r="H1147">
            <v>900471992</v>
          </cell>
          <cell r="I1147" t="str">
            <v>NEUROALIADOS MEDICINA ESPECIALIZADA</v>
          </cell>
          <cell r="J1147" t="str">
            <v>8026D82</v>
          </cell>
          <cell r="K1147" t="str">
            <v>NA1278</v>
          </cell>
          <cell r="L1147">
            <v>2352000</v>
          </cell>
          <cell r="N1147">
            <v>44442</v>
          </cell>
        </row>
        <row r="1148">
          <cell r="A1148" t="str">
            <v>900471992-NA1277</v>
          </cell>
          <cell r="B1148">
            <v>816</v>
          </cell>
          <cell r="C1148">
            <v>5463</v>
          </cell>
          <cell r="D1148" t="str">
            <v>816-5463</v>
          </cell>
          <cell r="E1148">
            <v>44446</v>
          </cell>
          <cell r="F1148">
            <v>230550108000</v>
          </cell>
          <cell r="G1148" t="str">
            <v>PAGO GIRO DIRECTO SEP2021</v>
          </cell>
          <cell r="H1148">
            <v>900471992</v>
          </cell>
          <cell r="I1148" t="str">
            <v>NEUROALIADOS MEDICINA ESPECIALIZADA</v>
          </cell>
          <cell r="J1148" t="str">
            <v>8026D82</v>
          </cell>
          <cell r="K1148" t="str">
            <v>NA1277</v>
          </cell>
          <cell r="L1148">
            <v>2273600</v>
          </cell>
          <cell r="N1148">
            <v>44442</v>
          </cell>
        </row>
        <row r="1149">
          <cell r="A1149" t="str">
            <v>900471992-NA1274</v>
          </cell>
          <cell r="B1149">
            <v>816</v>
          </cell>
          <cell r="C1149">
            <v>5463</v>
          </cell>
          <cell r="D1149" t="str">
            <v>816-5463</v>
          </cell>
          <cell r="E1149">
            <v>44446</v>
          </cell>
          <cell r="F1149">
            <v>230550108000</v>
          </cell>
          <cell r="G1149" t="str">
            <v>PAGO GIRO DIRECTO SEP2021</v>
          </cell>
          <cell r="H1149">
            <v>900471992</v>
          </cell>
          <cell r="I1149" t="str">
            <v>NEUROALIADOS MEDICINA ESPECIALIZADA</v>
          </cell>
          <cell r="J1149" t="str">
            <v>8026D82</v>
          </cell>
          <cell r="K1149" t="str">
            <v>NA1274</v>
          </cell>
          <cell r="L1149">
            <v>4704000</v>
          </cell>
          <cell r="N1149">
            <v>44442</v>
          </cell>
        </row>
        <row r="1150">
          <cell r="A1150" t="str">
            <v>900471992-NA1273</v>
          </cell>
          <cell r="B1150">
            <v>816</v>
          </cell>
          <cell r="C1150">
            <v>5463</v>
          </cell>
          <cell r="D1150" t="str">
            <v>816-5463</v>
          </cell>
          <cell r="E1150">
            <v>44446</v>
          </cell>
          <cell r="F1150">
            <v>230550108000</v>
          </cell>
          <cell r="G1150" t="str">
            <v>PAGO GIRO DIRECTO SEP2021</v>
          </cell>
          <cell r="H1150">
            <v>900471992</v>
          </cell>
          <cell r="I1150" t="str">
            <v>NEUROALIADOS MEDICINA ESPECIALIZADA</v>
          </cell>
          <cell r="J1150" t="str">
            <v>8026D82</v>
          </cell>
          <cell r="K1150" t="str">
            <v>NA1273</v>
          </cell>
          <cell r="L1150">
            <v>2352000</v>
          </cell>
          <cell r="N1150">
            <v>44442</v>
          </cell>
        </row>
        <row r="1151">
          <cell r="A1151" t="str">
            <v>900471992-NA1272</v>
          </cell>
          <cell r="B1151">
            <v>816</v>
          </cell>
          <cell r="C1151">
            <v>5463</v>
          </cell>
          <cell r="D1151" t="str">
            <v>816-5463</v>
          </cell>
          <cell r="E1151">
            <v>44446</v>
          </cell>
          <cell r="F1151">
            <v>230550108000</v>
          </cell>
          <cell r="G1151" t="str">
            <v>PAGO GIRO DIRECTO SEP2021</v>
          </cell>
          <cell r="H1151">
            <v>900471992</v>
          </cell>
          <cell r="I1151" t="str">
            <v>NEUROALIADOS MEDICINA ESPECIALIZADA</v>
          </cell>
          <cell r="J1151" t="str">
            <v>8026D82</v>
          </cell>
          <cell r="K1151" t="str">
            <v>NA1272</v>
          </cell>
          <cell r="L1151">
            <v>2352000</v>
          </cell>
          <cell r="N1151">
            <v>44442</v>
          </cell>
        </row>
        <row r="1152">
          <cell r="A1152" t="str">
            <v>900471992-NA1271</v>
          </cell>
          <cell r="B1152">
            <v>816</v>
          </cell>
          <cell r="C1152">
            <v>5463</v>
          </cell>
          <cell r="D1152" t="str">
            <v>816-5463</v>
          </cell>
          <cell r="E1152">
            <v>44446</v>
          </cell>
          <cell r="F1152">
            <v>230550108000</v>
          </cell>
          <cell r="G1152" t="str">
            <v>PAGO GIRO DIRECTO SEP2021</v>
          </cell>
          <cell r="H1152">
            <v>900471992</v>
          </cell>
          <cell r="I1152" t="str">
            <v>NEUROALIADOS MEDICINA ESPECIALIZADA</v>
          </cell>
          <cell r="J1152" t="str">
            <v>8026D82</v>
          </cell>
          <cell r="K1152" t="str">
            <v>NA1271</v>
          </cell>
          <cell r="L1152">
            <v>2352000</v>
          </cell>
          <cell r="N1152">
            <v>44442</v>
          </cell>
        </row>
        <row r="1153">
          <cell r="A1153" t="str">
            <v>900471992-NA1270</v>
          </cell>
          <cell r="B1153">
            <v>816</v>
          </cell>
          <cell r="C1153">
            <v>5463</v>
          </cell>
          <cell r="D1153" t="str">
            <v>816-5463</v>
          </cell>
          <cell r="E1153">
            <v>44446</v>
          </cell>
          <cell r="F1153">
            <v>230550108000</v>
          </cell>
          <cell r="G1153" t="str">
            <v>PAGO GIRO DIRECTO SEP2021</v>
          </cell>
          <cell r="H1153">
            <v>900471992</v>
          </cell>
          <cell r="I1153" t="str">
            <v>NEUROALIADOS MEDICINA ESPECIALIZADA</v>
          </cell>
          <cell r="J1153" t="str">
            <v>8026D82</v>
          </cell>
          <cell r="K1153" t="str">
            <v>NA1270</v>
          </cell>
          <cell r="L1153">
            <v>2352000</v>
          </cell>
          <cell r="N1153">
            <v>44442</v>
          </cell>
        </row>
        <row r="1154">
          <cell r="A1154" t="str">
            <v>900471992-NA1269</v>
          </cell>
          <cell r="B1154">
            <v>816</v>
          </cell>
          <cell r="C1154">
            <v>5463</v>
          </cell>
          <cell r="D1154" t="str">
            <v>816-5463</v>
          </cell>
          <cell r="E1154">
            <v>44446</v>
          </cell>
          <cell r="F1154">
            <v>230550108000</v>
          </cell>
          <cell r="G1154" t="str">
            <v>PAGO GIRO DIRECTO SEP2021</v>
          </cell>
          <cell r="H1154">
            <v>900471992</v>
          </cell>
          <cell r="I1154" t="str">
            <v>NEUROALIADOS MEDICINA ESPECIALIZADA</v>
          </cell>
          <cell r="J1154" t="str">
            <v>8026D82</v>
          </cell>
          <cell r="K1154" t="str">
            <v>NA1269</v>
          </cell>
          <cell r="L1154">
            <v>2352000</v>
          </cell>
          <cell r="N1154">
            <v>44442</v>
          </cell>
        </row>
        <row r="1155">
          <cell r="A1155" t="str">
            <v>900471992-NA1268</v>
          </cell>
          <cell r="B1155">
            <v>816</v>
          </cell>
          <cell r="C1155">
            <v>5463</v>
          </cell>
          <cell r="D1155" t="str">
            <v>816-5463</v>
          </cell>
          <cell r="E1155">
            <v>44446</v>
          </cell>
          <cell r="F1155">
            <v>230550108000</v>
          </cell>
          <cell r="G1155" t="str">
            <v>PAGO GIRO DIRECTO SEP2021</v>
          </cell>
          <cell r="H1155">
            <v>900471992</v>
          </cell>
          <cell r="I1155" t="str">
            <v>NEUROALIADOS MEDICINA ESPECIALIZADA</v>
          </cell>
          <cell r="J1155" t="str">
            <v>8026D82</v>
          </cell>
          <cell r="K1155" t="str">
            <v>NA1268</v>
          </cell>
          <cell r="L1155">
            <v>2352000</v>
          </cell>
          <cell r="N1155">
            <v>44442</v>
          </cell>
        </row>
        <row r="1156">
          <cell r="A1156" t="str">
            <v>900471992-NA1267</v>
          </cell>
          <cell r="B1156">
            <v>816</v>
          </cell>
          <cell r="C1156">
            <v>5463</v>
          </cell>
          <cell r="D1156" t="str">
            <v>816-5463</v>
          </cell>
          <cell r="E1156">
            <v>44446</v>
          </cell>
          <cell r="F1156">
            <v>230550108000</v>
          </cell>
          <cell r="G1156" t="str">
            <v>PAGO GIRO DIRECTO SEP2021</v>
          </cell>
          <cell r="H1156">
            <v>900471992</v>
          </cell>
          <cell r="I1156" t="str">
            <v>NEUROALIADOS MEDICINA ESPECIALIZADA</v>
          </cell>
          <cell r="J1156" t="str">
            <v>8026D82</v>
          </cell>
          <cell r="K1156" t="str">
            <v>NA1267</v>
          </cell>
          <cell r="L1156">
            <v>1401400</v>
          </cell>
          <cell r="N1156">
            <v>44442</v>
          </cell>
        </row>
        <row r="1157">
          <cell r="A1157" t="str">
            <v>900471992-NA1266</v>
          </cell>
          <cell r="B1157">
            <v>816</v>
          </cell>
          <cell r="C1157">
            <v>5463</v>
          </cell>
          <cell r="D1157" t="str">
            <v>816-5463</v>
          </cell>
          <cell r="E1157">
            <v>44446</v>
          </cell>
          <cell r="F1157">
            <v>230550108000</v>
          </cell>
          <cell r="G1157" t="str">
            <v>PAGO GIRO DIRECTO SEP2021</v>
          </cell>
          <cell r="H1157">
            <v>900471992</v>
          </cell>
          <cell r="I1157" t="str">
            <v>NEUROALIADOS MEDICINA ESPECIALIZADA</v>
          </cell>
          <cell r="J1157" t="str">
            <v>8026D82</v>
          </cell>
          <cell r="K1157" t="str">
            <v>NA1266</v>
          </cell>
          <cell r="L1157">
            <v>1401400</v>
          </cell>
          <cell r="N1157">
            <v>44442</v>
          </cell>
        </row>
        <row r="1158">
          <cell r="A1158" t="str">
            <v>900471992-NA1265</v>
          </cell>
          <cell r="B1158">
            <v>816</v>
          </cell>
          <cell r="C1158">
            <v>5463</v>
          </cell>
          <cell r="D1158" t="str">
            <v>816-5463</v>
          </cell>
          <cell r="E1158">
            <v>44446</v>
          </cell>
          <cell r="F1158">
            <v>230550108000</v>
          </cell>
          <cell r="G1158" t="str">
            <v>PAGO GIRO DIRECTO SEP2021</v>
          </cell>
          <cell r="H1158">
            <v>900471992</v>
          </cell>
          <cell r="I1158" t="str">
            <v>NEUROALIADOS MEDICINA ESPECIALIZADA</v>
          </cell>
          <cell r="J1158" t="str">
            <v>8026D82</v>
          </cell>
          <cell r="K1158" t="str">
            <v>NA1265</v>
          </cell>
          <cell r="L1158">
            <v>1401400</v>
          </cell>
          <cell r="N1158">
            <v>44442</v>
          </cell>
        </row>
        <row r="1159">
          <cell r="A1159" t="str">
            <v>900471992-NA1255</v>
          </cell>
          <cell r="B1159">
            <v>816</v>
          </cell>
          <cell r="C1159">
            <v>5463</v>
          </cell>
          <cell r="D1159" t="str">
            <v>816-5463</v>
          </cell>
          <cell r="E1159">
            <v>44446</v>
          </cell>
          <cell r="F1159">
            <v>230550108000</v>
          </cell>
          <cell r="G1159" t="str">
            <v>PAGO GIRO DIRECTO SEP2021</v>
          </cell>
          <cell r="H1159">
            <v>900471992</v>
          </cell>
          <cell r="I1159" t="str">
            <v>NEUROALIADOS MEDICINA ESPECIALIZADA</v>
          </cell>
          <cell r="J1159" t="str">
            <v>8026D82</v>
          </cell>
          <cell r="K1159" t="str">
            <v>NA1255</v>
          </cell>
          <cell r="L1159">
            <v>352800</v>
          </cell>
          <cell r="N1159">
            <v>44415</v>
          </cell>
        </row>
        <row r="1160">
          <cell r="A1160" t="str">
            <v>900471992-NA1252</v>
          </cell>
          <cell r="B1160">
            <v>816</v>
          </cell>
          <cell r="C1160">
            <v>5463</v>
          </cell>
          <cell r="D1160" t="str">
            <v>816-5463</v>
          </cell>
          <cell r="E1160">
            <v>44446</v>
          </cell>
          <cell r="F1160">
            <v>230550108000</v>
          </cell>
          <cell r="G1160" t="str">
            <v>PAGO GIRO DIRECTO SEP2021</v>
          </cell>
          <cell r="H1160">
            <v>900471992</v>
          </cell>
          <cell r="I1160" t="str">
            <v>NEUROALIADOS MEDICINA ESPECIALIZADA</v>
          </cell>
          <cell r="J1160" t="str">
            <v>8026D82</v>
          </cell>
          <cell r="K1160" t="str">
            <v>NA1252</v>
          </cell>
          <cell r="L1160">
            <v>188160</v>
          </cell>
          <cell r="N1160">
            <v>44415</v>
          </cell>
        </row>
        <row r="1161">
          <cell r="A1161" t="str">
            <v>900471992-NA1250</v>
          </cell>
          <cell r="B1161">
            <v>816</v>
          </cell>
          <cell r="C1161">
            <v>5463</v>
          </cell>
          <cell r="D1161" t="str">
            <v>816-5463</v>
          </cell>
          <cell r="E1161">
            <v>44446</v>
          </cell>
          <cell r="F1161">
            <v>230550108000</v>
          </cell>
          <cell r="G1161" t="str">
            <v>PAGO GIRO DIRECTO SEP2021</v>
          </cell>
          <cell r="H1161">
            <v>900471992</v>
          </cell>
          <cell r="I1161" t="str">
            <v>NEUROALIADOS MEDICINA ESPECIALIZADA</v>
          </cell>
          <cell r="J1161" t="str">
            <v>8026D82</v>
          </cell>
          <cell r="K1161" t="str">
            <v>NA1250</v>
          </cell>
          <cell r="L1161">
            <v>282240</v>
          </cell>
          <cell r="N1161">
            <v>44446</v>
          </cell>
        </row>
        <row r="1162">
          <cell r="A1162" t="str">
            <v>900471992-NA1249</v>
          </cell>
          <cell r="B1162">
            <v>816</v>
          </cell>
          <cell r="C1162">
            <v>5463</v>
          </cell>
          <cell r="D1162" t="str">
            <v>816-5463</v>
          </cell>
          <cell r="E1162">
            <v>44446</v>
          </cell>
          <cell r="F1162">
            <v>230550108000</v>
          </cell>
          <cell r="G1162" t="str">
            <v>PAGO GIRO DIRECTO SEP2021</v>
          </cell>
          <cell r="H1162">
            <v>900471992</v>
          </cell>
          <cell r="I1162" t="str">
            <v>NEUROALIADOS MEDICINA ESPECIALIZADA</v>
          </cell>
          <cell r="J1162" t="str">
            <v>8026D82</v>
          </cell>
          <cell r="K1162" t="str">
            <v>NA1249</v>
          </cell>
          <cell r="L1162">
            <v>352800</v>
          </cell>
          <cell r="N1162">
            <v>44415</v>
          </cell>
        </row>
        <row r="1163">
          <cell r="A1163" t="str">
            <v>900471992-NA1248</v>
          </cell>
          <cell r="B1163">
            <v>816</v>
          </cell>
          <cell r="C1163">
            <v>5463</v>
          </cell>
          <cell r="D1163" t="str">
            <v>816-5463</v>
          </cell>
          <cell r="E1163">
            <v>44446</v>
          </cell>
          <cell r="F1163">
            <v>230550108000</v>
          </cell>
          <cell r="G1163" t="str">
            <v>PAGO GIRO DIRECTO SEP2021</v>
          </cell>
          <cell r="H1163">
            <v>900471992</v>
          </cell>
          <cell r="I1163" t="str">
            <v>NEUROALIADOS MEDICINA ESPECIALIZADA</v>
          </cell>
          <cell r="J1163" t="str">
            <v>8026D82</v>
          </cell>
          <cell r="K1163" t="str">
            <v>NA1248</v>
          </cell>
          <cell r="L1163">
            <v>352800</v>
          </cell>
          <cell r="N1163">
            <v>44415</v>
          </cell>
        </row>
        <row r="1164">
          <cell r="A1164" t="str">
            <v>900471992-NA1247</v>
          </cell>
          <cell r="B1164">
            <v>816</v>
          </cell>
          <cell r="C1164">
            <v>5463</v>
          </cell>
          <cell r="D1164" t="str">
            <v>816-5463</v>
          </cell>
          <cell r="E1164">
            <v>44446</v>
          </cell>
          <cell r="F1164">
            <v>230550108000</v>
          </cell>
          <cell r="G1164" t="str">
            <v>PAGO GIRO DIRECTO SEP2021</v>
          </cell>
          <cell r="H1164">
            <v>900471992</v>
          </cell>
          <cell r="I1164" t="str">
            <v>NEUROALIADOS MEDICINA ESPECIALIZADA</v>
          </cell>
          <cell r="J1164" t="str">
            <v>8026D82</v>
          </cell>
          <cell r="K1164" t="str">
            <v>NA1247</v>
          </cell>
          <cell r="L1164">
            <v>352800</v>
          </cell>
          <cell r="N1164">
            <v>44415</v>
          </cell>
        </row>
        <row r="1165">
          <cell r="A1165" t="str">
            <v>900471992-NA1246</v>
          </cell>
          <cell r="B1165">
            <v>816</v>
          </cell>
          <cell r="C1165">
            <v>5463</v>
          </cell>
          <cell r="D1165" t="str">
            <v>816-5463</v>
          </cell>
          <cell r="E1165">
            <v>44446</v>
          </cell>
          <cell r="F1165">
            <v>230550108000</v>
          </cell>
          <cell r="G1165" t="str">
            <v>PAGO GIRO DIRECTO SEP2021</v>
          </cell>
          <cell r="H1165">
            <v>900471992</v>
          </cell>
          <cell r="I1165" t="str">
            <v>NEUROALIADOS MEDICINA ESPECIALIZADA</v>
          </cell>
          <cell r="J1165" t="str">
            <v>8026D82</v>
          </cell>
          <cell r="K1165" t="str">
            <v>NA1246</v>
          </cell>
          <cell r="L1165">
            <v>352800</v>
          </cell>
          <cell r="N1165">
            <v>44415</v>
          </cell>
        </row>
        <row r="1166">
          <cell r="A1166" t="str">
            <v>900471992-NA1244</v>
          </cell>
          <cell r="B1166">
            <v>816</v>
          </cell>
          <cell r="C1166">
            <v>5463</v>
          </cell>
          <cell r="D1166" t="str">
            <v>816-5463</v>
          </cell>
          <cell r="E1166">
            <v>44446</v>
          </cell>
          <cell r="F1166">
            <v>230550108000</v>
          </cell>
          <cell r="G1166" t="str">
            <v>PAGO GIRO DIRECTO SEP2021</v>
          </cell>
          <cell r="H1166">
            <v>900471992</v>
          </cell>
          <cell r="I1166" t="str">
            <v>NEUROALIADOS MEDICINA ESPECIALIZADA</v>
          </cell>
          <cell r="J1166" t="str">
            <v>8026D82</v>
          </cell>
          <cell r="K1166" t="str">
            <v>NA1244</v>
          </cell>
          <cell r="L1166">
            <v>352800</v>
          </cell>
          <cell r="N1166">
            <v>44415</v>
          </cell>
        </row>
        <row r="1167">
          <cell r="A1167" t="str">
            <v>900471992-NA1242</v>
          </cell>
          <cell r="B1167">
            <v>816</v>
          </cell>
          <cell r="C1167">
            <v>5463</v>
          </cell>
          <cell r="D1167" t="str">
            <v>816-5463</v>
          </cell>
          <cell r="E1167">
            <v>44446</v>
          </cell>
          <cell r="F1167">
            <v>230550108000</v>
          </cell>
          <cell r="G1167" t="str">
            <v>PAGO GIRO DIRECTO SEP2021</v>
          </cell>
          <cell r="H1167">
            <v>900471992</v>
          </cell>
          <cell r="I1167" t="str">
            <v>NEUROALIADOS MEDICINA ESPECIALIZADA</v>
          </cell>
          <cell r="J1167" t="str">
            <v>8026D82</v>
          </cell>
          <cell r="K1167" t="str">
            <v>NA1242</v>
          </cell>
          <cell r="L1167">
            <v>352800</v>
          </cell>
          <cell r="N1167">
            <v>44415</v>
          </cell>
        </row>
        <row r="1168">
          <cell r="A1168" t="str">
            <v>900471992-NA1239</v>
          </cell>
          <cell r="B1168">
            <v>816</v>
          </cell>
          <cell r="C1168">
            <v>5463</v>
          </cell>
          <cell r="D1168" t="str">
            <v>816-5463</v>
          </cell>
          <cell r="E1168">
            <v>44446</v>
          </cell>
          <cell r="F1168">
            <v>230550108000</v>
          </cell>
          <cell r="G1168" t="str">
            <v>PAGO GIRO DIRECTO SEP2021</v>
          </cell>
          <cell r="H1168">
            <v>900471992</v>
          </cell>
          <cell r="I1168" t="str">
            <v>NEUROALIADOS MEDICINA ESPECIALIZADA</v>
          </cell>
          <cell r="J1168" t="str">
            <v>8026D82</v>
          </cell>
          <cell r="K1168" t="str">
            <v>NA1239</v>
          </cell>
          <cell r="L1168">
            <v>188160</v>
          </cell>
          <cell r="N1168">
            <v>44415</v>
          </cell>
        </row>
        <row r="1169">
          <cell r="A1169" t="str">
            <v>900471992-NA1238</v>
          </cell>
          <cell r="B1169">
            <v>816</v>
          </cell>
          <cell r="C1169">
            <v>5463</v>
          </cell>
          <cell r="D1169" t="str">
            <v>816-5463</v>
          </cell>
          <cell r="E1169">
            <v>44446</v>
          </cell>
          <cell r="F1169">
            <v>230550108000</v>
          </cell>
          <cell r="G1169" t="str">
            <v>PAGO GIRO DIRECTO SEP2021</v>
          </cell>
          <cell r="H1169">
            <v>900471992</v>
          </cell>
          <cell r="I1169" t="str">
            <v>NEUROALIADOS MEDICINA ESPECIALIZADA</v>
          </cell>
          <cell r="J1169" t="str">
            <v>8026D82</v>
          </cell>
          <cell r="K1169" t="str">
            <v>NA1238</v>
          </cell>
          <cell r="L1169">
            <v>282240</v>
          </cell>
          <cell r="N1169">
            <v>44415</v>
          </cell>
        </row>
        <row r="1170">
          <cell r="A1170" t="str">
            <v>900471992-NA1237</v>
          </cell>
          <cell r="B1170">
            <v>816</v>
          </cell>
          <cell r="C1170">
            <v>5463</v>
          </cell>
          <cell r="D1170" t="str">
            <v>816-5463</v>
          </cell>
          <cell r="E1170">
            <v>44446</v>
          </cell>
          <cell r="F1170">
            <v>230550108000</v>
          </cell>
          <cell r="G1170" t="str">
            <v>PAGO GIRO DIRECTO SEP2021</v>
          </cell>
          <cell r="H1170">
            <v>900471992</v>
          </cell>
          <cell r="I1170" t="str">
            <v>NEUROALIADOS MEDICINA ESPECIALIZADA</v>
          </cell>
          <cell r="J1170" t="str">
            <v>8026D82</v>
          </cell>
          <cell r="K1170" t="str">
            <v>NA1237</v>
          </cell>
          <cell r="L1170">
            <v>282240</v>
          </cell>
          <cell r="N1170">
            <v>44415</v>
          </cell>
        </row>
        <row r="1171">
          <cell r="A1171" t="str">
            <v>900471992-NA1236</v>
          </cell>
          <cell r="B1171">
            <v>816</v>
          </cell>
          <cell r="C1171">
            <v>5463</v>
          </cell>
          <cell r="D1171" t="str">
            <v>816-5463</v>
          </cell>
          <cell r="E1171">
            <v>44446</v>
          </cell>
          <cell r="F1171">
            <v>230550108000</v>
          </cell>
          <cell r="G1171" t="str">
            <v>PAGO GIRO DIRECTO SEP2021</v>
          </cell>
          <cell r="H1171">
            <v>900471992</v>
          </cell>
          <cell r="I1171" t="str">
            <v>NEUROALIADOS MEDICINA ESPECIALIZADA</v>
          </cell>
          <cell r="J1171" t="str">
            <v>8026D82</v>
          </cell>
          <cell r="K1171" t="str">
            <v>NA1236</v>
          </cell>
          <cell r="L1171">
            <v>282240</v>
          </cell>
          <cell r="N1171">
            <v>44415</v>
          </cell>
        </row>
        <row r="1172">
          <cell r="A1172" t="str">
            <v>900471992-NA1235</v>
          </cell>
          <cell r="B1172">
            <v>816</v>
          </cell>
          <cell r="C1172">
            <v>5463</v>
          </cell>
          <cell r="D1172" t="str">
            <v>816-5463</v>
          </cell>
          <cell r="E1172">
            <v>44446</v>
          </cell>
          <cell r="F1172">
            <v>230550108000</v>
          </cell>
          <cell r="G1172" t="str">
            <v>PAGO GIRO DIRECTO SEP2021</v>
          </cell>
          <cell r="H1172">
            <v>900471992</v>
          </cell>
          <cell r="I1172" t="str">
            <v>NEUROALIADOS MEDICINA ESPECIALIZADA</v>
          </cell>
          <cell r="J1172" t="str">
            <v>8026D82</v>
          </cell>
          <cell r="K1172" t="str">
            <v>NA1235</v>
          </cell>
          <cell r="L1172">
            <v>101920</v>
          </cell>
          <cell r="N1172">
            <v>44415</v>
          </cell>
        </row>
        <row r="1173">
          <cell r="A1173" t="str">
            <v>900471992-NA1234</v>
          </cell>
          <cell r="B1173">
            <v>816</v>
          </cell>
          <cell r="C1173">
            <v>5463</v>
          </cell>
          <cell r="D1173" t="str">
            <v>816-5463</v>
          </cell>
          <cell r="E1173">
            <v>44446</v>
          </cell>
          <cell r="F1173">
            <v>230550108000</v>
          </cell>
          <cell r="G1173" t="str">
            <v>PAGO GIRO DIRECTO SEP2021</v>
          </cell>
          <cell r="H1173">
            <v>900471992</v>
          </cell>
          <cell r="I1173" t="str">
            <v>NEUROALIADOS MEDICINA ESPECIALIZADA</v>
          </cell>
          <cell r="J1173" t="str">
            <v>8026D82</v>
          </cell>
          <cell r="K1173" t="str">
            <v>NA1234</v>
          </cell>
          <cell r="L1173">
            <v>352800</v>
          </cell>
          <cell r="N1173">
            <v>44415</v>
          </cell>
        </row>
        <row r="1174">
          <cell r="A1174" t="str">
            <v>900471992-NA1233</v>
          </cell>
          <cell r="B1174">
            <v>816</v>
          </cell>
          <cell r="C1174">
            <v>5463</v>
          </cell>
          <cell r="D1174" t="str">
            <v>816-5463</v>
          </cell>
          <cell r="E1174">
            <v>44446</v>
          </cell>
          <cell r="F1174">
            <v>230550108000</v>
          </cell>
          <cell r="G1174" t="str">
            <v>PAGO GIRO DIRECTO SEP2021</v>
          </cell>
          <cell r="H1174">
            <v>900471992</v>
          </cell>
          <cell r="I1174" t="str">
            <v>NEUROALIADOS MEDICINA ESPECIALIZADA</v>
          </cell>
          <cell r="J1174" t="str">
            <v>8026D82</v>
          </cell>
          <cell r="K1174" t="str">
            <v>NA1233</v>
          </cell>
          <cell r="L1174">
            <v>352800</v>
          </cell>
          <cell r="N1174">
            <v>44415</v>
          </cell>
        </row>
        <row r="1175">
          <cell r="A1175" t="str">
            <v>900471992-NA1232</v>
          </cell>
          <cell r="B1175">
            <v>816</v>
          </cell>
          <cell r="C1175">
            <v>5463</v>
          </cell>
          <cell r="D1175" t="str">
            <v>816-5463</v>
          </cell>
          <cell r="E1175">
            <v>44446</v>
          </cell>
          <cell r="F1175">
            <v>230550108000</v>
          </cell>
          <cell r="G1175" t="str">
            <v>PAGO GIRO DIRECTO SEP2021</v>
          </cell>
          <cell r="H1175">
            <v>900471992</v>
          </cell>
          <cell r="I1175" t="str">
            <v>NEUROALIADOS MEDICINA ESPECIALIZADA</v>
          </cell>
          <cell r="J1175" t="str">
            <v>8026D82</v>
          </cell>
          <cell r="K1175" t="str">
            <v>NA1232</v>
          </cell>
          <cell r="L1175">
            <v>282240</v>
          </cell>
          <cell r="N1175">
            <v>44415</v>
          </cell>
        </row>
        <row r="1176">
          <cell r="A1176" t="str">
            <v>900471992-NA1229</v>
          </cell>
          <cell r="B1176">
            <v>816</v>
          </cell>
          <cell r="C1176">
            <v>5463</v>
          </cell>
          <cell r="D1176" t="str">
            <v>816-5463</v>
          </cell>
          <cell r="E1176">
            <v>44446</v>
          </cell>
          <cell r="F1176">
            <v>230550108000</v>
          </cell>
          <cell r="G1176" t="str">
            <v>PAGO GIRO DIRECTO SEP2021</v>
          </cell>
          <cell r="H1176">
            <v>900471992</v>
          </cell>
          <cell r="I1176" t="str">
            <v>NEUROALIADOS MEDICINA ESPECIALIZADA</v>
          </cell>
          <cell r="J1176" t="str">
            <v>8026D82</v>
          </cell>
          <cell r="K1176" t="str">
            <v>NA1229</v>
          </cell>
          <cell r="L1176">
            <v>282240</v>
          </cell>
          <cell r="N1176">
            <v>44415</v>
          </cell>
        </row>
        <row r="1177">
          <cell r="A1177" t="str">
            <v>900471992-NA1228</v>
          </cell>
          <cell r="B1177">
            <v>816</v>
          </cell>
          <cell r="C1177">
            <v>5463</v>
          </cell>
          <cell r="D1177" t="str">
            <v>816-5463</v>
          </cell>
          <cell r="E1177">
            <v>44446</v>
          </cell>
          <cell r="F1177">
            <v>230550108000</v>
          </cell>
          <cell r="G1177" t="str">
            <v>PAGO GIRO DIRECTO SEP2021</v>
          </cell>
          <cell r="H1177">
            <v>900471992</v>
          </cell>
          <cell r="I1177" t="str">
            <v>NEUROALIADOS MEDICINA ESPECIALIZADA</v>
          </cell>
          <cell r="J1177" t="str">
            <v>8026D82</v>
          </cell>
          <cell r="K1177" t="str">
            <v>NA1228</v>
          </cell>
          <cell r="L1177">
            <v>282240</v>
          </cell>
          <cell r="N1177">
            <v>44415</v>
          </cell>
        </row>
        <row r="1178">
          <cell r="A1178" t="str">
            <v>900471992-NA1226</v>
          </cell>
          <cell r="B1178">
            <v>816</v>
          </cell>
          <cell r="C1178">
            <v>5463</v>
          </cell>
          <cell r="D1178" t="str">
            <v>816-5463</v>
          </cell>
          <cell r="E1178">
            <v>44446</v>
          </cell>
          <cell r="F1178">
            <v>230550108000</v>
          </cell>
          <cell r="G1178" t="str">
            <v>PAGO GIRO DIRECTO SEP2021</v>
          </cell>
          <cell r="H1178">
            <v>900471992</v>
          </cell>
          <cell r="I1178" t="str">
            <v>NEUROALIADOS MEDICINA ESPECIALIZADA</v>
          </cell>
          <cell r="J1178" t="str">
            <v>8026D82</v>
          </cell>
          <cell r="K1178" t="str">
            <v>NA1226</v>
          </cell>
          <cell r="L1178">
            <v>352800</v>
          </cell>
          <cell r="N1178">
            <v>44415</v>
          </cell>
        </row>
        <row r="1179">
          <cell r="A1179" t="str">
            <v>900471992-NA1224</v>
          </cell>
          <cell r="B1179">
            <v>816</v>
          </cell>
          <cell r="C1179">
            <v>5463</v>
          </cell>
          <cell r="D1179" t="str">
            <v>816-5463</v>
          </cell>
          <cell r="E1179">
            <v>44446</v>
          </cell>
          <cell r="F1179">
            <v>230550108000</v>
          </cell>
          <cell r="G1179" t="str">
            <v>PAGO GIRO DIRECTO SEP2021</v>
          </cell>
          <cell r="H1179">
            <v>900471992</v>
          </cell>
          <cell r="I1179" t="str">
            <v>NEUROALIADOS MEDICINA ESPECIALIZADA</v>
          </cell>
          <cell r="J1179" t="str">
            <v>8026D82</v>
          </cell>
          <cell r="K1179" t="str">
            <v>NA1224</v>
          </cell>
          <cell r="L1179">
            <v>282240</v>
          </cell>
          <cell r="N1179">
            <v>44415</v>
          </cell>
        </row>
        <row r="1180">
          <cell r="A1180" t="str">
            <v>900471992-NA1223</v>
          </cell>
          <cell r="B1180">
            <v>816</v>
          </cell>
          <cell r="C1180">
            <v>5463</v>
          </cell>
          <cell r="D1180" t="str">
            <v>816-5463</v>
          </cell>
          <cell r="E1180">
            <v>44446</v>
          </cell>
          <cell r="F1180">
            <v>230550108000</v>
          </cell>
          <cell r="G1180" t="str">
            <v>PAGO GIRO DIRECTO SEP2021</v>
          </cell>
          <cell r="H1180">
            <v>900471992</v>
          </cell>
          <cell r="I1180" t="str">
            <v>NEUROALIADOS MEDICINA ESPECIALIZADA</v>
          </cell>
          <cell r="J1180" t="str">
            <v>8026D82</v>
          </cell>
          <cell r="K1180" t="str">
            <v>NA1223</v>
          </cell>
          <cell r="L1180">
            <v>282240</v>
          </cell>
          <cell r="N1180">
            <v>44415</v>
          </cell>
        </row>
        <row r="1181">
          <cell r="A1181" t="str">
            <v>900471992-NA1222</v>
          </cell>
          <cell r="B1181">
            <v>816</v>
          </cell>
          <cell r="C1181">
            <v>5463</v>
          </cell>
          <cell r="D1181" t="str">
            <v>816-5463</v>
          </cell>
          <cell r="E1181">
            <v>44446</v>
          </cell>
          <cell r="F1181">
            <v>230550108000</v>
          </cell>
          <cell r="G1181" t="str">
            <v>PAGO GIRO DIRECTO SEP2021</v>
          </cell>
          <cell r="H1181">
            <v>900471992</v>
          </cell>
          <cell r="I1181" t="str">
            <v>NEUROALIADOS MEDICINA ESPECIALIZADA</v>
          </cell>
          <cell r="J1181" t="str">
            <v>8026D82</v>
          </cell>
          <cell r="K1181" t="str">
            <v>NA1222</v>
          </cell>
          <cell r="L1181">
            <v>235200</v>
          </cell>
          <cell r="N1181">
            <v>44415</v>
          </cell>
        </row>
        <row r="1182">
          <cell r="A1182" t="str">
            <v>900471992-NA1221</v>
          </cell>
          <cell r="B1182">
            <v>816</v>
          </cell>
          <cell r="C1182">
            <v>5463</v>
          </cell>
          <cell r="D1182" t="str">
            <v>816-5463</v>
          </cell>
          <cell r="E1182">
            <v>44446</v>
          </cell>
          <cell r="F1182">
            <v>230550108000</v>
          </cell>
          <cell r="G1182" t="str">
            <v>PAGO GIRO DIRECTO SEP2021</v>
          </cell>
          <cell r="H1182">
            <v>900471992</v>
          </cell>
          <cell r="I1182" t="str">
            <v>NEUROALIADOS MEDICINA ESPECIALIZADA</v>
          </cell>
          <cell r="J1182" t="str">
            <v>8026D82</v>
          </cell>
          <cell r="K1182" t="str">
            <v>NA1221</v>
          </cell>
          <cell r="L1182">
            <v>188160</v>
          </cell>
          <cell r="N1182">
            <v>44415</v>
          </cell>
        </row>
        <row r="1183">
          <cell r="A1183" t="str">
            <v>900471992-NA1220</v>
          </cell>
          <cell r="B1183">
            <v>816</v>
          </cell>
          <cell r="C1183">
            <v>5463</v>
          </cell>
          <cell r="D1183" t="str">
            <v>816-5463</v>
          </cell>
          <cell r="E1183">
            <v>44446</v>
          </cell>
          <cell r="F1183">
            <v>230550108000</v>
          </cell>
          <cell r="G1183" t="str">
            <v>PAGO GIRO DIRECTO SEP2021</v>
          </cell>
          <cell r="H1183">
            <v>900471992</v>
          </cell>
          <cell r="I1183" t="str">
            <v>NEUROALIADOS MEDICINA ESPECIALIZADA</v>
          </cell>
          <cell r="J1183" t="str">
            <v>8026D82</v>
          </cell>
          <cell r="K1183" t="str">
            <v>NA1220</v>
          </cell>
          <cell r="L1183">
            <v>188160</v>
          </cell>
          <cell r="N1183">
            <v>44415</v>
          </cell>
        </row>
        <row r="1184">
          <cell r="A1184" t="str">
            <v>900471992-NA1219</v>
          </cell>
          <cell r="B1184">
            <v>816</v>
          </cell>
          <cell r="C1184">
            <v>5463</v>
          </cell>
          <cell r="D1184" t="str">
            <v>816-5463</v>
          </cell>
          <cell r="E1184">
            <v>44446</v>
          </cell>
          <cell r="F1184">
            <v>230550108000</v>
          </cell>
          <cell r="G1184" t="str">
            <v>PAGO GIRO DIRECTO SEP2021</v>
          </cell>
          <cell r="H1184">
            <v>900471992</v>
          </cell>
          <cell r="I1184" t="str">
            <v>NEUROALIADOS MEDICINA ESPECIALIZADA</v>
          </cell>
          <cell r="J1184" t="str">
            <v>8026D82</v>
          </cell>
          <cell r="K1184" t="str">
            <v>NA1219</v>
          </cell>
          <cell r="L1184">
            <v>188160</v>
          </cell>
          <cell r="N1184">
            <v>44415</v>
          </cell>
        </row>
        <row r="1185">
          <cell r="A1185" t="str">
            <v>900471992-NA1218</v>
          </cell>
          <cell r="B1185">
            <v>816</v>
          </cell>
          <cell r="C1185">
            <v>5463</v>
          </cell>
          <cell r="D1185" t="str">
            <v>816-5463</v>
          </cell>
          <cell r="E1185">
            <v>44446</v>
          </cell>
          <cell r="F1185">
            <v>230550108000</v>
          </cell>
          <cell r="G1185" t="str">
            <v>PAGO GIRO DIRECTO SEP2021</v>
          </cell>
          <cell r="H1185">
            <v>900471992</v>
          </cell>
          <cell r="I1185" t="str">
            <v>NEUROALIADOS MEDICINA ESPECIALIZADA</v>
          </cell>
          <cell r="J1185" t="str">
            <v>8026D82</v>
          </cell>
          <cell r="K1185" t="str">
            <v>NA1218</v>
          </cell>
          <cell r="L1185">
            <v>235200</v>
          </cell>
          <cell r="N1185">
            <v>44415</v>
          </cell>
        </row>
        <row r="1186">
          <cell r="A1186" t="str">
            <v>900471992-NA1217</v>
          </cell>
          <cell r="B1186">
            <v>816</v>
          </cell>
          <cell r="C1186">
            <v>5463</v>
          </cell>
          <cell r="D1186" t="str">
            <v>816-5463</v>
          </cell>
          <cell r="E1186">
            <v>44446</v>
          </cell>
          <cell r="F1186">
            <v>230550108000</v>
          </cell>
          <cell r="G1186" t="str">
            <v>PAGO GIRO DIRECTO SEP2021</v>
          </cell>
          <cell r="H1186">
            <v>900471992</v>
          </cell>
          <cell r="I1186" t="str">
            <v>NEUROALIADOS MEDICINA ESPECIALIZADA</v>
          </cell>
          <cell r="J1186" t="str">
            <v>8026D82</v>
          </cell>
          <cell r="K1186" t="str">
            <v>NA1217</v>
          </cell>
          <cell r="L1186">
            <v>235200</v>
          </cell>
          <cell r="N1186">
            <v>44415</v>
          </cell>
        </row>
        <row r="1187">
          <cell r="A1187" t="str">
            <v>900471992-NA1216</v>
          </cell>
          <cell r="B1187">
            <v>816</v>
          </cell>
          <cell r="C1187">
            <v>5463</v>
          </cell>
          <cell r="D1187" t="str">
            <v>816-5463</v>
          </cell>
          <cell r="E1187">
            <v>44446</v>
          </cell>
          <cell r="F1187">
            <v>230550108000</v>
          </cell>
          <cell r="G1187" t="str">
            <v>PAGO GIRO DIRECTO SEP2021</v>
          </cell>
          <cell r="H1187">
            <v>900471992</v>
          </cell>
          <cell r="I1187" t="str">
            <v>NEUROALIADOS MEDICINA ESPECIALIZADA</v>
          </cell>
          <cell r="J1187" t="str">
            <v>8026D82</v>
          </cell>
          <cell r="K1187" t="str">
            <v>NA1216</v>
          </cell>
          <cell r="L1187">
            <v>235200</v>
          </cell>
          <cell r="N1187">
            <v>44415</v>
          </cell>
        </row>
        <row r="1188">
          <cell r="A1188" t="str">
            <v>900471992-NA1215</v>
          </cell>
          <cell r="B1188">
            <v>816</v>
          </cell>
          <cell r="C1188">
            <v>5463</v>
          </cell>
          <cell r="D1188" t="str">
            <v>816-5463</v>
          </cell>
          <cell r="E1188">
            <v>44446</v>
          </cell>
          <cell r="F1188">
            <v>230550108000</v>
          </cell>
          <cell r="G1188" t="str">
            <v>PAGO GIRO DIRECTO SEP2021</v>
          </cell>
          <cell r="H1188">
            <v>900471992</v>
          </cell>
          <cell r="I1188" t="str">
            <v>NEUROALIADOS MEDICINA ESPECIALIZADA</v>
          </cell>
          <cell r="J1188" t="str">
            <v>8026D82</v>
          </cell>
          <cell r="K1188" t="str">
            <v>NA1215</v>
          </cell>
          <cell r="L1188">
            <v>282240</v>
          </cell>
          <cell r="N1188">
            <v>44415</v>
          </cell>
        </row>
        <row r="1189">
          <cell r="A1189" t="str">
            <v>900471992-NA1214</v>
          </cell>
          <cell r="B1189">
            <v>816</v>
          </cell>
          <cell r="C1189">
            <v>5463</v>
          </cell>
          <cell r="D1189" t="str">
            <v>816-5463</v>
          </cell>
          <cell r="E1189">
            <v>44446</v>
          </cell>
          <cell r="F1189">
            <v>230550108000</v>
          </cell>
          <cell r="G1189" t="str">
            <v>PAGO GIRO DIRECTO SEP2021</v>
          </cell>
          <cell r="H1189">
            <v>900471992</v>
          </cell>
          <cell r="I1189" t="str">
            <v>NEUROALIADOS MEDICINA ESPECIALIZADA</v>
          </cell>
          <cell r="J1189" t="str">
            <v>8026D82</v>
          </cell>
          <cell r="K1189" t="str">
            <v>NA1214</v>
          </cell>
          <cell r="L1189">
            <v>235200</v>
          </cell>
          <cell r="N1189">
            <v>44415</v>
          </cell>
        </row>
        <row r="1190">
          <cell r="A1190" t="str">
            <v>900471992-NA1213</v>
          </cell>
          <cell r="B1190">
            <v>816</v>
          </cell>
          <cell r="C1190">
            <v>5463</v>
          </cell>
          <cell r="D1190" t="str">
            <v>816-5463</v>
          </cell>
          <cell r="E1190">
            <v>44446</v>
          </cell>
          <cell r="F1190">
            <v>230550108000</v>
          </cell>
          <cell r="G1190" t="str">
            <v>PAGO GIRO DIRECTO SEP2021</v>
          </cell>
          <cell r="H1190">
            <v>900471992</v>
          </cell>
          <cell r="I1190" t="str">
            <v>NEUROALIADOS MEDICINA ESPECIALIZADA</v>
          </cell>
          <cell r="J1190" t="str">
            <v>8026D82</v>
          </cell>
          <cell r="K1190" t="str">
            <v>NA1213</v>
          </cell>
          <cell r="L1190">
            <v>282240</v>
          </cell>
          <cell r="N1190">
            <v>44415</v>
          </cell>
        </row>
        <row r="1191">
          <cell r="A1191" t="str">
            <v>900471992-NA1212</v>
          </cell>
          <cell r="B1191">
            <v>816</v>
          </cell>
          <cell r="C1191">
            <v>5463</v>
          </cell>
          <cell r="D1191" t="str">
            <v>816-5463</v>
          </cell>
          <cell r="E1191">
            <v>44446</v>
          </cell>
          <cell r="F1191">
            <v>230550108000</v>
          </cell>
          <cell r="G1191" t="str">
            <v>PAGO GIRO DIRECTO SEP2021</v>
          </cell>
          <cell r="H1191">
            <v>900471992</v>
          </cell>
          <cell r="I1191" t="str">
            <v>NEUROALIADOS MEDICINA ESPECIALIZADA</v>
          </cell>
          <cell r="J1191" t="str">
            <v>8026D82</v>
          </cell>
          <cell r="K1191" t="str">
            <v>NA1212</v>
          </cell>
          <cell r="L1191">
            <v>282240</v>
          </cell>
          <cell r="N1191">
            <v>44415</v>
          </cell>
        </row>
        <row r="1192">
          <cell r="A1192" t="str">
            <v>900471992-NA1211</v>
          </cell>
          <cell r="B1192">
            <v>816</v>
          </cell>
          <cell r="C1192">
            <v>5463</v>
          </cell>
          <cell r="D1192" t="str">
            <v>816-5463</v>
          </cell>
          <cell r="E1192">
            <v>44446</v>
          </cell>
          <cell r="F1192">
            <v>230550108000</v>
          </cell>
          <cell r="G1192" t="str">
            <v>PAGO GIRO DIRECTO SEP2021</v>
          </cell>
          <cell r="H1192">
            <v>900471992</v>
          </cell>
          <cell r="I1192" t="str">
            <v>NEUROALIADOS MEDICINA ESPECIALIZADA</v>
          </cell>
          <cell r="J1192" t="str">
            <v>8026D82</v>
          </cell>
          <cell r="K1192" t="str">
            <v>NA1211</v>
          </cell>
          <cell r="L1192">
            <v>235200</v>
          </cell>
          <cell r="N1192">
            <v>44415</v>
          </cell>
        </row>
        <row r="1193">
          <cell r="A1193" t="str">
            <v>900471992-NA1210</v>
          </cell>
          <cell r="B1193">
            <v>816</v>
          </cell>
          <cell r="C1193">
            <v>5463</v>
          </cell>
          <cell r="D1193" t="str">
            <v>816-5463</v>
          </cell>
          <cell r="E1193">
            <v>44446</v>
          </cell>
          <cell r="F1193">
            <v>230550108000</v>
          </cell>
          <cell r="G1193" t="str">
            <v>PAGO GIRO DIRECTO SEP2021</v>
          </cell>
          <cell r="H1193">
            <v>900471992</v>
          </cell>
          <cell r="I1193" t="str">
            <v>NEUROALIADOS MEDICINA ESPECIALIZADA</v>
          </cell>
          <cell r="J1193" t="str">
            <v>8026D82</v>
          </cell>
          <cell r="K1193" t="str">
            <v>NA1210</v>
          </cell>
          <cell r="L1193">
            <v>235200</v>
          </cell>
          <cell r="N1193">
            <v>44415</v>
          </cell>
        </row>
        <row r="1194">
          <cell r="A1194" t="str">
            <v>900471992-NA1209</v>
          </cell>
          <cell r="B1194">
            <v>816</v>
          </cell>
          <cell r="C1194">
            <v>5463</v>
          </cell>
          <cell r="D1194" t="str">
            <v>816-5463</v>
          </cell>
          <cell r="E1194">
            <v>44446</v>
          </cell>
          <cell r="F1194">
            <v>230550108000</v>
          </cell>
          <cell r="G1194" t="str">
            <v>PAGO GIRO DIRECTO SEP2021</v>
          </cell>
          <cell r="H1194">
            <v>900471992</v>
          </cell>
          <cell r="I1194" t="str">
            <v>NEUROALIADOS MEDICINA ESPECIALIZADA</v>
          </cell>
          <cell r="J1194" t="str">
            <v>8026D82</v>
          </cell>
          <cell r="K1194" t="str">
            <v>NA1209</v>
          </cell>
          <cell r="L1194">
            <v>235200</v>
          </cell>
          <cell r="N1194">
            <v>44415</v>
          </cell>
        </row>
        <row r="1195">
          <cell r="A1195" t="str">
            <v>900471992-NA1208</v>
          </cell>
          <cell r="B1195">
            <v>816</v>
          </cell>
          <cell r="C1195">
            <v>5463</v>
          </cell>
          <cell r="D1195" t="str">
            <v>816-5463</v>
          </cell>
          <cell r="E1195">
            <v>44446</v>
          </cell>
          <cell r="F1195">
            <v>230550108000</v>
          </cell>
          <cell r="G1195" t="str">
            <v>PAGO GIRO DIRECTO SEP2021</v>
          </cell>
          <cell r="H1195">
            <v>900471992</v>
          </cell>
          <cell r="I1195" t="str">
            <v>NEUROALIADOS MEDICINA ESPECIALIZADA</v>
          </cell>
          <cell r="J1195" t="str">
            <v>8026D82</v>
          </cell>
          <cell r="K1195" t="str">
            <v>NA1208</v>
          </cell>
          <cell r="L1195">
            <v>235200</v>
          </cell>
          <cell r="N1195">
            <v>44415</v>
          </cell>
        </row>
        <row r="1196">
          <cell r="A1196" t="str">
            <v>900471992-NA1207</v>
          </cell>
          <cell r="B1196">
            <v>816</v>
          </cell>
          <cell r="C1196">
            <v>5463</v>
          </cell>
          <cell r="D1196" t="str">
            <v>816-5463</v>
          </cell>
          <cell r="E1196">
            <v>44446</v>
          </cell>
          <cell r="F1196">
            <v>230550108000</v>
          </cell>
          <cell r="G1196" t="str">
            <v>PAGO GIRO DIRECTO SEP2021</v>
          </cell>
          <cell r="H1196">
            <v>900471992</v>
          </cell>
          <cell r="I1196" t="str">
            <v>NEUROALIADOS MEDICINA ESPECIALIZADA</v>
          </cell>
          <cell r="J1196" t="str">
            <v>8026D82</v>
          </cell>
          <cell r="K1196" t="str">
            <v>NA1207</v>
          </cell>
          <cell r="L1196">
            <v>282240</v>
          </cell>
          <cell r="N1196">
            <v>44415</v>
          </cell>
        </row>
        <row r="1197">
          <cell r="A1197" t="str">
            <v>900471992-NA1206</v>
          </cell>
          <cell r="B1197">
            <v>816</v>
          </cell>
          <cell r="C1197">
            <v>5463</v>
          </cell>
          <cell r="D1197" t="str">
            <v>816-5463</v>
          </cell>
          <cell r="E1197">
            <v>44446</v>
          </cell>
          <cell r="F1197">
            <v>230550108000</v>
          </cell>
          <cell r="G1197" t="str">
            <v>PAGO GIRO DIRECTO SEP2021</v>
          </cell>
          <cell r="H1197">
            <v>900471992</v>
          </cell>
          <cell r="I1197" t="str">
            <v>NEUROALIADOS MEDICINA ESPECIALIZADA</v>
          </cell>
          <cell r="J1197" t="str">
            <v>8026D82</v>
          </cell>
          <cell r="K1197" t="str">
            <v>NA1206</v>
          </cell>
          <cell r="L1197">
            <v>188160</v>
          </cell>
          <cell r="N1197">
            <v>44415</v>
          </cell>
        </row>
        <row r="1198">
          <cell r="A1198" t="str">
            <v>900471992-NA1205</v>
          </cell>
          <cell r="B1198">
            <v>816</v>
          </cell>
          <cell r="C1198">
            <v>5463</v>
          </cell>
          <cell r="D1198" t="str">
            <v>816-5463</v>
          </cell>
          <cell r="E1198">
            <v>44446</v>
          </cell>
          <cell r="F1198">
            <v>230550108000</v>
          </cell>
          <cell r="G1198" t="str">
            <v>PAGO GIRO DIRECTO SEP2021</v>
          </cell>
          <cell r="H1198">
            <v>900471992</v>
          </cell>
          <cell r="I1198" t="str">
            <v>NEUROALIADOS MEDICINA ESPECIALIZADA</v>
          </cell>
          <cell r="J1198" t="str">
            <v>8026D82</v>
          </cell>
          <cell r="K1198" t="str">
            <v>NA1205</v>
          </cell>
          <cell r="L1198">
            <v>188160</v>
          </cell>
          <cell r="N1198">
            <v>44415</v>
          </cell>
        </row>
        <row r="1199">
          <cell r="A1199" t="str">
            <v>900471992-NA1204</v>
          </cell>
          <cell r="B1199">
            <v>816</v>
          </cell>
          <cell r="C1199">
            <v>5463</v>
          </cell>
          <cell r="D1199" t="str">
            <v>816-5463</v>
          </cell>
          <cell r="E1199">
            <v>44446</v>
          </cell>
          <cell r="F1199">
            <v>230550108000</v>
          </cell>
          <cell r="G1199" t="str">
            <v>PAGO GIRO DIRECTO SEP2021</v>
          </cell>
          <cell r="H1199">
            <v>900471992</v>
          </cell>
          <cell r="I1199" t="str">
            <v>NEUROALIADOS MEDICINA ESPECIALIZADA</v>
          </cell>
          <cell r="J1199" t="str">
            <v>8026D82</v>
          </cell>
          <cell r="K1199" t="str">
            <v>NA1204</v>
          </cell>
          <cell r="L1199">
            <v>352800</v>
          </cell>
          <cell r="N1199">
            <v>44415</v>
          </cell>
        </row>
        <row r="1200">
          <cell r="A1200" t="str">
            <v>900471992-NA1203</v>
          </cell>
          <cell r="B1200">
            <v>816</v>
          </cell>
          <cell r="C1200">
            <v>5463</v>
          </cell>
          <cell r="D1200" t="str">
            <v>816-5463</v>
          </cell>
          <cell r="E1200">
            <v>44446</v>
          </cell>
          <cell r="F1200">
            <v>230550108000</v>
          </cell>
          <cell r="G1200" t="str">
            <v>PAGO GIRO DIRECTO SEP2021</v>
          </cell>
          <cell r="H1200">
            <v>900471992</v>
          </cell>
          <cell r="I1200" t="str">
            <v>NEUROALIADOS MEDICINA ESPECIALIZADA</v>
          </cell>
          <cell r="J1200" t="str">
            <v>8026D82</v>
          </cell>
          <cell r="K1200" t="str">
            <v>NA1203</v>
          </cell>
          <cell r="L1200">
            <v>188160</v>
          </cell>
          <cell r="N1200">
            <v>44415</v>
          </cell>
        </row>
        <row r="1201">
          <cell r="A1201" t="str">
            <v>900471992-NA1202</v>
          </cell>
          <cell r="B1201">
            <v>816</v>
          </cell>
          <cell r="C1201">
            <v>5463</v>
          </cell>
          <cell r="D1201" t="str">
            <v>816-5463</v>
          </cell>
          <cell r="E1201">
            <v>44446</v>
          </cell>
          <cell r="F1201">
            <v>230550108000</v>
          </cell>
          <cell r="G1201" t="str">
            <v>PAGO GIRO DIRECTO SEP2021</v>
          </cell>
          <cell r="H1201">
            <v>900471992</v>
          </cell>
          <cell r="I1201" t="str">
            <v>NEUROALIADOS MEDICINA ESPECIALIZADA</v>
          </cell>
          <cell r="J1201" t="str">
            <v>8026D82</v>
          </cell>
          <cell r="K1201" t="str">
            <v>NA1202</v>
          </cell>
          <cell r="L1201">
            <v>352800</v>
          </cell>
          <cell r="N1201">
            <v>44415</v>
          </cell>
        </row>
        <row r="1202">
          <cell r="A1202" t="str">
            <v>900471992-NA1201</v>
          </cell>
          <cell r="B1202">
            <v>816</v>
          </cell>
          <cell r="C1202">
            <v>5463</v>
          </cell>
          <cell r="D1202" t="str">
            <v>816-5463</v>
          </cell>
          <cell r="E1202">
            <v>44446</v>
          </cell>
          <cell r="F1202">
            <v>230550108000</v>
          </cell>
          <cell r="G1202" t="str">
            <v>PAGO GIRO DIRECTO SEP2021</v>
          </cell>
          <cell r="H1202">
            <v>900471992</v>
          </cell>
          <cell r="I1202" t="str">
            <v>NEUROALIADOS MEDICINA ESPECIALIZADA</v>
          </cell>
          <cell r="J1202" t="str">
            <v>8026D82</v>
          </cell>
          <cell r="K1202" t="str">
            <v>NA1201</v>
          </cell>
          <cell r="L1202">
            <v>50960</v>
          </cell>
          <cell r="N1202">
            <v>44415</v>
          </cell>
        </row>
        <row r="1203">
          <cell r="A1203" t="str">
            <v>900471992-NA1329</v>
          </cell>
          <cell r="B1203">
            <v>816</v>
          </cell>
          <cell r="C1203">
            <v>5463</v>
          </cell>
          <cell r="D1203" t="str">
            <v>816-5463</v>
          </cell>
          <cell r="E1203">
            <v>44446</v>
          </cell>
          <cell r="F1203">
            <v>230550108000</v>
          </cell>
          <cell r="G1203" t="str">
            <v>PAGO GIRO DIRECTO SEP2021</v>
          </cell>
          <cell r="H1203">
            <v>900471992</v>
          </cell>
          <cell r="I1203" t="str">
            <v>NEUROALIADOS MEDICINA ESPECIALIZADA</v>
          </cell>
          <cell r="J1203" t="str">
            <v>8026D82</v>
          </cell>
          <cell r="K1203" t="str">
            <v>NA1329</v>
          </cell>
          <cell r="L1203">
            <v>352800</v>
          </cell>
          <cell r="N1203">
            <v>44442</v>
          </cell>
        </row>
        <row r="1204">
          <cell r="A1204" t="str">
            <v>900471992-NA1200</v>
          </cell>
          <cell r="B1204">
            <v>816</v>
          </cell>
          <cell r="C1204">
            <v>5463</v>
          </cell>
          <cell r="D1204" t="str">
            <v>816-5463</v>
          </cell>
          <cell r="E1204">
            <v>44446</v>
          </cell>
          <cell r="F1204">
            <v>230550108000</v>
          </cell>
          <cell r="G1204" t="str">
            <v>PAGO GIRO DIRECTO SEP2021</v>
          </cell>
          <cell r="H1204">
            <v>900471992</v>
          </cell>
          <cell r="I1204" t="str">
            <v>NEUROALIADOS MEDICINA ESPECIALIZADA</v>
          </cell>
          <cell r="J1204" t="str">
            <v>8026D82</v>
          </cell>
          <cell r="K1204" t="str">
            <v>NA1200</v>
          </cell>
          <cell r="L1204">
            <v>50960</v>
          </cell>
          <cell r="N1204">
            <v>44415</v>
          </cell>
        </row>
        <row r="1205">
          <cell r="A1205" t="str">
            <v>900471992-NA1025</v>
          </cell>
          <cell r="B1205">
            <v>816</v>
          </cell>
          <cell r="C1205">
            <v>5463</v>
          </cell>
          <cell r="D1205" t="str">
            <v>816-5463</v>
          </cell>
          <cell r="E1205">
            <v>44446</v>
          </cell>
          <cell r="F1205">
            <v>230550108000</v>
          </cell>
          <cell r="G1205" t="str">
            <v>PAGO GIRO DIRECTO SEP2021</v>
          </cell>
          <cell r="H1205">
            <v>900471992</v>
          </cell>
          <cell r="I1205" t="str">
            <v>NEUROALIADOS MEDICINA ESPECIALIZADA</v>
          </cell>
          <cell r="J1205" t="str">
            <v>8026D82</v>
          </cell>
          <cell r="K1205" t="str">
            <v>NA1025</v>
          </cell>
          <cell r="L1205">
            <v>282240</v>
          </cell>
          <cell r="N1205">
            <v>44411</v>
          </cell>
        </row>
        <row r="1206">
          <cell r="A1206" t="str">
            <v>900471992-NA1198</v>
          </cell>
          <cell r="B1206">
            <v>816</v>
          </cell>
          <cell r="C1206">
            <v>5463</v>
          </cell>
          <cell r="D1206" t="str">
            <v>816-5463</v>
          </cell>
          <cell r="E1206">
            <v>44446</v>
          </cell>
          <cell r="F1206">
            <v>230550108000</v>
          </cell>
          <cell r="G1206" t="str">
            <v>PAGO GIRO DIRECTO SEP2021</v>
          </cell>
          <cell r="H1206">
            <v>900471992</v>
          </cell>
          <cell r="I1206" t="str">
            <v>NEUROALIADOS MEDICINA ESPECIALIZADA</v>
          </cell>
          <cell r="J1206" t="str">
            <v>8026D82</v>
          </cell>
          <cell r="K1206" t="str">
            <v>NA1198</v>
          </cell>
          <cell r="L1206">
            <v>282240</v>
          </cell>
          <cell r="N1206">
            <v>44415</v>
          </cell>
        </row>
        <row r="1207">
          <cell r="A1207" t="str">
            <v>900471992-NA1196</v>
          </cell>
          <cell r="B1207">
            <v>816</v>
          </cell>
          <cell r="C1207">
            <v>5463</v>
          </cell>
          <cell r="D1207" t="str">
            <v>816-5463</v>
          </cell>
          <cell r="E1207">
            <v>44446</v>
          </cell>
          <cell r="F1207">
            <v>230550108000</v>
          </cell>
          <cell r="G1207" t="str">
            <v>PAGO GIRO DIRECTO SEP2021</v>
          </cell>
          <cell r="H1207">
            <v>900471992</v>
          </cell>
          <cell r="I1207" t="str">
            <v>NEUROALIADOS MEDICINA ESPECIALIZADA</v>
          </cell>
          <cell r="J1207" t="str">
            <v>8026D82</v>
          </cell>
          <cell r="K1207" t="str">
            <v>NA1196</v>
          </cell>
          <cell r="L1207">
            <v>352800</v>
          </cell>
          <cell r="N1207">
            <v>44415</v>
          </cell>
        </row>
        <row r="1208">
          <cell r="A1208" t="str">
            <v>900471992-NA1195</v>
          </cell>
          <cell r="B1208">
            <v>816</v>
          </cell>
          <cell r="C1208">
            <v>5463</v>
          </cell>
          <cell r="D1208" t="str">
            <v>816-5463</v>
          </cell>
          <cell r="E1208">
            <v>44446</v>
          </cell>
          <cell r="F1208">
            <v>230550108000</v>
          </cell>
          <cell r="G1208" t="str">
            <v>PAGO GIRO DIRECTO SEP2021</v>
          </cell>
          <cell r="H1208">
            <v>900471992</v>
          </cell>
          <cell r="I1208" t="str">
            <v>NEUROALIADOS MEDICINA ESPECIALIZADA</v>
          </cell>
          <cell r="J1208" t="str">
            <v>8026D82</v>
          </cell>
          <cell r="K1208" t="str">
            <v>NA1195</v>
          </cell>
          <cell r="L1208">
            <v>235200</v>
          </cell>
          <cell r="N1208">
            <v>44415</v>
          </cell>
        </row>
        <row r="1209">
          <cell r="A1209" t="str">
            <v>900471992-NA1194</v>
          </cell>
          <cell r="B1209">
            <v>816</v>
          </cell>
          <cell r="C1209">
            <v>5463</v>
          </cell>
          <cell r="D1209" t="str">
            <v>816-5463</v>
          </cell>
          <cell r="E1209">
            <v>44446</v>
          </cell>
          <cell r="F1209">
            <v>230550108000</v>
          </cell>
          <cell r="G1209" t="str">
            <v>PAGO GIRO DIRECTO SEP2021</v>
          </cell>
          <cell r="H1209">
            <v>900471992</v>
          </cell>
          <cell r="I1209" t="str">
            <v>NEUROALIADOS MEDICINA ESPECIALIZADA</v>
          </cell>
          <cell r="J1209" t="str">
            <v>8026D82</v>
          </cell>
          <cell r="K1209" t="str">
            <v>NA1194</v>
          </cell>
          <cell r="L1209">
            <v>235200</v>
          </cell>
          <cell r="N1209">
            <v>44415</v>
          </cell>
        </row>
        <row r="1210">
          <cell r="A1210" t="str">
            <v>900471992-NA1193</v>
          </cell>
          <cell r="B1210">
            <v>816</v>
          </cell>
          <cell r="C1210">
            <v>5463</v>
          </cell>
          <cell r="D1210" t="str">
            <v>816-5463</v>
          </cell>
          <cell r="E1210">
            <v>44446</v>
          </cell>
          <cell r="F1210">
            <v>230550108000</v>
          </cell>
          <cell r="G1210" t="str">
            <v>PAGO GIRO DIRECTO SEP2021</v>
          </cell>
          <cell r="H1210">
            <v>900471992</v>
          </cell>
          <cell r="I1210" t="str">
            <v>NEUROALIADOS MEDICINA ESPECIALIZADA</v>
          </cell>
          <cell r="J1210" t="str">
            <v>8026D82</v>
          </cell>
          <cell r="K1210" t="str">
            <v>NA1193</v>
          </cell>
          <cell r="L1210">
            <v>305760</v>
          </cell>
          <cell r="N1210">
            <v>44415</v>
          </cell>
        </row>
        <row r="1211">
          <cell r="A1211" t="str">
            <v>900471992-NA1192</v>
          </cell>
          <cell r="B1211">
            <v>816</v>
          </cell>
          <cell r="C1211">
            <v>5463</v>
          </cell>
          <cell r="D1211" t="str">
            <v>816-5463</v>
          </cell>
          <cell r="E1211">
            <v>44446</v>
          </cell>
          <cell r="F1211">
            <v>230550108000</v>
          </cell>
          <cell r="G1211" t="str">
            <v>PAGO GIRO DIRECTO SEP2021</v>
          </cell>
          <cell r="H1211">
            <v>900471992</v>
          </cell>
          <cell r="I1211" t="str">
            <v>NEUROALIADOS MEDICINA ESPECIALIZADA</v>
          </cell>
          <cell r="J1211" t="str">
            <v>8026D82</v>
          </cell>
          <cell r="K1211" t="str">
            <v>NA1192</v>
          </cell>
          <cell r="L1211">
            <v>50960</v>
          </cell>
          <cell r="N1211">
            <v>44415</v>
          </cell>
        </row>
        <row r="1212">
          <cell r="A1212" t="str">
            <v>900471992-NA1191</v>
          </cell>
          <cell r="B1212">
            <v>816</v>
          </cell>
          <cell r="C1212">
            <v>5463</v>
          </cell>
          <cell r="D1212" t="str">
            <v>816-5463</v>
          </cell>
          <cell r="E1212">
            <v>44446</v>
          </cell>
          <cell r="F1212">
            <v>230550108000</v>
          </cell>
          <cell r="G1212" t="str">
            <v>PAGO GIRO DIRECTO SEP2021</v>
          </cell>
          <cell r="H1212">
            <v>900471992</v>
          </cell>
          <cell r="I1212" t="str">
            <v>NEUROALIADOS MEDICINA ESPECIALIZADA</v>
          </cell>
          <cell r="J1212" t="str">
            <v>8026D82</v>
          </cell>
          <cell r="K1212" t="str">
            <v>NA1191</v>
          </cell>
          <cell r="L1212">
            <v>282240</v>
          </cell>
          <cell r="N1212">
            <v>44415</v>
          </cell>
        </row>
        <row r="1213">
          <cell r="A1213" t="str">
            <v>900471992-NA1190</v>
          </cell>
          <cell r="B1213">
            <v>816</v>
          </cell>
          <cell r="C1213">
            <v>5463</v>
          </cell>
          <cell r="D1213" t="str">
            <v>816-5463</v>
          </cell>
          <cell r="E1213">
            <v>44446</v>
          </cell>
          <cell r="F1213">
            <v>230550108000</v>
          </cell>
          <cell r="G1213" t="str">
            <v>PAGO GIRO DIRECTO SEP2021</v>
          </cell>
          <cell r="H1213">
            <v>900471992</v>
          </cell>
          <cell r="I1213" t="str">
            <v>NEUROALIADOS MEDICINA ESPECIALIZADA</v>
          </cell>
          <cell r="J1213" t="str">
            <v>8026D82</v>
          </cell>
          <cell r="K1213" t="str">
            <v>NA1190</v>
          </cell>
          <cell r="L1213">
            <v>282240</v>
          </cell>
          <cell r="N1213">
            <v>44415</v>
          </cell>
        </row>
        <row r="1214">
          <cell r="A1214" t="str">
            <v>900471992-NA1183</v>
          </cell>
          <cell r="B1214">
            <v>816</v>
          </cell>
          <cell r="C1214">
            <v>5463</v>
          </cell>
          <cell r="D1214" t="str">
            <v>816-5463</v>
          </cell>
          <cell r="E1214">
            <v>44446</v>
          </cell>
          <cell r="F1214">
            <v>230550108000</v>
          </cell>
          <cell r="G1214" t="str">
            <v>PAGO GIRO DIRECTO SEP2021</v>
          </cell>
          <cell r="H1214">
            <v>900471992</v>
          </cell>
          <cell r="I1214" t="str">
            <v>NEUROALIADOS MEDICINA ESPECIALIZADA</v>
          </cell>
          <cell r="J1214" t="str">
            <v>8026D82</v>
          </cell>
          <cell r="K1214" t="str">
            <v>NA1183</v>
          </cell>
          <cell r="L1214">
            <v>282240</v>
          </cell>
          <cell r="N1214">
            <v>44415</v>
          </cell>
        </row>
        <row r="1215">
          <cell r="A1215" t="str">
            <v>900471992-NA1182</v>
          </cell>
          <cell r="B1215">
            <v>816</v>
          </cell>
          <cell r="C1215">
            <v>5463</v>
          </cell>
          <cell r="D1215" t="str">
            <v>816-5463</v>
          </cell>
          <cell r="E1215">
            <v>44446</v>
          </cell>
          <cell r="F1215">
            <v>230550108000</v>
          </cell>
          <cell r="G1215" t="str">
            <v>PAGO GIRO DIRECTO SEP2021</v>
          </cell>
          <cell r="H1215">
            <v>900471992</v>
          </cell>
          <cell r="I1215" t="str">
            <v>NEUROALIADOS MEDICINA ESPECIALIZADA</v>
          </cell>
          <cell r="J1215" t="str">
            <v>8026D82</v>
          </cell>
          <cell r="K1215" t="str">
            <v>NA1182</v>
          </cell>
          <cell r="L1215">
            <v>282240</v>
          </cell>
          <cell r="N1215">
            <v>44415</v>
          </cell>
        </row>
        <row r="1216">
          <cell r="A1216" t="str">
            <v>900471992-NA1181</v>
          </cell>
          <cell r="B1216">
            <v>816</v>
          </cell>
          <cell r="C1216">
            <v>5463</v>
          </cell>
          <cell r="D1216" t="str">
            <v>816-5463</v>
          </cell>
          <cell r="E1216">
            <v>44446</v>
          </cell>
          <cell r="F1216">
            <v>230550108000</v>
          </cell>
          <cell r="G1216" t="str">
            <v>PAGO GIRO DIRECTO SEP2021</v>
          </cell>
          <cell r="H1216">
            <v>900471992</v>
          </cell>
          <cell r="I1216" t="str">
            <v>NEUROALIADOS MEDICINA ESPECIALIZADA</v>
          </cell>
          <cell r="J1216" t="str">
            <v>8026D82</v>
          </cell>
          <cell r="K1216" t="str">
            <v>NA1181</v>
          </cell>
          <cell r="L1216">
            <v>25480</v>
          </cell>
          <cell r="N1216">
            <v>44415</v>
          </cell>
        </row>
        <row r="1217">
          <cell r="A1217" t="str">
            <v>900471992-NA1178</v>
          </cell>
          <cell r="B1217">
            <v>816</v>
          </cell>
          <cell r="C1217">
            <v>5463</v>
          </cell>
          <cell r="D1217" t="str">
            <v>816-5463</v>
          </cell>
          <cell r="E1217">
            <v>44446</v>
          </cell>
          <cell r="F1217">
            <v>230550108000</v>
          </cell>
          <cell r="G1217" t="str">
            <v>PAGO GIRO DIRECTO SEP2021</v>
          </cell>
          <cell r="H1217">
            <v>900471992</v>
          </cell>
          <cell r="I1217" t="str">
            <v>NEUROALIADOS MEDICINA ESPECIALIZADA</v>
          </cell>
          <cell r="J1217" t="str">
            <v>8026D82</v>
          </cell>
          <cell r="K1217" t="str">
            <v>NA1178</v>
          </cell>
          <cell r="L1217">
            <v>141120</v>
          </cell>
          <cell r="N1217">
            <v>44415</v>
          </cell>
        </row>
        <row r="1218">
          <cell r="A1218" t="str">
            <v>900471992-NA1177</v>
          </cell>
          <cell r="B1218">
            <v>816</v>
          </cell>
          <cell r="C1218">
            <v>5463</v>
          </cell>
          <cell r="D1218" t="str">
            <v>816-5463</v>
          </cell>
          <cell r="E1218">
            <v>44446</v>
          </cell>
          <cell r="F1218">
            <v>230550108000</v>
          </cell>
          <cell r="G1218" t="str">
            <v>PAGO GIRO DIRECTO SEP2021</v>
          </cell>
          <cell r="H1218">
            <v>900471992</v>
          </cell>
          <cell r="I1218" t="str">
            <v>NEUROALIADOS MEDICINA ESPECIALIZADA</v>
          </cell>
          <cell r="J1218" t="str">
            <v>8026D82</v>
          </cell>
          <cell r="K1218" t="str">
            <v>NA1177</v>
          </cell>
          <cell r="L1218">
            <v>188160</v>
          </cell>
          <cell r="N1218">
            <v>44415</v>
          </cell>
        </row>
        <row r="1219">
          <cell r="A1219" t="str">
            <v>900471992-NA1176</v>
          </cell>
          <cell r="B1219">
            <v>816</v>
          </cell>
          <cell r="C1219">
            <v>5463</v>
          </cell>
          <cell r="D1219" t="str">
            <v>816-5463</v>
          </cell>
          <cell r="E1219">
            <v>44446</v>
          </cell>
          <cell r="F1219">
            <v>230550108000</v>
          </cell>
          <cell r="G1219" t="str">
            <v>PAGO GIRO DIRECTO SEP2021</v>
          </cell>
          <cell r="H1219">
            <v>900471992</v>
          </cell>
          <cell r="I1219" t="str">
            <v>NEUROALIADOS MEDICINA ESPECIALIZADA</v>
          </cell>
          <cell r="J1219" t="str">
            <v>8026D82</v>
          </cell>
          <cell r="K1219" t="str">
            <v>NA1176</v>
          </cell>
          <cell r="L1219">
            <v>235200</v>
          </cell>
          <cell r="N1219">
            <v>44415</v>
          </cell>
        </row>
        <row r="1220">
          <cell r="A1220" t="str">
            <v>900471992-NA1175</v>
          </cell>
          <cell r="B1220">
            <v>816</v>
          </cell>
          <cell r="C1220">
            <v>5463</v>
          </cell>
          <cell r="D1220" t="str">
            <v>816-5463</v>
          </cell>
          <cell r="E1220">
            <v>44446</v>
          </cell>
          <cell r="F1220">
            <v>230550108000</v>
          </cell>
          <cell r="G1220" t="str">
            <v>PAGO GIRO DIRECTO SEP2021</v>
          </cell>
          <cell r="H1220">
            <v>900471992</v>
          </cell>
          <cell r="I1220" t="str">
            <v>NEUROALIADOS MEDICINA ESPECIALIZADA</v>
          </cell>
          <cell r="J1220" t="str">
            <v>8026D82</v>
          </cell>
          <cell r="K1220" t="str">
            <v>NA1175</v>
          </cell>
          <cell r="L1220">
            <v>188160</v>
          </cell>
          <cell r="N1220">
            <v>44415</v>
          </cell>
        </row>
        <row r="1221">
          <cell r="A1221" t="str">
            <v>900471992-NA1174</v>
          </cell>
          <cell r="B1221">
            <v>816</v>
          </cell>
          <cell r="C1221">
            <v>5463</v>
          </cell>
          <cell r="D1221" t="str">
            <v>816-5463</v>
          </cell>
          <cell r="E1221">
            <v>44446</v>
          </cell>
          <cell r="F1221">
            <v>230550108000</v>
          </cell>
          <cell r="G1221" t="str">
            <v>PAGO GIRO DIRECTO SEP2021</v>
          </cell>
          <cell r="H1221">
            <v>900471992</v>
          </cell>
          <cell r="I1221" t="str">
            <v>NEUROALIADOS MEDICINA ESPECIALIZADA</v>
          </cell>
          <cell r="J1221" t="str">
            <v>8026D82</v>
          </cell>
          <cell r="K1221" t="str">
            <v>NA1174</v>
          </cell>
          <cell r="L1221">
            <v>282240</v>
          </cell>
          <cell r="N1221">
            <v>44415</v>
          </cell>
        </row>
        <row r="1222">
          <cell r="A1222" t="str">
            <v>900471992-NA1173</v>
          </cell>
          <cell r="B1222">
            <v>816</v>
          </cell>
          <cell r="C1222">
            <v>5463</v>
          </cell>
          <cell r="D1222" t="str">
            <v>816-5463</v>
          </cell>
          <cell r="E1222">
            <v>44446</v>
          </cell>
          <cell r="F1222">
            <v>230550108000</v>
          </cell>
          <cell r="G1222" t="str">
            <v>PAGO GIRO DIRECTO SEP2021</v>
          </cell>
          <cell r="H1222">
            <v>900471992</v>
          </cell>
          <cell r="I1222" t="str">
            <v>NEUROALIADOS MEDICINA ESPECIALIZADA</v>
          </cell>
          <cell r="J1222" t="str">
            <v>8026D82</v>
          </cell>
          <cell r="K1222" t="str">
            <v>NA1173</v>
          </cell>
          <cell r="L1222">
            <v>282240</v>
          </cell>
          <cell r="N1222">
            <v>44415</v>
          </cell>
        </row>
        <row r="1223">
          <cell r="A1223" t="str">
            <v>900471992-NA1172</v>
          </cell>
          <cell r="B1223">
            <v>816</v>
          </cell>
          <cell r="C1223">
            <v>5463</v>
          </cell>
          <cell r="D1223" t="str">
            <v>816-5463</v>
          </cell>
          <cell r="E1223">
            <v>44446</v>
          </cell>
          <cell r="F1223">
            <v>230550108000</v>
          </cell>
          <cell r="G1223" t="str">
            <v>PAGO GIRO DIRECTO SEP2021</v>
          </cell>
          <cell r="H1223">
            <v>900471992</v>
          </cell>
          <cell r="I1223" t="str">
            <v>NEUROALIADOS MEDICINA ESPECIALIZADA</v>
          </cell>
          <cell r="J1223" t="str">
            <v>8026D82</v>
          </cell>
          <cell r="K1223" t="str">
            <v>NA1172</v>
          </cell>
          <cell r="L1223">
            <v>188160</v>
          </cell>
          <cell r="N1223">
            <v>44415</v>
          </cell>
        </row>
        <row r="1224">
          <cell r="A1224" t="str">
            <v>900471992-NA1166</v>
          </cell>
          <cell r="B1224">
            <v>816</v>
          </cell>
          <cell r="C1224">
            <v>5463</v>
          </cell>
          <cell r="D1224" t="str">
            <v>816-5463</v>
          </cell>
          <cell r="E1224">
            <v>44446</v>
          </cell>
          <cell r="F1224">
            <v>230550108000</v>
          </cell>
          <cell r="G1224" t="str">
            <v>PAGO GIRO DIRECTO SEP2021</v>
          </cell>
          <cell r="H1224">
            <v>900471992</v>
          </cell>
          <cell r="I1224" t="str">
            <v>NEUROALIADOS MEDICINA ESPECIALIZADA</v>
          </cell>
          <cell r="J1224" t="str">
            <v>8026D82</v>
          </cell>
          <cell r="K1224" t="str">
            <v>NA1166</v>
          </cell>
          <cell r="L1224">
            <v>188160</v>
          </cell>
          <cell r="N1224">
            <v>44415</v>
          </cell>
        </row>
        <row r="1225">
          <cell r="A1225" t="str">
            <v>900471992-NA1165</v>
          </cell>
          <cell r="B1225">
            <v>816</v>
          </cell>
          <cell r="C1225">
            <v>5463</v>
          </cell>
          <cell r="D1225" t="str">
            <v>816-5463</v>
          </cell>
          <cell r="E1225">
            <v>44446</v>
          </cell>
          <cell r="F1225">
            <v>230550108000</v>
          </cell>
          <cell r="G1225" t="str">
            <v>PAGO GIRO DIRECTO SEP2021</v>
          </cell>
          <cell r="H1225">
            <v>900471992</v>
          </cell>
          <cell r="I1225" t="str">
            <v>NEUROALIADOS MEDICINA ESPECIALIZADA</v>
          </cell>
          <cell r="J1225" t="str">
            <v>8026D82</v>
          </cell>
          <cell r="K1225" t="str">
            <v>NA1165</v>
          </cell>
          <cell r="L1225">
            <v>235200</v>
          </cell>
          <cell r="N1225">
            <v>44415</v>
          </cell>
        </row>
        <row r="1226">
          <cell r="A1226" t="str">
            <v>900471992-NA1164</v>
          </cell>
          <cell r="B1226">
            <v>816</v>
          </cell>
          <cell r="C1226">
            <v>5463</v>
          </cell>
          <cell r="D1226" t="str">
            <v>816-5463</v>
          </cell>
          <cell r="E1226">
            <v>44446</v>
          </cell>
          <cell r="F1226">
            <v>230550108000</v>
          </cell>
          <cell r="G1226" t="str">
            <v>PAGO GIRO DIRECTO SEP2021</v>
          </cell>
          <cell r="H1226">
            <v>900471992</v>
          </cell>
          <cell r="I1226" t="str">
            <v>NEUROALIADOS MEDICINA ESPECIALIZADA</v>
          </cell>
          <cell r="J1226" t="str">
            <v>8026D82</v>
          </cell>
          <cell r="K1226" t="str">
            <v>NA1164</v>
          </cell>
          <cell r="L1226">
            <v>282240</v>
          </cell>
          <cell r="N1226">
            <v>44415</v>
          </cell>
        </row>
        <row r="1227">
          <cell r="A1227" t="str">
            <v>900471992-NA1163</v>
          </cell>
          <cell r="B1227">
            <v>816</v>
          </cell>
          <cell r="C1227">
            <v>5463</v>
          </cell>
          <cell r="D1227" t="str">
            <v>816-5463</v>
          </cell>
          <cell r="E1227">
            <v>44446</v>
          </cell>
          <cell r="F1227">
            <v>230550108000</v>
          </cell>
          <cell r="G1227" t="str">
            <v>PAGO GIRO DIRECTO SEP2021</v>
          </cell>
          <cell r="H1227">
            <v>900471992</v>
          </cell>
          <cell r="I1227" t="str">
            <v>NEUROALIADOS MEDICINA ESPECIALIZADA</v>
          </cell>
          <cell r="J1227" t="str">
            <v>8026D82</v>
          </cell>
          <cell r="K1227" t="str">
            <v>NA1163</v>
          </cell>
          <cell r="L1227">
            <v>50960</v>
          </cell>
          <cell r="N1227">
            <v>44415</v>
          </cell>
        </row>
        <row r="1228">
          <cell r="A1228" t="str">
            <v>900471992-NA1161</v>
          </cell>
          <cell r="B1228">
            <v>816</v>
          </cell>
          <cell r="C1228">
            <v>5463</v>
          </cell>
          <cell r="D1228" t="str">
            <v>816-5463</v>
          </cell>
          <cell r="E1228">
            <v>44446</v>
          </cell>
          <cell r="F1228">
            <v>230550108000</v>
          </cell>
          <cell r="G1228" t="str">
            <v>PAGO GIRO DIRECTO SEP2021</v>
          </cell>
          <cell r="H1228">
            <v>900471992</v>
          </cell>
          <cell r="I1228" t="str">
            <v>NEUROALIADOS MEDICINA ESPECIALIZADA</v>
          </cell>
          <cell r="J1228" t="str">
            <v>8026D82</v>
          </cell>
          <cell r="K1228" t="str">
            <v>NA1161</v>
          </cell>
          <cell r="L1228">
            <v>188160</v>
          </cell>
          <cell r="N1228">
            <v>44415</v>
          </cell>
        </row>
        <row r="1229">
          <cell r="A1229" t="str">
            <v>900471992-NA1368</v>
          </cell>
          <cell r="B1229">
            <v>816</v>
          </cell>
          <cell r="C1229">
            <v>5463</v>
          </cell>
          <cell r="D1229" t="str">
            <v>816-5463</v>
          </cell>
          <cell r="E1229">
            <v>44446</v>
          </cell>
          <cell r="F1229">
            <v>230550108000</v>
          </cell>
          <cell r="G1229" t="str">
            <v>PAGO GIRO DIRECTO SEP2021</v>
          </cell>
          <cell r="H1229">
            <v>900471992</v>
          </cell>
          <cell r="I1229" t="str">
            <v>NEUROALIADOS MEDICINA ESPECIALIZADA</v>
          </cell>
          <cell r="J1229" t="str">
            <v>8026D82</v>
          </cell>
          <cell r="K1229" t="str">
            <v>NA1368</v>
          </cell>
          <cell r="L1229">
            <v>352800</v>
          </cell>
          <cell r="N1229">
            <v>44442</v>
          </cell>
        </row>
        <row r="1230">
          <cell r="A1230" t="str">
            <v>900471992-NA1328</v>
          </cell>
          <cell r="B1230">
            <v>816</v>
          </cell>
          <cell r="C1230">
            <v>5463</v>
          </cell>
          <cell r="D1230" t="str">
            <v>816-5463</v>
          </cell>
          <cell r="E1230">
            <v>44446</v>
          </cell>
          <cell r="F1230">
            <v>230550108000</v>
          </cell>
          <cell r="G1230" t="str">
            <v>PAGO GIRO DIRECTO SEP2021</v>
          </cell>
          <cell r="H1230">
            <v>900471992</v>
          </cell>
          <cell r="I1230" t="str">
            <v>NEUROALIADOS MEDICINA ESPECIALIZADA</v>
          </cell>
          <cell r="J1230" t="str">
            <v>8026D82</v>
          </cell>
          <cell r="K1230" t="str">
            <v>NA1328</v>
          </cell>
          <cell r="L1230">
            <v>352800</v>
          </cell>
          <cell r="N1230">
            <v>44442</v>
          </cell>
        </row>
        <row r="1231">
          <cell r="A1231" t="str">
            <v>900471992-NA1373</v>
          </cell>
          <cell r="B1231">
            <v>816</v>
          </cell>
          <cell r="C1231">
            <v>5463</v>
          </cell>
          <cell r="D1231" t="str">
            <v>816-5463</v>
          </cell>
          <cell r="E1231">
            <v>44446</v>
          </cell>
          <cell r="F1231">
            <v>230550108000</v>
          </cell>
          <cell r="G1231" t="str">
            <v>PAGO GIRO DIRECTO SEP2021</v>
          </cell>
          <cell r="H1231">
            <v>900471992</v>
          </cell>
          <cell r="I1231" t="str">
            <v>NEUROALIADOS MEDICINA ESPECIALIZADA</v>
          </cell>
          <cell r="J1231" t="str">
            <v>8026D82</v>
          </cell>
          <cell r="K1231" t="str">
            <v>NA1373</v>
          </cell>
          <cell r="L1231">
            <v>352800</v>
          </cell>
          <cell r="N1231">
            <v>44442</v>
          </cell>
        </row>
        <row r="1232">
          <cell r="A1232" t="str">
            <v>900471992-NA1381</v>
          </cell>
          <cell r="B1232">
            <v>816</v>
          </cell>
          <cell r="C1232">
            <v>5463</v>
          </cell>
          <cell r="D1232" t="str">
            <v>816-5463</v>
          </cell>
          <cell r="E1232">
            <v>44446</v>
          </cell>
          <cell r="F1232">
            <v>230550108000</v>
          </cell>
          <cell r="G1232" t="str">
            <v>PAGO GIRO DIRECTO SEP2021</v>
          </cell>
          <cell r="H1232">
            <v>900471992</v>
          </cell>
          <cell r="I1232" t="str">
            <v>NEUROALIADOS MEDICINA ESPECIALIZADA</v>
          </cell>
          <cell r="J1232" t="str">
            <v>8026D82</v>
          </cell>
          <cell r="K1232" t="str">
            <v>NA1381</v>
          </cell>
          <cell r="L1232">
            <v>376320</v>
          </cell>
          <cell r="N1232">
            <v>44442</v>
          </cell>
        </row>
        <row r="1233">
          <cell r="A1233" t="str">
            <v>900471992-NA1384</v>
          </cell>
          <cell r="B1233">
            <v>816</v>
          </cell>
          <cell r="C1233">
            <v>5463</v>
          </cell>
          <cell r="D1233" t="str">
            <v>816-5463</v>
          </cell>
          <cell r="E1233">
            <v>44446</v>
          </cell>
          <cell r="F1233">
            <v>230550108000</v>
          </cell>
          <cell r="G1233" t="str">
            <v>PAGO GIRO DIRECTO SEP2021</v>
          </cell>
          <cell r="H1233">
            <v>900471992</v>
          </cell>
          <cell r="I1233" t="str">
            <v>NEUROALIADOS MEDICINA ESPECIALIZADA</v>
          </cell>
          <cell r="J1233" t="str">
            <v>8026D82</v>
          </cell>
          <cell r="K1233" t="str">
            <v>NA1384</v>
          </cell>
          <cell r="L1233">
            <v>352800</v>
          </cell>
          <cell r="N1233">
            <v>44442</v>
          </cell>
        </row>
        <row r="1234">
          <cell r="A1234" t="str">
            <v>900471992-NA1385</v>
          </cell>
          <cell r="B1234">
            <v>816</v>
          </cell>
          <cell r="C1234">
            <v>5463</v>
          </cell>
          <cell r="D1234" t="str">
            <v>816-5463</v>
          </cell>
          <cell r="E1234">
            <v>44446</v>
          </cell>
          <cell r="F1234">
            <v>230550108000</v>
          </cell>
          <cell r="G1234" t="str">
            <v>PAGO GIRO DIRECTO SEP2021</v>
          </cell>
          <cell r="H1234">
            <v>900471992</v>
          </cell>
          <cell r="I1234" t="str">
            <v>NEUROALIADOS MEDICINA ESPECIALIZADA</v>
          </cell>
          <cell r="J1234" t="str">
            <v>8026D82</v>
          </cell>
          <cell r="K1234" t="str">
            <v>NA1385</v>
          </cell>
          <cell r="L1234">
            <v>352800</v>
          </cell>
          <cell r="N1234">
            <v>44442</v>
          </cell>
        </row>
        <row r="1235">
          <cell r="A1235" t="str">
            <v>900471992-NA1387</v>
          </cell>
          <cell r="B1235">
            <v>816</v>
          </cell>
          <cell r="C1235">
            <v>5463</v>
          </cell>
          <cell r="D1235" t="str">
            <v>816-5463</v>
          </cell>
          <cell r="E1235">
            <v>44446</v>
          </cell>
          <cell r="F1235">
            <v>230550108000</v>
          </cell>
          <cell r="G1235" t="str">
            <v>PAGO GIRO DIRECTO SEP2021</v>
          </cell>
          <cell r="H1235">
            <v>900471992</v>
          </cell>
          <cell r="I1235" t="str">
            <v>NEUROALIADOS MEDICINA ESPECIALIZADA</v>
          </cell>
          <cell r="J1235" t="str">
            <v>8026D82</v>
          </cell>
          <cell r="K1235" t="str">
            <v>NA1387</v>
          </cell>
          <cell r="L1235">
            <v>352800</v>
          </cell>
          <cell r="N1235">
            <v>44442</v>
          </cell>
        </row>
        <row r="1236">
          <cell r="A1236" t="str">
            <v>900471992-NA1159</v>
          </cell>
          <cell r="B1236">
            <v>816</v>
          </cell>
          <cell r="C1236">
            <v>5463</v>
          </cell>
          <cell r="D1236" t="str">
            <v>816-5463</v>
          </cell>
          <cell r="E1236">
            <v>44446</v>
          </cell>
          <cell r="F1236">
            <v>230550108000</v>
          </cell>
          <cell r="G1236" t="str">
            <v>PAGO GIRO DIRECTO SEP2021</v>
          </cell>
          <cell r="H1236">
            <v>900471992</v>
          </cell>
          <cell r="I1236" t="str">
            <v>NEUROALIADOS MEDICINA ESPECIALIZADA</v>
          </cell>
          <cell r="J1236" t="str">
            <v>8026D82</v>
          </cell>
          <cell r="K1236" t="str">
            <v>NA1159</v>
          </cell>
          <cell r="L1236">
            <v>76440</v>
          </cell>
          <cell r="N1236">
            <v>44415</v>
          </cell>
        </row>
        <row r="1237">
          <cell r="A1237" t="str">
            <v>900471992-NA1155</v>
          </cell>
          <cell r="B1237">
            <v>816</v>
          </cell>
          <cell r="C1237">
            <v>5463</v>
          </cell>
          <cell r="D1237" t="str">
            <v>816-5463</v>
          </cell>
          <cell r="E1237">
            <v>44446</v>
          </cell>
          <cell r="F1237">
            <v>230550108000</v>
          </cell>
          <cell r="G1237" t="str">
            <v>PAGO GIRO DIRECTO SEP2021</v>
          </cell>
          <cell r="H1237">
            <v>900471992</v>
          </cell>
          <cell r="I1237" t="str">
            <v>NEUROALIADOS MEDICINA ESPECIALIZADA</v>
          </cell>
          <cell r="J1237" t="str">
            <v>8026D82</v>
          </cell>
          <cell r="K1237" t="str">
            <v>NA1155</v>
          </cell>
          <cell r="L1237">
            <v>44100</v>
          </cell>
          <cell r="N1237">
            <v>44415</v>
          </cell>
        </row>
        <row r="1238">
          <cell r="A1238" t="str">
            <v>900471992-NA1154</v>
          </cell>
          <cell r="B1238">
            <v>816</v>
          </cell>
          <cell r="C1238">
            <v>5463</v>
          </cell>
          <cell r="D1238" t="str">
            <v>816-5463</v>
          </cell>
          <cell r="E1238">
            <v>44446</v>
          </cell>
          <cell r="F1238">
            <v>230550108000</v>
          </cell>
          <cell r="G1238" t="str">
            <v>PAGO GIRO DIRECTO SEP2021</v>
          </cell>
          <cell r="H1238">
            <v>900471992</v>
          </cell>
          <cell r="I1238" t="str">
            <v>NEUROALIADOS MEDICINA ESPECIALIZADA</v>
          </cell>
          <cell r="J1238" t="str">
            <v>8026D82</v>
          </cell>
          <cell r="K1238" t="str">
            <v>NA1154</v>
          </cell>
          <cell r="L1238">
            <v>44100</v>
          </cell>
          <cell r="N1238">
            <v>44415</v>
          </cell>
        </row>
        <row r="1239">
          <cell r="A1239" t="str">
            <v>900471992-NA1153</v>
          </cell>
          <cell r="B1239">
            <v>816</v>
          </cell>
          <cell r="C1239">
            <v>5463</v>
          </cell>
          <cell r="D1239" t="str">
            <v>816-5463</v>
          </cell>
          <cell r="E1239">
            <v>44446</v>
          </cell>
          <cell r="F1239">
            <v>230550108000</v>
          </cell>
          <cell r="G1239" t="str">
            <v>PAGO GIRO DIRECTO SEP2021</v>
          </cell>
          <cell r="H1239">
            <v>900471992</v>
          </cell>
          <cell r="I1239" t="str">
            <v>NEUROALIADOS MEDICINA ESPECIALIZADA</v>
          </cell>
          <cell r="J1239" t="str">
            <v>8026D82</v>
          </cell>
          <cell r="K1239" t="str">
            <v>NA1153</v>
          </cell>
          <cell r="L1239">
            <v>44100</v>
          </cell>
          <cell r="N1239">
            <v>44415</v>
          </cell>
        </row>
        <row r="1240">
          <cell r="A1240" t="str">
            <v>900471992-NA1152</v>
          </cell>
          <cell r="B1240">
            <v>816</v>
          </cell>
          <cell r="C1240">
            <v>5463</v>
          </cell>
          <cell r="D1240" t="str">
            <v>816-5463</v>
          </cell>
          <cell r="E1240">
            <v>44446</v>
          </cell>
          <cell r="F1240">
            <v>230550108000</v>
          </cell>
          <cell r="G1240" t="str">
            <v>PAGO GIRO DIRECTO SEP2021</v>
          </cell>
          <cell r="H1240">
            <v>900471992</v>
          </cell>
          <cell r="I1240" t="str">
            <v>NEUROALIADOS MEDICINA ESPECIALIZADA</v>
          </cell>
          <cell r="J1240" t="str">
            <v>8026D82</v>
          </cell>
          <cell r="K1240" t="str">
            <v>NA1152</v>
          </cell>
          <cell r="L1240">
            <v>44100</v>
          </cell>
          <cell r="N1240">
            <v>44415</v>
          </cell>
        </row>
        <row r="1241">
          <cell r="A1241" t="str">
            <v>900471992-NA1151</v>
          </cell>
          <cell r="B1241">
            <v>816</v>
          </cell>
          <cell r="C1241">
            <v>5463</v>
          </cell>
          <cell r="D1241" t="str">
            <v>816-5463</v>
          </cell>
          <cell r="E1241">
            <v>44446</v>
          </cell>
          <cell r="F1241">
            <v>230550108000</v>
          </cell>
          <cell r="G1241" t="str">
            <v>PAGO GIRO DIRECTO SEP2021</v>
          </cell>
          <cell r="H1241">
            <v>900471992</v>
          </cell>
          <cell r="I1241" t="str">
            <v>NEUROALIADOS MEDICINA ESPECIALIZADA</v>
          </cell>
          <cell r="J1241" t="str">
            <v>8026D82</v>
          </cell>
          <cell r="K1241" t="str">
            <v>NA1151</v>
          </cell>
          <cell r="L1241">
            <v>44100</v>
          </cell>
          <cell r="N1241">
            <v>44415</v>
          </cell>
        </row>
        <row r="1242">
          <cell r="A1242" t="str">
            <v>900471992-NA1150</v>
          </cell>
          <cell r="B1242">
            <v>816</v>
          </cell>
          <cell r="C1242">
            <v>5463</v>
          </cell>
          <cell r="D1242" t="str">
            <v>816-5463</v>
          </cell>
          <cell r="E1242">
            <v>44446</v>
          </cell>
          <cell r="F1242">
            <v>230550108000</v>
          </cell>
          <cell r="G1242" t="str">
            <v>PAGO GIRO DIRECTO SEP2021</v>
          </cell>
          <cell r="H1242">
            <v>900471992</v>
          </cell>
          <cell r="I1242" t="str">
            <v>NEUROALIADOS MEDICINA ESPECIALIZADA</v>
          </cell>
          <cell r="J1242" t="str">
            <v>8026D82</v>
          </cell>
          <cell r="K1242" t="str">
            <v>NA1150</v>
          </cell>
          <cell r="L1242">
            <v>44100</v>
          </cell>
          <cell r="N1242">
            <v>44415</v>
          </cell>
        </row>
        <row r="1243">
          <cell r="A1243" t="str">
            <v>900471992-NA1147</v>
          </cell>
          <cell r="B1243">
            <v>816</v>
          </cell>
          <cell r="C1243">
            <v>5463</v>
          </cell>
          <cell r="D1243" t="str">
            <v>816-5463</v>
          </cell>
          <cell r="E1243">
            <v>44446</v>
          </cell>
          <cell r="F1243">
            <v>230550108000</v>
          </cell>
          <cell r="G1243" t="str">
            <v>PAGO GIRO DIRECTO SEP2021</v>
          </cell>
          <cell r="H1243">
            <v>900471992</v>
          </cell>
          <cell r="I1243" t="str">
            <v>NEUROALIADOS MEDICINA ESPECIALIZADA</v>
          </cell>
          <cell r="J1243" t="str">
            <v>8026D82</v>
          </cell>
          <cell r="K1243" t="str">
            <v>NA1147</v>
          </cell>
          <cell r="L1243">
            <v>44100</v>
          </cell>
          <cell r="N1243">
            <v>44415</v>
          </cell>
        </row>
        <row r="1244">
          <cell r="A1244" t="str">
            <v>900471992-NA1146</v>
          </cell>
          <cell r="B1244">
            <v>816</v>
          </cell>
          <cell r="C1244">
            <v>5463</v>
          </cell>
          <cell r="D1244" t="str">
            <v>816-5463</v>
          </cell>
          <cell r="E1244">
            <v>44446</v>
          </cell>
          <cell r="F1244">
            <v>230550108000</v>
          </cell>
          <cell r="G1244" t="str">
            <v>PAGO GIRO DIRECTO SEP2021</v>
          </cell>
          <cell r="H1244">
            <v>900471992</v>
          </cell>
          <cell r="I1244" t="str">
            <v>NEUROALIADOS MEDICINA ESPECIALIZADA</v>
          </cell>
          <cell r="J1244" t="str">
            <v>8026D82</v>
          </cell>
          <cell r="K1244" t="str">
            <v>NA1146</v>
          </cell>
          <cell r="L1244">
            <v>44100</v>
          </cell>
          <cell r="N1244">
            <v>44415</v>
          </cell>
        </row>
        <row r="1245">
          <cell r="A1245" t="str">
            <v>900471992-NA1145</v>
          </cell>
          <cell r="B1245">
            <v>816</v>
          </cell>
          <cell r="C1245">
            <v>5463</v>
          </cell>
          <cell r="D1245" t="str">
            <v>816-5463</v>
          </cell>
          <cell r="E1245">
            <v>44446</v>
          </cell>
          <cell r="F1245">
            <v>230550108000</v>
          </cell>
          <cell r="G1245" t="str">
            <v>PAGO GIRO DIRECTO SEP2021</v>
          </cell>
          <cell r="H1245">
            <v>900471992</v>
          </cell>
          <cell r="I1245" t="str">
            <v>NEUROALIADOS MEDICINA ESPECIALIZADA</v>
          </cell>
          <cell r="J1245" t="str">
            <v>8026D82</v>
          </cell>
          <cell r="K1245" t="str">
            <v>NA1145</v>
          </cell>
          <cell r="L1245">
            <v>44100</v>
          </cell>
          <cell r="N1245">
            <v>44415</v>
          </cell>
        </row>
        <row r="1246">
          <cell r="A1246" t="str">
            <v>900471992-NA1144</v>
          </cell>
          <cell r="B1246">
            <v>816</v>
          </cell>
          <cell r="C1246">
            <v>5463</v>
          </cell>
          <cell r="D1246" t="str">
            <v>816-5463</v>
          </cell>
          <cell r="E1246">
            <v>44446</v>
          </cell>
          <cell r="F1246">
            <v>230550108000</v>
          </cell>
          <cell r="G1246" t="str">
            <v>PAGO GIRO DIRECTO SEP2021</v>
          </cell>
          <cell r="H1246">
            <v>900471992</v>
          </cell>
          <cell r="I1246" t="str">
            <v>NEUROALIADOS MEDICINA ESPECIALIZADA</v>
          </cell>
          <cell r="J1246" t="str">
            <v>8026D82</v>
          </cell>
          <cell r="K1246" t="str">
            <v>NA1144</v>
          </cell>
          <cell r="L1246">
            <v>44100</v>
          </cell>
          <cell r="N1246">
            <v>44415</v>
          </cell>
        </row>
        <row r="1247">
          <cell r="A1247" t="str">
            <v>900471992-NA1143</v>
          </cell>
          <cell r="B1247">
            <v>816</v>
          </cell>
          <cell r="C1247">
            <v>5463</v>
          </cell>
          <cell r="D1247" t="str">
            <v>816-5463</v>
          </cell>
          <cell r="E1247">
            <v>44446</v>
          </cell>
          <cell r="F1247">
            <v>230550108000</v>
          </cell>
          <cell r="G1247" t="str">
            <v>PAGO GIRO DIRECTO SEP2021</v>
          </cell>
          <cell r="H1247">
            <v>900471992</v>
          </cell>
          <cell r="I1247" t="str">
            <v>NEUROALIADOS MEDICINA ESPECIALIZADA</v>
          </cell>
          <cell r="J1247" t="str">
            <v>8026D82</v>
          </cell>
          <cell r="K1247" t="str">
            <v>NA1143</v>
          </cell>
          <cell r="L1247">
            <v>44100</v>
          </cell>
          <cell r="N1247">
            <v>44415</v>
          </cell>
        </row>
        <row r="1248">
          <cell r="A1248" t="str">
            <v>900471992-NA1142</v>
          </cell>
          <cell r="B1248">
            <v>816</v>
          </cell>
          <cell r="C1248">
            <v>5463</v>
          </cell>
          <cell r="D1248" t="str">
            <v>816-5463</v>
          </cell>
          <cell r="E1248">
            <v>44446</v>
          </cell>
          <cell r="F1248">
            <v>230550108000</v>
          </cell>
          <cell r="G1248" t="str">
            <v>PAGO GIRO DIRECTO SEP2021</v>
          </cell>
          <cell r="H1248">
            <v>900471992</v>
          </cell>
          <cell r="I1248" t="str">
            <v>NEUROALIADOS MEDICINA ESPECIALIZADA</v>
          </cell>
          <cell r="J1248" t="str">
            <v>8026D82</v>
          </cell>
          <cell r="K1248" t="str">
            <v>NA1142</v>
          </cell>
          <cell r="L1248">
            <v>44100</v>
          </cell>
          <cell r="N1248">
            <v>44415</v>
          </cell>
        </row>
        <row r="1249">
          <cell r="A1249" t="str">
            <v>900471992-NA1141</v>
          </cell>
          <cell r="B1249">
            <v>816</v>
          </cell>
          <cell r="C1249">
            <v>5463</v>
          </cell>
          <cell r="D1249" t="str">
            <v>816-5463</v>
          </cell>
          <cell r="E1249">
            <v>44446</v>
          </cell>
          <cell r="F1249">
            <v>230550108000</v>
          </cell>
          <cell r="G1249" t="str">
            <v>PAGO GIRO DIRECTO SEP2021</v>
          </cell>
          <cell r="H1249">
            <v>900471992</v>
          </cell>
          <cell r="I1249" t="str">
            <v>NEUROALIADOS MEDICINA ESPECIALIZADA</v>
          </cell>
          <cell r="J1249" t="str">
            <v>8026D82</v>
          </cell>
          <cell r="K1249" t="str">
            <v>NA1141</v>
          </cell>
          <cell r="L1249">
            <v>44100</v>
          </cell>
          <cell r="N1249">
            <v>44415</v>
          </cell>
        </row>
        <row r="1250">
          <cell r="A1250" t="str">
            <v>900471992-NA1140</v>
          </cell>
          <cell r="B1250">
            <v>816</v>
          </cell>
          <cell r="C1250">
            <v>5463</v>
          </cell>
          <cell r="D1250" t="str">
            <v>816-5463</v>
          </cell>
          <cell r="E1250">
            <v>44446</v>
          </cell>
          <cell r="F1250">
            <v>230550108000</v>
          </cell>
          <cell r="G1250" t="str">
            <v>PAGO GIRO DIRECTO SEP2021</v>
          </cell>
          <cell r="H1250">
            <v>900471992</v>
          </cell>
          <cell r="I1250" t="str">
            <v>NEUROALIADOS MEDICINA ESPECIALIZADA</v>
          </cell>
          <cell r="J1250" t="str">
            <v>8026D82</v>
          </cell>
          <cell r="K1250" t="str">
            <v>NA1140</v>
          </cell>
          <cell r="L1250">
            <v>44100</v>
          </cell>
          <cell r="N1250">
            <v>44415</v>
          </cell>
        </row>
        <row r="1251">
          <cell r="A1251" t="str">
            <v>900471992-NA1139</v>
          </cell>
          <cell r="B1251">
            <v>816</v>
          </cell>
          <cell r="C1251">
            <v>5463</v>
          </cell>
          <cell r="D1251" t="str">
            <v>816-5463</v>
          </cell>
          <cell r="E1251">
            <v>44446</v>
          </cell>
          <cell r="F1251">
            <v>230550108000</v>
          </cell>
          <cell r="G1251" t="str">
            <v>PAGO GIRO DIRECTO SEP2021</v>
          </cell>
          <cell r="H1251">
            <v>900471992</v>
          </cell>
          <cell r="I1251" t="str">
            <v>NEUROALIADOS MEDICINA ESPECIALIZADA</v>
          </cell>
          <cell r="J1251" t="str">
            <v>8026D82</v>
          </cell>
          <cell r="K1251" t="str">
            <v>NA1139</v>
          </cell>
          <cell r="L1251">
            <v>44100</v>
          </cell>
          <cell r="N1251">
            <v>44415</v>
          </cell>
        </row>
        <row r="1252">
          <cell r="A1252" t="str">
            <v>900471992-NA1138</v>
          </cell>
          <cell r="B1252">
            <v>816</v>
          </cell>
          <cell r="C1252">
            <v>5463</v>
          </cell>
          <cell r="D1252" t="str">
            <v>816-5463</v>
          </cell>
          <cell r="E1252">
            <v>44446</v>
          </cell>
          <cell r="F1252">
            <v>230550108000</v>
          </cell>
          <cell r="G1252" t="str">
            <v>PAGO GIRO DIRECTO SEP2021</v>
          </cell>
          <cell r="H1252">
            <v>900471992</v>
          </cell>
          <cell r="I1252" t="str">
            <v>NEUROALIADOS MEDICINA ESPECIALIZADA</v>
          </cell>
          <cell r="J1252" t="str">
            <v>8026D82</v>
          </cell>
          <cell r="K1252" t="str">
            <v>NA1138</v>
          </cell>
          <cell r="L1252">
            <v>44100</v>
          </cell>
          <cell r="N1252">
            <v>44415</v>
          </cell>
        </row>
        <row r="1253">
          <cell r="A1253" t="str">
            <v>900471992-NA1137</v>
          </cell>
          <cell r="B1253">
            <v>816</v>
          </cell>
          <cell r="C1253">
            <v>5463</v>
          </cell>
          <cell r="D1253" t="str">
            <v>816-5463</v>
          </cell>
          <cell r="E1253">
            <v>44446</v>
          </cell>
          <cell r="F1253">
            <v>230550108000</v>
          </cell>
          <cell r="G1253" t="str">
            <v>PAGO GIRO DIRECTO SEP2021</v>
          </cell>
          <cell r="H1253">
            <v>900471992</v>
          </cell>
          <cell r="I1253" t="str">
            <v>NEUROALIADOS MEDICINA ESPECIALIZADA</v>
          </cell>
          <cell r="J1253" t="str">
            <v>8026D82</v>
          </cell>
          <cell r="K1253" t="str">
            <v>NA1137</v>
          </cell>
          <cell r="L1253">
            <v>44100</v>
          </cell>
          <cell r="N1253">
            <v>44415</v>
          </cell>
        </row>
        <row r="1254">
          <cell r="A1254" t="str">
            <v>900471992-NA1136</v>
          </cell>
          <cell r="B1254">
            <v>816</v>
          </cell>
          <cell r="C1254">
            <v>5463</v>
          </cell>
          <cell r="D1254" t="str">
            <v>816-5463</v>
          </cell>
          <cell r="E1254">
            <v>44446</v>
          </cell>
          <cell r="F1254">
            <v>230550108000</v>
          </cell>
          <cell r="G1254" t="str">
            <v>PAGO GIRO DIRECTO SEP2021</v>
          </cell>
          <cell r="H1254">
            <v>900471992</v>
          </cell>
          <cell r="I1254" t="str">
            <v>NEUROALIADOS MEDICINA ESPECIALIZADA</v>
          </cell>
          <cell r="J1254" t="str">
            <v>8026D82</v>
          </cell>
          <cell r="K1254" t="str">
            <v>NA1136</v>
          </cell>
          <cell r="L1254">
            <v>44100</v>
          </cell>
          <cell r="N1254">
            <v>44415</v>
          </cell>
        </row>
        <row r="1255">
          <cell r="A1255" t="str">
            <v>900471992-NA1135</v>
          </cell>
          <cell r="B1255">
            <v>816</v>
          </cell>
          <cell r="C1255">
            <v>5463</v>
          </cell>
          <cell r="D1255" t="str">
            <v>816-5463</v>
          </cell>
          <cell r="E1255">
            <v>44446</v>
          </cell>
          <cell r="F1255">
            <v>230550108000</v>
          </cell>
          <cell r="G1255" t="str">
            <v>PAGO GIRO DIRECTO SEP2021</v>
          </cell>
          <cell r="H1255">
            <v>900471992</v>
          </cell>
          <cell r="I1255" t="str">
            <v>NEUROALIADOS MEDICINA ESPECIALIZADA</v>
          </cell>
          <cell r="J1255" t="str">
            <v>8026D82</v>
          </cell>
          <cell r="K1255" t="str">
            <v>NA1135</v>
          </cell>
          <cell r="L1255">
            <v>44100</v>
          </cell>
          <cell r="N1255">
            <v>44415</v>
          </cell>
        </row>
        <row r="1256">
          <cell r="A1256" t="str">
            <v>900471992-NA1332</v>
          </cell>
          <cell r="B1256">
            <v>816</v>
          </cell>
          <cell r="C1256">
            <v>5463</v>
          </cell>
          <cell r="D1256" t="str">
            <v>816-5463</v>
          </cell>
          <cell r="E1256">
            <v>44446</v>
          </cell>
          <cell r="F1256">
            <v>230550108000</v>
          </cell>
          <cell r="G1256" t="str">
            <v>PAGO GIRO DIRECTO SEP2021</v>
          </cell>
          <cell r="H1256">
            <v>900471992</v>
          </cell>
          <cell r="I1256" t="str">
            <v>NEUROALIADOS MEDICINA ESPECIALIZADA</v>
          </cell>
          <cell r="J1256" t="str">
            <v>8026D82</v>
          </cell>
          <cell r="K1256" t="str">
            <v>NA1332</v>
          </cell>
          <cell r="L1256">
            <v>352800</v>
          </cell>
          <cell r="N1256">
            <v>44442</v>
          </cell>
        </row>
        <row r="1257">
          <cell r="A1257" t="str">
            <v>900471992-NA1134</v>
          </cell>
          <cell r="B1257">
            <v>816</v>
          </cell>
          <cell r="C1257">
            <v>5463</v>
          </cell>
          <cell r="D1257" t="str">
            <v>816-5463</v>
          </cell>
          <cell r="E1257">
            <v>44446</v>
          </cell>
          <cell r="F1257">
            <v>230550108000</v>
          </cell>
          <cell r="G1257" t="str">
            <v>PAGO GIRO DIRECTO SEP2021</v>
          </cell>
          <cell r="H1257">
            <v>900471992</v>
          </cell>
          <cell r="I1257" t="str">
            <v>NEUROALIADOS MEDICINA ESPECIALIZADA</v>
          </cell>
          <cell r="J1257" t="str">
            <v>8026D82</v>
          </cell>
          <cell r="K1257" t="str">
            <v>NA1134</v>
          </cell>
          <cell r="L1257">
            <v>44100</v>
          </cell>
          <cell r="N1257">
            <v>44415</v>
          </cell>
        </row>
        <row r="1258">
          <cell r="A1258" t="str">
            <v>900471992-NA1058</v>
          </cell>
          <cell r="B1258">
            <v>816</v>
          </cell>
          <cell r="C1258">
            <v>5463</v>
          </cell>
          <cell r="D1258" t="str">
            <v>816-5463</v>
          </cell>
          <cell r="E1258">
            <v>44446</v>
          </cell>
          <cell r="F1258">
            <v>230550108000</v>
          </cell>
          <cell r="G1258" t="str">
            <v>PAGO GIRO DIRECTO SEP2021</v>
          </cell>
          <cell r="H1258">
            <v>900471992</v>
          </cell>
          <cell r="I1258" t="str">
            <v>NEUROALIADOS MEDICINA ESPECIALIZADA</v>
          </cell>
          <cell r="J1258" t="str">
            <v>8026D82</v>
          </cell>
          <cell r="K1258" t="str">
            <v>NA1058</v>
          </cell>
          <cell r="L1258">
            <v>86100</v>
          </cell>
          <cell r="N1258">
            <v>44380</v>
          </cell>
        </row>
        <row r="1259">
          <cell r="A1259" t="str">
            <v>900471992-NA1133</v>
          </cell>
          <cell r="B1259">
            <v>816</v>
          </cell>
          <cell r="C1259">
            <v>5463</v>
          </cell>
          <cell r="D1259" t="str">
            <v>816-5463</v>
          </cell>
          <cell r="E1259">
            <v>44446</v>
          </cell>
          <cell r="F1259">
            <v>230550108000</v>
          </cell>
          <cell r="G1259" t="str">
            <v>PAGO GIRO DIRECTO SEP2021</v>
          </cell>
          <cell r="H1259">
            <v>900471992</v>
          </cell>
          <cell r="I1259" t="str">
            <v>NEUROALIADOS MEDICINA ESPECIALIZADA</v>
          </cell>
          <cell r="J1259" t="str">
            <v>8026D82</v>
          </cell>
          <cell r="K1259" t="str">
            <v>NA1133</v>
          </cell>
          <cell r="L1259">
            <v>44100</v>
          </cell>
          <cell r="N1259">
            <v>44415</v>
          </cell>
        </row>
        <row r="1260">
          <cell r="A1260" t="str">
            <v>900471992-NA1132</v>
          </cell>
          <cell r="B1260">
            <v>816</v>
          </cell>
          <cell r="C1260">
            <v>5463</v>
          </cell>
          <cell r="D1260" t="str">
            <v>816-5463</v>
          </cell>
          <cell r="E1260">
            <v>44446</v>
          </cell>
          <cell r="F1260">
            <v>230550108000</v>
          </cell>
          <cell r="G1260" t="str">
            <v>PAGO GIRO DIRECTO SEP2021</v>
          </cell>
          <cell r="H1260">
            <v>900471992</v>
          </cell>
          <cell r="I1260" t="str">
            <v>NEUROALIADOS MEDICINA ESPECIALIZADA</v>
          </cell>
          <cell r="J1260" t="str">
            <v>8026D82</v>
          </cell>
          <cell r="K1260" t="str">
            <v>NA1132</v>
          </cell>
          <cell r="L1260">
            <v>44100</v>
          </cell>
          <cell r="N1260">
            <v>44415</v>
          </cell>
        </row>
        <row r="1261">
          <cell r="A1261" t="str">
            <v>900471992-NA1131</v>
          </cell>
          <cell r="B1261">
            <v>816</v>
          </cell>
          <cell r="C1261">
            <v>5463</v>
          </cell>
          <cell r="D1261" t="str">
            <v>816-5463</v>
          </cell>
          <cell r="E1261">
            <v>44446</v>
          </cell>
          <cell r="F1261">
            <v>230550108000</v>
          </cell>
          <cell r="G1261" t="str">
            <v>PAGO GIRO DIRECTO SEP2021</v>
          </cell>
          <cell r="H1261">
            <v>900471992</v>
          </cell>
          <cell r="I1261" t="str">
            <v>NEUROALIADOS MEDICINA ESPECIALIZADA</v>
          </cell>
          <cell r="J1261" t="str">
            <v>8026D82</v>
          </cell>
          <cell r="K1261" t="str">
            <v>NA1131</v>
          </cell>
          <cell r="L1261">
            <v>44100</v>
          </cell>
          <cell r="N1261">
            <v>44415</v>
          </cell>
        </row>
        <row r="1262">
          <cell r="A1262" t="str">
            <v>900471992-NA1130</v>
          </cell>
          <cell r="B1262">
            <v>816</v>
          </cell>
          <cell r="C1262">
            <v>5463</v>
          </cell>
          <cell r="D1262" t="str">
            <v>816-5463</v>
          </cell>
          <cell r="E1262">
            <v>44446</v>
          </cell>
          <cell r="F1262">
            <v>230550108000</v>
          </cell>
          <cell r="G1262" t="str">
            <v>PAGO GIRO DIRECTO SEP2021</v>
          </cell>
          <cell r="H1262">
            <v>900471992</v>
          </cell>
          <cell r="I1262" t="str">
            <v>NEUROALIADOS MEDICINA ESPECIALIZADA</v>
          </cell>
          <cell r="J1262" t="str">
            <v>8026D82</v>
          </cell>
          <cell r="K1262" t="str">
            <v>NA1130</v>
          </cell>
          <cell r="L1262">
            <v>44100</v>
          </cell>
          <cell r="N1262">
            <v>44415</v>
          </cell>
        </row>
        <row r="1263">
          <cell r="A1263" t="str">
            <v>900471992-NA1109</v>
          </cell>
          <cell r="B1263">
            <v>816</v>
          </cell>
          <cell r="C1263">
            <v>5463</v>
          </cell>
          <cell r="D1263" t="str">
            <v>816-5463</v>
          </cell>
          <cell r="E1263">
            <v>44446</v>
          </cell>
          <cell r="F1263">
            <v>230550108000</v>
          </cell>
          <cell r="G1263" t="str">
            <v>PAGO GIRO DIRECTO SEP2021</v>
          </cell>
          <cell r="H1263">
            <v>900471992</v>
          </cell>
          <cell r="I1263" t="str">
            <v>NEUROALIADOS MEDICINA ESPECIALIZADA</v>
          </cell>
          <cell r="J1263" t="str">
            <v>8026D82</v>
          </cell>
          <cell r="K1263" t="str">
            <v>NA1109</v>
          </cell>
          <cell r="L1263">
            <v>137200</v>
          </cell>
          <cell r="N1263">
            <v>44415</v>
          </cell>
        </row>
        <row r="1264">
          <cell r="A1264" t="str">
            <v>900471992-NA1108</v>
          </cell>
          <cell r="B1264">
            <v>816</v>
          </cell>
          <cell r="C1264">
            <v>5463</v>
          </cell>
          <cell r="D1264" t="str">
            <v>816-5463</v>
          </cell>
          <cell r="E1264">
            <v>44446</v>
          </cell>
          <cell r="F1264">
            <v>230550108000</v>
          </cell>
          <cell r="G1264" t="str">
            <v>PAGO GIRO DIRECTO SEP2021</v>
          </cell>
          <cell r="H1264">
            <v>900471992</v>
          </cell>
          <cell r="I1264" t="str">
            <v>NEUROALIADOS MEDICINA ESPECIALIZADA</v>
          </cell>
          <cell r="J1264" t="str">
            <v>8026D82</v>
          </cell>
          <cell r="K1264" t="str">
            <v>NA1108</v>
          </cell>
          <cell r="L1264">
            <v>137200</v>
          </cell>
          <cell r="N1264">
            <v>44415</v>
          </cell>
        </row>
        <row r="1265">
          <cell r="A1265" t="str">
            <v>900471992-NA1107</v>
          </cell>
          <cell r="B1265">
            <v>816</v>
          </cell>
          <cell r="C1265">
            <v>5463</v>
          </cell>
          <cell r="D1265" t="str">
            <v>816-5463</v>
          </cell>
          <cell r="E1265">
            <v>44446</v>
          </cell>
          <cell r="F1265">
            <v>230550108000</v>
          </cell>
          <cell r="G1265" t="str">
            <v>PAGO GIRO DIRECTO SEP2021</v>
          </cell>
          <cell r="H1265">
            <v>900471992</v>
          </cell>
          <cell r="I1265" t="str">
            <v>NEUROALIADOS MEDICINA ESPECIALIZADA</v>
          </cell>
          <cell r="J1265" t="str">
            <v>8026D82</v>
          </cell>
          <cell r="K1265" t="str">
            <v>NA1107</v>
          </cell>
          <cell r="L1265">
            <v>68600</v>
          </cell>
          <cell r="N1265">
            <v>44415</v>
          </cell>
        </row>
        <row r="1266">
          <cell r="A1266" t="str">
            <v>900471992-NA1106</v>
          </cell>
          <cell r="B1266">
            <v>816</v>
          </cell>
          <cell r="C1266">
            <v>5463</v>
          </cell>
          <cell r="D1266" t="str">
            <v>816-5463</v>
          </cell>
          <cell r="E1266">
            <v>44446</v>
          </cell>
          <cell r="F1266">
            <v>230550108000</v>
          </cell>
          <cell r="G1266" t="str">
            <v>PAGO GIRO DIRECTO SEP2021</v>
          </cell>
          <cell r="H1266">
            <v>900471992</v>
          </cell>
          <cell r="I1266" t="str">
            <v>NEUROALIADOS MEDICINA ESPECIALIZADA</v>
          </cell>
          <cell r="J1266" t="str">
            <v>8026D82</v>
          </cell>
          <cell r="K1266" t="str">
            <v>NA1106</v>
          </cell>
          <cell r="L1266">
            <v>137200</v>
          </cell>
          <cell r="N1266">
            <v>44415</v>
          </cell>
        </row>
        <row r="1267">
          <cell r="A1267" t="str">
            <v>900471992-NA1102</v>
          </cell>
          <cell r="B1267">
            <v>816</v>
          </cell>
          <cell r="C1267">
            <v>5463</v>
          </cell>
          <cell r="D1267" t="str">
            <v>816-5463</v>
          </cell>
          <cell r="E1267">
            <v>44446</v>
          </cell>
          <cell r="F1267">
            <v>230550108000</v>
          </cell>
          <cell r="G1267" t="str">
            <v>PAGO GIRO DIRECTO SEP2021</v>
          </cell>
          <cell r="H1267">
            <v>900471992</v>
          </cell>
          <cell r="I1267" t="str">
            <v>NEUROALIADOS MEDICINA ESPECIALIZADA</v>
          </cell>
          <cell r="J1267" t="str">
            <v>8026D82</v>
          </cell>
          <cell r="K1267" t="str">
            <v>NA1102</v>
          </cell>
          <cell r="L1267">
            <v>282240</v>
          </cell>
          <cell r="N1267">
            <v>44380</v>
          </cell>
        </row>
        <row r="1268">
          <cell r="A1268" t="str">
            <v>900471992-NA1101</v>
          </cell>
          <cell r="B1268">
            <v>816</v>
          </cell>
          <cell r="C1268">
            <v>5463</v>
          </cell>
          <cell r="D1268" t="str">
            <v>816-5463</v>
          </cell>
          <cell r="E1268">
            <v>44446</v>
          </cell>
          <cell r="F1268">
            <v>230550108000</v>
          </cell>
          <cell r="G1268" t="str">
            <v>PAGO GIRO DIRECTO SEP2021</v>
          </cell>
          <cell r="H1268">
            <v>900471992</v>
          </cell>
          <cell r="I1268" t="str">
            <v>NEUROALIADOS MEDICINA ESPECIALIZADA</v>
          </cell>
          <cell r="J1268" t="str">
            <v>8026D82</v>
          </cell>
          <cell r="K1268" t="str">
            <v>NA1101</v>
          </cell>
          <cell r="L1268">
            <v>282240</v>
          </cell>
          <cell r="N1268">
            <v>44380</v>
          </cell>
        </row>
        <row r="1269">
          <cell r="A1269" t="str">
            <v>900471992-NA1314</v>
          </cell>
          <cell r="B1269">
            <v>816</v>
          </cell>
          <cell r="C1269">
            <v>5463</v>
          </cell>
          <cell r="D1269" t="str">
            <v>816-5463</v>
          </cell>
          <cell r="E1269">
            <v>44446</v>
          </cell>
          <cell r="F1269">
            <v>230550108000</v>
          </cell>
          <cell r="G1269" t="str">
            <v>PAGO GIRO DIRECTO SEP2021</v>
          </cell>
          <cell r="H1269">
            <v>900471992</v>
          </cell>
          <cell r="I1269" t="str">
            <v>NEUROALIADOS MEDICINA ESPECIALIZADA</v>
          </cell>
          <cell r="J1269" t="str">
            <v>8026D82</v>
          </cell>
          <cell r="K1269" t="str">
            <v>NA1314</v>
          </cell>
          <cell r="L1269">
            <v>258250</v>
          </cell>
          <cell r="N1269">
            <v>44442</v>
          </cell>
        </row>
        <row r="1270">
          <cell r="A1270" t="str">
            <v>900471992-NA1312</v>
          </cell>
          <cell r="B1270">
            <v>816</v>
          </cell>
          <cell r="C1270">
            <v>5463</v>
          </cell>
          <cell r="D1270" t="str">
            <v>816-5463</v>
          </cell>
          <cell r="E1270">
            <v>44446</v>
          </cell>
          <cell r="F1270">
            <v>230550108000</v>
          </cell>
          <cell r="G1270" t="str">
            <v>PAGO GIRO DIRECTO SEP2021</v>
          </cell>
          <cell r="H1270">
            <v>900471992</v>
          </cell>
          <cell r="I1270" t="str">
            <v>NEUROALIADOS MEDICINA ESPECIALIZADA</v>
          </cell>
          <cell r="J1270" t="str">
            <v>8026D82</v>
          </cell>
          <cell r="K1270" t="str">
            <v>NA1312</v>
          </cell>
          <cell r="L1270">
            <v>352800</v>
          </cell>
          <cell r="N1270">
            <v>44442</v>
          </cell>
        </row>
        <row r="1271">
          <cell r="A1271" t="str">
            <v>900471992-NA1311</v>
          </cell>
          <cell r="B1271">
            <v>816</v>
          </cell>
          <cell r="C1271">
            <v>5463</v>
          </cell>
          <cell r="D1271" t="str">
            <v>816-5463</v>
          </cell>
          <cell r="E1271">
            <v>44446</v>
          </cell>
          <cell r="F1271">
            <v>230550108000</v>
          </cell>
          <cell r="G1271" t="str">
            <v>PAGO GIRO DIRECTO SEP2021</v>
          </cell>
          <cell r="H1271">
            <v>900471992</v>
          </cell>
          <cell r="I1271" t="str">
            <v>NEUROALIADOS MEDICINA ESPECIALIZADA</v>
          </cell>
          <cell r="J1271" t="str">
            <v>8026D82</v>
          </cell>
          <cell r="K1271" t="str">
            <v>NA1311</v>
          </cell>
          <cell r="L1271">
            <v>470400</v>
          </cell>
          <cell r="N1271">
            <v>44442</v>
          </cell>
        </row>
        <row r="1272">
          <cell r="A1272" t="str">
            <v>900471992-NA1310</v>
          </cell>
          <cell r="B1272">
            <v>816</v>
          </cell>
          <cell r="C1272">
            <v>5463</v>
          </cell>
          <cell r="D1272" t="str">
            <v>816-5463</v>
          </cell>
          <cell r="E1272">
            <v>44446</v>
          </cell>
          <cell r="F1272">
            <v>230550108000</v>
          </cell>
          <cell r="G1272" t="str">
            <v>PAGO GIRO DIRECTO SEP2021</v>
          </cell>
          <cell r="H1272">
            <v>900471992</v>
          </cell>
          <cell r="I1272" t="str">
            <v>NEUROALIADOS MEDICINA ESPECIALIZADA</v>
          </cell>
          <cell r="J1272" t="str">
            <v>8026D82</v>
          </cell>
          <cell r="K1272" t="str">
            <v>NA1310</v>
          </cell>
          <cell r="L1272">
            <v>282240</v>
          </cell>
          <cell r="N1272">
            <v>44442</v>
          </cell>
        </row>
        <row r="1273">
          <cell r="A1273" t="str">
            <v>900471992-NA1306</v>
          </cell>
          <cell r="B1273">
            <v>816</v>
          </cell>
          <cell r="C1273">
            <v>5463</v>
          </cell>
          <cell r="D1273" t="str">
            <v>816-5463</v>
          </cell>
          <cell r="E1273">
            <v>44446</v>
          </cell>
          <cell r="F1273">
            <v>230550108000</v>
          </cell>
          <cell r="G1273" t="str">
            <v>PAGO GIRO DIRECTO SEP2021</v>
          </cell>
          <cell r="H1273">
            <v>900471992</v>
          </cell>
          <cell r="I1273" t="str">
            <v>NEUROALIADOS MEDICINA ESPECIALIZADA</v>
          </cell>
          <cell r="J1273" t="str">
            <v>8026D82</v>
          </cell>
          <cell r="K1273" t="str">
            <v>NA1306</v>
          </cell>
          <cell r="L1273">
            <v>282240</v>
          </cell>
          <cell r="N1273">
            <v>44442</v>
          </cell>
        </row>
        <row r="1274">
          <cell r="A1274" t="str">
            <v>900471992-NA959</v>
          </cell>
          <cell r="B1274">
            <v>823</v>
          </cell>
          <cell r="C1274">
            <v>325</v>
          </cell>
          <cell r="D1274" t="str">
            <v>823-325</v>
          </cell>
          <cell r="E1274">
            <v>44452</v>
          </cell>
          <cell r="F1274">
            <v>230550108400</v>
          </cell>
          <cell r="G1274" t="str">
            <v>3N/CUIADDO,CUIDADOR</v>
          </cell>
          <cell r="H1274">
            <v>900471992</v>
          </cell>
          <cell r="I1274" t="str">
            <v>NEUROALIADOS MEDICINA ESPECIALIZADA</v>
          </cell>
          <cell r="J1274" t="str">
            <v>8026D82</v>
          </cell>
          <cell r="K1274" t="str">
            <v>NA959</v>
          </cell>
          <cell r="L1274">
            <v>2646000</v>
          </cell>
          <cell r="N1274">
            <v>44381</v>
          </cell>
        </row>
        <row r="1275">
          <cell r="A1275" t="str">
            <v>900471992-NA960</v>
          </cell>
          <cell r="B1275">
            <v>823</v>
          </cell>
          <cell r="C1275">
            <v>325</v>
          </cell>
          <cell r="D1275" t="str">
            <v>823-325</v>
          </cell>
          <cell r="E1275">
            <v>44452</v>
          </cell>
          <cell r="F1275">
            <v>230550108400</v>
          </cell>
          <cell r="G1275" t="str">
            <v>3N/CUIADDO,CUIDADOR</v>
          </cell>
          <cell r="H1275">
            <v>900471992</v>
          </cell>
          <cell r="I1275" t="str">
            <v>NEUROALIADOS MEDICINA ESPECIALIZADA</v>
          </cell>
          <cell r="J1275" t="str">
            <v>8026D82</v>
          </cell>
          <cell r="K1275" t="str">
            <v>NA960</v>
          </cell>
          <cell r="L1275">
            <v>2646000</v>
          </cell>
          <cell r="N1275">
            <v>44381</v>
          </cell>
        </row>
        <row r="1276">
          <cell r="A1276" t="str">
            <v>900471992-NA961</v>
          </cell>
          <cell r="B1276">
            <v>823</v>
          </cell>
          <cell r="C1276">
            <v>325</v>
          </cell>
          <cell r="D1276" t="str">
            <v>823-325</v>
          </cell>
          <cell r="E1276">
            <v>44452</v>
          </cell>
          <cell r="F1276">
            <v>230550108400</v>
          </cell>
          <cell r="G1276" t="str">
            <v>3N/CUIADDO,CUIDADOR</v>
          </cell>
          <cell r="H1276">
            <v>900471992</v>
          </cell>
          <cell r="I1276" t="str">
            <v>NEUROALIADOS MEDICINA ESPECIALIZADA</v>
          </cell>
          <cell r="J1276" t="str">
            <v>8026D82</v>
          </cell>
          <cell r="K1276" t="str">
            <v>NA961</v>
          </cell>
          <cell r="L1276">
            <v>2646000</v>
          </cell>
          <cell r="N1276">
            <v>44381</v>
          </cell>
        </row>
        <row r="1277">
          <cell r="A1277" t="str">
            <v>900471992-NA957</v>
          </cell>
          <cell r="B1277">
            <v>823</v>
          </cell>
          <cell r="C1277">
            <v>325</v>
          </cell>
          <cell r="D1277" t="str">
            <v>823-325</v>
          </cell>
          <cell r="E1277">
            <v>44452</v>
          </cell>
          <cell r="F1277">
            <v>230550108400</v>
          </cell>
          <cell r="G1277" t="str">
            <v>3N/CUIADDO,CUIDADOR</v>
          </cell>
          <cell r="H1277">
            <v>900471992</v>
          </cell>
          <cell r="I1277" t="str">
            <v>NEUROALIADOS MEDICINA ESPECIALIZADA</v>
          </cell>
          <cell r="J1277" t="str">
            <v>8026D82</v>
          </cell>
          <cell r="K1277" t="str">
            <v>NA957</v>
          </cell>
          <cell r="L1277">
            <v>2646000</v>
          </cell>
          <cell r="N1277">
            <v>44381</v>
          </cell>
        </row>
        <row r="1278">
          <cell r="A1278" t="str">
            <v>900471992-NA956</v>
          </cell>
          <cell r="B1278">
            <v>823</v>
          </cell>
          <cell r="C1278">
            <v>325</v>
          </cell>
          <cell r="D1278" t="str">
            <v>823-325</v>
          </cell>
          <cell r="E1278">
            <v>44452</v>
          </cell>
          <cell r="F1278">
            <v>230550108400</v>
          </cell>
          <cell r="G1278" t="str">
            <v>3N/CUIDADO,CUIDADOR</v>
          </cell>
          <cell r="H1278">
            <v>900471992</v>
          </cell>
          <cell r="I1278" t="str">
            <v>NEUROALIADOS MEDICINA ESPECIALIZADA</v>
          </cell>
          <cell r="J1278" t="str">
            <v>8026D82</v>
          </cell>
          <cell r="K1278" t="str">
            <v>NA956</v>
          </cell>
          <cell r="L1278">
            <v>1764000</v>
          </cell>
          <cell r="N1278">
            <v>44381</v>
          </cell>
        </row>
        <row r="1279">
          <cell r="A1279" t="str">
            <v>900471992-NA1342</v>
          </cell>
          <cell r="B1279">
            <v>816</v>
          </cell>
          <cell r="C1279">
            <v>5576</v>
          </cell>
          <cell r="D1279" t="str">
            <v>816-5576</v>
          </cell>
          <cell r="E1279">
            <v>44476</v>
          </cell>
          <cell r="F1279">
            <v>230550108000</v>
          </cell>
          <cell r="G1279" t="str">
            <v>PAGO GIRO DIRECTO OCT2021</v>
          </cell>
          <cell r="H1279">
            <v>900471992</v>
          </cell>
          <cell r="I1279" t="str">
            <v>NEUROALIADOS MEDICINA ESPECIALIZADA</v>
          </cell>
          <cell r="J1279" t="str">
            <v>8026D82</v>
          </cell>
          <cell r="K1279" t="str">
            <v>NA1342</v>
          </cell>
          <cell r="L1279">
            <v>235200</v>
          </cell>
          <cell r="N1279">
            <v>44442</v>
          </cell>
        </row>
        <row r="1280">
          <cell r="A1280" t="str">
            <v>900471992-NA1343</v>
          </cell>
          <cell r="B1280">
            <v>816</v>
          </cell>
          <cell r="C1280">
            <v>5576</v>
          </cell>
          <cell r="D1280" t="str">
            <v>816-5576</v>
          </cell>
          <cell r="E1280">
            <v>44476</v>
          </cell>
          <cell r="F1280">
            <v>230550108000</v>
          </cell>
          <cell r="G1280" t="str">
            <v>PAGO GIRO DIRECTO OCT2021</v>
          </cell>
          <cell r="H1280">
            <v>900471992</v>
          </cell>
          <cell r="I1280" t="str">
            <v>NEUROALIADOS MEDICINA ESPECIALIZADA</v>
          </cell>
          <cell r="J1280" t="str">
            <v>8026D82</v>
          </cell>
          <cell r="K1280" t="str">
            <v>NA1343</v>
          </cell>
          <cell r="L1280">
            <v>188160</v>
          </cell>
          <cell r="N1280">
            <v>44442</v>
          </cell>
        </row>
        <row r="1281">
          <cell r="A1281" t="str">
            <v>900471992-NA1344</v>
          </cell>
          <cell r="B1281">
            <v>816</v>
          </cell>
          <cell r="C1281">
            <v>5576</v>
          </cell>
          <cell r="D1281" t="str">
            <v>816-5576</v>
          </cell>
          <cell r="E1281">
            <v>44476</v>
          </cell>
          <cell r="F1281">
            <v>230550108000</v>
          </cell>
          <cell r="G1281" t="str">
            <v>PAGO GIRO DIRECTO OCT2021</v>
          </cell>
          <cell r="H1281">
            <v>900471992</v>
          </cell>
          <cell r="I1281" t="str">
            <v>NEUROALIADOS MEDICINA ESPECIALIZADA</v>
          </cell>
          <cell r="J1281" t="str">
            <v>8026D82</v>
          </cell>
          <cell r="K1281" t="str">
            <v>NA1344</v>
          </cell>
          <cell r="L1281">
            <v>235200</v>
          </cell>
          <cell r="N1281">
            <v>44442</v>
          </cell>
        </row>
        <row r="1282">
          <cell r="A1282" t="str">
            <v>900471992-NA1345</v>
          </cell>
          <cell r="B1282">
            <v>816</v>
          </cell>
          <cell r="C1282">
            <v>5576</v>
          </cell>
          <cell r="D1282" t="str">
            <v>816-5576</v>
          </cell>
          <cell r="E1282">
            <v>44476</v>
          </cell>
          <cell r="F1282">
            <v>230550108000</v>
          </cell>
          <cell r="G1282" t="str">
            <v>PAGO GIRO DIRECTO OCT2021</v>
          </cell>
          <cell r="H1282">
            <v>900471992</v>
          </cell>
          <cell r="I1282" t="str">
            <v>NEUROALIADOS MEDICINA ESPECIALIZADA</v>
          </cell>
          <cell r="J1282" t="str">
            <v>8026D82</v>
          </cell>
          <cell r="K1282" t="str">
            <v>NA1345</v>
          </cell>
          <cell r="L1282">
            <v>235200</v>
          </cell>
          <cell r="N1282">
            <v>44442</v>
          </cell>
        </row>
        <row r="1283">
          <cell r="A1283" t="str">
            <v>900471992-NA1346</v>
          </cell>
          <cell r="B1283">
            <v>816</v>
          </cell>
          <cell r="C1283">
            <v>5576</v>
          </cell>
          <cell r="D1283" t="str">
            <v>816-5576</v>
          </cell>
          <cell r="E1283">
            <v>44476</v>
          </cell>
          <cell r="F1283">
            <v>230550108000</v>
          </cell>
          <cell r="G1283" t="str">
            <v>PAGO GIRO DIRECTO OCT2021</v>
          </cell>
          <cell r="H1283">
            <v>900471992</v>
          </cell>
          <cell r="I1283" t="str">
            <v>NEUROALIADOS MEDICINA ESPECIALIZADA</v>
          </cell>
          <cell r="J1283" t="str">
            <v>8026D82</v>
          </cell>
          <cell r="K1283" t="str">
            <v>NA1346</v>
          </cell>
          <cell r="L1283">
            <v>94080</v>
          </cell>
          <cell r="N1283">
            <v>44442</v>
          </cell>
        </row>
        <row r="1284">
          <cell r="A1284" t="str">
            <v>900471992-NA1347</v>
          </cell>
          <cell r="B1284">
            <v>816</v>
          </cell>
          <cell r="C1284">
            <v>5576</v>
          </cell>
          <cell r="D1284" t="str">
            <v>816-5576</v>
          </cell>
          <cell r="E1284">
            <v>44476</v>
          </cell>
          <cell r="F1284">
            <v>230550108000</v>
          </cell>
          <cell r="G1284" t="str">
            <v>PAGO GIRO DIRECTO OCT2021</v>
          </cell>
          <cell r="H1284">
            <v>900471992</v>
          </cell>
          <cell r="I1284" t="str">
            <v>NEUROALIADOS MEDICINA ESPECIALIZADA</v>
          </cell>
          <cell r="J1284" t="str">
            <v>8026D82</v>
          </cell>
          <cell r="K1284" t="str">
            <v>NA1347</v>
          </cell>
          <cell r="L1284">
            <v>101920</v>
          </cell>
          <cell r="N1284">
            <v>44442</v>
          </cell>
        </row>
        <row r="1285">
          <cell r="A1285" t="str">
            <v>900471992-NA1348</v>
          </cell>
          <cell r="B1285">
            <v>816</v>
          </cell>
          <cell r="C1285">
            <v>5576</v>
          </cell>
          <cell r="D1285" t="str">
            <v>816-5576</v>
          </cell>
          <cell r="E1285">
            <v>44476</v>
          </cell>
          <cell r="F1285">
            <v>230550108000</v>
          </cell>
          <cell r="G1285" t="str">
            <v>PAGO GIRO DIRECTO OCT2021</v>
          </cell>
          <cell r="H1285">
            <v>900471992</v>
          </cell>
          <cell r="I1285" t="str">
            <v>NEUROALIADOS MEDICINA ESPECIALIZADA</v>
          </cell>
          <cell r="J1285" t="str">
            <v>8026D82</v>
          </cell>
          <cell r="K1285" t="str">
            <v>NA1348</v>
          </cell>
          <cell r="L1285">
            <v>188160</v>
          </cell>
          <cell r="N1285">
            <v>44442</v>
          </cell>
        </row>
        <row r="1286">
          <cell r="A1286" t="str">
            <v>900471992-NA1349</v>
          </cell>
          <cell r="B1286">
            <v>816</v>
          </cell>
          <cell r="C1286">
            <v>5576</v>
          </cell>
          <cell r="D1286" t="str">
            <v>816-5576</v>
          </cell>
          <cell r="E1286">
            <v>44476</v>
          </cell>
          <cell r="F1286">
            <v>230550108000</v>
          </cell>
          <cell r="G1286" t="str">
            <v>PAGO GIRO DIRECTO OCT2021</v>
          </cell>
          <cell r="H1286">
            <v>900471992</v>
          </cell>
          <cell r="I1286" t="str">
            <v>NEUROALIADOS MEDICINA ESPECIALIZADA</v>
          </cell>
          <cell r="J1286" t="str">
            <v>8026D82</v>
          </cell>
          <cell r="K1286" t="str">
            <v>NA1349</v>
          </cell>
          <cell r="L1286">
            <v>235200</v>
          </cell>
          <cell r="N1286">
            <v>44442</v>
          </cell>
        </row>
        <row r="1287">
          <cell r="A1287" t="str">
            <v>900471992-NA1350</v>
          </cell>
          <cell r="B1287">
            <v>816</v>
          </cell>
          <cell r="C1287">
            <v>5576</v>
          </cell>
          <cell r="D1287" t="str">
            <v>816-5576</v>
          </cell>
          <cell r="E1287">
            <v>44476</v>
          </cell>
          <cell r="F1287">
            <v>230550108000</v>
          </cell>
          <cell r="G1287" t="str">
            <v>PAGO GIRO DIRECTO OCT2021</v>
          </cell>
          <cell r="H1287">
            <v>900471992</v>
          </cell>
          <cell r="I1287" t="str">
            <v>NEUROALIADOS MEDICINA ESPECIALIZADA</v>
          </cell>
          <cell r="J1287" t="str">
            <v>8026D82</v>
          </cell>
          <cell r="K1287" t="str">
            <v>NA1350</v>
          </cell>
          <cell r="L1287">
            <v>188160</v>
          </cell>
          <cell r="N1287">
            <v>44442</v>
          </cell>
        </row>
        <row r="1288">
          <cell r="A1288" t="str">
            <v>900471992-NA1351</v>
          </cell>
          <cell r="B1288">
            <v>816</v>
          </cell>
          <cell r="C1288">
            <v>5576</v>
          </cell>
          <cell r="D1288" t="str">
            <v>816-5576</v>
          </cell>
          <cell r="E1288">
            <v>44476</v>
          </cell>
          <cell r="F1288">
            <v>230550108000</v>
          </cell>
          <cell r="G1288" t="str">
            <v>PAGO GIRO DIRECTO OCT2021</v>
          </cell>
          <cell r="H1288">
            <v>900471992</v>
          </cell>
          <cell r="I1288" t="str">
            <v>NEUROALIADOS MEDICINA ESPECIALIZADA</v>
          </cell>
          <cell r="J1288" t="str">
            <v>8026D82</v>
          </cell>
          <cell r="K1288" t="str">
            <v>NA1351</v>
          </cell>
          <cell r="L1288">
            <v>25480</v>
          </cell>
          <cell r="N1288">
            <v>44442</v>
          </cell>
        </row>
        <row r="1289">
          <cell r="A1289" t="str">
            <v>900471992-NA1352</v>
          </cell>
          <cell r="B1289">
            <v>816</v>
          </cell>
          <cell r="C1289">
            <v>5576</v>
          </cell>
          <cell r="D1289" t="str">
            <v>816-5576</v>
          </cell>
          <cell r="E1289">
            <v>44476</v>
          </cell>
          <cell r="F1289">
            <v>230550108000</v>
          </cell>
          <cell r="G1289" t="str">
            <v>PAGO GIRO DIRECTO OCT2021</v>
          </cell>
          <cell r="H1289">
            <v>900471992</v>
          </cell>
          <cell r="I1289" t="str">
            <v>NEUROALIADOS MEDICINA ESPECIALIZADA</v>
          </cell>
          <cell r="J1289" t="str">
            <v>8026D82</v>
          </cell>
          <cell r="K1289" t="str">
            <v>NA1352</v>
          </cell>
          <cell r="L1289">
            <v>235200</v>
          </cell>
          <cell r="N1289">
            <v>44442</v>
          </cell>
        </row>
        <row r="1290">
          <cell r="A1290" t="str">
            <v>900471992-NA1353</v>
          </cell>
          <cell r="B1290">
            <v>816</v>
          </cell>
          <cell r="C1290">
            <v>5576</v>
          </cell>
          <cell r="D1290" t="str">
            <v>816-5576</v>
          </cell>
          <cell r="E1290">
            <v>44476</v>
          </cell>
          <cell r="F1290">
            <v>230550108000</v>
          </cell>
          <cell r="G1290" t="str">
            <v>PAGO GIRO DIRECTO OCT2021</v>
          </cell>
          <cell r="H1290">
            <v>900471992</v>
          </cell>
          <cell r="I1290" t="str">
            <v>NEUROALIADOS MEDICINA ESPECIALIZADA</v>
          </cell>
          <cell r="J1290" t="str">
            <v>8026D82</v>
          </cell>
          <cell r="K1290" t="str">
            <v>NA1353</v>
          </cell>
          <cell r="L1290">
            <v>282240</v>
          </cell>
          <cell r="N1290">
            <v>44442</v>
          </cell>
        </row>
        <row r="1291">
          <cell r="A1291" t="str">
            <v>900471992-NA1354</v>
          </cell>
          <cell r="B1291">
            <v>816</v>
          </cell>
          <cell r="C1291">
            <v>5576</v>
          </cell>
          <cell r="D1291" t="str">
            <v>816-5576</v>
          </cell>
          <cell r="E1291">
            <v>44476</v>
          </cell>
          <cell r="F1291">
            <v>230550108000</v>
          </cell>
          <cell r="G1291" t="str">
            <v>PAGO GIRO DIRECTO OCT2021</v>
          </cell>
          <cell r="H1291">
            <v>900471992</v>
          </cell>
          <cell r="I1291" t="str">
            <v>NEUROALIADOS MEDICINA ESPECIALIZADA</v>
          </cell>
          <cell r="J1291" t="str">
            <v>8026D82</v>
          </cell>
          <cell r="K1291" t="str">
            <v>NA1354</v>
          </cell>
          <cell r="L1291">
            <v>235200</v>
          </cell>
          <cell r="N1291">
            <v>44442</v>
          </cell>
        </row>
        <row r="1292">
          <cell r="A1292" t="str">
            <v>900471992-NA1357</v>
          </cell>
          <cell r="B1292">
            <v>816</v>
          </cell>
          <cell r="C1292">
            <v>5576</v>
          </cell>
          <cell r="D1292" t="str">
            <v>816-5576</v>
          </cell>
          <cell r="E1292">
            <v>44476</v>
          </cell>
          <cell r="F1292">
            <v>230550108000</v>
          </cell>
          <cell r="G1292" t="str">
            <v>PAGO GIRO DIRECTO OCT2021</v>
          </cell>
          <cell r="H1292">
            <v>900471992</v>
          </cell>
          <cell r="I1292" t="str">
            <v>NEUROALIADOS MEDICINA ESPECIALIZADA</v>
          </cell>
          <cell r="J1292" t="str">
            <v>8026D82</v>
          </cell>
          <cell r="K1292" t="str">
            <v>NA1357</v>
          </cell>
          <cell r="L1292">
            <v>282240</v>
          </cell>
          <cell r="N1292">
            <v>44442</v>
          </cell>
        </row>
        <row r="1293">
          <cell r="A1293" t="str">
            <v>900471992-NA1361</v>
          </cell>
          <cell r="B1293">
            <v>816</v>
          </cell>
          <cell r="C1293">
            <v>5576</v>
          </cell>
          <cell r="D1293" t="str">
            <v>816-5576</v>
          </cell>
          <cell r="E1293">
            <v>44476</v>
          </cell>
          <cell r="F1293">
            <v>230550108000</v>
          </cell>
          <cell r="G1293" t="str">
            <v>PAGO GIRO DIRECTO OCT2021</v>
          </cell>
          <cell r="H1293">
            <v>900471992</v>
          </cell>
          <cell r="I1293" t="str">
            <v>NEUROALIADOS MEDICINA ESPECIALIZADA</v>
          </cell>
          <cell r="J1293" t="str">
            <v>8026D82</v>
          </cell>
          <cell r="K1293" t="str">
            <v>NA1361</v>
          </cell>
          <cell r="L1293">
            <v>282240</v>
          </cell>
          <cell r="N1293">
            <v>44442</v>
          </cell>
        </row>
        <row r="1294">
          <cell r="A1294" t="str">
            <v>900471992-NA1363</v>
          </cell>
          <cell r="B1294">
            <v>816</v>
          </cell>
          <cell r="C1294">
            <v>5576</v>
          </cell>
          <cell r="D1294" t="str">
            <v>816-5576</v>
          </cell>
          <cell r="E1294">
            <v>44476</v>
          </cell>
          <cell r="F1294">
            <v>230550108000</v>
          </cell>
          <cell r="G1294" t="str">
            <v>PAGO GIRO DIRECTO OCT2021</v>
          </cell>
          <cell r="H1294">
            <v>900471992</v>
          </cell>
          <cell r="I1294" t="str">
            <v>NEUROALIADOS MEDICINA ESPECIALIZADA</v>
          </cell>
          <cell r="J1294" t="str">
            <v>8026D82</v>
          </cell>
          <cell r="K1294" t="str">
            <v>NA1363</v>
          </cell>
          <cell r="L1294">
            <v>282240</v>
          </cell>
          <cell r="N1294">
            <v>44442</v>
          </cell>
        </row>
        <row r="1295">
          <cell r="A1295" t="str">
            <v>900471992-NA1364</v>
          </cell>
          <cell r="B1295">
            <v>816</v>
          </cell>
          <cell r="C1295">
            <v>5576</v>
          </cell>
          <cell r="D1295" t="str">
            <v>816-5576</v>
          </cell>
          <cell r="E1295">
            <v>44476</v>
          </cell>
          <cell r="F1295">
            <v>230550108000</v>
          </cell>
          <cell r="G1295" t="str">
            <v>PAGO GIRO DIRECTO OCT2021</v>
          </cell>
          <cell r="H1295">
            <v>900471992</v>
          </cell>
          <cell r="I1295" t="str">
            <v>NEUROALIADOS MEDICINA ESPECIALIZADA</v>
          </cell>
          <cell r="J1295" t="str">
            <v>8026D82</v>
          </cell>
          <cell r="K1295" t="str">
            <v>NA1364</v>
          </cell>
          <cell r="L1295">
            <v>50960</v>
          </cell>
          <cell r="N1295">
            <v>44442</v>
          </cell>
        </row>
        <row r="1296">
          <cell r="A1296" t="str">
            <v>900471992-NA1370</v>
          </cell>
          <cell r="B1296">
            <v>816</v>
          </cell>
          <cell r="C1296">
            <v>5576</v>
          </cell>
          <cell r="D1296" t="str">
            <v>816-5576</v>
          </cell>
          <cell r="E1296">
            <v>44476</v>
          </cell>
          <cell r="F1296">
            <v>230550108000</v>
          </cell>
          <cell r="G1296" t="str">
            <v>PAGO GIRO DIRECTO OCT2021</v>
          </cell>
          <cell r="H1296">
            <v>900471992</v>
          </cell>
          <cell r="I1296" t="str">
            <v>NEUROALIADOS MEDICINA ESPECIALIZADA</v>
          </cell>
          <cell r="J1296" t="str">
            <v>8026D82</v>
          </cell>
          <cell r="K1296" t="str">
            <v>NA1370</v>
          </cell>
          <cell r="L1296">
            <v>25480</v>
          </cell>
          <cell r="N1296">
            <v>44442</v>
          </cell>
        </row>
        <row r="1297">
          <cell r="A1297" t="str">
            <v>900471992-NA1371</v>
          </cell>
          <cell r="B1297">
            <v>816</v>
          </cell>
          <cell r="C1297">
            <v>5576</v>
          </cell>
          <cell r="D1297" t="str">
            <v>816-5576</v>
          </cell>
          <cell r="E1297">
            <v>44476</v>
          </cell>
          <cell r="F1297">
            <v>230550108000</v>
          </cell>
          <cell r="G1297" t="str">
            <v>PAGO GIRO DIRECTO OCT2021</v>
          </cell>
          <cell r="H1297">
            <v>900471992</v>
          </cell>
          <cell r="I1297" t="str">
            <v>NEUROALIADOS MEDICINA ESPECIALIZADA</v>
          </cell>
          <cell r="J1297" t="str">
            <v>8026D82</v>
          </cell>
          <cell r="K1297" t="str">
            <v>NA1371</v>
          </cell>
          <cell r="L1297">
            <v>25480</v>
          </cell>
          <cell r="N1297">
            <v>44442</v>
          </cell>
        </row>
        <row r="1298">
          <cell r="A1298" t="str">
            <v>900471992-NA1372</v>
          </cell>
          <cell r="B1298">
            <v>816</v>
          </cell>
          <cell r="C1298">
            <v>5576</v>
          </cell>
          <cell r="D1298" t="str">
            <v>816-5576</v>
          </cell>
          <cell r="E1298">
            <v>44476</v>
          </cell>
          <cell r="F1298">
            <v>230550108000</v>
          </cell>
          <cell r="G1298" t="str">
            <v>PAGO GIRO DIRECTO OCT2021</v>
          </cell>
          <cell r="H1298">
            <v>900471992</v>
          </cell>
          <cell r="I1298" t="str">
            <v>NEUROALIADOS MEDICINA ESPECIALIZADA</v>
          </cell>
          <cell r="J1298" t="str">
            <v>8026D82</v>
          </cell>
          <cell r="K1298" t="str">
            <v>NA1372</v>
          </cell>
          <cell r="L1298">
            <v>152880</v>
          </cell>
          <cell r="N1298">
            <v>44442</v>
          </cell>
        </row>
        <row r="1299">
          <cell r="A1299" t="str">
            <v>900471992-NA1374</v>
          </cell>
          <cell r="B1299">
            <v>816</v>
          </cell>
          <cell r="C1299">
            <v>5576</v>
          </cell>
          <cell r="D1299" t="str">
            <v>816-5576</v>
          </cell>
          <cell r="E1299">
            <v>44476</v>
          </cell>
          <cell r="F1299">
            <v>230550108000</v>
          </cell>
          <cell r="G1299" t="str">
            <v>PAGO GIRO DIRECTO OCT2021</v>
          </cell>
          <cell r="H1299">
            <v>900471992</v>
          </cell>
          <cell r="I1299" t="str">
            <v>NEUROALIADOS MEDICINA ESPECIALIZADA</v>
          </cell>
          <cell r="J1299" t="str">
            <v>8026D82</v>
          </cell>
          <cell r="K1299" t="str">
            <v>NA1374</v>
          </cell>
          <cell r="L1299">
            <v>235200</v>
          </cell>
          <cell r="N1299">
            <v>44442</v>
          </cell>
        </row>
        <row r="1300">
          <cell r="A1300" t="str">
            <v>900471992-NA1375</v>
          </cell>
          <cell r="B1300">
            <v>816</v>
          </cell>
          <cell r="C1300">
            <v>5576</v>
          </cell>
          <cell r="D1300" t="str">
            <v>816-5576</v>
          </cell>
          <cell r="E1300">
            <v>44476</v>
          </cell>
          <cell r="F1300">
            <v>230550108000</v>
          </cell>
          <cell r="G1300" t="str">
            <v>PAGO GIRO DIRECTO OCT2021</v>
          </cell>
          <cell r="H1300">
            <v>900471992</v>
          </cell>
          <cell r="I1300" t="str">
            <v>NEUROALIADOS MEDICINA ESPECIALIZADA</v>
          </cell>
          <cell r="J1300" t="str">
            <v>8026D82</v>
          </cell>
          <cell r="K1300" t="str">
            <v>NA1375</v>
          </cell>
          <cell r="L1300">
            <v>235200</v>
          </cell>
          <cell r="N1300">
            <v>44442</v>
          </cell>
        </row>
        <row r="1301">
          <cell r="A1301" t="str">
            <v>900471992-NA1376</v>
          </cell>
          <cell r="B1301">
            <v>816</v>
          </cell>
          <cell r="C1301">
            <v>5576</v>
          </cell>
          <cell r="D1301" t="str">
            <v>816-5576</v>
          </cell>
          <cell r="E1301">
            <v>44476</v>
          </cell>
          <cell r="F1301">
            <v>230550108000</v>
          </cell>
          <cell r="G1301" t="str">
            <v>PAGO GIRO DIRECTO OCT2021</v>
          </cell>
          <cell r="H1301">
            <v>900471992</v>
          </cell>
          <cell r="I1301" t="str">
            <v>NEUROALIADOS MEDICINA ESPECIALIZADA</v>
          </cell>
          <cell r="J1301" t="str">
            <v>8026D82</v>
          </cell>
          <cell r="K1301" t="str">
            <v>NA1376</v>
          </cell>
          <cell r="L1301">
            <v>188160</v>
          </cell>
          <cell r="N1301">
            <v>44442</v>
          </cell>
        </row>
        <row r="1302">
          <cell r="A1302" t="str">
            <v>900471992-NA1377</v>
          </cell>
          <cell r="B1302">
            <v>816</v>
          </cell>
          <cell r="C1302">
            <v>5576</v>
          </cell>
          <cell r="D1302" t="str">
            <v>816-5576</v>
          </cell>
          <cell r="E1302">
            <v>44476</v>
          </cell>
          <cell r="F1302">
            <v>230550108000</v>
          </cell>
          <cell r="G1302" t="str">
            <v>PAGO GIRO DIRECTO OCT2021</v>
          </cell>
          <cell r="H1302">
            <v>900471992</v>
          </cell>
          <cell r="I1302" t="str">
            <v>NEUROALIADOS MEDICINA ESPECIALIZADA</v>
          </cell>
          <cell r="J1302" t="str">
            <v>8026D82</v>
          </cell>
          <cell r="K1302" t="str">
            <v>NA1377</v>
          </cell>
          <cell r="L1302">
            <v>235200</v>
          </cell>
          <cell r="N1302">
            <v>44442</v>
          </cell>
        </row>
        <row r="1303">
          <cell r="A1303" t="str">
            <v>900471992-NA1378</v>
          </cell>
          <cell r="B1303">
            <v>816</v>
          </cell>
          <cell r="C1303">
            <v>5576</v>
          </cell>
          <cell r="D1303" t="str">
            <v>816-5576</v>
          </cell>
          <cell r="E1303">
            <v>44476</v>
          </cell>
          <cell r="F1303">
            <v>230550108000</v>
          </cell>
          <cell r="G1303" t="str">
            <v>PAGO GIRO DIRECTO OCT2021</v>
          </cell>
          <cell r="H1303">
            <v>900471992</v>
          </cell>
          <cell r="I1303" t="str">
            <v>NEUROALIADOS MEDICINA ESPECIALIZADA</v>
          </cell>
          <cell r="J1303" t="str">
            <v>8026D82</v>
          </cell>
          <cell r="K1303" t="str">
            <v>NA1378</v>
          </cell>
          <cell r="L1303">
            <v>282240</v>
          </cell>
          <cell r="N1303">
            <v>44442</v>
          </cell>
        </row>
        <row r="1304">
          <cell r="A1304" t="str">
            <v>900471992-NA1379</v>
          </cell>
          <cell r="B1304">
            <v>816</v>
          </cell>
          <cell r="C1304">
            <v>5576</v>
          </cell>
          <cell r="D1304" t="str">
            <v>816-5576</v>
          </cell>
          <cell r="E1304">
            <v>44476</v>
          </cell>
          <cell r="F1304">
            <v>230550108000</v>
          </cell>
          <cell r="G1304" t="str">
            <v>PAGO GIRO DIRECTO OCT2021</v>
          </cell>
          <cell r="H1304">
            <v>900471992</v>
          </cell>
          <cell r="I1304" t="str">
            <v>NEUROALIADOS MEDICINA ESPECIALIZADA</v>
          </cell>
          <cell r="J1304" t="str">
            <v>8026D82</v>
          </cell>
          <cell r="K1304" t="str">
            <v>NA1379</v>
          </cell>
          <cell r="L1304">
            <v>282240</v>
          </cell>
          <cell r="N1304">
            <v>44442</v>
          </cell>
        </row>
        <row r="1305">
          <cell r="A1305" t="str">
            <v>900471992-NA1380</v>
          </cell>
          <cell r="B1305">
            <v>816</v>
          </cell>
          <cell r="C1305">
            <v>5576</v>
          </cell>
          <cell r="D1305" t="str">
            <v>816-5576</v>
          </cell>
          <cell r="E1305">
            <v>44476</v>
          </cell>
          <cell r="F1305">
            <v>230550108000</v>
          </cell>
          <cell r="G1305" t="str">
            <v>PAGO GIRO DIRECTO OCT2021</v>
          </cell>
          <cell r="H1305">
            <v>900471992</v>
          </cell>
          <cell r="I1305" t="str">
            <v>NEUROALIADOS MEDICINA ESPECIALIZADA</v>
          </cell>
          <cell r="J1305" t="str">
            <v>8026D82</v>
          </cell>
          <cell r="K1305" t="str">
            <v>NA1380</v>
          </cell>
          <cell r="L1305">
            <v>282240</v>
          </cell>
          <cell r="N1305">
            <v>44442</v>
          </cell>
        </row>
        <row r="1306">
          <cell r="A1306" t="str">
            <v>900471992-NA1382</v>
          </cell>
          <cell r="B1306">
            <v>816</v>
          </cell>
          <cell r="C1306">
            <v>5576</v>
          </cell>
          <cell r="D1306" t="str">
            <v>816-5576</v>
          </cell>
          <cell r="E1306">
            <v>44476</v>
          </cell>
          <cell r="F1306">
            <v>230550108000</v>
          </cell>
          <cell r="G1306" t="str">
            <v>PAGO GIRO DIRECTO OCT2021</v>
          </cell>
          <cell r="H1306">
            <v>900471992</v>
          </cell>
          <cell r="I1306" t="str">
            <v>NEUROALIADOS MEDICINA ESPECIALIZADA</v>
          </cell>
          <cell r="J1306" t="str">
            <v>8026D82</v>
          </cell>
          <cell r="K1306" t="str">
            <v>NA1382</v>
          </cell>
          <cell r="L1306">
            <v>282240</v>
          </cell>
          <cell r="N1306">
            <v>44442</v>
          </cell>
        </row>
        <row r="1307">
          <cell r="A1307" t="str">
            <v>900471992-NA1383</v>
          </cell>
          <cell r="B1307">
            <v>816</v>
          </cell>
          <cell r="C1307">
            <v>5576</v>
          </cell>
          <cell r="D1307" t="str">
            <v>816-5576</v>
          </cell>
          <cell r="E1307">
            <v>44476</v>
          </cell>
          <cell r="F1307">
            <v>230550108000</v>
          </cell>
          <cell r="G1307" t="str">
            <v>PAGO GIRO DIRECTO OCT2021</v>
          </cell>
          <cell r="H1307">
            <v>900471992</v>
          </cell>
          <cell r="I1307" t="str">
            <v>NEUROALIADOS MEDICINA ESPECIALIZADA</v>
          </cell>
          <cell r="J1307" t="str">
            <v>8026D82</v>
          </cell>
          <cell r="K1307" t="str">
            <v>NA1383</v>
          </cell>
          <cell r="L1307">
            <v>235200</v>
          </cell>
          <cell r="N1307">
            <v>44442</v>
          </cell>
        </row>
        <row r="1308">
          <cell r="A1308" t="str">
            <v>900471992-NA1386</v>
          </cell>
          <cell r="B1308">
            <v>816</v>
          </cell>
          <cell r="C1308">
            <v>5576</v>
          </cell>
          <cell r="D1308" t="str">
            <v>816-5576</v>
          </cell>
          <cell r="E1308">
            <v>44476</v>
          </cell>
          <cell r="F1308">
            <v>230550108000</v>
          </cell>
          <cell r="G1308" t="str">
            <v>PAGO GIRO DIRECTO OCT2021</v>
          </cell>
          <cell r="H1308">
            <v>900471992</v>
          </cell>
          <cell r="I1308" t="str">
            <v>NEUROALIADOS MEDICINA ESPECIALIZADA</v>
          </cell>
          <cell r="J1308" t="str">
            <v>8026D82</v>
          </cell>
          <cell r="K1308" t="str">
            <v>NA1386</v>
          </cell>
          <cell r="L1308">
            <v>282240</v>
          </cell>
          <cell r="N1308">
            <v>44442</v>
          </cell>
        </row>
        <row r="1309">
          <cell r="A1309" t="str">
            <v>900471992-NA1388</v>
          </cell>
          <cell r="B1309">
            <v>816</v>
          </cell>
          <cell r="C1309">
            <v>5576</v>
          </cell>
          <cell r="D1309" t="str">
            <v>816-5576</v>
          </cell>
          <cell r="E1309">
            <v>44476</v>
          </cell>
          <cell r="F1309">
            <v>230550108000</v>
          </cell>
          <cell r="G1309" t="str">
            <v>PAGO GIRO DIRECTO OCT2021</v>
          </cell>
          <cell r="H1309">
            <v>900471992</v>
          </cell>
          <cell r="I1309" t="str">
            <v>NEUROALIADOS MEDICINA ESPECIALIZADA</v>
          </cell>
          <cell r="J1309" t="str">
            <v>8026D82</v>
          </cell>
          <cell r="K1309" t="str">
            <v>NA1388</v>
          </cell>
          <cell r="L1309">
            <v>352800</v>
          </cell>
          <cell r="N1309">
            <v>44475</v>
          </cell>
        </row>
        <row r="1310">
          <cell r="A1310" t="str">
            <v>900471992-NA1389</v>
          </cell>
          <cell r="B1310">
            <v>816</v>
          </cell>
          <cell r="C1310">
            <v>5576</v>
          </cell>
          <cell r="D1310" t="str">
            <v>816-5576</v>
          </cell>
          <cell r="E1310">
            <v>44476</v>
          </cell>
          <cell r="F1310">
            <v>230550108000</v>
          </cell>
          <cell r="G1310" t="str">
            <v>PAGO GIRO DIRECTO OCT2021</v>
          </cell>
          <cell r="H1310">
            <v>900471992</v>
          </cell>
          <cell r="I1310" t="str">
            <v>NEUROALIADOS MEDICINA ESPECIALIZADA</v>
          </cell>
          <cell r="J1310" t="str">
            <v>8026D82</v>
          </cell>
          <cell r="K1310" t="str">
            <v>NA1389</v>
          </cell>
          <cell r="L1310">
            <v>188160</v>
          </cell>
          <cell r="N1310">
            <v>44442</v>
          </cell>
        </row>
        <row r="1311">
          <cell r="A1311" t="str">
            <v>900471992-NA1401</v>
          </cell>
          <cell r="B1311">
            <v>816</v>
          </cell>
          <cell r="C1311">
            <v>5576</v>
          </cell>
          <cell r="D1311" t="str">
            <v>816-5576</v>
          </cell>
          <cell r="E1311">
            <v>44476</v>
          </cell>
          <cell r="F1311">
            <v>230550108000</v>
          </cell>
          <cell r="G1311" t="str">
            <v>PAGO GIRO DIRECTO OCT2021</v>
          </cell>
          <cell r="H1311">
            <v>900471992</v>
          </cell>
          <cell r="I1311" t="str">
            <v>NEUROALIADOS MEDICINA ESPECIALIZADA</v>
          </cell>
          <cell r="J1311" t="str">
            <v>8026D82</v>
          </cell>
          <cell r="K1311" t="str">
            <v>NA1401</v>
          </cell>
          <cell r="L1311">
            <v>1239700</v>
          </cell>
          <cell r="N1311">
            <v>44472</v>
          </cell>
        </row>
        <row r="1312">
          <cell r="A1312" t="str">
            <v>900471992-NA1402</v>
          </cell>
          <cell r="B1312">
            <v>816</v>
          </cell>
          <cell r="C1312">
            <v>5576</v>
          </cell>
          <cell r="D1312" t="str">
            <v>816-5576</v>
          </cell>
          <cell r="E1312">
            <v>44476</v>
          </cell>
          <cell r="F1312">
            <v>230550108000</v>
          </cell>
          <cell r="G1312" t="str">
            <v>PAGO GIRO DIRECTO OCT2021</v>
          </cell>
          <cell r="H1312">
            <v>900471992</v>
          </cell>
          <cell r="I1312" t="str">
            <v>NEUROALIADOS MEDICINA ESPECIALIZADA</v>
          </cell>
          <cell r="J1312" t="str">
            <v>8026D82</v>
          </cell>
          <cell r="K1312" t="str">
            <v>NA1402</v>
          </cell>
          <cell r="L1312">
            <v>1455300</v>
          </cell>
          <cell r="N1312">
            <v>44472</v>
          </cell>
        </row>
        <row r="1313">
          <cell r="A1313" t="str">
            <v>900471992-NA1403</v>
          </cell>
          <cell r="B1313">
            <v>816</v>
          </cell>
          <cell r="C1313">
            <v>5576</v>
          </cell>
          <cell r="D1313" t="str">
            <v>816-5576</v>
          </cell>
          <cell r="E1313">
            <v>44476</v>
          </cell>
          <cell r="F1313">
            <v>230550108000</v>
          </cell>
          <cell r="G1313" t="str">
            <v>PAGO GIRO DIRECTO OCT2021</v>
          </cell>
          <cell r="H1313">
            <v>900471992</v>
          </cell>
          <cell r="I1313" t="str">
            <v>NEUROALIADOS MEDICINA ESPECIALIZADA</v>
          </cell>
          <cell r="J1313" t="str">
            <v>8026D82</v>
          </cell>
          <cell r="K1313" t="str">
            <v>NA1403</v>
          </cell>
          <cell r="L1313">
            <v>1455300</v>
          </cell>
          <cell r="N1313">
            <v>44472</v>
          </cell>
        </row>
        <row r="1314">
          <cell r="A1314" t="str">
            <v>900471992-NA1404</v>
          </cell>
          <cell r="B1314">
            <v>816</v>
          </cell>
          <cell r="C1314">
            <v>5576</v>
          </cell>
          <cell r="D1314" t="str">
            <v>816-5576</v>
          </cell>
          <cell r="E1314">
            <v>44476</v>
          </cell>
          <cell r="F1314">
            <v>230550108000</v>
          </cell>
          <cell r="G1314" t="str">
            <v>PAGO GIRO DIRECTO OCT2021</v>
          </cell>
          <cell r="H1314">
            <v>900471992</v>
          </cell>
          <cell r="I1314" t="str">
            <v>NEUROALIADOS MEDICINA ESPECIALIZADA</v>
          </cell>
          <cell r="J1314" t="str">
            <v>8026D82</v>
          </cell>
          <cell r="K1314" t="str">
            <v>NA1404</v>
          </cell>
          <cell r="L1314">
            <v>1455300</v>
          </cell>
          <cell r="N1314">
            <v>44472</v>
          </cell>
        </row>
        <row r="1315">
          <cell r="A1315" t="str">
            <v>900471992-NA1405</v>
          </cell>
          <cell r="B1315">
            <v>816</v>
          </cell>
          <cell r="C1315">
            <v>5576</v>
          </cell>
          <cell r="D1315" t="str">
            <v>816-5576</v>
          </cell>
          <cell r="E1315">
            <v>44476</v>
          </cell>
          <cell r="F1315">
            <v>230550108000</v>
          </cell>
          <cell r="G1315" t="str">
            <v>PAGO GIRO DIRECTO OCT2021</v>
          </cell>
          <cell r="H1315">
            <v>900471992</v>
          </cell>
          <cell r="I1315" t="str">
            <v>NEUROALIADOS MEDICINA ESPECIALIZADA</v>
          </cell>
          <cell r="J1315" t="str">
            <v>8026D82</v>
          </cell>
          <cell r="K1315" t="str">
            <v>NA1405</v>
          </cell>
          <cell r="L1315">
            <v>1401400</v>
          </cell>
          <cell r="N1315">
            <v>44472</v>
          </cell>
        </row>
        <row r="1316">
          <cell r="A1316" t="str">
            <v>900471992-NA1406</v>
          </cell>
          <cell r="B1316">
            <v>816</v>
          </cell>
          <cell r="C1316">
            <v>5576</v>
          </cell>
          <cell r="D1316" t="str">
            <v>816-5576</v>
          </cell>
          <cell r="E1316">
            <v>44476</v>
          </cell>
          <cell r="F1316">
            <v>230550108000</v>
          </cell>
          <cell r="G1316" t="str">
            <v>PAGO GIRO DIRECTO OCT2021</v>
          </cell>
          <cell r="H1316">
            <v>900471992</v>
          </cell>
          <cell r="I1316" t="str">
            <v>NEUROALIADOS MEDICINA ESPECIALIZADA</v>
          </cell>
          <cell r="J1316" t="str">
            <v>8026D82</v>
          </cell>
          <cell r="K1316" t="str">
            <v>NA1406</v>
          </cell>
          <cell r="L1316">
            <v>1455300</v>
          </cell>
          <cell r="N1316">
            <v>44472</v>
          </cell>
        </row>
        <row r="1317">
          <cell r="A1317" t="str">
            <v>900471992-NA1407</v>
          </cell>
          <cell r="B1317">
            <v>816</v>
          </cell>
          <cell r="C1317">
            <v>5576</v>
          </cell>
          <cell r="D1317" t="str">
            <v>816-5576</v>
          </cell>
          <cell r="E1317">
            <v>44476</v>
          </cell>
          <cell r="F1317">
            <v>230550108000</v>
          </cell>
          <cell r="G1317" t="str">
            <v>PAGO GIRO DIRECTO OCT2021</v>
          </cell>
          <cell r="H1317">
            <v>900471992</v>
          </cell>
          <cell r="I1317" t="str">
            <v>NEUROALIADOS MEDICINA ESPECIALIZADA</v>
          </cell>
          <cell r="J1317" t="str">
            <v>8026D82</v>
          </cell>
          <cell r="K1317" t="str">
            <v>NA1407</v>
          </cell>
          <cell r="L1317">
            <v>2116800</v>
          </cell>
          <cell r="N1317">
            <v>44472</v>
          </cell>
        </row>
        <row r="1318">
          <cell r="A1318" t="str">
            <v>900471992-NA1408</v>
          </cell>
          <cell r="B1318">
            <v>816</v>
          </cell>
          <cell r="C1318">
            <v>5576</v>
          </cell>
          <cell r="D1318" t="str">
            <v>816-5576</v>
          </cell>
          <cell r="E1318">
            <v>44476</v>
          </cell>
          <cell r="F1318">
            <v>230550108000</v>
          </cell>
          <cell r="G1318" t="str">
            <v>PAGO GIRO DIRECTO OCT2021</v>
          </cell>
          <cell r="H1318">
            <v>900471992</v>
          </cell>
          <cell r="I1318" t="str">
            <v>NEUROALIADOS MEDICINA ESPECIALIZADA</v>
          </cell>
          <cell r="J1318" t="str">
            <v>8030D82</v>
          </cell>
          <cell r="K1318" t="str">
            <v>NA1408</v>
          </cell>
          <cell r="L1318">
            <v>4860800</v>
          </cell>
          <cell r="N1318">
            <v>44472</v>
          </cell>
        </row>
        <row r="1319">
          <cell r="A1319" t="str">
            <v>900471992-NA1431</v>
          </cell>
          <cell r="B1319">
            <v>816</v>
          </cell>
          <cell r="C1319">
            <v>5576</v>
          </cell>
          <cell r="D1319" t="str">
            <v>816-5576</v>
          </cell>
          <cell r="E1319">
            <v>44476</v>
          </cell>
          <cell r="F1319">
            <v>230550108000</v>
          </cell>
          <cell r="G1319" t="str">
            <v>PAGO GIRO DIRECTO OCT2021</v>
          </cell>
          <cell r="H1319">
            <v>900471992</v>
          </cell>
          <cell r="I1319" t="str">
            <v>NEUROALIADOS MEDICINA ESPECIALIZADA</v>
          </cell>
          <cell r="J1319" t="str">
            <v>8026D82</v>
          </cell>
          <cell r="K1319" t="str">
            <v>NA1431</v>
          </cell>
          <cell r="L1319">
            <v>282240</v>
          </cell>
          <cell r="N1319">
            <v>44472</v>
          </cell>
        </row>
        <row r="1320">
          <cell r="A1320" t="str">
            <v>900471992-NA1432</v>
          </cell>
          <cell r="B1320">
            <v>816</v>
          </cell>
          <cell r="C1320">
            <v>5576</v>
          </cell>
          <cell r="D1320" t="str">
            <v>816-5576</v>
          </cell>
          <cell r="E1320">
            <v>44476</v>
          </cell>
          <cell r="F1320">
            <v>230550108000</v>
          </cell>
          <cell r="G1320" t="str">
            <v>PAGO GIRO DIRECTO OCT2021</v>
          </cell>
          <cell r="H1320">
            <v>900471992</v>
          </cell>
          <cell r="I1320" t="str">
            <v>NEUROALIADOS MEDICINA ESPECIALIZADA</v>
          </cell>
          <cell r="J1320" t="str">
            <v>8026D82</v>
          </cell>
          <cell r="K1320" t="str">
            <v>NA1432</v>
          </cell>
          <cell r="L1320">
            <v>282240</v>
          </cell>
          <cell r="N1320">
            <v>44472</v>
          </cell>
        </row>
        <row r="1321">
          <cell r="A1321" t="str">
            <v>900471992-NA1433</v>
          </cell>
          <cell r="B1321">
            <v>816</v>
          </cell>
          <cell r="C1321">
            <v>5576</v>
          </cell>
          <cell r="D1321" t="str">
            <v>816-5576</v>
          </cell>
          <cell r="E1321">
            <v>44476</v>
          </cell>
          <cell r="F1321">
            <v>230550108000</v>
          </cell>
          <cell r="G1321" t="str">
            <v>PAGO GIRO DIRECTO OCT2021</v>
          </cell>
          <cell r="H1321">
            <v>900471992</v>
          </cell>
          <cell r="I1321" t="str">
            <v>NEUROALIADOS MEDICINA ESPECIALIZADA</v>
          </cell>
          <cell r="J1321" t="str">
            <v>8026D82</v>
          </cell>
          <cell r="K1321" t="str">
            <v>NA1433</v>
          </cell>
          <cell r="L1321">
            <v>282240</v>
          </cell>
          <cell r="N1321">
            <v>44472</v>
          </cell>
        </row>
        <row r="1322">
          <cell r="A1322" t="str">
            <v>900471992-NA1434</v>
          </cell>
          <cell r="B1322">
            <v>816</v>
          </cell>
          <cell r="C1322">
            <v>5576</v>
          </cell>
          <cell r="D1322" t="str">
            <v>816-5576</v>
          </cell>
          <cell r="E1322">
            <v>44476</v>
          </cell>
          <cell r="F1322">
            <v>230550108000</v>
          </cell>
          <cell r="G1322" t="str">
            <v>PAGO GIRO DIRECTO OCT2021</v>
          </cell>
          <cell r="H1322">
            <v>900471992</v>
          </cell>
          <cell r="I1322" t="str">
            <v>NEUROALIADOS MEDICINA ESPECIALIZADA</v>
          </cell>
          <cell r="J1322" t="str">
            <v>8026D82</v>
          </cell>
          <cell r="K1322" t="str">
            <v>NA1434</v>
          </cell>
          <cell r="L1322">
            <v>282240</v>
          </cell>
          <cell r="N1322">
            <v>44472</v>
          </cell>
        </row>
        <row r="1323">
          <cell r="A1323" t="str">
            <v>900471992-NA1439</v>
          </cell>
          <cell r="B1323">
            <v>816</v>
          </cell>
          <cell r="C1323">
            <v>5576</v>
          </cell>
          <cell r="D1323" t="str">
            <v>816-5576</v>
          </cell>
          <cell r="E1323">
            <v>44476</v>
          </cell>
          <cell r="F1323">
            <v>230550108000</v>
          </cell>
          <cell r="G1323" t="str">
            <v>PAGO GIRO DIRECTO OCT2021</v>
          </cell>
          <cell r="H1323">
            <v>900471992</v>
          </cell>
          <cell r="I1323" t="str">
            <v>NEUROALIADOS MEDICINA ESPECIALIZADA</v>
          </cell>
          <cell r="J1323" t="str">
            <v>8026D82</v>
          </cell>
          <cell r="K1323" t="str">
            <v>NA1439</v>
          </cell>
          <cell r="L1323">
            <v>282240</v>
          </cell>
          <cell r="N1323">
            <v>44472</v>
          </cell>
        </row>
        <row r="1324">
          <cell r="A1324" t="str">
            <v>900471992-NA1440</v>
          </cell>
          <cell r="B1324">
            <v>816</v>
          </cell>
          <cell r="C1324">
            <v>5576</v>
          </cell>
          <cell r="D1324" t="str">
            <v>816-5576</v>
          </cell>
          <cell r="E1324">
            <v>44476</v>
          </cell>
          <cell r="F1324">
            <v>230550108000</v>
          </cell>
          <cell r="G1324" t="str">
            <v>PAGO GIRO DIRECTO OCT2021</v>
          </cell>
          <cell r="H1324">
            <v>900471992</v>
          </cell>
          <cell r="I1324" t="str">
            <v>NEUROALIADOS MEDICINA ESPECIALIZADA</v>
          </cell>
          <cell r="J1324" t="str">
            <v>8026D82</v>
          </cell>
          <cell r="K1324" t="str">
            <v>NA1440</v>
          </cell>
          <cell r="L1324">
            <v>282240</v>
          </cell>
          <cell r="N1324">
            <v>44472</v>
          </cell>
        </row>
        <row r="1325">
          <cell r="A1325" t="str">
            <v>900471992-NA1441</v>
          </cell>
          <cell r="B1325">
            <v>816</v>
          </cell>
          <cell r="C1325">
            <v>5576</v>
          </cell>
          <cell r="D1325" t="str">
            <v>816-5576</v>
          </cell>
          <cell r="E1325">
            <v>44476</v>
          </cell>
          <cell r="F1325">
            <v>230550108000</v>
          </cell>
          <cell r="G1325" t="str">
            <v>PAGO GIRO DIRECTO OCT2021</v>
          </cell>
          <cell r="H1325">
            <v>900471992</v>
          </cell>
          <cell r="I1325" t="str">
            <v>NEUROALIADOS MEDICINA ESPECIALIZADA</v>
          </cell>
          <cell r="J1325" t="str">
            <v>8026D82</v>
          </cell>
          <cell r="K1325" t="str">
            <v>NA1441</v>
          </cell>
          <cell r="L1325">
            <v>282240</v>
          </cell>
          <cell r="N1325">
            <v>44472</v>
          </cell>
        </row>
        <row r="1326">
          <cell r="A1326" t="str">
            <v>900471992-NA1442</v>
          </cell>
          <cell r="B1326">
            <v>816</v>
          </cell>
          <cell r="C1326">
            <v>5576</v>
          </cell>
          <cell r="D1326" t="str">
            <v>816-5576</v>
          </cell>
          <cell r="E1326">
            <v>44476</v>
          </cell>
          <cell r="F1326">
            <v>230550108000</v>
          </cell>
          <cell r="G1326" t="str">
            <v>PAGO GIRO DIRECTO OCT2021</v>
          </cell>
          <cell r="H1326">
            <v>900471992</v>
          </cell>
          <cell r="I1326" t="str">
            <v>NEUROALIADOS MEDICINA ESPECIALIZADA</v>
          </cell>
          <cell r="J1326" t="str">
            <v>8026D82</v>
          </cell>
          <cell r="K1326" t="str">
            <v>NA1442</v>
          </cell>
          <cell r="L1326">
            <v>282240</v>
          </cell>
          <cell r="N1326">
            <v>44472</v>
          </cell>
        </row>
        <row r="1327">
          <cell r="A1327" t="str">
            <v>900471992-NA1443</v>
          </cell>
          <cell r="B1327">
            <v>816</v>
          </cell>
          <cell r="C1327">
            <v>5576</v>
          </cell>
          <cell r="D1327" t="str">
            <v>816-5576</v>
          </cell>
          <cell r="E1327">
            <v>44476</v>
          </cell>
          <cell r="F1327">
            <v>230550108000</v>
          </cell>
          <cell r="G1327" t="str">
            <v>PAGO GIRO DIRECTO OCT2021</v>
          </cell>
          <cell r="H1327">
            <v>900471992</v>
          </cell>
          <cell r="I1327" t="str">
            <v>NEUROALIADOS MEDICINA ESPECIALIZADA</v>
          </cell>
          <cell r="J1327" t="str">
            <v>8026D82</v>
          </cell>
          <cell r="K1327" t="str">
            <v>NA1443</v>
          </cell>
          <cell r="L1327">
            <v>282240</v>
          </cell>
          <cell r="N1327">
            <v>44472</v>
          </cell>
        </row>
        <row r="1328">
          <cell r="A1328" t="str">
            <v>900471992-NA1447</v>
          </cell>
          <cell r="B1328">
            <v>816</v>
          </cell>
          <cell r="C1328">
            <v>5576</v>
          </cell>
          <cell r="D1328" t="str">
            <v>816-5576</v>
          </cell>
          <cell r="E1328">
            <v>44476</v>
          </cell>
          <cell r="F1328">
            <v>230550108000</v>
          </cell>
          <cell r="G1328" t="str">
            <v>PAGO GIRO DIRECTO OCT2021</v>
          </cell>
          <cell r="H1328">
            <v>900471992</v>
          </cell>
          <cell r="I1328" t="str">
            <v>NEUROALIADOS MEDICINA ESPECIALIZADA</v>
          </cell>
          <cell r="J1328" t="str">
            <v>8030D82</v>
          </cell>
          <cell r="K1328" t="str">
            <v>NA1447</v>
          </cell>
          <cell r="L1328">
            <v>470400</v>
          </cell>
          <cell r="N1328">
            <v>44472</v>
          </cell>
        </row>
        <row r="1329">
          <cell r="A1329" t="str">
            <v>900471992-NA1448</v>
          </cell>
          <cell r="B1329">
            <v>816</v>
          </cell>
          <cell r="C1329">
            <v>5576</v>
          </cell>
          <cell r="D1329" t="str">
            <v>816-5576</v>
          </cell>
          <cell r="E1329">
            <v>44476</v>
          </cell>
          <cell r="F1329">
            <v>230550108000</v>
          </cell>
          <cell r="G1329" t="str">
            <v>PAGO GIRO DIRECTO OCT2021</v>
          </cell>
          <cell r="H1329">
            <v>900471992</v>
          </cell>
          <cell r="I1329" t="str">
            <v>NEUROALIADOS MEDICINA ESPECIALIZADA</v>
          </cell>
          <cell r="J1329" t="str">
            <v>8030D82</v>
          </cell>
          <cell r="K1329" t="str">
            <v>NA1448</v>
          </cell>
          <cell r="L1329">
            <v>1731660</v>
          </cell>
          <cell r="N1329">
            <v>44472</v>
          </cell>
        </row>
        <row r="1330">
          <cell r="A1330" t="str">
            <v>900471992-NA1449</v>
          </cell>
          <cell r="B1330">
            <v>816</v>
          </cell>
          <cell r="C1330">
            <v>5576</v>
          </cell>
          <cell r="D1330" t="str">
            <v>816-5576</v>
          </cell>
          <cell r="E1330">
            <v>44476</v>
          </cell>
          <cell r="F1330">
            <v>230550108000</v>
          </cell>
          <cell r="G1330" t="str">
            <v>PAGO GIRO DIRECTO OCT2021</v>
          </cell>
          <cell r="H1330">
            <v>900471992</v>
          </cell>
          <cell r="I1330" t="str">
            <v>NEUROALIADOS MEDICINA ESPECIALIZADA</v>
          </cell>
          <cell r="J1330" t="str">
            <v>8030D82</v>
          </cell>
          <cell r="K1330" t="str">
            <v>NA1449</v>
          </cell>
          <cell r="L1330">
            <v>352800</v>
          </cell>
          <cell r="N1330">
            <v>44472</v>
          </cell>
        </row>
        <row r="1331">
          <cell r="A1331" t="str">
            <v>900471992-NA1338</v>
          </cell>
          <cell r="B1331">
            <v>816</v>
          </cell>
          <cell r="C1331">
            <v>5576</v>
          </cell>
          <cell r="D1331" t="str">
            <v>816-5576</v>
          </cell>
          <cell r="E1331">
            <v>44476</v>
          </cell>
          <cell r="F1331">
            <v>230550108000</v>
          </cell>
          <cell r="G1331" t="str">
            <v>PAGO GIRO DIRECTO OCT2021</v>
          </cell>
          <cell r="H1331">
            <v>900471992</v>
          </cell>
          <cell r="I1331" t="str">
            <v>NEUROALIADOS MEDICINA ESPECIALIZADA</v>
          </cell>
          <cell r="J1331" t="str">
            <v>8026D82</v>
          </cell>
          <cell r="K1331" t="str">
            <v>NA1338</v>
          </cell>
          <cell r="L1331">
            <v>282240</v>
          </cell>
          <cell r="N1331">
            <v>44442</v>
          </cell>
        </row>
        <row r="1332">
          <cell r="A1332" t="str">
            <v>900471992-NA1450</v>
          </cell>
          <cell r="B1332">
            <v>816</v>
          </cell>
          <cell r="C1332">
            <v>5576</v>
          </cell>
          <cell r="D1332" t="str">
            <v>816-5576</v>
          </cell>
          <cell r="E1332">
            <v>44476</v>
          </cell>
          <cell r="F1332">
            <v>230550108000</v>
          </cell>
          <cell r="G1332" t="str">
            <v>PAGO GIRO DIRECTO OCT2021</v>
          </cell>
          <cell r="H1332">
            <v>900471992</v>
          </cell>
          <cell r="I1332" t="str">
            <v>NEUROALIADOS MEDICINA ESPECIALIZADA</v>
          </cell>
          <cell r="J1332" t="str">
            <v>8026D82</v>
          </cell>
          <cell r="K1332" t="str">
            <v>NA1450</v>
          </cell>
          <cell r="L1332">
            <v>282240</v>
          </cell>
          <cell r="N1332">
            <v>44472</v>
          </cell>
        </row>
        <row r="1333">
          <cell r="A1333" t="str">
            <v>900471992-NA1337</v>
          </cell>
          <cell r="B1333">
            <v>816</v>
          </cell>
          <cell r="C1333">
            <v>5576</v>
          </cell>
          <cell r="D1333" t="str">
            <v>816-5576</v>
          </cell>
          <cell r="E1333">
            <v>44476</v>
          </cell>
          <cell r="F1333">
            <v>230550108000</v>
          </cell>
          <cell r="G1333" t="str">
            <v>PAGO GIRO DIRECTO OCT2021</v>
          </cell>
          <cell r="H1333">
            <v>900471992</v>
          </cell>
          <cell r="I1333" t="str">
            <v>NEUROALIADOS MEDICINA ESPECIALIZADA</v>
          </cell>
          <cell r="J1333" t="str">
            <v>8026D82</v>
          </cell>
          <cell r="K1333" t="str">
            <v>NA1337</v>
          </cell>
          <cell r="L1333">
            <v>235200</v>
          </cell>
          <cell r="N1333">
            <v>44442</v>
          </cell>
        </row>
        <row r="1334">
          <cell r="A1334" t="str">
            <v>900471992-NA1455</v>
          </cell>
          <cell r="B1334">
            <v>816</v>
          </cell>
          <cell r="C1334">
            <v>5576</v>
          </cell>
          <cell r="D1334" t="str">
            <v>816-5576</v>
          </cell>
          <cell r="E1334">
            <v>44476</v>
          </cell>
          <cell r="F1334">
            <v>230550108000</v>
          </cell>
          <cell r="G1334" t="str">
            <v>PAGO GIRO DIRECTO OCT2021</v>
          </cell>
          <cell r="H1334">
            <v>900471992</v>
          </cell>
          <cell r="I1334" t="str">
            <v>NEUROALIADOS MEDICINA ESPECIALIZADA</v>
          </cell>
          <cell r="J1334" t="str">
            <v>8030D82</v>
          </cell>
          <cell r="K1334" t="str">
            <v>NA1455</v>
          </cell>
          <cell r="L1334">
            <v>470400</v>
          </cell>
          <cell r="N1334">
            <v>44472</v>
          </cell>
        </row>
        <row r="1335">
          <cell r="A1335" t="str">
            <v>900471992-NA1460</v>
          </cell>
          <cell r="B1335">
            <v>816</v>
          </cell>
          <cell r="C1335">
            <v>5576</v>
          </cell>
          <cell r="D1335" t="str">
            <v>816-5576</v>
          </cell>
          <cell r="E1335">
            <v>44476</v>
          </cell>
          <cell r="F1335">
            <v>230550108000</v>
          </cell>
          <cell r="G1335" t="str">
            <v>PAGO GIRO DIRECTO OCT2021</v>
          </cell>
          <cell r="H1335">
            <v>900471992</v>
          </cell>
          <cell r="I1335" t="str">
            <v>NEUROALIADOS MEDICINA ESPECIALIZADA</v>
          </cell>
          <cell r="J1335" t="str">
            <v>8026D82</v>
          </cell>
          <cell r="K1335" t="str">
            <v>NA1460</v>
          </cell>
          <cell r="L1335">
            <v>470400</v>
          </cell>
          <cell r="N1335">
            <v>44472</v>
          </cell>
        </row>
        <row r="1336">
          <cell r="A1336" t="str">
            <v>900471992-NA1260</v>
          </cell>
          <cell r="B1336">
            <v>816</v>
          </cell>
          <cell r="C1336">
            <v>5576</v>
          </cell>
          <cell r="D1336" t="str">
            <v>816-5576</v>
          </cell>
          <cell r="E1336">
            <v>44476</v>
          </cell>
          <cell r="F1336">
            <v>230550108000</v>
          </cell>
          <cell r="G1336" t="str">
            <v>PAGO GIRO DIRECTO OCT2021</v>
          </cell>
          <cell r="H1336">
            <v>900471992</v>
          </cell>
          <cell r="I1336" t="str">
            <v>NEUROALIADOS MEDICINA ESPECIALIZADA</v>
          </cell>
          <cell r="J1336" t="str">
            <v>8026D82</v>
          </cell>
          <cell r="K1336" t="str">
            <v>NA1260</v>
          </cell>
          <cell r="L1336">
            <v>188160</v>
          </cell>
          <cell r="N1336">
            <v>44442</v>
          </cell>
        </row>
        <row r="1337">
          <cell r="A1337" t="str">
            <v>900471992-NA1461</v>
          </cell>
          <cell r="B1337">
            <v>816</v>
          </cell>
          <cell r="C1337">
            <v>5576</v>
          </cell>
          <cell r="D1337" t="str">
            <v>816-5576</v>
          </cell>
          <cell r="E1337">
            <v>44476</v>
          </cell>
          <cell r="F1337">
            <v>230550108000</v>
          </cell>
          <cell r="G1337" t="str">
            <v>PAGO GIRO DIRECTO OCT2021</v>
          </cell>
          <cell r="H1337">
            <v>900471992</v>
          </cell>
          <cell r="I1337" t="str">
            <v>NEUROALIADOS MEDICINA ESPECIALIZADA</v>
          </cell>
          <cell r="J1337" t="str">
            <v>8026D82</v>
          </cell>
          <cell r="K1337" t="str">
            <v>NA1461</v>
          </cell>
          <cell r="L1337">
            <v>352800</v>
          </cell>
          <cell r="N1337">
            <v>44472</v>
          </cell>
        </row>
        <row r="1338">
          <cell r="A1338" t="str">
            <v>900471992-NA1275</v>
          </cell>
          <cell r="B1338">
            <v>816</v>
          </cell>
          <cell r="C1338">
            <v>5576</v>
          </cell>
          <cell r="D1338" t="str">
            <v>816-5576</v>
          </cell>
          <cell r="E1338">
            <v>44476</v>
          </cell>
          <cell r="F1338">
            <v>230550108000</v>
          </cell>
          <cell r="G1338" t="str">
            <v>PAGO GIRO DIRECTO OCT2021</v>
          </cell>
          <cell r="H1338">
            <v>900471992</v>
          </cell>
          <cell r="I1338" t="str">
            <v>NEUROALIADOS MEDICINA ESPECIALIZADA</v>
          </cell>
          <cell r="J1338" t="str">
            <v>8026D82</v>
          </cell>
          <cell r="K1338" t="str">
            <v>NA1275</v>
          </cell>
          <cell r="L1338">
            <v>137200</v>
          </cell>
          <cell r="N1338">
            <v>44442</v>
          </cell>
        </row>
        <row r="1339">
          <cell r="A1339" t="str">
            <v>900471992-NA1462</v>
          </cell>
          <cell r="B1339">
            <v>816</v>
          </cell>
          <cell r="C1339">
            <v>5576</v>
          </cell>
          <cell r="D1339" t="str">
            <v>816-5576</v>
          </cell>
          <cell r="E1339">
            <v>44476</v>
          </cell>
          <cell r="F1339">
            <v>230550108000</v>
          </cell>
          <cell r="G1339" t="str">
            <v>PAGO GIRO DIRECTO OCT2021</v>
          </cell>
          <cell r="H1339">
            <v>900471992</v>
          </cell>
          <cell r="I1339" t="str">
            <v>NEUROALIADOS MEDICINA ESPECIALIZADA</v>
          </cell>
          <cell r="J1339" t="str">
            <v>8026D82</v>
          </cell>
          <cell r="K1339" t="str">
            <v>NA1462</v>
          </cell>
          <cell r="L1339">
            <v>352800</v>
          </cell>
          <cell r="N1339">
            <v>44472</v>
          </cell>
        </row>
        <row r="1340">
          <cell r="A1340" t="str">
            <v>900471992-NA1463</v>
          </cell>
          <cell r="B1340">
            <v>816</v>
          </cell>
          <cell r="C1340">
            <v>5576</v>
          </cell>
          <cell r="D1340" t="str">
            <v>816-5576</v>
          </cell>
          <cell r="E1340">
            <v>44476</v>
          </cell>
          <cell r="F1340">
            <v>230550108000</v>
          </cell>
          <cell r="G1340" t="str">
            <v>PAGO GIRO DIRECTO OCT2021</v>
          </cell>
          <cell r="H1340">
            <v>900471992</v>
          </cell>
          <cell r="I1340" t="str">
            <v>NEUROALIADOS MEDICINA ESPECIALIZADA</v>
          </cell>
          <cell r="J1340" t="str">
            <v>8026D82</v>
          </cell>
          <cell r="K1340" t="str">
            <v>NA1463</v>
          </cell>
          <cell r="L1340">
            <v>352800</v>
          </cell>
          <cell r="N1340">
            <v>44472</v>
          </cell>
        </row>
        <row r="1341">
          <cell r="A1341" t="str">
            <v>900471992-NA1464</v>
          </cell>
          <cell r="B1341">
            <v>816</v>
          </cell>
          <cell r="C1341">
            <v>5576</v>
          </cell>
          <cell r="D1341" t="str">
            <v>816-5576</v>
          </cell>
          <cell r="E1341">
            <v>44476</v>
          </cell>
          <cell r="F1341">
            <v>230550108000</v>
          </cell>
          <cell r="G1341" t="str">
            <v>PAGO GIRO DIRECTO OCT2021</v>
          </cell>
          <cell r="H1341">
            <v>900471992</v>
          </cell>
          <cell r="I1341" t="str">
            <v>NEUROALIADOS MEDICINA ESPECIALIZADA</v>
          </cell>
          <cell r="J1341" t="str">
            <v>8026D82</v>
          </cell>
          <cell r="K1341" t="str">
            <v>NA1464</v>
          </cell>
          <cell r="L1341">
            <v>157500</v>
          </cell>
          <cell r="N1341">
            <v>44472</v>
          </cell>
        </row>
        <row r="1342">
          <cell r="A1342" t="str">
            <v>900471992-NA1469</v>
          </cell>
          <cell r="B1342">
            <v>816</v>
          </cell>
          <cell r="C1342">
            <v>5576</v>
          </cell>
          <cell r="D1342" t="str">
            <v>816-5576</v>
          </cell>
          <cell r="E1342">
            <v>44476</v>
          </cell>
          <cell r="F1342">
            <v>230550108000</v>
          </cell>
          <cell r="G1342" t="str">
            <v>PAGO GIRO DIRECTO OCT2021</v>
          </cell>
          <cell r="H1342">
            <v>900471992</v>
          </cell>
          <cell r="I1342" t="str">
            <v>NEUROALIADOS MEDICINA ESPECIALIZADA</v>
          </cell>
          <cell r="J1342" t="str">
            <v>8026D82</v>
          </cell>
          <cell r="K1342" t="str">
            <v>NA1469</v>
          </cell>
          <cell r="L1342">
            <v>352800</v>
          </cell>
          <cell r="N1342">
            <v>44472</v>
          </cell>
        </row>
        <row r="1343">
          <cell r="A1343" t="str">
            <v>900471992-NA1488</v>
          </cell>
          <cell r="B1343">
            <v>816</v>
          </cell>
          <cell r="C1343">
            <v>5576</v>
          </cell>
          <cell r="D1343" t="str">
            <v>816-5576</v>
          </cell>
          <cell r="E1343">
            <v>44476</v>
          </cell>
          <cell r="F1343">
            <v>230550108000</v>
          </cell>
          <cell r="G1343" t="str">
            <v>PAGO GIRO DIRECTO OCT2021</v>
          </cell>
          <cell r="H1343">
            <v>900471992</v>
          </cell>
          <cell r="I1343" t="str">
            <v>NEUROALIADOS MEDICINA ESPECIALIZADA</v>
          </cell>
          <cell r="J1343" t="str">
            <v>8026D82</v>
          </cell>
          <cell r="K1343" t="str">
            <v>NA1488</v>
          </cell>
          <cell r="L1343">
            <v>352800</v>
          </cell>
          <cell r="N1343">
            <v>44472</v>
          </cell>
        </row>
        <row r="1344">
          <cell r="A1344" t="str">
            <v>900471992-na1319</v>
          </cell>
          <cell r="B1344">
            <v>816</v>
          </cell>
          <cell r="C1344">
            <v>5576</v>
          </cell>
          <cell r="D1344" t="str">
            <v>816-5576</v>
          </cell>
          <cell r="E1344">
            <v>44476</v>
          </cell>
          <cell r="F1344">
            <v>230550108000</v>
          </cell>
          <cell r="G1344" t="str">
            <v>PAGO GIRO DIRECTO OCT2021</v>
          </cell>
          <cell r="H1344">
            <v>900471992</v>
          </cell>
          <cell r="I1344" t="str">
            <v>NEUROALIADOS MEDICINA ESPECIALIZADA</v>
          </cell>
          <cell r="J1344" t="str">
            <v>8026D82</v>
          </cell>
          <cell r="K1344" t="str">
            <v>na1319</v>
          </cell>
          <cell r="L1344">
            <v>282240</v>
          </cell>
          <cell r="N1344">
            <v>44442</v>
          </cell>
        </row>
        <row r="1345">
          <cell r="A1345" t="str">
            <v>900471992-NA1276</v>
          </cell>
          <cell r="B1345">
            <v>816</v>
          </cell>
          <cell r="C1345">
            <v>5576</v>
          </cell>
          <cell r="D1345" t="str">
            <v>816-5576</v>
          </cell>
          <cell r="E1345">
            <v>44476</v>
          </cell>
          <cell r="F1345">
            <v>230550108000</v>
          </cell>
          <cell r="G1345" t="str">
            <v>PAGO GIRO DIRECTO OCT2021</v>
          </cell>
          <cell r="H1345">
            <v>900471992</v>
          </cell>
          <cell r="I1345" t="str">
            <v>NEUROALIADOS MEDICINA ESPECIALIZADA</v>
          </cell>
          <cell r="J1345" t="str">
            <v>8026D82</v>
          </cell>
          <cell r="K1345" t="str">
            <v>NA1276</v>
          </cell>
          <cell r="L1345">
            <v>137200</v>
          </cell>
          <cell r="N1345">
            <v>44442</v>
          </cell>
        </row>
        <row r="1346">
          <cell r="A1346" t="str">
            <v>900471992-NA1283</v>
          </cell>
          <cell r="B1346">
            <v>816</v>
          </cell>
          <cell r="C1346">
            <v>5576</v>
          </cell>
          <cell r="D1346" t="str">
            <v>816-5576</v>
          </cell>
          <cell r="E1346">
            <v>44476</v>
          </cell>
          <cell r="F1346">
            <v>230550108000</v>
          </cell>
          <cell r="G1346" t="str">
            <v>PAGO GIRO DIRECTO OCT2021</v>
          </cell>
          <cell r="H1346">
            <v>900471992</v>
          </cell>
          <cell r="I1346" t="str">
            <v>NEUROALIADOS MEDICINA ESPECIALIZADA</v>
          </cell>
          <cell r="J1346" t="str">
            <v>8026D82</v>
          </cell>
          <cell r="K1346" t="str">
            <v>NA1283</v>
          </cell>
          <cell r="L1346">
            <v>44100</v>
          </cell>
          <cell r="N1346">
            <v>44442</v>
          </cell>
        </row>
        <row r="1347">
          <cell r="A1347" t="str">
            <v>900471992-NA1284</v>
          </cell>
          <cell r="B1347">
            <v>816</v>
          </cell>
          <cell r="C1347">
            <v>5576</v>
          </cell>
          <cell r="D1347" t="str">
            <v>816-5576</v>
          </cell>
          <cell r="E1347">
            <v>44476</v>
          </cell>
          <cell r="F1347">
            <v>230550108000</v>
          </cell>
          <cell r="G1347" t="str">
            <v>PAGO GIRO DIRECTO OCT2021</v>
          </cell>
          <cell r="H1347">
            <v>900471992</v>
          </cell>
          <cell r="I1347" t="str">
            <v>NEUROALIADOS MEDICINA ESPECIALIZADA</v>
          </cell>
          <cell r="J1347" t="str">
            <v>8026D82</v>
          </cell>
          <cell r="K1347" t="str">
            <v>NA1284</v>
          </cell>
          <cell r="L1347">
            <v>44100</v>
          </cell>
          <cell r="N1347">
            <v>44442</v>
          </cell>
        </row>
        <row r="1348">
          <cell r="A1348" t="str">
            <v>900471992-NA1285</v>
          </cell>
          <cell r="B1348">
            <v>816</v>
          </cell>
          <cell r="C1348">
            <v>5576</v>
          </cell>
          <cell r="D1348" t="str">
            <v>816-5576</v>
          </cell>
          <cell r="E1348">
            <v>44476</v>
          </cell>
          <cell r="F1348">
            <v>230550108000</v>
          </cell>
          <cell r="G1348" t="str">
            <v>PAGO GIRO DIRECTO OCT2021</v>
          </cell>
          <cell r="H1348">
            <v>900471992</v>
          </cell>
          <cell r="I1348" t="str">
            <v>NEUROALIADOS MEDICINA ESPECIALIZADA</v>
          </cell>
          <cell r="J1348" t="str">
            <v>8026D82</v>
          </cell>
          <cell r="K1348" t="str">
            <v>NA1285</v>
          </cell>
          <cell r="L1348">
            <v>44100</v>
          </cell>
          <cell r="N1348">
            <v>44442</v>
          </cell>
        </row>
        <row r="1349">
          <cell r="A1349" t="str">
            <v>900471992-NA1286</v>
          </cell>
          <cell r="B1349">
            <v>816</v>
          </cell>
          <cell r="C1349">
            <v>5576</v>
          </cell>
          <cell r="D1349" t="str">
            <v>816-5576</v>
          </cell>
          <cell r="E1349">
            <v>44476</v>
          </cell>
          <cell r="F1349">
            <v>230550108000</v>
          </cell>
          <cell r="G1349" t="str">
            <v>PAGO GIRO DIRECTO OCT2021</v>
          </cell>
          <cell r="H1349">
            <v>900471992</v>
          </cell>
          <cell r="I1349" t="str">
            <v>NEUROALIADOS MEDICINA ESPECIALIZADA</v>
          </cell>
          <cell r="J1349" t="str">
            <v>8026D82</v>
          </cell>
          <cell r="K1349" t="str">
            <v>NA1286</v>
          </cell>
          <cell r="L1349">
            <v>44100</v>
          </cell>
          <cell r="N1349">
            <v>44442</v>
          </cell>
        </row>
        <row r="1350">
          <cell r="A1350" t="str">
            <v>900471992-NA1287</v>
          </cell>
          <cell r="B1350">
            <v>816</v>
          </cell>
          <cell r="C1350">
            <v>5576</v>
          </cell>
          <cell r="D1350" t="str">
            <v>816-5576</v>
          </cell>
          <cell r="E1350">
            <v>44476</v>
          </cell>
          <cell r="F1350">
            <v>230550108000</v>
          </cell>
          <cell r="G1350" t="str">
            <v>PAGO GIRO DIRECTO OCT2021</v>
          </cell>
          <cell r="H1350">
            <v>900471992</v>
          </cell>
          <cell r="I1350" t="str">
            <v>NEUROALIADOS MEDICINA ESPECIALIZADA</v>
          </cell>
          <cell r="J1350" t="str">
            <v>8026D82</v>
          </cell>
          <cell r="K1350" t="str">
            <v>NA1287</v>
          </cell>
          <cell r="L1350">
            <v>44100</v>
          </cell>
          <cell r="N1350">
            <v>44442</v>
          </cell>
        </row>
        <row r="1351">
          <cell r="A1351" t="str">
            <v>900471992-NA1288</v>
          </cell>
          <cell r="B1351">
            <v>816</v>
          </cell>
          <cell r="C1351">
            <v>5576</v>
          </cell>
          <cell r="D1351" t="str">
            <v>816-5576</v>
          </cell>
          <cell r="E1351">
            <v>44476</v>
          </cell>
          <cell r="F1351">
            <v>230550108000</v>
          </cell>
          <cell r="G1351" t="str">
            <v>PAGO GIRO DIRECTO OCT2021</v>
          </cell>
          <cell r="H1351">
            <v>900471992</v>
          </cell>
          <cell r="I1351" t="str">
            <v>NEUROALIADOS MEDICINA ESPECIALIZADA</v>
          </cell>
          <cell r="J1351" t="str">
            <v>8026D82</v>
          </cell>
          <cell r="K1351" t="str">
            <v>NA1288</v>
          </cell>
          <cell r="L1351">
            <v>44100</v>
          </cell>
          <cell r="N1351">
            <v>44442</v>
          </cell>
        </row>
        <row r="1352">
          <cell r="A1352" t="str">
            <v>900471992-NA1289</v>
          </cell>
          <cell r="B1352">
            <v>816</v>
          </cell>
          <cell r="C1352">
            <v>5576</v>
          </cell>
          <cell r="D1352" t="str">
            <v>816-5576</v>
          </cell>
          <cell r="E1352">
            <v>44476</v>
          </cell>
          <cell r="F1352">
            <v>230550108000</v>
          </cell>
          <cell r="G1352" t="str">
            <v>PAGO GIRO DIRECTO OCT2021</v>
          </cell>
          <cell r="H1352">
            <v>900471992</v>
          </cell>
          <cell r="I1352" t="str">
            <v>NEUROALIADOS MEDICINA ESPECIALIZADA</v>
          </cell>
          <cell r="J1352" t="str">
            <v>8026D82</v>
          </cell>
          <cell r="K1352" t="str">
            <v>NA1289</v>
          </cell>
          <cell r="L1352">
            <v>44100</v>
          </cell>
          <cell r="N1352">
            <v>44442</v>
          </cell>
        </row>
        <row r="1353">
          <cell r="A1353" t="str">
            <v>900471992-NA1290</v>
          </cell>
          <cell r="B1353">
            <v>816</v>
          </cell>
          <cell r="C1353">
            <v>5576</v>
          </cell>
          <cell r="D1353" t="str">
            <v>816-5576</v>
          </cell>
          <cell r="E1353">
            <v>44476</v>
          </cell>
          <cell r="F1353">
            <v>230550108000</v>
          </cell>
          <cell r="G1353" t="str">
            <v>PAGO GIRO DIRECTO OCT2021</v>
          </cell>
          <cell r="H1353">
            <v>900471992</v>
          </cell>
          <cell r="I1353" t="str">
            <v>NEUROALIADOS MEDICINA ESPECIALIZADA</v>
          </cell>
          <cell r="J1353" t="str">
            <v>8026D82</v>
          </cell>
          <cell r="K1353" t="str">
            <v>NA1290</v>
          </cell>
          <cell r="L1353">
            <v>44100</v>
          </cell>
          <cell r="N1353">
            <v>44442</v>
          </cell>
        </row>
        <row r="1354">
          <cell r="A1354" t="str">
            <v>900471992-NA1291</v>
          </cell>
          <cell r="B1354">
            <v>816</v>
          </cell>
          <cell r="C1354">
            <v>5576</v>
          </cell>
          <cell r="D1354" t="str">
            <v>816-5576</v>
          </cell>
          <cell r="E1354">
            <v>44476</v>
          </cell>
          <cell r="F1354">
            <v>230550108000</v>
          </cell>
          <cell r="G1354" t="str">
            <v>PAGO GIRO DIRECTO OCT2021</v>
          </cell>
          <cell r="H1354">
            <v>900471992</v>
          </cell>
          <cell r="I1354" t="str">
            <v>NEUROALIADOS MEDICINA ESPECIALIZADA</v>
          </cell>
          <cell r="J1354" t="str">
            <v>8026D82</v>
          </cell>
          <cell r="K1354" t="str">
            <v>NA1291</v>
          </cell>
          <cell r="L1354">
            <v>44100</v>
          </cell>
          <cell r="N1354">
            <v>44442</v>
          </cell>
        </row>
        <row r="1355">
          <cell r="A1355" t="str">
            <v>900471992-NA1292</v>
          </cell>
          <cell r="B1355">
            <v>816</v>
          </cell>
          <cell r="C1355">
            <v>5576</v>
          </cell>
          <cell r="D1355" t="str">
            <v>816-5576</v>
          </cell>
          <cell r="E1355">
            <v>44476</v>
          </cell>
          <cell r="F1355">
            <v>230550108000</v>
          </cell>
          <cell r="G1355" t="str">
            <v>PAGO GIRO DIRECTO OCT2021</v>
          </cell>
          <cell r="H1355">
            <v>900471992</v>
          </cell>
          <cell r="I1355" t="str">
            <v>NEUROALIADOS MEDICINA ESPECIALIZADA</v>
          </cell>
          <cell r="J1355" t="str">
            <v>8026D82</v>
          </cell>
          <cell r="K1355" t="str">
            <v>NA1292</v>
          </cell>
          <cell r="L1355">
            <v>44100</v>
          </cell>
          <cell r="N1355">
            <v>44442</v>
          </cell>
        </row>
        <row r="1356">
          <cell r="A1356" t="str">
            <v>900471992-NA1293</v>
          </cell>
          <cell r="B1356">
            <v>816</v>
          </cell>
          <cell r="C1356">
            <v>5576</v>
          </cell>
          <cell r="D1356" t="str">
            <v>816-5576</v>
          </cell>
          <cell r="E1356">
            <v>44476</v>
          </cell>
          <cell r="F1356">
            <v>230550108000</v>
          </cell>
          <cell r="G1356" t="str">
            <v>PAGO GIRO DIRECTO OCT2021</v>
          </cell>
          <cell r="H1356">
            <v>900471992</v>
          </cell>
          <cell r="I1356" t="str">
            <v>NEUROALIADOS MEDICINA ESPECIALIZADA</v>
          </cell>
          <cell r="J1356" t="str">
            <v>8026D82</v>
          </cell>
          <cell r="K1356" t="str">
            <v>NA1293</v>
          </cell>
          <cell r="L1356">
            <v>44100</v>
          </cell>
          <cell r="N1356">
            <v>44442</v>
          </cell>
        </row>
        <row r="1357">
          <cell r="A1357" t="str">
            <v>900471992-NA1294</v>
          </cell>
          <cell r="B1357">
            <v>816</v>
          </cell>
          <cell r="C1357">
            <v>5576</v>
          </cell>
          <cell r="D1357" t="str">
            <v>816-5576</v>
          </cell>
          <cell r="E1357">
            <v>44476</v>
          </cell>
          <cell r="F1357">
            <v>230550108000</v>
          </cell>
          <cell r="G1357" t="str">
            <v>PAGO GIRO DIRECTO OCT2021</v>
          </cell>
          <cell r="H1357">
            <v>900471992</v>
          </cell>
          <cell r="I1357" t="str">
            <v>NEUROALIADOS MEDICINA ESPECIALIZADA</v>
          </cell>
          <cell r="J1357" t="str">
            <v>8026D82</v>
          </cell>
          <cell r="K1357" t="str">
            <v>NA1294</v>
          </cell>
          <cell r="L1357">
            <v>44100</v>
          </cell>
          <cell r="N1357">
            <v>44442</v>
          </cell>
        </row>
        <row r="1358">
          <cell r="A1358" t="str">
            <v>900471992-NA1295</v>
          </cell>
          <cell r="B1358">
            <v>816</v>
          </cell>
          <cell r="C1358">
            <v>5576</v>
          </cell>
          <cell r="D1358" t="str">
            <v>816-5576</v>
          </cell>
          <cell r="E1358">
            <v>44476</v>
          </cell>
          <cell r="F1358">
            <v>230550108000</v>
          </cell>
          <cell r="G1358" t="str">
            <v>PAGO GIRO DIRECTO OCT2021</v>
          </cell>
          <cell r="H1358">
            <v>900471992</v>
          </cell>
          <cell r="I1358" t="str">
            <v>NEUROALIADOS MEDICINA ESPECIALIZADA</v>
          </cell>
          <cell r="J1358" t="str">
            <v>8026D82</v>
          </cell>
          <cell r="K1358" t="str">
            <v>NA1295</v>
          </cell>
          <cell r="L1358">
            <v>44100</v>
          </cell>
          <cell r="N1358">
            <v>44442</v>
          </cell>
        </row>
        <row r="1359">
          <cell r="A1359" t="str">
            <v>900471992-NA1296</v>
          </cell>
          <cell r="B1359">
            <v>816</v>
          </cell>
          <cell r="C1359">
            <v>5576</v>
          </cell>
          <cell r="D1359" t="str">
            <v>816-5576</v>
          </cell>
          <cell r="E1359">
            <v>44476</v>
          </cell>
          <cell r="F1359">
            <v>230550108000</v>
          </cell>
          <cell r="G1359" t="str">
            <v>PAGO GIRO DIRECTO OCT2021</v>
          </cell>
          <cell r="H1359">
            <v>900471992</v>
          </cell>
          <cell r="I1359" t="str">
            <v>NEUROALIADOS MEDICINA ESPECIALIZADA</v>
          </cell>
          <cell r="J1359" t="str">
            <v>8026D82</v>
          </cell>
          <cell r="K1359" t="str">
            <v>NA1296</v>
          </cell>
          <cell r="L1359">
            <v>44100</v>
          </cell>
          <cell r="N1359">
            <v>44442</v>
          </cell>
        </row>
        <row r="1360">
          <cell r="A1360" t="str">
            <v>900471992-NA1297</v>
          </cell>
          <cell r="B1360">
            <v>816</v>
          </cell>
          <cell r="C1360">
            <v>5576</v>
          </cell>
          <cell r="D1360" t="str">
            <v>816-5576</v>
          </cell>
          <cell r="E1360">
            <v>44476</v>
          </cell>
          <cell r="F1360">
            <v>230550108000</v>
          </cell>
          <cell r="G1360" t="str">
            <v>PAGO GIRO DIRECTO OCT2021</v>
          </cell>
          <cell r="H1360">
            <v>900471992</v>
          </cell>
          <cell r="I1360" t="str">
            <v>NEUROALIADOS MEDICINA ESPECIALIZADA</v>
          </cell>
          <cell r="J1360" t="str">
            <v>8026D82</v>
          </cell>
          <cell r="K1360" t="str">
            <v>NA1297</v>
          </cell>
          <cell r="L1360">
            <v>44100</v>
          </cell>
          <cell r="N1360">
            <v>44442</v>
          </cell>
        </row>
        <row r="1361">
          <cell r="A1361" t="str">
            <v>900471992-NA1298</v>
          </cell>
          <cell r="B1361">
            <v>816</v>
          </cell>
          <cell r="C1361">
            <v>5576</v>
          </cell>
          <cell r="D1361" t="str">
            <v>816-5576</v>
          </cell>
          <cell r="E1361">
            <v>44476</v>
          </cell>
          <cell r="F1361">
            <v>230550108000</v>
          </cell>
          <cell r="G1361" t="str">
            <v>PAGO GIRO DIRECTO OCT2021</v>
          </cell>
          <cell r="H1361">
            <v>900471992</v>
          </cell>
          <cell r="I1361" t="str">
            <v>NEUROALIADOS MEDICINA ESPECIALIZADA</v>
          </cell>
          <cell r="J1361" t="str">
            <v>8026D82</v>
          </cell>
          <cell r="K1361" t="str">
            <v>NA1298</v>
          </cell>
          <cell r="L1361">
            <v>44100</v>
          </cell>
          <cell r="N1361">
            <v>44442</v>
          </cell>
        </row>
        <row r="1362">
          <cell r="A1362" t="str">
            <v>900471992-NA1299</v>
          </cell>
          <cell r="B1362">
            <v>816</v>
          </cell>
          <cell r="C1362">
            <v>5576</v>
          </cell>
          <cell r="D1362" t="str">
            <v>816-5576</v>
          </cell>
          <cell r="E1362">
            <v>44476</v>
          </cell>
          <cell r="F1362">
            <v>230550108000</v>
          </cell>
          <cell r="G1362" t="str">
            <v>PAGO GIRO DIRECTO OCT2021</v>
          </cell>
          <cell r="H1362">
            <v>900471992</v>
          </cell>
          <cell r="I1362" t="str">
            <v>NEUROALIADOS MEDICINA ESPECIALIZADA</v>
          </cell>
          <cell r="J1362" t="str">
            <v>8026D82</v>
          </cell>
          <cell r="K1362" t="str">
            <v>NA1299</v>
          </cell>
          <cell r="L1362">
            <v>44100</v>
          </cell>
          <cell r="N1362">
            <v>44442</v>
          </cell>
        </row>
        <row r="1363">
          <cell r="A1363" t="str">
            <v>900471992-NA1300</v>
          </cell>
          <cell r="B1363">
            <v>816</v>
          </cell>
          <cell r="C1363">
            <v>5576</v>
          </cell>
          <cell r="D1363" t="str">
            <v>816-5576</v>
          </cell>
          <cell r="E1363">
            <v>44476</v>
          </cell>
          <cell r="F1363">
            <v>230550108000</v>
          </cell>
          <cell r="G1363" t="str">
            <v>PAGO GIRO DIRECTO OCT2021</v>
          </cell>
          <cell r="H1363">
            <v>900471992</v>
          </cell>
          <cell r="I1363" t="str">
            <v>NEUROALIADOS MEDICINA ESPECIALIZADA</v>
          </cell>
          <cell r="J1363" t="str">
            <v>8026D82</v>
          </cell>
          <cell r="K1363" t="str">
            <v>NA1300</v>
          </cell>
          <cell r="L1363">
            <v>44100</v>
          </cell>
          <cell r="N1363">
            <v>44442</v>
          </cell>
        </row>
        <row r="1364">
          <cell r="A1364" t="str">
            <v>900471992-NA1301</v>
          </cell>
          <cell r="B1364">
            <v>816</v>
          </cell>
          <cell r="C1364">
            <v>5576</v>
          </cell>
          <cell r="D1364" t="str">
            <v>816-5576</v>
          </cell>
          <cell r="E1364">
            <v>44476</v>
          </cell>
          <cell r="F1364">
            <v>230550108000</v>
          </cell>
          <cell r="G1364" t="str">
            <v>PAGO GIRO DIRECTO OCT2021</v>
          </cell>
          <cell r="H1364">
            <v>900471992</v>
          </cell>
          <cell r="I1364" t="str">
            <v>NEUROALIADOS MEDICINA ESPECIALIZADA</v>
          </cell>
          <cell r="J1364" t="str">
            <v>8026D82</v>
          </cell>
          <cell r="K1364" t="str">
            <v>NA1301</v>
          </cell>
          <cell r="L1364">
            <v>44100</v>
          </cell>
          <cell r="N1364">
            <v>44442</v>
          </cell>
        </row>
        <row r="1365">
          <cell r="A1365" t="str">
            <v>900471992-NA1302</v>
          </cell>
          <cell r="B1365">
            <v>816</v>
          </cell>
          <cell r="C1365">
            <v>5576</v>
          </cell>
          <cell r="D1365" t="str">
            <v>816-5576</v>
          </cell>
          <cell r="E1365">
            <v>44476</v>
          </cell>
          <cell r="F1365">
            <v>230550108000</v>
          </cell>
          <cell r="G1365" t="str">
            <v>PAGO GIRO DIRECTO OCT2021</v>
          </cell>
          <cell r="H1365">
            <v>900471992</v>
          </cell>
          <cell r="I1365" t="str">
            <v>NEUROALIADOS MEDICINA ESPECIALIZADA</v>
          </cell>
          <cell r="J1365" t="str">
            <v>8026D82</v>
          </cell>
          <cell r="K1365" t="str">
            <v>NA1302</v>
          </cell>
          <cell r="L1365">
            <v>44100</v>
          </cell>
          <cell r="N1365">
            <v>44442</v>
          </cell>
        </row>
        <row r="1366">
          <cell r="A1366" t="str">
            <v>900471992-NA1303</v>
          </cell>
          <cell r="B1366">
            <v>816</v>
          </cell>
          <cell r="C1366">
            <v>5576</v>
          </cell>
          <cell r="D1366" t="str">
            <v>816-5576</v>
          </cell>
          <cell r="E1366">
            <v>44476</v>
          </cell>
          <cell r="F1366">
            <v>230550108000</v>
          </cell>
          <cell r="G1366" t="str">
            <v>PAGO GIRO DIRECTO OCT2021</v>
          </cell>
          <cell r="H1366">
            <v>900471992</v>
          </cell>
          <cell r="I1366" t="str">
            <v>NEUROALIADOS MEDICINA ESPECIALIZADA</v>
          </cell>
          <cell r="J1366" t="str">
            <v>8026D82</v>
          </cell>
          <cell r="K1366" t="str">
            <v>NA1303</v>
          </cell>
          <cell r="L1366">
            <v>44100</v>
          </cell>
          <cell r="N1366">
            <v>44442</v>
          </cell>
        </row>
        <row r="1367">
          <cell r="A1367" t="str">
            <v>900471992-NA1304</v>
          </cell>
          <cell r="B1367">
            <v>816</v>
          </cell>
          <cell r="C1367">
            <v>5576</v>
          </cell>
          <cell r="D1367" t="str">
            <v>816-5576</v>
          </cell>
          <cell r="E1367">
            <v>44476</v>
          </cell>
          <cell r="F1367">
            <v>230550108000</v>
          </cell>
          <cell r="G1367" t="str">
            <v>PAGO GIRO DIRECTO OCT2021</v>
          </cell>
          <cell r="H1367">
            <v>900471992</v>
          </cell>
          <cell r="I1367" t="str">
            <v>NEUROALIADOS MEDICINA ESPECIALIZADA</v>
          </cell>
          <cell r="J1367" t="str">
            <v>8030D82</v>
          </cell>
          <cell r="K1367" t="str">
            <v>NA1304</v>
          </cell>
          <cell r="L1367">
            <v>44100</v>
          </cell>
          <cell r="N1367">
            <v>44442</v>
          </cell>
        </row>
        <row r="1368">
          <cell r="A1368" t="str">
            <v>900471992-NA1305</v>
          </cell>
          <cell r="B1368">
            <v>816</v>
          </cell>
          <cell r="C1368">
            <v>5576</v>
          </cell>
          <cell r="D1368" t="str">
            <v>816-5576</v>
          </cell>
          <cell r="E1368">
            <v>44476</v>
          </cell>
          <cell r="F1368">
            <v>230550108000</v>
          </cell>
          <cell r="G1368" t="str">
            <v>PAGO GIRO DIRECTO OCT2021</v>
          </cell>
          <cell r="H1368">
            <v>900471992</v>
          </cell>
          <cell r="I1368" t="str">
            <v>NEUROALIADOS MEDICINA ESPECIALIZADA</v>
          </cell>
          <cell r="J1368" t="str">
            <v>8026D82</v>
          </cell>
          <cell r="K1368" t="str">
            <v>NA1305</v>
          </cell>
          <cell r="L1368">
            <v>188160</v>
          </cell>
          <cell r="N1368">
            <v>44442</v>
          </cell>
        </row>
        <row r="1369">
          <cell r="A1369" t="str">
            <v>900471992-NA1307</v>
          </cell>
          <cell r="B1369">
            <v>816</v>
          </cell>
          <cell r="C1369">
            <v>5576</v>
          </cell>
          <cell r="D1369" t="str">
            <v>816-5576</v>
          </cell>
          <cell r="E1369">
            <v>44476</v>
          </cell>
          <cell r="F1369">
            <v>230550108000</v>
          </cell>
          <cell r="G1369" t="str">
            <v>PAGO GIRO DIRECTO OCT2021</v>
          </cell>
          <cell r="H1369">
            <v>900471992</v>
          </cell>
          <cell r="I1369" t="str">
            <v>NEUROALIADOS MEDICINA ESPECIALIZADA</v>
          </cell>
          <cell r="J1369" t="str">
            <v>8026D82</v>
          </cell>
          <cell r="K1369" t="str">
            <v>NA1307</v>
          </cell>
          <cell r="L1369">
            <v>188160</v>
          </cell>
          <cell r="N1369">
            <v>44442</v>
          </cell>
        </row>
        <row r="1370">
          <cell r="A1370" t="str">
            <v>900471992-NA1308</v>
          </cell>
          <cell r="B1370">
            <v>816</v>
          </cell>
          <cell r="C1370">
            <v>5576</v>
          </cell>
          <cell r="D1370" t="str">
            <v>816-5576</v>
          </cell>
          <cell r="E1370">
            <v>44476</v>
          </cell>
          <cell r="F1370">
            <v>230550108000</v>
          </cell>
          <cell r="G1370" t="str">
            <v>PAGO GIRO DIRECTO OCT2021</v>
          </cell>
          <cell r="H1370">
            <v>900471992</v>
          </cell>
          <cell r="I1370" t="str">
            <v>NEUROALIADOS MEDICINA ESPECIALIZADA</v>
          </cell>
          <cell r="J1370" t="str">
            <v>8026D82</v>
          </cell>
          <cell r="K1370" t="str">
            <v>NA1308</v>
          </cell>
          <cell r="L1370">
            <v>188160</v>
          </cell>
          <cell r="N1370">
            <v>44442</v>
          </cell>
        </row>
        <row r="1371">
          <cell r="A1371" t="str">
            <v>900471992-NA1309</v>
          </cell>
          <cell r="B1371">
            <v>816</v>
          </cell>
          <cell r="C1371">
            <v>5576</v>
          </cell>
          <cell r="D1371" t="str">
            <v>816-5576</v>
          </cell>
          <cell r="E1371">
            <v>44476</v>
          </cell>
          <cell r="F1371">
            <v>230550108000</v>
          </cell>
          <cell r="G1371" t="str">
            <v>PAGO GIRO DIRECTO OCT2021</v>
          </cell>
          <cell r="H1371">
            <v>900471992</v>
          </cell>
          <cell r="I1371" t="str">
            <v>NEUROALIADOS MEDICINA ESPECIALIZADA</v>
          </cell>
          <cell r="J1371" t="str">
            <v>8026D82</v>
          </cell>
          <cell r="K1371" t="str">
            <v>NA1309</v>
          </cell>
          <cell r="L1371">
            <v>188160</v>
          </cell>
          <cell r="N1371">
            <v>44442</v>
          </cell>
        </row>
        <row r="1372">
          <cell r="A1372" t="str">
            <v>900471992-NA1313</v>
          </cell>
          <cell r="B1372">
            <v>816</v>
          </cell>
          <cell r="C1372">
            <v>5576</v>
          </cell>
          <cell r="D1372" t="str">
            <v>816-5576</v>
          </cell>
          <cell r="E1372">
            <v>44476</v>
          </cell>
          <cell r="F1372">
            <v>230550108000</v>
          </cell>
          <cell r="G1372" t="str">
            <v>PAGO GIRO DIRECTO OCT2021</v>
          </cell>
          <cell r="H1372">
            <v>900471992</v>
          </cell>
          <cell r="I1372" t="str">
            <v>NEUROALIADOS MEDICINA ESPECIALIZADA</v>
          </cell>
          <cell r="J1372" t="str">
            <v>8026D82</v>
          </cell>
          <cell r="K1372" t="str">
            <v>NA1313</v>
          </cell>
          <cell r="L1372">
            <v>235200</v>
          </cell>
          <cell r="N1372">
            <v>44442</v>
          </cell>
        </row>
        <row r="1373">
          <cell r="A1373" t="str">
            <v>900471992-NA1315</v>
          </cell>
          <cell r="B1373">
            <v>816</v>
          </cell>
          <cell r="C1373">
            <v>5576</v>
          </cell>
          <cell r="D1373" t="str">
            <v>816-5576</v>
          </cell>
          <cell r="E1373">
            <v>44476</v>
          </cell>
          <cell r="F1373">
            <v>230550108000</v>
          </cell>
          <cell r="G1373" t="str">
            <v>PAGO GIRO DIRECTO OCT2021</v>
          </cell>
          <cell r="H1373">
            <v>900471992</v>
          </cell>
          <cell r="I1373" t="str">
            <v>NEUROALIADOS MEDICINA ESPECIALIZADA</v>
          </cell>
          <cell r="J1373" t="str">
            <v>8026D82</v>
          </cell>
          <cell r="K1373" t="str">
            <v>NA1315</v>
          </cell>
          <cell r="L1373">
            <v>235200</v>
          </cell>
          <cell r="N1373">
            <v>44442</v>
          </cell>
        </row>
        <row r="1374">
          <cell r="A1374" t="str">
            <v>900471992-NA1316</v>
          </cell>
          <cell r="B1374">
            <v>816</v>
          </cell>
          <cell r="C1374">
            <v>5576</v>
          </cell>
          <cell r="D1374" t="str">
            <v>816-5576</v>
          </cell>
          <cell r="E1374">
            <v>44476</v>
          </cell>
          <cell r="F1374">
            <v>230550108000</v>
          </cell>
          <cell r="G1374" t="str">
            <v>PAGO GIRO DIRECTO OCT2021</v>
          </cell>
          <cell r="H1374">
            <v>900471992</v>
          </cell>
          <cell r="I1374" t="str">
            <v>NEUROALIADOS MEDICINA ESPECIALIZADA</v>
          </cell>
          <cell r="J1374" t="str">
            <v>8026D82</v>
          </cell>
          <cell r="K1374" t="str">
            <v>NA1316</v>
          </cell>
          <cell r="L1374">
            <v>188160</v>
          </cell>
          <cell r="N1374">
            <v>44442</v>
          </cell>
        </row>
        <row r="1375">
          <cell r="A1375" t="str">
            <v>900471992-NA1317</v>
          </cell>
          <cell r="B1375">
            <v>816</v>
          </cell>
          <cell r="C1375">
            <v>5576</v>
          </cell>
          <cell r="D1375" t="str">
            <v>816-5576</v>
          </cell>
          <cell r="E1375">
            <v>44476</v>
          </cell>
          <cell r="F1375">
            <v>230550108000</v>
          </cell>
          <cell r="G1375" t="str">
            <v>PAGO GIRO DIRECTO OCT2021</v>
          </cell>
          <cell r="H1375">
            <v>900471992</v>
          </cell>
          <cell r="I1375" t="str">
            <v>NEUROALIADOS MEDICINA ESPECIALIZADA</v>
          </cell>
          <cell r="J1375" t="str">
            <v>8026D82</v>
          </cell>
          <cell r="K1375" t="str">
            <v>NA1317</v>
          </cell>
          <cell r="L1375">
            <v>188160</v>
          </cell>
          <cell r="N1375">
            <v>44442</v>
          </cell>
        </row>
        <row r="1376">
          <cell r="A1376" t="str">
            <v>900471992-NA1318</v>
          </cell>
          <cell r="B1376">
            <v>816</v>
          </cell>
          <cell r="C1376">
            <v>5576</v>
          </cell>
          <cell r="D1376" t="str">
            <v>816-5576</v>
          </cell>
          <cell r="E1376">
            <v>44476</v>
          </cell>
          <cell r="F1376">
            <v>230550108000</v>
          </cell>
          <cell r="G1376" t="str">
            <v>PAGO GIRO DIRECTO OCT2021</v>
          </cell>
          <cell r="H1376">
            <v>900471992</v>
          </cell>
          <cell r="I1376" t="str">
            <v>NEUROALIADOS MEDICINA ESPECIALIZADA</v>
          </cell>
          <cell r="J1376" t="str">
            <v>8026D82</v>
          </cell>
          <cell r="K1376" t="str">
            <v>NA1318</v>
          </cell>
          <cell r="L1376">
            <v>188160</v>
          </cell>
          <cell r="N1376">
            <v>44442</v>
          </cell>
        </row>
        <row r="1377">
          <cell r="A1377" t="str">
            <v>900471992-NA1320</v>
          </cell>
          <cell r="B1377">
            <v>816</v>
          </cell>
          <cell r="C1377">
            <v>5576</v>
          </cell>
          <cell r="D1377" t="str">
            <v>816-5576</v>
          </cell>
          <cell r="E1377">
            <v>44476</v>
          </cell>
          <cell r="F1377">
            <v>230550108000</v>
          </cell>
          <cell r="G1377" t="str">
            <v>PAGO GIRO DIRECTO OCT2021</v>
          </cell>
          <cell r="H1377">
            <v>900471992</v>
          </cell>
          <cell r="I1377" t="str">
            <v>NEUROALIADOS MEDICINA ESPECIALIZADA</v>
          </cell>
          <cell r="J1377" t="str">
            <v>8026D82</v>
          </cell>
          <cell r="K1377" t="str">
            <v>NA1320</v>
          </cell>
          <cell r="L1377">
            <v>188160</v>
          </cell>
          <cell r="N1377">
            <v>44442</v>
          </cell>
        </row>
        <row r="1378">
          <cell r="A1378" t="str">
            <v>900471992-NA1321</v>
          </cell>
          <cell r="B1378">
            <v>816</v>
          </cell>
          <cell r="C1378">
            <v>5576</v>
          </cell>
          <cell r="D1378" t="str">
            <v>816-5576</v>
          </cell>
          <cell r="E1378">
            <v>44476</v>
          </cell>
          <cell r="F1378">
            <v>230550108000</v>
          </cell>
          <cell r="G1378" t="str">
            <v>PAGO GIRO DIRECTO OCT2021</v>
          </cell>
          <cell r="H1378">
            <v>900471992</v>
          </cell>
          <cell r="I1378" t="str">
            <v>NEUROALIADOS MEDICINA ESPECIALIZADA</v>
          </cell>
          <cell r="J1378" t="str">
            <v>8026D82</v>
          </cell>
          <cell r="K1378" t="str">
            <v>NA1321</v>
          </cell>
          <cell r="L1378">
            <v>188160</v>
          </cell>
          <cell r="N1378">
            <v>44442</v>
          </cell>
        </row>
        <row r="1379">
          <cell r="A1379" t="str">
            <v>900471992-NA1322</v>
          </cell>
          <cell r="B1379">
            <v>816</v>
          </cell>
          <cell r="C1379">
            <v>5576</v>
          </cell>
          <cell r="D1379" t="str">
            <v>816-5576</v>
          </cell>
          <cell r="E1379">
            <v>44476</v>
          </cell>
          <cell r="F1379">
            <v>230550108000</v>
          </cell>
          <cell r="G1379" t="str">
            <v>PAGO GIRO DIRECTO OCT2021</v>
          </cell>
          <cell r="H1379">
            <v>900471992</v>
          </cell>
          <cell r="I1379" t="str">
            <v>NEUROALIADOS MEDICINA ESPECIALIZADA</v>
          </cell>
          <cell r="J1379" t="str">
            <v>8026D82</v>
          </cell>
          <cell r="K1379" t="str">
            <v>NA1322</v>
          </cell>
          <cell r="L1379">
            <v>188160</v>
          </cell>
          <cell r="N1379">
            <v>44442</v>
          </cell>
        </row>
        <row r="1380">
          <cell r="A1380" t="str">
            <v>900471992-NA1323</v>
          </cell>
          <cell r="B1380">
            <v>816</v>
          </cell>
          <cell r="C1380">
            <v>5576</v>
          </cell>
          <cell r="D1380" t="str">
            <v>816-5576</v>
          </cell>
          <cell r="E1380">
            <v>44476</v>
          </cell>
          <cell r="F1380">
            <v>230550108000</v>
          </cell>
          <cell r="G1380" t="str">
            <v>PAGO GIRO DIRECTO OCT2021</v>
          </cell>
          <cell r="H1380">
            <v>900471992</v>
          </cell>
          <cell r="I1380" t="str">
            <v>NEUROALIADOS MEDICINA ESPECIALIZADA</v>
          </cell>
          <cell r="J1380" t="str">
            <v>8026D82</v>
          </cell>
          <cell r="K1380" t="str">
            <v>NA1323</v>
          </cell>
          <cell r="L1380">
            <v>282240</v>
          </cell>
          <cell r="N1380">
            <v>44442</v>
          </cell>
        </row>
        <row r="1381">
          <cell r="A1381" t="str">
            <v>900471992-NA1324</v>
          </cell>
          <cell r="B1381">
            <v>816</v>
          </cell>
          <cell r="C1381">
            <v>5576</v>
          </cell>
          <cell r="D1381" t="str">
            <v>816-5576</v>
          </cell>
          <cell r="E1381">
            <v>44476</v>
          </cell>
          <cell r="F1381">
            <v>230550108000</v>
          </cell>
          <cell r="G1381" t="str">
            <v>PAGO GIRO DIRECTO OCT2021</v>
          </cell>
          <cell r="H1381">
            <v>900471992</v>
          </cell>
          <cell r="I1381" t="str">
            <v>NEUROALIADOS MEDICINA ESPECIALIZADA</v>
          </cell>
          <cell r="J1381" t="str">
            <v>8026D82</v>
          </cell>
          <cell r="K1381" t="str">
            <v>NA1324</v>
          </cell>
          <cell r="L1381">
            <v>282240</v>
          </cell>
          <cell r="N1381">
            <v>44442</v>
          </cell>
        </row>
        <row r="1382">
          <cell r="A1382" t="str">
            <v>900471992-NA1325</v>
          </cell>
          <cell r="B1382">
            <v>816</v>
          </cell>
          <cell r="C1382">
            <v>5576</v>
          </cell>
          <cell r="D1382" t="str">
            <v>816-5576</v>
          </cell>
          <cell r="E1382">
            <v>44476</v>
          </cell>
          <cell r="F1382">
            <v>230550108000</v>
          </cell>
          <cell r="G1382" t="str">
            <v>PAGO GIRO DIRECTO OCT2021</v>
          </cell>
          <cell r="H1382">
            <v>900471992</v>
          </cell>
          <cell r="I1382" t="str">
            <v>NEUROALIADOS MEDICINA ESPECIALIZADA</v>
          </cell>
          <cell r="J1382" t="str">
            <v>8026D82</v>
          </cell>
          <cell r="K1382" t="str">
            <v>NA1325</v>
          </cell>
          <cell r="L1382">
            <v>188160</v>
          </cell>
          <cell r="N1382">
            <v>44442</v>
          </cell>
        </row>
        <row r="1383">
          <cell r="A1383" t="str">
            <v>900471992-NA1326</v>
          </cell>
          <cell r="B1383">
            <v>816</v>
          </cell>
          <cell r="C1383">
            <v>5576</v>
          </cell>
          <cell r="D1383" t="str">
            <v>816-5576</v>
          </cell>
          <cell r="E1383">
            <v>44476</v>
          </cell>
          <cell r="F1383">
            <v>230550108000</v>
          </cell>
          <cell r="G1383" t="str">
            <v>PAGO GIRO DIRECTO OCT2021</v>
          </cell>
          <cell r="H1383">
            <v>900471992</v>
          </cell>
          <cell r="I1383" t="str">
            <v>NEUROALIADOS MEDICINA ESPECIALIZADA</v>
          </cell>
          <cell r="J1383" t="str">
            <v>8026D82</v>
          </cell>
          <cell r="K1383" t="str">
            <v>NA1326</v>
          </cell>
          <cell r="L1383">
            <v>188160</v>
          </cell>
          <cell r="N1383">
            <v>44442</v>
          </cell>
        </row>
        <row r="1384">
          <cell r="A1384" t="str">
            <v>900471992-NA1327</v>
          </cell>
          <cell r="B1384">
            <v>816</v>
          </cell>
          <cell r="C1384">
            <v>5576</v>
          </cell>
          <cell r="D1384" t="str">
            <v>816-5576</v>
          </cell>
          <cell r="E1384">
            <v>44476</v>
          </cell>
          <cell r="F1384">
            <v>230550108000</v>
          </cell>
          <cell r="G1384" t="str">
            <v>PAGO GIRO DIRECTO OCT2021</v>
          </cell>
          <cell r="H1384">
            <v>900471992</v>
          </cell>
          <cell r="I1384" t="str">
            <v>NEUROALIADOS MEDICINA ESPECIALIZADA</v>
          </cell>
          <cell r="J1384" t="str">
            <v>8026D82</v>
          </cell>
          <cell r="K1384" t="str">
            <v>NA1327</v>
          </cell>
          <cell r="L1384">
            <v>188160</v>
          </cell>
          <cell r="N1384">
            <v>44442</v>
          </cell>
        </row>
        <row r="1385">
          <cell r="A1385" t="str">
            <v>900471992-NA1330</v>
          </cell>
          <cell r="B1385">
            <v>816</v>
          </cell>
          <cell r="C1385">
            <v>5576</v>
          </cell>
          <cell r="D1385" t="str">
            <v>816-5576</v>
          </cell>
          <cell r="E1385">
            <v>44476</v>
          </cell>
          <cell r="F1385">
            <v>230550108000</v>
          </cell>
          <cell r="G1385" t="str">
            <v>PAGO GIRO DIRECTO OCT2021</v>
          </cell>
          <cell r="H1385">
            <v>900471992</v>
          </cell>
          <cell r="I1385" t="str">
            <v>NEUROALIADOS MEDICINA ESPECIALIZADA</v>
          </cell>
          <cell r="J1385" t="str">
            <v>8026D82</v>
          </cell>
          <cell r="K1385" t="str">
            <v>NA1330</v>
          </cell>
          <cell r="L1385">
            <v>235200</v>
          </cell>
          <cell r="N1385">
            <v>44442</v>
          </cell>
        </row>
        <row r="1386">
          <cell r="A1386" t="str">
            <v>900471992-NA1331</v>
          </cell>
          <cell r="B1386">
            <v>816</v>
          </cell>
          <cell r="C1386">
            <v>5576</v>
          </cell>
          <cell r="D1386" t="str">
            <v>816-5576</v>
          </cell>
          <cell r="E1386">
            <v>44476</v>
          </cell>
          <cell r="F1386">
            <v>230550108000</v>
          </cell>
          <cell r="G1386" t="str">
            <v>PAGO GIRO DIRECTO OCT2021</v>
          </cell>
          <cell r="H1386">
            <v>900471992</v>
          </cell>
          <cell r="I1386" t="str">
            <v>NEUROALIADOS MEDICINA ESPECIALIZADA</v>
          </cell>
          <cell r="J1386" t="str">
            <v>8026D82</v>
          </cell>
          <cell r="K1386" t="str">
            <v>NA1331</v>
          </cell>
          <cell r="L1386">
            <v>188160</v>
          </cell>
          <cell r="N1386">
            <v>44442</v>
          </cell>
        </row>
        <row r="1387">
          <cell r="A1387" t="str">
            <v>900471992-NA1333</v>
          </cell>
          <cell r="B1387">
            <v>816</v>
          </cell>
          <cell r="C1387">
            <v>5576</v>
          </cell>
          <cell r="D1387" t="str">
            <v>816-5576</v>
          </cell>
          <cell r="E1387">
            <v>44476</v>
          </cell>
          <cell r="F1387">
            <v>230550108000</v>
          </cell>
          <cell r="G1387" t="str">
            <v>PAGO GIRO DIRECTO OCT2021</v>
          </cell>
          <cell r="H1387">
            <v>900471992</v>
          </cell>
          <cell r="I1387" t="str">
            <v>NEUROALIADOS MEDICINA ESPECIALIZADA</v>
          </cell>
          <cell r="J1387" t="str">
            <v>8026D82</v>
          </cell>
          <cell r="K1387" t="str">
            <v>NA1333</v>
          </cell>
          <cell r="L1387">
            <v>188160</v>
          </cell>
          <cell r="N1387">
            <v>44442</v>
          </cell>
        </row>
        <row r="1388">
          <cell r="A1388" t="str">
            <v>900471992-NA1334</v>
          </cell>
          <cell r="B1388">
            <v>816</v>
          </cell>
          <cell r="C1388">
            <v>5576</v>
          </cell>
          <cell r="D1388" t="str">
            <v>816-5576</v>
          </cell>
          <cell r="E1388">
            <v>44476</v>
          </cell>
          <cell r="F1388">
            <v>230550108000</v>
          </cell>
          <cell r="G1388" t="str">
            <v>PAGO GIRO DIRECTO OCT2021</v>
          </cell>
          <cell r="H1388">
            <v>900471992</v>
          </cell>
          <cell r="I1388" t="str">
            <v>NEUROALIADOS MEDICINA ESPECIALIZADA</v>
          </cell>
          <cell r="J1388" t="str">
            <v>8026D82</v>
          </cell>
          <cell r="K1388" t="str">
            <v>NA1334</v>
          </cell>
          <cell r="L1388">
            <v>188160</v>
          </cell>
          <cell r="N1388">
            <v>44442</v>
          </cell>
        </row>
        <row r="1389">
          <cell r="A1389" t="str">
            <v>900471992-NA1335</v>
          </cell>
          <cell r="B1389">
            <v>816</v>
          </cell>
          <cell r="C1389">
            <v>5576</v>
          </cell>
          <cell r="D1389" t="str">
            <v>816-5576</v>
          </cell>
          <cell r="E1389">
            <v>44476</v>
          </cell>
          <cell r="F1389">
            <v>230550108000</v>
          </cell>
          <cell r="G1389" t="str">
            <v>PAGO GIRO DIRECTO OCT2021</v>
          </cell>
          <cell r="H1389">
            <v>900471992</v>
          </cell>
          <cell r="I1389" t="str">
            <v>NEUROALIADOS MEDICINA ESPECIALIZADA</v>
          </cell>
          <cell r="J1389" t="str">
            <v>8026D82</v>
          </cell>
          <cell r="K1389" t="str">
            <v>NA1335</v>
          </cell>
          <cell r="L1389">
            <v>282240</v>
          </cell>
          <cell r="N1389">
            <v>44442</v>
          </cell>
        </row>
        <row r="1390">
          <cell r="A1390" t="str">
            <v>900471992-NA1336</v>
          </cell>
          <cell r="B1390">
            <v>816</v>
          </cell>
          <cell r="C1390">
            <v>5576</v>
          </cell>
          <cell r="D1390" t="str">
            <v>816-5576</v>
          </cell>
          <cell r="E1390">
            <v>44476</v>
          </cell>
          <cell r="F1390">
            <v>230550108000</v>
          </cell>
          <cell r="G1390" t="str">
            <v>PAGO GIRO DIRECTO OCT2021</v>
          </cell>
          <cell r="H1390">
            <v>900471992</v>
          </cell>
          <cell r="I1390" t="str">
            <v>NEUROALIADOS MEDICINA ESPECIALIZADA</v>
          </cell>
          <cell r="J1390" t="str">
            <v>8026D82</v>
          </cell>
          <cell r="K1390" t="str">
            <v>NA1336</v>
          </cell>
          <cell r="L1390">
            <v>188160</v>
          </cell>
          <cell r="N1390">
            <v>44442</v>
          </cell>
        </row>
        <row r="1391">
          <cell r="A1391" t="str">
            <v>900471992-NA1124</v>
          </cell>
          <cell r="B1391">
            <v>823</v>
          </cell>
          <cell r="C1391">
            <v>369</v>
          </cell>
          <cell r="D1391" t="str">
            <v>823-369</v>
          </cell>
          <cell r="E1391">
            <v>44495</v>
          </cell>
          <cell r="F1391">
            <v>230550108400</v>
          </cell>
          <cell r="G1391" t="str">
            <v>3N/CUIDADOR DOMICILIARIO/</v>
          </cell>
          <cell r="H1391">
            <v>900471992</v>
          </cell>
          <cell r="I1391" t="str">
            <v>NEUROALIADOS MEDICINA ESPECIALIZADA</v>
          </cell>
          <cell r="J1391" t="str">
            <v>8026D82</v>
          </cell>
          <cell r="K1391" t="str">
            <v>NA1124</v>
          </cell>
          <cell r="L1391">
            <v>2734200</v>
          </cell>
          <cell r="N1391">
            <v>44417</v>
          </cell>
        </row>
        <row r="1392">
          <cell r="A1392" t="str">
            <v>900471992-NA821</v>
          </cell>
          <cell r="B1392">
            <v>823</v>
          </cell>
          <cell r="C1392">
            <v>369</v>
          </cell>
          <cell r="D1392" t="str">
            <v>823-369</v>
          </cell>
          <cell r="E1392">
            <v>44495</v>
          </cell>
          <cell r="F1392">
            <v>230550108400</v>
          </cell>
          <cell r="G1392" t="str">
            <v>3N/MEDICAMENTOS</v>
          </cell>
          <cell r="H1392">
            <v>900471992</v>
          </cell>
          <cell r="I1392" t="str">
            <v>NEUROALIADOS MEDICINA ESPECIALIZADA</v>
          </cell>
          <cell r="J1392" t="str">
            <v>8026D82</v>
          </cell>
          <cell r="K1392" t="str">
            <v>NA821</v>
          </cell>
          <cell r="L1392">
            <v>13950</v>
          </cell>
          <cell r="N1392">
            <v>44357</v>
          </cell>
        </row>
        <row r="1393">
          <cell r="A1393" t="str">
            <v>900471992-NA1156</v>
          </cell>
          <cell r="B1393">
            <v>823</v>
          </cell>
          <cell r="C1393">
            <v>369</v>
          </cell>
          <cell r="D1393" t="str">
            <v>823-369</v>
          </cell>
          <cell r="E1393">
            <v>44495</v>
          </cell>
          <cell r="F1393">
            <v>230550108400</v>
          </cell>
          <cell r="G1393" t="str">
            <v>3N/CUIDADOR DOMICILIARIO/</v>
          </cell>
          <cell r="H1393">
            <v>900471992</v>
          </cell>
          <cell r="I1393" t="str">
            <v>NEUROALIADOS MEDICINA ESPECIALIZADA</v>
          </cell>
          <cell r="J1393" t="str">
            <v>8026D82</v>
          </cell>
          <cell r="K1393" t="str">
            <v>NA1156</v>
          </cell>
          <cell r="L1393">
            <v>734000</v>
          </cell>
          <cell r="N1393">
            <v>44417</v>
          </cell>
        </row>
        <row r="1394">
          <cell r="A1394" t="str">
            <v>900471992-NA1122</v>
          </cell>
          <cell r="B1394">
            <v>823</v>
          </cell>
          <cell r="C1394">
            <v>369</v>
          </cell>
          <cell r="D1394" t="str">
            <v>823-369</v>
          </cell>
          <cell r="E1394">
            <v>44495</v>
          </cell>
          <cell r="F1394">
            <v>230550108400</v>
          </cell>
          <cell r="G1394" t="str">
            <v>3N/CUIDADOR DOMICILIARIO/</v>
          </cell>
          <cell r="H1394">
            <v>900471992</v>
          </cell>
          <cell r="I1394" t="str">
            <v>NEUROALIADOS MEDICINA ESPECIALIZADA</v>
          </cell>
          <cell r="J1394" t="str">
            <v>8026D82</v>
          </cell>
          <cell r="K1394" t="str">
            <v>NA1122</v>
          </cell>
          <cell r="L1394">
            <v>1822800</v>
          </cell>
          <cell r="N1394">
            <v>44417</v>
          </cell>
        </row>
        <row r="1395">
          <cell r="A1395" t="str">
            <v>900471992-NA818</v>
          </cell>
          <cell r="B1395">
            <v>823</v>
          </cell>
          <cell r="C1395">
            <v>369</v>
          </cell>
          <cell r="D1395" t="str">
            <v>823-369</v>
          </cell>
          <cell r="E1395">
            <v>44495</v>
          </cell>
          <cell r="F1395">
            <v>230550108400</v>
          </cell>
          <cell r="G1395" t="str">
            <v>3N/MEDICAMENTOS</v>
          </cell>
          <cell r="H1395">
            <v>900471992</v>
          </cell>
          <cell r="I1395" t="str">
            <v>NEUROALIADOS MEDICINA ESPECIALIZADA</v>
          </cell>
          <cell r="J1395" t="str">
            <v>8026D82</v>
          </cell>
          <cell r="K1395" t="str">
            <v>NA818</v>
          </cell>
          <cell r="L1395">
            <v>9300</v>
          </cell>
          <cell r="N1395">
            <v>44357</v>
          </cell>
        </row>
        <row r="1396">
          <cell r="A1396" t="str">
            <v>900471992-NA822</v>
          </cell>
          <cell r="B1396">
            <v>823</v>
          </cell>
          <cell r="C1396">
            <v>369</v>
          </cell>
          <cell r="D1396" t="str">
            <v>823-369</v>
          </cell>
          <cell r="E1396">
            <v>44495</v>
          </cell>
          <cell r="F1396">
            <v>230550108400</v>
          </cell>
          <cell r="G1396" t="str">
            <v>3N/MEDICAMENTOS</v>
          </cell>
          <cell r="H1396">
            <v>900471992</v>
          </cell>
          <cell r="I1396" t="str">
            <v>NEUROALIADOS MEDICINA ESPECIALIZADA</v>
          </cell>
          <cell r="J1396" t="str">
            <v>8026D82</v>
          </cell>
          <cell r="K1396" t="str">
            <v>NA822</v>
          </cell>
          <cell r="L1396">
            <v>13950</v>
          </cell>
          <cell r="N1396">
            <v>44357</v>
          </cell>
        </row>
        <row r="1397">
          <cell r="A1397" t="str">
            <v>900471992-NA819</v>
          </cell>
          <cell r="B1397">
            <v>823</v>
          </cell>
          <cell r="C1397">
            <v>369</v>
          </cell>
          <cell r="D1397" t="str">
            <v>823-369</v>
          </cell>
          <cell r="E1397">
            <v>44495</v>
          </cell>
          <cell r="F1397">
            <v>230550108400</v>
          </cell>
          <cell r="G1397" t="str">
            <v>3N/MEDICAMENTOS</v>
          </cell>
          <cell r="H1397">
            <v>900471992</v>
          </cell>
          <cell r="I1397" t="str">
            <v>NEUROALIADOS MEDICINA ESPECIALIZADA</v>
          </cell>
          <cell r="J1397" t="str">
            <v>8026D82</v>
          </cell>
          <cell r="K1397" t="str">
            <v>NA819</v>
          </cell>
          <cell r="L1397">
            <v>13950</v>
          </cell>
          <cell r="N1397">
            <v>44357</v>
          </cell>
        </row>
        <row r="1398">
          <cell r="A1398" t="str">
            <v>900471992-NA820</v>
          </cell>
          <cell r="B1398">
            <v>823</v>
          </cell>
          <cell r="C1398">
            <v>369</v>
          </cell>
          <cell r="D1398" t="str">
            <v>823-369</v>
          </cell>
          <cell r="E1398">
            <v>44495</v>
          </cell>
          <cell r="F1398">
            <v>230550108400</v>
          </cell>
          <cell r="G1398" t="str">
            <v>3N/MEDICAMENTOS</v>
          </cell>
          <cell r="H1398">
            <v>900471992</v>
          </cell>
          <cell r="I1398" t="str">
            <v>NEUROALIADOS MEDICINA ESPECIALIZADA</v>
          </cell>
          <cell r="J1398" t="str">
            <v>8026D82</v>
          </cell>
          <cell r="K1398" t="str">
            <v>NA820</v>
          </cell>
          <cell r="L1398">
            <v>13950</v>
          </cell>
          <cell r="N1398">
            <v>44357</v>
          </cell>
        </row>
        <row r="1399">
          <cell r="A1399" t="str">
            <v>900471992-NA1490</v>
          </cell>
          <cell r="B1399">
            <v>816</v>
          </cell>
          <cell r="C1399">
            <v>5695</v>
          </cell>
          <cell r="D1399" t="str">
            <v>816-5695</v>
          </cell>
          <cell r="E1399">
            <v>44508</v>
          </cell>
          <cell r="F1399">
            <v>230550108000</v>
          </cell>
          <cell r="G1399" t="str">
            <v>PAGO GIRO DIRECTO NOV2021</v>
          </cell>
          <cell r="H1399">
            <v>900471992</v>
          </cell>
          <cell r="I1399" t="str">
            <v>NEUROALIADOS MEDICINA ESPECIALIZADA</v>
          </cell>
          <cell r="J1399" t="str">
            <v>8026D82</v>
          </cell>
          <cell r="K1399" t="str">
            <v>NA1490</v>
          </cell>
          <cell r="L1399">
            <v>282240</v>
          </cell>
          <cell r="N1399">
            <v>44472</v>
          </cell>
        </row>
        <row r="1400">
          <cell r="A1400" t="str">
            <v>900471992-NA1622</v>
          </cell>
          <cell r="B1400">
            <v>816</v>
          </cell>
          <cell r="C1400">
            <v>5695</v>
          </cell>
          <cell r="D1400" t="str">
            <v>816-5695</v>
          </cell>
          <cell r="E1400">
            <v>44508</v>
          </cell>
          <cell r="F1400">
            <v>230550108000</v>
          </cell>
          <cell r="G1400" t="str">
            <v>PAGO GIRO DIRECTO NOV2021</v>
          </cell>
          <cell r="H1400">
            <v>900471992</v>
          </cell>
          <cell r="I1400" t="str">
            <v>NEUROALIADOS MEDICINA ESPECIALIZADA</v>
          </cell>
          <cell r="J1400" t="str">
            <v>8026D82</v>
          </cell>
          <cell r="K1400" t="str">
            <v>NA1622</v>
          </cell>
          <cell r="L1400">
            <v>352800</v>
          </cell>
          <cell r="N1400">
            <v>44507</v>
          </cell>
        </row>
        <row r="1401">
          <cell r="A1401" t="str">
            <v>900471992-NA1620</v>
          </cell>
          <cell r="B1401">
            <v>816</v>
          </cell>
          <cell r="C1401">
            <v>5695</v>
          </cell>
          <cell r="D1401" t="str">
            <v>816-5695</v>
          </cell>
          <cell r="E1401">
            <v>44508</v>
          </cell>
          <cell r="F1401">
            <v>230550108000</v>
          </cell>
          <cell r="G1401" t="str">
            <v>PAGO GIRO DIRECTO NOV2021</v>
          </cell>
          <cell r="H1401">
            <v>900471992</v>
          </cell>
          <cell r="I1401" t="str">
            <v>NEUROALIADOS MEDICINA ESPECIALIZADA</v>
          </cell>
          <cell r="J1401" t="str">
            <v>8026D82</v>
          </cell>
          <cell r="K1401" t="str">
            <v>NA1620</v>
          </cell>
          <cell r="L1401">
            <v>282240</v>
          </cell>
          <cell r="N1401">
            <v>44507</v>
          </cell>
        </row>
        <row r="1402">
          <cell r="A1402" t="str">
            <v>900471992-NA1616</v>
          </cell>
          <cell r="B1402">
            <v>816</v>
          </cell>
          <cell r="C1402">
            <v>5695</v>
          </cell>
          <cell r="D1402" t="str">
            <v>816-5695</v>
          </cell>
          <cell r="E1402">
            <v>44508</v>
          </cell>
          <cell r="F1402">
            <v>230550108000</v>
          </cell>
          <cell r="G1402" t="str">
            <v>PAGO GIRO DIRECTO NOV2021</v>
          </cell>
          <cell r="H1402">
            <v>900471992</v>
          </cell>
          <cell r="I1402" t="str">
            <v>NEUROALIADOS MEDICINA ESPECIALIZADA</v>
          </cell>
          <cell r="J1402" t="str">
            <v>8026D82</v>
          </cell>
          <cell r="K1402" t="str">
            <v>NA1616</v>
          </cell>
          <cell r="L1402">
            <v>282240</v>
          </cell>
          <cell r="N1402">
            <v>44507</v>
          </cell>
        </row>
        <row r="1403">
          <cell r="A1403" t="str">
            <v>900471992-NA1614</v>
          </cell>
          <cell r="B1403">
            <v>816</v>
          </cell>
          <cell r="C1403">
            <v>5695</v>
          </cell>
          <cell r="D1403" t="str">
            <v>816-5695</v>
          </cell>
          <cell r="E1403">
            <v>44508</v>
          </cell>
          <cell r="F1403">
            <v>230550108000</v>
          </cell>
          <cell r="G1403" t="str">
            <v>PAGO GIRO DIRECTO NOV2021</v>
          </cell>
          <cell r="H1403">
            <v>900471992</v>
          </cell>
          <cell r="I1403" t="str">
            <v>NEUROALIADOS MEDICINA ESPECIALIZADA</v>
          </cell>
          <cell r="J1403" t="str">
            <v>8026D82</v>
          </cell>
          <cell r="K1403" t="str">
            <v>NA1614</v>
          </cell>
          <cell r="L1403">
            <v>352800</v>
          </cell>
          <cell r="N1403">
            <v>44507</v>
          </cell>
        </row>
        <row r="1404">
          <cell r="A1404" t="str">
            <v>900471992-NA1581</v>
          </cell>
          <cell r="B1404">
            <v>816</v>
          </cell>
          <cell r="C1404">
            <v>5695</v>
          </cell>
          <cell r="D1404" t="str">
            <v>816-5695</v>
          </cell>
          <cell r="E1404">
            <v>44508</v>
          </cell>
          <cell r="F1404">
            <v>230550108000</v>
          </cell>
          <cell r="G1404" t="str">
            <v>PAGO GIRO DIRECTO NOV2021</v>
          </cell>
          <cell r="H1404">
            <v>900471992</v>
          </cell>
          <cell r="I1404" t="str">
            <v>NEUROALIADOS MEDICINA ESPECIALIZADA</v>
          </cell>
          <cell r="J1404" t="str">
            <v>8030D82</v>
          </cell>
          <cell r="K1404" t="str">
            <v>NA1581</v>
          </cell>
          <cell r="L1404">
            <v>470400</v>
          </cell>
          <cell r="N1404">
            <v>44507</v>
          </cell>
        </row>
        <row r="1405">
          <cell r="A1405" t="str">
            <v>900471992-NA1580</v>
          </cell>
          <cell r="B1405">
            <v>816</v>
          </cell>
          <cell r="C1405">
            <v>5695</v>
          </cell>
          <cell r="D1405" t="str">
            <v>816-5695</v>
          </cell>
          <cell r="E1405">
            <v>44508</v>
          </cell>
          <cell r="F1405">
            <v>230550108000</v>
          </cell>
          <cell r="G1405" t="str">
            <v>PAGO GIRO DIRECTO NOV2021</v>
          </cell>
          <cell r="H1405">
            <v>900471992</v>
          </cell>
          <cell r="I1405" t="str">
            <v>NEUROALIADOS MEDICINA ESPECIALIZADA</v>
          </cell>
          <cell r="J1405" t="str">
            <v>8026D82</v>
          </cell>
          <cell r="K1405" t="str">
            <v>NA1580</v>
          </cell>
          <cell r="L1405">
            <v>282240</v>
          </cell>
          <cell r="N1405">
            <v>44507</v>
          </cell>
        </row>
        <row r="1406">
          <cell r="A1406" t="str">
            <v>900471992-NA1579</v>
          </cell>
          <cell r="B1406">
            <v>816</v>
          </cell>
          <cell r="C1406">
            <v>5695</v>
          </cell>
          <cell r="D1406" t="str">
            <v>816-5695</v>
          </cell>
          <cell r="E1406">
            <v>44508</v>
          </cell>
          <cell r="F1406">
            <v>230550108000</v>
          </cell>
          <cell r="G1406" t="str">
            <v>PAGO GIRO DIRECTO NOV2021</v>
          </cell>
          <cell r="H1406">
            <v>900471992</v>
          </cell>
          <cell r="I1406" t="str">
            <v>NEUROALIADOS MEDICINA ESPECIALIZADA</v>
          </cell>
          <cell r="J1406" t="str">
            <v>8026D82</v>
          </cell>
          <cell r="K1406" t="str">
            <v>NA1579</v>
          </cell>
          <cell r="L1406">
            <v>352800</v>
          </cell>
          <cell r="N1406">
            <v>44507</v>
          </cell>
        </row>
        <row r="1407">
          <cell r="A1407" t="str">
            <v>900471992-NA1578</v>
          </cell>
          <cell r="B1407">
            <v>816</v>
          </cell>
          <cell r="C1407">
            <v>5695</v>
          </cell>
          <cell r="D1407" t="str">
            <v>816-5695</v>
          </cell>
          <cell r="E1407">
            <v>44508</v>
          </cell>
          <cell r="F1407">
            <v>230550108000</v>
          </cell>
          <cell r="G1407" t="str">
            <v>PAGO GIRO DIRECTO NOV2021</v>
          </cell>
          <cell r="H1407">
            <v>900471992</v>
          </cell>
          <cell r="I1407" t="str">
            <v>NEUROALIADOS MEDICINA ESPECIALIZADA</v>
          </cell>
          <cell r="J1407" t="str">
            <v>8026D82</v>
          </cell>
          <cell r="K1407" t="str">
            <v>NA1578</v>
          </cell>
          <cell r="L1407">
            <v>282240</v>
          </cell>
          <cell r="N1407">
            <v>44507</v>
          </cell>
        </row>
        <row r="1408">
          <cell r="A1408" t="str">
            <v>900471992-NA1577</v>
          </cell>
          <cell r="B1408">
            <v>816</v>
          </cell>
          <cell r="C1408">
            <v>5695</v>
          </cell>
          <cell r="D1408" t="str">
            <v>816-5695</v>
          </cell>
          <cell r="E1408">
            <v>44508</v>
          </cell>
          <cell r="F1408">
            <v>230550108000</v>
          </cell>
          <cell r="G1408" t="str">
            <v>PAGO GIRO DIRECTO NOV2021</v>
          </cell>
          <cell r="H1408">
            <v>900471992</v>
          </cell>
          <cell r="I1408" t="str">
            <v>NEUROALIADOS MEDICINA ESPECIALIZADA</v>
          </cell>
          <cell r="J1408" t="str">
            <v>8026D82</v>
          </cell>
          <cell r="K1408" t="str">
            <v>NA1577</v>
          </cell>
          <cell r="L1408">
            <v>470400</v>
          </cell>
          <cell r="N1408">
            <v>44507</v>
          </cell>
        </row>
        <row r="1409">
          <cell r="A1409" t="str">
            <v>900471992-NA1576</v>
          </cell>
          <cell r="B1409">
            <v>816</v>
          </cell>
          <cell r="C1409">
            <v>5695</v>
          </cell>
          <cell r="D1409" t="str">
            <v>816-5695</v>
          </cell>
          <cell r="E1409">
            <v>44508</v>
          </cell>
          <cell r="F1409">
            <v>230550108000</v>
          </cell>
          <cell r="G1409" t="str">
            <v>PAGO GIRO DIRECTO NOV2021</v>
          </cell>
          <cell r="H1409">
            <v>900471992</v>
          </cell>
          <cell r="I1409" t="str">
            <v>NEUROALIADOS MEDICINA ESPECIALIZADA</v>
          </cell>
          <cell r="J1409" t="str">
            <v>8026D82</v>
          </cell>
          <cell r="K1409" t="str">
            <v>NA1576</v>
          </cell>
          <cell r="L1409">
            <v>282240</v>
          </cell>
          <cell r="N1409">
            <v>44507</v>
          </cell>
        </row>
        <row r="1410">
          <cell r="A1410" t="str">
            <v>900471992-NA1575</v>
          </cell>
          <cell r="B1410">
            <v>816</v>
          </cell>
          <cell r="C1410">
            <v>5695</v>
          </cell>
          <cell r="D1410" t="str">
            <v>816-5695</v>
          </cell>
          <cell r="E1410">
            <v>44508</v>
          </cell>
          <cell r="F1410">
            <v>230550108000</v>
          </cell>
          <cell r="G1410" t="str">
            <v>PAGO GIRO DIRECTO NOV2021</v>
          </cell>
          <cell r="H1410">
            <v>900471992</v>
          </cell>
          <cell r="I1410" t="str">
            <v>NEUROALIADOS MEDICINA ESPECIALIZADA</v>
          </cell>
          <cell r="J1410" t="str">
            <v>8026D82</v>
          </cell>
          <cell r="K1410" t="str">
            <v>NA1575</v>
          </cell>
          <cell r="L1410">
            <v>470400</v>
          </cell>
          <cell r="N1410">
            <v>44507</v>
          </cell>
        </row>
        <row r="1411">
          <cell r="A1411" t="str">
            <v>900471992-NA1571</v>
          </cell>
          <cell r="B1411">
            <v>816</v>
          </cell>
          <cell r="C1411">
            <v>5695</v>
          </cell>
          <cell r="D1411" t="str">
            <v>816-5695</v>
          </cell>
          <cell r="E1411">
            <v>44508</v>
          </cell>
          <cell r="F1411">
            <v>230550108000</v>
          </cell>
          <cell r="G1411" t="str">
            <v>PAGO GIRO DIRECTO NOV2021</v>
          </cell>
          <cell r="H1411">
            <v>900471992</v>
          </cell>
          <cell r="I1411" t="str">
            <v>NEUROALIADOS MEDICINA ESPECIALIZADA</v>
          </cell>
          <cell r="J1411" t="str">
            <v>8026D82</v>
          </cell>
          <cell r="K1411" t="str">
            <v>NA1571</v>
          </cell>
          <cell r="L1411">
            <v>352800</v>
          </cell>
          <cell r="N1411">
            <v>44507</v>
          </cell>
        </row>
        <row r="1412">
          <cell r="A1412" t="str">
            <v>900471992-NA1570</v>
          </cell>
          <cell r="B1412">
            <v>816</v>
          </cell>
          <cell r="C1412">
            <v>5695</v>
          </cell>
          <cell r="D1412" t="str">
            <v>816-5695</v>
          </cell>
          <cell r="E1412">
            <v>44508</v>
          </cell>
          <cell r="F1412">
            <v>230550108000</v>
          </cell>
          <cell r="G1412" t="str">
            <v>PAGO GIRO DIRECTO NOV2021</v>
          </cell>
          <cell r="H1412">
            <v>900471992</v>
          </cell>
          <cell r="I1412" t="str">
            <v>NEUROALIADOS MEDICINA ESPECIALIZADA</v>
          </cell>
          <cell r="J1412" t="str">
            <v>8026D82</v>
          </cell>
          <cell r="K1412" t="str">
            <v>NA1570</v>
          </cell>
          <cell r="L1412">
            <v>470400</v>
          </cell>
          <cell r="N1412">
            <v>44507</v>
          </cell>
        </row>
        <row r="1413">
          <cell r="A1413" t="str">
            <v>900471992-NA1567</v>
          </cell>
          <cell r="B1413">
            <v>816</v>
          </cell>
          <cell r="C1413">
            <v>5695</v>
          </cell>
          <cell r="D1413" t="str">
            <v>816-5695</v>
          </cell>
          <cell r="E1413">
            <v>44508</v>
          </cell>
          <cell r="F1413">
            <v>230550108000</v>
          </cell>
          <cell r="G1413" t="str">
            <v>PAGO GIRO DIRECTO NOV2021</v>
          </cell>
          <cell r="H1413">
            <v>900471992</v>
          </cell>
          <cell r="I1413" t="str">
            <v>NEUROALIADOS MEDICINA ESPECIALIZADA</v>
          </cell>
          <cell r="J1413" t="str">
            <v>8026D82</v>
          </cell>
          <cell r="K1413" t="str">
            <v>NA1567</v>
          </cell>
          <cell r="L1413">
            <v>282240</v>
          </cell>
          <cell r="N1413">
            <v>44507</v>
          </cell>
        </row>
        <row r="1414">
          <cell r="A1414" t="str">
            <v>900471992-NA1565</v>
          </cell>
          <cell r="B1414">
            <v>816</v>
          </cell>
          <cell r="C1414">
            <v>5695</v>
          </cell>
          <cell r="D1414" t="str">
            <v>816-5695</v>
          </cell>
          <cell r="E1414">
            <v>44508</v>
          </cell>
          <cell r="F1414">
            <v>230550108000</v>
          </cell>
          <cell r="G1414" t="str">
            <v>PAGO GIRO DIRECTO NOV2021</v>
          </cell>
          <cell r="H1414">
            <v>900471992</v>
          </cell>
          <cell r="I1414" t="str">
            <v>NEUROALIADOS MEDICINA ESPECIALIZADA</v>
          </cell>
          <cell r="J1414" t="str">
            <v>8026D82</v>
          </cell>
          <cell r="K1414" t="str">
            <v>NA1565</v>
          </cell>
          <cell r="L1414">
            <v>282240</v>
          </cell>
          <cell r="N1414">
            <v>44507</v>
          </cell>
        </row>
        <row r="1415">
          <cell r="A1415" t="str">
            <v>900471992-NA1561</v>
          </cell>
          <cell r="B1415">
            <v>816</v>
          </cell>
          <cell r="C1415">
            <v>5695</v>
          </cell>
          <cell r="D1415" t="str">
            <v>816-5695</v>
          </cell>
          <cell r="E1415">
            <v>44508</v>
          </cell>
          <cell r="F1415">
            <v>230550108000</v>
          </cell>
          <cell r="G1415" t="str">
            <v>PAGO GIRO DIRECTO NOV2021</v>
          </cell>
          <cell r="H1415">
            <v>900471992</v>
          </cell>
          <cell r="I1415" t="str">
            <v>NEUROALIADOS MEDICINA ESPECIALIZADA</v>
          </cell>
          <cell r="J1415" t="str">
            <v>8026D82</v>
          </cell>
          <cell r="K1415" t="str">
            <v>NA1561</v>
          </cell>
          <cell r="L1415">
            <v>282240</v>
          </cell>
          <cell r="N1415">
            <v>44507</v>
          </cell>
        </row>
        <row r="1416">
          <cell r="A1416" t="str">
            <v>900471992-NA1559</v>
          </cell>
          <cell r="B1416">
            <v>816</v>
          </cell>
          <cell r="C1416">
            <v>5695</v>
          </cell>
          <cell r="D1416" t="str">
            <v>816-5695</v>
          </cell>
          <cell r="E1416">
            <v>44508</v>
          </cell>
          <cell r="F1416">
            <v>230550108000</v>
          </cell>
          <cell r="G1416" t="str">
            <v>PAGO GIRO DIRECTO NOV2021</v>
          </cell>
          <cell r="H1416">
            <v>900471992</v>
          </cell>
          <cell r="I1416" t="str">
            <v>NEUROALIADOS MEDICINA ESPECIALIZADA</v>
          </cell>
          <cell r="J1416" t="str">
            <v>8026D82</v>
          </cell>
          <cell r="K1416" t="str">
            <v>NA1559</v>
          </cell>
          <cell r="L1416">
            <v>282240</v>
          </cell>
          <cell r="N1416">
            <v>44507</v>
          </cell>
        </row>
        <row r="1417">
          <cell r="A1417" t="str">
            <v>900471992-NA1556</v>
          </cell>
          <cell r="B1417">
            <v>816</v>
          </cell>
          <cell r="C1417">
            <v>5695</v>
          </cell>
          <cell r="D1417" t="str">
            <v>816-5695</v>
          </cell>
          <cell r="E1417">
            <v>44508</v>
          </cell>
          <cell r="F1417">
            <v>230550108000</v>
          </cell>
          <cell r="G1417" t="str">
            <v>PAGO GIRO DIRECTO NOV2021</v>
          </cell>
          <cell r="H1417">
            <v>900471992</v>
          </cell>
          <cell r="I1417" t="str">
            <v>NEUROALIADOS MEDICINA ESPECIALIZADA</v>
          </cell>
          <cell r="J1417" t="str">
            <v>8030D82</v>
          </cell>
          <cell r="K1417" t="str">
            <v>NA1556</v>
          </cell>
          <cell r="L1417">
            <v>470400</v>
          </cell>
          <cell r="N1417">
            <v>44507</v>
          </cell>
        </row>
        <row r="1418">
          <cell r="A1418" t="str">
            <v>900471992-NA1555</v>
          </cell>
          <cell r="B1418">
            <v>816</v>
          </cell>
          <cell r="C1418">
            <v>5695</v>
          </cell>
          <cell r="D1418" t="str">
            <v>816-5695</v>
          </cell>
          <cell r="E1418">
            <v>44508</v>
          </cell>
          <cell r="F1418">
            <v>230550108000</v>
          </cell>
          <cell r="G1418" t="str">
            <v>PAGO GIRO DIRECTO NOV2021</v>
          </cell>
          <cell r="H1418">
            <v>900471992</v>
          </cell>
          <cell r="I1418" t="str">
            <v>NEUROALIADOS MEDICINA ESPECIALIZADA</v>
          </cell>
          <cell r="J1418" t="str">
            <v>8030D82</v>
          </cell>
          <cell r="K1418" t="str">
            <v>NA1555</v>
          </cell>
          <cell r="L1418">
            <v>1731660</v>
          </cell>
          <cell r="N1418">
            <v>44507</v>
          </cell>
        </row>
        <row r="1419">
          <cell r="A1419" t="str">
            <v>900471992-NA1542</v>
          </cell>
          <cell r="B1419">
            <v>816</v>
          </cell>
          <cell r="C1419">
            <v>5695</v>
          </cell>
          <cell r="D1419" t="str">
            <v>816-5695</v>
          </cell>
          <cell r="E1419">
            <v>44508</v>
          </cell>
          <cell r="F1419">
            <v>230550108000</v>
          </cell>
          <cell r="G1419" t="str">
            <v>PAGO GIRO DIRECTO NOV2021</v>
          </cell>
          <cell r="H1419">
            <v>900471992</v>
          </cell>
          <cell r="I1419" t="str">
            <v>NEUROALIADOS MEDICINA ESPECIALIZADA</v>
          </cell>
          <cell r="J1419" t="str">
            <v>8026D82</v>
          </cell>
          <cell r="K1419" t="str">
            <v>NA1542</v>
          </cell>
          <cell r="L1419">
            <v>282240</v>
          </cell>
          <cell r="N1419">
            <v>44507</v>
          </cell>
        </row>
        <row r="1420">
          <cell r="A1420" t="str">
            <v>900471992-NA1541</v>
          </cell>
          <cell r="B1420">
            <v>816</v>
          </cell>
          <cell r="C1420">
            <v>5695</v>
          </cell>
          <cell r="D1420" t="str">
            <v>816-5695</v>
          </cell>
          <cell r="E1420">
            <v>44508</v>
          </cell>
          <cell r="F1420">
            <v>230550108000</v>
          </cell>
          <cell r="G1420" t="str">
            <v>PAGO GIRO DIRECTO NOV2021</v>
          </cell>
          <cell r="H1420">
            <v>900471992</v>
          </cell>
          <cell r="I1420" t="str">
            <v>NEUROALIADOS MEDICINA ESPECIALIZADA</v>
          </cell>
          <cell r="J1420" t="str">
            <v>8026D82</v>
          </cell>
          <cell r="K1420" t="str">
            <v>NA1541</v>
          </cell>
          <cell r="L1420">
            <v>129640</v>
          </cell>
          <cell r="N1420">
            <v>44507</v>
          </cell>
        </row>
        <row r="1421">
          <cell r="A1421" t="str">
            <v>900471992-NA1539</v>
          </cell>
          <cell r="B1421">
            <v>816</v>
          </cell>
          <cell r="C1421">
            <v>5695</v>
          </cell>
          <cell r="D1421" t="str">
            <v>816-5695</v>
          </cell>
          <cell r="E1421">
            <v>44508</v>
          </cell>
          <cell r="F1421">
            <v>230550108000</v>
          </cell>
          <cell r="G1421" t="str">
            <v>PAGO GIRO DIRECTO NOV2021</v>
          </cell>
          <cell r="H1421">
            <v>900471992</v>
          </cell>
          <cell r="I1421" t="str">
            <v>NEUROALIADOS MEDICINA ESPECIALIZADA</v>
          </cell>
          <cell r="J1421" t="str">
            <v>8026D82</v>
          </cell>
          <cell r="K1421" t="str">
            <v>NA1539</v>
          </cell>
          <cell r="L1421">
            <v>282240</v>
          </cell>
          <cell r="N1421">
            <v>44507</v>
          </cell>
        </row>
        <row r="1422">
          <cell r="A1422" t="str">
            <v>900471992-NA1538</v>
          </cell>
          <cell r="B1422">
            <v>816</v>
          </cell>
          <cell r="C1422">
            <v>5695</v>
          </cell>
          <cell r="D1422" t="str">
            <v>816-5695</v>
          </cell>
          <cell r="E1422">
            <v>44508</v>
          </cell>
          <cell r="F1422">
            <v>230550108000</v>
          </cell>
          <cell r="G1422" t="str">
            <v>PAGO GIRO DIRECTO NOV2021</v>
          </cell>
          <cell r="H1422">
            <v>900471992</v>
          </cell>
          <cell r="I1422" t="str">
            <v>NEUROALIADOS MEDICINA ESPECIALIZADA</v>
          </cell>
          <cell r="J1422" t="str">
            <v>8026D82</v>
          </cell>
          <cell r="K1422" t="str">
            <v>NA1538</v>
          </cell>
          <cell r="L1422">
            <v>235200</v>
          </cell>
          <cell r="N1422">
            <v>44501</v>
          </cell>
        </row>
        <row r="1423">
          <cell r="A1423" t="str">
            <v>900471992-NA1536</v>
          </cell>
          <cell r="B1423">
            <v>816</v>
          </cell>
          <cell r="C1423">
            <v>5695</v>
          </cell>
          <cell r="D1423" t="str">
            <v>816-5695</v>
          </cell>
          <cell r="E1423">
            <v>44508</v>
          </cell>
          <cell r="F1423">
            <v>230550108000</v>
          </cell>
          <cell r="G1423" t="str">
            <v>PAGO GIRO DIRECTO NOV2021</v>
          </cell>
          <cell r="H1423">
            <v>900471992</v>
          </cell>
          <cell r="I1423" t="str">
            <v>NEUROALIADOS MEDICINA ESPECIALIZADA</v>
          </cell>
          <cell r="J1423" t="str">
            <v>8026D82</v>
          </cell>
          <cell r="K1423" t="str">
            <v>NA1536</v>
          </cell>
          <cell r="L1423">
            <v>282240</v>
          </cell>
          <cell r="N1423">
            <v>44501</v>
          </cell>
        </row>
        <row r="1424">
          <cell r="A1424" t="str">
            <v>900471992-NA1534</v>
          </cell>
          <cell r="B1424">
            <v>816</v>
          </cell>
          <cell r="C1424">
            <v>5695</v>
          </cell>
          <cell r="D1424" t="str">
            <v>816-5695</v>
          </cell>
          <cell r="E1424">
            <v>44508</v>
          </cell>
          <cell r="F1424">
            <v>230550108000</v>
          </cell>
          <cell r="G1424" t="str">
            <v>PAGO GIRO DIRECTO NOV2021</v>
          </cell>
          <cell r="H1424">
            <v>900471992</v>
          </cell>
          <cell r="I1424" t="str">
            <v>NEUROALIADOS MEDICINA ESPECIALIZADA</v>
          </cell>
          <cell r="J1424" t="str">
            <v>8026D82</v>
          </cell>
          <cell r="K1424" t="str">
            <v>NA1534</v>
          </cell>
          <cell r="L1424">
            <v>235200</v>
          </cell>
          <cell r="N1424">
            <v>44501</v>
          </cell>
        </row>
        <row r="1425">
          <cell r="A1425" t="str">
            <v>900471992-NA1525</v>
          </cell>
          <cell r="B1425">
            <v>816</v>
          </cell>
          <cell r="C1425">
            <v>5695</v>
          </cell>
          <cell r="D1425" t="str">
            <v>816-5695</v>
          </cell>
          <cell r="E1425">
            <v>44508</v>
          </cell>
          <cell r="F1425">
            <v>230550108000</v>
          </cell>
          <cell r="G1425" t="str">
            <v>PAGO GIRO DIRECTO NOV2021</v>
          </cell>
          <cell r="H1425">
            <v>900471992</v>
          </cell>
          <cell r="I1425" t="str">
            <v>NEUROALIADOS MEDICINA ESPECIALIZADA</v>
          </cell>
          <cell r="J1425" t="str">
            <v>8030D82</v>
          </cell>
          <cell r="K1425" t="str">
            <v>NA1525</v>
          </cell>
          <cell r="L1425">
            <v>4860800</v>
          </cell>
          <cell r="N1425">
            <v>44501</v>
          </cell>
        </row>
        <row r="1426">
          <cell r="A1426" t="str">
            <v>900471992-NA1524</v>
          </cell>
          <cell r="B1426">
            <v>816</v>
          </cell>
          <cell r="C1426">
            <v>5695</v>
          </cell>
          <cell r="D1426" t="str">
            <v>816-5695</v>
          </cell>
          <cell r="E1426">
            <v>44508</v>
          </cell>
          <cell r="F1426">
            <v>230550108000</v>
          </cell>
          <cell r="G1426" t="str">
            <v>PAGO GIRO DIRECTO NOV2021</v>
          </cell>
          <cell r="H1426">
            <v>900471992</v>
          </cell>
          <cell r="I1426" t="str">
            <v>NEUROALIADOS MEDICINA ESPECIALIZADA</v>
          </cell>
          <cell r="J1426" t="str">
            <v>8026D82</v>
          </cell>
          <cell r="K1426" t="str">
            <v>NA1524</v>
          </cell>
          <cell r="L1426">
            <v>2038400</v>
          </cell>
          <cell r="N1426">
            <v>44501</v>
          </cell>
        </row>
        <row r="1427">
          <cell r="A1427" t="str">
            <v>900471992-NA1523</v>
          </cell>
          <cell r="B1427">
            <v>816</v>
          </cell>
          <cell r="C1427">
            <v>5695</v>
          </cell>
          <cell r="D1427" t="str">
            <v>816-5695</v>
          </cell>
          <cell r="E1427">
            <v>44508</v>
          </cell>
          <cell r="F1427">
            <v>230550108000</v>
          </cell>
          <cell r="G1427" t="str">
            <v>PAGO GIRO DIRECTO NOV2021</v>
          </cell>
          <cell r="H1427">
            <v>900471992</v>
          </cell>
          <cell r="I1427" t="str">
            <v>NEUROALIADOS MEDICINA ESPECIALIZADA</v>
          </cell>
          <cell r="J1427" t="str">
            <v>8026D82</v>
          </cell>
          <cell r="K1427" t="str">
            <v>NA1523</v>
          </cell>
          <cell r="L1427">
            <v>1401400</v>
          </cell>
          <cell r="N1427">
            <v>44501</v>
          </cell>
        </row>
        <row r="1428">
          <cell r="A1428" t="str">
            <v>900471992-NA1522</v>
          </cell>
          <cell r="B1428">
            <v>816</v>
          </cell>
          <cell r="C1428">
            <v>5695</v>
          </cell>
          <cell r="D1428" t="str">
            <v>816-5695</v>
          </cell>
          <cell r="E1428">
            <v>44508</v>
          </cell>
          <cell r="F1428">
            <v>230550108000</v>
          </cell>
          <cell r="G1428" t="str">
            <v>PAGO GIRO DIRECTO NOV2021</v>
          </cell>
          <cell r="H1428">
            <v>900471992</v>
          </cell>
          <cell r="I1428" t="str">
            <v>NEUROALIADOS MEDICINA ESPECIALIZADA</v>
          </cell>
          <cell r="J1428" t="str">
            <v>8026D82</v>
          </cell>
          <cell r="K1428" t="str">
            <v>NA1522</v>
          </cell>
          <cell r="L1428">
            <v>2038400</v>
          </cell>
          <cell r="N1428">
            <v>44501</v>
          </cell>
        </row>
        <row r="1429">
          <cell r="A1429" t="str">
            <v>900471992-NA1521</v>
          </cell>
          <cell r="B1429">
            <v>816</v>
          </cell>
          <cell r="C1429">
            <v>5695</v>
          </cell>
          <cell r="D1429" t="str">
            <v>816-5695</v>
          </cell>
          <cell r="E1429">
            <v>44508</v>
          </cell>
          <cell r="F1429">
            <v>230550108000</v>
          </cell>
          <cell r="G1429" t="str">
            <v>PAGO GIRO DIRECTO NOV2021</v>
          </cell>
          <cell r="H1429">
            <v>900471992</v>
          </cell>
          <cell r="I1429" t="str">
            <v>NEUROALIADOS MEDICINA ESPECIALIZADA</v>
          </cell>
          <cell r="J1429" t="str">
            <v>8026D82</v>
          </cell>
          <cell r="K1429" t="str">
            <v>NA1521</v>
          </cell>
          <cell r="L1429">
            <v>1347500</v>
          </cell>
          <cell r="N1429">
            <v>44501</v>
          </cell>
        </row>
        <row r="1430">
          <cell r="A1430" t="str">
            <v>900471992-NA1520</v>
          </cell>
          <cell r="B1430">
            <v>816</v>
          </cell>
          <cell r="C1430">
            <v>5695</v>
          </cell>
          <cell r="D1430" t="str">
            <v>816-5695</v>
          </cell>
          <cell r="E1430">
            <v>44508</v>
          </cell>
          <cell r="F1430">
            <v>230550108000</v>
          </cell>
          <cell r="G1430" t="str">
            <v>PAGO GIRO DIRECTO NOV2021</v>
          </cell>
          <cell r="H1430">
            <v>900471992</v>
          </cell>
          <cell r="I1430" t="str">
            <v>NEUROALIADOS MEDICINA ESPECIALIZADA</v>
          </cell>
          <cell r="J1430" t="str">
            <v>8026D82</v>
          </cell>
          <cell r="K1430" t="str">
            <v>NA1520</v>
          </cell>
          <cell r="L1430">
            <v>1401400</v>
          </cell>
          <cell r="N1430">
            <v>44501</v>
          </cell>
        </row>
        <row r="1431">
          <cell r="A1431" t="str">
            <v>900471992-NA1519</v>
          </cell>
          <cell r="B1431">
            <v>816</v>
          </cell>
          <cell r="C1431">
            <v>5695</v>
          </cell>
          <cell r="D1431" t="str">
            <v>816-5695</v>
          </cell>
          <cell r="E1431">
            <v>44508</v>
          </cell>
          <cell r="F1431">
            <v>230550108000</v>
          </cell>
          <cell r="G1431" t="str">
            <v>PAGO GIRO DIRECTO NOV2021</v>
          </cell>
          <cell r="H1431">
            <v>900471992</v>
          </cell>
          <cell r="I1431" t="str">
            <v>NEUROALIADOS MEDICINA ESPECIALIZADA</v>
          </cell>
          <cell r="J1431" t="str">
            <v>8026D82</v>
          </cell>
          <cell r="K1431" t="str">
            <v>NA1519</v>
          </cell>
          <cell r="L1431">
            <v>1078000</v>
          </cell>
          <cell r="N1431">
            <v>44501</v>
          </cell>
        </row>
        <row r="1432">
          <cell r="A1432" t="str">
            <v>900471992-NA1518</v>
          </cell>
          <cell r="B1432">
            <v>816</v>
          </cell>
          <cell r="C1432">
            <v>5695</v>
          </cell>
          <cell r="D1432" t="str">
            <v>816-5695</v>
          </cell>
          <cell r="E1432">
            <v>44508</v>
          </cell>
          <cell r="F1432">
            <v>230550108000</v>
          </cell>
          <cell r="G1432" t="str">
            <v>PAGO GIRO DIRECTO NOV2021</v>
          </cell>
          <cell r="H1432">
            <v>900471992</v>
          </cell>
          <cell r="I1432" t="str">
            <v>NEUROALIADOS MEDICINA ESPECIALIZADA</v>
          </cell>
          <cell r="J1432" t="str">
            <v>8026D82</v>
          </cell>
          <cell r="K1432" t="str">
            <v>NA1518</v>
          </cell>
          <cell r="L1432">
            <v>1401400</v>
          </cell>
          <cell r="N1432">
            <v>44501</v>
          </cell>
        </row>
        <row r="1433">
          <cell r="A1433" t="str">
            <v>900471992-NA1514</v>
          </cell>
          <cell r="B1433">
            <v>816</v>
          </cell>
          <cell r="C1433">
            <v>5695</v>
          </cell>
          <cell r="D1433" t="str">
            <v>816-5695</v>
          </cell>
          <cell r="E1433">
            <v>44508</v>
          </cell>
          <cell r="F1433">
            <v>230550108000</v>
          </cell>
          <cell r="G1433" t="str">
            <v>PAGO GIRO DIRECTO NOV2021</v>
          </cell>
          <cell r="H1433">
            <v>900471992</v>
          </cell>
          <cell r="I1433" t="str">
            <v>NEUROALIADOS MEDICINA ESPECIALIZADA</v>
          </cell>
          <cell r="J1433" t="str">
            <v>8026D82</v>
          </cell>
          <cell r="K1433" t="str">
            <v>NA1514</v>
          </cell>
          <cell r="L1433">
            <v>282240</v>
          </cell>
          <cell r="N1433">
            <v>44501</v>
          </cell>
        </row>
        <row r="1434">
          <cell r="A1434" t="str">
            <v>900471992-NA1511</v>
          </cell>
          <cell r="B1434">
            <v>816</v>
          </cell>
          <cell r="C1434">
            <v>5695</v>
          </cell>
          <cell r="D1434" t="str">
            <v>816-5695</v>
          </cell>
          <cell r="E1434">
            <v>44508</v>
          </cell>
          <cell r="F1434">
            <v>230550108000</v>
          </cell>
          <cell r="G1434" t="str">
            <v>PAGO GIRO DIRECTO NOV2021</v>
          </cell>
          <cell r="H1434">
            <v>900471992</v>
          </cell>
          <cell r="I1434" t="str">
            <v>NEUROALIADOS MEDICINA ESPECIALIZADA</v>
          </cell>
          <cell r="J1434" t="str">
            <v>8026D82</v>
          </cell>
          <cell r="K1434" t="str">
            <v>NA1511</v>
          </cell>
          <cell r="L1434">
            <v>235200</v>
          </cell>
          <cell r="N1434">
            <v>44501</v>
          </cell>
        </row>
        <row r="1435">
          <cell r="A1435" t="str">
            <v>900471992-NA1507</v>
          </cell>
          <cell r="B1435">
            <v>816</v>
          </cell>
          <cell r="C1435">
            <v>5695</v>
          </cell>
          <cell r="D1435" t="str">
            <v>816-5695</v>
          </cell>
          <cell r="E1435">
            <v>44508</v>
          </cell>
          <cell r="F1435">
            <v>230550108000</v>
          </cell>
          <cell r="G1435" t="str">
            <v>PAGO GIRO DIRECTO NOV2021</v>
          </cell>
          <cell r="H1435">
            <v>900471992</v>
          </cell>
          <cell r="I1435" t="str">
            <v>NEUROALIADOS MEDICINA ESPECIALIZADA</v>
          </cell>
          <cell r="J1435" t="str">
            <v>8026D82</v>
          </cell>
          <cell r="K1435" t="str">
            <v>NA1507</v>
          </cell>
          <cell r="L1435">
            <v>282240</v>
          </cell>
          <cell r="N1435">
            <v>44501</v>
          </cell>
        </row>
        <row r="1436">
          <cell r="A1436" t="str">
            <v>900471992-NA1506</v>
          </cell>
          <cell r="B1436">
            <v>816</v>
          </cell>
          <cell r="C1436">
            <v>5695</v>
          </cell>
          <cell r="D1436" t="str">
            <v>816-5695</v>
          </cell>
          <cell r="E1436">
            <v>44508</v>
          </cell>
          <cell r="F1436">
            <v>230550108000</v>
          </cell>
          <cell r="G1436" t="str">
            <v>PAGO GIRO DIRECTO NOV2021</v>
          </cell>
          <cell r="H1436">
            <v>900471992</v>
          </cell>
          <cell r="I1436" t="str">
            <v>NEUROALIADOS MEDICINA ESPECIALIZADA</v>
          </cell>
          <cell r="J1436" t="str">
            <v>8026D82</v>
          </cell>
          <cell r="K1436" t="str">
            <v>NA1506</v>
          </cell>
          <cell r="L1436">
            <v>235200</v>
          </cell>
          <cell r="N1436">
            <v>44501</v>
          </cell>
        </row>
        <row r="1437">
          <cell r="A1437" t="str">
            <v>900471992-NA1505</v>
          </cell>
          <cell r="B1437">
            <v>816</v>
          </cell>
          <cell r="C1437">
            <v>5695</v>
          </cell>
          <cell r="D1437" t="str">
            <v>816-5695</v>
          </cell>
          <cell r="E1437">
            <v>44508</v>
          </cell>
          <cell r="F1437">
            <v>230550108000</v>
          </cell>
          <cell r="G1437" t="str">
            <v>PAGO GIRO DIRECTO NOV2021</v>
          </cell>
          <cell r="H1437">
            <v>900471992</v>
          </cell>
          <cell r="I1437" t="str">
            <v>NEUROALIADOS MEDICINA ESPECIALIZADA</v>
          </cell>
          <cell r="J1437" t="str">
            <v>8026D82</v>
          </cell>
          <cell r="K1437" t="str">
            <v>NA1505</v>
          </cell>
          <cell r="L1437">
            <v>352800</v>
          </cell>
          <cell r="N1437">
            <v>44501</v>
          </cell>
        </row>
        <row r="1438">
          <cell r="A1438" t="str">
            <v>900471992-NA1503</v>
          </cell>
          <cell r="B1438">
            <v>816</v>
          </cell>
          <cell r="C1438">
            <v>5695</v>
          </cell>
          <cell r="D1438" t="str">
            <v>816-5695</v>
          </cell>
          <cell r="E1438">
            <v>44508</v>
          </cell>
          <cell r="F1438">
            <v>230550108000</v>
          </cell>
          <cell r="G1438" t="str">
            <v>PAGO GIRO DIRECTO NOV2021</v>
          </cell>
          <cell r="H1438">
            <v>900471992</v>
          </cell>
          <cell r="I1438" t="str">
            <v>NEUROALIADOS MEDICINA ESPECIALIZADA</v>
          </cell>
          <cell r="J1438" t="str">
            <v>8026D82</v>
          </cell>
          <cell r="K1438" t="str">
            <v>NA1503</v>
          </cell>
          <cell r="L1438">
            <v>235200</v>
          </cell>
          <cell r="N1438">
            <v>44501</v>
          </cell>
        </row>
        <row r="1439">
          <cell r="A1439" t="str">
            <v>900471992-NA1501</v>
          </cell>
          <cell r="B1439">
            <v>816</v>
          </cell>
          <cell r="C1439">
            <v>5695</v>
          </cell>
          <cell r="D1439" t="str">
            <v>816-5695</v>
          </cell>
          <cell r="E1439">
            <v>44508</v>
          </cell>
          <cell r="F1439">
            <v>230550108000</v>
          </cell>
          <cell r="G1439" t="str">
            <v>PAGO GIRO DIRECTO NOV2021</v>
          </cell>
          <cell r="H1439">
            <v>900471992</v>
          </cell>
          <cell r="I1439" t="str">
            <v>NEUROALIADOS MEDICINA ESPECIALIZADA</v>
          </cell>
          <cell r="J1439" t="str">
            <v>8026D82</v>
          </cell>
          <cell r="K1439" t="str">
            <v>NA1501</v>
          </cell>
          <cell r="L1439">
            <v>352800</v>
          </cell>
          <cell r="N1439">
            <v>44501</v>
          </cell>
        </row>
        <row r="1440">
          <cell r="A1440" t="str">
            <v>900471992-NA1500</v>
          </cell>
          <cell r="B1440">
            <v>816</v>
          </cell>
          <cell r="C1440">
            <v>5695</v>
          </cell>
          <cell r="D1440" t="str">
            <v>816-5695</v>
          </cell>
          <cell r="E1440">
            <v>44508</v>
          </cell>
          <cell r="F1440">
            <v>230550108000</v>
          </cell>
          <cell r="G1440" t="str">
            <v>PAGO GIRO DIRECTO NOV2021</v>
          </cell>
          <cell r="H1440">
            <v>900471992</v>
          </cell>
          <cell r="I1440" t="str">
            <v>NEUROALIADOS MEDICINA ESPECIALIZADA</v>
          </cell>
          <cell r="J1440" t="str">
            <v>8026D82</v>
          </cell>
          <cell r="K1440" t="str">
            <v>NA1500</v>
          </cell>
          <cell r="L1440">
            <v>282240</v>
          </cell>
          <cell r="N1440">
            <v>44501</v>
          </cell>
        </row>
        <row r="1441">
          <cell r="A1441" t="str">
            <v>900471992-NA1498</v>
          </cell>
          <cell r="B1441">
            <v>816</v>
          </cell>
          <cell r="C1441">
            <v>5695</v>
          </cell>
          <cell r="D1441" t="str">
            <v>816-5695</v>
          </cell>
          <cell r="E1441">
            <v>44508</v>
          </cell>
          <cell r="F1441">
            <v>230550108000</v>
          </cell>
          <cell r="G1441" t="str">
            <v>PAGO GIRO DIRECTO NOV2021</v>
          </cell>
          <cell r="H1441">
            <v>900471992</v>
          </cell>
          <cell r="I1441" t="str">
            <v>NEUROALIADOS MEDICINA ESPECIALIZADA</v>
          </cell>
          <cell r="J1441" t="str">
            <v>8026D82</v>
          </cell>
          <cell r="K1441" t="str">
            <v>NA1498</v>
          </cell>
          <cell r="L1441">
            <v>235200</v>
          </cell>
          <cell r="N1441">
            <v>44501</v>
          </cell>
        </row>
        <row r="1442">
          <cell r="A1442" t="str">
            <v>900471992-NA1493</v>
          </cell>
          <cell r="B1442">
            <v>816</v>
          </cell>
          <cell r="C1442">
            <v>5695</v>
          </cell>
          <cell r="D1442" t="str">
            <v>816-5695</v>
          </cell>
          <cell r="E1442">
            <v>44508</v>
          </cell>
          <cell r="F1442">
            <v>230550108000</v>
          </cell>
          <cell r="G1442" t="str">
            <v>PAGO GIRO DIRECTO NOV2021</v>
          </cell>
          <cell r="H1442">
            <v>900471992</v>
          </cell>
          <cell r="I1442" t="str">
            <v>NEUROALIADOS MEDICINA ESPECIALIZADA</v>
          </cell>
          <cell r="J1442" t="str">
            <v>8026D82</v>
          </cell>
          <cell r="K1442" t="str">
            <v>NA1493</v>
          </cell>
          <cell r="L1442">
            <v>235200</v>
          </cell>
          <cell r="N1442">
            <v>44472</v>
          </cell>
        </row>
        <row r="1443">
          <cell r="A1443" t="str">
            <v>900471992-NA1314</v>
          </cell>
          <cell r="B1443">
            <v>816</v>
          </cell>
          <cell r="C1443">
            <v>5695</v>
          </cell>
          <cell r="D1443" t="str">
            <v>816-5695</v>
          </cell>
          <cell r="E1443">
            <v>44508</v>
          </cell>
          <cell r="F1443">
            <v>230550108000</v>
          </cell>
          <cell r="G1443" t="str">
            <v>PAGO GIRO DIRECTO NOV2021</v>
          </cell>
          <cell r="H1443">
            <v>900471992</v>
          </cell>
          <cell r="I1443" t="str">
            <v>NEUROALIADOS MEDICINA ESPECIALIZADA</v>
          </cell>
          <cell r="J1443" t="str">
            <v>8026D82</v>
          </cell>
          <cell r="K1443" t="str">
            <v>NA1314</v>
          </cell>
          <cell r="L1443">
            <v>23990</v>
          </cell>
          <cell r="N1443">
            <v>44442</v>
          </cell>
        </row>
        <row r="1444">
          <cell r="A1444" t="str">
            <v>900471992-NA1359</v>
          </cell>
          <cell r="B1444">
            <v>816</v>
          </cell>
          <cell r="C1444">
            <v>5695</v>
          </cell>
          <cell r="D1444" t="str">
            <v>816-5695</v>
          </cell>
          <cell r="E1444">
            <v>44508</v>
          </cell>
          <cell r="F1444">
            <v>230550108000</v>
          </cell>
          <cell r="G1444" t="str">
            <v>PAGO GIRO DIRECTO NOV2021</v>
          </cell>
          <cell r="H1444">
            <v>900471992</v>
          </cell>
          <cell r="I1444" t="str">
            <v>NEUROALIADOS MEDICINA ESPECIALIZADA</v>
          </cell>
          <cell r="J1444" t="str">
            <v>8026D82</v>
          </cell>
          <cell r="K1444" t="str">
            <v>NA1359</v>
          </cell>
          <cell r="L1444">
            <v>235200</v>
          </cell>
          <cell r="N1444">
            <v>44442</v>
          </cell>
        </row>
        <row r="1445">
          <cell r="A1445" t="str">
            <v>900471992-NA1360</v>
          </cell>
          <cell r="B1445">
            <v>816</v>
          </cell>
          <cell r="C1445">
            <v>5695</v>
          </cell>
          <cell r="D1445" t="str">
            <v>816-5695</v>
          </cell>
          <cell r="E1445">
            <v>44508</v>
          </cell>
          <cell r="F1445">
            <v>230550108000</v>
          </cell>
          <cell r="G1445" t="str">
            <v>PAGO GIRO DIRECTO NOV2021</v>
          </cell>
          <cell r="H1445">
            <v>900471992</v>
          </cell>
          <cell r="I1445" t="str">
            <v>NEUROALIADOS MEDICINA ESPECIALIZADA</v>
          </cell>
          <cell r="J1445" t="str">
            <v>8026D82</v>
          </cell>
          <cell r="K1445" t="str">
            <v>NA1360</v>
          </cell>
          <cell r="L1445">
            <v>282240</v>
          </cell>
          <cell r="N1445">
            <v>44442</v>
          </cell>
        </row>
        <row r="1446">
          <cell r="A1446" t="str">
            <v>900471992-NA1409</v>
          </cell>
          <cell r="B1446">
            <v>816</v>
          </cell>
          <cell r="C1446">
            <v>5695</v>
          </cell>
          <cell r="D1446" t="str">
            <v>816-5695</v>
          </cell>
          <cell r="E1446">
            <v>44508</v>
          </cell>
          <cell r="F1446">
            <v>230550108000</v>
          </cell>
          <cell r="G1446" t="str">
            <v>PAGO GIRO DIRECTO NOV2021</v>
          </cell>
          <cell r="H1446">
            <v>900471992</v>
          </cell>
          <cell r="I1446" t="str">
            <v>NEUROALIADOS MEDICINA ESPECIALIZADA</v>
          </cell>
          <cell r="J1446" t="str">
            <v>8026D82</v>
          </cell>
          <cell r="K1446" t="str">
            <v>NA1409</v>
          </cell>
          <cell r="L1446">
            <v>44100</v>
          </cell>
          <cell r="N1446">
            <v>44472</v>
          </cell>
        </row>
        <row r="1447">
          <cell r="A1447" t="str">
            <v>900471992-NA1410</v>
          </cell>
          <cell r="B1447">
            <v>816</v>
          </cell>
          <cell r="C1447">
            <v>5695</v>
          </cell>
          <cell r="D1447" t="str">
            <v>816-5695</v>
          </cell>
          <cell r="E1447">
            <v>44508</v>
          </cell>
          <cell r="F1447">
            <v>230550108000</v>
          </cell>
          <cell r="G1447" t="str">
            <v>PAGO GIRO DIRECTO NOV2021</v>
          </cell>
          <cell r="H1447">
            <v>900471992</v>
          </cell>
          <cell r="I1447" t="str">
            <v>NEUROALIADOS MEDICINA ESPECIALIZADA</v>
          </cell>
          <cell r="J1447" t="str">
            <v>8026D82</v>
          </cell>
          <cell r="K1447" t="str">
            <v>NA1410</v>
          </cell>
          <cell r="L1447">
            <v>44100</v>
          </cell>
          <cell r="N1447">
            <v>44472</v>
          </cell>
        </row>
        <row r="1448">
          <cell r="A1448" t="str">
            <v>900471992-NA1491</v>
          </cell>
          <cell r="B1448">
            <v>816</v>
          </cell>
          <cell r="C1448">
            <v>5695</v>
          </cell>
          <cell r="D1448" t="str">
            <v>816-5695</v>
          </cell>
          <cell r="E1448">
            <v>44508</v>
          </cell>
          <cell r="F1448">
            <v>230550108000</v>
          </cell>
          <cell r="G1448" t="str">
            <v>PAGO GIRO DIRECTO NOV2021</v>
          </cell>
          <cell r="H1448">
            <v>900471992</v>
          </cell>
          <cell r="I1448" t="str">
            <v>NEUROALIADOS MEDICINA ESPECIALIZADA</v>
          </cell>
          <cell r="J1448" t="str">
            <v>8026D82</v>
          </cell>
          <cell r="K1448" t="str">
            <v>NA1491</v>
          </cell>
          <cell r="L1448">
            <v>282240</v>
          </cell>
          <cell r="N1448">
            <v>44472</v>
          </cell>
        </row>
        <row r="1449">
          <cell r="A1449" t="str">
            <v>900471992-NA1411</v>
          </cell>
          <cell r="B1449">
            <v>816</v>
          </cell>
          <cell r="C1449">
            <v>5695</v>
          </cell>
          <cell r="D1449" t="str">
            <v>816-5695</v>
          </cell>
          <cell r="E1449">
            <v>44508</v>
          </cell>
          <cell r="F1449">
            <v>230550108000</v>
          </cell>
          <cell r="G1449" t="str">
            <v>PAGO GIRO DIRECTO NOV2021</v>
          </cell>
          <cell r="H1449">
            <v>900471992</v>
          </cell>
          <cell r="I1449" t="str">
            <v>NEUROALIADOS MEDICINA ESPECIALIZADA</v>
          </cell>
          <cell r="J1449" t="str">
            <v>8026D82</v>
          </cell>
          <cell r="K1449" t="str">
            <v>NA1411</v>
          </cell>
          <cell r="L1449">
            <v>44100</v>
          </cell>
          <cell r="N1449">
            <v>44472</v>
          </cell>
        </row>
        <row r="1450">
          <cell r="A1450" t="str">
            <v>900471992-NA1492</v>
          </cell>
          <cell r="B1450">
            <v>816</v>
          </cell>
          <cell r="C1450">
            <v>5695</v>
          </cell>
          <cell r="D1450" t="str">
            <v>816-5695</v>
          </cell>
          <cell r="E1450">
            <v>44508</v>
          </cell>
          <cell r="F1450">
            <v>230550108000</v>
          </cell>
          <cell r="G1450" t="str">
            <v>PAGO GIRO DIRECTO NOV2021</v>
          </cell>
          <cell r="H1450">
            <v>900471992</v>
          </cell>
          <cell r="I1450" t="str">
            <v>NEUROALIADOS MEDICINA ESPECIALIZADA</v>
          </cell>
          <cell r="J1450" t="str">
            <v>8026D82</v>
          </cell>
          <cell r="K1450" t="str">
            <v>NA1492</v>
          </cell>
          <cell r="L1450">
            <v>235200</v>
          </cell>
          <cell r="N1450">
            <v>44472</v>
          </cell>
        </row>
        <row r="1451">
          <cell r="A1451" t="str">
            <v>900471992-NA1412</v>
          </cell>
          <cell r="B1451">
            <v>816</v>
          </cell>
          <cell r="C1451">
            <v>5695</v>
          </cell>
          <cell r="D1451" t="str">
            <v>816-5695</v>
          </cell>
          <cell r="E1451">
            <v>44508</v>
          </cell>
          <cell r="F1451">
            <v>230550108000</v>
          </cell>
          <cell r="G1451" t="str">
            <v>PAGO GIRO DIRECTO NOV2021</v>
          </cell>
          <cell r="H1451">
            <v>900471992</v>
          </cell>
          <cell r="I1451" t="str">
            <v>NEUROALIADOS MEDICINA ESPECIALIZADA</v>
          </cell>
          <cell r="J1451" t="str">
            <v>8026D82</v>
          </cell>
          <cell r="K1451" t="str">
            <v>NA1412</v>
          </cell>
          <cell r="L1451">
            <v>44100</v>
          </cell>
          <cell r="N1451">
            <v>44472</v>
          </cell>
        </row>
        <row r="1452">
          <cell r="A1452" t="str">
            <v>900471992-NA1413</v>
          </cell>
          <cell r="B1452">
            <v>816</v>
          </cell>
          <cell r="C1452">
            <v>5695</v>
          </cell>
          <cell r="D1452" t="str">
            <v>816-5695</v>
          </cell>
          <cell r="E1452">
            <v>44508</v>
          </cell>
          <cell r="F1452">
            <v>230550108000</v>
          </cell>
          <cell r="G1452" t="str">
            <v>PAGO GIRO DIRECTO NOV2021</v>
          </cell>
          <cell r="H1452">
            <v>900471992</v>
          </cell>
          <cell r="I1452" t="str">
            <v>NEUROALIADOS MEDICINA ESPECIALIZADA</v>
          </cell>
          <cell r="J1452" t="str">
            <v>8026D82</v>
          </cell>
          <cell r="K1452" t="str">
            <v>NA1413</v>
          </cell>
          <cell r="L1452">
            <v>44100</v>
          </cell>
          <cell r="N1452">
            <v>44472</v>
          </cell>
        </row>
        <row r="1453">
          <cell r="A1453" t="str">
            <v>900471992-NA1489</v>
          </cell>
          <cell r="B1453">
            <v>816</v>
          </cell>
          <cell r="C1453">
            <v>5695</v>
          </cell>
          <cell r="D1453" t="str">
            <v>816-5695</v>
          </cell>
          <cell r="E1453">
            <v>44508</v>
          </cell>
          <cell r="F1453">
            <v>230550108000</v>
          </cell>
          <cell r="G1453" t="str">
            <v>PAGO GIRO DIRECTO NOV2021</v>
          </cell>
          <cell r="H1453">
            <v>900471992</v>
          </cell>
          <cell r="I1453" t="str">
            <v>NEUROALIADOS MEDICINA ESPECIALIZADA</v>
          </cell>
          <cell r="J1453" t="str">
            <v>8026D82</v>
          </cell>
          <cell r="K1453" t="str">
            <v>NA1489</v>
          </cell>
          <cell r="L1453">
            <v>282240</v>
          </cell>
          <cell r="N1453">
            <v>44472</v>
          </cell>
        </row>
        <row r="1454">
          <cell r="A1454" t="str">
            <v>900471992-NA1414</v>
          </cell>
          <cell r="B1454">
            <v>816</v>
          </cell>
          <cell r="C1454">
            <v>5695</v>
          </cell>
          <cell r="D1454" t="str">
            <v>816-5695</v>
          </cell>
          <cell r="E1454">
            <v>44508</v>
          </cell>
          <cell r="F1454">
            <v>230550108000</v>
          </cell>
          <cell r="G1454" t="str">
            <v>PAGO GIRO DIRECTO NOV2021</v>
          </cell>
          <cell r="H1454">
            <v>900471992</v>
          </cell>
          <cell r="I1454" t="str">
            <v>NEUROALIADOS MEDICINA ESPECIALIZADA</v>
          </cell>
          <cell r="J1454" t="str">
            <v>8026D82</v>
          </cell>
          <cell r="K1454" t="str">
            <v>NA1414</v>
          </cell>
          <cell r="L1454">
            <v>44100</v>
          </cell>
          <cell r="N1454">
            <v>44472</v>
          </cell>
        </row>
        <row r="1455">
          <cell r="A1455" t="str">
            <v>900471992-NA1487</v>
          </cell>
          <cell r="B1455">
            <v>816</v>
          </cell>
          <cell r="C1455">
            <v>5695</v>
          </cell>
          <cell r="D1455" t="str">
            <v>816-5695</v>
          </cell>
          <cell r="E1455">
            <v>44508</v>
          </cell>
          <cell r="F1455">
            <v>230550108000</v>
          </cell>
          <cell r="G1455" t="str">
            <v>PAGO GIRO DIRECTO NOV2021</v>
          </cell>
          <cell r="H1455">
            <v>900471992</v>
          </cell>
          <cell r="I1455" t="str">
            <v>NEUROALIADOS MEDICINA ESPECIALIZADA</v>
          </cell>
          <cell r="J1455" t="str">
            <v>8026D82</v>
          </cell>
          <cell r="K1455" t="str">
            <v>NA1487</v>
          </cell>
          <cell r="L1455">
            <v>188160</v>
          </cell>
          <cell r="N1455">
            <v>44472</v>
          </cell>
        </row>
        <row r="1456">
          <cell r="A1456" t="str">
            <v>900471992-NA1415</v>
          </cell>
          <cell r="B1456">
            <v>816</v>
          </cell>
          <cell r="C1456">
            <v>5695</v>
          </cell>
          <cell r="D1456" t="str">
            <v>816-5695</v>
          </cell>
          <cell r="E1456">
            <v>44508</v>
          </cell>
          <cell r="F1456">
            <v>230550108000</v>
          </cell>
          <cell r="G1456" t="str">
            <v>PAGO GIRO DIRECTO NOV2021</v>
          </cell>
          <cell r="H1456">
            <v>900471992</v>
          </cell>
          <cell r="I1456" t="str">
            <v>NEUROALIADOS MEDICINA ESPECIALIZADA</v>
          </cell>
          <cell r="J1456" t="str">
            <v>8026D82</v>
          </cell>
          <cell r="K1456" t="str">
            <v>NA1415</v>
          </cell>
          <cell r="L1456">
            <v>44100</v>
          </cell>
          <cell r="N1456">
            <v>44472</v>
          </cell>
        </row>
        <row r="1457">
          <cell r="A1457" t="str">
            <v>900471992-NA1416</v>
          </cell>
          <cell r="B1457">
            <v>816</v>
          </cell>
          <cell r="C1457">
            <v>5695</v>
          </cell>
          <cell r="D1457" t="str">
            <v>816-5695</v>
          </cell>
          <cell r="E1457">
            <v>44508</v>
          </cell>
          <cell r="F1457">
            <v>230550108000</v>
          </cell>
          <cell r="G1457" t="str">
            <v>PAGO GIRO DIRECTO NOV2021</v>
          </cell>
          <cell r="H1457">
            <v>900471992</v>
          </cell>
          <cell r="I1457" t="str">
            <v>NEUROALIADOS MEDICINA ESPECIALIZADA</v>
          </cell>
          <cell r="J1457" t="str">
            <v>8026D82</v>
          </cell>
          <cell r="K1457" t="str">
            <v>NA1416</v>
          </cell>
          <cell r="L1457">
            <v>44100</v>
          </cell>
          <cell r="N1457">
            <v>44472</v>
          </cell>
        </row>
        <row r="1458">
          <cell r="A1458" t="str">
            <v>900471992-NA1417</v>
          </cell>
          <cell r="B1458">
            <v>816</v>
          </cell>
          <cell r="C1458">
            <v>5695</v>
          </cell>
          <cell r="D1458" t="str">
            <v>816-5695</v>
          </cell>
          <cell r="E1458">
            <v>44508</v>
          </cell>
          <cell r="F1458">
            <v>230550108000</v>
          </cell>
          <cell r="G1458" t="str">
            <v>PAGO GIRO DIRECTO NOV2021</v>
          </cell>
          <cell r="H1458">
            <v>900471992</v>
          </cell>
          <cell r="I1458" t="str">
            <v>NEUROALIADOS MEDICINA ESPECIALIZADA</v>
          </cell>
          <cell r="J1458" t="str">
            <v>8026D82</v>
          </cell>
          <cell r="K1458" t="str">
            <v>NA1417</v>
          </cell>
          <cell r="L1458">
            <v>44100</v>
          </cell>
          <cell r="N1458">
            <v>44472</v>
          </cell>
        </row>
        <row r="1459">
          <cell r="A1459" t="str">
            <v>900471992-NA1418</v>
          </cell>
          <cell r="B1459">
            <v>816</v>
          </cell>
          <cell r="C1459">
            <v>5695</v>
          </cell>
          <cell r="D1459" t="str">
            <v>816-5695</v>
          </cell>
          <cell r="E1459">
            <v>44508</v>
          </cell>
          <cell r="F1459">
            <v>230550108000</v>
          </cell>
          <cell r="G1459" t="str">
            <v>PAGO GIRO DIRECTO NOV2021</v>
          </cell>
          <cell r="H1459">
            <v>900471992</v>
          </cell>
          <cell r="I1459" t="str">
            <v>NEUROALIADOS MEDICINA ESPECIALIZADA</v>
          </cell>
          <cell r="J1459" t="str">
            <v>8026D82</v>
          </cell>
          <cell r="K1459" t="str">
            <v>NA1418</v>
          </cell>
          <cell r="L1459">
            <v>44100</v>
          </cell>
          <cell r="N1459">
            <v>44472</v>
          </cell>
        </row>
        <row r="1460">
          <cell r="A1460" t="str">
            <v>900471992-NA1419</v>
          </cell>
          <cell r="B1460">
            <v>816</v>
          </cell>
          <cell r="C1460">
            <v>5695</v>
          </cell>
          <cell r="D1460" t="str">
            <v>816-5695</v>
          </cell>
          <cell r="E1460">
            <v>44508</v>
          </cell>
          <cell r="F1460">
            <v>230550108000</v>
          </cell>
          <cell r="G1460" t="str">
            <v>PAGO GIRO DIRECTO NOV2021</v>
          </cell>
          <cell r="H1460">
            <v>900471992</v>
          </cell>
          <cell r="I1460" t="str">
            <v>NEUROALIADOS MEDICINA ESPECIALIZADA</v>
          </cell>
          <cell r="J1460" t="str">
            <v>8026D82</v>
          </cell>
          <cell r="K1460" t="str">
            <v>NA1419</v>
          </cell>
          <cell r="L1460">
            <v>44100</v>
          </cell>
          <cell r="N1460">
            <v>44472</v>
          </cell>
        </row>
        <row r="1461">
          <cell r="A1461" t="str">
            <v>900471992-NA1420</v>
          </cell>
          <cell r="B1461">
            <v>816</v>
          </cell>
          <cell r="C1461">
            <v>5695</v>
          </cell>
          <cell r="D1461" t="str">
            <v>816-5695</v>
          </cell>
          <cell r="E1461">
            <v>44508</v>
          </cell>
          <cell r="F1461">
            <v>230550108000</v>
          </cell>
          <cell r="G1461" t="str">
            <v>PAGO GIRO DIRECTO NOV2021</v>
          </cell>
          <cell r="H1461">
            <v>900471992</v>
          </cell>
          <cell r="I1461" t="str">
            <v>NEUROALIADOS MEDICINA ESPECIALIZADA</v>
          </cell>
          <cell r="J1461" t="str">
            <v>8026D82</v>
          </cell>
          <cell r="K1461" t="str">
            <v>NA1420</v>
          </cell>
          <cell r="L1461">
            <v>44100</v>
          </cell>
          <cell r="N1461">
            <v>44472</v>
          </cell>
        </row>
        <row r="1462">
          <cell r="A1462" t="str">
            <v>900471992-NA1421</v>
          </cell>
          <cell r="B1462">
            <v>816</v>
          </cell>
          <cell r="C1462">
            <v>5695</v>
          </cell>
          <cell r="D1462" t="str">
            <v>816-5695</v>
          </cell>
          <cell r="E1462">
            <v>44508</v>
          </cell>
          <cell r="F1462">
            <v>230550108000</v>
          </cell>
          <cell r="G1462" t="str">
            <v>PAGO GIRO DIRECTO NOV2021</v>
          </cell>
          <cell r="H1462">
            <v>900471992</v>
          </cell>
          <cell r="I1462" t="str">
            <v>NEUROALIADOS MEDICINA ESPECIALIZADA</v>
          </cell>
          <cell r="J1462" t="str">
            <v>8030D82</v>
          </cell>
          <cell r="K1462" t="str">
            <v>NA1421</v>
          </cell>
          <cell r="L1462">
            <v>44100</v>
          </cell>
          <cell r="N1462">
            <v>44472</v>
          </cell>
        </row>
        <row r="1463">
          <cell r="A1463" t="str">
            <v>900471992-NA1422</v>
          </cell>
          <cell r="B1463">
            <v>816</v>
          </cell>
          <cell r="C1463">
            <v>5695</v>
          </cell>
          <cell r="D1463" t="str">
            <v>816-5695</v>
          </cell>
          <cell r="E1463">
            <v>44508</v>
          </cell>
          <cell r="F1463">
            <v>230550108000</v>
          </cell>
          <cell r="G1463" t="str">
            <v>PAGO GIRO DIRECTO NOV2021</v>
          </cell>
          <cell r="H1463">
            <v>900471992</v>
          </cell>
          <cell r="I1463" t="str">
            <v>NEUROALIADOS MEDICINA ESPECIALIZADA</v>
          </cell>
          <cell r="J1463" t="str">
            <v>8026D82</v>
          </cell>
          <cell r="K1463" t="str">
            <v>NA1422</v>
          </cell>
          <cell r="L1463">
            <v>44100</v>
          </cell>
          <cell r="N1463">
            <v>44472</v>
          </cell>
        </row>
        <row r="1464">
          <cell r="A1464" t="str">
            <v>900471992-NA1423</v>
          </cell>
          <cell r="B1464">
            <v>816</v>
          </cell>
          <cell r="C1464">
            <v>5695</v>
          </cell>
          <cell r="D1464" t="str">
            <v>816-5695</v>
          </cell>
          <cell r="E1464">
            <v>44508</v>
          </cell>
          <cell r="F1464">
            <v>230550108000</v>
          </cell>
          <cell r="G1464" t="str">
            <v>PAGO GIRO DIRECTO NOV2021</v>
          </cell>
          <cell r="H1464">
            <v>900471992</v>
          </cell>
          <cell r="I1464" t="str">
            <v>NEUROALIADOS MEDICINA ESPECIALIZADA</v>
          </cell>
          <cell r="J1464" t="str">
            <v>8026D82</v>
          </cell>
          <cell r="K1464" t="str">
            <v>NA1423</v>
          </cell>
          <cell r="L1464">
            <v>44100</v>
          </cell>
          <cell r="N1464">
            <v>44472</v>
          </cell>
        </row>
        <row r="1465">
          <cell r="A1465" t="str">
            <v>900471992-NA1424</v>
          </cell>
          <cell r="B1465">
            <v>816</v>
          </cell>
          <cell r="C1465">
            <v>5695</v>
          </cell>
          <cell r="D1465" t="str">
            <v>816-5695</v>
          </cell>
          <cell r="E1465">
            <v>44508</v>
          </cell>
          <cell r="F1465">
            <v>230550108000</v>
          </cell>
          <cell r="G1465" t="str">
            <v>PAGO GIRO DIRECTO NOV2021</v>
          </cell>
          <cell r="H1465">
            <v>900471992</v>
          </cell>
          <cell r="I1465" t="str">
            <v>NEUROALIADOS MEDICINA ESPECIALIZADA</v>
          </cell>
          <cell r="J1465" t="str">
            <v>8026D82</v>
          </cell>
          <cell r="K1465" t="str">
            <v>NA1424</v>
          </cell>
          <cell r="L1465">
            <v>44100</v>
          </cell>
          <cell r="N1465">
            <v>44472</v>
          </cell>
        </row>
        <row r="1466">
          <cell r="A1466" t="str">
            <v>900471992-NA1425</v>
          </cell>
          <cell r="B1466">
            <v>816</v>
          </cell>
          <cell r="C1466">
            <v>5695</v>
          </cell>
          <cell r="D1466" t="str">
            <v>816-5695</v>
          </cell>
          <cell r="E1466">
            <v>44508</v>
          </cell>
          <cell r="F1466">
            <v>230550108000</v>
          </cell>
          <cell r="G1466" t="str">
            <v>PAGO GIRO DIRECTO NOV2021</v>
          </cell>
          <cell r="H1466">
            <v>900471992</v>
          </cell>
          <cell r="I1466" t="str">
            <v>NEUROALIADOS MEDICINA ESPECIALIZADA</v>
          </cell>
          <cell r="J1466" t="str">
            <v>8026D82</v>
          </cell>
          <cell r="K1466" t="str">
            <v>NA1425</v>
          </cell>
          <cell r="L1466">
            <v>44100</v>
          </cell>
          <cell r="N1466">
            <v>44472</v>
          </cell>
        </row>
        <row r="1467">
          <cell r="A1467" t="str">
            <v>900471992-NA1426</v>
          </cell>
          <cell r="B1467">
            <v>816</v>
          </cell>
          <cell r="C1467">
            <v>5695</v>
          </cell>
          <cell r="D1467" t="str">
            <v>816-5695</v>
          </cell>
          <cell r="E1467">
            <v>44508</v>
          </cell>
          <cell r="F1467">
            <v>230550108000</v>
          </cell>
          <cell r="G1467" t="str">
            <v>PAGO GIRO DIRECTO NOV2021</v>
          </cell>
          <cell r="H1467">
            <v>900471992</v>
          </cell>
          <cell r="I1467" t="str">
            <v>NEUROALIADOS MEDICINA ESPECIALIZADA</v>
          </cell>
          <cell r="J1467" t="str">
            <v>8026D82</v>
          </cell>
          <cell r="K1467" t="str">
            <v>NA1426</v>
          </cell>
          <cell r="L1467">
            <v>44100</v>
          </cell>
          <cell r="N1467">
            <v>44472</v>
          </cell>
        </row>
        <row r="1468">
          <cell r="A1468" t="str">
            <v>900471992-NA1427</v>
          </cell>
          <cell r="B1468">
            <v>816</v>
          </cell>
          <cell r="C1468">
            <v>5695</v>
          </cell>
          <cell r="D1468" t="str">
            <v>816-5695</v>
          </cell>
          <cell r="E1468">
            <v>44508</v>
          </cell>
          <cell r="F1468">
            <v>230550108000</v>
          </cell>
          <cell r="G1468" t="str">
            <v>PAGO GIRO DIRECTO NOV2021</v>
          </cell>
          <cell r="H1468">
            <v>900471992</v>
          </cell>
          <cell r="I1468" t="str">
            <v>NEUROALIADOS MEDICINA ESPECIALIZADA</v>
          </cell>
          <cell r="J1468" t="str">
            <v>8026D82</v>
          </cell>
          <cell r="K1468" t="str">
            <v>NA1427</v>
          </cell>
          <cell r="L1468">
            <v>44100</v>
          </cell>
          <cell r="N1468">
            <v>44472</v>
          </cell>
        </row>
        <row r="1469">
          <cell r="A1469" t="str">
            <v>900471992-NA1428</v>
          </cell>
          <cell r="B1469">
            <v>816</v>
          </cell>
          <cell r="C1469">
            <v>5695</v>
          </cell>
          <cell r="D1469" t="str">
            <v>816-5695</v>
          </cell>
          <cell r="E1469">
            <v>44508</v>
          </cell>
          <cell r="F1469">
            <v>230550108000</v>
          </cell>
          <cell r="G1469" t="str">
            <v>PAGO GIRO DIRECTO NOV2021</v>
          </cell>
          <cell r="H1469">
            <v>900471992</v>
          </cell>
          <cell r="I1469" t="str">
            <v>NEUROALIADOS MEDICINA ESPECIALIZADA</v>
          </cell>
          <cell r="J1469" t="str">
            <v>8026D82</v>
          </cell>
          <cell r="K1469" t="str">
            <v>NA1428</v>
          </cell>
          <cell r="L1469">
            <v>44100</v>
          </cell>
          <cell r="N1469">
            <v>44472</v>
          </cell>
        </row>
        <row r="1470">
          <cell r="A1470" t="str">
            <v>900471992-NA1429</v>
          </cell>
          <cell r="B1470">
            <v>816</v>
          </cell>
          <cell r="C1470">
            <v>5695</v>
          </cell>
          <cell r="D1470" t="str">
            <v>816-5695</v>
          </cell>
          <cell r="E1470">
            <v>44508</v>
          </cell>
          <cell r="F1470">
            <v>230550108000</v>
          </cell>
          <cell r="G1470" t="str">
            <v>PAGO GIRO DIRECTO NOV2021</v>
          </cell>
          <cell r="H1470">
            <v>900471992</v>
          </cell>
          <cell r="I1470" t="str">
            <v>NEUROALIADOS MEDICINA ESPECIALIZADA</v>
          </cell>
          <cell r="J1470" t="str">
            <v>8026D82</v>
          </cell>
          <cell r="K1470" t="str">
            <v>NA1429</v>
          </cell>
          <cell r="L1470">
            <v>44100</v>
          </cell>
          <cell r="N1470">
            <v>44472</v>
          </cell>
        </row>
        <row r="1471">
          <cell r="A1471" t="str">
            <v>900471992-NA1430</v>
          </cell>
          <cell r="B1471">
            <v>816</v>
          </cell>
          <cell r="C1471">
            <v>5695</v>
          </cell>
          <cell r="D1471" t="str">
            <v>816-5695</v>
          </cell>
          <cell r="E1471">
            <v>44508</v>
          </cell>
          <cell r="F1471">
            <v>230550108000</v>
          </cell>
          <cell r="G1471" t="str">
            <v>PAGO GIRO DIRECTO NOV2021</v>
          </cell>
          <cell r="H1471">
            <v>900471992</v>
          </cell>
          <cell r="I1471" t="str">
            <v>NEUROALIADOS MEDICINA ESPECIALIZADA</v>
          </cell>
          <cell r="J1471" t="str">
            <v>8026D82</v>
          </cell>
          <cell r="K1471" t="str">
            <v>NA1430</v>
          </cell>
          <cell r="L1471">
            <v>44100</v>
          </cell>
          <cell r="N1471">
            <v>44472</v>
          </cell>
        </row>
        <row r="1472">
          <cell r="A1472" t="str">
            <v>900471992-NA1435</v>
          </cell>
          <cell r="B1472">
            <v>816</v>
          </cell>
          <cell r="C1472">
            <v>5695</v>
          </cell>
          <cell r="D1472" t="str">
            <v>816-5695</v>
          </cell>
          <cell r="E1472">
            <v>44508</v>
          </cell>
          <cell r="F1472">
            <v>230550108000</v>
          </cell>
          <cell r="G1472" t="str">
            <v>PAGO GIRO DIRECTO NOV2021</v>
          </cell>
          <cell r="H1472">
            <v>900471992</v>
          </cell>
          <cell r="I1472" t="str">
            <v>NEUROALIADOS MEDICINA ESPECIALIZADA</v>
          </cell>
          <cell r="J1472" t="str">
            <v>8026D82</v>
          </cell>
          <cell r="K1472" t="str">
            <v>NA1435</v>
          </cell>
          <cell r="L1472">
            <v>188160</v>
          </cell>
          <cell r="N1472">
            <v>44472</v>
          </cell>
        </row>
        <row r="1473">
          <cell r="A1473" t="str">
            <v>900471992-NA1436</v>
          </cell>
          <cell r="B1473">
            <v>816</v>
          </cell>
          <cell r="C1473">
            <v>5695</v>
          </cell>
          <cell r="D1473" t="str">
            <v>816-5695</v>
          </cell>
          <cell r="E1473">
            <v>44508</v>
          </cell>
          <cell r="F1473">
            <v>230550108000</v>
          </cell>
          <cell r="G1473" t="str">
            <v>PAGO GIRO DIRECTO NOV2021</v>
          </cell>
          <cell r="H1473">
            <v>900471992</v>
          </cell>
          <cell r="I1473" t="str">
            <v>NEUROALIADOS MEDICINA ESPECIALIZADA</v>
          </cell>
          <cell r="J1473" t="str">
            <v>8026D82</v>
          </cell>
          <cell r="K1473" t="str">
            <v>NA1436</v>
          </cell>
          <cell r="L1473">
            <v>141120</v>
          </cell>
          <cell r="N1473">
            <v>44472</v>
          </cell>
        </row>
        <row r="1474">
          <cell r="A1474" t="str">
            <v>900471992-NA1437</v>
          </cell>
          <cell r="B1474">
            <v>816</v>
          </cell>
          <cell r="C1474">
            <v>5695</v>
          </cell>
          <cell r="D1474" t="str">
            <v>816-5695</v>
          </cell>
          <cell r="E1474">
            <v>44508</v>
          </cell>
          <cell r="F1474">
            <v>230550108000</v>
          </cell>
          <cell r="G1474" t="str">
            <v>PAGO GIRO DIRECTO NOV2021</v>
          </cell>
          <cell r="H1474">
            <v>900471992</v>
          </cell>
          <cell r="I1474" t="str">
            <v>NEUROALIADOS MEDICINA ESPECIALIZADA</v>
          </cell>
          <cell r="J1474" t="str">
            <v>8026D82</v>
          </cell>
          <cell r="K1474" t="str">
            <v>NA1437</v>
          </cell>
          <cell r="L1474">
            <v>188160</v>
          </cell>
          <cell r="N1474">
            <v>44472</v>
          </cell>
        </row>
        <row r="1475">
          <cell r="A1475" t="str">
            <v>900471992-NA1438</v>
          </cell>
          <cell r="B1475">
            <v>816</v>
          </cell>
          <cell r="C1475">
            <v>5695</v>
          </cell>
          <cell r="D1475" t="str">
            <v>816-5695</v>
          </cell>
          <cell r="E1475">
            <v>44508</v>
          </cell>
          <cell r="F1475">
            <v>230550108000</v>
          </cell>
          <cell r="G1475" t="str">
            <v>PAGO GIRO DIRECTO NOV2021</v>
          </cell>
          <cell r="H1475">
            <v>900471992</v>
          </cell>
          <cell r="I1475" t="str">
            <v>NEUROALIADOS MEDICINA ESPECIALIZADA</v>
          </cell>
          <cell r="J1475" t="str">
            <v>8026D82</v>
          </cell>
          <cell r="K1475" t="str">
            <v>NA1438</v>
          </cell>
          <cell r="L1475">
            <v>188160</v>
          </cell>
          <cell r="N1475">
            <v>44472</v>
          </cell>
        </row>
        <row r="1476">
          <cell r="A1476" t="str">
            <v>900471992-NA1444</v>
          </cell>
          <cell r="B1476">
            <v>816</v>
          </cell>
          <cell r="C1476">
            <v>5695</v>
          </cell>
          <cell r="D1476" t="str">
            <v>816-5695</v>
          </cell>
          <cell r="E1476">
            <v>44508</v>
          </cell>
          <cell r="F1476">
            <v>230550108000</v>
          </cell>
          <cell r="G1476" t="str">
            <v>PAGO GIRO DIRECTO NOV2021</v>
          </cell>
          <cell r="H1476">
            <v>900471992</v>
          </cell>
          <cell r="I1476" t="str">
            <v>NEUROALIADOS MEDICINA ESPECIALIZADA</v>
          </cell>
          <cell r="J1476" t="str">
            <v>8026D82</v>
          </cell>
          <cell r="K1476" t="str">
            <v>NA1444</v>
          </cell>
          <cell r="L1476">
            <v>235200</v>
          </cell>
          <cell r="N1476">
            <v>44472</v>
          </cell>
        </row>
        <row r="1477">
          <cell r="A1477" t="str">
            <v>900471992-NA1445</v>
          </cell>
          <cell r="B1477">
            <v>816</v>
          </cell>
          <cell r="C1477">
            <v>5695</v>
          </cell>
          <cell r="D1477" t="str">
            <v>816-5695</v>
          </cell>
          <cell r="E1477">
            <v>44508</v>
          </cell>
          <cell r="F1477">
            <v>230550108000</v>
          </cell>
          <cell r="G1477" t="str">
            <v>PAGO GIRO DIRECTO NOV2021</v>
          </cell>
          <cell r="H1477">
            <v>900471992</v>
          </cell>
          <cell r="I1477" t="str">
            <v>NEUROALIADOS MEDICINA ESPECIALIZADA</v>
          </cell>
          <cell r="J1477" t="str">
            <v>8026D82</v>
          </cell>
          <cell r="K1477" t="str">
            <v>NA1445</v>
          </cell>
          <cell r="L1477">
            <v>68600</v>
          </cell>
          <cell r="N1477">
            <v>44472</v>
          </cell>
        </row>
        <row r="1478">
          <cell r="A1478" t="str">
            <v>900471992-NA1446</v>
          </cell>
          <cell r="B1478">
            <v>816</v>
          </cell>
          <cell r="C1478">
            <v>5695</v>
          </cell>
          <cell r="D1478" t="str">
            <v>816-5695</v>
          </cell>
          <cell r="E1478">
            <v>44508</v>
          </cell>
          <cell r="F1478">
            <v>230550108000</v>
          </cell>
          <cell r="G1478" t="str">
            <v>PAGO GIRO DIRECTO NOV2021</v>
          </cell>
          <cell r="H1478">
            <v>900471992</v>
          </cell>
          <cell r="I1478" t="str">
            <v>NEUROALIADOS MEDICINA ESPECIALIZADA</v>
          </cell>
          <cell r="J1478" t="str">
            <v>8030D82</v>
          </cell>
          <cell r="K1478" t="str">
            <v>NA1446</v>
          </cell>
          <cell r="L1478">
            <v>235200</v>
          </cell>
          <cell r="N1478">
            <v>44472</v>
          </cell>
        </row>
        <row r="1479">
          <cell r="A1479" t="str">
            <v>900471992-NA1451</v>
          </cell>
          <cell r="B1479">
            <v>816</v>
          </cell>
          <cell r="C1479">
            <v>5695</v>
          </cell>
          <cell r="D1479" t="str">
            <v>816-5695</v>
          </cell>
          <cell r="E1479">
            <v>44508</v>
          </cell>
          <cell r="F1479">
            <v>230550108000</v>
          </cell>
          <cell r="G1479" t="str">
            <v>PAGO GIRO DIRECTO NOV2021</v>
          </cell>
          <cell r="H1479">
            <v>900471992</v>
          </cell>
          <cell r="I1479" t="str">
            <v>NEUROALIADOS MEDICINA ESPECIALIZADA</v>
          </cell>
          <cell r="J1479" t="str">
            <v>8026D82</v>
          </cell>
          <cell r="K1479" t="str">
            <v>NA1451</v>
          </cell>
          <cell r="L1479">
            <v>188160</v>
          </cell>
          <cell r="N1479">
            <v>44472</v>
          </cell>
        </row>
        <row r="1480">
          <cell r="A1480" t="str">
            <v>900471992-NA1452</v>
          </cell>
          <cell r="B1480">
            <v>816</v>
          </cell>
          <cell r="C1480">
            <v>5695</v>
          </cell>
          <cell r="D1480" t="str">
            <v>816-5695</v>
          </cell>
          <cell r="E1480">
            <v>44508</v>
          </cell>
          <cell r="F1480">
            <v>230550108000</v>
          </cell>
          <cell r="G1480" t="str">
            <v>PAGO GIRO DIRECTO NOV2021</v>
          </cell>
          <cell r="H1480">
            <v>900471992</v>
          </cell>
          <cell r="I1480" t="str">
            <v>NEUROALIADOS MEDICINA ESPECIALIZADA</v>
          </cell>
          <cell r="J1480" t="str">
            <v>8026D82</v>
          </cell>
          <cell r="K1480" t="str">
            <v>NA1452</v>
          </cell>
          <cell r="L1480">
            <v>235200</v>
          </cell>
          <cell r="N1480">
            <v>44472</v>
          </cell>
        </row>
        <row r="1481">
          <cell r="A1481" t="str">
            <v>900471992-NA1454</v>
          </cell>
          <cell r="B1481">
            <v>816</v>
          </cell>
          <cell r="C1481">
            <v>5695</v>
          </cell>
          <cell r="D1481" t="str">
            <v>816-5695</v>
          </cell>
          <cell r="E1481">
            <v>44508</v>
          </cell>
          <cell r="F1481">
            <v>230550108000</v>
          </cell>
          <cell r="G1481" t="str">
            <v>PAGO GIRO DIRECTO NOV2021</v>
          </cell>
          <cell r="H1481">
            <v>900471992</v>
          </cell>
          <cell r="I1481" t="str">
            <v>NEUROALIADOS MEDICINA ESPECIALIZADA</v>
          </cell>
          <cell r="J1481" t="str">
            <v>8026D82</v>
          </cell>
          <cell r="K1481" t="str">
            <v>NA1454</v>
          </cell>
          <cell r="L1481">
            <v>188160</v>
          </cell>
          <cell r="N1481">
            <v>44472</v>
          </cell>
        </row>
        <row r="1482">
          <cell r="A1482" t="str">
            <v>900471992-NA1456</v>
          </cell>
          <cell r="B1482">
            <v>816</v>
          </cell>
          <cell r="C1482">
            <v>5695</v>
          </cell>
          <cell r="D1482" t="str">
            <v>816-5695</v>
          </cell>
          <cell r="E1482">
            <v>44508</v>
          </cell>
          <cell r="F1482">
            <v>230550108000</v>
          </cell>
          <cell r="G1482" t="str">
            <v>PAGO GIRO DIRECTO NOV2021</v>
          </cell>
          <cell r="H1482">
            <v>900471992</v>
          </cell>
          <cell r="I1482" t="str">
            <v>NEUROALIADOS MEDICINA ESPECIALIZADA</v>
          </cell>
          <cell r="J1482" t="str">
            <v>8026D82</v>
          </cell>
          <cell r="K1482" t="str">
            <v>NA1456</v>
          </cell>
          <cell r="L1482">
            <v>101920</v>
          </cell>
          <cell r="N1482">
            <v>44472</v>
          </cell>
        </row>
        <row r="1483">
          <cell r="A1483" t="str">
            <v>900471992-NA1457</v>
          </cell>
          <cell r="B1483">
            <v>816</v>
          </cell>
          <cell r="C1483">
            <v>5695</v>
          </cell>
          <cell r="D1483" t="str">
            <v>816-5695</v>
          </cell>
          <cell r="E1483">
            <v>44508</v>
          </cell>
          <cell r="F1483">
            <v>230550108000</v>
          </cell>
          <cell r="G1483" t="str">
            <v>PAGO GIRO DIRECTO NOV2021</v>
          </cell>
          <cell r="H1483">
            <v>900471992</v>
          </cell>
          <cell r="I1483" t="str">
            <v>NEUROALIADOS MEDICINA ESPECIALIZADA</v>
          </cell>
          <cell r="J1483" t="str">
            <v>8026D82</v>
          </cell>
          <cell r="K1483" t="str">
            <v>NA1457</v>
          </cell>
          <cell r="L1483">
            <v>188160</v>
          </cell>
          <cell r="N1483">
            <v>44472</v>
          </cell>
        </row>
        <row r="1484">
          <cell r="A1484" t="str">
            <v>900471992-NA1458</v>
          </cell>
          <cell r="B1484">
            <v>816</v>
          </cell>
          <cell r="C1484">
            <v>5695</v>
          </cell>
          <cell r="D1484" t="str">
            <v>816-5695</v>
          </cell>
          <cell r="E1484">
            <v>44508</v>
          </cell>
          <cell r="F1484">
            <v>230550108000</v>
          </cell>
          <cell r="G1484" t="str">
            <v>PAGO GIRO DIRECTO NOV2021</v>
          </cell>
          <cell r="H1484">
            <v>900471992</v>
          </cell>
          <cell r="I1484" t="str">
            <v>NEUROALIADOS MEDICINA ESPECIALIZADA</v>
          </cell>
          <cell r="J1484" t="str">
            <v>8026D82</v>
          </cell>
          <cell r="K1484" t="str">
            <v>NA1458</v>
          </cell>
          <cell r="L1484">
            <v>235200</v>
          </cell>
          <cell r="N1484">
            <v>44472</v>
          </cell>
        </row>
        <row r="1485">
          <cell r="A1485" t="str">
            <v>900471992-NA1459</v>
          </cell>
          <cell r="B1485">
            <v>816</v>
          </cell>
          <cell r="C1485">
            <v>5695</v>
          </cell>
          <cell r="D1485" t="str">
            <v>816-5695</v>
          </cell>
          <cell r="E1485">
            <v>44508</v>
          </cell>
          <cell r="F1485">
            <v>230550108000</v>
          </cell>
          <cell r="G1485" t="str">
            <v>PAGO GIRO DIRECTO NOV2021</v>
          </cell>
          <cell r="H1485">
            <v>900471992</v>
          </cell>
          <cell r="I1485" t="str">
            <v>NEUROALIADOS MEDICINA ESPECIALIZADA</v>
          </cell>
          <cell r="J1485" t="str">
            <v>8026D82</v>
          </cell>
          <cell r="K1485" t="str">
            <v>NA1459</v>
          </cell>
          <cell r="L1485">
            <v>76440</v>
          </cell>
          <cell r="N1485">
            <v>44472</v>
          </cell>
        </row>
        <row r="1486">
          <cell r="A1486" t="str">
            <v>900471992-NA1465</v>
          </cell>
          <cell r="B1486">
            <v>816</v>
          </cell>
          <cell r="C1486">
            <v>5695</v>
          </cell>
          <cell r="D1486" t="str">
            <v>816-5695</v>
          </cell>
          <cell r="E1486">
            <v>44508</v>
          </cell>
          <cell r="F1486">
            <v>230550108000</v>
          </cell>
          <cell r="G1486" t="str">
            <v>PAGO GIRO DIRECTO NOV2021</v>
          </cell>
          <cell r="H1486">
            <v>900471992</v>
          </cell>
          <cell r="I1486" t="str">
            <v>NEUROALIADOS MEDICINA ESPECIALIZADA</v>
          </cell>
          <cell r="J1486" t="str">
            <v>8026D82</v>
          </cell>
          <cell r="K1486" t="str">
            <v>NA1465</v>
          </cell>
          <cell r="L1486">
            <v>282240</v>
          </cell>
          <cell r="N1486">
            <v>44472</v>
          </cell>
        </row>
        <row r="1487">
          <cell r="A1487" t="str">
            <v>900471992-NA1466</v>
          </cell>
          <cell r="B1487">
            <v>816</v>
          </cell>
          <cell r="C1487">
            <v>5695</v>
          </cell>
          <cell r="D1487" t="str">
            <v>816-5695</v>
          </cell>
          <cell r="E1487">
            <v>44508</v>
          </cell>
          <cell r="F1487">
            <v>230550108000</v>
          </cell>
          <cell r="G1487" t="str">
            <v>PAGO GIRO DIRECTO NOV2021</v>
          </cell>
          <cell r="H1487">
            <v>900471992</v>
          </cell>
          <cell r="I1487" t="str">
            <v>NEUROALIADOS MEDICINA ESPECIALIZADA</v>
          </cell>
          <cell r="J1487" t="str">
            <v>8026D82</v>
          </cell>
          <cell r="K1487" t="str">
            <v>NA1466</v>
          </cell>
          <cell r="L1487">
            <v>188160</v>
          </cell>
          <cell r="N1487">
            <v>44472</v>
          </cell>
        </row>
        <row r="1488">
          <cell r="A1488" t="str">
            <v>900471992-NA1467</v>
          </cell>
          <cell r="B1488">
            <v>816</v>
          </cell>
          <cell r="C1488">
            <v>5695</v>
          </cell>
          <cell r="D1488" t="str">
            <v>816-5695</v>
          </cell>
          <cell r="E1488">
            <v>44508</v>
          </cell>
          <cell r="F1488">
            <v>230550108000</v>
          </cell>
          <cell r="G1488" t="str">
            <v>PAGO GIRO DIRECTO NOV2021</v>
          </cell>
          <cell r="H1488">
            <v>900471992</v>
          </cell>
          <cell r="I1488" t="str">
            <v>NEUROALIADOS MEDICINA ESPECIALIZADA</v>
          </cell>
          <cell r="J1488" t="str">
            <v>8026D82</v>
          </cell>
          <cell r="K1488" t="str">
            <v>NA1467</v>
          </cell>
          <cell r="L1488">
            <v>188160</v>
          </cell>
          <cell r="N1488">
            <v>44472</v>
          </cell>
        </row>
        <row r="1489">
          <cell r="A1489" t="str">
            <v>900471992-NA1468</v>
          </cell>
          <cell r="B1489">
            <v>816</v>
          </cell>
          <cell r="C1489">
            <v>5695</v>
          </cell>
          <cell r="D1489" t="str">
            <v>816-5695</v>
          </cell>
          <cell r="E1489">
            <v>44508</v>
          </cell>
          <cell r="F1489">
            <v>230550108000</v>
          </cell>
          <cell r="G1489" t="str">
            <v>PAGO GIRO DIRECTO NOV2021</v>
          </cell>
          <cell r="H1489">
            <v>900471992</v>
          </cell>
          <cell r="I1489" t="str">
            <v>NEUROALIADOS MEDICINA ESPECIALIZADA</v>
          </cell>
          <cell r="J1489" t="str">
            <v>8026D82</v>
          </cell>
          <cell r="K1489" t="str">
            <v>NA1468</v>
          </cell>
          <cell r="L1489">
            <v>188160</v>
          </cell>
          <cell r="N1489">
            <v>44472</v>
          </cell>
        </row>
        <row r="1490">
          <cell r="A1490" t="str">
            <v>900471992-NA1470</v>
          </cell>
          <cell r="B1490">
            <v>816</v>
          </cell>
          <cell r="C1490">
            <v>5695</v>
          </cell>
          <cell r="D1490" t="str">
            <v>816-5695</v>
          </cell>
          <cell r="E1490">
            <v>44508</v>
          </cell>
          <cell r="F1490">
            <v>230550108000</v>
          </cell>
          <cell r="G1490" t="str">
            <v>PAGO GIRO DIRECTO NOV2021</v>
          </cell>
          <cell r="H1490">
            <v>900471992</v>
          </cell>
          <cell r="I1490" t="str">
            <v>NEUROALIADOS MEDICINA ESPECIALIZADA</v>
          </cell>
          <cell r="J1490" t="str">
            <v>8026D82</v>
          </cell>
          <cell r="K1490" t="str">
            <v>NA1470</v>
          </cell>
          <cell r="L1490">
            <v>235200</v>
          </cell>
          <cell r="N1490">
            <v>44472</v>
          </cell>
        </row>
        <row r="1491">
          <cell r="A1491" t="str">
            <v>900471992-NA1471</v>
          </cell>
          <cell r="B1491">
            <v>816</v>
          </cell>
          <cell r="C1491">
            <v>5695</v>
          </cell>
          <cell r="D1491" t="str">
            <v>816-5695</v>
          </cell>
          <cell r="E1491">
            <v>44508</v>
          </cell>
          <cell r="F1491">
            <v>230550108000</v>
          </cell>
          <cell r="G1491" t="str">
            <v>PAGO GIRO DIRECTO NOV2021</v>
          </cell>
          <cell r="H1491">
            <v>900471992</v>
          </cell>
          <cell r="I1491" t="str">
            <v>NEUROALIADOS MEDICINA ESPECIALIZADA</v>
          </cell>
          <cell r="J1491" t="str">
            <v>8026D82</v>
          </cell>
          <cell r="K1491" t="str">
            <v>NA1471</v>
          </cell>
          <cell r="L1491">
            <v>235200</v>
          </cell>
          <cell r="N1491">
            <v>44472</v>
          </cell>
        </row>
        <row r="1492">
          <cell r="A1492" t="str">
            <v>900471992-NA1472</v>
          </cell>
          <cell r="B1492">
            <v>816</v>
          </cell>
          <cell r="C1492">
            <v>5695</v>
          </cell>
          <cell r="D1492" t="str">
            <v>816-5695</v>
          </cell>
          <cell r="E1492">
            <v>44508</v>
          </cell>
          <cell r="F1492">
            <v>230550108000</v>
          </cell>
          <cell r="G1492" t="str">
            <v>PAGO GIRO DIRECTO NOV2021</v>
          </cell>
          <cell r="H1492">
            <v>900471992</v>
          </cell>
          <cell r="I1492" t="str">
            <v>NEUROALIADOS MEDICINA ESPECIALIZADA</v>
          </cell>
          <cell r="J1492" t="str">
            <v>8026D82</v>
          </cell>
          <cell r="K1492" t="str">
            <v>NA1472</v>
          </cell>
          <cell r="L1492">
            <v>235200</v>
          </cell>
          <cell r="N1492">
            <v>44472</v>
          </cell>
        </row>
        <row r="1493">
          <cell r="A1493" t="str">
            <v>900471992-NA1473</v>
          </cell>
          <cell r="B1493">
            <v>816</v>
          </cell>
          <cell r="C1493">
            <v>5695</v>
          </cell>
          <cell r="D1493" t="str">
            <v>816-5695</v>
          </cell>
          <cell r="E1493">
            <v>44508</v>
          </cell>
          <cell r="F1493">
            <v>230550108000</v>
          </cell>
          <cell r="G1493" t="str">
            <v>PAGO GIRO DIRECTO NOV2021</v>
          </cell>
          <cell r="H1493">
            <v>900471992</v>
          </cell>
          <cell r="I1493" t="str">
            <v>NEUROALIADOS MEDICINA ESPECIALIZADA</v>
          </cell>
          <cell r="J1493" t="str">
            <v>8026D82</v>
          </cell>
          <cell r="K1493" t="str">
            <v>NA1473</v>
          </cell>
          <cell r="L1493">
            <v>188160</v>
          </cell>
          <cell r="N1493">
            <v>44472</v>
          </cell>
        </row>
        <row r="1494">
          <cell r="A1494" t="str">
            <v>900471992-NA1474</v>
          </cell>
          <cell r="B1494">
            <v>816</v>
          </cell>
          <cell r="C1494">
            <v>5695</v>
          </cell>
          <cell r="D1494" t="str">
            <v>816-5695</v>
          </cell>
          <cell r="E1494">
            <v>44508</v>
          </cell>
          <cell r="F1494">
            <v>230550108000</v>
          </cell>
          <cell r="G1494" t="str">
            <v>PAGO GIRO DIRECTO NOV2021</v>
          </cell>
          <cell r="H1494">
            <v>900471992</v>
          </cell>
          <cell r="I1494" t="str">
            <v>NEUROALIADOS MEDICINA ESPECIALIZADA</v>
          </cell>
          <cell r="J1494" t="str">
            <v>8026D82</v>
          </cell>
          <cell r="K1494" t="str">
            <v>NA1474</v>
          </cell>
          <cell r="L1494">
            <v>188160</v>
          </cell>
          <cell r="N1494">
            <v>44472</v>
          </cell>
        </row>
        <row r="1495">
          <cell r="A1495" t="str">
            <v>900471992-NA1475</v>
          </cell>
          <cell r="B1495">
            <v>816</v>
          </cell>
          <cell r="C1495">
            <v>5695</v>
          </cell>
          <cell r="D1495" t="str">
            <v>816-5695</v>
          </cell>
          <cell r="E1495">
            <v>44508</v>
          </cell>
          <cell r="F1495">
            <v>230550108000</v>
          </cell>
          <cell r="G1495" t="str">
            <v>PAGO GIRO DIRECTO NOV2021</v>
          </cell>
          <cell r="H1495">
            <v>900471992</v>
          </cell>
          <cell r="I1495" t="str">
            <v>NEUROALIADOS MEDICINA ESPECIALIZADA</v>
          </cell>
          <cell r="J1495" t="str">
            <v>8026D82</v>
          </cell>
          <cell r="K1495" t="str">
            <v>NA1475</v>
          </cell>
          <cell r="L1495">
            <v>188160</v>
          </cell>
          <cell r="N1495">
            <v>44472</v>
          </cell>
        </row>
        <row r="1496">
          <cell r="A1496" t="str">
            <v>900471992-NA1476</v>
          </cell>
          <cell r="B1496">
            <v>816</v>
          </cell>
          <cell r="C1496">
            <v>5695</v>
          </cell>
          <cell r="D1496" t="str">
            <v>816-5695</v>
          </cell>
          <cell r="E1496">
            <v>44508</v>
          </cell>
          <cell r="F1496">
            <v>230550108000</v>
          </cell>
          <cell r="G1496" t="str">
            <v>PAGO GIRO DIRECTO NOV2021</v>
          </cell>
          <cell r="H1496">
            <v>900471992</v>
          </cell>
          <cell r="I1496" t="str">
            <v>NEUROALIADOS MEDICINA ESPECIALIZADA</v>
          </cell>
          <cell r="J1496" t="str">
            <v>8026D82</v>
          </cell>
          <cell r="K1496" t="str">
            <v>NA1476</v>
          </cell>
          <cell r="L1496">
            <v>188160</v>
          </cell>
          <cell r="N1496">
            <v>44472</v>
          </cell>
        </row>
        <row r="1497">
          <cell r="A1497" t="str">
            <v>900471992-NA1477</v>
          </cell>
          <cell r="B1497">
            <v>816</v>
          </cell>
          <cell r="C1497">
            <v>5695</v>
          </cell>
          <cell r="D1497" t="str">
            <v>816-5695</v>
          </cell>
          <cell r="E1497">
            <v>44508</v>
          </cell>
          <cell r="F1497">
            <v>230550108000</v>
          </cell>
          <cell r="G1497" t="str">
            <v>PAGO GIRO DIRECTO NOV2021</v>
          </cell>
          <cell r="H1497">
            <v>900471992</v>
          </cell>
          <cell r="I1497" t="str">
            <v>NEUROALIADOS MEDICINA ESPECIALIZADA</v>
          </cell>
          <cell r="J1497" t="str">
            <v>8026D82</v>
          </cell>
          <cell r="K1497" t="str">
            <v>NA1477</v>
          </cell>
          <cell r="L1497">
            <v>141120</v>
          </cell>
          <cell r="N1497">
            <v>44472</v>
          </cell>
        </row>
        <row r="1498">
          <cell r="A1498" t="str">
            <v>900471992-NA1478</v>
          </cell>
          <cell r="B1498">
            <v>816</v>
          </cell>
          <cell r="C1498">
            <v>5695</v>
          </cell>
          <cell r="D1498" t="str">
            <v>816-5695</v>
          </cell>
          <cell r="E1498">
            <v>44508</v>
          </cell>
          <cell r="F1498">
            <v>230550108000</v>
          </cell>
          <cell r="G1498" t="str">
            <v>PAGO GIRO DIRECTO NOV2021</v>
          </cell>
          <cell r="H1498">
            <v>900471992</v>
          </cell>
          <cell r="I1498" t="str">
            <v>NEUROALIADOS MEDICINA ESPECIALIZADA</v>
          </cell>
          <cell r="J1498" t="str">
            <v>8026D82</v>
          </cell>
          <cell r="K1498" t="str">
            <v>NA1478</v>
          </cell>
          <cell r="L1498">
            <v>282240</v>
          </cell>
          <cell r="N1498">
            <v>44472</v>
          </cell>
        </row>
        <row r="1499">
          <cell r="A1499" t="str">
            <v>900471992-NA1479</v>
          </cell>
          <cell r="B1499">
            <v>816</v>
          </cell>
          <cell r="C1499">
            <v>5695</v>
          </cell>
          <cell r="D1499" t="str">
            <v>816-5695</v>
          </cell>
          <cell r="E1499">
            <v>44508</v>
          </cell>
          <cell r="F1499">
            <v>230550108000</v>
          </cell>
          <cell r="G1499" t="str">
            <v>PAGO GIRO DIRECTO NOV2021</v>
          </cell>
          <cell r="H1499">
            <v>900471992</v>
          </cell>
          <cell r="I1499" t="str">
            <v>NEUROALIADOS MEDICINA ESPECIALIZADA</v>
          </cell>
          <cell r="J1499" t="str">
            <v>8026D82</v>
          </cell>
          <cell r="K1499" t="str">
            <v>NA1479</v>
          </cell>
          <cell r="L1499">
            <v>235200</v>
          </cell>
          <cell r="N1499">
            <v>44472</v>
          </cell>
        </row>
        <row r="1500">
          <cell r="A1500" t="str">
            <v>900471992-NA1480</v>
          </cell>
          <cell r="B1500">
            <v>816</v>
          </cell>
          <cell r="C1500">
            <v>5695</v>
          </cell>
          <cell r="D1500" t="str">
            <v>816-5695</v>
          </cell>
          <cell r="E1500">
            <v>44508</v>
          </cell>
          <cell r="F1500">
            <v>230550108000</v>
          </cell>
          <cell r="G1500" t="str">
            <v>PAGO GIRO DIRECTO NOV2021</v>
          </cell>
          <cell r="H1500">
            <v>900471992</v>
          </cell>
          <cell r="I1500" t="str">
            <v>NEUROALIADOS MEDICINA ESPECIALIZADA</v>
          </cell>
          <cell r="J1500" t="str">
            <v>8026D82</v>
          </cell>
          <cell r="K1500" t="str">
            <v>NA1480</v>
          </cell>
          <cell r="L1500">
            <v>188160</v>
          </cell>
          <cell r="N1500">
            <v>44472</v>
          </cell>
        </row>
        <row r="1501">
          <cell r="A1501" t="str">
            <v>900471992-NA1481</v>
          </cell>
          <cell r="B1501">
            <v>816</v>
          </cell>
          <cell r="C1501">
            <v>5695</v>
          </cell>
          <cell r="D1501" t="str">
            <v>816-5695</v>
          </cell>
          <cell r="E1501">
            <v>44508</v>
          </cell>
          <cell r="F1501">
            <v>230550108000</v>
          </cell>
          <cell r="G1501" t="str">
            <v>PAGO GIRO DIRECTO NOV2021</v>
          </cell>
          <cell r="H1501">
            <v>900471992</v>
          </cell>
          <cell r="I1501" t="str">
            <v>NEUROALIADOS MEDICINA ESPECIALIZADA</v>
          </cell>
          <cell r="J1501" t="str">
            <v>8026D82</v>
          </cell>
          <cell r="K1501" t="str">
            <v>NA1481</v>
          </cell>
          <cell r="L1501">
            <v>188160</v>
          </cell>
          <cell r="N1501">
            <v>44472</v>
          </cell>
        </row>
        <row r="1502">
          <cell r="A1502" t="str">
            <v>900471992-NA1482</v>
          </cell>
          <cell r="B1502">
            <v>816</v>
          </cell>
          <cell r="C1502">
            <v>5695</v>
          </cell>
          <cell r="D1502" t="str">
            <v>816-5695</v>
          </cell>
          <cell r="E1502">
            <v>44508</v>
          </cell>
          <cell r="F1502">
            <v>230550108000</v>
          </cell>
          <cell r="G1502" t="str">
            <v>PAGO GIRO DIRECTO NOV2021</v>
          </cell>
          <cell r="H1502">
            <v>900471992</v>
          </cell>
          <cell r="I1502" t="str">
            <v>NEUROALIADOS MEDICINA ESPECIALIZADA</v>
          </cell>
          <cell r="J1502" t="str">
            <v>8026D82</v>
          </cell>
          <cell r="K1502" t="str">
            <v>NA1482</v>
          </cell>
          <cell r="L1502">
            <v>188160</v>
          </cell>
          <cell r="N1502">
            <v>44472</v>
          </cell>
        </row>
        <row r="1503">
          <cell r="A1503" t="str">
            <v>900471992-NA1483</v>
          </cell>
          <cell r="B1503">
            <v>816</v>
          </cell>
          <cell r="C1503">
            <v>5695</v>
          </cell>
          <cell r="D1503" t="str">
            <v>816-5695</v>
          </cell>
          <cell r="E1503">
            <v>44508</v>
          </cell>
          <cell r="F1503">
            <v>230550108000</v>
          </cell>
          <cell r="G1503" t="str">
            <v>PAGO GIRO DIRECTO NOV2021</v>
          </cell>
          <cell r="H1503">
            <v>900471992</v>
          </cell>
          <cell r="I1503" t="str">
            <v>NEUROALIADOS MEDICINA ESPECIALIZADA</v>
          </cell>
          <cell r="J1503" t="str">
            <v>8026D82</v>
          </cell>
          <cell r="K1503" t="str">
            <v>NA1483</v>
          </cell>
          <cell r="L1503">
            <v>235200</v>
          </cell>
          <cell r="N1503">
            <v>44472</v>
          </cell>
        </row>
        <row r="1504">
          <cell r="A1504" t="str">
            <v>900471992-NA1484</v>
          </cell>
          <cell r="B1504">
            <v>816</v>
          </cell>
          <cell r="C1504">
            <v>5695</v>
          </cell>
          <cell r="D1504" t="str">
            <v>816-5695</v>
          </cell>
          <cell r="E1504">
            <v>44508</v>
          </cell>
          <cell r="F1504">
            <v>230550108000</v>
          </cell>
          <cell r="G1504" t="str">
            <v>PAGO GIRO DIRECTO NOV2021</v>
          </cell>
          <cell r="H1504">
            <v>900471992</v>
          </cell>
          <cell r="I1504" t="str">
            <v>NEUROALIADOS MEDICINA ESPECIALIZADA</v>
          </cell>
          <cell r="J1504" t="str">
            <v>8026D82</v>
          </cell>
          <cell r="K1504" t="str">
            <v>NA1484</v>
          </cell>
          <cell r="L1504">
            <v>235200</v>
          </cell>
          <cell r="N1504">
            <v>44472</v>
          </cell>
        </row>
        <row r="1505">
          <cell r="A1505" t="str">
            <v>900471992-NA1485</v>
          </cell>
          <cell r="B1505">
            <v>816</v>
          </cell>
          <cell r="C1505">
            <v>5695</v>
          </cell>
          <cell r="D1505" t="str">
            <v>816-5695</v>
          </cell>
          <cell r="E1505">
            <v>44508</v>
          </cell>
          <cell r="F1505">
            <v>230550108000</v>
          </cell>
          <cell r="G1505" t="str">
            <v>PAGO GIRO DIRECTO NOV2021</v>
          </cell>
          <cell r="H1505">
            <v>900471992</v>
          </cell>
          <cell r="I1505" t="str">
            <v>NEUROALIADOS MEDICINA ESPECIALIZADA</v>
          </cell>
          <cell r="J1505" t="str">
            <v>8026D82</v>
          </cell>
          <cell r="K1505" t="str">
            <v>NA1485</v>
          </cell>
          <cell r="L1505">
            <v>137200</v>
          </cell>
          <cell r="N1505">
            <v>44472</v>
          </cell>
        </row>
        <row r="1506">
          <cell r="A1506" t="str">
            <v>900471992-NA1486</v>
          </cell>
          <cell r="B1506">
            <v>816</v>
          </cell>
          <cell r="C1506">
            <v>5695</v>
          </cell>
          <cell r="D1506" t="str">
            <v>816-5695</v>
          </cell>
          <cell r="E1506">
            <v>44508</v>
          </cell>
          <cell r="F1506">
            <v>230550108000</v>
          </cell>
          <cell r="G1506" t="str">
            <v>PAGO GIRO DIRECTO NOV2021</v>
          </cell>
          <cell r="H1506">
            <v>900471992</v>
          </cell>
          <cell r="I1506" t="str">
            <v>NEUROALIADOS MEDICINA ESPECIALIZADA</v>
          </cell>
          <cell r="J1506" t="str">
            <v>8026D82</v>
          </cell>
          <cell r="K1506" t="str">
            <v>NA1486</v>
          </cell>
          <cell r="L1506">
            <v>282240</v>
          </cell>
          <cell r="N1506">
            <v>44472</v>
          </cell>
        </row>
        <row r="1507">
          <cell r="A1507" t="str">
            <v>900471992-NA1125</v>
          </cell>
          <cell r="B1507">
            <v>823</v>
          </cell>
          <cell r="C1507">
            <v>395</v>
          </cell>
          <cell r="D1507" t="str">
            <v>823-395</v>
          </cell>
          <cell r="E1507">
            <v>44523</v>
          </cell>
          <cell r="F1507">
            <v>230550108400</v>
          </cell>
          <cell r="G1507" t="str">
            <v>3N/CUIDADOR DOMICILIARIO/</v>
          </cell>
          <cell r="H1507">
            <v>900471992</v>
          </cell>
          <cell r="I1507" t="str">
            <v>NEUROALIADOS MEDICINA ESPECIALIZADA</v>
          </cell>
          <cell r="J1507" t="str">
            <v>8026D82</v>
          </cell>
          <cell r="K1507" t="str">
            <v>NA1125</v>
          </cell>
          <cell r="L1507">
            <v>2734200</v>
          </cell>
          <cell r="N1507">
            <v>44417</v>
          </cell>
        </row>
        <row r="1508">
          <cell r="A1508" t="str">
            <v>900471992-NA1156</v>
          </cell>
          <cell r="B1508">
            <v>823</v>
          </cell>
          <cell r="C1508">
            <v>395</v>
          </cell>
          <cell r="D1508" t="str">
            <v>823-395</v>
          </cell>
          <cell r="E1508">
            <v>44523</v>
          </cell>
          <cell r="F1508">
            <v>230550108400</v>
          </cell>
          <cell r="G1508" t="str">
            <v>3N/CUIDADOR DOMICILIARIO/</v>
          </cell>
          <cell r="H1508">
            <v>900471992</v>
          </cell>
          <cell r="I1508" t="str">
            <v>NEUROALIADOS MEDICINA ESPECIALIZADA</v>
          </cell>
          <cell r="J1508" t="str">
            <v>8026D82</v>
          </cell>
          <cell r="K1508" t="str">
            <v>NA1156</v>
          </cell>
          <cell r="L1508">
            <v>2000200</v>
          </cell>
          <cell r="N1508">
            <v>44417</v>
          </cell>
        </row>
        <row r="1509">
          <cell r="A1509" t="str">
            <v>900471992-NA1123</v>
          </cell>
          <cell r="B1509">
            <v>823</v>
          </cell>
          <cell r="C1509">
            <v>395</v>
          </cell>
          <cell r="D1509" t="str">
            <v>823-395</v>
          </cell>
          <cell r="E1509">
            <v>44523</v>
          </cell>
          <cell r="F1509">
            <v>230550108400</v>
          </cell>
          <cell r="G1509" t="str">
            <v>3N/CUIDADOR DOMICILIARIO/</v>
          </cell>
          <cell r="H1509">
            <v>900471992</v>
          </cell>
          <cell r="I1509" t="str">
            <v>NEUROALIADOS MEDICINA ESPECIALIZADA</v>
          </cell>
          <cell r="J1509" t="str">
            <v>8026D82</v>
          </cell>
          <cell r="K1509" t="str">
            <v>NA1123</v>
          </cell>
          <cell r="L1509">
            <v>2734200</v>
          </cell>
          <cell r="N1509">
            <v>44417</v>
          </cell>
        </row>
        <row r="1510">
          <cell r="A1510" t="str">
            <v>900471992-NA1563</v>
          </cell>
          <cell r="B1510">
            <v>816</v>
          </cell>
          <cell r="C1510">
            <v>5796</v>
          </cell>
          <cell r="D1510" t="str">
            <v>816-5796</v>
          </cell>
          <cell r="E1510">
            <v>44537</v>
          </cell>
          <cell r="F1510">
            <v>230550108000</v>
          </cell>
          <cell r="G1510" t="str">
            <v>PAGO GIRO DIRECTO DIC2021</v>
          </cell>
          <cell r="H1510">
            <v>900471992</v>
          </cell>
          <cell r="I1510" t="str">
            <v>NEUROALIADOS MEDICINA ESPECIALIZADA</v>
          </cell>
          <cell r="J1510" t="str">
            <v>8026D82</v>
          </cell>
          <cell r="K1510" t="str">
            <v>NA1563</v>
          </cell>
          <cell r="L1510">
            <v>235200</v>
          </cell>
          <cell r="N1510">
            <v>44507</v>
          </cell>
        </row>
        <row r="1511">
          <cell r="A1511" t="str">
            <v>900471992-NA1564</v>
          </cell>
          <cell r="B1511">
            <v>816</v>
          </cell>
          <cell r="C1511">
            <v>5796</v>
          </cell>
          <cell r="D1511" t="str">
            <v>816-5796</v>
          </cell>
          <cell r="E1511">
            <v>44537</v>
          </cell>
          <cell r="F1511">
            <v>230550108000</v>
          </cell>
          <cell r="G1511" t="str">
            <v>PAGO GIRO DIRECTO DIC2021</v>
          </cell>
          <cell r="H1511">
            <v>900471992</v>
          </cell>
          <cell r="I1511" t="str">
            <v>NEUROALIADOS MEDICINA ESPECIALIZADA</v>
          </cell>
          <cell r="J1511" t="str">
            <v>8026D82</v>
          </cell>
          <cell r="K1511" t="str">
            <v>NA1564</v>
          </cell>
          <cell r="L1511">
            <v>188160</v>
          </cell>
          <cell r="N1511">
            <v>44507</v>
          </cell>
        </row>
        <row r="1512">
          <cell r="A1512" t="str">
            <v>900471992-NA1566</v>
          </cell>
          <cell r="B1512">
            <v>816</v>
          </cell>
          <cell r="C1512">
            <v>5796</v>
          </cell>
          <cell r="D1512" t="str">
            <v>816-5796</v>
          </cell>
          <cell r="E1512">
            <v>44537</v>
          </cell>
          <cell r="F1512">
            <v>230550108000</v>
          </cell>
          <cell r="G1512" t="str">
            <v>PAGO GIRO DIRECTO DIC2021</v>
          </cell>
          <cell r="H1512">
            <v>900471992</v>
          </cell>
          <cell r="I1512" t="str">
            <v>NEUROALIADOS MEDICINA ESPECIALIZADA</v>
          </cell>
          <cell r="J1512" t="str">
            <v>8026D82</v>
          </cell>
          <cell r="K1512" t="str">
            <v>NA1566</v>
          </cell>
          <cell r="L1512">
            <v>188160</v>
          </cell>
          <cell r="N1512">
            <v>44507</v>
          </cell>
        </row>
        <row r="1513">
          <cell r="A1513" t="str">
            <v>900471992-NA1568</v>
          </cell>
          <cell r="B1513">
            <v>816</v>
          </cell>
          <cell r="C1513">
            <v>5796</v>
          </cell>
          <cell r="D1513" t="str">
            <v>816-5796</v>
          </cell>
          <cell r="E1513">
            <v>44537</v>
          </cell>
          <cell r="F1513">
            <v>230550108000</v>
          </cell>
          <cell r="G1513" t="str">
            <v>PAGO GIRO DIRECTO DIC2021</v>
          </cell>
          <cell r="H1513">
            <v>900471992</v>
          </cell>
          <cell r="I1513" t="str">
            <v>NEUROALIADOS MEDICINA ESPECIALIZADA</v>
          </cell>
          <cell r="J1513" t="str">
            <v>8026D82</v>
          </cell>
          <cell r="K1513" t="str">
            <v>NA1568</v>
          </cell>
          <cell r="L1513">
            <v>188160</v>
          </cell>
          <cell r="N1513">
            <v>44507</v>
          </cell>
        </row>
        <row r="1514">
          <cell r="A1514" t="str">
            <v>900471992-NA1569</v>
          </cell>
          <cell r="B1514">
            <v>816</v>
          </cell>
          <cell r="C1514">
            <v>5796</v>
          </cell>
          <cell r="D1514" t="str">
            <v>816-5796</v>
          </cell>
          <cell r="E1514">
            <v>44537</v>
          </cell>
          <cell r="F1514">
            <v>230550108000</v>
          </cell>
          <cell r="G1514" t="str">
            <v>PAGO GIRO DIRECTO DIC2021</v>
          </cell>
          <cell r="H1514">
            <v>900471992</v>
          </cell>
          <cell r="I1514" t="str">
            <v>NEUROALIADOS MEDICINA ESPECIALIZADA</v>
          </cell>
          <cell r="J1514" t="str">
            <v>8026D82</v>
          </cell>
          <cell r="K1514" t="str">
            <v>NA1569</v>
          </cell>
          <cell r="L1514">
            <v>50960</v>
          </cell>
          <cell r="N1514">
            <v>44507</v>
          </cell>
        </row>
        <row r="1515">
          <cell r="A1515" t="str">
            <v>900471992-NA1572</v>
          </cell>
          <cell r="B1515">
            <v>816</v>
          </cell>
          <cell r="C1515">
            <v>5796</v>
          </cell>
          <cell r="D1515" t="str">
            <v>816-5796</v>
          </cell>
          <cell r="E1515">
            <v>44537</v>
          </cell>
          <cell r="F1515">
            <v>230550108000</v>
          </cell>
          <cell r="G1515" t="str">
            <v>PAGO GIRO DIRECTO DIC2021</v>
          </cell>
          <cell r="H1515">
            <v>900471992</v>
          </cell>
          <cell r="I1515" t="str">
            <v>NEUROALIADOS MEDICINA ESPECIALIZADA</v>
          </cell>
          <cell r="J1515" t="str">
            <v>8026D82</v>
          </cell>
          <cell r="K1515" t="str">
            <v>NA1572</v>
          </cell>
          <cell r="L1515">
            <v>211680</v>
          </cell>
          <cell r="N1515">
            <v>44507</v>
          </cell>
        </row>
        <row r="1516">
          <cell r="A1516" t="str">
            <v>900471992-NA1573</v>
          </cell>
          <cell r="B1516">
            <v>816</v>
          </cell>
          <cell r="C1516">
            <v>5796</v>
          </cell>
          <cell r="D1516" t="str">
            <v>816-5796</v>
          </cell>
          <cell r="E1516">
            <v>44537</v>
          </cell>
          <cell r="F1516">
            <v>230550108000</v>
          </cell>
          <cell r="G1516" t="str">
            <v>PAGO GIRO DIRECTO DIC2021</v>
          </cell>
          <cell r="H1516">
            <v>900471992</v>
          </cell>
          <cell r="I1516" t="str">
            <v>NEUROALIADOS MEDICINA ESPECIALIZADA</v>
          </cell>
          <cell r="J1516" t="str">
            <v>8026D82</v>
          </cell>
          <cell r="K1516" t="str">
            <v>NA1573</v>
          </cell>
          <cell r="L1516">
            <v>141120</v>
          </cell>
          <cell r="N1516">
            <v>44507</v>
          </cell>
        </row>
        <row r="1517">
          <cell r="A1517" t="str">
            <v>900471992-NA1574</v>
          </cell>
          <cell r="B1517">
            <v>816</v>
          </cell>
          <cell r="C1517">
            <v>5796</v>
          </cell>
          <cell r="D1517" t="str">
            <v>816-5796</v>
          </cell>
          <cell r="E1517">
            <v>44537</v>
          </cell>
          <cell r="F1517">
            <v>230550108000</v>
          </cell>
          <cell r="G1517" t="str">
            <v>PAGO GIRO DIRECTO DIC2021</v>
          </cell>
          <cell r="H1517">
            <v>900471992</v>
          </cell>
          <cell r="I1517" t="str">
            <v>NEUROALIADOS MEDICINA ESPECIALIZADA</v>
          </cell>
          <cell r="J1517" t="str">
            <v>8026D82</v>
          </cell>
          <cell r="K1517" t="str">
            <v>NA1574</v>
          </cell>
          <cell r="L1517">
            <v>211680</v>
          </cell>
          <cell r="N1517">
            <v>44507</v>
          </cell>
        </row>
        <row r="1518">
          <cell r="A1518" t="str">
            <v>900471992-NA1582</v>
          </cell>
          <cell r="B1518">
            <v>816</v>
          </cell>
          <cell r="C1518">
            <v>5796</v>
          </cell>
          <cell r="D1518" t="str">
            <v>816-5796</v>
          </cell>
          <cell r="E1518">
            <v>44537</v>
          </cell>
          <cell r="F1518">
            <v>230550108000</v>
          </cell>
          <cell r="G1518" t="str">
            <v>PAGO GIRO DIRECTO DIC2021</v>
          </cell>
          <cell r="H1518">
            <v>900471992</v>
          </cell>
          <cell r="I1518" t="str">
            <v>NEUROALIADOS MEDICINA ESPECIALIZADA</v>
          </cell>
          <cell r="J1518" t="str">
            <v>8026D82</v>
          </cell>
          <cell r="K1518" t="str">
            <v>NA1582</v>
          </cell>
          <cell r="L1518">
            <v>188160</v>
          </cell>
          <cell r="N1518">
            <v>44507</v>
          </cell>
        </row>
        <row r="1519">
          <cell r="A1519" t="str">
            <v>900471992-NA1583</v>
          </cell>
          <cell r="B1519">
            <v>816</v>
          </cell>
          <cell r="C1519">
            <v>5796</v>
          </cell>
          <cell r="D1519" t="str">
            <v>816-5796</v>
          </cell>
          <cell r="E1519">
            <v>44537</v>
          </cell>
          <cell r="F1519">
            <v>230550108000</v>
          </cell>
          <cell r="G1519" t="str">
            <v>PAGO GIRO DIRECTO DIC2021</v>
          </cell>
          <cell r="H1519">
            <v>900471992</v>
          </cell>
          <cell r="I1519" t="str">
            <v>NEUROALIADOS MEDICINA ESPECIALIZADA</v>
          </cell>
          <cell r="J1519" t="str">
            <v>8026D82</v>
          </cell>
          <cell r="K1519" t="str">
            <v>NA1583</v>
          </cell>
          <cell r="L1519">
            <v>188160</v>
          </cell>
          <cell r="N1519">
            <v>44507</v>
          </cell>
        </row>
        <row r="1520">
          <cell r="A1520" t="str">
            <v>900471992-NA1584</v>
          </cell>
          <cell r="B1520">
            <v>816</v>
          </cell>
          <cell r="C1520">
            <v>5796</v>
          </cell>
          <cell r="D1520" t="str">
            <v>816-5796</v>
          </cell>
          <cell r="E1520">
            <v>44537</v>
          </cell>
          <cell r="F1520">
            <v>230550108000</v>
          </cell>
          <cell r="G1520" t="str">
            <v>PAGO GIRO DIRECTO DIC2021</v>
          </cell>
          <cell r="H1520">
            <v>900471992</v>
          </cell>
          <cell r="I1520" t="str">
            <v>NEUROALIADOS MEDICINA ESPECIALIZADA</v>
          </cell>
          <cell r="J1520" t="str">
            <v>8026D82</v>
          </cell>
          <cell r="K1520" t="str">
            <v>NA1584</v>
          </cell>
          <cell r="L1520">
            <v>188160</v>
          </cell>
          <cell r="N1520">
            <v>44507</v>
          </cell>
        </row>
        <row r="1521">
          <cell r="A1521" t="str">
            <v>900471992-NA1585</v>
          </cell>
          <cell r="B1521">
            <v>816</v>
          </cell>
          <cell r="C1521">
            <v>5796</v>
          </cell>
          <cell r="D1521" t="str">
            <v>816-5796</v>
          </cell>
          <cell r="E1521">
            <v>44537</v>
          </cell>
          <cell r="F1521">
            <v>230550108000</v>
          </cell>
          <cell r="G1521" t="str">
            <v>PAGO GIRO DIRECTO DIC2021</v>
          </cell>
          <cell r="H1521">
            <v>900471992</v>
          </cell>
          <cell r="I1521" t="str">
            <v>NEUROALIADOS MEDICINA ESPECIALIZADA</v>
          </cell>
          <cell r="J1521" t="str">
            <v>8026D82</v>
          </cell>
          <cell r="K1521" t="str">
            <v>NA1585</v>
          </cell>
          <cell r="L1521">
            <v>188160</v>
          </cell>
          <cell r="N1521">
            <v>44507</v>
          </cell>
        </row>
        <row r="1522">
          <cell r="A1522" t="str">
            <v>900471992-NA1586</v>
          </cell>
          <cell r="B1522">
            <v>816</v>
          </cell>
          <cell r="C1522">
            <v>5796</v>
          </cell>
          <cell r="D1522" t="str">
            <v>816-5796</v>
          </cell>
          <cell r="E1522">
            <v>44537</v>
          </cell>
          <cell r="F1522">
            <v>230550108000</v>
          </cell>
          <cell r="G1522" t="str">
            <v>PAGO GIRO DIRECTO DIC2021</v>
          </cell>
          <cell r="H1522">
            <v>900471992</v>
          </cell>
          <cell r="I1522" t="str">
            <v>NEUROALIADOS MEDICINA ESPECIALIZADA</v>
          </cell>
          <cell r="J1522" t="str">
            <v>8026D82</v>
          </cell>
          <cell r="K1522" t="str">
            <v>NA1586</v>
          </cell>
          <cell r="L1522">
            <v>44100</v>
          </cell>
          <cell r="N1522">
            <v>44507</v>
          </cell>
        </row>
        <row r="1523">
          <cell r="A1523" t="str">
            <v>900471992-NA1587</v>
          </cell>
          <cell r="B1523">
            <v>816</v>
          </cell>
          <cell r="C1523">
            <v>5796</v>
          </cell>
          <cell r="D1523" t="str">
            <v>816-5796</v>
          </cell>
          <cell r="E1523">
            <v>44537</v>
          </cell>
          <cell r="F1523">
            <v>230550108000</v>
          </cell>
          <cell r="G1523" t="str">
            <v>PAGO GIRO DIRECTO DIC2021</v>
          </cell>
          <cell r="H1523">
            <v>900471992</v>
          </cell>
          <cell r="I1523" t="str">
            <v>NEUROALIADOS MEDICINA ESPECIALIZADA</v>
          </cell>
          <cell r="J1523" t="str">
            <v>8026D82</v>
          </cell>
          <cell r="K1523" t="str">
            <v>NA1587</v>
          </cell>
          <cell r="L1523">
            <v>44100</v>
          </cell>
          <cell r="N1523">
            <v>44507</v>
          </cell>
        </row>
        <row r="1524">
          <cell r="A1524" t="str">
            <v>900471992-NA1588</v>
          </cell>
          <cell r="B1524">
            <v>816</v>
          </cell>
          <cell r="C1524">
            <v>5796</v>
          </cell>
          <cell r="D1524" t="str">
            <v>816-5796</v>
          </cell>
          <cell r="E1524">
            <v>44537</v>
          </cell>
          <cell r="F1524">
            <v>230550108000</v>
          </cell>
          <cell r="G1524" t="str">
            <v>PAGO GIRO DIRECTO DIC2021</v>
          </cell>
          <cell r="H1524">
            <v>900471992</v>
          </cell>
          <cell r="I1524" t="str">
            <v>NEUROALIADOS MEDICINA ESPECIALIZADA</v>
          </cell>
          <cell r="J1524" t="str">
            <v>8026D82</v>
          </cell>
          <cell r="K1524" t="str">
            <v>NA1588</v>
          </cell>
          <cell r="L1524">
            <v>44100</v>
          </cell>
          <cell r="N1524">
            <v>44507</v>
          </cell>
        </row>
        <row r="1525">
          <cell r="A1525" t="str">
            <v>900471992-NA1589</v>
          </cell>
          <cell r="B1525">
            <v>816</v>
          </cell>
          <cell r="C1525">
            <v>5796</v>
          </cell>
          <cell r="D1525" t="str">
            <v>816-5796</v>
          </cell>
          <cell r="E1525">
            <v>44537</v>
          </cell>
          <cell r="F1525">
            <v>230550108000</v>
          </cell>
          <cell r="G1525" t="str">
            <v>PAGO GIRO DIRECTO DIC2021</v>
          </cell>
          <cell r="H1525">
            <v>900471992</v>
          </cell>
          <cell r="I1525" t="str">
            <v>NEUROALIADOS MEDICINA ESPECIALIZADA</v>
          </cell>
          <cell r="J1525" t="str">
            <v>8026D82</v>
          </cell>
          <cell r="K1525" t="str">
            <v>NA1589</v>
          </cell>
          <cell r="L1525">
            <v>44100</v>
          </cell>
          <cell r="N1525">
            <v>44507</v>
          </cell>
        </row>
        <row r="1526">
          <cell r="A1526" t="str">
            <v>900471992-NA1590</v>
          </cell>
          <cell r="B1526">
            <v>816</v>
          </cell>
          <cell r="C1526">
            <v>5796</v>
          </cell>
          <cell r="D1526" t="str">
            <v>816-5796</v>
          </cell>
          <cell r="E1526">
            <v>44537</v>
          </cell>
          <cell r="F1526">
            <v>230550108000</v>
          </cell>
          <cell r="G1526" t="str">
            <v>PAGO GIRO DIRECTO DIC2021</v>
          </cell>
          <cell r="H1526">
            <v>900471992</v>
          </cell>
          <cell r="I1526" t="str">
            <v>NEUROALIADOS MEDICINA ESPECIALIZADA</v>
          </cell>
          <cell r="J1526" t="str">
            <v>8026D82</v>
          </cell>
          <cell r="K1526" t="str">
            <v>NA1590</v>
          </cell>
          <cell r="L1526">
            <v>44100</v>
          </cell>
          <cell r="N1526">
            <v>44507</v>
          </cell>
        </row>
        <row r="1527">
          <cell r="A1527" t="str">
            <v>900471992-NA1591</v>
          </cell>
          <cell r="B1527">
            <v>816</v>
          </cell>
          <cell r="C1527">
            <v>5796</v>
          </cell>
          <cell r="D1527" t="str">
            <v>816-5796</v>
          </cell>
          <cell r="E1527">
            <v>44537</v>
          </cell>
          <cell r="F1527">
            <v>230550108000</v>
          </cell>
          <cell r="G1527" t="str">
            <v>PAGO GIRO DIRECTO DIC2021</v>
          </cell>
          <cell r="H1527">
            <v>900471992</v>
          </cell>
          <cell r="I1527" t="str">
            <v>NEUROALIADOS MEDICINA ESPECIALIZADA</v>
          </cell>
          <cell r="J1527" t="str">
            <v>8030D82</v>
          </cell>
          <cell r="K1527" t="str">
            <v>NA1591</v>
          </cell>
          <cell r="L1527">
            <v>44100</v>
          </cell>
          <cell r="N1527">
            <v>44507</v>
          </cell>
        </row>
        <row r="1528">
          <cell r="A1528" t="str">
            <v>900471992-NA1592</v>
          </cell>
          <cell r="B1528">
            <v>816</v>
          </cell>
          <cell r="C1528">
            <v>5796</v>
          </cell>
          <cell r="D1528" t="str">
            <v>816-5796</v>
          </cell>
          <cell r="E1528">
            <v>44537</v>
          </cell>
          <cell r="F1528">
            <v>230550108000</v>
          </cell>
          <cell r="G1528" t="str">
            <v>PAGO GIRO DIRECTO DIC2021</v>
          </cell>
          <cell r="H1528">
            <v>900471992</v>
          </cell>
          <cell r="I1528" t="str">
            <v>NEUROALIADOS MEDICINA ESPECIALIZADA</v>
          </cell>
          <cell r="J1528" t="str">
            <v>8026D82</v>
          </cell>
          <cell r="K1528" t="str">
            <v>NA1592</v>
          </cell>
          <cell r="L1528">
            <v>44100</v>
          </cell>
          <cell r="N1528">
            <v>44507</v>
          </cell>
        </row>
        <row r="1529">
          <cell r="A1529" t="str">
            <v>900471992-NA1593</v>
          </cell>
          <cell r="B1529">
            <v>816</v>
          </cell>
          <cell r="C1529">
            <v>5796</v>
          </cell>
          <cell r="D1529" t="str">
            <v>816-5796</v>
          </cell>
          <cell r="E1529">
            <v>44537</v>
          </cell>
          <cell r="F1529">
            <v>230550108000</v>
          </cell>
          <cell r="G1529" t="str">
            <v>PAGO GIRO DIRECTO DIC2021</v>
          </cell>
          <cell r="H1529">
            <v>900471992</v>
          </cell>
          <cell r="I1529" t="str">
            <v>NEUROALIADOS MEDICINA ESPECIALIZADA</v>
          </cell>
          <cell r="J1529" t="str">
            <v>8026D82</v>
          </cell>
          <cell r="K1529" t="str">
            <v>NA1593</v>
          </cell>
          <cell r="L1529">
            <v>44100</v>
          </cell>
          <cell r="N1529">
            <v>44507</v>
          </cell>
        </row>
        <row r="1530">
          <cell r="A1530" t="str">
            <v>900471992-NA1595</v>
          </cell>
          <cell r="B1530">
            <v>816</v>
          </cell>
          <cell r="C1530">
            <v>5796</v>
          </cell>
          <cell r="D1530" t="str">
            <v>816-5796</v>
          </cell>
          <cell r="E1530">
            <v>44537</v>
          </cell>
          <cell r="F1530">
            <v>230550108000</v>
          </cell>
          <cell r="G1530" t="str">
            <v>PAGO GIRO DIRECTO DIC2021</v>
          </cell>
          <cell r="H1530">
            <v>900471992</v>
          </cell>
          <cell r="I1530" t="str">
            <v>NEUROALIADOS MEDICINA ESPECIALIZADA</v>
          </cell>
          <cell r="J1530" t="str">
            <v>8026D82</v>
          </cell>
          <cell r="K1530" t="str">
            <v>NA1595</v>
          </cell>
          <cell r="L1530">
            <v>44100</v>
          </cell>
          <cell r="N1530">
            <v>44507</v>
          </cell>
        </row>
        <row r="1531">
          <cell r="A1531" t="str">
            <v>900471992-NA1596</v>
          </cell>
          <cell r="B1531">
            <v>816</v>
          </cell>
          <cell r="C1531">
            <v>5796</v>
          </cell>
          <cell r="D1531" t="str">
            <v>816-5796</v>
          </cell>
          <cell r="E1531">
            <v>44537</v>
          </cell>
          <cell r="F1531">
            <v>230550108000</v>
          </cell>
          <cell r="G1531" t="str">
            <v>PAGO GIRO DIRECTO DIC2021</v>
          </cell>
          <cell r="H1531">
            <v>900471992</v>
          </cell>
          <cell r="I1531" t="str">
            <v>NEUROALIADOS MEDICINA ESPECIALIZADA</v>
          </cell>
          <cell r="J1531" t="str">
            <v>8026D82</v>
          </cell>
          <cell r="K1531" t="str">
            <v>NA1596</v>
          </cell>
          <cell r="L1531">
            <v>44100</v>
          </cell>
          <cell r="N1531">
            <v>44507</v>
          </cell>
        </row>
        <row r="1532">
          <cell r="A1532" t="str">
            <v>900471992-NA1597</v>
          </cell>
          <cell r="B1532">
            <v>816</v>
          </cell>
          <cell r="C1532">
            <v>5796</v>
          </cell>
          <cell r="D1532" t="str">
            <v>816-5796</v>
          </cell>
          <cell r="E1532">
            <v>44537</v>
          </cell>
          <cell r="F1532">
            <v>230550108000</v>
          </cell>
          <cell r="G1532" t="str">
            <v>PAGO GIRO DIRECTO DIC2021</v>
          </cell>
          <cell r="H1532">
            <v>900471992</v>
          </cell>
          <cell r="I1532" t="str">
            <v>NEUROALIADOS MEDICINA ESPECIALIZADA</v>
          </cell>
          <cell r="J1532" t="str">
            <v>8026D82</v>
          </cell>
          <cell r="K1532" t="str">
            <v>NA1597</v>
          </cell>
          <cell r="L1532">
            <v>44100</v>
          </cell>
          <cell r="N1532">
            <v>44507</v>
          </cell>
        </row>
        <row r="1533">
          <cell r="A1533" t="str">
            <v>900471992-NA1598</v>
          </cell>
          <cell r="B1533">
            <v>816</v>
          </cell>
          <cell r="C1533">
            <v>5796</v>
          </cell>
          <cell r="D1533" t="str">
            <v>816-5796</v>
          </cell>
          <cell r="E1533">
            <v>44537</v>
          </cell>
          <cell r="F1533">
            <v>230550108000</v>
          </cell>
          <cell r="G1533" t="str">
            <v>PAGO GIRO DIRECTO DIC2021</v>
          </cell>
          <cell r="H1533">
            <v>900471992</v>
          </cell>
          <cell r="I1533" t="str">
            <v>NEUROALIADOS MEDICINA ESPECIALIZADA</v>
          </cell>
          <cell r="J1533" t="str">
            <v>8026D82</v>
          </cell>
          <cell r="K1533" t="str">
            <v>NA1598</v>
          </cell>
          <cell r="L1533">
            <v>44100</v>
          </cell>
          <cell r="N1533">
            <v>44507</v>
          </cell>
        </row>
        <row r="1534">
          <cell r="A1534" t="str">
            <v>900471992-NA1599</v>
          </cell>
          <cell r="B1534">
            <v>816</v>
          </cell>
          <cell r="C1534">
            <v>5796</v>
          </cell>
          <cell r="D1534" t="str">
            <v>816-5796</v>
          </cell>
          <cell r="E1534">
            <v>44537</v>
          </cell>
          <cell r="F1534">
            <v>230550108000</v>
          </cell>
          <cell r="G1534" t="str">
            <v>PAGO GIRO DIRECTO DIC2021</v>
          </cell>
          <cell r="H1534">
            <v>900471992</v>
          </cell>
          <cell r="I1534" t="str">
            <v>NEUROALIADOS MEDICINA ESPECIALIZADA</v>
          </cell>
          <cell r="J1534" t="str">
            <v>8026D82</v>
          </cell>
          <cell r="K1534" t="str">
            <v>NA1599</v>
          </cell>
          <cell r="L1534">
            <v>44100</v>
          </cell>
          <cell r="N1534">
            <v>44507</v>
          </cell>
        </row>
        <row r="1535">
          <cell r="A1535" t="str">
            <v>900471992-NA1601</v>
          </cell>
          <cell r="B1535">
            <v>816</v>
          </cell>
          <cell r="C1535">
            <v>5796</v>
          </cell>
          <cell r="D1535" t="str">
            <v>816-5796</v>
          </cell>
          <cell r="E1535">
            <v>44537</v>
          </cell>
          <cell r="F1535">
            <v>230550108000</v>
          </cell>
          <cell r="G1535" t="str">
            <v>PAGO GIRO DIRECTO DIC2021</v>
          </cell>
          <cell r="H1535">
            <v>900471992</v>
          </cell>
          <cell r="I1535" t="str">
            <v>NEUROALIADOS MEDICINA ESPECIALIZADA</v>
          </cell>
          <cell r="J1535" t="str">
            <v>8026D82</v>
          </cell>
          <cell r="K1535" t="str">
            <v>NA1601</v>
          </cell>
          <cell r="L1535">
            <v>44100</v>
          </cell>
          <cell r="N1535">
            <v>44507</v>
          </cell>
        </row>
        <row r="1536">
          <cell r="A1536" t="str">
            <v>900471992-NA1602</v>
          </cell>
          <cell r="B1536">
            <v>816</v>
          </cell>
          <cell r="C1536">
            <v>5796</v>
          </cell>
          <cell r="D1536" t="str">
            <v>816-5796</v>
          </cell>
          <cell r="E1536">
            <v>44537</v>
          </cell>
          <cell r="F1536">
            <v>230550108000</v>
          </cell>
          <cell r="G1536" t="str">
            <v>PAGO GIRO DIRECTO DIC2021</v>
          </cell>
          <cell r="H1536">
            <v>900471992</v>
          </cell>
          <cell r="I1536" t="str">
            <v>NEUROALIADOS MEDICINA ESPECIALIZADA</v>
          </cell>
          <cell r="J1536" t="str">
            <v>8026D82</v>
          </cell>
          <cell r="K1536" t="str">
            <v>NA1602</v>
          </cell>
          <cell r="L1536">
            <v>44100</v>
          </cell>
          <cell r="N1536">
            <v>44507</v>
          </cell>
        </row>
        <row r="1537">
          <cell r="A1537" t="str">
            <v>900471992-NA1604</v>
          </cell>
          <cell r="B1537">
            <v>816</v>
          </cell>
          <cell r="C1537">
            <v>5796</v>
          </cell>
          <cell r="D1537" t="str">
            <v>816-5796</v>
          </cell>
          <cell r="E1537">
            <v>44537</v>
          </cell>
          <cell r="F1537">
            <v>230550108000</v>
          </cell>
          <cell r="G1537" t="str">
            <v>PAGO GIRO DIRECTO DIC2021</v>
          </cell>
          <cell r="H1537">
            <v>900471992</v>
          </cell>
          <cell r="I1537" t="str">
            <v>NEUROALIADOS MEDICINA ESPECIALIZADA</v>
          </cell>
          <cell r="J1537" t="str">
            <v>8026D82</v>
          </cell>
          <cell r="K1537" t="str">
            <v>NA1604</v>
          </cell>
          <cell r="L1537">
            <v>44100</v>
          </cell>
          <cell r="N1537">
            <v>44507</v>
          </cell>
        </row>
        <row r="1538">
          <cell r="A1538" t="str">
            <v>900471992-NA1605</v>
          </cell>
          <cell r="B1538">
            <v>816</v>
          </cell>
          <cell r="C1538">
            <v>5796</v>
          </cell>
          <cell r="D1538" t="str">
            <v>816-5796</v>
          </cell>
          <cell r="E1538">
            <v>44537</v>
          </cell>
          <cell r="F1538">
            <v>230550108000</v>
          </cell>
          <cell r="G1538" t="str">
            <v>PAGO GIRO DIRECTO DIC2021</v>
          </cell>
          <cell r="H1538">
            <v>900471992</v>
          </cell>
          <cell r="I1538" t="str">
            <v>NEUROALIADOS MEDICINA ESPECIALIZADA</v>
          </cell>
          <cell r="J1538" t="str">
            <v>8026D82</v>
          </cell>
          <cell r="K1538" t="str">
            <v>NA1605</v>
          </cell>
          <cell r="L1538">
            <v>44100</v>
          </cell>
          <cell r="N1538">
            <v>44507</v>
          </cell>
        </row>
        <row r="1539">
          <cell r="A1539" t="str">
            <v>900471992-NA1606</v>
          </cell>
          <cell r="B1539">
            <v>816</v>
          </cell>
          <cell r="C1539">
            <v>5796</v>
          </cell>
          <cell r="D1539" t="str">
            <v>816-5796</v>
          </cell>
          <cell r="E1539">
            <v>44537</v>
          </cell>
          <cell r="F1539">
            <v>230550108000</v>
          </cell>
          <cell r="G1539" t="str">
            <v>PAGO GIRO DIRECTO DIC2021</v>
          </cell>
          <cell r="H1539">
            <v>900471992</v>
          </cell>
          <cell r="I1539" t="str">
            <v>NEUROALIADOS MEDICINA ESPECIALIZADA</v>
          </cell>
          <cell r="J1539" t="str">
            <v>8026D82</v>
          </cell>
          <cell r="K1539" t="str">
            <v>NA1606</v>
          </cell>
          <cell r="L1539">
            <v>44100</v>
          </cell>
          <cell r="N1539">
            <v>44507</v>
          </cell>
        </row>
        <row r="1540">
          <cell r="A1540" t="str">
            <v>900471992-NA1607</v>
          </cell>
          <cell r="B1540">
            <v>816</v>
          </cell>
          <cell r="C1540">
            <v>5796</v>
          </cell>
          <cell r="D1540" t="str">
            <v>816-5796</v>
          </cell>
          <cell r="E1540">
            <v>44537</v>
          </cell>
          <cell r="F1540">
            <v>230550108000</v>
          </cell>
          <cell r="G1540" t="str">
            <v>PAGO GIRO DIRECTO DIC2021</v>
          </cell>
          <cell r="H1540">
            <v>900471992</v>
          </cell>
          <cell r="I1540" t="str">
            <v>NEUROALIADOS MEDICINA ESPECIALIZADA</v>
          </cell>
          <cell r="J1540" t="str">
            <v>8026D82</v>
          </cell>
          <cell r="K1540" t="str">
            <v>NA1607</v>
          </cell>
          <cell r="L1540">
            <v>44100</v>
          </cell>
          <cell r="N1540">
            <v>44507</v>
          </cell>
        </row>
        <row r="1541">
          <cell r="A1541" t="str">
            <v>900471992-NA1608</v>
          </cell>
          <cell r="B1541">
            <v>816</v>
          </cell>
          <cell r="C1541">
            <v>5796</v>
          </cell>
          <cell r="D1541" t="str">
            <v>816-5796</v>
          </cell>
          <cell r="E1541">
            <v>44537</v>
          </cell>
          <cell r="F1541">
            <v>230550108000</v>
          </cell>
          <cell r="G1541" t="str">
            <v>PAGO GIRO DIRECTO DIC2021</v>
          </cell>
          <cell r="H1541">
            <v>900471992</v>
          </cell>
          <cell r="I1541" t="str">
            <v>NEUROALIADOS MEDICINA ESPECIALIZADA</v>
          </cell>
          <cell r="J1541" t="str">
            <v>8026D82</v>
          </cell>
          <cell r="K1541" t="str">
            <v>NA1608</v>
          </cell>
          <cell r="L1541">
            <v>44100</v>
          </cell>
          <cell r="N1541">
            <v>44507</v>
          </cell>
        </row>
        <row r="1542">
          <cell r="A1542" t="str">
            <v>900471992-NA1609</v>
          </cell>
          <cell r="B1542">
            <v>816</v>
          </cell>
          <cell r="C1542">
            <v>5796</v>
          </cell>
          <cell r="D1542" t="str">
            <v>816-5796</v>
          </cell>
          <cell r="E1542">
            <v>44537</v>
          </cell>
          <cell r="F1542">
            <v>230550108000</v>
          </cell>
          <cell r="G1542" t="str">
            <v>PAGO GIRO DIRECTO DIC2021</v>
          </cell>
          <cell r="H1542">
            <v>900471992</v>
          </cell>
          <cell r="I1542" t="str">
            <v>NEUROALIADOS MEDICINA ESPECIALIZADA</v>
          </cell>
          <cell r="J1542" t="str">
            <v>8026D82</v>
          </cell>
          <cell r="K1542" t="str">
            <v>NA1609</v>
          </cell>
          <cell r="L1542">
            <v>44100</v>
          </cell>
          <cell r="N1542">
            <v>44507</v>
          </cell>
        </row>
        <row r="1543">
          <cell r="A1543" t="str">
            <v>900471992-NA1610</v>
          </cell>
          <cell r="B1543">
            <v>816</v>
          </cell>
          <cell r="C1543">
            <v>5796</v>
          </cell>
          <cell r="D1543" t="str">
            <v>816-5796</v>
          </cell>
          <cell r="E1543">
            <v>44537</v>
          </cell>
          <cell r="F1543">
            <v>230550108000</v>
          </cell>
          <cell r="G1543" t="str">
            <v>PAGO GIRO DIRECTO DIC2021</v>
          </cell>
          <cell r="H1543">
            <v>900471992</v>
          </cell>
          <cell r="I1543" t="str">
            <v>NEUROALIADOS MEDICINA ESPECIALIZADA</v>
          </cell>
          <cell r="J1543" t="str">
            <v>8026D82</v>
          </cell>
          <cell r="K1543" t="str">
            <v>NA1610</v>
          </cell>
          <cell r="L1543">
            <v>44100</v>
          </cell>
          <cell r="N1543">
            <v>44507</v>
          </cell>
        </row>
        <row r="1544">
          <cell r="A1544" t="str">
            <v>900471992-NA1611</v>
          </cell>
          <cell r="B1544">
            <v>816</v>
          </cell>
          <cell r="C1544">
            <v>5796</v>
          </cell>
          <cell r="D1544" t="str">
            <v>816-5796</v>
          </cell>
          <cell r="E1544">
            <v>44537</v>
          </cell>
          <cell r="F1544">
            <v>230550108000</v>
          </cell>
          <cell r="G1544" t="str">
            <v>PAGO GIRO DIRECTO DIC2021</v>
          </cell>
          <cell r="H1544">
            <v>900471992</v>
          </cell>
          <cell r="I1544" t="str">
            <v>NEUROALIADOS MEDICINA ESPECIALIZADA</v>
          </cell>
          <cell r="J1544" t="str">
            <v>8026D82</v>
          </cell>
          <cell r="K1544" t="str">
            <v>NA1611</v>
          </cell>
          <cell r="L1544">
            <v>235200</v>
          </cell>
          <cell r="N1544">
            <v>44507</v>
          </cell>
        </row>
        <row r="1545">
          <cell r="A1545" t="str">
            <v>900471992-NA1612</v>
          </cell>
          <cell r="B1545">
            <v>816</v>
          </cell>
          <cell r="C1545">
            <v>5796</v>
          </cell>
          <cell r="D1545" t="str">
            <v>816-5796</v>
          </cell>
          <cell r="E1545">
            <v>44537</v>
          </cell>
          <cell r="F1545">
            <v>230550108000</v>
          </cell>
          <cell r="G1545" t="str">
            <v>PAGO GIRO DIRECTO DIC2021</v>
          </cell>
          <cell r="H1545">
            <v>900471992</v>
          </cell>
          <cell r="I1545" t="str">
            <v>NEUROALIADOS MEDICINA ESPECIALIZADA</v>
          </cell>
          <cell r="J1545" t="str">
            <v>8026D82</v>
          </cell>
          <cell r="K1545" t="str">
            <v>NA1612</v>
          </cell>
          <cell r="L1545">
            <v>188160</v>
          </cell>
          <cell r="N1545">
            <v>44507</v>
          </cell>
        </row>
        <row r="1546">
          <cell r="A1546" t="str">
            <v>900471992-NA1613</v>
          </cell>
          <cell r="B1546">
            <v>816</v>
          </cell>
          <cell r="C1546">
            <v>5796</v>
          </cell>
          <cell r="D1546" t="str">
            <v>816-5796</v>
          </cell>
          <cell r="E1546">
            <v>44537</v>
          </cell>
          <cell r="F1546">
            <v>230550108000</v>
          </cell>
          <cell r="G1546" t="str">
            <v>PAGO GIRO DIRECTO DIC2021</v>
          </cell>
          <cell r="H1546">
            <v>900471992</v>
          </cell>
          <cell r="I1546" t="str">
            <v>NEUROALIADOS MEDICINA ESPECIALIZADA</v>
          </cell>
          <cell r="J1546" t="str">
            <v>8026D82</v>
          </cell>
          <cell r="K1546" t="str">
            <v>NA1613</v>
          </cell>
          <cell r="L1546">
            <v>235200</v>
          </cell>
          <cell r="N1546">
            <v>44507</v>
          </cell>
        </row>
        <row r="1547">
          <cell r="A1547" t="str">
            <v>900471992-NA1615</v>
          </cell>
          <cell r="B1547">
            <v>816</v>
          </cell>
          <cell r="C1547">
            <v>5796</v>
          </cell>
          <cell r="D1547" t="str">
            <v>816-5796</v>
          </cell>
          <cell r="E1547">
            <v>44537</v>
          </cell>
          <cell r="F1547">
            <v>230550108000</v>
          </cell>
          <cell r="G1547" t="str">
            <v>PAGO GIRO DIRECTO DIC2021</v>
          </cell>
          <cell r="H1547">
            <v>900471992</v>
          </cell>
          <cell r="I1547" t="str">
            <v>NEUROALIADOS MEDICINA ESPECIALIZADA</v>
          </cell>
          <cell r="J1547" t="str">
            <v>8026D82</v>
          </cell>
          <cell r="K1547" t="str">
            <v>NA1615</v>
          </cell>
          <cell r="L1547">
            <v>235200</v>
          </cell>
          <cell r="N1547">
            <v>44507</v>
          </cell>
        </row>
        <row r="1548">
          <cell r="A1548" t="str">
            <v>900471992-NA1617</v>
          </cell>
          <cell r="B1548">
            <v>816</v>
          </cell>
          <cell r="C1548">
            <v>5796</v>
          </cell>
          <cell r="D1548" t="str">
            <v>816-5796</v>
          </cell>
          <cell r="E1548">
            <v>44537</v>
          </cell>
          <cell r="F1548">
            <v>230550108000</v>
          </cell>
          <cell r="G1548" t="str">
            <v>PAGO GIRO DIRECTO DIC2021</v>
          </cell>
          <cell r="H1548">
            <v>900471992</v>
          </cell>
          <cell r="I1548" t="str">
            <v>NEUROALIADOS MEDICINA ESPECIALIZADA</v>
          </cell>
          <cell r="J1548" t="str">
            <v>8026D82</v>
          </cell>
          <cell r="K1548" t="str">
            <v>NA1617</v>
          </cell>
          <cell r="L1548">
            <v>141120</v>
          </cell>
          <cell r="N1548">
            <v>44507</v>
          </cell>
        </row>
        <row r="1549">
          <cell r="A1549" t="str">
            <v>900471992-NA1618</v>
          </cell>
          <cell r="B1549">
            <v>816</v>
          </cell>
          <cell r="C1549">
            <v>5796</v>
          </cell>
          <cell r="D1549" t="str">
            <v>816-5796</v>
          </cell>
          <cell r="E1549">
            <v>44537</v>
          </cell>
          <cell r="F1549">
            <v>230550108000</v>
          </cell>
          <cell r="G1549" t="str">
            <v>PAGO GIRO DIRECTO DIC2021</v>
          </cell>
          <cell r="H1549">
            <v>900471992</v>
          </cell>
          <cell r="I1549" t="str">
            <v>NEUROALIADOS MEDICINA ESPECIALIZADA</v>
          </cell>
          <cell r="J1549" t="str">
            <v>8026D82</v>
          </cell>
          <cell r="K1549" t="str">
            <v>NA1618</v>
          </cell>
          <cell r="L1549">
            <v>235200</v>
          </cell>
          <cell r="N1549">
            <v>44507</v>
          </cell>
        </row>
        <row r="1550">
          <cell r="A1550" t="str">
            <v>900471992-NA1619</v>
          </cell>
          <cell r="B1550">
            <v>816</v>
          </cell>
          <cell r="C1550">
            <v>5796</v>
          </cell>
          <cell r="D1550" t="str">
            <v>816-5796</v>
          </cell>
          <cell r="E1550">
            <v>44537</v>
          </cell>
          <cell r="F1550">
            <v>230550108000</v>
          </cell>
          <cell r="G1550" t="str">
            <v>PAGO GIRO DIRECTO DIC2021</v>
          </cell>
          <cell r="H1550">
            <v>900471992</v>
          </cell>
          <cell r="I1550" t="str">
            <v>NEUROALIADOS MEDICINA ESPECIALIZADA</v>
          </cell>
          <cell r="J1550" t="str">
            <v>8026D82</v>
          </cell>
          <cell r="K1550" t="str">
            <v>NA1619</v>
          </cell>
          <cell r="L1550">
            <v>188160</v>
          </cell>
          <cell r="N1550">
            <v>44507</v>
          </cell>
        </row>
        <row r="1551">
          <cell r="A1551" t="str">
            <v>900471992-NA1635</v>
          </cell>
          <cell r="B1551">
            <v>816</v>
          </cell>
          <cell r="C1551">
            <v>5796</v>
          </cell>
          <cell r="D1551" t="str">
            <v>816-5796</v>
          </cell>
          <cell r="E1551">
            <v>44537</v>
          </cell>
          <cell r="F1551">
            <v>230550108000</v>
          </cell>
          <cell r="G1551" t="str">
            <v>PAGO GIRO DIRECTO DIC2021</v>
          </cell>
          <cell r="H1551">
            <v>900471992</v>
          </cell>
          <cell r="I1551" t="str">
            <v>NEUROALIADOS MEDICINA ESPECIALIZADA</v>
          </cell>
          <cell r="J1551" t="str">
            <v>8026D82</v>
          </cell>
          <cell r="K1551" t="str">
            <v>NA1635</v>
          </cell>
          <cell r="L1551">
            <v>1185800</v>
          </cell>
          <cell r="N1551">
            <v>44535</v>
          </cell>
        </row>
        <row r="1552">
          <cell r="A1552" t="str">
            <v>900471992-NA1636</v>
          </cell>
          <cell r="B1552">
            <v>816</v>
          </cell>
          <cell r="C1552">
            <v>5796</v>
          </cell>
          <cell r="D1552" t="str">
            <v>816-5796</v>
          </cell>
          <cell r="E1552">
            <v>44537</v>
          </cell>
          <cell r="F1552">
            <v>230550108000</v>
          </cell>
          <cell r="G1552" t="str">
            <v>PAGO GIRO DIRECTO DIC2021</v>
          </cell>
          <cell r="H1552">
            <v>900471992</v>
          </cell>
          <cell r="I1552" t="str">
            <v>NEUROALIADOS MEDICINA ESPECIALIZADA</v>
          </cell>
          <cell r="J1552" t="str">
            <v>8026D82</v>
          </cell>
          <cell r="K1552" t="str">
            <v>NA1636</v>
          </cell>
          <cell r="L1552">
            <v>1401400</v>
          </cell>
          <cell r="N1552">
            <v>44535</v>
          </cell>
        </row>
        <row r="1553">
          <cell r="A1553" t="str">
            <v>900471992-NA1637</v>
          </cell>
          <cell r="B1553">
            <v>816</v>
          </cell>
          <cell r="C1553">
            <v>5796</v>
          </cell>
          <cell r="D1553" t="str">
            <v>816-5796</v>
          </cell>
          <cell r="E1553">
            <v>44537</v>
          </cell>
          <cell r="F1553">
            <v>230550108000</v>
          </cell>
          <cell r="G1553" t="str">
            <v>PAGO GIRO DIRECTO DIC2021</v>
          </cell>
          <cell r="H1553">
            <v>900471992</v>
          </cell>
          <cell r="I1553" t="str">
            <v>NEUROALIADOS MEDICINA ESPECIALIZADA</v>
          </cell>
          <cell r="J1553" t="str">
            <v>8026D82</v>
          </cell>
          <cell r="K1553" t="str">
            <v>NA1637</v>
          </cell>
          <cell r="L1553">
            <v>1401400</v>
          </cell>
          <cell r="N1553">
            <v>44535</v>
          </cell>
        </row>
        <row r="1554">
          <cell r="A1554" t="str">
            <v>900471992-NA1638</v>
          </cell>
          <cell r="B1554">
            <v>816</v>
          </cell>
          <cell r="C1554">
            <v>5796</v>
          </cell>
          <cell r="D1554" t="str">
            <v>816-5796</v>
          </cell>
          <cell r="E1554">
            <v>44537</v>
          </cell>
          <cell r="F1554">
            <v>230550108000</v>
          </cell>
          <cell r="G1554" t="str">
            <v>PAGO GIRO DIRECTO DIC2021</v>
          </cell>
          <cell r="H1554">
            <v>900471992</v>
          </cell>
          <cell r="I1554" t="str">
            <v>NEUROALIADOS MEDICINA ESPECIALIZADA</v>
          </cell>
          <cell r="J1554" t="str">
            <v>8026D82</v>
          </cell>
          <cell r="K1554" t="str">
            <v>NA1638</v>
          </cell>
          <cell r="L1554">
            <v>1401400</v>
          </cell>
          <cell r="N1554">
            <v>44535</v>
          </cell>
        </row>
        <row r="1555">
          <cell r="A1555" t="str">
            <v>900471992-NA1639</v>
          </cell>
          <cell r="B1555">
            <v>816</v>
          </cell>
          <cell r="C1555">
            <v>5796</v>
          </cell>
          <cell r="D1555" t="str">
            <v>816-5796</v>
          </cell>
          <cell r="E1555">
            <v>44537</v>
          </cell>
          <cell r="F1555">
            <v>230550108000</v>
          </cell>
          <cell r="G1555" t="str">
            <v>PAGO GIRO DIRECTO DIC2021</v>
          </cell>
          <cell r="H1555">
            <v>900471992</v>
          </cell>
          <cell r="I1555" t="str">
            <v>NEUROALIADOS MEDICINA ESPECIALIZADA</v>
          </cell>
          <cell r="J1555" t="str">
            <v>8026D82</v>
          </cell>
          <cell r="K1555" t="str">
            <v>NA1639</v>
          </cell>
          <cell r="L1555">
            <v>1401400</v>
          </cell>
          <cell r="N1555">
            <v>44535</v>
          </cell>
        </row>
        <row r="1556">
          <cell r="A1556" t="str">
            <v>900471992-NA1640</v>
          </cell>
          <cell r="B1556">
            <v>816</v>
          </cell>
          <cell r="C1556">
            <v>5796</v>
          </cell>
          <cell r="D1556" t="str">
            <v>816-5796</v>
          </cell>
          <cell r="E1556">
            <v>44537</v>
          </cell>
          <cell r="F1556">
            <v>230550108000</v>
          </cell>
          <cell r="G1556" t="str">
            <v>PAGO GIRO DIRECTO DIC2021</v>
          </cell>
          <cell r="H1556">
            <v>900471992</v>
          </cell>
          <cell r="I1556" t="str">
            <v>NEUROALIADOS MEDICINA ESPECIALIZADA</v>
          </cell>
          <cell r="J1556" t="str">
            <v>8026D82</v>
          </cell>
          <cell r="K1556" t="str">
            <v>NA1640</v>
          </cell>
          <cell r="L1556">
            <v>2038400</v>
          </cell>
          <cell r="N1556">
            <v>44535</v>
          </cell>
        </row>
        <row r="1557">
          <cell r="A1557" t="str">
            <v>900471992-NA1642</v>
          </cell>
          <cell r="B1557">
            <v>816</v>
          </cell>
          <cell r="C1557">
            <v>5796</v>
          </cell>
          <cell r="D1557" t="str">
            <v>816-5796</v>
          </cell>
          <cell r="E1557">
            <v>44537</v>
          </cell>
          <cell r="F1557">
            <v>230550108000</v>
          </cell>
          <cell r="G1557" t="str">
            <v>PAGO GIRO DIRECTO DIC2021</v>
          </cell>
          <cell r="H1557">
            <v>900471992</v>
          </cell>
          <cell r="I1557" t="str">
            <v>NEUROALIADOS MEDICINA ESPECIALIZADA</v>
          </cell>
          <cell r="J1557" t="str">
            <v>8026D82</v>
          </cell>
          <cell r="K1557" t="str">
            <v>NA1642</v>
          </cell>
          <cell r="L1557">
            <v>1401400</v>
          </cell>
          <cell r="N1557">
            <v>44535</v>
          </cell>
        </row>
        <row r="1558">
          <cell r="A1558" t="str">
            <v>900471992-NA1643</v>
          </cell>
          <cell r="B1558">
            <v>816</v>
          </cell>
          <cell r="C1558">
            <v>5796</v>
          </cell>
          <cell r="D1558" t="str">
            <v>816-5796</v>
          </cell>
          <cell r="E1558">
            <v>44537</v>
          </cell>
          <cell r="F1558">
            <v>230550108000</v>
          </cell>
          <cell r="G1558" t="str">
            <v>PAGO GIRO DIRECTO DIC2021</v>
          </cell>
          <cell r="H1558">
            <v>900471992</v>
          </cell>
          <cell r="I1558" t="str">
            <v>NEUROALIADOS MEDICINA ESPECIALIZADA</v>
          </cell>
          <cell r="J1558" t="str">
            <v>8030D82</v>
          </cell>
          <cell r="K1558" t="str">
            <v>NA1643</v>
          </cell>
          <cell r="L1558">
            <v>4704000</v>
          </cell>
          <cell r="N1558">
            <v>44535</v>
          </cell>
        </row>
        <row r="1559">
          <cell r="A1559" t="str">
            <v>900471992-NA1665</v>
          </cell>
          <cell r="B1559">
            <v>816</v>
          </cell>
          <cell r="C1559">
            <v>5796</v>
          </cell>
          <cell r="D1559" t="str">
            <v>816-5796</v>
          </cell>
          <cell r="E1559">
            <v>44537</v>
          </cell>
          <cell r="F1559">
            <v>230550108000</v>
          </cell>
          <cell r="G1559" t="str">
            <v>PAGO GIRO DIRECTO DIC2021</v>
          </cell>
          <cell r="H1559">
            <v>900471992</v>
          </cell>
          <cell r="I1559" t="str">
            <v>NEUROALIADOS MEDICINA ESPECIALIZADA</v>
          </cell>
          <cell r="J1559" t="str">
            <v>8026D82</v>
          </cell>
          <cell r="K1559" t="str">
            <v>NA1665</v>
          </cell>
          <cell r="L1559">
            <v>282240</v>
          </cell>
          <cell r="N1559">
            <v>44535</v>
          </cell>
        </row>
        <row r="1560">
          <cell r="A1560" t="str">
            <v>900471992-NA1669</v>
          </cell>
          <cell r="B1560">
            <v>816</v>
          </cell>
          <cell r="C1560">
            <v>5796</v>
          </cell>
          <cell r="D1560" t="str">
            <v>816-5796</v>
          </cell>
          <cell r="E1560">
            <v>44537</v>
          </cell>
          <cell r="F1560">
            <v>230550108000</v>
          </cell>
          <cell r="G1560" t="str">
            <v>PAGO GIRO DIRECTO DIC2021</v>
          </cell>
          <cell r="H1560">
            <v>900471992</v>
          </cell>
          <cell r="I1560" t="str">
            <v>NEUROALIADOS MEDICINA ESPECIALIZADA</v>
          </cell>
          <cell r="J1560" t="str">
            <v>8026D82</v>
          </cell>
          <cell r="K1560" t="str">
            <v>NA1669</v>
          </cell>
          <cell r="L1560">
            <v>282240</v>
          </cell>
          <cell r="N1560">
            <v>44535</v>
          </cell>
        </row>
        <row r="1561">
          <cell r="A1561" t="str">
            <v>900471992-NA1670</v>
          </cell>
          <cell r="B1561">
            <v>816</v>
          </cell>
          <cell r="C1561">
            <v>5796</v>
          </cell>
          <cell r="D1561" t="str">
            <v>816-5796</v>
          </cell>
          <cell r="E1561">
            <v>44537</v>
          </cell>
          <cell r="F1561">
            <v>230550108000</v>
          </cell>
          <cell r="G1561" t="str">
            <v>PAGO GIRO DIRECTO DIC2021</v>
          </cell>
          <cell r="H1561">
            <v>900471992</v>
          </cell>
          <cell r="I1561" t="str">
            <v>NEUROALIADOS MEDICINA ESPECIALIZADA</v>
          </cell>
          <cell r="J1561" t="str">
            <v>8026D82</v>
          </cell>
          <cell r="K1561" t="str">
            <v>NA1670</v>
          </cell>
          <cell r="L1561">
            <v>282240</v>
          </cell>
          <cell r="N1561">
            <v>44535</v>
          </cell>
        </row>
        <row r="1562">
          <cell r="A1562" t="str">
            <v>900471992-NA1672</v>
          </cell>
          <cell r="B1562">
            <v>816</v>
          </cell>
          <cell r="C1562">
            <v>5796</v>
          </cell>
          <cell r="D1562" t="str">
            <v>816-5796</v>
          </cell>
          <cell r="E1562">
            <v>44537</v>
          </cell>
          <cell r="F1562">
            <v>230550108000</v>
          </cell>
          <cell r="G1562" t="str">
            <v>PAGO GIRO DIRECTO DIC2021</v>
          </cell>
          <cell r="H1562">
            <v>900471992</v>
          </cell>
          <cell r="I1562" t="str">
            <v>NEUROALIADOS MEDICINA ESPECIALIZADA</v>
          </cell>
          <cell r="J1562" t="str">
            <v>8026D82</v>
          </cell>
          <cell r="K1562" t="str">
            <v>NA1672</v>
          </cell>
          <cell r="L1562">
            <v>282240</v>
          </cell>
          <cell r="N1562">
            <v>44535</v>
          </cell>
        </row>
        <row r="1563">
          <cell r="A1563" t="str">
            <v>900471992-NA1673</v>
          </cell>
          <cell r="B1563">
            <v>816</v>
          </cell>
          <cell r="C1563">
            <v>5796</v>
          </cell>
          <cell r="D1563" t="str">
            <v>816-5796</v>
          </cell>
          <cell r="E1563">
            <v>44537</v>
          </cell>
          <cell r="F1563">
            <v>230550108000</v>
          </cell>
          <cell r="G1563" t="str">
            <v>PAGO GIRO DIRECTO DIC2021</v>
          </cell>
          <cell r="H1563">
            <v>900471992</v>
          </cell>
          <cell r="I1563" t="str">
            <v>NEUROALIADOS MEDICINA ESPECIALIZADA</v>
          </cell>
          <cell r="J1563" t="str">
            <v>8026D82</v>
          </cell>
          <cell r="K1563" t="str">
            <v>NA1673</v>
          </cell>
          <cell r="L1563">
            <v>282240</v>
          </cell>
          <cell r="N1563">
            <v>44535</v>
          </cell>
        </row>
        <row r="1564">
          <cell r="A1564" t="str">
            <v>900471992-NA1562</v>
          </cell>
          <cell r="B1564">
            <v>816</v>
          </cell>
          <cell r="C1564">
            <v>5796</v>
          </cell>
          <cell r="D1564" t="str">
            <v>816-5796</v>
          </cell>
          <cell r="E1564">
            <v>44537</v>
          </cell>
          <cell r="F1564">
            <v>230550108000</v>
          </cell>
          <cell r="G1564" t="str">
            <v>PAGO GIRO DIRECTO DIC2021</v>
          </cell>
          <cell r="H1564">
            <v>900471992</v>
          </cell>
          <cell r="I1564" t="str">
            <v>NEUROALIADOS MEDICINA ESPECIALIZADA</v>
          </cell>
          <cell r="J1564" t="str">
            <v>8026D82</v>
          </cell>
          <cell r="K1564" t="str">
            <v>NA1562</v>
          </cell>
          <cell r="L1564">
            <v>235200</v>
          </cell>
          <cell r="N1564">
            <v>44507</v>
          </cell>
        </row>
        <row r="1565">
          <cell r="A1565" t="str">
            <v>900471992-NA1621</v>
          </cell>
          <cell r="B1565">
            <v>816</v>
          </cell>
          <cell r="C1565">
            <v>5796</v>
          </cell>
          <cell r="D1565" t="str">
            <v>816-5796</v>
          </cell>
          <cell r="E1565">
            <v>44537</v>
          </cell>
          <cell r="F1565">
            <v>230550108000</v>
          </cell>
          <cell r="G1565" t="str">
            <v>PAGO GIRO DIRECTO DIC2021</v>
          </cell>
          <cell r="H1565">
            <v>900471992</v>
          </cell>
          <cell r="I1565" t="str">
            <v>NEUROALIADOS MEDICINA ESPECIALIZADA</v>
          </cell>
          <cell r="J1565" t="str">
            <v>8026D82</v>
          </cell>
          <cell r="K1565" t="str">
            <v>NA1621</v>
          </cell>
          <cell r="L1565">
            <v>188160</v>
          </cell>
          <cell r="N1565">
            <v>44507</v>
          </cell>
        </row>
        <row r="1566">
          <cell r="A1566" t="str">
            <v>900471992-NA1558</v>
          </cell>
          <cell r="B1566">
            <v>816</v>
          </cell>
          <cell r="C1566">
            <v>5796</v>
          </cell>
          <cell r="D1566" t="str">
            <v>816-5796</v>
          </cell>
          <cell r="E1566">
            <v>44537</v>
          </cell>
          <cell r="F1566">
            <v>230550108000</v>
          </cell>
          <cell r="G1566" t="str">
            <v>PAGO GIRO DIRECTO DIC2021</v>
          </cell>
          <cell r="H1566">
            <v>900471992</v>
          </cell>
          <cell r="I1566" t="str">
            <v>NEUROALIADOS MEDICINA ESPECIALIZADA</v>
          </cell>
          <cell r="J1566" t="str">
            <v>8026D82</v>
          </cell>
          <cell r="K1566" t="str">
            <v>NA1558</v>
          </cell>
          <cell r="L1566">
            <v>101920</v>
          </cell>
          <cell r="N1566">
            <v>44507</v>
          </cell>
        </row>
        <row r="1567">
          <cell r="A1567" t="str">
            <v>900471992-NA1674</v>
          </cell>
          <cell r="B1567">
            <v>816</v>
          </cell>
          <cell r="C1567">
            <v>5796</v>
          </cell>
          <cell r="D1567" t="str">
            <v>816-5796</v>
          </cell>
          <cell r="E1567">
            <v>44537</v>
          </cell>
          <cell r="F1567">
            <v>230550108000</v>
          </cell>
          <cell r="G1567" t="str">
            <v>PAGO GIRO DIRECTO DIC2021</v>
          </cell>
          <cell r="H1567">
            <v>900471992</v>
          </cell>
          <cell r="I1567" t="str">
            <v>NEUROALIADOS MEDICINA ESPECIALIZADA</v>
          </cell>
          <cell r="J1567" t="str">
            <v>8026D82</v>
          </cell>
          <cell r="K1567" t="str">
            <v>NA1674</v>
          </cell>
          <cell r="L1567">
            <v>282240</v>
          </cell>
          <cell r="N1567">
            <v>44535</v>
          </cell>
        </row>
        <row r="1568">
          <cell r="A1568" t="str">
            <v>900471992-NA1623</v>
          </cell>
          <cell r="B1568">
            <v>816</v>
          </cell>
          <cell r="C1568">
            <v>5796</v>
          </cell>
          <cell r="D1568" t="str">
            <v>816-5796</v>
          </cell>
          <cell r="E1568">
            <v>44537</v>
          </cell>
          <cell r="F1568">
            <v>230550108000</v>
          </cell>
          <cell r="G1568" t="str">
            <v>PAGO GIRO DIRECTO DIC2021</v>
          </cell>
          <cell r="H1568">
            <v>900471992</v>
          </cell>
          <cell r="I1568" t="str">
            <v>NEUROALIADOS MEDICINA ESPECIALIZADA</v>
          </cell>
          <cell r="J1568" t="str">
            <v>8026D82</v>
          </cell>
          <cell r="K1568" t="str">
            <v>NA1623</v>
          </cell>
          <cell r="L1568">
            <v>50960</v>
          </cell>
          <cell r="N1568">
            <v>44507</v>
          </cell>
        </row>
        <row r="1569">
          <cell r="A1569" t="str">
            <v>900471992-NA1675</v>
          </cell>
          <cell r="B1569">
            <v>816</v>
          </cell>
          <cell r="C1569">
            <v>5796</v>
          </cell>
          <cell r="D1569" t="str">
            <v>816-5796</v>
          </cell>
          <cell r="E1569">
            <v>44537</v>
          </cell>
          <cell r="F1569">
            <v>230550108000</v>
          </cell>
          <cell r="G1569" t="str">
            <v>PAGO GIRO DIRECTO DIC2021</v>
          </cell>
          <cell r="H1569">
            <v>900471992</v>
          </cell>
          <cell r="I1569" t="str">
            <v>NEUROALIADOS MEDICINA ESPECIALIZADA</v>
          </cell>
          <cell r="J1569" t="str">
            <v>8026D82</v>
          </cell>
          <cell r="K1569" t="str">
            <v>NA1675</v>
          </cell>
          <cell r="L1569">
            <v>282240</v>
          </cell>
          <cell r="N1569">
            <v>44535</v>
          </cell>
        </row>
        <row r="1570">
          <cell r="A1570" t="str">
            <v>900471992-NA1676</v>
          </cell>
          <cell r="B1570">
            <v>816</v>
          </cell>
          <cell r="C1570">
            <v>5796</v>
          </cell>
          <cell r="D1570" t="str">
            <v>816-5796</v>
          </cell>
          <cell r="E1570">
            <v>44537</v>
          </cell>
          <cell r="F1570">
            <v>230550108000</v>
          </cell>
          <cell r="G1570" t="str">
            <v>PAGO GIRO DIRECTO DIC2021</v>
          </cell>
          <cell r="H1570">
            <v>900471992</v>
          </cell>
          <cell r="I1570" t="str">
            <v>NEUROALIADOS MEDICINA ESPECIALIZADA</v>
          </cell>
          <cell r="J1570" t="str">
            <v>8026D82</v>
          </cell>
          <cell r="K1570" t="str">
            <v>NA1676</v>
          </cell>
          <cell r="L1570">
            <v>282240</v>
          </cell>
          <cell r="N1570">
            <v>44535</v>
          </cell>
        </row>
        <row r="1571">
          <cell r="A1571" t="str">
            <v>900471992-NA1681</v>
          </cell>
          <cell r="B1571">
            <v>816</v>
          </cell>
          <cell r="C1571">
            <v>5796</v>
          </cell>
          <cell r="D1571" t="str">
            <v>816-5796</v>
          </cell>
          <cell r="E1571">
            <v>44537</v>
          </cell>
          <cell r="F1571">
            <v>230550108000</v>
          </cell>
          <cell r="G1571" t="str">
            <v>PAGO GIRO DIRECTO DIC2021</v>
          </cell>
          <cell r="H1571">
            <v>900471992</v>
          </cell>
          <cell r="I1571" t="str">
            <v>NEUROALIADOS MEDICINA ESPECIALIZADA</v>
          </cell>
          <cell r="J1571" t="str">
            <v>8026D82</v>
          </cell>
          <cell r="K1571" t="str">
            <v>NA1681</v>
          </cell>
          <cell r="L1571">
            <v>329280</v>
          </cell>
          <cell r="N1571">
            <v>44535</v>
          </cell>
        </row>
        <row r="1572">
          <cell r="A1572" t="str">
            <v>900471992-NA1685</v>
          </cell>
          <cell r="B1572">
            <v>816</v>
          </cell>
          <cell r="C1572">
            <v>5796</v>
          </cell>
          <cell r="D1572" t="str">
            <v>816-5796</v>
          </cell>
          <cell r="E1572">
            <v>44537</v>
          </cell>
          <cell r="F1572">
            <v>230550108000</v>
          </cell>
          <cell r="G1572" t="str">
            <v>PAGO GIRO DIRECTO DIC2021</v>
          </cell>
          <cell r="H1572">
            <v>900471992</v>
          </cell>
          <cell r="I1572" t="str">
            <v>NEUROALIADOS MEDICINA ESPECIALIZADA</v>
          </cell>
          <cell r="J1572" t="str">
            <v>8026D82</v>
          </cell>
          <cell r="K1572" t="str">
            <v>NA1685</v>
          </cell>
          <cell r="L1572">
            <v>282240</v>
          </cell>
          <cell r="N1572">
            <v>44535</v>
          </cell>
        </row>
        <row r="1573">
          <cell r="A1573" t="str">
            <v>900471992-NA1686</v>
          </cell>
          <cell r="B1573">
            <v>816</v>
          </cell>
          <cell r="C1573">
            <v>5796</v>
          </cell>
          <cell r="D1573" t="str">
            <v>816-5796</v>
          </cell>
          <cell r="E1573">
            <v>44537</v>
          </cell>
          <cell r="F1573">
            <v>230550108000</v>
          </cell>
          <cell r="G1573" t="str">
            <v>PAGO GIRO DIRECTO DIC2021</v>
          </cell>
          <cell r="H1573">
            <v>900471992</v>
          </cell>
          <cell r="I1573" t="str">
            <v>NEUROALIADOS MEDICINA ESPECIALIZADA</v>
          </cell>
          <cell r="J1573" t="str">
            <v>8026D82</v>
          </cell>
          <cell r="K1573" t="str">
            <v>NA1686</v>
          </cell>
          <cell r="L1573">
            <v>282240</v>
          </cell>
          <cell r="N1573">
            <v>44535</v>
          </cell>
        </row>
        <row r="1574">
          <cell r="A1574" t="str">
            <v>900471992-NA1688</v>
          </cell>
          <cell r="B1574">
            <v>816</v>
          </cell>
          <cell r="C1574">
            <v>5796</v>
          </cell>
          <cell r="D1574" t="str">
            <v>816-5796</v>
          </cell>
          <cell r="E1574">
            <v>44537</v>
          </cell>
          <cell r="F1574">
            <v>230550108000</v>
          </cell>
          <cell r="G1574" t="str">
            <v>PAGO GIRO DIRECTO DIC2021</v>
          </cell>
          <cell r="H1574">
            <v>900471992</v>
          </cell>
          <cell r="I1574" t="str">
            <v>NEUROALIADOS MEDICINA ESPECIALIZADA</v>
          </cell>
          <cell r="J1574" t="str">
            <v>8030D82</v>
          </cell>
          <cell r="K1574" t="str">
            <v>NA1688</v>
          </cell>
          <cell r="L1574">
            <v>470400</v>
          </cell>
          <cell r="N1574">
            <v>44535</v>
          </cell>
        </row>
        <row r="1575">
          <cell r="A1575" t="str">
            <v>900471992-NA1689</v>
          </cell>
          <cell r="B1575">
            <v>816</v>
          </cell>
          <cell r="C1575">
            <v>5796</v>
          </cell>
          <cell r="D1575" t="str">
            <v>816-5796</v>
          </cell>
          <cell r="E1575">
            <v>44537</v>
          </cell>
          <cell r="F1575">
            <v>230550108000</v>
          </cell>
          <cell r="G1575" t="str">
            <v>PAGO GIRO DIRECTO DIC2021</v>
          </cell>
          <cell r="H1575">
            <v>900471992</v>
          </cell>
          <cell r="I1575" t="str">
            <v>NEUROALIADOS MEDICINA ESPECIALIZADA</v>
          </cell>
          <cell r="J1575" t="str">
            <v>8026D82</v>
          </cell>
          <cell r="K1575" t="str">
            <v>NA1689</v>
          </cell>
          <cell r="L1575">
            <v>352800</v>
          </cell>
          <cell r="N1575">
            <v>44535</v>
          </cell>
        </row>
        <row r="1576">
          <cell r="A1576" t="str">
            <v>900471992-NA1690</v>
          </cell>
          <cell r="B1576">
            <v>816</v>
          </cell>
          <cell r="C1576">
            <v>5796</v>
          </cell>
          <cell r="D1576" t="str">
            <v>816-5796</v>
          </cell>
          <cell r="E1576">
            <v>44537</v>
          </cell>
          <cell r="F1576">
            <v>230550108000</v>
          </cell>
          <cell r="G1576" t="str">
            <v>PAGO GIRO DIRECTO DIC2021</v>
          </cell>
          <cell r="H1576">
            <v>900471992</v>
          </cell>
          <cell r="I1576" t="str">
            <v>NEUROALIADOS MEDICINA ESPECIALIZADA</v>
          </cell>
          <cell r="J1576" t="str">
            <v>8026D82</v>
          </cell>
          <cell r="K1576" t="str">
            <v>NA1690</v>
          </cell>
          <cell r="L1576">
            <v>352800</v>
          </cell>
          <cell r="N1576">
            <v>44535</v>
          </cell>
        </row>
        <row r="1577">
          <cell r="A1577" t="str">
            <v>900471992-NA1700</v>
          </cell>
          <cell r="B1577">
            <v>816</v>
          </cell>
          <cell r="C1577">
            <v>5796</v>
          </cell>
          <cell r="D1577" t="str">
            <v>816-5796</v>
          </cell>
          <cell r="E1577">
            <v>44537</v>
          </cell>
          <cell r="F1577">
            <v>230550108000</v>
          </cell>
          <cell r="G1577" t="str">
            <v>PAGO GIRO DIRECTO DIC2021</v>
          </cell>
          <cell r="H1577">
            <v>900471992</v>
          </cell>
          <cell r="I1577" t="str">
            <v>NEUROALIADOS MEDICINA ESPECIALIZADA</v>
          </cell>
          <cell r="J1577" t="str">
            <v>8026D82</v>
          </cell>
          <cell r="K1577" t="str">
            <v>NA1700</v>
          </cell>
          <cell r="L1577">
            <v>470400</v>
          </cell>
          <cell r="N1577">
            <v>44535</v>
          </cell>
        </row>
        <row r="1578">
          <cell r="A1578" t="str">
            <v>900471992-NA1701</v>
          </cell>
          <cell r="B1578">
            <v>816</v>
          </cell>
          <cell r="C1578">
            <v>5796</v>
          </cell>
          <cell r="D1578" t="str">
            <v>816-5796</v>
          </cell>
          <cell r="E1578">
            <v>44537</v>
          </cell>
          <cell r="F1578">
            <v>230550108000</v>
          </cell>
          <cell r="G1578" t="str">
            <v>PAGO GIRO DIRECTO DIC2021</v>
          </cell>
          <cell r="H1578">
            <v>900471992</v>
          </cell>
          <cell r="I1578" t="str">
            <v>NEUROALIADOS MEDICINA ESPECIALIZADA</v>
          </cell>
          <cell r="J1578" t="str">
            <v>8026D82</v>
          </cell>
          <cell r="K1578" t="str">
            <v>NA1701</v>
          </cell>
          <cell r="L1578">
            <v>352800</v>
          </cell>
          <cell r="N1578">
            <v>44535</v>
          </cell>
        </row>
        <row r="1579">
          <cell r="A1579" t="str">
            <v>900471992-NA1707</v>
          </cell>
          <cell r="B1579">
            <v>816</v>
          </cell>
          <cell r="C1579">
            <v>5796</v>
          </cell>
          <cell r="D1579" t="str">
            <v>816-5796</v>
          </cell>
          <cell r="E1579">
            <v>44537</v>
          </cell>
          <cell r="F1579">
            <v>230550108000</v>
          </cell>
          <cell r="G1579" t="str">
            <v>PAGO GIRO DIRECTO DIC2021</v>
          </cell>
          <cell r="H1579">
            <v>900471992</v>
          </cell>
          <cell r="I1579" t="str">
            <v>NEUROALIADOS MEDICINA ESPECIALIZADA</v>
          </cell>
          <cell r="J1579" t="str">
            <v>8026D82</v>
          </cell>
          <cell r="K1579" t="str">
            <v>NA1707</v>
          </cell>
          <cell r="L1579">
            <v>238980</v>
          </cell>
          <cell r="N1579">
            <v>44535</v>
          </cell>
        </row>
        <row r="1580">
          <cell r="A1580" t="str">
            <v>900471992-NA1712</v>
          </cell>
          <cell r="B1580">
            <v>816</v>
          </cell>
          <cell r="C1580">
            <v>5796</v>
          </cell>
          <cell r="D1580" t="str">
            <v>816-5796</v>
          </cell>
          <cell r="E1580">
            <v>44537</v>
          </cell>
          <cell r="F1580">
            <v>230550108000</v>
          </cell>
          <cell r="G1580" t="str">
            <v>PAGO GIRO DIRECTO DIC2021</v>
          </cell>
          <cell r="H1580">
            <v>900471992</v>
          </cell>
          <cell r="I1580" t="str">
            <v>NEUROALIADOS MEDICINA ESPECIALIZADA</v>
          </cell>
          <cell r="J1580" t="str">
            <v>8026D82</v>
          </cell>
          <cell r="K1580" t="str">
            <v>NA1712</v>
          </cell>
          <cell r="L1580">
            <v>352800</v>
          </cell>
          <cell r="N1580">
            <v>44535</v>
          </cell>
        </row>
        <row r="1581">
          <cell r="A1581" t="str">
            <v>900471992-NA1713</v>
          </cell>
          <cell r="B1581">
            <v>816</v>
          </cell>
          <cell r="C1581">
            <v>5796</v>
          </cell>
          <cell r="D1581" t="str">
            <v>816-5796</v>
          </cell>
          <cell r="E1581">
            <v>44537</v>
          </cell>
          <cell r="F1581">
            <v>230550108000</v>
          </cell>
          <cell r="G1581" t="str">
            <v>PAGO GIRO DIRECTO DIC2021</v>
          </cell>
          <cell r="H1581">
            <v>900471992</v>
          </cell>
          <cell r="I1581" t="str">
            <v>NEUROALIADOS MEDICINA ESPECIALIZADA</v>
          </cell>
          <cell r="J1581" t="str">
            <v>8026D82</v>
          </cell>
          <cell r="K1581" t="str">
            <v>NA1713</v>
          </cell>
          <cell r="L1581">
            <v>470400</v>
          </cell>
          <cell r="N1581">
            <v>44535</v>
          </cell>
        </row>
        <row r="1582">
          <cell r="A1582" t="str">
            <v>900471992-NA1714</v>
          </cell>
          <cell r="B1582">
            <v>816</v>
          </cell>
          <cell r="C1582">
            <v>5796</v>
          </cell>
          <cell r="D1582" t="str">
            <v>816-5796</v>
          </cell>
          <cell r="E1582">
            <v>44537</v>
          </cell>
          <cell r="F1582">
            <v>230550108000</v>
          </cell>
          <cell r="G1582" t="str">
            <v>PAGO GIRO DIRECTO DIC2021</v>
          </cell>
          <cell r="H1582">
            <v>900471992</v>
          </cell>
          <cell r="I1582" t="str">
            <v>NEUROALIADOS MEDICINA ESPECIALIZADA</v>
          </cell>
          <cell r="J1582" t="str">
            <v>8026D82</v>
          </cell>
          <cell r="K1582" t="str">
            <v>NA1714</v>
          </cell>
          <cell r="L1582">
            <v>470400</v>
          </cell>
          <cell r="N1582">
            <v>44535</v>
          </cell>
        </row>
        <row r="1583">
          <cell r="A1583" t="str">
            <v>900471992-NA1718</v>
          </cell>
          <cell r="B1583">
            <v>816</v>
          </cell>
          <cell r="C1583">
            <v>5796</v>
          </cell>
          <cell r="D1583" t="str">
            <v>816-5796</v>
          </cell>
          <cell r="E1583">
            <v>44537</v>
          </cell>
          <cell r="F1583">
            <v>230550108000</v>
          </cell>
          <cell r="G1583" t="str">
            <v>PAGO GIRO DIRECTO DIC2021</v>
          </cell>
          <cell r="H1583">
            <v>900471992</v>
          </cell>
          <cell r="I1583" t="str">
            <v>NEUROALIADOS MEDICINA ESPECIALIZADA</v>
          </cell>
          <cell r="J1583" t="str">
            <v>8026D82</v>
          </cell>
          <cell r="K1583" t="str">
            <v>NA1718</v>
          </cell>
          <cell r="L1583">
            <v>470400</v>
          </cell>
          <cell r="N1583">
            <v>44535</v>
          </cell>
        </row>
        <row r="1584">
          <cell r="A1584" t="str">
            <v>900471992-NA1720</v>
          </cell>
          <cell r="B1584">
            <v>816</v>
          </cell>
          <cell r="C1584">
            <v>5796</v>
          </cell>
          <cell r="D1584" t="str">
            <v>816-5796</v>
          </cell>
          <cell r="E1584">
            <v>44537</v>
          </cell>
          <cell r="F1584">
            <v>230550108000</v>
          </cell>
          <cell r="G1584" t="str">
            <v>PAGO GIRO DIRECTO DIC2021</v>
          </cell>
          <cell r="H1584">
            <v>900471992</v>
          </cell>
          <cell r="I1584" t="str">
            <v>NEUROALIADOS MEDICINA ESPECIALIZADA</v>
          </cell>
          <cell r="J1584" t="str">
            <v>8026D82</v>
          </cell>
          <cell r="K1584" t="str">
            <v>NA1720</v>
          </cell>
          <cell r="L1584">
            <v>352800</v>
          </cell>
          <cell r="N1584">
            <v>44535</v>
          </cell>
        </row>
        <row r="1585">
          <cell r="A1585" t="str">
            <v>900471992-NA1721</v>
          </cell>
          <cell r="B1585">
            <v>816</v>
          </cell>
          <cell r="C1585">
            <v>5796</v>
          </cell>
          <cell r="D1585" t="str">
            <v>816-5796</v>
          </cell>
          <cell r="E1585">
            <v>44537</v>
          </cell>
          <cell r="F1585">
            <v>230550108000</v>
          </cell>
          <cell r="G1585" t="str">
            <v>PAGO GIRO DIRECTO DIC2021</v>
          </cell>
          <cell r="H1585">
            <v>900471992</v>
          </cell>
          <cell r="I1585" t="str">
            <v>NEUROALIADOS MEDICINA ESPECIALIZADA</v>
          </cell>
          <cell r="J1585" t="str">
            <v>8026D82</v>
          </cell>
          <cell r="K1585" t="str">
            <v>NA1721</v>
          </cell>
          <cell r="L1585">
            <v>352800</v>
          </cell>
          <cell r="N1585">
            <v>44535</v>
          </cell>
        </row>
        <row r="1586">
          <cell r="A1586" t="str">
            <v>900471992-NA1731</v>
          </cell>
          <cell r="B1586">
            <v>816</v>
          </cell>
          <cell r="C1586">
            <v>5796</v>
          </cell>
          <cell r="D1586" t="str">
            <v>816-5796</v>
          </cell>
          <cell r="E1586">
            <v>44537</v>
          </cell>
          <cell r="F1586">
            <v>230550108000</v>
          </cell>
          <cell r="G1586" t="str">
            <v>PAGO GIRO DIRECTO DIC2021</v>
          </cell>
          <cell r="H1586">
            <v>900471992</v>
          </cell>
          <cell r="I1586" t="str">
            <v>NEUROALIADOS MEDICINA ESPECIALIZADA</v>
          </cell>
          <cell r="J1586" t="str">
            <v>8030D82</v>
          </cell>
          <cell r="K1586" t="str">
            <v>NA1731</v>
          </cell>
          <cell r="L1586">
            <v>1722840</v>
          </cell>
          <cell r="N1586">
            <v>44535</v>
          </cell>
        </row>
        <row r="1587">
          <cell r="A1587" t="str">
            <v>900471992-NA1732</v>
          </cell>
          <cell r="B1587">
            <v>816</v>
          </cell>
          <cell r="C1587">
            <v>5796</v>
          </cell>
          <cell r="D1587" t="str">
            <v>816-5796</v>
          </cell>
          <cell r="E1587">
            <v>44537</v>
          </cell>
          <cell r="F1587">
            <v>230550108000</v>
          </cell>
          <cell r="G1587" t="str">
            <v>PAGO GIRO DIRECTO DIC2021</v>
          </cell>
          <cell r="H1587">
            <v>900471992</v>
          </cell>
          <cell r="I1587" t="str">
            <v>NEUROALIADOS MEDICINA ESPECIALIZADA</v>
          </cell>
          <cell r="J1587" t="str">
            <v>8030D82</v>
          </cell>
          <cell r="K1587" t="str">
            <v>NA1732</v>
          </cell>
          <cell r="L1587">
            <v>470400</v>
          </cell>
          <cell r="N1587">
            <v>44535</v>
          </cell>
        </row>
        <row r="1588">
          <cell r="A1588" t="str">
            <v>900471992-NA1464</v>
          </cell>
          <cell r="B1588">
            <v>816</v>
          </cell>
          <cell r="C1588">
            <v>5796</v>
          </cell>
          <cell r="D1588" t="str">
            <v>816-5796</v>
          </cell>
          <cell r="E1588">
            <v>44537</v>
          </cell>
          <cell r="F1588">
            <v>230550108000</v>
          </cell>
          <cell r="G1588" t="str">
            <v>PAGO GIRO DIRECTO DIC2021</v>
          </cell>
          <cell r="H1588">
            <v>900471992</v>
          </cell>
          <cell r="I1588" t="str">
            <v>NEUROALIADOS MEDICINA ESPECIALIZADA</v>
          </cell>
          <cell r="J1588" t="str">
            <v>8026D82</v>
          </cell>
          <cell r="K1588" t="str">
            <v>NA1464</v>
          </cell>
          <cell r="L1588">
            <v>124740</v>
          </cell>
          <cell r="N1588">
            <v>44472</v>
          </cell>
        </row>
        <row r="1589">
          <cell r="A1589" t="str">
            <v>900471992-NA1499</v>
          </cell>
          <cell r="B1589">
            <v>816</v>
          </cell>
          <cell r="C1589">
            <v>5796</v>
          </cell>
          <cell r="D1589" t="str">
            <v>816-5796</v>
          </cell>
          <cell r="E1589">
            <v>44537</v>
          </cell>
          <cell r="F1589">
            <v>230550108000</v>
          </cell>
          <cell r="G1589" t="str">
            <v>PAGO GIRO DIRECTO DIC2021</v>
          </cell>
          <cell r="H1589">
            <v>900471992</v>
          </cell>
          <cell r="I1589" t="str">
            <v>NEUROALIADOS MEDICINA ESPECIALIZADA</v>
          </cell>
          <cell r="J1589" t="str">
            <v>8026D82</v>
          </cell>
          <cell r="K1589" t="str">
            <v>NA1499</v>
          </cell>
          <cell r="L1589">
            <v>141120</v>
          </cell>
          <cell r="N1589">
            <v>44501</v>
          </cell>
        </row>
        <row r="1590">
          <cell r="A1590" t="str">
            <v>900471992-NA1502</v>
          </cell>
          <cell r="B1590">
            <v>816</v>
          </cell>
          <cell r="C1590">
            <v>5796</v>
          </cell>
          <cell r="D1590" t="str">
            <v>816-5796</v>
          </cell>
          <cell r="E1590">
            <v>44537</v>
          </cell>
          <cell r="F1590">
            <v>230550108000</v>
          </cell>
          <cell r="G1590" t="str">
            <v>PAGO GIRO DIRECTO DIC2021</v>
          </cell>
          <cell r="H1590">
            <v>900471992</v>
          </cell>
          <cell r="I1590" t="str">
            <v>NEUROALIADOS MEDICINA ESPECIALIZADA</v>
          </cell>
          <cell r="J1590" t="str">
            <v>8026D82</v>
          </cell>
          <cell r="K1590" t="str">
            <v>NA1502</v>
          </cell>
          <cell r="L1590">
            <v>188160</v>
          </cell>
          <cell r="N1590">
            <v>44501</v>
          </cell>
        </row>
        <row r="1591">
          <cell r="A1591" t="str">
            <v>900471992-NA1504</v>
          </cell>
          <cell r="B1591">
            <v>816</v>
          </cell>
          <cell r="C1591">
            <v>5796</v>
          </cell>
          <cell r="D1591" t="str">
            <v>816-5796</v>
          </cell>
          <cell r="E1591">
            <v>44537</v>
          </cell>
          <cell r="F1591">
            <v>230550108000</v>
          </cell>
          <cell r="G1591" t="str">
            <v>PAGO GIRO DIRECTO DIC2021</v>
          </cell>
          <cell r="H1591">
            <v>900471992</v>
          </cell>
          <cell r="I1591" t="str">
            <v>NEUROALIADOS MEDICINA ESPECIALIZADA</v>
          </cell>
          <cell r="J1591" t="str">
            <v>8026D82</v>
          </cell>
          <cell r="K1591" t="str">
            <v>NA1504</v>
          </cell>
          <cell r="L1591">
            <v>188160</v>
          </cell>
          <cell r="N1591">
            <v>44501</v>
          </cell>
        </row>
        <row r="1592">
          <cell r="A1592" t="str">
            <v>900471992-NA1508</v>
          </cell>
          <cell r="B1592">
            <v>816</v>
          </cell>
          <cell r="C1592">
            <v>5796</v>
          </cell>
          <cell r="D1592" t="str">
            <v>816-5796</v>
          </cell>
          <cell r="E1592">
            <v>44537</v>
          </cell>
          <cell r="F1592">
            <v>230550108000</v>
          </cell>
          <cell r="G1592" t="str">
            <v>PAGO GIRO DIRECTO DIC2021</v>
          </cell>
          <cell r="H1592">
            <v>900471992</v>
          </cell>
          <cell r="I1592" t="str">
            <v>NEUROALIADOS MEDICINA ESPECIALIZADA</v>
          </cell>
          <cell r="J1592" t="str">
            <v>8026D82</v>
          </cell>
          <cell r="K1592" t="str">
            <v>NA1508</v>
          </cell>
          <cell r="L1592">
            <v>188160</v>
          </cell>
          <cell r="N1592">
            <v>44501</v>
          </cell>
        </row>
        <row r="1593">
          <cell r="A1593" t="str">
            <v>900471992-NA1509</v>
          </cell>
          <cell r="B1593">
            <v>816</v>
          </cell>
          <cell r="C1593">
            <v>5796</v>
          </cell>
          <cell r="D1593" t="str">
            <v>816-5796</v>
          </cell>
          <cell r="E1593">
            <v>44537</v>
          </cell>
          <cell r="F1593">
            <v>230550108000</v>
          </cell>
          <cell r="G1593" t="str">
            <v>PAGO GIRO DIRECTO DIC2021</v>
          </cell>
          <cell r="H1593">
            <v>900471992</v>
          </cell>
          <cell r="I1593" t="str">
            <v>NEUROALIADOS MEDICINA ESPECIALIZADA</v>
          </cell>
          <cell r="J1593" t="str">
            <v>8026D82</v>
          </cell>
          <cell r="K1593" t="str">
            <v>NA1509</v>
          </cell>
          <cell r="L1593">
            <v>188160</v>
          </cell>
          <cell r="N1593">
            <v>44501</v>
          </cell>
        </row>
        <row r="1594">
          <cell r="A1594" t="str">
            <v>900471992-NA1510</v>
          </cell>
          <cell r="B1594">
            <v>816</v>
          </cell>
          <cell r="C1594">
            <v>5796</v>
          </cell>
          <cell r="D1594" t="str">
            <v>816-5796</v>
          </cell>
          <cell r="E1594">
            <v>44537</v>
          </cell>
          <cell r="F1594">
            <v>230550108000</v>
          </cell>
          <cell r="G1594" t="str">
            <v>PAGO GIRO DIRECTO DIC2021</v>
          </cell>
          <cell r="H1594">
            <v>900471992</v>
          </cell>
          <cell r="I1594" t="str">
            <v>NEUROALIADOS MEDICINA ESPECIALIZADA</v>
          </cell>
          <cell r="J1594" t="str">
            <v>8026D82</v>
          </cell>
          <cell r="K1594" t="str">
            <v>NA1510</v>
          </cell>
          <cell r="L1594">
            <v>188160</v>
          </cell>
          <cell r="N1594">
            <v>44501</v>
          </cell>
        </row>
        <row r="1595">
          <cell r="A1595" t="str">
            <v>900471992-NA1512</v>
          </cell>
          <cell r="B1595">
            <v>816</v>
          </cell>
          <cell r="C1595">
            <v>5796</v>
          </cell>
          <cell r="D1595" t="str">
            <v>816-5796</v>
          </cell>
          <cell r="E1595">
            <v>44537</v>
          </cell>
          <cell r="F1595">
            <v>230550108000</v>
          </cell>
          <cell r="G1595" t="str">
            <v>PAGO GIRO DIRECTO DIC2021</v>
          </cell>
          <cell r="H1595">
            <v>900471992</v>
          </cell>
          <cell r="I1595" t="str">
            <v>NEUROALIADOS MEDICINA ESPECIALIZADA</v>
          </cell>
          <cell r="J1595" t="str">
            <v>8026D82</v>
          </cell>
          <cell r="K1595" t="str">
            <v>NA1512</v>
          </cell>
          <cell r="L1595">
            <v>188160</v>
          </cell>
          <cell r="N1595">
            <v>44501</v>
          </cell>
        </row>
        <row r="1596">
          <cell r="A1596" t="str">
            <v>900471992-NA1513</v>
          </cell>
          <cell r="B1596">
            <v>816</v>
          </cell>
          <cell r="C1596">
            <v>5796</v>
          </cell>
          <cell r="D1596" t="str">
            <v>816-5796</v>
          </cell>
          <cell r="E1596">
            <v>44537</v>
          </cell>
          <cell r="F1596">
            <v>230550108000</v>
          </cell>
          <cell r="G1596" t="str">
            <v>PAGO GIRO DIRECTO DIC2021</v>
          </cell>
          <cell r="H1596">
            <v>900471992</v>
          </cell>
          <cell r="I1596" t="str">
            <v>NEUROALIADOS MEDICINA ESPECIALIZADA</v>
          </cell>
          <cell r="J1596" t="str">
            <v>8026D82</v>
          </cell>
          <cell r="K1596" t="str">
            <v>NA1513</v>
          </cell>
          <cell r="L1596">
            <v>188160</v>
          </cell>
          <cell r="N1596">
            <v>44501</v>
          </cell>
        </row>
        <row r="1597">
          <cell r="A1597" t="str">
            <v>900471992-NA1527</v>
          </cell>
          <cell r="B1597">
            <v>816</v>
          </cell>
          <cell r="C1597">
            <v>5796</v>
          </cell>
          <cell r="D1597" t="str">
            <v>816-5796</v>
          </cell>
          <cell r="E1597">
            <v>44537</v>
          </cell>
          <cell r="F1597">
            <v>230550108000</v>
          </cell>
          <cell r="G1597" t="str">
            <v>PAGO GIRO DIRECTO DIC2021</v>
          </cell>
          <cell r="H1597">
            <v>900471992</v>
          </cell>
          <cell r="I1597" t="str">
            <v>NEUROALIADOS MEDICINA ESPECIALIZADA</v>
          </cell>
          <cell r="J1597" t="str">
            <v>8026D82</v>
          </cell>
          <cell r="K1597" t="str">
            <v>NA1527</v>
          </cell>
          <cell r="L1597">
            <v>137200</v>
          </cell>
          <cell r="N1597">
            <v>44501</v>
          </cell>
        </row>
        <row r="1598">
          <cell r="A1598" t="str">
            <v>900471992-NA1528</v>
          </cell>
          <cell r="B1598">
            <v>816</v>
          </cell>
          <cell r="C1598">
            <v>5796</v>
          </cell>
          <cell r="D1598" t="str">
            <v>816-5796</v>
          </cell>
          <cell r="E1598">
            <v>44537</v>
          </cell>
          <cell r="F1598">
            <v>230550108000</v>
          </cell>
          <cell r="G1598" t="str">
            <v>PAGO GIRO DIRECTO DIC2021</v>
          </cell>
          <cell r="H1598">
            <v>900471992</v>
          </cell>
          <cell r="I1598" t="str">
            <v>NEUROALIADOS MEDICINA ESPECIALIZADA</v>
          </cell>
          <cell r="J1598" t="str">
            <v>8026D82</v>
          </cell>
          <cell r="K1598" t="str">
            <v>NA1528</v>
          </cell>
          <cell r="L1598">
            <v>137200</v>
          </cell>
          <cell r="N1598">
            <v>44501</v>
          </cell>
        </row>
        <row r="1599">
          <cell r="A1599" t="str">
            <v>900471992-NA1529</v>
          </cell>
          <cell r="B1599">
            <v>816</v>
          </cell>
          <cell r="C1599">
            <v>5796</v>
          </cell>
          <cell r="D1599" t="str">
            <v>816-5796</v>
          </cell>
          <cell r="E1599">
            <v>44537</v>
          </cell>
          <cell r="F1599">
            <v>230550108000</v>
          </cell>
          <cell r="G1599" t="str">
            <v>PAGO GIRO DIRECTO DIC2021</v>
          </cell>
          <cell r="H1599">
            <v>900471992</v>
          </cell>
          <cell r="I1599" t="str">
            <v>NEUROALIADOS MEDICINA ESPECIALIZADA</v>
          </cell>
          <cell r="J1599" t="str">
            <v>8026D82</v>
          </cell>
          <cell r="K1599" t="str">
            <v>NA1529</v>
          </cell>
          <cell r="L1599">
            <v>101920</v>
          </cell>
          <cell r="N1599">
            <v>44501</v>
          </cell>
        </row>
        <row r="1600">
          <cell r="A1600" t="str">
            <v>900471992-NA1530</v>
          </cell>
          <cell r="B1600">
            <v>816</v>
          </cell>
          <cell r="C1600">
            <v>5796</v>
          </cell>
          <cell r="D1600" t="str">
            <v>816-5796</v>
          </cell>
          <cell r="E1600">
            <v>44537</v>
          </cell>
          <cell r="F1600">
            <v>230550108000</v>
          </cell>
          <cell r="G1600" t="str">
            <v>PAGO GIRO DIRECTO DIC2021</v>
          </cell>
          <cell r="H1600">
            <v>900471992</v>
          </cell>
          <cell r="I1600" t="str">
            <v>NEUROALIADOS MEDICINA ESPECIALIZADA</v>
          </cell>
          <cell r="J1600" t="str">
            <v>8026D82</v>
          </cell>
          <cell r="K1600" t="str">
            <v>NA1530</v>
          </cell>
          <cell r="L1600">
            <v>188160</v>
          </cell>
          <cell r="N1600">
            <v>44501</v>
          </cell>
        </row>
        <row r="1601">
          <cell r="A1601" t="str">
            <v>900471992-NA1531</v>
          </cell>
          <cell r="B1601">
            <v>816</v>
          </cell>
          <cell r="C1601">
            <v>5796</v>
          </cell>
          <cell r="D1601" t="str">
            <v>816-5796</v>
          </cell>
          <cell r="E1601">
            <v>44537</v>
          </cell>
          <cell r="F1601">
            <v>230550108000</v>
          </cell>
          <cell r="G1601" t="str">
            <v>PAGO GIRO DIRECTO DIC2021</v>
          </cell>
          <cell r="H1601">
            <v>900471992</v>
          </cell>
          <cell r="I1601" t="str">
            <v>NEUROALIADOS MEDICINA ESPECIALIZADA</v>
          </cell>
          <cell r="J1601" t="str">
            <v>8026D82</v>
          </cell>
          <cell r="K1601" t="str">
            <v>NA1531</v>
          </cell>
          <cell r="L1601">
            <v>188160</v>
          </cell>
          <cell r="N1601">
            <v>44501</v>
          </cell>
        </row>
        <row r="1602">
          <cell r="A1602" t="str">
            <v>900471992-NA1532</v>
          </cell>
          <cell r="B1602">
            <v>816</v>
          </cell>
          <cell r="C1602">
            <v>5796</v>
          </cell>
          <cell r="D1602" t="str">
            <v>816-5796</v>
          </cell>
          <cell r="E1602">
            <v>44537</v>
          </cell>
          <cell r="F1602">
            <v>230550108000</v>
          </cell>
          <cell r="G1602" t="str">
            <v>PAGO GIRO DIRECTO DIC2021</v>
          </cell>
          <cell r="H1602">
            <v>900471992</v>
          </cell>
          <cell r="I1602" t="str">
            <v>NEUROALIADOS MEDICINA ESPECIALIZADA</v>
          </cell>
          <cell r="J1602" t="str">
            <v>8026D82</v>
          </cell>
          <cell r="K1602" t="str">
            <v>NA1532</v>
          </cell>
          <cell r="L1602">
            <v>188160</v>
          </cell>
          <cell r="N1602">
            <v>44501</v>
          </cell>
        </row>
        <row r="1603">
          <cell r="A1603" t="str">
            <v>900471992-NA1533</v>
          </cell>
          <cell r="B1603">
            <v>816</v>
          </cell>
          <cell r="C1603">
            <v>5796</v>
          </cell>
          <cell r="D1603" t="str">
            <v>816-5796</v>
          </cell>
          <cell r="E1603">
            <v>44537</v>
          </cell>
          <cell r="F1603">
            <v>230550108000</v>
          </cell>
          <cell r="G1603" t="str">
            <v>PAGO GIRO DIRECTO DIC2021</v>
          </cell>
          <cell r="H1603">
            <v>900471992</v>
          </cell>
          <cell r="I1603" t="str">
            <v>NEUROALIADOS MEDICINA ESPECIALIZADA</v>
          </cell>
          <cell r="J1603" t="str">
            <v>8026D82</v>
          </cell>
          <cell r="K1603" t="str">
            <v>NA1533</v>
          </cell>
          <cell r="L1603">
            <v>188160</v>
          </cell>
          <cell r="N1603">
            <v>44501</v>
          </cell>
        </row>
        <row r="1604">
          <cell r="A1604" t="str">
            <v>900471992-NA1535</v>
          </cell>
          <cell r="B1604">
            <v>816</v>
          </cell>
          <cell r="C1604">
            <v>5796</v>
          </cell>
          <cell r="D1604" t="str">
            <v>816-5796</v>
          </cell>
          <cell r="E1604">
            <v>44537</v>
          </cell>
          <cell r="F1604">
            <v>230550108000</v>
          </cell>
          <cell r="G1604" t="str">
            <v>PAGO GIRO DIRECTO DIC2021</v>
          </cell>
          <cell r="H1604">
            <v>900471992</v>
          </cell>
          <cell r="I1604" t="str">
            <v>NEUROALIADOS MEDICINA ESPECIALIZADA</v>
          </cell>
          <cell r="J1604" t="str">
            <v>8026D82</v>
          </cell>
          <cell r="K1604" t="str">
            <v>NA1535</v>
          </cell>
          <cell r="L1604">
            <v>188160</v>
          </cell>
          <cell r="N1604">
            <v>44501</v>
          </cell>
        </row>
        <row r="1605">
          <cell r="A1605" t="str">
            <v>900471992-NA1537</v>
          </cell>
          <cell r="B1605">
            <v>816</v>
          </cell>
          <cell r="C1605">
            <v>5796</v>
          </cell>
          <cell r="D1605" t="str">
            <v>816-5796</v>
          </cell>
          <cell r="E1605">
            <v>44537</v>
          </cell>
          <cell r="F1605">
            <v>230550108000</v>
          </cell>
          <cell r="G1605" t="str">
            <v>PAGO GIRO DIRECTO DIC2021</v>
          </cell>
          <cell r="H1605">
            <v>900471992</v>
          </cell>
          <cell r="I1605" t="str">
            <v>NEUROALIADOS MEDICINA ESPECIALIZADA</v>
          </cell>
          <cell r="J1605" t="str">
            <v>8026D82</v>
          </cell>
          <cell r="K1605" t="str">
            <v>NA1537</v>
          </cell>
          <cell r="L1605">
            <v>188160</v>
          </cell>
          <cell r="N1605">
            <v>44501</v>
          </cell>
        </row>
        <row r="1606">
          <cell r="A1606" t="str">
            <v>900471992-NA1540</v>
          </cell>
          <cell r="B1606">
            <v>816</v>
          </cell>
          <cell r="C1606">
            <v>5796</v>
          </cell>
          <cell r="D1606" t="str">
            <v>816-5796</v>
          </cell>
          <cell r="E1606">
            <v>44537</v>
          </cell>
          <cell r="F1606">
            <v>230550108000</v>
          </cell>
          <cell r="G1606" t="str">
            <v>PAGO GIRO DIRECTO DIC2021</v>
          </cell>
          <cell r="H1606">
            <v>900471992</v>
          </cell>
          <cell r="I1606" t="str">
            <v>NEUROALIADOS MEDICINA ESPECIALIZADA</v>
          </cell>
          <cell r="J1606" t="str">
            <v>8026D82</v>
          </cell>
          <cell r="K1606" t="str">
            <v>NA1540</v>
          </cell>
          <cell r="L1606">
            <v>188160</v>
          </cell>
          <cell r="N1606">
            <v>44507</v>
          </cell>
        </row>
        <row r="1607">
          <cell r="A1607" t="str">
            <v>900471992-NA1543</v>
          </cell>
          <cell r="B1607">
            <v>816</v>
          </cell>
          <cell r="C1607">
            <v>5796</v>
          </cell>
          <cell r="D1607" t="str">
            <v>816-5796</v>
          </cell>
          <cell r="E1607">
            <v>44537</v>
          </cell>
          <cell r="F1607">
            <v>230550108000</v>
          </cell>
          <cell r="G1607" t="str">
            <v>PAGO GIRO DIRECTO DIC2021</v>
          </cell>
          <cell r="H1607">
            <v>900471992</v>
          </cell>
          <cell r="I1607" t="str">
            <v>NEUROALIADOS MEDICINA ESPECIALIZADA</v>
          </cell>
          <cell r="J1607" t="str">
            <v>8026D82</v>
          </cell>
          <cell r="K1607" t="str">
            <v>NA1543</v>
          </cell>
          <cell r="L1607">
            <v>235200</v>
          </cell>
          <cell r="N1607">
            <v>44507</v>
          </cell>
        </row>
        <row r="1608">
          <cell r="A1608" t="str">
            <v>900471992-NA1544</v>
          </cell>
          <cell r="B1608">
            <v>816</v>
          </cell>
          <cell r="C1608">
            <v>5796</v>
          </cell>
          <cell r="D1608" t="str">
            <v>816-5796</v>
          </cell>
          <cell r="E1608">
            <v>44537</v>
          </cell>
          <cell r="F1608">
            <v>230550108000</v>
          </cell>
          <cell r="G1608" t="str">
            <v>PAGO GIRO DIRECTO DIC2021</v>
          </cell>
          <cell r="H1608">
            <v>900471992</v>
          </cell>
          <cell r="I1608" t="str">
            <v>NEUROALIADOS MEDICINA ESPECIALIZADA</v>
          </cell>
          <cell r="J1608" t="str">
            <v>8026D82</v>
          </cell>
          <cell r="K1608" t="str">
            <v>NA1544</v>
          </cell>
          <cell r="L1608">
            <v>235200</v>
          </cell>
          <cell r="N1608">
            <v>44507</v>
          </cell>
        </row>
        <row r="1609">
          <cell r="A1609" t="str">
            <v>900471992-NA1545</v>
          </cell>
          <cell r="B1609">
            <v>816</v>
          </cell>
          <cell r="C1609">
            <v>5796</v>
          </cell>
          <cell r="D1609" t="str">
            <v>816-5796</v>
          </cell>
          <cell r="E1609">
            <v>44537</v>
          </cell>
          <cell r="F1609">
            <v>230550108000</v>
          </cell>
          <cell r="G1609" t="str">
            <v>PAGO GIRO DIRECTO DIC2021</v>
          </cell>
          <cell r="H1609">
            <v>900471992</v>
          </cell>
          <cell r="I1609" t="str">
            <v>NEUROALIADOS MEDICINA ESPECIALIZADA</v>
          </cell>
          <cell r="J1609" t="str">
            <v>8026D82</v>
          </cell>
          <cell r="K1609" t="str">
            <v>NA1545</v>
          </cell>
          <cell r="L1609">
            <v>188160</v>
          </cell>
          <cell r="N1609">
            <v>44507</v>
          </cell>
        </row>
        <row r="1610">
          <cell r="A1610" t="str">
            <v>900471992-NA1546</v>
          </cell>
          <cell r="B1610">
            <v>816</v>
          </cell>
          <cell r="C1610">
            <v>5796</v>
          </cell>
          <cell r="D1610" t="str">
            <v>816-5796</v>
          </cell>
          <cell r="E1610">
            <v>44537</v>
          </cell>
          <cell r="F1610">
            <v>230550108000</v>
          </cell>
          <cell r="G1610" t="str">
            <v>PAGO GIRO DIRECTO DIC2021</v>
          </cell>
          <cell r="H1610">
            <v>900471992</v>
          </cell>
          <cell r="I1610" t="str">
            <v>NEUROALIADOS MEDICINA ESPECIALIZADA</v>
          </cell>
          <cell r="J1610" t="str">
            <v>8026D82</v>
          </cell>
          <cell r="K1610" t="str">
            <v>NA1546</v>
          </cell>
          <cell r="L1610">
            <v>188160</v>
          </cell>
          <cell r="N1610">
            <v>44507</v>
          </cell>
        </row>
        <row r="1611">
          <cell r="A1611" t="str">
            <v>900471992-NA1547</v>
          </cell>
          <cell r="B1611">
            <v>816</v>
          </cell>
          <cell r="C1611">
            <v>5796</v>
          </cell>
          <cell r="D1611" t="str">
            <v>816-5796</v>
          </cell>
          <cell r="E1611">
            <v>44537</v>
          </cell>
          <cell r="F1611">
            <v>230550108000</v>
          </cell>
          <cell r="G1611" t="str">
            <v>PAGO GIRO DIRECTO DIC2021</v>
          </cell>
          <cell r="H1611">
            <v>900471992</v>
          </cell>
          <cell r="I1611" t="str">
            <v>NEUROALIADOS MEDICINA ESPECIALIZADA</v>
          </cell>
          <cell r="J1611" t="str">
            <v>8026D82</v>
          </cell>
          <cell r="K1611" t="str">
            <v>NA1547</v>
          </cell>
          <cell r="L1611">
            <v>235200</v>
          </cell>
          <cell r="N1611">
            <v>44507</v>
          </cell>
        </row>
        <row r="1612">
          <cell r="A1612" t="str">
            <v>900471992-NA1548</v>
          </cell>
          <cell r="B1612">
            <v>816</v>
          </cell>
          <cell r="C1612">
            <v>5796</v>
          </cell>
          <cell r="D1612" t="str">
            <v>816-5796</v>
          </cell>
          <cell r="E1612">
            <v>44537</v>
          </cell>
          <cell r="F1612">
            <v>230550108000</v>
          </cell>
          <cell r="G1612" t="str">
            <v>PAGO GIRO DIRECTO DIC2021</v>
          </cell>
          <cell r="H1612">
            <v>900471992</v>
          </cell>
          <cell r="I1612" t="str">
            <v>NEUROALIADOS MEDICINA ESPECIALIZADA</v>
          </cell>
          <cell r="J1612" t="str">
            <v>8026D82</v>
          </cell>
          <cell r="K1612" t="str">
            <v>NA1548</v>
          </cell>
          <cell r="L1612">
            <v>188160</v>
          </cell>
          <cell r="N1612">
            <v>44507</v>
          </cell>
        </row>
        <row r="1613">
          <cell r="A1613" t="str">
            <v>900471992-NA1549</v>
          </cell>
          <cell r="B1613">
            <v>816</v>
          </cell>
          <cell r="C1613">
            <v>5796</v>
          </cell>
          <cell r="D1613" t="str">
            <v>816-5796</v>
          </cell>
          <cell r="E1613">
            <v>44537</v>
          </cell>
          <cell r="F1613">
            <v>230550108000</v>
          </cell>
          <cell r="G1613" t="str">
            <v>PAGO GIRO DIRECTO DIC2021</v>
          </cell>
          <cell r="H1613">
            <v>900471992</v>
          </cell>
          <cell r="I1613" t="str">
            <v>NEUROALIADOS MEDICINA ESPECIALIZADA</v>
          </cell>
          <cell r="J1613" t="str">
            <v>8026D82</v>
          </cell>
          <cell r="K1613" t="str">
            <v>NA1549</v>
          </cell>
          <cell r="L1613">
            <v>188160</v>
          </cell>
          <cell r="N1613">
            <v>44507</v>
          </cell>
        </row>
        <row r="1614">
          <cell r="A1614" t="str">
            <v>900471992-NA1550</v>
          </cell>
          <cell r="B1614">
            <v>816</v>
          </cell>
          <cell r="C1614">
            <v>5796</v>
          </cell>
          <cell r="D1614" t="str">
            <v>816-5796</v>
          </cell>
          <cell r="E1614">
            <v>44537</v>
          </cell>
          <cell r="F1614">
            <v>230550108000</v>
          </cell>
          <cell r="G1614" t="str">
            <v>PAGO GIRO DIRECTO DIC2021</v>
          </cell>
          <cell r="H1614">
            <v>900471992</v>
          </cell>
          <cell r="I1614" t="str">
            <v>NEUROALIADOS MEDICINA ESPECIALIZADA</v>
          </cell>
          <cell r="J1614" t="str">
            <v>8026D82</v>
          </cell>
          <cell r="K1614" t="str">
            <v>NA1550</v>
          </cell>
          <cell r="L1614">
            <v>188160</v>
          </cell>
          <cell r="N1614">
            <v>44507</v>
          </cell>
        </row>
        <row r="1615">
          <cell r="A1615" t="str">
            <v>900471992-NA1551</v>
          </cell>
          <cell r="B1615">
            <v>816</v>
          </cell>
          <cell r="C1615">
            <v>5796</v>
          </cell>
          <cell r="D1615" t="str">
            <v>816-5796</v>
          </cell>
          <cell r="E1615">
            <v>44537</v>
          </cell>
          <cell r="F1615">
            <v>230550108000</v>
          </cell>
          <cell r="G1615" t="str">
            <v>PAGO GIRO DIRECTO DIC2021</v>
          </cell>
          <cell r="H1615">
            <v>900471992</v>
          </cell>
          <cell r="I1615" t="str">
            <v>NEUROALIADOS MEDICINA ESPECIALIZADA</v>
          </cell>
          <cell r="J1615" t="str">
            <v>8026D82</v>
          </cell>
          <cell r="K1615" t="str">
            <v>NA1551</v>
          </cell>
          <cell r="L1615">
            <v>188160</v>
          </cell>
          <cell r="N1615">
            <v>44507</v>
          </cell>
        </row>
        <row r="1616">
          <cell r="A1616" t="str">
            <v>900471992-NA1552</v>
          </cell>
          <cell r="B1616">
            <v>816</v>
          </cell>
          <cell r="C1616">
            <v>5796</v>
          </cell>
          <cell r="D1616" t="str">
            <v>816-5796</v>
          </cell>
          <cell r="E1616">
            <v>44537</v>
          </cell>
          <cell r="F1616">
            <v>230550108000</v>
          </cell>
          <cell r="G1616" t="str">
            <v>PAGO GIRO DIRECTO DIC2021</v>
          </cell>
          <cell r="H1616">
            <v>900471992</v>
          </cell>
          <cell r="I1616" t="str">
            <v>NEUROALIADOS MEDICINA ESPECIALIZADA</v>
          </cell>
          <cell r="J1616" t="str">
            <v>8026D82</v>
          </cell>
          <cell r="K1616" t="str">
            <v>NA1552</v>
          </cell>
          <cell r="L1616">
            <v>235200</v>
          </cell>
          <cell r="N1616">
            <v>44507</v>
          </cell>
        </row>
        <row r="1617">
          <cell r="A1617" t="str">
            <v>900471992-NA1553</v>
          </cell>
          <cell r="B1617">
            <v>816</v>
          </cell>
          <cell r="C1617">
            <v>5796</v>
          </cell>
          <cell r="D1617" t="str">
            <v>816-5796</v>
          </cell>
          <cell r="E1617">
            <v>44537</v>
          </cell>
          <cell r="F1617">
            <v>230550108000</v>
          </cell>
          <cell r="G1617" t="str">
            <v>PAGO GIRO DIRECTO DIC2021</v>
          </cell>
          <cell r="H1617">
            <v>900471992</v>
          </cell>
          <cell r="I1617" t="str">
            <v>NEUROALIADOS MEDICINA ESPECIALIZADA</v>
          </cell>
          <cell r="J1617" t="str">
            <v>8026D82</v>
          </cell>
          <cell r="K1617" t="str">
            <v>NA1553</v>
          </cell>
          <cell r="L1617">
            <v>188160</v>
          </cell>
          <cell r="N1617">
            <v>44507</v>
          </cell>
        </row>
        <row r="1618">
          <cell r="A1618" t="str">
            <v>900471992-NA1554</v>
          </cell>
          <cell r="B1618">
            <v>816</v>
          </cell>
          <cell r="C1618">
            <v>5796</v>
          </cell>
          <cell r="D1618" t="str">
            <v>816-5796</v>
          </cell>
          <cell r="E1618">
            <v>44537</v>
          </cell>
          <cell r="F1618">
            <v>230550108000</v>
          </cell>
          <cell r="G1618" t="str">
            <v>PAGO GIRO DIRECTO DIC2021</v>
          </cell>
          <cell r="H1618">
            <v>900471992</v>
          </cell>
          <cell r="I1618" t="str">
            <v>NEUROALIADOS MEDICINA ESPECIALIZADA</v>
          </cell>
          <cell r="J1618" t="str">
            <v>8026D82</v>
          </cell>
          <cell r="K1618" t="str">
            <v>NA1554</v>
          </cell>
          <cell r="L1618">
            <v>188160</v>
          </cell>
          <cell r="N1618">
            <v>44507</v>
          </cell>
        </row>
        <row r="1619">
          <cell r="A1619" t="str">
            <v>900471992-NA1557</v>
          </cell>
          <cell r="B1619">
            <v>816</v>
          </cell>
          <cell r="C1619">
            <v>5796</v>
          </cell>
          <cell r="D1619" t="str">
            <v>816-5796</v>
          </cell>
          <cell r="E1619">
            <v>44537</v>
          </cell>
          <cell r="F1619">
            <v>230550108000</v>
          </cell>
          <cell r="G1619" t="str">
            <v>PAGO GIRO DIRECTO DIC2021</v>
          </cell>
          <cell r="H1619">
            <v>900471992</v>
          </cell>
          <cell r="I1619" t="str">
            <v>NEUROALIADOS MEDICINA ESPECIALIZADA</v>
          </cell>
          <cell r="J1619" t="str">
            <v>8026D82</v>
          </cell>
          <cell r="K1619" t="str">
            <v>NA1557</v>
          </cell>
          <cell r="L1619">
            <v>141120</v>
          </cell>
          <cell r="N1619">
            <v>44507</v>
          </cell>
        </row>
        <row r="1620">
          <cell r="A1620" t="str">
            <v>900471992-NA1400</v>
          </cell>
          <cell r="B1620">
            <v>823</v>
          </cell>
          <cell r="C1620">
            <v>427</v>
          </cell>
          <cell r="D1620" t="str">
            <v>823-427</v>
          </cell>
          <cell r="E1620">
            <v>44552</v>
          </cell>
          <cell r="F1620">
            <v>230550108400</v>
          </cell>
          <cell r="G1620" t="str">
            <v>3N/ATENCION DOMICILIARIA</v>
          </cell>
          <cell r="H1620">
            <v>900471992</v>
          </cell>
          <cell r="I1620" t="str">
            <v>NEUROALIADOS MEDICINA ESPECIALIZADA</v>
          </cell>
          <cell r="J1620" t="str">
            <v>8026D82</v>
          </cell>
          <cell r="K1620" t="str">
            <v>NA1400</v>
          </cell>
          <cell r="L1620">
            <v>1587600</v>
          </cell>
          <cell r="N1620">
            <v>44499</v>
          </cell>
        </row>
        <row r="1621">
          <cell r="A1621" t="str">
            <v>900471992-NA1515</v>
          </cell>
          <cell r="B1621">
            <v>823</v>
          </cell>
          <cell r="C1621">
            <v>427</v>
          </cell>
          <cell r="D1621" t="str">
            <v>823-427</v>
          </cell>
          <cell r="E1621">
            <v>44552</v>
          </cell>
          <cell r="F1621">
            <v>230550108400</v>
          </cell>
          <cell r="G1621" t="str">
            <v>3N/ATENCION DOMICILIARIA</v>
          </cell>
          <cell r="H1621">
            <v>900471992</v>
          </cell>
          <cell r="I1621" t="str">
            <v>NEUROALIADOS MEDICINA ESPECIALIZADA</v>
          </cell>
          <cell r="J1621" t="str">
            <v>8026D82</v>
          </cell>
          <cell r="K1621" t="str">
            <v>NA1515</v>
          </cell>
          <cell r="L1621">
            <v>1528800</v>
          </cell>
          <cell r="N1621">
            <v>44505</v>
          </cell>
        </row>
        <row r="1622">
          <cell r="A1622" t="str">
            <v>900471992-NA1516</v>
          </cell>
          <cell r="B1622">
            <v>823</v>
          </cell>
          <cell r="C1622">
            <v>427</v>
          </cell>
          <cell r="D1622" t="str">
            <v>823-427</v>
          </cell>
          <cell r="E1622">
            <v>44552</v>
          </cell>
          <cell r="F1622">
            <v>230550108400</v>
          </cell>
          <cell r="G1622" t="str">
            <v>3N/ATENCION DOMICILIARIA</v>
          </cell>
          <cell r="H1622">
            <v>900471992</v>
          </cell>
          <cell r="I1622" t="str">
            <v>NEUROALIADOS MEDICINA ESPECIALIZADA</v>
          </cell>
          <cell r="J1622" t="str">
            <v>8026D82</v>
          </cell>
          <cell r="K1622" t="str">
            <v>NA1516</v>
          </cell>
          <cell r="L1622">
            <v>1528800</v>
          </cell>
          <cell r="N1622">
            <v>44505</v>
          </cell>
        </row>
        <row r="1623">
          <cell r="A1623" t="str">
            <v>900471992-NA1517</v>
          </cell>
          <cell r="B1623">
            <v>823</v>
          </cell>
          <cell r="C1623">
            <v>427</v>
          </cell>
          <cell r="D1623" t="str">
            <v>823-427</v>
          </cell>
          <cell r="E1623">
            <v>44552</v>
          </cell>
          <cell r="F1623">
            <v>230550108400</v>
          </cell>
          <cell r="G1623" t="str">
            <v>3N/ATENCION DOMICILIARIA</v>
          </cell>
          <cell r="H1623">
            <v>900471992</v>
          </cell>
          <cell r="I1623" t="str">
            <v>NEUROALIADOS MEDICINA ESPECIALIZADA</v>
          </cell>
          <cell r="J1623" t="str">
            <v>8026D82</v>
          </cell>
          <cell r="K1623" t="str">
            <v>NA1517</v>
          </cell>
          <cell r="L1623">
            <v>1528800</v>
          </cell>
          <cell r="N1623">
            <v>44505</v>
          </cell>
        </row>
        <row r="1624">
          <cell r="A1624" t="str">
            <v>900471992-NA1526</v>
          </cell>
          <cell r="B1624">
            <v>823</v>
          </cell>
          <cell r="C1624">
            <v>427</v>
          </cell>
          <cell r="D1624" t="str">
            <v>823-427</v>
          </cell>
          <cell r="E1624">
            <v>44552</v>
          </cell>
          <cell r="F1624">
            <v>230550108400</v>
          </cell>
          <cell r="G1624" t="str">
            <v>3N/ATENCION DOMICILIARIA</v>
          </cell>
          <cell r="H1624">
            <v>900471992</v>
          </cell>
          <cell r="I1624" t="str">
            <v>NEUROALIADOS MEDICINA ESPECIALIZADA</v>
          </cell>
          <cell r="J1624" t="str">
            <v>8026D82</v>
          </cell>
          <cell r="K1624" t="str">
            <v>NA1526</v>
          </cell>
          <cell r="L1624">
            <v>1528800</v>
          </cell>
          <cell r="N1624">
            <v>44505</v>
          </cell>
        </row>
        <row r="1625">
          <cell r="A1625" t="str">
            <v>900471992-NA1631</v>
          </cell>
          <cell r="B1625">
            <v>823</v>
          </cell>
          <cell r="C1625">
            <v>427</v>
          </cell>
          <cell r="D1625" t="str">
            <v>823-427</v>
          </cell>
          <cell r="E1625">
            <v>44552</v>
          </cell>
          <cell r="F1625">
            <v>230550108400</v>
          </cell>
          <cell r="G1625" t="str">
            <v>3N/CUIDADOR DOMICILIARIO</v>
          </cell>
          <cell r="H1625">
            <v>900471992</v>
          </cell>
          <cell r="I1625" t="str">
            <v>NEUROALIADOS MEDICINA ESPECIALIZADA</v>
          </cell>
          <cell r="J1625" t="str">
            <v>8026D82</v>
          </cell>
          <cell r="K1625" t="str">
            <v>NA1631</v>
          </cell>
          <cell r="L1625">
            <v>1470000</v>
          </cell>
          <cell r="N1625">
            <v>44531</v>
          </cell>
        </row>
        <row r="1626">
          <cell r="A1626" t="str">
            <v>900471992-NA1398</v>
          </cell>
          <cell r="B1626">
            <v>823</v>
          </cell>
          <cell r="C1626">
            <v>427</v>
          </cell>
          <cell r="D1626" t="str">
            <v>823-427</v>
          </cell>
          <cell r="E1626">
            <v>44552</v>
          </cell>
          <cell r="F1626">
            <v>230550108400</v>
          </cell>
          <cell r="G1626" t="str">
            <v>3N/ATENCION DOMICILIARIA</v>
          </cell>
          <cell r="H1626">
            <v>900471992</v>
          </cell>
          <cell r="I1626" t="str">
            <v>NEUROALIADOS MEDICINA ESPECIALIZADA</v>
          </cell>
          <cell r="J1626" t="str">
            <v>8026D82</v>
          </cell>
          <cell r="K1626" t="str">
            <v>NA1398</v>
          </cell>
          <cell r="L1626">
            <v>1587600</v>
          </cell>
          <cell r="N1626">
            <v>44499</v>
          </cell>
        </row>
        <row r="1627">
          <cell r="A1627" t="str">
            <v>900471992-NA1399</v>
          </cell>
          <cell r="B1627">
            <v>823</v>
          </cell>
          <cell r="C1627">
            <v>427</v>
          </cell>
          <cell r="D1627" t="str">
            <v>823-427</v>
          </cell>
          <cell r="E1627">
            <v>44552</v>
          </cell>
          <cell r="F1627">
            <v>230550108400</v>
          </cell>
          <cell r="G1627" t="str">
            <v>3N/ATENCION DOMICILIARIA</v>
          </cell>
          <cell r="H1627">
            <v>900471992</v>
          </cell>
          <cell r="I1627" t="str">
            <v>NEUROALIADOS MEDICINA ESPECIALIZADA</v>
          </cell>
          <cell r="J1627" t="str">
            <v>8026D82</v>
          </cell>
          <cell r="K1627" t="str">
            <v>NA1399</v>
          </cell>
          <cell r="L1627">
            <v>1587600</v>
          </cell>
          <cell r="N1627">
            <v>44499</v>
          </cell>
        </row>
        <row r="1628">
          <cell r="A1628" t="str">
            <v>900471992-NA1632</v>
          </cell>
          <cell r="B1628">
            <v>823</v>
          </cell>
          <cell r="C1628">
            <v>427</v>
          </cell>
          <cell r="D1628" t="str">
            <v>823-427</v>
          </cell>
          <cell r="E1628">
            <v>44552</v>
          </cell>
          <cell r="F1628">
            <v>230550108400</v>
          </cell>
          <cell r="G1628" t="str">
            <v>3N/CUIDADOR DOMICILIARIO/</v>
          </cell>
          <cell r="H1628">
            <v>900471992</v>
          </cell>
          <cell r="I1628" t="str">
            <v>NEUROALIADOS MEDICINA ESPECIALIZADA</v>
          </cell>
          <cell r="J1628" t="str">
            <v>8026D82</v>
          </cell>
          <cell r="K1628" t="str">
            <v>NA1632</v>
          </cell>
          <cell r="L1628">
            <v>1470000</v>
          </cell>
          <cell r="N1628">
            <v>44531</v>
          </cell>
        </row>
        <row r="1629">
          <cell r="A1629" t="str">
            <v>900471992-NA1262</v>
          </cell>
          <cell r="B1629">
            <v>823</v>
          </cell>
          <cell r="C1629">
            <v>427</v>
          </cell>
          <cell r="D1629" t="str">
            <v>823-427</v>
          </cell>
          <cell r="E1629">
            <v>44552</v>
          </cell>
          <cell r="F1629">
            <v>230550108400</v>
          </cell>
          <cell r="G1629" t="str">
            <v>3N/ATENCION DOMICILIARIA</v>
          </cell>
          <cell r="H1629">
            <v>900471992</v>
          </cell>
          <cell r="I1629" t="str">
            <v>NEUROALIADOS MEDICINA ESPECIALIZADA</v>
          </cell>
          <cell r="J1629" t="str">
            <v>8026D82</v>
          </cell>
          <cell r="K1629" t="str">
            <v>NA1262</v>
          </cell>
          <cell r="L1629">
            <v>2646000</v>
          </cell>
          <cell r="N1629">
            <v>44469</v>
          </cell>
        </row>
        <row r="1630">
          <cell r="A1630" t="str">
            <v>900471992-NA1261</v>
          </cell>
          <cell r="B1630">
            <v>823</v>
          </cell>
          <cell r="C1630">
            <v>427</v>
          </cell>
          <cell r="D1630" t="str">
            <v>823-427</v>
          </cell>
          <cell r="E1630">
            <v>44552</v>
          </cell>
          <cell r="F1630">
            <v>230550108400</v>
          </cell>
          <cell r="G1630" t="str">
            <v>3N/ATENCION DOMICILIARIA</v>
          </cell>
          <cell r="H1630">
            <v>900471992</v>
          </cell>
          <cell r="I1630" t="str">
            <v>NEUROALIADOS MEDICINA ESPECIALIZADA</v>
          </cell>
          <cell r="J1630" t="str">
            <v>8026D82</v>
          </cell>
          <cell r="K1630" t="str">
            <v>NA1261</v>
          </cell>
          <cell r="L1630">
            <v>1764000</v>
          </cell>
          <cell r="N1630">
            <v>44469</v>
          </cell>
        </row>
        <row r="1631">
          <cell r="A1631" t="str">
            <v>900471992-NA1633</v>
          </cell>
          <cell r="B1631">
            <v>823</v>
          </cell>
          <cell r="C1631">
            <v>427</v>
          </cell>
          <cell r="D1631" t="str">
            <v>823-427</v>
          </cell>
          <cell r="E1631">
            <v>44552</v>
          </cell>
          <cell r="F1631">
            <v>230550108400</v>
          </cell>
          <cell r="G1631" t="str">
            <v>3N/CUIDADOR DOMICILIARIO/</v>
          </cell>
          <cell r="H1631">
            <v>900471992</v>
          </cell>
          <cell r="I1631" t="str">
            <v>NEUROALIADOS MEDICINA ESPECIALIZADA</v>
          </cell>
          <cell r="J1631" t="str">
            <v>8026D82</v>
          </cell>
          <cell r="K1631" t="str">
            <v>NA1633</v>
          </cell>
          <cell r="L1631">
            <v>1528800</v>
          </cell>
          <cell r="N1631">
            <v>44531</v>
          </cell>
        </row>
        <row r="1632">
          <cell r="A1632" t="str">
            <v>900471992-NA1634</v>
          </cell>
          <cell r="B1632">
            <v>823</v>
          </cell>
          <cell r="C1632">
            <v>427</v>
          </cell>
          <cell r="D1632" t="str">
            <v>823-427</v>
          </cell>
          <cell r="E1632">
            <v>44552</v>
          </cell>
          <cell r="F1632">
            <v>230550108400</v>
          </cell>
          <cell r="G1632" t="str">
            <v>3N/CUIDADOR DOMICILIARIO/</v>
          </cell>
          <cell r="H1632">
            <v>900471992</v>
          </cell>
          <cell r="I1632" t="str">
            <v>NEUROALIADOS MEDICINA ESPECIALIZADA</v>
          </cell>
          <cell r="J1632" t="str">
            <v>8026D82</v>
          </cell>
          <cell r="K1632" t="str">
            <v>NA1634</v>
          </cell>
          <cell r="L1632">
            <v>1528800</v>
          </cell>
          <cell r="N1632">
            <v>44531</v>
          </cell>
        </row>
        <row r="1633">
          <cell r="A1633" t="str">
            <v>900471992-NA1641</v>
          </cell>
          <cell r="B1633">
            <v>823</v>
          </cell>
          <cell r="C1633">
            <v>427</v>
          </cell>
          <cell r="D1633" t="str">
            <v>823-427</v>
          </cell>
          <cell r="E1633">
            <v>44552</v>
          </cell>
          <cell r="F1633">
            <v>230550108400</v>
          </cell>
          <cell r="G1633" t="str">
            <v>3N/CUIDADOR DOMICILIARIO/</v>
          </cell>
          <cell r="H1633">
            <v>900471992</v>
          </cell>
          <cell r="I1633" t="str">
            <v>NEUROALIADOS MEDICINA ESPECIALIZADA</v>
          </cell>
          <cell r="J1633" t="str">
            <v>8026D82</v>
          </cell>
          <cell r="K1633" t="str">
            <v>NA1641</v>
          </cell>
          <cell r="L1633">
            <v>1852200</v>
          </cell>
          <cell r="N1633">
            <v>44531</v>
          </cell>
        </row>
        <row r="1634">
          <cell r="A1634" t="str">
            <v>900471992-NA1740</v>
          </cell>
          <cell r="B1634">
            <v>823</v>
          </cell>
          <cell r="C1634">
            <v>427</v>
          </cell>
          <cell r="D1634" t="str">
            <v>823-427</v>
          </cell>
          <cell r="E1634">
            <v>44552</v>
          </cell>
          <cell r="F1634">
            <v>230550108400</v>
          </cell>
          <cell r="G1634" t="str">
            <v>3N/CUIDADOR</v>
          </cell>
          <cell r="H1634">
            <v>900471992</v>
          </cell>
          <cell r="I1634" t="str">
            <v>NEUROALIADOS MEDICINA ESPECIALIZADA</v>
          </cell>
          <cell r="J1634" t="str">
            <v>8026D82</v>
          </cell>
          <cell r="K1634" t="str">
            <v>NA1740</v>
          </cell>
          <cell r="L1634">
            <v>1176000</v>
          </cell>
          <cell r="N1634">
            <v>44568</v>
          </cell>
        </row>
        <row r="1635">
          <cell r="A1635" t="str">
            <v>900471992-NA1264</v>
          </cell>
          <cell r="B1635">
            <v>823</v>
          </cell>
          <cell r="C1635">
            <v>427</v>
          </cell>
          <cell r="D1635" t="str">
            <v>823-427</v>
          </cell>
          <cell r="E1635">
            <v>44552</v>
          </cell>
          <cell r="F1635">
            <v>230550108400</v>
          </cell>
          <cell r="G1635" t="str">
            <v>3N/ATENCION DOMICILIARIA</v>
          </cell>
          <cell r="H1635">
            <v>900471992</v>
          </cell>
          <cell r="I1635" t="str">
            <v>NEUROALIADOS MEDICINA ESPECIALIZADA</v>
          </cell>
          <cell r="J1635" t="str">
            <v>8026D82</v>
          </cell>
          <cell r="K1635" t="str">
            <v>NA1264</v>
          </cell>
          <cell r="L1635">
            <v>2646000</v>
          </cell>
          <cell r="N1635">
            <v>44469</v>
          </cell>
        </row>
        <row r="1636">
          <cell r="A1636" t="str">
            <v>900471992-NA1263</v>
          </cell>
          <cell r="B1636">
            <v>823</v>
          </cell>
          <cell r="C1636">
            <v>427</v>
          </cell>
          <cell r="D1636" t="str">
            <v>823-427</v>
          </cell>
          <cell r="E1636">
            <v>44552</v>
          </cell>
          <cell r="F1636">
            <v>230550108400</v>
          </cell>
          <cell r="G1636" t="str">
            <v>3N/ATENCION DOMICILIARIA</v>
          </cell>
          <cell r="H1636">
            <v>900471992</v>
          </cell>
          <cell r="I1636" t="str">
            <v>NEUROALIADOS MEDICINA ESPECIALIZADA</v>
          </cell>
          <cell r="J1636" t="str">
            <v>8026D82</v>
          </cell>
          <cell r="K1636" t="str">
            <v>NA1263</v>
          </cell>
          <cell r="L1636">
            <v>2646000</v>
          </cell>
          <cell r="N1636">
            <v>44469</v>
          </cell>
        </row>
        <row r="1637">
          <cell r="A1637" t="str">
            <v>900471992-NA1397</v>
          </cell>
          <cell r="B1637">
            <v>823</v>
          </cell>
          <cell r="C1637">
            <v>427</v>
          </cell>
          <cell r="D1637" t="str">
            <v>823-427</v>
          </cell>
          <cell r="E1637">
            <v>44552</v>
          </cell>
          <cell r="F1637">
            <v>230550108400</v>
          </cell>
          <cell r="G1637" t="str">
            <v>3N/ATENCION DOMICILIARIA</v>
          </cell>
          <cell r="H1637">
            <v>900471992</v>
          </cell>
          <cell r="I1637" t="str">
            <v>NEUROALIADOS MEDICINA ESPECIALIZADA</v>
          </cell>
          <cell r="J1637" t="str">
            <v>8026D82</v>
          </cell>
          <cell r="K1637" t="str">
            <v>NA1397</v>
          </cell>
          <cell r="L1637">
            <v>1470000</v>
          </cell>
          <cell r="N1637">
            <v>44499</v>
          </cell>
        </row>
        <row r="1638">
          <cell r="A1638" t="str">
            <v>900471992-NA1763</v>
          </cell>
          <cell r="B1638">
            <v>816</v>
          </cell>
          <cell r="C1638">
            <v>5904</v>
          </cell>
          <cell r="D1638" t="str">
            <v>816-5904</v>
          </cell>
          <cell r="E1638">
            <v>44580</v>
          </cell>
          <cell r="F1638">
            <v>230550108000</v>
          </cell>
          <cell r="G1638" t="str">
            <v>PAGO GIRO DIRECTO ENE2022</v>
          </cell>
          <cell r="H1638">
            <v>900471992</v>
          </cell>
          <cell r="I1638" t="str">
            <v>NEUROALIADOS MEDICINA ESPECIALIZADA</v>
          </cell>
          <cell r="J1638" t="str">
            <v>8026D82</v>
          </cell>
          <cell r="K1638" t="str">
            <v>NA1763</v>
          </cell>
          <cell r="L1638">
            <v>282240</v>
          </cell>
          <cell r="N1638">
            <v>44567</v>
          </cell>
        </row>
        <row r="1639">
          <cell r="A1639" t="str">
            <v>900471992-NA1758</v>
          </cell>
          <cell r="B1639">
            <v>816</v>
          </cell>
          <cell r="C1639">
            <v>5904</v>
          </cell>
          <cell r="D1639" t="str">
            <v>816-5904</v>
          </cell>
          <cell r="E1639">
            <v>44580</v>
          </cell>
          <cell r="F1639">
            <v>230550108000</v>
          </cell>
          <cell r="G1639" t="str">
            <v>PAGO GIRO DIRECTO ENE2022</v>
          </cell>
          <cell r="H1639">
            <v>900471992</v>
          </cell>
          <cell r="I1639" t="str">
            <v>NEUROALIADOS MEDICINA ESPECIALIZADA</v>
          </cell>
          <cell r="J1639" t="str">
            <v>8026D82</v>
          </cell>
          <cell r="K1639" t="str">
            <v>NA1758</v>
          </cell>
          <cell r="L1639">
            <v>282240</v>
          </cell>
          <cell r="N1639">
            <v>44567</v>
          </cell>
        </row>
        <row r="1640">
          <cell r="A1640" t="str">
            <v>900471992-NA1757</v>
          </cell>
          <cell r="B1640">
            <v>816</v>
          </cell>
          <cell r="C1640">
            <v>5904</v>
          </cell>
          <cell r="D1640" t="str">
            <v>816-5904</v>
          </cell>
          <cell r="E1640">
            <v>44580</v>
          </cell>
          <cell r="F1640">
            <v>230550108000</v>
          </cell>
          <cell r="G1640" t="str">
            <v>PAGO GIRO DIRECTO ENE2022</v>
          </cell>
          <cell r="H1640">
            <v>900471992</v>
          </cell>
          <cell r="I1640" t="str">
            <v>NEUROALIADOS MEDICINA ESPECIALIZADA</v>
          </cell>
          <cell r="J1640" t="str">
            <v>8026D82</v>
          </cell>
          <cell r="K1640" t="str">
            <v>NA1757</v>
          </cell>
          <cell r="L1640">
            <v>282240</v>
          </cell>
          <cell r="N1640">
            <v>44567</v>
          </cell>
        </row>
        <row r="1641">
          <cell r="A1641" t="str">
            <v>900471992-NA1756</v>
          </cell>
          <cell r="B1641">
            <v>816</v>
          </cell>
          <cell r="C1641">
            <v>5904</v>
          </cell>
          <cell r="D1641" t="str">
            <v>816-5904</v>
          </cell>
          <cell r="E1641">
            <v>44580</v>
          </cell>
          <cell r="F1641">
            <v>230550108000</v>
          </cell>
          <cell r="G1641" t="str">
            <v>PAGO GIRO DIRECTO ENE2022</v>
          </cell>
          <cell r="H1641">
            <v>900471992</v>
          </cell>
          <cell r="I1641" t="str">
            <v>NEUROALIADOS MEDICINA ESPECIALIZADA</v>
          </cell>
          <cell r="J1641" t="str">
            <v>8026D82</v>
          </cell>
          <cell r="K1641" t="str">
            <v>NA1756</v>
          </cell>
          <cell r="L1641">
            <v>282240</v>
          </cell>
          <cell r="N1641">
            <v>44567</v>
          </cell>
        </row>
        <row r="1642">
          <cell r="A1642" t="str">
            <v>900471992-NA1776</v>
          </cell>
          <cell r="B1642">
            <v>816</v>
          </cell>
          <cell r="C1642">
            <v>5904</v>
          </cell>
          <cell r="D1642" t="str">
            <v>816-5904</v>
          </cell>
          <cell r="E1642">
            <v>44580</v>
          </cell>
          <cell r="F1642">
            <v>230550108000</v>
          </cell>
          <cell r="G1642" t="str">
            <v>PAGO GIRO DIRECTO ENE2022</v>
          </cell>
          <cell r="H1642">
            <v>900471992</v>
          </cell>
          <cell r="I1642" t="str">
            <v>NEUROALIADOS MEDICINA ESPECIALIZADA</v>
          </cell>
          <cell r="J1642" t="str">
            <v>8026D82</v>
          </cell>
          <cell r="K1642" t="str">
            <v>NA1776</v>
          </cell>
          <cell r="L1642">
            <v>352800</v>
          </cell>
          <cell r="N1642">
            <v>44567</v>
          </cell>
        </row>
        <row r="1643">
          <cell r="A1643" t="str">
            <v>900471992-NA1754</v>
          </cell>
          <cell r="B1643">
            <v>816</v>
          </cell>
          <cell r="C1643">
            <v>5904</v>
          </cell>
          <cell r="D1643" t="str">
            <v>816-5904</v>
          </cell>
          <cell r="E1643">
            <v>44580</v>
          </cell>
          <cell r="F1643">
            <v>230550108000</v>
          </cell>
          <cell r="G1643" t="str">
            <v>PAGO GIRO DIRECTO ENE2022</v>
          </cell>
          <cell r="H1643">
            <v>900471992</v>
          </cell>
          <cell r="I1643" t="str">
            <v>NEUROALIADOS MEDICINA ESPECIALIZADA</v>
          </cell>
          <cell r="J1643" t="str">
            <v>8026D82</v>
          </cell>
          <cell r="K1643" t="str">
            <v>NA1754</v>
          </cell>
          <cell r="L1643">
            <v>352800</v>
          </cell>
          <cell r="N1643">
            <v>44567</v>
          </cell>
        </row>
        <row r="1644">
          <cell r="A1644" t="str">
            <v>900471992-NA1753</v>
          </cell>
          <cell r="B1644">
            <v>816</v>
          </cell>
          <cell r="C1644">
            <v>5904</v>
          </cell>
          <cell r="D1644" t="str">
            <v>816-5904</v>
          </cell>
          <cell r="E1644">
            <v>44580</v>
          </cell>
          <cell r="F1644">
            <v>230550108000</v>
          </cell>
          <cell r="G1644" t="str">
            <v>PAGO GIRO DIRECTO ENE2022</v>
          </cell>
          <cell r="H1644">
            <v>900471992</v>
          </cell>
          <cell r="I1644" t="str">
            <v>NEUROALIADOS MEDICINA ESPECIALIZADA</v>
          </cell>
          <cell r="J1644" t="str">
            <v>8026D82</v>
          </cell>
          <cell r="K1644" t="str">
            <v>NA1753</v>
          </cell>
          <cell r="L1644">
            <v>352800</v>
          </cell>
          <cell r="N1644">
            <v>44567</v>
          </cell>
        </row>
        <row r="1645">
          <cell r="A1645" t="str">
            <v>900471992-NA1752</v>
          </cell>
          <cell r="B1645">
            <v>816</v>
          </cell>
          <cell r="C1645">
            <v>5904</v>
          </cell>
          <cell r="D1645" t="str">
            <v>816-5904</v>
          </cell>
          <cell r="E1645">
            <v>44580</v>
          </cell>
          <cell r="F1645">
            <v>230550108000</v>
          </cell>
          <cell r="G1645" t="str">
            <v>PAGO GIRO DIRECTO ENE2022</v>
          </cell>
          <cell r="H1645">
            <v>900471992</v>
          </cell>
          <cell r="I1645" t="str">
            <v>NEUROALIADOS MEDICINA ESPECIALIZADA</v>
          </cell>
          <cell r="J1645" t="str">
            <v>8026D82</v>
          </cell>
          <cell r="K1645" t="str">
            <v>NA1752</v>
          </cell>
          <cell r="L1645">
            <v>470400</v>
          </cell>
          <cell r="N1645">
            <v>44567</v>
          </cell>
        </row>
        <row r="1646">
          <cell r="A1646" t="str">
            <v>900471992-NA1751</v>
          </cell>
          <cell r="B1646">
            <v>816</v>
          </cell>
          <cell r="C1646">
            <v>5904</v>
          </cell>
          <cell r="D1646" t="str">
            <v>816-5904</v>
          </cell>
          <cell r="E1646">
            <v>44580</v>
          </cell>
          <cell r="F1646">
            <v>230550108000</v>
          </cell>
          <cell r="G1646" t="str">
            <v>PAGO GIRO DIRECTO ENE2022</v>
          </cell>
          <cell r="H1646">
            <v>900471992</v>
          </cell>
          <cell r="I1646" t="str">
            <v>NEUROALIADOS MEDICINA ESPECIALIZADA</v>
          </cell>
          <cell r="J1646" t="str">
            <v>8026D82</v>
          </cell>
          <cell r="K1646" t="str">
            <v>NA1751</v>
          </cell>
          <cell r="L1646">
            <v>917280</v>
          </cell>
          <cell r="N1646">
            <v>44567</v>
          </cell>
        </row>
        <row r="1647">
          <cell r="A1647" t="str">
            <v>900471992-NA1750</v>
          </cell>
          <cell r="B1647">
            <v>816</v>
          </cell>
          <cell r="C1647">
            <v>5904</v>
          </cell>
          <cell r="D1647" t="str">
            <v>816-5904</v>
          </cell>
          <cell r="E1647">
            <v>44580</v>
          </cell>
          <cell r="F1647">
            <v>230550108000</v>
          </cell>
          <cell r="G1647" t="str">
            <v>PAGO GIRO DIRECTO ENE2022</v>
          </cell>
          <cell r="H1647">
            <v>900471992</v>
          </cell>
          <cell r="I1647" t="str">
            <v>NEUROALIADOS MEDICINA ESPECIALIZADA</v>
          </cell>
          <cell r="J1647" t="str">
            <v>8026D82</v>
          </cell>
          <cell r="K1647" t="str">
            <v>NA1750</v>
          </cell>
          <cell r="L1647">
            <v>458640</v>
          </cell>
          <cell r="N1647">
            <v>44567</v>
          </cell>
        </row>
        <row r="1648">
          <cell r="A1648" t="str">
            <v>900471992-NA1747</v>
          </cell>
          <cell r="B1648">
            <v>816</v>
          </cell>
          <cell r="C1648">
            <v>5904</v>
          </cell>
          <cell r="D1648" t="str">
            <v>816-5904</v>
          </cell>
          <cell r="E1648">
            <v>44580</v>
          </cell>
          <cell r="F1648">
            <v>230550108000</v>
          </cell>
          <cell r="G1648" t="str">
            <v>PAGO GIRO DIRECTO ENE2022</v>
          </cell>
          <cell r="H1648">
            <v>900471992</v>
          </cell>
          <cell r="I1648" t="str">
            <v>NEUROALIADOS MEDICINA ESPECIALIZADA</v>
          </cell>
          <cell r="J1648" t="str">
            <v>8030D82</v>
          </cell>
          <cell r="K1648" t="str">
            <v>NA1747</v>
          </cell>
          <cell r="L1648">
            <v>4860800</v>
          </cell>
          <cell r="N1648">
            <v>44567</v>
          </cell>
        </row>
        <row r="1649">
          <cell r="A1649" t="str">
            <v>900471992-NA1745</v>
          </cell>
          <cell r="B1649">
            <v>816</v>
          </cell>
          <cell r="C1649">
            <v>5904</v>
          </cell>
          <cell r="D1649" t="str">
            <v>816-5904</v>
          </cell>
          <cell r="E1649">
            <v>44580</v>
          </cell>
          <cell r="F1649">
            <v>230550108000</v>
          </cell>
          <cell r="G1649" t="str">
            <v>PAGO GIRO DIRECTO ENE2022</v>
          </cell>
          <cell r="H1649">
            <v>900471992</v>
          </cell>
          <cell r="I1649" t="str">
            <v>NEUROALIADOS MEDICINA ESPECIALIZADA</v>
          </cell>
          <cell r="J1649" t="str">
            <v>8026D82</v>
          </cell>
          <cell r="K1649" t="str">
            <v>NA1745</v>
          </cell>
          <cell r="L1649">
            <v>1401400</v>
          </cell>
          <cell r="N1649">
            <v>44567</v>
          </cell>
        </row>
        <row r="1650">
          <cell r="A1650" t="str">
            <v>900471992-NA1744</v>
          </cell>
          <cell r="B1650">
            <v>816</v>
          </cell>
          <cell r="C1650">
            <v>5904</v>
          </cell>
          <cell r="D1650" t="str">
            <v>816-5904</v>
          </cell>
          <cell r="E1650">
            <v>44580</v>
          </cell>
          <cell r="F1650">
            <v>230550108000</v>
          </cell>
          <cell r="G1650" t="str">
            <v>PAGO GIRO DIRECTO ENE2022</v>
          </cell>
          <cell r="H1650">
            <v>900471992</v>
          </cell>
          <cell r="I1650" t="str">
            <v>NEUROALIADOS MEDICINA ESPECIALIZADA</v>
          </cell>
          <cell r="J1650" t="str">
            <v>8026D82</v>
          </cell>
          <cell r="K1650" t="str">
            <v>NA1744</v>
          </cell>
          <cell r="L1650">
            <v>1401400</v>
          </cell>
          <cell r="N1650">
            <v>44567</v>
          </cell>
        </row>
        <row r="1651">
          <cell r="A1651" t="str">
            <v>900471992-NA1742</v>
          </cell>
          <cell r="B1651">
            <v>816</v>
          </cell>
          <cell r="C1651">
            <v>5904</v>
          </cell>
          <cell r="D1651" t="str">
            <v>816-5904</v>
          </cell>
          <cell r="E1651">
            <v>44580</v>
          </cell>
          <cell r="F1651">
            <v>230550108000</v>
          </cell>
          <cell r="G1651" t="str">
            <v>PAGO GIRO DIRECTO ENE2022</v>
          </cell>
          <cell r="H1651">
            <v>900471992</v>
          </cell>
          <cell r="I1651" t="str">
            <v>NEUROALIADOS MEDICINA ESPECIALIZADA</v>
          </cell>
          <cell r="J1651" t="str">
            <v>8026D82</v>
          </cell>
          <cell r="K1651" t="str">
            <v>NA1742</v>
          </cell>
          <cell r="L1651">
            <v>1347500</v>
          </cell>
          <cell r="N1651">
            <v>44567</v>
          </cell>
        </row>
        <row r="1652">
          <cell r="A1652" t="str">
            <v>900471992-NA1741</v>
          </cell>
          <cell r="B1652">
            <v>816</v>
          </cell>
          <cell r="C1652">
            <v>5904</v>
          </cell>
          <cell r="D1652" t="str">
            <v>816-5904</v>
          </cell>
          <cell r="E1652">
            <v>44580</v>
          </cell>
          <cell r="F1652">
            <v>230550108000</v>
          </cell>
          <cell r="G1652" t="str">
            <v>PAGO GIRO DIRECTO ENE2022</v>
          </cell>
          <cell r="H1652">
            <v>900471992</v>
          </cell>
          <cell r="I1652" t="str">
            <v>NEUROALIADOS MEDICINA ESPECIALIZADA</v>
          </cell>
          <cell r="J1652" t="str">
            <v>8026D82</v>
          </cell>
          <cell r="K1652" t="str">
            <v>NA1741</v>
          </cell>
          <cell r="L1652">
            <v>1347500</v>
          </cell>
          <cell r="N1652">
            <v>44567</v>
          </cell>
        </row>
        <row r="1653">
          <cell r="A1653" t="str">
            <v>900471992-NA1541</v>
          </cell>
          <cell r="B1653">
            <v>816</v>
          </cell>
          <cell r="C1653">
            <v>5904</v>
          </cell>
          <cell r="D1653" t="str">
            <v>816-5904</v>
          </cell>
          <cell r="E1653">
            <v>44580</v>
          </cell>
          <cell r="F1653">
            <v>230550108000</v>
          </cell>
          <cell r="G1653" t="str">
            <v>PAGO GIRO DIRECTO ENE2022</v>
          </cell>
          <cell r="H1653">
            <v>900471992</v>
          </cell>
          <cell r="I1653" t="str">
            <v>NEUROALIADOS MEDICINA ESPECIALIZADA</v>
          </cell>
          <cell r="J1653" t="str">
            <v>8026D82</v>
          </cell>
          <cell r="K1653" t="str">
            <v>NA1541</v>
          </cell>
          <cell r="L1653">
            <v>105560</v>
          </cell>
          <cell r="N1653">
            <v>44507</v>
          </cell>
        </row>
        <row r="1654">
          <cell r="A1654" t="str">
            <v>900471992-NA1734</v>
          </cell>
          <cell r="B1654">
            <v>816</v>
          </cell>
          <cell r="C1654">
            <v>5904</v>
          </cell>
          <cell r="D1654" t="str">
            <v>816-5904</v>
          </cell>
          <cell r="E1654">
            <v>44580</v>
          </cell>
          <cell r="F1654">
            <v>230550108000</v>
          </cell>
          <cell r="G1654" t="str">
            <v>PAGO GIRO DIRECTO ENE2022</v>
          </cell>
          <cell r="H1654">
            <v>900471992</v>
          </cell>
          <cell r="I1654" t="str">
            <v>NEUROALIADOS MEDICINA ESPECIALIZADA</v>
          </cell>
          <cell r="J1654" t="str">
            <v>8026D82</v>
          </cell>
          <cell r="K1654" t="str">
            <v>NA1734</v>
          </cell>
          <cell r="L1654">
            <v>137200</v>
          </cell>
          <cell r="N1654">
            <v>44535</v>
          </cell>
        </row>
        <row r="1655">
          <cell r="A1655" t="str">
            <v>900471992-NA1733</v>
          </cell>
          <cell r="B1655">
            <v>816</v>
          </cell>
          <cell r="C1655">
            <v>5904</v>
          </cell>
          <cell r="D1655" t="str">
            <v>816-5904</v>
          </cell>
          <cell r="E1655">
            <v>44580</v>
          </cell>
          <cell r="F1655">
            <v>230550108000</v>
          </cell>
          <cell r="G1655" t="str">
            <v>PAGO GIRO DIRECTO ENE2022</v>
          </cell>
          <cell r="H1655">
            <v>900471992</v>
          </cell>
          <cell r="I1655" t="str">
            <v>NEUROALIADOS MEDICINA ESPECIALIZADA</v>
          </cell>
          <cell r="J1655" t="str">
            <v>8026D82</v>
          </cell>
          <cell r="K1655" t="str">
            <v>NA1733</v>
          </cell>
          <cell r="L1655">
            <v>137200</v>
          </cell>
          <cell r="N1655">
            <v>44535</v>
          </cell>
        </row>
        <row r="1656">
          <cell r="A1656" t="str">
            <v>900471992-NA1730</v>
          </cell>
          <cell r="B1656">
            <v>816</v>
          </cell>
          <cell r="C1656">
            <v>5904</v>
          </cell>
          <cell r="D1656" t="str">
            <v>816-5904</v>
          </cell>
          <cell r="E1656">
            <v>44580</v>
          </cell>
          <cell r="F1656">
            <v>230550108000</v>
          </cell>
          <cell r="G1656" t="str">
            <v>PAGO GIRO DIRECTO ENE2022</v>
          </cell>
          <cell r="H1656">
            <v>900471992</v>
          </cell>
          <cell r="I1656" t="str">
            <v>NEUROALIADOS MEDICINA ESPECIALIZADA</v>
          </cell>
          <cell r="J1656" t="str">
            <v>8026D82</v>
          </cell>
          <cell r="K1656" t="str">
            <v>NA1730</v>
          </cell>
          <cell r="L1656">
            <v>235200</v>
          </cell>
          <cell r="N1656">
            <v>44535</v>
          </cell>
        </row>
        <row r="1657">
          <cell r="A1657" t="str">
            <v>900471992-NA1729</v>
          </cell>
          <cell r="B1657">
            <v>816</v>
          </cell>
          <cell r="C1657">
            <v>5904</v>
          </cell>
          <cell r="D1657" t="str">
            <v>816-5904</v>
          </cell>
          <cell r="E1657">
            <v>44580</v>
          </cell>
          <cell r="F1657">
            <v>230550108000</v>
          </cell>
          <cell r="G1657" t="str">
            <v>PAGO GIRO DIRECTO ENE2022</v>
          </cell>
          <cell r="H1657">
            <v>900471992</v>
          </cell>
          <cell r="I1657" t="str">
            <v>NEUROALIADOS MEDICINA ESPECIALIZADA</v>
          </cell>
          <cell r="J1657" t="str">
            <v>8026D82</v>
          </cell>
          <cell r="K1657" t="str">
            <v>NA1729</v>
          </cell>
          <cell r="L1657">
            <v>235200</v>
          </cell>
          <cell r="N1657">
            <v>44535</v>
          </cell>
        </row>
        <row r="1658">
          <cell r="A1658" t="str">
            <v>900471992-NA1728</v>
          </cell>
          <cell r="B1658">
            <v>816</v>
          </cell>
          <cell r="C1658">
            <v>5904</v>
          </cell>
          <cell r="D1658" t="str">
            <v>816-5904</v>
          </cell>
          <cell r="E1658">
            <v>44580</v>
          </cell>
          <cell r="F1658">
            <v>230550108000</v>
          </cell>
          <cell r="G1658" t="str">
            <v>PAGO GIRO DIRECTO ENE2022</v>
          </cell>
          <cell r="H1658">
            <v>900471992</v>
          </cell>
          <cell r="I1658" t="str">
            <v>NEUROALIADOS MEDICINA ESPECIALIZADA</v>
          </cell>
          <cell r="J1658" t="str">
            <v>8026D82</v>
          </cell>
          <cell r="K1658" t="str">
            <v>NA1728</v>
          </cell>
          <cell r="L1658">
            <v>188160</v>
          </cell>
          <cell r="N1658">
            <v>44535</v>
          </cell>
        </row>
        <row r="1659">
          <cell r="A1659" t="str">
            <v>900471992-NA1727</v>
          </cell>
          <cell r="B1659">
            <v>816</v>
          </cell>
          <cell r="C1659">
            <v>5904</v>
          </cell>
          <cell r="D1659" t="str">
            <v>816-5904</v>
          </cell>
          <cell r="E1659">
            <v>44580</v>
          </cell>
          <cell r="F1659">
            <v>230550108000</v>
          </cell>
          <cell r="G1659" t="str">
            <v>PAGO GIRO DIRECTO ENE2022</v>
          </cell>
          <cell r="H1659">
            <v>900471992</v>
          </cell>
          <cell r="I1659" t="str">
            <v>NEUROALIADOS MEDICINA ESPECIALIZADA</v>
          </cell>
          <cell r="J1659" t="str">
            <v>8026D82</v>
          </cell>
          <cell r="K1659" t="str">
            <v>NA1727</v>
          </cell>
          <cell r="L1659">
            <v>282240</v>
          </cell>
          <cell r="N1659">
            <v>44535</v>
          </cell>
        </row>
        <row r="1660">
          <cell r="A1660" t="str">
            <v>900471992-NA1726</v>
          </cell>
          <cell r="B1660">
            <v>816</v>
          </cell>
          <cell r="C1660">
            <v>5904</v>
          </cell>
          <cell r="D1660" t="str">
            <v>816-5904</v>
          </cell>
          <cell r="E1660">
            <v>44580</v>
          </cell>
          <cell r="F1660">
            <v>230550108000</v>
          </cell>
          <cell r="G1660" t="str">
            <v>PAGO GIRO DIRECTO ENE2022</v>
          </cell>
          <cell r="H1660">
            <v>900471992</v>
          </cell>
          <cell r="I1660" t="str">
            <v>NEUROALIADOS MEDICINA ESPECIALIZADA</v>
          </cell>
          <cell r="J1660" t="str">
            <v>8026D82</v>
          </cell>
          <cell r="K1660" t="str">
            <v>NA1726</v>
          </cell>
          <cell r="L1660">
            <v>141120</v>
          </cell>
          <cell r="N1660">
            <v>44535</v>
          </cell>
        </row>
        <row r="1661">
          <cell r="A1661" t="str">
            <v>900471992-NA1708</v>
          </cell>
          <cell r="B1661">
            <v>816</v>
          </cell>
          <cell r="C1661">
            <v>5904</v>
          </cell>
          <cell r="D1661" t="str">
            <v>816-5904</v>
          </cell>
          <cell r="E1661">
            <v>44580</v>
          </cell>
          <cell r="F1661">
            <v>230550108000</v>
          </cell>
          <cell r="G1661" t="str">
            <v>PAGO GIRO DIRECTO ENE2022</v>
          </cell>
          <cell r="H1661">
            <v>900471992</v>
          </cell>
          <cell r="I1661" t="str">
            <v>NEUROALIADOS MEDICINA ESPECIALIZADA</v>
          </cell>
          <cell r="J1661" t="str">
            <v>8026D82</v>
          </cell>
          <cell r="K1661" t="str">
            <v>NA1708</v>
          </cell>
          <cell r="L1661">
            <v>188160</v>
          </cell>
          <cell r="N1661">
            <v>44535</v>
          </cell>
        </row>
        <row r="1662">
          <cell r="A1662" t="str">
            <v>900471992-NA1706</v>
          </cell>
          <cell r="B1662">
            <v>816</v>
          </cell>
          <cell r="C1662">
            <v>5904</v>
          </cell>
          <cell r="D1662" t="str">
            <v>816-5904</v>
          </cell>
          <cell r="E1662">
            <v>44580</v>
          </cell>
          <cell r="F1662">
            <v>230550108000</v>
          </cell>
          <cell r="G1662" t="str">
            <v>PAGO GIRO DIRECTO ENE2022</v>
          </cell>
          <cell r="H1662">
            <v>900471992</v>
          </cell>
          <cell r="I1662" t="str">
            <v>NEUROALIADOS MEDICINA ESPECIALIZADA</v>
          </cell>
          <cell r="J1662" t="str">
            <v>8026D82</v>
          </cell>
          <cell r="K1662" t="str">
            <v>NA1706</v>
          </cell>
          <cell r="L1662">
            <v>188160</v>
          </cell>
          <cell r="N1662">
            <v>44535</v>
          </cell>
        </row>
        <row r="1663">
          <cell r="A1663" t="str">
            <v>900471992-NA1777</v>
          </cell>
          <cell r="B1663">
            <v>816</v>
          </cell>
          <cell r="C1663">
            <v>5904</v>
          </cell>
          <cell r="D1663" t="str">
            <v>816-5904</v>
          </cell>
          <cell r="E1663">
            <v>44580</v>
          </cell>
          <cell r="F1663">
            <v>230550108000</v>
          </cell>
          <cell r="G1663" t="str">
            <v>PAGO GIRO DIRECTO ENE2022</v>
          </cell>
          <cell r="H1663">
            <v>900471992</v>
          </cell>
          <cell r="I1663" t="str">
            <v>NEUROALIADOS MEDICINA ESPECIALIZADA</v>
          </cell>
          <cell r="J1663" t="str">
            <v>8026D82</v>
          </cell>
          <cell r="K1663" t="str">
            <v>NA1777</v>
          </cell>
          <cell r="L1663">
            <v>352800</v>
          </cell>
          <cell r="N1663">
            <v>44567</v>
          </cell>
        </row>
        <row r="1664">
          <cell r="A1664" t="str">
            <v>900471992-NA1778</v>
          </cell>
          <cell r="B1664">
            <v>816</v>
          </cell>
          <cell r="C1664">
            <v>5904</v>
          </cell>
          <cell r="D1664" t="str">
            <v>816-5904</v>
          </cell>
          <cell r="E1664">
            <v>44580</v>
          </cell>
          <cell r="F1664">
            <v>230550108000</v>
          </cell>
          <cell r="G1664" t="str">
            <v>PAGO GIRO DIRECTO ENE2022</v>
          </cell>
          <cell r="H1664">
            <v>900471992</v>
          </cell>
          <cell r="I1664" t="str">
            <v>NEUROALIADOS MEDICINA ESPECIALIZADA</v>
          </cell>
          <cell r="J1664" t="str">
            <v>8026D82</v>
          </cell>
          <cell r="K1664" t="str">
            <v>NA1778</v>
          </cell>
          <cell r="L1664">
            <v>352800</v>
          </cell>
          <cell r="N1664">
            <v>44567</v>
          </cell>
        </row>
        <row r="1665">
          <cell r="A1665" t="str">
            <v>900471992-NA1779</v>
          </cell>
          <cell r="B1665">
            <v>816</v>
          </cell>
          <cell r="C1665">
            <v>5904</v>
          </cell>
          <cell r="D1665" t="str">
            <v>816-5904</v>
          </cell>
          <cell r="E1665">
            <v>44580</v>
          </cell>
          <cell r="F1665">
            <v>230550108000</v>
          </cell>
          <cell r="G1665" t="str">
            <v>PAGO GIRO DIRECTO ENE2022</v>
          </cell>
          <cell r="H1665">
            <v>900471992</v>
          </cell>
          <cell r="I1665" t="str">
            <v>NEUROALIADOS MEDICINA ESPECIALIZADA</v>
          </cell>
          <cell r="J1665" t="str">
            <v>8026D82</v>
          </cell>
          <cell r="K1665" t="str">
            <v>NA1779</v>
          </cell>
          <cell r="L1665">
            <v>282240</v>
          </cell>
          <cell r="N1665">
            <v>44567</v>
          </cell>
        </row>
        <row r="1666">
          <cell r="A1666" t="str">
            <v>900471992-NA1780</v>
          </cell>
          <cell r="B1666">
            <v>816</v>
          </cell>
          <cell r="C1666">
            <v>5904</v>
          </cell>
          <cell r="D1666" t="str">
            <v>816-5904</v>
          </cell>
          <cell r="E1666">
            <v>44580</v>
          </cell>
          <cell r="F1666">
            <v>230550108000</v>
          </cell>
          <cell r="G1666" t="str">
            <v>PAGO GIRO DIRECTO ENE2022</v>
          </cell>
          <cell r="H1666">
            <v>900471992</v>
          </cell>
          <cell r="I1666" t="str">
            <v>NEUROALIADOS MEDICINA ESPECIALIZADA</v>
          </cell>
          <cell r="J1666" t="str">
            <v>8026D82</v>
          </cell>
          <cell r="K1666" t="str">
            <v>NA1780</v>
          </cell>
          <cell r="L1666">
            <v>100100</v>
          </cell>
          <cell r="N1666">
            <v>44567</v>
          </cell>
        </row>
        <row r="1667">
          <cell r="A1667" t="str">
            <v>900471992-NA1786</v>
          </cell>
          <cell r="B1667">
            <v>816</v>
          </cell>
          <cell r="C1667">
            <v>5904</v>
          </cell>
          <cell r="D1667" t="str">
            <v>816-5904</v>
          </cell>
          <cell r="E1667">
            <v>44580</v>
          </cell>
          <cell r="F1667">
            <v>230550108000</v>
          </cell>
          <cell r="G1667" t="str">
            <v>PAGO GIRO DIRECTO ENE2022</v>
          </cell>
          <cell r="H1667">
            <v>900471992</v>
          </cell>
          <cell r="I1667" t="str">
            <v>NEUROALIADOS MEDICINA ESPECIALIZADA</v>
          </cell>
          <cell r="J1667" t="str">
            <v>8026D82</v>
          </cell>
          <cell r="K1667" t="str">
            <v>NA1786</v>
          </cell>
          <cell r="L1667">
            <v>470400</v>
          </cell>
          <cell r="N1667">
            <v>44567</v>
          </cell>
        </row>
        <row r="1668">
          <cell r="A1668" t="str">
            <v>900471992-NA1787</v>
          </cell>
          <cell r="B1668">
            <v>816</v>
          </cell>
          <cell r="C1668">
            <v>5904</v>
          </cell>
          <cell r="D1668" t="str">
            <v>816-5904</v>
          </cell>
          <cell r="E1668">
            <v>44580</v>
          </cell>
          <cell r="F1668">
            <v>230550108000</v>
          </cell>
          <cell r="G1668" t="str">
            <v>PAGO GIRO DIRECTO ENE2022</v>
          </cell>
          <cell r="H1668">
            <v>900471992</v>
          </cell>
          <cell r="I1668" t="str">
            <v>NEUROALIADOS MEDICINA ESPECIALIZADA</v>
          </cell>
          <cell r="J1668" t="str">
            <v>8026D82</v>
          </cell>
          <cell r="K1668" t="str">
            <v>NA1787</v>
          </cell>
          <cell r="L1668">
            <v>705600</v>
          </cell>
          <cell r="N1668">
            <v>44567</v>
          </cell>
        </row>
        <row r="1669">
          <cell r="A1669" t="str">
            <v>900471992-NA1788</v>
          </cell>
          <cell r="B1669">
            <v>816</v>
          </cell>
          <cell r="C1669">
            <v>5904</v>
          </cell>
          <cell r="D1669" t="str">
            <v>816-5904</v>
          </cell>
          <cell r="E1669">
            <v>44580</v>
          </cell>
          <cell r="F1669">
            <v>230550108000</v>
          </cell>
          <cell r="G1669" t="str">
            <v>PAGO GIRO DIRECTO ENE2022</v>
          </cell>
          <cell r="H1669">
            <v>900471992</v>
          </cell>
          <cell r="I1669" t="str">
            <v>NEUROALIADOS MEDICINA ESPECIALIZADA</v>
          </cell>
          <cell r="J1669" t="str">
            <v>8026D82</v>
          </cell>
          <cell r="K1669" t="str">
            <v>NA1788</v>
          </cell>
          <cell r="L1669">
            <v>705600</v>
          </cell>
          <cell r="N1669">
            <v>44567</v>
          </cell>
        </row>
        <row r="1670">
          <cell r="A1670" t="str">
            <v>900471992-NA1795</v>
          </cell>
          <cell r="B1670">
            <v>816</v>
          </cell>
          <cell r="C1670">
            <v>5904</v>
          </cell>
          <cell r="D1670" t="str">
            <v>816-5904</v>
          </cell>
          <cell r="E1670">
            <v>44580</v>
          </cell>
          <cell r="F1670">
            <v>230550108000</v>
          </cell>
          <cell r="G1670" t="str">
            <v>PAGO GIRO DIRECTO ENE2022</v>
          </cell>
          <cell r="H1670">
            <v>900471992</v>
          </cell>
          <cell r="I1670" t="str">
            <v>NEUROALIADOS MEDICINA ESPECIALIZADA</v>
          </cell>
          <cell r="J1670" t="str">
            <v>8030D82</v>
          </cell>
          <cell r="K1670" t="str">
            <v>NA1795</v>
          </cell>
          <cell r="L1670">
            <v>1731660</v>
          </cell>
          <cell r="N1670">
            <v>44567</v>
          </cell>
        </row>
        <row r="1671">
          <cell r="A1671" t="str">
            <v>900471992-NA1796</v>
          </cell>
          <cell r="B1671">
            <v>816</v>
          </cell>
          <cell r="C1671">
            <v>5904</v>
          </cell>
          <cell r="D1671" t="str">
            <v>816-5904</v>
          </cell>
          <cell r="E1671">
            <v>44580</v>
          </cell>
          <cell r="F1671">
            <v>230550108000</v>
          </cell>
          <cell r="G1671" t="str">
            <v>PAGO GIRO DIRECTO ENE2022</v>
          </cell>
          <cell r="H1671">
            <v>900471992</v>
          </cell>
          <cell r="I1671" t="str">
            <v>NEUROALIADOS MEDICINA ESPECIALIZADA</v>
          </cell>
          <cell r="J1671" t="str">
            <v>8030D82</v>
          </cell>
          <cell r="K1671" t="str">
            <v>NA1796</v>
          </cell>
          <cell r="L1671">
            <v>470400</v>
          </cell>
          <cell r="N1671">
            <v>44567</v>
          </cell>
        </row>
        <row r="1672">
          <cell r="A1672" t="str">
            <v>900471992-NA1836</v>
          </cell>
          <cell r="B1672">
            <v>816</v>
          </cell>
          <cell r="C1672">
            <v>5904</v>
          </cell>
          <cell r="D1672" t="str">
            <v>816-5904</v>
          </cell>
          <cell r="E1672">
            <v>44580</v>
          </cell>
          <cell r="F1672">
            <v>230550108000</v>
          </cell>
          <cell r="G1672" t="str">
            <v>PAGO GIRO DIRECTO ENE2022</v>
          </cell>
          <cell r="H1672">
            <v>900471992</v>
          </cell>
          <cell r="I1672" t="str">
            <v>NEUROALIADOS MEDICINA ESPECIALIZADA</v>
          </cell>
          <cell r="J1672" t="str">
            <v>8026D82</v>
          </cell>
          <cell r="K1672" t="str">
            <v>NA1836</v>
          </cell>
          <cell r="L1672">
            <v>352800</v>
          </cell>
          <cell r="N1672">
            <v>44567</v>
          </cell>
        </row>
        <row r="1673">
          <cell r="A1673" t="str">
            <v>900471992-NA1841</v>
          </cell>
          <cell r="B1673">
            <v>816</v>
          </cell>
          <cell r="C1673">
            <v>5904</v>
          </cell>
          <cell r="D1673" t="str">
            <v>816-5904</v>
          </cell>
          <cell r="E1673">
            <v>44580</v>
          </cell>
          <cell r="F1673">
            <v>230550108000</v>
          </cell>
          <cell r="G1673" t="str">
            <v>PAGO GIRO DIRECTO ENE2022</v>
          </cell>
          <cell r="H1673">
            <v>900471992</v>
          </cell>
          <cell r="I1673" t="str">
            <v>NEUROALIADOS MEDICINA ESPECIALIZADA</v>
          </cell>
          <cell r="J1673" t="str">
            <v>8026D82</v>
          </cell>
          <cell r="K1673" t="str">
            <v>NA1841</v>
          </cell>
          <cell r="L1673">
            <v>470400</v>
          </cell>
          <cell r="N1673">
            <v>44567</v>
          </cell>
        </row>
        <row r="1674">
          <cell r="A1674" t="str">
            <v>900471992-NA1842</v>
          </cell>
          <cell r="B1674">
            <v>816</v>
          </cell>
          <cell r="C1674">
            <v>5904</v>
          </cell>
          <cell r="D1674" t="str">
            <v>816-5904</v>
          </cell>
          <cell r="E1674">
            <v>44580</v>
          </cell>
          <cell r="F1674">
            <v>230550108000</v>
          </cell>
          <cell r="G1674" t="str">
            <v>PAGO GIRO DIRECTO ENE2022</v>
          </cell>
          <cell r="H1674">
            <v>900471992</v>
          </cell>
          <cell r="I1674" t="str">
            <v>NEUROALIADOS MEDICINA ESPECIALIZADA</v>
          </cell>
          <cell r="J1674" t="str">
            <v>8026D82</v>
          </cell>
          <cell r="K1674" t="str">
            <v>NA1842</v>
          </cell>
          <cell r="L1674">
            <v>352800</v>
          </cell>
          <cell r="N1674">
            <v>44567</v>
          </cell>
        </row>
        <row r="1675">
          <cell r="A1675" t="str">
            <v>900471992-NA1845</v>
          </cell>
          <cell r="B1675">
            <v>816</v>
          </cell>
          <cell r="C1675">
            <v>5904</v>
          </cell>
          <cell r="D1675" t="str">
            <v>816-5904</v>
          </cell>
          <cell r="E1675">
            <v>44580</v>
          </cell>
          <cell r="F1675">
            <v>230550108000</v>
          </cell>
          <cell r="G1675" t="str">
            <v>PAGO GIRO DIRECTO ENE2022</v>
          </cell>
          <cell r="H1675">
            <v>900471992</v>
          </cell>
          <cell r="I1675" t="str">
            <v>NEUROALIADOS MEDICINA ESPECIALIZADA</v>
          </cell>
          <cell r="J1675" t="str">
            <v>8026D82</v>
          </cell>
          <cell r="K1675" t="str">
            <v>NA1845</v>
          </cell>
          <cell r="L1675">
            <v>705600</v>
          </cell>
          <cell r="N1675">
            <v>44567</v>
          </cell>
        </row>
        <row r="1676">
          <cell r="A1676" t="str">
            <v>900471992-NA1848</v>
          </cell>
          <cell r="B1676">
            <v>816</v>
          </cell>
          <cell r="C1676">
            <v>5904</v>
          </cell>
          <cell r="D1676" t="str">
            <v>816-5904</v>
          </cell>
          <cell r="E1676">
            <v>44580</v>
          </cell>
          <cell r="F1676">
            <v>230550108000</v>
          </cell>
          <cell r="G1676" t="str">
            <v>PAGO GIRO DIRECTO ENE2022</v>
          </cell>
          <cell r="H1676">
            <v>900471992</v>
          </cell>
          <cell r="I1676" t="str">
            <v>NEUROALIADOS MEDICINA ESPECIALIZADA</v>
          </cell>
          <cell r="J1676" t="str">
            <v>8026D82</v>
          </cell>
          <cell r="K1676" t="str">
            <v>NA1848</v>
          </cell>
          <cell r="L1676">
            <v>1401400</v>
          </cell>
          <cell r="N1676">
            <v>44567</v>
          </cell>
        </row>
        <row r="1677">
          <cell r="A1677" t="str">
            <v>900471992-NA1849</v>
          </cell>
          <cell r="B1677">
            <v>816</v>
          </cell>
          <cell r="C1677">
            <v>5904</v>
          </cell>
          <cell r="D1677" t="str">
            <v>816-5904</v>
          </cell>
          <cell r="E1677">
            <v>44580</v>
          </cell>
          <cell r="F1677">
            <v>230550108000</v>
          </cell>
          <cell r="G1677" t="str">
            <v>PAGO GIRO DIRECTO ENE2022</v>
          </cell>
          <cell r="H1677">
            <v>900471992</v>
          </cell>
          <cell r="I1677" t="str">
            <v>NEUROALIADOS MEDICINA ESPECIALIZADA</v>
          </cell>
          <cell r="J1677" t="str">
            <v>8026D82</v>
          </cell>
          <cell r="K1677" t="str">
            <v>NA1849</v>
          </cell>
          <cell r="L1677">
            <v>2352000</v>
          </cell>
          <cell r="N1677">
            <v>44567</v>
          </cell>
        </row>
        <row r="1678">
          <cell r="A1678" t="str">
            <v>900471992-NA1850</v>
          </cell>
          <cell r="B1678">
            <v>816</v>
          </cell>
          <cell r="C1678">
            <v>5904</v>
          </cell>
          <cell r="D1678" t="str">
            <v>816-5904</v>
          </cell>
          <cell r="E1678">
            <v>44580</v>
          </cell>
          <cell r="F1678">
            <v>230550108000</v>
          </cell>
          <cell r="G1678" t="str">
            <v>PAGO GIRO DIRECTO ENE2022</v>
          </cell>
          <cell r="H1678">
            <v>900471992</v>
          </cell>
          <cell r="I1678" t="str">
            <v>NEUROALIADOS MEDICINA ESPECIALIZADA</v>
          </cell>
          <cell r="J1678" t="str">
            <v>8030D82</v>
          </cell>
          <cell r="K1678" t="str">
            <v>NA1850</v>
          </cell>
          <cell r="L1678">
            <v>470400</v>
          </cell>
          <cell r="N1678">
            <v>44567</v>
          </cell>
        </row>
        <row r="1679">
          <cell r="A1679" t="str">
            <v>900471992-NA1755</v>
          </cell>
          <cell r="B1679">
            <v>816</v>
          </cell>
          <cell r="C1679">
            <v>5904</v>
          </cell>
          <cell r="D1679" t="str">
            <v>816-5904</v>
          </cell>
          <cell r="E1679">
            <v>44580</v>
          </cell>
          <cell r="F1679">
            <v>230550108000</v>
          </cell>
          <cell r="G1679" t="str">
            <v>PAGO GIRO DIRECTO ENE2022</v>
          </cell>
          <cell r="H1679">
            <v>900471992</v>
          </cell>
          <cell r="I1679" t="str">
            <v>NEUROALIADOS MEDICINA ESPECIALIZADA</v>
          </cell>
          <cell r="J1679" t="str">
            <v>8026D82</v>
          </cell>
          <cell r="K1679" t="str">
            <v>NA1755</v>
          </cell>
          <cell r="L1679">
            <v>282240</v>
          </cell>
          <cell r="N1679">
            <v>44567</v>
          </cell>
        </row>
        <row r="1680">
          <cell r="A1680" t="str">
            <v>900471992-NA1644</v>
          </cell>
          <cell r="B1680">
            <v>816</v>
          </cell>
          <cell r="C1680">
            <v>5904</v>
          </cell>
          <cell r="D1680" t="str">
            <v>816-5904</v>
          </cell>
          <cell r="E1680">
            <v>44580</v>
          </cell>
          <cell r="F1680">
            <v>230550108000</v>
          </cell>
          <cell r="G1680" t="str">
            <v>PAGO GIRO DIRECTO ENE2022</v>
          </cell>
          <cell r="H1680">
            <v>900471992</v>
          </cell>
          <cell r="I1680" t="str">
            <v>NEUROALIADOS MEDICINA ESPECIALIZADA</v>
          </cell>
          <cell r="J1680" t="str">
            <v>8026D82</v>
          </cell>
          <cell r="K1680" t="str">
            <v>NA1644</v>
          </cell>
          <cell r="L1680">
            <v>44100</v>
          </cell>
          <cell r="N1680">
            <v>44535</v>
          </cell>
        </row>
        <row r="1681">
          <cell r="A1681" t="str">
            <v>900471992-NA1645</v>
          </cell>
          <cell r="B1681">
            <v>816</v>
          </cell>
          <cell r="C1681">
            <v>5904</v>
          </cell>
          <cell r="D1681" t="str">
            <v>816-5904</v>
          </cell>
          <cell r="E1681">
            <v>44580</v>
          </cell>
          <cell r="F1681">
            <v>230550108000</v>
          </cell>
          <cell r="G1681" t="str">
            <v>PAGO GIRO DIRECTO ENE2022</v>
          </cell>
          <cell r="H1681">
            <v>900471992</v>
          </cell>
          <cell r="I1681" t="str">
            <v>NEUROALIADOS MEDICINA ESPECIALIZADA</v>
          </cell>
          <cell r="J1681" t="str">
            <v>8026D82</v>
          </cell>
          <cell r="K1681" t="str">
            <v>NA1645</v>
          </cell>
          <cell r="L1681">
            <v>44100</v>
          </cell>
          <cell r="N1681">
            <v>44535</v>
          </cell>
        </row>
        <row r="1682">
          <cell r="A1682" t="str">
            <v>900471992-NA1646</v>
          </cell>
          <cell r="B1682">
            <v>816</v>
          </cell>
          <cell r="C1682">
            <v>5904</v>
          </cell>
          <cell r="D1682" t="str">
            <v>816-5904</v>
          </cell>
          <cell r="E1682">
            <v>44580</v>
          </cell>
          <cell r="F1682">
            <v>230550108000</v>
          </cell>
          <cell r="G1682" t="str">
            <v>PAGO GIRO DIRECTO ENE2022</v>
          </cell>
          <cell r="H1682">
            <v>900471992</v>
          </cell>
          <cell r="I1682" t="str">
            <v>NEUROALIADOS MEDICINA ESPECIALIZADA</v>
          </cell>
          <cell r="J1682" t="str">
            <v>8026D82</v>
          </cell>
          <cell r="K1682" t="str">
            <v>NA1646</v>
          </cell>
          <cell r="L1682">
            <v>44100</v>
          </cell>
          <cell r="N1682">
            <v>44535</v>
          </cell>
        </row>
        <row r="1683">
          <cell r="A1683" t="str">
            <v>900471992-NA1775</v>
          </cell>
          <cell r="B1683">
            <v>816</v>
          </cell>
          <cell r="C1683">
            <v>5904</v>
          </cell>
          <cell r="D1683" t="str">
            <v>816-5904</v>
          </cell>
          <cell r="E1683">
            <v>44580</v>
          </cell>
          <cell r="F1683">
            <v>230550108000</v>
          </cell>
          <cell r="G1683" t="str">
            <v>PAGO GIRO DIRECTO ENE2022</v>
          </cell>
          <cell r="H1683">
            <v>900471992</v>
          </cell>
          <cell r="I1683" t="str">
            <v>NEUROALIADOS MEDICINA ESPECIALIZADA</v>
          </cell>
          <cell r="J1683" t="str">
            <v>8026D82</v>
          </cell>
          <cell r="K1683" t="str">
            <v>NA1775</v>
          </cell>
          <cell r="L1683">
            <v>352800</v>
          </cell>
          <cell r="N1683">
            <v>44567</v>
          </cell>
        </row>
        <row r="1684">
          <cell r="A1684" t="str">
            <v>900471992-NA1774</v>
          </cell>
          <cell r="B1684">
            <v>816</v>
          </cell>
          <cell r="C1684">
            <v>5904</v>
          </cell>
          <cell r="D1684" t="str">
            <v>816-5904</v>
          </cell>
          <cell r="E1684">
            <v>44580</v>
          </cell>
          <cell r="F1684">
            <v>230550108000</v>
          </cell>
          <cell r="G1684" t="str">
            <v>PAGO GIRO DIRECTO ENE2022</v>
          </cell>
          <cell r="H1684">
            <v>900471992</v>
          </cell>
          <cell r="I1684" t="str">
            <v>NEUROALIADOS MEDICINA ESPECIALIZADA</v>
          </cell>
          <cell r="J1684" t="str">
            <v>8026D82</v>
          </cell>
          <cell r="K1684" t="str">
            <v>NA1774</v>
          </cell>
          <cell r="L1684">
            <v>282240</v>
          </cell>
          <cell r="N1684">
            <v>44567</v>
          </cell>
        </row>
        <row r="1685">
          <cell r="A1685" t="str">
            <v>900471992-NA1725</v>
          </cell>
          <cell r="B1685">
            <v>816</v>
          </cell>
          <cell r="C1685">
            <v>5904</v>
          </cell>
          <cell r="D1685" t="str">
            <v>816-5904</v>
          </cell>
          <cell r="E1685">
            <v>44580</v>
          </cell>
          <cell r="F1685">
            <v>230550108000</v>
          </cell>
          <cell r="G1685" t="str">
            <v>PAGO GIRO DIRECTO ENE2022</v>
          </cell>
          <cell r="H1685">
            <v>900471992</v>
          </cell>
          <cell r="I1685" t="str">
            <v>NEUROALIADOS MEDICINA ESPECIALIZADA</v>
          </cell>
          <cell r="J1685" t="str">
            <v>8026D82</v>
          </cell>
          <cell r="K1685" t="str">
            <v>NA1725</v>
          </cell>
          <cell r="L1685">
            <v>188160</v>
          </cell>
          <cell r="N1685">
            <v>44535</v>
          </cell>
        </row>
        <row r="1686">
          <cell r="A1686" t="str">
            <v>900471992-NA1724</v>
          </cell>
          <cell r="B1686">
            <v>816</v>
          </cell>
          <cell r="C1686">
            <v>5904</v>
          </cell>
          <cell r="D1686" t="str">
            <v>816-5904</v>
          </cell>
          <cell r="E1686">
            <v>44580</v>
          </cell>
          <cell r="F1686">
            <v>230550108000</v>
          </cell>
          <cell r="G1686" t="str">
            <v>PAGO GIRO DIRECTO ENE2022</v>
          </cell>
          <cell r="H1686">
            <v>900471992</v>
          </cell>
          <cell r="I1686" t="str">
            <v>NEUROALIADOS MEDICINA ESPECIALIZADA</v>
          </cell>
          <cell r="J1686" t="str">
            <v>8026D82</v>
          </cell>
          <cell r="K1686" t="str">
            <v>NA1724</v>
          </cell>
          <cell r="L1686">
            <v>188160</v>
          </cell>
          <cell r="N1686">
            <v>44535</v>
          </cell>
        </row>
        <row r="1687">
          <cell r="A1687" t="str">
            <v>900471992-NA1723</v>
          </cell>
          <cell r="B1687">
            <v>816</v>
          </cell>
          <cell r="C1687">
            <v>5904</v>
          </cell>
          <cell r="D1687" t="str">
            <v>816-5904</v>
          </cell>
          <cell r="E1687">
            <v>44580</v>
          </cell>
          <cell r="F1687">
            <v>230550108000</v>
          </cell>
          <cell r="G1687" t="str">
            <v>PAGO GIRO DIRECTO ENE2022</v>
          </cell>
          <cell r="H1687">
            <v>900471992</v>
          </cell>
          <cell r="I1687" t="str">
            <v>NEUROALIADOS MEDICINA ESPECIALIZADA</v>
          </cell>
          <cell r="J1687" t="str">
            <v>8026D82</v>
          </cell>
          <cell r="K1687" t="str">
            <v>NA1723</v>
          </cell>
          <cell r="L1687">
            <v>188160</v>
          </cell>
          <cell r="N1687">
            <v>44535</v>
          </cell>
        </row>
        <row r="1688">
          <cell r="A1688" t="str">
            <v>900471992-NA1722</v>
          </cell>
          <cell r="B1688">
            <v>816</v>
          </cell>
          <cell r="C1688">
            <v>5904</v>
          </cell>
          <cell r="D1688" t="str">
            <v>816-5904</v>
          </cell>
          <cell r="E1688">
            <v>44580</v>
          </cell>
          <cell r="F1688">
            <v>230550108000</v>
          </cell>
          <cell r="G1688" t="str">
            <v>PAGO GIRO DIRECTO ENE2022</v>
          </cell>
          <cell r="H1688">
            <v>900471992</v>
          </cell>
          <cell r="I1688" t="str">
            <v>NEUROALIADOS MEDICINA ESPECIALIZADA</v>
          </cell>
          <cell r="J1688" t="str">
            <v>8026D82</v>
          </cell>
          <cell r="K1688" t="str">
            <v>NA1722</v>
          </cell>
          <cell r="L1688">
            <v>188160</v>
          </cell>
          <cell r="N1688">
            <v>44535</v>
          </cell>
        </row>
        <row r="1689">
          <cell r="A1689" t="str">
            <v>900471992-NA1719</v>
          </cell>
          <cell r="B1689">
            <v>816</v>
          </cell>
          <cell r="C1689">
            <v>5904</v>
          </cell>
          <cell r="D1689" t="str">
            <v>816-5904</v>
          </cell>
          <cell r="E1689">
            <v>44580</v>
          </cell>
          <cell r="F1689">
            <v>230550108000</v>
          </cell>
          <cell r="G1689" t="str">
            <v>PAGO GIRO DIRECTO ENE2022</v>
          </cell>
          <cell r="H1689">
            <v>900471992</v>
          </cell>
          <cell r="I1689" t="str">
            <v>NEUROALIADOS MEDICINA ESPECIALIZADA</v>
          </cell>
          <cell r="J1689" t="str">
            <v>8026D82</v>
          </cell>
          <cell r="K1689" t="str">
            <v>NA1719</v>
          </cell>
          <cell r="L1689">
            <v>188160</v>
          </cell>
          <cell r="N1689">
            <v>44535</v>
          </cell>
        </row>
        <row r="1690">
          <cell r="A1690" t="str">
            <v>900471992-NA1717</v>
          </cell>
          <cell r="B1690">
            <v>816</v>
          </cell>
          <cell r="C1690">
            <v>5904</v>
          </cell>
          <cell r="D1690" t="str">
            <v>816-5904</v>
          </cell>
          <cell r="E1690">
            <v>44580</v>
          </cell>
          <cell r="F1690">
            <v>230550108000</v>
          </cell>
          <cell r="G1690" t="str">
            <v>PAGO GIRO DIRECTO ENE2022</v>
          </cell>
          <cell r="H1690">
            <v>900471992</v>
          </cell>
          <cell r="I1690" t="str">
            <v>NEUROALIADOS MEDICINA ESPECIALIZADA</v>
          </cell>
          <cell r="J1690" t="str">
            <v>8026D82</v>
          </cell>
          <cell r="K1690" t="str">
            <v>NA1717</v>
          </cell>
          <cell r="L1690">
            <v>282240</v>
          </cell>
          <cell r="N1690">
            <v>44535</v>
          </cell>
        </row>
        <row r="1691">
          <cell r="A1691" t="str">
            <v>900471992-NA1716</v>
          </cell>
          <cell r="B1691">
            <v>816</v>
          </cell>
          <cell r="C1691">
            <v>5904</v>
          </cell>
          <cell r="D1691" t="str">
            <v>816-5904</v>
          </cell>
          <cell r="E1691">
            <v>44580</v>
          </cell>
          <cell r="F1691">
            <v>230550108000</v>
          </cell>
          <cell r="G1691" t="str">
            <v>PAGO GIRO DIRECTO ENE2022</v>
          </cell>
          <cell r="H1691">
            <v>900471992</v>
          </cell>
          <cell r="I1691" t="str">
            <v>NEUROALIADOS MEDICINA ESPECIALIZADA</v>
          </cell>
          <cell r="J1691" t="str">
            <v>8026D82</v>
          </cell>
          <cell r="K1691" t="str">
            <v>NA1716</v>
          </cell>
          <cell r="L1691">
            <v>235200</v>
          </cell>
          <cell r="N1691">
            <v>44535</v>
          </cell>
        </row>
        <row r="1692">
          <cell r="A1692" t="str">
            <v>900471992-NA1715</v>
          </cell>
          <cell r="B1692">
            <v>816</v>
          </cell>
          <cell r="C1692">
            <v>5904</v>
          </cell>
          <cell r="D1692" t="str">
            <v>816-5904</v>
          </cell>
          <cell r="E1692">
            <v>44580</v>
          </cell>
          <cell r="F1692">
            <v>230550108000</v>
          </cell>
          <cell r="G1692" t="str">
            <v>PAGO GIRO DIRECTO ENE2022</v>
          </cell>
          <cell r="H1692">
            <v>900471992</v>
          </cell>
          <cell r="I1692" t="str">
            <v>NEUROALIADOS MEDICINA ESPECIALIZADA</v>
          </cell>
          <cell r="J1692" t="str">
            <v>8026D82</v>
          </cell>
          <cell r="K1692" t="str">
            <v>NA1715</v>
          </cell>
          <cell r="L1692">
            <v>282240</v>
          </cell>
          <cell r="N1692">
            <v>44535</v>
          </cell>
        </row>
        <row r="1693">
          <cell r="A1693" t="str">
            <v>900471992-NA1711</v>
          </cell>
          <cell r="B1693">
            <v>816</v>
          </cell>
          <cell r="C1693">
            <v>5904</v>
          </cell>
          <cell r="D1693" t="str">
            <v>816-5904</v>
          </cell>
          <cell r="E1693">
            <v>44580</v>
          </cell>
          <cell r="F1693">
            <v>230550108000</v>
          </cell>
          <cell r="G1693" t="str">
            <v>PAGO GIRO DIRECTO ENE2022</v>
          </cell>
          <cell r="H1693">
            <v>900471992</v>
          </cell>
          <cell r="I1693" t="str">
            <v>NEUROALIADOS MEDICINA ESPECIALIZADA</v>
          </cell>
          <cell r="J1693" t="str">
            <v>8026D82</v>
          </cell>
          <cell r="K1693" t="str">
            <v>NA1711</v>
          </cell>
          <cell r="L1693">
            <v>282240</v>
          </cell>
          <cell r="N1693">
            <v>44535</v>
          </cell>
        </row>
        <row r="1694">
          <cell r="A1694" t="str">
            <v>900471992-NA1710</v>
          </cell>
          <cell r="B1694">
            <v>816</v>
          </cell>
          <cell r="C1694">
            <v>5904</v>
          </cell>
          <cell r="D1694" t="str">
            <v>816-5904</v>
          </cell>
          <cell r="E1694">
            <v>44580</v>
          </cell>
          <cell r="F1694">
            <v>230550108000</v>
          </cell>
          <cell r="G1694" t="str">
            <v>PAGO GIRO DIRECTO ENE2022</v>
          </cell>
          <cell r="H1694">
            <v>900471992</v>
          </cell>
          <cell r="I1694" t="str">
            <v>NEUROALIADOS MEDICINA ESPECIALIZADA</v>
          </cell>
          <cell r="J1694" t="str">
            <v>8026D82</v>
          </cell>
          <cell r="K1694" t="str">
            <v>NA1710</v>
          </cell>
          <cell r="L1694">
            <v>25480</v>
          </cell>
          <cell r="N1694">
            <v>44535</v>
          </cell>
        </row>
        <row r="1695">
          <cell r="A1695" t="str">
            <v>900471992-NA1709</v>
          </cell>
          <cell r="B1695">
            <v>816</v>
          </cell>
          <cell r="C1695">
            <v>5904</v>
          </cell>
          <cell r="D1695" t="str">
            <v>816-5904</v>
          </cell>
          <cell r="E1695">
            <v>44580</v>
          </cell>
          <cell r="F1695">
            <v>230550108000</v>
          </cell>
          <cell r="G1695" t="str">
            <v>PAGO GIRO DIRECTO ENE2022</v>
          </cell>
          <cell r="H1695">
            <v>900471992</v>
          </cell>
          <cell r="I1695" t="str">
            <v>NEUROALIADOS MEDICINA ESPECIALIZADA</v>
          </cell>
          <cell r="J1695" t="str">
            <v>8026D82</v>
          </cell>
          <cell r="K1695" t="str">
            <v>NA1709</v>
          </cell>
          <cell r="L1695">
            <v>282240</v>
          </cell>
          <cell r="N1695">
            <v>44535</v>
          </cell>
        </row>
        <row r="1696">
          <cell r="A1696" t="str">
            <v>900471992-NA1705</v>
          </cell>
          <cell r="B1696">
            <v>816</v>
          </cell>
          <cell r="C1696">
            <v>5904</v>
          </cell>
          <cell r="D1696" t="str">
            <v>816-5904</v>
          </cell>
          <cell r="E1696">
            <v>44580</v>
          </cell>
          <cell r="F1696">
            <v>230550108000</v>
          </cell>
          <cell r="G1696" t="str">
            <v>PAGO GIRO DIRECTO ENE2022</v>
          </cell>
          <cell r="H1696">
            <v>900471992</v>
          </cell>
          <cell r="I1696" t="str">
            <v>NEUROALIADOS MEDICINA ESPECIALIZADA</v>
          </cell>
          <cell r="J1696" t="str">
            <v>8026D82</v>
          </cell>
          <cell r="K1696" t="str">
            <v>NA1705</v>
          </cell>
          <cell r="L1696">
            <v>188160</v>
          </cell>
          <cell r="N1696">
            <v>44535</v>
          </cell>
        </row>
        <row r="1697">
          <cell r="A1697" t="str">
            <v>900471992-NA1704</v>
          </cell>
          <cell r="B1697">
            <v>816</v>
          </cell>
          <cell r="C1697">
            <v>5904</v>
          </cell>
          <cell r="D1697" t="str">
            <v>816-5904</v>
          </cell>
          <cell r="E1697">
            <v>44580</v>
          </cell>
          <cell r="F1697">
            <v>230550108000</v>
          </cell>
          <cell r="G1697" t="str">
            <v>PAGO GIRO DIRECTO ENE2022</v>
          </cell>
          <cell r="H1697">
            <v>900471992</v>
          </cell>
          <cell r="I1697" t="str">
            <v>NEUROALIADOS MEDICINA ESPECIALIZADA</v>
          </cell>
          <cell r="J1697" t="str">
            <v>8026D82</v>
          </cell>
          <cell r="K1697" t="str">
            <v>NA1704</v>
          </cell>
          <cell r="L1697">
            <v>188160</v>
          </cell>
          <cell r="N1697">
            <v>44535</v>
          </cell>
        </row>
        <row r="1698">
          <cell r="A1698" t="str">
            <v>900471992-NA1703</v>
          </cell>
          <cell r="B1698">
            <v>816</v>
          </cell>
          <cell r="C1698">
            <v>5904</v>
          </cell>
          <cell r="D1698" t="str">
            <v>816-5904</v>
          </cell>
          <cell r="E1698">
            <v>44580</v>
          </cell>
          <cell r="F1698">
            <v>230550108000</v>
          </cell>
          <cell r="G1698" t="str">
            <v>PAGO GIRO DIRECTO ENE2022</v>
          </cell>
          <cell r="H1698">
            <v>900471992</v>
          </cell>
          <cell r="I1698" t="str">
            <v>NEUROALIADOS MEDICINA ESPECIALIZADA</v>
          </cell>
          <cell r="J1698" t="str">
            <v>8026D82</v>
          </cell>
          <cell r="K1698" t="str">
            <v>NA1703</v>
          </cell>
          <cell r="L1698">
            <v>235200</v>
          </cell>
          <cell r="N1698">
            <v>44535</v>
          </cell>
        </row>
        <row r="1699">
          <cell r="A1699" t="str">
            <v>900471992-NA1702</v>
          </cell>
          <cell r="B1699">
            <v>816</v>
          </cell>
          <cell r="C1699">
            <v>5904</v>
          </cell>
          <cell r="D1699" t="str">
            <v>816-5904</v>
          </cell>
          <cell r="E1699">
            <v>44580</v>
          </cell>
          <cell r="F1699">
            <v>230550108000</v>
          </cell>
          <cell r="G1699" t="str">
            <v>PAGO GIRO DIRECTO ENE2022</v>
          </cell>
          <cell r="H1699">
            <v>900471992</v>
          </cell>
          <cell r="I1699" t="str">
            <v>NEUROALIADOS MEDICINA ESPECIALIZADA</v>
          </cell>
          <cell r="J1699" t="str">
            <v>8026D82</v>
          </cell>
          <cell r="K1699" t="str">
            <v>NA1702</v>
          </cell>
          <cell r="L1699">
            <v>188160</v>
          </cell>
          <cell r="N1699">
            <v>44535</v>
          </cell>
        </row>
        <row r="1700">
          <cell r="A1700" t="str">
            <v>900471992-NA1699</v>
          </cell>
          <cell r="B1700">
            <v>816</v>
          </cell>
          <cell r="C1700">
            <v>5904</v>
          </cell>
          <cell r="D1700" t="str">
            <v>816-5904</v>
          </cell>
          <cell r="E1700">
            <v>44580</v>
          </cell>
          <cell r="F1700">
            <v>230550108000</v>
          </cell>
          <cell r="G1700" t="str">
            <v>PAGO GIRO DIRECTO ENE2022</v>
          </cell>
          <cell r="H1700">
            <v>900471992</v>
          </cell>
          <cell r="I1700" t="str">
            <v>NEUROALIADOS MEDICINA ESPECIALIZADA</v>
          </cell>
          <cell r="J1700" t="str">
            <v>8026D82</v>
          </cell>
          <cell r="K1700" t="str">
            <v>NA1699</v>
          </cell>
          <cell r="L1700">
            <v>188160</v>
          </cell>
          <cell r="N1700">
            <v>44535</v>
          </cell>
        </row>
        <row r="1701">
          <cell r="A1701" t="str">
            <v>900471992-NA1698</v>
          </cell>
          <cell r="B1701">
            <v>816</v>
          </cell>
          <cell r="C1701">
            <v>5904</v>
          </cell>
          <cell r="D1701" t="str">
            <v>816-5904</v>
          </cell>
          <cell r="E1701">
            <v>44580</v>
          </cell>
          <cell r="F1701">
            <v>230550108000</v>
          </cell>
          <cell r="G1701" t="str">
            <v>PAGO GIRO DIRECTO ENE2022</v>
          </cell>
          <cell r="H1701">
            <v>900471992</v>
          </cell>
          <cell r="I1701" t="str">
            <v>NEUROALIADOS MEDICINA ESPECIALIZADA</v>
          </cell>
          <cell r="J1701" t="str">
            <v>8026D82</v>
          </cell>
          <cell r="K1701" t="str">
            <v>NA1698</v>
          </cell>
          <cell r="L1701">
            <v>188160</v>
          </cell>
          <cell r="N1701">
            <v>44535</v>
          </cell>
        </row>
        <row r="1702">
          <cell r="A1702" t="str">
            <v>900471992-NA1697</v>
          </cell>
          <cell r="B1702">
            <v>816</v>
          </cell>
          <cell r="C1702">
            <v>5904</v>
          </cell>
          <cell r="D1702" t="str">
            <v>816-5904</v>
          </cell>
          <cell r="E1702">
            <v>44580</v>
          </cell>
          <cell r="F1702">
            <v>230550108000</v>
          </cell>
          <cell r="G1702" t="str">
            <v>PAGO GIRO DIRECTO ENE2022</v>
          </cell>
          <cell r="H1702">
            <v>900471992</v>
          </cell>
          <cell r="I1702" t="str">
            <v>NEUROALIADOS MEDICINA ESPECIALIZADA</v>
          </cell>
          <cell r="J1702" t="str">
            <v>8026D82</v>
          </cell>
          <cell r="K1702" t="str">
            <v>NA1697</v>
          </cell>
          <cell r="L1702">
            <v>188160</v>
          </cell>
          <cell r="N1702">
            <v>44535</v>
          </cell>
        </row>
        <row r="1703">
          <cell r="A1703" t="str">
            <v>900471992-NA1696</v>
          </cell>
          <cell r="B1703">
            <v>816</v>
          </cell>
          <cell r="C1703">
            <v>5904</v>
          </cell>
          <cell r="D1703" t="str">
            <v>816-5904</v>
          </cell>
          <cell r="E1703">
            <v>44580</v>
          </cell>
          <cell r="F1703">
            <v>230550108000</v>
          </cell>
          <cell r="G1703" t="str">
            <v>PAGO GIRO DIRECTO ENE2022</v>
          </cell>
          <cell r="H1703">
            <v>900471992</v>
          </cell>
          <cell r="I1703" t="str">
            <v>NEUROALIADOS MEDICINA ESPECIALIZADA</v>
          </cell>
          <cell r="J1703" t="str">
            <v>8026D82</v>
          </cell>
          <cell r="K1703" t="str">
            <v>NA1696</v>
          </cell>
          <cell r="L1703">
            <v>188160</v>
          </cell>
          <cell r="N1703">
            <v>44535</v>
          </cell>
        </row>
        <row r="1704">
          <cell r="A1704" t="str">
            <v>900471992-NA1695</v>
          </cell>
          <cell r="B1704">
            <v>816</v>
          </cell>
          <cell r="C1704">
            <v>5904</v>
          </cell>
          <cell r="D1704" t="str">
            <v>816-5904</v>
          </cell>
          <cell r="E1704">
            <v>44580</v>
          </cell>
          <cell r="F1704">
            <v>230550108000</v>
          </cell>
          <cell r="G1704" t="str">
            <v>PAGO GIRO DIRECTO ENE2022</v>
          </cell>
          <cell r="H1704">
            <v>900471992</v>
          </cell>
          <cell r="I1704" t="str">
            <v>NEUROALIADOS MEDICINA ESPECIALIZADA</v>
          </cell>
          <cell r="J1704" t="str">
            <v>8026D82</v>
          </cell>
          <cell r="K1704" t="str">
            <v>NA1695</v>
          </cell>
          <cell r="L1704">
            <v>188160</v>
          </cell>
          <cell r="N1704">
            <v>44535</v>
          </cell>
        </row>
        <row r="1705">
          <cell r="A1705" t="str">
            <v>900471992-NA1694</v>
          </cell>
          <cell r="B1705">
            <v>816</v>
          </cell>
          <cell r="C1705">
            <v>5904</v>
          </cell>
          <cell r="D1705" t="str">
            <v>816-5904</v>
          </cell>
          <cell r="E1705">
            <v>44580</v>
          </cell>
          <cell r="F1705">
            <v>230550108000</v>
          </cell>
          <cell r="G1705" t="str">
            <v>PAGO GIRO DIRECTO ENE2022</v>
          </cell>
          <cell r="H1705">
            <v>900471992</v>
          </cell>
          <cell r="I1705" t="str">
            <v>NEUROALIADOS MEDICINA ESPECIALIZADA</v>
          </cell>
          <cell r="J1705" t="str">
            <v>8026D82</v>
          </cell>
          <cell r="K1705" t="str">
            <v>NA1694</v>
          </cell>
          <cell r="L1705">
            <v>117600</v>
          </cell>
          <cell r="N1705">
            <v>44535</v>
          </cell>
        </row>
        <row r="1706">
          <cell r="A1706" t="str">
            <v>900471992-NA1693</v>
          </cell>
          <cell r="B1706">
            <v>816</v>
          </cell>
          <cell r="C1706">
            <v>5904</v>
          </cell>
          <cell r="D1706" t="str">
            <v>816-5904</v>
          </cell>
          <cell r="E1706">
            <v>44580</v>
          </cell>
          <cell r="F1706">
            <v>230550108000</v>
          </cell>
          <cell r="G1706" t="str">
            <v>PAGO GIRO DIRECTO ENE2022</v>
          </cell>
          <cell r="H1706">
            <v>900471992</v>
          </cell>
          <cell r="I1706" t="str">
            <v>NEUROALIADOS MEDICINA ESPECIALIZADA</v>
          </cell>
          <cell r="J1706" t="str">
            <v>8026D82</v>
          </cell>
          <cell r="K1706" t="str">
            <v>NA1693</v>
          </cell>
          <cell r="L1706">
            <v>235200</v>
          </cell>
          <cell r="N1706">
            <v>44535</v>
          </cell>
        </row>
        <row r="1707">
          <cell r="A1707" t="str">
            <v>900471992-NA1692</v>
          </cell>
          <cell r="B1707">
            <v>816</v>
          </cell>
          <cell r="C1707">
            <v>5904</v>
          </cell>
          <cell r="D1707" t="str">
            <v>816-5904</v>
          </cell>
          <cell r="E1707">
            <v>44580</v>
          </cell>
          <cell r="F1707">
            <v>230550108000</v>
          </cell>
          <cell r="G1707" t="str">
            <v>PAGO GIRO DIRECTO ENE2022</v>
          </cell>
          <cell r="H1707">
            <v>900471992</v>
          </cell>
          <cell r="I1707" t="str">
            <v>NEUROALIADOS MEDICINA ESPECIALIZADA</v>
          </cell>
          <cell r="J1707" t="str">
            <v>8026D82</v>
          </cell>
          <cell r="K1707" t="str">
            <v>NA1692</v>
          </cell>
          <cell r="L1707">
            <v>188160</v>
          </cell>
          <cell r="N1707">
            <v>44535</v>
          </cell>
        </row>
        <row r="1708">
          <cell r="A1708" t="str">
            <v>900471992-NA1691</v>
          </cell>
          <cell r="B1708">
            <v>816</v>
          </cell>
          <cell r="C1708">
            <v>5904</v>
          </cell>
          <cell r="D1708" t="str">
            <v>816-5904</v>
          </cell>
          <cell r="E1708">
            <v>44580</v>
          </cell>
          <cell r="F1708">
            <v>230550108000</v>
          </cell>
          <cell r="G1708" t="str">
            <v>PAGO GIRO DIRECTO ENE2022</v>
          </cell>
          <cell r="H1708">
            <v>900471992</v>
          </cell>
          <cell r="I1708" t="str">
            <v>NEUROALIADOS MEDICINA ESPECIALIZADA</v>
          </cell>
          <cell r="J1708" t="str">
            <v>8026D82</v>
          </cell>
          <cell r="K1708" t="str">
            <v>NA1691</v>
          </cell>
          <cell r="L1708">
            <v>188160</v>
          </cell>
          <cell r="N1708">
            <v>44535</v>
          </cell>
        </row>
        <row r="1709">
          <cell r="A1709" t="str">
            <v>900471992-NA1687</v>
          </cell>
          <cell r="B1709">
            <v>816</v>
          </cell>
          <cell r="C1709">
            <v>5904</v>
          </cell>
          <cell r="D1709" t="str">
            <v>816-5904</v>
          </cell>
          <cell r="E1709">
            <v>44580</v>
          </cell>
          <cell r="F1709">
            <v>230550108000</v>
          </cell>
          <cell r="G1709" t="str">
            <v>PAGO GIRO DIRECTO ENE2022</v>
          </cell>
          <cell r="H1709">
            <v>900471992</v>
          </cell>
          <cell r="I1709" t="str">
            <v>NEUROALIADOS MEDICINA ESPECIALIZADA</v>
          </cell>
          <cell r="J1709" t="str">
            <v>8026D82</v>
          </cell>
          <cell r="K1709" t="str">
            <v>NA1687</v>
          </cell>
          <cell r="L1709">
            <v>188160</v>
          </cell>
          <cell r="N1709">
            <v>44535</v>
          </cell>
        </row>
        <row r="1710">
          <cell r="A1710" t="str">
            <v>900471992-NA1684</v>
          </cell>
          <cell r="B1710">
            <v>816</v>
          </cell>
          <cell r="C1710">
            <v>5904</v>
          </cell>
          <cell r="D1710" t="str">
            <v>816-5904</v>
          </cell>
          <cell r="E1710">
            <v>44580</v>
          </cell>
          <cell r="F1710">
            <v>230550108000</v>
          </cell>
          <cell r="G1710" t="str">
            <v>PAGO GIRO DIRECTO ENE2022</v>
          </cell>
          <cell r="H1710">
            <v>900471992</v>
          </cell>
          <cell r="I1710" t="str">
            <v>NEUROALIADOS MEDICINA ESPECIALIZADA</v>
          </cell>
          <cell r="J1710" t="str">
            <v>8026D82</v>
          </cell>
          <cell r="K1710" t="str">
            <v>NA1684</v>
          </cell>
          <cell r="L1710">
            <v>188160</v>
          </cell>
          <cell r="N1710">
            <v>44535</v>
          </cell>
        </row>
        <row r="1711">
          <cell r="A1711" t="str">
            <v>900471992-NA1683</v>
          </cell>
          <cell r="B1711">
            <v>816</v>
          </cell>
          <cell r="C1711">
            <v>5904</v>
          </cell>
          <cell r="D1711" t="str">
            <v>816-5904</v>
          </cell>
          <cell r="E1711">
            <v>44580</v>
          </cell>
          <cell r="F1711">
            <v>230550108000</v>
          </cell>
          <cell r="G1711" t="str">
            <v>PAGO GIRO DIRECTO ENE2022</v>
          </cell>
          <cell r="H1711">
            <v>900471992</v>
          </cell>
          <cell r="I1711" t="str">
            <v>NEUROALIADOS MEDICINA ESPECIALIZADA</v>
          </cell>
          <cell r="J1711" t="str">
            <v>8026D82</v>
          </cell>
          <cell r="K1711" t="str">
            <v>NA1683</v>
          </cell>
          <cell r="L1711">
            <v>235200</v>
          </cell>
          <cell r="N1711">
            <v>44535</v>
          </cell>
        </row>
        <row r="1712">
          <cell r="A1712" t="str">
            <v>900471992-NA1682</v>
          </cell>
          <cell r="B1712">
            <v>816</v>
          </cell>
          <cell r="C1712">
            <v>5904</v>
          </cell>
          <cell r="D1712" t="str">
            <v>816-5904</v>
          </cell>
          <cell r="E1712">
            <v>44580</v>
          </cell>
          <cell r="F1712">
            <v>230550108000</v>
          </cell>
          <cell r="G1712" t="str">
            <v>PAGO GIRO DIRECTO ENE2022</v>
          </cell>
          <cell r="H1712">
            <v>900471992</v>
          </cell>
          <cell r="I1712" t="str">
            <v>NEUROALIADOS MEDICINA ESPECIALIZADA</v>
          </cell>
          <cell r="J1712" t="str">
            <v>8026D82</v>
          </cell>
          <cell r="K1712" t="str">
            <v>NA1682</v>
          </cell>
          <cell r="L1712">
            <v>235200</v>
          </cell>
          <cell r="N1712">
            <v>44535</v>
          </cell>
        </row>
        <row r="1713">
          <cell r="A1713" t="str">
            <v>900471992-NA1680</v>
          </cell>
          <cell r="B1713">
            <v>816</v>
          </cell>
          <cell r="C1713">
            <v>5904</v>
          </cell>
          <cell r="D1713" t="str">
            <v>816-5904</v>
          </cell>
          <cell r="E1713">
            <v>44580</v>
          </cell>
          <cell r="F1713">
            <v>230550108000</v>
          </cell>
          <cell r="G1713" t="str">
            <v>PAGO GIRO DIRECTO ENE2022</v>
          </cell>
          <cell r="H1713">
            <v>900471992</v>
          </cell>
          <cell r="I1713" t="str">
            <v>NEUROALIADOS MEDICINA ESPECIALIZADA</v>
          </cell>
          <cell r="J1713" t="str">
            <v>8026D82</v>
          </cell>
          <cell r="K1713" t="str">
            <v>NA1680</v>
          </cell>
          <cell r="L1713">
            <v>188160</v>
          </cell>
          <cell r="N1713">
            <v>44535</v>
          </cell>
        </row>
        <row r="1714">
          <cell r="A1714" t="str">
            <v>900471992-NA1679</v>
          </cell>
          <cell r="B1714">
            <v>816</v>
          </cell>
          <cell r="C1714">
            <v>5904</v>
          </cell>
          <cell r="D1714" t="str">
            <v>816-5904</v>
          </cell>
          <cell r="E1714">
            <v>44580</v>
          </cell>
          <cell r="F1714">
            <v>230550108000</v>
          </cell>
          <cell r="G1714" t="str">
            <v>PAGO GIRO DIRECTO ENE2022</v>
          </cell>
          <cell r="H1714">
            <v>900471992</v>
          </cell>
          <cell r="I1714" t="str">
            <v>NEUROALIADOS MEDICINA ESPECIALIZADA</v>
          </cell>
          <cell r="J1714" t="str">
            <v>8026D82</v>
          </cell>
          <cell r="K1714" t="str">
            <v>NA1679</v>
          </cell>
          <cell r="L1714">
            <v>188160</v>
          </cell>
          <cell r="N1714">
            <v>44535</v>
          </cell>
        </row>
        <row r="1715">
          <cell r="A1715" t="str">
            <v>900471992-NA1678</v>
          </cell>
          <cell r="B1715">
            <v>816</v>
          </cell>
          <cell r="C1715">
            <v>5904</v>
          </cell>
          <cell r="D1715" t="str">
            <v>816-5904</v>
          </cell>
          <cell r="E1715">
            <v>44580</v>
          </cell>
          <cell r="F1715">
            <v>230550108000</v>
          </cell>
          <cell r="G1715" t="str">
            <v>PAGO GIRO DIRECTO ENE2022</v>
          </cell>
          <cell r="H1715">
            <v>900471992</v>
          </cell>
          <cell r="I1715" t="str">
            <v>NEUROALIADOS MEDICINA ESPECIALIZADA</v>
          </cell>
          <cell r="J1715" t="str">
            <v>8026D82</v>
          </cell>
          <cell r="K1715" t="str">
            <v>NA1678</v>
          </cell>
          <cell r="L1715">
            <v>188160</v>
          </cell>
          <cell r="N1715">
            <v>44535</v>
          </cell>
        </row>
        <row r="1716">
          <cell r="A1716" t="str">
            <v>900471992-NA1677</v>
          </cell>
          <cell r="B1716">
            <v>816</v>
          </cell>
          <cell r="C1716">
            <v>5904</v>
          </cell>
          <cell r="D1716" t="str">
            <v>816-5904</v>
          </cell>
          <cell r="E1716">
            <v>44580</v>
          </cell>
          <cell r="F1716">
            <v>230550108000</v>
          </cell>
          <cell r="G1716" t="str">
            <v>PAGO GIRO DIRECTO ENE2022</v>
          </cell>
          <cell r="H1716">
            <v>900471992</v>
          </cell>
          <cell r="I1716" t="str">
            <v>NEUROALIADOS MEDICINA ESPECIALIZADA</v>
          </cell>
          <cell r="J1716" t="str">
            <v>8026D82</v>
          </cell>
          <cell r="K1716" t="str">
            <v>NA1677</v>
          </cell>
          <cell r="L1716">
            <v>188160</v>
          </cell>
          <cell r="N1716">
            <v>44535</v>
          </cell>
        </row>
        <row r="1717">
          <cell r="A1717" t="str">
            <v>900471992-NA1671</v>
          </cell>
          <cell r="B1717">
            <v>816</v>
          </cell>
          <cell r="C1717">
            <v>5904</v>
          </cell>
          <cell r="D1717" t="str">
            <v>816-5904</v>
          </cell>
          <cell r="E1717">
            <v>44580</v>
          </cell>
          <cell r="F1717">
            <v>230550108000</v>
          </cell>
          <cell r="G1717" t="str">
            <v>PAGO GIRO DIRECTO ENE2022</v>
          </cell>
          <cell r="H1717">
            <v>900471992</v>
          </cell>
          <cell r="I1717" t="str">
            <v>NEUROALIADOS MEDICINA ESPECIALIZADA</v>
          </cell>
          <cell r="J1717" t="str">
            <v>8026D82</v>
          </cell>
          <cell r="K1717" t="str">
            <v>NA1671</v>
          </cell>
          <cell r="L1717">
            <v>235200</v>
          </cell>
          <cell r="N1717">
            <v>44535</v>
          </cell>
        </row>
        <row r="1718">
          <cell r="A1718" t="str">
            <v>900471992-NA1668</v>
          </cell>
          <cell r="B1718">
            <v>816</v>
          </cell>
          <cell r="C1718">
            <v>5904</v>
          </cell>
          <cell r="D1718" t="str">
            <v>816-5904</v>
          </cell>
          <cell r="E1718">
            <v>44580</v>
          </cell>
          <cell r="F1718">
            <v>230550108000</v>
          </cell>
          <cell r="G1718" t="str">
            <v>PAGO GIRO DIRECTO ENE2022</v>
          </cell>
          <cell r="H1718">
            <v>900471992</v>
          </cell>
          <cell r="I1718" t="str">
            <v>NEUROALIADOS MEDICINA ESPECIALIZADA</v>
          </cell>
          <cell r="J1718" t="str">
            <v>8026D82</v>
          </cell>
          <cell r="K1718" t="str">
            <v>NA1668</v>
          </cell>
          <cell r="L1718">
            <v>235200</v>
          </cell>
          <cell r="N1718">
            <v>44535</v>
          </cell>
        </row>
        <row r="1719">
          <cell r="A1719" t="str">
            <v>900471992-NA1667</v>
          </cell>
          <cell r="B1719">
            <v>816</v>
          </cell>
          <cell r="C1719">
            <v>5904</v>
          </cell>
          <cell r="D1719" t="str">
            <v>816-5904</v>
          </cell>
          <cell r="E1719">
            <v>44580</v>
          </cell>
          <cell r="F1719">
            <v>230550108000</v>
          </cell>
          <cell r="G1719" t="str">
            <v>PAGO GIRO DIRECTO ENE2022</v>
          </cell>
          <cell r="H1719">
            <v>900471992</v>
          </cell>
          <cell r="I1719" t="str">
            <v>NEUROALIADOS MEDICINA ESPECIALIZADA</v>
          </cell>
          <cell r="J1719" t="str">
            <v>8026D82</v>
          </cell>
          <cell r="K1719" t="str">
            <v>NA1667</v>
          </cell>
          <cell r="L1719">
            <v>235200</v>
          </cell>
          <cell r="N1719">
            <v>44535</v>
          </cell>
        </row>
        <row r="1720">
          <cell r="A1720" t="str">
            <v>900471992-NA1666</v>
          </cell>
          <cell r="B1720">
            <v>816</v>
          </cell>
          <cell r="C1720">
            <v>5904</v>
          </cell>
          <cell r="D1720" t="str">
            <v>816-5904</v>
          </cell>
          <cell r="E1720">
            <v>44580</v>
          </cell>
          <cell r="F1720">
            <v>230550108000</v>
          </cell>
          <cell r="G1720" t="str">
            <v>PAGO GIRO DIRECTO ENE2022</v>
          </cell>
          <cell r="H1720">
            <v>900471992</v>
          </cell>
          <cell r="I1720" t="str">
            <v>NEUROALIADOS MEDICINA ESPECIALIZADA</v>
          </cell>
          <cell r="J1720" t="str">
            <v>8026D82</v>
          </cell>
          <cell r="K1720" t="str">
            <v>NA1666</v>
          </cell>
          <cell r="L1720">
            <v>188160</v>
          </cell>
          <cell r="N1720">
            <v>44535</v>
          </cell>
        </row>
        <row r="1721">
          <cell r="A1721" t="str">
            <v>900471992-NA1664</v>
          </cell>
          <cell r="B1721">
            <v>816</v>
          </cell>
          <cell r="C1721">
            <v>5904</v>
          </cell>
          <cell r="D1721" t="str">
            <v>816-5904</v>
          </cell>
          <cell r="E1721">
            <v>44580</v>
          </cell>
          <cell r="F1721">
            <v>230550108000</v>
          </cell>
          <cell r="G1721" t="str">
            <v>PAGO GIRO DIRECTO ENE2022</v>
          </cell>
          <cell r="H1721">
            <v>900471992</v>
          </cell>
          <cell r="I1721" t="str">
            <v>NEUROALIADOS MEDICINA ESPECIALIZADA</v>
          </cell>
          <cell r="J1721" t="str">
            <v>8026D82</v>
          </cell>
          <cell r="K1721" t="str">
            <v>NA1664</v>
          </cell>
          <cell r="L1721">
            <v>44100</v>
          </cell>
          <cell r="N1721">
            <v>44535</v>
          </cell>
        </row>
        <row r="1722">
          <cell r="A1722" t="str">
            <v>900471992-NA1663</v>
          </cell>
          <cell r="B1722">
            <v>816</v>
          </cell>
          <cell r="C1722">
            <v>5904</v>
          </cell>
          <cell r="D1722" t="str">
            <v>816-5904</v>
          </cell>
          <cell r="E1722">
            <v>44580</v>
          </cell>
          <cell r="F1722">
            <v>230550108000</v>
          </cell>
          <cell r="G1722" t="str">
            <v>PAGO GIRO DIRECTO ENE2022</v>
          </cell>
          <cell r="H1722">
            <v>900471992</v>
          </cell>
          <cell r="I1722" t="str">
            <v>NEUROALIADOS MEDICINA ESPECIALIZADA</v>
          </cell>
          <cell r="J1722" t="str">
            <v>8026D82</v>
          </cell>
          <cell r="K1722" t="str">
            <v>NA1663</v>
          </cell>
          <cell r="L1722">
            <v>44100</v>
          </cell>
          <cell r="N1722">
            <v>44535</v>
          </cell>
        </row>
        <row r="1723">
          <cell r="A1723" t="str">
            <v>900471992-NA1662</v>
          </cell>
          <cell r="B1723">
            <v>816</v>
          </cell>
          <cell r="C1723">
            <v>5904</v>
          </cell>
          <cell r="D1723" t="str">
            <v>816-5904</v>
          </cell>
          <cell r="E1723">
            <v>44580</v>
          </cell>
          <cell r="F1723">
            <v>230550108000</v>
          </cell>
          <cell r="G1723" t="str">
            <v>PAGO GIRO DIRECTO ENE2022</v>
          </cell>
          <cell r="H1723">
            <v>900471992</v>
          </cell>
          <cell r="I1723" t="str">
            <v>NEUROALIADOS MEDICINA ESPECIALIZADA</v>
          </cell>
          <cell r="J1723" t="str">
            <v>8026D82</v>
          </cell>
          <cell r="K1723" t="str">
            <v>NA1662</v>
          </cell>
          <cell r="L1723">
            <v>44100</v>
          </cell>
          <cell r="N1723">
            <v>44535</v>
          </cell>
        </row>
        <row r="1724">
          <cell r="A1724" t="str">
            <v>900471992-NA1661</v>
          </cell>
          <cell r="B1724">
            <v>816</v>
          </cell>
          <cell r="C1724">
            <v>5904</v>
          </cell>
          <cell r="D1724" t="str">
            <v>816-5904</v>
          </cell>
          <cell r="E1724">
            <v>44580</v>
          </cell>
          <cell r="F1724">
            <v>230550108000</v>
          </cell>
          <cell r="G1724" t="str">
            <v>PAGO GIRO DIRECTO ENE2022</v>
          </cell>
          <cell r="H1724">
            <v>900471992</v>
          </cell>
          <cell r="I1724" t="str">
            <v>NEUROALIADOS MEDICINA ESPECIALIZADA</v>
          </cell>
          <cell r="J1724" t="str">
            <v>8026D82</v>
          </cell>
          <cell r="K1724" t="str">
            <v>NA1661</v>
          </cell>
          <cell r="L1724">
            <v>44100</v>
          </cell>
          <cell r="N1724">
            <v>44535</v>
          </cell>
        </row>
        <row r="1725">
          <cell r="A1725" t="str">
            <v>900471992-NA1660</v>
          </cell>
          <cell r="B1725">
            <v>816</v>
          </cell>
          <cell r="C1725">
            <v>5904</v>
          </cell>
          <cell r="D1725" t="str">
            <v>816-5904</v>
          </cell>
          <cell r="E1725">
            <v>44580</v>
          </cell>
          <cell r="F1725">
            <v>230550108000</v>
          </cell>
          <cell r="G1725" t="str">
            <v>PAGO GIRO DIRECTO ENE2022</v>
          </cell>
          <cell r="H1725">
            <v>900471992</v>
          </cell>
          <cell r="I1725" t="str">
            <v>NEUROALIADOS MEDICINA ESPECIALIZADA</v>
          </cell>
          <cell r="J1725" t="str">
            <v>8026D82</v>
          </cell>
          <cell r="K1725" t="str">
            <v>NA1660</v>
          </cell>
          <cell r="L1725">
            <v>44100</v>
          </cell>
          <cell r="N1725">
            <v>44535</v>
          </cell>
        </row>
        <row r="1726">
          <cell r="A1726" t="str">
            <v>900471992-NA1659</v>
          </cell>
          <cell r="B1726">
            <v>816</v>
          </cell>
          <cell r="C1726">
            <v>5904</v>
          </cell>
          <cell r="D1726" t="str">
            <v>816-5904</v>
          </cell>
          <cell r="E1726">
            <v>44580</v>
          </cell>
          <cell r="F1726">
            <v>230550108000</v>
          </cell>
          <cell r="G1726" t="str">
            <v>PAGO GIRO DIRECTO ENE2022</v>
          </cell>
          <cell r="H1726">
            <v>900471992</v>
          </cell>
          <cell r="I1726" t="str">
            <v>NEUROALIADOS MEDICINA ESPECIALIZADA</v>
          </cell>
          <cell r="J1726" t="str">
            <v>8026D82</v>
          </cell>
          <cell r="K1726" t="str">
            <v>NA1659</v>
          </cell>
          <cell r="L1726">
            <v>44100</v>
          </cell>
          <cell r="N1726">
            <v>44535</v>
          </cell>
        </row>
        <row r="1727">
          <cell r="A1727" t="str">
            <v>900471992-NA1658</v>
          </cell>
          <cell r="B1727">
            <v>816</v>
          </cell>
          <cell r="C1727">
            <v>5904</v>
          </cell>
          <cell r="D1727" t="str">
            <v>816-5904</v>
          </cell>
          <cell r="E1727">
            <v>44580</v>
          </cell>
          <cell r="F1727">
            <v>230550108000</v>
          </cell>
          <cell r="G1727" t="str">
            <v>PAGO GIRO DIRECTO ENE2022</v>
          </cell>
          <cell r="H1727">
            <v>900471992</v>
          </cell>
          <cell r="I1727" t="str">
            <v>NEUROALIADOS MEDICINA ESPECIALIZADA</v>
          </cell>
          <cell r="J1727" t="str">
            <v>8026D82</v>
          </cell>
          <cell r="K1727" t="str">
            <v>NA1658</v>
          </cell>
          <cell r="L1727">
            <v>44100</v>
          </cell>
          <cell r="N1727">
            <v>44535</v>
          </cell>
        </row>
        <row r="1728">
          <cell r="A1728" t="str">
            <v>900471992-NA1657</v>
          </cell>
          <cell r="B1728">
            <v>816</v>
          </cell>
          <cell r="C1728">
            <v>5904</v>
          </cell>
          <cell r="D1728" t="str">
            <v>816-5904</v>
          </cell>
          <cell r="E1728">
            <v>44580</v>
          </cell>
          <cell r="F1728">
            <v>230550108000</v>
          </cell>
          <cell r="G1728" t="str">
            <v>PAGO GIRO DIRECTO ENE2022</v>
          </cell>
          <cell r="H1728">
            <v>900471992</v>
          </cell>
          <cell r="I1728" t="str">
            <v>NEUROALIADOS MEDICINA ESPECIALIZADA</v>
          </cell>
          <cell r="J1728" t="str">
            <v>8026D82</v>
          </cell>
          <cell r="K1728" t="str">
            <v>NA1657</v>
          </cell>
          <cell r="L1728">
            <v>44100</v>
          </cell>
          <cell r="N1728">
            <v>44535</v>
          </cell>
        </row>
        <row r="1729">
          <cell r="A1729" t="str">
            <v>900471992-NA1656</v>
          </cell>
          <cell r="B1729">
            <v>816</v>
          </cell>
          <cell r="C1729">
            <v>5904</v>
          </cell>
          <cell r="D1729" t="str">
            <v>816-5904</v>
          </cell>
          <cell r="E1729">
            <v>44580</v>
          </cell>
          <cell r="F1729">
            <v>230550108000</v>
          </cell>
          <cell r="G1729" t="str">
            <v>PAGO GIRO DIRECTO ENE2022</v>
          </cell>
          <cell r="H1729">
            <v>900471992</v>
          </cell>
          <cell r="I1729" t="str">
            <v>NEUROALIADOS MEDICINA ESPECIALIZADA</v>
          </cell>
          <cell r="J1729" t="str">
            <v>8026D82</v>
          </cell>
          <cell r="K1729" t="str">
            <v>NA1656</v>
          </cell>
          <cell r="L1729">
            <v>44100</v>
          </cell>
          <cell r="N1729">
            <v>44535</v>
          </cell>
        </row>
        <row r="1730">
          <cell r="A1730" t="str">
            <v>900471992-NA1655</v>
          </cell>
          <cell r="B1730">
            <v>816</v>
          </cell>
          <cell r="C1730">
            <v>5904</v>
          </cell>
          <cell r="D1730" t="str">
            <v>816-5904</v>
          </cell>
          <cell r="E1730">
            <v>44580</v>
          </cell>
          <cell r="F1730">
            <v>230550108000</v>
          </cell>
          <cell r="G1730" t="str">
            <v>PAGO GIRO DIRECTO ENE2022</v>
          </cell>
          <cell r="H1730">
            <v>900471992</v>
          </cell>
          <cell r="I1730" t="str">
            <v>NEUROALIADOS MEDICINA ESPECIALIZADA</v>
          </cell>
          <cell r="J1730" t="str">
            <v>8026D82</v>
          </cell>
          <cell r="K1730" t="str">
            <v>NA1655</v>
          </cell>
          <cell r="L1730">
            <v>44100</v>
          </cell>
          <cell r="N1730">
            <v>44535</v>
          </cell>
        </row>
        <row r="1731">
          <cell r="A1731" t="str">
            <v>900471992-NA1654</v>
          </cell>
          <cell r="B1731">
            <v>816</v>
          </cell>
          <cell r="C1731">
            <v>5904</v>
          </cell>
          <cell r="D1731" t="str">
            <v>816-5904</v>
          </cell>
          <cell r="E1731">
            <v>44580</v>
          </cell>
          <cell r="F1731">
            <v>230550108000</v>
          </cell>
          <cell r="G1731" t="str">
            <v>PAGO GIRO DIRECTO ENE2022</v>
          </cell>
          <cell r="H1731">
            <v>900471992</v>
          </cell>
          <cell r="I1731" t="str">
            <v>NEUROALIADOS MEDICINA ESPECIALIZADA</v>
          </cell>
          <cell r="J1731" t="str">
            <v>8026D82</v>
          </cell>
          <cell r="K1731" t="str">
            <v>NA1654</v>
          </cell>
          <cell r="L1731">
            <v>44100</v>
          </cell>
          <cell r="N1731">
            <v>44535</v>
          </cell>
        </row>
        <row r="1732">
          <cell r="A1732" t="str">
            <v>900471992-NA1653</v>
          </cell>
          <cell r="B1732">
            <v>816</v>
          </cell>
          <cell r="C1732">
            <v>5904</v>
          </cell>
          <cell r="D1732" t="str">
            <v>816-5904</v>
          </cell>
          <cell r="E1732">
            <v>44580</v>
          </cell>
          <cell r="F1732">
            <v>230550108000</v>
          </cell>
          <cell r="G1732" t="str">
            <v>PAGO GIRO DIRECTO ENE2022</v>
          </cell>
          <cell r="H1732">
            <v>900471992</v>
          </cell>
          <cell r="I1732" t="str">
            <v>NEUROALIADOS MEDICINA ESPECIALIZADA</v>
          </cell>
          <cell r="J1732" t="str">
            <v>8026D82</v>
          </cell>
          <cell r="K1732" t="str">
            <v>NA1653</v>
          </cell>
          <cell r="L1732">
            <v>44100</v>
          </cell>
          <cell r="N1732">
            <v>44535</v>
          </cell>
        </row>
        <row r="1733">
          <cell r="A1733" t="str">
            <v>900471992-NA1652</v>
          </cell>
          <cell r="B1733">
            <v>816</v>
          </cell>
          <cell r="C1733">
            <v>5904</v>
          </cell>
          <cell r="D1733" t="str">
            <v>816-5904</v>
          </cell>
          <cell r="E1733">
            <v>44580</v>
          </cell>
          <cell r="F1733">
            <v>230550108000</v>
          </cell>
          <cell r="G1733" t="str">
            <v>PAGO GIRO DIRECTO ENE2022</v>
          </cell>
          <cell r="H1733">
            <v>900471992</v>
          </cell>
          <cell r="I1733" t="str">
            <v>NEUROALIADOS MEDICINA ESPECIALIZADA</v>
          </cell>
          <cell r="J1733" t="str">
            <v>8026D82</v>
          </cell>
          <cell r="K1733" t="str">
            <v>NA1652</v>
          </cell>
          <cell r="L1733">
            <v>44100</v>
          </cell>
          <cell r="N1733">
            <v>44535</v>
          </cell>
        </row>
        <row r="1734">
          <cell r="A1734" t="str">
            <v>900471992-NA1651</v>
          </cell>
          <cell r="B1734">
            <v>816</v>
          </cell>
          <cell r="C1734">
            <v>5904</v>
          </cell>
          <cell r="D1734" t="str">
            <v>816-5904</v>
          </cell>
          <cell r="E1734">
            <v>44580</v>
          </cell>
          <cell r="F1734">
            <v>230550108000</v>
          </cell>
          <cell r="G1734" t="str">
            <v>PAGO GIRO DIRECTO ENE2022</v>
          </cell>
          <cell r="H1734">
            <v>900471992</v>
          </cell>
          <cell r="I1734" t="str">
            <v>NEUROALIADOS MEDICINA ESPECIALIZADA</v>
          </cell>
          <cell r="J1734" t="str">
            <v>8026D82</v>
          </cell>
          <cell r="K1734" t="str">
            <v>NA1651</v>
          </cell>
          <cell r="L1734">
            <v>44100</v>
          </cell>
          <cell r="N1734">
            <v>44535</v>
          </cell>
        </row>
        <row r="1735">
          <cell r="A1735" t="str">
            <v>900471992-NA1650</v>
          </cell>
          <cell r="B1735">
            <v>816</v>
          </cell>
          <cell r="C1735">
            <v>5904</v>
          </cell>
          <cell r="D1735" t="str">
            <v>816-5904</v>
          </cell>
          <cell r="E1735">
            <v>44580</v>
          </cell>
          <cell r="F1735">
            <v>230550108000</v>
          </cell>
          <cell r="G1735" t="str">
            <v>PAGO GIRO DIRECTO ENE2022</v>
          </cell>
          <cell r="H1735">
            <v>900471992</v>
          </cell>
          <cell r="I1735" t="str">
            <v>NEUROALIADOS MEDICINA ESPECIALIZADA</v>
          </cell>
          <cell r="J1735" t="str">
            <v>8026D82</v>
          </cell>
          <cell r="K1735" t="str">
            <v>NA1650</v>
          </cell>
          <cell r="L1735">
            <v>44100</v>
          </cell>
          <cell r="N1735">
            <v>44535</v>
          </cell>
        </row>
        <row r="1736">
          <cell r="A1736" t="str">
            <v>900471992-NA1649</v>
          </cell>
          <cell r="B1736">
            <v>816</v>
          </cell>
          <cell r="C1736">
            <v>5904</v>
          </cell>
          <cell r="D1736" t="str">
            <v>816-5904</v>
          </cell>
          <cell r="E1736">
            <v>44580</v>
          </cell>
          <cell r="F1736">
            <v>230550108000</v>
          </cell>
          <cell r="G1736" t="str">
            <v>PAGO GIRO DIRECTO ENE2022</v>
          </cell>
          <cell r="H1736">
            <v>900471992</v>
          </cell>
          <cell r="I1736" t="str">
            <v>NEUROALIADOS MEDICINA ESPECIALIZADA</v>
          </cell>
          <cell r="J1736" t="str">
            <v>8026D82</v>
          </cell>
          <cell r="K1736" t="str">
            <v>NA1649</v>
          </cell>
          <cell r="L1736">
            <v>44100</v>
          </cell>
          <cell r="N1736">
            <v>44535</v>
          </cell>
        </row>
        <row r="1737">
          <cell r="A1737" t="str">
            <v>900471992-NA1766</v>
          </cell>
          <cell r="B1737">
            <v>816</v>
          </cell>
          <cell r="C1737">
            <v>5904</v>
          </cell>
          <cell r="D1737" t="str">
            <v>816-5904</v>
          </cell>
          <cell r="E1737">
            <v>44580</v>
          </cell>
          <cell r="F1737">
            <v>230550108000</v>
          </cell>
          <cell r="G1737" t="str">
            <v>PAGO GIRO DIRECTO ENE2022</v>
          </cell>
          <cell r="H1737">
            <v>900471992</v>
          </cell>
          <cell r="I1737" t="str">
            <v>NEUROALIADOS MEDICINA ESPECIALIZADA</v>
          </cell>
          <cell r="J1737" t="str">
            <v>8026D82</v>
          </cell>
          <cell r="K1737" t="str">
            <v>NA1766</v>
          </cell>
          <cell r="L1737">
            <v>282240</v>
          </cell>
          <cell r="N1737">
            <v>44567</v>
          </cell>
        </row>
        <row r="1738">
          <cell r="A1738" t="str">
            <v>900471992-NA1648</v>
          </cell>
          <cell r="B1738">
            <v>816</v>
          </cell>
          <cell r="C1738">
            <v>5904</v>
          </cell>
          <cell r="D1738" t="str">
            <v>816-5904</v>
          </cell>
          <cell r="E1738">
            <v>44580</v>
          </cell>
          <cell r="F1738">
            <v>230550108000</v>
          </cell>
          <cell r="G1738" t="str">
            <v>PAGO GIRO DIRECTO ENE2022</v>
          </cell>
          <cell r="H1738">
            <v>900471992</v>
          </cell>
          <cell r="I1738" t="str">
            <v>NEUROALIADOS MEDICINA ESPECIALIZADA</v>
          </cell>
          <cell r="J1738" t="str">
            <v>8026D82</v>
          </cell>
          <cell r="K1738" t="str">
            <v>NA1648</v>
          </cell>
          <cell r="L1738">
            <v>44100</v>
          </cell>
          <cell r="N1738">
            <v>44535</v>
          </cell>
        </row>
        <row r="1739">
          <cell r="A1739" t="str">
            <v>900471992-NA1647</v>
          </cell>
          <cell r="B1739">
            <v>816</v>
          </cell>
          <cell r="C1739">
            <v>5904</v>
          </cell>
          <cell r="D1739" t="str">
            <v>816-5904</v>
          </cell>
          <cell r="E1739">
            <v>44580</v>
          </cell>
          <cell r="F1739">
            <v>230550108000</v>
          </cell>
          <cell r="G1739" t="str">
            <v>PAGO GIRO DIRECTO ENE2022</v>
          </cell>
          <cell r="H1739">
            <v>900471992</v>
          </cell>
          <cell r="I1739" t="str">
            <v>NEUROALIADOS MEDICINA ESPECIALIZADA</v>
          </cell>
          <cell r="J1739" t="str">
            <v>8026D82</v>
          </cell>
          <cell r="K1739" t="str">
            <v>NA1647</v>
          </cell>
          <cell r="L1739">
            <v>44100</v>
          </cell>
          <cell r="N1739">
            <v>44535</v>
          </cell>
        </row>
        <row r="1740">
          <cell r="A1740" t="str">
            <v>900471992-NA1749</v>
          </cell>
          <cell r="B1740">
            <v>823</v>
          </cell>
          <cell r="C1740">
            <v>466</v>
          </cell>
          <cell r="D1740" t="str">
            <v>823-466</v>
          </cell>
          <cell r="E1740">
            <v>44585</v>
          </cell>
          <cell r="F1740">
            <v>230550108400</v>
          </cell>
          <cell r="G1740" t="str">
            <v>3N/CUIDADOR</v>
          </cell>
          <cell r="H1740">
            <v>900471992</v>
          </cell>
          <cell r="I1740" t="str">
            <v>NEUROALIADOS MEDICINA ESPECIALIZADA</v>
          </cell>
          <cell r="J1740" t="str">
            <v>8026D82</v>
          </cell>
          <cell r="K1740" t="str">
            <v>NA1749</v>
          </cell>
          <cell r="L1740">
            <v>1528800</v>
          </cell>
          <cell r="N1740">
            <v>44568</v>
          </cell>
        </row>
        <row r="1741">
          <cell r="A1741" t="str">
            <v>900471992-NA1748</v>
          </cell>
          <cell r="B1741">
            <v>823</v>
          </cell>
          <cell r="C1741">
            <v>466</v>
          </cell>
          <cell r="D1741" t="str">
            <v>823-466</v>
          </cell>
          <cell r="E1741">
            <v>44585</v>
          </cell>
          <cell r="F1741">
            <v>230550108400</v>
          </cell>
          <cell r="G1741" t="str">
            <v>3N/CUIDADOR</v>
          </cell>
          <cell r="H1741">
            <v>900471992</v>
          </cell>
          <cell r="I1741" t="str">
            <v>NEUROALIADOS MEDICINA ESPECIALIZADA</v>
          </cell>
          <cell r="J1741" t="str">
            <v>8026D82</v>
          </cell>
          <cell r="K1741" t="str">
            <v>NA1748</v>
          </cell>
          <cell r="L1741">
            <v>1528800</v>
          </cell>
          <cell r="N1741">
            <v>44568</v>
          </cell>
        </row>
        <row r="1742">
          <cell r="A1742" t="str">
            <v>900471992-NA1810</v>
          </cell>
          <cell r="B1742">
            <v>816</v>
          </cell>
          <cell r="C1742">
            <v>6012</v>
          </cell>
          <cell r="D1742" t="str">
            <v>816-6012</v>
          </cell>
          <cell r="E1742">
            <v>44599</v>
          </cell>
          <cell r="F1742">
            <v>230550108000</v>
          </cell>
          <cell r="G1742" t="str">
            <v>PAGO GIRO DIRECTO FEB2022</v>
          </cell>
          <cell r="H1742">
            <v>900471992</v>
          </cell>
          <cell r="I1742" t="str">
            <v>NEUROALIADOS MEDICINA ESPECIALIZADA</v>
          </cell>
          <cell r="J1742" t="str">
            <v>8026D82</v>
          </cell>
          <cell r="K1742" t="str">
            <v>NA1810</v>
          </cell>
          <cell r="L1742">
            <v>44100</v>
          </cell>
          <cell r="N1742">
            <v>44567</v>
          </cell>
        </row>
        <row r="1743">
          <cell r="A1743" t="str">
            <v>900471992-NA1811</v>
          </cell>
          <cell r="B1743">
            <v>816</v>
          </cell>
          <cell r="C1743">
            <v>6012</v>
          </cell>
          <cell r="D1743" t="str">
            <v>816-6012</v>
          </cell>
          <cell r="E1743">
            <v>44599</v>
          </cell>
          <cell r="F1743">
            <v>230550108000</v>
          </cell>
          <cell r="G1743" t="str">
            <v>PAGO GIRO DIRECTO FEB2022</v>
          </cell>
          <cell r="H1743">
            <v>900471992</v>
          </cell>
          <cell r="I1743" t="str">
            <v>NEUROALIADOS MEDICINA ESPECIALIZADA</v>
          </cell>
          <cell r="J1743" t="str">
            <v>8026D82</v>
          </cell>
          <cell r="K1743" t="str">
            <v>NA1811</v>
          </cell>
          <cell r="L1743">
            <v>44100</v>
          </cell>
          <cell r="N1743">
            <v>44567</v>
          </cell>
        </row>
        <row r="1744">
          <cell r="A1744" t="str">
            <v>900471992-NA1812</v>
          </cell>
          <cell r="B1744">
            <v>816</v>
          </cell>
          <cell r="C1744">
            <v>6012</v>
          </cell>
          <cell r="D1744" t="str">
            <v>816-6012</v>
          </cell>
          <cell r="E1744">
            <v>44599</v>
          </cell>
          <cell r="F1744">
            <v>230550108000</v>
          </cell>
          <cell r="G1744" t="str">
            <v>PAGO GIRO DIRECTO FEB2022</v>
          </cell>
          <cell r="H1744">
            <v>900471992</v>
          </cell>
          <cell r="I1744" t="str">
            <v>NEUROALIADOS MEDICINA ESPECIALIZADA</v>
          </cell>
          <cell r="J1744" t="str">
            <v>8026D82</v>
          </cell>
          <cell r="K1744" t="str">
            <v>NA1812</v>
          </cell>
          <cell r="L1744">
            <v>44100</v>
          </cell>
          <cell r="N1744">
            <v>44567</v>
          </cell>
        </row>
        <row r="1745">
          <cell r="A1745" t="str">
            <v>900471992-NA1813</v>
          </cell>
          <cell r="B1745">
            <v>816</v>
          </cell>
          <cell r="C1745">
            <v>6012</v>
          </cell>
          <cell r="D1745" t="str">
            <v>816-6012</v>
          </cell>
          <cell r="E1745">
            <v>44599</v>
          </cell>
          <cell r="F1745">
            <v>230550108000</v>
          </cell>
          <cell r="G1745" t="str">
            <v>PAGO GIRO DIRECTO FEB2022</v>
          </cell>
          <cell r="H1745">
            <v>900471992</v>
          </cell>
          <cell r="I1745" t="str">
            <v>NEUROALIADOS MEDICINA ESPECIALIZADA</v>
          </cell>
          <cell r="J1745" t="str">
            <v>8026D82</v>
          </cell>
          <cell r="K1745" t="str">
            <v>NA1813</v>
          </cell>
          <cell r="L1745">
            <v>44100</v>
          </cell>
          <cell r="N1745">
            <v>44567</v>
          </cell>
        </row>
        <row r="1746">
          <cell r="A1746" t="str">
            <v>900471992-NA1814</v>
          </cell>
          <cell r="B1746">
            <v>816</v>
          </cell>
          <cell r="C1746">
            <v>6012</v>
          </cell>
          <cell r="D1746" t="str">
            <v>816-6012</v>
          </cell>
          <cell r="E1746">
            <v>44599</v>
          </cell>
          <cell r="F1746">
            <v>230550108000</v>
          </cell>
          <cell r="G1746" t="str">
            <v>PAGO GIRO DIRECTO FEB2022</v>
          </cell>
          <cell r="H1746">
            <v>900471992</v>
          </cell>
          <cell r="I1746" t="str">
            <v>NEUROALIADOS MEDICINA ESPECIALIZADA</v>
          </cell>
          <cell r="J1746" t="str">
            <v>8026D82</v>
          </cell>
          <cell r="K1746" t="str">
            <v>NA1814</v>
          </cell>
          <cell r="L1746">
            <v>44100</v>
          </cell>
          <cell r="N1746">
            <v>44567</v>
          </cell>
        </row>
        <row r="1747">
          <cell r="A1747" t="str">
            <v>900471992-NA1815</v>
          </cell>
          <cell r="B1747">
            <v>816</v>
          </cell>
          <cell r="C1747">
            <v>6012</v>
          </cell>
          <cell r="D1747" t="str">
            <v>816-6012</v>
          </cell>
          <cell r="E1747">
            <v>44599</v>
          </cell>
          <cell r="F1747">
            <v>230550108000</v>
          </cell>
          <cell r="G1747" t="str">
            <v>PAGO GIRO DIRECTO FEB2022</v>
          </cell>
          <cell r="H1747">
            <v>900471992</v>
          </cell>
          <cell r="I1747" t="str">
            <v>NEUROALIADOS MEDICINA ESPECIALIZADA</v>
          </cell>
          <cell r="J1747" t="str">
            <v>8026D82</v>
          </cell>
          <cell r="K1747" t="str">
            <v>NA1815</v>
          </cell>
          <cell r="L1747">
            <v>44100</v>
          </cell>
          <cell r="N1747">
            <v>44567</v>
          </cell>
        </row>
        <row r="1748">
          <cell r="A1748" t="str">
            <v>900471992-NA1816</v>
          </cell>
          <cell r="B1748">
            <v>816</v>
          </cell>
          <cell r="C1748">
            <v>6012</v>
          </cell>
          <cell r="D1748" t="str">
            <v>816-6012</v>
          </cell>
          <cell r="E1748">
            <v>44599</v>
          </cell>
          <cell r="F1748">
            <v>230550108000</v>
          </cell>
          <cell r="G1748" t="str">
            <v>PAGO GIRO DIRECTO FEB2022</v>
          </cell>
          <cell r="H1748">
            <v>900471992</v>
          </cell>
          <cell r="I1748" t="str">
            <v>NEUROALIADOS MEDICINA ESPECIALIZADA</v>
          </cell>
          <cell r="J1748" t="str">
            <v>8026D82</v>
          </cell>
          <cell r="K1748" t="str">
            <v>NA1816</v>
          </cell>
          <cell r="L1748">
            <v>44100</v>
          </cell>
          <cell r="N1748">
            <v>44567</v>
          </cell>
        </row>
        <row r="1749">
          <cell r="A1749" t="str">
            <v>900471992-NA1817</v>
          </cell>
          <cell r="B1749">
            <v>816</v>
          </cell>
          <cell r="C1749">
            <v>6012</v>
          </cell>
          <cell r="D1749" t="str">
            <v>816-6012</v>
          </cell>
          <cell r="E1749">
            <v>44599</v>
          </cell>
          <cell r="F1749">
            <v>230550108000</v>
          </cell>
          <cell r="G1749" t="str">
            <v>PAGO GIRO DIRECTO FEB2022</v>
          </cell>
          <cell r="H1749">
            <v>900471992</v>
          </cell>
          <cell r="I1749" t="str">
            <v>NEUROALIADOS MEDICINA ESPECIALIZADA</v>
          </cell>
          <cell r="J1749" t="str">
            <v>8026D82</v>
          </cell>
          <cell r="K1749" t="str">
            <v>NA1817</v>
          </cell>
          <cell r="L1749">
            <v>44100</v>
          </cell>
          <cell r="N1749">
            <v>44567</v>
          </cell>
        </row>
        <row r="1750">
          <cell r="A1750" t="str">
            <v>900471992-NA1818</v>
          </cell>
          <cell r="B1750">
            <v>816</v>
          </cell>
          <cell r="C1750">
            <v>6012</v>
          </cell>
          <cell r="D1750" t="str">
            <v>816-6012</v>
          </cell>
          <cell r="E1750">
            <v>44599</v>
          </cell>
          <cell r="F1750">
            <v>230550108000</v>
          </cell>
          <cell r="G1750" t="str">
            <v>PAGO GIRO DIRECTO FEB2022</v>
          </cell>
          <cell r="H1750">
            <v>900471992</v>
          </cell>
          <cell r="I1750" t="str">
            <v>NEUROALIADOS MEDICINA ESPECIALIZADA</v>
          </cell>
          <cell r="J1750" t="str">
            <v>8026D82</v>
          </cell>
          <cell r="K1750" t="str">
            <v>NA1818</v>
          </cell>
          <cell r="L1750">
            <v>44100</v>
          </cell>
          <cell r="N1750">
            <v>44567</v>
          </cell>
        </row>
        <row r="1751">
          <cell r="A1751" t="str">
            <v>900471992-NA1819</v>
          </cell>
          <cell r="B1751">
            <v>816</v>
          </cell>
          <cell r="C1751">
            <v>6012</v>
          </cell>
          <cell r="D1751" t="str">
            <v>816-6012</v>
          </cell>
          <cell r="E1751">
            <v>44599</v>
          </cell>
          <cell r="F1751">
            <v>230550108000</v>
          </cell>
          <cell r="G1751" t="str">
            <v>PAGO GIRO DIRECTO FEB2022</v>
          </cell>
          <cell r="H1751">
            <v>900471992</v>
          </cell>
          <cell r="I1751" t="str">
            <v>NEUROALIADOS MEDICINA ESPECIALIZADA</v>
          </cell>
          <cell r="J1751" t="str">
            <v>8026D82</v>
          </cell>
          <cell r="K1751" t="str">
            <v>NA1819</v>
          </cell>
          <cell r="L1751">
            <v>44100</v>
          </cell>
          <cell r="N1751">
            <v>44567</v>
          </cell>
        </row>
        <row r="1752">
          <cell r="A1752" t="str">
            <v>900471992-NA1820</v>
          </cell>
          <cell r="B1752">
            <v>816</v>
          </cell>
          <cell r="C1752">
            <v>6012</v>
          </cell>
          <cell r="D1752" t="str">
            <v>816-6012</v>
          </cell>
          <cell r="E1752">
            <v>44599</v>
          </cell>
          <cell r="F1752">
            <v>230550108000</v>
          </cell>
          <cell r="G1752" t="str">
            <v>PAGO GIRO DIRECTO FEB2022</v>
          </cell>
          <cell r="H1752">
            <v>900471992</v>
          </cell>
          <cell r="I1752" t="str">
            <v>NEUROALIADOS MEDICINA ESPECIALIZADA</v>
          </cell>
          <cell r="J1752" t="str">
            <v>8026D82</v>
          </cell>
          <cell r="K1752" t="str">
            <v>NA1820</v>
          </cell>
          <cell r="L1752">
            <v>44100</v>
          </cell>
          <cell r="N1752">
            <v>44567</v>
          </cell>
        </row>
        <row r="1753">
          <cell r="A1753" t="str">
            <v>900471992-NA1821</v>
          </cell>
          <cell r="B1753">
            <v>816</v>
          </cell>
          <cell r="C1753">
            <v>6012</v>
          </cell>
          <cell r="D1753" t="str">
            <v>816-6012</v>
          </cell>
          <cell r="E1753">
            <v>44599</v>
          </cell>
          <cell r="F1753">
            <v>230550108000</v>
          </cell>
          <cell r="G1753" t="str">
            <v>PAGO GIRO DIRECTO FEB2022</v>
          </cell>
          <cell r="H1753">
            <v>900471992</v>
          </cell>
          <cell r="I1753" t="str">
            <v>NEUROALIADOS MEDICINA ESPECIALIZADA</v>
          </cell>
          <cell r="J1753" t="str">
            <v>8026D82</v>
          </cell>
          <cell r="K1753" t="str">
            <v>NA1821</v>
          </cell>
          <cell r="L1753">
            <v>44100</v>
          </cell>
          <cell r="N1753">
            <v>44567</v>
          </cell>
        </row>
        <row r="1754">
          <cell r="A1754" t="str">
            <v>900471992-NA1822</v>
          </cell>
          <cell r="B1754">
            <v>816</v>
          </cell>
          <cell r="C1754">
            <v>6012</v>
          </cell>
          <cell r="D1754" t="str">
            <v>816-6012</v>
          </cell>
          <cell r="E1754">
            <v>44599</v>
          </cell>
          <cell r="F1754">
            <v>230550108000</v>
          </cell>
          <cell r="G1754" t="str">
            <v>PAGO GIRO DIRECTO FEB2022</v>
          </cell>
          <cell r="H1754">
            <v>900471992</v>
          </cell>
          <cell r="I1754" t="str">
            <v>NEUROALIADOS MEDICINA ESPECIALIZADA</v>
          </cell>
          <cell r="J1754" t="str">
            <v>8026D82</v>
          </cell>
          <cell r="K1754" t="str">
            <v>NA1822</v>
          </cell>
          <cell r="L1754">
            <v>44100</v>
          </cell>
          <cell r="N1754">
            <v>44567</v>
          </cell>
        </row>
        <row r="1755">
          <cell r="A1755" t="str">
            <v>900471992-NA1823</v>
          </cell>
          <cell r="B1755">
            <v>816</v>
          </cell>
          <cell r="C1755">
            <v>6012</v>
          </cell>
          <cell r="D1755" t="str">
            <v>816-6012</v>
          </cell>
          <cell r="E1755">
            <v>44599</v>
          </cell>
          <cell r="F1755">
            <v>230550108000</v>
          </cell>
          <cell r="G1755" t="str">
            <v>PAGO GIRO DIRECTO FEB2022</v>
          </cell>
          <cell r="H1755">
            <v>900471992</v>
          </cell>
          <cell r="I1755" t="str">
            <v>NEUROALIADOS MEDICINA ESPECIALIZADA</v>
          </cell>
          <cell r="J1755" t="str">
            <v>8026D82</v>
          </cell>
          <cell r="K1755" t="str">
            <v>NA1823</v>
          </cell>
          <cell r="L1755">
            <v>44100</v>
          </cell>
          <cell r="N1755">
            <v>44567</v>
          </cell>
        </row>
        <row r="1756">
          <cell r="A1756" t="str">
            <v>900471992-NA1824</v>
          </cell>
          <cell r="B1756">
            <v>816</v>
          </cell>
          <cell r="C1756">
            <v>6012</v>
          </cell>
          <cell r="D1756" t="str">
            <v>816-6012</v>
          </cell>
          <cell r="E1756">
            <v>44599</v>
          </cell>
          <cell r="F1756">
            <v>230550108000</v>
          </cell>
          <cell r="G1756" t="str">
            <v>PAGO GIRO DIRECTO FEB2022</v>
          </cell>
          <cell r="H1756">
            <v>900471992</v>
          </cell>
          <cell r="I1756" t="str">
            <v>NEUROALIADOS MEDICINA ESPECIALIZADA</v>
          </cell>
          <cell r="J1756" t="str">
            <v>8026D82</v>
          </cell>
          <cell r="K1756" t="str">
            <v>NA1824</v>
          </cell>
          <cell r="L1756">
            <v>44100</v>
          </cell>
          <cell r="N1756">
            <v>44567</v>
          </cell>
        </row>
        <row r="1757">
          <cell r="A1757" t="str">
            <v>900471992-NA1825</v>
          </cell>
          <cell r="B1757">
            <v>816</v>
          </cell>
          <cell r="C1757">
            <v>6012</v>
          </cell>
          <cell r="D1757" t="str">
            <v>816-6012</v>
          </cell>
          <cell r="E1757">
            <v>44599</v>
          </cell>
          <cell r="F1757">
            <v>230550108000</v>
          </cell>
          <cell r="G1757" t="str">
            <v>PAGO GIRO DIRECTO FEB2022</v>
          </cell>
          <cell r="H1757">
            <v>900471992</v>
          </cell>
          <cell r="I1757" t="str">
            <v>NEUROALIADOS MEDICINA ESPECIALIZADA</v>
          </cell>
          <cell r="J1757" t="str">
            <v>8026D82</v>
          </cell>
          <cell r="K1757" t="str">
            <v>NA1825</v>
          </cell>
          <cell r="L1757">
            <v>44100</v>
          </cell>
          <cell r="N1757">
            <v>44567</v>
          </cell>
        </row>
        <row r="1758">
          <cell r="A1758" t="str">
            <v>900471992-NA1826</v>
          </cell>
          <cell r="B1758">
            <v>816</v>
          </cell>
          <cell r="C1758">
            <v>6012</v>
          </cell>
          <cell r="D1758" t="str">
            <v>816-6012</v>
          </cell>
          <cell r="E1758">
            <v>44599</v>
          </cell>
          <cell r="F1758">
            <v>230550108000</v>
          </cell>
          <cell r="G1758" t="str">
            <v>PAGO GIRO DIRECTO FEB2022</v>
          </cell>
          <cell r="H1758">
            <v>900471992</v>
          </cell>
          <cell r="I1758" t="str">
            <v>NEUROALIADOS MEDICINA ESPECIALIZADA</v>
          </cell>
          <cell r="J1758" t="str">
            <v>8026D82</v>
          </cell>
          <cell r="K1758" t="str">
            <v>NA1826</v>
          </cell>
          <cell r="L1758">
            <v>282240</v>
          </cell>
          <cell r="N1758">
            <v>44567</v>
          </cell>
        </row>
        <row r="1759">
          <cell r="A1759" t="str">
            <v>900471992-NA1827</v>
          </cell>
          <cell r="B1759">
            <v>816</v>
          </cell>
          <cell r="C1759">
            <v>6012</v>
          </cell>
          <cell r="D1759" t="str">
            <v>816-6012</v>
          </cell>
          <cell r="E1759">
            <v>44599</v>
          </cell>
          <cell r="F1759">
            <v>230550108000</v>
          </cell>
          <cell r="G1759" t="str">
            <v>PAGO GIRO DIRECTO FEB2022</v>
          </cell>
          <cell r="H1759">
            <v>900471992</v>
          </cell>
          <cell r="I1759" t="str">
            <v>NEUROALIADOS MEDICINA ESPECIALIZADA</v>
          </cell>
          <cell r="J1759" t="str">
            <v>8026D82</v>
          </cell>
          <cell r="K1759" t="str">
            <v>NA1827</v>
          </cell>
          <cell r="L1759">
            <v>235200</v>
          </cell>
          <cell r="N1759">
            <v>44567</v>
          </cell>
        </row>
        <row r="1760">
          <cell r="A1760" t="str">
            <v>900471992-NA1828</v>
          </cell>
          <cell r="B1760">
            <v>816</v>
          </cell>
          <cell r="C1760">
            <v>6012</v>
          </cell>
          <cell r="D1760" t="str">
            <v>816-6012</v>
          </cell>
          <cell r="E1760">
            <v>44599</v>
          </cell>
          <cell r="F1760">
            <v>230550108000</v>
          </cell>
          <cell r="G1760" t="str">
            <v>PAGO GIRO DIRECTO FEB2022</v>
          </cell>
          <cell r="H1760">
            <v>900471992</v>
          </cell>
          <cell r="I1760" t="str">
            <v>NEUROALIADOS MEDICINA ESPECIALIZADA</v>
          </cell>
          <cell r="J1760" t="str">
            <v>8026D82</v>
          </cell>
          <cell r="K1760" t="str">
            <v>NA1828</v>
          </cell>
          <cell r="L1760">
            <v>235200</v>
          </cell>
          <cell r="N1760">
            <v>44567</v>
          </cell>
        </row>
        <row r="1761">
          <cell r="A1761" t="str">
            <v>900471992-NA1829</v>
          </cell>
          <cell r="B1761">
            <v>816</v>
          </cell>
          <cell r="C1761">
            <v>6012</v>
          </cell>
          <cell r="D1761" t="str">
            <v>816-6012</v>
          </cell>
          <cell r="E1761">
            <v>44599</v>
          </cell>
          <cell r="F1761">
            <v>230550108000</v>
          </cell>
          <cell r="G1761" t="str">
            <v>PAGO GIRO DIRECTO FEB2022</v>
          </cell>
          <cell r="H1761">
            <v>900471992</v>
          </cell>
          <cell r="I1761" t="str">
            <v>NEUROALIADOS MEDICINA ESPECIALIZADA</v>
          </cell>
          <cell r="J1761" t="str">
            <v>8026D82</v>
          </cell>
          <cell r="K1761" t="str">
            <v>NA1829</v>
          </cell>
          <cell r="L1761">
            <v>141120</v>
          </cell>
          <cell r="N1761">
            <v>44567</v>
          </cell>
        </row>
        <row r="1762">
          <cell r="A1762" t="str">
            <v>900471992-NA1830</v>
          </cell>
          <cell r="B1762">
            <v>816</v>
          </cell>
          <cell r="C1762">
            <v>6012</v>
          </cell>
          <cell r="D1762" t="str">
            <v>816-6012</v>
          </cell>
          <cell r="E1762">
            <v>44599</v>
          </cell>
          <cell r="F1762">
            <v>230550108000</v>
          </cell>
          <cell r="G1762" t="str">
            <v>PAGO GIRO DIRECTO FEB2022</v>
          </cell>
          <cell r="H1762">
            <v>900471992</v>
          </cell>
          <cell r="I1762" t="str">
            <v>NEUROALIADOS MEDICINA ESPECIALIZADA</v>
          </cell>
          <cell r="J1762" t="str">
            <v>8026D82</v>
          </cell>
          <cell r="K1762" t="str">
            <v>NA1830</v>
          </cell>
          <cell r="L1762">
            <v>282240</v>
          </cell>
          <cell r="N1762">
            <v>44567</v>
          </cell>
        </row>
        <row r="1763">
          <cell r="A1763" t="str">
            <v>900471992-NA1831</v>
          </cell>
          <cell r="B1763">
            <v>816</v>
          </cell>
          <cell r="C1763">
            <v>6012</v>
          </cell>
          <cell r="D1763" t="str">
            <v>816-6012</v>
          </cell>
          <cell r="E1763">
            <v>44599</v>
          </cell>
          <cell r="F1763">
            <v>230550108000</v>
          </cell>
          <cell r="G1763" t="str">
            <v>PAGO GIRO DIRECTO FEB2022</v>
          </cell>
          <cell r="H1763">
            <v>900471992</v>
          </cell>
          <cell r="I1763" t="str">
            <v>NEUROALIADOS MEDICINA ESPECIALIZADA</v>
          </cell>
          <cell r="J1763" t="str">
            <v>8026D82</v>
          </cell>
          <cell r="K1763" t="str">
            <v>NA1831</v>
          </cell>
          <cell r="L1763">
            <v>282240</v>
          </cell>
          <cell r="N1763">
            <v>44567</v>
          </cell>
        </row>
        <row r="1764">
          <cell r="A1764" t="str">
            <v>900471992-NA1832</v>
          </cell>
          <cell r="B1764">
            <v>816</v>
          </cell>
          <cell r="C1764">
            <v>6012</v>
          </cell>
          <cell r="D1764" t="str">
            <v>816-6012</v>
          </cell>
          <cell r="E1764">
            <v>44599</v>
          </cell>
          <cell r="F1764">
            <v>230550108000</v>
          </cell>
          <cell r="G1764" t="str">
            <v>PAGO GIRO DIRECTO FEB2022</v>
          </cell>
          <cell r="H1764">
            <v>900471992</v>
          </cell>
          <cell r="I1764" t="str">
            <v>NEUROALIADOS MEDICINA ESPECIALIZADA</v>
          </cell>
          <cell r="J1764" t="str">
            <v>8026D82</v>
          </cell>
          <cell r="K1764" t="str">
            <v>NA1832</v>
          </cell>
          <cell r="L1764">
            <v>235200</v>
          </cell>
          <cell r="N1764">
            <v>44567</v>
          </cell>
        </row>
        <row r="1765">
          <cell r="A1765" t="str">
            <v>900471992-NA1833</v>
          </cell>
          <cell r="B1765">
            <v>816</v>
          </cell>
          <cell r="C1765">
            <v>6012</v>
          </cell>
          <cell r="D1765" t="str">
            <v>816-6012</v>
          </cell>
          <cell r="E1765">
            <v>44599</v>
          </cell>
          <cell r="F1765">
            <v>230550108000</v>
          </cell>
          <cell r="G1765" t="str">
            <v>PAGO GIRO DIRECTO FEB2022</v>
          </cell>
          <cell r="H1765">
            <v>900471992</v>
          </cell>
          <cell r="I1765" t="str">
            <v>NEUROALIADOS MEDICINA ESPECIALIZADA</v>
          </cell>
          <cell r="J1765" t="str">
            <v>8026D82</v>
          </cell>
          <cell r="K1765" t="str">
            <v>NA1833</v>
          </cell>
          <cell r="L1765">
            <v>282240</v>
          </cell>
          <cell r="N1765">
            <v>44567</v>
          </cell>
        </row>
        <row r="1766">
          <cell r="A1766" t="str">
            <v>900471992-NA1834</v>
          </cell>
          <cell r="B1766">
            <v>816</v>
          </cell>
          <cell r="C1766">
            <v>6012</v>
          </cell>
          <cell r="D1766" t="str">
            <v>816-6012</v>
          </cell>
          <cell r="E1766">
            <v>44599</v>
          </cell>
          <cell r="F1766">
            <v>230550108000</v>
          </cell>
          <cell r="G1766" t="str">
            <v>PAGO GIRO DIRECTO FEB2022</v>
          </cell>
          <cell r="H1766">
            <v>900471992</v>
          </cell>
          <cell r="I1766" t="str">
            <v>NEUROALIADOS MEDICINA ESPECIALIZADA</v>
          </cell>
          <cell r="J1766" t="str">
            <v>8026D82</v>
          </cell>
          <cell r="K1766" t="str">
            <v>NA1834</v>
          </cell>
          <cell r="L1766">
            <v>188160</v>
          </cell>
          <cell r="N1766">
            <v>44567</v>
          </cell>
        </row>
        <row r="1767">
          <cell r="A1767" t="str">
            <v>900471992-NA1835</v>
          </cell>
          <cell r="B1767">
            <v>816</v>
          </cell>
          <cell r="C1767">
            <v>6012</v>
          </cell>
          <cell r="D1767" t="str">
            <v>816-6012</v>
          </cell>
          <cell r="E1767">
            <v>44599</v>
          </cell>
          <cell r="F1767">
            <v>230550108000</v>
          </cell>
          <cell r="G1767" t="str">
            <v>PAGO GIRO DIRECTO FEB2022</v>
          </cell>
          <cell r="H1767">
            <v>900471992</v>
          </cell>
          <cell r="I1767" t="str">
            <v>NEUROALIADOS MEDICINA ESPECIALIZADA</v>
          </cell>
          <cell r="J1767" t="str">
            <v>8026D82</v>
          </cell>
          <cell r="K1767" t="str">
            <v>NA1835</v>
          </cell>
          <cell r="L1767">
            <v>188160</v>
          </cell>
          <cell r="N1767">
            <v>44567</v>
          </cell>
        </row>
        <row r="1768">
          <cell r="A1768" t="str">
            <v>900471992-NA1837</v>
          </cell>
          <cell r="B1768">
            <v>816</v>
          </cell>
          <cell r="C1768">
            <v>6012</v>
          </cell>
          <cell r="D1768" t="str">
            <v>816-6012</v>
          </cell>
          <cell r="E1768">
            <v>44599</v>
          </cell>
          <cell r="F1768">
            <v>230550108000</v>
          </cell>
          <cell r="G1768" t="str">
            <v>PAGO GIRO DIRECTO FEB2022</v>
          </cell>
          <cell r="H1768">
            <v>900471992</v>
          </cell>
          <cell r="I1768" t="str">
            <v>NEUROALIADOS MEDICINA ESPECIALIZADA</v>
          </cell>
          <cell r="J1768" t="str">
            <v>8026D82</v>
          </cell>
          <cell r="K1768" t="str">
            <v>NA1837</v>
          </cell>
          <cell r="L1768">
            <v>188160</v>
          </cell>
          <cell r="N1768">
            <v>44567</v>
          </cell>
        </row>
        <row r="1769">
          <cell r="A1769" t="str">
            <v>900471992-NA1838</v>
          </cell>
          <cell r="B1769">
            <v>816</v>
          </cell>
          <cell r="C1769">
            <v>6012</v>
          </cell>
          <cell r="D1769" t="str">
            <v>816-6012</v>
          </cell>
          <cell r="E1769">
            <v>44599</v>
          </cell>
          <cell r="F1769">
            <v>230550108000</v>
          </cell>
          <cell r="G1769" t="str">
            <v>PAGO GIRO DIRECTO FEB2022</v>
          </cell>
          <cell r="H1769">
            <v>900471992</v>
          </cell>
          <cell r="I1769" t="str">
            <v>NEUROALIADOS MEDICINA ESPECIALIZADA</v>
          </cell>
          <cell r="J1769" t="str">
            <v>8026D82</v>
          </cell>
          <cell r="K1769" t="str">
            <v>NA1838</v>
          </cell>
          <cell r="L1769">
            <v>282240</v>
          </cell>
          <cell r="N1769">
            <v>44567</v>
          </cell>
        </row>
        <row r="1770">
          <cell r="A1770" t="str">
            <v>900471992-NA1839</v>
          </cell>
          <cell r="B1770">
            <v>816</v>
          </cell>
          <cell r="C1770">
            <v>6012</v>
          </cell>
          <cell r="D1770" t="str">
            <v>816-6012</v>
          </cell>
          <cell r="E1770">
            <v>44599</v>
          </cell>
          <cell r="F1770">
            <v>230550108000</v>
          </cell>
          <cell r="G1770" t="str">
            <v>PAGO GIRO DIRECTO FEB2022</v>
          </cell>
          <cell r="H1770">
            <v>900471992</v>
          </cell>
          <cell r="I1770" t="str">
            <v>NEUROALIADOS MEDICINA ESPECIALIZADA</v>
          </cell>
          <cell r="J1770" t="str">
            <v>8026D82</v>
          </cell>
          <cell r="K1770" t="str">
            <v>NA1839</v>
          </cell>
          <cell r="L1770">
            <v>282240</v>
          </cell>
          <cell r="N1770">
            <v>44567</v>
          </cell>
        </row>
        <row r="1771">
          <cell r="A1771" t="str">
            <v>900471992-NA1840</v>
          </cell>
          <cell r="B1771">
            <v>816</v>
          </cell>
          <cell r="C1771">
            <v>6012</v>
          </cell>
          <cell r="D1771" t="str">
            <v>816-6012</v>
          </cell>
          <cell r="E1771">
            <v>44599</v>
          </cell>
          <cell r="F1771">
            <v>230550108000</v>
          </cell>
          <cell r="G1771" t="str">
            <v>PAGO GIRO DIRECTO FEB2022</v>
          </cell>
          <cell r="H1771">
            <v>900471992</v>
          </cell>
          <cell r="I1771" t="str">
            <v>NEUROALIADOS MEDICINA ESPECIALIZADA</v>
          </cell>
          <cell r="J1771" t="str">
            <v>8026D82</v>
          </cell>
          <cell r="K1771" t="str">
            <v>NA1840</v>
          </cell>
          <cell r="L1771">
            <v>282240</v>
          </cell>
          <cell r="N1771">
            <v>44567</v>
          </cell>
        </row>
        <row r="1772">
          <cell r="A1772" t="str">
            <v>900471992-NA1843</v>
          </cell>
          <cell r="B1772">
            <v>816</v>
          </cell>
          <cell r="C1772">
            <v>6012</v>
          </cell>
          <cell r="D1772" t="str">
            <v>816-6012</v>
          </cell>
          <cell r="E1772">
            <v>44599</v>
          </cell>
          <cell r="F1772">
            <v>230550108000</v>
          </cell>
          <cell r="G1772" t="str">
            <v>PAGO GIRO DIRECTO FEB2022</v>
          </cell>
          <cell r="H1772">
            <v>900471992</v>
          </cell>
          <cell r="I1772" t="str">
            <v>NEUROALIADOS MEDICINA ESPECIALIZADA</v>
          </cell>
          <cell r="J1772" t="str">
            <v>8026D82</v>
          </cell>
          <cell r="K1772" t="str">
            <v>NA1843</v>
          </cell>
          <cell r="L1772">
            <v>282240</v>
          </cell>
          <cell r="N1772">
            <v>44567</v>
          </cell>
        </row>
        <row r="1773">
          <cell r="A1773" t="str">
            <v>900471992-NA1844</v>
          </cell>
          <cell r="B1773">
            <v>816</v>
          </cell>
          <cell r="C1773">
            <v>6012</v>
          </cell>
          <cell r="D1773" t="str">
            <v>816-6012</v>
          </cell>
          <cell r="E1773">
            <v>44599</v>
          </cell>
          <cell r="F1773">
            <v>230550108000</v>
          </cell>
          <cell r="G1773" t="str">
            <v>PAGO GIRO DIRECTO FEB2022</v>
          </cell>
          <cell r="H1773">
            <v>900471992</v>
          </cell>
          <cell r="I1773" t="str">
            <v>NEUROALIADOS MEDICINA ESPECIALIZADA</v>
          </cell>
          <cell r="J1773" t="str">
            <v>8026D82</v>
          </cell>
          <cell r="K1773" t="str">
            <v>NA1844</v>
          </cell>
          <cell r="L1773">
            <v>282240</v>
          </cell>
          <cell r="N1773">
            <v>44567</v>
          </cell>
        </row>
        <row r="1774">
          <cell r="A1774" t="str">
            <v>900471992-NA1846</v>
          </cell>
          <cell r="B1774">
            <v>816</v>
          </cell>
          <cell r="C1774">
            <v>6012</v>
          </cell>
          <cell r="D1774" t="str">
            <v>816-6012</v>
          </cell>
          <cell r="E1774">
            <v>44599</v>
          </cell>
          <cell r="F1774">
            <v>230550108000</v>
          </cell>
          <cell r="G1774" t="str">
            <v>PAGO GIRO DIRECTO FEB2022</v>
          </cell>
          <cell r="H1774">
            <v>900471992</v>
          </cell>
          <cell r="I1774" t="str">
            <v>NEUROALIADOS MEDICINA ESPECIALIZADA</v>
          </cell>
          <cell r="J1774" t="str">
            <v>8026D82</v>
          </cell>
          <cell r="K1774" t="str">
            <v>NA1846</v>
          </cell>
          <cell r="L1774">
            <v>68600</v>
          </cell>
          <cell r="N1774">
            <v>44567</v>
          </cell>
        </row>
        <row r="1775">
          <cell r="A1775" t="str">
            <v>900471992-NA1847</v>
          </cell>
          <cell r="B1775">
            <v>816</v>
          </cell>
          <cell r="C1775">
            <v>6012</v>
          </cell>
          <cell r="D1775" t="str">
            <v>816-6012</v>
          </cell>
          <cell r="E1775">
            <v>44599</v>
          </cell>
          <cell r="F1775">
            <v>230550108000</v>
          </cell>
          <cell r="G1775" t="str">
            <v>PAGO GIRO DIRECTO FEB2022</v>
          </cell>
          <cell r="H1775">
            <v>900471992</v>
          </cell>
          <cell r="I1775" t="str">
            <v>NEUROALIADOS MEDICINA ESPECIALIZADA</v>
          </cell>
          <cell r="J1775" t="str">
            <v>8026D82</v>
          </cell>
          <cell r="K1775" t="str">
            <v>NA1847</v>
          </cell>
          <cell r="L1775">
            <v>137200</v>
          </cell>
          <cell r="N1775">
            <v>44567</v>
          </cell>
        </row>
        <row r="1776">
          <cell r="A1776" t="str">
            <v>900471992-NA806</v>
          </cell>
          <cell r="B1776">
            <v>816</v>
          </cell>
          <cell r="C1776">
            <v>6012</v>
          </cell>
          <cell r="D1776" t="str">
            <v>816-6012</v>
          </cell>
          <cell r="E1776">
            <v>44599</v>
          </cell>
          <cell r="F1776">
            <v>230550108000</v>
          </cell>
          <cell r="G1776" t="str">
            <v>PAGO GIRO DIRECTO FEB2022</v>
          </cell>
          <cell r="H1776">
            <v>900471992</v>
          </cell>
          <cell r="I1776" t="str">
            <v>NEUROALIADOS MEDICINA ESPECIALIZADA</v>
          </cell>
          <cell r="J1776" t="str">
            <v>8026D82</v>
          </cell>
          <cell r="K1776" t="str">
            <v>NA806</v>
          </cell>
          <cell r="L1776">
            <v>45000</v>
          </cell>
          <cell r="N1776">
            <v>44560</v>
          </cell>
        </row>
        <row r="1777">
          <cell r="A1777" t="str">
            <v>900471992-NA1858</v>
          </cell>
          <cell r="B1777">
            <v>816</v>
          </cell>
          <cell r="C1777">
            <v>6012</v>
          </cell>
          <cell r="D1777" t="str">
            <v>816-6012</v>
          </cell>
          <cell r="E1777">
            <v>44599</v>
          </cell>
          <cell r="F1777">
            <v>230550108000</v>
          </cell>
          <cell r="G1777" t="str">
            <v>PAGO GIRO DIRECTO FEB2022</v>
          </cell>
          <cell r="H1777">
            <v>900471992</v>
          </cell>
          <cell r="I1777" t="str">
            <v>NEUROALIADOS MEDICINA ESPECIALIZADA</v>
          </cell>
          <cell r="J1777" t="str">
            <v>8026D82</v>
          </cell>
          <cell r="K1777" t="str">
            <v>NA1858</v>
          </cell>
          <cell r="L1777">
            <v>917280</v>
          </cell>
          <cell r="N1777">
            <v>44595</v>
          </cell>
        </row>
        <row r="1778">
          <cell r="A1778" t="str">
            <v>900471992-NA1860</v>
          </cell>
          <cell r="B1778">
            <v>816</v>
          </cell>
          <cell r="C1778">
            <v>6012</v>
          </cell>
          <cell r="D1778" t="str">
            <v>816-6012</v>
          </cell>
          <cell r="E1778">
            <v>44599</v>
          </cell>
          <cell r="F1778">
            <v>230550108000</v>
          </cell>
          <cell r="G1778" t="str">
            <v>PAGO GIRO DIRECTO FEB2022</v>
          </cell>
          <cell r="H1778">
            <v>900471992</v>
          </cell>
          <cell r="I1778" t="str">
            <v>NEUROALIADOS MEDICINA ESPECIALIZADA</v>
          </cell>
          <cell r="J1778" t="str">
            <v>8026D82</v>
          </cell>
          <cell r="K1778" t="str">
            <v>NA1860</v>
          </cell>
          <cell r="L1778">
            <v>1347500</v>
          </cell>
          <cell r="N1778">
            <v>44595</v>
          </cell>
        </row>
        <row r="1779">
          <cell r="A1779" t="str">
            <v>900471992-NA1861</v>
          </cell>
          <cell r="B1779">
            <v>816</v>
          </cell>
          <cell r="C1779">
            <v>6012</v>
          </cell>
          <cell r="D1779" t="str">
            <v>816-6012</v>
          </cell>
          <cell r="E1779">
            <v>44599</v>
          </cell>
          <cell r="F1779">
            <v>230550108000</v>
          </cell>
          <cell r="G1779" t="str">
            <v>PAGO GIRO DIRECTO FEB2022</v>
          </cell>
          <cell r="H1779">
            <v>900471992</v>
          </cell>
          <cell r="I1779" t="str">
            <v>NEUROALIADOS MEDICINA ESPECIALIZADA</v>
          </cell>
          <cell r="J1779" t="str">
            <v>8026D82</v>
          </cell>
          <cell r="K1779" t="str">
            <v>NA1861</v>
          </cell>
          <cell r="L1779">
            <v>1401400</v>
          </cell>
          <cell r="N1779">
            <v>44595</v>
          </cell>
        </row>
        <row r="1780">
          <cell r="A1780" t="str">
            <v>900471992-NA1862</v>
          </cell>
          <cell r="B1780">
            <v>816</v>
          </cell>
          <cell r="C1780">
            <v>6012</v>
          </cell>
          <cell r="D1780" t="str">
            <v>816-6012</v>
          </cell>
          <cell r="E1780">
            <v>44599</v>
          </cell>
          <cell r="F1780">
            <v>230550108000</v>
          </cell>
          <cell r="G1780" t="str">
            <v>PAGO GIRO DIRECTO FEB2022</v>
          </cell>
          <cell r="H1780">
            <v>900471992</v>
          </cell>
          <cell r="I1780" t="str">
            <v>NEUROALIADOS MEDICINA ESPECIALIZADA</v>
          </cell>
          <cell r="J1780" t="str">
            <v>8026D82</v>
          </cell>
          <cell r="K1780" t="str">
            <v>NA1862</v>
          </cell>
          <cell r="L1780">
            <v>1401400</v>
          </cell>
          <cell r="N1780">
            <v>44595</v>
          </cell>
        </row>
        <row r="1781">
          <cell r="A1781" t="str">
            <v>900471992-NA1863</v>
          </cell>
          <cell r="B1781">
            <v>816</v>
          </cell>
          <cell r="C1781">
            <v>6012</v>
          </cell>
          <cell r="D1781" t="str">
            <v>816-6012</v>
          </cell>
          <cell r="E1781">
            <v>44599</v>
          </cell>
          <cell r="F1781">
            <v>230550108000</v>
          </cell>
          <cell r="G1781" t="str">
            <v>PAGO GIRO DIRECTO FEB2022</v>
          </cell>
          <cell r="H1781">
            <v>900471992</v>
          </cell>
          <cell r="I1781" t="str">
            <v>NEUROALIADOS MEDICINA ESPECIALIZADA</v>
          </cell>
          <cell r="J1781" t="str">
            <v>8026D82</v>
          </cell>
          <cell r="K1781" t="str">
            <v>NA1863</v>
          </cell>
          <cell r="L1781">
            <v>1401400</v>
          </cell>
          <cell r="N1781">
            <v>44595</v>
          </cell>
        </row>
        <row r="1782">
          <cell r="A1782" t="str">
            <v>900471992-NA1864</v>
          </cell>
          <cell r="B1782">
            <v>816</v>
          </cell>
          <cell r="C1782">
            <v>6012</v>
          </cell>
          <cell r="D1782" t="str">
            <v>816-6012</v>
          </cell>
          <cell r="E1782">
            <v>44599</v>
          </cell>
          <cell r="F1782">
            <v>230550108000</v>
          </cell>
          <cell r="G1782" t="str">
            <v>PAGO GIRO DIRECTO FEB2022</v>
          </cell>
          <cell r="H1782">
            <v>900471992</v>
          </cell>
          <cell r="I1782" t="str">
            <v>NEUROALIADOS MEDICINA ESPECIALIZADA</v>
          </cell>
          <cell r="J1782" t="str">
            <v>8026D82</v>
          </cell>
          <cell r="K1782" t="str">
            <v>NA1864</v>
          </cell>
          <cell r="L1782">
            <v>1401400</v>
          </cell>
          <cell r="N1782">
            <v>44595</v>
          </cell>
        </row>
        <row r="1783">
          <cell r="A1783" t="str">
            <v>900471992-NA1865</v>
          </cell>
          <cell r="B1783">
            <v>816</v>
          </cell>
          <cell r="C1783">
            <v>6012</v>
          </cell>
          <cell r="D1783" t="str">
            <v>816-6012</v>
          </cell>
          <cell r="E1783">
            <v>44599</v>
          </cell>
          <cell r="F1783">
            <v>230550108000</v>
          </cell>
          <cell r="G1783" t="str">
            <v>PAGO GIRO DIRECTO FEB2022</v>
          </cell>
          <cell r="H1783">
            <v>900471992</v>
          </cell>
          <cell r="I1783" t="str">
            <v>NEUROALIADOS MEDICINA ESPECIALIZADA</v>
          </cell>
          <cell r="J1783" t="str">
            <v>8026D82</v>
          </cell>
          <cell r="K1783" t="str">
            <v>NA1865</v>
          </cell>
          <cell r="L1783">
            <v>2352000</v>
          </cell>
          <cell r="N1783">
            <v>44595</v>
          </cell>
        </row>
        <row r="1784">
          <cell r="A1784" t="str">
            <v>900471992-NA1866</v>
          </cell>
          <cell r="B1784">
            <v>816</v>
          </cell>
          <cell r="C1784">
            <v>6012</v>
          </cell>
          <cell r="D1784" t="str">
            <v>816-6012</v>
          </cell>
          <cell r="E1784">
            <v>44599</v>
          </cell>
          <cell r="F1784">
            <v>230550108000</v>
          </cell>
          <cell r="G1784" t="str">
            <v>PAGO GIRO DIRECTO FEB2022</v>
          </cell>
          <cell r="H1784">
            <v>900471992</v>
          </cell>
          <cell r="I1784" t="str">
            <v>NEUROALIADOS MEDICINA ESPECIALIZADA</v>
          </cell>
          <cell r="J1784" t="str">
            <v>8030D82</v>
          </cell>
          <cell r="K1784" t="str">
            <v>NA1866</v>
          </cell>
          <cell r="L1784">
            <v>4704000</v>
          </cell>
          <cell r="N1784">
            <v>44595</v>
          </cell>
        </row>
        <row r="1785">
          <cell r="A1785" t="str">
            <v>900471992-NA1870</v>
          </cell>
          <cell r="B1785">
            <v>816</v>
          </cell>
          <cell r="C1785">
            <v>6012</v>
          </cell>
          <cell r="D1785" t="str">
            <v>816-6012</v>
          </cell>
          <cell r="E1785">
            <v>44599</v>
          </cell>
          <cell r="F1785">
            <v>230550108000</v>
          </cell>
          <cell r="G1785" t="str">
            <v>PAGO GIRO DIRECTO FEB2022</v>
          </cell>
          <cell r="H1785">
            <v>900471992</v>
          </cell>
          <cell r="I1785" t="str">
            <v>NEUROALIADOS MEDICINA ESPECIALIZADA</v>
          </cell>
          <cell r="J1785" t="str">
            <v>8026D82</v>
          </cell>
          <cell r="K1785" t="str">
            <v>NA1870</v>
          </cell>
          <cell r="L1785">
            <v>470400</v>
          </cell>
          <cell r="N1785">
            <v>44595</v>
          </cell>
        </row>
        <row r="1786">
          <cell r="A1786" t="str">
            <v>900471992-NA1871</v>
          </cell>
          <cell r="B1786">
            <v>816</v>
          </cell>
          <cell r="C1786">
            <v>6012</v>
          </cell>
          <cell r="D1786" t="str">
            <v>816-6012</v>
          </cell>
          <cell r="E1786">
            <v>44599</v>
          </cell>
          <cell r="F1786">
            <v>230550108000</v>
          </cell>
          <cell r="G1786" t="str">
            <v>PAGO GIRO DIRECTO FEB2022</v>
          </cell>
          <cell r="H1786">
            <v>900471992</v>
          </cell>
          <cell r="I1786" t="str">
            <v>NEUROALIADOS MEDICINA ESPECIALIZADA</v>
          </cell>
          <cell r="J1786" t="str">
            <v>8026D82</v>
          </cell>
          <cell r="K1786" t="str">
            <v>NA1871</v>
          </cell>
          <cell r="L1786">
            <v>352800</v>
          </cell>
          <cell r="N1786">
            <v>44595</v>
          </cell>
        </row>
        <row r="1787">
          <cell r="A1787" t="str">
            <v>900471992-NA1872</v>
          </cell>
          <cell r="B1787">
            <v>816</v>
          </cell>
          <cell r="C1787">
            <v>6012</v>
          </cell>
          <cell r="D1787" t="str">
            <v>816-6012</v>
          </cell>
          <cell r="E1787">
            <v>44599</v>
          </cell>
          <cell r="F1787">
            <v>230550108000</v>
          </cell>
          <cell r="G1787" t="str">
            <v>PAGO GIRO DIRECTO FEB2022</v>
          </cell>
          <cell r="H1787">
            <v>900471992</v>
          </cell>
          <cell r="I1787" t="str">
            <v>NEUROALIADOS MEDICINA ESPECIALIZADA</v>
          </cell>
          <cell r="J1787" t="str">
            <v>8026D82</v>
          </cell>
          <cell r="K1787" t="str">
            <v>NA1872</v>
          </cell>
          <cell r="L1787">
            <v>282240</v>
          </cell>
          <cell r="N1787">
            <v>44595</v>
          </cell>
        </row>
        <row r="1788">
          <cell r="A1788" t="str">
            <v>900471992-NA1873</v>
          </cell>
          <cell r="B1788">
            <v>816</v>
          </cell>
          <cell r="C1788">
            <v>6012</v>
          </cell>
          <cell r="D1788" t="str">
            <v>816-6012</v>
          </cell>
          <cell r="E1788">
            <v>44599</v>
          </cell>
          <cell r="F1788">
            <v>230550108000</v>
          </cell>
          <cell r="G1788" t="str">
            <v>PAGO GIRO DIRECTO FEB2022</v>
          </cell>
          <cell r="H1788">
            <v>900471992</v>
          </cell>
          <cell r="I1788" t="str">
            <v>NEUROALIADOS MEDICINA ESPECIALIZADA</v>
          </cell>
          <cell r="J1788" t="str">
            <v>8026D82</v>
          </cell>
          <cell r="K1788" t="str">
            <v>NA1873</v>
          </cell>
          <cell r="L1788">
            <v>282240</v>
          </cell>
          <cell r="N1788">
            <v>44595</v>
          </cell>
        </row>
        <row r="1789">
          <cell r="A1789" t="str">
            <v>900471992-NA1874</v>
          </cell>
          <cell r="B1789">
            <v>816</v>
          </cell>
          <cell r="C1789">
            <v>6012</v>
          </cell>
          <cell r="D1789" t="str">
            <v>816-6012</v>
          </cell>
          <cell r="E1789">
            <v>44599</v>
          </cell>
          <cell r="F1789">
            <v>230550108000</v>
          </cell>
          <cell r="G1789" t="str">
            <v>PAGO GIRO DIRECTO FEB2022</v>
          </cell>
          <cell r="H1789">
            <v>900471992</v>
          </cell>
          <cell r="I1789" t="str">
            <v>NEUROALIADOS MEDICINA ESPECIALIZADA</v>
          </cell>
          <cell r="J1789" t="str">
            <v>8030D82</v>
          </cell>
          <cell r="K1789" t="str">
            <v>NA1874</v>
          </cell>
          <cell r="L1789">
            <v>470400</v>
          </cell>
          <cell r="N1789">
            <v>44595</v>
          </cell>
        </row>
        <row r="1790">
          <cell r="A1790" t="str">
            <v>900471992-NA1875</v>
          </cell>
          <cell r="B1790">
            <v>816</v>
          </cell>
          <cell r="C1790">
            <v>6012</v>
          </cell>
          <cell r="D1790" t="str">
            <v>816-6012</v>
          </cell>
          <cell r="E1790">
            <v>44599</v>
          </cell>
          <cell r="F1790">
            <v>230550108000</v>
          </cell>
          <cell r="G1790" t="str">
            <v>PAGO GIRO DIRECTO FEB2022</v>
          </cell>
          <cell r="H1790">
            <v>900471992</v>
          </cell>
          <cell r="I1790" t="str">
            <v>NEUROALIADOS MEDICINA ESPECIALIZADA</v>
          </cell>
          <cell r="J1790" t="str">
            <v>8030D82</v>
          </cell>
          <cell r="K1790" t="str">
            <v>NA1875</v>
          </cell>
          <cell r="L1790">
            <v>1205400</v>
          </cell>
          <cell r="N1790">
            <v>44595</v>
          </cell>
        </row>
        <row r="1791">
          <cell r="A1791" t="str">
            <v>900471992-NA1876</v>
          </cell>
          <cell r="B1791">
            <v>816</v>
          </cell>
          <cell r="C1791">
            <v>6012</v>
          </cell>
          <cell r="D1791" t="str">
            <v>816-6012</v>
          </cell>
          <cell r="E1791">
            <v>44599</v>
          </cell>
          <cell r="F1791">
            <v>230550108000</v>
          </cell>
          <cell r="G1791" t="str">
            <v>PAGO GIRO DIRECTO FEB2022</v>
          </cell>
          <cell r="H1791">
            <v>900471992</v>
          </cell>
          <cell r="I1791" t="str">
            <v>NEUROALIADOS MEDICINA ESPECIALIZADA</v>
          </cell>
          <cell r="J1791" t="str">
            <v>8030D82</v>
          </cell>
          <cell r="K1791" t="str">
            <v>NA1876</v>
          </cell>
          <cell r="L1791">
            <v>470400</v>
          </cell>
          <cell r="N1791">
            <v>44595</v>
          </cell>
        </row>
        <row r="1792">
          <cell r="A1792" t="str">
            <v>900471992-NA1877</v>
          </cell>
          <cell r="B1792">
            <v>816</v>
          </cell>
          <cell r="C1792">
            <v>6012</v>
          </cell>
          <cell r="D1792" t="str">
            <v>816-6012</v>
          </cell>
          <cell r="E1792">
            <v>44599</v>
          </cell>
          <cell r="F1792">
            <v>230550108000</v>
          </cell>
          <cell r="G1792" t="str">
            <v>PAGO GIRO DIRECTO FEB2022</v>
          </cell>
          <cell r="H1792">
            <v>900471992</v>
          </cell>
          <cell r="I1792" t="str">
            <v>NEUROALIADOS MEDICINA ESPECIALIZADA</v>
          </cell>
          <cell r="J1792" t="str">
            <v>8026D82</v>
          </cell>
          <cell r="K1792" t="str">
            <v>NA1877</v>
          </cell>
          <cell r="L1792">
            <v>282240</v>
          </cell>
          <cell r="N1792">
            <v>44595</v>
          </cell>
        </row>
        <row r="1793">
          <cell r="A1793" t="str">
            <v>900471992-NA1878</v>
          </cell>
          <cell r="B1793">
            <v>816</v>
          </cell>
          <cell r="C1793">
            <v>6012</v>
          </cell>
          <cell r="D1793" t="str">
            <v>816-6012</v>
          </cell>
          <cell r="E1793">
            <v>44599</v>
          </cell>
          <cell r="F1793">
            <v>230550108000</v>
          </cell>
          <cell r="G1793" t="str">
            <v>PAGO GIRO DIRECTO FEB2022</v>
          </cell>
          <cell r="H1793">
            <v>900471992</v>
          </cell>
          <cell r="I1793" t="str">
            <v>NEUROALIADOS MEDICINA ESPECIALIZADA</v>
          </cell>
          <cell r="J1793" t="str">
            <v>8026D82</v>
          </cell>
          <cell r="K1793" t="str">
            <v>NA1878</v>
          </cell>
          <cell r="L1793">
            <v>282240</v>
          </cell>
          <cell r="N1793">
            <v>44595</v>
          </cell>
        </row>
        <row r="1794">
          <cell r="A1794" t="str">
            <v>900471992-NA1881</v>
          </cell>
          <cell r="B1794">
            <v>816</v>
          </cell>
          <cell r="C1794">
            <v>6012</v>
          </cell>
          <cell r="D1794" t="str">
            <v>816-6012</v>
          </cell>
          <cell r="E1794">
            <v>44599</v>
          </cell>
          <cell r="F1794">
            <v>230550108000</v>
          </cell>
          <cell r="G1794" t="str">
            <v>PAGO GIRO DIRECTO FEB2022</v>
          </cell>
          <cell r="H1794">
            <v>900471992</v>
          </cell>
          <cell r="I1794" t="str">
            <v>NEUROALIADOS MEDICINA ESPECIALIZADA</v>
          </cell>
          <cell r="J1794" t="str">
            <v>8026D82</v>
          </cell>
          <cell r="K1794" t="str">
            <v>NA1881</v>
          </cell>
          <cell r="L1794">
            <v>470400</v>
          </cell>
          <cell r="N1794">
            <v>44595</v>
          </cell>
        </row>
        <row r="1795">
          <cell r="A1795" t="str">
            <v>900471992-NA1882</v>
          </cell>
          <cell r="B1795">
            <v>816</v>
          </cell>
          <cell r="C1795">
            <v>6012</v>
          </cell>
          <cell r="D1795" t="str">
            <v>816-6012</v>
          </cell>
          <cell r="E1795">
            <v>44599</v>
          </cell>
          <cell r="F1795">
            <v>230550108000</v>
          </cell>
          <cell r="G1795" t="str">
            <v>PAGO GIRO DIRECTO FEB2022</v>
          </cell>
          <cell r="H1795">
            <v>900471992</v>
          </cell>
          <cell r="I1795" t="str">
            <v>NEUROALIADOS MEDICINA ESPECIALIZADA</v>
          </cell>
          <cell r="J1795" t="str">
            <v>8026D82</v>
          </cell>
          <cell r="K1795" t="str">
            <v>NA1882</v>
          </cell>
          <cell r="L1795">
            <v>352800</v>
          </cell>
          <cell r="N1795">
            <v>44595</v>
          </cell>
        </row>
        <row r="1796">
          <cell r="A1796" t="str">
            <v>900471992-NA1883</v>
          </cell>
          <cell r="B1796">
            <v>816</v>
          </cell>
          <cell r="C1796">
            <v>6012</v>
          </cell>
          <cell r="D1796" t="str">
            <v>816-6012</v>
          </cell>
          <cell r="E1796">
            <v>44599</v>
          </cell>
          <cell r="F1796">
            <v>230550108000</v>
          </cell>
          <cell r="G1796" t="str">
            <v>PAGO GIRO DIRECTO FEB2022</v>
          </cell>
          <cell r="H1796">
            <v>900471992</v>
          </cell>
          <cell r="I1796" t="str">
            <v>NEUROALIADOS MEDICINA ESPECIALIZADA</v>
          </cell>
          <cell r="J1796" t="str">
            <v>8026D82</v>
          </cell>
          <cell r="K1796" t="str">
            <v>NA1883</v>
          </cell>
          <cell r="L1796">
            <v>470400</v>
          </cell>
          <cell r="N1796">
            <v>44595</v>
          </cell>
        </row>
        <row r="1797">
          <cell r="A1797" t="str">
            <v>900471992-NA1809</v>
          </cell>
          <cell r="B1797">
            <v>816</v>
          </cell>
          <cell r="C1797">
            <v>6012</v>
          </cell>
          <cell r="D1797" t="str">
            <v>816-6012</v>
          </cell>
          <cell r="E1797">
            <v>44599</v>
          </cell>
          <cell r="F1797">
            <v>230550108000</v>
          </cell>
          <cell r="G1797" t="str">
            <v>PAGO GIRO DIRECTO FEB2022</v>
          </cell>
          <cell r="H1797">
            <v>900471992</v>
          </cell>
          <cell r="I1797" t="str">
            <v>NEUROALIADOS MEDICINA ESPECIALIZADA</v>
          </cell>
          <cell r="J1797" t="str">
            <v>8026D82</v>
          </cell>
          <cell r="K1797" t="str">
            <v>NA1809</v>
          </cell>
          <cell r="L1797">
            <v>44100</v>
          </cell>
          <cell r="N1797">
            <v>44567</v>
          </cell>
        </row>
        <row r="1798">
          <cell r="A1798" t="str">
            <v>900471992-NA1884</v>
          </cell>
          <cell r="B1798">
            <v>816</v>
          </cell>
          <cell r="C1798">
            <v>6012</v>
          </cell>
          <cell r="D1798" t="str">
            <v>816-6012</v>
          </cell>
          <cell r="E1798">
            <v>44599</v>
          </cell>
          <cell r="F1798">
            <v>230550108000</v>
          </cell>
          <cell r="G1798" t="str">
            <v>PAGO GIRO DIRECTO FEB2022</v>
          </cell>
          <cell r="H1798">
            <v>900471992</v>
          </cell>
          <cell r="I1798" t="str">
            <v>NEUROALIADOS MEDICINA ESPECIALIZADA</v>
          </cell>
          <cell r="J1798" t="str">
            <v>8026D82</v>
          </cell>
          <cell r="K1798" t="str">
            <v>NA1884</v>
          </cell>
          <cell r="L1798">
            <v>352800</v>
          </cell>
          <cell r="N1798">
            <v>44595</v>
          </cell>
        </row>
        <row r="1799">
          <cell r="A1799" t="str">
            <v>900471992-NA1808</v>
          </cell>
          <cell r="B1799">
            <v>816</v>
          </cell>
          <cell r="C1799">
            <v>6012</v>
          </cell>
          <cell r="D1799" t="str">
            <v>816-6012</v>
          </cell>
          <cell r="E1799">
            <v>44599</v>
          </cell>
          <cell r="F1799">
            <v>230550108000</v>
          </cell>
          <cell r="G1799" t="str">
            <v>PAGO GIRO DIRECTO FEB2022</v>
          </cell>
          <cell r="H1799">
            <v>900471992</v>
          </cell>
          <cell r="I1799" t="str">
            <v>NEUROALIADOS MEDICINA ESPECIALIZADA</v>
          </cell>
          <cell r="J1799" t="str">
            <v>8026D82</v>
          </cell>
          <cell r="K1799" t="str">
            <v>NA1808</v>
          </cell>
          <cell r="L1799">
            <v>44100</v>
          </cell>
          <cell r="N1799">
            <v>44567</v>
          </cell>
        </row>
        <row r="1800">
          <cell r="A1800" t="str">
            <v>900471992-NA1885</v>
          </cell>
          <cell r="B1800">
            <v>816</v>
          </cell>
          <cell r="C1800">
            <v>6012</v>
          </cell>
          <cell r="D1800" t="str">
            <v>816-6012</v>
          </cell>
          <cell r="E1800">
            <v>44599</v>
          </cell>
          <cell r="F1800">
            <v>230550108000</v>
          </cell>
          <cell r="G1800" t="str">
            <v>PAGO GIRO DIRECTO FEB2022</v>
          </cell>
          <cell r="H1800">
            <v>900471992</v>
          </cell>
          <cell r="I1800" t="str">
            <v>NEUROALIADOS MEDICINA ESPECIALIZADA</v>
          </cell>
          <cell r="J1800" t="str">
            <v>8026D82</v>
          </cell>
          <cell r="K1800" t="str">
            <v>NA1885</v>
          </cell>
          <cell r="L1800">
            <v>282240</v>
          </cell>
          <cell r="N1800">
            <v>44595</v>
          </cell>
        </row>
        <row r="1801">
          <cell r="A1801" t="str">
            <v>900471992-NA1889</v>
          </cell>
          <cell r="B1801">
            <v>816</v>
          </cell>
          <cell r="C1801">
            <v>6012</v>
          </cell>
          <cell r="D1801" t="str">
            <v>816-6012</v>
          </cell>
          <cell r="E1801">
            <v>44599</v>
          </cell>
          <cell r="F1801">
            <v>230550108000</v>
          </cell>
          <cell r="G1801" t="str">
            <v>PAGO GIRO DIRECTO FEB2022</v>
          </cell>
          <cell r="H1801">
            <v>900471992</v>
          </cell>
          <cell r="I1801" t="str">
            <v>NEUROALIADOS MEDICINA ESPECIALIZADA</v>
          </cell>
          <cell r="J1801" t="str">
            <v>8026D82</v>
          </cell>
          <cell r="K1801" t="str">
            <v>NA1889</v>
          </cell>
          <cell r="L1801">
            <v>282240</v>
          </cell>
          <cell r="N1801">
            <v>44595</v>
          </cell>
        </row>
        <row r="1802">
          <cell r="A1802" t="str">
            <v>900471992-NA1890</v>
          </cell>
          <cell r="B1802">
            <v>816</v>
          </cell>
          <cell r="C1802">
            <v>6012</v>
          </cell>
          <cell r="D1802" t="str">
            <v>816-6012</v>
          </cell>
          <cell r="E1802">
            <v>44599</v>
          </cell>
          <cell r="F1802">
            <v>230550108000</v>
          </cell>
          <cell r="G1802" t="str">
            <v>PAGO GIRO DIRECTO FEB2022</v>
          </cell>
          <cell r="H1802">
            <v>900471992</v>
          </cell>
          <cell r="I1802" t="str">
            <v>NEUROALIADOS MEDICINA ESPECIALIZADA</v>
          </cell>
          <cell r="J1802" t="str">
            <v>8026D82</v>
          </cell>
          <cell r="K1802" t="str">
            <v>NA1890</v>
          </cell>
          <cell r="L1802">
            <v>352800</v>
          </cell>
          <cell r="N1802">
            <v>44595</v>
          </cell>
        </row>
        <row r="1803">
          <cell r="A1803" t="str">
            <v>900471992-NA1892</v>
          </cell>
          <cell r="B1803">
            <v>816</v>
          </cell>
          <cell r="C1803">
            <v>6012</v>
          </cell>
          <cell r="D1803" t="str">
            <v>816-6012</v>
          </cell>
          <cell r="E1803">
            <v>44599</v>
          </cell>
          <cell r="F1803">
            <v>230550108000</v>
          </cell>
          <cell r="G1803" t="str">
            <v>PAGO GIRO DIRECTO FEB2022</v>
          </cell>
          <cell r="H1803">
            <v>900471992</v>
          </cell>
          <cell r="I1803" t="str">
            <v>NEUROALIADOS MEDICINA ESPECIALIZADA</v>
          </cell>
          <cell r="J1803" t="str">
            <v>8026D82</v>
          </cell>
          <cell r="K1803" t="str">
            <v>NA1892</v>
          </cell>
          <cell r="L1803">
            <v>282240</v>
          </cell>
          <cell r="N1803">
            <v>44595</v>
          </cell>
        </row>
        <row r="1804">
          <cell r="A1804" t="str">
            <v>900471992-NA1896</v>
          </cell>
          <cell r="B1804">
            <v>816</v>
          </cell>
          <cell r="C1804">
            <v>6012</v>
          </cell>
          <cell r="D1804" t="str">
            <v>816-6012</v>
          </cell>
          <cell r="E1804">
            <v>44599</v>
          </cell>
          <cell r="F1804">
            <v>230550108000</v>
          </cell>
          <cell r="G1804" t="str">
            <v>PAGO GIRO DIRECTO FEB2022</v>
          </cell>
          <cell r="H1804">
            <v>900471992</v>
          </cell>
          <cell r="I1804" t="str">
            <v>NEUROALIADOS MEDICINA ESPECIALIZADA</v>
          </cell>
          <cell r="J1804" t="str">
            <v>8026D82</v>
          </cell>
          <cell r="K1804" t="str">
            <v>NA1896</v>
          </cell>
          <cell r="L1804">
            <v>282240</v>
          </cell>
          <cell r="N1804">
            <v>44595</v>
          </cell>
        </row>
        <row r="1805">
          <cell r="A1805" t="str">
            <v>900471992-NA1898</v>
          </cell>
          <cell r="B1805">
            <v>816</v>
          </cell>
          <cell r="C1805">
            <v>6012</v>
          </cell>
          <cell r="D1805" t="str">
            <v>816-6012</v>
          </cell>
          <cell r="E1805">
            <v>44599</v>
          </cell>
          <cell r="F1805">
            <v>230550108000</v>
          </cell>
          <cell r="G1805" t="str">
            <v>PAGO GIRO DIRECTO FEB2022</v>
          </cell>
          <cell r="H1805">
            <v>900471992</v>
          </cell>
          <cell r="I1805" t="str">
            <v>NEUROALIADOS MEDICINA ESPECIALIZADA</v>
          </cell>
          <cell r="J1805" t="str">
            <v>8026D82</v>
          </cell>
          <cell r="K1805" t="str">
            <v>NA1898</v>
          </cell>
          <cell r="L1805">
            <v>282240</v>
          </cell>
          <cell r="N1805">
            <v>44595</v>
          </cell>
        </row>
        <row r="1806">
          <cell r="A1806" t="str">
            <v>900471992-NA1899</v>
          </cell>
          <cell r="B1806">
            <v>816</v>
          </cell>
          <cell r="C1806">
            <v>6012</v>
          </cell>
          <cell r="D1806" t="str">
            <v>816-6012</v>
          </cell>
          <cell r="E1806">
            <v>44599</v>
          </cell>
          <cell r="F1806">
            <v>230550108000</v>
          </cell>
          <cell r="G1806" t="str">
            <v>PAGO GIRO DIRECTO FEB2022</v>
          </cell>
          <cell r="H1806">
            <v>900471992</v>
          </cell>
          <cell r="I1806" t="str">
            <v>NEUROALIADOS MEDICINA ESPECIALIZADA</v>
          </cell>
          <cell r="J1806" t="str">
            <v>8026D82</v>
          </cell>
          <cell r="K1806" t="str">
            <v>NA1899</v>
          </cell>
          <cell r="L1806">
            <v>282240</v>
          </cell>
          <cell r="N1806">
            <v>44595</v>
          </cell>
        </row>
        <row r="1807">
          <cell r="A1807" t="str">
            <v>900471992-NA1904</v>
          </cell>
          <cell r="B1807">
            <v>816</v>
          </cell>
          <cell r="C1807">
            <v>6012</v>
          </cell>
          <cell r="D1807" t="str">
            <v>816-6012</v>
          </cell>
          <cell r="E1807">
            <v>44599</v>
          </cell>
          <cell r="F1807">
            <v>230550108000</v>
          </cell>
          <cell r="G1807" t="str">
            <v>PAGO GIRO DIRECTO FEB2022</v>
          </cell>
          <cell r="H1807">
            <v>900471992</v>
          </cell>
          <cell r="I1807" t="str">
            <v>NEUROALIADOS MEDICINA ESPECIALIZADA</v>
          </cell>
          <cell r="J1807" t="str">
            <v>8026D82</v>
          </cell>
          <cell r="K1807" t="str">
            <v>NA1904</v>
          </cell>
          <cell r="L1807">
            <v>282240</v>
          </cell>
          <cell r="N1807">
            <v>44595</v>
          </cell>
        </row>
        <row r="1808">
          <cell r="A1808" t="str">
            <v>900471992-NA1905</v>
          </cell>
          <cell r="B1808">
            <v>816</v>
          </cell>
          <cell r="C1808">
            <v>6012</v>
          </cell>
          <cell r="D1808" t="str">
            <v>816-6012</v>
          </cell>
          <cell r="E1808">
            <v>44599</v>
          </cell>
          <cell r="F1808">
            <v>230550108000</v>
          </cell>
          <cell r="G1808" t="str">
            <v>PAGO GIRO DIRECTO FEB2022</v>
          </cell>
          <cell r="H1808">
            <v>900471992</v>
          </cell>
          <cell r="I1808" t="str">
            <v>NEUROALIADOS MEDICINA ESPECIALIZADA</v>
          </cell>
          <cell r="J1808" t="str">
            <v>8026D82</v>
          </cell>
          <cell r="K1808" t="str">
            <v>NA1905</v>
          </cell>
          <cell r="L1808">
            <v>282240</v>
          </cell>
          <cell r="N1808">
            <v>44595</v>
          </cell>
        </row>
        <row r="1809">
          <cell r="A1809" t="str">
            <v>900471992-NA1906</v>
          </cell>
          <cell r="B1809">
            <v>816</v>
          </cell>
          <cell r="C1809">
            <v>6012</v>
          </cell>
          <cell r="D1809" t="str">
            <v>816-6012</v>
          </cell>
          <cell r="E1809">
            <v>44599</v>
          </cell>
          <cell r="F1809">
            <v>230550108000</v>
          </cell>
          <cell r="G1809" t="str">
            <v>PAGO GIRO DIRECTO FEB2022</v>
          </cell>
          <cell r="H1809">
            <v>900471992</v>
          </cell>
          <cell r="I1809" t="str">
            <v>NEUROALIADOS MEDICINA ESPECIALIZADA</v>
          </cell>
          <cell r="J1809" t="str">
            <v>8026D82</v>
          </cell>
          <cell r="K1809" t="str">
            <v>NA1906</v>
          </cell>
          <cell r="L1809">
            <v>282240</v>
          </cell>
          <cell r="N1809">
            <v>44595</v>
          </cell>
        </row>
        <row r="1810">
          <cell r="A1810" t="str">
            <v>900471992-NA1907</v>
          </cell>
          <cell r="B1810">
            <v>816</v>
          </cell>
          <cell r="C1810">
            <v>6012</v>
          </cell>
          <cell r="D1810" t="str">
            <v>816-6012</v>
          </cell>
          <cell r="E1810">
            <v>44599</v>
          </cell>
          <cell r="F1810">
            <v>230550108000</v>
          </cell>
          <cell r="G1810" t="str">
            <v>PAGO GIRO DIRECTO FEB2022</v>
          </cell>
          <cell r="H1810">
            <v>900471992</v>
          </cell>
          <cell r="I1810" t="str">
            <v>NEUROALIADOS MEDICINA ESPECIALIZADA</v>
          </cell>
          <cell r="J1810" t="str">
            <v>8026D82</v>
          </cell>
          <cell r="K1810" t="str">
            <v>NA1907</v>
          </cell>
          <cell r="L1810">
            <v>282240</v>
          </cell>
          <cell r="N1810">
            <v>44595</v>
          </cell>
        </row>
        <row r="1811">
          <cell r="A1811" t="str">
            <v>900471992-NA1911</v>
          </cell>
          <cell r="B1811">
            <v>816</v>
          </cell>
          <cell r="C1811">
            <v>6012</v>
          </cell>
          <cell r="D1811" t="str">
            <v>816-6012</v>
          </cell>
          <cell r="E1811">
            <v>44599</v>
          </cell>
          <cell r="F1811">
            <v>230550108000</v>
          </cell>
          <cell r="G1811" t="str">
            <v>PAGO GIRO DIRECTO FEB2022</v>
          </cell>
          <cell r="H1811">
            <v>900471992</v>
          </cell>
          <cell r="I1811" t="str">
            <v>NEUROALIADOS MEDICINA ESPECIALIZADA</v>
          </cell>
          <cell r="J1811" t="str">
            <v>8026D82</v>
          </cell>
          <cell r="K1811" t="str">
            <v>NA1911</v>
          </cell>
          <cell r="L1811">
            <v>352800</v>
          </cell>
          <cell r="N1811">
            <v>44595</v>
          </cell>
        </row>
        <row r="1812">
          <cell r="A1812" t="str">
            <v>900471992-NA1912</v>
          </cell>
          <cell r="B1812">
            <v>816</v>
          </cell>
          <cell r="C1812">
            <v>6012</v>
          </cell>
          <cell r="D1812" t="str">
            <v>816-6012</v>
          </cell>
          <cell r="E1812">
            <v>44599</v>
          </cell>
          <cell r="F1812">
            <v>230550108000</v>
          </cell>
          <cell r="G1812" t="str">
            <v>PAGO GIRO DIRECTO FEB2022</v>
          </cell>
          <cell r="H1812">
            <v>900471992</v>
          </cell>
          <cell r="I1812" t="str">
            <v>NEUROALIADOS MEDICINA ESPECIALIZADA</v>
          </cell>
          <cell r="J1812" t="str">
            <v>8026D82</v>
          </cell>
          <cell r="K1812" t="str">
            <v>NA1912</v>
          </cell>
          <cell r="L1812">
            <v>352800</v>
          </cell>
          <cell r="N1812">
            <v>44595</v>
          </cell>
        </row>
        <row r="1813">
          <cell r="A1813" t="str">
            <v>900471992-NA1915</v>
          </cell>
          <cell r="B1813">
            <v>816</v>
          </cell>
          <cell r="C1813">
            <v>6012</v>
          </cell>
          <cell r="D1813" t="str">
            <v>816-6012</v>
          </cell>
          <cell r="E1813">
            <v>44599</v>
          </cell>
          <cell r="F1813">
            <v>230550108000</v>
          </cell>
          <cell r="G1813" t="str">
            <v>PAGO GIRO DIRECTO FEB2022</v>
          </cell>
          <cell r="H1813">
            <v>900471992</v>
          </cell>
          <cell r="I1813" t="str">
            <v>NEUROALIADOS MEDICINA ESPECIALIZADA</v>
          </cell>
          <cell r="J1813" t="str">
            <v>8026D82</v>
          </cell>
          <cell r="K1813" t="str">
            <v>NA1915</v>
          </cell>
          <cell r="L1813">
            <v>282240</v>
          </cell>
          <cell r="N1813">
            <v>44595</v>
          </cell>
        </row>
        <row r="1814">
          <cell r="A1814" t="str">
            <v>900471992-NA1920</v>
          </cell>
          <cell r="B1814">
            <v>816</v>
          </cell>
          <cell r="C1814">
            <v>6012</v>
          </cell>
          <cell r="D1814" t="str">
            <v>816-6012</v>
          </cell>
          <cell r="E1814">
            <v>44599</v>
          </cell>
          <cell r="F1814">
            <v>230550108000</v>
          </cell>
          <cell r="G1814" t="str">
            <v>PAGO GIRO DIRECTO FEB2022</v>
          </cell>
          <cell r="H1814">
            <v>900471992</v>
          </cell>
          <cell r="I1814" t="str">
            <v>NEUROALIADOS MEDICINA ESPECIALIZADA</v>
          </cell>
          <cell r="J1814" t="str">
            <v>8026D82</v>
          </cell>
          <cell r="K1814" t="str">
            <v>NA1920</v>
          </cell>
          <cell r="L1814">
            <v>282240</v>
          </cell>
          <cell r="N1814">
            <v>44595</v>
          </cell>
        </row>
        <row r="1815">
          <cell r="A1815" t="str">
            <v>900471992-NA1921</v>
          </cell>
          <cell r="B1815">
            <v>816</v>
          </cell>
          <cell r="C1815">
            <v>6012</v>
          </cell>
          <cell r="D1815" t="str">
            <v>816-6012</v>
          </cell>
          <cell r="E1815">
            <v>44599</v>
          </cell>
          <cell r="F1815">
            <v>230550108000</v>
          </cell>
          <cell r="G1815" t="str">
            <v>PAGO GIRO DIRECTO FEB2022</v>
          </cell>
          <cell r="H1815">
            <v>900471992</v>
          </cell>
          <cell r="I1815" t="str">
            <v>NEUROALIADOS MEDICINA ESPECIALIZADA</v>
          </cell>
          <cell r="J1815" t="str">
            <v>8026D82</v>
          </cell>
          <cell r="K1815" t="str">
            <v>NA1921</v>
          </cell>
          <cell r="L1815">
            <v>194180</v>
          </cell>
          <cell r="N1815">
            <v>44595</v>
          </cell>
        </row>
        <row r="1816">
          <cell r="A1816" t="str">
            <v>900471992-NA1959</v>
          </cell>
          <cell r="B1816">
            <v>816</v>
          </cell>
          <cell r="C1816">
            <v>6012</v>
          </cell>
          <cell r="D1816" t="str">
            <v>816-6012</v>
          </cell>
          <cell r="E1816">
            <v>44599</v>
          </cell>
          <cell r="F1816">
            <v>230550108000</v>
          </cell>
          <cell r="G1816" t="str">
            <v>PAGO GIRO DIRECTO FEB2022</v>
          </cell>
          <cell r="H1816">
            <v>900471992</v>
          </cell>
          <cell r="I1816" t="str">
            <v>NEUROALIADOS MEDICINA ESPECIALIZADA</v>
          </cell>
          <cell r="J1816" t="str">
            <v>8030D82</v>
          </cell>
          <cell r="K1816" t="str">
            <v>NA1959</v>
          </cell>
          <cell r="L1816">
            <v>470400</v>
          </cell>
          <cell r="N1816">
            <v>44595</v>
          </cell>
        </row>
        <row r="1817">
          <cell r="A1817" t="str">
            <v>900471992-NA1960</v>
          </cell>
          <cell r="B1817">
            <v>816</v>
          </cell>
          <cell r="C1817">
            <v>6012</v>
          </cell>
          <cell r="D1817" t="str">
            <v>816-6012</v>
          </cell>
          <cell r="E1817">
            <v>44599</v>
          </cell>
          <cell r="F1817">
            <v>230550108000</v>
          </cell>
          <cell r="G1817" t="str">
            <v>PAGO GIRO DIRECTO FEB2022</v>
          </cell>
          <cell r="H1817">
            <v>900471992</v>
          </cell>
          <cell r="I1817" t="str">
            <v>NEUROALIADOS MEDICINA ESPECIALIZADA</v>
          </cell>
          <cell r="J1817" t="str">
            <v>8026D82</v>
          </cell>
          <cell r="K1817" t="str">
            <v>NA1960</v>
          </cell>
          <cell r="L1817">
            <v>352800</v>
          </cell>
          <cell r="N1817">
            <v>44595</v>
          </cell>
        </row>
        <row r="1818">
          <cell r="A1818" t="str">
            <v>900471992-NA1961</v>
          </cell>
          <cell r="B1818">
            <v>816</v>
          </cell>
          <cell r="C1818">
            <v>6012</v>
          </cell>
          <cell r="D1818" t="str">
            <v>816-6012</v>
          </cell>
          <cell r="E1818">
            <v>44599</v>
          </cell>
          <cell r="F1818">
            <v>230550108000</v>
          </cell>
          <cell r="G1818" t="str">
            <v>PAGO GIRO DIRECTO FEB2022</v>
          </cell>
          <cell r="H1818">
            <v>900471992</v>
          </cell>
          <cell r="I1818" t="str">
            <v>NEUROALIADOS MEDICINA ESPECIALIZADA</v>
          </cell>
          <cell r="J1818" t="str">
            <v>8026D82</v>
          </cell>
          <cell r="K1818" t="str">
            <v>NA1961</v>
          </cell>
          <cell r="L1818">
            <v>352800</v>
          </cell>
          <cell r="N1818">
            <v>44595</v>
          </cell>
        </row>
        <row r="1819">
          <cell r="A1819" t="str">
            <v>900471992-NA1759</v>
          </cell>
          <cell r="B1819">
            <v>816</v>
          </cell>
          <cell r="C1819">
            <v>6012</v>
          </cell>
          <cell r="D1819" t="str">
            <v>816-6012</v>
          </cell>
          <cell r="E1819">
            <v>44599</v>
          </cell>
          <cell r="F1819">
            <v>230550108000</v>
          </cell>
          <cell r="G1819" t="str">
            <v>PAGO GIRO DIRECTO FEB2022</v>
          </cell>
          <cell r="H1819">
            <v>900471992</v>
          </cell>
          <cell r="I1819" t="str">
            <v>NEUROALIADOS MEDICINA ESPECIALIZADA</v>
          </cell>
          <cell r="J1819" t="str">
            <v>8026D82</v>
          </cell>
          <cell r="K1819" t="str">
            <v>NA1759</v>
          </cell>
          <cell r="L1819">
            <v>235200</v>
          </cell>
          <cell r="N1819">
            <v>44567</v>
          </cell>
        </row>
        <row r="1820">
          <cell r="A1820" t="str">
            <v>900471992-NA1760</v>
          </cell>
          <cell r="B1820">
            <v>816</v>
          </cell>
          <cell r="C1820">
            <v>6012</v>
          </cell>
          <cell r="D1820" t="str">
            <v>816-6012</v>
          </cell>
          <cell r="E1820">
            <v>44599</v>
          </cell>
          <cell r="F1820">
            <v>230550108000</v>
          </cell>
          <cell r="G1820" t="str">
            <v>PAGO GIRO DIRECTO FEB2022</v>
          </cell>
          <cell r="H1820">
            <v>900471992</v>
          </cell>
          <cell r="I1820" t="str">
            <v>NEUROALIADOS MEDICINA ESPECIALIZADA</v>
          </cell>
          <cell r="J1820" t="str">
            <v>8026D82</v>
          </cell>
          <cell r="K1820" t="str">
            <v>NA1760</v>
          </cell>
          <cell r="L1820">
            <v>188160</v>
          </cell>
          <cell r="N1820">
            <v>44567</v>
          </cell>
        </row>
        <row r="1821">
          <cell r="A1821" t="str">
            <v>900471992-NA1761</v>
          </cell>
          <cell r="B1821">
            <v>816</v>
          </cell>
          <cell r="C1821">
            <v>6012</v>
          </cell>
          <cell r="D1821" t="str">
            <v>816-6012</v>
          </cell>
          <cell r="E1821">
            <v>44599</v>
          </cell>
          <cell r="F1821">
            <v>230550108000</v>
          </cell>
          <cell r="G1821" t="str">
            <v>PAGO GIRO DIRECTO FEB2022</v>
          </cell>
          <cell r="H1821">
            <v>900471992</v>
          </cell>
          <cell r="I1821" t="str">
            <v>NEUROALIADOS MEDICINA ESPECIALIZADA</v>
          </cell>
          <cell r="J1821" t="str">
            <v>8026D82</v>
          </cell>
          <cell r="K1821" t="str">
            <v>NA1761</v>
          </cell>
          <cell r="L1821">
            <v>235200</v>
          </cell>
          <cell r="N1821">
            <v>44567</v>
          </cell>
        </row>
        <row r="1822">
          <cell r="A1822" t="str">
            <v>900471992-NA1762</v>
          </cell>
          <cell r="B1822">
            <v>816</v>
          </cell>
          <cell r="C1822">
            <v>6012</v>
          </cell>
          <cell r="D1822" t="str">
            <v>816-6012</v>
          </cell>
          <cell r="E1822">
            <v>44599</v>
          </cell>
          <cell r="F1822">
            <v>230550108000</v>
          </cell>
          <cell r="G1822" t="str">
            <v>PAGO GIRO DIRECTO FEB2022</v>
          </cell>
          <cell r="H1822">
            <v>900471992</v>
          </cell>
          <cell r="I1822" t="str">
            <v>NEUROALIADOS MEDICINA ESPECIALIZADA</v>
          </cell>
          <cell r="J1822" t="str">
            <v>8026D82</v>
          </cell>
          <cell r="K1822" t="str">
            <v>NA1762</v>
          </cell>
          <cell r="L1822">
            <v>235200</v>
          </cell>
          <cell r="N1822">
            <v>44567</v>
          </cell>
        </row>
        <row r="1823">
          <cell r="A1823" t="str">
            <v>900471992-NA1764</v>
          </cell>
          <cell r="B1823">
            <v>816</v>
          </cell>
          <cell r="C1823">
            <v>6012</v>
          </cell>
          <cell r="D1823" t="str">
            <v>816-6012</v>
          </cell>
          <cell r="E1823">
            <v>44599</v>
          </cell>
          <cell r="F1823">
            <v>230550108000</v>
          </cell>
          <cell r="G1823" t="str">
            <v>PAGO GIRO DIRECTO FEB2022</v>
          </cell>
          <cell r="H1823">
            <v>900471992</v>
          </cell>
          <cell r="I1823" t="str">
            <v>NEUROALIADOS MEDICINA ESPECIALIZADA</v>
          </cell>
          <cell r="J1823" t="str">
            <v>8026D82</v>
          </cell>
          <cell r="K1823" t="str">
            <v>NA1764</v>
          </cell>
          <cell r="L1823">
            <v>50960</v>
          </cell>
          <cell r="N1823">
            <v>44567</v>
          </cell>
        </row>
        <row r="1824">
          <cell r="A1824" t="str">
            <v>900471992-NA1765</v>
          </cell>
          <cell r="B1824">
            <v>816</v>
          </cell>
          <cell r="C1824">
            <v>6012</v>
          </cell>
          <cell r="D1824" t="str">
            <v>816-6012</v>
          </cell>
          <cell r="E1824">
            <v>44599</v>
          </cell>
          <cell r="F1824">
            <v>230550108000</v>
          </cell>
          <cell r="G1824" t="str">
            <v>PAGO GIRO DIRECTO FEB2022</v>
          </cell>
          <cell r="H1824">
            <v>900471992</v>
          </cell>
          <cell r="I1824" t="str">
            <v>NEUROALIADOS MEDICINA ESPECIALIZADA</v>
          </cell>
          <cell r="J1824" t="str">
            <v>8026D82</v>
          </cell>
          <cell r="K1824" t="str">
            <v>NA1765</v>
          </cell>
          <cell r="L1824">
            <v>50960</v>
          </cell>
          <cell r="N1824">
            <v>44567</v>
          </cell>
        </row>
        <row r="1825">
          <cell r="A1825" t="str">
            <v>900471992-NA1767</v>
          </cell>
          <cell r="B1825">
            <v>816</v>
          </cell>
          <cell r="C1825">
            <v>6012</v>
          </cell>
          <cell r="D1825" t="str">
            <v>816-6012</v>
          </cell>
          <cell r="E1825">
            <v>44599</v>
          </cell>
          <cell r="F1825">
            <v>230550108000</v>
          </cell>
          <cell r="G1825" t="str">
            <v>PAGO GIRO DIRECTO FEB2022</v>
          </cell>
          <cell r="H1825">
            <v>900471992</v>
          </cell>
          <cell r="I1825" t="str">
            <v>NEUROALIADOS MEDICINA ESPECIALIZADA</v>
          </cell>
          <cell r="J1825" t="str">
            <v>8026D82</v>
          </cell>
          <cell r="K1825" t="str">
            <v>NA1767</v>
          </cell>
          <cell r="L1825">
            <v>188160</v>
          </cell>
          <cell r="N1825">
            <v>44567</v>
          </cell>
        </row>
        <row r="1826">
          <cell r="A1826" t="str">
            <v>900471992-NA1768</v>
          </cell>
          <cell r="B1826">
            <v>816</v>
          </cell>
          <cell r="C1826">
            <v>6012</v>
          </cell>
          <cell r="D1826" t="str">
            <v>816-6012</v>
          </cell>
          <cell r="E1826">
            <v>44599</v>
          </cell>
          <cell r="F1826">
            <v>230550108000</v>
          </cell>
          <cell r="G1826" t="str">
            <v>PAGO GIRO DIRECTO FEB2022</v>
          </cell>
          <cell r="H1826">
            <v>900471992</v>
          </cell>
          <cell r="I1826" t="str">
            <v>NEUROALIADOS MEDICINA ESPECIALIZADA</v>
          </cell>
          <cell r="J1826" t="str">
            <v>8026D82</v>
          </cell>
          <cell r="K1826" t="str">
            <v>NA1768</v>
          </cell>
          <cell r="L1826">
            <v>235200</v>
          </cell>
          <cell r="N1826">
            <v>44567</v>
          </cell>
        </row>
        <row r="1827">
          <cell r="A1827" t="str">
            <v>900471992-NA1769</v>
          </cell>
          <cell r="B1827">
            <v>816</v>
          </cell>
          <cell r="C1827">
            <v>6012</v>
          </cell>
          <cell r="D1827" t="str">
            <v>816-6012</v>
          </cell>
          <cell r="E1827">
            <v>44599</v>
          </cell>
          <cell r="F1827">
            <v>230550108000</v>
          </cell>
          <cell r="G1827" t="str">
            <v>PAGO GIRO DIRECTO FEB2022</v>
          </cell>
          <cell r="H1827">
            <v>900471992</v>
          </cell>
          <cell r="I1827" t="str">
            <v>NEUROALIADOS MEDICINA ESPECIALIZADA</v>
          </cell>
          <cell r="J1827" t="str">
            <v>8026D82</v>
          </cell>
          <cell r="K1827" t="str">
            <v>NA1769</v>
          </cell>
          <cell r="L1827">
            <v>188160</v>
          </cell>
          <cell r="N1827">
            <v>44567</v>
          </cell>
        </row>
        <row r="1828">
          <cell r="A1828" t="str">
            <v>900471992-NA1770</v>
          </cell>
          <cell r="B1828">
            <v>816</v>
          </cell>
          <cell r="C1828">
            <v>6012</v>
          </cell>
          <cell r="D1828" t="str">
            <v>816-6012</v>
          </cell>
          <cell r="E1828">
            <v>44599</v>
          </cell>
          <cell r="F1828">
            <v>230550108000</v>
          </cell>
          <cell r="G1828" t="str">
            <v>PAGO GIRO DIRECTO FEB2022</v>
          </cell>
          <cell r="H1828">
            <v>900471992</v>
          </cell>
          <cell r="I1828" t="str">
            <v>NEUROALIADOS MEDICINA ESPECIALIZADA</v>
          </cell>
          <cell r="J1828" t="str">
            <v>8026D82</v>
          </cell>
          <cell r="K1828" t="str">
            <v>NA1770</v>
          </cell>
          <cell r="L1828">
            <v>188160</v>
          </cell>
          <cell r="N1828">
            <v>44567</v>
          </cell>
        </row>
        <row r="1829">
          <cell r="A1829" t="str">
            <v>900471992-NA1771</v>
          </cell>
          <cell r="B1829">
            <v>816</v>
          </cell>
          <cell r="C1829">
            <v>6012</v>
          </cell>
          <cell r="D1829" t="str">
            <v>816-6012</v>
          </cell>
          <cell r="E1829">
            <v>44599</v>
          </cell>
          <cell r="F1829">
            <v>230550108000</v>
          </cell>
          <cell r="G1829" t="str">
            <v>PAGO GIRO DIRECTO FEB2022</v>
          </cell>
          <cell r="H1829">
            <v>900471992</v>
          </cell>
          <cell r="I1829" t="str">
            <v>NEUROALIADOS MEDICINA ESPECIALIZADA</v>
          </cell>
          <cell r="J1829" t="str">
            <v>8026D82</v>
          </cell>
          <cell r="K1829" t="str">
            <v>NA1771</v>
          </cell>
          <cell r="L1829">
            <v>188160</v>
          </cell>
          <cell r="N1829">
            <v>44567</v>
          </cell>
        </row>
        <row r="1830">
          <cell r="A1830" t="str">
            <v>900471992-NA1772</v>
          </cell>
          <cell r="B1830">
            <v>816</v>
          </cell>
          <cell r="C1830">
            <v>6012</v>
          </cell>
          <cell r="D1830" t="str">
            <v>816-6012</v>
          </cell>
          <cell r="E1830">
            <v>44599</v>
          </cell>
          <cell r="F1830">
            <v>230550108000</v>
          </cell>
          <cell r="G1830" t="str">
            <v>PAGO GIRO DIRECTO FEB2022</v>
          </cell>
          <cell r="H1830">
            <v>900471992</v>
          </cell>
          <cell r="I1830" t="str">
            <v>NEUROALIADOS MEDICINA ESPECIALIZADA</v>
          </cell>
          <cell r="J1830" t="str">
            <v>8026D82</v>
          </cell>
          <cell r="K1830" t="str">
            <v>NA1772</v>
          </cell>
          <cell r="L1830">
            <v>235200</v>
          </cell>
          <cell r="N1830">
            <v>44567</v>
          </cell>
        </row>
        <row r="1831">
          <cell r="A1831" t="str">
            <v>900471992-NA1773</v>
          </cell>
          <cell r="B1831">
            <v>816</v>
          </cell>
          <cell r="C1831">
            <v>6012</v>
          </cell>
          <cell r="D1831" t="str">
            <v>816-6012</v>
          </cell>
          <cell r="E1831">
            <v>44599</v>
          </cell>
          <cell r="F1831">
            <v>230550108000</v>
          </cell>
          <cell r="G1831" t="str">
            <v>PAGO GIRO DIRECTO FEB2022</v>
          </cell>
          <cell r="H1831">
            <v>900471992</v>
          </cell>
          <cell r="I1831" t="str">
            <v>NEUROALIADOS MEDICINA ESPECIALIZADA</v>
          </cell>
          <cell r="J1831" t="str">
            <v>8026D82</v>
          </cell>
          <cell r="K1831" t="str">
            <v>NA1773</v>
          </cell>
          <cell r="L1831">
            <v>235200</v>
          </cell>
          <cell r="N1831">
            <v>44567</v>
          </cell>
        </row>
        <row r="1832">
          <cell r="A1832" t="str">
            <v>900471992-NA1781</v>
          </cell>
          <cell r="B1832">
            <v>816</v>
          </cell>
          <cell r="C1832">
            <v>6012</v>
          </cell>
          <cell r="D1832" t="str">
            <v>816-6012</v>
          </cell>
          <cell r="E1832">
            <v>44599</v>
          </cell>
          <cell r="F1832">
            <v>230550108000</v>
          </cell>
          <cell r="G1832" t="str">
            <v>PAGO GIRO DIRECTO FEB2022</v>
          </cell>
          <cell r="H1832">
            <v>900471992</v>
          </cell>
          <cell r="I1832" t="str">
            <v>NEUROALIADOS MEDICINA ESPECIALIZADA</v>
          </cell>
          <cell r="J1832" t="str">
            <v>8026D82</v>
          </cell>
          <cell r="K1832" t="str">
            <v>NA1781</v>
          </cell>
          <cell r="L1832">
            <v>235200</v>
          </cell>
          <cell r="N1832">
            <v>44567</v>
          </cell>
        </row>
        <row r="1833">
          <cell r="A1833" t="str">
            <v>900471992-NA1782</v>
          </cell>
          <cell r="B1833">
            <v>816</v>
          </cell>
          <cell r="C1833">
            <v>6012</v>
          </cell>
          <cell r="D1833" t="str">
            <v>816-6012</v>
          </cell>
          <cell r="E1833">
            <v>44599</v>
          </cell>
          <cell r="F1833">
            <v>230550108000</v>
          </cell>
          <cell r="G1833" t="str">
            <v>PAGO GIRO DIRECTO FEB2022</v>
          </cell>
          <cell r="H1833">
            <v>900471992</v>
          </cell>
          <cell r="I1833" t="str">
            <v>NEUROALIADOS MEDICINA ESPECIALIZADA</v>
          </cell>
          <cell r="J1833" t="str">
            <v>8026D82</v>
          </cell>
          <cell r="K1833" t="str">
            <v>NA1782</v>
          </cell>
          <cell r="L1833">
            <v>188160</v>
          </cell>
          <cell r="N1833">
            <v>44567</v>
          </cell>
        </row>
        <row r="1834">
          <cell r="A1834" t="str">
            <v>900471992-NA1783</v>
          </cell>
          <cell r="B1834">
            <v>816</v>
          </cell>
          <cell r="C1834">
            <v>6012</v>
          </cell>
          <cell r="D1834" t="str">
            <v>816-6012</v>
          </cell>
          <cell r="E1834">
            <v>44599</v>
          </cell>
          <cell r="F1834">
            <v>230550108000</v>
          </cell>
          <cell r="G1834" t="str">
            <v>PAGO GIRO DIRECTO FEB2022</v>
          </cell>
          <cell r="H1834">
            <v>900471992</v>
          </cell>
          <cell r="I1834" t="str">
            <v>NEUROALIADOS MEDICINA ESPECIALIZADA</v>
          </cell>
          <cell r="J1834" t="str">
            <v>8026D82</v>
          </cell>
          <cell r="K1834" t="str">
            <v>NA1783</v>
          </cell>
          <cell r="L1834">
            <v>235200</v>
          </cell>
          <cell r="N1834">
            <v>44567</v>
          </cell>
        </row>
        <row r="1835">
          <cell r="A1835" t="str">
            <v>900471992-NA1784</v>
          </cell>
          <cell r="B1835">
            <v>816</v>
          </cell>
          <cell r="C1835">
            <v>6012</v>
          </cell>
          <cell r="D1835" t="str">
            <v>816-6012</v>
          </cell>
          <cell r="E1835">
            <v>44599</v>
          </cell>
          <cell r="F1835">
            <v>230550108000</v>
          </cell>
          <cell r="G1835" t="str">
            <v>PAGO GIRO DIRECTO FEB2022</v>
          </cell>
          <cell r="H1835">
            <v>900471992</v>
          </cell>
          <cell r="I1835" t="str">
            <v>NEUROALIADOS MEDICINA ESPECIALIZADA</v>
          </cell>
          <cell r="J1835" t="str">
            <v>8026D82</v>
          </cell>
          <cell r="K1835" t="str">
            <v>NA1784</v>
          </cell>
          <cell r="L1835">
            <v>235200</v>
          </cell>
          <cell r="N1835">
            <v>44567</v>
          </cell>
        </row>
        <row r="1836">
          <cell r="A1836" t="str">
            <v>900471992-NA1785</v>
          </cell>
          <cell r="B1836">
            <v>816</v>
          </cell>
          <cell r="C1836">
            <v>6012</v>
          </cell>
          <cell r="D1836" t="str">
            <v>816-6012</v>
          </cell>
          <cell r="E1836">
            <v>44599</v>
          </cell>
          <cell r="F1836">
            <v>230550108000</v>
          </cell>
          <cell r="G1836" t="str">
            <v>PAGO GIRO DIRECTO FEB2022</v>
          </cell>
          <cell r="H1836">
            <v>900471992</v>
          </cell>
          <cell r="I1836" t="str">
            <v>NEUROALIADOS MEDICINA ESPECIALIZADA</v>
          </cell>
          <cell r="J1836" t="str">
            <v>8026D82</v>
          </cell>
          <cell r="K1836" t="str">
            <v>NA1785</v>
          </cell>
          <cell r="L1836">
            <v>188160</v>
          </cell>
          <cell r="N1836">
            <v>44567</v>
          </cell>
        </row>
        <row r="1837">
          <cell r="A1837" t="str">
            <v>900471992-NA1789</v>
          </cell>
          <cell r="B1837">
            <v>816</v>
          </cell>
          <cell r="C1837">
            <v>6012</v>
          </cell>
          <cell r="D1837" t="str">
            <v>816-6012</v>
          </cell>
          <cell r="E1837">
            <v>44599</v>
          </cell>
          <cell r="F1837">
            <v>230550108000</v>
          </cell>
          <cell r="G1837" t="str">
            <v>PAGO GIRO DIRECTO FEB2022</v>
          </cell>
          <cell r="H1837">
            <v>900471992</v>
          </cell>
          <cell r="I1837" t="str">
            <v>NEUROALIADOS MEDICINA ESPECIALIZADA</v>
          </cell>
          <cell r="J1837" t="str">
            <v>8026D82</v>
          </cell>
          <cell r="K1837" t="str">
            <v>NA1789</v>
          </cell>
          <cell r="L1837">
            <v>188160</v>
          </cell>
          <cell r="N1837">
            <v>44567</v>
          </cell>
        </row>
        <row r="1838">
          <cell r="A1838" t="str">
            <v>900471992-NA1790</v>
          </cell>
          <cell r="B1838">
            <v>816</v>
          </cell>
          <cell r="C1838">
            <v>6012</v>
          </cell>
          <cell r="D1838" t="str">
            <v>816-6012</v>
          </cell>
          <cell r="E1838">
            <v>44599</v>
          </cell>
          <cell r="F1838">
            <v>230550108000</v>
          </cell>
          <cell r="G1838" t="str">
            <v>PAGO GIRO DIRECTO FEB2022</v>
          </cell>
          <cell r="H1838">
            <v>900471992</v>
          </cell>
          <cell r="I1838" t="str">
            <v>NEUROALIADOS MEDICINA ESPECIALIZADA</v>
          </cell>
          <cell r="J1838" t="str">
            <v>8026D82</v>
          </cell>
          <cell r="K1838" t="str">
            <v>NA1790</v>
          </cell>
          <cell r="L1838">
            <v>282240</v>
          </cell>
          <cell r="N1838">
            <v>44567</v>
          </cell>
        </row>
        <row r="1839">
          <cell r="A1839" t="str">
            <v>900471992-NA1791</v>
          </cell>
          <cell r="B1839">
            <v>816</v>
          </cell>
          <cell r="C1839">
            <v>6012</v>
          </cell>
          <cell r="D1839" t="str">
            <v>816-6012</v>
          </cell>
          <cell r="E1839">
            <v>44599</v>
          </cell>
          <cell r="F1839">
            <v>230550108000</v>
          </cell>
          <cell r="G1839" t="str">
            <v>PAGO GIRO DIRECTO FEB2022</v>
          </cell>
          <cell r="H1839">
            <v>900471992</v>
          </cell>
          <cell r="I1839" t="str">
            <v>NEUROALIADOS MEDICINA ESPECIALIZADA</v>
          </cell>
          <cell r="J1839" t="str">
            <v>8026D82</v>
          </cell>
          <cell r="K1839" t="str">
            <v>NA1791</v>
          </cell>
          <cell r="L1839">
            <v>282240</v>
          </cell>
          <cell r="N1839">
            <v>44567</v>
          </cell>
        </row>
        <row r="1840">
          <cell r="A1840" t="str">
            <v>900471992-NA1792</v>
          </cell>
          <cell r="B1840">
            <v>816</v>
          </cell>
          <cell r="C1840">
            <v>6012</v>
          </cell>
          <cell r="D1840" t="str">
            <v>816-6012</v>
          </cell>
          <cell r="E1840">
            <v>44599</v>
          </cell>
          <cell r="F1840">
            <v>230550108000</v>
          </cell>
          <cell r="G1840" t="str">
            <v>PAGO GIRO DIRECTO FEB2022</v>
          </cell>
          <cell r="H1840">
            <v>900471992</v>
          </cell>
          <cell r="I1840" t="str">
            <v>NEUROALIADOS MEDICINA ESPECIALIZADA</v>
          </cell>
          <cell r="J1840" t="str">
            <v>8026D82</v>
          </cell>
          <cell r="K1840" t="str">
            <v>NA1792</v>
          </cell>
          <cell r="L1840">
            <v>282240</v>
          </cell>
          <cell r="N1840">
            <v>44567</v>
          </cell>
        </row>
        <row r="1841">
          <cell r="A1841" t="str">
            <v>900471992-NA1793</v>
          </cell>
          <cell r="B1841">
            <v>816</v>
          </cell>
          <cell r="C1841">
            <v>6012</v>
          </cell>
          <cell r="D1841" t="str">
            <v>816-6012</v>
          </cell>
          <cell r="E1841">
            <v>44599</v>
          </cell>
          <cell r="F1841">
            <v>230550108000</v>
          </cell>
          <cell r="G1841" t="str">
            <v>PAGO GIRO DIRECTO FEB2022</v>
          </cell>
          <cell r="H1841">
            <v>900471992</v>
          </cell>
          <cell r="I1841" t="str">
            <v>NEUROALIADOS MEDICINA ESPECIALIZADA</v>
          </cell>
          <cell r="J1841" t="str">
            <v>8026D82</v>
          </cell>
          <cell r="K1841" t="str">
            <v>NA1793</v>
          </cell>
          <cell r="L1841">
            <v>282240</v>
          </cell>
          <cell r="N1841">
            <v>44567</v>
          </cell>
        </row>
        <row r="1842">
          <cell r="A1842" t="str">
            <v>900471992-NA1794</v>
          </cell>
          <cell r="B1842">
            <v>816</v>
          </cell>
          <cell r="C1842">
            <v>6012</v>
          </cell>
          <cell r="D1842" t="str">
            <v>816-6012</v>
          </cell>
          <cell r="E1842">
            <v>44599</v>
          </cell>
          <cell r="F1842">
            <v>230550108000</v>
          </cell>
          <cell r="G1842" t="str">
            <v>PAGO GIRO DIRECTO FEB2022</v>
          </cell>
          <cell r="H1842">
            <v>900471992</v>
          </cell>
          <cell r="I1842" t="str">
            <v>NEUROALIADOS MEDICINA ESPECIALIZADA</v>
          </cell>
          <cell r="J1842" t="str">
            <v>8026D82</v>
          </cell>
          <cell r="K1842" t="str">
            <v>NA1794</v>
          </cell>
          <cell r="L1842">
            <v>188160</v>
          </cell>
          <cell r="N1842">
            <v>44567</v>
          </cell>
        </row>
        <row r="1843">
          <cell r="A1843" t="str">
            <v>900471992-NA1707</v>
          </cell>
          <cell r="B1843">
            <v>816</v>
          </cell>
          <cell r="C1843">
            <v>6012</v>
          </cell>
          <cell r="D1843" t="str">
            <v>816-6012</v>
          </cell>
          <cell r="E1843">
            <v>44599</v>
          </cell>
          <cell r="F1843">
            <v>230550108000</v>
          </cell>
          <cell r="G1843" t="str">
            <v>PAGO GIRO DIRECTO FEB2022</v>
          </cell>
          <cell r="H1843">
            <v>900471992</v>
          </cell>
          <cell r="I1843" t="str">
            <v>NEUROALIADOS MEDICINA ESPECIALIZADA</v>
          </cell>
          <cell r="J1843" t="str">
            <v>8026D82</v>
          </cell>
          <cell r="K1843" t="str">
            <v>NA1707</v>
          </cell>
          <cell r="L1843">
            <v>43260</v>
          </cell>
          <cell r="N1843">
            <v>44535</v>
          </cell>
        </row>
        <row r="1844">
          <cell r="A1844" t="str">
            <v>900471992-NA1797</v>
          </cell>
          <cell r="B1844">
            <v>816</v>
          </cell>
          <cell r="C1844">
            <v>6012</v>
          </cell>
          <cell r="D1844" t="str">
            <v>816-6012</v>
          </cell>
          <cell r="E1844">
            <v>44599</v>
          </cell>
          <cell r="F1844">
            <v>230550108000</v>
          </cell>
          <cell r="G1844" t="str">
            <v>PAGO GIRO DIRECTO FEB2022</v>
          </cell>
          <cell r="H1844">
            <v>900471992</v>
          </cell>
          <cell r="I1844" t="str">
            <v>NEUROALIADOS MEDICINA ESPECIALIZADA</v>
          </cell>
          <cell r="J1844" t="str">
            <v>8026D82</v>
          </cell>
          <cell r="K1844" t="str">
            <v>NA1797</v>
          </cell>
          <cell r="L1844">
            <v>188160</v>
          </cell>
          <cell r="N1844">
            <v>44567</v>
          </cell>
        </row>
        <row r="1845">
          <cell r="A1845" t="str">
            <v>900471992-NA1857</v>
          </cell>
          <cell r="B1845">
            <v>816</v>
          </cell>
          <cell r="C1845">
            <v>6012</v>
          </cell>
          <cell r="D1845" t="str">
            <v>816-6012</v>
          </cell>
          <cell r="E1845">
            <v>44599</v>
          </cell>
          <cell r="F1845">
            <v>230550108000</v>
          </cell>
          <cell r="G1845" t="str">
            <v>PAGO GIRO DIRECTO FEB2022</v>
          </cell>
          <cell r="H1845">
            <v>900471992</v>
          </cell>
          <cell r="I1845" t="str">
            <v>NEUROALIADOS MEDICINA ESPECIALIZADA</v>
          </cell>
          <cell r="J1845" t="str">
            <v>8026D82</v>
          </cell>
          <cell r="K1845" t="str">
            <v>NA1857</v>
          </cell>
          <cell r="L1845">
            <v>352800</v>
          </cell>
          <cell r="N1845">
            <v>44595</v>
          </cell>
        </row>
        <row r="1846">
          <cell r="A1846" t="str">
            <v>900471992-NA1798</v>
          </cell>
          <cell r="B1846">
            <v>816</v>
          </cell>
          <cell r="C1846">
            <v>6012</v>
          </cell>
          <cell r="D1846" t="str">
            <v>816-6012</v>
          </cell>
          <cell r="E1846">
            <v>44599</v>
          </cell>
          <cell r="F1846">
            <v>230550108000</v>
          </cell>
          <cell r="G1846" t="str">
            <v>PAGO GIRO DIRECTO FEB2022</v>
          </cell>
          <cell r="H1846">
            <v>900471992</v>
          </cell>
          <cell r="I1846" t="str">
            <v>NEUROALIADOS MEDICINA ESPECIALIZADA</v>
          </cell>
          <cell r="J1846" t="str">
            <v>8026D82</v>
          </cell>
          <cell r="K1846" t="str">
            <v>NA1798</v>
          </cell>
          <cell r="L1846">
            <v>25480</v>
          </cell>
          <cell r="N1846">
            <v>44567</v>
          </cell>
        </row>
        <row r="1847">
          <cell r="A1847" t="str">
            <v>900471992-NA1799</v>
          </cell>
          <cell r="B1847">
            <v>816</v>
          </cell>
          <cell r="C1847">
            <v>6012</v>
          </cell>
          <cell r="D1847" t="str">
            <v>816-6012</v>
          </cell>
          <cell r="E1847">
            <v>44599</v>
          </cell>
          <cell r="F1847">
            <v>230550108000</v>
          </cell>
          <cell r="G1847" t="str">
            <v>PAGO GIRO DIRECTO FEB2022</v>
          </cell>
          <cell r="H1847">
            <v>900471992</v>
          </cell>
          <cell r="I1847" t="str">
            <v>NEUROALIADOS MEDICINA ESPECIALIZADA</v>
          </cell>
          <cell r="J1847" t="str">
            <v>8026D82</v>
          </cell>
          <cell r="K1847" t="str">
            <v>NA1799</v>
          </cell>
          <cell r="L1847">
            <v>25480</v>
          </cell>
          <cell r="N1847">
            <v>44567</v>
          </cell>
        </row>
        <row r="1848">
          <cell r="A1848" t="str">
            <v>900471992-NA1800</v>
          </cell>
          <cell r="B1848">
            <v>816</v>
          </cell>
          <cell r="C1848">
            <v>6012</v>
          </cell>
          <cell r="D1848" t="str">
            <v>816-6012</v>
          </cell>
          <cell r="E1848">
            <v>44599</v>
          </cell>
          <cell r="F1848">
            <v>230550108000</v>
          </cell>
          <cell r="G1848" t="str">
            <v>PAGO GIRO DIRECTO FEB2022</v>
          </cell>
          <cell r="H1848">
            <v>900471992</v>
          </cell>
          <cell r="I1848" t="str">
            <v>NEUROALIADOS MEDICINA ESPECIALIZADA</v>
          </cell>
          <cell r="J1848" t="str">
            <v>8026D82</v>
          </cell>
          <cell r="K1848" t="str">
            <v>NA1800</v>
          </cell>
          <cell r="L1848">
            <v>25480</v>
          </cell>
          <cell r="N1848">
            <v>44567</v>
          </cell>
        </row>
        <row r="1849">
          <cell r="A1849" t="str">
            <v>900471992-NA1801</v>
          </cell>
          <cell r="B1849">
            <v>816</v>
          </cell>
          <cell r="C1849">
            <v>6012</v>
          </cell>
          <cell r="D1849" t="str">
            <v>816-6012</v>
          </cell>
          <cell r="E1849">
            <v>44599</v>
          </cell>
          <cell r="F1849">
            <v>230550108000</v>
          </cell>
          <cell r="G1849" t="str">
            <v>PAGO GIRO DIRECTO FEB2022</v>
          </cell>
          <cell r="H1849">
            <v>900471992</v>
          </cell>
          <cell r="I1849" t="str">
            <v>NEUROALIADOS MEDICINA ESPECIALIZADA</v>
          </cell>
          <cell r="J1849" t="str">
            <v>8026D82</v>
          </cell>
          <cell r="K1849" t="str">
            <v>NA1801</v>
          </cell>
          <cell r="L1849">
            <v>44100</v>
          </cell>
          <cell r="N1849">
            <v>44567</v>
          </cell>
        </row>
        <row r="1850">
          <cell r="A1850" t="str">
            <v>900471992-NA1802</v>
          </cell>
          <cell r="B1850">
            <v>816</v>
          </cell>
          <cell r="C1850">
            <v>6012</v>
          </cell>
          <cell r="D1850" t="str">
            <v>816-6012</v>
          </cell>
          <cell r="E1850">
            <v>44599</v>
          </cell>
          <cell r="F1850">
            <v>230550108000</v>
          </cell>
          <cell r="G1850" t="str">
            <v>PAGO GIRO DIRECTO FEB2022</v>
          </cell>
          <cell r="H1850">
            <v>900471992</v>
          </cell>
          <cell r="I1850" t="str">
            <v>NEUROALIADOS MEDICINA ESPECIALIZADA</v>
          </cell>
          <cell r="J1850" t="str">
            <v>8026D82</v>
          </cell>
          <cell r="K1850" t="str">
            <v>NA1802</v>
          </cell>
          <cell r="L1850">
            <v>44100</v>
          </cell>
          <cell r="N1850">
            <v>44567</v>
          </cell>
        </row>
        <row r="1851">
          <cell r="A1851" t="str">
            <v>900471992-NA1803</v>
          </cell>
          <cell r="B1851">
            <v>816</v>
          </cell>
          <cell r="C1851">
            <v>6012</v>
          </cell>
          <cell r="D1851" t="str">
            <v>816-6012</v>
          </cell>
          <cell r="E1851">
            <v>44599</v>
          </cell>
          <cell r="F1851">
            <v>230550108000</v>
          </cell>
          <cell r="G1851" t="str">
            <v>PAGO GIRO DIRECTO FEB2022</v>
          </cell>
          <cell r="H1851">
            <v>900471992</v>
          </cell>
          <cell r="I1851" t="str">
            <v>NEUROALIADOS MEDICINA ESPECIALIZADA</v>
          </cell>
          <cell r="J1851" t="str">
            <v>8026D82</v>
          </cell>
          <cell r="K1851" t="str">
            <v>NA1803</v>
          </cell>
          <cell r="L1851">
            <v>44100</v>
          </cell>
          <cell r="N1851">
            <v>44567</v>
          </cell>
        </row>
        <row r="1852">
          <cell r="A1852" t="str">
            <v>900471992-NA1804</v>
          </cell>
          <cell r="B1852">
            <v>816</v>
          </cell>
          <cell r="C1852">
            <v>6012</v>
          </cell>
          <cell r="D1852" t="str">
            <v>816-6012</v>
          </cell>
          <cell r="E1852">
            <v>44599</v>
          </cell>
          <cell r="F1852">
            <v>230550108000</v>
          </cell>
          <cell r="G1852" t="str">
            <v>PAGO GIRO DIRECTO FEB2022</v>
          </cell>
          <cell r="H1852">
            <v>900471992</v>
          </cell>
          <cell r="I1852" t="str">
            <v>NEUROALIADOS MEDICINA ESPECIALIZADA</v>
          </cell>
          <cell r="J1852" t="str">
            <v>8026D82</v>
          </cell>
          <cell r="K1852" t="str">
            <v>NA1804</v>
          </cell>
          <cell r="L1852">
            <v>44100</v>
          </cell>
          <cell r="N1852">
            <v>44567</v>
          </cell>
        </row>
        <row r="1853">
          <cell r="A1853" t="str">
            <v>900471992-NA1805</v>
          </cell>
          <cell r="B1853">
            <v>816</v>
          </cell>
          <cell r="C1853">
            <v>6012</v>
          </cell>
          <cell r="D1853" t="str">
            <v>816-6012</v>
          </cell>
          <cell r="E1853">
            <v>44599</v>
          </cell>
          <cell r="F1853">
            <v>230550108000</v>
          </cell>
          <cell r="G1853" t="str">
            <v>PAGO GIRO DIRECTO FEB2022</v>
          </cell>
          <cell r="H1853">
            <v>900471992</v>
          </cell>
          <cell r="I1853" t="str">
            <v>NEUROALIADOS MEDICINA ESPECIALIZADA</v>
          </cell>
          <cell r="J1853" t="str">
            <v>8026D82</v>
          </cell>
          <cell r="K1853" t="str">
            <v>NA1805</v>
          </cell>
          <cell r="L1853">
            <v>44100</v>
          </cell>
          <cell r="N1853">
            <v>44567</v>
          </cell>
        </row>
        <row r="1854">
          <cell r="A1854" t="str">
            <v>900471992-NA1806</v>
          </cell>
          <cell r="B1854">
            <v>816</v>
          </cell>
          <cell r="C1854">
            <v>6012</v>
          </cell>
          <cell r="D1854" t="str">
            <v>816-6012</v>
          </cell>
          <cell r="E1854">
            <v>44599</v>
          </cell>
          <cell r="F1854">
            <v>230550108000</v>
          </cell>
          <cell r="G1854" t="str">
            <v>PAGO GIRO DIRECTO FEB2022</v>
          </cell>
          <cell r="H1854">
            <v>900471992</v>
          </cell>
          <cell r="I1854" t="str">
            <v>NEUROALIADOS MEDICINA ESPECIALIZADA</v>
          </cell>
          <cell r="J1854" t="str">
            <v>8030D82</v>
          </cell>
          <cell r="K1854" t="str">
            <v>NA1806</v>
          </cell>
          <cell r="L1854">
            <v>44100</v>
          </cell>
          <cell r="N1854">
            <v>44567</v>
          </cell>
        </row>
        <row r="1855">
          <cell r="A1855" t="str">
            <v>900471992-NA1807</v>
          </cell>
          <cell r="B1855">
            <v>816</v>
          </cell>
          <cell r="C1855">
            <v>6012</v>
          </cell>
          <cell r="D1855" t="str">
            <v>816-6012</v>
          </cell>
          <cell r="E1855">
            <v>44599</v>
          </cell>
          <cell r="F1855">
            <v>230550108000</v>
          </cell>
          <cell r="G1855" t="str">
            <v>PAGO GIRO DIRECTO FEB2022</v>
          </cell>
          <cell r="H1855">
            <v>900471992</v>
          </cell>
          <cell r="I1855" t="str">
            <v>NEUROALIADOS MEDICINA ESPECIALIZADA</v>
          </cell>
          <cell r="J1855" t="str">
            <v>8026D82</v>
          </cell>
          <cell r="K1855" t="str">
            <v>NA1807</v>
          </cell>
          <cell r="L1855">
            <v>44100</v>
          </cell>
          <cell r="N1855">
            <v>44567</v>
          </cell>
        </row>
        <row r="1856">
          <cell r="A1856" t="str">
            <v>900471992-NA1868</v>
          </cell>
          <cell r="B1856">
            <v>823</v>
          </cell>
          <cell r="C1856">
            <v>484</v>
          </cell>
          <cell r="D1856" t="str">
            <v>823-484</v>
          </cell>
          <cell r="E1856">
            <v>44607</v>
          </cell>
          <cell r="F1856">
            <v>230550108400</v>
          </cell>
          <cell r="G1856" t="str">
            <v>3N/  CUIDADOR</v>
          </cell>
          <cell r="H1856">
            <v>900471992</v>
          </cell>
          <cell r="I1856" t="str">
            <v>NEUROALIADOS MEDICINA ESPECIALIZADA</v>
          </cell>
          <cell r="J1856" t="str">
            <v>8026D82</v>
          </cell>
          <cell r="K1856" t="str">
            <v>NA1868</v>
          </cell>
          <cell r="L1856">
            <v>1528800</v>
          </cell>
          <cell r="N1856">
            <v>44595</v>
          </cell>
        </row>
        <row r="1857">
          <cell r="A1857" t="str">
            <v>900471992-NA2068</v>
          </cell>
          <cell r="B1857">
            <v>816</v>
          </cell>
          <cell r="C1857">
            <v>6114</v>
          </cell>
          <cell r="D1857" t="str">
            <v>816-6114</v>
          </cell>
          <cell r="E1857">
            <v>44629</v>
          </cell>
          <cell r="F1857">
            <v>230550108000</v>
          </cell>
          <cell r="G1857" t="str">
            <v>PAGO GIRO DIRECTO MAR2022</v>
          </cell>
          <cell r="H1857">
            <v>900471992</v>
          </cell>
          <cell r="I1857" t="str">
            <v>NEUROALIADOS MEDICINA ESPECIALIZADA</v>
          </cell>
          <cell r="J1857" t="str">
            <v>8026D82</v>
          </cell>
          <cell r="K1857" t="str">
            <v>NA2068</v>
          </cell>
          <cell r="L1857">
            <v>352800</v>
          </cell>
          <cell r="N1857">
            <v>44623</v>
          </cell>
        </row>
        <row r="1858">
          <cell r="A1858" t="str">
            <v>900471992-NA2071</v>
          </cell>
          <cell r="B1858">
            <v>816</v>
          </cell>
          <cell r="C1858">
            <v>6114</v>
          </cell>
          <cell r="D1858" t="str">
            <v>816-6114</v>
          </cell>
          <cell r="E1858">
            <v>44629</v>
          </cell>
          <cell r="F1858">
            <v>230550108000</v>
          </cell>
          <cell r="G1858" t="str">
            <v>PAGO GIRO DIRECTO MAR2022</v>
          </cell>
          <cell r="H1858">
            <v>900471992</v>
          </cell>
          <cell r="I1858" t="str">
            <v>NEUROALIADOS MEDICINA ESPECIALIZADA</v>
          </cell>
          <cell r="J1858" t="str">
            <v>8026D82</v>
          </cell>
          <cell r="K1858" t="str">
            <v>NA2071</v>
          </cell>
          <cell r="L1858">
            <v>470400</v>
          </cell>
          <cell r="N1858">
            <v>44623</v>
          </cell>
        </row>
        <row r="1859">
          <cell r="A1859" t="str">
            <v>900471992-NA2078</v>
          </cell>
          <cell r="B1859">
            <v>816</v>
          </cell>
          <cell r="C1859">
            <v>6114</v>
          </cell>
          <cell r="D1859" t="str">
            <v>816-6114</v>
          </cell>
          <cell r="E1859">
            <v>44629</v>
          </cell>
          <cell r="F1859">
            <v>230550108000</v>
          </cell>
          <cell r="G1859" t="str">
            <v>PAGO GIRO DIRECTO MAR2022</v>
          </cell>
          <cell r="H1859">
            <v>900471992</v>
          </cell>
          <cell r="I1859" t="str">
            <v>NEUROALIADOS MEDICINA ESPECIALIZADA</v>
          </cell>
          <cell r="J1859" t="str">
            <v>8026D82</v>
          </cell>
          <cell r="K1859" t="str">
            <v>NA2078</v>
          </cell>
          <cell r="L1859">
            <v>352800</v>
          </cell>
          <cell r="N1859">
            <v>44623</v>
          </cell>
        </row>
        <row r="1860">
          <cell r="A1860" t="str">
            <v>900471992-NA2082</v>
          </cell>
          <cell r="B1860">
            <v>816</v>
          </cell>
          <cell r="C1860">
            <v>6114</v>
          </cell>
          <cell r="D1860" t="str">
            <v>816-6114</v>
          </cell>
          <cell r="E1860">
            <v>44629</v>
          </cell>
          <cell r="F1860">
            <v>230550108000</v>
          </cell>
          <cell r="G1860" t="str">
            <v>PAGO GIRO DIRECTO MAR2022</v>
          </cell>
          <cell r="H1860">
            <v>900471992</v>
          </cell>
          <cell r="I1860" t="str">
            <v>NEUROALIADOS MEDICINA ESPECIALIZADA</v>
          </cell>
          <cell r="J1860" t="str">
            <v>8026D82</v>
          </cell>
          <cell r="K1860" t="str">
            <v>NA2082</v>
          </cell>
          <cell r="L1860">
            <v>470400</v>
          </cell>
          <cell r="N1860">
            <v>44623</v>
          </cell>
        </row>
        <row r="1861">
          <cell r="A1861" t="str">
            <v>900471992-NA2087</v>
          </cell>
          <cell r="B1861">
            <v>816</v>
          </cell>
          <cell r="C1861">
            <v>6114</v>
          </cell>
          <cell r="D1861" t="str">
            <v>816-6114</v>
          </cell>
          <cell r="E1861">
            <v>44629</v>
          </cell>
          <cell r="F1861">
            <v>230550108000</v>
          </cell>
          <cell r="G1861" t="str">
            <v>PAGO GIRO DIRECTO MAR2022</v>
          </cell>
          <cell r="H1861">
            <v>900471992</v>
          </cell>
          <cell r="I1861" t="str">
            <v>NEUROALIADOS MEDICINA ESPECIALIZADA</v>
          </cell>
          <cell r="J1861" t="str">
            <v>8030D82</v>
          </cell>
          <cell r="K1861" t="str">
            <v>NA2087</v>
          </cell>
          <cell r="L1861">
            <v>470400</v>
          </cell>
          <cell r="N1861">
            <v>44623</v>
          </cell>
        </row>
        <row r="1862">
          <cell r="A1862" t="str">
            <v>900471992-NA2090</v>
          </cell>
          <cell r="B1862">
            <v>816</v>
          </cell>
          <cell r="C1862">
            <v>6114</v>
          </cell>
          <cell r="D1862" t="str">
            <v>816-6114</v>
          </cell>
          <cell r="E1862">
            <v>44629</v>
          </cell>
          <cell r="F1862">
            <v>230550108000</v>
          </cell>
          <cell r="G1862" t="str">
            <v>PAGO GIRO DIRECTO MAR2022</v>
          </cell>
          <cell r="H1862">
            <v>900471992</v>
          </cell>
          <cell r="I1862" t="str">
            <v>NEUROALIADOS MEDICINA ESPECIALIZADA</v>
          </cell>
          <cell r="J1862" t="str">
            <v>8030D82</v>
          </cell>
          <cell r="K1862" t="str">
            <v>NA2090</v>
          </cell>
          <cell r="L1862">
            <v>1731660</v>
          </cell>
          <cell r="N1862">
            <v>44623</v>
          </cell>
        </row>
        <row r="1863">
          <cell r="A1863" t="str">
            <v>900471992-NA2095</v>
          </cell>
          <cell r="B1863">
            <v>816</v>
          </cell>
          <cell r="C1863">
            <v>6114</v>
          </cell>
          <cell r="D1863" t="str">
            <v>816-6114</v>
          </cell>
          <cell r="E1863">
            <v>44629</v>
          </cell>
          <cell r="F1863">
            <v>230550108000</v>
          </cell>
          <cell r="G1863" t="str">
            <v>PAGO GIRO DIRECTO MAR2022</v>
          </cell>
          <cell r="H1863">
            <v>900471992</v>
          </cell>
          <cell r="I1863" t="str">
            <v>NEUROALIADOS MEDICINA ESPECIALIZADA</v>
          </cell>
          <cell r="J1863" t="str">
            <v>8026D82</v>
          </cell>
          <cell r="K1863" t="str">
            <v>NA2095</v>
          </cell>
          <cell r="L1863">
            <v>529200</v>
          </cell>
          <cell r="N1863">
            <v>44623</v>
          </cell>
        </row>
        <row r="1864">
          <cell r="A1864" t="str">
            <v>900471992-NA2096</v>
          </cell>
          <cell r="B1864">
            <v>816</v>
          </cell>
          <cell r="C1864">
            <v>6114</v>
          </cell>
          <cell r="D1864" t="str">
            <v>816-6114</v>
          </cell>
          <cell r="E1864">
            <v>44629</v>
          </cell>
          <cell r="F1864">
            <v>230550108000</v>
          </cell>
          <cell r="G1864" t="str">
            <v>PAGO GIRO DIRECTO MAR2022</v>
          </cell>
          <cell r="H1864">
            <v>900471992</v>
          </cell>
          <cell r="I1864" t="str">
            <v>NEUROALIADOS MEDICINA ESPECIALIZADA</v>
          </cell>
          <cell r="J1864" t="str">
            <v>8026D82</v>
          </cell>
          <cell r="K1864" t="str">
            <v>NA2096</v>
          </cell>
          <cell r="L1864">
            <v>470400</v>
          </cell>
          <cell r="N1864">
            <v>44623</v>
          </cell>
        </row>
        <row r="1865">
          <cell r="A1865" t="str">
            <v>900471992-NA1855</v>
          </cell>
          <cell r="B1865">
            <v>816</v>
          </cell>
          <cell r="C1865">
            <v>6114</v>
          </cell>
          <cell r="D1865" t="str">
            <v>816-6114</v>
          </cell>
          <cell r="E1865">
            <v>44629</v>
          </cell>
          <cell r="F1865">
            <v>230550108000</v>
          </cell>
          <cell r="G1865" t="str">
            <v>PAGO GIRO DIRECTO MAR2022</v>
          </cell>
          <cell r="H1865">
            <v>900471992</v>
          </cell>
          <cell r="I1865" t="str">
            <v>NEUROALIADOS MEDICINA ESPECIALIZADA</v>
          </cell>
          <cell r="J1865" t="str">
            <v>8026D82</v>
          </cell>
          <cell r="K1865" t="str">
            <v>NA1855</v>
          </cell>
          <cell r="L1865">
            <v>68600</v>
          </cell>
          <cell r="N1865">
            <v>44595</v>
          </cell>
        </row>
        <row r="1866">
          <cell r="A1866" t="str">
            <v>900471992-NA1856</v>
          </cell>
          <cell r="B1866">
            <v>816</v>
          </cell>
          <cell r="C1866">
            <v>6114</v>
          </cell>
          <cell r="D1866" t="str">
            <v>816-6114</v>
          </cell>
          <cell r="E1866">
            <v>44629</v>
          </cell>
          <cell r="F1866">
            <v>230550108000</v>
          </cell>
          <cell r="G1866" t="str">
            <v>PAGO GIRO DIRECTO MAR2022</v>
          </cell>
          <cell r="H1866">
            <v>900471992</v>
          </cell>
          <cell r="I1866" t="str">
            <v>NEUROALIADOS MEDICINA ESPECIALIZADA</v>
          </cell>
          <cell r="J1866" t="str">
            <v>8026D82</v>
          </cell>
          <cell r="K1866" t="str">
            <v>NA1856</v>
          </cell>
          <cell r="L1866">
            <v>102900</v>
          </cell>
          <cell r="N1866">
            <v>44595</v>
          </cell>
        </row>
        <row r="1867">
          <cell r="A1867" t="str">
            <v>900471992-NA1859</v>
          </cell>
          <cell r="B1867">
            <v>816</v>
          </cell>
          <cell r="C1867">
            <v>6114</v>
          </cell>
          <cell r="D1867" t="str">
            <v>816-6114</v>
          </cell>
          <cell r="E1867">
            <v>44629</v>
          </cell>
          <cell r="F1867">
            <v>230550108000</v>
          </cell>
          <cell r="G1867" t="str">
            <v>PAGO GIRO DIRECTO MAR2022</v>
          </cell>
          <cell r="H1867">
            <v>900471992</v>
          </cell>
          <cell r="I1867" t="str">
            <v>NEUROALIADOS MEDICINA ESPECIALIZADA</v>
          </cell>
          <cell r="J1867" t="str">
            <v>8026D82</v>
          </cell>
          <cell r="K1867" t="str">
            <v>NA1859</v>
          </cell>
          <cell r="L1867">
            <v>176400</v>
          </cell>
          <cell r="N1867">
            <v>44595</v>
          </cell>
        </row>
        <row r="1868">
          <cell r="A1868" t="str">
            <v>900471992-NA1869</v>
          </cell>
          <cell r="B1868">
            <v>816</v>
          </cell>
          <cell r="C1868">
            <v>6114</v>
          </cell>
          <cell r="D1868" t="str">
            <v>816-6114</v>
          </cell>
          <cell r="E1868">
            <v>44629</v>
          </cell>
          <cell r="F1868">
            <v>230550108000</v>
          </cell>
          <cell r="G1868" t="str">
            <v>PAGO GIRO DIRECTO MAR2022</v>
          </cell>
          <cell r="H1868">
            <v>900471992</v>
          </cell>
          <cell r="I1868" t="str">
            <v>NEUROALIADOS MEDICINA ESPECIALIZADA</v>
          </cell>
          <cell r="J1868" t="str">
            <v>8026D82</v>
          </cell>
          <cell r="K1868" t="str">
            <v>NA1869</v>
          </cell>
          <cell r="L1868">
            <v>188160</v>
          </cell>
          <cell r="N1868">
            <v>44595</v>
          </cell>
        </row>
        <row r="1869">
          <cell r="A1869" t="str">
            <v>900471992-NA1879</v>
          </cell>
          <cell r="B1869">
            <v>816</v>
          </cell>
          <cell r="C1869">
            <v>6114</v>
          </cell>
          <cell r="D1869" t="str">
            <v>816-6114</v>
          </cell>
          <cell r="E1869">
            <v>44629</v>
          </cell>
          <cell r="F1869">
            <v>230550108000</v>
          </cell>
          <cell r="G1869" t="str">
            <v>PAGO GIRO DIRECTO MAR2022</v>
          </cell>
          <cell r="H1869">
            <v>900471992</v>
          </cell>
          <cell r="I1869" t="str">
            <v>NEUROALIADOS MEDICINA ESPECIALIZADA</v>
          </cell>
          <cell r="J1869" t="str">
            <v>8026D82</v>
          </cell>
          <cell r="K1869" t="str">
            <v>NA1879</v>
          </cell>
          <cell r="L1869">
            <v>235200</v>
          </cell>
          <cell r="N1869">
            <v>44595</v>
          </cell>
        </row>
        <row r="1870">
          <cell r="A1870" t="str">
            <v>900471992-NA1880</v>
          </cell>
          <cell r="B1870">
            <v>816</v>
          </cell>
          <cell r="C1870">
            <v>6114</v>
          </cell>
          <cell r="D1870" t="str">
            <v>816-6114</v>
          </cell>
          <cell r="E1870">
            <v>44629</v>
          </cell>
          <cell r="F1870">
            <v>230550108000</v>
          </cell>
          <cell r="G1870" t="str">
            <v>PAGO GIRO DIRECTO MAR2022</v>
          </cell>
          <cell r="H1870">
            <v>900471992</v>
          </cell>
          <cell r="I1870" t="str">
            <v>NEUROALIADOS MEDICINA ESPECIALIZADA</v>
          </cell>
          <cell r="J1870" t="str">
            <v>8026D82</v>
          </cell>
          <cell r="K1870" t="str">
            <v>NA1880</v>
          </cell>
          <cell r="L1870">
            <v>235200</v>
          </cell>
          <cell r="N1870">
            <v>44595</v>
          </cell>
        </row>
        <row r="1871">
          <cell r="A1871" t="str">
            <v>900471992-NA1886</v>
          </cell>
          <cell r="B1871">
            <v>816</v>
          </cell>
          <cell r="C1871">
            <v>6114</v>
          </cell>
          <cell r="D1871" t="str">
            <v>816-6114</v>
          </cell>
          <cell r="E1871">
            <v>44629</v>
          </cell>
          <cell r="F1871">
            <v>230550108000</v>
          </cell>
          <cell r="G1871" t="str">
            <v>PAGO GIRO DIRECTO MAR2022</v>
          </cell>
          <cell r="H1871">
            <v>900471992</v>
          </cell>
          <cell r="I1871" t="str">
            <v>NEUROALIADOS MEDICINA ESPECIALIZADA</v>
          </cell>
          <cell r="J1871" t="str">
            <v>8026D82</v>
          </cell>
          <cell r="K1871" t="str">
            <v>NA1886</v>
          </cell>
          <cell r="L1871">
            <v>235200</v>
          </cell>
          <cell r="N1871">
            <v>44595</v>
          </cell>
        </row>
        <row r="1872">
          <cell r="A1872" t="str">
            <v>900471992-NA1887</v>
          </cell>
          <cell r="B1872">
            <v>816</v>
          </cell>
          <cell r="C1872">
            <v>6114</v>
          </cell>
          <cell r="D1872" t="str">
            <v>816-6114</v>
          </cell>
          <cell r="E1872">
            <v>44629</v>
          </cell>
          <cell r="F1872">
            <v>230550108000</v>
          </cell>
          <cell r="G1872" t="str">
            <v>PAGO GIRO DIRECTO MAR2022</v>
          </cell>
          <cell r="H1872">
            <v>900471992</v>
          </cell>
          <cell r="I1872" t="str">
            <v>NEUROALIADOS MEDICINA ESPECIALIZADA</v>
          </cell>
          <cell r="J1872" t="str">
            <v>8026D82</v>
          </cell>
          <cell r="K1872" t="str">
            <v>NA1887</v>
          </cell>
          <cell r="L1872">
            <v>188160</v>
          </cell>
          <cell r="N1872">
            <v>44595</v>
          </cell>
        </row>
        <row r="1873">
          <cell r="A1873" t="str">
            <v>900471992-NA1888</v>
          </cell>
          <cell r="B1873">
            <v>816</v>
          </cell>
          <cell r="C1873">
            <v>6114</v>
          </cell>
          <cell r="D1873" t="str">
            <v>816-6114</v>
          </cell>
          <cell r="E1873">
            <v>44629</v>
          </cell>
          <cell r="F1873">
            <v>230550108000</v>
          </cell>
          <cell r="G1873" t="str">
            <v>PAGO GIRO DIRECTO MAR2022</v>
          </cell>
          <cell r="H1873">
            <v>900471992</v>
          </cell>
          <cell r="I1873" t="str">
            <v>NEUROALIADOS MEDICINA ESPECIALIZADA</v>
          </cell>
          <cell r="J1873" t="str">
            <v>8026D82</v>
          </cell>
          <cell r="K1873" t="str">
            <v>NA1888</v>
          </cell>
          <cell r="L1873">
            <v>188160</v>
          </cell>
          <cell r="N1873">
            <v>44595</v>
          </cell>
        </row>
        <row r="1874">
          <cell r="A1874" t="str">
            <v>900471992-NA1891</v>
          </cell>
          <cell r="B1874">
            <v>816</v>
          </cell>
          <cell r="C1874">
            <v>6114</v>
          </cell>
          <cell r="D1874" t="str">
            <v>816-6114</v>
          </cell>
          <cell r="E1874">
            <v>44629</v>
          </cell>
          <cell r="F1874">
            <v>230550108000</v>
          </cell>
          <cell r="G1874" t="str">
            <v>PAGO GIRO DIRECTO MAR2022</v>
          </cell>
          <cell r="H1874">
            <v>900471992</v>
          </cell>
          <cell r="I1874" t="str">
            <v>NEUROALIADOS MEDICINA ESPECIALIZADA</v>
          </cell>
          <cell r="J1874" t="str">
            <v>8026D82</v>
          </cell>
          <cell r="K1874" t="str">
            <v>NA1891</v>
          </cell>
          <cell r="L1874">
            <v>188160</v>
          </cell>
          <cell r="N1874">
            <v>44595</v>
          </cell>
        </row>
        <row r="1875">
          <cell r="A1875" t="str">
            <v>900471992-NA1893</v>
          </cell>
          <cell r="B1875">
            <v>816</v>
          </cell>
          <cell r="C1875">
            <v>6114</v>
          </cell>
          <cell r="D1875" t="str">
            <v>816-6114</v>
          </cell>
          <cell r="E1875">
            <v>44629</v>
          </cell>
          <cell r="F1875">
            <v>230550108000</v>
          </cell>
          <cell r="G1875" t="str">
            <v>PAGO GIRO DIRECTO MAR2022</v>
          </cell>
          <cell r="H1875">
            <v>900471992</v>
          </cell>
          <cell r="I1875" t="str">
            <v>NEUROALIADOS MEDICINA ESPECIALIZADA</v>
          </cell>
          <cell r="J1875" t="str">
            <v>8026D82</v>
          </cell>
          <cell r="K1875" t="str">
            <v>NA1893</v>
          </cell>
          <cell r="L1875">
            <v>188160</v>
          </cell>
          <cell r="N1875">
            <v>44595</v>
          </cell>
        </row>
        <row r="1876">
          <cell r="A1876" t="str">
            <v>900471992-NA1894</v>
          </cell>
          <cell r="B1876">
            <v>816</v>
          </cell>
          <cell r="C1876">
            <v>6114</v>
          </cell>
          <cell r="D1876" t="str">
            <v>816-6114</v>
          </cell>
          <cell r="E1876">
            <v>44629</v>
          </cell>
          <cell r="F1876">
            <v>230550108000</v>
          </cell>
          <cell r="G1876" t="str">
            <v>PAGO GIRO DIRECTO MAR2022</v>
          </cell>
          <cell r="H1876">
            <v>900471992</v>
          </cell>
          <cell r="I1876" t="str">
            <v>NEUROALIADOS MEDICINA ESPECIALIZADA</v>
          </cell>
          <cell r="J1876" t="str">
            <v>8026D82</v>
          </cell>
          <cell r="K1876" t="str">
            <v>NA1894</v>
          </cell>
          <cell r="L1876">
            <v>188160</v>
          </cell>
          <cell r="N1876">
            <v>44595</v>
          </cell>
        </row>
        <row r="1877">
          <cell r="A1877" t="str">
            <v>900471992-NA1895</v>
          </cell>
          <cell r="B1877">
            <v>816</v>
          </cell>
          <cell r="C1877">
            <v>6114</v>
          </cell>
          <cell r="D1877" t="str">
            <v>816-6114</v>
          </cell>
          <cell r="E1877">
            <v>44629</v>
          </cell>
          <cell r="F1877">
            <v>230550108000</v>
          </cell>
          <cell r="G1877" t="str">
            <v>PAGO GIRO DIRECTO MAR2022</v>
          </cell>
          <cell r="H1877">
            <v>900471992</v>
          </cell>
          <cell r="I1877" t="str">
            <v>NEUROALIADOS MEDICINA ESPECIALIZADA</v>
          </cell>
          <cell r="J1877" t="str">
            <v>8026D82</v>
          </cell>
          <cell r="K1877" t="str">
            <v>NA1895</v>
          </cell>
          <cell r="L1877">
            <v>188160</v>
          </cell>
          <cell r="N1877">
            <v>44595</v>
          </cell>
        </row>
        <row r="1878">
          <cell r="A1878" t="str">
            <v>900471992-NA1897</v>
          </cell>
          <cell r="B1878">
            <v>816</v>
          </cell>
          <cell r="C1878">
            <v>6114</v>
          </cell>
          <cell r="D1878" t="str">
            <v>816-6114</v>
          </cell>
          <cell r="E1878">
            <v>44629</v>
          </cell>
          <cell r="F1878">
            <v>230550108000</v>
          </cell>
          <cell r="G1878" t="str">
            <v>PAGO GIRO DIRECTO MAR2022</v>
          </cell>
          <cell r="H1878">
            <v>900471992</v>
          </cell>
          <cell r="I1878" t="str">
            <v>NEUROALIADOS MEDICINA ESPECIALIZADA</v>
          </cell>
          <cell r="J1878" t="str">
            <v>8026D82</v>
          </cell>
          <cell r="K1878" t="str">
            <v>NA1897</v>
          </cell>
          <cell r="L1878">
            <v>188160</v>
          </cell>
          <cell r="N1878">
            <v>44595</v>
          </cell>
        </row>
        <row r="1879">
          <cell r="A1879" t="str">
            <v>900471992-NA1900</v>
          </cell>
          <cell r="B1879">
            <v>816</v>
          </cell>
          <cell r="C1879">
            <v>6114</v>
          </cell>
          <cell r="D1879" t="str">
            <v>816-6114</v>
          </cell>
          <cell r="E1879">
            <v>44629</v>
          </cell>
          <cell r="F1879">
            <v>230550108000</v>
          </cell>
          <cell r="G1879" t="str">
            <v>PAGO GIRO DIRECTO MAR2022</v>
          </cell>
          <cell r="H1879">
            <v>900471992</v>
          </cell>
          <cell r="I1879" t="str">
            <v>NEUROALIADOS MEDICINA ESPECIALIZADA</v>
          </cell>
          <cell r="J1879" t="str">
            <v>8026D82</v>
          </cell>
          <cell r="K1879" t="str">
            <v>NA1900</v>
          </cell>
          <cell r="L1879">
            <v>188160</v>
          </cell>
          <cell r="N1879">
            <v>44595</v>
          </cell>
        </row>
        <row r="1880">
          <cell r="A1880" t="str">
            <v>900471992-NA1901</v>
          </cell>
          <cell r="B1880">
            <v>816</v>
          </cell>
          <cell r="C1880">
            <v>6114</v>
          </cell>
          <cell r="D1880" t="str">
            <v>816-6114</v>
          </cell>
          <cell r="E1880">
            <v>44629</v>
          </cell>
          <cell r="F1880">
            <v>230550108000</v>
          </cell>
          <cell r="G1880" t="str">
            <v>PAGO GIRO DIRECTO MAR2022</v>
          </cell>
          <cell r="H1880">
            <v>900471992</v>
          </cell>
          <cell r="I1880" t="str">
            <v>NEUROALIADOS MEDICINA ESPECIALIZADA</v>
          </cell>
          <cell r="J1880" t="str">
            <v>8026D82</v>
          </cell>
          <cell r="K1880" t="str">
            <v>NA1901</v>
          </cell>
          <cell r="L1880">
            <v>101920</v>
          </cell>
          <cell r="N1880">
            <v>44595</v>
          </cell>
        </row>
        <row r="1881">
          <cell r="A1881" t="str">
            <v>900471992-NA1903</v>
          </cell>
          <cell r="B1881">
            <v>816</v>
          </cell>
          <cell r="C1881">
            <v>6114</v>
          </cell>
          <cell r="D1881" t="str">
            <v>816-6114</v>
          </cell>
          <cell r="E1881">
            <v>44629</v>
          </cell>
          <cell r="F1881">
            <v>230550108000</v>
          </cell>
          <cell r="G1881" t="str">
            <v>PAGO GIRO DIRECTO MAR2022</v>
          </cell>
          <cell r="H1881">
            <v>900471992</v>
          </cell>
          <cell r="I1881" t="str">
            <v>NEUROALIADOS MEDICINA ESPECIALIZADA</v>
          </cell>
          <cell r="J1881" t="str">
            <v>8026D82</v>
          </cell>
          <cell r="K1881" t="str">
            <v>NA1903</v>
          </cell>
          <cell r="L1881">
            <v>188160</v>
          </cell>
          <cell r="N1881">
            <v>44595</v>
          </cell>
        </row>
        <row r="1882">
          <cell r="A1882" t="str">
            <v>900471992-NA1908</v>
          </cell>
          <cell r="B1882">
            <v>816</v>
          </cell>
          <cell r="C1882">
            <v>6114</v>
          </cell>
          <cell r="D1882" t="str">
            <v>816-6114</v>
          </cell>
          <cell r="E1882">
            <v>44629</v>
          </cell>
          <cell r="F1882">
            <v>230550108000</v>
          </cell>
          <cell r="G1882" t="str">
            <v>PAGO GIRO DIRECTO MAR2022</v>
          </cell>
          <cell r="H1882">
            <v>900471992</v>
          </cell>
          <cell r="I1882" t="str">
            <v>NEUROALIADOS MEDICINA ESPECIALIZADA</v>
          </cell>
          <cell r="J1882" t="str">
            <v>8026D82</v>
          </cell>
          <cell r="K1882" t="str">
            <v>NA1908</v>
          </cell>
          <cell r="L1882">
            <v>235200</v>
          </cell>
          <cell r="N1882">
            <v>44595</v>
          </cell>
        </row>
        <row r="1883">
          <cell r="A1883" t="str">
            <v>900471992-NA1909</v>
          </cell>
          <cell r="B1883">
            <v>816</v>
          </cell>
          <cell r="C1883">
            <v>6114</v>
          </cell>
          <cell r="D1883" t="str">
            <v>816-6114</v>
          </cell>
          <cell r="E1883">
            <v>44629</v>
          </cell>
          <cell r="F1883">
            <v>230550108000</v>
          </cell>
          <cell r="G1883" t="str">
            <v>PAGO GIRO DIRECTO MAR2022</v>
          </cell>
          <cell r="H1883">
            <v>900471992</v>
          </cell>
          <cell r="I1883" t="str">
            <v>NEUROALIADOS MEDICINA ESPECIALIZADA</v>
          </cell>
          <cell r="J1883" t="str">
            <v>8026D82</v>
          </cell>
          <cell r="K1883" t="str">
            <v>NA1909</v>
          </cell>
          <cell r="L1883">
            <v>235200</v>
          </cell>
          <cell r="N1883">
            <v>44595</v>
          </cell>
        </row>
        <row r="1884">
          <cell r="A1884" t="str">
            <v>900471992-NA1910</v>
          </cell>
          <cell r="B1884">
            <v>816</v>
          </cell>
          <cell r="C1884">
            <v>6114</v>
          </cell>
          <cell r="D1884" t="str">
            <v>816-6114</v>
          </cell>
          <cell r="E1884">
            <v>44629</v>
          </cell>
          <cell r="F1884">
            <v>230550108000</v>
          </cell>
          <cell r="G1884" t="str">
            <v>PAGO GIRO DIRECTO MAR2022</v>
          </cell>
          <cell r="H1884">
            <v>900471992</v>
          </cell>
          <cell r="I1884" t="str">
            <v>NEUROALIADOS MEDICINA ESPECIALIZADA</v>
          </cell>
          <cell r="J1884" t="str">
            <v>8026D82</v>
          </cell>
          <cell r="K1884" t="str">
            <v>NA1910</v>
          </cell>
          <cell r="L1884">
            <v>235200</v>
          </cell>
          <cell r="N1884">
            <v>44595</v>
          </cell>
        </row>
        <row r="1885">
          <cell r="A1885" t="str">
            <v>900471992-NA1913</v>
          </cell>
          <cell r="B1885">
            <v>816</v>
          </cell>
          <cell r="C1885">
            <v>6114</v>
          </cell>
          <cell r="D1885" t="str">
            <v>816-6114</v>
          </cell>
          <cell r="E1885">
            <v>44629</v>
          </cell>
          <cell r="F1885">
            <v>230550108000</v>
          </cell>
          <cell r="G1885" t="str">
            <v>PAGO GIRO DIRECTO MAR2022</v>
          </cell>
          <cell r="H1885">
            <v>900471992</v>
          </cell>
          <cell r="I1885" t="str">
            <v>NEUROALIADOS MEDICINA ESPECIALIZADA</v>
          </cell>
          <cell r="J1885" t="str">
            <v>8026D82</v>
          </cell>
          <cell r="K1885" t="str">
            <v>NA1913</v>
          </cell>
          <cell r="L1885">
            <v>235200</v>
          </cell>
          <cell r="N1885">
            <v>44595</v>
          </cell>
        </row>
        <row r="1886">
          <cell r="A1886" t="str">
            <v>900471992-NA1914</v>
          </cell>
          <cell r="B1886">
            <v>816</v>
          </cell>
          <cell r="C1886">
            <v>6114</v>
          </cell>
          <cell r="D1886" t="str">
            <v>816-6114</v>
          </cell>
          <cell r="E1886">
            <v>44629</v>
          </cell>
          <cell r="F1886">
            <v>230550108000</v>
          </cell>
          <cell r="G1886" t="str">
            <v>PAGO GIRO DIRECTO MAR2022</v>
          </cell>
          <cell r="H1886">
            <v>900471992</v>
          </cell>
          <cell r="I1886" t="str">
            <v>NEUROALIADOS MEDICINA ESPECIALIZADA</v>
          </cell>
          <cell r="J1886" t="str">
            <v>8026D82</v>
          </cell>
          <cell r="K1886" t="str">
            <v>NA1914</v>
          </cell>
          <cell r="L1886">
            <v>235200</v>
          </cell>
          <cell r="N1886">
            <v>44595</v>
          </cell>
        </row>
        <row r="1887">
          <cell r="A1887" t="str">
            <v>900471992-NA1917</v>
          </cell>
          <cell r="B1887">
            <v>816</v>
          </cell>
          <cell r="C1887">
            <v>6114</v>
          </cell>
          <cell r="D1887" t="str">
            <v>816-6114</v>
          </cell>
          <cell r="E1887">
            <v>44629</v>
          </cell>
          <cell r="F1887">
            <v>230550108000</v>
          </cell>
          <cell r="G1887" t="str">
            <v>PAGO GIRO DIRECTO MAR2022</v>
          </cell>
          <cell r="H1887">
            <v>900471992</v>
          </cell>
          <cell r="I1887" t="str">
            <v>NEUROALIADOS MEDICINA ESPECIALIZADA</v>
          </cell>
          <cell r="J1887" t="str">
            <v>8026D82</v>
          </cell>
          <cell r="K1887" t="str">
            <v>NA1917</v>
          </cell>
          <cell r="L1887">
            <v>235200</v>
          </cell>
          <cell r="N1887">
            <v>44595</v>
          </cell>
        </row>
        <row r="1888">
          <cell r="A1888" t="str">
            <v>900471992-NA1918</v>
          </cell>
          <cell r="B1888">
            <v>816</v>
          </cell>
          <cell r="C1888">
            <v>6114</v>
          </cell>
          <cell r="D1888" t="str">
            <v>816-6114</v>
          </cell>
          <cell r="E1888">
            <v>44629</v>
          </cell>
          <cell r="F1888">
            <v>230550108000</v>
          </cell>
          <cell r="G1888" t="str">
            <v>PAGO GIRO DIRECTO MAR2022</v>
          </cell>
          <cell r="H1888">
            <v>900471992</v>
          </cell>
          <cell r="I1888" t="str">
            <v>NEUROALIADOS MEDICINA ESPECIALIZADA</v>
          </cell>
          <cell r="J1888" t="str">
            <v>8026D82</v>
          </cell>
          <cell r="K1888" t="str">
            <v>NA1918</v>
          </cell>
          <cell r="L1888">
            <v>188160</v>
          </cell>
          <cell r="N1888">
            <v>44595</v>
          </cell>
        </row>
        <row r="1889">
          <cell r="A1889" t="str">
            <v>900471992-NA1919</v>
          </cell>
          <cell r="B1889">
            <v>816</v>
          </cell>
          <cell r="C1889">
            <v>6114</v>
          </cell>
          <cell r="D1889" t="str">
            <v>816-6114</v>
          </cell>
          <cell r="E1889">
            <v>44629</v>
          </cell>
          <cell r="F1889">
            <v>230550108000</v>
          </cell>
          <cell r="G1889" t="str">
            <v>PAGO GIRO DIRECTO MAR2022</v>
          </cell>
          <cell r="H1889">
            <v>900471992</v>
          </cell>
          <cell r="I1889" t="str">
            <v>NEUROALIADOS MEDICINA ESPECIALIZADA</v>
          </cell>
          <cell r="J1889" t="str">
            <v>8026D82</v>
          </cell>
          <cell r="K1889" t="str">
            <v>NA1919</v>
          </cell>
          <cell r="L1889">
            <v>188160</v>
          </cell>
          <cell r="N1889">
            <v>44595</v>
          </cell>
        </row>
        <row r="1890">
          <cell r="A1890" t="str">
            <v>900471992-NA1922</v>
          </cell>
          <cell r="B1890">
            <v>816</v>
          </cell>
          <cell r="C1890">
            <v>6114</v>
          </cell>
          <cell r="D1890" t="str">
            <v>816-6114</v>
          </cell>
          <cell r="E1890">
            <v>44629</v>
          </cell>
          <cell r="F1890">
            <v>230550108000</v>
          </cell>
          <cell r="G1890" t="str">
            <v>PAGO GIRO DIRECTO MAR2022</v>
          </cell>
          <cell r="H1890">
            <v>900471992</v>
          </cell>
          <cell r="I1890" t="str">
            <v>NEUROALIADOS MEDICINA ESPECIALIZADA</v>
          </cell>
          <cell r="J1890" t="str">
            <v>8026D82</v>
          </cell>
          <cell r="K1890" t="str">
            <v>NA1922</v>
          </cell>
          <cell r="L1890">
            <v>282240</v>
          </cell>
          <cell r="N1890">
            <v>44595</v>
          </cell>
        </row>
        <row r="1891">
          <cell r="A1891" t="str">
            <v>900471992-NA1923</v>
          </cell>
          <cell r="B1891">
            <v>816</v>
          </cell>
          <cell r="C1891">
            <v>6114</v>
          </cell>
          <cell r="D1891" t="str">
            <v>816-6114</v>
          </cell>
          <cell r="E1891">
            <v>44629</v>
          </cell>
          <cell r="F1891">
            <v>230550108000</v>
          </cell>
          <cell r="G1891" t="str">
            <v>PAGO GIRO DIRECTO MAR2022</v>
          </cell>
          <cell r="H1891">
            <v>900471992</v>
          </cell>
          <cell r="I1891" t="str">
            <v>NEUROALIADOS MEDICINA ESPECIALIZADA</v>
          </cell>
          <cell r="J1891" t="str">
            <v>8026D82</v>
          </cell>
          <cell r="K1891" t="str">
            <v>NA1923</v>
          </cell>
          <cell r="L1891">
            <v>235200</v>
          </cell>
          <cell r="N1891">
            <v>44595</v>
          </cell>
        </row>
        <row r="1892">
          <cell r="A1892" t="str">
            <v>900471992-NA2067</v>
          </cell>
          <cell r="B1892">
            <v>816</v>
          </cell>
          <cell r="C1892">
            <v>6114</v>
          </cell>
          <cell r="D1892" t="str">
            <v>816-6114</v>
          </cell>
          <cell r="E1892">
            <v>44629</v>
          </cell>
          <cell r="F1892">
            <v>230550108000</v>
          </cell>
          <cell r="G1892" t="str">
            <v>PAGO GIRO DIRECTO MAR2022</v>
          </cell>
          <cell r="H1892">
            <v>900471992</v>
          </cell>
          <cell r="I1892" t="str">
            <v>NEUROALIADOS MEDICINA ESPECIALIZADA</v>
          </cell>
          <cell r="J1892" t="str">
            <v>8026D82</v>
          </cell>
          <cell r="K1892" t="str">
            <v>NA2067</v>
          </cell>
          <cell r="L1892">
            <v>352800</v>
          </cell>
          <cell r="N1892">
            <v>44623</v>
          </cell>
        </row>
        <row r="1893">
          <cell r="A1893" t="str">
            <v>900471992-NA1924</v>
          </cell>
          <cell r="B1893">
            <v>816</v>
          </cell>
          <cell r="C1893">
            <v>6114</v>
          </cell>
          <cell r="D1893" t="str">
            <v>816-6114</v>
          </cell>
          <cell r="E1893">
            <v>44629</v>
          </cell>
          <cell r="F1893">
            <v>230550108000</v>
          </cell>
          <cell r="G1893" t="str">
            <v>PAGO GIRO DIRECTO MAR2022</v>
          </cell>
          <cell r="H1893">
            <v>900471992</v>
          </cell>
          <cell r="I1893" t="str">
            <v>NEUROALIADOS MEDICINA ESPECIALIZADA</v>
          </cell>
          <cell r="J1893" t="str">
            <v>8026D82</v>
          </cell>
          <cell r="K1893" t="str">
            <v>NA1924</v>
          </cell>
          <cell r="L1893">
            <v>235200</v>
          </cell>
          <cell r="N1893">
            <v>44595</v>
          </cell>
        </row>
        <row r="1894">
          <cell r="A1894" t="str">
            <v>900471992-NA2066</v>
          </cell>
          <cell r="B1894">
            <v>816</v>
          </cell>
          <cell r="C1894">
            <v>6114</v>
          </cell>
          <cell r="D1894" t="str">
            <v>816-6114</v>
          </cell>
          <cell r="E1894">
            <v>44629</v>
          </cell>
          <cell r="F1894">
            <v>230550108000</v>
          </cell>
          <cell r="G1894" t="str">
            <v>PAGO GIRO DIRECTO MAR2022</v>
          </cell>
          <cell r="H1894">
            <v>900471992</v>
          </cell>
          <cell r="I1894" t="str">
            <v>NEUROALIADOS MEDICINA ESPECIALIZADA</v>
          </cell>
          <cell r="J1894" t="str">
            <v>8026D82</v>
          </cell>
          <cell r="K1894" t="str">
            <v>NA2066</v>
          </cell>
          <cell r="L1894">
            <v>470400</v>
          </cell>
          <cell r="N1894">
            <v>44623</v>
          </cell>
        </row>
        <row r="1895">
          <cell r="A1895" t="str">
            <v>900471992-NA1925</v>
          </cell>
          <cell r="B1895">
            <v>816</v>
          </cell>
          <cell r="C1895">
            <v>6114</v>
          </cell>
          <cell r="D1895" t="str">
            <v>816-6114</v>
          </cell>
          <cell r="E1895">
            <v>44629</v>
          </cell>
          <cell r="F1895">
            <v>230550108000</v>
          </cell>
          <cell r="G1895" t="str">
            <v>PAGO GIRO DIRECTO MAR2022</v>
          </cell>
          <cell r="H1895">
            <v>900471992</v>
          </cell>
          <cell r="I1895" t="str">
            <v>NEUROALIADOS MEDICINA ESPECIALIZADA</v>
          </cell>
          <cell r="J1895" t="str">
            <v>8026D82</v>
          </cell>
          <cell r="K1895" t="str">
            <v>NA1925</v>
          </cell>
          <cell r="L1895">
            <v>282240</v>
          </cell>
          <cell r="N1895">
            <v>44595</v>
          </cell>
        </row>
        <row r="1896">
          <cell r="A1896" t="str">
            <v>900471992-NA1926</v>
          </cell>
          <cell r="B1896">
            <v>816</v>
          </cell>
          <cell r="C1896">
            <v>6114</v>
          </cell>
          <cell r="D1896" t="str">
            <v>816-6114</v>
          </cell>
          <cell r="E1896">
            <v>44629</v>
          </cell>
          <cell r="F1896">
            <v>230550108000</v>
          </cell>
          <cell r="G1896" t="str">
            <v>PAGO GIRO DIRECTO MAR2022</v>
          </cell>
          <cell r="H1896">
            <v>900471992</v>
          </cell>
          <cell r="I1896" t="str">
            <v>NEUROALIADOS MEDICINA ESPECIALIZADA</v>
          </cell>
          <cell r="J1896" t="str">
            <v>8026D82</v>
          </cell>
          <cell r="K1896" t="str">
            <v>NA1926</v>
          </cell>
          <cell r="L1896">
            <v>282240</v>
          </cell>
          <cell r="N1896">
            <v>44595</v>
          </cell>
        </row>
        <row r="1897">
          <cell r="A1897" t="str">
            <v>900471992-NA1927</v>
          </cell>
          <cell r="B1897">
            <v>816</v>
          </cell>
          <cell r="C1897">
            <v>6114</v>
          </cell>
          <cell r="D1897" t="str">
            <v>816-6114</v>
          </cell>
          <cell r="E1897">
            <v>44629</v>
          </cell>
          <cell r="F1897">
            <v>230550108000</v>
          </cell>
          <cell r="G1897" t="str">
            <v>PAGO GIRO DIRECTO MAR2022</v>
          </cell>
          <cell r="H1897">
            <v>900471992</v>
          </cell>
          <cell r="I1897" t="str">
            <v>NEUROALIADOS MEDICINA ESPECIALIZADA</v>
          </cell>
          <cell r="J1897" t="str">
            <v>8026D82</v>
          </cell>
          <cell r="K1897" t="str">
            <v>NA1927</v>
          </cell>
          <cell r="L1897">
            <v>282240</v>
          </cell>
          <cell r="N1897">
            <v>44595</v>
          </cell>
        </row>
        <row r="1898">
          <cell r="A1898" t="str">
            <v>900471992-NA1928</v>
          </cell>
          <cell r="B1898">
            <v>816</v>
          </cell>
          <cell r="C1898">
            <v>6114</v>
          </cell>
          <cell r="D1898" t="str">
            <v>816-6114</v>
          </cell>
          <cell r="E1898">
            <v>44629</v>
          </cell>
          <cell r="F1898">
            <v>230550108000</v>
          </cell>
          <cell r="G1898" t="str">
            <v>PAGO GIRO DIRECTO MAR2022</v>
          </cell>
          <cell r="H1898">
            <v>900471992</v>
          </cell>
          <cell r="I1898" t="str">
            <v>NEUROALIADOS MEDICINA ESPECIALIZADA</v>
          </cell>
          <cell r="J1898" t="str">
            <v>8026D82</v>
          </cell>
          <cell r="K1898" t="str">
            <v>NA1928</v>
          </cell>
          <cell r="L1898">
            <v>258720</v>
          </cell>
          <cell r="N1898">
            <v>44595</v>
          </cell>
        </row>
        <row r="1899">
          <cell r="A1899" t="str">
            <v>900471992-NA1929</v>
          </cell>
          <cell r="B1899">
            <v>816</v>
          </cell>
          <cell r="C1899">
            <v>6114</v>
          </cell>
          <cell r="D1899" t="str">
            <v>816-6114</v>
          </cell>
          <cell r="E1899">
            <v>44629</v>
          </cell>
          <cell r="F1899">
            <v>230550108000</v>
          </cell>
          <cell r="G1899" t="str">
            <v>PAGO GIRO DIRECTO MAR2022</v>
          </cell>
          <cell r="H1899">
            <v>900471992</v>
          </cell>
          <cell r="I1899" t="str">
            <v>NEUROALIADOS MEDICINA ESPECIALIZADA</v>
          </cell>
          <cell r="J1899" t="str">
            <v>8026D82</v>
          </cell>
          <cell r="K1899" t="str">
            <v>NA1929</v>
          </cell>
          <cell r="L1899">
            <v>188160</v>
          </cell>
          <cell r="N1899">
            <v>44595</v>
          </cell>
        </row>
        <row r="1900">
          <cell r="A1900" t="str">
            <v>900471992-NA1930</v>
          </cell>
          <cell r="B1900">
            <v>816</v>
          </cell>
          <cell r="C1900">
            <v>6114</v>
          </cell>
          <cell r="D1900" t="str">
            <v>816-6114</v>
          </cell>
          <cell r="E1900">
            <v>44629</v>
          </cell>
          <cell r="F1900">
            <v>230550108000</v>
          </cell>
          <cell r="G1900" t="str">
            <v>PAGO GIRO DIRECTO MAR2022</v>
          </cell>
          <cell r="H1900">
            <v>900471992</v>
          </cell>
          <cell r="I1900" t="str">
            <v>NEUROALIADOS MEDICINA ESPECIALIZADA</v>
          </cell>
          <cell r="J1900" t="str">
            <v>8026D82</v>
          </cell>
          <cell r="K1900" t="str">
            <v>NA1930</v>
          </cell>
          <cell r="L1900">
            <v>188160</v>
          </cell>
          <cell r="N1900">
            <v>44595</v>
          </cell>
        </row>
        <row r="1901">
          <cell r="A1901" t="str">
            <v>900471992-NA1931</v>
          </cell>
          <cell r="B1901">
            <v>816</v>
          </cell>
          <cell r="C1901">
            <v>6114</v>
          </cell>
          <cell r="D1901" t="str">
            <v>816-6114</v>
          </cell>
          <cell r="E1901">
            <v>44629</v>
          </cell>
          <cell r="F1901">
            <v>230550108000</v>
          </cell>
          <cell r="G1901" t="str">
            <v>PAGO GIRO DIRECTO MAR2022</v>
          </cell>
          <cell r="H1901">
            <v>900471992</v>
          </cell>
          <cell r="I1901" t="str">
            <v>NEUROALIADOS MEDICINA ESPECIALIZADA</v>
          </cell>
          <cell r="J1901" t="str">
            <v>8026D82</v>
          </cell>
          <cell r="K1901" t="str">
            <v>NA1931</v>
          </cell>
          <cell r="L1901">
            <v>235200</v>
          </cell>
          <cell r="N1901">
            <v>44595</v>
          </cell>
        </row>
        <row r="1902">
          <cell r="A1902" t="str">
            <v>900471992-NA1932</v>
          </cell>
          <cell r="B1902">
            <v>816</v>
          </cell>
          <cell r="C1902">
            <v>6114</v>
          </cell>
          <cell r="D1902" t="str">
            <v>816-6114</v>
          </cell>
          <cell r="E1902">
            <v>44629</v>
          </cell>
          <cell r="F1902">
            <v>230550108000</v>
          </cell>
          <cell r="G1902" t="str">
            <v>PAGO GIRO DIRECTO MAR2022</v>
          </cell>
          <cell r="H1902">
            <v>900471992</v>
          </cell>
          <cell r="I1902" t="str">
            <v>NEUROALIADOS MEDICINA ESPECIALIZADA</v>
          </cell>
          <cell r="J1902" t="str">
            <v>8026D82</v>
          </cell>
          <cell r="K1902" t="str">
            <v>NA1932</v>
          </cell>
          <cell r="L1902">
            <v>235200</v>
          </cell>
          <cell r="N1902">
            <v>44595</v>
          </cell>
        </row>
        <row r="1903">
          <cell r="A1903" t="str">
            <v>900471992-NA1933</v>
          </cell>
          <cell r="B1903">
            <v>816</v>
          </cell>
          <cell r="C1903">
            <v>6114</v>
          </cell>
          <cell r="D1903" t="str">
            <v>816-6114</v>
          </cell>
          <cell r="E1903">
            <v>44629</v>
          </cell>
          <cell r="F1903">
            <v>230550108000</v>
          </cell>
          <cell r="G1903" t="str">
            <v>PAGO GIRO DIRECTO MAR2022</v>
          </cell>
          <cell r="H1903">
            <v>900471992</v>
          </cell>
          <cell r="I1903" t="str">
            <v>NEUROALIADOS MEDICINA ESPECIALIZADA</v>
          </cell>
          <cell r="J1903" t="str">
            <v>8026D82</v>
          </cell>
          <cell r="K1903" t="str">
            <v>NA1933</v>
          </cell>
          <cell r="L1903">
            <v>235200</v>
          </cell>
          <cell r="N1903">
            <v>44595</v>
          </cell>
        </row>
        <row r="1904">
          <cell r="A1904" t="str">
            <v>900471992-NA1934</v>
          </cell>
          <cell r="B1904">
            <v>816</v>
          </cell>
          <cell r="C1904">
            <v>6114</v>
          </cell>
          <cell r="D1904" t="str">
            <v>816-6114</v>
          </cell>
          <cell r="E1904">
            <v>44629</v>
          </cell>
          <cell r="F1904">
            <v>230550108000</v>
          </cell>
          <cell r="G1904" t="str">
            <v>PAGO GIRO DIRECTO MAR2022</v>
          </cell>
          <cell r="H1904">
            <v>900471992</v>
          </cell>
          <cell r="I1904" t="str">
            <v>NEUROALIADOS MEDICINA ESPECIALIZADA</v>
          </cell>
          <cell r="J1904" t="str">
            <v>8030D82</v>
          </cell>
          <cell r="K1904" t="str">
            <v>NA1934</v>
          </cell>
          <cell r="L1904">
            <v>44100</v>
          </cell>
          <cell r="N1904">
            <v>44595</v>
          </cell>
        </row>
        <row r="1905">
          <cell r="A1905" t="str">
            <v>900471992-NA1935</v>
          </cell>
          <cell r="B1905">
            <v>816</v>
          </cell>
          <cell r="C1905">
            <v>6114</v>
          </cell>
          <cell r="D1905" t="str">
            <v>816-6114</v>
          </cell>
          <cell r="E1905">
            <v>44629</v>
          </cell>
          <cell r="F1905">
            <v>230550108000</v>
          </cell>
          <cell r="G1905" t="str">
            <v>PAGO GIRO DIRECTO MAR2022</v>
          </cell>
          <cell r="H1905">
            <v>900471992</v>
          </cell>
          <cell r="I1905" t="str">
            <v>NEUROALIADOS MEDICINA ESPECIALIZADA</v>
          </cell>
          <cell r="J1905" t="str">
            <v>8026D82</v>
          </cell>
          <cell r="K1905" t="str">
            <v>NA1935</v>
          </cell>
          <cell r="L1905">
            <v>44100</v>
          </cell>
          <cell r="N1905">
            <v>44595</v>
          </cell>
        </row>
        <row r="1906">
          <cell r="A1906" t="str">
            <v>900471992-NA1936</v>
          </cell>
          <cell r="B1906">
            <v>816</v>
          </cell>
          <cell r="C1906">
            <v>6114</v>
          </cell>
          <cell r="D1906" t="str">
            <v>816-6114</v>
          </cell>
          <cell r="E1906">
            <v>44629</v>
          </cell>
          <cell r="F1906">
            <v>230550108000</v>
          </cell>
          <cell r="G1906" t="str">
            <v>PAGO GIRO DIRECTO MAR2022</v>
          </cell>
          <cell r="H1906">
            <v>900471992</v>
          </cell>
          <cell r="I1906" t="str">
            <v>NEUROALIADOS MEDICINA ESPECIALIZADA</v>
          </cell>
          <cell r="J1906" t="str">
            <v>8026D82</v>
          </cell>
          <cell r="K1906" t="str">
            <v>NA1936</v>
          </cell>
          <cell r="L1906">
            <v>44100</v>
          </cell>
          <cell r="N1906">
            <v>44595</v>
          </cell>
        </row>
        <row r="1907">
          <cell r="A1907" t="str">
            <v>900471992-NA1937</v>
          </cell>
          <cell r="B1907">
            <v>816</v>
          </cell>
          <cell r="C1907">
            <v>6114</v>
          </cell>
          <cell r="D1907" t="str">
            <v>816-6114</v>
          </cell>
          <cell r="E1907">
            <v>44629</v>
          </cell>
          <cell r="F1907">
            <v>230550108000</v>
          </cell>
          <cell r="G1907" t="str">
            <v>PAGO GIRO DIRECTO MAR2022</v>
          </cell>
          <cell r="H1907">
            <v>900471992</v>
          </cell>
          <cell r="I1907" t="str">
            <v>NEUROALIADOS MEDICINA ESPECIALIZADA</v>
          </cell>
          <cell r="J1907" t="str">
            <v>8026D82</v>
          </cell>
          <cell r="K1907" t="str">
            <v>NA1937</v>
          </cell>
          <cell r="L1907">
            <v>44100</v>
          </cell>
          <cell r="N1907">
            <v>44595</v>
          </cell>
        </row>
        <row r="1908">
          <cell r="A1908" t="str">
            <v>900471992-NA1938</v>
          </cell>
          <cell r="B1908">
            <v>816</v>
          </cell>
          <cell r="C1908">
            <v>6114</v>
          </cell>
          <cell r="D1908" t="str">
            <v>816-6114</v>
          </cell>
          <cell r="E1908">
            <v>44629</v>
          </cell>
          <cell r="F1908">
            <v>230550108000</v>
          </cell>
          <cell r="G1908" t="str">
            <v>PAGO GIRO DIRECTO MAR2022</v>
          </cell>
          <cell r="H1908">
            <v>900471992</v>
          </cell>
          <cell r="I1908" t="str">
            <v>NEUROALIADOS MEDICINA ESPECIALIZADA</v>
          </cell>
          <cell r="J1908" t="str">
            <v>8026D82</v>
          </cell>
          <cell r="K1908" t="str">
            <v>NA1938</v>
          </cell>
          <cell r="L1908">
            <v>44100</v>
          </cell>
          <cell r="N1908">
            <v>44595</v>
          </cell>
        </row>
        <row r="1909">
          <cell r="A1909" t="str">
            <v>900471992-NA1939</v>
          </cell>
          <cell r="B1909">
            <v>816</v>
          </cell>
          <cell r="C1909">
            <v>6114</v>
          </cell>
          <cell r="D1909" t="str">
            <v>816-6114</v>
          </cell>
          <cell r="E1909">
            <v>44629</v>
          </cell>
          <cell r="F1909">
            <v>230550108000</v>
          </cell>
          <cell r="G1909" t="str">
            <v>PAGO GIRO DIRECTO MAR2022</v>
          </cell>
          <cell r="H1909">
            <v>900471992</v>
          </cell>
          <cell r="I1909" t="str">
            <v>NEUROALIADOS MEDICINA ESPECIALIZADA</v>
          </cell>
          <cell r="J1909" t="str">
            <v>8026D82</v>
          </cell>
          <cell r="K1909" t="str">
            <v>NA1939</v>
          </cell>
          <cell r="L1909">
            <v>44100</v>
          </cell>
          <cell r="N1909">
            <v>44595</v>
          </cell>
        </row>
        <row r="1910">
          <cell r="A1910" t="str">
            <v>900471992-NA1940</v>
          </cell>
          <cell r="B1910">
            <v>816</v>
          </cell>
          <cell r="C1910">
            <v>6114</v>
          </cell>
          <cell r="D1910" t="str">
            <v>816-6114</v>
          </cell>
          <cell r="E1910">
            <v>44629</v>
          </cell>
          <cell r="F1910">
            <v>230550108000</v>
          </cell>
          <cell r="G1910" t="str">
            <v>PAGO GIRO DIRECTO MAR2022</v>
          </cell>
          <cell r="H1910">
            <v>900471992</v>
          </cell>
          <cell r="I1910" t="str">
            <v>NEUROALIADOS MEDICINA ESPECIALIZADA</v>
          </cell>
          <cell r="J1910" t="str">
            <v>8026D82</v>
          </cell>
          <cell r="K1910" t="str">
            <v>NA1940</v>
          </cell>
          <cell r="L1910">
            <v>44100</v>
          </cell>
          <cell r="N1910">
            <v>44595</v>
          </cell>
        </row>
        <row r="1911">
          <cell r="A1911" t="str">
            <v>900471992-NA1941</v>
          </cell>
          <cell r="B1911">
            <v>816</v>
          </cell>
          <cell r="C1911">
            <v>6114</v>
          </cell>
          <cell r="D1911" t="str">
            <v>816-6114</v>
          </cell>
          <cell r="E1911">
            <v>44629</v>
          </cell>
          <cell r="F1911">
            <v>230550108000</v>
          </cell>
          <cell r="G1911" t="str">
            <v>PAGO GIRO DIRECTO MAR2022</v>
          </cell>
          <cell r="H1911">
            <v>900471992</v>
          </cell>
          <cell r="I1911" t="str">
            <v>NEUROALIADOS MEDICINA ESPECIALIZADA</v>
          </cell>
          <cell r="J1911" t="str">
            <v>8026D82</v>
          </cell>
          <cell r="K1911" t="str">
            <v>NA1941</v>
          </cell>
          <cell r="L1911">
            <v>44100</v>
          </cell>
          <cell r="N1911">
            <v>44595</v>
          </cell>
        </row>
        <row r="1912">
          <cell r="A1912" t="str">
            <v>900471992-NA1942</v>
          </cell>
          <cell r="B1912">
            <v>816</v>
          </cell>
          <cell r="C1912">
            <v>6114</v>
          </cell>
          <cell r="D1912" t="str">
            <v>816-6114</v>
          </cell>
          <cell r="E1912">
            <v>44629</v>
          </cell>
          <cell r="F1912">
            <v>230550108000</v>
          </cell>
          <cell r="G1912" t="str">
            <v>PAGO GIRO DIRECTO MAR2022</v>
          </cell>
          <cell r="H1912">
            <v>900471992</v>
          </cell>
          <cell r="I1912" t="str">
            <v>NEUROALIADOS MEDICINA ESPECIALIZADA</v>
          </cell>
          <cell r="J1912" t="str">
            <v>8026D82</v>
          </cell>
          <cell r="K1912" t="str">
            <v>NA1942</v>
          </cell>
          <cell r="L1912">
            <v>44100</v>
          </cell>
          <cell r="N1912">
            <v>44595</v>
          </cell>
        </row>
        <row r="1913">
          <cell r="A1913" t="str">
            <v>900471992-NA1943</v>
          </cell>
          <cell r="B1913">
            <v>816</v>
          </cell>
          <cell r="C1913">
            <v>6114</v>
          </cell>
          <cell r="D1913" t="str">
            <v>816-6114</v>
          </cell>
          <cell r="E1913">
            <v>44629</v>
          </cell>
          <cell r="F1913">
            <v>230550108000</v>
          </cell>
          <cell r="G1913" t="str">
            <v>PAGO GIRO DIRECTO MAR2022</v>
          </cell>
          <cell r="H1913">
            <v>900471992</v>
          </cell>
          <cell r="I1913" t="str">
            <v>NEUROALIADOS MEDICINA ESPECIALIZADA</v>
          </cell>
          <cell r="J1913" t="str">
            <v>8026D82</v>
          </cell>
          <cell r="K1913" t="str">
            <v>NA1943</v>
          </cell>
          <cell r="L1913">
            <v>44100</v>
          </cell>
          <cell r="N1913">
            <v>44595</v>
          </cell>
        </row>
        <row r="1914">
          <cell r="A1914" t="str">
            <v>900471992-NA1944</v>
          </cell>
          <cell r="B1914">
            <v>816</v>
          </cell>
          <cell r="C1914">
            <v>6114</v>
          </cell>
          <cell r="D1914" t="str">
            <v>816-6114</v>
          </cell>
          <cell r="E1914">
            <v>44629</v>
          </cell>
          <cell r="F1914">
            <v>230550108000</v>
          </cell>
          <cell r="G1914" t="str">
            <v>PAGO GIRO DIRECTO MAR2022</v>
          </cell>
          <cell r="H1914">
            <v>900471992</v>
          </cell>
          <cell r="I1914" t="str">
            <v>NEUROALIADOS MEDICINA ESPECIALIZADA</v>
          </cell>
          <cell r="J1914" t="str">
            <v>8026D82</v>
          </cell>
          <cell r="K1914" t="str">
            <v>NA1944</v>
          </cell>
          <cell r="L1914">
            <v>44100</v>
          </cell>
          <cell r="N1914">
            <v>44595</v>
          </cell>
        </row>
        <row r="1915">
          <cell r="A1915" t="str">
            <v>900471992-NA1945</v>
          </cell>
          <cell r="B1915">
            <v>816</v>
          </cell>
          <cell r="C1915">
            <v>6114</v>
          </cell>
          <cell r="D1915" t="str">
            <v>816-6114</v>
          </cell>
          <cell r="E1915">
            <v>44629</v>
          </cell>
          <cell r="F1915">
            <v>230550108000</v>
          </cell>
          <cell r="G1915" t="str">
            <v>PAGO GIRO DIRECTO MAR2022</v>
          </cell>
          <cell r="H1915">
            <v>900471992</v>
          </cell>
          <cell r="I1915" t="str">
            <v>NEUROALIADOS MEDICINA ESPECIALIZADA</v>
          </cell>
          <cell r="J1915" t="str">
            <v>8026D82</v>
          </cell>
          <cell r="K1915" t="str">
            <v>NA1945</v>
          </cell>
          <cell r="L1915">
            <v>44100</v>
          </cell>
          <cell r="N1915">
            <v>44595</v>
          </cell>
        </row>
        <row r="1916">
          <cell r="A1916" t="str">
            <v>900471992-NA1946</v>
          </cell>
          <cell r="B1916">
            <v>816</v>
          </cell>
          <cell r="C1916">
            <v>6114</v>
          </cell>
          <cell r="D1916" t="str">
            <v>816-6114</v>
          </cell>
          <cell r="E1916">
            <v>44629</v>
          </cell>
          <cell r="F1916">
            <v>230550108000</v>
          </cell>
          <cell r="G1916" t="str">
            <v>PAGO GIRO DIRECTO MAR2022</v>
          </cell>
          <cell r="H1916">
            <v>900471992</v>
          </cell>
          <cell r="I1916" t="str">
            <v>NEUROALIADOS MEDICINA ESPECIALIZADA</v>
          </cell>
          <cell r="J1916" t="str">
            <v>8026D82</v>
          </cell>
          <cell r="K1916" t="str">
            <v>NA1946</v>
          </cell>
          <cell r="L1916">
            <v>44100</v>
          </cell>
          <cell r="N1916">
            <v>44595</v>
          </cell>
        </row>
        <row r="1917">
          <cell r="A1917" t="str">
            <v>900471992-NA1947</v>
          </cell>
          <cell r="B1917">
            <v>816</v>
          </cell>
          <cell r="C1917">
            <v>6114</v>
          </cell>
          <cell r="D1917" t="str">
            <v>816-6114</v>
          </cell>
          <cell r="E1917">
            <v>44629</v>
          </cell>
          <cell r="F1917">
            <v>230550108000</v>
          </cell>
          <cell r="G1917" t="str">
            <v>PAGO GIRO DIRECTO MAR2022</v>
          </cell>
          <cell r="H1917">
            <v>900471992</v>
          </cell>
          <cell r="I1917" t="str">
            <v>NEUROALIADOS MEDICINA ESPECIALIZADA</v>
          </cell>
          <cell r="J1917" t="str">
            <v>8026D82</v>
          </cell>
          <cell r="K1917" t="str">
            <v>NA1947</v>
          </cell>
          <cell r="L1917">
            <v>44100</v>
          </cell>
          <cell r="N1917">
            <v>44595</v>
          </cell>
        </row>
        <row r="1918">
          <cell r="A1918" t="str">
            <v>900471992-NA1948</v>
          </cell>
          <cell r="B1918">
            <v>816</v>
          </cell>
          <cell r="C1918">
            <v>6114</v>
          </cell>
          <cell r="D1918" t="str">
            <v>816-6114</v>
          </cell>
          <cell r="E1918">
            <v>44629</v>
          </cell>
          <cell r="F1918">
            <v>230550108000</v>
          </cell>
          <cell r="G1918" t="str">
            <v>PAGO GIRO DIRECTO MAR2022</v>
          </cell>
          <cell r="H1918">
            <v>900471992</v>
          </cell>
          <cell r="I1918" t="str">
            <v>NEUROALIADOS MEDICINA ESPECIALIZADA</v>
          </cell>
          <cell r="J1918" t="str">
            <v>8026D82</v>
          </cell>
          <cell r="K1918" t="str">
            <v>NA1948</v>
          </cell>
          <cell r="L1918">
            <v>44100</v>
          </cell>
          <cell r="N1918">
            <v>44595</v>
          </cell>
        </row>
        <row r="1919">
          <cell r="A1919" t="str">
            <v>900471992-NA1949</v>
          </cell>
          <cell r="B1919">
            <v>816</v>
          </cell>
          <cell r="C1919">
            <v>6114</v>
          </cell>
          <cell r="D1919" t="str">
            <v>816-6114</v>
          </cell>
          <cell r="E1919">
            <v>44629</v>
          </cell>
          <cell r="F1919">
            <v>230550108000</v>
          </cell>
          <cell r="G1919" t="str">
            <v>PAGO GIRO DIRECTO MAR2022</v>
          </cell>
          <cell r="H1919">
            <v>900471992</v>
          </cell>
          <cell r="I1919" t="str">
            <v>NEUROALIADOS MEDICINA ESPECIALIZADA</v>
          </cell>
          <cell r="J1919" t="str">
            <v>8026D82</v>
          </cell>
          <cell r="K1919" t="str">
            <v>NA1949</v>
          </cell>
          <cell r="L1919">
            <v>44100</v>
          </cell>
          <cell r="N1919">
            <v>44595</v>
          </cell>
        </row>
        <row r="1920">
          <cell r="A1920" t="str">
            <v>900471992-NA1950</v>
          </cell>
          <cell r="B1920">
            <v>816</v>
          </cell>
          <cell r="C1920">
            <v>6114</v>
          </cell>
          <cell r="D1920" t="str">
            <v>816-6114</v>
          </cell>
          <cell r="E1920">
            <v>44629</v>
          </cell>
          <cell r="F1920">
            <v>230550108000</v>
          </cell>
          <cell r="G1920" t="str">
            <v>PAGO GIRO DIRECTO MAR2022</v>
          </cell>
          <cell r="H1920">
            <v>900471992</v>
          </cell>
          <cell r="I1920" t="str">
            <v>NEUROALIADOS MEDICINA ESPECIALIZADA</v>
          </cell>
          <cell r="J1920" t="str">
            <v>8026D82</v>
          </cell>
          <cell r="K1920" t="str">
            <v>NA1950</v>
          </cell>
          <cell r="L1920">
            <v>44100</v>
          </cell>
          <cell r="N1920">
            <v>44595</v>
          </cell>
        </row>
        <row r="1921">
          <cell r="A1921" t="str">
            <v>900471992-NA1951</v>
          </cell>
          <cell r="B1921">
            <v>816</v>
          </cell>
          <cell r="C1921">
            <v>6114</v>
          </cell>
          <cell r="D1921" t="str">
            <v>816-6114</v>
          </cell>
          <cell r="E1921">
            <v>44629</v>
          </cell>
          <cell r="F1921">
            <v>230550108000</v>
          </cell>
          <cell r="G1921" t="str">
            <v>PAGO GIRO DIRECTO MAR2022</v>
          </cell>
          <cell r="H1921">
            <v>900471992</v>
          </cell>
          <cell r="I1921" t="str">
            <v>NEUROALIADOS MEDICINA ESPECIALIZADA</v>
          </cell>
          <cell r="J1921" t="str">
            <v>8026D82</v>
          </cell>
          <cell r="K1921" t="str">
            <v>NA1951</v>
          </cell>
          <cell r="L1921">
            <v>44100</v>
          </cell>
          <cell r="N1921">
            <v>44595</v>
          </cell>
        </row>
        <row r="1922">
          <cell r="A1922" t="str">
            <v>900471992-NA1952</v>
          </cell>
          <cell r="B1922">
            <v>816</v>
          </cell>
          <cell r="C1922">
            <v>6114</v>
          </cell>
          <cell r="D1922" t="str">
            <v>816-6114</v>
          </cell>
          <cell r="E1922">
            <v>44629</v>
          </cell>
          <cell r="F1922">
            <v>230550108000</v>
          </cell>
          <cell r="G1922" t="str">
            <v>PAGO GIRO DIRECTO MAR2022</v>
          </cell>
          <cell r="H1922">
            <v>900471992</v>
          </cell>
          <cell r="I1922" t="str">
            <v>NEUROALIADOS MEDICINA ESPECIALIZADA</v>
          </cell>
          <cell r="J1922" t="str">
            <v>8026D82</v>
          </cell>
          <cell r="K1922" t="str">
            <v>NA1952</v>
          </cell>
          <cell r="L1922">
            <v>44100</v>
          </cell>
          <cell r="N1922">
            <v>44595</v>
          </cell>
        </row>
        <row r="1923">
          <cell r="A1923" t="str">
            <v>900471992-NA1953</v>
          </cell>
          <cell r="B1923">
            <v>816</v>
          </cell>
          <cell r="C1923">
            <v>6114</v>
          </cell>
          <cell r="D1923" t="str">
            <v>816-6114</v>
          </cell>
          <cell r="E1923">
            <v>44629</v>
          </cell>
          <cell r="F1923">
            <v>230550108000</v>
          </cell>
          <cell r="G1923" t="str">
            <v>PAGO GIRO DIRECTO MAR2022</v>
          </cell>
          <cell r="H1923">
            <v>900471992</v>
          </cell>
          <cell r="I1923" t="str">
            <v>NEUROALIADOS MEDICINA ESPECIALIZADA</v>
          </cell>
          <cell r="J1923" t="str">
            <v>8026D82</v>
          </cell>
          <cell r="K1923" t="str">
            <v>NA1953</v>
          </cell>
          <cell r="L1923">
            <v>44100</v>
          </cell>
          <cell r="N1923">
            <v>44595</v>
          </cell>
        </row>
        <row r="1924">
          <cell r="A1924" t="str">
            <v>900471992-NA1954</v>
          </cell>
          <cell r="B1924">
            <v>816</v>
          </cell>
          <cell r="C1924">
            <v>6114</v>
          </cell>
          <cell r="D1924" t="str">
            <v>816-6114</v>
          </cell>
          <cell r="E1924">
            <v>44629</v>
          </cell>
          <cell r="F1924">
            <v>230550108000</v>
          </cell>
          <cell r="G1924" t="str">
            <v>PAGO GIRO DIRECTO MAR2022</v>
          </cell>
          <cell r="H1924">
            <v>900471992</v>
          </cell>
          <cell r="I1924" t="str">
            <v>NEUROALIADOS MEDICINA ESPECIALIZADA</v>
          </cell>
          <cell r="J1924" t="str">
            <v>8026D82</v>
          </cell>
          <cell r="K1924" t="str">
            <v>NA1954</v>
          </cell>
          <cell r="L1924">
            <v>44100</v>
          </cell>
          <cell r="N1924">
            <v>44595</v>
          </cell>
        </row>
        <row r="1925">
          <cell r="A1925" t="str">
            <v>900471992-NA1955</v>
          </cell>
          <cell r="B1925">
            <v>816</v>
          </cell>
          <cell r="C1925">
            <v>6114</v>
          </cell>
          <cell r="D1925" t="str">
            <v>816-6114</v>
          </cell>
          <cell r="E1925">
            <v>44629</v>
          </cell>
          <cell r="F1925">
            <v>230550108000</v>
          </cell>
          <cell r="G1925" t="str">
            <v>PAGO GIRO DIRECTO MAR2022</v>
          </cell>
          <cell r="H1925">
            <v>900471992</v>
          </cell>
          <cell r="I1925" t="str">
            <v>NEUROALIADOS MEDICINA ESPECIALIZADA</v>
          </cell>
          <cell r="J1925" t="str">
            <v>8026D82</v>
          </cell>
          <cell r="K1925" t="str">
            <v>NA1955</v>
          </cell>
          <cell r="L1925">
            <v>44100</v>
          </cell>
          <cell r="N1925">
            <v>44595</v>
          </cell>
        </row>
        <row r="1926">
          <cell r="A1926" t="str">
            <v>900471992-NA1956</v>
          </cell>
          <cell r="B1926">
            <v>816</v>
          </cell>
          <cell r="C1926">
            <v>6114</v>
          </cell>
          <cell r="D1926" t="str">
            <v>816-6114</v>
          </cell>
          <cell r="E1926">
            <v>44629</v>
          </cell>
          <cell r="F1926">
            <v>230550108000</v>
          </cell>
          <cell r="G1926" t="str">
            <v>PAGO GIRO DIRECTO MAR2022</v>
          </cell>
          <cell r="H1926">
            <v>900471992</v>
          </cell>
          <cell r="I1926" t="str">
            <v>NEUROALIADOS MEDICINA ESPECIALIZADA</v>
          </cell>
          <cell r="J1926" t="str">
            <v>8026D82</v>
          </cell>
          <cell r="K1926" t="str">
            <v>NA1956</v>
          </cell>
          <cell r="L1926">
            <v>44100</v>
          </cell>
          <cell r="N1926">
            <v>44595</v>
          </cell>
        </row>
        <row r="1927">
          <cell r="A1927" t="str">
            <v>900471992-NA1957</v>
          </cell>
          <cell r="B1927">
            <v>816</v>
          </cell>
          <cell r="C1927">
            <v>6114</v>
          </cell>
          <cell r="D1927" t="str">
            <v>816-6114</v>
          </cell>
          <cell r="E1927">
            <v>44629</v>
          </cell>
          <cell r="F1927">
            <v>230550108000</v>
          </cell>
          <cell r="G1927" t="str">
            <v>PAGO GIRO DIRECTO MAR2022</v>
          </cell>
          <cell r="H1927">
            <v>900471992</v>
          </cell>
          <cell r="I1927" t="str">
            <v>NEUROALIADOS MEDICINA ESPECIALIZADA</v>
          </cell>
          <cell r="J1927" t="str">
            <v>8026D82</v>
          </cell>
          <cell r="K1927" t="str">
            <v>NA1957</v>
          </cell>
          <cell r="L1927">
            <v>44100</v>
          </cell>
          <cell r="N1927">
            <v>44595</v>
          </cell>
        </row>
        <row r="1928">
          <cell r="A1928" t="str">
            <v>900471992-NA1958</v>
          </cell>
          <cell r="B1928">
            <v>816</v>
          </cell>
          <cell r="C1928">
            <v>6114</v>
          </cell>
          <cell r="D1928" t="str">
            <v>816-6114</v>
          </cell>
          <cell r="E1928">
            <v>44629</v>
          </cell>
          <cell r="F1928">
            <v>230550108000</v>
          </cell>
          <cell r="G1928" t="str">
            <v>PAGO GIRO DIRECTO MAR2022</v>
          </cell>
          <cell r="H1928">
            <v>900471992</v>
          </cell>
          <cell r="I1928" t="str">
            <v>NEUROALIADOS MEDICINA ESPECIALIZADA</v>
          </cell>
          <cell r="J1928" t="str">
            <v>8026D82</v>
          </cell>
          <cell r="K1928" t="str">
            <v>NA1958</v>
          </cell>
          <cell r="L1928">
            <v>152880</v>
          </cell>
          <cell r="N1928">
            <v>44595</v>
          </cell>
        </row>
        <row r="1929">
          <cell r="A1929" t="str">
            <v>900471992-NA1962</v>
          </cell>
          <cell r="B1929">
            <v>816</v>
          </cell>
          <cell r="C1929">
            <v>6114</v>
          </cell>
          <cell r="D1929" t="str">
            <v>816-6114</v>
          </cell>
          <cell r="E1929">
            <v>44629</v>
          </cell>
          <cell r="F1929">
            <v>230550108000</v>
          </cell>
          <cell r="G1929" t="str">
            <v>PAGO GIRO DIRECTO MAR2022</v>
          </cell>
          <cell r="H1929">
            <v>900471992</v>
          </cell>
          <cell r="I1929" t="str">
            <v>NEUROALIADOS MEDICINA ESPECIALIZADA</v>
          </cell>
          <cell r="J1929" t="str">
            <v>8026D82</v>
          </cell>
          <cell r="K1929" t="str">
            <v>NA1962</v>
          </cell>
          <cell r="L1929">
            <v>235200</v>
          </cell>
          <cell r="N1929">
            <v>44595</v>
          </cell>
        </row>
        <row r="1930">
          <cell r="A1930" t="str">
            <v>900471992-NA1963</v>
          </cell>
          <cell r="B1930">
            <v>816</v>
          </cell>
          <cell r="C1930">
            <v>6114</v>
          </cell>
          <cell r="D1930" t="str">
            <v>816-6114</v>
          </cell>
          <cell r="E1930">
            <v>44629</v>
          </cell>
          <cell r="F1930">
            <v>230550108000</v>
          </cell>
          <cell r="G1930" t="str">
            <v>PAGO GIRO DIRECTO MAR2022</v>
          </cell>
          <cell r="H1930">
            <v>900471992</v>
          </cell>
          <cell r="I1930" t="str">
            <v>NEUROALIADOS MEDICINA ESPECIALIZADA</v>
          </cell>
          <cell r="J1930" t="str">
            <v>8026D82</v>
          </cell>
          <cell r="K1930" t="str">
            <v>NA1963</v>
          </cell>
          <cell r="L1930">
            <v>235200</v>
          </cell>
          <cell r="N1930">
            <v>44595</v>
          </cell>
        </row>
        <row r="1931">
          <cell r="A1931" t="str">
            <v>900471992-NA1964</v>
          </cell>
          <cell r="B1931">
            <v>816</v>
          </cell>
          <cell r="C1931">
            <v>6114</v>
          </cell>
          <cell r="D1931" t="str">
            <v>816-6114</v>
          </cell>
          <cell r="E1931">
            <v>44629</v>
          </cell>
          <cell r="F1931">
            <v>230550108000</v>
          </cell>
          <cell r="G1931" t="str">
            <v>PAGO GIRO DIRECTO MAR2022</v>
          </cell>
          <cell r="H1931">
            <v>900471992</v>
          </cell>
          <cell r="I1931" t="str">
            <v>NEUROALIADOS MEDICINA ESPECIALIZADA</v>
          </cell>
          <cell r="J1931" t="str">
            <v>8026D82</v>
          </cell>
          <cell r="K1931" t="str">
            <v>NA1964</v>
          </cell>
          <cell r="L1931">
            <v>188160</v>
          </cell>
          <cell r="N1931">
            <v>44595</v>
          </cell>
        </row>
        <row r="1932">
          <cell r="A1932" t="str">
            <v>900471992-NA1965</v>
          </cell>
          <cell r="B1932">
            <v>816</v>
          </cell>
          <cell r="C1932">
            <v>6114</v>
          </cell>
          <cell r="D1932" t="str">
            <v>816-6114</v>
          </cell>
          <cell r="E1932">
            <v>44629</v>
          </cell>
          <cell r="F1932">
            <v>230550108000</v>
          </cell>
          <cell r="G1932" t="str">
            <v>PAGO GIRO DIRECTO MAR2022</v>
          </cell>
          <cell r="H1932">
            <v>900471992</v>
          </cell>
          <cell r="I1932" t="str">
            <v>NEUROALIADOS MEDICINA ESPECIALIZADA</v>
          </cell>
          <cell r="J1932" t="str">
            <v>8026D82</v>
          </cell>
          <cell r="K1932" t="str">
            <v>NA1965</v>
          </cell>
          <cell r="L1932">
            <v>282240</v>
          </cell>
          <cell r="N1932">
            <v>44595</v>
          </cell>
        </row>
        <row r="1933">
          <cell r="A1933" t="str">
            <v>900471992-NA1966</v>
          </cell>
          <cell r="B1933">
            <v>816</v>
          </cell>
          <cell r="C1933">
            <v>6114</v>
          </cell>
          <cell r="D1933" t="str">
            <v>816-6114</v>
          </cell>
          <cell r="E1933">
            <v>44629</v>
          </cell>
          <cell r="F1933">
            <v>230550108000</v>
          </cell>
          <cell r="G1933" t="str">
            <v>PAGO GIRO DIRECTO MAR2022</v>
          </cell>
          <cell r="H1933">
            <v>900471992</v>
          </cell>
          <cell r="I1933" t="str">
            <v>NEUROALIADOS MEDICINA ESPECIALIZADA</v>
          </cell>
          <cell r="J1933" t="str">
            <v>8026D82</v>
          </cell>
          <cell r="K1933" t="str">
            <v>NA1966</v>
          </cell>
          <cell r="L1933">
            <v>235200</v>
          </cell>
          <cell r="N1933">
            <v>44595</v>
          </cell>
        </row>
        <row r="1934">
          <cell r="A1934" t="str">
            <v>900471992-NA1967</v>
          </cell>
          <cell r="B1934">
            <v>816</v>
          </cell>
          <cell r="C1934">
            <v>6114</v>
          </cell>
          <cell r="D1934" t="str">
            <v>816-6114</v>
          </cell>
          <cell r="E1934">
            <v>44629</v>
          </cell>
          <cell r="F1934">
            <v>230550108000</v>
          </cell>
          <cell r="G1934" t="str">
            <v>PAGO GIRO DIRECTO MAR2022</v>
          </cell>
          <cell r="H1934">
            <v>900471992</v>
          </cell>
          <cell r="I1934" t="str">
            <v>NEUROALIADOS MEDICINA ESPECIALIZADA</v>
          </cell>
          <cell r="J1934" t="str">
            <v>8026D82</v>
          </cell>
          <cell r="K1934" t="str">
            <v>NA1967</v>
          </cell>
          <cell r="L1934">
            <v>188160</v>
          </cell>
          <cell r="N1934">
            <v>44595</v>
          </cell>
        </row>
        <row r="1935">
          <cell r="A1935" t="str">
            <v>900471992-NA1968</v>
          </cell>
          <cell r="B1935">
            <v>816</v>
          </cell>
          <cell r="C1935">
            <v>6114</v>
          </cell>
          <cell r="D1935" t="str">
            <v>816-6114</v>
          </cell>
          <cell r="E1935">
            <v>44629</v>
          </cell>
          <cell r="F1935">
            <v>230550108000</v>
          </cell>
          <cell r="G1935" t="str">
            <v>PAGO GIRO DIRECTO MAR2022</v>
          </cell>
          <cell r="H1935">
            <v>900471992</v>
          </cell>
          <cell r="I1935" t="str">
            <v>NEUROALIADOS MEDICINA ESPECIALIZADA</v>
          </cell>
          <cell r="J1935" t="str">
            <v>8026D82</v>
          </cell>
          <cell r="K1935" t="str">
            <v>NA1968</v>
          </cell>
          <cell r="L1935">
            <v>282240</v>
          </cell>
          <cell r="N1935">
            <v>44595</v>
          </cell>
        </row>
        <row r="1936">
          <cell r="A1936" t="str">
            <v>900471992-NA1975</v>
          </cell>
          <cell r="B1936">
            <v>816</v>
          </cell>
          <cell r="C1936">
            <v>6114</v>
          </cell>
          <cell r="D1936" t="str">
            <v>816-6114</v>
          </cell>
          <cell r="E1936">
            <v>44629</v>
          </cell>
          <cell r="F1936">
            <v>230550108000</v>
          </cell>
          <cell r="G1936" t="str">
            <v>PAGO GIRO DIRECTO MAR2022</v>
          </cell>
          <cell r="H1936">
            <v>900471992</v>
          </cell>
          <cell r="I1936" t="str">
            <v>NEUROALIADOS MEDICINA ESPECIALIZADA</v>
          </cell>
          <cell r="J1936" t="str">
            <v>8026D82</v>
          </cell>
          <cell r="K1936" t="str">
            <v>NA1975</v>
          </cell>
          <cell r="L1936">
            <v>455700</v>
          </cell>
          <cell r="N1936">
            <v>44625</v>
          </cell>
        </row>
        <row r="1937">
          <cell r="A1937" t="str">
            <v>900471992-NA1979</v>
          </cell>
          <cell r="B1937">
            <v>816</v>
          </cell>
          <cell r="C1937">
            <v>6114</v>
          </cell>
          <cell r="D1937" t="str">
            <v>816-6114</v>
          </cell>
          <cell r="E1937">
            <v>44629</v>
          </cell>
          <cell r="F1937">
            <v>230550108000</v>
          </cell>
          <cell r="G1937" t="str">
            <v>PAGO GIRO DIRECTO MAR2022</v>
          </cell>
          <cell r="H1937">
            <v>900471992</v>
          </cell>
          <cell r="I1937" t="str">
            <v>NEUROALIADOS MEDICINA ESPECIALIZADA</v>
          </cell>
          <cell r="J1937" t="str">
            <v>8026D82</v>
          </cell>
          <cell r="K1937" t="str">
            <v>NA1979</v>
          </cell>
          <cell r="L1937">
            <v>952560</v>
          </cell>
          <cell r="N1937">
            <v>44625</v>
          </cell>
        </row>
        <row r="1938">
          <cell r="A1938" t="str">
            <v>900471992-NA1980</v>
          </cell>
          <cell r="B1938">
            <v>816</v>
          </cell>
          <cell r="C1938">
            <v>6114</v>
          </cell>
          <cell r="D1938" t="str">
            <v>816-6114</v>
          </cell>
          <cell r="E1938">
            <v>44629</v>
          </cell>
          <cell r="F1938">
            <v>230550108000</v>
          </cell>
          <cell r="G1938" t="str">
            <v>PAGO GIRO DIRECTO MAR2022</v>
          </cell>
          <cell r="H1938">
            <v>900471992</v>
          </cell>
          <cell r="I1938" t="str">
            <v>NEUROALIADOS MEDICINA ESPECIALIZADA</v>
          </cell>
          <cell r="J1938" t="str">
            <v>8026D82</v>
          </cell>
          <cell r="K1938" t="str">
            <v>NA1980</v>
          </cell>
          <cell r="L1938">
            <v>952560</v>
          </cell>
          <cell r="N1938">
            <v>44625</v>
          </cell>
        </row>
        <row r="1939">
          <cell r="A1939" t="str">
            <v>900471992-NA1981</v>
          </cell>
          <cell r="B1939">
            <v>816</v>
          </cell>
          <cell r="C1939">
            <v>6114</v>
          </cell>
          <cell r="D1939" t="str">
            <v>816-6114</v>
          </cell>
          <cell r="E1939">
            <v>44629</v>
          </cell>
          <cell r="F1939">
            <v>230550108000</v>
          </cell>
          <cell r="G1939" t="str">
            <v>PAGO GIRO DIRECTO MAR2022</v>
          </cell>
          <cell r="H1939">
            <v>900471992</v>
          </cell>
          <cell r="I1939" t="str">
            <v>NEUROALIADOS MEDICINA ESPECIALIZADA</v>
          </cell>
          <cell r="J1939" t="str">
            <v>8026D82</v>
          </cell>
          <cell r="K1939" t="str">
            <v>NA1981</v>
          </cell>
          <cell r="L1939">
            <v>564480</v>
          </cell>
          <cell r="N1939">
            <v>44625</v>
          </cell>
        </row>
        <row r="1940">
          <cell r="A1940" t="str">
            <v>900471992-NA1982</v>
          </cell>
          <cell r="B1940">
            <v>816</v>
          </cell>
          <cell r="C1940">
            <v>6114</v>
          </cell>
          <cell r="D1940" t="str">
            <v>816-6114</v>
          </cell>
          <cell r="E1940">
            <v>44629</v>
          </cell>
          <cell r="F1940">
            <v>230550108000</v>
          </cell>
          <cell r="G1940" t="str">
            <v>PAGO GIRO DIRECTO MAR2022</v>
          </cell>
          <cell r="H1940">
            <v>900471992</v>
          </cell>
          <cell r="I1940" t="str">
            <v>NEUROALIADOS MEDICINA ESPECIALIZADA</v>
          </cell>
          <cell r="J1940" t="str">
            <v>8026D82</v>
          </cell>
          <cell r="K1940" t="str">
            <v>NA1982</v>
          </cell>
          <cell r="L1940">
            <v>317520</v>
          </cell>
          <cell r="N1940">
            <v>44625</v>
          </cell>
        </row>
        <row r="1941">
          <cell r="A1941" t="str">
            <v>900471992-NA1983</v>
          </cell>
          <cell r="B1941">
            <v>816</v>
          </cell>
          <cell r="C1941">
            <v>6114</v>
          </cell>
          <cell r="D1941" t="str">
            <v>816-6114</v>
          </cell>
          <cell r="E1941">
            <v>44629</v>
          </cell>
          <cell r="F1941">
            <v>230550108000</v>
          </cell>
          <cell r="G1941" t="str">
            <v>PAGO GIRO DIRECTO MAR2022</v>
          </cell>
          <cell r="H1941">
            <v>900471992</v>
          </cell>
          <cell r="I1941" t="str">
            <v>NEUROALIADOS MEDICINA ESPECIALIZADA</v>
          </cell>
          <cell r="J1941" t="str">
            <v>8026D82</v>
          </cell>
          <cell r="K1941" t="str">
            <v>NA1983</v>
          </cell>
          <cell r="L1941">
            <v>1455300</v>
          </cell>
          <cell r="N1941">
            <v>44625</v>
          </cell>
        </row>
        <row r="1942">
          <cell r="A1942" t="str">
            <v>900471992-NA1984</v>
          </cell>
          <cell r="B1942">
            <v>816</v>
          </cell>
          <cell r="C1942">
            <v>6114</v>
          </cell>
          <cell r="D1942" t="str">
            <v>816-6114</v>
          </cell>
          <cell r="E1942">
            <v>44629</v>
          </cell>
          <cell r="F1942">
            <v>230550108000</v>
          </cell>
          <cell r="G1942" t="str">
            <v>PAGO GIRO DIRECTO MAR2022</v>
          </cell>
          <cell r="H1942">
            <v>900471992</v>
          </cell>
          <cell r="I1942" t="str">
            <v>NEUROALIADOS MEDICINA ESPECIALIZADA</v>
          </cell>
          <cell r="J1942" t="str">
            <v>8026D82</v>
          </cell>
          <cell r="K1942" t="str">
            <v>NA1984</v>
          </cell>
          <cell r="L1942">
            <v>1455300</v>
          </cell>
          <cell r="N1942">
            <v>44625</v>
          </cell>
        </row>
        <row r="1943">
          <cell r="A1943" t="str">
            <v>900471992-NA1985</v>
          </cell>
          <cell r="B1943">
            <v>816</v>
          </cell>
          <cell r="C1943">
            <v>6114</v>
          </cell>
          <cell r="D1943" t="str">
            <v>816-6114</v>
          </cell>
          <cell r="E1943">
            <v>44629</v>
          </cell>
          <cell r="F1943">
            <v>230550108000</v>
          </cell>
          <cell r="G1943" t="str">
            <v>PAGO GIRO DIRECTO MAR2022</v>
          </cell>
          <cell r="H1943">
            <v>900471992</v>
          </cell>
          <cell r="I1943" t="str">
            <v>NEUROALIADOS MEDICINA ESPECIALIZADA</v>
          </cell>
          <cell r="J1943" t="str">
            <v>8026D82</v>
          </cell>
          <cell r="K1943" t="str">
            <v>NA1985</v>
          </cell>
          <cell r="L1943">
            <v>1455300</v>
          </cell>
          <cell r="N1943">
            <v>44625</v>
          </cell>
        </row>
        <row r="1944">
          <cell r="A1944" t="str">
            <v>900471992-NA1986</v>
          </cell>
          <cell r="B1944">
            <v>816</v>
          </cell>
          <cell r="C1944">
            <v>6114</v>
          </cell>
          <cell r="D1944" t="str">
            <v>816-6114</v>
          </cell>
          <cell r="E1944">
            <v>44629</v>
          </cell>
          <cell r="F1944">
            <v>230550108000</v>
          </cell>
          <cell r="G1944" t="str">
            <v>PAGO GIRO DIRECTO MAR2022</v>
          </cell>
          <cell r="H1944">
            <v>900471992</v>
          </cell>
          <cell r="I1944" t="str">
            <v>NEUROALIADOS MEDICINA ESPECIALIZADA</v>
          </cell>
          <cell r="J1944" t="str">
            <v>8026D82</v>
          </cell>
          <cell r="K1944" t="str">
            <v>NA1986</v>
          </cell>
          <cell r="L1944">
            <v>1455300</v>
          </cell>
          <cell r="N1944">
            <v>44625</v>
          </cell>
        </row>
        <row r="1945">
          <cell r="A1945" t="str">
            <v>900471992-NA1988</v>
          </cell>
          <cell r="B1945">
            <v>816</v>
          </cell>
          <cell r="C1945">
            <v>6114</v>
          </cell>
          <cell r="D1945" t="str">
            <v>816-6114</v>
          </cell>
          <cell r="E1945">
            <v>44629</v>
          </cell>
          <cell r="F1945">
            <v>230550108000</v>
          </cell>
          <cell r="G1945" t="str">
            <v>PAGO GIRO DIRECTO MAR2022</v>
          </cell>
          <cell r="H1945">
            <v>900471992</v>
          </cell>
          <cell r="I1945" t="str">
            <v>NEUROALIADOS MEDICINA ESPECIALIZADA</v>
          </cell>
          <cell r="J1945" t="str">
            <v>8026D82</v>
          </cell>
          <cell r="K1945" t="str">
            <v>NA1988</v>
          </cell>
          <cell r="L1945">
            <v>2273600</v>
          </cell>
          <cell r="N1945">
            <v>44625</v>
          </cell>
        </row>
        <row r="1946">
          <cell r="A1946" t="str">
            <v>900471992-NA1989</v>
          </cell>
          <cell r="B1946">
            <v>816</v>
          </cell>
          <cell r="C1946">
            <v>6114</v>
          </cell>
          <cell r="D1946" t="str">
            <v>816-6114</v>
          </cell>
          <cell r="E1946">
            <v>44629</v>
          </cell>
          <cell r="F1946">
            <v>230550108000</v>
          </cell>
          <cell r="G1946" t="str">
            <v>PAGO GIRO DIRECTO MAR2022</v>
          </cell>
          <cell r="H1946">
            <v>900471992</v>
          </cell>
          <cell r="I1946" t="str">
            <v>NEUROALIADOS MEDICINA ESPECIALIZADA</v>
          </cell>
          <cell r="J1946" t="str">
            <v>8026D82</v>
          </cell>
          <cell r="K1946" t="str">
            <v>NA1989</v>
          </cell>
          <cell r="L1946">
            <v>2352000</v>
          </cell>
          <cell r="N1946">
            <v>44625</v>
          </cell>
        </row>
        <row r="1947">
          <cell r="A1947" t="str">
            <v>900471992-NA1990</v>
          </cell>
          <cell r="B1947">
            <v>816</v>
          </cell>
          <cell r="C1947">
            <v>6114</v>
          </cell>
          <cell r="D1947" t="str">
            <v>816-6114</v>
          </cell>
          <cell r="E1947">
            <v>44629</v>
          </cell>
          <cell r="F1947">
            <v>230550108000</v>
          </cell>
          <cell r="G1947" t="str">
            <v>PAGO GIRO DIRECTO MAR2022</v>
          </cell>
          <cell r="H1947">
            <v>900471992</v>
          </cell>
          <cell r="I1947" t="str">
            <v>NEUROALIADOS MEDICINA ESPECIALIZADA</v>
          </cell>
          <cell r="J1947" t="str">
            <v>8030D82</v>
          </cell>
          <cell r="K1947" t="str">
            <v>NA1990</v>
          </cell>
          <cell r="L1947">
            <v>4860800</v>
          </cell>
          <cell r="N1947">
            <v>44625</v>
          </cell>
        </row>
        <row r="1948">
          <cell r="A1948" t="str">
            <v>900471992-NA1992</v>
          </cell>
          <cell r="B1948">
            <v>816</v>
          </cell>
          <cell r="C1948">
            <v>6114</v>
          </cell>
          <cell r="D1948" t="str">
            <v>816-6114</v>
          </cell>
          <cell r="E1948">
            <v>44629</v>
          </cell>
          <cell r="F1948">
            <v>230550108000</v>
          </cell>
          <cell r="G1948" t="str">
            <v>PAGO GIRO DIRECTO MAR2022</v>
          </cell>
          <cell r="H1948">
            <v>900471992</v>
          </cell>
          <cell r="I1948" t="str">
            <v>NEUROALIADOS MEDICINA ESPECIALIZADA</v>
          </cell>
          <cell r="J1948" t="str">
            <v>8026D82</v>
          </cell>
          <cell r="K1948" t="str">
            <v>NA1992</v>
          </cell>
          <cell r="L1948">
            <v>352800</v>
          </cell>
          <cell r="N1948">
            <v>44623</v>
          </cell>
        </row>
        <row r="1949">
          <cell r="A1949" t="str">
            <v>900471992-NA1994</v>
          </cell>
          <cell r="B1949">
            <v>816</v>
          </cell>
          <cell r="C1949">
            <v>6114</v>
          </cell>
          <cell r="D1949" t="str">
            <v>816-6114</v>
          </cell>
          <cell r="E1949">
            <v>44629</v>
          </cell>
          <cell r="F1949">
            <v>230550108000</v>
          </cell>
          <cell r="G1949" t="str">
            <v>PAGO GIRO DIRECTO MAR2022</v>
          </cell>
          <cell r="H1949">
            <v>900471992</v>
          </cell>
          <cell r="I1949" t="str">
            <v>NEUROALIADOS MEDICINA ESPECIALIZADA</v>
          </cell>
          <cell r="J1949" t="str">
            <v>8026D82</v>
          </cell>
          <cell r="K1949" t="str">
            <v>NA1994</v>
          </cell>
          <cell r="L1949">
            <v>282240</v>
          </cell>
          <cell r="N1949">
            <v>44623</v>
          </cell>
        </row>
        <row r="1950">
          <cell r="A1950" t="str">
            <v>900471992-NA1995</v>
          </cell>
          <cell r="B1950">
            <v>816</v>
          </cell>
          <cell r="C1950">
            <v>6114</v>
          </cell>
          <cell r="D1950" t="str">
            <v>816-6114</v>
          </cell>
          <cell r="E1950">
            <v>44629</v>
          </cell>
          <cell r="F1950">
            <v>230550108000</v>
          </cell>
          <cell r="G1950" t="str">
            <v>PAGO GIRO DIRECTO MAR2022</v>
          </cell>
          <cell r="H1950">
            <v>900471992</v>
          </cell>
          <cell r="I1950" t="str">
            <v>NEUROALIADOS MEDICINA ESPECIALIZADA</v>
          </cell>
          <cell r="J1950" t="str">
            <v>8026D82</v>
          </cell>
          <cell r="K1950" t="str">
            <v>NA1995</v>
          </cell>
          <cell r="L1950">
            <v>282240</v>
          </cell>
          <cell r="N1950">
            <v>44623</v>
          </cell>
        </row>
        <row r="1951">
          <cell r="A1951" t="str">
            <v>900471992-NA1996</v>
          </cell>
          <cell r="B1951">
            <v>816</v>
          </cell>
          <cell r="C1951">
            <v>6114</v>
          </cell>
          <cell r="D1951" t="str">
            <v>816-6114</v>
          </cell>
          <cell r="E1951">
            <v>44629</v>
          </cell>
          <cell r="F1951">
            <v>230550108000</v>
          </cell>
          <cell r="G1951" t="str">
            <v>PAGO GIRO DIRECTO MAR2022</v>
          </cell>
          <cell r="H1951">
            <v>900471992</v>
          </cell>
          <cell r="I1951" t="str">
            <v>NEUROALIADOS MEDICINA ESPECIALIZADA</v>
          </cell>
          <cell r="J1951" t="str">
            <v>8026D82</v>
          </cell>
          <cell r="K1951" t="str">
            <v>NA1996</v>
          </cell>
          <cell r="L1951">
            <v>282240</v>
          </cell>
          <cell r="N1951">
            <v>44623</v>
          </cell>
        </row>
        <row r="1952">
          <cell r="A1952" t="str">
            <v>900471992-NA1998</v>
          </cell>
          <cell r="B1952">
            <v>816</v>
          </cell>
          <cell r="C1952">
            <v>6114</v>
          </cell>
          <cell r="D1952" t="str">
            <v>816-6114</v>
          </cell>
          <cell r="E1952">
            <v>44629</v>
          </cell>
          <cell r="F1952">
            <v>230550108000</v>
          </cell>
          <cell r="G1952" t="str">
            <v>PAGO GIRO DIRECTO MAR2022</v>
          </cell>
          <cell r="H1952">
            <v>900471992</v>
          </cell>
          <cell r="I1952" t="str">
            <v>NEUROALIADOS MEDICINA ESPECIALIZADA</v>
          </cell>
          <cell r="J1952" t="str">
            <v>8026D82</v>
          </cell>
          <cell r="K1952" t="str">
            <v>NA1998</v>
          </cell>
          <cell r="L1952">
            <v>282240</v>
          </cell>
          <cell r="N1952">
            <v>44623</v>
          </cell>
        </row>
        <row r="1953">
          <cell r="A1953" t="str">
            <v>900471992-NA2004</v>
          </cell>
          <cell r="B1953">
            <v>816</v>
          </cell>
          <cell r="C1953">
            <v>6114</v>
          </cell>
          <cell r="D1953" t="str">
            <v>816-6114</v>
          </cell>
          <cell r="E1953">
            <v>44629</v>
          </cell>
          <cell r="F1953">
            <v>230550108000</v>
          </cell>
          <cell r="G1953" t="str">
            <v>PAGO GIRO DIRECTO MAR2022</v>
          </cell>
          <cell r="H1953">
            <v>900471992</v>
          </cell>
          <cell r="I1953" t="str">
            <v>NEUROALIADOS MEDICINA ESPECIALIZADA</v>
          </cell>
          <cell r="J1953" t="str">
            <v>8026D82</v>
          </cell>
          <cell r="K1953" t="str">
            <v>NA2004</v>
          </cell>
          <cell r="L1953">
            <v>352800</v>
          </cell>
          <cell r="N1953">
            <v>44623</v>
          </cell>
        </row>
        <row r="1954">
          <cell r="A1954" t="str">
            <v>900471992-NA2005</v>
          </cell>
          <cell r="B1954">
            <v>816</v>
          </cell>
          <cell r="C1954">
            <v>6114</v>
          </cell>
          <cell r="D1954" t="str">
            <v>816-6114</v>
          </cell>
          <cell r="E1954">
            <v>44629</v>
          </cell>
          <cell r="F1954">
            <v>230550108000</v>
          </cell>
          <cell r="G1954" t="str">
            <v>PAGO GIRO DIRECTO MAR2022</v>
          </cell>
          <cell r="H1954">
            <v>900471992</v>
          </cell>
          <cell r="I1954" t="str">
            <v>NEUROALIADOS MEDICINA ESPECIALIZADA</v>
          </cell>
          <cell r="J1954" t="str">
            <v>8026D82</v>
          </cell>
          <cell r="K1954" t="str">
            <v>NA2005</v>
          </cell>
          <cell r="L1954">
            <v>282240</v>
          </cell>
          <cell r="N1954">
            <v>44623</v>
          </cell>
        </row>
        <row r="1955">
          <cell r="A1955" t="str">
            <v>900471992-NA2006</v>
          </cell>
          <cell r="B1955">
            <v>816</v>
          </cell>
          <cell r="C1955">
            <v>6114</v>
          </cell>
          <cell r="D1955" t="str">
            <v>816-6114</v>
          </cell>
          <cell r="E1955">
            <v>44629</v>
          </cell>
          <cell r="F1955">
            <v>230550108000</v>
          </cell>
          <cell r="G1955" t="str">
            <v>PAGO GIRO DIRECTO MAR2022</v>
          </cell>
          <cell r="H1955">
            <v>900471992</v>
          </cell>
          <cell r="I1955" t="str">
            <v>NEUROALIADOS MEDICINA ESPECIALIZADA</v>
          </cell>
          <cell r="J1955" t="str">
            <v>8026D82</v>
          </cell>
          <cell r="K1955" t="str">
            <v>NA2006</v>
          </cell>
          <cell r="L1955">
            <v>282240</v>
          </cell>
          <cell r="N1955">
            <v>44623</v>
          </cell>
        </row>
        <row r="1956">
          <cell r="A1956" t="str">
            <v>900471992-NA2007</v>
          </cell>
          <cell r="B1956">
            <v>816</v>
          </cell>
          <cell r="C1956">
            <v>6114</v>
          </cell>
          <cell r="D1956" t="str">
            <v>816-6114</v>
          </cell>
          <cell r="E1956">
            <v>44629</v>
          </cell>
          <cell r="F1956">
            <v>230550108000</v>
          </cell>
          <cell r="G1956" t="str">
            <v>PAGO GIRO DIRECTO MAR2022</v>
          </cell>
          <cell r="H1956">
            <v>900471992</v>
          </cell>
          <cell r="I1956" t="str">
            <v>NEUROALIADOS MEDICINA ESPECIALIZADA</v>
          </cell>
          <cell r="J1956" t="str">
            <v>8026D82</v>
          </cell>
          <cell r="K1956" t="str">
            <v>NA2007</v>
          </cell>
          <cell r="L1956">
            <v>352800</v>
          </cell>
          <cell r="N1956">
            <v>44623</v>
          </cell>
        </row>
        <row r="1957">
          <cell r="A1957" t="str">
            <v>900471992-NA2008</v>
          </cell>
          <cell r="B1957">
            <v>816</v>
          </cell>
          <cell r="C1957">
            <v>6114</v>
          </cell>
          <cell r="D1957" t="str">
            <v>816-6114</v>
          </cell>
          <cell r="E1957">
            <v>44629</v>
          </cell>
          <cell r="F1957">
            <v>230550108000</v>
          </cell>
          <cell r="G1957" t="str">
            <v>PAGO GIRO DIRECTO MAR2022</v>
          </cell>
          <cell r="H1957">
            <v>900471992</v>
          </cell>
          <cell r="I1957" t="str">
            <v>NEUROALIADOS MEDICINA ESPECIALIZADA</v>
          </cell>
          <cell r="J1957" t="str">
            <v>8026D82</v>
          </cell>
          <cell r="K1957" t="str">
            <v>NA2008</v>
          </cell>
          <cell r="L1957">
            <v>352800</v>
          </cell>
          <cell r="N1957">
            <v>44623</v>
          </cell>
        </row>
        <row r="1958">
          <cell r="A1958" t="str">
            <v>900471992-NA2009</v>
          </cell>
          <cell r="B1958">
            <v>816</v>
          </cell>
          <cell r="C1958">
            <v>6114</v>
          </cell>
          <cell r="D1958" t="str">
            <v>816-6114</v>
          </cell>
          <cell r="E1958">
            <v>44629</v>
          </cell>
          <cell r="F1958">
            <v>230550108000</v>
          </cell>
          <cell r="G1958" t="str">
            <v>PAGO GIRO DIRECTO MAR2022</v>
          </cell>
          <cell r="H1958">
            <v>900471992</v>
          </cell>
          <cell r="I1958" t="str">
            <v>NEUROALIADOS MEDICINA ESPECIALIZADA</v>
          </cell>
          <cell r="J1958" t="str">
            <v>8026D82</v>
          </cell>
          <cell r="K1958" t="str">
            <v>NA2009</v>
          </cell>
          <cell r="L1958">
            <v>352800</v>
          </cell>
          <cell r="N1958">
            <v>44623</v>
          </cell>
        </row>
        <row r="1959">
          <cell r="A1959" t="str">
            <v>900471992-NA2010</v>
          </cell>
          <cell r="B1959">
            <v>816</v>
          </cell>
          <cell r="C1959">
            <v>6114</v>
          </cell>
          <cell r="D1959" t="str">
            <v>816-6114</v>
          </cell>
          <cell r="E1959">
            <v>44629</v>
          </cell>
          <cell r="F1959">
            <v>230550108000</v>
          </cell>
          <cell r="G1959" t="str">
            <v>PAGO GIRO DIRECTO MAR2022</v>
          </cell>
          <cell r="H1959">
            <v>900471992</v>
          </cell>
          <cell r="I1959" t="str">
            <v>NEUROALIADOS MEDICINA ESPECIALIZADA</v>
          </cell>
          <cell r="J1959" t="str">
            <v>8026D82</v>
          </cell>
          <cell r="K1959" t="str">
            <v>NA2010</v>
          </cell>
          <cell r="L1959">
            <v>282240</v>
          </cell>
          <cell r="N1959">
            <v>44623</v>
          </cell>
        </row>
        <row r="1960">
          <cell r="A1960" t="str">
            <v>900471992-NA2011</v>
          </cell>
          <cell r="B1960">
            <v>816</v>
          </cell>
          <cell r="C1960">
            <v>6114</v>
          </cell>
          <cell r="D1960" t="str">
            <v>816-6114</v>
          </cell>
          <cell r="E1960">
            <v>44629</v>
          </cell>
          <cell r="F1960">
            <v>230550108000</v>
          </cell>
          <cell r="G1960" t="str">
            <v>PAGO GIRO DIRECTO MAR2022</v>
          </cell>
          <cell r="H1960">
            <v>900471992</v>
          </cell>
          <cell r="I1960" t="str">
            <v>NEUROALIADOS MEDICINA ESPECIALIZADA</v>
          </cell>
          <cell r="J1960" t="str">
            <v>8026D82</v>
          </cell>
          <cell r="K1960" t="str">
            <v>NA2011</v>
          </cell>
          <cell r="L1960">
            <v>282240</v>
          </cell>
          <cell r="N1960">
            <v>44623</v>
          </cell>
        </row>
        <row r="1961">
          <cell r="A1961" t="str">
            <v>900471992-NA1780</v>
          </cell>
          <cell r="B1961">
            <v>816</v>
          </cell>
          <cell r="C1961">
            <v>6114</v>
          </cell>
          <cell r="D1961" t="str">
            <v>816-6114</v>
          </cell>
          <cell r="E1961">
            <v>44629</v>
          </cell>
          <cell r="F1961">
            <v>230550108000</v>
          </cell>
          <cell r="G1961" t="str">
            <v>PAGO GIRO DIRECTO MAR2022</v>
          </cell>
          <cell r="H1961">
            <v>900471992</v>
          </cell>
          <cell r="I1961" t="str">
            <v>NEUROALIADOS MEDICINA ESPECIALIZADA</v>
          </cell>
          <cell r="J1961" t="str">
            <v>8026D82</v>
          </cell>
          <cell r="K1961" t="str">
            <v>NA1780</v>
          </cell>
          <cell r="L1961">
            <v>182140</v>
          </cell>
          <cell r="N1961">
            <v>44567</v>
          </cell>
        </row>
        <row r="1962">
          <cell r="A1962" t="str">
            <v>900471992-NA2014</v>
          </cell>
          <cell r="B1962">
            <v>816</v>
          </cell>
          <cell r="C1962">
            <v>6114</v>
          </cell>
          <cell r="D1962" t="str">
            <v>816-6114</v>
          </cell>
          <cell r="E1962">
            <v>44629</v>
          </cell>
          <cell r="F1962">
            <v>230550108000</v>
          </cell>
          <cell r="G1962" t="str">
            <v>PAGO GIRO DIRECTO MAR2022</v>
          </cell>
          <cell r="H1962">
            <v>900471992</v>
          </cell>
          <cell r="I1962" t="str">
            <v>NEUROALIADOS MEDICINA ESPECIALIZADA</v>
          </cell>
          <cell r="J1962" t="str">
            <v>8026D82</v>
          </cell>
          <cell r="K1962" t="str">
            <v>NA2014</v>
          </cell>
          <cell r="L1962">
            <v>282240</v>
          </cell>
          <cell r="N1962">
            <v>44623</v>
          </cell>
        </row>
        <row r="1963">
          <cell r="A1963" t="str">
            <v>900471992-NA2051</v>
          </cell>
          <cell r="B1963">
            <v>816</v>
          </cell>
          <cell r="C1963">
            <v>6114</v>
          </cell>
          <cell r="D1963" t="str">
            <v>816-6114</v>
          </cell>
          <cell r="E1963">
            <v>44629</v>
          </cell>
          <cell r="F1963">
            <v>230550108000</v>
          </cell>
          <cell r="G1963" t="str">
            <v>PAGO GIRO DIRECTO MAR2022</v>
          </cell>
          <cell r="H1963">
            <v>900471992</v>
          </cell>
          <cell r="I1963" t="str">
            <v>NEUROALIADOS MEDICINA ESPECIALIZADA</v>
          </cell>
          <cell r="J1963" t="str">
            <v>8026D82</v>
          </cell>
          <cell r="K1963" t="str">
            <v>NA2051</v>
          </cell>
          <cell r="L1963">
            <v>247660</v>
          </cell>
          <cell r="N1963">
            <v>44623</v>
          </cell>
        </row>
        <row r="1964">
          <cell r="A1964" t="str">
            <v>900471992-NA2016</v>
          </cell>
          <cell r="B1964">
            <v>816</v>
          </cell>
          <cell r="C1964">
            <v>6114</v>
          </cell>
          <cell r="D1964" t="str">
            <v>816-6114</v>
          </cell>
          <cell r="E1964">
            <v>44629</v>
          </cell>
          <cell r="F1964">
            <v>230550108000</v>
          </cell>
          <cell r="G1964" t="str">
            <v>PAGO GIRO DIRECTO MAR2022</v>
          </cell>
          <cell r="H1964">
            <v>900471992</v>
          </cell>
          <cell r="I1964" t="str">
            <v>NEUROALIADOS MEDICINA ESPECIALIZADA</v>
          </cell>
          <cell r="J1964" t="str">
            <v>8026D82</v>
          </cell>
          <cell r="K1964" t="str">
            <v>NA2016</v>
          </cell>
          <cell r="L1964">
            <v>470400</v>
          </cell>
          <cell r="N1964">
            <v>44623</v>
          </cell>
        </row>
        <row r="1965">
          <cell r="A1965" t="str">
            <v>900471992-NA2018</v>
          </cell>
          <cell r="B1965">
            <v>816</v>
          </cell>
          <cell r="C1965">
            <v>6114</v>
          </cell>
          <cell r="D1965" t="str">
            <v>816-6114</v>
          </cell>
          <cell r="E1965">
            <v>44629</v>
          </cell>
          <cell r="F1965">
            <v>230550108000</v>
          </cell>
          <cell r="G1965" t="str">
            <v>PAGO GIRO DIRECTO MAR2022</v>
          </cell>
          <cell r="H1965">
            <v>900471992</v>
          </cell>
          <cell r="I1965" t="str">
            <v>NEUROALIADOS MEDICINA ESPECIALIZADA</v>
          </cell>
          <cell r="J1965" t="str">
            <v>8026D82</v>
          </cell>
          <cell r="K1965" t="str">
            <v>NA2018</v>
          </cell>
          <cell r="L1965">
            <v>470400</v>
          </cell>
          <cell r="N1965">
            <v>44623</v>
          </cell>
        </row>
        <row r="1966">
          <cell r="A1966" t="str">
            <v>900471992-NA2020</v>
          </cell>
          <cell r="B1966">
            <v>816</v>
          </cell>
          <cell r="C1966">
            <v>6114</v>
          </cell>
          <cell r="D1966" t="str">
            <v>816-6114</v>
          </cell>
          <cell r="E1966">
            <v>44629</v>
          </cell>
          <cell r="F1966">
            <v>230550108000</v>
          </cell>
          <cell r="G1966" t="str">
            <v>PAGO GIRO DIRECTO MAR2022</v>
          </cell>
          <cell r="H1966">
            <v>900471992</v>
          </cell>
          <cell r="I1966" t="str">
            <v>NEUROALIADOS MEDICINA ESPECIALIZADA</v>
          </cell>
          <cell r="J1966" t="str">
            <v>8026D82</v>
          </cell>
          <cell r="K1966" t="str">
            <v>NA2020</v>
          </cell>
          <cell r="L1966">
            <v>282240</v>
          </cell>
          <cell r="N1966">
            <v>44623</v>
          </cell>
        </row>
        <row r="1967">
          <cell r="A1967" t="str">
            <v>900471992-NA2050</v>
          </cell>
          <cell r="B1967">
            <v>816</v>
          </cell>
          <cell r="C1967">
            <v>6114</v>
          </cell>
          <cell r="D1967" t="str">
            <v>816-6114</v>
          </cell>
          <cell r="E1967">
            <v>44629</v>
          </cell>
          <cell r="F1967">
            <v>230550108000</v>
          </cell>
          <cell r="G1967" t="str">
            <v>PAGO GIRO DIRECTO MAR2022</v>
          </cell>
          <cell r="H1967">
            <v>900471992</v>
          </cell>
          <cell r="I1967" t="str">
            <v>NEUROALIADOS MEDICINA ESPECIALIZADA</v>
          </cell>
          <cell r="J1967" t="str">
            <v>8026D82</v>
          </cell>
          <cell r="K1967" t="str">
            <v>NA2050</v>
          </cell>
          <cell r="L1967">
            <v>282240</v>
          </cell>
          <cell r="N1967">
            <v>44623</v>
          </cell>
        </row>
        <row r="1968">
          <cell r="A1968" t="str">
            <v>900471992-NA2058</v>
          </cell>
          <cell r="B1968">
            <v>816</v>
          </cell>
          <cell r="C1968">
            <v>6114</v>
          </cell>
          <cell r="D1968" t="str">
            <v>816-6114</v>
          </cell>
          <cell r="E1968">
            <v>44629</v>
          </cell>
          <cell r="F1968">
            <v>230550108000</v>
          </cell>
          <cell r="G1968" t="str">
            <v>PAGO GIRO DIRECTO MAR2022</v>
          </cell>
          <cell r="H1968">
            <v>900471992</v>
          </cell>
          <cell r="I1968" t="str">
            <v>NEUROALIADOS MEDICINA ESPECIALIZADA</v>
          </cell>
          <cell r="J1968" t="str">
            <v>8026D82</v>
          </cell>
          <cell r="K1968" t="str">
            <v>NA2058</v>
          </cell>
          <cell r="L1968">
            <v>352800</v>
          </cell>
          <cell r="N1968">
            <v>44623</v>
          </cell>
        </row>
        <row r="1969">
          <cell r="A1969" t="str">
            <v>900471992-NA2061</v>
          </cell>
          <cell r="B1969">
            <v>816</v>
          </cell>
          <cell r="C1969">
            <v>6114</v>
          </cell>
          <cell r="D1969" t="str">
            <v>816-6114</v>
          </cell>
          <cell r="E1969">
            <v>44629</v>
          </cell>
          <cell r="F1969">
            <v>230550108000</v>
          </cell>
          <cell r="G1969" t="str">
            <v>PAGO GIRO DIRECTO MAR2022</v>
          </cell>
          <cell r="H1969">
            <v>900471992</v>
          </cell>
          <cell r="I1969" t="str">
            <v>NEUROALIADOS MEDICINA ESPECIALIZADA</v>
          </cell>
          <cell r="J1969" t="str">
            <v>8026D82</v>
          </cell>
          <cell r="K1969" t="str">
            <v>NA2061</v>
          </cell>
          <cell r="L1969">
            <v>352800</v>
          </cell>
          <cell r="N1969">
            <v>44623</v>
          </cell>
        </row>
        <row r="1970">
          <cell r="A1970" t="str">
            <v>900471992-NA2062</v>
          </cell>
          <cell r="B1970">
            <v>816</v>
          </cell>
          <cell r="C1970">
            <v>6114</v>
          </cell>
          <cell r="D1970" t="str">
            <v>816-6114</v>
          </cell>
          <cell r="E1970">
            <v>44629</v>
          </cell>
          <cell r="F1970">
            <v>230550108000</v>
          </cell>
          <cell r="G1970" t="str">
            <v>PAGO GIRO DIRECTO MAR2022</v>
          </cell>
          <cell r="H1970">
            <v>900471992</v>
          </cell>
          <cell r="I1970" t="str">
            <v>NEUROALIADOS MEDICINA ESPECIALIZADA</v>
          </cell>
          <cell r="J1970" t="str">
            <v>8026D82</v>
          </cell>
          <cell r="K1970" t="str">
            <v>NA2062</v>
          </cell>
          <cell r="L1970">
            <v>352800</v>
          </cell>
          <cell r="N1970">
            <v>44623</v>
          </cell>
        </row>
        <row r="1971">
          <cell r="A1971" t="str">
            <v>900471992-NA1973</v>
          </cell>
          <cell r="B1971">
            <v>823</v>
          </cell>
          <cell r="C1971">
            <v>525</v>
          </cell>
          <cell r="D1971" t="str">
            <v>823-525</v>
          </cell>
          <cell r="E1971">
            <v>44643</v>
          </cell>
          <cell r="F1971">
            <v>230550108400</v>
          </cell>
          <cell r="G1971" t="str">
            <v>PAGO FRAS COSTOS TOTALES</v>
          </cell>
          <cell r="H1971">
            <v>900471992</v>
          </cell>
          <cell r="I1971" t="str">
            <v>NEUROALIADOS MEDICINA ESPECIALIZADA</v>
          </cell>
          <cell r="J1971" t="str">
            <v>8026D82</v>
          </cell>
          <cell r="K1971" t="str">
            <v>NA1973</v>
          </cell>
          <cell r="L1971">
            <v>1587600</v>
          </cell>
          <cell r="N1971">
            <v>44623</v>
          </cell>
        </row>
        <row r="1972">
          <cell r="A1972" t="str">
            <v>900471992-NA1974</v>
          </cell>
          <cell r="B1972">
            <v>823</v>
          </cell>
          <cell r="C1972">
            <v>525</v>
          </cell>
          <cell r="D1972" t="str">
            <v>823-525</v>
          </cell>
          <cell r="E1972">
            <v>44643</v>
          </cell>
          <cell r="F1972">
            <v>230550108400</v>
          </cell>
          <cell r="G1972" t="str">
            <v>PAGO FRAS COSTOS TOTALES</v>
          </cell>
          <cell r="H1972">
            <v>900471992</v>
          </cell>
          <cell r="I1972" t="str">
            <v>NEUROALIADOS MEDICINA ESPECIALIZADA</v>
          </cell>
          <cell r="J1972" t="str">
            <v>8026D82</v>
          </cell>
          <cell r="K1972" t="str">
            <v>NA1974</v>
          </cell>
          <cell r="L1972">
            <v>2116800</v>
          </cell>
          <cell r="N1972">
            <v>44623</v>
          </cell>
        </row>
        <row r="1973">
          <cell r="A1973" t="str">
            <v>900471992-NA2130</v>
          </cell>
          <cell r="B1973">
            <v>816</v>
          </cell>
          <cell r="C1973">
            <v>6210</v>
          </cell>
          <cell r="D1973" t="str">
            <v>816-6210</v>
          </cell>
          <cell r="E1973">
            <v>44658</v>
          </cell>
          <cell r="F1973">
            <v>230550108000</v>
          </cell>
          <cell r="G1973" t="str">
            <v>PAGO GIRO DIRECT ABR2022</v>
          </cell>
          <cell r="H1973">
            <v>900471992</v>
          </cell>
          <cell r="I1973" t="str">
            <v>NEUROALIADOS MEDICINA ESPECIALIZADA</v>
          </cell>
          <cell r="J1973" t="str">
            <v>8026D82</v>
          </cell>
          <cell r="K1973" t="str">
            <v>NA2130</v>
          </cell>
          <cell r="L1973">
            <v>44100</v>
          </cell>
          <cell r="N1973">
            <v>44654</v>
          </cell>
        </row>
        <row r="1974">
          <cell r="A1974" t="str">
            <v>900471992-NA2136</v>
          </cell>
          <cell r="B1974">
            <v>816</v>
          </cell>
          <cell r="C1974">
            <v>6210</v>
          </cell>
          <cell r="D1974" t="str">
            <v>816-6210</v>
          </cell>
          <cell r="E1974">
            <v>44658</v>
          </cell>
          <cell r="F1974">
            <v>230550108000</v>
          </cell>
          <cell r="G1974" t="str">
            <v>PAGO GIRO DIRECT ABR2022</v>
          </cell>
          <cell r="H1974">
            <v>900471992</v>
          </cell>
          <cell r="I1974" t="str">
            <v>NEUROALIADOS MEDICINA ESPECIALIZADA</v>
          </cell>
          <cell r="J1974" t="str">
            <v>8030D82</v>
          </cell>
          <cell r="K1974" t="str">
            <v>NA2136</v>
          </cell>
          <cell r="L1974">
            <v>470400</v>
          </cell>
          <cell r="N1974">
            <v>44654</v>
          </cell>
        </row>
        <row r="1975">
          <cell r="A1975" t="str">
            <v>900471992-NA2137</v>
          </cell>
          <cell r="B1975">
            <v>816</v>
          </cell>
          <cell r="C1975">
            <v>6210</v>
          </cell>
          <cell r="D1975" t="str">
            <v>816-6210</v>
          </cell>
          <cell r="E1975">
            <v>44658</v>
          </cell>
          <cell r="F1975">
            <v>230550108000</v>
          </cell>
          <cell r="G1975" t="str">
            <v>PAGO GIRO DIRECT ABR2022</v>
          </cell>
          <cell r="H1975">
            <v>900471992</v>
          </cell>
          <cell r="I1975" t="str">
            <v>NEUROALIADOS MEDICINA ESPECIALIZADA</v>
          </cell>
          <cell r="J1975" t="str">
            <v>8030D82</v>
          </cell>
          <cell r="K1975" t="str">
            <v>NA2137</v>
          </cell>
          <cell r="L1975">
            <v>470400</v>
          </cell>
          <cell r="N1975">
            <v>44654</v>
          </cell>
        </row>
        <row r="1976">
          <cell r="A1976" t="str">
            <v>900471992-NA2138</v>
          </cell>
          <cell r="B1976">
            <v>816</v>
          </cell>
          <cell r="C1976">
            <v>6210</v>
          </cell>
          <cell r="D1976" t="str">
            <v>816-6210</v>
          </cell>
          <cell r="E1976">
            <v>44658</v>
          </cell>
          <cell r="F1976">
            <v>230550108000</v>
          </cell>
          <cell r="G1976" t="str">
            <v>PAGO GIRO DIRECT ABR2022</v>
          </cell>
          <cell r="H1976">
            <v>900471992</v>
          </cell>
          <cell r="I1976" t="str">
            <v>NEUROALIADOS MEDICINA ESPECIALIZADA</v>
          </cell>
          <cell r="J1976" t="str">
            <v>8030D82</v>
          </cell>
          <cell r="K1976" t="str">
            <v>NA2138</v>
          </cell>
          <cell r="L1976">
            <v>1731660</v>
          </cell>
          <cell r="N1976">
            <v>44654</v>
          </cell>
        </row>
        <row r="1977">
          <cell r="A1977" t="str">
            <v>900471992-NA2145</v>
          </cell>
          <cell r="B1977">
            <v>816</v>
          </cell>
          <cell r="C1977">
            <v>6210</v>
          </cell>
          <cell r="D1977" t="str">
            <v>816-6210</v>
          </cell>
          <cell r="E1977">
            <v>44658</v>
          </cell>
          <cell r="F1977">
            <v>230550108000</v>
          </cell>
          <cell r="G1977" t="str">
            <v>PAGO GIRO DIRECT ABR2022</v>
          </cell>
          <cell r="H1977">
            <v>900471992</v>
          </cell>
          <cell r="I1977" t="str">
            <v>NEUROALIADOS MEDICINA ESPECIALIZADA</v>
          </cell>
          <cell r="J1977" t="str">
            <v>8030D82</v>
          </cell>
          <cell r="K1977" t="str">
            <v>NA2145</v>
          </cell>
          <cell r="L1977">
            <v>470400</v>
          </cell>
          <cell r="N1977">
            <v>44654</v>
          </cell>
        </row>
        <row r="1978">
          <cell r="A1978" t="str">
            <v>900471992-NA2107</v>
          </cell>
          <cell r="B1978">
            <v>816</v>
          </cell>
          <cell r="C1978">
            <v>6210</v>
          </cell>
          <cell r="D1978" t="str">
            <v>816-6210</v>
          </cell>
          <cell r="E1978">
            <v>44658</v>
          </cell>
          <cell r="F1978">
            <v>230550108000</v>
          </cell>
          <cell r="G1978" t="str">
            <v>PAGO GIRO DIRECT ABR2022</v>
          </cell>
          <cell r="H1978">
            <v>900471992</v>
          </cell>
          <cell r="I1978" t="str">
            <v>NEUROALIADOS MEDICINA ESPECIALIZADA</v>
          </cell>
          <cell r="J1978" t="str">
            <v>8026D82</v>
          </cell>
          <cell r="K1978" t="str">
            <v>NA2107</v>
          </cell>
          <cell r="L1978">
            <v>917280</v>
          </cell>
          <cell r="N1978">
            <v>44654</v>
          </cell>
        </row>
        <row r="1979">
          <cell r="A1979" t="str">
            <v>900471992-NA2109</v>
          </cell>
          <cell r="B1979">
            <v>816</v>
          </cell>
          <cell r="C1979">
            <v>6210</v>
          </cell>
          <cell r="D1979" t="str">
            <v>816-6210</v>
          </cell>
          <cell r="E1979">
            <v>44658</v>
          </cell>
          <cell r="F1979">
            <v>230550108000</v>
          </cell>
          <cell r="G1979" t="str">
            <v>PAGO GIRO DIRECT ABR2022</v>
          </cell>
          <cell r="H1979">
            <v>900471992</v>
          </cell>
          <cell r="I1979" t="str">
            <v>NEUROALIADOS MEDICINA ESPECIALIZADA</v>
          </cell>
          <cell r="J1979" t="str">
            <v>8026D82</v>
          </cell>
          <cell r="K1979" t="str">
            <v>NA2109</v>
          </cell>
          <cell r="L1979">
            <v>1401400</v>
          </cell>
          <cell r="N1979">
            <v>44654</v>
          </cell>
        </row>
        <row r="1980">
          <cell r="A1980" t="str">
            <v>900471992-NA2106</v>
          </cell>
          <cell r="B1980">
            <v>816</v>
          </cell>
          <cell r="C1980">
            <v>6210</v>
          </cell>
          <cell r="D1980" t="str">
            <v>816-6210</v>
          </cell>
          <cell r="E1980">
            <v>44658</v>
          </cell>
          <cell r="F1980">
            <v>230550108000</v>
          </cell>
          <cell r="G1980" t="str">
            <v>PAGO GIRO DIRECT ABR2022</v>
          </cell>
          <cell r="H1980">
            <v>900471992</v>
          </cell>
          <cell r="I1980" t="str">
            <v>NEUROALIADOS MEDICINA ESPECIALIZADA</v>
          </cell>
          <cell r="J1980" t="str">
            <v>8026D82</v>
          </cell>
          <cell r="K1980" t="str">
            <v>NA2106</v>
          </cell>
          <cell r="L1980">
            <v>917280</v>
          </cell>
          <cell r="N1980">
            <v>44654</v>
          </cell>
        </row>
        <row r="1981">
          <cell r="A1981" t="str">
            <v>900471992-NA2098</v>
          </cell>
          <cell r="B1981">
            <v>816</v>
          </cell>
          <cell r="C1981">
            <v>6210</v>
          </cell>
          <cell r="D1981" t="str">
            <v>816-6210</v>
          </cell>
          <cell r="E1981">
            <v>44658</v>
          </cell>
          <cell r="F1981">
            <v>230550108000</v>
          </cell>
          <cell r="G1981" t="str">
            <v>PAGO GIRO DIRECT ABR2022</v>
          </cell>
          <cell r="H1981">
            <v>900471992</v>
          </cell>
          <cell r="I1981" t="str">
            <v>NEUROALIADOS MEDICINA ESPECIALIZADA</v>
          </cell>
          <cell r="J1981" t="str">
            <v>8026D82</v>
          </cell>
          <cell r="K1981" t="str">
            <v>NA2098</v>
          </cell>
          <cell r="L1981">
            <v>152880</v>
          </cell>
          <cell r="N1981">
            <v>44623</v>
          </cell>
        </row>
        <row r="1982">
          <cell r="A1982" t="str">
            <v>900471992-NA2097</v>
          </cell>
          <cell r="B1982">
            <v>816</v>
          </cell>
          <cell r="C1982">
            <v>6210</v>
          </cell>
          <cell r="D1982" t="str">
            <v>816-6210</v>
          </cell>
          <cell r="E1982">
            <v>44658</v>
          </cell>
          <cell r="F1982">
            <v>230550108000</v>
          </cell>
          <cell r="G1982" t="str">
            <v>PAGO GIRO DIRECT ABR2022</v>
          </cell>
          <cell r="H1982">
            <v>900471992</v>
          </cell>
          <cell r="I1982" t="str">
            <v>NEUROALIADOS MEDICINA ESPECIALIZADA</v>
          </cell>
          <cell r="J1982" t="str">
            <v>8026D82</v>
          </cell>
          <cell r="K1982" t="str">
            <v>NA2097</v>
          </cell>
          <cell r="L1982">
            <v>25480</v>
          </cell>
          <cell r="N1982">
            <v>44623</v>
          </cell>
        </row>
        <row r="1983">
          <cell r="A1983" t="str">
            <v>900471992-NA2093</v>
          </cell>
          <cell r="B1983">
            <v>816</v>
          </cell>
          <cell r="C1983">
            <v>6210</v>
          </cell>
          <cell r="D1983" t="str">
            <v>816-6210</v>
          </cell>
          <cell r="E1983">
            <v>44658</v>
          </cell>
          <cell r="F1983">
            <v>230550108000</v>
          </cell>
          <cell r="G1983" t="str">
            <v>PAGO GIRO DIRECT ABR2022</v>
          </cell>
          <cell r="H1983">
            <v>900471992</v>
          </cell>
          <cell r="I1983" t="str">
            <v>NEUROALIADOS MEDICINA ESPECIALIZADA</v>
          </cell>
          <cell r="J1983" t="str">
            <v>8026D82</v>
          </cell>
          <cell r="K1983" t="str">
            <v>NA2093</v>
          </cell>
          <cell r="L1983">
            <v>94080</v>
          </cell>
          <cell r="N1983">
            <v>44623</v>
          </cell>
        </row>
        <row r="1984">
          <cell r="A1984" t="str">
            <v>900471992-NA2092</v>
          </cell>
          <cell r="B1984">
            <v>816</v>
          </cell>
          <cell r="C1984">
            <v>6210</v>
          </cell>
          <cell r="D1984" t="str">
            <v>816-6210</v>
          </cell>
          <cell r="E1984">
            <v>44658</v>
          </cell>
          <cell r="F1984">
            <v>230550108000</v>
          </cell>
          <cell r="G1984" t="str">
            <v>PAGO GIRO DIRECT ABR2022</v>
          </cell>
          <cell r="H1984">
            <v>900471992</v>
          </cell>
          <cell r="I1984" t="str">
            <v>NEUROALIADOS MEDICINA ESPECIALIZADA</v>
          </cell>
          <cell r="J1984" t="str">
            <v>8026D82</v>
          </cell>
          <cell r="K1984" t="str">
            <v>NA2092</v>
          </cell>
          <cell r="L1984">
            <v>188160</v>
          </cell>
          <cell r="N1984">
            <v>44623</v>
          </cell>
        </row>
        <row r="1985">
          <cell r="A1985" t="str">
            <v>900471992-NA2091</v>
          </cell>
          <cell r="B1985">
            <v>816</v>
          </cell>
          <cell r="C1985">
            <v>6210</v>
          </cell>
          <cell r="D1985" t="str">
            <v>816-6210</v>
          </cell>
          <cell r="E1985">
            <v>44658</v>
          </cell>
          <cell r="F1985">
            <v>230550108000</v>
          </cell>
          <cell r="G1985" t="str">
            <v>PAGO GIRO DIRECT ABR2022</v>
          </cell>
          <cell r="H1985">
            <v>900471992</v>
          </cell>
          <cell r="I1985" t="str">
            <v>NEUROALIADOS MEDICINA ESPECIALIZADA</v>
          </cell>
          <cell r="J1985" t="str">
            <v>8026D82</v>
          </cell>
          <cell r="K1985" t="str">
            <v>NA2091</v>
          </cell>
          <cell r="L1985">
            <v>258720</v>
          </cell>
          <cell r="N1985">
            <v>44623</v>
          </cell>
        </row>
        <row r="1986">
          <cell r="A1986" t="str">
            <v>900471992-NA2089</v>
          </cell>
          <cell r="B1986">
            <v>816</v>
          </cell>
          <cell r="C1986">
            <v>6210</v>
          </cell>
          <cell r="D1986" t="str">
            <v>816-6210</v>
          </cell>
          <cell r="E1986">
            <v>44658</v>
          </cell>
          <cell r="F1986">
            <v>230550108000</v>
          </cell>
          <cell r="G1986" t="str">
            <v>PAGO GIRO DIRECT ABR2022</v>
          </cell>
          <cell r="H1986">
            <v>900471992</v>
          </cell>
          <cell r="I1986" t="str">
            <v>NEUROALIADOS MEDICINA ESPECIALIZADA</v>
          </cell>
          <cell r="J1986" t="str">
            <v>8026D82</v>
          </cell>
          <cell r="K1986" t="str">
            <v>NA2089</v>
          </cell>
          <cell r="L1986">
            <v>282240</v>
          </cell>
          <cell r="N1986">
            <v>44623</v>
          </cell>
        </row>
        <row r="1987">
          <cell r="A1987" t="str">
            <v>900471992-NA2088</v>
          </cell>
          <cell r="B1987">
            <v>816</v>
          </cell>
          <cell r="C1987">
            <v>6210</v>
          </cell>
          <cell r="D1987" t="str">
            <v>816-6210</v>
          </cell>
          <cell r="E1987">
            <v>44658</v>
          </cell>
          <cell r="F1987">
            <v>230550108000</v>
          </cell>
          <cell r="G1987" t="str">
            <v>PAGO GIRO DIRECT ABR2022</v>
          </cell>
          <cell r="H1987">
            <v>900471992</v>
          </cell>
          <cell r="I1987" t="str">
            <v>NEUROALIADOS MEDICINA ESPECIALIZADA</v>
          </cell>
          <cell r="J1987" t="str">
            <v>8026D82</v>
          </cell>
          <cell r="K1987" t="str">
            <v>NA2088</v>
          </cell>
          <cell r="L1987">
            <v>235200</v>
          </cell>
          <cell r="N1987">
            <v>44623</v>
          </cell>
        </row>
        <row r="1988">
          <cell r="A1988" t="str">
            <v>900471992-NA2085</v>
          </cell>
          <cell r="B1988">
            <v>816</v>
          </cell>
          <cell r="C1988">
            <v>6210</v>
          </cell>
          <cell r="D1988" t="str">
            <v>816-6210</v>
          </cell>
          <cell r="E1988">
            <v>44658</v>
          </cell>
          <cell r="F1988">
            <v>230550108000</v>
          </cell>
          <cell r="G1988" t="str">
            <v>PAGO GIRO DIRECT ABR2022</v>
          </cell>
          <cell r="H1988">
            <v>900471992</v>
          </cell>
          <cell r="I1988" t="str">
            <v>NEUROALIADOS MEDICINA ESPECIALIZADA</v>
          </cell>
          <cell r="J1988" t="str">
            <v>8026D82</v>
          </cell>
          <cell r="K1988" t="str">
            <v>NA2085</v>
          </cell>
          <cell r="L1988">
            <v>235200</v>
          </cell>
          <cell r="N1988">
            <v>44623</v>
          </cell>
        </row>
        <row r="1989">
          <cell r="A1989" t="str">
            <v>900471992-NA2084</v>
          </cell>
          <cell r="B1989">
            <v>816</v>
          </cell>
          <cell r="C1989">
            <v>6210</v>
          </cell>
          <cell r="D1989" t="str">
            <v>816-6210</v>
          </cell>
          <cell r="E1989">
            <v>44658</v>
          </cell>
          <cell r="F1989">
            <v>230550108000</v>
          </cell>
          <cell r="G1989" t="str">
            <v>PAGO GIRO DIRECT ABR2022</v>
          </cell>
          <cell r="H1989">
            <v>900471992</v>
          </cell>
          <cell r="I1989" t="str">
            <v>NEUROALIADOS MEDICINA ESPECIALIZADA</v>
          </cell>
          <cell r="J1989" t="str">
            <v>8026D82</v>
          </cell>
          <cell r="K1989" t="str">
            <v>NA2084</v>
          </cell>
          <cell r="L1989">
            <v>282240</v>
          </cell>
          <cell r="N1989">
            <v>44623</v>
          </cell>
        </row>
        <row r="1990">
          <cell r="A1990" t="str">
            <v>900471992-NA2083</v>
          </cell>
          <cell r="B1990">
            <v>816</v>
          </cell>
          <cell r="C1990">
            <v>6210</v>
          </cell>
          <cell r="D1990" t="str">
            <v>816-6210</v>
          </cell>
          <cell r="E1990">
            <v>44658</v>
          </cell>
          <cell r="F1990">
            <v>230550108000</v>
          </cell>
          <cell r="G1990" t="str">
            <v>PAGO GIRO DIRECT ABR2022</v>
          </cell>
          <cell r="H1990">
            <v>900471992</v>
          </cell>
          <cell r="I1990" t="str">
            <v>NEUROALIADOS MEDICINA ESPECIALIZADA</v>
          </cell>
          <cell r="J1990" t="str">
            <v>8026D82</v>
          </cell>
          <cell r="K1990" t="str">
            <v>NA2083</v>
          </cell>
          <cell r="L1990">
            <v>282240</v>
          </cell>
          <cell r="N1990">
            <v>44623</v>
          </cell>
        </row>
        <row r="1991">
          <cell r="A1991" t="str">
            <v>900471992-NA2080</v>
          </cell>
          <cell r="B1991">
            <v>816</v>
          </cell>
          <cell r="C1991">
            <v>6210</v>
          </cell>
          <cell r="D1991" t="str">
            <v>816-6210</v>
          </cell>
          <cell r="E1991">
            <v>44658</v>
          </cell>
          <cell r="F1991">
            <v>230550108000</v>
          </cell>
          <cell r="G1991" t="str">
            <v>PAGO GIRO DIRECT ABR2022</v>
          </cell>
          <cell r="H1991">
            <v>900471992</v>
          </cell>
          <cell r="I1991" t="str">
            <v>NEUROALIADOS MEDICINA ESPECIALIZADA</v>
          </cell>
          <cell r="J1991" t="str">
            <v>8026D82</v>
          </cell>
          <cell r="K1991" t="str">
            <v>NA2080</v>
          </cell>
          <cell r="L1991">
            <v>282240</v>
          </cell>
          <cell r="N1991">
            <v>44623</v>
          </cell>
        </row>
        <row r="1992">
          <cell r="A1992" t="str">
            <v>900471992-NA2079</v>
          </cell>
          <cell r="B1992">
            <v>816</v>
          </cell>
          <cell r="C1992">
            <v>6210</v>
          </cell>
          <cell r="D1992" t="str">
            <v>816-6210</v>
          </cell>
          <cell r="E1992">
            <v>44658</v>
          </cell>
          <cell r="F1992">
            <v>230550108000</v>
          </cell>
          <cell r="G1992" t="str">
            <v>PAGO GIRO DIRECT ABR2022</v>
          </cell>
          <cell r="H1992">
            <v>900471992</v>
          </cell>
          <cell r="I1992" t="str">
            <v>NEUROALIADOS MEDICINA ESPECIALIZADA</v>
          </cell>
          <cell r="J1992" t="str">
            <v>8026D82</v>
          </cell>
          <cell r="K1992" t="str">
            <v>NA2079</v>
          </cell>
          <cell r="L1992">
            <v>235200</v>
          </cell>
          <cell r="N1992">
            <v>44623</v>
          </cell>
        </row>
        <row r="1993">
          <cell r="A1993" t="str">
            <v>900471992-NA2077</v>
          </cell>
          <cell r="B1993">
            <v>816</v>
          </cell>
          <cell r="C1993">
            <v>6210</v>
          </cell>
          <cell r="D1993" t="str">
            <v>816-6210</v>
          </cell>
          <cell r="E1993">
            <v>44658</v>
          </cell>
          <cell r="F1993">
            <v>230550108000</v>
          </cell>
          <cell r="G1993" t="str">
            <v>PAGO GIRO DIRECT ABR2022</v>
          </cell>
          <cell r="H1993">
            <v>900471992</v>
          </cell>
          <cell r="I1993" t="str">
            <v>NEUROALIADOS MEDICINA ESPECIALIZADA</v>
          </cell>
          <cell r="J1993" t="str">
            <v>8026D82</v>
          </cell>
          <cell r="K1993" t="str">
            <v>NA2077</v>
          </cell>
          <cell r="L1993">
            <v>282240</v>
          </cell>
          <cell r="N1993">
            <v>44623</v>
          </cell>
        </row>
        <row r="1994">
          <cell r="A1994" t="str">
            <v>900471992-NA2076</v>
          </cell>
          <cell r="B1994">
            <v>816</v>
          </cell>
          <cell r="C1994">
            <v>6210</v>
          </cell>
          <cell r="D1994" t="str">
            <v>816-6210</v>
          </cell>
          <cell r="E1994">
            <v>44658</v>
          </cell>
          <cell r="F1994">
            <v>230550108000</v>
          </cell>
          <cell r="G1994" t="str">
            <v>PAGO GIRO DIRECT ABR2022</v>
          </cell>
          <cell r="H1994">
            <v>900471992</v>
          </cell>
          <cell r="I1994" t="str">
            <v>NEUROALIADOS MEDICINA ESPECIALIZADA</v>
          </cell>
          <cell r="J1994" t="str">
            <v>8026D82</v>
          </cell>
          <cell r="K1994" t="str">
            <v>NA2076</v>
          </cell>
          <cell r="L1994">
            <v>188160</v>
          </cell>
          <cell r="N1994">
            <v>44623</v>
          </cell>
        </row>
        <row r="1995">
          <cell r="A1995" t="str">
            <v>900471992-NA2075</v>
          </cell>
          <cell r="B1995">
            <v>816</v>
          </cell>
          <cell r="C1995">
            <v>6210</v>
          </cell>
          <cell r="D1995" t="str">
            <v>816-6210</v>
          </cell>
          <cell r="E1995">
            <v>44658</v>
          </cell>
          <cell r="F1995">
            <v>230550108000</v>
          </cell>
          <cell r="G1995" t="str">
            <v>PAGO GIRO DIRECT ABR2022</v>
          </cell>
          <cell r="H1995">
            <v>900471992</v>
          </cell>
          <cell r="I1995" t="str">
            <v>NEUROALIADOS MEDICINA ESPECIALIZADA</v>
          </cell>
          <cell r="J1995" t="str">
            <v>8026D82</v>
          </cell>
          <cell r="K1995" t="str">
            <v>NA2075</v>
          </cell>
          <cell r="L1995">
            <v>235200</v>
          </cell>
          <cell r="N1995">
            <v>44623</v>
          </cell>
        </row>
        <row r="1996">
          <cell r="A1996" t="str">
            <v>900471992-NA2074</v>
          </cell>
          <cell r="B1996">
            <v>816</v>
          </cell>
          <cell r="C1996">
            <v>6210</v>
          </cell>
          <cell r="D1996" t="str">
            <v>816-6210</v>
          </cell>
          <cell r="E1996">
            <v>44658</v>
          </cell>
          <cell r="F1996">
            <v>230550108000</v>
          </cell>
          <cell r="G1996" t="str">
            <v>PAGO GIRO DIRECT ABR2022</v>
          </cell>
          <cell r="H1996">
            <v>900471992</v>
          </cell>
          <cell r="I1996" t="str">
            <v>NEUROALIADOS MEDICINA ESPECIALIZADA</v>
          </cell>
          <cell r="J1996" t="str">
            <v>8026D82</v>
          </cell>
          <cell r="K1996" t="str">
            <v>NA2074</v>
          </cell>
          <cell r="L1996">
            <v>235200</v>
          </cell>
          <cell r="N1996">
            <v>44623</v>
          </cell>
        </row>
        <row r="1997">
          <cell r="A1997" t="str">
            <v>900471992-NA2073</v>
          </cell>
          <cell r="B1997">
            <v>816</v>
          </cell>
          <cell r="C1997">
            <v>6210</v>
          </cell>
          <cell r="D1997" t="str">
            <v>816-6210</v>
          </cell>
          <cell r="E1997">
            <v>44658</v>
          </cell>
          <cell r="F1997">
            <v>230550108000</v>
          </cell>
          <cell r="G1997" t="str">
            <v>PAGO GIRO DIRECT ABR2022</v>
          </cell>
          <cell r="H1997">
            <v>900471992</v>
          </cell>
          <cell r="I1997" t="str">
            <v>NEUROALIADOS MEDICINA ESPECIALIZADA</v>
          </cell>
          <cell r="J1997" t="str">
            <v>8026D82</v>
          </cell>
          <cell r="K1997" t="str">
            <v>NA2073</v>
          </cell>
          <cell r="L1997">
            <v>188160</v>
          </cell>
          <cell r="N1997">
            <v>44623</v>
          </cell>
        </row>
        <row r="1998">
          <cell r="A1998" t="str">
            <v>900471992-NA2072</v>
          </cell>
          <cell r="B1998">
            <v>816</v>
          </cell>
          <cell r="C1998">
            <v>6210</v>
          </cell>
          <cell r="D1998" t="str">
            <v>816-6210</v>
          </cell>
          <cell r="E1998">
            <v>44658</v>
          </cell>
          <cell r="F1998">
            <v>230550108000</v>
          </cell>
          <cell r="G1998" t="str">
            <v>PAGO GIRO DIRECT ABR2022</v>
          </cell>
          <cell r="H1998">
            <v>900471992</v>
          </cell>
          <cell r="I1998" t="str">
            <v>NEUROALIADOS MEDICINA ESPECIALIZADA</v>
          </cell>
          <cell r="J1998" t="str">
            <v>8026D82</v>
          </cell>
          <cell r="K1998" t="str">
            <v>NA2072</v>
          </cell>
          <cell r="L1998">
            <v>188160</v>
          </cell>
          <cell r="N1998">
            <v>44623</v>
          </cell>
        </row>
        <row r="1999">
          <cell r="A1999" t="str">
            <v>900471992-NA2070</v>
          </cell>
          <cell r="B1999">
            <v>816</v>
          </cell>
          <cell r="C1999">
            <v>6210</v>
          </cell>
          <cell r="D1999" t="str">
            <v>816-6210</v>
          </cell>
          <cell r="E1999">
            <v>44658</v>
          </cell>
          <cell r="F1999">
            <v>230550108000</v>
          </cell>
          <cell r="G1999" t="str">
            <v>PAGO GIRO DIRECT ABR2022</v>
          </cell>
          <cell r="H1999">
            <v>900471992</v>
          </cell>
          <cell r="I1999" t="str">
            <v>NEUROALIADOS MEDICINA ESPECIALIZADA</v>
          </cell>
          <cell r="J1999" t="str">
            <v>8026D82</v>
          </cell>
          <cell r="K1999" t="str">
            <v>NA2070</v>
          </cell>
          <cell r="L1999">
            <v>188160</v>
          </cell>
          <cell r="N1999">
            <v>44623</v>
          </cell>
        </row>
        <row r="2000">
          <cell r="A2000" t="str">
            <v>900471992-NA2069</v>
          </cell>
          <cell r="B2000">
            <v>816</v>
          </cell>
          <cell r="C2000">
            <v>6210</v>
          </cell>
          <cell r="D2000" t="str">
            <v>816-6210</v>
          </cell>
          <cell r="E2000">
            <v>44658</v>
          </cell>
          <cell r="F2000">
            <v>230550108000</v>
          </cell>
          <cell r="G2000" t="str">
            <v>PAGO GIRO DIRECT ABR2022</v>
          </cell>
          <cell r="H2000">
            <v>900471992</v>
          </cell>
          <cell r="I2000" t="str">
            <v>NEUROALIADOS MEDICINA ESPECIALIZADA</v>
          </cell>
          <cell r="J2000" t="str">
            <v>8026D82</v>
          </cell>
          <cell r="K2000" t="str">
            <v>NA2069</v>
          </cell>
          <cell r="L2000">
            <v>282240</v>
          </cell>
          <cell r="N2000">
            <v>44623</v>
          </cell>
        </row>
        <row r="2001">
          <cell r="A2001" t="str">
            <v>900471992-NA2065</v>
          </cell>
          <cell r="B2001">
            <v>816</v>
          </cell>
          <cell r="C2001">
            <v>6210</v>
          </cell>
          <cell r="D2001" t="str">
            <v>816-6210</v>
          </cell>
          <cell r="E2001">
            <v>44658</v>
          </cell>
          <cell r="F2001">
            <v>230550108000</v>
          </cell>
          <cell r="G2001" t="str">
            <v>PAGO GIRO DIRECT ABR2022</v>
          </cell>
          <cell r="H2001">
            <v>900471992</v>
          </cell>
          <cell r="I2001" t="str">
            <v>NEUROALIADOS MEDICINA ESPECIALIZADA</v>
          </cell>
          <cell r="J2001" t="str">
            <v>8026D82</v>
          </cell>
          <cell r="K2001" t="str">
            <v>NA2065</v>
          </cell>
          <cell r="L2001">
            <v>282240</v>
          </cell>
          <cell r="N2001">
            <v>44623</v>
          </cell>
        </row>
        <row r="2002">
          <cell r="A2002" t="str">
            <v>900471992-NA2064</v>
          </cell>
          <cell r="B2002">
            <v>816</v>
          </cell>
          <cell r="C2002">
            <v>6210</v>
          </cell>
          <cell r="D2002" t="str">
            <v>816-6210</v>
          </cell>
          <cell r="E2002">
            <v>44658</v>
          </cell>
          <cell r="F2002">
            <v>230550108000</v>
          </cell>
          <cell r="G2002" t="str">
            <v>PAGO GIRO DIRECT ABR2022</v>
          </cell>
          <cell r="H2002">
            <v>900471992</v>
          </cell>
          <cell r="I2002" t="str">
            <v>NEUROALIADOS MEDICINA ESPECIALIZADA</v>
          </cell>
          <cell r="J2002" t="str">
            <v>8026D82</v>
          </cell>
          <cell r="K2002" t="str">
            <v>NA2064</v>
          </cell>
          <cell r="L2002">
            <v>282240</v>
          </cell>
          <cell r="N2002">
            <v>44623</v>
          </cell>
        </row>
        <row r="2003">
          <cell r="A2003" t="str">
            <v>900471992-NA2063</v>
          </cell>
          <cell r="B2003">
            <v>816</v>
          </cell>
          <cell r="C2003">
            <v>6210</v>
          </cell>
          <cell r="D2003" t="str">
            <v>816-6210</v>
          </cell>
          <cell r="E2003">
            <v>44658</v>
          </cell>
          <cell r="F2003">
            <v>230550108000</v>
          </cell>
          <cell r="G2003" t="str">
            <v>PAGO GIRO DIRECT ABR2022</v>
          </cell>
          <cell r="H2003">
            <v>900471992</v>
          </cell>
          <cell r="I2003" t="str">
            <v>NEUROALIADOS MEDICINA ESPECIALIZADA</v>
          </cell>
          <cell r="J2003" t="str">
            <v>8026D82</v>
          </cell>
          <cell r="K2003" t="str">
            <v>NA2063</v>
          </cell>
          <cell r="L2003">
            <v>282240</v>
          </cell>
          <cell r="N2003">
            <v>44623</v>
          </cell>
        </row>
        <row r="2004">
          <cell r="A2004" t="str">
            <v>900471992-NA2060</v>
          </cell>
          <cell r="B2004">
            <v>816</v>
          </cell>
          <cell r="C2004">
            <v>6210</v>
          </cell>
          <cell r="D2004" t="str">
            <v>816-6210</v>
          </cell>
          <cell r="E2004">
            <v>44658</v>
          </cell>
          <cell r="F2004">
            <v>230550108000</v>
          </cell>
          <cell r="G2004" t="str">
            <v>PAGO GIRO DIRECT ABR2022</v>
          </cell>
          <cell r="H2004">
            <v>900471992</v>
          </cell>
          <cell r="I2004" t="str">
            <v>NEUROALIADOS MEDICINA ESPECIALIZADA</v>
          </cell>
          <cell r="J2004" t="str">
            <v>8026D82</v>
          </cell>
          <cell r="K2004" t="str">
            <v>NA2060</v>
          </cell>
          <cell r="L2004">
            <v>188160</v>
          </cell>
          <cell r="N2004">
            <v>44623</v>
          </cell>
        </row>
        <row r="2005">
          <cell r="A2005" t="str">
            <v>900471992-NA2059</v>
          </cell>
          <cell r="B2005">
            <v>816</v>
          </cell>
          <cell r="C2005">
            <v>6210</v>
          </cell>
          <cell r="D2005" t="str">
            <v>816-6210</v>
          </cell>
          <cell r="E2005">
            <v>44658</v>
          </cell>
          <cell r="F2005">
            <v>230550108000</v>
          </cell>
          <cell r="G2005" t="str">
            <v>PAGO GIRO DIRECT ABR2022</v>
          </cell>
          <cell r="H2005">
            <v>900471992</v>
          </cell>
          <cell r="I2005" t="str">
            <v>NEUROALIADOS MEDICINA ESPECIALIZADA</v>
          </cell>
          <cell r="J2005" t="str">
            <v>8026D82</v>
          </cell>
          <cell r="K2005" t="str">
            <v>NA2059</v>
          </cell>
          <cell r="L2005">
            <v>282240</v>
          </cell>
          <cell r="N2005">
            <v>44623</v>
          </cell>
        </row>
        <row r="2006">
          <cell r="A2006" t="str">
            <v>900471992-NA2057</v>
          </cell>
          <cell r="B2006">
            <v>816</v>
          </cell>
          <cell r="C2006">
            <v>6210</v>
          </cell>
          <cell r="D2006" t="str">
            <v>816-6210</v>
          </cell>
          <cell r="E2006">
            <v>44658</v>
          </cell>
          <cell r="F2006">
            <v>230550108000</v>
          </cell>
          <cell r="G2006" t="str">
            <v>PAGO GIRO DIRECT ABR2022</v>
          </cell>
          <cell r="H2006">
            <v>900471992</v>
          </cell>
          <cell r="I2006" t="str">
            <v>NEUROALIADOS MEDICINA ESPECIALIZADA</v>
          </cell>
          <cell r="J2006" t="str">
            <v>8026D82</v>
          </cell>
          <cell r="K2006" t="str">
            <v>NA2057</v>
          </cell>
          <cell r="L2006">
            <v>94080</v>
          </cell>
          <cell r="N2006">
            <v>44623</v>
          </cell>
        </row>
        <row r="2007">
          <cell r="A2007" t="str">
            <v>900471992-NA2056</v>
          </cell>
          <cell r="B2007">
            <v>816</v>
          </cell>
          <cell r="C2007">
            <v>6210</v>
          </cell>
          <cell r="D2007" t="str">
            <v>816-6210</v>
          </cell>
          <cell r="E2007">
            <v>44658</v>
          </cell>
          <cell r="F2007">
            <v>230550108000</v>
          </cell>
          <cell r="G2007" t="str">
            <v>PAGO GIRO DIRECT ABR2022</v>
          </cell>
          <cell r="H2007">
            <v>900471992</v>
          </cell>
          <cell r="I2007" t="str">
            <v>NEUROALIADOS MEDICINA ESPECIALIZADA</v>
          </cell>
          <cell r="J2007" t="str">
            <v>8026D82</v>
          </cell>
          <cell r="K2007" t="str">
            <v>NA2056</v>
          </cell>
          <cell r="L2007">
            <v>235200</v>
          </cell>
          <cell r="N2007">
            <v>44623</v>
          </cell>
        </row>
        <row r="2008">
          <cell r="A2008" t="str">
            <v>900471992-NA2055</v>
          </cell>
          <cell r="B2008">
            <v>816</v>
          </cell>
          <cell r="C2008">
            <v>6210</v>
          </cell>
          <cell r="D2008" t="str">
            <v>816-6210</v>
          </cell>
          <cell r="E2008">
            <v>44658</v>
          </cell>
          <cell r="F2008">
            <v>230550108000</v>
          </cell>
          <cell r="G2008" t="str">
            <v>PAGO GIRO DIRECT ABR2022</v>
          </cell>
          <cell r="H2008">
            <v>900471992</v>
          </cell>
          <cell r="I2008" t="str">
            <v>NEUROALIADOS MEDICINA ESPECIALIZADA</v>
          </cell>
          <cell r="J2008" t="str">
            <v>8026D82</v>
          </cell>
          <cell r="K2008" t="str">
            <v>NA2055</v>
          </cell>
          <cell r="L2008">
            <v>282240</v>
          </cell>
          <cell r="N2008">
            <v>44623</v>
          </cell>
        </row>
        <row r="2009">
          <cell r="A2009" t="str">
            <v>900471992-NA2054</v>
          </cell>
          <cell r="B2009">
            <v>816</v>
          </cell>
          <cell r="C2009">
            <v>6210</v>
          </cell>
          <cell r="D2009" t="str">
            <v>816-6210</v>
          </cell>
          <cell r="E2009">
            <v>44658</v>
          </cell>
          <cell r="F2009">
            <v>230550108000</v>
          </cell>
          <cell r="G2009" t="str">
            <v>PAGO GIRO DIRECT ABR2022</v>
          </cell>
          <cell r="H2009">
            <v>900471992</v>
          </cell>
          <cell r="I2009" t="str">
            <v>NEUROALIADOS MEDICINA ESPECIALIZADA</v>
          </cell>
          <cell r="J2009" t="str">
            <v>8026D82</v>
          </cell>
          <cell r="K2009" t="str">
            <v>NA2054</v>
          </cell>
          <cell r="L2009">
            <v>235200</v>
          </cell>
          <cell r="N2009">
            <v>44623</v>
          </cell>
        </row>
        <row r="2010">
          <cell r="A2010" t="str">
            <v>900471992-NA2053</v>
          </cell>
          <cell r="B2010">
            <v>816</v>
          </cell>
          <cell r="C2010">
            <v>6210</v>
          </cell>
          <cell r="D2010" t="str">
            <v>816-6210</v>
          </cell>
          <cell r="E2010">
            <v>44658</v>
          </cell>
          <cell r="F2010">
            <v>230550108000</v>
          </cell>
          <cell r="G2010" t="str">
            <v>PAGO GIRO DIRECT ABR2022</v>
          </cell>
          <cell r="H2010">
            <v>900471992</v>
          </cell>
          <cell r="I2010" t="str">
            <v>NEUROALIADOS MEDICINA ESPECIALIZADA</v>
          </cell>
          <cell r="J2010" t="str">
            <v>8026D82</v>
          </cell>
          <cell r="K2010" t="str">
            <v>NA2053</v>
          </cell>
          <cell r="L2010">
            <v>235200</v>
          </cell>
          <cell r="N2010">
            <v>44623</v>
          </cell>
        </row>
        <row r="2011">
          <cell r="A2011" t="str">
            <v>900471992-NA2052</v>
          </cell>
          <cell r="B2011">
            <v>816</v>
          </cell>
          <cell r="C2011">
            <v>6210</v>
          </cell>
          <cell r="D2011" t="str">
            <v>816-6210</v>
          </cell>
          <cell r="E2011">
            <v>44658</v>
          </cell>
          <cell r="F2011">
            <v>230550108000</v>
          </cell>
          <cell r="G2011" t="str">
            <v>PAGO GIRO DIRECT ABR2022</v>
          </cell>
          <cell r="H2011">
            <v>900471992</v>
          </cell>
          <cell r="I2011" t="str">
            <v>NEUROALIADOS MEDICINA ESPECIALIZADA</v>
          </cell>
          <cell r="J2011" t="str">
            <v>8026D82</v>
          </cell>
          <cell r="K2011" t="str">
            <v>NA2052</v>
          </cell>
          <cell r="L2011">
            <v>235200</v>
          </cell>
          <cell r="N2011">
            <v>44623</v>
          </cell>
        </row>
        <row r="2012">
          <cell r="A2012" t="str">
            <v>900471992-NA2051</v>
          </cell>
          <cell r="B2012">
            <v>816</v>
          </cell>
          <cell r="C2012">
            <v>6210</v>
          </cell>
          <cell r="D2012" t="str">
            <v>816-6210</v>
          </cell>
          <cell r="E2012">
            <v>44658</v>
          </cell>
          <cell r="F2012">
            <v>230550108000</v>
          </cell>
          <cell r="G2012" t="str">
            <v>PAGO GIRO DIRECT ABR2022</v>
          </cell>
          <cell r="H2012">
            <v>900471992</v>
          </cell>
          <cell r="I2012" t="str">
            <v>NEUROALIADOS MEDICINA ESPECIALIZADA</v>
          </cell>
          <cell r="J2012" t="str">
            <v>8026D82</v>
          </cell>
          <cell r="K2012" t="str">
            <v>NA2051</v>
          </cell>
          <cell r="L2012">
            <v>34580</v>
          </cell>
          <cell r="N2012">
            <v>44623</v>
          </cell>
        </row>
        <row r="2013">
          <cell r="A2013" t="str">
            <v>900471992-NA2049</v>
          </cell>
          <cell r="B2013">
            <v>816</v>
          </cell>
          <cell r="C2013">
            <v>6210</v>
          </cell>
          <cell r="D2013" t="str">
            <v>816-6210</v>
          </cell>
          <cell r="E2013">
            <v>44658</v>
          </cell>
          <cell r="F2013">
            <v>230550108000</v>
          </cell>
          <cell r="G2013" t="str">
            <v>PAGO GIRO DIRECT ABR2022</v>
          </cell>
          <cell r="H2013">
            <v>900471992</v>
          </cell>
          <cell r="I2013" t="str">
            <v>NEUROALIADOS MEDICINA ESPECIALIZADA</v>
          </cell>
          <cell r="J2013" t="str">
            <v>8026D82</v>
          </cell>
          <cell r="K2013" t="str">
            <v>NA2049</v>
          </cell>
          <cell r="L2013">
            <v>44100</v>
          </cell>
          <cell r="N2013">
            <v>44623</v>
          </cell>
        </row>
        <row r="2014">
          <cell r="A2014" t="str">
            <v>900471992-NA2048</v>
          </cell>
          <cell r="B2014">
            <v>816</v>
          </cell>
          <cell r="C2014">
            <v>6210</v>
          </cell>
          <cell r="D2014" t="str">
            <v>816-6210</v>
          </cell>
          <cell r="E2014">
            <v>44658</v>
          </cell>
          <cell r="F2014">
            <v>230550108000</v>
          </cell>
          <cell r="G2014" t="str">
            <v>PAGO GIRO DIRECT ABR2022</v>
          </cell>
          <cell r="H2014">
            <v>900471992</v>
          </cell>
          <cell r="I2014" t="str">
            <v>NEUROALIADOS MEDICINA ESPECIALIZADA</v>
          </cell>
          <cell r="J2014" t="str">
            <v>8026D82</v>
          </cell>
          <cell r="K2014" t="str">
            <v>NA2048</v>
          </cell>
          <cell r="L2014">
            <v>44100</v>
          </cell>
          <cell r="N2014">
            <v>44623</v>
          </cell>
        </row>
        <row r="2015">
          <cell r="A2015" t="str">
            <v>900471992-NA2047</v>
          </cell>
          <cell r="B2015">
            <v>816</v>
          </cell>
          <cell r="C2015">
            <v>6210</v>
          </cell>
          <cell r="D2015" t="str">
            <v>816-6210</v>
          </cell>
          <cell r="E2015">
            <v>44658</v>
          </cell>
          <cell r="F2015">
            <v>230550108000</v>
          </cell>
          <cell r="G2015" t="str">
            <v>PAGO GIRO DIRECT ABR2022</v>
          </cell>
          <cell r="H2015">
            <v>900471992</v>
          </cell>
          <cell r="I2015" t="str">
            <v>NEUROALIADOS MEDICINA ESPECIALIZADA</v>
          </cell>
          <cell r="J2015" t="str">
            <v>8026D82</v>
          </cell>
          <cell r="K2015" t="str">
            <v>NA2047</v>
          </cell>
          <cell r="L2015">
            <v>44100</v>
          </cell>
          <cell r="N2015">
            <v>44623</v>
          </cell>
        </row>
        <row r="2016">
          <cell r="A2016" t="str">
            <v>900471992-NA2046</v>
          </cell>
          <cell r="B2016">
            <v>816</v>
          </cell>
          <cell r="C2016">
            <v>6210</v>
          </cell>
          <cell r="D2016" t="str">
            <v>816-6210</v>
          </cell>
          <cell r="E2016">
            <v>44658</v>
          </cell>
          <cell r="F2016">
            <v>230550108000</v>
          </cell>
          <cell r="G2016" t="str">
            <v>PAGO GIRO DIRECT ABR2022</v>
          </cell>
          <cell r="H2016">
            <v>900471992</v>
          </cell>
          <cell r="I2016" t="str">
            <v>NEUROALIADOS MEDICINA ESPECIALIZADA</v>
          </cell>
          <cell r="J2016" t="str">
            <v>8026D82</v>
          </cell>
          <cell r="K2016" t="str">
            <v>NA2046</v>
          </cell>
          <cell r="L2016">
            <v>44100</v>
          </cell>
          <cell r="N2016">
            <v>44623</v>
          </cell>
        </row>
        <row r="2017">
          <cell r="A2017" t="str">
            <v>900471992-NA2108</v>
          </cell>
          <cell r="B2017">
            <v>816</v>
          </cell>
          <cell r="C2017">
            <v>6210</v>
          </cell>
          <cell r="D2017" t="str">
            <v>816-6210</v>
          </cell>
          <cell r="E2017">
            <v>44658</v>
          </cell>
          <cell r="F2017">
            <v>230550108000</v>
          </cell>
          <cell r="G2017" t="str">
            <v>PAGO GIRO DIRECT ABR2022</v>
          </cell>
          <cell r="H2017">
            <v>900471992</v>
          </cell>
          <cell r="I2017" t="str">
            <v>NEUROALIADOS MEDICINA ESPECIALIZADA</v>
          </cell>
          <cell r="J2017" t="str">
            <v>8026D82</v>
          </cell>
          <cell r="K2017" t="str">
            <v>NA2108</v>
          </cell>
          <cell r="L2017">
            <v>1347500</v>
          </cell>
          <cell r="N2017">
            <v>44654</v>
          </cell>
        </row>
        <row r="2018">
          <cell r="A2018" t="str">
            <v>900471992-NA2122</v>
          </cell>
          <cell r="B2018">
            <v>816</v>
          </cell>
          <cell r="C2018">
            <v>6210</v>
          </cell>
          <cell r="D2018" t="str">
            <v>816-6210</v>
          </cell>
          <cell r="E2018">
            <v>44658</v>
          </cell>
          <cell r="F2018">
            <v>230550108000</v>
          </cell>
          <cell r="G2018" t="str">
            <v>PAGO GIRO DIRECT ABR2022</v>
          </cell>
          <cell r="H2018">
            <v>900471992</v>
          </cell>
          <cell r="I2018" t="str">
            <v>NEUROALIADOS MEDICINA ESPECIALIZADA</v>
          </cell>
          <cell r="J2018" t="str">
            <v>8030D82</v>
          </cell>
          <cell r="K2018" t="str">
            <v>NA2122</v>
          </cell>
          <cell r="L2018">
            <v>319760</v>
          </cell>
          <cell r="N2018">
            <v>44654</v>
          </cell>
        </row>
        <row r="2019">
          <cell r="A2019" t="str">
            <v>900471992-NA2045</v>
          </cell>
          <cell r="B2019">
            <v>816</v>
          </cell>
          <cell r="C2019">
            <v>6210</v>
          </cell>
          <cell r="D2019" t="str">
            <v>816-6210</v>
          </cell>
          <cell r="E2019">
            <v>44658</v>
          </cell>
          <cell r="F2019">
            <v>230550108000</v>
          </cell>
          <cell r="G2019" t="str">
            <v>PAGO GIRO DIRECT ABR2022</v>
          </cell>
          <cell r="H2019">
            <v>900471992</v>
          </cell>
          <cell r="I2019" t="str">
            <v>NEUROALIADOS MEDICINA ESPECIALIZADA</v>
          </cell>
          <cell r="J2019" t="str">
            <v>8026D82</v>
          </cell>
          <cell r="K2019" t="str">
            <v>NA2045</v>
          </cell>
          <cell r="L2019">
            <v>44100</v>
          </cell>
          <cell r="N2019">
            <v>44623</v>
          </cell>
        </row>
        <row r="2020">
          <cell r="A2020" t="str">
            <v>900471992-NA2110</v>
          </cell>
          <cell r="B2020">
            <v>816</v>
          </cell>
          <cell r="C2020">
            <v>6210</v>
          </cell>
          <cell r="D2020" t="str">
            <v>816-6210</v>
          </cell>
          <cell r="E2020">
            <v>44658</v>
          </cell>
          <cell r="F2020">
            <v>230550108000</v>
          </cell>
          <cell r="G2020" t="str">
            <v>PAGO GIRO DIRECT ABR2022</v>
          </cell>
          <cell r="H2020">
            <v>900471992</v>
          </cell>
          <cell r="I2020" t="str">
            <v>NEUROALIADOS MEDICINA ESPECIALIZADA</v>
          </cell>
          <cell r="J2020" t="str">
            <v>8030D82</v>
          </cell>
          <cell r="K2020" t="str">
            <v>NA2110</v>
          </cell>
          <cell r="L2020">
            <v>4860800</v>
          </cell>
          <cell r="N2020">
            <v>44654</v>
          </cell>
        </row>
        <row r="2021">
          <cell r="A2021" t="str">
            <v>900471992-NA1921</v>
          </cell>
          <cell r="B2021">
            <v>816</v>
          </cell>
          <cell r="C2021">
            <v>6210</v>
          </cell>
          <cell r="D2021" t="str">
            <v>816-6210</v>
          </cell>
          <cell r="E2021">
            <v>44658</v>
          </cell>
          <cell r="F2021">
            <v>230550108000</v>
          </cell>
          <cell r="G2021" t="str">
            <v>PAGO GIRO DIRECT ABR2022</v>
          </cell>
          <cell r="H2021">
            <v>900471992</v>
          </cell>
          <cell r="I2021" t="str">
            <v>NEUROALIADOS MEDICINA ESPECIALIZADA</v>
          </cell>
          <cell r="J2021" t="str">
            <v>8026D82</v>
          </cell>
          <cell r="K2021" t="str">
            <v>NA1921</v>
          </cell>
          <cell r="L2021">
            <v>88060</v>
          </cell>
          <cell r="N2021">
            <v>44595</v>
          </cell>
        </row>
        <row r="2022">
          <cell r="A2022" t="str">
            <v>900471992-NA2044</v>
          </cell>
          <cell r="B2022">
            <v>816</v>
          </cell>
          <cell r="C2022">
            <v>6210</v>
          </cell>
          <cell r="D2022" t="str">
            <v>816-6210</v>
          </cell>
          <cell r="E2022">
            <v>44658</v>
          </cell>
          <cell r="F2022">
            <v>230550108000</v>
          </cell>
          <cell r="G2022" t="str">
            <v>PAGO GIRO DIRECT ABR2022</v>
          </cell>
          <cell r="H2022">
            <v>900471992</v>
          </cell>
          <cell r="I2022" t="str">
            <v>NEUROALIADOS MEDICINA ESPECIALIZADA</v>
          </cell>
          <cell r="J2022" t="str">
            <v>8026D82</v>
          </cell>
          <cell r="K2022" t="str">
            <v>NA2044</v>
          </cell>
          <cell r="L2022">
            <v>44100</v>
          </cell>
          <cell r="N2022">
            <v>44623</v>
          </cell>
        </row>
        <row r="2023">
          <cell r="A2023" t="str">
            <v>900471992-NA2043</v>
          </cell>
          <cell r="B2023">
            <v>816</v>
          </cell>
          <cell r="C2023">
            <v>6210</v>
          </cell>
          <cell r="D2023" t="str">
            <v>816-6210</v>
          </cell>
          <cell r="E2023">
            <v>44658</v>
          </cell>
          <cell r="F2023">
            <v>230550108000</v>
          </cell>
          <cell r="G2023" t="str">
            <v>PAGO GIRO DIRECT ABR2022</v>
          </cell>
          <cell r="H2023">
            <v>900471992</v>
          </cell>
          <cell r="I2023" t="str">
            <v>NEUROALIADOS MEDICINA ESPECIALIZADA</v>
          </cell>
          <cell r="J2023" t="str">
            <v>8026D82</v>
          </cell>
          <cell r="K2023" t="str">
            <v>NA2043</v>
          </cell>
          <cell r="L2023">
            <v>44100</v>
          </cell>
          <cell r="N2023">
            <v>44623</v>
          </cell>
        </row>
        <row r="2024">
          <cell r="A2024" t="str">
            <v>900471992-NA2042</v>
          </cell>
          <cell r="B2024">
            <v>816</v>
          </cell>
          <cell r="C2024">
            <v>6210</v>
          </cell>
          <cell r="D2024" t="str">
            <v>816-6210</v>
          </cell>
          <cell r="E2024">
            <v>44658</v>
          </cell>
          <cell r="F2024">
            <v>230550108000</v>
          </cell>
          <cell r="G2024" t="str">
            <v>PAGO GIRO DIRECT ABR2022</v>
          </cell>
          <cell r="H2024">
            <v>900471992</v>
          </cell>
          <cell r="I2024" t="str">
            <v>NEUROALIADOS MEDICINA ESPECIALIZADA</v>
          </cell>
          <cell r="J2024" t="str">
            <v>8026D82</v>
          </cell>
          <cell r="K2024" t="str">
            <v>NA2042</v>
          </cell>
          <cell r="L2024">
            <v>44100</v>
          </cell>
          <cell r="N2024">
            <v>44623</v>
          </cell>
        </row>
        <row r="2025">
          <cell r="A2025" t="str">
            <v>900471992-NA2041</v>
          </cell>
          <cell r="B2025">
            <v>816</v>
          </cell>
          <cell r="C2025">
            <v>6210</v>
          </cell>
          <cell r="D2025" t="str">
            <v>816-6210</v>
          </cell>
          <cell r="E2025">
            <v>44658</v>
          </cell>
          <cell r="F2025">
            <v>230550108000</v>
          </cell>
          <cell r="G2025" t="str">
            <v>PAGO GIRO DIRECT ABR2022</v>
          </cell>
          <cell r="H2025">
            <v>900471992</v>
          </cell>
          <cell r="I2025" t="str">
            <v>NEUROALIADOS MEDICINA ESPECIALIZADA</v>
          </cell>
          <cell r="J2025" t="str">
            <v>8026D82</v>
          </cell>
          <cell r="K2025" t="str">
            <v>NA2041</v>
          </cell>
          <cell r="L2025">
            <v>44100</v>
          </cell>
          <cell r="N2025">
            <v>44623</v>
          </cell>
        </row>
        <row r="2026">
          <cell r="A2026" t="str">
            <v>900471992-NA2040</v>
          </cell>
          <cell r="B2026">
            <v>816</v>
          </cell>
          <cell r="C2026">
            <v>6210</v>
          </cell>
          <cell r="D2026" t="str">
            <v>816-6210</v>
          </cell>
          <cell r="E2026">
            <v>44658</v>
          </cell>
          <cell r="F2026">
            <v>230550108000</v>
          </cell>
          <cell r="G2026" t="str">
            <v>PAGO GIRO DIRECT ABR2022</v>
          </cell>
          <cell r="H2026">
            <v>900471992</v>
          </cell>
          <cell r="I2026" t="str">
            <v>NEUROALIADOS MEDICINA ESPECIALIZADA</v>
          </cell>
          <cell r="J2026" t="str">
            <v>8026D82</v>
          </cell>
          <cell r="K2026" t="str">
            <v>NA2040</v>
          </cell>
          <cell r="L2026">
            <v>44100</v>
          </cell>
          <cell r="N2026">
            <v>44623</v>
          </cell>
        </row>
        <row r="2027">
          <cell r="A2027" t="str">
            <v>900471992-NA2039</v>
          </cell>
          <cell r="B2027">
            <v>816</v>
          </cell>
          <cell r="C2027">
            <v>6210</v>
          </cell>
          <cell r="D2027" t="str">
            <v>816-6210</v>
          </cell>
          <cell r="E2027">
            <v>44658</v>
          </cell>
          <cell r="F2027">
            <v>230550108000</v>
          </cell>
          <cell r="G2027" t="str">
            <v>PAGO GIRO DIRECT ABR2022</v>
          </cell>
          <cell r="H2027">
            <v>900471992</v>
          </cell>
          <cell r="I2027" t="str">
            <v>NEUROALIADOS MEDICINA ESPECIALIZADA</v>
          </cell>
          <cell r="J2027" t="str">
            <v>8026D82</v>
          </cell>
          <cell r="K2027" t="str">
            <v>NA2039</v>
          </cell>
          <cell r="L2027">
            <v>44100</v>
          </cell>
          <cell r="N2027">
            <v>44623</v>
          </cell>
        </row>
        <row r="2028">
          <cell r="A2028" t="str">
            <v>900471992-NA2038</v>
          </cell>
          <cell r="B2028">
            <v>816</v>
          </cell>
          <cell r="C2028">
            <v>6210</v>
          </cell>
          <cell r="D2028" t="str">
            <v>816-6210</v>
          </cell>
          <cell r="E2028">
            <v>44658</v>
          </cell>
          <cell r="F2028">
            <v>230550108000</v>
          </cell>
          <cell r="G2028" t="str">
            <v>PAGO GIRO DIRECT ABR2022</v>
          </cell>
          <cell r="H2028">
            <v>900471992</v>
          </cell>
          <cell r="I2028" t="str">
            <v>NEUROALIADOS MEDICINA ESPECIALIZADA</v>
          </cell>
          <cell r="J2028" t="str">
            <v>8026D82</v>
          </cell>
          <cell r="K2028" t="str">
            <v>NA2038</v>
          </cell>
          <cell r="L2028">
            <v>44100</v>
          </cell>
          <cell r="N2028">
            <v>44623</v>
          </cell>
        </row>
        <row r="2029">
          <cell r="A2029" t="str">
            <v>900471992-NA2037</v>
          </cell>
          <cell r="B2029">
            <v>816</v>
          </cell>
          <cell r="C2029">
            <v>6210</v>
          </cell>
          <cell r="D2029" t="str">
            <v>816-6210</v>
          </cell>
          <cell r="E2029">
            <v>44658</v>
          </cell>
          <cell r="F2029">
            <v>230550108000</v>
          </cell>
          <cell r="G2029" t="str">
            <v>PAGO GIRO DIRECT ABR2022</v>
          </cell>
          <cell r="H2029">
            <v>900471992</v>
          </cell>
          <cell r="I2029" t="str">
            <v>NEUROALIADOS MEDICINA ESPECIALIZADA</v>
          </cell>
          <cell r="J2029" t="str">
            <v>8026D82</v>
          </cell>
          <cell r="K2029" t="str">
            <v>NA2037</v>
          </cell>
          <cell r="L2029">
            <v>44100</v>
          </cell>
          <cell r="N2029">
            <v>44623</v>
          </cell>
        </row>
        <row r="2030">
          <cell r="A2030" t="str">
            <v>900471992-NA2036</v>
          </cell>
          <cell r="B2030">
            <v>816</v>
          </cell>
          <cell r="C2030">
            <v>6210</v>
          </cell>
          <cell r="D2030" t="str">
            <v>816-6210</v>
          </cell>
          <cell r="E2030">
            <v>44658</v>
          </cell>
          <cell r="F2030">
            <v>230550108000</v>
          </cell>
          <cell r="G2030" t="str">
            <v>PAGO GIRO DIRECT ABR2022</v>
          </cell>
          <cell r="H2030">
            <v>900471992</v>
          </cell>
          <cell r="I2030" t="str">
            <v>NEUROALIADOS MEDICINA ESPECIALIZADA</v>
          </cell>
          <cell r="J2030" t="str">
            <v>8026D82</v>
          </cell>
          <cell r="K2030" t="str">
            <v>NA2036</v>
          </cell>
          <cell r="L2030">
            <v>44100</v>
          </cell>
          <cell r="N2030">
            <v>44623</v>
          </cell>
        </row>
        <row r="2031">
          <cell r="A2031" t="str">
            <v>900471992-NA2035</v>
          </cell>
          <cell r="B2031">
            <v>816</v>
          </cell>
          <cell r="C2031">
            <v>6210</v>
          </cell>
          <cell r="D2031" t="str">
            <v>816-6210</v>
          </cell>
          <cell r="E2031">
            <v>44658</v>
          </cell>
          <cell r="F2031">
            <v>230550108000</v>
          </cell>
          <cell r="G2031" t="str">
            <v>PAGO GIRO DIRECT ABR2022</v>
          </cell>
          <cell r="H2031">
            <v>900471992</v>
          </cell>
          <cell r="I2031" t="str">
            <v>NEUROALIADOS MEDICINA ESPECIALIZADA</v>
          </cell>
          <cell r="J2031" t="str">
            <v>8026D82</v>
          </cell>
          <cell r="K2031" t="str">
            <v>NA2035</v>
          </cell>
          <cell r="L2031">
            <v>44100</v>
          </cell>
          <cell r="N2031">
            <v>44623</v>
          </cell>
        </row>
        <row r="2032">
          <cell r="A2032" t="str">
            <v>900471992-NA2034</v>
          </cell>
          <cell r="B2032">
            <v>816</v>
          </cell>
          <cell r="C2032">
            <v>6210</v>
          </cell>
          <cell r="D2032" t="str">
            <v>816-6210</v>
          </cell>
          <cell r="E2032">
            <v>44658</v>
          </cell>
          <cell r="F2032">
            <v>230550108000</v>
          </cell>
          <cell r="G2032" t="str">
            <v>PAGO GIRO DIRECT ABR2022</v>
          </cell>
          <cell r="H2032">
            <v>900471992</v>
          </cell>
          <cell r="I2032" t="str">
            <v>NEUROALIADOS MEDICINA ESPECIALIZADA</v>
          </cell>
          <cell r="J2032" t="str">
            <v>8026D82</v>
          </cell>
          <cell r="K2032" t="str">
            <v>NA2034</v>
          </cell>
          <cell r="L2032">
            <v>44100</v>
          </cell>
          <cell r="N2032">
            <v>44623</v>
          </cell>
        </row>
        <row r="2033">
          <cell r="A2033" t="str">
            <v>900471992-NA2033</v>
          </cell>
          <cell r="B2033">
            <v>816</v>
          </cell>
          <cell r="C2033">
            <v>6210</v>
          </cell>
          <cell r="D2033" t="str">
            <v>816-6210</v>
          </cell>
          <cell r="E2033">
            <v>44658</v>
          </cell>
          <cell r="F2033">
            <v>230550108000</v>
          </cell>
          <cell r="G2033" t="str">
            <v>PAGO GIRO DIRECT ABR2022</v>
          </cell>
          <cell r="H2033">
            <v>900471992</v>
          </cell>
          <cell r="I2033" t="str">
            <v>NEUROALIADOS MEDICINA ESPECIALIZADA</v>
          </cell>
          <cell r="J2033" t="str">
            <v>8026D82</v>
          </cell>
          <cell r="K2033" t="str">
            <v>NA2033</v>
          </cell>
          <cell r="L2033">
            <v>44100</v>
          </cell>
          <cell r="N2033">
            <v>44623</v>
          </cell>
        </row>
        <row r="2034">
          <cell r="A2034" t="str">
            <v>900471992-NA2032</v>
          </cell>
          <cell r="B2034">
            <v>816</v>
          </cell>
          <cell r="C2034">
            <v>6210</v>
          </cell>
          <cell r="D2034" t="str">
            <v>816-6210</v>
          </cell>
          <cell r="E2034">
            <v>44658</v>
          </cell>
          <cell r="F2034">
            <v>230550108000</v>
          </cell>
          <cell r="G2034" t="str">
            <v>PAGO GIRO DIRECT ABR2022</v>
          </cell>
          <cell r="H2034">
            <v>900471992</v>
          </cell>
          <cell r="I2034" t="str">
            <v>NEUROALIADOS MEDICINA ESPECIALIZADA</v>
          </cell>
          <cell r="J2034" t="str">
            <v>8026D82</v>
          </cell>
          <cell r="K2034" t="str">
            <v>NA2032</v>
          </cell>
          <cell r="L2034">
            <v>44100</v>
          </cell>
          <cell r="N2034">
            <v>44623</v>
          </cell>
        </row>
        <row r="2035">
          <cell r="A2035" t="str">
            <v>900471992-NA2031</v>
          </cell>
          <cell r="B2035">
            <v>816</v>
          </cell>
          <cell r="C2035">
            <v>6210</v>
          </cell>
          <cell r="D2035" t="str">
            <v>816-6210</v>
          </cell>
          <cell r="E2035">
            <v>44658</v>
          </cell>
          <cell r="F2035">
            <v>230550108000</v>
          </cell>
          <cell r="G2035" t="str">
            <v>PAGO GIRO DIRECT ABR2022</v>
          </cell>
          <cell r="H2035">
            <v>900471992</v>
          </cell>
          <cell r="I2035" t="str">
            <v>NEUROALIADOS MEDICINA ESPECIALIZADA</v>
          </cell>
          <cell r="J2035" t="str">
            <v>8026D82</v>
          </cell>
          <cell r="K2035" t="str">
            <v>NA2031</v>
          </cell>
          <cell r="L2035">
            <v>44100</v>
          </cell>
          <cell r="N2035">
            <v>44623</v>
          </cell>
        </row>
        <row r="2036">
          <cell r="A2036" t="str">
            <v>900471992-NA2030</v>
          </cell>
          <cell r="B2036">
            <v>816</v>
          </cell>
          <cell r="C2036">
            <v>6210</v>
          </cell>
          <cell r="D2036" t="str">
            <v>816-6210</v>
          </cell>
          <cell r="E2036">
            <v>44658</v>
          </cell>
          <cell r="F2036">
            <v>230550108000</v>
          </cell>
          <cell r="G2036" t="str">
            <v>PAGO GIRO DIRECT ABR2022</v>
          </cell>
          <cell r="H2036">
            <v>900471992</v>
          </cell>
          <cell r="I2036" t="str">
            <v>NEUROALIADOS MEDICINA ESPECIALIZADA</v>
          </cell>
          <cell r="J2036" t="str">
            <v>8032D82</v>
          </cell>
          <cell r="K2036" t="str">
            <v>NA2030</v>
          </cell>
          <cell r="L2036">
            <v>44100</v>
          </cell>
          <cell r="N2036">
            <v>44623</v>
          </cell>
        </row>
        <row r="2037">
          <cell r="A2037" t="str">
            <v>900471992-NA2029</v>
          </cell>
          <cell r="B2037">
            <v>816</v>
          </cell>
          <cell r="C2037">
            <v>6210</v>
          </cell>
          <cell r="D2037" t="str">
            <v>816-6210</v>
          </cell>
          <cell r="E2037">
            <v>44658</v>
          </cell>
          <cell r="F2037">
            <v>230550108000</v>
          </cell>
          <cell r="G2037" t="str">
            <v>PAGO GIRO DIRECT ABR2022</v>
          </cell>
          <cell r="H2037">
            <v>900471992</v>
          </cell>
          <cell r="I2037" t="str">
            <v>NEUROALIADOS MEDICINA ESPECIALIZADA</v>
          </cell>
          <cell r="J2037" t="str">
            <v>8026D82</v>
          </cell>
          <cell r="K2037" t="str">
            <v>NA2029</v>
          </cell>
          <cell r="L2037">
            <v>44100</v>
          </cell>
          <cell r="N2037">
            <v>44623</v>
          </cell>
        </row>
        <row r="2038">
          <cell r="A2038" t="str">
            <v>900471992-NA2028</v>
          </cell>
          <cell r="B2038">
            <v>816</v>
          </cell>
          <cell r="C2038">
            <v>6210</v>
          </cell>
          <cell r="D2038" t="str">
            <v>816-6210</v>
          </cell>
          <cell r="E2038">
            <v>44658</v>
          </cell>
          <cell r="F2038">
            <v>230550108000</v>
          </cell>
          <cell r="G2038" t="str">
            <v>PAGO GIRO DIRECT ABR2022</v>
          </cell>
          <cell r="H2038">
            <v>900471992</v>
          </cell>
          <cell r="I2038" t="str">
            <v>NEUROALIADOS MEDICINA ESPECIALIZADA</v>
          </cell>
          <cell r="J2038" t="str">
            <v>8026D82</v>
          </cell>
          <cell r="K2038" t="str">
            <v>NA2028</v>
          </cell>
          <cell r="L2038">
            <v>44100</v>
          </cell>
          <cell r="N2038">
            <v>44623</v>
          </cell>
        </row>
        <row r="2039">
          <cell r="A2039" t="str">
            <v>900471992-NA2027</v>
          </cell>
          <cell r="B2039">
            <v>816</v>
          </cell>
          <cell r="C2039">
            <v>6210</v>
          </cell>
          <cell r="D2039" t="str">
            <v>816-6210</v>
          </cell>
          <cell r="E2039">
            <v>44658</v>
          </cell>
          <cell r="F2039">
            <v>230550108000</v>
          </cell>
          <cell r="G2039" t="str">
            <v>PAGO GIRO DIRECT ABR2022</v>
          </cell>
          <cell r="H2039">
            <v>900471992</v>
          </cell>
          <cell r="I2039" t="str">
            <v>NEUROALIADOS MEDICINA ESPECIALIZADA</v>
          </cell>
          <cell r="J2039" t="str">
            <v>8026D82</v>
          </cell>
          <cell r="K2039" t="str">
            <v>NA2027</v>
          </cell>
          <cell r="L2039">
            <v>44100</v>
          </cell>
          <cell r="N2039">
            <v>44623</v>
          </cell>
        </row>
        <row r="2040">
          <cell r="A2040" t="str">
            <v>900471992-NA2026</v>
          </cell>
          <cell r="B2040">
            <v>816</v>
          </cell>
          <cell r="C2040">
            <v>6210</v>
          </cell>
          <cell r="D2040" t="str">
            <v>816-6210</v>
          </cell>
          <cell r="E2040">
            <v>44658</v>
          </cell>
          <cell r="F2040">
            <v>230550108000</v>
          </cell>
          <cell r="G2040" t="str">
            <v>PAGO GIRO DIRECT ABR2022</v>
          </cell>
          <cell r="H2040">
            <v>900471992</v>
          </cell>
          <cell r="I2040" t="str">
            <v>NEUROALIADOS MEDICINA ESPECIALIZADA</v>
          </cell>
          <cell r="J2040" t="str">
            <v>8030D82</v>
          </cell>
          <cell r="K2040" t="str">
            <v>NA2026</v>
          </cell>
          <cell r="L2040">
            <v>44100</v>
          </cell>
          <cell r="N2040">
            <v>44623</v>
          </cell>
        </row>
        <row r="2041">
          <cell r="A2041" t="str">
            <v>900471992-NA2025</v>
          </cell>
          <cell r="B2041">
            <v>816</v>
          </cell>
          <cell r="C2041">
            <v>6210</v>
          </cell>
          <cell r="D2041" t="str">
            <v>816-6210</v>
          </cell>
          <cell r="E2041">
            <v>44658</v>
          </cell>
          <cell r="F2041">
            <v>230550108000</v>
          </cell>
          <cell r="G2041" t="str">
            <v>PAGO GIRO DIRECT ABR2022</v>
          </cell>
          <cell r="H2041">
            <v>900471992</v>
          </cell>
          <cell r="I2041" t="str">
            <v>NEUROALIADOS MEDICINA ESPECIALIZADA</v>
          </cell>
          <cell r="J2041" t="str">
            <v>8026D82</v>
          </cell>
          <cell r="K2041" t="str">
            <v>NA2025</v>
          </cell>
          <cell r="L2041">
            <v>235200</v>
          </cell>
          <cell r="N2041">
            <v>44623</v>
          </cell>
        </row>
        <row r="2042">
          <cell r="A2042" t="str">
            <v>900471992-NA2024</v>
          </cell>
          <cell r="B2042">
            <v>816</v>
          </cell>
          <cell r="C2042">
            <v>6210</v>
          </cell>
          <cell r="D2042" t="str">
            <v>816-6210</v>
          </cell>
          <cell r="E2042">
            <v>44658</v>
          </cell>
          <cell r="F2042">
            <v>230550108000</v>
          </cell>
          <cell r="G2042" t="str">
            <v>PAGO GIRO DIRECT ABR2022</v>
          </cell>
          <cell r="H2042">
            <v>900471992</v>
          </cell>
          <cell r="I2042" t="str">
            <v>NEUROALIADOS MEDICINA ESPECIALIZADA</v>
          </cell>
          <cell r="J2042" t="str">
            <v>8026D82</v>
          </cell>
          <cell r="K2042" t="str">
            <v>NA2024</v>
          </cell>
          <cell r="L2042">
            <v>188160</v>
          </cell>
          <cell r="N2042">
            <v>44623</v>
          </cell>
        </row>
        <row r="2043">
          <cell r="A2043" t="str">
            <v>900471992-NA2023</v>
          </cell>
          <cell r="B2043">
            <v>816</v>
          </cell>
          <cell r="C2043">
            <v>6210</v>
          </cell>
          <cell r="D2043" t="str">
            <v>816-6210</v>
          </cell>
          <cell r="E2043">
            <v>44658</v>
          </cell>
          <cell r="F2043">
            <v>230550108000</v>
          </cell>
          <cell r="G2043" t="str">
            <v>PAGO GIRO DIRECT ABR2022</v>
          </cell>
          <cell r="H2043">
            <v>900471992</v>
          </cell>
          <cell r="I2043" t="str">
            <v>NEUROALIADOS MEDICINA ESPECIALIZADA</v>
          </cell>
          <cell r="J2043" t="str">
            <v>8026D82</v>
          </cell>
          <cell r="K2043" t="str">
            <v>NA2023</v>
          </cell>
          <cell r="L2043">
            <v>188160</v>
          </cell>
          <cell r="N2043">
            <v>44623</v>
          </cell>
        </row>
        <row r="2044">
          <cell r="A2044" t="str">
            <v>900471992-NA2022</v>
          </cell>
          <cell r="B2044">
            <v>816</v>
          </cell>
          <cell r="C2044">
            <v>6210</v>
          </cell>
          <cell r="D2044" t="str">
            <v>816-6210</v>
          </cell>
          <cell r="E2044">
            <v>44658</v>
          </cell>
          <cell r="F2044">
            <v>230550108000</v>
          </cell>
          <cell r="G2044" t="str">
            <v>PAGO GIRO DIRECT ABR2022</v>
          </cell>
          <cell r="H2044">
            <v>900471992</v>
          </cell>
          <cell r="I2044" t="str">
            <v>NEUROALIADOS MEDICINA ESPECIALIZADA</v>
          </cell>
          <cell r="J2044" t="str">
            <v>8026D82</v>
          </cell>
          <cell r="K2044" t="str">
            <v>NA2022</v>
          </cell>
          <cell r="L2044">
            <v>188160</v>
          </cell>
          <cell r="N2044">
            <v>44623</v>
          </cell>
        </row>
        <row r="2045">
          <cell r="A2045" t="str">
            <v>900471992-NA2021</v>
          </cell>
          <cell r="B2045">
            <v>816</v>
          </cell>
          <cell r="C2045">
            <v>6210</v>
          </cell>
          <cell r="D2045" t="str">
            <v>816-6210</v>
          </cell>
          <cell r="E2045">
            <v>44658</v>
          </cell>
          <cell r="F2045">
            <v>230550108000</v>
          </cell>
          <cell r="G2045" t="str">
            <v>PAGO GIRO DIRECT ABR2022</v>
          </cell>
          <cell r="H2045">
            <v>900471992</v>
          </cell>
          <cell r="I2045" t="str">
            <v>NEUROALIADOS MEDICINA ESPECIALIZADA</v>
          </cell>
          <cell r="J2045" t="str">
            <v>8026D82</v>
          </cell>
          <cell r="K2045" t="str">
            <v>NA2021</v>
          </cell>
          <cell r="L2045">
            <v>258720</v>
          </cell>
          <cell r="N2045">
            <v>44623</v>
          </cell>
        </row>
        <row r="2046">
          <cell r="A2046" t="str">
            <v>900471992-NA2019</v>
          </cell>
          <cell r="B2046">
            <v>816</v>
          </cell>
          <cell r="C2046">
            <v>6210</v>
          </cell>
          <cell r="D2046" t="str">
            <v>816-6210</v>
          </cell>
          <cell r="E2046">
            <v>44658</v>
          </cell>
          <cell r="F2046">
            <v>230550108000</v>
          </cell>
          <cell r="G2046" t="str">
            <v>PAGO GIRO DIRECT ABR2022</v>
          </cell>
          <cell r="H2046">
            <v>900471992</v>
          </cell>
          <cell r="I2046" t="str">
            <v>NEUROALIADOS MEDICINA ESPECIALIZADA</v>
          </cell>
          <cell r="J2046" t="str">
            <v>8026D82</v>
          </cell>
          <cell r="K2046" t="str">
            <v>NA2019</v>
          </cell>
          <cell r="L2046">
            <v>101920</v>
          </cell>
          <cell r="N2046">
            <v>44623</v>
          </cell>
        </row>
        <row r="2047">
          <cell r="A2047" t="str">
            <v>900471992-NA2017</v>
          </cell>
          <cell r="B2047">
            <v>816</v>
          </cell>
          <cell r="C2047">
            <v>6210</v>
          </cell>
          <cell r="D2047" t="str">
            <v>816-6210</v>
          </cell>
          <cell r="E2047">
            <v>44658</v>
          </cell>
          <cell r="F2047">
            <v>230550108000</v>
          </cell>
          <cell r="G2047" t="str">
            <v>PAGO GIRO DIRECT ABR2022</v>
          </cell>
          <cell r="H2047">
            <v>900471992</v>
          </cell>
          <cell r="I2047" t="str">
            <v>NEUROALIADOS MEDICINA ESPECIALIZADA</v>
          </cell>
          <cell r="J2047" t="str">
            <v>8026D82</v>
          </cell>
          <cell r="K2047" t="str">
            <v>NA2017</v>
          </cell>
          <cell r="L2047">
            <v>164640</v>
          </cell>
          <cell r="N2047">
            <v>44623</v>
          </cell>
        </row>
        <row r="2048">
          <cell r="A2048" t="str">
            <v>900471992-NA2015</v>
          </cell>
          <cell r="B2048">
            <v>816</v>
          </cell>
          <cell r="C2048">
            <v>6210</v>
          </cell>
          <cell r="D2048" t="str">
            <v>816-6210</v>
          </cell>
          <cell r="E2048">
            <v>44658</v>
          </cell>
          <cell r="F2048">
            <v>230550108000</v>
          </cell>
          <cell r="G2048" t="str">
            <v>PAGO GIRO DIRECT ABR2022</v>
          </cell>
          <cell r="H2048">
            <v>900471992</v>
          </cell>
          <cell r="I2048" t="str">
            <v>NEUROALIADOS MEDICINA ESPECIALIZADA</v>
          </cell>
          <cell r="J2048" t="str">
            <v>8026D82</v>
          </cell>
          <cell r="K2048" t="str">
            <v>NA2015</v>
          </cell>
          <cell r="L2048">
            <v>235200</v>
          </cell>
          <cell r="N2048">
            <v>44623</v>
          </cell>
        </row>
        <row r="2049">
          <cell r="A2049" t="str">
            <v>900471992-NA2013</v>
          </cell>
          <cell r="B2049">
            <v>816</v>
          </cell>
          <cell r="C2049">
            <v>6210</v>
          </cell>
          <cell r="D2049" t="str">
            <v>816-6210</v>
          </cell>
          <cell r="E2049">
            <v>44658</v>
          </cell>
          <cell r="F2049">
            <v>230550108000</v>
          </cell>
          <cell r="G2049" t="str">
            <v>PAGO GIRO DIRECT ABR2022</v>
          </cell>
          <cell r="H2049">
            <v>900471992</v>
          </cell>
          <cell r="I2049" t="str">
            <v>NEUROALIADOS MEDICINA ESPECIALIZADA</v>
          </cell>
          <cell r="J2049" t="str">
            <v>8026D82</v>
          </cell>
          <cell r="K2049" t="str">
            <v>NA2013</v>
          </cell>
          <cell r="L2049">
            <v>188160</v>
          </cell>
          <cell r="N2049">
            <v>44623</v>
          </cell>
        </row>
        <row r="2050">
          <cell r="A2050" t="str">
            <v>900471992-NA2012</v>
          </cell>
          <cell r="B2050">
            <v>816</v>
          </cell>
          <cell r="C2050">
            <v>6210</v>
          </cell>
          <cell r="D2050" t="str">
            <v>816-6210</v>
          </cell>
          <cell r="E2050">
            <v>44658</v>
          </cell>
          <cell r="F2050">
            <v>230550108000</v>
          </cell>
          <cell r="G2050" t="str">
            <v>PAGO GIRO DIRECT ABR2022</v>
          </cell>
          <cell r="H2050">
            <v>900471992</v>
          </cell>
          <cell r="I2050" t="str">
            <v>NEUROALIADOS MEDICINA ESPECIALIZADA</v>
          </cell>
          <cell r="J2050" t="str">
            <v>8026D82</v>
          </cell>
          <cell r="K2050" t="str">
            <v>NA2012</v>
          </cell>
          <cell r="L2050">
            <v>235200</v>
          </cell>
          <cell r="N2050">
            <v>44623</v>
          </cell>
        </row>
        <row r="2051">
          <cell r="A2051" t="str">
            <v>900471992-NA2003</v>
          </cell>
          <cell r="B2051">
            <v>816</v>
          </cell>
          <cell r="C2051">
            <v>6210</v>
          </cell>
          <cell r="D2051" t="str">
            <v>816-6210</v>
          </cell>
          <cell r="E2051">
            <v>44658</v>
          </cell>
          <cell r="F2051">
            <v>230550108000</v>
          </cell>
          <cell r="G2051" t="str">
            <v>PAGO GIRO DIRECT ABR2022</v>
          </cell>
          <cell r="H2051">
            <v>900471992</v>
          </cell>
          <cell r="I2051" t="str">
            <v>NEUROALIADOS MEDICINA ESPECIALIZADA</v>
          </cell>
          <cell r="J2051" t="str">
            <v>8026D82</v>
          </cell>
          <cell r="K2051" t="str">
            <v>NA2003</v>
          </cell>
          <cell r="L2051">
            <v>94080</v>
          </cell>
          <cell r="N2051">
            <v>44623</v>
          </cell>
        </row>
        <row r="2052">
          <cell r="A2052" t="str">
            <v>900471992-NA2002</v>
          </cell>
          <cell r="B2052">
            <v>816</v>
          </cell>
          <cell r="C2052">
            <v>6210</v>
          </cell>
          <cell r="D2052" t="str">
            <v>816-6210</v>
          </cell>
          <cell r="E2052">
            <v>44658</v>
          </cell>
          <cell r="F2052">
            <v>230550108000</v>
          </cell>
          <cell r="G2052" t="str">
            <v>PAGO GIRO DIRECT ABR2022</v>
          </cell>
          <cell r="H2052">
            <v>900471992</v>
          </cell>
          <cell r="I2052" t="str">
            <v>NEUROALIADOS MEDICINA ESPECIALIZADA</v>
          </cell>
          <cell r="J2052" t="str">
            <v>8026D82</v>
          </cell>
          <cell r="K2052" t="str">
            <v>NA2002</v>
          </cell>
          <cell r="L2052">
            <v>94080</v>
          </cell>
          <cell r="N2052">
            <v>44623</v>
          </cell>
        </row>
        <row r="2053">
          <cell r="A2053" t="str">
            <v>900471992-NA2001</v>
          </cell>
          <cell r="B2053">
            <v>816</v>
          </cell>
          <cell r="C2053">
            <v>6210</v>
          </cell>
          <cell r="D2053" t="str">
            <v>816-6210</v>
          </cell>
          <cell r="E2053">
            <v>44658</v>
          </cell>
          <cell r="F2053">
            <v>230550108000</v>
          </cell>
          <cell r="G2053" t="str">
            <v>PAGO GIRO DIRECT ABR2022</v>
          </cell>
          <cell r="H2053">
            <v>900471992</v>
          </cell>
          <cell r="I2053" t="str">
            <v>NEUROALIADOS MEDICINA ESPECIALIZADA</v>
          </cell>
          <cell r="J2053" t="str">
            <v>8026D82</v>
          </cell>
          <cell r="K2053" t="str">
            <v>NA2001</v>
          </cell>
          <cell r="L2053">
            <v>188160</v>
          </cell>
          <cell r="N2053">
            <v>44623</v>
          </cell>
        </row>
        <row r="2054">
          <cell r="A2054" t="str">
            <v>900471992-NA2000</v>
          </cell>
          <cell r="B2054">
            <v>816</v>
          </cell>
          <cell r="C2054">
            <v>6210</v>
          </cell>
          <cell r="D2054" t="str">
            <v>816-6210</v>
          </cell>
          <cell r="E2054">
            <v>44658</v>
          </cell>
          <cell r="F2054">
            <v>230550108000</v>
          </cell>
          <cell r="G2054" t="str">
            <v>PAGO GIRO DIRECT ABR2022</v>
          </cell>
          <cell r="H2054">
            <v>900471992</v>
          </cell>
          <cell r="I2054" t="str">
            <v>NEUROALIADOS MEDICINA ESPECIALIZADA</v>
          </cell>
          <cell r="J2054" t="str">
            <v>8026D82</v>
          </cell>
          <cell r="K2054" t="str">
            <v>NA2000</v>
          </cell>
          <cell r="L2054">
            <v>235200</v>
          </cell>
          <cell r="N2054">
            <v>44623</v>
          </cell>
        </row>
        <row r="2055">
          <cell r="A2055" t="str">
            <v>900471992-NA1999</v>
          </cell>
          <cell r="B2055">
            <v>816</v>
          </cell>
          <cell r="C2055">
            <v>6210</v>
          </cell>
          <cell r="D2055" t="str">
            <v>816-6210</v>
          </cell>
          <cell r="E2055">
            <v>44658</v>
          </cell>
          <cell r="F2055">
            <v>230550108000</v>
          </cell>
          <cell r="G2055" t="str">
            <v>PAGO GIRO DIRECT ABR2022</v>
          </cell>
          <cell r="H2055">
            <v>900471992</v>
          </cell>
          <cell r="I2055" t="str">
            <v>NEUROALIADOS MEDICINA ESPECIALIZADA</v>
          </cell>
          <cell r="J2055" t="str">
            <v>8026D82</v>
          </cell>
          <cell r="K2055" t="str">
            <v>NA1999</v>
          </cell>
          <cell r="L2055">
            <v>235200</v>
          </cell>
          <cell r="N2055">
            <v>44623</v>
          </cell>
        </row>
        <row r="2056">
          <cell r="A2056" t="str">
            <v>900471992-NA1997</v>
          </cell>
          <cell r="B2056">
            <v>816</v>
          </cell>
          <cell r="C2056">
            <v>6210</v>
          </cell>
          <cell r="D2056" t="str">
            <v>816-6210</v>
          </cell>
          <cell r="E2056">
            <v>44658</v>
          </cell>
          <cell r="F2056">
            <v>230550108000</v>
          </cell>
          <cell r="G2056" t="str">
            <v>PAGO GIRO DIRECT ABR2022</v>
          </cell>
          <cell r="H2056">
            <v>900471992</v>
          </cell>
          <cell r="I2056" t="str">
            <v>NEUROALIADOS MEDICINA ESPECIALIZADA</v>
          </cell>
          <cell r="J2056" t="str">
            <v>8026D82</v>
          </cell>
          <cell r="K2056" t="str">
            <v>NA1997</v>
          </cell>
          <cell r="L2056">
            <v>101920</v>
          </cell>
          <cell r="N2056">
            <v>44623</v>
          </cell>
        </row>
        <row r="2057">
          <cell r="A2057" t="str">
            <v>900471992-NA1993</v>
          </cell>
          <cell r="B2057">
            <v>816</v>
          </cell>
          <cell r="C2057">
            <v>6210</v>
          </cell>
          <cell r="D2057" t="str">
            <v>816-6210</v>
          </cell>
          <cell r="E2057">
            <v>44658</v>
          </cell>
          <cell r="F2057">
            <v>230550108000</v>
          </cell>
          <cell r="G2057" t="str">
            <v>PAGO GIRO DIRECT ABR2022</v>
          </cell>
          <cell r="H2057">
            <v>900471992</v>
          </cell>
          <cell r="I2057" t="str">
            <v>NEUROALIADOS MEDICINA ESPECIALIZADA</v>
          </cell>
          <cell r="J2057" t="str">
            <v>8026D82</v>
          </cell>
          <cell r="K2057" t="str">
            <v>NA1993</v>
          </cell>
          <cell r="L2057">
            <v>101920</v>
          </cell>
          <cell r="N2057">
            <v>44623</v>
          </cell>
        </row>
        <row r="2058">
          <cell r="A2058" t="str">
            <v>900471992-NA1991</v>
          </cell>
          <cell r="B2058">
            <v>816</v>
          </cell>
          <cell r="C2058">
            <v>6210</v>
          </cell>
          <cell r="D2058" t="str">
            <v>816-6210</v>
          </cell>
          <cell r="E2058">
            <v>44658</v>
          </cell>
          <cell r="F2058">
            <v>230550108000</v>
          </cell>
          <cell r="G2058" t="str">
            <v>PAGO GIRO DIRECT ABR2022</v>
          </cell>
          <cell r="H2058">
            <v>900471992</v>
          </cell>
          <cell r="I2058" t="str">
            <v>NEUROALIADOS MEDICINA ESPECIALIZADA</v>
          </cell>
          <cell r="J2058" t="str">
            <v>8026D82</v>
          </cell>
          <cell r="K2058" t="str">
            <v>NA1991</v>
          </cell>
          <cell r="L2058">
            <v>101920</v>
          </cell>
          <cell r="N2058">
            <v>44623</v>
          </cell>
        </row>
        <row r="2059">
          <cell r="A2059" t="str">
            <v>900471992-NA1987</v>
          </cell>
          <cell r="B2059">
            <v>816</v>
          </cell>
          <cell r="C2059">
            <v>6210</v>
          </cell>
          <cell r="D2059" t="str">
            <v>816-6210</v>
          </cell>
          <cell r="E2059">
            <v>44658</v>
          </cell>
          <cell r="F2059">
            <v>230550108000</v>
          </cell>
          <cell r="G2059" t="str">
            <v>PAGO GIRO DIRECT ABR2022</v>
          </cell>
          <cell r="H2059">
            <v>900471992</v>
          </cell>
          <cell r="I2059" t="str">
            <v>NEUROALIADOS MEDICINA ESPECIALIZADA</v>
          </cell>
          <cell r="J2059" t="str">
            <v>8026D82</v>
          </cell>
          <cell r="K2059" t="str">
            <v>NA1987</v>
          </cell>
          <cell r="L2059">
            <v>156800</v>
          </cell>
          <cell r="N2059">
            <v>44625</v>
          </cell>
        </row>
        <row r="2060">
          <cell r="A2060" t="str">
            <v>900471992-NA1978</v>
          </cell>
          <cell r="B2060">
            <v>816</v>
          </cell>
          <cell r="C2060">
            <v>6210</v>
          </cell>
          <cell r="D2060" t="str">
            <v>816-6210</v>
          </cell>
          <cell r="E2060">
            <v>44658</v>
          </cell>
          <cell r="F2060">
            <v>230550108000</v>
          </cell>
          <cell r="G2060" t="str">
            <v>PAGO GIRO DIRECT ABR2022</v>
          </cell>
          <cell r="H2060">
            <v>900471992</v>
          </cell>
          <cell r="I2060" t="str">
            <v>NEUROALIADOS MEDICINA ESPECIALIZADA</v>
          </cell>
          <cell r="J2060" t="str">
            <v>8026D82</v>
          </cell>
          <cell r="K2060" t="str">
            <v>NA1978</v>
          </cell>
          <cell r="L2060">
            <v>102900</v>
          </cell>
          <cell r="N2060">
            <v>44625</v>
          </cell>
        </row>
        <row r="2061">
          <cell r="A2061" t="str">
            <v>900471992-NA1977</v>
          </cell>
          <cell r="B2061">
            <v>816</v>
          </cell>
          <cell r="C2061">
            <v>6210</v>
          </cell>
          <cell r="D2061" t="str">
            <v>816-6210</v>
          </cell>
          <cell r="E2061">
            <v>44658</v>
          </cell>
          <cell r="F2061">
            <v>230550108000</v>
          </cell>
          <cell r="G2061" t="str">
            <v>PAGO GIRO DIRECT ABR2022</v>
          </cell>
          <cell r="H2061">
            <v>900471992</v>
          </cell>
          <cell r="I2061" t="str">
            <v>NEUROALIADOS MEDICINA ESPECIALIZADA</v>
          </cell>
          <cell r="J2061" t="str">
            <v>8026D82</v>
          </cell>
          <cell r="K2061" t="str">
            <v>NA1977</v>
          </cell>
          <cell r="L2061">
            <v>102900</v>
          </cell>
          <cell r="N2061">
            <v>44625</v>
          </cell>
        </row>
        <row r="2062">
          <cell r="A2062" t="str">
            <v>900471992-NA1976</v>
          </cell>
          <cell r="B2062">
            <v>816</v>
          </cell>
          <cell r="C2062">
            <v>6210</v>
          </cell>
          <cell r="D2062" t="str">
            <v>816-6210</v>
          </cell>
          <cell r="E2062">
            <v>44658</v>
          </cell>
          <cell r="F2062">
            <v>230550108000</v>
          </cell>
          <cell r="G2062" t="str">
            <v>PAGO GIRO DIRECT ABR2022</v>
          </cell>
          <cell r="H2062">
            <v>900471992</v>
          </cell>
          <cell r="I2062" t="str">
            <v>NEUROALIADOS MEDICINA ESPECIALIZADA</v>
          </cell>
          <cell r="J2062" t="str">
            <v>8026D82</v>
          </cell>
          <cell r="K2062" t="str">
            <v>NA1976</v>
          </cell>
          <cell r="L2062">
            <v>273420</v>
          </cell>
          <cell r="N2062">
            <v>44625</v>
          </cell>
        </row>
        <row r="2063">
          <cell r="A2063" t="str">
            <v>900471992-NA2103</v>
          </cell>
          <cell r="B2063">
            <v>823</v>
          </cell>
          <cell r="C2063">
            <v>575</v>
          </cell>
          <cell r="D2063" t="str">
            <v>823-575</v>
          </cell>
          <cell r="E2063">
            <v>44672</v>
          </cell>
          <cell r="F2063">
            <v>230550108400</v>
          </cell>
          <cell r="G2063" t="str">
            <v>PAGO FRAS COSTOS TOTALES</v>
          </cell>
          <cell r="H2063">
            <v>900471992</v>
          </cell>
          <cell r="I2063" t="str">
            <v>NEUROALIADOS MEDICINA ESPECIALIZADA</v>
          </cell>
          <cell r="J2063" t="str">
            <v>8026D82</v>
          </cell>
          <cell r="K2063" t="str">
            <v>NA2103</v>
          </cell>
          <cell r="L2063">
            <v>1528800</v>
          </cell>
          <cell r="N2063">
            <v>44654</v>
          </cell>
        </row>
        <row r="2064">
          <cell r="A2064" t="str">
            <v>900471992-NA2104</v>
          </cell>
          <cell r="B2064">
            <v>823</v>
          </cell>
          <cell r="C2064">
            <v>575</v>
          </cell>
          <cell r="D2064" t="str">
            <v>823-575</v>
          </cell>
          <cell r="E2064">
            <v>44672</v>
          </cell>
          <cell r="F2064">
            <v>230550108400</v>
          </cell>
          <cell r="G2064" t="str">
            <v>PAGO FRAS COSTOS TOTALES</v>
          </cell>
          <cell r="H2064">
            <v>900471992</v>
          </cell>
          <cell r="I2064" t="str">
            <v>NEUROALIADOS MEDICINA ESPECIALIZADA</v>
          </cell>
          <cell r="J2064" t="str">
            <v>8026D82</v>
          </cell>
          <cell r="K2064" t="str">
            <v>NA2104</v>
          </cell>
          <cell r="L2064">
            <v>1528800</v>
          </cell>
          <cell r="N2064">
            <v>44654</v>
          </cell>
        </row>
        <row r="2065">
          <cell r="A2065" t="str">
            <v>900471992-NA2105</v>
          </cell>
          <cell r="B2065">
            <v>823</v>
          </cell>
          <cell r="C2065">
            <v>575</v>
          </cell>
          <cell r="D2065" t="str">
            <v>823-575</v>
          </cell>
          <cell r="E2065">
            <v>44672</v>
          </cell>
          <cell r="F2065">
            <v>230550108400</v>
          </cell>
          <cell r="G2065" t="str">
            <v>PAGO FRAS COSTOS TOTALES</v>
          </cell>
          <cell r="H2065">
            <v>900471992</v>
          </cell>
          <cell r="I2065" t="str">
            <v>NEUROALIADOS MEDICINA ESPECIALIZADA</v>
          </cell>
          <cell r="J2065" t="str">
            <v>8026D82</v>
          </cell>
          <cell r="K2065" t="str">
            <v>NA2105</v>
          </cell>
          <cell r="L2065">
            <v>2557800</v>
          </cell>
          <cell r="N2065">
            <v>44654</v>
          </cell>
        </row>
        <row r="2066">
          <cell r="A2066" t="str">
            <v>900471992-NA1972</v>
          </cell>
          <cell r="B2066">
            <v>823</v>
          </cell>
          <cell r="C2066">
            <v>575</v>
          </cell>
          <cell r="D2066" t="str">
            <v>823-575</v>
          </cell>
          <cell r="E2066">
            <v>44672</v>
          </cell>
          <cell r="F2066">
            <v>230550108400</v>
          </cell>
          <cell r="G2066" t="str">
            <v>PAGO FRAS COSTOS TOTALES</v>
          </cell>
          <cell r="H2066">
            <v>900471992</v>
          </cell>
          <cell r="I2066" t="str">
            <v>NEUROALIADOS MEDICINA ESPECIALIZADA</v>
          </cell>
          <cell r="J2066" t="str">
            <v>8026D82</v>
          </cell>
          <cell r="K2066" t="str">
            <v>NA1972</v>
          </cell>
          <cell r="L2066">
            <v>1587600</v>
          </cell>
          <cell r="N2066">
            <v>44654</v>
          </cell>
        </row>
        <row r="2067">
          <cell r="A2067" t="str">
            <v>900471992-NA2284</v>
          </cell>
          <cell r="B2067">
            <v>816</v>
          </cell>
          <cell r="C2067">
            <v>6289</v>
          </cell>
          <cell r="D2067" t="str">
            <v>816-6289</v>
          </cell>
          <cell r="E2067">
            <v>44687</v>
          </cell>
          <cell r="F2067">
            <v>230550108000</v>
          </cell>
          <cell r="G2067" t="str">
            <v>PAGO GIRO DIREC MAY2022</v>
          </cell>
          <cell r="H2067">
            <v>900471992</v>
          </cell>
          <cell r="I2067" t="str">
            <v>NEUROALIADOS MEDICINA ESPECIALIZADA</v>
          </cell>
          <cell r="J2067" t="str">
            <v>8026D82</v>
          </cell>
          <cell r="K2067" t="str">
            <v>NA2284</v>
          </cell>
          <cell r="L2067">
            <v>323400</v>
          </cell>
          <cell r="N2067">
            <v>44686</v>
          </cell>
        </row>
        <row r="2068">
          <cell r="A2068" t="str">
            <v>900471992-NA2285</v>
          </cell>
          <cell r="B2068">
            <v>816</v>
          </cell>
          <cell r="C2068">
            <v>6289</v>
          </cell>
          <cell r="D2068" t="str">
            <v>816-6289</v>
          </cell>
          <cell r="E2068">
            <v>44687</v>
          </cell>
          <cell r="F2068">
            <v>230550108000</v>
          </cell>
          <cell r="G2068" t="str">
            <v>PAGO GIRO DIREC MAY2022</v>
          </cell>
          <cell r="H2068">
            <v>900471992</v>
          </cell>
          <cell r="I2068" t="str">
            <v>NEUROALIADOS MEDICINA ESPECIALIZADA</v>
          </cell>
          <cell r="J2068" t="str">
            <v>8026D82</v>
          </cell>
          <cell r="K2068" t="str">
            <v>NA2285</v>
          </cell>
          <cell r="L2068">
            <v>323400</v>
          </cell>
          <cell r="N2068">
            <v>44686</v>
          </cell>
        </row>
        <row r="2069">
          <cell r="A2069" t="str">
            <v>900471992-NA2286</v>
          </cell>
          <cell r="B2069">
            <v>816</v>
          </cell>
          <cell r="C2069">
            <v>6289</v>
          </cell>
          <cell r="D2069" t="str">
            <v>816-6289</v>
          </cell>
          <cell r="E2069">
            <v>44687</v>
          </cell>
          <cell r="F2069">
            <v>230550108000</v>
          </cell>
          <cell r="G2069" t="str">
            <v>PAGO GIRO DIREC MAY2022</v>
          </cell>
          <cell r="H2069">
            <v>900471992</v>
          </cell>
          <cell r="I2069" t="str">
            <v>NEUROALIADOS MEDICINA ESPECIALIZADA</v>
          </cell>
          <cell r="J2069" t="str">
            <v>8026D82</v>
          </cell>
          <cell r="K2069" t="str">
            <v>NA2286</v>
          </cell>
          <cell r="L2069">
            <v>323400</v>
          </cell>
          <cell r="N2069">
            <v>44686</v>
          </cell>
        </row>
        <row r="2070">
          <cell r="A2070" t="str">
            <v>900471992-NA2287</v>
          </cell>
          <cell r="B2070">
            <v>816</v>
          </cell>
          <cell r="C2070">
            <v>6289</v>
          </cell>
          <cell r="D2070" t="str">
            <v>816-6289</v>
          </cell>
          <cell r="E2070">
            <v>44687</v>
          </cell>
          <cell r="F2070">
            <v>230550108000</v>
          </cell>
          <cell r="G2070" t="str">
            <v>PAGO GIRO DIREC MAY2022</v>
          </cell>
          <cell r="H2070">
            <v>900471992</v>
          </cell>
          <cell r="I2070" t="str">
            <v>NEUROALIADOS MEDICINA ESPECIALIZADA</v>
          </cell>
          <cell r="J2070" t="str">
            <v>8026D82</v>
          </cell>
          <cell r="K2070" t="str">
            <v>NA2287</v>
          </cell>
          <cell r="L2070">
            <v>323400</v>
          </cell>
          <cell r="N2070">
            <v>44686</v>
          </cell>
        </row>
        <row r="2071">
          <cell r="A2071" t="str">
            <v>900471992-NA2288</v>
          </cell>
          <cell r="B2071">
            <v>816</v>
          </cell>
          <cell r="C2071">
            <v>6289</v>
          </cell>
          <cell r="D2071" t="str">
            <v>816-6289</v>
          </cell>
          <cell r="E2071">
            <v>44687</v>
          </cell>
          <cell r="F2071">
            <v>230550108000</v>
          </cell>
          <cell r="G2071" t="str">
            <v>PAGO GIRO DIREC MAY2022</v>
          </cell>
          <cell r="H2071">
            <v>900471992</v>
          </cell>
          <cell r="I2071" t="str">
            <v>NEUROALIADOS MEDICINA ESPECIALIZADA</v>
          </cell>
          <cell r="J2071" t="str">
            <v>8026D82</v>
          </cell>
          <cell r="K2071" t="str">
            <v>NA2288</v>
          </cell>
          <cell r="L2071">
            <v>323400</v>
          </cell>
          <cell r="N2071">
            <v>44686</v>
          </cell>
        </row>
        <row r="2072">
          <cell r="A2072" t="str">
            <v>900471992-NA2308</v>
          </cell>
          <cell r="B2072">
            <v>816</v>
          </cell>
          <cell r="C2072">
            <v>6289</v>
          </cell>
          <cell r="D2072" t="str">
            <v>816-6289</v>
          </cell>
          <cell r="E2072">
            <v>44687</v>
          </cell>
          <cell r="F2072">
            <v>230550108000</v>
          </cell>
          <cell r="G2072" t="str">
            <v>PAGO GIRO DIREC MAY2022</v>
          </cell>
          <cell r="H2072">
            <v>900471992</v>
          </cell>
          <cell r="I2072" t="str">
            <v>NEUROALIADOS MEDICINA ESPECIALIZADA</v>
          </cell>
          <cell r="J2072" t="str">
            <v>8026D82</v>
          </cell>
          <cell r="K2072" t="str">
            <v>NA2308</v>
          </cell>
          <cell r="L2072">
            <v>258720</v>
          </cell>
          <cell r="N2072">
            <v>44686</v>
          </cell>
        </row>
        <row r="2073">
          <cell r="A2073" t="str">
            <v>900471992-NA2309</v>
          </cell>
          <cell r="B2073">
            <v>816</v>
          </cell>
          <cell r="C2073">
            <v>6289</v>
          </cell>
          <cell r="D2073" t="str">
            <v>816-6289</v>
          </cell>
          <cell r="E2073">
            <v>44687</v>
          </cell>
          <cell r="F2073">
            <v>230550108000</v>
          </cell>
          <cell r="G2073" t="str">
            <v>PAGO GIRO DIREC MAY2022</v>
          </cell>
          <cell r="H2073">
            <v>900471992</v>
          </cell>
          <cell r="I2073" t="str">
            <v>NEUROALIADOS MEDICINA ESPECIALIZADA</v>
          </cell>
          <cell r="J2073" t="str">
            <v>8026D82</v>
          </cell>
          <cell r="K2073" t="str">
            <v>NA2309</v>
          </cell>
          <cell r="L2073">
            <v>258720</v>
          </cell>
          <cell r="N2073">
            <v>44686</v>
          </cell>
        </row>
        <row r="2074">
          <cell r="A2074" t="str">
            <v>900471992-NA2283</v>
          </cell>
          <cell r="B2074">
            <v>816</v>
          </cell>
          <cell r="C2074">
            <v>6289</v>
          </cell>
          <cell r="D2074" t="str">
            <v>816-6289</v>
          </cell>
          <cell r="E2074">
            <v>44687</v>
          </cell>
          <cell r="F2074">
            <v>230550108000</v>
          </cell>
          <cell r="G2074" t="str">
            <v>PAGO GIRO DIREC MAY2022</v>
          </cell>
          <cell r="H2074">
            <v>900471992</v>
          </cell>
          <cell r="I2074" t="str">
            <v>NEUROALIADOS MEDICINA ESPECIALIZADA</v>
          </cell>
          <cell r="J2074" t="str">
            <v>8026D82</v>
          </cell>
          <cell r="K2074" t="str">
            <v>NA2283</v>
          </cell>
          <cell r="L2074">
            <v>323400</v>
          </cell>
          <cell r="N2074">
            <v>44686</v>
          </cell>
        </row>
        <row r="2075">
          <cell r="A2075" t="str">
            <v>900471992-NA2310</v>
          </cell>
          <cell r="B2075">
            <v>816</v>
          </cell>
          <cell r="C2075">
            <v>6289</v>
          </cell>
          <cell r="D2075" t="str">
            <v>816-6289</v>
          </cell>
          <cell r="E2075">
            <v>44687</v>
          </cell>
          <cell r="F2075">
            <v>230550108000</v>
          </cell>
          <cell r="G2075" t="str">
            <v>PAGO GIRO DIREC MAY2022</v>
          </cell>
          <cell r="H2075">
            <v>900471992</v>
          </cell>
          <cell r="I2075" t="str">
            <v>NEUROALIADOS MEDICINA ESPECIALIZADA</v>
          </cell>
          <cell r="J2075" t="str">
            <v>8026D82</v>
          </cell>
          <cell r="K2075" t="str">
            <v>NA2310</v>
          </cell>
          <cell r="L2075">
            <v>214746</v>
          </cell>
          <cell r="N2075">
            <v>44686</v>
          </cell>
        </row>
        <row r="2076">
          <cell r="A2076" t="str">
            <v>900471992-NA2282</v>
          </cell>
          <cell r="B2076">
            <v>816</v>
          </cell>
          <cell r="C2076">
            <v>6289</v>
          </cell>
          <cell r="D2076" t="str">
            <v>816-6289</v>
          </cell>
          <cell r="E2076">
            <v>44687</v>
          </cell>
          <cell r="F2076">
            <v>230550108000</v>
          </cell>
          <cell r="G2076" t="str">
            <v>PAGO GIRO DIREC MAY2022</v>
          </cell>
          <cell r="H2076">
            <v>900471992</v>
          </cell>
          <cell r="I2076" t="str">
            <v>NEUROALIADOS MEDICINA ESPECIALIZADA</v>
          </cell>
          <cell r="J2076" t="str">
            <v>8026D82</v>
          </cell>
          <cell r="K2076" t="str">
            <v>NA2282</v>
          </cell>
          <cell r="L2076">
            <v>280280</v>
          </cell>
          <cell r="N2076">
            <v>44686</v>
          </cell>
        </row>
        <row r="2077">
          <cell r="A2077" t="str">
            <v>900471992-NA2311</v>
          </cell>
          <cell r="B2077">
            <v>816</v>
          </cell>
          <cell r="C2077">
            <v>6289</v>
          </cell>
          <cell r="D2077" t="str">
            <v>816-6289</v>
          </cell>
          <cell r="E2077">
            <v>44687</v>
          </cell>
          <cell r="F2077">
            <v>230550108000</v>
          </cell>
          <cell r="G2077" t="str">
            <v>PAGO GIRO DIREC MAY2022</v>
          </cell>
          <cell r="H2077">
            <v>900471992</v>
          </cell>
          <cell r="I2077" t="str">
            <v>NEUROALIADOS MEDICINA ESPECIALIZADA</v>
          </cell>
          <cell r="J2077" t="str">
            <v>8026D82</v>
          </cell>
          <cell r="K2077" t="str">
            <v>NA2311</v>
          </cell>
          <cell r="L2077">
            <v>258720</v>
          </cell>
          <cell r="N2077">
            <v>44686</v>
          </cell>
        </row>
        <row r="2078">
          <cell r="A2078" t="str">
            <v>900471992-NA2312</v>
          </cell>
          <cell r="B2078">
            <v>816</v>
          </cell>
          <cell r="C2078">
            <v>6289</v>
          </cell>
          <cell r="D2078" t="str">
            <v>816-6289</v>
          </cell>
          <cell r="E2078">
            <v>44687</v>
          </cell>
          <cell r="F2078">
            <v>230550108000</v>
          </cell>
          <cell r="G2078" t="str">
            <v>PAGO GIRO DIREC MAY2022</v>
          </cell>
          <cell r="H2078">
            <v>900471992</v>
          </cell>
          <cell r="I2078" t="str">
            <v>NEUROALIADOS MEDICINA ESPECIALIZADA</v>
          </cell>
          <cell r="J2078" t="str">
            <v>8026D82</v>
          </cell>
          <cell r="K2078" t="str">
            <v>NA2312</v>
          </cell>
          <cell r="L2078">
            <v>258720</v>
          </cell>
          <cell r="N2078">
            <v>44686</v>
          </cell>
        </row>
        <row r="2079">
          <cell r="A2079" t="str">
            <v>900471992-NA2313</v>
          </cell>
          <cell r="B2079">
            <v>816</v>
          </cell>
          <cell r="C2079">
            <v>6289</v>
          </cell>
          <cell r="D2079" t="str">
            <v>816-6289</v>
          </cell>
          <cell r="E2079">
            <v>44687</v>
          </cell>
          <cell r="F2079">
            <v>230550108000</v>
          </cell>
          <cell r="G2079" t="str">
            <v>PAGO GIRO DIREC MAY2022</v>
          </cell>
          <cell r="H2079">
            <v>900471992</v>
          </cell>
          <cell r="I2079" t="str">
            <v>NEUROALIADOS MEDICINA ESPECIALIZADA</v>
          </cell>
          <cell r="J2079" t="str">
            <v>8026D82</v>
          </cell>
          <cell r="K2079" t="str">
            <v>NA2313</v>
          </cell>
          <cell r="L2079">
            <v>258720</v>
          </cell>
          <cell r="N2079">
            <v>44686</v>
          </cell>
        </row>
        <row r="2080">
          <cell r="A2080" t="str">
            <v>900471992-NA2314</v>
          </cell>
          <cell r="B2080">
            <v>816</v>
          </cell>
          <cell r="C2080">
            <v>6289</v>
          </cell>
          <cell r="D2080" t="str">
            <v>816-6289</v>
          </cell>
          <cell r="E2080">
            <v>44687</v>
          </cell>
          <cell r="F2080">
            <v>230550108000</v>
          </cell>
          <cell r="G2080" t="str">
            <v>PAGO GIRO DIREC MAY2022</v>
          </cell>
          <cell r="H2080">
            <v>900471992</v>
          </cell>
          <cell r="I2080" t="str">
            <v>NEUROALIADOS MEDICINA ESPECIALIZADA</v>
          </cell>
          <cell r="J2080" t="str">
            <v>8026D82</v>
          </cell>
          <cell r="K2080" t="str">
            <v>NA2314</v>
          </cell>
          <cell r="L2080">
            <v>258720</v>
          </cell>
          <cell r="N2080">
            <v>44686</v>
          </cell>
        </row>
        <row r="2081">
          <cell r="A2081" t="str">
            <v>900471992-NA2315</v>
          </cell>
          <cell r="B2081">
            <v>816</v>
          </cell>
          <cell r="C2081">
            <v>6289</v>
          </cell>
          <cell r="D2081" t="str">
            <v>816-6289</v>
          </cell>
          <cell r="E2081">
            <v>44687</v>
          </cell>
          <cell r="F2081">
            <v>230550108000</v>
          </cell>
          <cell r="G2081" t="str">
            <v>PAGO GIRO DIREC MAY2022</v>
          </cell>
          <cell r="H2081">
            <v>900471992</v>
          </cell>
          <cell r="I2081" t="str">
            <v>NEUROALIADOS MEDICINA ESPECIALIZADA</v>
          </cell>
          <cell r="J2081" t="str">
            <v>8026D82</v>
          </cell>
          <cell r="K2081" t="str">
            <v>NA2315</v>
          </cell>
          <cell r="L2081">
            <v>258720</v>
          </cell>
          <cell r="N2081">
            <v>44686</v>
          </cell>
        </row>
        <row r="2082">
          <cell r="A2082" t="str">
            <v>900471992-NA2316</v>
          </cell>
          <cell r="B2082">
            <v>816</v>
          </cell>
          <cell r="C2082">
            <v>6289</v>
          </cell>
          <cell r="D2082" t="str">
            <v>816-6289</v>
          </cell>
          <cell r="E2082">
            <v>44687</v>
          </cell>
          <cell r="F2082">
            <v>230550108000</v>
          </cell>
          <cell r="G2082" t="str">
            <v>PAGO GIRO DIREC MAY2022</v>
          </cell>
          <cell r="H2082">
            <v>900471992</v>
          </cell>
          <cell r="I2082" t="str">
            <v>NEUROALIADOS MEDICINA ESPECIALIZADA</v>
          </cell>
          <cell r="J2082" t="str">
            <v>8030D82</v>
          </cell>
          <cell r="K2082" t="str">
            <v>NA2316</v>
          </cell>
          <cell r="L2082">
            <v>323400</v>
          </cell>
          <cell r="N2082">
            <v>44686</v>
          </cell>
        </row>
        <row r="2083">
          <cell r="A2083" t="str">
            <v>900471992-NA2317</v>
          </cell>
          <cell r="B2083">
            <v>816</v>
          </cell>
          <cell r="C2083">
            <v>6289</v>
          </cell>
          <cell r="D2083" t="str">
            <v>816-6289</v>
          </cell>
          <cell r="E2083">
            <v>44687</v>
          </cell>
          <cell r="F2083">
            <v>230550108000</v>
          </cell>
          <cell r="G2083" t="str">
            <v>PAGO GIRO DIREC MAY2022</v>
          </cell>
          <cell r="H2083">
            <v>900471992</v>
          </cell>
          <cell r="I2083" t="str">
            <v>NEUROALIADOS MEDICINA ESPECIALIZADA</v>
          </cell>
          <cell r="J2083" t="str">
            <v>8026D82</v>
          </cell>
          <cell r="K2083" t="str">
            <v>NA2317</v>
          </cell>
          <cell r="L2083">
            <v>431200</v>
          </cell>
          <cell r="N2083">
            <v>44686</v>
          </cell>
        </row>
        <row r="2084">
          <cell r="A2084" t="str">
            <v>900471992-NA2336</v>
          </cell>
          <cell r="B2084">
            <v>816</v>
          </cell>
          <cell r="C2084">
            <v>6289</v>
          </cell>
          <cell r="D2084" t="str">
            <v>816-6289</v>
          </cell>
          <cell r="E2084">
            <v>44687</v>
          </cell>
          <cell r="F2084">
            <v>230550108000</v>
          </cell>
          <cell r="G2084" t="str">
            <v>PAGO GIRO DIREC MAY2022</v>
          </cell>
          <cell r="H2084">
            <v>900471992</v>
          </cell>
          <cell r="I2084" t="str">
            <v>NEUROALIADOS MEDICINA ESPECIALIZADA</v>
          </cell>
          <cell r="J2084" t="str">
            <v>8026D82</v>
          </cell>
          <cell r="K2084" t="str">
            <v>NA2336</v>
          </cell>
          <cell r="L2084">
            <v>258720</v>
          </cell>
          <cell r="N2084">
            <v>44686</v>
          </cell>
        </row>
        <row r="2085">
          <cell r="A2085" t="str">
            <v>900471992-NA2338</v>
          </cell>
          <cell r="B2085">
            <v>816</v>
          </cell>
          <cell r="C2085">
            <v>6289</v>
          </cell>
          <cell r="D2085" t="str">
            <v>816-6289</v>
          </cell>
          <cell r="E2085">
            <v>44687</v>
          </cell>
          <cell r="F2085">
            <v>230550108000</v>
          </cell>
          <cell r="G2085" t="str">
            <v>PAGO GIRO DIREC MAY2022</v>
          </cell>
          <cell r="H2085">
            <v>900471992</v>
          </cell>
          <cell r="I2085" t="str">
            <v>NEUROALIADOS MEDICINA ESPECIALIZADA</v>
          </cell>
          <cell r="J2085" t="str">
            <v>8026D82</v>
          </cell>
          <cell r="K2085" t="str">
            <v>NA2338</v>
          </cell>
          <cell r="L2085">
            <v>258720</v>
          </cell>
          <cell r="N2085">
            <v>44686</v>
          </cell>
        </row>
        <row r="2086">
          <cell r="A2086" t="str">
            <v>900471992-NA2339</v>
          </cell>
          <cell r="B2086">
            <v>816</v>
          </cell>
          <cell r="C2086">
            <v>6289</v>
          </cell>
          <cell r="D2086" t="str">
            <v>816-6289</v>
          </cell>
          <cell r="E2086">
            <v>44687</v>
          </cell>
          <cell r="F2086">
            <v>230550108000</v>
          </cell>
          <cell r="G2086" t="str">
            <v>PAGO GIRO DIREC MAY2022</v>
          </cell>
          <cell r="H2086">
            <v>900471992</v>
          </cell>
          <cell r="I2086" t="str">
            <v>NEUROALIADOS MEDICINA ESPECIALIZADA</v>
          </cell>
          <cell r="J2086" t="str">
            <v>8026D82</v>
          </cell>
          <cell r="K2086" t="str">
            <v>NA2339</v>
          </cell>
          <cell r="L2086">
            <v>258720</v>
          </cell>
          <cell r="N2086">
            <v>44686</v>
          </cell>
        </row>
        <row r="2087">
          <cell r="A2087" t="str">
            <v>900471992-NA2348</v>
          </cell>
          <cell r="B2087">
            <v>816</v>
          </cell>
          <cell r="C2087">
            <v>6289</v>
          </cell>
          <cell r="D2087" t="str">
            <v>816-6289</v>
          </cell>
          <cell r="E2087">
            <v>44687</v>
          </cell>
          <cell r="F2087">
            <v>230550108000</v>
          </cell>
          <cell r="G2087" t="str">
            <v>PAGO GIRO DIREC MAY2022</v>
          </cell>
          <cell r="H2087">
            <v>900471992</v>
          </cell>
          <cell r="I2087" t="str">
            <v>NEUROALIADOS MEDICINA ESPECIALIZADA</v>
          </cell>
          <cell r="J2087" t="str">
            <v>8030D82</v>
          </cell>
          <cell r="K2087" t="str">
            <v>NA2348</v>
          </cell>
          <cell r="L2087">
            <v>323400</v>
          </cell>
          <cell r="N2087">
            <v>44686</v>
          </cell>
        </row>
        <row r="2088">
          <cell r="A2088" t="str">
            <v>900471992-NA2349</v>
          </cell>
          <cell r="B2088">
            <v>816</v>
          </cell>
          <cell r="C2088">
            <v>6289</v>
          </cell>
          <cell r="D2088" t="str">
            <v>816-6289</v>
          </cell>
          <cell r="E2088">
            <v>44687</v>
          </cell>
          <cell r="F2088">
            <v>230550108000</v>
          </cell>
          <cell r="G2088" t="str">
            <v>PAGO GIRO DIREC MAY2022</v>
          </cell>
          <cell r="H2088">
            <v>900471992</v>
          </cell>
          <cell r="I2088" t="str">
            <v>NEUROALIADOS MEDICINA ESPECIALIZADA</v>
          </cell>
          <cell r="J2088" t="str">
            <v>8026D82</v>
          </cell>
          <cell r="K2088" t="str">
            <v>NA2349</v>
          </cell>
          <cell r="L2088">
            <v>323400</v>
          </cell>
          <cell r="N2088">
            <v>44686</v>
          </cell>
        </row>
        <row r="2089">
          <cell r="A2089" t="str">
            <v>900471992-NA2366</v>
          </cell>
          <cell r="B2089">
            <v>816</v>
          </cell>
          <cell r="C2089">
            <v>6289</v>
          </cell>
          <cell r="D2089" t="str">
            <v>816-6289</v>
          </cell>
          <cell r="E2089">
            <v>44687</v>
          </cell>
          <cell r="F2089">
            <v>230550108000</v>
          </cell>
          <cell r="G2089" t="str">
            <v>PAGO GIRO DIREC MAY2022</v>
          </cell>
          <cell r="H2089">
            <v>900471992</v>
          </cell>
          <cell r="I2089" t="str">
            <v>NEUROALIADOS MEDICINA ESPECIALIZADA</v>
          </cell>
          <cell r="J2089" t="str">
            <v>8026D82</v>
          </cell>
          <cell r="K2089" t="str">
            <v>NA2366</v>
          </cell>
          <cell r="L2089">
            <v>323400</v>
          </cell>
          <cell r="N2089">
            <v>44686</v>
          </cell>
        </row>
        <row r="2090">
          <cell r="A2090" t="str">
            <v>900471992-NA2367</v>
          </cell>
          <cell r="B2090">
            <v>816</v>
          </cell>
          <cell r="C2090">
            <v>6289</v>
          </cell>
          <cell r="D2090" t="str">
            <v>816-6289</v>
          </cell>
          <cell r="E2090">
            <v>44687</v>
          </cell>
          <cell r="F2090">
            <v>230550108000</v>
          </cell>
          <cell r="G2090" t="str">
            <v>PAGO GIRO DIREC MAY2022</v>
          </cell>
          <cell r="H2090">
            <v>900471992</v>
          </cell>
          <cell r="I2090" t="str">
            <v>NEUROALIADOS MEDICINA ESPECIALIZADA</v>
          </cell>
          <cell r="J2090" t="str">
            <v>8026D82</v>
          </cell>
          <cell r="K2090" t="str">
            <v>NA2367</v>
          </cell>
          <cell r="L2090">
            <v>280280</v>
          </cell>
          <cell r="N2090">
            <v>44686</v>
          </cell>
        </row>
        <row r="2091">
          <cell r="A2091" t="str">
            <v>900471992-NA2368</v>
          </cell>
          <cell r="B2091">
            <v>816</v>
          </cell>
          <cell r="C2091">
            <v>6289</v>
          </cell>
          <cell r="D2091" t="str">
            <v>816-6289</v>
          </cell>
          <cell r="E2091">
            <v>44687</v>
          </cell>
          <cell r="F2091">
            <v>230550108000</v>
          </cell>
          <cell r="G2091" t="str">
            <v>PAGO GIRO DIREC MAY2022</v>
          </cell>
          <cell r="H2091">
            <v>900471992</v>
          </cell>
          <cell r="I2091" t="str">
            <v>NEUROALIADOS MEDICINA ESPECIALIZADA</v>
          </cell>
          <cell r="J2091" t="str">
            <v>8026D82</v>
          </cell>
          <cell r="K2091" t="str">
            <v>NA2368</v>
          </cell>
          <cell r="L2091">
            <v>431200</v>
          </cell>
          <cell r="N2091">
            <v>44686</v>
          </cell>
        </row>
        <row r="2092">
          <cell r="A2092" t="str">
            <v>900471992-NA2113</v>
          </cell>
          <cell r="B2092">
            <v>816</v>
          </cell>
          <cell r="C2092">
            <v>6289</v>
          </cell>
          <cell r="D2092" t="str">
            <v>816-6289</v>
          </cell>
          <cell r="E2092">
            <v>44687</v>
          </cell>
          <cell r="F2092">
            <v>230550108000</v>
          </cell>
          <cell r="G2092" t="str">
            <v>PAGO GIRO DIREC MAY2022</v>
          </cell>
          <cell r="H2092">
            <v>900471992</v>
          </cell>
          <cell r="I2092" t="str">
            <v>NEUROALIADOS MEDICINA ESPECIALIZADA</v>
          </cell>
          <cell r="J2092" t="str">
            <v>8026D82</v>
          </cell>
          <cell r="K2092" t="str">
            <v>NA2113</v>
          </cell>
          <cell r="L2092">
            <v>282240</v>
          </cell>
          <cell r="N2092">
            <v>44654</v>
          </cell>
        </row>
        <row r="2093">
          <cell r="A2093" t="str">
            <v>900471992-NA2114</v>
          </cell>
          <cell r="B2093">
            <v>816</v>
          </cell>
          <cell r="C2093">
            <v>6289</v>
          </cell>
          <cell r="D2093" t="str">
            <v>816-6289</v>
          </cell>
          <cell r="E2093">
            <v>44687</v>
          </cell>
          <cell r="F2093">
            <v>230550108000</v>
          </cell>
          <cell r="G2093" t="str">
            <v>PAGO GIRO DIREC MAY2022</v>
          </cell>
          <cell r="H2093">
            <v>900471992</v>
          </cell>
          <cell r="I2093" t="str">
            <v>NEUROALIADOS MEDICINA ESPECIALIZADA</v>
          </cell>
          <cell r="J2093" t="str">
            <v>8026D82</v>
          </cell>
          <cell r="K2093" t="str">
            <v>NA2114</v>
          </cell>
          <cell r="L2093">
            <v>282240</v>
          </cell>
          <cell r="N2093">
            <v>44654</v>
          </cell>
        </row>
        <row r="2094">
          <cell r="A2094" t="str">
            <v>900471992-NA2115</v>
          </cell>
          <cell r="B2094">
            <v>816</v>
          </cell>
          <cell r="C2094">
            <v>6289</v>
          </cell>
          <cell r="D2094" t="str">
            <v>816-6289</v>
          </cell>
          <cell r="E2094">
            <v>44687</v>
          </cell>
          <cell r="F2094">
            <v>230550108000</v>
          </cell>
          <cell r="G2094" t="str">
            <v>PAGO GIRO DIREC MAY2022</v>
          </cell>
          <cell r="H2094">
            <v>900471992</v>
          </cell>
          <cell r="I2094" t="str">
            <v>NEUROALIADOS MEDICINA ESPECIALIZADA</v>
          </cell>
          <cell r="J2094" t="str">
            <v>8026D82</v>
          </cell>
          <cell r="K2094" t="str">
            <v>NA2115</v>
          </cell>
          <cell r="L2094">
            <v>188160</v>
          </cell>
          <cell r="N2094">
            <v>44654</v>
          </cell>
        </row>
        <row r="2095">
          <cell r="A2095" t="str">
            <v>900471992-NA2116</v>
          </cell>
          <cell r="B2095">
            <v>816</v>
          </cell>
          <cell r="C2095">
            <v>6289</v>
          </cell>
          <cell r="D2095" t="str">
            <v>816-6289</v>
          </cell>
          <cell r="E2095">
            <v>44687</v>
          </cell>
          <cell r="F2095">
            <v>230550108000</v>
          </cell>
          <cell r="G2095" t="str">
            <v>PAGO GIRO DIREC MAY2022</v>
          </cell>
          <cell r="H2095">
            <v>900471992</v>
          </cell>
          <cell r="I2095" t="str">
            <v>NEUROALIADOS MEDICINA ESPECIALIZADA</v>
          </cell>
          <cell r="J2095" t="str">
            <v>8026D82</v>
          </cell>
          <cell r="K2095" t="str">
            <v>NA2116</v>
          </cell>
          <cell r="L2095">
            <v>188160</v>
          </cell>
          <cell r="N2095">
            <v>44654</v>
          </cell>
        </row>
        <row r="2096">
          <cell r="A2096" t="str">
            <v>900471992-NA2117</v>
          </cell>
          <cell r="B2096">
            <v>816</v>
          </cell>
          <cell r="C2096">
            <v>6289</v>
          </cell>
          <cell r="D2096" t="str">
            <v>816-6289</v>
          </cell>
          <cell r="E2096">
            <v>44687</v>
          </cell>
          <cell r="F2096">
            <v>230550108000</v>
          </cell>
          <cell r="G2096" t="str">
            <v>PAGO GIRO DIREC MAY2022</v>
          </cell>
          <cell r="H2096">
            <v>900471992</v>
          </cell>
          <cell r="I2096" t="str">
            <v>NEUROALIADOS MEDICINA ESPECIALIZADA</v>
          </cell>
          <cell r="J2096" t="str">
            <v>8026D82</v>
          </cell>
          <cell r="K2096" t="str">
            <v>NA2117</v>
          </cell>
          <cell r="L2096">
            <v>188160</v>
          </cell>
          <cell r="N2096">
            <v>44654</v>
          </cell>
        </row>
        <row r="2097">
          <cell r="A2097" t="str">
            <v>900471992-NA2118</v>
          </cell>
          <cell r="B2097">
            <v>816</v>
          </cell>
          <cell r="C2097">
            <v>6289</v>
          </cell>
          <cell r="D2097" t="str">
            <v>816-6289</v>
          </cell>
          <cell r="E2097">
            <v>44687</v>
          </cell>
          <cell r="F2097">
            <v>230550108000</v>
          </cell>
          <cell r="G2097" t="str">
            <v>PAGO GIRO DIREC MAY2022</v>
          </cell>
          <cell r="H2097">
            <v>900471992</v>
          </cell>
          <cell r="I2097" t="str">
            <v>NEUROALIADOS MEDICINA ESPECIALIZADA</v>
          </cell>
          <cell r="J2097" t="str">
            <v>8026D82</v>
          </cell>
          <cell r="K2097" t="str">
            <v>NA2118</v>
          </cell>
          <cell r="L2097">
            <v>188160</v>
          </cell>
          <cell r="N2097">
            <v>44654</v>
          </cell>
        </row>
        <row r="2098">
          <cell r="A2098" t="str">
            <v>900471992-NA2119</v>
          </cell>
          <cell r="B2098">
            <v>816</v>
          </cell>
          <cell r="C2098">
            <v>6289</v>
          </cell>
          <cell r="D2098" t="str">
            <v>816-6289</v>
          </cell>
          <cell r="E2098">
            <v>44687</v>
          </cell>
          <cell r="F2098">
            <v>230550108000</v>
          </cell>
          <cell r="G2098" t="str">
            <v>PAGO GIRO DIREC MAY2022</v>
          </cell>
          <cell r="H2098">
            <v>900471992</v>
          </cell>
          <cell r="I2098" t="str">
            <v>NEUROALIADOS MEDICINA ESPECIALIZADA</v>
          </cell>
          <cell r="J2098" t="str">
            <v>8026D82</v>
          </cell>
          <cell r="K2098" t="str">
            <v>NA2119</v>
          </cell>
          <cell r="L2098">
            <v>188160</v>
          </cell>
          <cell r="N2098">
            <v>44654</v>
          </cell>
        </row>
        <row r="2099">
          <cell r="A2099" t="str">
            <v>900471992-NA2120</v>
          </cell>
          <cell r="B2099">
            <v>816</v>
          </cell>
          <cell r="C2099">
            <v>6289</v>
          </cell>
          <cell r="D2099" t="str">
            <v>816-6289</v>
          </cell>
          <cell r="E2099">
            <v>44687</v>
          </cell>
          <cell r="F2099">
            <v>230550108000</v>
          </cell>
          <cell r="G2099" t="str">
            <v>PAGO GIRO DIREC MAY2022</v>
          </cell>
          <cell r="H2099">
            <v>900471992</v>
          </cell>
          <cell r="I2099" t="str">
            <v>NEUROALIADOS MEDICINA ESPECIALIZADA</v>
          </cell>
          <cell r="J2099" t="str">
            <v>8026D82</v>
          </cell>
          <cell r="K2099" t="str">
            <v>NA2120</v>
          </cell>
          <cell r="L2099">
            <v>188160</v>
          </cell>
          <cell r="N2099">
            <v>44654</v>
          </cell>
        </row>
        <row r="2100">
          <cell r="A2100" t="str">
            <v>900471992-NA2121</v>
          </cell>
          <cell r="B2100">
            <v>816</v>
          </cell>
          <cell r="C2100">
            <v>6289</v>
          </cell>
          <cell r="D2100" t="str">
            <v>816-6289</v>
          </cell>
          <cell r="E2100">
            <v>44687</v>
          </cell>
          <cell r="F2100">
            <v>230550108000</v>
          </cell>
          <cell r="G2100" t="str">
            <v>PAGO GIRO DIREC MAY2022</v>
          </cell>
          <cell r="H2100">
            <v>900471992</v>
          </cell>
          <cell r="I2100" t="str">
            <v>NEUROALIADOS MEDICINA ESPECIALIZADA</v>
          </cell>
          <cell r="J2100" t="str">
            <v>8026D82</v>
          </cell>
          <cell r="K2100" t="str">
            <v>NA2121</v>
          </cell>
          <cell r="L2100">
            <v>282240</v>
          </cell>
          <cell r="N2100">
            <v>44654</v>
          </cell>
        </row>
        <row r="2101">
          <cell r="A2101" t="str">
            <v>900471992-NA2123</v>
          </cell>
          <cell r="B2101">
            <v>816</v>
          </cell>
          <cell r="C2101">
            <v>6289</v>
          </cell>
          <cell r="D2101" t="str">
            <v>816-6289</v>
          </cell>
          <cell r="E2101">
            <v>44687</v>
          </cell>
          <cell r="F2101">
            <v>230550108000</v>
          </cell>
          <cell r="G2101" t="str">
            <v>PAGO GIRO DIREC MAY2022</v>
          </cell>
          <cell r="H2101">
            <v>900471992</v>
          </cell>
          <cell r="I2101" t="str">
            <v>NEUROALIADOS MEDICINA ESPECIALIZADA</v>
          </cell>
          <cell r="J2101" t="str">
            <v>8026D82</v>
          </cell>
          <cell r="K2101" t="str">
            <v>NA2123</v>
          </cell>
          <cell r="L2101">
            <v>282240</v>
          </cell>
          <cell r="N2101">
            <v>44654</v>
          </cell>
        </row>
        <row r="2102">
          <cell r="A2102" t="str">
            <v>900471992-NA2124</v>
          </cell>
          <cell r="B2102">
            <v>816</v>
          </cell>
          <cell r="C2102">
            <v>6289</v>
          </cell>
          <cell r="D2102" t="str">
            <v>816-6289</v>
          </cell>
          <cell r="E2102">
            <v>44687</v>
          </cell>
          <cell r="F2102">
            <v>230550108000</v>
          </cell>
          <cell r="G2102" t="str">
            <v>PAGO GIRO DIREC MAY2022</v>
          </cell>
          <cell r="H2102">
            <v>900471992</v>
          </cell>
          <cell r="I2102" t="str">
            <v>NEUROALIADOS MEDICINA ESPECIALIZADA</v>
          </cell>
          <cell r="J2102" t="str">
            <v>8026D82</v>
          </cell>
          <cell r="K2102" t="str">
            <v>NA2124</v>
          </cell>
          <cell r="L2102">
            <v>282240</v>
          </cell>
          <cell r="N2102">
            <v>44654</v>
          </cell>
        </row>
        <row r="2103">
          <cell r="A2103" t="str">
            <v>900471992-NA2125</v>
          </cell>
          <cell r="B2103">
            <v>816</v>
          </cell>
          <cell r="C2103">
            <v>6289</v>
          </cell>
          <cell r="D2103" t="str">
            <v>816-6289</v>
          </cell>
          <cell r="E2103">
            <v>44687</v>
          </cell>
          <cell r="F2103">
            <v>230550108000</v>
          </cell>
          <cell r="G2103" t="str">
            <v>PAGO GIRO DIREC MAY2022</v>
          </cell>
          <cell r="H2103">
            <v>900471992</v>
          </cell>
          <cell r="I2103" t="str">
            <v>NEUROALIADOS MEDICINA ESPECIALIZADA</v>
          </cell>
          <cell r="J2103" t="str">
            <v>8026D82</v>
          </cell>
          <cell r="K2103" t="str">
            <v>NA2125</v>
          </cell>
          <cell r="L2103">
            <v>282240</v>
          </cell>
          <cell r="N2103">
            <v>44654</v>
          </cell>
        </row>
        <row r="2104">
          <cell r="A2104" t="str">
            <v>900471992-NA2126</v>
          </cell>
          <cell r="B2104">
            <v>816</v>
          </cell>
          <cell r="C2104">
            <v>6289</v>
          </cell>
          <cell r="D2104" t="str">
            <v>816-6289</v>
          </cell>
          <cell r="E2104">
            <v>44687</v>
          </cell>
          <cell r="F2104">
            <v>230550108000</v>
          </cell>
          <cell r="G2104" t="str">
            <v>PAGO GIRO DIREC MAY2022</v>
          </cell>
          <cell r="H2104">
            <v>900471992</v>
          </cell>
          <cell r="I2104" t="str">
            <v>NEUROALIADOS MEDICINA ESPECIALIZADA</v>
          </cell>
          <cell r="J2104" t="str">
            <v>8026D82</v>
          </cell>
          <cell r="K2104" t="str">
            <v>NA2126</v>
          </cell>
          <cell r="L2104">
            <v>235200</v>
          </cell>
          <cell r="N2104">
            <v>44654</v>
          </cell>
        </row>
        <row r="2105">
          <cell r="A2105" t="str">
            <v>900471992-NA2127</v>
          </cell>
          <cell r="B2105">
            <v>816</v>
          </cell>
          <cell r="C2105">
            <v>6289</v>
          </cell>
          <cell r="D2105" t="str">
            <v>816-6289</v>
          </cell>
          <cell r="E2105">
            <v>44687</v>
          </cell>
          <cell r="F2105">
            <v>230550108000</v>
          </cell>
          <cell r="G2105" t="str">
            <v>PAGO GIRO DIREC MAY2022</v>
          </cell>
          <cell r="H2105">
            <v>900471992</v>
          </cell>
          <cell r="I2105" t="str">
            <v>NEUROALIADOS MEDICINA ESPECIALIZADA</v>
          </cell>
          <cell r="J2105" t="str">
            <v>8026D82</v>
          </cell>
          <cell r="K2105" t="str">
            <v>NA2127</v>
          </cell>
          <cell r="L2105">
            <v>44100</v>
          </cell>
          <cell r="N2105">
            <v>44654</v>
          </cell>
        </row>
        <row r="2106">
          <cell r="A2106" t="str">
            <v>900471992-NA2128</v>
          </cell>
          <cell r="B2106">
            <v>816</v>
          </cell>
          <cell r="C2106">
            <v>6289</v>
          </cell>
          <cell r="D2106" t="str">
            <v>816-6289</v>
          </cell>
          <cell r="E2106">
            <v>44687</v>
          </cell>
          <cell r="F2106">
            <v>230550108000</v>
          </cell>
          <cell r="G2106" t="str">
            <v>PAGO GIRO DIREC MAY2022</v>
          </cell>
          <cell r="H2106">
            <v>900471992</v>
          </cell>
          <cell r="I2106" t="str">
            <v>NEUROALIADOS MEDICINA ESPECIALIZADA</v>
          </cell>
          <cell r="J2106" t="str">
            <v>8026D82</v>
          </cell>
          <cell r="K2106" t="str">
            <v>NA2128</v>
          </cell>
          <cell r="L2106">
            <v>44100</v>
          </cell>
          <cell r="N2106">
            <v>44654</v>
          </cell>
        </row>
        <row r="2107">
          <cell r="A2107" t="str">
            <v>900471992-NA2129</v>
          </cell>
          <cell r="B2107">
            <v>816</v>
          </cell>
          <cell r="C2107">
            <v>6289</v>
          </cell>
          <cell r="D2107" t="str">
            <v>816-6289</v>
          </cell>
          <cell r="E2107">
            <v>44687</v>
          </cell>
          <cell r="F2107">
            <v>230550108000</v>
          </cell>
          <cell r="G2107" t="str">
            <v>PAGO GIRO DIREC MAY2022</v>
          </cell>
          <cell r="H2107">
            <v>900471992</v>
          </cell>
          <cell r="I2107" t="str">
            <v>NEUROALIADOS MEDICINA ESPECIALIZADA</v>
          </cell>
          <cell r="J2107" t="str">
            <v>8026D82</v>
          </cell>
          <cell r="K2107" t="str">
            <v>NA2129</v>
          </cell>
          <cell r="L2107">
            <v>44100</v>
          </cell>
          <cell r="N2107">
            <v>44654</v>
          </cell>
        </row>
        <row r="2108">
          <cell r="A2108" t="str">
            <v>900471992-NA2131</v>
          </cell>
          <cell r="B2108">
            <v>816</v>
          </cell>
          <cell r="C2108">
            <v>6289</v>
          </cell>
          <cell r="D2108" t="str">
            <v>816-6289</v>
          </cell>
          <cell r="E2108">
            <v>44687</v>
          </cell>
          <cell r="F2108">
            <v>230550108000</v>
          </cell>
          <cell r="G2108" t="str">
            <v>PAGO GIRO DIREC MAY2022</v>
          </cell>
          <cell r="H2108">
            <v>900471992</v>
          </cell>
          <cell r="I2108" t="str">
            <v>NEUROALIADOS MEDICINA ESPECIALIZADA</v>
          </cell>
          <cell r="J2108" t="str">
            <v>8026D82</v>
          </cell>
          <cell r="K2108" t="str">
            <v>NA2131</v>
          </cell>
          <cell r="L2108">
            <v>44100</v>
          </cell>
          <cell r="N2108">
            <v>44654</v>
          </cell>
        </row>
        <row r="2109">
          <cell r="A2109" t="str">
            <v>900471992-NA2132</v>
          </cell>
          <cell r="B2109">
            <v>816</v>
          </cell>
          <cell r="C2109">
            <v>6289</v>
          </cell>
          <cell r="D2109" t="str">
            <v>816-6289</v>
          </cell>
          <cell r="E2109">
            <v>44687</v>
          </cell>
          <cell r="F2109">
            <v>230550108000</v>
          </cell>
          <cell r="G2109" t="str">
            <v>PAGO GIRO DIREC MAY2022</v>
          </cell>
          <cell r="H2109">
            <v>900471992</v>
          </cell>
          <cell r="I2109" t="str">
            <v>NEUROALIADOS MEDICINA ESPECIALIZADA</v>
          </cell>
          <cell r="J2109" t="str">
            <v>8026D82</v>
          </cell>
          <cell r="K2109" t="str">
            <v>NA2132</v>
          </cell>
          <cell r="L2109">
            <v>44100</v>
          </cell>
          <cell r="N2109">
            <v>44654</v>
          </cell>
        </row>
        <row r="2110">
          <cell r="A2110" t="str">
            <v>900471992-NA2133</v>
          </cell>
          <cell r="B2110">
            <v>816</v>
          </cell>
          <cell r="C2110">
            <v>6289</v>
          </cell>
          <cell r="D2110" t="str">
            <v>816-6289</v>
          </cell>
          <cell r="E2110">
            <v>44687</v>
          </cell>
          <cell r="F2110">
            <v>230550108000</v>
          </cell>
          <cell r="G2110" t="str">
            <v>PAGO GIRO DIREC MAY2022</v>
          </cell>
          <cell r="H2110">
            <v>900471992</v>
          </cell>
          <cell r="I2110" t="str">
            <v>NEUROALIADOS MEDICINA ESPECIALIZADA</v>
          </cell>
          <cell r="J2110" t="str">
            <v>8026D82</v>
          </cell>
          <cell r="K2110" t="str">
            <v>NA2133</v>
          </cell>
          <cell r="L2110">
            <v>44100</v>
          </cell>
          <cell r="N2110">
            <v>44654</v>
          </cell>
        </row>
        <row r="2111">
          <cell r="A2111" t="str">
            <v>900471992-NA2135</v>
          </cell>
          <cell r="B2111">
            <v>816</v>
          </cell>
          <cell r="C2111">
            <v>6289</v>
          </cell>
          <cell r="D2111" t="str">
            <v>816-6289</v>
          </cell>
          <cell r="E2111">
            <v>44687</v>
          </cell>
          <cell r="F2111">
            <v>230550108000</v>
          </cell>
          <cell r="G2111" t="str">
            <v>PAGO GIRO DIREC MAY2022</v>
          </cell>
          <cell r="H2111">
            <v>900471992</v>
          </cell>
          <cell r="I2111" t="str">
            <v>NEUROALIADOS MEDICINA ESPECIALIZADA</v>
          </cell>
          <cell r="J2111" t="str">
            <v>8030D82</v>
          </cell>
          <cell r="K2111" t="str">
            <v>NA2135</v>
          </cell>
          <cell r="L2111">
            <v>44100</v>
          </cell>
          <cell r="N2111">
            <v>44654</v>
          </cell>
        </row>
        <row r="2112">
          <cell r="A2112" t="str">
            <v>900471992-NA2139</v>
          </cell>
          <cell r="B2112">
            <v>816</v>
          </cell>
          <cell r="C2112">
            <v>6289</v>
          </cell>
          <cell r="D2112" t="str">
            <v>816-6289</v>
          </cell>
          <cell r="E2112">
            <v>44687</v>
          </cell>
          <cell r="F2112">
            <v>230550108000</v>
          </cell>
          <cell r="G2112" t="str">
            <v>PAGO GIRO DIREC MAY2022</v>
          </cell>
          <cell r="H2112">
            <v>900471992</v>
          </cell>
          <cell r="I2112" t="str">
            <v>NEUROALIADOS MEDICINA ESPECIALIZADA</v>
          </cell>
          <cell r="J2112" t="str">
            <v>8026D82</v>
          </cell>
          <cell r="K2112" t="str">
            <v>NA2139</v>
          </cell>
          <cell r="L2112">
            <v>101920</v>
          </cell>
          <cell r="N2112">
            <v>44654</v>
          </cell>
        </row>
        <row r="2113">
          <cell r="A2113" t="str">
            <v>900471992-NA2140</v>
          </cell>
          <cell r="B2113">
            <v>816</v>
          </cell>
          <cell r="C2113">
            <v>6289</v>
          </cell>
          <cell r="D2113" t="str">
            <v>816-6289</v>
          </cell>
          <cell r="E2113">
            <v>44687</v>
          </cell>
          <cell r="F2113">
            <v>230550108000</v>
          </cell>
          <cell r="G2113" t="str">
            <v>PAGO GIRO DIREC MAY2022</v>
          </cell>
          <cell r="H2113">
            <v>900471992</v>
          </cell>
          <cell r="I2113" t="str">
            <v>NEUROALIADOS MEDICINA ESPECIALIZADA</v>
          </cell>
          <cell r="J2113" t="str">
            <v>8026D82</v>
          </cell>
          <cell r="K2113" t="str">
            <v>NA2140</v>
          </cell>
          <cell r="L2113">
            <v>282240</v>
          </cell>
          <cell r="N2113">
            <v>44654</v>
          </cell>
        </row>
        <row r="2114">
          <cell r="A2114" t="str">
            <v>900471992-NA2141</v>
          </cell>
          <cell r="B2114">
            <v>816</v>
          </cell>
          <cell r="C2114">
            <v>6289</v>
          </cell>
          <cell r="D2114" t="str">
            <v>816-6289</v>
          </cell>
          <cell r="E2114">
            <v>44687</v>
          </cell>
          <cell r="F2114">
            <v>230550108000</v>
          </cell>
          <cell r="G2114" t="str">
            <v>PAGO GIRO DIREC MAY2022</v>
          </cell>
          <cell r="H2114">
            <v>900471992</v>
          </cell>
          <cell r="I2114" t="str">
            <v>NEUROALIADOS MEDICINA ESPECIALIZADA</v>
          </cell>
          <cell r="J2114" t="str">
            <v>8026D82</v>
          </cell>
          <cell r="K2114" t="str">
            <v>NA2141</v>
          </cell>
          <cell r="L2114">
            <v>188160</v>
          </cell>
          <cell r="N2114">
            <v>44654</v>
          </cell>
        </row>
        <row r="2115">
          <cell r="A2115" t="str">
            <v>900471992-NA2142</v>
          </cell>
          <cell r="B2115">
            <v>816</v>
          </cell>
          <cell r="C2115">
            <v>6289</v>
          </cell>
          <cell r="D2115" t="str">
            <v>816-6289</v>
          </cell>
          <cell r="E2115">
            <v>44687</v>
          </cell>
          <cell r="F2115">
            <v>230550108000</v>
          </cell>
          <cell r="G2115" t="str">
            <v>PAGO GIRO DIREC MAY2022</v>
          </cell>
          <cell r="H2115">
            <v>900471992</v>
          </cell>
          <cell r="I2115" t="str">
            <v>NEUROALIADOS MEDICINA ESPECIALIZADA</v>
          </cell>
          <cell r="J2115" t="str">
            <v>8026D82</v>
          </cell>
          <cell r="K2115" t="str">
            <v>NA2142</v>
          </cell>
          <cell r="L2115">
            <v>235200</v>
          </cell>
          <cell r="N2115">
            <v>44654</v>
          </cell>
        </row>
        <row r="2116">
          <cell r="A2116" t="str">
            <v>900471992-NA2143</v>
          </cell>
          <cell r="B2116">
            <v>816</v>
          </cell>
          <cell r="C2116">
            <v>6289</v>
          </cell>
          <cell r="D2116" t="str">
            <v>816-6289</v>
          </cell>
          <cell r="E2116">
            <v>44687</v>
          </cell>
          <cell r="F2116">
            <v>230550108000</v>
          </cell>
          <cell r="G2116" t="str">
            <v>PAGO GIRO DIREC MAY2022</v>
          </cell>
          <cell r="H2116">
            <v>900471992</v>
          </cell>
          <cell r="I2116" t="str">
            <v>NEUROALIADOS MEDICINA ESPECIALIZADA</v>
          </cell>
          <cell r="J2116" t="str">
            <v>8026D82</v>
          </cell>
          <cell r="K2116" t="str">
            <v>NA2143</v>
          </cell>
          <cell r="L2116">
            <v>282240</v>
          </cell>
          <cell r="N2116">
            <v>44654</v>
          </cell>
        </row>
        <row r="2117">
          <cell r="A2117" t="str">
            <v>900471992-NA2144</v>
          </cell>
          <cell r="B2117">
            <v>816</v>
          </cell>
          <cell r="C2117">
            <v>6289</v>
          </cell>
          <cell r="D2117" t="str">
            <v>816-6289</v>
          </cell>
          <cell r="E2117">
            <v>44687</v>
          </cell>
          <cell r="F2117">
            <v>230550108000</v>
          </cell>
          <cell r="G2117" t="str">
            <v>PAGO GIRO DIREC MAY2022</v>
          </cell>
          <cell r="H2117">
            <v>900471992</v>
          </cell>
          <cell r="I2117" t="str">
            <v>NEUROALIADOS MEDICINA ESPECIALIZADA</v>
          </cell>
          <cell r="J2117" t="str">
            <v>8026D82</v>
          </cell>
          <cell r="K2117" t="str">
            <v>NA2144</v>
          </cell>
          <cell r="L2117">
            <v>188160</v>
          </cell>
          <cell r="N2117">
            <v>44654</v>
          </cell>
        </row>
        <row r="2118">
          <cell r="A2118" t="str">
            <v>900471992-NA2150</v>
          </cell>
          <cell r="B2118">
            <v>816</v>
          </cell>
          <cell r="C2118">
            <v>6289</v>
          </cell>
          <cell r="D2118" t="str">
            <v>816-6289</v>
          </cell>
          <cell r="E2118">
            <v>44687</v>
          </cell>
          <cell r="F2118">
            <v>230550108000</v>
          </cell>
          <cell r="G2118" t="str">
            <v>PAGO GIRO DIREC MAY2022</v>
          </cell>
          <cell r="H2118">
            <v>900471992</v>
          </cell>
          <cell r="I2118" t="str">
            <v>NEUROALIADOS MEDICINA ESPECIALIZADA</v>
          </cell>
          <cell r="J2118" t="str">
            <v>8026D82</v>
          </cell>
          <cell r="K2118" t="str">
            <v>NA2150</v>
          </cell>
          <cell r="L2118">
            <v>705600</v>
          </cell>
          <cell r="N2118">
            <v>44686</v>
          </cell>
        </row>
        <row r="2119">
          <cell r="A2119" t="str">
            <v>900471992-NA2157</v>
          </cell>
          <cell r="B2119">
            <v>816</v>
          </cell>
          <cell r="C2119">
            <v>6289</v>
          </cell>
          <cell r="D2119" t="str">
            <v>816-6289</v>
          </cell>
          <cell r="E2119">
            <v>44687</v>
          </cell>
          <cell r="F2119">
            <v>230550108000</v>
          </cell>
          <cell r="G2119" t="str">
            <v>PAGO GIRO DIREC MAY2022</v>
          </cell>
          <cell r="H2119">
            <v>900471992</v>
          </cell>
          <cell r="I2119" t="str">
            <v>NEUROALIADOS MEDICINA ESPECIALIZADA</v>
          </cell>
          <cell r="J2119" t="str">
            <v>8026D82</v>
          </cell>
          <cell r="K2119" t="str">
            <v>NA2157</v>
          </cell>
          <cell r="L2119">
            <v>882000</v>
          </cell>
          <cell r="N2119">
            <v>44683</v>
          </cell>
        </row>
        <row r="2120">
          <cell r="A2120" t="str">
            <v>900471992-NA2158</v>
          </cell>
          <cell r="B2120">
            <v>816</v>
          </cell>
          <cell r="C2120">
            <v>6289</v>
          </cell>
          <cell r="D2120" t="str">
            <v>816-6289</v>
          </cell>
          <cell r="E2120">
            <v>44687</v>
          </cell>
          <cell r="F2120">
            <v>230550108000</v>
          </cell>
          <cell r="G2120" t="str">
            <v>PAGO GIRO DIREC MAY2022</v>
          </cell>
          <cell r="H2120">
            <v>900471992</v>
          </cell>
          <cell r="I2120" t="str">
            <v>NEUROALIADOS MEDICINA ESPECIALIZADA</v>
          </cell>
          <cell r="J2120" t="str">
            <v>8026D82</v>
          </cell>
          <cell r="K2120" t="str">
            <v>NA2158</v>
          </cell>
          <cell r="L2120">
            <v>740880</v>
          </cell>
          <cell r="N2120">
            <v>44683</v>
          </cell>
        </row>
        <row r="2121">
          <cell r="A2121" t="str">
            <v>900471992-NA2159</v>
          </cell>
          <cell r="B2121">
            <v>816</v>
          </cell>
          <cell r="C2121">
            <v>6289</v>
          </cell>
          <cell r="D2121" t="str">
            <v>816-6289</v>
          </cell>
          <cell r="E2121">
            <v>44687</v>
          </cell>
          <cell r="F2121">
            <v>230550108000</v>
          </cell>
          <cell r="G2121" t="str">
            <v>PAGO GIRO DIREC MAY2022</v>
          </cell>
          <cell r="H2121">
            <v>900471992</v>
          </cell>
          <cell r="I2121" t="str">
            <v>NEUROALIADOS MEDICINA ESPECIALIZADA</v>
          </cell>
          <cell r="J2121" t="str">
            <v>8026D82</v>
          </cell>
          <cell r="K2121" t="str">
            <v>NA2159</v>
          </cell>
          <cell r="L2121">
            <v>501270</v>
          </cell>
          <cell r="N2121">
            <v>44683</v>
          </cell>
        </row>
        <row r="2122">
          <cell r="A2122" t="str">
            <v>900471992-NA2160</v>
          </cell>
          <cell r="B2122">
            <v>816</v>
          </cell>
          <cell r="C2122">
            <v>6289</v>
          </cell>
          <cell r="D2122" t="str">
            <v>816-6289</v>
          </cell>
          <cell r="E2122">
            <v>44687</v>
          </cell>
          <cell r="F2122">
            <v>230550108000</v>
          </cell>
          <cell r="G2122" t="str">
            <v>PAGO GIRO DIREC MAY2022</v>
          </cell>
          <cell r="H2122">
            <v>900471992</v>
          </cell>
          <cell r="I2122" t="str">
            <v>NEUROALIADOS MEDICINA ESPECIALIZADA</v>
          </cell>
          <cell r="J2122" t="str">
            <v>8026D82</v>
          </cell>
          <cell r="K2122" t="str">
            <v>NA2160</v>
          </cell>
          <cell r="L2122">
            <v>1470000</v>
          </cell>
          <cell r="N2122">
            <v>44683</v>
          </cell>
        </row>
        <row r="2123">
          <cell r="A2123" t="str">
            <v>900471992-NA2161</v>
          </cell>
          <cell r="B2123">
            <v>816</v>
          </cell>
          <cell r="C2123">
            <v>6289</v>
          </cell>
          <cell r="D2123" t="str">
            <v>816-6289</v>
          </cell>
          <cell r="E2123">
            <v>44687</v>
          </cell>
          <cell r="F2123">
            <v>230550108000</v>
          </cell>
          <cell r="G2123" t="str">
            <v>PAGO GIRO DIREC MAY2022</v>
          </cell>
          <cell r="H2123">
            <v>900471992</v>
          </cell>
          <cell r="I2123" t="str">
            <v>NEUROALIADOS MEDICINA ESPECIALIZADA</v>
          </cell>
          <cell r="J2123" t="str">
            <v>8026D82</v>
          </cell>
          <cell r="K2123" t="str">
            <v>NA2161</v>
          </cell>
          <cell r="L2123">
            <v>2557800</v>
          </cell>
          <cell r="N2123">
            <v>44683</v>
          </cell>
        </row>
        <row r="2124">
          <cell r="A2124" t="str">
            <v>900471992-NA2162</v>
          </cell>
          <cell r="B2124">
            <v>816</v>
          </cell>
          <cell r="C2124">
            <v>6289</v>
          </cell>
          <cell r="D2124" t="str">
            <v>816-6289</v>
          </cell>
          <cell r="E2124">
            <v>44687</v>
          </cell>
          <cell r="F2124">
            <v>230550108000</v>
          </cell>
          <cell r="G2124" t="str">
            <v>PAGO GIRO DIREC MAY2022</v>
          </cell>
          <cell r="H2124">
            <v>900471992</v>
          </cell>
          <cell r="I2124" t="str">
            <v>NEUROALIADOS MEDICINA ESPECIALIZADA</v>
          </cell>
          <cell r="J2124" t="str">
            <v>8026D82</v>
          </cell>
          <cell r="K2124" t="str">
            <v>NA2162</v>
          </cell>
          <cell r="L2124">
            <v>2469600</v>
          </cell>
          <cell r="N2124">
            <v>44683</v>
          </cell>
        </row>
        <row r="2125">
          <cell r="A2125" t="str">
            <v>900471992-NA2163</v>
          </cell>
          <cell r="B2125">
            <v>816</v>
          </cell>
          <cell r="C2125">
            <v>6289</v>
          </cell>
          <cell r="D2125" t="str">
            <v>816-6289</v>
          </cell>
          <cell r="E2125">
            <v>44687</v>
          </cell>
          <cell r="F2125">
            <v>230550108000</v>
          </cell>
          <cell r="G2125" t="str">
            <v>PAGO GIRO DIREC MAY2022</v>
          </cell>
          <cell r="H2125">
            <v>900471992</v>
          </cell>
          <cell r="I2125" t="str">
            <v>NEUROALIADOS MEDICINA ESPECIALIZADA</v>
          </cell>
          <cell r="J2125" t="str">
            <v>8026D82</v>
          </cell>
          <cell r="K2125" t="str">
            <v>NA2163</v>
          </cell>
          <cell r="L2125">
            <v>2293200</v>
          </cell>
          <cell r="N2125">
            <v>44683</v>
          </cell>
        </row>
        <row r="2126">
          <cell r="A2126" t="str">
            <v>900471992-NA2165</v>
          </cell>
          <cell r="B2126">
            <v>816</v>
          </cell>
          <cell r="C2126">
            <v>6289</v>
          </cell>
          <cell r="D2126" t="str">
            <v>816-6289</v>
          </cell>
          <cell r="E2126">
            <v>44687</v>
          </cell>
          <cell r="F2126">
            <v>230550108000</v>
          </cell>
          <cell r="G2126" t="str">
            <v>PAGO GIRO DIREC MAY2022</v>
          </cell>
          <cell r="H2126">
            <v>900471992</v>
          </cell>
          <cell r="I2126" t="str">
            <v>NEUROALIADOS MEDICINA ESPECIALIZADA</v>
          </cell>
          <cell r="J2126" t="str">
            <v>8026D82</v>
          </cell>
          <cell r="K2126" t="str">
            <v>NA2165</v>
          </cell>
          <cell r="L2126">
            <v>431200</v>
          </cell>
          <cell r="N2126">
            <v>44686</v>
          </cell>
        </row>
        <row r="2127">
          <cell r="A2127" t="str">
            <v>900471992-NA2167</v>
          </cell>
          <cell r="B2127">
            <v>816</v>
          </cell>
          <cell r="C2127">
            <v>6289</v>
          </cell>
          <cell r="D2127" t="str">
            <v>816-6289</v>
          </cell>
          <cell r="E2127">
            <v>44687</v>
          </cell>
          <cell r="F2127">
            <v>230550108000</v>
          </cell>
          <cell r="G2127" t="str">
            <v>PAGO GIRO DIREC MAY2022</v>
          </cell>
          <cell r="H2127">
            <v>900471992</v>
          </cell>
          <cell r="I2127" t="str">
            <v>NEUROALIADOS MEDICINA ESPECIALIZADA</v>
          </cell>
          <cell r="J2127" t="str">
            <v>8026D82</v>
          </cell>
          <cell r="K2127" t="str">
            <v>NA2167</v>
          </cell>
          <cell r="L2127">
            <v>323400</v>
          </cell>
          <cell r="N2127">
            <v>44686</v>
          </cell>
        </row>
        <row r="2128">
          <cell r="A2128" t="str">
            <v>900471992-NA2168</v>
          </cell>
          <cell r="B2128">
            <v>816</v>
          </cell>
          <cell r="C2128">
            <v>6289</v>
          </cell>
          <cell r="D2128" t="str">
            <v>816-6289</v>
          </cell>
          <cell r="E2128">
            <v>44687</v>
          </cell>
          <cell r="F2128">
            <v>230550108000</v>
          </cell>
          <cell r="G2128" t="str">
            <v>PAGO GIRO DIREC MAY2022</v>
          </cell>
          <cell r="H2128">
            <v>900471992</v>
          </cell>
          <cell r="I2128" t="str">
            <v>NEUROALIADOS MEDICINA ESPECIALIZADA</v>
          </cell>
          <cell r="J2128" t="str">
            <v>8026D82</v>
          </cell>
          <cell r="K2128" t="str">
            <v>NA2168</v>
          </cell>
          <cell r="L2128">
            <v>323400</v>
          </cell>
          <cell r="N2128">
            <v>44686</v>
          </cell>
        </row>
        <row r="2129">
          <cell r="A2129" t="str">
            <v>900471992-NA2169</v>
          </cell>
          <cell r="B2129">
            <v>816</v>
          </cell>
          <cell r="C2129">
            <v>6289</v>
          </cell>
          <cell r="D2129" t="str">
            <v>816-6289</v>
          </cell>
          <cell r="E2129">
            <v>44687</v>
          </cell>
          <cell r="F2129">
            <v>230550108000</v>
          </cell>
          <cell r="G2129" t="str">
            <v>PAGO GIRO DIREC MAY2022</v>
          </cell>
          <cell r="H2129">
            <v>900471992</v>
          </cell>
          <cell r="I2129" t="str">
            <v>NEUROALIADOS MEDICINA ESPECIALIZADA</v>
          </cell>
          <cell r="J2129" t="str">
            <v>8026D82</v>
          </cell>
          <cell r="K2129" t="str">
            <v>NA2169</v>
          </cell>
          <cell r="L2129">
            <v>323400</v>
          </cell>
          <cell r="N2129">
            <v>44686</v>
          </cell>
        </row>
        <row r="2130">
          <cell r="A2130" t="str">
            <v>900471992-NA2170</v>
          </cell>
          <cell r="B2130">
            <v>816</v>
          </cell>
          <cell r="C2130">
            <v>6289</v>
          </cell>
          <cell r="D2130" t="str">
            <v>816-6289</v>
          </cell>
          <cell r="E2130">
            <v>44687</v>
          </cell>
          <cell r="F2130">
            <v>230550108000</v>
          </cell>
          <cell r="G2130" t="str">
            <v>PAGO GIRO DIREC MAY2022</v>
          </cell>
          <cell r="H2130">
            <v>900471992</v>
          </cell>
          <cell r="I2130" t="str">
            <v>NEUROALIADOS MEDICINA ESPECIALIZADA</v>
          </cell>
          <cell r="J2130" t="str">
            <v>8026D82</v>
          </cell>
          <cell r="K2130" t="str">
            <v>NA2170</v>
          </cell>
          <cell r="L2130">
            <v>258720</v>
          </cell>
          <cell r="N2130">
            <v>44686</v>
          </cell>
        </row>
        <row r="2131">
          <cell r="A2131" t="str">
            <v>900471992-NA2171</v>
          </cell>
          <cell r="B2131">
            <v>816</v>
          </cell>
          <cell r="C2131">
            <v>6289</v>
          </cell>
          <cell r="D2131" t="str">
            <v>816-6289</v>
          </cell>
          <cell r="E2131">
            <v>44687</v>
          </cell>
          <cell r="F2131">
            <v>230550108000</v>
          </cell>
          <cell r="G2131" t="str">
            <v>PAGO GIRO DIREC MAY2022</v>
          </cell>
          <cell r="H2131">
            <v>900471992</v>
          </cell>
          <cell r="I2131" t="str">
            <v>NEUROALIADOS MEDICINA ESPECIALIZADA</v>
          </cell>
          <cell r="J2131" t="str">
            <v>8026D82</v>
          </cell>
          <cell r="K2131" t="str">
            <v>NA2171</v>
          </cell>
          <cell r="L2131">
            <v>258720</v>
          </cell>
          <cell r="N2131">
            <v>44686</v>
          </cell>
        </row>
        <row r="2132">
          <cell r="A2132" t="str">
            <v>900471992-NA2172</v>
          </cell>
          <cell r="B2132">
            <v>816</v>
          </cell>
          <cell r="C2132">
            <v>6289</v>
          </cell>
          <cell r="D2132" t="str">
            <v>816-6289</v>
          </cell>
          <cell r="E2132">
            <v>44687</v>
          </cell>
          <cell r="F2132">
            <v>230550108000</v>
          </cell>
          <cell r="G2132" t="str">
            <v>PAGO GIRO DIREC MAY2022</v>
          </cell>
          <cell r="H2132">
            <v>900471992</v>
          </cell>
          <cell r="I2132" t="str">
            <v>NEUROALIADOS MEDICINA ESPECIALIZADA</v>
          </cell>
          <cell r="J2132" t="str">
            <v>8026D82</v>
          </cell>
          <cell r="K2132" t="str">
            <v>NA2172</v>
          </cell>
          <cell r="L2132">
            <v>258720</v>
          </cell>
          <cell r="N2132">
            <v>44686</v>
          </cell>
        </row>
        <row r="2133">
          <cell r="A2133" t="str">
            <v>900471992-NA2173</v>
          </cell>
          <cell r="B2133">
            <v>816</v>
          </cell>
          <cell r="C2133">
            <v>6289</v>
          </cell>
          <cell r="D2133" t="str">
            <v>816-6289</v>
          </cell>
          <cell r="E2133">
            <v>44687</v>
          </cell>
          <cell r="F2133">
            <v>230550108000</v>
          </cell>
          <cell r="G2133" t="str">
            <v>PAGO GIRO DIREC MAY2022</v>
          </cell>
          <cell r="H2133">
            <v>900471992</v>
          </cell>
          <cell r="I2133" t="str">
            <v>NEUROALIADOS MEDICINA ESPECIALIZADA</v>
          </cell>
          <cell r="J2133" t="str">
            <v>8026D82</v>
          </cell>
          <cell r="K2133" t="str">
            <v>NA2173</v>
          </cell>
          <cell r="L2133">
            <v>258720</v>
          </cell>
          <cell r="N2133">
            <v>44686</v>
          </cell>
        </row>
        <row r="2134">
          <cell r="A2134" t="str">
            <v>900471992-NA2181</v>
          </cell>
          <cell r="B2134">
            <v>816</v>
          </cell>
          <cell r="C2134">
            <v>6289</v>
          </cell>
          <cell r="D2134" t="str">
            <v>816-6289</v>
          </cell>
          <cell r="E2134">
            <v>44687</v>
          </cell>
          <cell r="F2134">
            <v>230550108000</v>
          </cell>
          <cell r="G2134" t="str">
            <v>PAGO GIRO DIREC MAY2022</v>
          </cell>
          <cell r="H2134">
            <v>900471992</v>
          </cell>
          <cell r="I2134" t="str">
            <v>NEUROALIADOS MEDICINA ESPECIALIZADA</v>
          </cell>
          <cell r="J2134" t="str">
            <v>8026D82</v>
          </cell>
          <cell r="K2134" t="str">
            <v>NA2181</v>
          </cell>
          <cell r="L2134">
            <v>452760</v>
          </cell>
          <cell r="N2134">
            <v>44683</v>
          </cell>
        </row>
        <row r="2135">
          <cell r="A2135" t="str">
            <v>900471992-NA2182</v>
          </cell>
          <cell r="B2135">
            <v>816</v>
          </cell>
          <cell r="C2135">
            <v>6289</v>
          </cell>
          <cell r="D2135" t="str">
            <v>816-6289</v>
          </cell>
          <cell r="E2135">
            <v>44687</v>
          </cell>
          <cell r="F2135">
            <v>230550108000</v>
          </cell>
          <cell r="G2135" t="str">
            <v>PAGO GIRO DIREC MAY2022</v>
          </cell>
          <cell r="H2135">
            <v>900471992</v>
          </cell>
          <cell r="I2135" t="str">
            <v>NEUROALIADOS MEDICINA ESPECIALIZADA</v>
          </cell>
          <cell r="J2135" t="str">
            <v>8026D82</v>
          </cell>
          <cell r="K2135" t="str">
            <v>NA2182</v>
          </cell>
          <cell r="L2135">
            <v>362208</v>
          </cell>
          <cell r="N2135">
            <v>44683</v>
          </cell>
        </row>
        <row r="2136">
          <cell r="A2136" t="str">
            <v>900471992-NA2183</v>
          </cell>
          <cell r="B2136">
            <v>816</v>
          </cell>
          <cell r="C2136">
            <v>6289</v>
          </cell>
          <cell r="D2136" t="str">
            <v>816-6289</v>
          </cell>
          <cell r="E2136">
            <v>44687</v>
          </cell>
          <cell r="F2136">
            <v>230550108000</v>
          </cell>
          <cell r="G2136" t="str">
            <v>PAGO GIRO DIREC MAY2022</v>
          </cell>
          <cell r="H2136">
            <v>900471992</v>
          </cell>
          <cell r="I2136" t="str">
            <v>NEUROALIADOS MEDICINA ESPECIALIZADA</v>
          </cell>
          <cell r="J2136" t="str">
            <v>8026D82</v>
          </cell>
          <cell r="K2136" t="str">
            <v>NA2183</v>
          </cell>
          <cell r="L2136">
            <v>846720</v>
          </cell>
          <cell r="N2136">
            <v>44683</v>
          </cell>
        </row>
        <row r="2137">
          <cell r="A2137" t="str">
            <v>900471992-NA2111</v>
          </cell>
          <cell r="B2137">
            <v>816</v>
          </cell>
          <cell r="C2137">
            <v>6289</v>
          </cell>
          <cell r="D2137" t="str">
            <v>816-6289</v>
          </cell>
          <cell r="E2137">
            <v>44687</v>
          </cell>
          <cell r="F2137">
            <v>230550108000</v>
          </cell>
          <cell r="G2137" t="str">
            <v>PAGO GIRO DIREC MAY2022</v>
          </cell>
          <cell r="H2137">
            <v>900471992</v>
          </cell>
          <cell r="I2137" t="str">
            <v>NEUROALIADOS MEDICINA ESPECIALIZADA</v>
          </cell>
          <cell r="J2137" t="str">
            <v>8026D82</v>
          </cell>
          <cell r="K2137" t="str">
            <v>NA2111</v>
          </cell>
          <cell r="L2137">
            <v>188160</v>
          </cell>
          <cell r="N2137">
            <v>44654</v>
          </cell>
        </row>
        <row r="2138">
          <cell r="A2138" t="str">
            <v>900471992-NA2184</v>
          </cell>
          <cell r="B2138">
            <v>816</v>
          </cell>
          <cell r="C2138">
            <v>6289</v>
          </cell>
          <cell r="D2138" t="str">
            <v>816-6289</v>
          </cell>
          <cell r="E2138">
            <v>44687</v>
          </cell>
          <cell r="F2138">
            <v>230550108000</v>
          </cell>
          <cell r="G2138" t="str">
            <v>PAGO GIRO DIREC MAY2022</v>
          </cell>
          <cell r="H2138">
            <v>900471992</v>
          </cell>
          <cell r="I2138" t="str">
            <v>NEUROALIADOS MEDICINA ESPECIALIZADA</v>
          </cell>
          <cell r="J2138" t="str">
            <v>8026D82</v>
          </cell>
          <cell r="K2138" t="str">
            <v>NA2184</v>
          </cell>
          <cell r="L2138">
            <v>846720</v>
          </cell>
          <cell r="N2138">
            <v>44683</v>
          </cell>
        </row>
        <row r="2139">
          <cell r="A2139" t="str">
            <v>900471992-NA2112</v>
          </cell>
          <cell r="B2139">
            <v>816</v>
          </cell>
          <cell r="C2139">
            <v>6289</v>
          </cell>
          <cell r="D2139" t="str">
            <v>816-6289</v>
          </cell>
          <cell r="E2139">
            <v>44687</v>
          </cell>
          <cell r="F2139">
            <v>230550108000</v>
          </cell>
          <cell r="G2139" t="str">
            <v>PAGO GIRO DIREC MAY2022</v>
          </cell>
          <cell r="H2139">
            <v>900471992</v>
          </cell>
          <cell r="I2139" t="str">
            <v>NEUROALIADOS MEDICINA ESPECIALIZADA</v>
          </cell>
          <cell r="J2139" t="str">
            <v>8026D82</v>
          </cell>
          <cell r="K2139" t="str">
            <v>NA2112</v>
          </cell>
          <cell r="L2139">
            <v>235200</v>
          </cell>
          <cell r="N2139">
            <v>44654</v>
          </cell>
        </row>
        <row r="2140">
          <cell r="A2140" t="str">
            <v>900471992-NA2185</v>
          </cell>
          <cell r="B2140">
            <v>816</v>
          </cell>
          <cell r="C2140">
            <v>6289</v>
          </cell>
          <cell r="D2140" t="str">
            <v>816-6289</v>
          </cell>
          <cell r="E2140">
            <v>44687</v>
          </cell>
          <cell r="F2140">
            <v>230550108000</v>
          </cell>
          <cell r="G2140" t="str">
            <v>PAGO GIRO DIREC MAY2022</v>
          </cell>
          <cell r="H2140">
            <v>900471992</v>
          </cell>
          <cell r="I2140" t="str">
            <v>NEUROALIADOS MEDICINA ESPECIALIZADA</v>
          </cell>
          <cell r="J2140" t="str">
            <v>8026D82</v>
          </cell>
          <cell r="K2140" t="str">
            <v>NA2185</v>
          </cell>
          <cell r="L2140">
            <v>846720</v>
          </cell>
          <cell r="N2140">
            <v>44683</v>
          </cell>
        </row>
        <row r="2141">
          <cell r="A2141" t="str">
            <v>900471992-NA2186</v>
          </cell>
          <cell r="B2141">
            <v>816</v>
          </cell>
          <cell r="C2141">
            <v>6289</v>
          </cell>
          <cell r="D2141" t="str">
            <v>816-6289</v>
          </cell>
          <cell r="E2141">
            <v>44687</v>
          </cell>
          <cell r="F2141">
            <v>230550108000</v>
          </cell>
          <cell r="G2141" t="str">
            <v>PAGO GIRO DIREC MAY2022</v>
          </cell>
          <cell r="H2141">
            <v>900471992</v>
          </cell>
          <cell r="I2141" t="str">
            <v>NEUROALIADOS MEDICINA ESPECIALIZADA</v>
          </cell>
          <cell r="J2141" t="str">
            <v>8026D82</v>
          </cell>
          <cell r="K2141" t="str">
            <v>NA2186</v>
          </cell>
          <cell r="L2141">
            <v>465696</v>
          </cell>
          <cell r="N2141">
            <v>44683</v>
          </cell>
        </row>
        <row r="2142">
          <cell r="A2142" t="str">
            <v>900471992-NA2187</v>
          </cell>
          <cell r="B2142">
            <v>816</v>
          </cell>
          <cell r="C2142">
            <v>6289</v>
          </cell>
          <cell r="D2142" t="str">
            <v>816-6289</v>
          </cell>
          <cell r="E2142">
            <v>44687</v>
          </cell>
          <cell r="F2142">
            <v>230550108000</v>
          </cell>
          <cell r="G2142" t="str">
            <v>PAGO GIRO DIREC MAY2022</v>
          </cell>
          <cell r="H2142">
            <v>900471992</v>
          </cell>
          <cell r="I2142" t="str">
            <v>NEUROALIADOS MEDICINA ESPECIALIZADA</v>
          </cell>
          <cell r="J2142" t="str">
            <v>8026D82</v>
          </cell>
          <cell r="K2142" t="str">
            <v>NA2187</v>
          </cell>
          <cell r="L2142">
            <v>501270</v>
          </cell>
          <cell r="N2142">
            <v>44683</v>
          </cell>
        </row>
        <row r="2143">
          <cell r="A2143" t="str">
            <v>900471992-NA2189</v>
          </cell>
          <cell r="B2143">
            <v>816</v>
          </cell>
          <cell r="C2143">
            <v>6289</v>
          </cell>
          <cell r="D2143" t="str">
            <v>816-6289</v>
          </cell>
          <cell r="E2143">
            <v>44687</v>
          </cell>
          <cell r="F2143">
            <v>230550108000</v>
          </cell>
          <cell r="G2143" t="str">
            <v>PAGO GIRO DIREC MAY2022</v>
          </cell>
          <cell r="H2143">
            <v>900471992</v>
          </cell>
          <cell r="I2143" t="str">
            <v>NEUROALIADOS MEDICINA ESPECIALIZADA</v>
          </cell>
          <cell r="J2143" t="str">
            <v>8026D82</v>
          </cell>
          <cell r="K2143" t="str">
            <v>NA2189</v>
          </cell>
          <cell r="L2143">
            <v>1352400</v>
          </cell>
          <cell r="N2143">
            <v>44683</v>
          </cell>
        </row>
        <row r="2144">
          <cell r="A2144" t="str">
            <v>900471992-NA2190</v>
          </cell>
          <cell r="B2144">
            <v>816</v>
          </cell>
          <cell r="C2144">
            <v>6289</v>
          </cell>
          <cell r="D2144" t="str">
            <v>816-6289</v>
          </cell>
          <cell r="E2144">
            <v>44687</v>
          </cell>
          <cell r="F2144">
            <v>230550108000</v>
          </cell>
          <cell r="G2144" t="str">
            <v>PAGO GIRO DIREC MAY2022</v>
          </cell>
          <cell r="H2144">
            <v>900471992</v>
          </cell>
          <cell r="I2144" t="str">
            <v>NEUROALIADOS MEDICINA ESPECIALIZADA</v>
          </cell>
          <cell r="J2144" t="str">
            <v>8026D82</v>
          </cell>
          <cell r="K2144" t="str">
            <v>NA2190</v>
          </cell>
          <cell r="L2144">
            <v>1411200</v>
          </cell>
          <cell r="N2144">
            <v>44683</v>
          </cell>
        </row>
        <row r="2145">
          <cell r="A2145" t="str">
            <v>900471992-NA2191</v>
          </cell>
          <cell r="B2145">
            <v>816</v>
          </cell>
          <cell r="C2145">
            <v>6289</v>
          </cell>
          <cell r="D2145" t="str">
            <v>816-6289</v>
          </cell>
          <cell r="E2145">
            <v>44687</v>
          </cell>
          <cell r="F2145">
            <v>230550108000</v>
          </cell>
          <cell r="G2145" t="str">
            <v>PAGO GIRO DIREC MAY2022</v>
          </cell>
          <cell r="H2145">
            <v>900471992</v>
          </cell>
          <cell r="I2145" t="str">
            <v>NEUROALIADOS MEDICINA ESPECIALIZADA</v>
          </cell>
          <cell r="J2145" t="str">
            <v>8026D82</v>
          </cell>
          <cell r="K2145" t="str">
            <v>NA2191</v>
          </cell>
          <cell r="L2145">
            <v>1411200</v>
          </cell>
          <cell r="N2145">
            <v>44683</v>
          </cell>
        </row>
        <row r="2146">
          <cell r="A2146" t="str">
            <v>900471992-NA2192</v>
          </cell>
          <cell r="B2146">
            <v>816</v>
          </cell>
          <cell r="C2146">
            <v>6289</v>
          </cell>
          <cell r="D2146" t="str">
            <v>816-6289</v>
          </cell>
          <cell r="E2146">
            <v>44687</v>
          </cell>
          <cell r="F2146">
            <v>230550108000</v>
          </cell>
          <cell r="G2146" t="str">
            <v>PAGO GIRO DIREC MAY2022</v>
          </cell>
          <cell r="H2146">
            <v>900471992</v>
          </cell>
          <cell r="I2146" t="str">
            <v>NEUROALIADOS MEDICINA ESPECIALIZADA</v>
          </cell>
          <cell r="J2146" t="str">
            <v>8026D82</v>
          </cell>
          <cell r="K2146" t="str">
            <v>NA2192</v>
          </cell>
          <cell r="L2146">
            <v>2469600</v>
          </cell>
          <cell r="N2146">
            <v>44683</v>
          </cell>
        </row>
        <row r="2147">
          <cell r="A2147" t="str">
            <v>900471992-NA2193</v>
          </cell>
          <cell r="B2147">
            <v>816</v>
          </cell>
          <cell r="C2147">
            <v>6289</v>
          </cell>
          <cell r="D2147" t="str">
            <v>816-6289</v>
          </cell>
          <cell r="E2147">
            <v>44687</v>
          </cell>
          <cell r="F2147">
            <v>230550108000</v>
          </cell>
          <cell r="G2147" t="str">
            <v>PAGO GIRO DIREC MAY2022</v>
          </cell>
          <cell r="H2147">
            <v>900471992</v>
          </cell>
          <cell r="I2147" t="str">
            <v>NEUROALIADOS MEDICINA ESPECIALIZADA</v>
          </cell>
          <cell r="J2147" t="str">
            <v>8026D82</v>
          </cell>
          <cell r="K2147" t="str">
            <v>NA2193</v>
          </cell>
          <cell r="L2147">
            <v>2469600</v>
          </cell>
          <cell r="N2147">
            <v>44683</v>
          </cell>
        </row>
        <row r="2148">
          <cell r="A2148" t="str">
            <v>900471992-NA2194</v>
          </cell>
          <cell r="B2148">
            <v>816</v>
          </cell>
          <cell r="C2148">
            <v>6289</v>
          </cell>
          <cell r="D2148" t="str">
            <v>816-6289</v>
          </cell>
          <cell r="E2148">
            <v>44687</v>
          </cell>
          <cell r="F2148">
            <v>230550108000</v>
          </cell>
          <cell r="G2148" t="str">
            <v>PAGO GIRO DIREC MAY2022</v>
          </cell>
          <cell r="H2148">
            <v>900471992</v>
          </cell>
          <cell r="I2148" t="str">
            <v>NEUROALIADOS MEDICINA ESPECIALIZADA</v>
          </cell>
          <cell r="J2148" t="str">
            <v>8026D82</v>
          </cell>
          <cell r="K2148" t="str">
            <v>NA2194</v>
          </cell>
          <cell r="L2148">
            <v>2469600</v>
          </cell>
          <cell r="N2148">
            <v>44683</v>
          </cell>
        </row>
        <row r="2149">
          <cell r="A2149" t="str">
            <v>900471992-NA2195</v>
          </cell>
          <cell r="B2149">
            <v>816</v>
          </cell>
          <cell r="C2149">
            <v>6289</v>
          </cell>
          <cell r="D2149" t="str">
            <v>816-6289</v>
          </cell>
          <cell r="E2149">
            <v>44687</v>
          </cell>
          <cell r="F2149">
            <v>230550108000</v>
          </cell>
          <cell r="G2149" t="str">
            <v>PAGO GIRO DIREC MAY2022</v>
          </cell>
          <cell r="H2149">
            <v>900471992</v>
          </cell>
          <cell r="I2149" t="str">
            <v>NEUROALIADOS MEDICINA ESPECIALIZADA</v>
          </cell>
          <cell r="J2149" t="str">
            <v>8030D82</v>
          </cell>
          <cell r="K2149" t="str">
            <v>NA2195</v>
          </cell>
          <cell r="L2149">
            <v>4939200</v>
          </cell>
          <cell r="N2149">
            <v>44683</v>
          </cell>
        </row>
        <row r="2150">
          <cell r="A2150" t="str">
            <v>900471992-NA2198</v>
          </cell>
          <cell r="B2150">
            <v>816</v>
          </cell>
          <cell r="C2150">
            <v>6289</v>
          </cell>
          <cell r="D2150" t="str">
            <v>816-6289</v>
          </cell>
          <cell r="E2150">
            <v>44687</v>
          </cell>
          <cell r="F2150">
            <v>230550108000</v>
          </cell>
          <cell r="G2150" t="str">
            <v>PAGO GIRO DIREC MAY2022</v>
          </cell>
          <cell r="H2150">
            <v>900471992</v>
          </cell>
          <cell r="I2150" t="str">
            <v>NEUROALIADOS MEDICINA ESPECIALIZADA</v>
          </cell>
          <cell r="J2150" t="str">
            <v>8026D82</v>
          </cell>
          <cell r="K2150" t="str">
            <v>NA2198</v>
          </cell>
          <cell r="L2150">
            <v>705600</v>
          </cell>
          <cell r="N2150">
            <v>44686</v>
          </cell>
        </row>
        <row r="2151">
          <cell r="A2151" t="str">
            <v>900471992-NA2199</v>
          </cell>
          <cell r="B2151">
            <v>816</v>
          </cell>
          <cell r="C2151">
            <v>6289</v>
          </cell>
          <cell r="D2151" t="str">
            <v>816-6289</v>
          </cell>
          <cell r="E2151">
            <v>44687</v>
          </cell>
          <cell r="F2151">
            <v>230550108000</v>
          </cell>
          <cell r="G2151" t="str">
            <v>PAGO GIRO DIREC MAY2022</v>
          </cell>
          <cell r="H2151">
            <v>900471992</v>
          </cell>
          <cell r="I2151" t="str">
            <v>NEUROALIADOS MEDICINA ESPECIALIZADA</v>
          </cell>
          <cell r="J2151" t="str">
            <v>8026D82</v>
          </cell>
          <cell r="K2151" t="str">
            <v>NA2199</v>
          </cell>
          <cell r="L2151">
            <v>470400</v>
          </cell>
          <cell r="N2151">
            <v>44686</v>
          </cell>
        </row>
        <row r="2152">
          <cell r="A2152" t="str">
            <v>900471992-NA2204</v>
          </cell>
          <cell r="B2152">
            <v>816</v>
          </cell>
          <cell r="C2152">
            <v>6289</v>
          </cell>
          <cell r="D2152" t="str">
            <v>816-6289</v>
          </cell>
          <cell r="E2152">
            <v>44687</v>
          </cell>
          <cell r="F2152">
            <v>230550108000</v>
          </cell>
          <cell r="G2152" t="str">
            <v>PAGO GIRO DIREC MAY2022</v>
          </cell>
          <cell r="H2152">
            <v>900471992</v>
          </cell>
          <cell r="I2152" t="str">
            <v>NEUROALIADOS MEDICINA ESPECIALIZADA</v>
          </cell>
          <cell r="J2152" t="str">
            <v>8030D82</v>
          </cell>
          <cell r="K2152" t="str">
            <v>NA2204</v>
          </cell>
          <cell r="L2152">
            <v>1454320</v>
          </cell>
          <cell r="N2152">
            <v>44686</v>
          </cell>
        </row>
        <row r="2153">
          <cell r="A2153" t="str">
            <v>900471992-NA2251</v>
          </cell>
          <cell r="B2153">
            <v>816</v>
          </cell>
          <cell r="C2153">
            <v>6289</v>
          </cell>
          <cell r="D2153" t="str">
            <v>816-6289</v>
          </cell>
          <cell r="E2153">
            <v>44687</v>
          </cell>
          <cell r="F2153">
            <v>230550108000</v>
          </cell>
          <cell r="G2153" t="str">
            <v>PAGO GIRO DIREC MAY2022</v>
          </cell>
          <cell r="H2153">
            <v>900471992</v>
          </cell>
          <cell r="I2153" t="str">
            <v>NEUROALIADOS MEDICINA ESPECIALIZADA</v>
          </cell>
          <cell r="J2153" t="str">
            <v>8026D82</v>
          </cell>
          <cell r="K2153" t="str">
            <v>NA2251</v>
          </cell>
          <cell r="L2153">
            <v>258720</v>
          </cell>
          <cell r="N2153">
            <v>44686</v>
          </cell>
        </row>
        <row r="2154">
          <cell r="A2154" t="str">
            <v>900471992-NA2252</v>
          </cell>
          <cell r="B2154">
            <v>816</v>
          </cell>
          <cell r="C2154">
            <v>6289</v>
          </cell>
          <cell r="D2154" t="str">
            <v>816-6289</v>
          </cell>
          <cell r="E2154">
            <v>44687</v>
          </cell>
          <cell r="F2154">
            <v>230550108000</v>
          </cell>
          <cell r="G2154" t="str">
            <v>PAGO GIRO DIREC MAY2022</v>
          </cell>
          <cell r="H2154">
            <v>900471992</v>
          </cell>
          <cell r="I2154" t="str">
            <v>NEUROALIADOS MEDICINA ESPECIALIZADA</v>
          </cell>
          <cell r="J2154" t="str">
            <v>8026D82</v>
          </cell>
          <cell r="K2154" t="str">
            <v>NA2252</v>
          </cell>
          <cell r="L2154">
            <v>258720</v>
          </cell>
          <cell r="N2154">
            <v>44686</v>
          </cell>
        </row>
        <row r="2155">
          <cell r="A2155" t="str">
            <v>900471992-NA2253</v>
          </cell>
          <cell r="B2155">
            <v>816</v>
          </cell>
          <cell r="C2155">
            <v>6289</v>
          </cell>
          <cell r="D2155" t="str">
            <v>816-6289</v>
          </cell>
          <cell r="E2155">
            <v>44687</v>
          </cell>
          <cell r="F2155">
            <v>230550108000</v>
          </cell>
          <cell r="G2155" t="str">
            <v>PAGO GIRO DIREC MAY2022</v>
          </cell>
          <cell r="H2155">
            <v>900471992</v>
          </cell>
          <cell r="I2155" t="str">
            <v>NEUROALIADOS MEDICINA ESPECIALIZADA</v>
          </cell>
          <cell r="J2155" t="str">
            <v>8026D82</v>
          </cell>
          <cell r="K2155" t="str">
            <v>NA2253</v>
          </cell>
          <cell r="L2155">
            <v>258720</v>
          </cell>
          <cell r="N2155">
            <v>44686</v>
          </cell>
        </row>
        <row r="2156">
          <cell r="A2156" t="str">
            <v>900471992-NA2254</v>
          </cell>
          <cell r="B2156">
            <v>816</v>
          </cell>
          <cell r="C2156">
            <v>6289</v>
          </cell>
          <cell r="D2156" t="str">
            <v>816-6289</v>
          </cell>
          <cell r="E2156">
            <v>44687</v>
          </cell>
          <cell r="F2156">
            <v>230550108000</v>
          </cell>
          <cell r="G2156" t="str">
            <v>PAGO GIRO DIREC MAY2022</v>
          </cell>
          <cell r="H2156">
            <v>900471992</v>
          </cell>
          <cell r="I2156" t="str">
            <v>NEUROALIADOS MEDICINA ESPECIALIZADA</v>
          </cell>
          <cell r="J2156" t="str">
            <v>8026D82</v>
          </cell>
          <cell r="K2156" t="str">
            <v>NA2254</v>
          </cell>
          <cell r="L2156">
            <v>258720</v>
          </cell>
          <cell r="N2156">
            <v>44686</v>
          </cell>
        </row>
        <row r="2157">
          <cell r="A2157" t="str">
            <v>900471992-NA2255</v>
          </cell>
          <cell r="B2157">
            <v>816</v>
          </cell>
          <cell r="C2157">
            <v>6289</v>
          </cell>
          <cell r="D2157" t="str">
            <v>816-6289</v>
          </cell>
          <cell r="E2157">
            <v>44687</v>
          </cell>
          <cell r="F2157">
            <v>230550108000</v>
          </cell>
          <cell r="G2157" t="str">
            <v>PAGO GIRO DIREC MAY2022</v>
          </cell>
          <cell r="H2157">
            <v>900471992</v>
          </cell>
          <cell r="I2157" t="str">
            <v>NEUROALIADOS MEDICINA ESPECIALIZADA</v>
          </cell>
          <cell r="J2157" t="str">
            <v>8026D82</v>
          </cell>
          <cell r="K2157" t="str">
            <v>NA2255</v>
          </cell>
          <cell r="L2157">
            <v>280280</v>
          </cell>
          <cell r="N2157">
            <v>44686</v>
          </cell>
        </row>
        <row r="2158">
          <cell r="A2158" t="str">
            <v>900471992-NA2257</v>
          </cell>
          <cell r="B2158">
            <v>816</v>
          </cell>
          <cell r="C2158">
            <v>6289</v>
          </cell>
          <cell r="D2158" t="str">
            <v>816-6289</v>
          </cell>
          <cell r="E2158">
            <v>44687</v>
          </cell>
          <cell r="F2158">
            <v>230550108000</v>
          </cell>
          <cell r="G2158" t="str">
            <v>PAGO GIRO DIREC MAY2022</v>
          </cell>
          <cell r="H2158">
            <v>900471992</v>
          </cell>
          <cell r="I2158" t="str">
            <v>NEUROALIADOS MEDICINA ESPECIALIZADA</v>
          </cell>
          <cell r="J2158" t="str">
            <v>8026D82</v>
          </cell>
          <cell r="K2158" t="str">
            <v>NA2257</v>
          </cell>
          <cell r="L2158">
            <v>323400</v>
          </cell>
          <cell r="N2158">
            <v>44686</v>
          </cell>
        </row>
        <row r="2159">
          <cell r="A2159" t="str">
            <v>900471992-NA2258</v>
          </cell>
          <cell r="B2159">
            <v>816</v>
          </cell>
          <cell r="C2159">
            <v>6289</v>
          </cell>
          <cell r="D2159" t="str">
            <v>816-6289</v>
          </cell>
          <cell r="E2159">
            <v>44687</v>
          </cell>
          <cell r="F2159">
            <v>230550108000</v>
          </cell>
          <cell r="G2159" t="str">
            <v>PAGO GIRO DIREC MAY2022</v>
          </cell>
          <cell r="H2159">
            <v>900471992</v>
          </cell>
          <cell r="I2159" t="str">
            <v>NEUROALIADOS MEDICINA ESPECIALIZADA</v>
          </cell>
          <cell r="J2159" t="str">
            <v>8026D82</v>
          </cell>
          <cell r="K2159" t="str">
            <v>NA2258</v>
          </cell>
          <cell r="L2159">
            <v>323400</v>
          </cell>
          <cell r="N2159">
            <v>44686</v>
          </cell>
        </row>
        <row r="2160">
          <cell r="A2160" t="str">
            <v>900471992-NA2259</v>
          </cell>
          <cell r="B2160">
            <v>816</v>
          </cell>
          <cell r="C2160">
            <v>6289</v>
          </cell>
          <cell r="D2160" t="str">
            <v>816-6289</v>
          </cell>
          <cell r="E2160">
            <v>44687</v>
          </cell>
          <cell r="F2160">
            <v>230550108000</v>
          </cell>
          <cell r="G2160" t="str">
            <v>PAGO GIRO DIREC MAY2022</v>
          </cell>
          <cell r="H2160">
            <v>900471992</v>
          </cell>
          <cell r="I2160" t="str">
            <v>NEUROALIADOS MEDICINA ESPECIALIZADA</v>
          </cell>
          <cell r="J2160" t="str">
            <v>8026D82</v>
          </cell>
          <cell r="K2160" t="str">
            <v>NA2259</v>
          </cell>
          <cell r="L2160">
            <v>323400</v>
          </cell>
          <cell r="N2160">
            <v>44686</v>
          </cell>
        </row>
        <row r="2161">
          <cell r="A2161" t="str">
            <v>900471992-NA2260</v>
          </cell>
          <cell r="B2161">
            <v>816</v>
          </cell>
          <cell r="C2161">
            <v>6289</v>
          </cell>
          <cell r="D2161" t="str">
            <v>816-6289</v>
          </cell>
          <cell r="E2161">
            <v>44687</v>
          </cell>
          <cell r="F2161">
            <v>230550108000</v>
          </cell>
          <cell r="G2161" t="str">
            <v>PAGO GIRO DIREC MAY2022</v>
          </cell>
          <cell r="H2161">
            <v>900471992</v>
          </cell>
          <cell r="I2161" t="str">
            <v>NEUROALIADOS MEDICINA ESPECIALIZADA</v>
          </cell>
          <cell r="J2161" t="str">
            <v>8026D82</v>
          </cell>
          <cell r="K2161" t="str">
            <v>NA2260</v>
          </cell>
          <cell r="L2161">
            <v>323400</v>
          </cell>
          <cell r="N2161">
            <v>44686</v>
          </cell>
        </row>
        <row r="2162">
          <cell r="A2162" t="str">
            <v>900471992-NA2261</v>
          </cell>
          <cell r="B2162">
            <v>816</v>
          </cell>
          <cell r="C2162">
            <v>6289</v>
          </cell>
          <cell r="D2162" t="str">
            <v>816-6289</v>
          </cell>
          <cell r="E2162">
            <v>44687</v>
          </cell>
          <cell r="F2162">
            <v>230550108000</v>
          </cell>
          <cell r="G2162" t="str">
            <v>PAGO GIRO DIREC MAY2022</v>
          </cell>
          <cell r="H2162">
            <v>900471992</v>
          </cell>
          <cell r="I2162" t="str">
            <v>NEUROALIADOS MEDICINA ESPECIALIZADA</v>
          </cell>
          <cell r="J2162" t="str">
            <v>8026D82</v>
          </cell>
          <cell r="K2162" t="str">
            <v>NA2261</v>
          </cell>
          <cell r="L2162">
            <v>323400</v>
          </cell>
          <cell r="N2162">
            <v>44686</v>
          </cell>
        </row>
        <row r="2163">
          <cell r="A2163" t="str">
            <v>900471992-NA2268</v>
          </cell>
          <cell r="B2163">
            <v>816</v>
          </cell>
          <cell r="C2163">
            <v>6289</v>
          </cell>
          <cell r="D2163" t="str">
            <v>816-6289</v>
          </cell>
          <cell r="E2163">
            <v>44687</v>
          </cell>
          <cell r="F2163">
            <v>230550108000</v>
          </cell>
          <cell r="G2163" t="str">
            <v>PAGO GIRO DIREC MAY2022</v>
          </cell>
          <cell r="H2163">
            <v>900471992</v>
          </cell>
          <cell r="I2163" t="str">
            <v>NEUROALIADOS MEDICINA ESPECIALIZADA</v>
          </cell>
          <cell r="J2163" t="str">
            <v>8026D82</v>
          </cell>
          <cell r="K2163" t="str">
            <v>NA2268</v>
          </cell>
          <cell r="L2163">
            <v>258720</v>
          </cell>
          <cell r="N2163">
            <v>44686</v>
          </cell>
        </row>
        <row r="2164">
          <cell r="A2164" t="str">
            <v>900471992-NA2269</v>
          </cell>
          <cell r="B2164">
            <v>816</v>
          </cell>
          <cell r="C2164">
            <v>6289</v>
          </cell>
          <cell r="D2164" t="str">
            <v>816-6289</v>
          </cell>
          <cell r="E2164">
            <v>44687</v>
          </cell>
          <cell r="F2164">
            <v>230550108000</v>
          </cell>
          <cell r="G2164" t="str">
            <v>PAGO GIRO DIREC MAY2022</v>
          </cell>
          <cell r="H2164">
            <v>900471992</v>
          </cell>
          <cell r="I2164" t="str">
            <v>NEUROALIADOS MEDICINA ESPECIALIZADA</v>
          </cell>
          <cell r="J2164" t="str">
            <v>8026D82</v>
          </cell>
          <cell r="K2164" t="str">
            <v>NA2269</v>
          </cell>
          <cell r="L2164">
            <v>258720</v>
          </cell>
          <cell r="N2164">
            <v>44686</v>
          </cell>
        </row>
        <row r="2165">
          <cell r="A2165" t="str">
            <v>900471992-NA2271</v>
          </cell>
          <cell r="B2165">
            <v>816</v>
          </cell>
          <cell r="C2165">
            <v>6289</v>
          </cell>
          <cell r="D2165" t="str">
            <v>816-6289</v>
          </cell>
          <cell r="E2165">
            <v>44687</v>
          </cell>
          <cell r="F2165">
            <v>230550108000</v>
          </cell>
          <cell r="G2165" t="str">
            <v>PAGO GIRO DIREC MAY2022</v>
          </cell>
          <cell r="H2165">
            <v>900471992</v>
          </cell>
          <cell r="I2165" t="str">
            <v>NEUROALIADOS MEDICINA ESPECIALIZADA</v>
          </cell>
          <cell r="J2165" t="str">
            <v>8026D82</v>
          </cell>
          <cell r="K2165" t="str">
            <v>NA2271</v>
          </cell>
          <cell r="L2165">
            <v>258720</v>
          </cell>
          <cell r="N2165">
            <v>44686</v>
          </cell>
        </row>
        <row r="2166">
          <cell r="A2166" t="str">
            <v>900471992-NA2272</v>
          </cell>
          <cell r="B2166">
            <v>816</v>
          </cell>
          <cell r="C2166">
            <v>6289</v>
          </cell>
          <cell r="D2166" t="str">
            <v>816-6289</v>
          </cell>
          <cell r="E2166">
            <v>44687</v>
          </cell>
          <cell r="F2166">
            <v>230550108000</v>
          </cell>
          <cell r="G2166" t="str">
            <v>PAGO GIRO DIREC MAY2022</v>
          </cell>
          <cell r="H2166">
            <v>900471992</v>
          </cell>
          <cell r="I2166" t="str">
            <v>NEUROALIADOS MEDICINA ESPECIALIZADA</v>
          </cell>
          <cell r="J2166" t="str">
            <v>8026D82</v>
          </cell>
          <cell r="K2166" t="str">
            <v>NA2272</v>
          </cell>
          <cell r="L2166">
            <v>705600</v>
          </cell>
          <cell r="N2166">
            <v>44686</v>
          </cell>
        </row>
        <row r="2167">
          <cell r="A2167" t="str">
            <v>900471992-NA2274</v>
          </cell>
          <cell r="B2167">
            <v>816</v>
          </cell>
          <cell r="C2167">
            <v>6289</v>
          </cell>
          <cell r="D2167" t="str">
            <v>816-6289</v>
          </cell>
          <cell r="E2167">
            <v>44687</v>
          </cell>
          <cell r="F2167">
            <v>230550108000</v>
          </cell>
          <cell r="G2167" t="str">
            <v>PAGO GIRO DIREC MAY2022</v>
          </cell>
          <cell r="H2167">
            <v>900471992</v>
          </cell>
          <cell r="I2167" t="str">
            <v>NEUROALIADOS MEDICINA ESPECIALIZADA</v>
          </cell>
          <cell r="J2167" t="str">
            <v>8026D82</v>
          </cell>
          <cell r="K2167" t="str">
            <v>NA2274</v>
          </cell>
          <cell r="L2167">
            <v>258720</v>
          </cell>
          <cell r="N2167">
            <v>44686</v>
          </cell>
        </row>
        <row r="2168">
          <cell r="A2168" t="str">
            <v>900471992-NA2275</v>
          </cell>
          <cell r="B2168">
            <v>816</v>
          </cell>
          <cell r="C2168">
            <v>6289</v>
          </cell>
          <cell r="D2168" t="str">
            <v>816-6289</v>
          </cell>
          <cell r="E2168">
            <v>44687</v>
          </cell>
          <cell r="F2168">
            <v>230550108000</v>
          </cell>
          <cell r="G2168" t="str">
            <v>PAGO GIRO DIREC MAY2022</v>
          </cell>
          <cell r="H2168">
            <v>900471992</v>
          </cell>
          <cell r="I2168" t="str">
            <v>NEUROALIADOS MEDICINA ESPECIALIZADA</v>
          </cell>
          <cell r="J2168" t="str">
            <v>8026D82</v>
          </cell>
          <cell r="K2168" t="str">
            <v>NA2275</v>
          </cell>
          <cell r="L2168">
            <v>258720</v>
          </cell>
          <cell r="N2168">
            <v>44686</v>
          </cell>
        </row>
        <row r="2169">
          <cell r="A2169" t="str">
            <v>900471992-NA2276</v>
          </cell>
          <cell r="B2169">
            <v>816</v>
          </cell>
          <cell r="C2169">
            <v>6289</v>
          </cell>
          <cell r="D2169" t="str">
            <v>816-6289</v>
          </cell>
          <cell r="E2169">
            <v>44687</v>
          </cell>
          <cell r="F2169">
            <v>230550108000</v>
          </cell>
          <cell r="G2169" t="str">
            <v>PAGO GIRO DIREC MAY2022</v>
          </cell>
          <cell r="H2169">
            <v>900471992</v>
          </cell>
          <cell r="I2169" t="str">
            <v>NEUROALIADOS MEDICINA ESPECIALIZADA</v>
          </cell>
          <cell r="J2169" t="str">
            <v>8026D82</v>
          </cell>
          <cell r="K2169" t="str">
            <v>NA2276</v>
          </cell>
          <cell r="L2169">
            <v>258720</v>
          </cell>
          <cell r="N2169">
            <v>44686</v>
          </cell>
        </row>
        <row r="2170">
          <cell r="A2170" t="str">
            <v>900471992-NA2277</v>
          </cell>
          <cell r="B2170">
            <v>816</v>
          </cell>
          <cell r="C2170">
            <v>6289</v>
          </cell>
          <cell r="D2170" t="str">
            <v>816-6289</v>
          </cell>
          <cell r="E2170">
            <v>44687</v>
          </cell>
          <cell r="F2170">
            <v>230550108000</v>
          </cell>
          <cell r="G2170" t="str">
            <v>PAGO GIRO DIREC MAY2022</v>
          </cell>
          <cell r="H2170">
            <v>900471992</v>
          </cell>
          <cell r="I2170" t="str">
            <v>NEUROALIADOS MEDICINA ESPECIALIZADA</v>
          </cell>
          <cell r="J2170" t="str">
            <v>8026D82</v>
          </cell>
          <cell r="K2170" t="str">
            <v>NA2277</v>
          </cell>
          <cell r="L2170">
            <v>258720</v>
          </cell>
          <cell r="N2170">
            <v>44686</v>
          </cell>
        </row>
        <row r="2171">
          <cell r="A2171" t="str">
            <v>900471992-NA2278</v>
          </cell>
          <cell r="B2171">
            <v>816</v>
          </cell>
          <cell r="C2171">
            <v>6289</v>
          </cell>
          <cell r="D2171" t="str">
            <v>816-6289</v>
          </cell>
          <cell r="E2171">
            <v>44687</v>
          </cell>
          <cell r="F2171">
            <v>230550108000</v>
          </cell>
          <cell r="G2171" t="str">
            <v>PAGO GIRO DIREC MAY2022</v>
          </cell>
          <cell r="H2171">
            <v>900471992</v>
          </cell>
          <cell r="I2171" t="str">
            <v>NEUROALIADOS MEDICINA ESPECIALIZADA</v>
          </cell>
          <cell r="J2171" t="str">
            <v>8026D82</v>
          </cell>
          <cell r="K2171" t="str">
            <v>NA2278</v>
          </cell>
          <cell r="L2171">
            <v>258720</v>
          </cell>
          <cell r="N2171">
            <v>44686</v>
          </cell>
        </row>
        <row r="2172">
          <cell r="A2172" t="str">
            <v>900471992-NA2279</v>
          </cell>
          <cell r="B2172">
            <v>816</v>
          </cell>
          <cell r="C2172">
            <v>6289</v>
          </cell>
          <cell r="D2172" t="str">
            <v>816-6289</v>
          </cell>
          <cell r="E2172">
            <v>44687</v>
          </cell>
          <cell r="F2172">
            <v>230550108000</v>
          </cell>
          <cell r="G2172" t="str">
            <v>PAGO GIRO DIREC MAY2022</v>
          </cell>
          <cell r="H2172">
            <v>900471992</v>
          </cell>
          <cell r="I2172" t="str">
            <v>NEUROALIADOS MEDICINA ESPECIALIZADA</v>
          </cell>
          <cell r="J2172" t="str">
            <v>8026D82</v>
          </cell>
          <cell r="K2172" t="str">
            <v>NA2279</v>
          </cell>
          <cell r="L2172">
            <v>258720</v>
          </cell>
          <cell r="N2172">
            <v>44686</v>
          </cell>
        </row>
        <row r="2173">
          <cell r="A2173" t="str">
            <v>900471992-NA2280</v>
          </cell>
          <cell r="B2173">
            <v>816</v>
          </cell>
          <cell r="C2173">
            <v>6289</v>
          </cell>
          <cell r="D2173" t="str">
            <v>816-6289</v>
          </cell>
          <cell r="E2173">
            <v>44687</v>
          </cell>
          <cell r="F2173">
            <v>230550108000</v>
          </cell>
          <cell r="G2173" t="str">
            <v>PAGO GIRO DIREC MAY2022</v>
          </cell>
          <cell r="H2173">
            <v>900471992</v>
          </cell>
          <cell r="I2173" t="str">
            <v>NEUROALIADOS MEDICINA ESPECIALIZADA</v>
          </cell>
          <cell r="J2173" t="str">
            <v>8026D82</v>
          </cell>
          <cell r="K2173" t="str">
            <v>NA2280</v>
          </cell>
          <cell r="L2173">
            <v>258720</v>
          </cell>
          <cell r="N2173">
            <v>44686</v>
          </cell>
        </row>
        <row r="2174">
          <cell r="A2174" t="str">
            <v>900471992-NA2281</v>
          </cell>
          <cell r="B2174">
            <v>816</v>
          </cell>
          <cell r="C2174">
            <v>6289</v>
          </cell>
          <cell r="D2174" t="str">
            <v>816-6289</v>
          </cell>
          <cell r="E2174">
            <v>44687</v>
          </cell>
          <cell r="F2174">
            <v>230550108000</v>
          </cell>
          <cell r="G2174" t="str">
            <v>PAGO GIRO DIREC MAY2022</v>
          </cell>
          <cell r="H2174">
            <v>900471992</v>
          </cell>
          <cell r="I2174" t="str">
            <v>NEUROALIADOS MEDICINA ESPECIALIZADA</v>
          </cell>
          <cell r="J2174" t="str">
            <v>8026D82</v>
          </cell>
          <cell r="K2174" t="str">
            <v>NA2281</v>
          </cell>
          <cell r="L2174">
            <v>258720</v>
          </cell>
          <cell r="N2174">
            <v>44686</v>
          </cell>
        </row>
        <row r="2175">
          <cell r="A2175" t="str">
            <v>900471992-NA2175</v>
          </cell>
          <cell r="B2175">
            <v>823</v>
          </cell>
          <cell r="C2175">
            <v>596</v>
          </cell>
          <cell r="D2175" t="str">
            <v>823-596</v>
          </cell>
          <cell r="E2175">
            <v>44693</v>
          </cell>
          <cell r="F2175">
            <v>230550108400</v>
          </cell>
          <cell r="G2175" t="str">
            <v>PAGO FRAS COSTO TOTAL</v>
          </cell>
          <cell r="H2175">
            <v>900471992</v>
          </cell>
          <cell r="I2175" t="str">
            <v>NEUROALIADOS MEDICINA ESPECIALIZADA</v>
          </cell>
          <cell r="J2175" t="str">
            <v>8026D82</v>
          </cell>
          <cell r="K2175" t="str">
            <v>NA2175</v>
          </cell>
          <cell r="L2175">
            <v>999600</v>
          </cell>
          <cell r="N2175">
            <v>44683</v>
          </cell>
        </row>
        <row r="2176">
          <cell r="A2176" t="str">
            <v>900471992-NA2177</v>
          </cell>
          <cell r="B2176">
            <v>823</v>
          </cell>
          <cell r="C2176">
            <v>596</v>
          </cell>
          <cell r="D2176" t="str">
            <v>823-596</v>
          </cell>
          <cell r="E2176">
            <v>44693</v>
          </cell>
          <cell r="F2176">
            <v>230550108400</v>
          </cell>
          <cell r="G2176" t="str">
            <v>PAGO FRAS COSTO TOTAL</v>
          </cell>
          <cell r="H2176">
            <v>900471992</v>
          </cell>
          <cell r="I2176" t="str">
            <v>NEUROALIADOS MEDICINA ESPECIALIZADA</v>
          </cell>
          <cell r="J2176" t="str">
            <v>8026D82</v>
          </cell>
          <cell r="K2176" t="str">
            <v>NA2177</v>
          </cell>
          <cell r="L2176">
            <v>2469600</v>
          </cell>
          <cell r="N2176">
            <v>44683</v>
          </cell>
        </row>
        <row r="2177">
          <cell r="A2177" t="str">
            <v>900471992-NA2176</v>
          </cell>
          <cell r="B2177">
            <v>823</v>
          </cell>
          <cell r="C2177">
            <v>596</v>
          </cell>
          <cell r="D2177" t="str">
            <v>823-596</v>
          </cell>
          <cell r="E2177">
            <v>44693</v>
          </cell>
          <cell r="F2177">
            <v>230550108400</v>
          </cell>
          <cell r="G2177" t="str">
            <v>PAGO FRAS COSTO TOTAL</v>
          </cell>
          <cell r="H2177">
            <v>900471992</v>
          </cell>
          <cell r="I2177" t="str">
            <v>NEUROALIADOS MEDICINA ESPECIALIZADA</v>
          </cell>
          <cell r="J2177" t="str">
            <v>8026D82</v>
          </cell>
          <cell r="K2177" t="str">
            <v>NA2176</v>
          </cell>
          <cell r="L2177">
            <v>1411200</v>
          </cell>
          <cell r="N2177">
            <v>44683</v>
          </cell>
        </row>
        <row r="2178">
          <cell r="A2178" t="str">
            <v>900471992-NA1867</v>
          </cell>
          <cell r="B2178">
            <v>823</v>
          </cell>
          <cell r="C2178">
            <v>596</v>
          </cell>
          <cell r="D2178" t="str">
            <v>823-596</v>
          </cell>
          <cell r="E2178">
            <v>44693</v>
          </cell>
          <cell r="F2178">
            <v>230550108400</v>
          </cell>
          <cell r="G2178" t="str">
            <v>PAGO FRAS COSTO TOTAL</v>
          </cell>
          <cell r="H2178">
            <v>900471992</v>
          </cell>
          <cell r="I2178" t="str">
            <v>NEUROALIADOS MEDICINA ESPECIALIZADA</v>
          </cell>
          <cell r="J2178" t="str">
            <v>8026D82</v>
          </cell>
          <cell r="K2178" t="str">
            <v>NA1867</v>
          </cell>
          <cell r="L2178">
            <v>1352400</v>
          </cell>
          <cell r="N2178">
            <v>44683</v>
          </cell>
        </row>
        <row r="2179">
          <cell r="A2179" t="str">
            <v>900471992-NA2342</v>
          </cell>
          <cell r="B2179">
            <v>816</v>
          </cell>
          <cell r="C2179">
            <v>6387</v>
          </cell>
          <cell r="D2179" t="str">
            <v>816-6387</v>
          </cell>
          <cell r="E2179">
            <v>44719</v>
          </cell>
          <cell r="F2179">
            <v>230550108000</v>
          </cell>
          <cell r="G2179" t="str">
            <v>PAGO GIRO DIRECT JUN2022</v>
          </cell>
          <cell r="H2179">
            <v>900471992</v>
          </cell>
          <cell r="I2179" t="str">
            <v>NEUROALIADOS MEDICINA ESPECIALIZADA</v>
          </cell>
          <cell r="J2179" t="str">
            <v>8026D82</v>
          </cell>
          <cell r="K2179" t="str">
            <v>NA2342</v>
          </cell>
          <cell r="L2179">
            <v>258720</v>
          </cell>
          <cell r="N2179">
            <v>44686</v>
          </cell>
        </row>
        <row r="2180">
          <cell r="A2180" t="str">
            <v>900471992-NA2343</v>
          </cell>
          <cell r="B2180">
            <v>816</v>
          </cell>
          <cell r="C2180">
            <v>6387</v>
          </cell>
          <cell r="D2180" t="str">
            <v>816-6387</v>
          </cell>
          <cell r="E2180">
            <v>44719</v>
          </cell>
          <cell r="F2180">
            <v>230550108000</v>
          </cell>
          <cell r="G2180" t="str">
            <v>PAGO GIRO DIRECT JUN2022</v>
          </cell>
          <cell r="H2180">
            <v>900471992</v>
          </cell>
          <cell r="I2180" t="str">
            <v>NEUROALIADOS MEDICINA ESPECIALIZADA</v>
          </cell>
          <cell r="J2180" t="str">
            <v>8026D82</v>
          </cell>
          <cell r="K2180" t="str">
            <v>NA2343</v>
          </cell>
          <cell r="L2180">
            <v>258720</v>
          </cell>
          <cell r="N2180">
            <v>44686</v>
          </cell>
        </row>
        <row r="2181">
          <cell r="A2181" t="str">
            <v>900471992-NA2344</v>
          </cell>
          <cell r="B2181">
            <v>816</v>
          </cell>
          <cell r="C2181">
            <v>6387</v>
          </cell>
          <cell r="D2181" t="str">
            <v>816-6387</v>
          </cell>
          <cell r="E2181">
            <v>44719</v>
          </cell>
          <cell r="F2181">
            <v>230550108000</v>
          </cell>
          <cell r="G2181" t="str">
            <v>PAGO GIRO DIRECT JUN2022</v>
          </cell>
          <cell r="H2181">
            <v>900471992</v>
          </cell>
          <cell r="I2181" t="str">
            <v>NEUROALIADOS MEDICINA ESPECIALIZADA</v>
          </cell>
          <cell r="J2181" t="str">
            <v>8026D82</v>
          </cell>
          <cell r="K2181" t="str">
            <v>NA2344</v>
          </cell>
          <cell r="L2181">
            <v>258720</v>
          </cell>
          <cell r="N2181">
            <v>44686</v>
          </cell>
        </row>
        <row r="2182">
          <cell r="A2182" t="str">
            <v>900471992-NA2345</v>
          </cell>
          <cell r="B2182">
            <v>816</v>
          </cell>
          <cell r="C2182">
            <v>6387</v>
          </cell>
          <cell r="D2182" t="str">
            <v>816-6387</v>
          </cell>
          <cell r="E2182">
            <v>44719</v>
          </cell>
          <cell r="F2182">
            <v>230550108000</v>
          </cell>
          <cell r="G2182" t="str">
            <v>PAGO GIRO DIRECT JUN2022</v>
          </cell>
          <cell r="H2182">
            <v>900471992</v>
          </cell>
          <cell r="I2182" t="str">
            <v>NEUROALIADOS MEDICINA ESPECIALIZADA</v>
          </cell>
          <cell r="J2182" t="str">
            <v>8026D82</v>
          </cell>
          <cell r="K2182" t="str">
            <v>NA2345</v>
          </cell>
          <cell r="L2182">
            <v>258720</v>
          </cell>
          <cell r="N2182">
            <v>44686</v>
          </cell>
        </row>
        <row r="2183">
          <cell r="A2183" t="str">
            <v>900471992-NA2346</v>
          </cell>
          <cell r="B2183">
            <v>816</v>
          </cell>
          <cell r="C2183">
            <v>6387</v>
          </cell>
          <cell r="D2183" t="str">
            <v>816-6387</v>
          </cell>
          <cell r="E2183">
            <v>44719</v>
          </cell>
          <cell r="F2183">
            <v>230550108000</v>
          </cell>
          <cell r="G2183" t="str">
            <v>PAGO GIRO DIRECT JUN2022</v>
          </cell>
          <cell r="H2183">
            <v>900471992</v>
          </cell>
          <cell r="I2183" t="str">
            <v>NEUROALIADOS MEDICINA ESPECIALIZADA</v>
          </cell>
          <cell r="J2183" t="str">
            <v>8026D82</v>
          </cell>
          <cell r="K2183" t="str">
            <v>NA2346</v>
          </cell>
          <cell r="L2183">
            <v>258720</v>
          </cell>
          <cell r="N2183">
            <v>44686</v>
          </cell>
        </row>
        <row r="2184">
          <cell r="A2184" t="str">
            <v>900471992-NA2347</v>
          </cell>
          <cell r="B2184">
            <v>816</v>
          </cell>
          <cell r="C2184">
            <v>6387</v>
          </cell>
          <cell r="D2184" t="str">
            <v>816-6387</v>
          </cell>
          <cell r="E2184">
            <v>44719</v>
          </cell>
          <cell r="F2184">
            <v>230550108000</v>
          </cell>
          <cell r="G2184" t="str">
            <v>PAGO GIRO DIRECT JUN2022</v>
          </cell>
          <cell r="H2184">
            <v>900471992</v>
          </cell>
          <cell r="I2184" t="str">
            <v>NEUROALIADOS MEDICINA ESPECIALIZADA</v>
          </cell>
          <cell r="J2184" t="str">
            <v>8026D82</v>
          </cell>
          <cell r="K2184" t="str">
            <v>NA2347</v>
          </cell>
          <cell r="L2184">
            <v>258720</v>
          </cell>
          <cell r="N2184">
            <v>44686</v>
          </cell>
        </row>
        <row r="2185">
          <cell r="A2185" t="str">
            <v>900471992-NA2350</v>
          </cell>
          <cell r="B2185">
            <v>816</v>
          </cell>
          <cell r="C2185">
            <v>6387</v>
          </cell>
          <cell r="D2185" t="str">
            <v>816-6387</v>
          </cell>
          <cell r="E2185">
            <v>44719</v>
          </cell>
          <cell r="F2185">
            <v>230550108000</v>
          </cell>
          <cell r="G2185" t="str">
            <v>PAGO GIRO DIRECT JUN2022</v>
          </cell>
          <cell r="H2185">
            <v>900471992</v>
          </cell>
          <cell r="I2185" t="str">
            <v>NEUROALIADOS MEDICINA ESPECIALIZADA</v>
          </cell>
          <cell r="J2185" t="str">
            <v>8026D82</v>
          </cell>
          <cell r="K2185" t="str">
            <v>NA2350</v>
          </cell>
          <cell r="L2185">
            <v>258720</v>
          </cell>
          <cell r="N2185">
            <v>44686</v>
          </cell>
        </row>
        <row r="2186">
          <cell r="A2186" t="str">
            <v>900471992-NA2351</v>
          </cell>
          <cell r="B2186">
            <v>816</v>
          </cell>
          <cell r="C2186">
            <v>6387</v>
          </cell>
          <cell r="D2186" t="str">
            <v>816-6387</v>
          </cell>
          <cell r="E2186">
            <v>44719</v>
          </cell>
          <cell r="F2186">
            <v>230550108000</v>
          </cell>
          <cell r="G2186" t="str">
            <v>PAGO GIRO DIRECT JUN2022</v>
          </cell>
          <cell r="H2186">
            <v>900471992</v>
          </cell>
          <cell r="I2186" t="str">
            <v>NEUROALIADOS MEDICINA ESPECIALIZADA</v>
          </cell>
          <cell r="J2186" t="str">
            <v>8026D82</v>
          </cell>
          <cell r="K2186" t="str">
            <v>NA2351</v>
          </cell>
          <cell r="L2186">
            <v>108192</v>
          </cell>
          <cell r="N2186">
            <v>44686</v>
          </cell>
        </row>
        <row r="2187">
          <cell r="A2187" t="str">
            <v>900471992-NA2352</v>
          </cell>
          <cell r="B2187">
            <v>816</v>
          </cell>
          <cell r="C2187">
            <v>6387</v>
          </cell>
          <cell r="D2187" t="str">
            <v>816-6387</v>
          </cell>
          <cell r="E2187">
            <v>44719</v>
          </cell>
          <cell r="F2187">
            <v>230550108000</v>
          </cell>
          <cell r="G2187" t="str">
            <v>PAGO GIRO DIRECT JUN2022</v>
          </cell>
          <cell r="H2187">
            <v>900471992</v>
          </cell>
          <cell r="I2187" t="str">
            <v>NEUROALIADOS MEDICINA ESPECIALIZADA</v>
          </cell>
          <cell r="J2187" t="str">
            <v>8026D82</v>
          </cell>
          <cell r="K2187" t="str">
            <v>NA2352</v>
          </cell>
          <cell r="L2187">
            <v>215600</v>
          </cell>
          <cell r="N2187">
            <v>44686</v>
          </cell>
        </row>
        <row r="2188">
          <cell r="A2188" t="str">
            <v>900471992-NA2353</v>
          </cell>
          <cell r="B2188">
            <v>816</v>
          </cell>
          <cell r="C2188">
            <v>6387</v>
          </cell>
          <cell r="D2188" t="str">
            <v>816-6387</v>
          </cell>
          <cell r="E2188">
            <v>44719</v>
          </cell>
          <cell r="F2188">
            <v>230550108000</v>
          </cell>
          <cell r="G2188" t="str">
            <v>PAGO GIRO DIRECT JUN2022</v>
          </cell>
          <cell r="H2188">
            <v>900471992</v>
          </cell>
          <cell r="I2188" t="str">
            <v>NEUROALIADOS MEDICINA ESPECIALIZADA</v>
          </cell>
          <cell r="J2188" t="str">
            <v>8026D82</v>
          </cell>
          <cell r="K2188" t="str">
            <v>NA2353</v>
          </cell>
          <cell r="L2188">
            <v>258720</v>
          </cell>
          <cell r="N2188">
            <v>44686</v>
          </cell>
        </row>
        <row r="2189">
          <cell r="A2189" t="str">
            <v>900471992-NA2356</v>
          </cell>
          <cell r="B2189">
            <v>816</v>
          </cell>
          <cell r="C2189">
            <v>6387</v>
          </cell>
          <cell r="D2189" t="str">
            <v>816-6387</v>
          </cell>
          <cell r="E2189">
            <v>44719</v>
          </cell>
          <cell r="F2189">
            <v>230550108000</v>
          </cell>
          <cell r="G2189" t="str">
            <v>PAGO GIRO DIRECT JUN2022</v>
          </cell>
          <cell r="H2189">
            <v>900471992</v>
          </cell>
          <cell r="I2189" t="str">
            <v>NEUROALIADOS MEDICINA ESPECIALIZADA</v>
          </cell>
          <cell r="J2189" t="str">
            <v>8026D82</v>
          </cell>
          <cell r="K2189" t="str">
            <v>NA2356</v>
          </cell>
          <cell r="L2189">
            <v>215600</v>
          </cell>
          <cell r="N2189">
            <v>44686</v>
          </cell>
        </row>
        <row r="2190">
          <cell r="A2190" t="str">
            <v>900471992-NA2359</v>
          </cell>
          <cell r="B2190">
            <v>816</v>
          </cell>
          <cell r="C2190">
            <v>6387</v>
          </cell>
          <cell r="D2190" t="str">
            <v>816-6387</v>
          </cell>
          <cell r="E2190">
            <v>44719</v>
          </cell>
          <cell r="F2190">
            <v>230550108000</v>
          </cell>
          <cell r="G2190" t="str">
            <v>PAGO GIRO DIRECT JUN2022</v>
          </cell>
          <cell r="H2190">
            <v>900471992</v>
          </cell>
          <cell r="I2190" t="str">
            <v>NEUROALIADOS MEDICINA ESPECIALIZADA</v>
          </cell>
          <cell r="J2190" t="str">
            <v>8026D82</v>
          </cell>
          <cell r="K2190" t="str">
            <v>NA2359</v>
          </cell>
          <cell r="L2190">
            <v>50960</v>
          </cell>
          <cell r="N2190">
            <v>44685</v>
          </cell>
        </row>
        <row r="2191">
          <cell r="A2191" t="str">
            <v>900471992-NA2369</v>
          </cell>
          <cell r="B2191">
            <v>816</v>
          </cell>
          <cell r="C2191">
            <v>6387</v>
          </cell>
          <cell r="D2191" t="str">
            <v>816-6387</v>
          </cell>
          <cell r="E2191">
            <v>44719</v>
          </cell>
          <cell r="F2191">
            <v>230550108000</v>
          </cell>
          <cell r="G2191" t="str">
            <v>PAGO GIRO DIRECT JUN2022</v>
          </cell>
          <cell r="H2191">
            <v>900471992</v>
          </cell>
          <cell r="I2191" t="str">
            <v>NEUROALIADOS MEDICINA ESPECIALIZADA</v>
          </cell>
          <cell r="J2191" t="str">
            <v>8026D82</v>
          </cell>
          <cell r="K2191" t="str">
            <v>NA2369</v>
          </cell>
          <cell r="L2191">
            <v>47040</v>
          </cell>
          <cell r="N2191">
            <v>44686</v>
          </cell>
        </row>
        <row r="2192">
          <cell r="A2192" t="str">
            <v>900471992-NA2373</v>
          </cell>
          <cell r="B2192">
            <v>816</v>
          </cell>
          <cell r="C2192">
            <v>6387</v>
          </cell>
          <cell r="D2192" t="str">
            <v>816-6387</v>
          </cell>
          <cell r="E2192">
            <v>44719</v>
          </cell>
          <cell r="F2192">
            <v>230550108000</v>
          </cell>
          <cell r="G2192" t="str">
            <v>PAGO GIRO DIRECT JUN2022</v>
          </cell>
          <cell r="H2192">
            <v>900471992</v>
          </cell>
          <cell r="I2192" t="str">
            <v>NEUROALIADOS MEDICINA ESPECIALIZADA</v>
          </cell>
          <cell r="J2192" t="str">
            <v>8026D82</v>
          </cell>
          <cell r="K2192" t="str">
            <v>NA2373</v>
          </cell>
          <cell r="L2192">
            <v>465696</v>
          </cell>
          <cell r="N2192">
            <v>44714</v>
          </cell>
        </row>
        <row r="2193">
          <cell r="A2193" t="str">
            <v>900471992-NA2376</v>
          </cell>
          <cell r="B2193">
            <v>816</v>
          </cell>
          <cell r="C2193">
            <v>6387</v>
          </cell>
          <cell r="D2193" t="str">
            <v>816-6387</v>
          </cell>
          <cell r="E2193">
            <v>44719</v>
          </cell>
          <cell r="F2193">
            <v>230550108000</v>
          </cell>
          <cell r="G2193" t="str">
            <v>PAGO GIRO DIRECT JUN2022</v>
          </cell>
          <cell r="H2193">
            <v>900471992</v>
          </cell>
          <cell r="I2193" t="str">
            <v>NEUROALIADOS MEDICINA ESPECIALIZADA</v>
          </cell>
          <cell r="J2193" t="str">
            <v>8026D82</v>
          </cell>
          <cell r="K2193" t="str">
            <v>NA2376</v>
          </cell>
          <cell r="L2193">
            <v>501270</v>
          </cell>
          <cell r="N2193">
            <v>44714</v>
          </cell>
        </row>
        <row r="2194">
          <cell r="A2194" t="str">
            <v>900471992-NA2377</v>
          </cell>
          <cell r="B2194">
            <v>816</v>
          </cell>
          <cell r="C2194">
            <v>6387</v>
          </cell>
          <cell r="D2194" t="str">
            <v>816-6387</v>
          </cell>
          <cell r="E2194">
            <v>44719</v>
          </cell>
          <cell r="F2194">
            <v>230550108000</v>
          </cell>
          <cell r="G2194" t="str">
            <v>PAGO GIRO DIRECT JUN2022</v>
          </cell>
          <cell r="H2194">
            <v>900471992</v>
          </cell>
          <cell r="I2194" t="str">
            <v>NEUROALIADOS MEDICINA ESPECIALIZADA</v>
          </cell>
          <cell r="J2194" t="str">
            <v>8026D82</v>
          </cell>
          <cell r="K2194" t="str">
            <v>NA2377</v>
          </cell>
          <cell r="L2194">
            <v>952560</v>
          </cell>
          <cell r="N2194">
            <v>44714</v>
          </cell>
        </row>
        <row r="2195">
          <cell r="A2195" t="str">
            <v>900471992-NA2378</v>
          </cell>
          <cell r="B2195">
            <v>816</v>
          </cell>
          <cell r="C2195">
            <v>6387</v>
          </cell>
          <cell r="D2195" t="str">
            <v>816-6387</v>
          </cell>
          <cell r="E2195">
            <v>44719</v>
          </cell>
          <cell r="F2195">
            <v>230550108000</v>
          </cell>
          <cell r="G2195" t="str">
            <v>PAGO GIRO DIRECT JUN2022</v>
          </cell>
          <cell r="H2195">
            <v>900471992</v>
          </cell>
          <cell r="I2195" t="str">
            <v>NEUROALIADOS MEDICINA ESPECIALIZADA</v>
          </cell>
          <cell r="J2195" t="str">
            <v>8026D82</v>
          </cell>
          <cell r="K2195" t="str">
            <v>NA2378</v>
          </cell>
          <cell r="L2195">
            <v>952560</v>
          </cell>
          <cell r="N2195">
            <v>44742</v>
          </cell>
        </row>
        <row r="2196">
          <cell r="A2196" t="str">
            <v>900471992-NA2379</v>
          </cell>
          <cell r="B2196">
            <v>816</v>
          </cell>
          <cell r="C2196">
            <v>6387</v>
          </cell>
          <cell r="D2196" t="str">
            <v>816-6387</v>
          </cell>
          <cell r="E2196">
            <v>44719</v>
          </cell>
          <cell r="F2196">
            <v>230550108000</v>
          </cell>
          <cell r="G2196" t="str">
            <v>PAGO GIRO DIRECT JUN2022</v>
          </cell>
          <cell r="H2196">
            <v>900471992</v>
          </cell>
          <cell r="I2196" t="str">
            <v>NEUROALIADOS MEDICINA ESPECIALIZADA</v>
          </cell>
          <cell r="J2196" t="str">
            <v>8026D82</v>
          </cell>
          <cell r="K2196" t="str">
            <v>NA2379</v>
          </cell>
          <cell r="L2196">
            <v>952560</v>
          </cell>
          <cell r="N2196">
            <v>44742</v>
          </cell>
        </row>
        <row r="2197">
          <cell r="A2197" t="str">
            <v>900471992-NA2380</v>
          </cell>
          <cell r="B2197">
            <v>816</v>
          </cell>
          <cell r="C2197">
            <v>6387</v>
          </cell>
          <cell r="D2197" t="str">
            <v>816-6387</v>
          </cell>
          <cell r="E2197">
            <v>44719</v>
          </cell>
          <cell r="F2197">
            <v>230550108000</v>
          </cell>
          <cell r="G2197" t="str">
            <v>PAGO GIRO DIRECT JUN2022</v>
          </cell>
          <cell r="H2197">
            <v>900471992</v>
          </cell>
          <cell r="I2197" t="str">
            <v>NEUROALIADOS MEDICINA ESPECIALIZADA</v>
          </cell>
          <cell r="J2197" t="str">
            <v>8026D82</v>
          </cell>
          <cell r="K2197" t="str">
            <v>NA2380</v>
          </cell>
          <cell r="L2197">
            <v>952560</v>
          </cell>
          <cell r="N2197">
            <v>44714</v>
          </cell>
        </row>
        <row r="2198">
          <cell r="A2198" t="str">
            <v>900471992-NA2381</v>
          </cell>
          <cell r="B2198">
            <v>816</v>
          </cell>
          <cell r="C2198">
            <v>6387</v>
          </cell>
          <cell r="D2198" t="str">
            <v>816-6387</v>
          </cell>
          <cell r="E2198">
            <v>44719</v>
          </cell>
          <cell r="F2198">
            <v>230550108000</v>
          </cell>
          <cell r="G2198" t="str">
            <v>PAGO GIRO DIRECT JUN2022</v>
          </cell>
          <cell r="H2198">
            <v>900471992</v>
          </cell>
          <cell r="I2198" t="str">
            <v>NEUROALIADOS MEDICINA ESPECIALIZADA</v>
          </cell>
          <cell r="J2198" t="str">
            <v>8026D82</v>
          </cell>
          <cell r="K2198" t="str">
            <v>NA2381</v>
          </cell>
          <cell r="L2198">
            <v>882000</v>
          </cell>
          <cell r="N2198">
            <v>44714</v>
          </cell>
        </row>
        <row r="2199">
          <cell r="A2199" t="str">
            <v>900471992-NA2385</v>
          </cell>
          <cell r="B2199">
            <v>816</v>
          </cell>
          <cell r="C2199">
            <v>6387</v>
          </cell>
          <cell r="D2199" t="str">
            <v>816-6387</v>
          </cell>
          <cell r="E2199">
            <v>44719</v>
          </cell>
          <cell r="F2199">
            <v>230550108000</v>
          </cell>
          <cell r="G2199" t="str">
            <v>PAGO GIRO DIRECT JUN2022</v>
          </cell>
          <cell r="H2199">
            <v>900471992</v>
          </cell>
          <cell r="I2199" t="str">
            <v>NEUROALIADOS MEDICINA ESPECIALIZADA</v>
          </cell>
          <cell r="J2199" t="str">
            <v>8026D82</v>
          </cell>
          <cell r="K2199" t="str">
            <v>NA2385</v>
          </cell>
          <cell r="L2199">
            <v>1587600</v>
          </cell>
          <cell r="N2199">
            <v>44714</v>
          </cell>
        </row>
        <row r="2200">
          <cell r="A2200" t="str">
            <v>900471992-NA2386</v>
          </cell>
          <cell r="B2200">
            <v>816</v>
          </cell>
          <cell r="C2200">
            <v>6387</v>
          </cell>
          <cell r="D2200" t="str">
            <v>816-6387</v>
          </cell>
          <cell r="E2200">
            <v>44719</v>
          </cell>
          <cell r="F2200">
            <v>230550108000</v>
          </cell>
          <cell r="G2200" t="str">
            <v>PAGO GIRO DIRECT JUN2022</v>
          </cell>
          <cell r="H2200">
            <v>900471992</v>
          </cell>
          <cell r="I2200" t="str">
            <v>NEUROALIADOS MEDICINA ESPECIALIZADA</v>
          </cell>
          <cell r="J2200" t="str">
            <v>8026D82</v>
          </cell>
          <cell r="K2200" t="str">
            <v>NA2386</v>
          </cell>
          <cell r="L2200">
            <v>1587600</v>
          </cell>
          <cell r="N2200">
            <v>44714</v>
          </cell>
        </row>
        <row r="2201">
          <cell r="A2201" t="str">
            <v>900471992-NA2387</v>
          </cell>
          <cell r="B2201">
            <v>816</v>
          </cell>
          <cell r="C2201">
            <v>6387</v>
          </cell>
          <cell r="D2201" t="str">
            <v>816-6387</v>
          </cell>
          <cell r="E2201">
            <v>44719</v>
          </cell>
          <cell r="F2201">
            <v>230550108000</v>
          </cell>
          <cell r="G2201" t="str">
            <v>PAGO GIRO DIRECT JUN2022</v>
          </cell>
          <cell r="H2201">
            <v>900471992</v>
          </cell>
          <cell r="I2201" t="str">
            <v>NEUROALIADOS MEDICINA ESPECIALIZADA</v>
          </cell>
          <cell r="J2201" t="str">
            <v>8026D82</v>
          </cell>
          <cell r="K2201" t="str">
            <v>NA2387</v>
          </cell>
          <cell r="L2201">
            <v>1587600</v>
          </cell>
          <cell r="N2201">
            <v>44714</v>
          </cell>
        </row>
        <row r="2202">
          <cell r="A2202" t="str">
            <v>900471992-NA2388</v>
          </cell>
          <cell r="B2202">
            <v>816</v>
          </cell>
          <cell r="C2202">
            <v>6387</v>
          </cell>
          <cell r="D2202" t="str">
            <v>816-6387</v>
          </cell>
          <cell r="E2202">
            <v>44719</v>
          </cell>
          <cell r="F2202">
            <v>230550108000</v>
          </cell>
          <cell r="G2202" t="str">
            <v>PAGO GIRO DIRECT JUN2022</v>
          </cell>
          <cell r="H2202">
            <v>900471992</v>
          </cell>
          <cell r="I2202" t="str">
            <v>NEUROALIADOS MEDICINA ESPECIALIZADA</v>
          </cell>
          <cell r="J2202" t="str">
            <v>8026D82</v>
          </cell>
          <cell r="K2202" t="str">
            <v>NA2388</v>
          </cell>
          <cell r="L2202">
            <v>1587600</v>
          </cell>
          <cell r="N2202">
            <v>44714</v>
          </cell>
        </row>
        <row r="2203">
          <cell r="A2203" t="str">
            <v>900471992-NA2389</v>
          </cell>
          <cell r="B2203">
            <v>816</v>
          </cell>
          <cell r="C2203">
            <v>6387</v>
          </cell>
          <cell r="D2203" t="str">
            <v>816-6387</v>
          </cell>
          <cell r="E2203">
            <v>44719</v>
          </cell>
          <cell r="F2203">
            <v>230550108000</v>
          </cell>
          <cell r="G2203" t="str">
            <v>PAGO GIRO DIRECT JUN2022</v>
          </cell>
          <cell r="H2203">
            <v>900471992</v>
          </cell>
          <cell r="I2203" t="str">
            <v>NEUROALIADOS MEDICINA ESPECIALIZADA</v>
          </cell>
          <cell r="J2203" t="str">
            <v>8026D82</v>
          </cell>
          <cell r="K2203" t="str">
            <v>NA2389</v>
          </cell>
          <cell r="L2203">
            <v>2734200</v>
          </cell>
          <cell r="N2203">
            <v>44714</v>
          </cell>
        </row>
        <row r="2204">
          <cell r="A2204" t="str">
            <v>900471992-NA2390</v>
          </cell>
          <cell r="B2204">
            <v>816</v>
          </cell>
          <cell r="C2204">
            <v>6387</v>
          </cell>
          <cell r="D2204" t="str">
            <v>816-6387</v>
          </cell>
          <cell r="E2204">
            <v>44719</v>
          </cell>
          <cell r="F2204">
            <v>230550108000</v>
          </cell>
          <cell r="G2204" t="str">
            <v>PAGO GIRO DIRECT JUN2022</v>
          </cell>
          <cell r="H2204">
            <v>900471992</v>
          </cell>
          <cell r="I2204" t="str">
            <v>NEUROALIADOS MEDICINA ESPECIALIZADA</v>
          </cell>
          <cell r="J2204" t="str">
            <v>8026D82</v>
          </cell>
          <cell r="K2204" t="str">
            <v>NA2390</v>
          </cell>
          <cell r="L2204">
            <v>2734200</v>
          </cell>
          <cell r="N2204">
            <v>44714</v>
          </cell>
        </row>
        <row r="2205">
          <cell r="A2205" t="str">
            <v>900471992-NA2391</v>
          </cell>
          <cell r="B2205">
            <v>816</v>
          </cell>
          <cell r="C2205">
            <v>6387</v>
          </cell>
          <cell r="D2205" t="str">
            <v>816-6387</v>
          </cell>
          <cell r="E2205">
            <v>44719</v>
          </cell>
          <cell r="F2205">
            <v>230550108000</v>
          </cell>
          <cell r="G2205" t="str">
            <v>PAGO GIRO DIRECT JUN2022</v>
          </cell>
          <cell r="H2205">
            <v>900471992</v>
          </cell>
          <cell r="I2205" t="str">
            <v>NEUROALIADOS MEDICINA ESPECIALIZADA</v>
          </cell>
          <cell r="J2205" t="str">
            <v>8026D82</v>
          </cell>
          <cell r="K2205" t="str">
            <v>NA2391</v>
          </cell>
          <cell r="L2205">
            <v>2734200</v>
          </cell>
          <cell r="N2205">
            <v>44714</v>
          </cell>
        </row>
        <row r="2206">
          <cell r="A2206" t="str">
            <v>900471992-NA2392</v>
          </cell>
          <cell r="B2206">
            <v>816</v>
          </cell>
          <cell r="C2206">
            <v>6387</v>
          </cell>
          <cell r="D2206" t="str">
            <v>816-6387</v>
          </cell>
          <cell r="E2206">
            <v>44719</v>
          </cell>
          <cell r="F2206">
            <v>230550108000</v>
          </cell>
          <cell r="G2206" t="str">
            <v>PAGO GIRO DIRECT JUN2022</v>
          </cell>
          <cell r="H2206">
            <v>900471992</v>
          </cell>
          <cell r="I2206" t="str">
            <v>NEUROALIADOS MEDICINA ESPECIALIZADA</v>
          </cell>
          <cell r="J2206" t="str">
            <v>8030D82</v>
          </cell>
          <cell r="K2206" t="str">
            <v>NA2392</v>
          </cell>
          <cell r="L2206">
            <v>5468400</v>
          </cell>
          <cell r="N2206">
            <v>44714</v>
          </cell>
        </row>
        <row r="2207">
          <cell r="A2207" t="str">
            <v>900471992-NA2427</v>
          </cell>
          <cell r="B2207">
            <v>816</v>
          </cell>
          <cell r="C2207">
            <v>6387</v>
          </cell>
          <cell r="D2207" t="str">
            <v>816-6387</v>
          </cell>
          <cell r="E2207">
            <v>44719</v>
          </cell>
          <cell r="F2207">
            <v>230550108000</v>
          </cell>
          <cell r="G2207" t="str">
            <v>PAGO GIRO DIRECT JUN2022</v>
          </cell>
          <cell r="H2207">
            <v>900471992</v>
          </cell>
          <cell r="I2207" t="str">
            <v>NEUROALIADOS MEDICINA ESPECIALIZADA</v>
          </cell>
          <cell r="J2207" t="str">
            <v>8030D82</v>
          </cell>
          <cell r="K2207" t="str">
            <v>NA2427</v>
          </cell>
          <cell r="L2207">
            <v>470400</v>
          </cell>
          <cell r="N2207">
            <v>44713</v>
          </cell>
        </row>
        <row r="2208">
          <cell r="A2208" t="str">
            <v>900471992-NA2428</v>
          </cell>
          <cell r="B2208">
            <v>816</v>
          </cell>
          <cell r="C2208">
            <v>6387</v>
          </cell>
          <cell r="D2208" t="str">
            <v>816-6387</v>
          </cell>
          <cell r="E2208">
            <v>44719</v>
          </cell>
          <cell r="F2208">
            <v>230550108000</v>
          </cell>
          <cell r="G2208" t="str">
            <v>PAGO GIRO DIRECT JUN2022</v>
          </cell>
          <cell r="H2208">
            <v>900471992</v>
          </cell>
          <cell r="I2208" t="str">
            <v>NEUROALIADOS MEDICINA ESPECIALIZADA</v>
          </cell>
          <cell r="J2208" t="str">
            <v>8030D82</v>
          </cell>
          <cell r="K2208" t="str">
            <v>NA2428</v>
          </cell>
          <cell r="L2208">
            <v>470400</v>
          </cell>
          <cell r="N2208">
            <v>44713</v>
          </cell>
        </row>
        <row r="2209">
          <cell r="A2209" t="str">
            <v>900471992-NA2429</v>
          </cell>
          <cell r="B2209">
            <v>816</v>
          </cell>
          <cell r="C2209">
            <v>6387</v>
          </cell>
          <cell r="D2209" t="str">
            <v>816-6387</v>
          </cell>
          <cell r="E2209">
            <v>44719</v>
          </cell>
          <cell r="F2209">
            <v>230550108000</v>
          </cell>
          <cell r="G2209" t="str">
            <v>PAGO GIRO DIRECT JUN2022</v>
          </cell>
          <cell r="H2209">
            <v>900471992</v>
          </cell>
          <cell r="I2209" t="str">
            <v>NEUROALIADOS MEDICINA ESPECIALIZADA</v>
          </cell>
          <cell r="J2209" t="str">
            <v>8030D82</v>
          </cell>
          <cell r="K2209" t="str">
            <v>NA2429</v>
          </cell>
          <cell r="L2209">
            <v>470400</v>
          </cell>
          <cell r="N2209">
            <v>44713</v>
          </cell>
        </row>
        <row r="2210">
          <cell r="A2210" t="str">
            <v>900471992-NA2430</v>
          </cell>
          <cell r="B2210">
            <v>816</v>
          </cell>
          <cell r="C2210">
            <v>6387</v>
          </cell>
          <cell r="D2210" t="str">
            <v>816-6387</v>
          </cell>
          <cell r="E2210">
            <v>44719</v>
          </cell>
          <cell r="F2210">
            <v>230550108000</v>
          </cell>
          <cell r="G2210" t="str">
            <v>PAGO GIRO DIRECT JUN2022</v>
          </cell>
          <cell r="H2210">
            <v>900471992</v>
          </cell>
          <cell r="I2210" t="str">
            <v>NEUROALIADOS MEDICINA ESPECIALIZADA</v>
          </cell>
          <cell r="J2210" t="str">
            <v>8030D82</v>
          </cell>
          <cell r="K2210" t="str">
            <v>NA2430</v>
          </cell>
          <cell r="L2210">
            <v>470400</v>
          </cell>
          <cell r="N2210">
            <v>44713</v>
          </cell>
        </row>
        <row r="2211">
          <cell r="A2211" t="str">
            <v>900471992-NA2432</v>
          </cell>
          <cell r="B2211">
            <v>816</v>
          </cell>
          <cell r="C2211">
            <v>6387</v>
          </cell>
          <cell r="D2211" t="str">
            <v>816-6387</v>
          </cell>
          <cell r="E2211">
            <v>44719</v>
          </cell>
          <cell r="F2211">
            <v>230550108000</v>
          </cell>
          <cell r="G2211" t="str">
            <v>PAGO GIRO DIRECT JUN2022</v>
          </cell>
          <cell r="H2211">
            <v>900471992</v>
          </cell>
          <cell r="I2211" t="str">
            <v>NEUROALIADOS MEDICINA ESPECIALIZADA</v>
          </cell>
          <cell r="J2211" t="str">
            <v>8030D82</v>
          </cell>
          <cell r="K2211" t="str">
            <v>NA2432</v>
          </cell>
          <cell r="L2211">
            <v>431200</v>
          </cell>
          <cell r="N2211">
            <v>44715</v>
          </cell>
        </row>
        <row r="2212">
          <cell r="A2212" t="str">
            <v>900471992-NA2434</v>
          </cell>
          <cell r="B2212">
            <v>816</v>
          </cell>
          <cell r="C2212">
            <v>6387</v>
          </cell>
          <cell r="D2212" t="str">
            <v>816-6387</v>
          </cell>
          <cell r="E2212">
            <v>44719</v>
          </cell>
          <cell r="F2212">
            <v>230550108000</v>
          </cell>
          <cell r="G2212" t="str">
            <v>PAGO GIRO DIRECT JUN2022</v>
          </cell>
          <cell r="H2212">
            <v>900471992</v>
          </cell>
          <cell r="I2212" t="str">
            <v>NEUROALIADOS MEDICINA ESPECIALIZADA</v>
          </cell>
          <cell r="J2212" t="str">
            <v>8030D82</v>
          </cell>
          <cell r="K2212" t="str">
            <v>NA2434</v>
          </cell>
          <cell r="L2212">
            <v>323400</v>
          </cell>
          <cell r="N2212">
            <v>44715</v>
          </cell>
        </row>
        <row r="2213">
          <cell r="A2213" t="str">
            <v>900471992-NA2435</v>
          </cell>
          <cell r="B2213">
            <v>816</v>
          </cell>
          <cell r="C2213">
            <v>6387</v>
          </cell>
          <cell r="D2213" t="str">
            <v>816-6387</v>
          </cell>
          <cell r="E2213">
            <v>44719</v>
          </cell>
          <cell r="F2213">
            <v>230550108000</v>
          </cell>
          <cell r="G2213" t="str">
            <v>PAGO GIRO DIRECT JUN2022</v>
          </cell>
          <cell r="H2213">
            <v>900471992</v>
          </cell>
          <cell r="I2213" t="str">
            <v>NEUROALIADOS MEDICINA ESPECIALIZADA</v>
          </cell>
          <cell r="J2213" t="str">
            <v>8030D82</v>
          </cell>
          <cell r="K2213" t="str">
            <v>NA2435</v>
          </cell>
          <cell r="L2213">
            <v>323400</v>
          </cell>
          <cell r="N2213">
            <v>44715</v>
          </cell>
        </row>
        <row r="2214">
          <cell r="A2214" t="str">
            <v>900471992-NA2441</v>
          </cell>
          <cell r="B2214">
            <v>816</v>
          </cell>
          <cell r="C2214">
            <v>6387</v>
          </cell>
          <cell r="D2214" t="str">
            <v>816-6387</v>
          </cell>
          <cell r="E2214">
            <v>44719</v>
          </cell>
          <cell r="F2214">
            <v>230550108000</v>
          </cell>
          <cell r="G2214" t="str">
            <v>PAGO GIRO DIRECT JUN2022</v>
          </cell>
          <cell r="H2214">
            <v>900471992</v>
          </cell>
          <cell r="I2214" t="str">
            <v>NEUROALIADOS MEDICINA ESPECIALIZADA</v>
          </cell>
          <cell r="J2214" t="str">
            <v>8026D82</v>
          </cell>
          <cell r="K2214" t="str">
            <v>NA2441</v>
          </cell>
          <cell r="L2214">
            <v>323400</v>
          </cell>
          <cell r="N2214">
            <v>44721</v>
          </cell>
        </row>
        <row r="2215">
          <cell r="A2215" t="str">
            <v>900471992-NA2442</v>
          </cell>
          <cell r="B2215">
            <v>816</v>
          </cell>
          <cell r="C2215">
            <v>6387</v>
          </cell>
          <cell r="D2215" t="str">
            <v>816-6387</v>
          </cell>
          <cell r="E2215">
            <v>44719</v>
          </cell>
          <cell r="F2215">
            <v>230550108000</v>
          </cell>
          <cell r="G2215" t="str">
            <v>PAGO GIRO DIRECT JUN2022</v>
          </cell>
          <cell r="H2215">
            <v>900471992</v>
          </cell>
          <cell r="I2215" t="str">
            <v>NEUROALIADOS MEDICINA ESPECIALIZADA</v>
          </cell>
          <cell r="J2215" t="str">
            <v>8026D82</v>
          </cell>
          <cell r="K2215" t="str">
            <v>NA2442</v>
          </cell>
          <cell r="L2215">
            <v>323400</v>
          </cell>
          <cell r="N2215">
            <v>44721</v>
          </cell>
        </row>
        <row r="2216">
          <cell r="A2216" t="str">
            <v>900471992-NA2463</v>
          </cell>
          <cell r="B2216">
            <v>816</v>
          </cell>
          <cell r="C2216">
            <v>6387</v>
          </cell>
          <cell r="D2216" t="str">
            <v>816-6387</v>
          </cell>
          <cell r="E2216">
            <v>44719</v>
          </cell>
          <cell r="F2216">
            <v>230550108000</v>
          </cell>
          <cell r="G2216" t="str">
            <v>PAGO GIRO DIRECT JUN2022</v>
          </cell>
          <cell r="H2216">
            <v>900471992</v>
          </cell>
          <cell r="I2216" t="str">
            <v>NEUROALIADOS MEDICINA ESPECIALIZADA</v>
          </cell>
          <cell r="J2216" t="str">
            <v>8026D82</v>
          </cell>
          <cell r="K2216" t="str">
            <v>NA2463</v>
          </cell>
          <cell r="L2216">
            <v>431200</v>
          </cell>
          <cell r="N2216">
            <v>44715</v>
          </cell>
        </row>
        <row r="2217">
          <cell r="A2217" t="str">
            <v>900471992-NA2469</v>
          </cell>
          <cell r="B2217">
            <v>816</v>
          </cell>
          <cell r="C2217">
            <v>6387</v>
          </cell>
          <cell r="D2217" t="str">
            <v>816-6387</v>
          </cell>
          <cell r="E2217">
            <v>44719</v>
          </cell>
          <cell r="F2217">
            <v>230550108000</v>
          </cell>
          <cell r="G2217" t="str">
            <v>PAGO GIRO DIRECT JUN2022</v>
          </cell>
          <cell r="H2217">
            <v>900471992</v>
          </cell>
          <cell r="I2217" t="str">
            <v>NEUROALIADOS MEDICINA ESPECIALIZADA</v>
          </cell>
          <cell r="J2217" t="str">
            <v>8026D82</v>
          </cell>
          <cell r="K2217" t="str">
            <v>NA2469</v>
          </cell>
          <cell r="L2217">
            <v>323400</v>
          </cell>
          <cell r="N2217">
            <v>44715</v>
          </cell>
        </row>
        <row r="2218">
          <cell r="A2218" t="str">
            <v>900471992-NA2475</v>
          </cell>
          <cell r="B2218">
            <v>816</v>
          </cell>
          <cell r="C2218">
            <v>6387</v>
          </cell>
          <cell r="D2218" t="str">
            <v>816-6387</v>
          </cell>
          <cell r="E2218">
            <v>44719</v>
          </cell>
          <cell r="F2218">
            <v>230550108000</v>
          </cell>
          <cell r="G2218" t="str">
            <v>PAGO GIRO DIRECT JUN2022</v>
          </cell>
          <cell r="H2218">
            <v>900471992</v>
          </cell>
          <cell r="I2218" t="str">
            <v>NEUROALIADOS MEDICINA ESPECIALIZADA</v>
          </cell>
          <cell r="J2218" t="str">
            <v>8026D82</v>
          </cell>
          <cell r="K2218" t="str">
            <v>NA2475</v>
          </cell>
          <cell r="L2218">
            <v>323400</v>
          </cell>
          <cell r="N2218">
            <v>44715</v>
          </cell>
        </row>
        <row r="2219">
          <cell r="A2219" t="str">
            <v>900471992-NA2479</v>
          </cell>
          <cell r="B2219">
            <v>816</v>
          </cell>
          <cell r="C2219">
            <v>6387</v>
          </cell>
          <cell r="D2219" t="str">
            <v>816-6387</v>
          </cell>
          <cell r="E2219">
            <v>44719</v>
          </cell>
          <cell r="F2219">
            <v>230550108000</v>
          </cell>
          <cell r="G2219" t="str">
            <v>PAGO GIRO DIRECT JUN2022</v>
          </cell>
          <cell r="H2219">
            <v>900471992</v>
          </cell>
          <cell r="I2219" t="str">
            <v>NEUROALIADOS MEDICINA ESPECIALIZADA</v>
          </cell>
          <cell r="J2219" t="str">
            <v>8026D82</v>
          </cell>
          <cell r="K2219" t="str">
            <v>NA2479</v>
          </cell>
          <cell r="L2219">
            <v>323400</v>
          </cell>
          <cell r="N2219">
            <v>44715</v>
          </cell>
        </row>
        <row r="2220">
          <cell r="A2220" t="str">
            <v>900471992-NA2493</v>
          </cell>
          <cell r="B2220">
            <v>816</v>
          </cell>
          <cell r="C2220">
            <v>6387</v>
          </cell>
          <cell r="D2220" t="str">
            <v>816-6387</v>
          </cell>
          <cell r="E2220">
            <v>44719</v>
          </cell>
          <cell r="F2220">
            <v>230550108000</v>
          </cell>
          <cell r="G2220" t="str">
            <v>PAGO GIRO DIRECT JUN2022</v>
          </cell>
          <cell r="H2220">
            <v>900471992</v>
          </cell>
          <cell r="I2220" t="str">
            <v>NEUROALIADOS MEDICINA ESPECIALIZADA</v>
          </cell>
          <cell r="J2220" t="str">
            <v>8026D82</v>
          </cell>
          <cell r="K2220" t="str">
            <v>NA2493</v>
          </cell>
          <cell r="L2220">
            <v>431200</v>
          </cell>
          <cell r="N2220">
            <v>44715</v>
          </cell>
        </row>
        <row r="2221">
          <cell r="A2221" t="str">
            <v>900471992-NA2494</v>
          </cell>
          <cell r="B2221">
            <v>816</v>
          </cell>
          <cell r="C2221">
            <v>6387</v>
          </cell>
          <cell r="D2221" t="str">
            <v>816-6387</v>
          </cell>
          <cell r="E2221">
            <v>44719</v>
          </cell>
          <cell r="F2221">
            <v>230550108000</v>
          </cell>
          <cell r="G2221" t="str">
            <v>PAGO GIRO DIRECT JUN2022</v>
          </cell>
          <cell r="H2221">
            <v>900471992</v>
          </cell>
          <cell r="I2221" t="str">
            <v>NEUROALIADOS MEDICINA ESPECIALIZADA</v>
          </cell>
          <cell r="J2221" t="str">
            <v>8026D82</v>
          </cell>
          <cell r="K2221" t="str">
            <v>NA2494</v>
          </cell>
          <cell r="L2221">
            <v>323400</v>
          </cell>
          <cell r="N2221">
            <v>44715</v>
          </cell>
        </row>
        <row r="2222">
          <cell r="A2222" t="str">
            <v>900471992-NA2495</v>
          </cell>
          <cell r="B2222">
            <v>816</v>
          </cell>
          <cell r="C2222">
            <v>6387</v>
          </cell>
          <cell r="D2222" t="str">
            <v>816-6387</v>
          </cell>
          <cell r="E2222">
            <v>44719</v>
          </cell>
          <cell r="F2222">
            <v>230550108000</v>
          </cell>
          <cell r="G2222" t="str">
            <v>PAGO GIRO DIRECT JUN2022</v>
          </cell>
          <cell r="H2222">
            <v>900471992</v>
          </cell>
          <cell r="I2222" t="str">
            <v>NEUROALIADOS MEDICINA ESPECIALIZADA</v>
          </cell>
          <cell r="J2222" t="str">
            <v>8026D82</v>
          </cell>
          <cell r="K2222" t="str">
            <v>NA2495</v>
          </cell>
          <cell r="L2222">
            <v>323400</v>
          </cell>
          <cell r="N2222">
            <v>44715</v>
          </cell>
        </row>
        <row r="2223">
          <cell r="A2223" t="str">
            <v>900471992-NA2496</v>
          </cell>
          <cell r="B2223">
            <v>816</v>
          </cell>
          <cell r="C2223">
            <v>6387</v>
          </cell>
          <cell r="D2223" t="str">
            <v>816-6387</v>
          </cell>
          <cell r="E2223">
            <v>44719</v>
          </cell>
          <cell r="F2223">
            <v>230550108000</v>
          </cell>
          <cell r="G2223" t="str">
            <v>PAGO GIRO DIRECT JUN2022</v>
          </cell>
          <cell r="H2223">
            <v>900471992</v>
          </cell>
          <cell r="I2223" t="str">
            <v>NEUROALIADOS MEDICINA ESPECIALIZADA</v>
          </cell>
          <cell r="J2223" t="str">
            <v>8026D82</v>
          </cell>
          <cell r="K2223" t="str">
            <v>NA2496</v>
          </cell>
          <cell r="L2223">
            <v>431200</v>
          </cell>
          <cell r="N2223">
            <v>44715</v>
          </cell>
        </row>
        <row r="2224">
          <cell r="A2224" t="str">
            <v>900471992-NA2497</v>
          </cell>
          <cell r="B2224">
            <v>816</v>
          </cell>
          <cell r="C2224">
            <v>6387</v>
          </cell>
          <cell r="D2224" t="str">
            <v>816-6387</v>
          </cell>
          <cell r="E2224">
            <v>44719</v>
          </cell>
          <cell r="F2224">
            <v>230550108000</v>
          </cell>
          <cell r="G2224" t="str">
            <v>PAGO GIRO DIRECT JUN2022</v>
          </cell>
          <cell r="H2224">
            <v>900471992</v>
          </cell>
          <cell r="I2224" t="str">
            <v>NEUROALIADOS MEDICINA ESPECIALIZADA</v>
          </cell>
          <cell r="J2224" t="str">
            <v>8026D82</v>
          </cell>
          <cell r="K2224" t="str">
            <v>NA2497</v>
          </cell>
          <cell r="L2224">
            <v>323400</v>
          </cell>
          <cell r="N2224">
            <v>44715</v>
          </cell>
        </row>
        <row r="2225">
          <cell r="A2225" t="str">
            <v>900471992-NA2499</v>
          </cell>
          <cell r="B2225">
            <v>816</v>
          </cell>
          <cell r="C2225">
            <v>6387</v>
          </cell>
          <cell r="D2225" t="str">
            <v>816-6387</v>
          </cell>
          <cell r="E2225">
            <v>44719</v>
          </cell>
          <cell r="F2225">
            <v>230550108000</v>
          </cell>
          <cell r="G2225" t="str">
            <v>PAGO GIRO DIRECT JUN2022</v>
          </cell>
          <cell r="H2225">
            <v>900471992</v>
          </cell>
          <cell r="I2225" t="str">
            <v>NEUROALIADOS MEDICINA ESPECIALIZADA</v>
          </cell>
          <cell r="J2225" t="str">
            <v>8026D82</v>
          </cell>
          <cell r="K2225" t="str">
            <v>NA2499</v>
          </cell>
          <cell r="L2225">
            <v>323400</v>
          </cell>
          <cell r="N2225">
            <v>44715</v>
          </cell>
        </row>
        <row r="2226">
          <cell r="A2226" t="str">
            <v>900471992-NA2501</v>
          </cell>
          <cell r="B2226">
            <v>816</v>
          </cell>
          <cell r="C2226">
            <v>6387</v>
          </cell>
          <cell r="D2226" t="str">
            <v>816-6387</v>
          </cell>
          <cell r="E2226">
            <v>44719</v>
          </cell>
          <cell r="F2226">
            <v>230550108000</v>
          </cell>
          <cell r="G2226" t="str">
            <v>PAGO GIRO DIRECT JUN2022</v>
          </cell>
          <cell r="H2226">
            <v>900471992</v>
          </cell>
          <cell r="I2226" t="str">
            <v>NEUROALIADOS MEDICINA ESPECIALIZADA</v>
          </cell>
          <cell r="J2226" t="str">
            <v>8026D82</v>
          </cell>
          <cell r="K2226" t="str">
            <v>NA2501</v>
          </cell>
          <cell r="L2226">
            <v>323400</v>
          </cell>
          <cell r="N2226">
            <v>44715</v>
          </cell>
        </row>
        <row r="2227">
          <cell r="A2227" t="str">
            <v>900471992-NA2510</v>
          </cell>
          <cell r="B2227">
            <v>816</v>
          </cell>
          <cell r="C2227">
            <v>6387</v>
          </cell>
          <cell r="D2227" t="str">
            <v>816-6387</v>
          </cell>
          <cell r="E2227">
            <v>44719</v>
          </cell>
          <cell r="F2227">
            <v>230550108000</v>
          </cell>
          <cell r="G2227" t="str">
            <v>PAGO GIRO DIRECT JUN2022</v>
          </cell>
          <cell r="H2227">
            <v>900471992</v>
          </cell>
          <cell r="I2227" t="str">
            <v>NEUROALIADOS MEDICINA ESPECIALIZADA</v>
          </cell>
          <cell r="J2227" t="str">
            <v>8026D82</v>
          </cell>
          <cell r="K2227" t="str">
            <v>NA2510</v>
          </cell>
          <cell r="L2227">
            <v>64363</v>
          </cell>
          <cell r="N2227">
            <v>44715</v>
          </cell>
        </row>
        <row r="2228">
          <cell r="A2228" t="str">
            <v>900471992-NA2524</v>
          </cell>
          <cell r="B2228">
            <v>816</v>
          </cell>
          <cell r="C2228">
            <v>6387</v>
          </cell>
          <cell r="D2228" t="str">
            <v>816-6387</v>
          </cell>
          <cell r="E2228">
            <v>44719</v>
          </cell>
          <cell r="F2228">
            <v>230550108000</v>
          </cell>
          <cell r="G2228" t="str">
            <v>PAGO GIRO DIRECT JUN2022</v>
          </cell>
          <cell r="H2228">
            <v>900471992</v>
          </cell>
          <cell r="I2228" t="str">
            <v>NEUROALIADOS MEDICINA ESPECIALIZADA</v>
          </cell>
          <cell r="J2228" t="str">
            <v>8030D82</v>
          </cell>
          <cell r="K2228" t="str">
            <v>NA2524</v>
          </cell>
          <cell r="L2228">
            <v>1610140</v>
          </cell>
          <cell r="N2228">
            <v>44715</v>
          </cell>
        </row>
        <row r="2229">
          <cell r="A2229" t="str">
            <v>900471992-NA2525</v>
          </cell>
          <cell r="B2229">
            <v>816</v>
          </cell>
          <cell r="C2229">
            <v>6387</v>
          </cell>
          <cell r="D2229" t="str">
            <v>816-6387</v>
          </cell>
          <cell r="E2229">
            <v>44719</v>
          </cell>
          <cell r="F2229">
            <v>230550108000</v>
          </cell>
          <cell r="G2229" t="str">
            <v>PAGO GIRO DIRECT JUN2022</v>
          </cell>
          <cell r="H2229">
            <v>900471992</v>
          </cell>
          <cell r="I2229" t="str">
            <v>NEUROALIADOS MEDICINA ESPECIALIZADA</v>
          </cell>
          <cell r="J2229" t="str">
            <v>8026D82</v>
          </cell>
          <cell r="K2229" t="str">
            <v>NA2525</v>
          </cell>
          <cell r="L2229">
            <v>5476206</v>
          </cell>
          <cell r="N2229">
            <v>44715</v>
          </cell>
        </row>
        <row r="2230">
          <cell r="A2230" t="str">
            <v>900471992-NA2526</v>
          </cell>
          <cell r="B2230">
            <v>816</v>
          </cell>
          <cell r="C2230">
            <v>6387</v>
          </cell>
          <cell r="D2230" t="str">
            <v>816-6387</v>
          </cell>
          <cell r="E2230">
            <v>44719</v>
          </cell>
          <cell r="F2230">
            <v>230550108000</v>
          </cell>
          <cell r="G2230" t="str">
            <v>PAGO GIRO DIRECT JUN2022</v>
          </cell>
          <cell r="H2230">
            <v>900471992</v>
          </cell>
          <cell r="I2230" t="str">
            <v>NEUROALIADOS MEDICINA ESPECIALIZADA</v>
          </cell>
          <cell r="J2230" t="str">
            <v>8026D82</v>
          </cell>
          <cell r="K2230" t="str">
            <v>NA2526</v>
          </cell>
          <cell r="L2230">
            <v>5476206</v>
          </cell>
          <cell r="N2230">
            <v>44715</v>
          </cell>
        </row>
        <row r="2231">
          <cell r="A2231" t="str">
            <v>900471992-NA2334</v>
          </cell>
          <cell r="B2231">
            <v>816</v>
          </cell>
          <cell r="C2231">
            <v>6387</v>
          </cell>
          <cell r="D2231" t="str">
            <v>816-6387</v>
          </cell>
          <cell r="E2231">
            <v>44719</v>
          </cell>
          <cell r="F2231">
            <v>230550108000</v>
          </cell>
          <cell r="G2231" t="str">
            <v>PAGO GIRO DIRECT JUN2022</v>
          </cell>
          <cell r="H2231">
            <v>900471992</v>
          </cell>
          <cell r="I2231" t="str">
            <v>NEUROALIADOS MEDICINA ESPECIALIZADA</v>
          </cell>
          <cell r="J2231" t="str">
            <v>8026D82</v>
          </cell>
          <cell r="K2231" t="str">
            <v>NA2334</v>
          </cell>
          <cell r="L2231">
            <v>215600</v>
          </cell>
          <cell r="N2231">
            <v>44686</v>
          </cell>
        </row>
        <row r="2232">
          <cell r="A2232" t="str">
            <v>900471992-NA2178</v>
          </cell>
          <cell r="B2232">
            <v>816</v>
          </cell>
          <cell r="C2232">
            <v>6387</v>
          </cell>
          <cell r="D2232" t="str">
            <v>816-6387</v>
          </cell>
          <cell r="E2232">
            <v>44719</v>
          </cell>
          <cell r="F2232">
            <v>230550108000</v>
          </cell>
          <cell r="G2232" t="str">
            <v>PAGO GIRO DIRECT JUN2022</v>
          </cell>
          <cell r="H2232">
            <v>900471992</v>
          </cell>
          <cell r="I2232" t="str">
            <v>NEUROALIADOS MEDICINA ESPECIALIZADA</v>
          </cell>
          <cell r="J2232" t="str">
            <v>8026D82</v>
          </cell>
          <cell r="K2232" t="str">
            <v>NA2178</v>
          </cell>
          <cell r="L2232">
            <v>82320</v>
          </cell>
          <cell r="N2232">
            <v>44683</v>
          </cell>
        </row>
        <row r="2233">
          <cell r="A2233" t="str">
            <v>900471992-NA2179</v>
          </cell>
          <cell r="B2233">
            <v>816</v>
          </cell>
          <cell r="C2233">
            <v>6387</v>
          </cell>
          <cell r="D2233" t="str">
            <v>816-6387</v>
          </cell>
          <cell r="E2233">
            <v>44719</v>
          </cell>
          <cell r="F2233">
            <v>230550108000</v>
          </cell>
          <cell r="G2233" t="str">
            <v>PAGO GIRO DIRECT JUN2022</v>
          </cell>
          <cell r="H2233">
            <v>900471992</v>
          </cell>
          <cell r="I2233" t="str">
            <v>NEUROALIADOS MEDICINA ESPECIALIZADA</v>
          </cell>
          <cell r="J2233" t="str">
            <v>8026D82</v>
          </cell>
          <cell r="K2233" t="str">
            <v>NA2179</v>
          </cell>
          <cell r="L2233">
            <v>82320</v>
          </cell>
          <cell r="N2233">
            <v>44683</v>
          </cell>
        </row>
        <row r="2234">
          <cell r="A2234" t="str">
            <v>900471992-NA2200</v>
          </cell>
          <cell r="B2234">
            <v>816</v>
          </cell>
          <cell r="C2234">
            <v>6387</v>
          </cell>
          <cell r="D2234" t="str">
            <v>816-6387</v>
          </cell>
          <cell r="E2234">
            <v>44719</v>
          </cell>
          <cell r="F2234">
            <v>230550108000</v>
          </cell>
          <cell r="G2234" t="str">
            <v>PAGO GIRO DIRECT JUN2022</v>
          </cell>
          <cell r="H2234">
            <v>900471992</v>
          </cell>
          <cell r="I2234" t="str">
            <v>NEUROALIADOS MEDICINA ESPECIALIZADA</v>
          </cell>
          <cell r="J2234" t="str">
            <v>8026D82</v>
          </cell>
          <cell r="K2234" t="str">
            <v>NA2200</v>
          </cell>
          <cell r="L2234">
            <v>129360</v>
          </cell>
          <cell r="N2234">
            <v>44686</v>
          </cell>
        </row>
        <row r="2235">
          <cell r="A2235" t="str">
            <v>900471992-NA2333</v>
          </cell>
          <cell r="B2235">
            <v>816</v>
          </cell>
          <cell r="C2235">
            <v>6387</v>
          </cell>
          <cell r="D2235" t="str">
            <v>816-6387</v>
          </cell>
          <cell r="E2235">
            <v>44719</v>
          </cell>
          <cell r="F2235">
            <v>230550108000</v>
          </cell>
          <cell r="G2235" t="str">
            <v>PAGO GIRO DIRECT JUN2022</v>
          </cell>
          <cell r="H2235">
            <v>900471992</v>
          </cell>
          <cell r="I2235" t="str">
            <v>NEUROALIADOS MEDICINA ESPECIALIZADA</v>
          </cell>
          <cell r="J2235" t="str">
            <v>8026D82</v>
          </cell>
          <cell r="K2235" t="str">
            <v>NA2333</v>
          </cell>
          <cell r="L2235">
            <v>215600</v>
          </cell>
          <cell r="N2235">
            <v>44686</v>
          </cell>
        </row>
        <row r="2236">
          <cell r="A2236" t="str">
            <v>900471992-NA2332</v>
          </cell>
          <cell r="B2236">
            <v>816</v>
          </cell>
          <cell r="C2236">
            <v>6387</v>
          </cell>
          <cell r="D2236" t="str">
            <v>816-6387</v>
          </cell>
          <cell r="E2236">
            <v>44719</v>
          </cell>
          <cell r="F2236">
            <v>230550108000</v>
          </cell>
          <cell r="G2236" t="str">
            <v>PAGO GIRO DIRECT JUN2022</v>
          </cell>
          <cell r="H2236">
            <v>900471992</v>
          </cell>
          <cell r="I2236" t="str">
            <v>NEUROALIADOS MEDICINA ESPECIALIZADA</v>
          </cell>
          <cell r="J2236" t="str">
            <v>8026D82</v>
          </cell>
          <cell r="K2236" t="str">
            <v>NA2332</v>
          </cell>
          <cell r="L2236">
            <v>215600</v>
          </cell>
          <cell r="N2236">
            <v>44686</v>
          </cell>
        </row>
        <row r="2237">
          <cell r="A2237" t="str">
            <v>900471992-NA2341</v>
          </cell>
          <cell r="B2237">
            <v>816</v>
          </cell>
          <cell r="C2237">
            <v>6387</v>
          </cell>
          <cell r="D2237" t="str">
            <v>816-6387</v>
          </cell>
          <cell r="E2237">
            <v>44719</v>
          </cell>
          <cell r="F2237">
            <v>230550108000</v>
          </cell>
          <cell r="G2237" t="str">
            <v>PAGO GIRO DIRECT JUN2022</v>
          </cell>
          <cell r="H2237">
            <v>900471992</v>
          </cell>
          <cell r="I2237" t="str">
            <v>NEUROALIADOS MEDICINA ESPECIALIZADA</v>
          </cell>
          <cell r="J2237" t="str">
            <v>8026D82</v>
          </cell>
          <cell r="K2237" t="str">
            <v>NA2341</v>
          </cell>
          <cell r="L2237">
            <v>258720</v>
          </cell>
          <cell r="N2237">
            <v>44686</v>
          </cell>
        </row>
        <row r="2238">
          <cell r="A2238" t="str">
            <v>900471992-NA2122</v>
          </cell>
          <cell r="B2238">
            <v>816</v>
          </cell>
          <cell r="C2238">
            <v>6387</v>
          </cell>
          <cell r="D2238" t="str">
            <v>816-6387</v>
          </cell>
          <cell r="E2238">
            <v>44719</v>
          </cell>
          <cell r="F2238">
            <v>230550108000</v>
          </cell>
          <cell r="G2238" t="str">
            <v>PAGO GIRO DIRECT JUN2022</v>
          </cell>
          <cell r="H2238">
            <v>900471992</v>
          </cell>
          <cell r="I2238" t="str">
            <v>NEUROALIADOS MEDICINA ESPECIALIZADA</v>
          </cell>
          <cell r="J2238" t="str">
            <v>8026D82</v>
          </cell>
          <cell r="K2238" t="str">
            <v>NA2122</v>
          </cell>
          <cell r="L2238">
            <v>33040</v>
          </cell>
          <cell r="N2238">
            <v>44654</v>
          </cell>
        </row>
        <row r="2239">
          <cell r="A2239" t="str">
            <v>900471992-NA2210</v>
          </cell>
          <cell r="B2239">
            <v>816</v>
          </cell>
          <cell r="C2239">
            <v>6387</v>
          </cell>
          <cell r="D2239" t="str">
            <v>816-6387</v>
          </cell>
          <cell r="E2239">
            <v>44719</v>
          </cell>
          <cell r="F2239">
            <v>230550108000</v>
          </cell>
          <cell r="G2239" t="str">
            <v>PAGO GIRO DIRECT JUN2022</v>
          </cell>
          <cell r="H2239">
            <v>900471992</v>
          </cell>
          <cell r="I2239" t="str">
            <v>NEUROALIADOS MEDICINA ESPECIALIZADA</v>
          </cell>
          <cell r="J2239" t="str">
            <v>8026D82</v>
          </cell>
          <cell r="K2239" t="str">
            <v>NA2210</v>
          </cell>
          <cell r="L2239">
            <v>47040</v>
          </cell>
          <cell r="N2239">
            <v>44686</v>
          </cell>
        </row>
        <row r="2240">
          <cell r="A2240" t="str">
            <v>900471992-NA2155</v>
          </cell>
          <cell r="B2240">
            <v>816</v>
          </cell>
          <cell r="C2240">
            <v>6387</v>
          </cell>
          <cell r="D2240" t="str">
            <v>816-6387</v>
          </cell>
          <cell r="E2240">
            <v>44719</v>
          </cell>
          <cell r="F2240">
            <v>230550108000</v>
          </cell>
          <cell r="G2240" t="str">
            <v>PAGO GIRO DIRECT JUN2022</v>
          </cell>
          <cell r="H2240">
            <v>900471992</v>
          </cell>
          <cell r="I2240" t="str">
            <v>NEUROALIADOS MEDICINA ESPECIALIZADA</v>
          </cell>
          <cell r="J2240" t="str">
            <v>8026D82</v>
          </cell>
          <cell r="K2240" t="str">
            <v>NA2155</v>
          </cell>
          <cell r="L2240">
            <v>41160</v>
          </cell>
          <cell r="N2240">
            <v>44683</v>
          </cell>
        </row>
        <row r="2241">
          <cell r="A2241" t="str">
            <v>900471992-NA2156</v>
          </cell>
          <cell r="B2241">
            <v>816</v>
          </cell>
          <cell r="C2241">
            <v>6387</v>
          </cell>
          <cell r="D2241" t="str">
            <v>816-6387</v>
          </cell>
          <cell r="E2241">
            <v>44719</v>
          </cell>
          <cell r="F2241">
            <v>230550108000</v>
          </cell>
          <cell r="G2241" t="str">
            <v>PAGO GIRO DIRECT JUN2022</v>
          </cell>
          <cell r="H2241">
            <v>900471992</v>
          </cell>
          <cell r="I2241" t="str">
            <v>NEUROALIADOS MEDICINA ESPECIALIZADA</v>
          </cell>
          <cell r="J2241" t="str">
            <v>8026D82</v>
          </cell>
          <cell r="K2241" t="str">
            <v>NA2156</v>
          </cell>
          <cell r="L2241">
            <v>123480</v>
          </cell>
          <cell r="N2241">
            <v>44683</v>
          </cell>
        </row>
        <row r="2242">
          <cell r="A2242" t="str">
            <v>900471992-NA2330</v>
          </cell>
          <cell r="B2242">
            <v>816</v>
          </cell>
          <cell r="C2242">
            <v>6387</v>
          </cell>
          <cell r="D2242" t="str">
            <v>816-6387</v>
          </cell>
          <cell r="E2242">
            <v>44719</v>
          </cell>
          <cell r="F2242">
            <v>230550108000</v>
          </cell>
          <cell r="G2242" t="str">
            <v>PAGO GIRO DIRECT JUN2022</v>
          </cell>
          <cell r="H2242">
            <v>900471992</v>
          </cell>
          <cell r="I2242" t="str">
            <v>NEUROALIADOS MEDICINA ESPECIALIZADA</v>
          </cell>
          <cell r="J2242" t="str">
            <v>8026D82</v>
          </cell>
          <cell r="K2242" t="str">
            <v>NA2330</v>
          </cell>
          <cell r="L2242">
            <v>215600</v>
          </cell>
          <cell r="N2242">
            <v>44686</v>
          </cell>
        </row>
        <row r="2243">
          <cell r="A2243" t="str">
            <v>900471992-NA2329</v>
          </cell>
          <cell r="B2243">
            <v>816</v>
          </cell>
          <cell r="C2243">
            <v>6387</v>
          </cell>
          <cell r="D2243" t="str">
            <v>816-6387</v>
          </cell>
          <cell r="E2243">
            <v>44719</v>
          </cell>
          <cell r="F2243">
            <v>230550108000</v>
          </cell>
          <cell r="G2243" t="str">
            <v>PAGO GIRO DIRECT JUN2022</v>
          </cell>
          <cell r="H2243">
            <v>900471992</v>
          </cell>
          <cell r="I2243" t="str">
            <v>NEUROALIADOS MEDICINA ESPECIALIZADA</v>
          </cell>
          <cell r="J2243" t="str">
            <v>8026D82</v>
          </cell>
          <cell r="K2243" t="str">
            <v>NA2329</v>
          </cell>
          <cell r="L2243">
            <v>172480</v>
          </cell>
          <cell r="N2243">
            <v>44686</v>
          </cell>
        </row>
        <row r="2244">
          <cell r="A2244" t="str">
            <v>900471992-NA2164</v>
          </cell>
          <cell r="B2244">
            <v>816</v>
          </cell>
          <cell r="C2244">
            <v>6387</v>
          </cell>
          <cell r="D2244" t="str">
            <v>816-6387</v>
          </cell>
          <cell r="E2244">
            <v>44719</v>
          </cell>
          <cell r="F2244">
            <v>230550108000</v>
          </cell>
          <cell r="G2244" t="str">
            <v>PAGO GIRO DIRECT JUN2022</v>
          </cell>
          <cell r="H2244">
            <v>900471992</v>
          </cell>
          <cell r="I2244" t="str">
            <v>NEUROALIADOS MEDICINA ESPECIALIZADA</v>
          </cell>
          <cell r="J2244" t="str">
            <v>8026D82</v>
          </cell>
          <cell r="K2244" t="str">
            <v>NA2164</v>
          </cell>
          <cell r="L2244">
            <v>47040</v>
          </cell>
          <cell r="N2244">
            <v>44686</v>
          </cell>
        </row>
        <row r="2245">
          <cell r="A2245" t="str">
            <v>900471992-NA2174</v>
          </cell>
          <cell r="B2245">
            <v>816</v>
          </cell>
          <cell r="C2245">
            <v>6387</v>
          </cell>
          <cell r="D2245" t="str">
            <v>816-6387</v>
          </cell>
          <cell r="E2245">
            <v>44719</v>
          </cell>
          <cell r="F2245">
            <v>230550108000</v>
          </cell>
          <cell r="G2245" t="str">
            <v>PAGO GIRO DIRECT JUN2022</v>
          </cell>
          <cell r="H2245">
            <v>900471992</v>
          </cell>
          <cell r="I2245" t="str">
            <v>NEUROALIADOS MEDICINA ESPECIALIZADA</v>
          </cell>
          <cell r="J2245" t="str">
            <v>8026D82</v>
          </cell>
          <cell r="K2245" t="str">
            <v>NA2174</v>
          </cell>
          <cell r="L2245">
            <v>215600</v>
          </cell>
          <cell r="N2245">
            <v>44686</v>
          </cell>
        </row>
        <row r="2246">
          <cell r="A2246" t="str">
            <v>900471992-NA2201</v>
          </cell>
          <cell r="B2246">
            <v>816</v>
          </cell>
          <cell r="C2246">
            <v>6387</v>
          </cell>
          <cell r="D2246" t="str">
            <v>816-6387</v>
          </cell>
          <cell r="E2246">
            <v>44719</v>
          </cell>
          <cell r="F2246">
            <v>230550108000</v>
          </cell>
          <cell r="G2246" t="str">
            <v>PAGO GIRO DIRECT JUN2022</v>
          </cell>
          <cell r="H2246">
            <v>900471992</v>
          </cell>
          <cell r="I2246" t="str">
            <v>NEUROALIADOS MEDICINA ESPECIALIZADA</v>
          </cell>
          <cell r="J2246" t="str">
            <v>8026D82</v>
          </cell>
          <cell r="K2246" t="str">
            <v>NA2201</v>
          </cell>
          <cell r="L2246">
            <v>150920</v>
          </cell>
          <cell r="N2246">
            <v>44686</v>
          </cell>
        </row>
        <row r="2247">
          <cell r="A2247" t="str">
            <v>900471992-NA2202</v>
          </cell>
          <cell r="B2247">
            <v>816</v>
          </cell>
          <cell r="C2247">
            <v>6387</v>
          </cell>
          <cell r="D2247" t="str">
            <v>816-6387</v>
          </cell>
          <cell r="E2247">
            <v>44719</v>
          </cell>
          <cell r="F2247">
            <v>230550108000</v>
          </cell>
          <cell r="G2247" t="str">
            <v>PAGO GIRO DIRECT JUN2022</v>
          </cell>
          <cell r="H2247">
            <v>900471992</v>
          </cell>
          <cell r="I2247" t="str">
            <v>NEUROALIADOS MEDICINA ESPECIALIZADA</v>
          </cell>
          <cell r="J2247" t="str">
            <v>8026D82</v>
          </cell>
          <cell r="K2247" t="str">
            <v>NA2202</v>
          </cell>
          <cell r="L2247">
            <v>47040</v>
          </cell>
          <cell r="N2247">
            <v>44686</v>
          </cell>
        </row>
        <row r="2248">
          <cell r="A2248" t="str">
            <v>900471992-NA2203</v>
          </cell>
          <cell r="B2248">
            <v>816</v>
          </cell>
          <cell r="C2248">
            <v>6387</v>
          </cell>
          <cell r="D2248" t="str">
            <v>816-6387</v>
          </cell>
          <cell r="E2248">
            <v>44719</v>
          </cell>
          <cell r="F2248">
            <v>230550108000</v>
          </cell>
          <cell r="G2248" t="str">
            <v>PAGO GIRO DIRECT JUN2022</v>
          </cell>
          <cell r="H2248">
            <v>900471992</v>
          </cell>
          <cell r="I2248" t="str">
            <v>NEUROALIADOS MEDICINA ESPECIALIZADA</v>
          </cell>
          <cell r="J2248" t="str">
            <v>8026D82</v>
          </cell>
          <cell r="K2248" t="str">
            <v>NA2203</v>
          </cell>
          <cell r="L2248">
            <v>27440</v>
          </cell>
          <cell r="N2248">
            <v>44686</v>
          </cell>
        </row>
        <row r="2249">
          <cell r="A2249" t="str">
            <v>900471992-NA2331</v>
          </cell>
          <cell r="B2249">
            <v>816</v>
          </cell>
          <cell r="C2249">
            <v>6387</v>
          </cell>
          <cell r="D2249" t="str">
            <v>816-6387</v>
          </cell>
          <cell r="E2249">
            <v>44719</v>
          </cell>
          <cell r="F2249">
            <v>230550108000</v>
          </cell>
          <cell r="G2249" t="str">
            <v>PAGO GIRO DIRECT JUN2022</v>
          </cell>
          <cell r="H2249">
            <v>900471992</v>
          </cell>
          <cell r="I2249" t="str">
            <v>NEUROALIADOS MEDICINA ESPECIALIZADA</v>
          </cell>
          <cell r="J2249" t="str">
            <v>8026D82</v>
          </cell>
          <cell r="K2249" t="str">
            <v>NA2331</v>
          </cell>
          <cell r="L2249">
            <v>215600</v>
          </cell>
          <cell r="N2249">
            <v>44686</v>
          </cell>
        </row>
        <row r="2250">
          <cell r="A2250" t="str">
            <v>900471992-NA2299</v>
          </cell>
          <cell r="B2250">
            <v>816</v>
          </cell>
          <cell r="C2250">
            <v>6387</v>
          </cell>
          <cell r="D2250" t="str">
            <v>816-6387</v>
          </cell>
          <cell r="E2250">
            <v>44719</v>
          </cell>
          <cell r="F2250">
            <v>230550108000</v>
          </cell>
          <cell r="G2250" t="str">
            <v>PAGO GIRO DIRECT JUN2022</v>
          </cell>
          <cell r="H2250">
            <v>900471992</v>
          </cell>
          <cell r="I2250" t="str">
            <v>NEUROALIADOS MEDICINA ESPECIALIZADA</v>
          </cell>
          <cell r="J2250" t="str">
            <v>8026D82</v>
          </cell>
          <cell r="K2250" t="str">
            <v>NA2299</v>
          </cell>
          <cell r="L2250">
            <v>172480</v>
          </cell>
          <cell r="N2250">
            <v>44686</v>
          </cell>
        </row>
        <row r="2251">
          <cell r="A2251" t="str">
            <v>900471992-NA2205</v>
          </cell>
          <cell r="B2251">
            <v>816</v>
          </cell>
          <cell r="C2251">
            <v>6387</v>
          </cell>
          <cell r="D2251" t="str">
            <v>816-6387</v>
          </cell>
          <cell r="E2251">
            <v>44719</v>
          </cell>
          <cell r="F2251">
            <v>230550108000</v>
          </cell>
          <cell r="G2251" t="str">
            <v>PAGO GIRO DIRECT JUN2022</v>
          </cell>
          <cell r="H2251">
            <v>900471992</v>
          </cell>
          <cell r="I2251" t="str">
            <v>NEUROALIADOS MEDICINA ESPECIALIZADA</v>
          </cell>
          <cell r="J2251" t="str">
            <v>8026D82</v>
          </cell>
          <cell r="K2251" t="str">
            <v>NA2205</v>
          </cell>
          <cell r="L2251">
            <v>108192</v>
          </cell>
          <cell r="N2251">
            <v>44686</v>
          </cell>
        </row>
        <row r="2252">
          <cell r="A2252" t="str">
            <v>900471992-NA2206</v>
          </cell>
          <cell r="B2252">
            <v>816</v>
          </cell>
          <cell r="C2252">
            <v>6387</v>
          </cell>
          <cell r="D2252" t="str">
            <v>816-6387</v>
          </cell>
          <cell r="E2252">
            <v>44719</v>
          </cell>
          <cell r="F2252">
            <v>230550108000</v>
          </cell>
          <cell r="G2252" t="str">
            <v>PAGO GIRO DIRECT JUN2022</v>
          </cell>
          <cell r="H2252">
            <v>900471992</v>
          </cell>
          <cell r="I2252" t="str">
            <v>NEUROALIADOS MEDICINA ESPECIALIZADA</v>
          </cell>
          <cell r="J2252" t="str">
            <v>8026D82</v>
          </cell>
          <cell r="K2252" t="str">
            <v>NA2206</v>
          </cell>
          <cell r="L2252">
            <v>162288</v>
          </cell>
          <cell r="N2252">
            <v>44686</v>
          </cell>
        </row>
        <row r="2253">
          <cell r="A2253" t="str">
            <v>900471992-NA2207</v>
          </cell>
          <cell r="B2253">
            <v>816</v>
          </cell>
          <cell r="C2253">
            <v>6387</v>
          </cell>
          <cell r="D2253" t="str">
            <v>816-6387</v>
          </cell>
          <cell r="E2253">
            <v>44719</v>
          </cell>
          <cell r="F2253">
            <v>230550108000</v>
          </cell>
          <cell r="G2253" t="str">
            <v>PAGO GIRO DIRECT JUN2022</v>
          </cell>
          <cell r="H2253">
            <v>900471992</v>
          </cell>
          <cell r="I2253" t="str">
            <v>NEUROALIADOS MEDICINA ESPECIALIZADA</v>
          </cell>
          <cell r="J2253" t="str">
            <v>8026D82</v>
          </cell>
          <cell r="K2253" t="str">
            <v>NA2207</v>
          </cell>
          <cell r="L2253">
            <v>47040</v>
          </cell>
          <cell r="N2253">
            <v>44686</v>
          </cell>
        </row>
        <row r="2254">
          <cell r="A2254" t="str">
            <v>900471992-NA2208</v>
          </cell>
          <cell r="B2254">
            <v>816</v>
          </cell>
          <cell r="C2254">
            <v>6387</v>
          </cell>
          <cell r="D2254" t="str">
            <v>816-6387</v>
          </cell>
          <cell r="E2254">
            <v>44719</v>
          </cell>
          <cell r="F2254">
            <v>230550108000</v>
          </cell>
          <cell r="G2254" t="str">
            <v>PAGO GIRO DIRECT JUN2022</v>
          </cell>
          <cell r="H2254">
            <v>900471992</v>
          </cell>
          <cell r="I2254" t="str">
            <v>NEUROALIADOS MEDICINA ESPECIALIZADA</v>
          </cell>
          <cell r="J2254" t="str">
            <v>8026D82</v>
          </cell>
          <cell r="K2254" t="str">
            <v>NA2208</v>
          </cell>
          <cell r="L2254">
            <v>47040</v>
          </cell>
          <cell r="N2254">
            <v>44686</v>
          </cell>
        </row>
        <row r="2255">
          <cell r="A2255" t="str">
            <v>900471992-NA2335</v>
          </cell>
          <cell r="B2255">
            <v>816</v>
          </cell>
          <cell r="C2255">
            <v>6387</v>
          </cell>
          <cell r="D2255" t="str">
            <v>816-6387</v>
          </cell>
          <cell r="E2255">
            <v>44719</v>
          </cell>
          <cell r="F2255">
            <v>230550108000</v>
          </cell>
          <cell r="G2255" t="str">
            <v>PAGO GIRO DIRECT JUN2022</v>
          </cell>
          <cell r="H2255">
            <v>900471992</v>
          </cell>
          <cell r="I2255" t="str">
            <v>NEUROALIADOS MEDICINA ESPECIALIZADA</v>
          </cell>
          <cell r="J2255" t="str">
            <v>8026D82</v>
          </cell>
          <cell r="K2255" t="str">
            <v>NA2335</v>
          </cell>
          <cell r="L2255">
            <v>215600</v>
          </cell>
          <cell r="N2255">
            <v>44686</v>
          </cell>
        </row>
        <row r="2256">
          <cell r="A2256" t="str">
            <v>900471992-NA2337</v>
          </cell>
          <cell r="B2256">
            <v>816</v>
          </cell>
          <cell r="C2256">
            <v>6387</v>
          </cell>
          <cell r="D2256" t="str">
            <v>816-6387</v>
          </cell>
          <cell r="E2256">
            <v>44719</v>
          </cell>
          <cell r="F2256">
            <v>230550108000</v>
          </cell>
          <cell r="G2256" t="str">
            <v>PAGO GIRO DIRECT JUN2022</v>
          </cell>
          <cell r="H2256">
            <v>900471992</v>
          </cell>
          <cell r="I2256" t="str">
            <v>NEUROALIADOS MEDICINA ESPECIALIZADA</v>
          </cell>
          <cell r="J2256" t="str">
            <v>8026D82</v>
          </cell>
          <cell r="K2256" t="str">
            <v>NA2337</v>
          </cell>
          <cell r="L2256">
            <v>258720</v>
          </cell>
          <cell r="N2256">
            <v>44686</v>
          </cell>
        </row>
        <row r="2257">
          <cell r="A2257" t="str">
            <v>900471992-NA2340</v>
          </cell>
          <cell r="B2257">
            <v>816</v>
          </cell>
          <cell r="C2257">
            <v>6387</v>
          </cell>
          <cell r="D2257" t="str">
            <v>816-6387</v>
          </cell>
          <cell r="E2257">
            <v>44719</v>
          </cell>
          <cell r="F2257">
            <v>230550108000</v>
          </cell>
          <cell r="G2257" t="str">
            <v>PAGO GIRO DIRECT JUN2022</v>
          </cell>
          <cell r="H2257">
            <v>900471992</v>
          </cell>
          <cell r="I2257" t="str">
            <v>NEUROALIADOS MEDICINA ESPECIALIZADA</v>
          </cell>
          <cell r="J2257" t="str">
            <v>8026D82</v>
          </cell>
          <cell r="K2257" t="str">
            <v>NA2340</v>
          </cell>
          <cell r="L2257">
            <v>258720</v>
          </cell>
          <cell r="N2257">
            <v>44686</v>
          </cell>
        </row>
        <row r="2258">
          <cell r="A2258" t="str">
            <v>900471992-NA2328</v>
          </cell>
          <cell r="B2258">
            <v>816</v>
          </cell>
          <cell r="C2258">
            <v>6387</v>
          </cell>
          <cell r="D2258" t="str">
            <v>816-6387</v>
          </cell>
          <cell r="E2258">
            <v>44719</v>
          </cell>
          <cell r="F2258">
            <v>230550108000</v>
          </cell>
          <cell r="G2258" t="str">
            <v>PAGO GIRO DIRECT JUN2022</v>
          </cell>
          <cell r="H2258">
            <v>900471992</v>
          </cell>
          <cell r="I2258" t="str">
            <v>NEUROALIADOS MEDICINA ESPECIALIZADA</v>
          </cell>
          <cell r="J2258" t="str">
            <v>8026D82</v>
          </cell>
          <cell r="K2258" t="str">
            <v>NA2328</v>
          </cell>
          <cell r="L2258">
            <v>172480</v>
          </cell>
          <cell r="N2258">
            <v>44686</v>
          </cell>
        </row>
        <row r="2259">
          <cell r="A2259" t="str">
            <v>900471992-NA2327</v>
          </cell>
          <cell r="B2259">
            <v>816</v>
          </cell>
          <cell r="C2259">
            <v>6387</v>
          </cell>
          <cell r="D2259" t="str">
            <v>816-6387</v>
          </cell>
          <cell r="E2259">
            <v>44719</v>
          </cell>
          <cell r="F2259">
            <v>230550108000</v>
          </cell>
          <cell r="G2259" t="str">
            <v>PAGO GIRO DIRECT JUN2022</v>
          </cell>
          <cell r="H2259">
            <v>900471992</v>
          </cell>
          <cell r="I2259" t="str">
            <v>NEUROALIADOS MEDICINA ESPECIALIZADA</v>
          </cell>
          <cell r="J2259" t="str">
            <v>8026D82</v>
          </cell>
          <cell r="K2259" t="str">
            <v>NA2327</v>
          </cell>
          <cell r="L2259">
            <v>172480</v>
          </cell>
          <cell r="N2259">
            <v>44686</v>
          </cell>
        </row>
        <row r="2260">
          <cell r="A2260" t="str">
            <v>900471992-NA2326</v>
          </cell>
          <cell r="B2260">
            <v>816</v>
          </cell>
          <cell r="C2260">
            <v>6387</v>
          </cell>
          <cell r="D2260" t="str">
            <v>816-6387</v>
          </cell>
          <cell r="E2260">
            <v>44719</v>
          </cell>
          <cell r="F2260">
            <v>230550108000</v>
          </cell>
          <cell r="G2260" t="str">
            <v>PAGO GIRO DIRECT JUN2022</v>
          </cell>
          <cell r="H2260">
            <v>900471992</v>
          </cell>
          <cell r="I2260" t="str">
            <v>NEUROALIADOS MEDICINA ESPECIALIZADA</v>
          </cell>
          <cell r="J2260" t="str">
            <v>8026D82</v>
          </cell>
          <cell r="K2260" t="str">
            <v>NA2326</v>
          </cell>
          <cell r="L2260">
            <v>172480</v>
          </cell>
          <cell r="N2260">
            <v>44686</v>
          </cell>
        </row>
        <row r="2261">
          <cell r="A2261" t="str">
            <v>900471992-NA2325</v>
          </cell>
          <cell r="B2261">
            <v>816</v>
          </cell>
          <cell r="C2261">
            <v>6387</v>
          </cell>
          <cell r="D2261" t="str">
            <v>816-6387</v>
          </cell>
          <cell r="E2261">
            <v>44719</v>
          </cell>
          <cell r="F2261">
            <v>230550108000</v>
          </cell>
          <cell r="G2261" t="str">
            <v>PAGO GIRO DIRECT JUN2022</v>
          </cell>
          <cell r="H2261">
            <v>900471992</v>
          </cell>
          <cell r="I2261" t="str">
            <v>NEUROALIADOS MEDICINA ESPECIALIZADA</v>
          </cell>
          <cell r="J2261" t="str">
            <v>8026D82</v>
          </cell>
          <cell r="K2261" t="str">
            <v>NA2325</v>
          </cell>
          <cell r="L2261">
            <v>172480</v>
          </cell>
          <cell r="N2261">
            <v>44686</v>
          </cell>
        </row>
        <row r="2262">
          <cell r="A2262" t="str">
            <v>900471992-NA2324</v>
          </cell>
          <cell r="B2262">
            <v>816</v>
          </cell>
          <cell r="C2262">
            <v>6387</v>
          </cell>
          <cell r="D2262" t="str">
            <v>816-6387</v>
          </cell>
          <cell r="E2262">
            <v>44719</v>
          </cell>
          <cell r="F2262">
            <v>230550108000</v>
          </cell>
          <cell r="G2262" t="str">
            <v>PAGO GIRO DIRECT JUN2022</v>
          </cell>
          <cell r="H2262">
            <v>900471992</v>
          </cell>
          <cell r="I2262" t="str">
            <v>NEUROALIADOS MEDICINA ESPECIALIZADA</v>
          </cell>
          <cell r="J2262" t="str">
            <v>8026D82</v>
          </cell>
          <cell r="K2262" t="str">
            <v>NA2324</v>
          </cell>
          <cell r="L2262">
            <v>172480</v>
          </cell>
          <cell r="N2262">
            <v>44686</v>
          </cell>
        </row>
        <row r="2263">
          <cell r="A2263" t="str">
            <v>900471992-NA2323</v>
          </cell>
          <cell r="B2263">
            <v>816</v>
          </cell>
          <cell r="C2263">
            <v>6387</v>
          </cell>
          <cell r="D2263" t="str">
            <v>816-6387</v>
          </cell>
          <cell r="E2263">
            <v>44719</v>
          </cell>
          <cell r="F2263">
            <v>230550108000</v>
          </cell>
          <cell r="G2263" t="str">
            <v>PAGO GIRO DIRECT JUN2022</v>
          </cell>
          <cell r="H2263">
            <v>900471992</v>
          </cell>
          <cell r="I2263" t="str">
            <v>NEUROALIADOS MEDICINA ESPECIALIZADA</v>
          </cell>
          <cell r="J2263" t="str">
            <v>8026D82</v>
          </cell>
          <cell r="K2263" t="str">
            <v>NA2323</v>
          </cell>
          <cell r="L2263">
            <v>172480</v>
          </cell>
          <cell r="N2263">
            <v>44686</v>
          </cell>
        </row>
        <row r="2264">
          <cell r="A2264" t="str">
            <v>900471992-NA2322</v>
          </cell>
          <cell r="B2264">
            <v>816</v>
          </cell>
          <cell r="C2264">
            <v>6387</v>
          </cell>
          <cell r="D2264" t="str">
            <v>816-6387</v>
          </cell>
          <cell r="E2264">
            <v>44719</v>
          </cell>
          <cell r="F2264">
            <v>230550108000</v>
          </cell>
          <cell r="G2264" t="str">
            <v>PAGO GIRO DIRECT JUN2022</v>
          </cell>
          <cell r="H2264">
            <v>900471992</v>
          </cell>
          <cell r="I2264" t="str">
            <v>NEUROALIADOS MEDICINA ESPECIALIZADA</v>
          </cell>
          <cell r="J2264" t="str">
            <v>8026D82</v>
          </cell>
          <cell r="K2264" t="str">
            <v>NA2322</v>
          </cell>
          <cell r="L2264">
            <v>172480</v>
          </cell>
          <cell r="N2264">
            <v>44686</v>
          </cell>
        </row>
        <row r="2265">
          <cell r="A2265" t="str">
            <v>900471992-NA2321</v>
          </cell>
          <cell r="B2265">
            <v>816</v>
          </cell>
          <cell r="C2265">
            <v>6387</v>
          </cell>
          <cell r="D2265" t="str">
            <v>816-6387</v>
          </cell>
          <cell r="E2265">
            <v>44719</v>
          </cell>
          <cell r="F2265">
            <v>230550108000</v>
          </cell>
          <cell r="G2265" t="str">
            <v>PAGO GIRO DIRECT JUN2022</v>
          </cell>
          <cell r="H2265">
            <v>900471992</v>
          </cell>
          <cell r="I2265" t="str">
            <v>NEUROALIADOS MEDICINA ESPECIALIZADA</v>
          </cell>
          <cell r="J2265" t="str">
            <v>8026D82</v>
          </cell>
          <cell r="K2265" t="str">
            <v>NA2321</v>
          </cell>
          <cell r="L2265">
            <v>172480</v>
          </cell>
          <cell r="N2265">
            <v>44686</v>
          </cell>
        </row>
        <row r="2266">
          <cell r="A2266" t="str">
            <v>900471992-NA2320</v>
          </cell>
          <cell r="B2266">
            <v>816</v>
          </cell>
          <cell r="C2266">
            <v>6387</v>
          </cell>
          <cell r="D2266" t="str">
            <v>816-6387</v>
          </cell>
          <cell r="E2266">
            <v>44719</v>
          </cell>
          <cell r="F2266">
            <v>230550108000</v>
          </cell>
          <cell r="G2266" t="str">
            <v>PAGO GIRO DIRECT JUN2022</v>
          </cell>
          <cell r="H2266">
            <v>900471992</v>
          </cell>
          <cell r="I2266" t="str">
            <v>NEUROALIADOS MEDICINA ESPECIALIZADA</v>
          </cell>
          <cell r="J2266" t="str">
            <v>8026D82</v>
          </cell>
          <cell r="K2266" t="str">
            <v>NA2320</v>
          </cell>
          <cell r="L2266">
            <v>172480</v>
          </cell>
          <cell r="N2266">
            <v>44686</v>
          </cell>
        </row>
        <row r="2267">
          <cell r="A2267" t="str">
            <v>900471992-NA2319</v>
          </cell>
          <cell r="B2267">
            <v>816</v>
          </cell>
          <cell r="C2267">
            <v>6387</v>
          </cell>
          <cell r="D2267" t="str">
            <v>816-6387</v>
          </cell>
          <cell r="E2267">
            <v>44719</v>
          </cell>
          <cell r="F2267">
            <v>230550108000</v>
          </cell>
          <cell r="G2267" t="str">
            <v>PAGO GIRO DIRECT JUN2022</v>
          </cell>
          <cell r="H2267">
            <v>900471992</v>
          </cell>
          <cell r="I2267" t="str">
            <v>NEUROALIADOS MEDICINA ESPECIALIZADA</v>
          </cell>
          <cell r="J2267" t="str">
            <v>8026D82</v>
          </cell>
          <cell r="K2267" t="str">
            <v>NA2319</v>
          </cell>
          <cell r="L2267">
            <v>172480</v>
          </cell>
          <cell r="N2267">
            <v>44686</v>
          </cell>
        </row>
        <row r="2268">
          <cell r="A2268" t="str">
            <v>900471992-NA2318</v>
          </cell>
          <cell r="B2268">
            <v>816</v>
          </cell>
          <cell r="C2268">
            <v>6387</v>
          </cell>
          <cell r="D2268" t="str">
            <v>816-6387</v>
          </cell>
          <cell r="E2268">
            <v>44719</v>
          </cell>
          <cell r="F2268">
            <v>230550108000</v>
          </cell>
          <cell r="G2268" t="str">
            <v>PAGO GIRO DIRECT JUN2022</v>
          </cell>
          <cell r="H2268">
            <v>900471992</v>
          </cell>
          <cell r="I2268" t="str">
            <v>NEUROALIADOS MEDICINA ESPECIALIZADA</v>
          </cell>
          <cell r="J2268" t="str">
            <v>8026D82</v>
          </cell>
          <cell r="K2268" t="str">
            <v>NA2318</v>
          </cell>
          <cell r="L2268">
            <v>172480</v>
          </cell>
          <cell r="N2268">
            <v>44686</v>
          </cell>
        </row>
        <row r="2269">
          <cell r="A2269" t="str">
            <v>900471992-NA2307</v>
          </cell>
          <cell r="B2269">
            <v>816</v>
          </cell>
          <cell r="C2269">
            <v>6387</v>
          </cell>
          <cell r="D2269" t="str">
            <v>816-6387</v>
          </cell>
          <cell r="E2269">
            <v>44719</v>
          </cell>
          <cell r="F2269">
            <v>230550108000</v>
          </cell>
          <cell r="G2269" t="str">
            <v>PAGO GIRO DIRECT JUN2022</v>
          </cell>
          <cell r="H2269">
            <v>900471992</v>
          </cell>
          <cell r="I2269" t="str">
            <v>NEUROALIADOS MEDICINA ESPECIALIZADA</v>
          </cell>
          <cell r="J2269" t="str">
            <v>8026D82</v>
          </cell>
          <cell r="K2269" t="str">
            <v>NA2307</v>
          </cell>
          <cell r="L2269">
            <v>215600</v>
          </cell>
          <cell r="N2269">
            <v>44686</v>
          </cell>
        </row>
        <row r="2270">
          <cell r="A2270" t="str">
            <v>900471992-NA2306</v>
          </cell>
          <cell r="B2270">
            <v>816</v>
          </cell>
          <cell r="C2270">
            <v>6387</v>
          </cell>
          <cell r="D2270" t="str">
            <v>816-6387</v>
          </cell>
          <cell r="E2270">
            <v>44719</v>
          </cell>
          <cell r="F2270">
            <v>230550108000</v>
          </cell>
          <cell r="G2270" t="str">
            <v>PAGO GIRO DIRECT JUN2022</v>
          </cell>
          <cell r="H2270">
            <v>900471992</v>
          </cell>
          <cell r="I2270" t="str">
            <v>NEUROALIADOS MEDICINA ESPECIALIZADA</v>
          </cell>
          <cell r="J2270" t="str">
            <v>8026D82</v>
          </cell>
          <cell r="K2270" t="str">
            <v>NA2306</v>
          </cell>
          <cell r="L2270">
            <v>215600</v>
          </cell>
          <cell r="N2270">
            <v>44686</v>
          </cell>
        </row>
        <row r="2271">
          <cell r="A2271" t="str">
            <v>900471992-NA2305</v>
          </cell>
          <cell r="B2271">
            <v>816</v>
          </cell>
          <cell r="C2271">
            <v>6387</v>
          </cell>
          <cell r="D2271" t="str">
            <v>816-6387</v>
          </cell>
          <cell r="E2271">
            <v>44719</v>
          </cell>
          <cell r="F2271">
            <v>230550108000</v>
          </cell>
          <cell r="G2271" t="str">
            <v>PAGO GIRO DIRECT JUN2022</v>
          </cell>
          <cell r="H2271">
            <v>900471992</v>
          </cell>
          <cell r="I2271" t="str">
            <v>NEUROALIADOS MEDICINA ESPECIALIZADA</v>
          </cell>
          <cell r="J2271" t="str">
            <v>8026D82</v>
          </cell>
          <cell r="K2271" t="str">
            <v>NA2305</v>
          </cell>
          <cell r="L2271">
            <v>215600</v>
          </cell>
          <cell r="N2271">
            <v>44686</v>
          </cell>
        </row>
        <row r="2272">
          <cell r="A2272" t="str">
            <v>900471992-NA2304</v>
          </cell>
          <cell r="B2272">
            <v>816</v>
          </cell>
          <cell r="C2272">
            <v>6387</v>
          </cell>
          <cell r="D2272" t="str">
            <v>816-6387</v>
          </cell>
          <cell r="E2272">
            <v>44719</v>
          </cell>
          <cell r="F2272">
            <v>230550108000</v>
          </cell>
          <cell r="G2272" t="str">
            <v>PAGO GIRO DIRECT JUN2022</v>
          </cell>
          <cell r="H2272">
            <v>900471992</v>
          </cell>
          <cell r="I2272" t="str">
            <v>NEUROALIADOS MEDICINA ESPECIALIZADA</v>
          </cell>
          <cell r="J2272" t="str">
            <v>8026D82</v>
          </cell>
          <cell r="K2272" t="str">
            <v>NA2304</v>
          </cell>
          <cell r="L2272">
            <v>215600</v>
          </cell>
          <cell r="N2272">
            <v>44686</v>
          </cell>
        </row>
        <row r="2273">
          <cell r="A2273" t="str">
            <v>900471992-NA2303</v>
          </cell>
          <cell r="B2273">
            <v>816</v>
          </cell>
          <cell r="C2273">
            <v>6387</v>
          </cell>
          <cell r="D2273" t="str">
            <v>816-6387</v>
          </cell>
          <cell r="E2273">
            <v>44719</v>
          </cell>
          <cell r="F2273">
            <v>230550108000</v>
          </cell>
          <cell r="G2273" t="str">
            <v>PAGO GIRO DIRECT JUN2022</v>
          </cell>
          <cell r="H2273">
            <v>900471992</v>
          </cell>
          <cell r="I2273" t="str">
            <v>NEUROALIADOS MEDICINA ESPECIALIZADA</v>
          </cell>
          <cell r="J2273" t="str">
            <v>8026D82</v>
          </cell>
          <cell r="K2273" t="str">
            <v>NA2303</v>
          </cell>
          <cell r="L2273">
            <v>215600</v>
          </cell>
          <cell r="N2273">
            <v>44686</v>
          </cell>
        </row>
        <row r="2274">
          <cell r="A2274" t="str">
            <v>900471992-NA2302</v>
          </cell>
          <cell r="B2274">
            <v>816</v>
          </cell>
          <cell r="C2274">
            <v>6387</v>
          </cell>
          <cell r="D2274" t="str">
            <v>816-6387</v>
          </cell>
          <cell r="E2274">
            <v>44719</v>
          </cell>
          <cell r="F2274">
            <v>230550108000</v>
          </cell>
          <cell r="G2274" t="str">
            <v>PAGO GIRO DIRECT JUN2022</v>
          </cell>
          <cell r="H2274">
            <v>900471992</v>
          </cell>
          <cell r="I2274" t="str">
            <v>NEUROALIADOS MEDICINA ESPECIALIZADA</v>
          </cell>
          <cell r="J2274" t="str">
            <v>8026D82</v>
          </cell>
          <cell r="K2274" t="str">
            <v>NA2302</v>
          </cell>
          <cell r="L2274">
            <v>215600</v>
          </cell>
          <cell r="N2274">
            <v>44686</v>
          </cell>
        </row>
        <row r="2275">
          <cell r="A2275" t="str">
            <v>900471992-NA2301</v>
          </cell>
          <cell r="B2275">
            <v>816</v>
          </cell>
          <cell r="C2275">
            <v>6387</v>
          </cell>
          <cell r="D2275" t="str">
            <v>816-6387</v>
          </cell>
          <cell r="E2275">
            <v>44719</v>
          </cell>
          <cell r="F2275">
            <v>230550108000</v>
          </cell>
          <cell r="G2275" t="str">
            <v>PAGO GIRO DIRECT JUN2022</v>
          </cell>
          <cell r="H2275">
            <v>900471992</v>
          </cell>
          <cell r="I2275" t="str">
            <v>NEUROALIADOS MEDICINA ESPECIALIZADA</v>
          </cell>
          <cell r="J2275" t="str">
            <v>8026D82</v>
          </cell>
          <cell r="K2275" t="str">
            <v>NA2301</v>
          </cell>
          <cell r="L2275">
            <v>215600</v>
          </cell>
          <cell r="N2275">
            <v>44686</v>
          </cell>
        </row>
        <row r="2276">
          <cell r="A2276" t="str">
            <v>900471992-NA2300</v>
          </cell>
          <cell r="B2276">
            <v>816</v>
          </cell>
          <cell r="C2276">
            <v>6387</v>
          </cell>
          <cell r="D2276" t="str">
            <v>816-6387</v>
          </cell>
          <cell r="E2276">
            <v>44719</v>
          </cell>
          <cell r="F2276">
            <v>230550108000</v>
          </cell>
          <cell r="G2276" t="str">
            <v>PAGO GIRO DIRECT JUN2022</v>
          </cell>
          <cell r="H2276">
            <v>900471992</v>
          </cell>
          <cell r="I2276" t="str">
            <v>NEUROALIADOS MEDICINA ESPECIALIZADA</v>
          </cell>
          <cell r="J2276" t="str">
            <v>8026D82</v>
          </cell>
          <cell r="K2276" t="str">
            <v>NA2300</v>
          </cell>
          <cell r="L2276">
            <v>215600</v>
          </cell>
          <cell r="N2276">
            <v>44686</v>
          </cell>
        </row>
        <row r="2277">
          <cell r="A2277" t="str">
            <v>900471992-NA2209</v>
          </cell>
          <cell r="B2277">
            <v>816</v>
          </cell>
          <cell r="C2277">
            <v>6387</v>
          </cell>
          <cell r="D2277" t="str">
            <v>816-6387</v>
          </cell>
          <cell r="E2277">
            <v>44719</v>
          </cell>
          <cell r="F2277">
            <v>230550108000</v>
          </cell>
          <cell r="G2277" t="str">
            <v>PAGO GIRO DIRECT JUN2022</v>
          </cell>
          <cell r="H2277">
            <v>900471992</v>
          </cell>
          <cell r="I2277" t="str">
            <v>NEUROALIADOS MEDICINA ESPECIALIZADA</v>
          </cell>
          <cell r="J2277" t="str">
            <v>8026D82</v>
          </cell>
          <cell r="K2277" t="str">
            <v>NA2209</v>
          </cell>
          <cell r="L2277">
            <v>47040</v>
          </cell>
          <cell r="N2277">
            <v>44686</v>
          </cell>
        </row>
        <row r="2278">
          <cell r="A2278" t="str">
            <v>900471992-NA2298</v>
          </cell>
          <cell r="B2278">
            <v>816</v>
          </cell>
          <cell r="C2278">
            <v>6387</v>
          </cell>
          <cell r="D2278" t="str">
            <v>816-6387</v>
          </cell>
          <cell r="E2278">
            <v>44719</v>
          </cell>
          <cell r="F2278">
            <v>230550108000</v>
          </cell>
          <cell r="G2278" t="str">
            <v>PAGO GIRO DIRECT JUN2022</v>
          </cell>
          <cell r="H2278">
            <v>900471992</v>
          </cell>
          <cell r="I2278" t="str">
            <v>NEUROALIADOS MEDICINA ESPECIALIZADA</v>
          </cell>
          <cell r="J2278" t="str">
            <v>8026D82</v>
          </cell>
          <cell r="K2278" t="str">
            <v>NA2298</v>
          </cell>
          <cell r="L2278">
            <v>172480</v>
          </cell>
          <cell r="N2278">
            <v>44686</v>
          </cell>
        </row>
        <row r="2279">
          <cell r="A2279" t="str">
            <v>900471992-NA2297</v>
          </cell>
          <cell r="B2279">
            <v>816</v>
          </cell>
          <cell r="C2279">
            <v>6387</v>
          </cell>
          <cell r="D2279" t="str">
            <v>816-6387</v>
          </cell>
          <cell r="E2279">
            <v>44719</v>
          </cell>
          <cell r="F2279">
            <v>230550108000</v>
          </cell>
          <cell r="G2279" t="str">
            <v>PAGO GIRO DIRECT JUN2022</v>
          </cell>
          <cell r="H2279">
            <v>900471992</v>
          </cell>
          <cell r="I2279" t="str">
            <v>NEUROALIADOS MEDICINA ESPECIALIZADA</v>
          </cell>
          <cell r="J2279" t="str">
            <v>8026D82</v>
          </cell>
          <cell r="K2279" t="str">
            <v>NA2297</v>
          </cell>
          <cell r="L2279">
            <v>172480</v>
          </cell>
          <cell r="N2279">
            <v>44686</v>
          </cell>
        </row>
        <row r="2280">
          <cell r="A2280" t="str">
            <v>900471992-NA2296</v>
          </cell>
          <cell r="B2280">
            <v>816</v>
          </cell>
          <cell r="C2280">
            <v>6387</v>
          </cell>
          <cell r="D2280" t="str">
            <v>816-6387</v>
          </cell>
          <cell r="E2280">
            <v>44719</v>
          </cell>
          <cell r="F2280">
            <v>230550108000</v>
          </cell>
          <cell r="G2280" t="str">
            <v>PAGO GIRO DIRECT JUN2022</v>
          </cell>
          <cell r="H2280">
            <v>900471992</v>
          </cell>
          <cell r="I2280" t="str">
            <v>NEUROALIADOS MEDICINA ESPECIALIZADA</v>
          </cell>
          <cell r="J2280" t="str">
            <v>8026D82</v>
          </cell>
          <cell r="K2280" t="str">
            <v>NA2296</v>
          </cell>
          <cell r="L2280">
            <v>172480</v>
          </cell>
          <cell r="N2280">
            <v>44686</v>
          </cell>
        </row>
        <row r="2281">
          <cell r="A2281" t="str">
            <v>900471992-NA2295</v>
          </cell>
          <cell r="B2281">
            <v>816</v>
          </cell>
          <cell r="C2281">
            <v>6387</v>
          </cell>
          <cell r="D2281" t="str">
            <v>816-6387</v>
          </cell>
          <cell r="E2281">
            <v>44719</v>
          </cell>
          <cell r="F2281">
            <v>230550108000</v>
          </cell>
          <cell r="G2281" t="str">
            <v>PAGO GIRO DIRECT JUN2022</v>
          </cell>
          <cell r="H2281">
            <v>900471992</v>
          </cell>
          <cell r="I2281" t="str">
            <v>NEUROALIADOS MEDICINA ESPECIALIZADA</v>
          </cell>
          <cell r="J2281" t="str">
            <v>8026D82</v>
          </cell>
          <cell r="K2281" t="str">
            <v>NA2295</v>
          </cell>
          <cell r="L2281">
            <v>172480</v>
          </cell>
          <cell r="N2281">
            <v>44686</v>
          </cell>
        </row>
        <row r="2282">
          <cell r="A2282" t="str">
            <v>900471992-NA2294</v>
          </cell>
          <cell r="B2282">
            <v>816</v>
          </cell>
          <cell r="C2282">
            <v>6387</v>
          </cell>
          <cell r="D2282" t="str">
            <v>816-6387</v>
          </cell>
          <cell r="E2282">
            <v>44719</v>
          </cell>
          <cell r="F2282">
            <v>230550108000</v>
          </cell>
          <cell r="G2282" t="str">
            <v>PAGO GIRO DIRECT JUN2022</v>
          </cell>
          <cell r="H2282">
            <v>900471992</v>
          </cell>
          <cell r="I2282" t="str">
            <v>NEUROALIADOS MEDICINA ESPECIALIZADA</v>
          </cell>
          <cell r="J2282" t="str">
            <v>8026D82</v>
          </cell>
          <cell r="K2282" t="str">
            <v>NA2294</v>
          </cell>
          <cell r="L2282">
            <v>150920</v>
          </cell>
          <cell r="N2282">
            <v>44686</v>
          </cell>
        </row>
        <row r="2283">
          <cell r="A2283" t="str">
            <v>900471992-NA2293</v>
          </cell>
          <cell r="B2283">
            <v>816</v>
          </cell>
          <cell r="C2283">
            <v>6387</v>
          </cell>
          <cell r="D2283" t="str">
            <v>816-6387</v>
          </cell>
          <cell r="E2283">
            <v>44719</v>
          </cell>
          <cell r="F2283">
            <v>230550108000</v>
          </cell>
          <cell r="G2283" t="str">
            <v>PAGO GIRO DIRECT JUN2022</v>
          </cell>
          <cell r="H2283">
            <v>900471992</v>
          </cell>
          <cell r="I2283" t="str">
            <v>NEUROALIADOS MEDICINA ESPECIALIZADA</v>
          </cell>
          <cell r="J2283" t="str">
            <v>8026D82</v>
          </cell>
          <cell r="K2283" t="str">
            <v>NA2293</v>
          </cell>
          <cell r="L2283">
            <v>162288</v>
          </cell>
          <cell r="N2283">
            <v>44686</v>
          </cell>
        </row>
        <row r="2284">
          <cell r="A2284" t="str">
            <v>900471992-NA2292</v>
          </cell>
          <cell r="B2284">
            <v>816</v>
          </cell>
          <cell r="C2284">
            <v>6387</v>
          </cell>
          <cell r="D2284" t="str">
            <v>816-6387</v>
          </cell>
          <cell r="E2284">
            <v>44719</v>
          </cell>
          <cell r="F2284">
            <v>230550108000</v>
          </cell>
          <cell r="G2284" t="str">
            <v>PAGO GIRO DIRECT JUN2022</v>
          </cell>
          <cell r="H2284">
            <v>900471992</v>
          </cell>
          <cell r="I2284" t="str">
            <v>NEUROALIADOS MEDICINA ESPECIALIZADA</v>
          </cell>
          <cell r="J2284" t="str">
            <v>8026D82</v>
          </cell>
          <cell r="K2284" t="str">
            <v>NA2292</v>
          </cell>
          <cell r="L2284">
            <v>108192</v>
          </cell>
          <cell r="N2284">
            <v>44686</v>
          </cell>
        </row>
        <row r="2285">
          <cell r="A2285" t="str">
            <v>900471992-NA2273</v>
          </cell>
          <cell r="B2285">
            <v>816</v>
          </cell>
          <cell r="C2285">
            <v>6387</v>
          </cell>
          <cell r="D2285" t="str">
            <v>816-6387</v>
          </cell>
          <cell r="E2285">
            <v>44719</v>
          </cell>
          <cell r="F2285">
            <v>230550108000</v>
          </cell>
          <cell r="G2285" t="str">
            <v>PAGO GIRO DIRECT JUN2022</v>
          </cell>
          <cell r="H2285">
            <v>900471992</v>
          </cell>
          <cell r="I2285" t="str">
            <v>NEUROALIADOS MEDICINA ESPECIALIZADA</v>
          </cell>
          <cell r="J2285" t="str">
            <v>8026D82</v>
          </cell>
          <cell r="K2285" t="str">
            <v>NA2273</v>
          </cell>
          <cell r="L2285">
            <v>215600</v>
          </cell>
          <cell r="N2285">
            <v>44686</v>
          </cell>
        </row>
        <row r="2286">
          <cell r="A2286" t="str">
            <v>900471992-NA2266</v>
          </cell>
          <cell r="B2286">
            <v>816</v>
          </cell>
          <cell r="C2286">
            <v>6387</v>
          </cell>
          <cell r="D2286" t="str">
            <v>816-6387</v>
          </cell>
          <cell r="E2286">
            <v>44719</v>
          </cell>
          <cell r="F2286">
            <v>230550108000</v>
          </cell>
          <cell r="G2286" t="str">
            <v>PAGO GIRO DIRECT JUN2022</v>
          </cell>
          <cell r="H2286">
            <v>900471992</v>
          </cell>
          <cell r="I2286" t="str">
            <v>NEUROALIADOS MEDICINA ESPECIALIZADA</v>
          </cell>
          <cell r="J2286" t="str">
            <v>8026D82</v>
          </cell>
          <cell r="K2286" t="str">
            <v>NA2266</v>
          </cell>
          <cell r="L2286">
            <v>215600</v>
          </cell>
          <cell r="N2286">
            <v>44686</v>
          </cell>
        </row>
        <row r="2287">
          <cell r="A2287" t="str">
            <v>900471992-NA2265</v>
          </cell>
          <cell r="B2287">
            <v>816</v>
          </cell>
          <cell r="C2287">
            <v>6387</v>
          </cell>
          <cell r="D2287" t="str">
            <v>816-6387</v>
          </cell>
          <cell r="E2287">
            <v>44719</v>
          </cell>
          <cell r="F2287">
            <v>230550108000</v>
          </cell>
          <cell r="G2287" t="str">
            <v>PAGO GIRO DIRECT JUN2022</v>
          </cell>
          <cell r="H2287">
            <v>900471992</v>
          </cell>
          <cell r="I2287" t="str">
            <v>NEUROALIADOS MEDICINA ESPECIALIZADA</v>
          </cell>
          <cell r="J2287" t="str">
            <v>8026D82</v>
          </cell>
          <cell r="K2287" t="str">
            <v>NA2265</v>
          </cell>
          <cell r="L2287">
            <v>215600</v>
          </cell>
          <cell r="N2287">
            <v>44686</v>
          </cell>
        </row>
        <row r="2288">
          <cell r="A2288" t="str">
            <v>900471992-NA2264</v>
          </cell>
          <cell r="B2288">
            <v>816</v>
          </cell>
          <cell r="C2288">
            <v>6387</v>
          </cell>
          <cell r="D2288" t="str">
            <v>816-6387</v>
          </cell>
          <cell r="E2288">
            <v>44719</v>
          </cell>
          <cell r="F2288">
            <v>230550108000</v>
          </cell>
          <cell r="G2288" t="str">
            <v>PAGO GIRO DIRECT JUN2022</v>
          </cell>
          <cell r="H2288">
            <v>900471992</v>
          </cell>
          <cell r="I2288" t="str">
            <v>NEUROALIADOS MEDICINA ESPECIALIZADA</v>
          </cell>
          <cell r="J2288" t="str">
            <v>8026D82</v>
          </cell>
          <cell r="K2288" t="str">
            <v>NA2264</v>
          </cell>
          <cell r="L2288">
            <v>215600</v>
          </cell>
          <cell r="N2288">
            <v>44686</v>
          </cell>
        </row>
        <row r="2289">
          <cell r="A2289" t="str">
            <v>900471992-NA2263</v>
          </cell>
          <cell r="B2289">
            <v>816</v>
          </cell>
          <cell r="C2289">
            <v>6387</v>
          </cell>
          <cell r="D2289" t="str">
            <v>816-6387</v>
          </cell>
          <cell r="E2289">
            <v>44719</v>
          </cell>
          <cell r="F2289">
            <v>230550108000</v>
          </cell>
          <cell r="G2289" t="str">
            <v>PAGO GIRO DIRECT JUN2022</v>
          </cell>
          <cell r="H2289">
            <v>900471992</v>
          </cell>
          <cell r="I2289" t="str">
            <v>NEUROALIADOS MEDICINA ESPECIALIZADA</v>
          </cell>
          <cell r="J2289" t="str">
            <v>8026D82</v>
          </cell>
          <cell r="K2289" t="str">
            <v>NA2263</v>
          </cell>
          <cell r="L2289">
            <v>172480</v>
          </cell>
          <cell r="N2289">
            <v>44686</v>
          </cell>
        </row>
        <row r="2290">
          <cell r="A2290" t="str">
            <v>900471992-NA2250</v>
          </cell>
          <cell r="B2290">
            <v>816</v>
          </cell>
          <cell r="C2290">
            <v>6387</v>
          </cell>
          <cell r="D2290" t="str">
            <v>816-6387</v>
          </cell>
          <cell r="E2290">
            <v>44719</v>
          </cell>
          <cell r="F2290">
            <v>230550108000</v>
          </cell>
          <cell r="G2290" t="str">
            <v>PAGO GIRO DIRECT JUN2022</v>
          </cell>
          <cell r="H2290">
            <v>900471992</v>
          </cell>
          <cell r="I2290" t="str">
            <v>NEUROALIADOS MEDICINA ESPECIALIZADA</v>
          </cell>
          <cell r="J2290" t="str">
            <v>8026D82</v>
          </cell>
          <cell r="K2290" t="str">
            <v>NA2250</v>
          </cell>
          <cell r="L2290">
            <v>215600</v>
          </cell>
          <cell r="N2290">
            <v>44686</v>
          </cell>
        </row>
        <row r="2291">
          <cell r="A2291" t="str">
            <v>900471992-NA2249</v>
          </cell>
          <cell r="B2291">
            <v>816</v>
          </cell>
          <cell r="C2291">
            <v>6387</v>
          </cell>
          <cell r="D2291" t="str">
            <v>816-6387</v>
          </cell>
          <cell r="E2291">
            <v>44719</v>
          </cell>
          <cell r="F2291">
            <v>230550108000</v>
          </cell>
          <cell r="G2291" t="str">
            <v>PAGO GIRO DIRECT JUN2022</v>
          </cell>
          <cell r="H2291">
            <v>900471992</v>
          </cell>
          <cell r="I2291" t="str">
            <v>NEUROALIADOS MEDICINA ESPECIALIZADA</v>
          </cell>
          <cell r="J2291" t="str">
            <v>8026D82</v>
          </cell>
          <cell r="K2291" t="str">
            <v>NA2249</v>
          </cell>
          <cell r="L2291">
            <v>215600</v>
          </cell>
          <cell r="N2291">
            <v>44686</v>
          </cell>
        </row>
        <row r="2292">
          <cell r="A2292" t="str">
            <v>900471992-NA2248</v>
          </cell>
          <cell r="B2292">
            <v>816</v>
          </cell>
          <cell r="C2292">
            <v>6387</v>
          </cell>
          <cell r="D2292" t="str">
            <v>816-6387</v>
          </cell>
          <cell r="E2292">
            <v>44719</v>
          </cell>
          <cell r="F2292">
            <v>230550108000</v>
          </cell>
          <cell r="G2292" t="str">
            <v>PAGO GIRO DIRECT JUN2022</v>
          </cell>
          <cell r="H2292">
            <v>900471992</v>
          </cell>
          <cell r="I2292" t="str">
            <v>NEUROALIADOS MEDICINA ESPECIALIZADA</v>
          </cell>
          <cell r="J2292" t="str">
            <v>8026D82</v>
          </cell>
          <cell r="K2292" t="str">
            <v>NA2248</v>
          </cell>
          <cell r="L2292">
            <v>215600</v>
          </cell>
          <cell r="N2292">
            <v>44686</v>
          </cell>
        </row>
        <row r="2293">
          <cell r="A2293" t="str">
            <v>900471992-NA2247</v>
          </cell>
          <cell r="B2293">
            <v>816</v>
          </cell>
          <cell r="C2293">
            <v>6387</v>
          </cell>
          <cell r="D2293" t="str">
            <v>816-6387</v>
          </cell>
          <cell r="E2293">
            <v>44719</v>
          </cell>
          <cell r="F2293">
            <v>230550108000</v>
          </cell>
          <cell r="G2293" t="str">
            <v>PAGO GIRO DIRECT JUN2022</v>
          </cell>
          <cell r="H2293">
            <v>900471992</v>
          </cell>
          <cell r="I2293" t="str">
            <v>NEUROALIADOS MEDICINA ESPECIALIZADA</v>
          </cell>
          <cell r="J2293" t="str">
            <v>8026D82</v>
          </cell>
          <cell r="K2293" t="str">
            <v>NA2247</v>
          </cell>
          <cell r="L2293">
            <v>108192</v>
          </cell>
          <cell r="N2293">
            <v>44686</v>
          </cell>
        </row>
        <row r="2294">
          <cell r="A2294" t="str">
            <v>900471992-NA2245</v>
          </cell>
          <cell r="B2294">
            <v>816</v>
          </cell>
          <cell r="C2294">
            <v>6387</v>
          </cell>
          <cell r="D2294" t="str">
            <v>816-6387</v>
          </cell>
          <cell r="E2294">
            <v>44719</v>
          </cell>
          <cell r="F2294">
            <v>230550108000</v>
          </cell>
          <cell r="G2294" t="str">
            <v>PAGO GIRO DIRECT JUN2022</v>
          </cell>
          <cell r="H2294">
            <v>900471992</v>
          </cell>
          <cell r="I2294" t="str">
            <v>NEUROALIADOS MEDICINA ESPECIALIZADA</v>
          </cell>
          <cell r="J2294" t="str">
            <v>8026D82</v>
          </cell>
          <cell r="K2294" t="str">
            <v>NA2245</v>
          </cell>
          <cell r="L2294">
            <v>47040</v>
          </cell>
          <cell r="N2294">
            <v>44686</v>
          </cell>
        </row>
        <row r="2295">
          <cell r="A2295" t="str">
            <v>900471992-NA2244</v>
          </cell>
          <cell r="B2295">
            <v>816</v>
          </cell>
          <cell r="C2295">
            <v>6387</v>
          </cell>
          <cell r="D2295" t="str">
            <v>816-6387</v>
          </cell>
          <cell r="E2295">
            <v>44719</v>
          </cell>
          <cell r="F2295">
            <v>230550108000</v>
          </cell>
          <cell r="G2295" t="str">
            <v>PAGO GIRO DIRECT JUN2022</v>
          </cell>
          <cell r="H2295">
            <v>900471992</v>
          </cell>
          <cell r="I2295" t="str">
            <v>NEUROALIADOS MEDICINA ESPECIALIZADA</v>
          </cell>
          <cell r="J2295" t="str">
            <v>8026D82</v>
          </cell>
          <cell r="K2295" t="str">
            <v>NA2244</v>
          </cell>
          <cell r="L2295">
            <v>47040</v>
          </cell>
          <cell r="N2295">
            <v>44686</v>
          </cell>
        </row>
        <row r="2296">
          <cell r="A2296" t="str">
            <v>900471992-NA2243</v>
          </cell>
          <cell r="B2296">
            <v>816</v>
          </cell>
          <cell r="C2296">
            <v>6387</v>
          </cell>
          <cell r="D2296" t="str">
            <v>816-6387</v>
          </cell>
          <cell r="E2296">
            <v>44719</v>
          </cell>
          <cell r="F2296">
            <v>230550108000</v>
          </cell>
          <cell r="G2296" t="str">
            <v>PAGO GIRO DIRECT JUN2022</v>
          </cell>
          <cell r="H2296">
            <v>900471992</v>
          </cell>
          <cell r="I2296" t="str">
            <v>NEUROALIADOS MEDICINA ESPECIALIZADA</v>
          </cell>
          <cell r="J2296" t="str">
            <v>8026D82</v>
          </cell>
          <cell r="K2296" t="str">
            <v>NA2243</v>
          </cell>
          <cell r="L2296">
            <v>47040</v>
          </cell>
          <cell r="N2296">
            <v>44686</v>
          </cell>
        </row>
        <row r="2297">
          <cell r="A2297" t="str">
            <v>900471992-NA2242</v>
          </cell>
          <cell r="B2297">
            <v>816</v>
          </cell>
          <cell r="C2297">
            <v>6387</v>
          </cell>
          <cell r="D2297" t="str">
            <v>816-6387</v>
          </cell>
          <cell r="E2297">
            <v>44719</v>
          </cell>
          <cell r="F2297">
            <v>230550108000</v>
          </cell>
          <cell r="G2297" t="str">
            <v>PAGO GIRO DIRECT JUN2022</v>
          </cell>
          <cell r="H2297">
            <v>900471992</v>
          </cell>
          <cell r="I2297" t="str">
            <v>NEUROALIADOS MEDICINA ESPECIALIZADA</v>
          </cell>
          <cell r="J2297" t="str">
            <v>8026D82</v>
          </cell>
          <cell r="K2297" t="str">
            <v>NA2242</v>
          </cell>
          <cell r="L2297">
            <v>47040</v>
          </cell>
          <cell r="N2297">
            <v>44686</v>
          </cell>
        </row>
        <row r="2298">
          <cell r="A2298" t="str">
            <v>900471992-NA2241</v>
          </cell>
          <cell r="B2298">
            <v>816</v>
          </cell>
          <cell r="C2298">
            <v>6387</v>
          </cell>
          <cell r="D2298" t="str">
            <v>816-6387</v>
          </cell>
          <cell r="E2298">
            <v>44719</v>
          </cell>
          <cell r="F2298">
            <v>230550108000</v>
          </cell>
          <cell r="G2298" t="str">
            <v>PAGO GIRO DIRECT JUN2022</v>
          </cell>
          <cell r="H2298">
            <v>900471992</v>
          </cell>
          <cell r="I2298" t="str">
            <v>NEUROALIADOS MEDICINA ESPECIALIZADA</v>
          </cell>
          <cell r="J2298" t="str">
            <v>8026D82</v>
          </cell>
          <cell r="K2298" t="str">
            <v>NA2241</v>
          </cell>
          <cell r="L2298">
            <v>47040</v>
          </cell>
          <cell r="N2298">
            <v>44686</v>
          </cell>
        </row>
        <row r="2299">
          <cell r="A2299" t="str">
            <v>900471992-NA2240</v>
          </cell>
          <cell r="B2299">
            <v>816</v>
          </cell>
          <cell r="C2299">
            <v>6387</v>
          </cell>
          <cell r="D2299" t="str">
            <v>816-6387</v>
          </cell>
          <cell r="E2299">
            <v>44719</v>
          </cell>
          <cell r="F2299">
            <v>230550108000</v>
          </cell>
          <cell r="G2299" t="str">
            <v>PAGO GIRO DIRECT JUN2022</v>
          </cell>
          <cell r="H2299">
            <v>900471992</v>
          </cell>
          <cell r="I2299" t="str">
            <v>NEUROALIADOS MEDICINA ESPECIALIZADA</v>
          </cell>
          <cell r="J2299" t="str">
            <v>8030D82</v>
          </cell>
          <cell r="K2299" t="str">
            <v>NA2240</v>
          </cell>
          <cell r="L2299">
            <v>47040</v>
          </cell>
          <cell r="N2299">
            <v>44686</v>
          </cell>
        </row>
        <row r="2300">
          <cell r="A2300" t="str">
            <v>900471992-NA2239</v>
          </cell>
          <cell r="B2300">
            <v>816</v>
          </cell>
          <cell r="C2300">
            <v>6387</v>
          </cell>
          <cell r="D2300" t="str">
            <v>816-6387</v>
          </cell>
          <cell r="E2300">
            <v>44719</v>
          </cell>
          <cell r="F2300">
            <v>230550108000</v>
          </cell>
          <cell r="G2300" t="str">
            <v>PAGO GIRO DIRECT JUN2022</v>
          </cell>
          <cell r="H2300">
            <v>900471992</v>
          </cell>
          <cell r="I2300" t="str">
            <v>NEUROALIADOS MEDICINA ESPECIALIZADA</v>
          </cell>
          <cell r="J2300" t="str">
            <v>8026D82</v>
          </cell>
          <cell r="K2300" t="str">
            <v>NA2239</v>
          </cell>
          <cell r="L2300">
            <v>47040</v>
          </cell>
          <cell r="N2300">
            <v>44686</v>
          </cell>
        </row>
        <row r="2301">
          <cell r="A2301" t="str">
            <v>900471992-NA2238</v>
          </cell>
          <cell r="B2301">
            <v>816</v>
          </cell>
          <cell r="C2301">
            <v>6387</v>
          </cell>
          <cell r="D2301" t="str">
            <v>816-6387</v>
          </cell>
          <cell r="E2301">
            <v>44719</v>
          </cell>
          <cell r="F2301">
            <v>230550108000</v>
          </cell>
          <cell r="G2301" t="str">
            <v>PAGO GIRO DIRECT JUN2022</v>
          </cell>
          <cell r="H2301">
            <v>900471992</v>
          </cell>
          <cell r="I2301" t="str">
            <v>NEUROALIADOS MEDICINA ESPECIALIZADA</v>
          </cell>
          <cell r="J2301" t="str">
            <v>8026D82</v>
          </cell>
          <cell r="K2301" t="str">
            <v>NA2238</v>
          </cell>
          <cell r="L2301">
            <v>47040</v>
          </cell>
          <cell r="N2301">
            <v>44686</v>
          </cell>
        </row>
        <row r="2302">
          <cell r="A2302" t="str">
            <v>900471992-NA2236</v>
          </cell>
          <cell r="B2302">
            <v>816</v>
          </cell>
          <cell r="C2302">
            <v>6387</v>
          </cell>
          <cell r="D2302" t="str">
            <v>816-6387</v>
          </cell>
          <cell r="E2302">
            <v>44719</v>
          </cell>
          <cell r="F2302">
            <v>230550108000</v>
          </cell>
          <cell r="G2302" t="str">
            <v>PAGO GIRO DIRECT JUN2022</v>
          </cell>
          <cell r="H2302">
            <v>900471992</v>
          </cell>
          <cell r="I2302" t="str">
            <v>NEUROALIADOS MEDICINA ESPECIALIZADA</v>
          </cell>
          <cell r="J2302" t="str">
            <v>8026D82</v>
          </cell>
          <cell r="K2302" t="str">
            <v>NA2236</v>
          </cell>
          <cell r="L2302">
            <v>47040</v>
          </cell>
          <cell r="N2302">
            <v>44686</v>
          </cell>
        </row>
        <row r="2303">
          <cell r="A2303" t="str">
            <v>900471992-NA2234</v>
          </cell>
          <cell r="B2303">
            <v>816</v>
          </cell>
          <cell r="C2303">
            <v>6387</v>
          </cell>
          <cell r="D2303" t="str">
            <v>816-6387</v>
          </cell>
          <cell r="E2303">
            <v>44719</v>
          </cell>
          <cell r="F2303">
            <v>230550108000</v>
          </cell>
          <cell r="G2303" t="str">
            <v>PAGO GIRO DIRECT JUN2022</v>
          </cell>
          <cell r="H2303">
            <v>900471992</v>
          </cell>
          <cell r="I2303" t="str">
            <v>NEUROALIADOS MEDICINA ESPECIALIZADA</v>
          </cell>
          <cell r="J2303" t="str">
            <v>8026D82</v>
          </cell>
          <cell r="K2303" t="str">
            <v>NA2234</v>
          </cell>
          <cell r="L2303">
            <v>47040</v>
          </cell>
          <cell r="N2303">
            <v>44686</v>
          </cell>
        </row>
        <row r="2304">
          <cell r="A2304" t="str">
            <v>900471992-NA2230</v>
          </cell>
          <cell r="B2304">
            <v>816</v>
          </cell>
          <cell r="C2304">
            <v>6387</v>
          </cell>
          <cell r="D2304" t="str">
            <v>816-6387</v>
          </cell>
          <cell r="E2304">
            <v>44719</v>
          </cell>
          <cell r="F2304">
            <v>230550108000</v>
          </cell>
          <cell r="G2304" t="str">
            <v>PAGO GIRO DIRECT JUN2022</v>
          </cell>
          <cell r="H2304">
            <v>900471992</v>
          </cell>
          <cell r="I2304" t="str">
            <v>NEUROALIADOS MEDICINA ESPECIALIZADA</v>
          </cell>
          <cell r="J2304" t="str">
            <v>8026D82</v>
          </cell>
          <cell r="K2304" t="str">
            <v>NA2230</v>
          </cell>
          <cell r="L2304">
            <v>47040</v>
          </cell>
          <cell r="N2304">
            <v>44686</v>
          </cell>
        </row>
        <row r="2305">
          <cell r="A2305" t="str">
            <v>900471992-NA2229</v>
          </cell>
          <cell r="B2305">
            <v>816</v>
          </cell>
          <cell r="C2305">
            <v>6387</v>
          </cell>
          <cell r="D2305" t="str">
            <v>816-6387</v>
          </cell>
          <cell r="E2305">
            <v>44719</v>
          </cell>
          <cell r="F2305">
            <v>230550108000</v>
          </cell>
          <cell r="G2305" t="str">
            <v>PAGO GIRO DIRECT JUN2022</v>
          </cell>
          <cell r="H2305">
            <v>900471992</v>
          </cell>
          <cell r="I2305" t="str">
            <v>NEUROALIADOS MEDICINA ESPECIALIZADA</v>
          </cell>
          <cell r="J2305" t="str">
            <v>8026D82</v>
          </cell>
          <cell r="K2305" t="str">
            <v>NA2229</v>
          </cell>
          <cell r="L2305">
            <v>47040</v>
          </cell>
          <cell r="N2305">
            <v>44686</v>
          </cell>
        </row>
        <row r="2306">
          <cell r="A2306" t="str">
            <v>900471992-NA2228</v>
          </cell>
          <cell r="B2306">
            <v>816</v>
          </cell>
          <cell r="C2306">
            <v>6387</v>
          </cell>
          <cell r="D2306" t="str">
            <v>816-6387</v>
          </cell>
          <cell r="E2306">
            <v>44719</v>
          </cell>
          <cell r="F2306">
            <v>230550108000</v>
          </cell>
          <cell r="G2306" t="str">
            <v>PAGO GIRO DIRECT JUN2022</v>
          </cell>
          <cell r="H2306">
            <v>900471992</v>
          </cell>
          <cell r="I2306" t="str">
            <v>NEUROALIADOS MEDICINA ESPECIALIZADA</v>
          </cell>
          <cell r="J2306" t="str">
            <v>8026D82</v>
          </cell>
          <cell r="K2306" t="str">
            <v>NA2228</v>
          </cell>
          <cell r="L2306">
            <v>47040</v>
          </cell>
          <cell r="N2306">
            <v>44686</v>
          </cell>
        </row>
        <row r="2307">
          <cell r="A2307" t="str">
            <v>900471992-NA2227</v>
          </cell>
          <cell r="B2307">
            <v>816</v>
          </cell>
          <cell r="C2307">
            <v>6387</v>
          </cell>
          <cell r="D2307" t="str">
            <v>816-6387</v>
          </cell>
          <cell r="E2307">
            <v>44719</v>
          </cell>
          <cell r="F2307">
            <v>230550108000</v>
          </cell>
          <cell r="G2307" t="str">
            <v>PAGO GIRO DIRECT JUN2022</v>
          </cell>
          <cell r="H2307">
            <v>900471992</v>
          </cell>
          <cell r="I2307" t="str">
            <v>NEUROALIADOS MEDICINA ESPECIALIZADA</v>
          </cell>
          <cell r="J2307" t="str">
            <v>8026D82</v>
          </cell>
          <cell r="K2307" t="str">
            <v>NA2227</v>
          </cell>
          <cell r="L2307">
            <v>47040</v>
          </cell>
          <cell r="N2307">
            <v>44686</v>
          </cell>
        </row>
        <row r="2308">
          <cell r="A2308" t="str">
            <v>900471992-NA2226</v>
          </cell>
          <cell r="B2308">
            <v>816</v>
          </cell>
          <cell r="C2308">
            <v>6387</v>
          </cell>
          <cell r="D2308" t="str">
            <v>816-6387</v>
          </cell>
          <cell r="E2308">
            <v>44719</v>
          </cell>
          <cell r="F2308">
            <v>230550108000</v>
          </cell>
          <cell r="G2308" t="str">
            <v>PAGO GIRO DIRECT JUN2022</v>
          </cell>
          <cell r="H2308">
            <v>900471992</v>
          </cell>
          <cell r="I2308" t="str">
            <v>NEUROALIADOS MEDICINA ESPECIALIZADA</v>
          </cell>
          <cell r="J2308" t="str">
            <v>8026D82</v>
          </cell>
          <cell r="K2308" t="str">
            <v>NA2226</v>
          </cell>
          <cell r="L2308">
            <v>47040</v>
          </cell>
          <cell r="N2308">
            <v>44686</v>
          </cell>
        </row>
        <row r="2309">
          <cell r="A2309" t="str">
            <v>900471992-NA2225</v>
          </cell>
          <cell r="B2309">
            <v>816</v>
          </cell>
          <cell r="C2309">
            <v>6387</v>
          </cell>
          <cell r="D2309" t="str">
            <v>816-6387</v>
          </cell>
          <cell r="E2309">
            <v>44719</v>
          </cell>
          <cell r="F2309">
            <v>230550108000</v>
          </cell>
          <cell r="G2309" t="str">
            <v>PAGO GIRO DIRECT JUN2022</v>
          </cell>
          <cell r="H2309">
            <v>900471992</v>
          </cell>
          <cell r="I2309" t="str">
            <v>NEUROALIADOS MEDICINA ESPECIALIZADA</v>
          </cell>
          <cell r="J2309" t="str">
            <v>8026D82</v>
          </cell>
          <cell r="K2309" t="str">
            <v>NA2225</v>
          </cell>
          <cell r="L2309">
            <v>47040</v>
          </cell>
          <cell r="N2309">
            <v>44686</v>
          </cell>
        </row>
        <row r="2310">
          <cell r="A2310" t="str">
            <v>900471992-NA2224</v>
          </cell>
          <cell r="B2310">
            <v>816</v>
          </cell>
          <cell r="C2310">
            <v>6387</v>
          </cell>
          <cell r="D2310" t="str">
            <v>816-6387</v>
          </cell>
          <cell r="E2310">
            <v>44719</v>
          </cell>
          <cell r="F2310">
            <v>230550108000</v>
          </cell>
          <cell r="G2310" t="str">
            <v>PAGO GIRO DIRECT JUN2022</v>
          </cell>
          <cell r="H2310">
            <v>900471992</v>
          </cell>
          <cell r="I2310" t="str">
            <v>NEUROALIADOS MEDICINA ESPECIALIZADA</v>
          </cell>
          <cell r="J2310" t="str">
            <v>8026D82</v>
          </cell>
          <cell r="K2310" t="str">
            <v>NA2224</v>
          </cell>
          <cell r="L2310">
            <v>47040</v>
          </cell>
          <cell r="N2310">
            <v>44686</v>
          </cell>
        </row>
        <row r="2311">
          <cell r="A2311" t="str">
            <v>900471992-NA2222</v>
          </cell>
          <cell r="B2311">
            <v>816</v>
          </cell>
          <cell r="C2311">
            <v>6387</v>
          </cell>
          <cell r="D2311" t="str">
            <v>816-6387</v>
          </cell>
          <cell r="E2311">
            <v>44719</v>
          </cell>
          <cell r="F2311">
            <v>230550108000</v>
          </cell>
          <cell r="G2311" t="str">
            <v>PAGO GIRO DIRECT JUN2022</v>
          </cell>
          <cell r="H2311">
            <v>900471992</v>
          </cell>
          <cell r="I2311" t="str">
            <v>NEUROALIADOS MEDICINA ESPECIALIZADA</v>
          </cell>
          <cell r="J2311" t="str">
            <v>8026D82</v>
          </cell>
          <cell r="K2311" t="str">
            <v>NA2222</v>
          </cell>
          <cell r="L2311">
            <v>47040</v>
          </cell>
          <cell r="N2311">
            <v>44686</v>
          </cell>
        </row>
        <row r="2312">
          <cell r="A2312" t="str">
            <v>900471992-NA2221</v>
          </cell>
          <cell r="B2312">
            <v>816</v>
          </cell>
          <cell r="C2312">
            <v>6387</v>
          </cell>
          <cell r="D2312" t="str">
            <v>816-6387</v>
          </cell>
          <cell r="E2312">
            <v>44719</v>
          </cell>
          <cell r="F2312">
            <v>230550108000</v>
          </cell>
          <cell r="G2312" t="str">
            <v>PAGO GIRO DIRECT JUN2022</v>
          </cell>
          <cell r="H2312">
            <v>900471992</v>
          </cell>
          <cell r="I2312" t="str">
            <v>NEUROALIADOS MEDICINA ESPECIALIZADA</v>
          </cell>
          <cell r="J2312" t="str">
            <v>8026D82</v>
          </cell>
          <cell r="K2312" t="str">
            <v>NA2221</v>
          </cell>
          <cell r="L2312">
            <v>47040</v>
          </cell>
          <cell r="N2312">
            <v>44686</v>
          </cell>
        </row>
        <row r="2313">
          <cell r="A2313" t="str">
            <v>900471992-NA2220</v>
          </cell>
          <cell r="B2313">
            <v>816</v>
          </cell>
          <cell r="C2313">
            <v>6387</v>
          </cell>
          <cell r="D2313" t="str">
            <v>816-6387</v>
          </cell>
          <cell r="E2313">
            <v>44719</v>
          </cell>
          <cell r="F2313">
            <v>230550108000</v>
          </cell>
          <cell r="G2313" t="str">
            <v>PAGO GIRO DIRECT JUN2022</v>
          </cell>
          <cell r="H2313">
            <v>900471992</v>
          </cell>
          <cell r="I2313" t="str">
            <v>NEUROALIADOS MEDICINA ESPECIALIZADA</v>
          </cell>
          <cell r="J2313" t="str">
            <v>8026D82</v>
          </cell>
          <cell r="K2313" t="str">
            <v>NA2220</v>
          </cell>
          <cell r="L2313">
            <v>47040</v>
          </cell>
          <cell r="N2313">
            <v>44686</v>
          </cell>
        </row>
        <row r="2314">
          <cell r="A2314" t="str">
            <v>900471992-NA2219</v>
          </cell>
          <cell r="B2314">
            <v>816</v>
          </cell>
          <cell r="C2314">
            <v>6387</v>
          </cell>
          <cell r="D2314" t="str">
            <v>816-6387</v>
          </cell>
          <cell r="E2314">
            <v>44719</v>
          </cell>
          <cell r="F2314">
            <v>230550108000</v>
          </cell>
          <cell r="G2314" t="str">
            <v>PAGO GIRO DIRECT JUN2022</v>
          </cell>
          <cell r="H2314">
            <v>900471992</v>
          </cell>
          <cell r="I2314" t="str">
            <v>NEUROALIADOS MEDICINA ESPECIALIZADA</v>
          </cell>
          <cell r="J2314" t="str">
            <v>8026D82</v>
          </cell>
          <cell r="K2314" t="str">
            <v>NA2219</v>
          </cell>
          <cell r="L2314">
            <v>47040</v>
          </cell>
          <cell r="N2314">
            <v>44686</v>
          </cell>
        </row>
        <row r="2315">
          <cell r="A2315" t="str">
            <v>900471992-NA2218</v>
          </cell>
          <cell r="B2315">
            <v>816</v>
          </cell>
          <cell r="C2315">
            <v>6387</v>
          </cell>
          <cell r="D2315" t="str">
            <v>816-6387</v>
          </cell>
          <cell r="E2315">
            <v>44719</v>
          </cell>
          <cell r="F2315">
            <v>230550108000</v>
          </cell>
          <cell r="G2315" t="str">
            <v>PAGO GIRO DIRECT JUN2022</v>
          </cell>
          <cell r="H2315">
            <v>900471992</v>
          </cell>
          <cell r="I2315" t="str">
            <v>NEUROALIADOS MEDICINA ESPECIALIZADA</v>
          </cell>
          <cell r="J2315" t="str">
            <v>8026D82</v>
          </cell>
          <cell r="K2315" t="str">
            <v>NA2218</v>
          </cell>
          <cell r="L2315">
            <v>47040</v>
          </cell>
          <cell r="N2315">
            <v>44686</v>
          </cell>
        </row>
        <row r="2316">
          <cell r="A2316" t="str">
            <v>900471992-NA2217</v>
          </cell>
          <cell r="B2316">
            <v>816</v>
          </cell>
          <cell r="C2316">
            <v>6387</v>
          </cell>
          <cell r="D2316" t="str">
            <v>816-6387</v>
          </cell>
          <cell r="E2316">
            <v>44719</v>
          </cell>
          <cell r="F2316">
            <v>230550108000</v>
          </cell>
          <cell r="G2316" t="str">
            <v>PAGO GIRO DIRECT JUN2022</v>
          </cell>
          <cell r="H2316">
            <v>900471992</v>
          </cell>
          <cell r="I2316" t="str">
            <v>NEUROALIADOS MEDICINA ESPECIALIZADA</v>
          </cell>
          <cell r="J2316" t="str">
            <v>8026D82</v>
          </cell>
          <cell r="K2316" t="str">
            <v>NA2217</v>
          </cell>
          <cell r="L2316">
            <v>47040</v>
          </cell>
          <cell r="N2316">
            <v>44686</v>
          </cell>
        </row>
        <row r="2317">
          <cell r="A2317" t="str">
            <v>900471992-NA2216</v>
          </cell>
          <cell r="B2317">
            <v>816</v>
          </cell>
          <cell r="C2317">
            <v>6387</v>
          </cell>
          <cell r="D2317" t="str">
            <v>816-6387</v>
          </cell>
          <cell r="E2317">
            <v>44719</v>
          </cell>
          <cell r="F2317">
            <v>230550108000</v>
          </cell>
          <cell r="G2317" t="str">
            <v>PAGO GIRO DIRECT JUN2022</v>
          </cell>
          <cell r="H2317">
            <v>900471992</v>
          </cell>
          <cell r="I2317" t="str">
            <v>NEUROALIADOS MEDICINA ESPECIALIZADA</v>
          </cell>
          <cell r="J2317" t="str">
            <v>8026D82</v>
          </cell>
          <cell r="K2317" t="str">
            <v>NA2216</v>
          </cell>
          <cell r="L2317">
            <v>47040</v>
          </cell>
          <cell r="N2317">
            <v>44686</v>
          </cell>
        </row>
        <row r="2318">
          <cell r="A2318" t="str">
            <v>900471992-NA2215</v>
          </cell>
          <cell r="B2318">
            <v>816</v>
          </cell>
          <cell r="C2318">
            <v>6387</v>
          </cell>
          <cell r="D2318" t="str">
            <v>816-6387</v>
          </cell>
          <cell r="E2318">
            <v>44719</v>
          </cell>
          <cell r="F2318">
            <v>230550108000</v>
          </cell>
          <cell r="G2318" t="str">
            <v>PAGO GIRO DIRECT JUN2022</v>
          </cell>
          <cell r="H2318">
            <v>900471992</v>
          </cell>
          <cell r="I2318" t="str">
            <v>NEUROALIADOS MEDICINA ESPECIALIZADA</v>
          </cell>
          <cell r="J2318" t="str">
            <v>8026D82</v>
          </cell>
          <cell r="K2318" t="str">
            <v>NA2215</v>
          </cell>
          <cell r="L2318">
            <v>47040</v>
          </cell>
          <cell r="N2318">
            <v>44686</v>
          </cell>
        </row>
        <row r="2319">
          <cell r="A2319" t="str">
            <v>900471992-NA2214</v>
          </cell>
          <cell r="B2319">
            <v>816</v>
          </cell>
          <cell r="C2319">
            <v>6387</v>
          </cell>
          <cell r="D2319" t="str">
            <v>816-6387</v>
          </cell>
          <cell r="E2319">
            <v>44719</v>
          </cell>
          <cell r="F2319">
            <v>230550108000</v>
          </cell>
          <cell r="G2319" t="str">
            <v>PAGO GIRO DIRECT JUN2022</v>
          </cell>
          <cell r="H2319">
            <v>900471992</v>
          </cell>
          <cell r="I2319" t="str">
            <v>NEUROALIADOS MEDICINA ESPECIALIZADA</v>
          </cell>
          <cell r="J2319" t="str">
            <v>8026D82</v>
          </cell>
          <cell r="K2319" t="str">
            <v>NA2214</v>
          </cell>
          <cell r="L2319">
            <v>47040</v>
          </cell>
          <cell r="N2319">
            <v>44686</v>
          </cell>
        </row>
        <row r="2320">
          <cell r="A2320" t="str">
            <v>900471992-NA2213</v>
          </cell>
          <cell r="B2320">
            <v>816</v>
          </cell>
          <cell r="C2320">
            <v>6387</v>
          </cell>
          <cell r="D2320" t="str">
            <v>816-6387</v>
          </cell>
          <cell r="E2320">
            <v>44719</v>
          </cell>
          <cell r="F2320">
            <v>230550108000</v>
          </cell>
          <cell r="G2320" t="str">
            <v>PAGO GIRO DIRECT JUN2022</v>
          </cell>
          <cell r="H2320">
            <v>900471992</v>
          </cell>
          <cell r="I2320" t="str">
            <v>NEUROALIADOS MEDICINA ESPECIALIZADA</v>
          </cell>
          <cell r="J2320" t="str">
            <v>8026D82</v>
          </cell>
          <cell r="K2320" t="str">
            <v>NA2213</v>
          </cell>
          <cell r="L2320">
            <v>47040</v>
          </cell>
          <cell r="N2320">
            <v>44686</v>
          </cell>
        </row>
        <row r="2321">
          <cell r="A2321" t="str">
            <v>900471992-NA2212</v>
          </cell>
          <cell r="B2321">
            <v>816</v>
          </cell>
          <cell r="C2321">
            <v>6387</v>
          </cell>
          <cell r="D2321" t="str">
            <v>816-6387</v>
          </cell>
          <cell r="E2321">
            <v>44719</v>
          </cell>
          <cell r="F2321">
            <v>230550108000</v>
          </cell>
          <cell r="G2321" t="str">
            <v>PAGO GIRO DIRECT JUN2022</v>
          </cell>
          <cell r="H2321">
            <v>900471992</v>
          </cell>
          <cell r="I2321" t="str">
            <v>NEUROALIADOS MEDICINA ESPECIALIZADA</v>
          </cell>
          <cell r="J2321" t="str">
            <v>8026D82</v>
          </cell>
          <cell r="K2321" t="str">
            <v>NA2212</v>
          </cell>
          <cell r="L2321">
            <v>47040</v>
          </cell>
          <cell r="N2321">
            <v>44686</v>
          </cell>
        </row>
        <row r="2322">
          <cell r="A2322" t="str">
            <v>900471992-NA2211</v>
          </cell>
          <cell r="B2322">
            <v>816</v>
          </cell>
          <cell r="C2322">
            <v>6387</v>
          </cell>
          <cell r="D2322" t="str">
            <v>816-6387</v>
          </cell>
          <cell r="E2322">
            <v>44719</v>
          </cell>
          <cell r="F2322">
            <v>230550108000</v>
          </cell>
          <cell r="G2322" t="str">
            <v>PAGO GIRO DIRECT JUN2022</v>
          </cell>
          <cell r="H2322">
            <v>900471992</v>
          </cell>
          <cell r="I2322" t="str">
            <v>NEUROALIADOS MEDICINA ESPECIALIZADA</v>
          </cell>
          <cell r="J2322" t="str">
            <v>8026D82</v>
          </cell>
          <cell r="K2322" t="str">
            <v>NA2211</v>
          </cell>
          <cell r="L2322">
            <v>47040</v>
          </cell>
          <cell r="N2322">
            <v>44686</v>
          </cell>
        </row>
        <row r="2323">
          <cell r="A2323" t="str">
            <v>900471992-NA2384</v>
          </cell>
          <cell r="B2323">
            <v>823</v>
          </cell>
          <cell r="C2323">
            <v>625</v>
          </cell>
          <cell r="D2323" t="str">
            <v>823-625</v>
          </cell>
          <cell r="E2323">
            <v>44734</v>
          </cell>
          <cell r="F2323">
            <v>230550108400</v>
          </cell>
          <cell r="G2323" t="str">
            <v>PAGO FRAS COSTO TOTAL</v>
          </cell>
          <cell r="H2323">
            <v>900471992</v>
          </cell>
          <cell r="I2323" t="str">
            <v>NEUROALIADOS MEDICINA ESPECIALIZADA</v>
          </cell>
          <cell r="J2323" t="str">
            <v>8026D82</v>
          </cell>
          <cell r="K2323" t="str">
            <v>NA2384</v>
          </cell>
          <cell r="L2323">
            <v>2734200</v>
          </cell>
          <cell r="N2323">
            <v>44714</v>
          </cell>
        </row>
        <row r="2324">
          <cell r="A2324" t="str">
            <v>900471992-NA2383</v>
          </cell>
          <cell r="B2324">
            <v>823</v>
          </cell>
          <cell r="C2324">
            <v>625</v>
          </cell>
          <cell r="D2324" t="str">
            <v>823-625</v>
          </cell>
          <cell r="E2324">
            <v>44734</v>
          </cell>
          <cell r="F2324">
            <v>230550108400</v>
          </cell>
          <cell r="G2324" t="str">
            <v>PAGO FRAS COSTO TOTAL</v>
          </cell>
          <cell r="H2324">
            <v>900471992</v>
          </cell>
          <cell r="I2324" t="str">
            <v>NEUROALIADOS MEDICINA ESPECIALIZADA</v>
          </cell>
          <cell r="J2324" t="str">
            <v>8026D82</v>
          </cell>
          <cell r="K2324" t="str">
            <v>NA2383</v>
          </cell>
          <cell r="L2324">
            <v>1587600</v>
          </cell>
          <cell r="N2324">
            <v>44714</v>
          </cell>
        </row>
        <row r="2325">
          <cell r="A2325" t="str">
            <v>900471992-NA2382</v>
          </cell>
          <cell r="B2325">
            <v>823</v>
          </cell>
          <cell r="C2325">
            <v>625</v>
          </cell>
          <cell r="D2325" t="str">
            <v>823-625</v>
          </cell>
          <cell r="E2325">
            <v>44734</v>
          </cell>
          <cell r="F2325">
            <v>230550108400</v>
          </cell>
          <cell r="G2325" t="str">
            <v>PAGO FRAS COSTO TOTAL</v>
          </cell>
          <cell r="H2325">
            <v>900471992</v>
          </cell>
          <cell r="I2325" t="str">
            <v>NEUROALIADOS MEDICINA ESPECIALIZADA</v>
          </cell>
          <cell r="J2325" t="str">
            <v>8026D82</v>
          </cell>
          <cell r="K2325" t="str">
            <v>NA2382</v>
          </cell>
          <cell r="L2325">
            <v>1587600</v>
          </cell>
          <cell r="N2325">
            <v>44714</v>
          </cell>
        </row>
        <row r="2326">
          <cell r="A2326" t="str">
            <v>900471992-NA2504</v>
          </cell>
          <cell r="B2326">
            <v>816</v>
          </cell>
          <cell r="C2326">
            <v>6472</v>
          </cell>
          <cell r="D2326" t="str">
            <v>816-6472</v>
          </cell>
          <cell r="E2326">
            <v>44750</v>
          </cell>
          <cell r="F2326">
            <v>230550108000</v>
          </cell>
          <cell r="G2326" t="str">
            <v>PAGO GIRO DIRECT JUL2022</v>
          </cell>
          <cell r="H2326">
            <v>900471992</v>
          </cell>
          <cell r="I2326" t="str">
            <v>NEUROALIADOS MEDICINA ESPECIALIZADA</v>
          </cell>
          <cell r="J2326" t="str">
            <v>8026D82</v>
          </cell>
          <cell r="K2326" t="str">
            <v>NA2504</v>
          </cell>
          <cell r="L2326">
            <v>215600</v>
          </cell>
          <cell r="N2326">
            <v>44715</v>
          </cell>
        </row>
        <row r="2327">
          <cell r="A2327" t="str">
            <v>900471992-NA2505</v>
          </cell>
          <cell r="B2327">
            <v>816</v>
          </cell>
          <cell r="C2327">
            <v>6472</v>
          </cell>
          <cell r="D2327" t="str">
            <v>816-6472</v>
          </cell>
          <cell r="E2327">
            <v>44750</v>
          </cell>
          <cell r="F2327">
            <v>230550108000</v>
          </cell>
          <cell r="G2327" t="str">
            <v>PAGO GIRO DIRECT JUL2022</v>
          </cell>
          <cell r="H2327">
            <v>900471992</v>
          </cell>
          <cell r="I2327" t="str">
            <v>NEUROALIADOS MEDICINA ESPECIALIZADA</v>
          </cell>
          <cell r="J2327" t="str">
            <v>8026D82</v>
          </cell>
          <cell r="K2327" t="str">
            <v>NA2505</v>
          </cell>
          <cell r="L2327">
            <v>215600</v>
          </cell>
          <cell r="N2327">
            <v>44715</v>
          </cell>
        </row>
        <row r="2328">
          <cell r="A2328" t="str">
            <v>900471992-NA2506</v>
          </cell>
          <cell r="B2328">
            <v>816</v>
          </cell>
          <cell r="C2328">
            <v>6472</v>
          </cell>
          <cell r="D2328" t="str">
            <v>816-6472</v>
          </cell>
          <cell r="E2328">
            <v>44750</v>
          </cell>
          <cell r="F2328">
            <v>230550108000</v>
          </cell>
          <cell r="G2328" t="str">
            <v>PAGO GIRO DIRECT JUL2022</v>
          </cell>
          <cell r="H2328">
            <v>900471992</v>
          </cell>
          <cell r="I2328" t="str">
            <v>NEUROALIADOS MEDICINA ESPECIALIZADA</v>
          </cell>
          <cell r="J2328" t="str">
            <v>8026D82</v>
          </cell>
          <cell r="K2328" t="str">
            <v>NA2506</v>
          </cell>
          <cell r="L2328">
            <v>258720</v>
          </cell>
          <cell r="N2328">
            <v>44715</v>
          </cell>
        </row>
        <row r="2329">
          <cell r="A2329" t="str">
            <v>900471992-NA2507</v>
          </cell>
          <cell r="B2329">
            <v>816</v>
          </cell>
          <cell r="C2329">
            <v>6472</v>
          </cell>
          <cell r="D2329" t="str">
            <v>816-6472</v>
          </cell>
          <cell r="E2329">
            <v>44750</v>
          </cell>
          <cell r="F2329">
            <v>230550108000</v>
          </cell>
          <cell r="G2329" t="str">
            <v>PAGO GIRO DIRECT JUL2022</v>
          </cell>
          <cell r="H2329">
            <v>900471992</v>
          </cell>
          <cell r="I2329" t="str">
            <v>NEUROALIADOS MEDICINA ESPECIALIZADA</v>
          </cell>
          <cell r="J2329" t="str">
            <v>8026D82</v>
          </cell>
          <cell r="K2329" t="str">
            <v>NA2507</v>
          </cell>
          <cell r="L2329">
            <v>258720</v>
          </cell>
          <cell r="N2329">
            <v>44715</v>
          </cell>
        </row>
        <row r="2330">
          <cell r="A2330" t="str">
            <v>900471992-NA2508</v>
          </cell>
          <cell r="B2330">
            <v>816</v>
          </cell>
          <cell r="C2330">
            <v>6472</v>
          </cell>
          <cell r="D2330" t="str">
            <v>816-6472</v>
          </cell>
          <cell r="E2330">
            <v>44750</v>
          </cell>
          <cell r="F2330">
            <v>230550108000</v>
          </cell>
          <cell r="G2330" t="str">
            <v>PAGO GIRO DIRECT JUL2022</v>
          </cell>
          <cell r="H2330">
            <v>900471992</v>
          </cell>
          <cell r="I2330" t="str">
            <v>NEUROALIADOS MEDICINA ESPECIALIZADA</v>
          </cell>
          <cell r="J2330" t="str">
            <v>8026D82</v>
          </cell>
          <cell r="K2330" t="str">
            <v>NA2508</v>
          </cell>
          <cell r="L2330">
            <v>215600</v>
          </cell>
          <cell r="N2330">
            <v>44715</v>
          </cell>
        </row>
        <row r="2331">
          <cell r="A2331" t="str">
            <v>900471992-NA2509</v>
          </cell>
          <cell r="B2331">
            <v>816</v>
          </cell>
          <cell r="C2331">
            <v>6472</v>
          </cell>
          <cell r="D2331" t="str">
            <v>816-6472</v>
          </cell>
          <cell r="E2331">
            <v>44750</v>
          </cell>
          <cell r="F2331">
            <v>230550108000</v>
          </cell>
          <cell r="G2331" t="str">
            <v>PAGO GIRO DIRECT JUL2022</v>
          </cell>
          <cell r="H2331">
            <v>900471992</v>
          </cell>
          <cell r="I2331" t="str">
            <v>NEUROALIADOS MEDICINA ESPECIALIZADA</v>
          </cell>
          <cell r="J2331" t="str">
            <v>8026D82</v>
          </cell>
          <cell r="K2331" t="str">
            <v>NA2509</v>
          </cell>
          <cell r="L2331">
            <v>215600</v>
          </cell>
          <cell r="N2331">
            <v>44715</v>
          </cell>
        </row>
        <row r="2332">
          <cell r="A2332" t="str">
            <v>900471992-NA2511</v>
          </cell>
          <cell r="B2332">
            <v>816</v>
          </cell>
          <cell r="C2332">
            <v>6472</v>
          </cell>
          <cell r="D2332" t="str">
            <v>816-6472</v>
          </cell>
          <cell r="E2332">
            <v>44750</v>
          </cell>
          <cell r="F2332">
            <v>230550108000</v>
          </cell>
          <cell r="G2332" t="str">
            <v>PAGO GIRO DIRECT JUL2022</v>
          </cell>
          <cell r="H2332">
            <v>900471992</v>
          </cell>
          <cell r="I2332" t="str">
            <v>NEUROALIADOS MEDICINA ESPECIALIZADA</v>
          </cell>
          <cell r="J2332" t="str">
            <v>8026D82</v>
          </cell>
          <cell r="K2332" t="str">
            <v>NA2511</v>
          </cell>
          <cell r="L2332">
            <v>323400</v>
          </cell>
          <cell r="N2332">
            <v>44715</v>
          </cell>
        </row>
        <row r="2333">
          <cell r="A2333" t="str">
            <v>900471992-NA2512</v>
          </cell>
          <cell r="B2333">
            <v>816</v>
          </cell>
          <cell r="C2333">
            <v>6472</v>
          </cell>
          <cell r="D2333" t="str">
            <v>816-6472</v>
          </cell>
          <cell r="E2333">
            <v>44750</v>
          </cell>
          <cell r="F2333">
            <v>230550108000</v>
          </cell>
          <cell r="G2333" t="str">
            <v>PAGO GIRO DIRECT JUL2022</v>
          </cell>
          <cell r="H2333">
            <v>900471992</v>
          </cell>
          <cell r="I2333" t="str">
            <v>NEUROALIADOS MEDICINA ESPECIALIZADA</v>
          </cell>
          <cell r="J2333" t="str">
            <v>8026D82</v>
          </cell>
          <cell r="K2333" t="str">
            <v>NA2512</v>
          </cell>
          <cell r="L2333">
            <v>172480</v>
          </cell>
          <cell r="N2333">
            <v>44715</v>
          </cell>
        </row>
        <row r="2334">
          <cell r="A2334" t="str">
            <v>900471992-NA2513</v>
          </cell>
          <cell r="B2334">
            <v>816</v>
          </cell>
          <cell r="C2334">
            <v>6472</v>
          </cell>
          <cell r="D2334" t="str">
            <v>816-6472</v>
          </cell>
          <cell r="E2334">
            <v>44750</v>
          </cell>
          <cell r="F2334">
            <v>230550108000</v>
          </cell>
          <cell r="G2334" t="str">
            <v>PAGO GIRO DIRECT JUL2022</v>
          </cell>
          <cell r="H2334">
            <v>900471992</v>
          </cell>
          <cell r="I2334" t="str">
            <v>NEUROALIADOS MEDICINA ESPECIALIZADA</v>
          </cell>
          <cell r="J2334" t="str">
            <v>8026D82</v>
          </cell>
          <cell r="K2334" t="str">
            <v>NA2513</v>
          </cell>
          <cell r="L2334">
            <v>172480</v>
          </cell>
          <cell r="N2334">
            <v>44715</v>
          </cell>
        </row>
        <row r="2335">
          <cell r="A2335" t="str">
            <v>900471992-NA2514</v>
          </cell>
          <cell r="B2335">
            <v>816</v>
          </cell>
          <cell r="C2335">
            <v>6472</v>
          </cell>
          <cell r="D2335" t="str">
            <v>816-6472</v>
          </cell>
          <cell r="E2335">
            <v>44750</v>
          </cell>
          <cell r="F2335">
            <v>230550108000</v>
          </cell>
          <cell r="G2335" t="str">
            <v>PAGO GIRO DIRECT JUL2022</v>
          </cell>
          <cell r="H2335">
            <v>900471992</v>
          </cell>
          <cell r="I2335" t="str">
            <v>NEUROALIADOS MEDICINA ESPECIALIZADA</v>
          </cell>
          <cell r="J2335" t="str">
            <v>8026D82</v>
          </cell>
          <cell r="K2335" t="str">
            <v>NA2514</v>
          </cell>
          <cell r="L2335">
            <v>258720</v>
          </cell>
          <cell r="N2335">
            <v>44715</v>
          </cell>
        </row>
        <row r="2336">
          <cell r="A2336" t="str">
            <v>900471992-NA2515</v>
          </cell>
          <cell r="B2336">
            <v>816</v>
          </cell>
          <cell r="C2336">
            <v>6472</v>
          </cell>
          <cell r="D2336" t="str">
            <v>816-6472</v>
          </cell>
          <cell r="E2336">
            <v>44750</v>
          </cell>
          <cell r="F2336">
            <v>230550108000</v>
          </cell>
          <cell r="G2336" t="str">
            <v>PAGO GIRO DIRECT JUL2022</v>
          </cell>
          <cell r="H2336">
            <v>900471992</v>
          </cell>
          <cell r="I2336" t="str">
            <v>NEUROALIADOS MEDICINA ESPECIALIZADA</v>
          </cell>
          <cell r="J2336" t="str">
            <v>8026D82</v>
          </cell>
          <cell r="K2336" t="str">
            <v>NA2515</v>
          </cell>
          <cell r="L2336">
            <v>215600</v>
          </cell>
          <cell r="N2336">
            <v>44715</v>
          </cell>
        </row>
        <row r="2337">
          <cell r="A2337" t="str">
            <v>900471992-NA2516</v>
          </cell>
          <cell r="B2337">
            <v>816</v>
          </cell>
          <cell r="C2337">
            <v>6472</v>
          </cell>
          <cell r="D2337" t="str">
            <v>816-6472</v>
          </cell>
          <cell r="E2337">
            <v>44750</v>
          </cell>
          <cell r="F2337">
            <v>230550108000</v>
          </cell>
          <cell r="G2337" t="str">
            <v>PAGO GIRO DIRECT JUL2022</v>
          </cell>
          <cell r="H2337">
            <v>900471992</v>
          </cell>
          <cell r="I2337" t="str">
            <v>NEUROALIADOS MEDICINA ESPECIALIZADA</v>
          </cell>
          <cell r="J2337" t="str">
            <v>8026D82</v>
          </cell>
          <cell r="K2337" t="str">
            <v>NA2516</v>
          </cell>
          <cell r="L2337">
            <v>215600</v>
          </cell>
          <cell r="N2337">
            <v>44715</v>
          </cell>
        </row>
        <row r="2338">
          <cell r="A2338" t="str">
            <v>900471992-NA2081</v>
          </cell>
          <cell r="B2338">
            <v>816</v>
          </cell>
          <cell r="C2338">
            <v>6472</v>
          </cell>
          <cell r="D2338" t="str">
            <v>816-6472</v>
          </cell>
          <cell r="E2338">
            <v>44750</v>
          </cell>
          <cell r="F2338">
            <v>230550108000</v>
          </cell>
          <cell r="G2338" t="str">
            <v>PAGO GIRO DIRECT JUL2022</v>
          </cell>
          <cell r="H2338">
            <v>900471992</v>
          </cell>
          <cell r="I2338" t="str">
            <v>NEUROALIADOS MEDICINA ESPECIALIZADA</v>
          </cell>
          <cell r="J2338" t="str">
            <v>8026D82</v>
          </cell>
          <cell r="K2338" t="str">
            <v>NA2081</v>
          </cell>
          <cell r="L2338">
            <v>282240</v>
          </cell>
          <cell r="N2338">
            <v>44738</v>
          </cell>
        </row>
        <row r="2339">
          <cell r="A2339" t="str">
            <v>900471992-NA2517</v>
          </cell>
          <cell r="B2339">
            <v>816</v>
          </cell>
          <cell r="C2339">
            <v>6472</v>
          </cell>
          <cell r="D2339" t="str">
            <v>816-6472</v>
          </cell>
          <cell r="E2339">
            <v>44750</v>
          </cell>
          <cell r="F2339">
            <v>230550108000</v>
          </cell>
          <cell r="G2339" t="str">
            <v>PAGO GIRO DIRECT JUL2022</v>
          </cell>
          <cell r="H2339">
            <v>900471992</v>
          </cell>
          <cell r="I2339" t="str">
            <v>NEUROALIADOS MEDICINA ESPECIALIZADA</v>
          </cell>
          <cell r="J2339" t="str">
            <v>8026D82</v>
          </cell>
          <cell r="K2339" t="str">
            <v>NA2517</v>
          </cell>
          <cell r="L2339">
            <v>323400</v>
          </cell>
          <cell r="N2339">
            <v>44715</v>
          </cell>
        </row>
        <row r="2340">
          <cell r="A2340" t="str">
            <v>900471992-NA2086</v>
          </cell>
          <cell r="B2340">
            <v>816</v>
          </cell>
          <cell r="C2340">
            <v>6472</v>
          </cell>
          <cell r="D2340" t="str">
            <v>816-6472</v>
          </cell>
          <cell r="E2340">
            <v>44750</v>
          </cell>
          <cell r="F2340">
            <v>230550108000</v>
          </cell>
          <cell r="G2340" t="str">
            <v>PAGO GIRO DIRECT JUL2022</v>
          </cell>
          <cell r="H2340">
            <v>900471992</v>
          </cell>
          <cell r="I2340" t="str">
            <v>NEUROALIADOS MEDICINA ESPECIALIZADA</v>
          </cell>
          <cell r="J2340" t="str">
            <v>8026D82</v>
          </cell>
          <cell r="K2340" t="str">
            <v>NA2086</v>
          </cell>
          <cell r="L2340">
            <v>188160</v>
          </cell>
          <cell r="N2340">
            <v>44717</v>
          </cell>
        </row>
        <row r="2341">
          <cell r="A2341" t="str">
            <v>900471992-NA2518</v>
          </cell>
          <cell r="B2341">
            <v>816</v>
          </cell>
          <cell r="C2341">
            <v>6472</v>
          </cell>
          <cell r="D2341" t="str">
            <v>816-6472</v>
          </cell>
          <cell r="E2341">
            <v>44750</v>
          </cell>
          <cell r="F2341">
            <v>230550108000</v>
          </cell>
          <cell r="G2341" t="str">
            <v>PAGO GIRO DIRECT JUL2022</v>
          </cell>
          <cell r="H2341">
            <v>900471992</v>
          </cell>
          <cell r="I2341" t="str">
            <v>NEUROALIADOS MEDICINA ESPECIALIZADA</v>
          </cell>
          <cell r="J2341" t="str">
            <v>8026D82</v>
          </cell>
          <cell r="K2341" t="str">
            <v>NA2518</v>
          </cell>
          <cell r="L2341">
            <v>323400</v>
          </cell>
          <cell r="N2341">
            <v>44715</v>
          </cell>
        </row>
        <row r="2342">
          <cell r="A2342" t="str">
            <v>900471992-NA2519</v>
          </cell>
          <cell r="B2342">
            <v>816</v>
          </cell>
          <cell r="C2342">
            <v>6472</v>
          </cell>
          <cell r="D2342" t="str">
            <v>816-6472</v>
          </cell>
          <cell r="E2342">
            <v>44750</v>
          </cell>
          <cell r="F2342">
            <v>230550108000</v>
          </cell>
          <cell r="G2342" t="str">
            <v>PAGO GIRO DIRECT JUL2022</v>
          </cell>
          <cell r="H2342">
            <v>900471992</v>
          </cell>
          <cell r="I2342" t="str">
            <v>NEUROALIADOS MEDICINA ESPECIALIZADA</v>
          </cell>
          <cell r="J2342" t="str">
            <v>8026D82</v>
          </cell>
          <cell r="K2342" t="str">
            <v>NA2519</v>
          </cell>
          <cell r="L2342">
            <v>258720</v>
          </cell>
          <cell r="N2342">
            <v>44721</v>
          </cell>
        </row>
        <row r="2343">
          <cell r="A2343" t="str">
            <v>900471992-NA2520</v>
          </cell>
          <cell r="B2343">
            <v>816</v>
          </cell>
          <cell r="C2343">
            <v>6472</v>
          </cell>
          <cell r="D2343" t="str">
            <v>816-6472</v>
          </cell>
          <cell r="E2343">
            <v>44750</v>
          </cell>
          <cell r="F2343">
            <v>230550108000</v>
          </cell>
          <cell r="G2343" t="str">
            <v>PAGO GIRO DIRECT JUL2022</v>
          </cell>
          <cell r="H2343">
            <v>900471992</v>
          </cell>
          <cell r="I2343" t="str">
            <v>NEUROALIADOS MEDICINA ESPECIALIZADA</v>
          </cell>
          <cell r="J2343" t="str">
            <v>8026D82</v>
          </cell>
          <cell r="K2343" t="str">
            <v>NA2520</v>
          </cell>
          <cell r="L2343">
            <v>258720</v>
          </cell>
          <cell r="N2343">
            <v>44715</v>
          </cell>
        </row>
        <row r="2344">
          <cell r="A2344" t="str">
            <v>900471992-NA2521</v>
          </cell>
          <cell r="B2344">
            <v>816</v>
          </cell>
          <cell r="C2344">
            <v>6472</v>
          </cell>
          <cell r="D2344" t="str">
            <v>816-6472</v>
          </cell>
          <cell r="E2344">
            <v>44750</v>
          </cell>
          <cell r="F2344">
            <v>230550108000</v>
          </cell>
          <cell r="G2344" t="str">
            <v>PAGO GIRO DIRECT JUL2022</v>
          </cell>
          <cell r="H2344">
            <v>900471992</v>
          </cell>
          <cell r="I2344" t="str">
            <v>NEUROALIADOS MEDICINA ESPECIALIZADA</v>
          </cell>
          <cell r="J2344" t="str">
            <v>8026D82</v>
          </cell>
          <cell r="K2344" t="str">
            <v>NA2521</v>
          </cell>
          <cell r="L2344">
            <v>28028</v>
          </cell>
          <cell r="N2344">
            <v>44715</v>
          </cell>
        </row>
        <row r="2345">
          <cell r="A2345" t="str">
            <v>900471992-NA2522</v>
          </cell>
          <cell r="B2345">
            <v>816</v>
          </cell>
          <cell r="C2345">
            <v>6472</v>
          </cell>
          <cell r="D2345" t="str">
            <v>816-6472</v>
          </cell>
          <cell r="E2345">
            <v>44750</v>
          </cell>
          <cell r="F2345">
            <v>230550108000</v>
          </cell>
          <cell r="G2345" t="str">
            <v>PAGO GIRO DIRECT JUL2022</v>
          </cell>
          <cell r="H2345">
            <v>900471992</v>
          </cell>
          <cell r="I2345" t="str">
            <v>NEUROALIADOS MEDICINA ESPECIALIZADA</v>
          </cell>
          <cell r="J2345" t="str">
            <v>8026D82</v>
          </cell>
          <cell r="K2345" t="str">
            <v>NA2522</v>
          </cell>
          <cell r="L2345">
            <v>323400</v>
          </cell>
          <cell r="N2345">
            <v>44715</v>
          </cell>
        </row>
        <row r="2346">
          <cell r="A2346" t="str">
            <v>900471992-NA2523</v>
          </cell>
          <cell r="B2346">
            <v>816</v>
          </cell>
          <cell r="C2346">
            <v>6472</v>
          </cell>
          <cell r="D2346" t="str">
            <v>816-6472</v>
          </cell>
          <cell r="E2346">
            <v>44750</v>
          </cell>
          <cell r="F2346">
            <v>230550108000</v>
          </cell>
          <cell r="G2346" t="str">
            <v>PAGO GIRO DIRECT JUL2022</v>
          </cell>
          <cell r="H2346">
            <v>900471992</v>
          </cell>
          <cell r="I2346" t="str">
            <v>NEUROALIADOS MEDICINA ESPECIALIZADA</v>
          </cell>
          <cell r="J2346" t="str">
            <v>8026D82</v>
          </cell>
          <cell r="K2346" t="str">
            <v>NA2523</v>
          </cell>
          <cell r="L2346">
            <v>258720</v>
          </cell>
          <cell r="N2346">
            <v>44715</v>
          </cell>
        </row>
        <row r="2347">
          <cell r="A2347" t="str">
            <v>900471992-NA2532</v>
          </cell>
          <cell r="B2347">
            <v>816</v>
          </cell>
          <cell r="C2347">
            <v>6472</v>
          </cell>
          <cell r="D2347" t="str">
            <v>816-6472</v>
          </cell>
          <cell r="E2347">
            <v>44750</v>
          </cell>
          <cell r="F2347">
            <v>230550108000</v>
          </cell>
          <cell r="G2347" t="str">
            <v>PAGO GIRO DIRECT JUL2022</v>
          </cell>
          <cell r="H2347">
            <v>900471992</v>
          </cell>
          <cell r="I2347" t="str">
            <v>NEUROALIADOS MEDICINA ESPECIALIZADA</v>
          </cell>
          <cell r="J2347" t="str">
            <v>8026D82</v>
          </cell>
          <cell r="K2347" t="str">
            <v>NA2532</v>
          </cell>
          <cell r="L2347">
            <v>401016</v>
          </cell>
          <cell r="N2347">
            <v>44746</v>
          </cell>
        </row>
        <row r="2348">
          <cell r="A2348" t="str">
            <v>900471992-NA2533</v>
          </cell>
          <cell r="B2348">
            <v>816</v>
          </cell>
          <cell r="C2348">
            <v>6472</v>
          </cell>
          <cell r="D2348" t="str">
            <v>816-6472</v>
          </cell>
          <cell r="E2348">
            <v>44750</v>
          </cell>
          <cell r="F2348">
            <v>230550108000</v>
          </cell>
          <cell r="G2348" t="str">
            <v>PAGO GIRO DIRECT JUL2022</v>
          </cell>
          <cell r="H2348">
            <v>900471992</v>
          </cell>
          <cell r="I2348" t="str">
            <v>NEUROALIADOS MEDICINA ESPECIALIZADA</v>
          </cell>
          <cell r="J2348" t="str">
            <v>8026D82</v>
          </cell>
          <cell r="K2348" t="str">
            <v>NA2533</v>
          </cell>
          <cell r="L2348">
            <v>1164240</v>
          </cell>
          <cell r="N2348">
            <v>44746</v>
          </cell>
        </row>
        <row r="2349">
          <cell r="A2349" t="str">
            <v>900471992-NA2535</v>
          </cell>
          <cell r="B2349">
            <v>816</v>
          </cell>
          <cell r="C2349">
            <v>6472</v>
          </cell>
          <cell r="D2349" t="str">
            <v>816-6472</v>
          </cell>
          <cell r="E2349">
            <v>44750</v>
          </cell>
          <cell r="F2349">
            <v>230550108000</v>
          </cell>
          <cell r="G2349" t="str">
            <v>PAGO GIRO DIRECT JUL2022</v>
          </cell>
          <cell r="H2349">
            <v>900471992</v>
          </cell>
          <cell r="I2349" t="str">
            <v>NEUROALIADOS MEDICINA ESPECIALIZADA</v>
          </cell>
          <cell r="J2349" t="str">
            <v>8026D82</v>
          </cell>
          <cell r="K2349" t="str">
            <v>NA2535</v>
          </cell>
          <cell r="L2349">
            <v>501270</v>
          </cell>
          <cell r="N2349">
            <v>44746</v>
          </cell>
        </row>
        <row r="2350">
          <cell r="A2350" t="str">
            <v>900471992-NA2536</v>
          </cell>
          <cell r="B2350">
            <v>816</v>
          </cell>
          <cell r="C2350">
            <v>6472</v>
          </cell>
          <cell r="D2350" t="str">
            <v>816-6472</v>
          </cell>
          <cell r="E2350">
            <v>44750</v>
          </cell>
          <cell r="F2350">
            <v>230550108000</v>
          </cell>
          <cell r="G2350" t="str">
            <v>PAGO GIRO DIRECT JUL2022</v>
          </cell>
          <cell r="H2350">
            <v>900471992</v>
          </cell>
          <cell r="I2350" t="str">
            <v>NEUROALIADOS MEDICINA ESPECIALIZADA</v>
          </cell>
          <cell r="J2350" t="str">
            <v>8026D82</v>
          </cell>
          <cell r="K2350" t="str">
            <v>NA2536</v>
          </cell>
          <cell r="L2350">
            <v>501270</v>
          </cell>
          <cell r="N2350">
            <v>44746</v>
          </cell>
        </row>
        <row r="2351">
          <cell r="A2351" t="str">
            <v>900471992-NA2537</v>
          </cell>
          <cell r="B2351">
            <v>816</v>
          </cell>
          <cell r="C2351">
            <v>6472</v>
          </cell>
          <cell r="D2351" t="str">
            <v>816-6472</v>
          </cell>
          <cell r="E2351">
            <v>44750</v>
          </cell>
          <cell r="F2351">
            <v>230550108000</v>
          </cell>
          <cell r="G2351" t="str">
            <v>PAGO GIRO DIRECT JUL2022</v>
          </cell>
          <cell r="H2351">
            <v>900471992</v>
          </cell>
          <cell r="I2351" t="str">
            <v>NEUROALIADOS MEDICINA ESPECIALIZADA</v>
          </cell>
          <cell r="J2351" t="str">
            <v>8026D82</v>
          </cell>
          <cell r="K2351" t="str">
            <v>NA2537</v>
          </cell>
          <cell r="L2351">
            <v>362208</v>
          </cell>
          <cell r="N2351">
            <v>44746</v>
          </cell>
        </row>
        <row r="2352">
          <cell r="A2352" t="str">
            <v>900471992-NA2541</v>
          </cell>
          <cell r="B2352">
            <v>816</v>
          </cell>
          <cell r="C2352">
            <v>6472</v>
          </cell>
          <cell r="D2352" t="str">
            <v>816-6472</v>
          </cell>
          <cell r="E2352">
            <v>44750</v>
          </cell>
          <cell r="F2352">
            <v>230550108000</v>
          </cell>
          <cell r="G2352" t="str">
            <v>PAGO GIRO DIRECT JUL2022</v>
          </cell>
          <cell r="H2352">
            <v>900471992</v>
          </cell>
          <cell r="I2352" t="str">
            <v>NEUROALIADOS MEDICINA ESPECIALIZADA</v>
          </cell>
          <cell r="J2352" t="str">
            <v>8026D82</v>
          </cell>
          <cell r="K2352" t="str">
            <v>NA2541</v>
          </cell>
          <cell r="L2352">
            <v>917280</v>
          </cell>
          <cell r="N2352">
            <v>44746</v>
          </cell>
        </row>
        <row r="2353">
          <cell r="A2353" t="str">
            <v>900471992-NA2542</v>
          </cell>
          <cell r="B2353">
            <v>816</v>
          </cell>
          <cell r="C2353">
            <v>6472</v>
          </cell>
          <cell r="D2353" t="str">
            <v>816-6472</v>
          </cell>
          <cell r="E2353">
            <v>44750</v>
          </cell>
          <cell r="F2353">
            <v>230550108000</v>
          </cell>
          <cell r="G2353" t="str">
            <v>PAGO GIRO DIRECT JUL2022</v>
          </cell>
          <cell r="H2353">
            <v>900471992</v>
          </cell>
          <cell r="I2353" t="str">
            <v>NEUROALIADOS MEDICINA ESPECIALIZADA</v>
          </cell>
          <cell r="J2353" t="str">
            <v>8026D82</v>
          </cell>
          <cell r="K2353" t="str">
            <v>NA2542</v>
          </cell>
          <cell r="L2353">
            <v>917280</v>
          </cell>
          <cell r="N2353">
            <v>44746</v>
          </cell>
        </row>
        <row r="2354">
          <cell r="A2354" t="str">
            <v>900471992-NA2543</v>
          </cell>
          <cell r="B2354">
            <v>816</v>
          </cell>
          <cell r="C2354">
            <v>6472</v>
          </cell>
          <cell r="D2354" t="str">
            <v>816-6472</v>
          </cell>
          <cell r="E2354">
            <v>44750</v>
          </cell>
          <cell r="F2354">
            <v>230550108000</v>
          </cell>
          <cell r="G2354" t="str">
            <v>PAGO GIRO DIRECT JUL2022</v>
          </cell>
          <cell r="H2354">
            <v>900471992</v>
          </cell>
          <cell r="I2354" t="str">
            <v>NEUROALIADOS MEDICINA ESPECIALIZADA</v>
          </cell>
          <cell r="J2354" t="str">
            <v>8026D82</v>
          </cell>
          <cell r="K2354" t="str">
            <v>NA2543</v>
          </cell>
          <cell r="L2354">
            <v>317520</v>
          </cell>
          <cell r="N2354">
            <v>44746</v>
          </cell>
        </row>
        <row r="2355">
          <cell r="A2355" t="str">
            <v>900471992-NA2544</v>
          </cell>
          <cell r="B2355">
            <v>816</v>
          </cell>
          <cell r="C2355">
            <v>6472</v>
          </cell>
          <cell r="D2355" t="str">
            <v>816-6472</v>
          </cell>
          <cell r="E2355">
            <v>44750</v>
          </cell>
          <cell r="F2355">
            <v>230550108000</v>
          </cell>
          <cell r="G2355" t="str">
            <v>PAGO GIRO DIRECT JUL2022</v>
          </cell>
          <cell r="H2355">
            <v>900471992</v>
          </cell>
          <cell r="I2355" t="str">
            <v>NEUROALIADOS MEDICINA ESPECIALIZADA</v>
          </cell>
          <cell r="J2355" t="str">
            <v>8026D82</v>
          </cell>
          <cell r="K2355" t="str">
            <v>NA2544</v>
          </cell>
          <cell r="L2355">
            <v>917280</v>
          </cell>
          <cell r="N2355">
            <v>44746</v>
          </cell>
        </row>
        <row r="2356">
          <cell r="A2356" t="str">
            <v>900471992-NA2545</v>
          </cell>
          <cell r="B2356">
            <v>816</v>
          </cell>
          <cell r="C2356">
            <v>6472</v>
          </cell>
          <cell r="D2356" t="str">
            <v>816-6472</v>
          </cell>
          <cell r="E2356">
            <v>44750</v>
          </cell>
          <cell r="F2356">
            <v>230550108000</v>
          </cell>
          <cell r="G2356" t="str">
            <v>PAGO GIRO DIRECT JUL2022</v>
          </cell>
          <cell r="H2356">
            <v>900471992</v>
          </cell>
          <cell r="I2356" t="str">
            <v>NEUROALIADOS MEDICINA ESPECIALIZADA</v>
          </cell>
          <cell r="J2356" t="str">
            <v>8026D82</v>
          </cell>
          <cell r="K2356" t="str">
            <v>NA2545</v>
          </cell>
          <cell r="L2356">
            <v>917280</v>
          </cell>
          <cell r="N2356">
            <v>44746</v>
          </cell>
        </row>
        <row r="2357">
          <cell r="A2357" t="str">
            <v>900471992-NA2546</v>
          </cell>
          <cell r="B2357">
            <v>816</v>
          </cell>
          <cell r="C2357">
            <v>6472</v>
          </cell>
          <cell r="D2357" t="str">
            <v>816-6472</v>
          </cell>
          <cell r="E2357">
            <v>44750</v>
          </cell>
          <cell r="F2357">
            <v>230550108000</v>
          </cell>
          <cell r="G2357" t="str">
            <v>PAGO GIRO DIRECT JUL2022</v>
          </cell>
          <cell r="H2357">
            <v>900471992</v>
          </cell>
          <cell r="I2357" t="str">
            <v>NEUROALIADOS MEDICINA ESPECIALIZADA</v>
          </cell>
          <cell r="J2357" t="str">
            <v>8026D82</v>
          </cell>
          <cell r="K2357" t="str">
            <v>NA2546</v>
          </cell>
          <cell r="L2357">
            <v>917280</v>
          </cell>
          <cell r="N2357">
            <v>44746</v>
          </cell>
        </row>
        <row r="2358">
          <cell r="A2358" t="str">
            <v>900471992-NA2547</v>
          </cell>
          <cell r="B2358">
            <v>816</v>
          </cell>
          <cell r="C2358">
            <v>6472</v>
          </cell>
          <cell r="D2358" t="str">
            <v>816-6472</v>
          </cell>
          <cell r="E2358">
            <v>44750</v>
          </cell>
          <cell r="F2358">
            <v>230550108000</v>
          </cell>
          <cell r="G2358" t="str">
            <v>PAGO GIRO DIRECT JUL2022</v>
          </cell>
          <cell r="H2358">
            <v>900471992</v>
          </cell>
          <cell r="I2358" t="str">
            <v>NEUROALIADOS MEDICINA ESPECIALIZADA</v>
          </cell>
          <cell r="J2358" t="str">
            <v>8026D82</v>
          </cell>
          <cell r="K2358" t="str">
            <v>NA2547</v>
          </cell>
          <cell r="L2358">
            <v>1528800</v>
          </cell>
          <cell r="N2358">
            <v>44746</v>
          </cell>
        </row>
        <row r="2359">
          <cell r="A2359" t="str">
            <v>900471992-NA2548</v>
          </cell>
          <cell r="B2359">
            <v>816</v>
          </cell>
          <cell r="C2359">
            <v>6472</v>
          </cell>
          <cell r="D2359" t="str">
            <v>816-6472</v>
          </cell>
          <cell r="E2359">
            <v>44750</v>
          </cell>
          <cell r="F2359">
            <v>230550108000</v>
          </cell>
          <cell r="G2359" t="str">
            <v>PAGO GIRO DIRECT JUL2022</v>
          </cell>
          <cell r="H2359">
            <v>900471992</v>
          </cell>
          <cell r="I2359" t="str">
            <v>NEUROALIADOS MEDICINA ESPECIALIZADA</v>
          </cell>
          <cell r="J2359" t="str">
            <v>8026D82</v>
          </cell>
          <cell r="K2359" t="str">
            <v>NA2548</v>
          </cell>
          <cell r="L2359">
            <v>940800</v>
          </cell>
          <cell r="N2359">
            <v>44746</v>
          </cell>
        </row>
        <row r="2360">
          <cell r="A2360" t="str">
            <v>900471992-NA2549</v>
          </cell>
          <cell r="B2360">
            <v>816</v>
          </cell>
          <cell r="C2360">
            <v>6472</v>
          </cell>
          <cell r="D2360" t="str">
            <v>816-6472</v>
          </cell>
          <cell r="E2360">
            <v>44750</v>
          </cell>
          <cell r="F2360">
            <v>230550108000</v>
          </cell>
          <cell r="G2360" t="str">
            <v>PAGO GIRO DIRECT JUL2022</v>
          </cell>
          <cell r="H2360">
            <v>900471992</v>
          </cell>
          <cell r="I2360" t="str">
            <v>NEUROALIADOS MEDICINA ESPECIALIZADA</v>
          </cell>
          <cell r="J2360" t="str">
            <v>8026D82</v>
          </cell>
          <cell r="K2360" t="str">
            <v>NA2549</v>
          </cell>
          <cell r="L2360">
            <v>1764000</v>
          </cell>
          <cell r="N2360">
            <v>44755</v>
          </cell>
        </row>
        <row r="2361">
          <cell r="A2361" t="str">
            <v>900471992-NA2550</v>
          </cell>
          <cell r="B2361">
            <v>816</v>
          </cell>
          <cell r="C2361">
            <v>6472</v>
          </cell>
          <cell r="D2361" t="str">
            <v>816-6472</v>
          </cell>
          <cell r="E2361">
            <v>44750</v>
          </cell>
          <cell r="F2361">
            <v>230550108000</v>
          </cell>
          <cell r="G2361" t="str">
            <v>PAGO GIRO DIRECT JUL2022</v>
          </cell>
          <cell r="H2361">
            <v>900471992</v>
          </cell>
          <cell r="I2361" t="str">
            <v>NEUROALIADOS MEDICINA ESPECIALIZADA</v>
          </cell>
          <cell r="J2361" t="str">
            <v>8026D82</v>
          </cell>
          <cell r="K2361" t="str">
            <v>NA2550</v>
          </cell>
          <cell r="L2361">
            <v>1764000</v>
          </cell>
          <cell r="N2361">
            <v>44746</v>
          </cell>
        </row>
        <row r="2362">
          <cell r="A2362" t="str">
            <v>900471992-NA2551</v>
          </cell>
          <cell r="B2362">
            <v>816</v>
          </cell>
          <cell r="C2362">
            <v>6472</v>
          </cell>
          <cell r="D2362" t="str">
            <v>816-6472</v>
          </cell>
          <cell r="E2362">
            <v>44750</v>
          </cell>
          <cell r="F2362">
            <v>230550108000</v>
          </cell>
          <cell r="G2362" t="str">
            <v>PAGO GIRO DIRECT JUL2022</v>
          </cell>
          <cell r="H2362">
            <v>900471992</v>
          </cell>
          <cell r="I2362" t="str">
            <v>NEUROALIADOS MEDICINA ESPECIALIZADA</v>
          </cell>
          <cell r="J2362" t="str">
            <v>8026D82</v>
          </cell>
          <cell r="K2362" t="str">
            <v>NA2551</v>
          </cell>
          <cell r="L2362">
            <v>2646000</v>
          </cell>
          <cell r="N2362">
            <v>44746</v>
          </cell>
        </row>
        <row r="2363">
          <cell r="A2363" t="str">
            <v>900471992-NA2552</v>
          </cell>
          <cell r="B2363">
            <v>816</v>
          </cell>
          <cell r="C2363">
            <v>6472</v>
          </cell>
          <cell r="D2363" t="str">
            <v>816-6472</v>
          </cell>
          <cell r="E2363">
            <v>44750</v>
          </cell>
          <cell r="F2363">
            <v>230550108000</v>
          </cell>
          <cell r="G2363" t="str">
            <v>PAGO GIRO DIRECT JUL2022</v>
          </cell>
          <cell r="H2363">
            <v>900471992</v>
          </cell>
          <cell r="I2363" t="str">
            <v>NEUROALIADOS MEDICINA ESPECIALIZADA</v>
          </cell>
          <cell r="J2363" t="str">
            <v>8026D82</v>
          </cell>
          <cell r="K2363" t="str">
            <v>NA2552</v>
          </cell>
          <cell r="L2363">
            <v>2646000</v>
          </cell>
          <cell r="N2363">
            <v>44746</v>
          </cell>
        </row>
        <row r="2364">
          <cell r="A2364" t="str">
            <v>900471992-NA2553</v>
          </cell>
          <cell r="B2364">
            <v>816</v>
          </cell>
          <cell r="C2364">
            <v>6472</v>
          </cell>
          <cell r="D2364" t="str">
            <v>816-6472</v>
          </cell>
          <cell r="E2364">
            <v>44750</v>
          </cell>
          <cell r="F2364">
            <v>230550108000</v>
          </cell>
          <cell r="G2364" t="str">
            <v>PAGO GIRO DIRECT JUL2022</v>
          </cell>
          <cell r="H2364">
            <v>900471992</v>
          </cell>
          <cell r="I2364" t="str">
            <v>NEUROALIADOS MEDICINA ESPECIALIZADA</v>
          </cell>
          <cell r="J2364" t="str">
            <v>8026D82</v>
          </cell>
          <cell r="K2364" t="str">
            <v>NA2553</v>
          </cell>
          <cell r="L2364">
            <v>2646000</v>
          </cell>
          <cell r="N2364">
            <v>44746</v>
          </cell>
        </row>
        <row r="2365">
          <cell r="A2365" t="str">
            <v>900471992-NA2554</v>
          </cell>
          <cell r="B2365">
            <v>816</v>
          </cell>
          <cell r="C2365">
            <v>6472</v>
          </cell>
          <cell r="D2365" t="str">
            <v>816-6472</v>
          </cell>
          <cell r="E2365">
            <v>44750</v>
          </cell>
          <cell r="F2365">
            <v>230550108000</v>
          </cell>
          <cell r="G2365" t="str">
            <v>PAGO GIRO DIRECT JUL2022</v>
          </cell>
          <cell r="H2365">
            <v>900471992</v>
          </cell>
          <cell r="I2365" t="str">
            <v>NEUROALIADOS MEDICINA ESPECIALIZADA</v>
          </cell>
          <cell r="J2365" t="str">
            <v>8030D82</v>
          </cell>
          <cell r="K2365" t="str">
            <v>NA2554</v>
          </cell>
          <cell r="L2365">
            <v>5292000</v>
          </cell>
          <cell r="N2365">
            <v>44746</v>
          </cell>
        </row>
        <row r="2366">
          <cell r="A2366" t="str">
            <v>900471992-NA2557</v>
          </cell>
          <cell r="B2366">
            <v>816</v>
          </cell>
          <cell r="C2366">
            <v>6472</v>
          </cell>
          <cell r="D2366" t="str">
            <v>816-6472</v>
          </cell>
          <cell r="E2366">
            <v>44750</v>
          </cell>
          <cell r="F2366">
            <v>230550108000</v>
          </cell>
          <cell r="G2366" t="str">
            <v>PAGO GIRO DIRECT JUL2022</v>
          </cell>
          <cell r="H2366">
            <v>900471992</v>
          </cell>
          <cell r="I2366" t="str">
            <v>NEUROALIADOS MEDICINA ESPECIALIZADA</v>
          </cell>
          <cell r="J2366" t="str">
            <v>8030D82</v>
          </cell>
          <cell r="K2366" t="str">
            <v>NA2557</v>
          </cell>
          <cell r="L2366">
            <v>431200</v>
          </cell>
          <cell r="N2366">
            <v>44748</v>
          </cell>
        </row>
        <row r="2367">
          <cell r="A2367" t="str">
            <v>900471992-NA2558</v>
          </cell>
          <cell r="B2367">
            <v>816</v>
          </cell>
          <cell r="C2367">
            <v>6472</v>
          </cell>
          <cell r="D2367" t="str">
            <v>816-6472</v>
          </cell>
          <cell r="E2367">
            <v>44750</v>
          </cell>
          <cell r="F2367">
            <v>230550108000</v>
          </cell>
          <cell r="G2367" t="str">
            <v>PAGO GIRO DIRECT JUL2022</v>
          </cell>
          <cell r="H2367">
            <v>900471992</v>
          </cell>
          <cell r="I2367" t="str">
            <v>NEUROALIADOS MEDICINA ESPECIALIZADA</v>
          </cell>
          <cell r="J2367" t="str">
            <v>8030D82</v>
          </cell>
          <cell r="K2367" t="str">
            <v>NA2558</v>
          </cell>
          <cell r="L2367">
            <v>1558200</v>
          </cell>
          <cell r="N2367">
            <v>44748</v>
          </cell>
        </row>
        <row r="2368">
          <cell r="A2368" t="str">
            <v>900471992-NA2559</v>
          </cell>
          <cell r="B2368">
            <v>816</v>
          </cell>
          <cell r="C2368">
            <v>6472</v>
          </cell>
          <cell r="D2368" t="str">
            <v>816-6472</v>
          </cell>
          <cell r="E2368">
            <v>44750</v>
          </cell>
          <cell r="F2368">
            <v>230550108000</v>
          </cell>
          <cell r="G2368" t="str">
            <v>PAGO GIRO DIRECT JUL2022</v>
          </cell>
          <cell r="H2368">
            <v>900471992</v>
          </cell>
          <cell r="I2368" t="str">
            <v>NEUROALIADOS MEDICINA ESPECIALIZADA</v>
          </cell>
          <cell r="J2368" t="str">
            <v>8026D82</v>
          </cell>
          <cell r="K2368" t="str">
            <v>NA2559</v>
          </cell>
          <cell r="L2368">
            <v>323400</v>
          </cell>
          <cell r="N2368">
            <v>44748</v>
          </cell>
        </row>
        <row r="2369">
          <cell r="A2369" t="str">
            <v>900471992-NA2560</v>
          </cell>
          <cell r="B2369">
            <v>816</v>
          </cell>
          <cell r="C2369">
            <v>6472</v>
          </cell>
          <cell r="D2369" t="str">
            <v>816-6472</v>
          </cell>
          <cell r="E2369">
            <v>44750</v>
          </cell>
          <cell r="F2369">
            <v>230550108000</v>
          </cell>
          <cell r="G2369" t="str">
            <v>PAGO GIRO DIRECT JUL2022</v>
          </cell>
          <cell r="H2369">
            <v>900471992</v>
          </cell>
          <cell r="I2369" t="str">
            <v>NEUROALIADOS MEDICINA ESPECIALIZADA</v>
          </cell>
          <cell r="J2369" t="str">
            <v>8026D82</v>
          </cell>
          <cell r="K2369" t="str">
            <v>NA2560</v>
          </cell>
          <cell r="L2369">
            <v>258720</v>
          </cell>
          <cell r="N2369">
            <v>44748</v>
          </cell>
        </row>
        <row r="2370">
          <cell r="A2370" t="str">
            <v>900471992-NA2561</v>
          </cell>
          <cell r="B2370">
            <v>816</v>
          </cell>
          <cell r="C2370">
            <v>6472</v>
          </cell>
          <cell r="D2370" t="str">
            <v>816-6472</v>
          </cell>
          <cell r="E2370">
            <v>44750</v>
          </cell>
          <cell r="F2370">
            <v>230550108000</v>
          </cell>
          <cell r="G2370" t="str">
            <v>PAGO GIRO DIRECT JUL2022</v>
          </cell>
          <cell r="H2370">
            <v>900471992</v>
          </cell>
          <cell r="I2370" t="str">
            <v>NEUROALIADOS MEDICINA ESPECIALIZADA</v>
          </cell>
          <cell r="J2370" t="str">
            <v>8026D82</v>
          </cell>
          <cell r="K2370" t="str">
            <v>NA2561</v>
          </cell>
          <cell r="L2370">
            <v>258720</v>
          </cell>
          <cell r="N2370">
            <v>44748</v>
          </cell>
        </row>
        <row r="2371">
          <cell r="A2371" t="str">
            <v>900471992-NA2562</v>
          </cell>
          <cell r="B2371">
            <v>816</v>
          </cell>
          <cell r="C2371">
            <v>6472</v>
          </cell>
          <cell r="D2371" t="str">
            <v>816-6472</v>
          </cell>
          <cell r="E2371">
            <v>44750</v>
          </cell>
          <cell r="F2371">
            <v>230550108000</v>
          </cell>
          <cell r="G2371" t="str">
            <v>PAGO GIRO DIRECT JUL2022</v>
          </cell>
          <cell r="H2371">
            <v>900471992</v>
          </cell>
          <cell r="I2371" t="str">
            <v>NEUROALIADOS MEDICINA ESPECIALIZADA</v>
          </cell>
          <cell r="J2371" t="str">
            <v>8026D82</v>
          </cell>
          <cell r="K2371" t="str">
            <v>NA2562</v>
          </cell>
          <cell r="L2371">
            <v>431200</v>
          </cell>
          <cell r="N2371">
            <v>44748</v>
          </cell>
        </row>
        <row r="2372">
          <cell r="A2372" t="str">
            <v>900471992-NA2563</v>
          </cell>
          <cell r="B2372">
            <v>816</v>
          </cell>
          <cell r="C2372">
            <v>6472</v>
          </cell>
          <cell r="D2372" t="str">
            <v>816-6472</v>
          </cell>
          <cell r="E2372">
            <v>44750</v>
          </cell>
          <cell r="F2372">
            <v>230550108000</v>
          </cell>
          <cell r="G2372" t="str">
            <v>PAGO GIRO DIRECT JUL2022</v>
          </cell>
          <cell r="H2372">
            <v>900471992</v>
          </cell>
          <cell r="I2372" t="str">
            <v>NEUROALIADOS MEDICINA ESPECIALIZADA</v>
          </cell>
          <cell r="J2372" t="str">
            <v>8026D82</v>
          </cell>
          <cell r="K2372" t="str">
            <v>NA2563</v>
          </cell>
          <cell r="L2372">
            <v>431200</v>
          </cell>
          <cell r="N2372">
            <v>44748</v>
          </cell>
        </row>
        <row r="2373">
          <cell r="A2373" t="str">
            <v>900471992-NA2564</v>
          </cell>
          <cell r="B2373">
            <v>816</v>
          </cell>
          <cell r="C2373">
            <v>6472</v>
          </cell>
          <cell r="D2373" t="str">
            <v>816-6472</v>
          </cell>
          <cell r="E2373">
            <v>44750</v>
          </cell>
          <cell r="F2373">
            <v>230550108000</v>
          </cell>
          <cell r="G2373" t="str">
            <v>PAGO GIRO DIRECT JUL2022</v>
          </cell>
          <cell r="H2373">
            <v>900471992</v>
          </cell>
          <cell r="I2373" t="str">
            <v>NEUROALIADOS MEDICINA ESPECIALIZADA</v>
          </cell>
          <cell r="J2373" t="str">
            <v>8026D82</v>
          </cell>
          <cell r="K2373" t="str">
            <v>NA2564</v>
          </cell>
          <cell r="L2373">
            <v>258720</v>
          </cell>
          <cell r="N2373">
            <v>44748</v>
          </cell>
        </row>
        <row r="2374">
          <cell r="A2374" t="str">
            <v>900471992-NA2565</v>
          </cell>
          <cell r="B2374">
            <v>816</v>
          </cell>
          <cell r="C2374">
            <v>6472</v>
          </cell>
          <cell r="D2374" t="str">
            <v>816-6472</v>
          </cell>
          <cell r="E2374">
            <v>44750</v>
          </cell>
          <cell r="F2374">
            <v>230550108000</v>
          </cell>
          <cell r="G2374" t="str">
            <v>PAGO GIRO DIRECT JUL2022</v>
          </cell>
          <cell r="H2374">
            <v>900471992</v>
          </cell>
          <cell r="I2374" t="str">
            <v>NEUROALIADOS MEDICINA ESPECIALIZADA</v>
          </cell>
          <cell r="J2374" t="str">
            <v>8026D82</v>
          </cell>
          <cell r="K2374" t="str">
            <v>NA2565</v>
          </cell>
          <cell r="L2374">
            <v>258720</v>
          </cell>
          <cell r="N2374">
            <v>44748</v>
          </cell>
        </row>
        <row r="2375">
          <cell r="A2375" t="str">
            <v>900471992-NA2568</v>
          </cell>
          <cell r="B2375">
            <v>816</v>
          </cell>
          <cell r="C2375">
            <v>6472</v>
          </cell>
          <cell r="D2375" t="str">
            <v>816-6472</v>
          </cell>
          <cell r="E2375">
            <v>44750</v>
          </cell>
          <cell r="F2375">
            <v>230550108000</v>
          </cell>
          <cell r="G2375" t="str">
            <v>PAGO GIRO DIRECT JUL2022</v>
          </cell>
          <cell r="H2375">
            <v>900471992</v>
          </cell>
          <cell r="I2375" t="str">
            <v>NEUROALIADOS MEDICINA ESPECIALIZADA</v>
          </cell>
          <cell r="J2375" t="str">
            <v>8026D82</v>
          </cell>
          <cell r="K2375" t="str">
            <v>NA2568</v>
          </cell>
          <cell r="L2375">
            <v>323400</v>
          </cell>
          <cell r="N2375">
            <v>44748</v>
          </cell>
        </row>
        <row r="2376">
          <cell r="A2376" t="str">
            <v>900471992-NA2569</v>
          </cell>
          <cell r="B2376">
            <v>816</v>
          </cell>
          <cell r="C2376">
            <v>6472</v>
          </cell>
          <cell r="D2376" t="str">
            <v>816-6472</v>
          </cell>
          <cell r="E2376">
            <v>44750</v>
          </cell>
          <cell r="F2376">
            <v>230550108000</v>
          </cell>
          <cell r="G2376" t="str">
            <v>PAGO GIRO DIRECT JUL2022</v>
          </cell>
          <cell r="H2376">
            <v>900471992</v>
          </cell>
          <cell r="I2376" t="str">
            <v>NEUROALIADOS MEDICINA ESPECIALIZADA</v>
          </cell>
          <cell r="J2376" t="str">
            <v>8026D82</v>
          </cell>
          <cell r="K2376" t="str">
            <v>NA2569</v>
          </cell>
          <cell r="L2376">
            <v>323400</v>
          </cell>
          <cell r="N2376">
            <v>44748</v>
          </cell>
        </row>
        <row r="2377">
          <cell r="A2377" t="str">
            <v>900471992-NA2570</v>
          </cell>
          <cell r="B2377">
            <v>816</v>
          </cell>
          <cell r="C2377">
            <v>6472</v>
          </cell>
          <cell r="D2377" t="str">
            <v>816-6472</v>
          </cell>
          <cell r="E2377">
            <v>44750</v>
          </cell>
          <cell r="F2377">
            <v>230550108000</v>
          </cell>
          <cell r="G2377" t="str">
            <v>PAGO GIRO DIRECT JUL2022</v>
          </cell>
          <cell r="H2377">
            <v>900471992</v>
          </cell>
          <cell r="I2377" t="str">
            <v>NEUROALIADOS MEDICINA ESPECIALIZADA</v>
          </cell>
          <cell r="J2377" t="str">
            <v>8026D82</v>
          </cell>
          <cell r="K2377" t="str">
            <v>NA2570</v>
          </cell>
          <cell r="L2377">
            <v>323400</v>
          </cell>
          <cell r="N2377">
            <v>44748</v>
          </cell>
        </row>
        <row r="2378">
          <cell r="A2378" t="str">
            <v>900471992-NA2576</v>
          </cell>
          <cell r="B2378">
            <v>816</v>
          </cell>
          <cell r="C2378">
            <v>6472</v>
          </cell>
          <cell r="D2378" t="str">
            <v>816-6472</v>
          </cell>
          <cell r="E2378">
            <v>44750</v>
          </cell>
          <cell r="F2378">
            <v>230550108000</v>
          </cell>
          <cell r="G2378" t="str">
            <v>PAGO GIRO DIRECT JUL2022</v>
          </cell>
          <cell r="H2378">
            <v>900471992</v>
          </cell>
          <cell r="I2378" t="str">
            <v>NEUROALIADOS MEDICINA ESPECIALIZADA</v>
          </cell>
          <cell r="J2378" t="str">
            <v>8026D82</v>
          </cell>
          <cell r="K2378" t="str">
            <v>NA2576</v>
          </cell>
          <cell r="L2378">
            <v>258720</v>
          </cell>
          <cell r="N2378">
            <v>44748</v>
          </cell>
        </row>
        <row r="2379">
          <cell r="A2379" t="str">
            <v>900471992-NA2577</v>
          </cell>
          <cell r="B2379">
            <v>816</v>
          </cell>
          <cell r="C2379">
            <v>6472</v>
          </cell>
          <cell r="D2379" t="str">
            <v>816-6472</v>
          </cell>
          <cell r="E2379">
            <v>44750</v>
          </cell>
          <cell r="F2379">
            <v>230550108000</v>
          </cell>
          <cell r="G2379" t="str">
            <v>PAGO GIRO DIRECT JUL2022</v>
          </cell>
          <cell r="H2379">
            <v>900471992</v>
          </cell>
          <cell r="I2379" t="str">
            <v>NEUROALIADOS MEDICINA ESPECIALIZADA</v>
          </cell>
          <cell r="J2379" t="str">
            <v>8026D82</v>
          </cell>
          <cell r="K2379" t="str">
            <v>NA2577</v>
          </cell>
          <cell r="L2379">
            <v>323400</v>
          </cell>
          <cell r="N2379">
            <v>44748</v>
          </cell>
        </row>
        <row r="2380">
          <cell r="A2380" t="str">
            <v>900471992-NA2578</v>
          </cell>
          <cell r="B2380">
            <v>816</v>
          </cell>
          <cell r="C2380">
            <v>6472</v>
          </cell>
          <cell r="D2380" t="str">
            <v>816-6472</v>
          </cell>
          <cell r="E2380">
            <v>44750</v>
          </cell>
          <cell r="F2380">
            <v>230550108000</v>
          </cell>
          <cell r="G2380" t="str">
            <v>PAGO GIRO DIRECT JUL2022</v>
          </cell>
          <cell r="H2380">
            <v>900471992</v>
          </cell>
          <cell r="I2380" t="str">
            <v>NEUROALIADOS MEDICINA ESPECIALIZADA</v>
          </cell>
          <cell r="J2380" t="str">
            <v>8026D82</v>
          </cell>
          <cell r="K2380" t="str">
            <v>NA2578</v>
          </cell>
          <cell r="L2380">
            <v>431200</v>
          </cell>
          <cell r="N2380">
            <v>44748</v>
          </cell>
        </row>
        <row r="2381">
          <cell r="A2381" t="str">
            <v>900471992-NA2579</v>
          </cell>
          <cell r="B2381">
            <v>816</v>
          </cell>
          <cell r="C2381">
            <v>6472</v>
          </cell>
          <cell r="D2381" t="str">
            <v>816-6472</v>
          </cell>
          <cell r="E2381">
            <v>44750</v>
          </cell>
          <cell r="F2381">
            <v>230550108000</v>
          </cell>
          <cell r="G2381" t="str">
            <v>PAGO GIRO DIRECT JUL2022</v>
          </cell>
          <cell r="H2381">
            <v>900471992</v>
          </cell>
          <cell r="I2381" t="str">
            <v>NEUROALIADOS MEDICINA ESPECIALIZADA</v>
          </cell>
          <cell r="J2381" t="str">
            <v>8026D82</v>
          </cell>
          <cell r="K2381" t="str">
            <v>NA2579</v>
          </cell>
          <cell r="L2381">
            <v>323400</v>
          </cell>
          <cell r="N2381">
            <v>44748</v>
          </cell>
        </row>
        <row r="2382">
          <cell r="A2382" t="str">
            <v>900471992-NA2580</v>
          </cell>
          <cell r="B2382">
            <v>816</v>
          </cell>
          <cell r="C2382">
            <v>6472</v>
          </cell>
          <cell r="D2382" t="str">
            <v>816-6472</v>
          </cell>
          <cell r="E2382">
            <v>44750</v>
          </cell>
          <cell r="F2382">
            <v>230550108000</v>
          </cell>
          <cell r="G2382" t="str">
            <v>PAGO GIRO DIRECT JUL2022</v>
          </cell>
          <cell r="H2382">
            <v>900471992</v>
          </cell>
          <cell r="I2382" t="str">
            <v>NEUROALIADOS MEDICINA ESPECIALIZADA</v>
          </cell>
          <cell r="J2382" t="str">
            <v>8026D82</v>
          </cell>
          <cell r="K2382" t="str">
            <v>NA2580</v>
          </cell>
          <cell r="L2382">
            <v>323400</v>
          </cell>
          <cell r="N2382">
            <v>44748</v>
          </cell>
        </row>
        <row r="2383">
          <cell r="A2383" t="str">
            <v>900471992-NA2584</v>
          </cell>
          <cell r="B2383">
            <v>816</v>
          </cell>
          <cell r="C2383">
            <v>6472</v>
          </cell>
          <cell r="D2383" t="str">
            <v>816-6472</v>
          </cell>
          <cell r="E2383">
            <v>44750</v>
          </cell>
          <cell r="F2383">
            <v>230550108000</v>
          </cell>
          <cell r="G2383" t="str">
            <v>PAGO GIRO DIRECT JUL2022</v>
          </cell>
          <cell r="H2383">
            <v>900471992</v>
          </cell>
          <cell r="I2383" t="str">
            <v>NEUROALIADOS MEDICINA ESPECIALIZADA</v>
          </cell>
          <cell r="J2383" t="str">
            <v>8026D82</v>
          </cell>
          <cell r="K2383" t="str">
            <v>NA2584</v>
          </cell>
          <cell r="L2383">
            <v>258720</v>
          </cell>
          <cell r="N2383">
            <v>44748</v>
          </cell>
        </row>
        <row r="2384">
          <cell r="A2384" t="str">
            <v>900471992-NA2585</v>
          </cell>
          <cell r="B2384">
            <v>816</v>
          </cell>
          <cell r="C2384">
            <v>6472</v>
          </cell>
          <cell r="D2384" t="str">
            <v>816-6472</v>
          </cell>
          <cell r="E2384">
            <v>44750</v>
          </cell>
          <cell r="F2384">
            <v>230550108000</v>
          </cell>
          <cell r="G2384" t="str">
            <v>PAGO GIRO DIRECT JUL2022</v>
          </cell>
          <cell r="H2384">
            <v>900471992</v>
          </cell>
          <cell r="I2384" t="str">
            <v>NEUROALIADOS MEDICINA ESPECIALIZADA</v>
          </cell>
          <cell r="J2384" t="str">
            <v>8026D82</v>
          </cell>
          <cell r="K2384" t="str">
            <v>NA2585</v>
          </cell>
          <cell r="L2384">
            <v>258720</v>
          </cell>
          <cell r="N2384">
            <v>44748</v>
          </cell>
        </row>
        <row r="2385">
          <cell r="A2385" t="str">
            <v>900471992-NA2586</v>
          </cell>
          <cell r="B2385">
            <v>816</v>
          </cell>
          <cell r="C2385">
            <v>6472</v>
          </cell>
          <cell r="D2385" t="str">
            <v>816-6472</v>
          </cell>
          <cell r="E2385">
            <v>44750</v>
          </cell>
          <cell r="F2385">
            <v>230550108000</v>
          </cell>
          <cell r="G2385" t="str">
            <v>PAGO GIRO DIRECT JUL2022</v>
          </cell>
          <cell r="H2385">
            <v>900471992</v>
          </cell>
          <cell r="I2385" t="str">
            <v>NEUROALIADOS MEDICINA ESPECIALIZADA</v>
          </cell>
          <cell r="J2385" t="str">
            <v>8026D82</v>
          </cell>
          <cell r="K2385" t="str">
            <v>NA2586</v>
          </cell>
          <cell r="L2385">
            <v>258720</v>
          </cell>
          <cell r="N2385">
            <v>44748</v>
          </cell>
        </row>
        <row r="2386">
          <cell r="A2386" t="str">
            <v>900471992-NA2590</v>
          </cell>
          <cell r="B2386">
            <v>816</v>
          </cell>
          <cell r="C2386">
            <v>6472</v>
          </cell>
          <cell r="D2386" t="str">
            <v>816-6472</v>
          </cell>
          <cell r="E2386">
            <v>44750</v>
          </cell>
          <cell r="F2386">
            <v>230550108000</v>
          </cell>
          <cell r="G2386" t="str">
            <v>PAGO GIRO DIRECT JUL2022</v>
          </cell>
          <cell r="H2386">
            <v>900471992</v>
          </cell>
          <cell r="I2386" t="str">
            <v>NEUROALIADOS MEDICINA ESPECIALIZADA</v>
          </cell>
          <cell r="J2386" t="str">
            <v>8026D82</v>
          </cell>
          <cell r="K2386" t="str">
            <v>NA2590</v>
          </cell>
          <cell r="L2386">
            <v>258720</v>
          </cell>
          <cell r="N2386">
            <v>44748</v>
          </cell>
        </row>
        <row r="2387">
          <cell r="A2387" t="str">
            <v>900471992-NA2591</v>
          </cell>
          <cell r="B2387">
            <v>816</v>
          </cell>
          <cell r="C2387">
            <v>6472</v>
          </cell>
          <cell r="D2387" t="str">
            <v>816-6472</v>
          </cell>
          <cell r="E2387">
            <v>44750</v>
          </cell>
          <cell r="F2387">
            <v>230550108000</v>
          </cell>
          <cell r="G2387" t="str">
            <v>PAGO GIRO DIRECT JUL2022</v>
          </cell>
          <cell r="H2387">
            <v>900471992</v>
          </cell>
          <cell r="I2387" t="str">
            <v>NEUROALIADOS MEDICINA ESPECIALIZADA</v>
          </cell>
          <cell r="J2387" t="str">
            <v>8026D82</v>
          </cell>
          <cell r="K2387" t="str">
            <v>NA2591</v>
          </cell>
          <cell r="L2387">
            <v>258720</v>
          </cell>
          <cell r="N2387">
            <v>44748</v>
          </cell>
        </row>
        <row r="2388">
          <cell r="A2388" t="str">
            <v>900471992-NA2592</v>
          </cell>
          <cell r="B2388">
            <v>816</v>
          </cell>
          <cell r="C2388">
            <v>6472</v>
          </cell>
          <cell r="D2388" t="str">
            <v>816-6472</v>
          </cell>
          <cell r="E2388">
            <v>44750</v>
          </cell>
          <cell r="F2388">
            <v>230550108000</v>
          </cell>
          <cell r="G2388" t="str">
            <v>PAGO GIRO DIRECT JUL2022</v>
          </cell>
          <cell r="H2388">
            <v>900471992</v>
          </cell>
          <cell r="I2388" t="str">
            <v>NEUROALIADOS MEDICINA ESPECIALIZADA</v>
          </cell>
          <cell r="J2388" t="str">
            <v>8026D82</v>
          </cell>
          <cell r="K2388" t="str">
            <v>NA2592</v>
          </cell>
          <cell r="L2388">
            <v>258720</v>
          </cell>
          <cell r="N2388">
            <v>44755</v>
          </cell>
        </row>
        <row r="2389">
          <cell r="A2389" t="str">
            <v>900471992-NA2593</v>
          </cell>
          <cell r="B2389">
            <v>816</v>
          </cell>
          <cell r="C2389">
            <v>6472</v>
          </cell>
          <cell r="D2389" t="str">
            <v>816-6472</v>
          </cell>
          <cell r="E2389">
            <v>44750</v>
          </cell>
          <cell r="F2389">
            <v>230550108000</v>
          </cell>
          <cell r="G2389" t="str">
            <v>PAGO GIRO DIRECT JUL2022</v>
          </cell>
          <cell r="H2389">
            <v>900471992</v>
          </cell>
          <cell r="I2389" t="str">
            <v>NEUROALIADOS MEDICINA ESPECIALIZADA</v>
          </cell>
          <cell r="J2389" t="str">
            <v>8026D82</v>
          </cell>
          <cell r="K2389" t="str">
            <v>NA2593</v>
          </cell>
          <cell r="L2389">
            <v>323400</v>
          </cell>
          <cell r="N2389">
            <v>44755</v>
          </cell>
        </row>
        <row r="2390">
          <cell r="A2390" t="str">
            <v>900471992-NA2594</v>
          </cell>
          <cell r="B2390">
            <v>816</v>
          </cell>
          <cell r="C2390">
            <v>6472</v>
          </cell>
          <cell r="D2390" t="str">
            <v>816-6472</v>
          </cell>
          <cell r="E2390">
            <v>44750</v>
          </cell>
          <cell r="F2390">
            <v>230550108000</v>
          </cell>
          <cell r="G2390" t="str">
            <v>PAGO GIRO DIRECT JUL2022</v>
          </cell>
          <cell r="H2390">
            <v>900471992</v>
          </cell>
          <cell r="I2390" t="str">
            <v>NEUROALIADOS MEDICINA ESPECIALIZADA</v>
          </cell>
          <cell r="J2390" t="str">
            <v>8026D82</v>
          </cell>
          <cell r="K2390" t="str">
            <v>NA2594</v>
          </cell>
          <cell r="L2390">
            <v>323400</v>
          </cell>
          <cell r="N2390">
            <v>44755</v>
          </cell>
        </row>
        <row r="2391">
          <cell r="A2391" t="str">
            <v>900471992-NA2595</v>
          </cell>
          <cell r="B2391">
            <v>816</v>
          </cell>
          <cell r="C2391">
            <v>6472</v>
          </cell>
          <cell r="D2391" t="str">
            <v>816-6472</v>
          </cell>
          <cell r="E2391">
            <v>44750</v>
          </cell>
          <cell r="F2391">
            <v>230550108000</v>
          </cell>
          <cell r="G2391" t="str">
            <v>PAGO GIRO DIRECT JUL2022</v>
          </cell>
          <cell r="H2391">
            <v>900471992</v>
          </cell>
          <cell r="I2391" t="str">
            <v>NEUROALIADOS MEDICINA ESPECIALIZADA</v>
          </cell>
          <cell r="J2391" t="str">
            <v>8026D82</v>
          </cell>
          <cell r="K2391" t="str">
            <v>NA2595</v>
          </cell>
          <cell r="L2391">
            <v>258720</v>
          </cell>
          <cell r="N2391">
            <v>44755</v>
          </cell>
        </row>
        <row r="2392">
          <cell r="A2392" t="str">
            <v>900471992-NA2596</v>
          </cell>
          <cell r="B2392">
            <v>816</v>
          </cell>
          <cell r="C2392">
            <v>6472</v>
          </cell>
          <cell r="D2392" t="str">
            <v>816-6472</v>
          </cell>
          <cell r="E2392">
            <v>44750</v>
          </cell>
          <cell r="F2392">
            <v>230550108000</v>
          </cell>
          <cell r="G2392" t="str">
            <v>PAGO GIRO DIRECT JUL2022</v>
          </cell>
          <cell r="H2392">
            <v>900471992</v>
          </cell>
          <cell r="I2392" t="str">
            <v>NEUROALIADOS MEDICINA ESPECIALIZADA</v>
          </cell>
          <cell r="J2392" t="str">
            <v>8026D82</v>
          </cell>
          <cell r="K2392" t="str">
            <v>NA2596</v>
          </cell>
          <cell r="L2392">
            <v>258720</v>
          </cell>
          <cell r="N2392">
            <v>44755</v>
          </cell>
        </row>
        <row r="2393">
          <cell r="A2393" t="str">
            <v>900471992-NA2597</v>
          </cell>
          <cell r="B2393">
            <v>816</v>
          </cell>
          <cell r="C2393">
            <v>6472</v>
          </cell>
          <cell r="D2393" t="str">
            <v>816-6472</v>
          </cell>
          <cell r="E2393">
            <v>44750</v>
          </cell>
          <cell r="F2393">
            <v>230550108000</v>
          </cell>
          <cell r="G2393" t="str">
            <v>PAGO GIRO DIRECT JUL2022</v>
          </cell>
          <cell r="H2393">
            <v>900471992</v>
          </cell>
          <cell r="I2393" t="str">
            <v>NEUROALIADOS MEDICINA ESPECIALIZADA</v>
          </cell>
          <cell r="J2393" t="str">
            <v>8026D82</v>
          </cell>
          <cell r="K2393" t="str">
            <v>NA2597</v>
          </cell>
          <cell r="L2393">
            <v>258720</v>
          </cell>
          <cell r="N2393">
            <v>44755</v>
          </cell>
        </row>
        <row r="2394">
          <cell r="A2394" t="str">
            <v>900471992-NA2598</v>
          </cell>
          <cell r="B2394">
            <v>816</v>
          </cell>
          <cell r="C2394">
            <v>6472</v>
          </cell>
          <cell r="D2394" t="str">
            <v>816-6472</v>
          </cell>
          <cell r="E2394">
            <v>44750</v>
          </cell>
          <cell r="F2394">
            <v>230550108000</v>
          </cell>
          <cell r="G2394" t="str">
            <v>PAGO GIRO DIRECT JUL2022</v>
          </cell>
          <cell r="H2394">
            <v>900471992</v>
          </cell>
          <cell r="I2394" t="str">
            <v>NEUROALIADOS MEDICINA ESPECIALIZADA</v>
          </cell>
          <cell r="J2394" t="str">
            <v>8026D82</v>
          </cell>
          <cell r="K2394" t="str">
            <v>NA2598</v>
          </cell>
          <cell r="L2394">
            <v>258720</v>
          </cell>
          <cell r="N2394">
            <v>44755</v>
          </cell>
        </row>
        <row r="2395">
          <cell r="A2395" t="str">
            <v>900471992-NA2613</v>
          </cell>
          <cell r="B2395">
            <v>816</v>
          </cell>
          <cell r="C2395">
            <v>6472</v>
          </cell>
          <cell r="D2395" t="str">
            <v>816-6472</v>
          </cell>
          <cell r="E2395">
            <v>44750</v>
          </cell>
          <cell r="F2395">
            <v>230550108000</v>
          </cell>
          <cell r="G2395" t="str">
            <v>PAGO GIRO DIRECT JUL2022</v>
          </cell>
          <cell r="H2395">
            <v>900471992</v>
          </cell>
          <cell r="I2395" t="str">
            <v>NEUROALIADOS MEDICINA ESPECIALIZADA</v>
          </cell>
          <cell r="J2395" t="str">
            <v>8026D82</v>
          </cell>
          <cell r="K2395" t="str">
            <v>NA2613</v>
          </cell>
          <cell r="L2395">
            <v>299967</v>
          </cell>
          <cell r="N2395">
            <v>44748</v>
          </cell>
        </row>
        <row r="2396">
          <cell r="A2396" t="str">
            <v>900471992-NA2615</v>
          </cell>
          <cell r="B2396">
            <v>816</v>
          </cell>
          <cell r="C2396">
            <v>6472</v>
          </cell>
          <cell r="D2396" t="str">
            <v>816-6472</v>
          </cell>
          <cell r="E2396">
            <v>44750</v>
          </cell>
          <cell r="F2396">
            <v>230550108000</v>
          </cell>
          <cell r="G2396" t="str">
            <v>PAGO GIRO DIRECT JUL2022</v>
          </cell>
          <cell r="H2396">
            <v>900471992</v>
          </cell>
          <cell r="I2396" t="str">
            <v>NEUROALIADOS MEDICINA ESPECIALIZADA</v>
          </cell>
          <cell r="J2396" t="str">
            <v>8026D82</v>
          </cell>
          <cell r="K2396" t="str">
            <v>NA2615</v>
          </cell>
          <cell r="L2396">
            <v>323400</v>
          </cell>
          <cell r="N2396">
            <v>44748</v>
          </cell>
        </row>
        <row r="2397">
          <cell r="A2397" t="str">
            <v>900471992-NA2617</v>
          </cell>
          <cell r="B2397">
            <v>816</v>
          </cell>
          <cell r="C2397">
            <v>6472</v>
          </cell>
          <cell r="D2397" t="str">
            <v>816-6472</v>
          </cell>
          <cell r="E2397">
            <v>44750</v>
          </cell>
          <cell r="F2397">
            <v>230550108000</v>
          </cell>
          <cell r="G2397" t="str">
            <v>PAGO GIRO DIRECT JUL2022</v>
          </cell>
          <cell r="H2397">
            <v>900471992</v>
          </cell>
          <cell r="I2397" t="str">
            <v>NEUROALIADOS MEDICINA ESPECIALIZADA</v>
          </cell>
          <cell r="J2397" t="str">
            <v>8026D82</v>
          </cell>
          <cell r="K2397" t="str">
            <v>NA2617</v>
          </cell>
          <cell r="L2397">
            <v>323400</v>
          </cell>
          <cell r="N2397">
            <v>44748</v>
          </cell>
        </row>
        <row r="2398">
          <cell r="A2398" t="str">
            <v>900471992-NA2656</v>
          </cell>
          <cell r="B2398">
            <v>816</v>
          </cell>
          <cell r="C2398">
            <v>6472</v>
          </cell>
          <cell r="D2398" t="str">
            <v>816-6472</v>
          </cell>
          <cell r="E2398">
            <v>44750</v>
          </cell>
          <cell r="F2398">
            <v>230550108000</v>
          </cell>
          <cell r="G2398" t="str">
            <v>PAGO GIRO DIRECT JUL2022</v>
          </cell>
          <cell r="H2398">
            <v>900471992</v>
          </cell>
          <cell r="I2398" t="str">
            <v>NEUROALIADOS MEDICINA ESPECIALIZADA</v>
          </cell>
          <cell r="J2398" t="str">
            <v>8026D82</v>
          </cell>
          <cell r="K2398" t="str">
            <v>NA2656</v>
          </cell>
          <cell r="L2398">
            <v>323400</v>
          </cell>
          <cell r="N2398">
            <v>44748</v>
          </cell>
        </row>
        <row r="2399">
          <cell r="A2399" t="str">
            <v>900471992-NA2657</v>
          </cell>
          <cell r="B2399">
            <v>816</v>
          </cell>
          <cell r="C2399">
            <v>6472</v>
          </cell>
          <cell r="D2399" t="str">
            <v>816-6472</v>
          </cell>
          <cell r="E2399">
            <v>44750</v>
          </cell>
          <cell r="F2399">
            <v>230550108000</v>
          </cell>
          <cell r="G2399" t="str">
            <v>PAGO GIRO DIRECT JUL2022</v>
          </cell>
          <cell r="H2399">
            <v>900471992</v>
          </cell>
          <cell r="I2399" t="str">
            <v>NEUROALIADOS MEDICINA ESPECIALIZADA</v>
          </cell>
          <cell r="J2399" t="str">
            <v>8026D82</v>
          </cell>
          <cell r="K2399" t="str">
            <v>NA2657</v>
          </cell>
          <cell r="L2399">
            <v>323400</v>
          </cell>
          <cell r="N2399">
            <v>44748</v>
          </cell>
        </row>
        <row r="2400">
          <cell r="A2400" t="str">
            <v>900471992-NA2665</v>
          </cell>
          <cell r="B2400">
            <v>816</v>
          </cell>
          <cell r="C2400">
            <v>6472</v>
          </cell>
          <cell r="D2400" t="str">
            <v>816-6472</v>
          </cell>
          <cell r="E2400">
            <v>44750</v>
          </cell>
          <cell r="F2400">
            <v>230550108000</v>
          </cell>
          <cell r="G2400" t="str">
            <v>PAGO GIRO DIRECT JUL2022</v>
          </cell>
          <cell r="H2400">
            <v>900471992</v>
          </cell>
          <cell r="I2400" t="str">
            <v>NEUROALIADOS MEDICINA ESPECIALIZADA</v>
          </cell>
          <cell r="J2400" t="str">
            <v>8026D82</v>
          </cell>
          <cell r="K2400" t="str">
            <v>NA2665</v>
          </cell>
          <cell r="L2400">
            <v>323400</v>
          </cell>
          <cell r="N2400">
            <v>44748</v>
          </cell>
        </row>
        <row r="2401">
          <cell r="A2401" t="str">
            <v>900471992-NA2666</v>
          </cell>
          <cell r="B2401">
            <v>816</v>
          </cell>
          <cell r="C2401">
            <v>6472</v>
          </cell>
          <cell r="D2401" t="str">
            <v>816-6472</v>
          </cell>
          <cell r="E2401">
            <v>44750</v>
          </cell>
          <cell r="F2401">
            <v>230550108000</v>
          </cell>
          <cell r="G2401" t="str">
            <v>PAGO GIRO DIRECT JUL2022</v>
          </cell>
          <cell r="H2401">
            <v>900471992</v>
          </cell>
          <cell r="I2401" t="str">
            <v>NEUROALIADOS MEDICINA ESPECIALIZADA</v>
          </cell>
          <cell r="J2401" t="str">
            <v>8026D82</v>
          </cell>
          <cell r="K2401" t="str">
            <v>NA2666</v>
          </cell>
          <cell r="L2401">
            <v>323400</v>
          </cell>
          <cell r="N2401">
            <v>44748</v>
          </cell>
        </row>
        <row r="2402">
          <cell r="A2402" t="str">
            <v>900471992-NA2667</v>
          </cell>
          <cell r="B2402">
            <v>816</v>
          </cell>
          <cell r="C2402">
            <v>6472</v>
          </cell>
          <cell r="D2402" t="str">
            <v>816-6472</v>
          </cell>
          <cell r="E2402">
            <v>44750</v>
          </cell>
          <cell r="F2402">
            <v>230550108000</v>
          </cell>
          <cell r="G2402" t="str">
            <v>PAGO GIRO DIRECT JUL2022</v>
          </cell>
          <cell r="H2402">
            <v>900471992</v>
          </cell>
          <cell r="I2402" t="str">
            <v>NEUROALIADOS MEDICINA ESPECIALIZADA</v>
          </cell>
          <cell r="J2402" t="str">
            <v>8026D82</v>
          </cell>
          <cell r="K2402" t="str">
            <v>NA2667</v>
          </cell>
          <cell r="L2402">
            <v>431200</v>
          </cell>
          <cell r="N2402">
            <v>44748</v>
          </cell>
        </row>
        <row r="2403">
          <cell r="A2403" t="str">
            <v>900471992-NA2674</v>
          </cell>
          <cell r="B2403">
            <v>816</v>
          </cell>
          <cell r="C2403">
            <v>6472</v>
          </cell>
          <cell r="D2403" t="str">
            <v>816-6472</v>
          </cell>
          <cell r="E2403">
            <v>44750</v>
          </cell>
          <cell r="F2403">
            <v>230550108000</v>
          </cell>
          <cell r="G2403" t="str">
            <v>PAGO GIRO DIRECT JUL2022</v>
          </cell>
          <cell r="H2403">
            <v>900471992</v>
          </cell>
          <cell r="I2403" t="str">
            <v>NEUROALIADOS MEDICINA ESPECIALIZADA</v>
          </cell>
          <cell r="J2403" t="str">
            <v>8026D82</v>
          </cell>
          <cell r="K2403" t="str">
            <v>NA2674</v>
          </cell>
          <cell r="L2403">
            <v>431200</v>
          </cell>
          <cell r="N2403">
            <v>44748</v>
          </cell>
        </row>
        <row r="2404">
          <cell r="A2404" t="str">
            <v>900471992-NA2675</v>
          </cell>
          <cell r="B2404">
            <v>816</v>
          </cell>
          <cell r="C2404">
            <v>6472</v>
          </cell>
          <cell r="D2404" t="str">
            <v>816-6472</v>
          </cell>
          <cell r="E2404">
            <v>44750</v>
          </cell>
          <cell r="F2404">
            <v>230550108000</v>
          </cell>
          <cell r="G2404" t="str">
            <v>PAGO GIRO DIRECT JUL2022</v>
          </cell>
          <cell r="H2404">
            <v>900471992</v>
          </cell>
          <cell r="I2404" t="str">
            <v>NEUROALIADOS MEDICINA ESPECIALIZADA</v>
          </cell>
          <cell r="J2404" t="str">
            <v>8027D82</v>
          </cell>
          <cell r="K2404" t="str">
            <v>NA2675</v>
          </cell>
          <cell r="L2404">
            <v>5476206</v>
          </cell>
          <cell r="N2404">
            <v>44748</v>
          </cell>
        </row>
        <row r="2405">
          <cell r="A2405" t="str">
            <v>900471992-NA2676</v>
          </cell>
          <cell r="B2405">
            <v>816</v>
          </cell>
          <cell r="C2405">
            <v>6472</v>
          </cell>
          <cell r="D2405" t="str">
            <v>816-6472</v>
          </cell>
          <cell r="E2405">
            <v>44750</v>
          </cell>
          <cell r="F2405">
            <v>230550108000</v>
          </cell>
          <cell r="G2405" t="str">
            <v>PAGO GIRO DIRECT JUL2022</v>
          </cell>
          <cell r="H2405">
            <v>900471992</v>
          </cell>
          <cell r="I2405" t="str">
            <v>NEUROALIADOS MEDICINA ESPECIALIZADA</v>
          </cell>
          <cell r="J2405" t="str">
            <v>8026D82</v>
          </cell>
          <cell r="K2405" t="str">
            <v>NA2676</v>
          </cell>
          <cell r="L2405">
            <v>354427</v>
          </cell>
          <cell r="N2405">
            <v>44748</v>
          </cell>
        </row>
        <row r="2406">
          <cell r="A2406" t="str">
            <v>900471992-NA2677</v>
          </cell>
          <cell r="B2406">
            <v>816</v>
          </cell>
          <cell r="C2406">
            <v>6472</v>
          </cell>
          <cell r="D2406" t="str">
            <v>816-6472</v>
          </cell>
          <cell r="E2406">
            <v>44750</v>
          </cell>
          <cell r="F2406">
            <v>230550108000</v>
          </cell>
          <cell r="G2406" t="str">
            <v>PAGO GIRO DIRECT JUL2022</v>
          </cell>
          <cell r="H2406">
            <v>900471992</v>
          </cell>
          <cell r="I2406" t="str">
            <v>NEUROALIADOS MEDICINA ESPECIALIZADA</v>
          </cell>
          <cell r="J2406" t="str">
            <v>8026D82</v>
          </cell>
          <cell r="K2406" t="str">
            <v>NA2677</v>
          </cell>
          <cell r="L2406">
            <v>1063280</v>
          </cell>
          <cell r="N2406">
            <v>44748</v>
          </cell>
        </row>
        <row r="2407">
          <cell r="A2407" t="str">
            <v>900471992-NA2683</v>
          </cell>
          <cell r="B2407">
            <v>816</v>
          </cell>
          <cell r="C2407">
            <v>6472</v>
          </cell>
          <cell r="D2407" t="str">
            <v>816-6472</v>
          </cell>
          <cell r="E2407">
            <v>44750</v>
          </cell>
          <cell r="F2407">
            <v>230550108000</v>
          </cell>
          <cell r="G2407" t="str">
            <v>PAGO GIRO DIRECT JUL2022</v>
          </cell>
          <cell r="H2407">
            <v>900471992</v>
          </cell>
          <cell r="I2407" t="str">
            <v>NEUROALIADOS MEDICINA ESPECIALIZADA</v>
          </cell>
          <cell r="J2407" t="str">
            <v>8026D82</v>
          </cell>
          <cell r="K2407" t="str">
            <v>NA2683</v>
          </cell>
          <cell r="L2407">
            <v>431200</v>
          </cell>
          <cell r="N2407">
            <v>44748</v>
          </cell>
        </row>
        <row r="2408">
          <cell r="A2408" t="str">
            <v>900471992-NA2685</v>
          </cell>
          <cell r="B2408">
            <v>816</v>
          </cell>
          <cell r="C2408">
            <v>6472</v>
          </cell>
          <cell r="D2408" t="str">
            <v>816-6472</v>
          </cell>
          <cell r="E2408">
            <v>44750</v>
          </cell>
          <cell r="F2408">
            <v>230550108000</v>
          </cell>
          <cell r="G2408" t="str">
            <v>PAGO GIRO DIRECT JUL2022</v>
          </cell>
          <cell r="H2408">
            <v>900471992</v>
          </cell>
          <cell r="I2408" t="str">
            <v>NEUROALIADOS MEDICINA ESPECIALIZADA</v>
          </cell>
          <cell r="J2408" t="str">
            <v>8030D82</v>
          </cell>
          <cell r="K2408" t="str">
            <v>NA2685</v>
          </cell>
          <cell r="L2408">
            <v>323400</v>
          </cell>
          <cell r="N2408">
            <v>44748</v>
          </cell>
        </row>
        <row r="2409">
          <cell r="A2409" t="str">
            <v>900471992-NA2687</v>
          </cell>
          <cell r="B2409">
            <v>816</v>
          </cell>
          <cell r="C2409">
            <v>6472</v>
          </cell>
          <cell r="D2409" t="str">
            <v>816-6472</v>
          </cell>
          <cell r="E2409">
            <v>44750</v>
          </cell>
          <cell r="F2409">
            <v>230550108000</v>
          </cell>
          <cell r="G2409" t="str">
            <v>PAGO GIRO DIRECT JUL2022</v>
          </cell>
          <cell r="H2409">
            <v>900471992</v>
          </cell>
          <cell r="I2409" t="str">
            <v>NEUROALIADOS MEDICINA ESPECIALIZADA</v>
          </cell>
          <cell r="J2409" t="str">
            <v>8026D82</v>
          </cell>
          <cell r="K2409" t="str">
            <v>NA2687</v>
          </cell>
          <cell r="L2409">
            <v>517440</v>
          </cell>
          <cell r="N2409">
            <v>44748</v>
          </cell>
        </row>
        <row r="2410">
          <cell r="A2410" t="str">
            <v>900471992-NA2688</v>
          </cell>
          <cell r="B2410">
            <v>816</v>
          </cell>
          <cell r="C2410">
            <v>6472</v>
          </cell>
          <cell r="D2410" t="str">
            <v>816-6472</v>
          </cell>
          <cell r="E2410">
            <v>44750</v>
          </cell>
          <cell r="F2410">
            <v>230550108000</v>
          </cell>
          <cell r="G2410" t="str">
            <v>PAGO GIRO DIRECT JUL2022</v>
          </cell>
          <cell r="H2410">
            <v>900471992</v>
          </cell>
          <cell r="I2410" t="str">
            <v>NEUROALIADOS MEDICINA ESPECIALIZADA</v>
          </cell>
          <cell r="J2410" t="str">
            <v>8026D82</v>
          </cell>
          <cell r="K2410" t="str">
            <v>NA2688</v>
          </cell>
          <cell r="L2410">
            <v>323400</v>
          </cell>
          <cell r="N2410">
            <v>44748</v>
          </cell>
        </row>
        <row r="2411">
          <cell r="A2411" t="str">
            <v>900471992-NA2094</v>
          </cell>
          <cell r="B2411">
            <v>816</v>
          </cell>
          <cell r="C2411">
            <v>6472</v>
          </cell>
          <cell r="D2411" t="str">
            <v>816-6472</v>
          </cell>
          <cell r="E2411">
            <v>44750</v>
          </cell>
          <cell r="F2411">
            <v>230550108000</v>
          </cell>
          <cell r="G2411" t="str">
            <v>PAGO GIRO DIRECT JUL2022</v>
          </cell>
          <cell r="H2411">
            <v>900471992</v>
          </cell>
          <cell r="I2411" t="str">
            <v>NEUROALIADOS MEDICINA ESPECIALIZADA</v>
          </cell>
          <cell r="J2411" t="str">
            <v>8026D82</v>
          </cell>
          <cell r="K2411" t="str">
            <v>NA2094</v>
          </cell>
          <cell r="L2411">
            <v>188160</v>
          </cell>
          <cell r="N2411">
            <v>44717</v>
          </cell>
        </row>
        <row r="2412">
          <cell r="A2412" t="str">
            <v>900471992-NA2310</v>
          </cell>
          <cell r="B2412">
            <v>816</v>
          </cell>
          <cell r="C2412">
            <v>6472</v>
          </cell>
          <cell r="D2412" t="str">
            <v>816-6472</v>
          </cell>
          <cell r="E2412">
            <v>44750</v>
          </cell>
          <cell r="F2412">
            <v>230550108000</v>
          </cell>
          <cell r="G2412" t="str">
            <v>PAGO GIRO DIRECT JUL2022</v>
          </cell>
          <cell r="H2412">
            <v>900471992</v>
          </cell>
          <cell r="I2412" t="str">
            <v>NEUROALIADOS MEDICINA ESPECIALIZADA</v>
          </cell>
          <cell r="J2412" t="str">
            <v>8026D82</v>
          </cell>
          <cell r="K2412" t="str">
            <v>NA2310</v>
          </cell>
          <cell r="L2412">
            <v>43974</v>
          </cell>
          <cell r="N2412">
            <v>44686</v>
          </cell>
        </row>
        <row r="2413">
          <cell r="A2413" t="str">
            <v>900471992-NA2370</v>
          </cell>
          <cell r="B2413">
            <v>816</v>
          </cell>
          <cell r="C2413">
            <v>6472</v>
          </cell>
          <cell r="D2413" t="str">
            <v>816-6472</v>
          </cell>
          <cell r="E2413">
            <v>44750</v>
          </cell>
          <cell r="F2413">
            <v>230550108000</v>
          </cell>
          <cell r="G2413" t="str">
            <v>PAGO GIRO DIRECT JUL2022</v>
          </cell>
          <cell r="H2413">
            <v>900471992</v>
          </cell>
          <cell r="I2413" t="str">
            <v>NEUROALIADOS MEDICINA ESPECIALIZADA</v>
          </cell>
          <cell r="J2413" t="str">
            <v>8026D82</v>
          </cell>
          <cell r="K2413" t="str">
            <v>NA2370</v>
          </cell>
          <cell r="L2413">
            <v>82320</v>
          </cell>
          <cell r="N2413">
            <v>44714</v>
          </cell>
        </row>
        <row r="2414">
          <cell r="A2414" t="str">
            <v>900471992-NA2503</v>
          </cell>
          <cell r="B2414">
            <v>816</v>
          </cell>
          <cell r="C2414">
            <v>6472</v>
          </cell>
          <cell r="D2414" t="str">
            <v>816-6472</v>
          </cell>
          <cell r="E2414">
            <v>44750</v>
          </cell>
          <cell r="F2414">
            <v>230550108000</v>
          </cell>
          <cell r="G2414" t="str">
            <v>PAGO GIRO DIRECT JUL2022</v>
          </cell>
          <cell r="H2414">
            <v>900471992</v>
          </cell>
          <cell r="I2414" t="str">
            <v>NEUROALIADOS MEDICINA ESPECIALIZADA</v>
          </cell>
          <cell r="J2414" t="str">
            <v>8026D82</v>
          </cell>
          <cell r="K2414" t="str">
            <v>NA2503</v>
          </cell>
          <cell r="L2414">
            <v>258720</v>
          </cell>
          <cell r="N2414">
            <v>44715</v>
          </cell>
        </row>
        <row r="2415">
          <cell r="A2415" t="str">
            <v>900471992-NA2371</v>
          </cell>
          <cell r="B2415">
            <v>816</v>
          </cell>
          <cell r="C2415">
            <v>6472</v>
          </cell>
          <cell r="D2415" t="str">
            <v>816-6472</v>
          </cell>
          <cell r="E2415">
            <v>44750</v>
          </cell>
          <cell r="F2415">
            <v>230550108000</v>
          </cell>
          <cell r="G2415" t="str">
            <v>PAGO GIRO DIRECT JUL2022</v>
          </cell>
          <cell r="H2415">
            <v>900471992</v>
          </cell>
          <cell r="I2415" t="str">
            <v>NEUROALIADOS MEDICINA ESPECIALIZADA</v>
          </cell>
          <cell r="J2415" t="str">
            <v>8026D82</v>
          </cell>
          <cell r="K2415" t="str">
            <v>NA2371</v>
          </cell>
          <cell r="L2415">
            <v>82320</v>
          </cell>
          <cell r="N2415">
            <v>44714</v>
          </cell>
        </row>
        <row r="2416">
          <cell r="A2416" t="str">
            <v>900471992-NA2502</v>
          </cell>
          <cell r="B2416">
            <v>816</v>
          </cell>
          <cell r="C2416">
            <v>6472</v>
          </cell>
          <cell r="D2416" t="str">
            <v>816-6472</v>
          </cell>
          <cell r="E2416">
            <v>44750</v>
          </cell>
          <cell r="F2416">
            <v>230550108000</v>
          </cell>
          <cell r="G2416" t="str">
            <v>PAGO GIRO DIRECT JUL2022</v>
          </cell>
          <cell r="H2416">
            <v>900471992</v>
          </cell>
          <cell r="I2416" t="str">
            <v>NEUROALIADOS MEDICINA ESPECIALIZADA</v>
          </cell>
          <cell r="J2416" t="str">
            <v>8026D82</v>
          </cell>
          <cell r="K2416" t="str">
            <v>NA2502</v>
          </cell>
          <cell r="L2416">
            <v>258720</v>
          </cell>
          <cell r="N2416">
            <v>44715</v>
          </cell>
        </row>
        <row r="2417">
          <cell r="A2417" t="str">
            <v>900471992-NA2372</v>
          </cell>
          <cell r="B2417">
            <v>816</v>
          </cell>
          <cell r="C2417">
            <v>6472</v>
          </cell>
          <cell r="D2417" t="str">
            <v>816-6472</v>
          </cell>
          <cell r="E2417">
            <v>44750</v>
          </cell>
          <cell r="F2417">
            <v>230550108000</v>
          </cell>
          <cell r="G2417" t="str">
            <v>PAGO GIRO DIRECT JUL2022</v>
          </cell>
          <cell r="H2417">
            <v>900471992</v>
          </cell>
          <cell r="I2417" t="str">
            <v>NEUROALIADOS MEDICINA ESPECIALIZADA</v>
          </cell>
          <cell r="J2417" t="str">
            <v>8026D82</v>
          </cell>
          <cell r="K2417" t="str">
            <v>NA2372</v>
          </cell>
          <cell r="L2417">
            <v>47432</v>
          </cell>
          <cell r="N2417">
            <v>44714</v>
          </cell>
        </row>
        <row r="2418">
          <cell r="A2418" t="str">
            <v>900471992-NA2393</v>
          </cell>
          <cell r="B2418">
            <v>816</v>
          </cell>
          <cell r="C2418">
            <v>6472</v>
          </cell>
          <cell r="D2418" t="str">
            <v>816-6472</v>
          </cell>
          <cell r="E2418">
            <v>44750</v>
          </cell>
          <cell r="F2418">
            <v>230550108000</v>
          </cell>
          <cell r="G2418" t="str">
            <v>PAGO GIRO DIRECT JUL2022</v>
          </cell>
          <cell r="H2418">
            <v>900471992</v>
          </cell>
          <cell r="I2418" t="str">
            <v>NEUROALIADOS MEDICINA ESPECIALIZADA</v>
          </cell>
          <cell r="J2418" t="str">
            <v>8026D82</v>
          </cell>
          <cell r="K2418" t="str">
            <v>NA2393</v>
          </cell>
          <cell r="L2418">
            <v>47040</v>
          </cell>
          <cell r="N2418">
            <v>44715</v>
          </cell>
        </row>
        <row r="2419">
          <cell r="A2419" t="str">
            <v>900471992-NA2394</v>
          </cell>
          <cell r="B2419">
            <v>816</v>
          </cell>
          <cell r="C2419">
            <v>6472</v>
          </cell>
          <cell r="D2419" t="str">
            <v>816-6472</v>
          </cell>
          <cell r="E2419">
            <v>44750</v>
          </cell>
          <cell r="F2419">
            <v>230550108000</v>
          </cell>
          <cell r="G2419" t="str">
            <v>PAGO GIRO DIRECT JUL2022</v>
          </cell>
          <cell r="H2419">
            <v>900471992</v>
          </cell>
          <cell r="I2419" t="str">
            <v>NEUROALIADOS MEDICINA ESPECIALIZADA</v>
          </cell>
          <cell r="J2419" t="str">
            <v>8026D82</v>
          </cell>
          <cell r="K2419" t="str">
            <v>NA2394</v>
          </cell>
          <cell r="L2419">
            <v>47040</v>
          </cell>
          <cell r="N2419">
            <v>44715</v>
          </cell>
        </row>
        <row r="2420">
          <cell r="A2420" t="str">
            <v>900471992-NA2395</v>
          </cell>
          <cell r="B2420">
            <v>816</v>
          </cell>
          <cell r="C2420">
            <v>6472</v>
          </cell>
          <cell r="D2420" t="str">
            <v>816-6472</v>
          </cell>
          <cell r="E2420">
            <v>44750</v>
          </cell>
          <cell r="F2420">
            <v>230550108000</v>
          </cell>
          <cell r="G2420" t="str">
            <v>PAGO GIRO DIRECT JUL2022</v>
          </cell>
          <cell r="H2420">
            <v>900471992</v>
          </cell>
          <cell r="I2420" t="str">
            <v>NEUROALIADOS MEDICINA ESPECIALIZADA</v>
          </cell>
          <cell r="J2420" t="str">
            <v>8026D82</v>
          </cell>
          <cell r="K2420" t="str">
            <v>NA2395</v>
          </cell>
          <cell r="L2420">
            <v>47040</v>
          </cell>
          <cell r="N2420">
            <v>44715</v>
          </cell>
        </row>
        <row r="2421">
          <cell r="A2421" t="str">
            <v>900471992-NA2396</v>
          </cell>
          <cell r="B2421">
            <v>816</v>
          </cell>
          <cell r="C2421">
            <v>6472</v>
          </cell>
          <cell r="D2421" t="str">
            <v>816-6472</v>
          </cell>
          <cell r="E2421">
            <v>44750</v>
          </cell>
          <cell r="F2421">
            <v>230550108000</v>
          </cell>
          <cell r="G2421" t="str">
            <v>PAGO GIRO DIRECT JUL2022</v>
          </cell>
          <cell r="H2421">
            <v>900471992</v>
          </cell>
          <cell r="I2421" t="str">
            <v>NEUROALIADOS MEDICINA ESPECIALIZADA</v>
          </cell>
          <cell r="J2421" t="str">
            <v>8026D82</v>
          </cell>
          <cell r="K2421" t="str">
            <v>NA2396</v>
          </cell>
          <cell r="L2421">
            <v>47040</v>
          </cell>
          <cell r="N2421">
            <v>44715</v>
          </cell>
        </row>
        <row r="2422">
          <cell r="A2422" t="str">
            <v>900471992-NA2397</v>
          </cell>
          <cell r="B2422">
            <v>816</v>
          </cell>
          <cell r="C2422">
            <v>6472</v>
          </cell>
          <cell r="D2422" t="str">
            <v>816-6472</v>
          </cell>
          <cell r="E2422">
            <v>44750</v>
          </cell>
          <cell r="F2422">
            <v>230550108000</v>
          </cell>
          <cell r="G2422" t="str">
            <v>PAGO GIRO DIRECT JUL2022</v>
          </cell>
          <cell r="H2422">
            <v>900471992</v>
          </cell>
          <cell r="I2422" t="str">
            <v>NEUROALIADOS MEDICINA ESPECIALIZADA</v>
          </cell>
          <cell r="J2422" t="str">
            <v>8026D82</v>
          </cell>
          <cell r="K2422" t="str">
            <v>NA2397</v>
          </cell>
          <cell r="L2422">
            <v>47040</v>
          </cell>
          <cell r="N2422">
            <v>44715</v>
          </cell>
        </row>
        <row r="2423">
          <cell r="A2423" t="str">
            <v>900471992-NA2398</v>
          </cell>
          <cell r="B2423">
            <v>816</v>
          </cell>
          <cell r="C2423">
            <v>6472</v>
          </cell>
          <cell r="D2423" t="str">
            <v>816-6472</v>
          </cell>
          <cell r="E2423">
            <v>44750</v>
          </cell>
          <cell r="F2423">
            <v>230550108000</v>
          </cell>
          <cell r="G2423" t="str">
            <v>PAGO GIRO DIRECT JUL2022</v>
          </cell>
          <cell r="H2423">
            <v>900471992</v>
          </cell>
          <cell r="I2423" t="str">
            <v>NEUROALIADOS MEDICINA ESPECIALIZADA</v>
          </cell>
          <cell r="J2423" t="str">
            <v>8026D82</v>
          </cell>
          <cell r="K2423" t="str">
            <v>NA2398</v>
          </cell>
          <cell r="L2423">
            <v>47040</v>
          </cell>
          <cell r="N2423">
            <v>44715</v>
          </cell>
        </row>
        <row r="2424">
          <cell r="A2424" t="str">
            <v>900471992-NA2399</v>
          </cell>
          <cell r="B2424">
            <v>816</v>
          </cell>
          <cell r="C2424">
            <v>6472</v>
          </cell>
          <cell r="D2424" t="str">
            <v>816-6472</v>
          </cell>
          <cell r="E2424">
            <v>44750</v>
          </cell>
          <cell r="F2424">
            <v>230550108000</v>
          </cell>
          <cell r="G2424" t="str">
            <v>PAGO GIRO DIRECT JUL2022</v>
          </cell>
          <cell r="H2424">
            <v>900471992</v>
          </cell>
          <cell r="I2424" t="str">
            <v>NEUROALIADOS MEDICINA ESPECIALIZADA</v>
          </cell>
          <cell r="J2424" t="str">
            <v>8026D82</v>
          </cell>
          <cell r="K2424" t="str">
            <v>NA2399</v>
          </cell>
          <cell r="L2424">
            <v>47040</v>
          </cell>
          <cell r="N2424">
            <v>44715</v>
          </cell>
        </row>
        <row r="2425">
          <cell r="A2425" t="str">
            <v>900471992-NA2400</v>
          </cell>
          <cell r="B2425">
            <v>816</v>
          </cell>
          <cell r="C2425">
            <v>6472</v>
          </cell>
          <cell r="D2425" t="str">
            <v>816-6472</v>
          </cell>
          <cell r="E2425">
            <v>44750</v>
          </cell>
          <cell r="F2425">
            <v>230550108000</v>
          </cell>
          <cell r="G2425" t="str">
            <v>PAGO GIRO DIRECT JUL2022</v>
          </cell>
          <cell r="H2425">
            <v>900471992</v>
          </cell>
          <cell r="I2425" t="str">
            <v>NEUROALIADOS MEDICINA ESPECIALIZADA</v>
          </cell>
          <cell r="J2425" t="str">
            <v>8026D82</v>
          </cell>
          <cell r="K2425" t="str">
            <v>NA2400</v>
          </cell>
          <cell r="L2425">
            <v>47040</v>
          </cell>
          <cell r="N2425">
            <v>44715</v>
          </cell>
        </row>
        <row r="2426">
          <cell r="A2426" t="str">
            <v>900471992-NA2401</v>
          </cell>
          <cell r="B2426">
            <v>816</v>
          </cell>
          <cell r="C2426">
            <v>6472</v>
          </cell>
          <cell r="D2426" t="str">
            <v>816-6472</v>
          </cell>
          <cell r="E2426">
            <v>44750</v>
          </cell>
          <cell r="F2426">
            <v>230550108000</v>
          </cell>
          <cell r="G2426" t="str">
            <v>PAGO GIRO DIRECT JUL2022</v>
          </cell>
          <cell r="H2426">
            <v>900471992</v>
          </cell>
          <cell r="I2426" t="str">
            <v>NEUROALIADOS MEDICINA ESPECIALIZADA</v>
          </cell>
          <cell r="J2426" t="str">
            <v>8026D82</v>
          </cell>
          <cell r="K2426" t="str">
            <v>NA2401</v>
          </cell>
          <cell r="L2426">
            <v>47040</v>
          </cell>
          <cell r="N2426">
            <v>44715</v>
          </cell>
        </row>
        <row r="2427">
          <cell r="A2427" t="str">
            <v>900471992-NA2402</v>
          </cell>
          <cell r="B2427">
            <v>816</v>
          </cell>
          <cell r="C2427">
            <v>6472</v>
          </cell>
          <cell r="D2427" t="str">
            <v>816-6472</v>
          </cell>
          <cell r="E2427">
            <v>44750</v>
          </cell>
          <cell r="F2427">
            <v>230550108000</v>
          </cell>
          <cell r="G2427" t="str">
            <v>PAGO GIRO DIRECT JUL2022</v>
          </cell>
          <cell r="H2427">
            <v>900471992</v>
          </cell>
          <cell r="I2427" t="str">
            <v>NEUROALIADOS MEDICINA ESPECIALIZADA</v>
          </cell>
          <cell r="J2427" t="str">
            <v>8026D82</v>
          </cell>
          <cell r="K2427" t="str">
            <v>NA2402</v>
          </cell>
          <cell r="L2427">
            <v>47040</v>
          </cell>
          <cell r="N2427">
            <v>44715</v>
          </cell>
        </row>
        <row r="2428">
          <cell r="A2428" t="str">
            <v>900471992-NA2403</v>
          </cell>
          <cell r="B2428">
            <v>816</v>
          </cell>
          <cell r="C2428">
            <v>6472</v>
          </cell>
          <cell r="D2428" t="str">
            <v>816-6472</v>
          </cell>
          <cell r="E2428">
            <v>44750</v>
          </cell>
          <cell r="F2428">
            <v>230550108000</v>
          </cell>
          <cell r="G2428" t="str">
            <v>PAGO GIRO DIRECT JUL2022</v>
          </cell>
          <cell r="H2428">
            <v>900471992</v>
          </cell>
          <cell r="I2428" t="str">
            <v>NEUROALIADOS MEDICINA ESPECIALIZADA</v>
          </cell>
          <cell r="J2428" t="str">
            <v>8026D82</v>
          </cell>
          <cell r="K2428" t="str">
            <v>NA2403</v>
          </cell>
          <cell r="L2428">
            <v>47040</v>
          </cell>
          <cell r="N2428">
            <v>44715</v>
          </cell>
        </row>
        <row r="2429">
          <cell r="A2429" t="str">
            <v>900471992-NA2404</v>
          </cell>
          <cell r="B2429">
            <v>816</v>
          </cell>
          <cell r="C2429">
            <v>6472</v>
          </cell>
          <cell r="D2429" t="str">
            <v>816-6472</v>
          </cell>
          <cell r="E2429">
            <v>44750</v>
          </cell>
          <cell r="F2429">
            <v>230550108000</v>
          </cell>
          <cell r="G2429" t="str">
            <v>PAGO GIRO DIRECT JUL2022</v>
          </cell>
          <cell r="H2429">
            <v>900471992</v>
          </cell>
          <cell r="I2429" t="str">
            <v>NEUROALIADOS MEDICINA ESPECIALIZADA</v>
          </cell>
          <cell r="J2429" t="str">
            <v>8026D82</v>
          </cell>
          <cell r="K2429" t="str">
            <v>NA2404</v>
          </cell>
          <cell r="L2429">
            <v>47040</v>
          </cell>
          <cell r="N2429">
            <v>44715</v>
          </cell>
        </row>
        <row r="2430">
          <cell r="A2430" t="str">
            <v>900471992-NA2405</v>
          </cell>
          <cell r="B2430">
            <v>816</v>
          </cell>
          <cell r="C2430">
            <v>6472</v>
          </cell>
          <cell r="D2430" t="str">
            <v>816-6472</v>
          </cell>
          <cell r="E2430">
            <v>44750</v>
          </cell>
          <cell r="F2430">
            <v>230550108000</v>
          </cell>
          <cell r="G2430" t="str">
            <v>PAGO GIRO DIRECT JUL2022</v>
          </cell>
          <cell r="H2430">
            <v>900471992</v>
          </cell>
          <cell r="I2430" t="str">
            <v>NEUROALIADOS MEDICINA ESPECIALIZADA</v>
          </cell>
          <cell r="J2430" t="str">
            <v>8026D82</v>
          </cell>
          <cell r="K2430" t="str">
            <v>NA2405</v>
          </cell>
          <cell r="L2430">
            <v>47040</v>
          </cell>
          <cell r="N2430">
            <v>44715</v>
          </cell>
        </row>
        <row r="2431">
          <cell r="A2431" t="str">
            <v>900471992-NA2406</v>
          </cell>
          <cell r="B2431">
            <v>816</v>
          </cell>
          <cell r="C2431">
            <v>6472</v>
          </cell>
          <cell r="D2431" t="str">
            <v>816-6472</v>
          </cell>
          <cell r="E2431">
            <v>44750</v>
          </cell>
          <cell r="F2431">
            <v>230550108000</v>
          </cell>
          <cell r="G2431" t="str">
            <v>PAGO GIRO DIRECT JUL2022</v>
          </cell>
          <cell r="H2431">
            <v>900471992</v>
          </cell>
          <cell r="I2431" t="str">
            <v>NEUROALIADOS MEDICINA ESPECIALIZADA</v>
          </cell>
          <cell r="J2431" t="str">
            <v>8026D82</v>
          </cell>
          <cell r="K2431" t="str">
            <v>NA2406</v>
          </cell>
          <cell r="L2431">
            <v>47040</v>
          </cell>
          <cell r="N2431">
            <v>44715</v>
          </cell>
        </row>
        <row r="2432">
          <cell r="A2432" t="str">
            <v>900471992-NA2407</v>
          </cell>
          <cell r="B2432">
            <v>816</v>
          </cell>
          <cell r="C2432">
            <v>6472</v>
          </cell>
          <cell r="D2432" t="str">
            <v>816-6472</v>
          </cell>
          <cell r="E2432">
            <v>44750</v>
          </cell>
          <cell r="F2432">
            <v>230550108000</v>
          </cell>
          <cell r="G2432" t="str">
            <v>PAGO GIRO DIRECT JUL2022</v>
          </cell>
          <cell r="H2432">
            <v>900471992</v>
          </cell>
          <cell r="I2432" t="str">
            <v>NEUROALIADOS MEDICINA ESPECIALIZADA</v>
          </cell>
          <cell r="J2432" t="str">
            <v>8026D82</v>
          </cell>
          <cell r="K2432" t="str">
            <v>NA2407</v>
          </cell>
          <cell r="L2432">
            <v>47040</v>
          </cell>
          <cell r="N2432">
            <v>44715</v>
          </cell>
        </row>
        <row r="2433">
          <cell r="A2433" t="str">
            <v>900471992-NA2408</v>
          </cell>
          <cell r="B2433">
            <v>816</v>
          </cell>
          <cell r="C2433">
            <v>6472</v>
          </cell>
          <cell r="D2433" t="str">
            <v>816-6472</v>
          </cell>
          <cell r="E2433">
            <v>44750</v>
          </cell>
          <cell r="F2433">
            <v>230550108000</v>
          </cell>
          <cell r="G2433" t="str">
            <v>PAGO GIRO DIRECT JUL2022</v>
          </cell>
          <cell r="H2433">
            <v>900471992</v>
          </cell>
          <cell r="I2433" t="str">
            <v>NEUROALIADOS MEDICINA ESPECIALIZADA</v>
          </cell>
          <cell r="J2433" t="str">
            <v>8026D82</v>
          </cell>
          <cell r="K2433" t="str">
            <v>NA2408</v>
          </cell>
          <cell r="L2433">
            <v>47040</v>
          </cell>
          <cell r="N2433">
            <v>44715</v>
          </cell>
        </row>
        <row r="2434">
          <cell r="A2434" t="str">
            <v>900471992-NA2409</v>
          </cell>
          <cell r="B2434">
            <v>816</v>
          </cell>
          <cell r="C2434">
            <v>6472</v>
          </cell>
          <cell r="D2434" t="str">
            <v>816-6472</v>
          </cell>
          <cell r="E2434">
            <v>44750</v>
          </cell>
          <cell r="F2434">
            <v>230550108000</v>
          </cell>
          <cell r="G2434" t="str">
            <v>PAGO GIRO DIRECT JUL2022</v>
          </cell>
          <cell r="H2434">
            <v>900471992</v>
          </cell>
          <cell r="I2434" t="str">
            <v>NEUROALIADOS MEDICINA ESPECIALIZADA</v>
          </cell>
          <cell r="J2434" t="str">
            <v>8026D82</v>
          </cell>
          <cell r="K2434" t="str">
            <v>NA2409</v>
          </cell>
          <cell r="L2434">
            <v>47040</v>
          </cell>
          <cell r="N2434">
            <v>44715</v>
          </cell>
        </row>
        <row r="2435">
          <cell r="A2435" t="str">
            <v>900471992-NA2410</v>
          </cell>
          <cell r="B2435">
            <v>816</v>
          </cell>
          <cell r="C2435">
            <v>6472</v>
          </cell>
          <cell r="D2435" t="str">
            <v>816-6472</v>
          </cell>
          <cell r="E2435">
            <v>44750</v>
          </cell>
          <cell r="F2435">
            <v>230550108000</v>
          </cell>
          <cell r="G2435" t="str">
            <v>PAGO GIRO DIRECT JUL2022</v>
          </cell>
          <cell r="H2435">
            <v>900471992</v>
          </cell>
          <cell r="I2435" t="str">
            <v>NEUROALIADOS MEDICINA ESPECIALIZADA</v>
          </cell>
          <cell r="J2435" t="str">
            <v>8026D82</v>
          </cell>
          <cell r="K2435" t="str">
            <v>NA2410</v>
          </cell>
          <cell r="L2435">
            <v>47040</v>
          </cell>
          <cell r="N2435">
            <v>44715</v>
          </cell>
        </row>
        <row r="2436">
          <cell r="A2436" t="str">
            <v>900471992-NA2411</v>
          </cell>
          <cell r="B2436">
            <v>816</v>
          </cell>
          <cell r="C2436">
            <v>6472</v>
          </cell>
          <cell r="D2436" t="str">
            <v>816-6472</v>
          </cell>
          <cell r="E2436">
            <v>44750</v>
          </cell>
          <cell r="F2436">
            <v>230550108000</v>
          </cell>
          <cell r="G2436" t="str">
            <v>PAGO GIRO DIRECT JUL2022</v>
          </cell>
          <cell r="H2436">
            <v>900471992</v>
          </cell>
          <cell r="I2436" t="str">
            <v>NEUROALIADOS MEDICINA ESPECIALIZADA</v>
          </cell>
          <cell r="J2436" t="str">
            <v>8026D82</v>
          </cell>
          <cell r="K2436" t="str">
            <v>NA2411</v>
          </cell>
          <cell r="L2436">
            <v>47040</v>
          </cell>
          <cell r="N2436">
            <v>44715</v>
          </cell>
        </row>
        <row r="2437">
          <cell r="A2437" t="str">
            <v>900471992-NA2412</v>
          </cell>
          <cell r="B2437">
            <v>816</v>
          </cell>
          <cell r="C2437">
            <v>6472</v>
          </cell>
          <cell r="D2437" t="str">
            <v>816-6472</v>
          </cell>
          <cell r="E2437">
            <v>44750</v>
          </cell>
          <cell r="F2437">
            <v>230550108000</v>
          </cell>
          <cell r="G2437" t="str">
            <v>PAGO GIRO DIRECT JUL2022</v>
          </cell>
          <cell r="H2437">
            <v>900471992</v>
          </cell>
          <cell r="I2437" t="str">
            <v>NEUROALIADOS MEDICINA ESPECIALIZADA</v>
          </cell>
          <cell r="J2437" t="str">
            <v>8026D82</v>
          </cell>
          <cell r="K2437" t="str">
            <v>NA2412</v>
          </cell>
          <cell r="L2437">
            <v>47040</v>
          </cell>
          <cell r="N2437">
            <v>44715</v>
          </cell>
        </row>
        <row r="2438">
          <cell r="A2438" t="str">
            <v>900471992-NA2413</v>
          </cell>
          <cell r="B2438">
            <v>816</v>
          </cell>
          <cell r="C2438">
            <v>6472</v>
          </cell>
          <cell r="D2438" t="str">
            <v>816-6472</v>
          </cell>
          <cell r="E2438">
            <v>44750</v>
          </cell>
          <cell r="F2438">
            <v>230550108000</v>
          </cell>
          <cell r="G2438" t="str">
            <v>PAGO GIRO DIRECT JUL2022</v>
          </cell>
          <cell r="H2438">
            <v>900471992</v>
          </cell>
          <cell r="I2438" t="str">
            <v>NEUROALIADOS MEDICINA ESPECIALIZADA</v>
          </cell>
          <cell r="J2438" t="str">
            <v>8026D82</v>
          </cell>
          <cell r="K2438" t="str">
            <v>NA2413</v>
          </cell>
          <cell r="L2438">
            <v>47040</v>
          </cell>
          <cell r="N2438">
            <v>44715</v>
          </cell>
        </row>
        <row r="2439">
          <cell r="A2439" t="str">
            <v>900471992-NA2414</v>
          </cell>
          <cell r="B2439">
            <v>816</v>
          </cell>
          <cell r="C2439">
            <v>6472</v>
          </cell>
          <cell r="D2439" t="str">
            <v>816-6472</v>
          </cell>
          <cell r="E2439">
            <v>44750</v>
          </cell>
          <cell r="F2439">
            <v>230550108000</v>
          </cell>
          <cell r="G2439" t="str">
            <v>PAGO GIRO DIRECT JUL2022</v>
          </cell>
          <cell r="H2439">
            <v>900471992</v>
          </cell>
          <cell r="I2439" t="str">
            <v>NEUROALIADOS MEDICINA ESPECIALIZADA</v>
          </cell>
          <cell r="J2439" t="str">
            <v>8026D82</v>
          </cell>
          <cell r="K2439" t="str">
            <v>NA2414</v>
          </cell>
          <cell r="L2439">
            <v>47040</v>
          </cell>
          <cell r="N2439">
            <v>44715</v>
          </cell>
        </row>
        <row r="2440">
          <cell r="A2440" t="str">
            <v>900471992-NA2415</v>
          </cell>
          <cell r="B2440">
            <v>816</v>
          </cell>
          <cell r="C2440">
            <v>6472</v>
          </cell>
          <cell r="D2440" t="str">
            <v>816-6472</v>
          </cell>
          <cell r="E2440">
            <v>44750</v>
          </cell>
          <cell r="F2440">
            <v>230550108000</v>
          </cell>
          <cell r="G2440" t="str">
            <v>PAGO GIRO DIRECT JUL2022</v>
          </cell>
          <cell r="H2440">
            <v>900471992</v>
          </cell>
          <cell r="I2440" t="str">
            <v>NEUROALIADOS MEDICINA ESPECIALIZADA</v>
          </cell>
          <cell r="J2440" t="str">
            <v>8026D82</v>
          </cell>
          <cell r="K2440" t="str">
            <v>NA2415</v>
          </cell>
          <cell r="L2440">
            <v>47040</v>
          </cell>
          <cell r="N2440">
            <v>44715</v>
          </cell>
        </row>
        <row r="2441">
          <cell r="A2441" t="str">
            <v>900471992-NA2416</v>
          </cell>
          <cell r="B2441">
            <v>816</v>
          </cell>
          <cell r="C2441">
            <v>6472</v>
          </cell>
          <cell r="D2441" t="str">
            <v>816-6472</v>
          </cell>
          <cell r="E2441">
            <v>44750</v>
          </cell>
          <cell r="F2441">
            <v>230550108000</v>
          </cell>
          <cell r="G2441" t="str">
            <v>PAGO GIRO DIRECT JUL2022</v>
          </cell>
          <cell r="H2441">
            <v>900471992</v>
          </cell>
          <cell r="I2441" t="str">
            <v>NEUROALIADOS MEDICINA ESPECIALIZADA</v>
          </cell>
          <cell r="J2441" t="str">
            <v>8026D82</v>
          </cell>
          <cell r="K2441" t="str">
            <v>NA2416</v>
          </cell>
          <cell r="L2441">
            <v>47040</v>
          </cell>
          <cell r="N2441">
            <v>44715</v>
          </cell>
        </row>
        <row r="2442">
          <cell r="A2442" t="str">
            <v>900471992-NA2417</v>
          </cell>
          <cell r="B2442">
            <v>816</v>
          </cell>
          <cell r="C2442">
            <v>6472</v>
          </cell>
          <cell r="D2442" t="str">
            <v>816-6472</v>
          </cell>
          <cell r="E2442">
            <v>44750</v>
          </cell>
          <cell r="F2442">
            <v>230550108000</v>
          </cell>
          <cell r="G2442" t="str">
            <v>PAGO GIRO DIRECT JUL2022</v>
          </cell>
          <cell r="H2442">
            <v>900471992</v>
          </cell>
          <cell r="I2442" t="str">
            <v>NEUROALIADOS MEDICINA ESPECIALIZADA</v>
          </cell>
          <cell r="J2442" t="str">
            <v>8026D82</v>
          </cell>
          <cell r="K2442" t="str">
            <v>NA2417</v>
          </cell>
          <cell r="L2442">
            <v>47040</v>
          </cell>
          <cell r="N2442">
            <v>44715</v>
          </cell>
        </row>
        <row r="2443">
          <cell r="A2443" t="str">
            <v>900471992-NA2418</v>
          </cell>
          <cell r="B2443">
            <v>816</v>
          </cell>
          <cell r="C2443">
            <v>6472</v>
          </cell>
          <cell r="D2443" t="str">
            <v>816-6472</v>
          </cell>
          <cell r="E2443">
            <v>44750</v>
          </cell>
          <cell r="F2443">
            <v>230550108000</v>
          </cell>
          <cell r="G2443" t="str">
            <v>PAGO GIRO DIRECT JUL2022</v>
          </cell>
          <cell r="H2443">
            <v>900471992</v>
          </cell>
          <cell r="I2443" t="str">
            <v>NEUROALIADOS MEDICINA ESPECIALIZADA</v>
          </cell>
          <cell r="J2443" t="str">
            <v>8026D82</v>
          </cell>
          <cell r="K2443" t="str">
            <v>NA2418</v>
          </cell>
          <cell r="L2443">
            <v>47040</v>
          </cell>
          <cell r="N2443">
            <v>44715</v>
          </cell>
        </row>
        <row r="2444">
          <cell r="A2444" t="str">
            <v>900471992-NA2419</v>
          </cell>
          <cell r="B2444">
            <v>816</v>
          </cell>
          <cell r="C2444">
            <v>6472</v>
          </cell>
          <cell r="D2444" t="str">
            <v>816-6472</v>
          </cell>
          <cell r="E2444">
            <v>44750</v>
          </cell>
          <cell r="F2444">
            <v>230550108000</v>
          </cell>
          <cell r="G2444" t="str">
            <v>PAGO GIRO DIRECT JUL2022</v>
          </cell>
          <cell r="H2444">
            <v>900471992</v>
          </cell>
          <cell r="I2444" t="str">
            <v>NEUROALIADOS MEDICINA ESPECIALIZADA</v>
          </cell>
          <cell r="J2444" t="str">
            <v>8026D82</v>
          </cell>
          <cell r="K2444" t="str">
            <v>NA2419</v>
          </cell>
          <cell r="L2444">
            <v>47040</v>
          </cell>
          <cell r="N2444">
            <v>44715</v>
          </cell>
        </row>
        <row r="2445">
          <cell r="A2445" t="str">
            <v>900471992-NA2420</v>
          </cell>
          <cell r="B2445">
            <v>816</v>
          </cell>
          <cell r="C2445">
            <v>6472</v>
          </cell>
          <cell r="D2445" t="str">
            <v>816-6472</v>
          </cell>
          <cell r="E2445">
            <v>44750</v>
          </cell>
          <cell r="F2445">
            <v>230550108000</v>
          </cell>
          <cell r="G2445" t="str">
            <v>PAGO GIRO DIRECT JUL2022</v>
          </cell>
          <cell r="H2445">
            <v>900471992</v>
          </cell>
          <cell r="I2445" t="str">
            <v>NEUROALIADOS MEDICINA ESPECIALIZADA</v>
          </cell>
          <cell r="J2445" t="str">
            <v>8026D82</v>
          </cell>
          <cell r="K2445" t="str">
            <v>NA2420</v>
          </cell>
          <cell r="L2445">
            <v>47040</v>
          </cell>
          <cell r="N2445">
            <v>44715</v>
          </cell>
        </row>
        <row r="2446">
          <cell r="A2446" t="str">
            <v>900471992-NA2421</v>
          </cell>
          <cell r="B2446">
            <v>816</v>
          </cell>
          <cell r="C2446">
            <v>6472</v>
          </cell>
          <cell r="D2446" t="str">
            <v>816-6472</v>
          </cell>
          <cell r="E2446">
            <v>44750</v>
          </cell>
          <cell r="F2446">
            <v>230550108000</v>
          </cell>
          <cell r="G2446" t="str">
            <v>PAGO GIRO DIRECT JUL2022</v>
          </cell>
          <cell r="H2446">
            <v>900471992</v>
          </cell>
          <cell r="I2446" t="str">
            <v>NEUROALIADOS MEDICINA ESPECIALIZADA</v>
          </cell>
          <cell r="J2446" t="str">
            <v>8026D82</v>
          </cell>
          <cell r="K2446" t="str">
            <v>NA2421</v>
          </cell>
          <cell r="L2446">
            <v>47040</v>
          </cell>
          <cell r="N2446">
            <v>44715</v>
          </cell>
        </row>
        <row r="2447">
          <cell r="A2447" t="str">
            <v>900471992-NA2422</v>
          </cell>
          <cell r="B2447">
            <v>816</v>
          </cell>
          <cell r="C2447">
            <v>6472</v>
          </cell>
          <cell r="D2447" t="str">
            <v>816-6472</v>
          </cell>
          <cell r="E2447">
            <v>44750</v>
          </cell>
          <cell r="F2447">
            <v>230550108000</v>
          </cell>
          <cell r="G2447" t="str">
            <v>PAGO GIRO DIRECT JUL2022</v>
          </cell>
          <cell r="H2447">
            <v>900471992</v>
          </cell>
          <cell r="I2447" t="str">
            <v>NEUROALIADOS MEDICINA ESPECIALIZADA</v>
          </cell>
          <cell r="J2447" t="str">
            <v>8030D82</v>
          </cell>
          <cell r="K2447" t="str">
            <v>NA2422</v>
          </cell>
          <cell r="L2447">
            <v>47040</v>
          </cell>
          <cell r="N2447">
            <v>44715</v>
          </cell>
        </row>
        <row r="2448">
          <cell r="A2448" t="str">
            <v>900471992-NA2423</v>
          </cell>
          <cell r="B2448">
            <v>816</v>
          </cell>
          <cell r="C2448">
            <v>6472</v>
          </cell>
          <cell r="D2448" t="str">
            <v>816-6472</v>
          </cell>
          <cell r="E2448">
            <v>44750</v>
          </cell>
          <cell r="F2448">
            <v>230550108000</v>
          </cell>
          <cell r="G2448" t="str">
            <v>PAGO GIRO DIRECT JUL2022</v>
          </cell>
          <cell r="H2448">
            <v>900471992</v>
          </cell>
          <cell r="I2448" t="str">
            <v>NEUROALIADOS MEDICINA ESPECIALIZADA</v>
          </cell>
          <cell r="J2448" t="str">
            <v>8026D82</v>
          </cell>
          <cell r="K2448" t="str">
            <v>NA2423</v>
          </cell>
          <cell r="L2448">
            <v>47040</v>
          </cell>
          <cell r="N2448">
            <v>44715</v>
          </cell>
        </row>
        <row r="2449">
          <cell r="A2449" t="str">
            <v>900471992-NA2424</v>
          </cell>
          <cell r="B2449">
            <v>816</v>
          </cell>
          <cell r="C2449">
            <v>6472</v>
          </cell>
          <cell r="D2449" t="str">
            <v>816-6472</v>
          </cell>
          <cell r="E2449">
            <v>44750</v>
          </cell>
          <cell r="F2449">
            <v>230550108000</v>
          </cell>
          <cell r="G2449" t="str">
            <v>PAGO GIRO DIRECT JUL2022</v>
          </cell>
          <cell r="H2449">
            <v>900471992</v>
          </cell>
          <cell r="I2449" t="str">
            <v>NEUROALIADOS MEDICINA ESPECIALIZADA</v>
          </cell>
          <cell r="J2449" t="str">
            <v>8026D82</v>
          </cell>
          <cell r="K2449" t="str">
            <v>NA2424</v>
          </cell>
          <cell r="L2449">
            <v>47040</v>
          </cell>
          <cell r="N2449">
            <v>44715</v>
          </cell>
        </row>
        <row r="2450">
          <cell r="A2450" t="str">
            <v>900471992-NA2425</v>
          </cell>
          <cell r="B2450">
            <v>816</v>
          </cell>
          <cell r="C2450">
            <v>6472</v>
          </cell>
          <cell r="D2450" t="str">
            <v>816-6472</v>
          </cell>
          <cell r="E2450">
            <v>44750</v>
          </cell>
          <cell r="F2450">
            <v>230550108000</v>
          </cell>
          <cell r="G2450" t="str">
            <v>PAGO GIRO DIRECT JUL2022</v>
          </cell>
          <cell r="H2450">
            <v>900471992</v>
          </cell>
          <cell r="I2450" t="str">
            <v>NEUROALIADOS MEDICINA ESPECIALIZADA</v>
          </cell>
          <cell r="J2450" t="str">
            <v>8026D82</v>
          </cell>
          <cell r="K2450" t="str">
            <v>NA2425</v>
          </cell>
          <cell r="L2450">
            <v>47040</v>
          </cell>
          <cell r="N2450">
            <v>44715</v>
          </cell>
        </row>
        <row r="2451">
          <cell r="A2451" t="str">
            <v>900471992-NA2426</v>
          </cell>
          <cell r="B2451">
            <v>816</v>
          </cell>
          <cell r="C2451">
            <v>6472</v>
          </cell>
          <cell r="D2451" t="str">
            <v>816-6472</v>
          </cell>
          <cell r="E2451">
            <v>44750</v>
          </cell>
          <cell r="F2451">
            <v>230550108000</v>
          </cell>
          <cell r="G2451" t="str">
            <v>PAGO GIRO DIRECT JUL2022</v>
          </cell>
          <cell r="H2451">
            <v>900471992</v>
          </cell>
          <cell r="I2451" t="str">
            <v>NEUROALIADOS MEDICINA ESPECIALIZADA</v>
          </cell>
          <cell r="J2451" t="str">
            <v>8026D82</v>
          </cell>
          <cell r="K2451" t="str">
            <v>NA2426</v>
          </cell>
          <cell r="L2451">
            <v>47040</v>
          </cell>
          <cell r="N2451">
            <v>44715</v>
          </cell>
        </row>
        <row r="2452">
          <cell r="A2452" t="str">
            <v>900471992-NA2431</v>
          </cell>
          <cell r="B2452">
            <v>816</v>
          </cell>
          <cell r="C2452">
            <v>6472</v>
          </cell>
          <cell r="D2452" t="str">
            <v>816-6472</v>
          </cell>
          <cell r="E2452">
            <v>44750</v>
          </cell>
          <cell r="F2452">
            <v>230550108000</v>
          </cell>
          <cell r="G2452" t="str">
            <v>PAGO GIRO DIRECT JUL2022</v>
          </cell>
          <cell r="H2452">
            <v>900471992</v>
          </cell>
          <cell r="I2452" t="str">
            <v>NEUROALIADOS MEDICINA ESPECIALIZADA</v>
          </cell>
          <cell r="J2452" t="str">
            <v>8026D82</v>
          </cell>
          <cell r="K2452" t="str">
            <v>NA2431</v>
          </cell>
          <cell r="L2452">
            <v>28028</v>
          </cell>
          <cell r="N2452">
            <v>44715</v>
          </cell>
        </row>
        <row r="2453">
          <cell r="A2453" t="str">
            <v>900471992-NA2436</v>
          </cell>
          <cell r="B2453">
            <v>816</v>
          </cell>
          <cell r="C2453">
            <v>6472</v>
          </cell>
          <cell r="D2453" t="str">
            <v>816-6472</v>
          </cell>
          <cell r="E2453">
            <v>44750</v>
          </cell>
          <cell r="F2453">
            <v>230550108000</v>
          </cell>
          <cell r="G2453" t="str">
            <v>PAGO GIRO DIRECT JUL2022</v>
          </cell>
          <cell r="H2453">
            <v>900471992</v>
          </cell>
          <cell r="I2453" t="str">
            <v>NEUROALIADOS MEDICINA ESPECIALIZADA</v>
          </cell>
          <cell r="J2453" t="str">
            <v>8026D82</v>
          </cell>
          <cell r="K2453" t="str">
            <v>NA2436</v>
          </cell>
          <cell r="L2453">
            <v>258720</v>
          </cell>
          <cell r="N2453">
            <v>44715</v>
          </cell>
        </row>
        <row r="2454">
          <cell r="A2454" t="str">
            <v>900471992-NA2437</v>
          </cell>
          <cell r="B2454">
            <v>816</v>
          </cell>
          <cell r="C2454">
            <v>6472</v>
          </cell>
          <cell r="D2454" t="str">
            <v>816-6472</v>
          </cell>
          <cell r="E2454">
            <v>44750</v>
          </cell>
          <cell r="F2454">
            <v>230550108000</v>
          </cell>
          <cell r="G2454" t="str">
            <v>PAGO GIRO DIRECT JUL2022</v>
          </cell>
          <cell r="H2454">
            <v>900471992</v>
          </cell>
          <cell r="I2454" t="str">
            <v>NEUROALIADOS MEDICINA ESPECIALIZADA</v>
          </cell>
          <cell r="J2454" t="str">
            <v>8026D82</v>
          </cell>
          <cell r="K2454" t="str">
            <v>NA2437</v>
          </cell>
          <cell r="L2454">
            <v>215600</v>
          </cell>
          <cell r="N2454">
            <v>44715</v>
          </cell>
        </row>
        <row r="2455">
          <cell r="A2455" t="str">
            <v>900471992-NA2438</v>
          </cell>
          <cell r="B2455">
            <v>816</v>
          </cell>
          <cell r="C2455">
            <v>6472</v>
          </cell>
          <cell r="D2455" t="str">
            <v>816-6472</v>
          </cell>
          <cell r="E2455">
            <v>44750</v>
          </cell>
          <cell r="F2455">
            <v>230550108000</v>
          </cell>
          <cell r="G2455" t="str">
            <v>PAGO GIRO DIRECT JUL2022</v>
          </cell>
          <cell r="H2455">
            <v>900471992</v>
          </cell>
          <cell r="I2455" t="str">
            <v>NEUROALIADOS MEDICINA ESPECIALIZADA</v>
          </cell>
          <cell r="J2455" t="str">
            <v>8026D82</v>
          </cell>
          <cell r="K2455" t="str">
            <v>NA2438</v>
          </cell>
          <cell r="L2455">
            <v>215600</v>
          </cell>
          <cell r="N2455">
            <v>44715</v>
          </cell>
        </row>
        <row r="2456">
          <cell r="A2456" t="str">
            <v>900471992-NA2439</v>
          </cell>
          <cell r="B2456">
            <v>816</v>
          </cell>
          <cell r="C2456">
            <v>6472</v>
          </cell>
          <cell r="D2456" t="str">
            <v>816-6472</v>
          </cell>
          <cell r="E2456">
            <v>44750</v>
          </cell>
          <cell r="F2456">
            <v>230550108000</v>
          </cell>
          <cell r="G2456" t="str">
            <v>PAGO GIRO DIRECT JUL2022</v>
          </cell>
          <cell r="H2456">
            <v>900471992</v>
          </cell>
          <cell r="I2456" t="str">
            <v>NEUROALIADOS MEDICINA ESPECIALIZADA</v>
          </cell>
          <cell r="J2456" t="str">
            <v>8026D82</v>
          </cell>
          <cell r="K2456" t="str">
            <v>NA2439</v>
          </cell>
          <cell r="L2456">
            <v>258720</v>
          </cell>
          <cell r="N2456">
            <v>44715</v>
          </cell>
        </row>
        <row r="2457">
          <cell r="A2457" t="str">
            <v>900471992-NA2440</v>
          </cell>
          <cell r="B2457">
            <v>816</v>
          </cell>
          <cell r="C2457">
            <v>6472</v>
          </cell>
          <cell r="D2457" t="str">
            <v>816-6472</v>
          </cell>
          <cell r="E2457">
            <v>44750</v>
          </cell>
          <cell r="F2457">
            <v>230550108000</v>
          </cell>
          <cell r="G2457" t="str">
            <v>PAGO GIRO DIRECT JUL2022</v>
          </cell>
          <cell r="H2457">
            <v>900471992</v>
          </cell>
          <cell r="I2457" t="str">
            <v>NEUROALIADOS MEDICINA ESPECIALIZADA</v>
          </cell>
          <cell r="J2457" t="str">
            <v>8026D82</v>
          </cell>
          <cell r="K2457" t="str">
            <v>NA2440</v>
          </cell>
          <cell r="L2457">
            <v>258720</v>
          </cell>
          <cell r="N2457">
            <v>44715</v>
          </cell>
        </row>
        <row r="2458">
          <cell r="A2458" t="str">
            <v>900471992-NA2443</v>
          </cell>
          <cell r="B2458">
            <v>816</v>
          </cell>
          <cell r="C2458">
            <v>6472</v>
          </cell>
          <cell r="D2458" t="str">
            <v>816-6472</v>
          </cell>
          <cell r="E2458">
            <v>44750</v>
          </cell>
          <cell r="F2458">
            <v>230550108000</v>
          </cell>
          <cell r="G2458" t="str">
            <v>PAGO GIRO DIRECT JUL2022</v>
          </cell>
          <cell r="H2458">
            <v>900471992</v>
          </cell>
          <cell r="I2458" t="str">
            <v>NEUROALIADOS MEDICINA ESPECIALIZADA</v>
          </cell>
          <cell r="J2458" t="str">
            <v>8026D82</v>
          </cell>
          <cell r="K2458" t="str">
            <v>NA2443</v>
          </cell>
          <cell r="L2458">
            <v>258720</v>
          </cell>
          <cell r="N2458">
            <v>44721</v>
          </cell>
        </row>
        <row r="2459">
          <cell r="A2459" t="str">
            <v>900471992-NA2444</v>
          </cell>
          <cell r="B2459">
            <v>816</v>
          </cell>
          <cell r="C2459">
            <v>6472</v>
          </cell>
          <cell r="D2459" t="str">
            <v>816-6472</v>
          </cell>
          <cell r="E2459">
            <v>44750</v>
          </cell>
          <cell r="F2459">
            <v>230550108000</v>
          </cell>
          <cell r="G2459" t="str">
            <v>PAGO GIRO DIRECT JUL2022</v>
          </cell>
          <cell r="H2459">
            <v>900471992</v>
          </cell>
          <cell r="I2459" t="str">
            <v>NEUROALIADOS MEDICINA ESPECIALIZADA</v>
          </cell>
          <cell r="J2459" t="str">
            <v>8026D82</v>
          </cell>
          <cell r="K2459" t="str">
            <v>NA2444</v>
          </cell>
          <cell r="L2459">
            <v>258720</v>
          </cell>
          <cell r="N2459">
            <v>44721</v>
          </cell>
        </row>
        <row r="2460">
          <cell r="A2460" t="str">
            <v>900471992-NA2445</v>
          </cell>
          <cell r="B2460">
            <v>816</v>
          </cell>
          <cell r="C2460">
            <v>6472</v>
          </cell>
          <cell r="D2460" t="str">
            <v>816-6472</v>
          </cell>
          <cell r="E2460">
            <v>44750</v>
          </cell>
          <cell r="F2460">
            <v>230550108000</v>
          </cell>
          <cell r="G2460" t="str">
            <v>PAGO GIRO DIRECT JUL2022</v>
          </cell>
          <cell r="H2460">
            <v>900471992</v>
          </cell>
          <cell r="I2460" t="str">
            <v>NEUROALIADOS MEDICINA ESPECIALIZADA</v>
          </cell>
          <cell r="J2460" t="str">
            <v>8026D82</v>
          </cell>
          <cell r="K2460" t="str">
            <v>NA2445</v>
          </cell>
          <cell r="L2460">
            <v>258720</v>
          </cell>
          <cell r="N2460">
            <v>44721</v>
          </cell>
        </row>
        <row r="2461">
          <cell r="A2461" t="str">
            <v>900471992-NA2446</v>
          </cell>
          <cell r="B2461">
            <v>816</v>
          </cell>
          <cell r="C2461">
            <v>6472</v>
          </cell>
          <cell r="D2461" t="str">
            <v>816-6472</v>
          </cell>
          <cell r="E2461">
            <v>44750</v>
          </cell>
          <cell r="F2461">
            <v>230550108000</v>
          </cell>
          <cell r="G2461" t="str">
            <v>PAGO GIRO DIRECT JUL2022</v>
          </cell>
          <cell r="H2461">
            <v>900471992</v>
          </cell>
          <cell r="I2461" t="str">
            <v>NEUROALIADOS MEDICINA ESPECIALIZADA</v>
          </cell>
          <cell r="J2461" t="str">
            <v>8026D82</v>
          </cell>
          <cell r="K2461" t="str">
            <v>NA2446</v>
          </cell>
          <cell r="L2461">
            <v>258720</v>
          </cell>
          <cell r="N2461">
            <v>44721</v>
          </cell>
        </row>
        <row r="2462">
          <cell r="A2462" t="str">
            <v>900471992-NA2447</v>
          </cell>
          <cell r="B2462">
            <v>816</v>
          </cell>
          <cell r="C2462">
            <v>6472</v>
          </cell>
          <cell r="D2462" t="str">
            <v>816-6472</v>
          </cell>
          <cell r="E2462">
            <v>44750</v>
          </cell>
          <cell r="F2462">
            <v>230550108000</v>
          </cell>
          <cell r="G2462" t="str">
            <v>PAGO GIRO DIRECT JUL2022</v>
          </cell>
          <cell r="H2462">
            <v>900471992</v>
          </cell>
          <cell r="I2462" t="str">
            <v>NEUROALIADOS MEDICINA ESPECIALIZADA</v>
          </cell>
          <cell r="J2462" t="str">
            <v>8026D82</v>
          </cell>
          <cell r="K2462" t="str">
            <v>NA2447</v>
          </cell>
          <cell r="L2462">
            <v>258720</v>
          </cell>
          <cell r="N2462">
            <v>44721</v>
          </cell>
        </row>
        <row r="2463">
          <cell r="A2463" t="str">
            <v>900471992-NA2448</v>
          </cell>
          <cell r="B2463">
            <v>816</v>
          </cell>
          <cell r="C2463">
            <v>6472</v>
          </cell>
          <cell r="D2463" t="str">
            <v>816-6472</v>
          </cell>
          <cell r="E2463">
            <v>44750</v>
          </cell>
          <cell r="F2463">
            <v>230550108000</v>
          </cell>
          <cell r="G2463" t="str">
            <v>PAGO GIRO DIRECT JUL2022</v>
          </cell>
          <cell r="H2463">
            <v>900471992</v>
          </cell>
          <cell r="I2463" t="str">
            <v>NEUROALIADOS MEDICINA ESPECIALIZADA</v>
          </cell>
          <cell r="J2463" t="str">
            <v>8026D82</v>
          </cell>
          <cell r="K2463" t="str">
            <v>NA2448</v>
          </cell>
          <cell r="L2463">
            <v>258720</v>
          </cell>
          <cell r="N2463">
            <v>44721</v>
          </cell>
        </row>
        <row r="2464">
          <cell r="A2464" t="str">
            <v>900471992-NA2449</v>
          </cell>
          <cell r="B2464">
            <v>816</v>
          </cell>
          <cell r="C2464">
            <v>6472</v>
          </cell>
          <cell r="D2464" t="str">
            <v>816-6472</v>
          </cell>
          <cell r="E2464">
            <v>44750</v>
          </cell>
          <cell r="F2464">
            <v>230550108000</v>
          </cell>
          <cell r="G2464" t="str">
            <v>PAGO GIRO DIRECT JUL2022</v>
          </cell>
          <cell r="H2464">
            <v>900471992</v>
          </cell>
          <cell r="I2464" t="str">
            <v>NEUROALIADOS MEDICINA ESPECIALIZADA</v>
          </cell>
          <cell r="J2464" t="str">
            <v>8026D82</v>
          </cell>
          <cell r="K2464" t="str">
            <v>NA2449</v>
          </cell>
          <cell r="L2464">
            <v>258720</v>
          </cell>
          <cell r="N2464">
            <v>44721</v>
          </cell>
        </row>
        <row r="2465">
          <cell r="A2465" t="str">
            <v>900471992-NA2450</v>
          </cell>
          <cell r="B2465">
            <v>816</v>
          </cell>
          <cell r="C2465">
            <v>6472</v>
          </cell>
          <cell r="D2465" t="str">
            <v>816-6472</v>
          </cell>
          <cell r="E2465">
            <v>44750</v>
          </cell>
          <cell r="F2465">
            <v>230550108000</v>
          </cell>
          <cell r="G2465" t="str">
            <v>PAGO GIRO DIRECT JUL2022</v>
          </cell>
          <cell r="H2465">
            <v>900471992</v>
          </cell>
          <cell r="I2465" t="str">
            <v>NEUROALIADOS MEDICINA ESPECIALIZADA</v>
          </cell>
          <cell r="J2465" t="str">
            <v>8026D82</v>
          </cell>
          <cell r="K2465" t="str">
            <v>NA2450</v>
          </cell>
          <cell r="L2465">
            <v>215600</v>
          </cell>
          <cell r="N2465">
            <v>44721</v>
          </cell>
        </row>
        <row r="2466">
          <cell r="A2466" t="str">
            <v>900471992-NA2451</v>
          </cell>
          <cell r="B2466">
            <v>816</v>
          </cell>
          <cell r="C2466">
            <v>6472</v>
          </cell>
          <cell r="D2466" t="str">
            <v>816-6472</v>
          </cell>
          <cell r="E2466">
            <v>44750</v>
          </cell>
          <cell r="F2466">
            <v>230550108000</v>
          </cell>
          <cell r="G2466" t="str">
            <v>PAGO GIRO DIRECT JUL2022</v>
          </cell>
          <cell r="H2466">
            <v>900471992</v>
          </cell>
          <cell r="I2466" t="str">
            <v>NEUROALIADOS MEDICINA ESPECIALIZADA</v>
          </cell>
          <cell r="J2466" t="str">
            <v>8026D82</v>
          </cell>
          <cell r="K2466" t="str">
            <v>NA2451</v>
          </cell>
          <cell r="L2466">
            <v>215600</v>
          </cell>
          <cell r="N2466">
            <v>44721</v>
          </cell>
        </row>
        <row r="2467">
          <cell r="A2467" t="str">
            <v>900471992-NA2452</v>
          </cell>
          <cell r="B2467">
            <v>816</v>
          </cell>
          <cell r="C2467">
            <v>6472</v>
          </cell>
          <cell r="D2467" t="str">
            <v>816-6472</v>
          </cell>
          <cell r="E2467">
            <v>44750</v>
          </cell>
          <cell r="F2467">
            <v>230550108000</v>
          </cell>
          <cell r="G2467" t="str">
            <v>PAGO GIRO DIRECT JUL2022</v>
          </cell>
          <cell r="H2467">
            <v>900471992</v>
          </cell>
          <cell r="I2467" t="str">
            <v>NEUROALIADOS MEDICINA ESPECIALIZADA</v>
          </cell>
          <cell r="J2467" t="str">
            <v>8026D82</v>
          </cell>
          <cell r="K2467" t="str">
            <v>NA2452</v>
          </cell>
          <cell r="L2467">
            <v>258720</v>
          </cell>
          <cell r="N2467">
            <v>44715</v>
          </cell>
        </row>
        <row r="2468">
          <cell r="A2468" t="str">
            <v>900471992-NA2453</v>
          </cell>
          <cell r="B2468">
            <v>816</v>
          </cell>
          <cell r="C2468">
            <v>6472</v>
          </cell>
          <cell r="D2468" t="str">
            <v>816-6472</v>
          </cell>
          <cell r="E2468">
            <v>44750</v>
          </cell>
          <cell r="F2468">
            <v>230550108000</v>
          </cell>
          <cell r="G2468" t="str">
            <v>PAGO GIRO DIRECT JUL2022</v>
          </cell>
          <cell r="H2468">
            <v>900471992</v>
          </cell>
          <cell r="I2468" t="str">
            <v>NEUROALIADOS MEDICINA ESPECIALIZADA</v>
          </cell>
          <cell r="J2468" t="str">
            <v>8026D82</v>
          </cell>
          <cell r="K2468" t="str">
            <v>NA2453</v>
          </cell>
          <cell r="L2468">
            <v>215600</v>
          </cell>
          <cell r="N2468">
            <v>44715</v>
          </cell>
        </row>
        <row r="2469">
          <cell r="A2469" t="str">
            <v>900471992-NA2454</v>
          </cell>
          <cell r="B2469">
            <v>816</v>
          </cell>
          <cell r="C2469">
            <v>6472</v>
          </cell>
          <cell r="D2469" t="str">
            <v>816-6472</v>
          </cell>
          <cell r="E2469">
            <v>44750</v>
          </cell>
          <cell r="F2469">
            <v>230550108000</v>
          </cell>
          <cell r="G2469" t="str">
            <v>PAGO GIRO DIRECT JUL2022</v>
          </cell>
          <cell r="H2469">
            <v>900471992</v>
          </cell>
          <cell r="I2469" t="str">
            <v>NEUROALIADOS MEDICINA ESPECIALIZADA</v>
          </cell>
          <cell r="J2469" t="str">
            <v>8026D82</v>
          </cell>
          <cell r="K2469" t="str">
            <v>NA2454</v>
          </cell>
          <cell r="L2469">
            <v>172480</v>
          </cell>
          <cell r="N2469">
            <v>44715</v>
          </cell>
        </row>
        <row r="2470">
          <cell r="A2470" t="str">
            <v>900471992-NA2455</v>
          </cell>
          <cell r="B2470">
            <v>816</v>
          </cell>
          <cell r="C2470">
            <v>6472</v>
          </cell>
          <cell r="D2470" t="str">
            <v>816-6472</v>
          </cell>
          <cell r="E2470">
            <v>44750</v>
          </cell>
          <cell r="F2470">
            <v>230550108000</v>
          </cell>
          <cell r="G2470" t="str">
            <v>PAGO GIRO DIRECT JUL2022</v>
          </cell>
          <cell r="H2470">
            <v>900471992</v>
          </cell>
          <cell r="I2470" t="str">
            <v>NEUROALIADOS MEDICINA ESPECIALIZADA</v>
          </cell>
          <cell r="J2470" t="str">
            <v>8026D82</v>
          </cell>
          <cell r="K2470" t="str">
            <v>NA2455</v>
          </cell>
          <cell r="L2470">
            <v>172480</v>
          </cell>
          <cell r="N2470">
            <v>44715</v>
          </cell>
        </row>
        <row r="2471">
          <cell r="A2471" t="str">
            <v>900471992-NA2456</v>
          </cell>
          <cell r="B2471">
            <v>816</v>
          </cell>
          <cell r="C2471">
            <v>6472</v>
          </cell>
          <cell r="D2471" t="str">
            <v>816-6472</v>
          </cell>
          <cell r="E2471">
            <v>44750</v>
          </cell>
          <cell r="F2471">
            <v>230550108000</v>
          </cell>
          <cell r="G2471" t="str">
            <v>PAGO GIRO DIRECT JUL2022</v>
          </cell>
          <cell r="H2471">
            <v>900471992</v>
          </cell>
          <cell r="I2471" t="str">
            <v>NEUROALIADOS MEDICINA ESPECIALIZADA</v>
          </cell>
          <cell r="J2471" t="str">
            <v>8026D82</v>
          </cell>
          <cell r="K2471" t="str">
            <v>NA2456</v>
          </cell>
          <cell r="L2471">
            <v>258720</v>
          </cell>
          <cell r="N2471">
            <v>44715</v>
          </cell>
        </row>
        <row r="2472">
          <cell r="A2472" t="str">
            <v>900471992-NA2457</v>
          </cell>
          <cell r="B2472">
            <v>816</v>
          </cell>
          <cell r="C2472">
            <v>6472</v>
          </cell>
          <cell r="D2472" t="str">
            <v>816-6472</v>
          </cell>
          <cell r="E2472">
            <v>44750</v>
          </cell>
          <cell r="F2472">
            <v>230550108000</v>
          </cell>
          <cell r="G2472" t="str">
            <v>PAGO GIRO DIRECT JUL2022</v>
          </cell>
          <cell r="H2472">
            <v>900471992</v>
          </cell>
          <cell r="I2472" t="str">
            <v>NEUROALIADOS MEDICINA ESPECIALIZADA</v>
          </cell>
          <cell r="J2472" t="str">
            <v>8026D82</v>
          </cell>
          <cell r="K2472" t="str">
            <v>NA2457</v>
          </cell>
          <cell r="L2472">
            <v>258720</v>
          </cell>
          <cell r="N2472">
            <v>44715</v>
          </cell>
        </row>
        <row r="2473">
          <cell r="A2473" t="str">
            <v>900471992-NA2458</v>
          </cell>
          <cell r="B2473">
            <v>816</v>
          </cell>
          <cell r="C2473">
            <v>6472</v>
          </cell>
          <cell r="D2473" t="str">
            <v>816-6472</v>
          </cell>
          <cell r="E2473">
            <v>44750</v>
          </cell>
          <cell r="F2473">
            <v>230550108000</v>
          </cell>
          <cell r="G2473" t="str">
            <v>PAGO GIRO DIRECT JUL2022</v>
          </cell>
          <cell r="H2473">
            <v>900471992</v>
          </cell>
          <cell r="I2473" t="str">
            <v>NEUROALIADOS MEDICINA ESPECIALIZADA</v>
          </cell>
          <cell r="J2473" t="str">
            <v>8026D82</v>
          </cell>
          <cell r="K2473" t="str">
            <v>NA2458</v>
          </cell>
          <cell r="L2473">
            <v>172480</v>
          </cell>
          <cell r="N2473">
            <v>44715</v>
          </cell>
        </row>
        <row r="2474">
          <cell r="A2474" t="str">
            <v>900471992-NA2459</v>
          </cell>
          <cell r="B2474">
            <v>816</v>
          </cell>
          <cell r="C2474">
            <v>6472</v>
          </cell>
          <cell r="D2474" t="str">
            <v>816-6472</v>
          </cell>
          <cell r="E2474">
            <v>44750</v>
          </cell>
          <cell r="F2474">
            <v>230550108000</v>
          </cell>
          <cell r="G2474" t="str">
            <v>PAGO GIRO DIRECT JUL2022</v>
          </cell>
          <cell r="H2474">
            <v>900471992</v>
          </cell>
          <cell r="I2474" t="str">
            <v>NEUROALIADOS MEDICINA ESPECIALIZADA</v>
          </cell>
          <cell r="J2474" t="str">
            <v>8026D82</v>
          </cell>
          <cell r="K2474" t="str">
            <v>NA2459</v>
          </cell>
          <cell r="L2474">
            <v>108192</v>
          </cell>
          <cell r="N2474">
            <v>44715</v>
          </cell>
        </row>
        <row r="2475">
          <cell r="A2475" t="str">
            <v>900471992-NA2460</v>
          </cell>
          <cell r="B2475">
            <v>816</v>
          </cell>
          <cell r="C2475">
            <v>6472</v>
          </cell>
          <cell r="D2475" t="str">
            <v>816-6472</v>
          </cell>
          <cell r="E2475">
            <v>44750</v>
          </cell>
          <cell r="F2475">
            <v>230550108000</v>
          </cell>
          <cell r="G2475" t="str">
            <v>PAGO GIRO DIRECT JUL2022</v>
          </cell>
          <cell r="H2475">
            <v>900471992</v>
          </cell>
          <cell r="I2475" t="str">
            <v>NEUROALIADOS MEDICINA ESPECIALIZADA</v>
          </cell>
          <cell r="J2475" t="str">
            <v>8026D82</v>
          </cell>
          <cell r="K2475" t="str">
            <v>NA2460</v>
          </cell>
          <cell r="L2475">
            <v>215600</v>
          </cell>
          <cell r="N2475">
            <v>44715</v>
          </cell>
        </row>
        <row r="2476">
          <cell r="A2476" t="str">
            <v>900471992-NA2461</v>
          </cell>
          <cell r="B2476">
            <v>816</v>
          </cell>
          <cell r="C2476">
            <v>6472</v>
          </cell>
          <cell r="D2476" t="str">
            <v>816-6472</v>
          </cell>
          <cell r="E2476">
            <v>44750</v>
          </cell>
          <cell r="F2476">
            <v>230550108000</v>
          </cell>
          <cell r="G2476" t="str">
            <v>PAGO GIRO DIRECT JUL2022</v>
          </cell>
          <cell r="H2476">
            <v>900471992</v>
          </cell>
          <cell r="I2476" t="str">
            <v>NEUROALIADOS MEDICINA ESPECIALIZADA</v>
          </cell>
          <cell r="J2476" t="str">
            <v>8026D82</v>
          </cell>
          <cell r="K2476" t="str">
            <v>NA2461</v>
          </cell>
          <cell r="L2476">
            <v>172480</v>
          </cell>
          <cell r="N2476">
            <v>44715</v>
          </cell>
        </row>
        <row r="2477">
          <cell r="A2477" t="str">
            <v>900471992-NA2462</v>
          </cell>
          <cell r="B2477">
            <v>816</v>
          </cell>
          <cell r="C2477">
            <v>6472</v>
          </cell>
          <cell r="D2477" t="str">
            <v>816-6472</v>
          </cell>
          <cell r="E2477">
            <v>44750</v>
          </cell>
          <cell r="F2477">
            <v>230550108000</v>
          </cell>
          <cell r="G2477" t="str">
            <v>PAGO GIRO DIRECT JUL2022</v>
          </cell>
          <cell r="H2477">
            <v>900471992</v>
          </cell>
          <cell r="I2477" t="str">
            <v>NEUROALIADOS MEDICINA ESPECIALIZADA</v>
          </cell>
          <cell r="J2477" t="str">
            <v>8026D82</v>
          </cell>
          <cell r="K2477" t="str">
            <v>NA2462</v>
          </cell>
          <cell r="L2477">
            <v>215600</v>
          </cell>
          <cell r="N2477">
            <v>44715</v>
          </cell>
        </row>
        <row r="2478">
          <cell r="A2478" t="str">
            <v>900471992-NA2464</v>
          </cell>
          <cell r="B2478">
            <v>816</v>
          </cell>
          <cell r="C2478">
            <v>6472</v>
          </cell>
          <cell r="D2478" t="str">
            <v>816-6472</v>
          </cell>
          <cell r="E2478">
            <v>44750</v>
          </cell>
          <cell r="F2478">
            <v>230550108000</v>
          </cell>
          <cell r="G2478" t="str">
            <v>PAGO GIRO DIRECT JUL2022</v>
          </cell>
          <cell r="H2478">
            <v>900471992</v>
          </cell>
          <cell r="I2478" t="str">
            <v>NEUROALIADOS MEDICINA ESPECIALIZADA</v>
          </cell>
          <cell r="J2478" t="str">
            <v>8026D82</v>
          </cell>
          <cell r="K2478" t="str">
            <v>NA2464</v>
          </cell>
          <cell r="L2478">
            <v>28028</v>
          </cell>
          <cell r="N2478">
            <v>44715</v>
          </cell>
        </row>
        <row r="2479">
          <cell r="A2479" t="str">
            <v>900471992-NA2465</v>
          </cell>
          <cell r="B2479">
            <v>816</v>
          </cell>
          <cell r="C2479">
            <v>6472</v>
          </cell>
          <cell r="D2479" t="str">
            <v>816-6472</v>
          </cell>
          <cell r="E2479">
            <v>44750</v>
          </cell>
          <cell r="F2479">
            <v>230550108000</v>
          </cell>
          <cell r="G2479" t="str">
            <v>PAGO GIRO DIRECT JUL2022</v>
          </cell>
          <cell r="H2479">
            <v>900471992</v>
          </cell>
          <cell r="I2479" t="str">
            <v>NEUROALIADOS MEDICINA ESPECIALIZADA</v>
          </cell>
          <cell r="J2479" t="str">
            <v>8026D82</v>
          </cell>
          <cell r="K2479" t="str">
            <v>NA2465</v>
          </cell>
          <cell r="L2479">
            <v>215600</v>
          </cell>
          <cell r="N2479">
            <v>44715</v>
          </cell>
        </row>
        <row r="2480">
          <cell r="A2480" t="str">
            <v>900471992-NA2466</v>
          </cell>
          <cell r="B2480">
            <v>816</v>
          </cell>
          <cell r="C2480">
            <v>6472</v>
          </cell>
          <cell r="D2480" t="str">
            <v>816-6472</v>
          </cell>
          <cell r="E2480">
            <v>44750</v>
          </cell>
          <cell r="F2480">
            <v>230550108000</v>
          </cell>
          <cell r="G2480" t="str">
            <v>PAGO GIRO DIRECT JUL2022</v>
          </cell>
          <cell r="H2480">
            <v>900471992</v>
          </cell>
          <cell r="I2480" t="str">
            <v>NEUROALIADOS MEDICINA ESPECIALIZADA</v>
          </cell>
          <cell r="J2480" t="str">
            <v>8026D82</v>
          </cell>
          <cell r="K2480" t="str">
            <v>NA2466</v>
          </cell>
          <cell r="L2480">
            <v>215600</v>
          </cell>
          <cell r="N2480">
            <v>44715</v>
          </cell>
        </row>
        <row r="2481">
          <cell r="A2481" t="str">
            <v>900471992-NA2467</v>
          </cell>
          <cell r="B2481">
            <v>816</v>
          </cell>
          <cell r="C2481">
            <v>6472</v>
          </cell>
          <cell r="D2481" t="str">
            <v>816-6472</v>
          </cell>
          <cell r="E2481">
            <v>44750</v>
          </cell>
          <cell r="F2481">
            <v>230550108000</v>
          </cell>
          <cell r="G2481" t="str">
            <v>PAGO GIRO DIRECT JUL2022</v>
          </cell>
          <cell r="H2481">
            <v>900471992</v>
          </cell>
          <cell r="I2481" t="str">
            <v>NEUROALIADOS MEDICINA ESPECIALIZADA</v>
          </cell>
          <cell r="J2481" t="str">
            <v>8026D82</v>
          </cell>
          <cell r="K2481" t="str">
            <v>NA2467</v>
          </cell>
          <cell r="L2481">
            <v>172480</v>
          </cell>
          <cell r="N2481">
            <v>44715</v>
          </cell>
        </row>
        <row r="2482">
          <cell r="A2482" t="str">
            <v>900471992-NA2468</v>
          </cell>
          <cell r="B2482">
            <v>816</v>
          </cell>
          <cell r="C2482">
            <v>6472</v>
          </cell>
          <cell r="D2482" t="str">
            <v>816-6472</v>
          </cell>
          <cell r="E2482">
            <v>44750</v>
          </cell>
          <cell r="F2482">
            <v>230550108000</v>
          </cell>
          <cell r="G2482" t="str">
            <v>PAGO GIRO DIRECT JUL2022</v>
          </cell>
          <cell r="H2482">
            <v>900471992</v>
          </cell>
          <cell r="I2482" t="str">
            <v>NEUROALIADOS MEDICINA ESPECIALIZADA</v>
          </cell>
          <cell r="J2482" t="str">
            <v>8026D82</v>
          </cell>
          <cell r="K2482" t="str">
            <v>NA2468</v>
          </cell>
          <cell r="L2482">
            <v>258720</v>
          </cell>
          <cell r="N2482">
            <v>44715</v>
          </cell>
        </row>
        <row r="2483">
          <cell r="A2483" t="str">
            <v>900471992-NA2470</v>
          </cell>
          <cell r="B2483">
            <v>816</v>
          </cell>
          <cell r="C2483">
            <v>6472</v>
          </cell>
          <cell r="D2483" t="str">
            <v>816-6472</v>
          </cell>
          <cell r="E2483">
            <v>44750</v>
          </cell>
          <cell r="F2483">
            <v>230550108000</v>
          </cell>
          <cell r="G2483" t="str">
            <v>PAGO GIRO DIRECT JUL2022</v>
          </cell>
          <cell r="H2483">
            <v>900471992</v>
          </cell>
          <cell r="I2483" t="str">
            <v>NEUROALIADOS MEDICINA ESPECIALIZADA</v>
          </cell>
          <cell r="J2483" t="str">
            <v>8026D82</v>
          </cell>
          <cell r="K2483" t="str">
            <v>NA2470</v>
          </cell>
          <cell r="L2483">
            <v>258720</v>
          </cell>
          <cell r="N2483">
            <v>44715</v>
          </cell>
        </row>
        <row r="2484">
          <cell r="A2484" t="str">
            <v>900471992-NA2471</v>
          </cell>
          <cell r="B2484">
            <v>816</v>
          </cell>
          <cell r="C2484">
            <v>6472</v>
          </cell>
          <cell r="D2484" t="str">
            <v>816-6472</v>
          </cell>
          <cell r="E2484">
            <v>44750</v>
          </cell>
          <cell r="F2484">
            <v>230550108000</v>
          </cell>
          <cell r="G2484" t="str">
            <v>PAGO GIRO DIRECT JUL2022</v>
          </cell>
          <cell r="H2484">
            <v>900471992</v>
          </cell>
          <cell r="I2484" t="str">
            <v>NEUROALIADOS MEDICINA ESPECIALIZADA</v>
          </cell>
          <cell r="J2484" t="str">
            <v>8026D82</v>
          </cell>
          <cell r="K2484" t="str">
            <v>NA2471</v>
          </cell>
          <cell r="L2484">
            <v>258720</v>
          </cell>
          <cell r="N2484">
            <v>44715</v>
          </cell>
        </row>
        <row r="2485">
          <cell r="A2485" t="str">
            <v>900471992-NA2472</v>
          </cell>
          <cell r="B2485">
            <v>816</v>
          </cell>
          <cell r="C2485">
            <v>6472</v>
          </cell>
          <cell r="D2485" t="str">
            <v>816-6472</v>
          </cell>
          <cell r="E2485">
            <v>44750</v>
          </cell>
          <cell r="F2485">
            <v>230550108000</v>
          </cell>
          <cell r="G2485" t="str">
            <v>PAGO GIRO DIRECT JUL2022</v>
          </cell>
          <cell r="H2485">
            <v>900471992</v>
          </cell>
          <cell r="I2485" t="str">
            <v>NEUROALIADOS MEDICINA ESPECIALIZADA</v>
          </cell>
          <cell r="J2485" t="str">
            <v>8026D82</v>
          </cell>
          <cell r="K2485" t="str">
            <v>NA2472</v>
          </cell>
          <cell r="L2485">
            <v>258720</v>
          </cell>
          <cell r="N2485">
            <v>44715</v>
          </cell>
        </row>
        <row r="2486">
          <cell r="A2486" t="str">
            <v>900471992-NA2473</v>
          </cell>
          <cell r="B2486">
            <v>816</v>
          </cell>
          <cell r="C2486">
            <v>6472</v>
          </cell>
          <cell r="D2486" t="str">
            <v>816-6472</v>
          </cell>
          <cell r="E2486">
            <v>44750</v>
          </cell>
          <cell r="F2486">
            <v>230550108000</v>
          </cell>
          <cell r="G2486" t="str">
            <v>PAGO GIRO DIRECT JUL2022</v>
          </cell>
          <cell r="H2486">
            <v>900471992</v>
          </cell>
          <cell r="I2486" t="str">
            <v>NEUROALIADOS MEDICINA ESPECIALIZADA</v>
          </cell>
          <cell r="J2486" t="str">
            <v>8026D82</v>
          </cell>
          <cell r="K2486" t="str">
            <v>NA2473</v>
          </cell>
          <cell r="L2486">
            <v>172480</v>
          </cell>
          <cell r="N2486">
            <v>44715</v>
          </cell>
        </row>
        <row r="2487">
          <cell r="A2487" t="str">
            <v>900471992-NA2474</v>
          </cell>
          <cell r="B2487">
            <v>816</v>
          </cell>
          <cell r="C2487">
            <v>6472</v>
          </cell>
          <cell r="D2487" t="str">
            <v>816-6472</v>
          </cell>
          <cell r="E2487">
            <v>44750</v>
          </cell>
          <cell r="F2487">
            <v>230550108000</v>
          </cell>
          <cell r="G2487" t="str">
            <v>PAGO GIRO DIRECT JUL2022</v>
          </cell>
          <cell r="H2487">
            <v>900471992</v>
          </cell>
          <cell r="I2487" t="str">
            <v>NEUROALIADOS MEDICINA ESPECIALIZADA</v>
          </cell>
          <cell r="J2487" t="str">
            <v>8026D82</v>
          </cell>
          <cell r="K2487" t="str">
            <v>NA2474</v>
          </cell>
          <cell r="L2487">
            <v>108192</v>
          </cell>
          <cell r="N2487">
            <v>44715</v>
          </cell>
        </row>
        <row r="2488">
          <cell r="A2488" t="str">
            <v>900471992-NA2476</v>
          </cell>
          <cell r="B2488">
            <v>816</v>
          </cell>
          <cell r="C2488">
            <v>6472</v>
          </cell>
          <cell r="D2488" t="str">
            <v>816-6472</v>
          </cell>
          <cell r="E2488">
            <v>44750</v>
          </cell>
          <cell r="F2488">
            <v>230550108000</v>
          </cell>
          <cell r="G2488" t="str">
            <v>PAGO GIRO DIRECT JUL2022</v>
          </cell>
          <cell r="H2488">
            <v>900471992</v>
          </cell>
          <cell r="I2488" t="str">
            <v>NEUROALIADOS MEDICINA ESPECIALIZADA</v>
          </cell>
          <cell r="J2488" t="str">
            <v>8026D82</v>
          </cell>
          <cell r="K2488" t="str">
            <v>NA2476</v>
          </cell>
          <cell r="L2488">
            <v>258720</v>
          </cell>
          <cell r="N2488">
            <v>44715</v>
          </cell>
        </row>
        <row r="2489">
          <cell r="A2489" t="str">
            <v>900471992-NA2477</v>
          </cell>
          <cell r="B2489">
            <v>816</v>
          </cell>
          <cell r="C2489">
            <v>6472</v>
          </cell>
          <cell r="D2489" t="str">
            <v>816-6472</v>
          </cell>
          <cell r="E2489">
            <v>44750</v>
          </cell>
          <cell r="F2489">
            <v>230550108000</v>
          </cell>
          <cell r="G2489" t="str">
            <v>PAGO GIRO DIRECT JUL2022</v>
          </cell>
          <cell r="H2489">
            <v>900471992</v>
          </cell>
          <cell r="I2489" t="str">
            <v>NEUROALIADOS MEDICINA ESPECIALIZADA</v>
          </cell>
          <cell r="J2489" t="str">
            <v>8026D82</v>
          </cell>
          <cell r="K2489" t="str">
            <v>NA2477</v>
          </cell>
          <cell r="L2489">
            <v>172480</v>
          </cell>
          <cell r="N2489">
            <v>44715</v>
          </cell>
        </row>
        <row r="2490">
          <cell r="A2490" t="str">
            <v>900471992-NA2478</v>
          </cell>
          <cell r="B2490">
            <v>816</v>
          </cell>
          <cell r="C2490">
            <v>6472</v>
          </cell>
          <cell r="D2490" t="str">
            <v>816-6472</v>
          </cell>
          <cell r="E2490">
            <v>44750</v>
          </cell>
          <cell r="F2490">
            <v>230550108000</v>
          </cell>
          <cell r="G2490" t="str">
            <v>PAGO GIRO DIRECT JUL2022</v>
          </cell>
          <cell r="H2490">
            <v>900471992</v>
          </cell>
          <cell r="I2490" t="str">
            <v>NEUROALIADOS MEDICINA ESPECIALIZADA</v>
          </cell>
          <cell r="J2490" t="str">
            <v>8026D82</v>
          </cell>
          <cell r="K2490" t="str">
            <v>NA2478</v>
          </cell>
          <cell r="L2490">
            <v>172480</v>
          </cell>
          <cell r="N2490">
            <v>44715</v>
          </cell>
        </row>
        <row r="2491">
          <cell r="A2491" t="str">
            <v>900471992-NA2480</v>
          </cell>
          <cell r="B2491">
            <v>816</v>
          </cell>
          <cell r="C2491">
            <v>6472</v>
          </cell>
          <cell r="D2491" t="str">
            <v>816-6472</v>
          </cell>
          <cell r="E2491">
            <v>44750</v>
          </cell>
          <cell r="F2491">
            <v>230550108000</v>
          </cell>
          <cell r="G2491" t="str">
            <v>PAGO GIRO DIRECT JUL2022</v>
          </cell>
          <cell r="H2491">
            <v>900471992</v>
          </cell>
          <cell r="I2491" t="str">
            <v>NEUROALIADOS MEDICINA ESPECIALIZADA</v>
          </cell>
          <cell r="J2491" t="str">
            <v>8026D82</v>
          </cell>
          <cell r="K2491" t="str">
            <v>NA2480</v>
          </cell>
          <cell r="L2491">
            <v>258720</v>
          </cell>
          <cell r="N2491">
            <v>44715</v>
          </cell>
        </row>
        <row r="2492">
          <cell r="A2492" t="str">
            <v>900471992-NA2482</v>
          </cell>
          <cell r="B2492">
            <v>816</v>
          </cell>
          <cell r="C2492">
            <v>6472</v>
          </cell>
          <cell r="D2492" t="str">
            <v>816-6472</v>
          </cell>
          <cell r="E2492">
            <v>44750</v>
          </cell>
          <cell r="F2492">
            <v>230550108000</v>
          </cell>
          <cell r="G2492" t="str">
            <v>PAGO GIRO DIRECT JUL2022</v>
          </cell>
          <cell r="H2492">
            <v>900471992</v>
          </cell>
          <cell r="I2492" t="str">
            <v>NEUROALIADOS MEDICINA ESPECIALIZADA</v>
          </cell>
          <cell r="J2492" t="str">
            <v>8026D82</v>
          </cell>
          <cell r="K2492" t="str">
            <v>NA2482</v>
          </cell>
          <cell r="L2492">
            <v>215600</v>
          </cell>
          <cell r="N2492">
            <v>44715</v>
          </cell>
        </row>
        <row r="2493">
          <cell r="A2493" t="str">
            <v>900471992-NA2483</v>
          </cell>
          <cell r="B2493">
            <v>816</v>
          </cell>
          <cell r="C2493">
            <v>6472</v>
          </cell>
          <cell r="D2493" t="str">
            <v>816-6472</v>
          </cell>
          <cell r="E2493">
            <v>44750</v>
          </cell>
          <cell r="F2493">
            <v>230550108000</v>
          </cell>
          <cell r="G2493" t="str">
            <v>PAGO GIRO DIRECT JUL2022</v>
          </cell>
          <cell r="H2493">
            <v>900471992</v>
          </cell>
          <cell r="I2493" t="str">
            <v>NEUROALIADOS MEDICINA ESPECIALIZADA</v>
          </cell>
          <cell r="J2493" t="str">
            <v>8026D82</v>
          </cell>
          <cell r="K2493" t="str">
            <v>NA2483</v>
          </cell>
          <cell r="L2493">
            <v>172480</v>
          </cell>
          <cell r="N2493">
            <v>44715</v>
          </cell>
        </row>
        <row r="2494">
          <cell r="A2494" t="str">
            <v>900471992-NA2484</v>
          </cell>
          <cell r="B2494">
            <v>816</v>
          </cell>
          <cell r="C2494">
            <v>6472</v>
          </cell>
          <cell r="D2494" t="str">
            <v>816-6472</v>
          </cell>
          <cell r="E2494">
            <v>44750</v>
          </cell>
          <cell r="F2494">
            <v>230550108000</v>
          </cell>
          <cell r="G2494" t="str">
            <v>PAGO GIRO DIRECT JUL2022</v>
          </cell>
          <cell r="H2494">
            <v>900471992</v>
          </cell>
          <cell r="I2494" t="str">
            <v>NEUROALIADOS MEDICINA ESPECIALIZADA</v>
          </cell>
          <cell r="J2494" t="str">
            <v>8026D82</v>
          </cell>
          <cell r="K2494" t="str">
            <v>NA2484</v>
          </cell>
          <cell r="L2494">
            <v>172480</v>
          </cell>
          <cell r="N2494">
            <v>44715</v>
          </cell>
        </row>
        <row r="2495">
          <cell r="A2495" t="str">
            <v>900471992-NA2485</v>
          </cell>
          <cell r="B2495">
            <v>816</v>
          </cell>
          <cell r="C2495">
            <v>6472</v>
          </cell>
          <cell r="D2495" t="str">
            <v>816-6472</v>
          </cell>
          <cell r="E2495">
            <v>44750</v>
          </cell>
          <cell r="F2495">
            <v>230550108000</v>
          </cell>
          <cell r="G2495" t="str">
            <v>PAGO GIRO DIRECT JUL2022</v>
          </cell>
          <cell r="H2495">
            <v>900471992</v>
          </cell>
          <cell r="I2495" t="str">
            <v>NEUROALIADOS MEDICINA ESPECIALIZADA</v>
          </cell>
          <cell r="J2495" t="str">
            <v>8026D82</v>
          </cell>
          <cell r="K2495" t="str">
            <v>NA2485</v>
          </cell>
          <cell r="L2495">
            <v>258720</v>
          </cell>
          <cell r="N2495">
            <v>44715</v>
          </cell>
        </row>
        <row r="2496">
          <cell r="A2496" t="str">
            <v>900471992-NA2486</v>
          </cell>
          <cell r="B2496">
            <v>816</v>
          </cell>
          <cell r="C2496">
            <v>6472</v>
          </cell>
          <cell r="D2496" t="str">
            <v>816-6472</v>
          </cell>
          <cell r="E2496">
            <v>44750</v>
          </cell>
          <cell r="F2496">
            <v>230550108000</v>
          </cell>
          <cell r="G2496" t="str">
            <v>PAGO GIRO DIRECT JUL2022</v>
          </cell>
          <cell r="H2496">
            <v>900471992</v>
          </cell>
          <cell r="I2496" t="str">
            <v>NEUROALIADOS MEDICINA ESPECIALIZADA</v>
          </cell>
          <cell r="J2496" t="str">
            <v>8026D82</v>
          </cell>
          <cell r="K2496" t="str">
            <v>NA2486</v>
          </cell>
          <cell r="L2496">
            <v>258720</v>
          </cell>
          <cell r="N2496">
            <v>44715</v>
          </cell>
        </row>
        <row r="2497">
          <cell r="A2497" t="str">
            <v>900471992-NA2487</v>
          </cell>
          <cell r="B2497">
            <v>816</v>
          </cell>
          <cell r="C2497">
            <v>6472</v>
          </cell>
          <cell r="D2497" t="str">
            <v>816-6472</v>
          </cell>
          <cell r="E2497">
            <v>44750</v>
          </cell>
          <cell r="F2497">
            <v>230550108000</v>
          </cell>
          <cell r="G2497" t="str">
            <v>PAGO GIRO DIRECT JUL2022</v>
          </cell>
          <cell r="H2497">
            <v>900471992</v>
          </cell>
          <cell r="I2497" t="str">
            <v>NEUROALIADOS MEDICINA ESPECIALIZADA</v>
          </cell>
          <cell r="J2497" t="str">
            <v>8026D82</v>
          </cell>
          <cell r="K2497" t="str">
            <v>NA2487</v>
          </cell>
          <cell r="L2497">
            <v>215600</v>
          </cell>
          <cell r="N2497">
            <v>44715</v>
          </cell>
        </row>
        <row r="2498">
          <cell r="A2498" t="str">
            <v>900471992-NA2488</v>
          </cell>
          <cell r="B2498">
            <v>816</v>
          </cell>
          <cell r="C2498">
            <v>6472</v>
          </cell>
          <cell r="D2498" t="str">
            <v>816-6472</v>
          </cell>
          <cell r="E2498">
            <v>44750</v>
          </cell>
          <cell r="F2498">
            <v>230550108000</v>
          </cell>
          <cell r="G2498" t="str">
            <v>PAGO GIRO DIRECT JUL2022</v>
          </cell>
          <cell r="H2498">
            <v>900471992</v>
          </cell>
          <cell r="I2498" t="str">
            <v>NEUROALIADOS MEDICINA ESPECIALIZADA</v>
          </cell>
          <cell r="J2498" t="str">
            <v>8026D82</v>
          </cell>
          <cell r="K2498" t="str">
            <v>NA2488</v>
          </cell>
          <cell r="L2498">
            <v>215600</v>
          </cell>
          <cell r="N2498">
            <v>44715</v>
          </cell>
        </row>
        <row r="2499">
          <cell r="A2499" t="str">
            <v>900471992-NA2489</v>
          </cell>
          <cell r="B2499">
            <v>816</v>
          </cell>
          <cell r="C2499">
            <v>6472</v>
          </cell>
          <cell r="D2499" t="str">
            <v>816-6472</v>
          </cell>
          <cell r="E2499">
            <v>44750</v>
          </cell>
          <cell r="F2499">
            <v>230550108000</v>
          </cell>
          <cell r="G2499" t="str">
            <v>PAGO GIRO DIRECT JUL2022</v>
          </cell>
          <cell r="H2499">
            <v>900471992</v>
          </cell>
          <cell r="I2499" t="str">
            <v>NEUROALIADOS MEDICINA ESPECIALIZADA</v>
          </cell>
          <cell r="J2499" t="str">
            <v>8026D82</v>
          </cell>
          <cell r="K2499" t="str">
            <v>NA2489</v>
          </cell>
          <cell r="L2499">
            <v>258720</v>
          </cell>
          <cell r="N2499">
            <v>44715</v>
          </cell>
        </row>
        <row r="2500">
          <cell r="A2500" t="str">
            <v>900471992-NA2490</v>
          </cell>
          <cell r="B2500">
            <v>816</v>
          </cell>
          <cell r="C2500">
            <v>6472</v>
          </cell>
          <cell r="D2500" t="str">
            <v>816-6472</v>
          </cell>
          <cell r="E2500">
            <v>44750</v>
          </cell>
          <cell r="F2500">
            <v>230550108000</v>
          </cell>
          <cell r="G2500" t="str">
            <v>PAGO GIRO DIRECT JUL2022</v>
          </cell>
          <cell r="H2500">
            <v>900471992</v>
          </cell>
          <cell r="I2500" t="str">
            <v>NEUROALIADOS MEDICINA ESPECIALIZADA</v>
          </cell>
          <cell r="J2500" t="str">
            <v>8026D82</v>
          </cell>
          <cell r="K2500" t="str">
            <v>NA2490</v>
          </cell>
          <cell r="L2500">
            <v>215600</v>
          </cell>
          <cell r="N2500">
            <v>44715</v>
          </cell>
        </row>
        <row r="2501">
          <cell r="A2501" t="str">
            <v>900471992-NA2491</v>
          </cell>
          <cell r="B2501">
            <v>816</v>
          </cell>
          <cell r="C2501">
            <v>6472</v>
          </cell>
          <cell r="D2501" t="str">
            <v>816-6472</v>
          </cell>
          <cell r="E2501">
            <v>44750</v>
          </cell>
          <cell r="F2501">
            <v>230550108000</v>
          </cell>
          <cell r="G2501" t="str">
            <v>PAGO GIRO DIRECT JUL2022</v>
          </cell>
          <cell r="H2501">
            <v>900471992</v>
          </cell>
          <cell r="I2501" t="str">
            <v>NEUROALIADOS MEDICINA ESPECIALIZADA</v>
          </cell>
          <cell r="J2501" t="str">
            <v>8026D82</v>
          </cell>
          <cell r="K2501" t="str">
            <v>NA2491</v>
          </cell>
          <cell r="L2501">
            <v>172480</v>
          </cell>
          <cell r="N2501">
            <v>44715</v>
          </cell>
        </row>
        <row r="2502">
          <cell r="A2502" t="str">
            <v>900471992-NA2492</v>
          </cell>
          <cell r="B2502">
            <v>816</v>
          </cell>
          <cell r="C2502">
            <v>6472</v>
          </cell>
          <cell r="D2502" t="str">
            <v>816-6472</v>
          </cell>
          <cell r="E2502">
            <v>44750</v>
          </cell>
          <cell r="F2502">
            <v>230550108000</v>
          </cell>
          <cell r="G2502" t="str">
            <v>PAGO GIRO DIRECT JUL2022</v>
          </cell>
          <cell r="H2502">
            <v>900471992</v>
          </cell>
          <cell r="I2502" t="str">
            <v>NEUROALIADOS MEDICINA ESPECIALIZADA</v>
          </cell>
          <cell r="J2502" t="str">
            <v>8026D82</v>
          </cell>
          <cell r="K2502" t="str">
            <v>NA2492</v>
          </cell>
          <cell r="L2502">
            <v>258720</v>
          </cell>
          <cell r="N2502">
            <v>44715</v>
          </cell>
        </row>
        <row r="2503">
          <cell r="A2503" t="str">
            <v>900471992-NA2500</v>
          </cell>
          <cell r="B2503">
            <v>816</v>
          </cell>
          <cell r="C2503">
            <v>6472</v>
          </cell>
          <cell r="D2503" t="str">
            <v>816-6472</v>
          </cell>
          <cell r="E2503">
            <v>44750</v>
          </cell>
          <cell r="F2503">
            <v>230550108000</v>
          </cell>
          <cell r="G2503" t="str">
            <v>PAGO GIRO DIRECT JUL2022</v>
          </cell>
          <cell r="H2503">
            <v>900471992</v>
          </cell>
          <cell r="I2503" t="str">
            <v>NEUROALIADOS MEDICINA ESPECIALIZADA</v>
          </cell>
          <cell r="J2503" t="str">
            <v>8026D82</v>
          </cell>
          <cell r="K2503" t="str">
            <v>NA2500</v>
          </cell>
          <cell r="L2503">
            <v>258720</v>
          </cell>
          <cell r="N2503">
            <v>44715</v>
          </cell>
        </row>
        <row r="2504">
          <cell r="A2504" t="str">
            <v>900471992-NA2538</v>
          </cell>
          <cell r="B2504">
            <v>823</v>
          </cell>
          <cell r="C2504">
            <v>647</v>
          </cell>
          <cell r="D2504" t="str">
            <v>823-647</v>
          </cell>
          <cell r="E2504">
            <v>44756</v>
          </cell>
          <cell r="F2504">
            <v>230550108400</v>
          </cell>
          <cell r="G2504" t="str">
            <v>3N/ATENCION DOMICILIARIA</v>
          </cell>
          <cell r="H2504">
            <v>900471992</v>
          </cell>
          <cell r="I2504" t="str">
            <v>NEUROALIADOS MEDICINA ESPECIALIZADA</v>
          </cell>
          <cell r="J2504" t="str">
            <v>8026D82</v>
          </cell>
          <cell r="K2504" t="str">
            <v>NA2538</v>
          </cell>
          <cell r="L2504">
            <v>1528800</v>
          </cell>
          <cell r="N2504">
            <v>44746</v>
          </cell>
        </row>
        <row r="2505">
          <cell r="A2505" t="str">
            <v>900471992-NA2539</v>
          </cell>
          <cell r="B2505">
            <v>823</v>
          </cell>
          <cell r="C2505">
            <v>647</v>
          </cell>
          <cell r="D2505" t="str">
            <v>823-647</v>
          </cell>
          <cell r="E2505">
            <v>44756</v>
          </cell>
          <cell r="F2505">
            <v>230550108400</v>
          </cell>
          <cell r="G2505" t="str">
            <v>3N/ATENCION DOMICIL</v>
          </cell>
          <cell r="H2505">
            <v>900471992</v>
          </cell>
          <cell r="I2505" t="str">
            <v>NEUROALIADOS MEDICINA ESPECIALIZADA</v>
          </cell>
          <cell r="J2505" t="str">
            <v>8026D82</v>
          </cell>
          <cell r="K2505" t="str">
            <v>NA2539</v>
          </cell>
          <cell r="L2505">
            <v>2646000</v>
          </cell>
          <cell r="N2505">
            <v>44746</v>
          </cell>
        </row>
        <row r="2506">
          <cell r="A2506" t="str">
            <v>900471992-NA2540</v>
          </cell>
          <cell r="B2506">
            <v>823</v>
          </cell>
          <cell r="C2506">
            <v>647</v>
          </cell>
          <cell r="D2506" t="str">
            <v>823-647</v>
          </cell>
          <cell r="E2506">
            <v>44756</v>
          </cell>
          <cell r="F2506">
            <v>230550108400</v>
          </cell>
          <cell r="G2506" t="str">
            <v>3N/CUIDADOR</v>
          </cell>
          <cell r="H2506">
            <v>900471992</v>
          </cell>
          <cell r="I2506" t="str">
            <v>NEUROALIADOS MEDICINA ESPECIALIZADA</v>
          </cell>
          <cell r="J2506" t="str">
            <v>8026D82</v>
          </cell>
          <cell r="K2506" t="str">
            <v>NA2540</v>
          </cell>
          <cell r="L2506">
            <v>2646000</v>
          </cell>
          <cell r="N2506">
            <v>44746</v>
          </cell>
        </row>
        <row r="2507">
          <cell r="A2507" t="str">
            <v>900471992-NA2706</v>
          </cell>
          <cell r="B2507">
            <v>816</v>
          </cell>
          <cell r="C2507">
            <v>6553</v>
          </cell>
          <cell r="D2507" t="str">
            <v>816-6553</v>
          </cell>
          <cell r="E2507">
            <v>44778</v>
          </cell>
          <cell r="F2507">
            <v>230550108000</v>
          </cell>
          <cell r="G2507" t="str">
            <v>PAGO GIRO DIRECT AGO2022</v>
          </cell>
          <cell r="H2507">
            <v>900471992</v>
          </cell>
          <cell r="I2507" t="str">
            <v>NEUROALIADOS MEDICINA ESPECIALIZADA</v>
          </cell>
          <cell r="J2507" t="str">
            <v>8026D82</v>
          </cell>
          <cell r="K2507" t="str">
            <v>NA2706</v>
          </cell>
          <cell r="L2507">
            <v>776160</v>
          </cell>
          <cell r="N2507">
            <v>44779</v>
          </cell>
        </row>
        <row r="2508">
          <cell r="A2508" t="str">
            <v>900471992-NA2707</v>
          </cell>
          <cell r="B2508">
            <v>816</v>
          </cell>
          <cell r="C2508">
            <v>6553</v>
          </cell>
          <cell r="D2508" t="str">
            <v>816-6553</v>
          </cell>
          <cell r="E2508">
            <v>44778</v>
          </cell>
          <cell r="F2508">
            <v>230550108000</v>
          </cell>
          <cell r="G2508" t="str">
            <v>PAGO GIRO DIRECT AGO2022</v>
          </cell>
          <cell r="H2508">
            <v>900471992</v>
          </cell>
          <cell r="I2508" t="str">
            <v>NEUROALIADOS MEDICINA ESPECIALIZADA</v>
          </cell>
          <cell r="J2508" t="str">
            <v>8026D82</v>
          </cell>
          <cell r="K2508" t="str">
            <v>NA2707</v>
          </cell>
          <cell r="L2508">
            <v>776160</v>
          </cell>
          <cell r="N2508">
            <v>44779</v>
          </cell>
        </row>
        <row r="2509">
          <cell r="A2509" t="str">
            <v>900471992-NA2723</v>
          </cell>
          <cell r="B2509">
            <v>816</v>
          </cell>
          <cell r="C2509">
            <v>6553</v>
          </cell>
          <cell r="D2509" t="str">
            <v>816-6553</v>
          </cell>
          <cell r="E2509">
            <v>44778</v>
          </cell>
          <cell r="F2509">
            <v>230550108000</v>
          </cell>
          <cell r="G2509" t="str">
            <v>PAGO GIRO DIRECT AGO2022</v>
          </cell>
          <cell r="H2509">
            <v>900471992</v>
          </cell>
          <cell r="I2509" t="str">
            <v>NEUROALIADOS MEDICINA ESPECIALIZADA</v>
          </cell>
          <cell r="J2509" t="str">
            <v>8026D82</v>
          </cell>
          <cell r="K2509" t="str">
            <v>NA2723</v>
          </cell>
          <cell r="L2509">
            <v>1528800</v>
          </cell>
          <cell r="N2509">
            <v>44779</v>
          </cell>
        </row>
        <row r="2510">
          <cell r="A2510" t="str">
            <v>900471992-NA2724</v>
          </cell>
          <cell r="B2510">
            <v>816</v>
          </cell>
          <cell r="C2510">
            <v>6553</v>
          </cell>
          <cell r="D2510" t="str">
            <v>816-6553</v>
          </cell>
          <cell r="E2510">
            <v>44778</v>
          </cell>
          <cell r="F2510">
            <v>230550108000</v>
          </cell>
          <cell r="G2510" t="str">
            <v>PAGO GIRO DIRECT AGO2022</v>
          </cell>
          <cell r="H2510">
            <v>900471992</v>
          </cell>
          <cell r="I2510" t="str">
            <v>NEUROALIADOS MEDICINA ESPECIALIZADA</v>
          </cell>
          <cell r="J2510" t="str">
            <v>8026D82</v>
          </cell>
          <cell r="K2510" t="str">
            <v>NA2724</v>
          </cell>
          <cell r="L2510">
            <v>1822800</v>
          </cell>
          <cell r="N2510">
            <v>44779</v>
          </cell>
        </row>
        <row r="2511">
          <cell r="A2511" t="str">
            <v>900471992-NA2725</v>
          </cell>
          <cell r="B2511">
            <v>816</v>
          </cell>
          <cell r="C2511">
            <v>6553</v>
          </cell>
          <cell r="D2511" t="str">
            <v>816-6553</v>
          </cell>
          <cell r="E2511">
            <v>44778</v>
          </cell>
          <cell r="F2511">
            <v>230550108000</v>
          </cell>
          <cell r="G2511" t="str">
            <v>PAGO GIRO DIRECT AGO2022</v>
          </cell>
          <cell r="H2511">
            <v>900471992</v>
          </cell>
          <cell r="I2511" t="str">
            <v>NEUROALIADOS MEDICINA ESPECIALIZADA</v>
          </cell>
          <cell r="J2511" t="str">
            <v>8026D82</v>
          </cell>
          <cell r="K2511" t="str">
            <v>NA2725</v>
          </cell>
          <cell r="L2511">
            <v>1822800</v>
          </cell>
          <cell r="N2511">
            <v>44779</v>
          </cell>
        </row>
        <row r="2512">
          <cell r="A2512" t="str">
            <v>900471992-NA2726</v>
          </cell>
          <cell r="B2512">
            <v>816</v>
          </cell>
          <cell r="C2512">
            <v>6553</v>
          </cell>
          <cell r="D2512" t="str">
            <v>816-6553</v>
          </cell>
          <cell r="E2512">
            <v>44778</v>
          </cell>
          <cell r="F2512">
            <v>230550108000</v>
          </cell>
          <cell r="G2512" t="str">
            <v>PAGO GIRO DIRECT AGO2022</v>
          </cell>
          <cell r="H2512">
            <v>900471992</v>
          </cell>
          <cell r="I2512" t="str">
            <v>NEUROALIADOS MEDICINA ESPECIALIZADA</v>
          </cell>
          <cell r="J2512" t="str">
            <v>8026D82</v>
          </cell>
          <cell r="K2512" t="str">
            <v>NA2726</v>
          </cell>
          <cell r="L2512">
            <v>1528800</v>
          </cell>
          <cell r="N2512">
            <v>44779</v>
          </cell>
        </row>
        <row r="2513">
          <cell r="A2513" t="str">
            <v>900471992-NA2727</v>
          </cell>
          <cell r="B2513">
            <v>816</v>
          </cell>
          <cell r="C2513">
            <v>6553</v>
          </cell>
          <cell r="D2513" t="str">
            <v>816-6553</v>
          </cell>
          <cell r="E2513">
            <v>44778</v>
          </cell>
          <cell r="F2513">
            <v>230550108000</v>
          </cell>
          <cell r="G2513" t="str">
            <v>PAGO GIRO DIRECT AGO2022</v>
          </cell>
          <cell r="H2513">
            <v>900471992</v>
          </cell>
          <cell r="I2513" t="str">
            <v>NEUROALIADOS MEDICINA ESPECIALIZADA</v>
          </cell>
          <cell r="J2513" t="str">
            <v>8026D82</v>
          </cell>
          <cell r="K2513" t="str">
            <v>NA2727</v>
          </cell>
          <cell r="L2513">
            <v>2469600</v>
          </cell>
          <cell r="N2513">
            <v>44779</v>
          </cell>
        </row>
        <row r="2514">
          <cell r="A2514" t="str">
            <v>900471992-NA2728</v>
          </cell>
          <cell r="B2514">
            <v>816</v>
          </cell>
          <cell r="C2514">
            <v>6553</v>
          </cell>
          <cell r="D2514" t="str">
            <v>816-6553</v>
          </cell>
          <cell r="E2514">
            <v>44778</v>
          </cell>
          <cell r="F2514">
            <v>230550108000</v>
          </cell>
          <cell r="G2514" t="str">
            <v>PAGO GIRO DIRECT AGO2022</v>
          </cell>
          <cell r="H2514">
            <v>900471992</v>
          </cell>
          <cell r="I2514" t="str">
            <v>NEUROALIADOS MEDICINA ESPECIALIZADA</v>
          </cell>
          <cell r="J2514" t="str">
            <v>8026D82</v>
          </cell>
          <cell r="K2514" t="str">
            <v>NA2728</v>
          </cell>
          <cell r="L2514">
            <v>2734200</v>
          </cell>
          <cell r="N2514">
            <v>44779</v>
          </cell>
        </row>
        <row r="2515">
          <cell r="A2515" t="str">
            <v>900471992-NA2729</v>
          </cell>
          <cell r="B2515">
            <v>816</v>
          </cell>
          <cell r="C2515">
            <v>6553</v>
          </cell>
          <cell r="D2515" t="str">
            <v>816-6553</v>
          </cell>
          <cell r="E2515">
            <v>44778</v>
          </cell>
          <cell r="F2515">
            <v>230550108000</v>
          </cell>
          <cell r="G2515" t="str">
            <v>PAGO GIRO DIRECT AGO2022</v>
          </cell>
          <cell r="H2515">
            <v>900471992</v>
          </cell>
          <cell r="I2515" t="str">
            <v>NEUROALIADOS MEDICINA ESPECIALIZADA</v>
          </cell>
          <cell r="J2515" t="str">
            <v>8026D82</v>
          </cell>
          <cell r="K2515" t="str">
            <v>NA2729</v>
          </cell>
          <cell r="L2515">
            <v>2646000</v>
          </cell>
          <cell r="N2515">
            <v>44779</v>
          </cell>
        </row>
        <row r="2516">
          <cell r="A2516" t="str">
            <v>900471992-NA2730</v>
          </cell>
          <cell r="B2516">
            <v>816</v>
          </cell>
          <cell r="C2516">
            <v>6553</v>
          </cell>
          <cell r="D2516" t="str">
            <v>816-6553</v>
          </cell>
          <cell r="E2516">
            <v>44778</v>
          </cell>
          <cell r="F2516">
            <v>230550108000</v>
          </cell>
          <cell r="G2516" t="str">
            <v>PAGO GIRO DIRECT AGO2022</v>
          </cell>
          <cell r="H2516">
            <v>900471992</v>
          </cell>
          <cell r="I2516" t="str">
            <v>NEUROALIADOS MEDICINA ESPECIALIZADA</v>
          </cell>
          <cell r="J2516" t="str">
            <v>8026D82</v>
          </cell>
          <cell r="K2516" t="str">
            <v>NA2730</v>
          </cell>
          <cell r="L2516">
            <v>2734200</v>
          </cell>
          <cell r="N2516">
            <v>44779</v>
          </cell>
        </row>
        <row r="2517">
          <cell r="A2517" t="str">
            <v>900471992-NA2731</v>
          </cell>
          <cell r="B2517">
            <v>816</v>
          </cell>
          <cell r="C2517">
            <v>6553</v>
          </cell>
          <cell r="D2517" t="str">
            <v>816-6553</v>
          </cell>
          <cell r="E2517">
            <v>44778</v>
          </cell>
          <cell r="F2517">
            <v>230550108000</v>
          </cell>
          <cell r="G2517" t="str">
            <v>PAGO GIRO DIRECT AGO2022</v>
          </cell>
          <cell r="H2517">
            <v>900471992</v>
          </cell>
          <cell r="I2517" t="str">
            <v>NEUROALIADOS MEDICINA ESPECIALIZADA</v>
          </cell>
          <cell r="J2517" t="str">
            <v>8030D82</v>
          </cell>
          <cell r="K2517" t="str">
            <v>NA2731</v>
          </cell>
          <cell r="L2517">
            <v>5468400</v>
          </cell>
          <cell r="N2517">
            <v>44779</v>
          </cell>
        </row>
        <row r="2518">
          <cell r="A2518" t="str">
            <v>900471992-NA2756</v>
          </cell>
          <cell r="B2518">
            <v>816</v>
          </cell>
          <cell r="C2518">
            <v>6553</v>
          </cell>
          <cell r="D2518" t="str">
            <v>816-6553</v>
          </cell>
          <cell r="E2518">
            <v>44778</v>
          </cell>
          <cell r="F2518">
            <v>230550108000</v>
          </cell>
          <cell r="G2518" t="str">
            <v>PAGO GIRO DIRECT AGO2022</v>
          </cell>
          <cell r="H2518">
            <v>900471992</v>
          </cell>
          <cell r="I2518" t="str">
            <v>NEUROALIADOS MEDICINA ESPECIALIZADA</v>
          </cell>
          <cell r="J2518" t="str">
            <v>8026D82</v>
          </cell>
          <cell r="K2518" t="str">
            <v>NA2756</v>
          </cell>
          <cell r="L2518">
            <v>258720</v>
          </cell>
          <cell r="N2518">
            <v>44798</v>
          </cell>
        </row>
        <row r="2519">
          <cell r="A2519" t="str">
            <v>900471992-NA2760</v>
          </cell>
          <cell r="B2519">
            <v>816</v>
          </cell>
          <cell r="C2519">
            <v>6553</v>
          </cell>
          <cell r="D2519" t="str">
            <v>816-6553</v>
          </cell>
          <cell r="E2519">
            <v>44778</v>
          </cell>
          <cell r="F2519">
            <v>230550108000</v>
          </cell>
          <cell r="G2519" t="str">
            <v>PAGO GIRO DIRECT AGO2022</v>
          </cell>
          <cell r="H2519">
            <v>900471992</v>
          </cell>
          <cell r="I2519" t="str">
            <v>NEUROALIADOS MEDICINA ESPECIALIZADA</v>
          </cell>
          <cell r="J2519" t="str">
            <v>8026D82</v>
          </cell>
          <cell r="K2519" t="str">
            <v>NA2760</v>
          </cell>
          <cell r="L2519">
            <v>258720</v>
          </cell>
          <cell r="N2519">
            <v>44779</v>
          </cell>
        </row>
        <row r="2520">
          <cell r="A2520" t="str">
            <v>900471992-NA2762</v>
          </cell>
          <cell r="B2520">
            <v>816</v>
          </cell>
          <cell r="C2520">
            <v>6553</v>
          </cell>
          <cell r="D2520" t="str">
            <v>816-6553</v>
          </cell>
          <cell r="E2520">
            <v>44778</v>
          </cell>
          <cell r="F2520">
            <v>230550108000</v>
          </cell>
          <cell r="G2520" t="str">
            <v>PAGO GIRO DIRECT AGO2022</v>
          </cell>
          <cell r="H2520">
            <v>900471992</v>
          </cell>
          <cell r="I2520" t="str">
            <v>NEUROALIADOS MEDICINA ESPECIALIZADA</v>
          </cell>
          <cell r="J2520" t="str">
            <v>8026D82</v>
          </cell>
          <cell r="K2520" t="str">
            <v>NA2762</v>
          </cell>
          <cell r="L2520">
            <v>258720</v>
          </cell>
          <cell r="N2520">
            <v>44779</v>
          </cell>
        </row>
        <row r="2521">
          <cell r="A2521" t="str">
            <v>900471992-NA2763</v>
          </cell>
          <cell r="B2521">
            <v>816</v>
          </cell>
          <cell r="C2521">
            <v>6553</v>
          </cell>
          <cell r="D2521" t="str">
            <v>816-6553</v>
          </cell>
          <cell r="E2521">
            <v>44778</v>
          </cell>
          <cell r="F2521">
            <v>230550108000</v>
          </cell>
          <cell r="G2521" t="str">
            <v>PAGO GIRO DIRECT AGO2022</v>
          </cell>
          <cell r="H2521">
            <v>900471992</v>
          </cell>
          <cell r="I2521" t="str">
            <v>NEUROALIADOS MEDICINA ESPECIALIZADA</v>
          </cell>
          <cell r="J2521" t="str">
            <v>8026D82</v>
          </cell>
          <cell r="K2521" t="str">
            <v>NA2763</v>
          </cell>
          <cell r="L2521">
            <v>258720</v>
          </cell>
          <cell r="N2521">
            <v>44779</v>
          </cell>
        </row>
        <row r="2522">
          <cell r="A2522" t="str">
            <v>900471992-NA2764</v>
          </cell>
          <cell r="B2522">
            <v>816</v>
          </cell>
          <cell r="C2522">
            <v>6553</v>
          </cell>
          <cell r="D2522" t="str">
            <v>816-6553</v>
          </cell>
          <cell r="E2522">
            <v>44778</v>
          </cell>
          <cell r="F2522">
            <v>230550108000</v>
          </cell>
          <cell r="G2522" t="str">
            <v>PAGO GIRO DIRECT AGO2022</v>
          </cell>
          <cell r="H2522">
            <v>900471992</v>
          </cell>
          <cell r="I2522" t="str">
            <v>NEUROALIADOS MEDICINA ESPECIALIZADA</v>
          </cell>
          <cell r="J2522" t="str">
            <v>8026D82</v>
          </cell>
          <cell r="K2522" t="str">
            <v>NA2764</v>
          </cell>
          <cell r="L2522">
            <v>258720</v>
          </cell>
          <cell r="N2522">
            <v>44779</v>
          </cell>
        </row>
        <row r="2523">
          <cell r="A2523" t="str">
            <v>900471992-NA2765</v>
          </cell>
          <cell r="B2523">
            <v>816</v>
          </cell>
          <cell r="C2523">
            <v>6553</v>
          </cell>
          <cell r="D2523" t="str">
            <v>816-6553</v>
          </cell>
          <cell r="E2523">
            <v>44778</v>
          </cell>
          <cell r="F2523">
            <v>230550108000</v>
          </cell>
          <cell r="G2523" t="str">
            <v>PAGO GIRO DIRECT AGO2022</v>
          </cell>
          <cell r="H2523">
            <v>900471992</v>
          </cell>
          <cell r="I2523" t="str">
            <v>NEUROALIADOS MEDICINA ESPECIALIZADA</v>
          </cell>
          <cell r="J2523" t="str">
            <v>8026D82</v>
          </cell>
          <cell r="K2523" t="str">
            <v>NA2765</v>
          </cell>
          <cell r="L2523">
            <v>258720</v>
          </cell>
          <cell r="N2523">
            <v>44779</v>
          </cell>
        </row>
        <row r="2524">
          <cell r="A2524" t="str">
            <v>900471992-NA2766</v>
          </cell>
          <cell r="B2524">
            <v>816</v>
          </cell>
          <cell r="C2524">
            <v>6553</v>
          </cell>
          <cell r="D2524" t="str">
            <v>816-6553</v>
          </cell>
          <cell r="E2524">
            <v>44778</v>
          </cell>
          <cell r="F2524">
            <v>230550108000</v>
          </cell>
          <cell r="G2524" t="str">
            <v>PAGO GIRO DIRECT AGO2022</v>
          </cell>
          <cell r="H2524">
            <v>900471992</v>
          </cell>
          <cell r="I2524" t="str">
            <v>NEUROALIADOS MEDICINA ESPECIALIZADA</v>
          </cell>
          <cell r="J2524" t="str">
            <v>8026D82</v>
          </cell>
          <cell r="K2524" t="str">
            <v>NA2766</v>
          </cell>
          <cell r="L2524">
            <v>215600</v>
          </cell>
          <cell r="N2524">
            <v>44779</v>
          </cell>
        </row>
        <row r="2525">
          <cell r="A2525" t="str">
            <v>900471992-NA2767</v>
          </cell>
          <cell r="B2525">
            <v>816</v>
          </cell>
          <cell r="C2525">
            <v>6553</v>
          </cell>
          <cell r="D2525" t="str">
            <v>816-6553</v>
          </cell>
          <cell r="E2525">
            <v>44778</v>
          </cell>
          <cell r="F2525">
            <v>230550108000</v>
          </cell>
          <cell r="G2525" t="str">
            <v>PAGO GIRO DIRECT AGO2022</v>
          </cell>
          <cell r="H2525">
            <v>900471992</v>
          </cell>
          <cell r="I2525" t="str">
            <v>NEUROALIADOS MEDICINA ESPECIALIZADA</v>
          </cell>
          <cell r="J2525" t="str">
            <v>8026D82</v>
          </cell>
          <cell r="K2525" t="str">
            <v>NA2767</v>
          </cell>
          <cell r="L2525">
            <v>323400</v>
          </cell>
          <cell r="N2525">
            <v>44779</v>
          </cell>
        </row>
        <row r="2526">
          <cell r="A2526" t="str">
            <v>900471992-NA2768</v>
          </cell>
          <cell r="B2526">
            <v>816</v>
          </cell>
          <cell r="C2526">
            <v>6553</v>
          </cell>
          <cell r="D2526" t="str">
            <v>816-6553</v>
          </cell>
          <cell r="E2526">
            <v>44778</v>
          </cell>
          <cell r="F2526">
            <v>230550108000</v>
          </cell>
          <cell r="G2526" t="str">
            <v>PAGO GIRO DIRECT AGO2022</v>
          </cell>
          <cell r="H2526">
            <v>900471992</v>
          </cell>
          <cell r="I2526" t="str">
            <v>NEUROALIADOS MEDICINA ESPECIALIZADA</v>
          </cell>
          <cell r="J2526" t="str">
            <v>8026D82</v>
          </cell>
          <cell r="K2526" t="str">
            <v>NA2768</v>
          </cell>
          <cell r="L2526">
            <v>323400</v>
          </cell>
          <cell r="N2526">
            <v>44779</v>
          </cell>
        </row>
        <row r="2527">
          <cell r="A2527" t="str">
            <v>900471992-NA2769</v>
          </cell>
          <cell r="B2527">
            <v>816</v>
          </cell>
          <cell r="C2527">
            <v>6553</v>
          </cell>
          <cell r="D2527" t="str">
            <v>816-6553</v>
          </cell>
          <cell r="E2527">
            <v>44778</v>
          </cell>
          <cell r="F2527">
            <v>230550108000</v>
          </cell>
          <cell r="G2527" t="str">
            <v>PAGO GIRO DIRECT AGO2022</v>
          </cell>
          <cell r="H2527">
            <v>900471992</v>
          </cell>
          <cell r="I2527" t="str">
            <v>NEUROALIADOS MEDICINA ESPECIALIZADA</v>
          </cell>
          <cell r="J2527" t="str">
            <v>8026D82</v>
          </cell>
          <cell r="K2527" t="str">
            <v>NA2769</v>
          </cell>
          <cell r="L2527">
            <v>258720</v>
          </cell>
          <cell r="N2527">
            <v>44779</v>
          </cell>
        </row>
        <row r="2528">
          <cell r="A2528" t="str">
            <v>900471992-NA2770</v>
          </cell>
          <cell r="B2528">
            <v>816</v>
          </cell>
          <cell r="C2528">
            <v>6553</v>
          </cell>
          <cell r="D2528" t="str">
            <v>816-6553</v>
          </cell>
          <cell r="E2528">
            <v>44778</v>
          </cell>
          <cell r="F2528">
            <v>230550108000</v>
          </cell>
          <cell r="G2528" t="str">
            <v>PAGO GIRO DIRECT AGO2022</v>
          </cell>
          <cell r="H2528">
            <v>900471992</v>
          </cell>
          <cell r="I2528" t="str">
            <v>NEUROALIADOS MEDICINA ESPECIALIZADA</v>
          </cell>
          <cell r="J2528" t="str">
            <v>8026D82</v>
          </cell>
          <cell r="K2528" t="str">
            <v>NA2770</v>
          </cell>
          <cell r="L2528">
            <v>247327</v>
          </cell>
          <cell r="N2528">
            <v>44779</v>
          </cell>
        </row>
        <row r="2529">
          <cell r="A2529" t="str">
            <v>900471992-NA2773</v>
          </cell>
          <cell r="B2529">
            <v>816</v>
          </cell>
          <cell r="C2529">
            <v>6553</v>
          </cell>
          <cell r="D2529" t="str">
            <v>816-6553</v>
          </cell>
          <cell r="E2529">
            <v>44778</v>
          </cell>
          <cell r="F2529">
            <v>230550108000</v>
          </cell>
          <cell r="G2529" t="str">
            <v>PAGO GIRO DIRECT AGO2022</v>
          </cell>
          <cell r="H2529">
            <v>900471992</v>
          </cell>
          <cell r="I2529" t="str">
            <v>NEUROALIADOS MEDICINA ESPECIALIZADA</v>
          </cell>
          <cell r="J2529" t="str">
            <v>8026D82</v>
          </cell>
          <cell r="K2529" t="str">
            <v>NA2773</v>
          </cell>
          <cell r="L2529">
            <v>323400</v>
          </cell>
          <cell r="N2529">
            <v>44779</v>
          </cell>
        </row>
        <row r="2530">
          <cell r="A2530" t="str">
            <v>900471992-NA2775</v>
          </cell>
          <cell r="B2530">
            <v>816</v>
          </cell>
          <cell r="C2530">
            <v>6553</v>
          </cell>
          <cell r="D2530" t="str">
            <v>816-6553</v>
          </cell>
          <cell r="E2530">
            <v>44778</v>
          </cell>
          <cell r="F2530">
            <v>230550108000</v>
          </cell>
          <cell r="G2530" t="str">
            <v>PAGO GIRO DIRECT AGO2022</v>
          </cell>
          <cell r="H2530">
            <v>900471992</v>
          </cell>
          <cell r="I2530" t="str">
            <v>NEUROALIADOS MEDICINA ESPECIALIZADA</v>
          </cell>
          <cell r="J2530" t="str">
            <v>8026D82</v>
          </cell>
          <cell r="K2530" t="str">
            <v>NA2775</v>
          </cell>
          <cell r="L2530">
            <v>323400</v>
          </cell>
          <cell r="N2530">
            <v>44779</v>
          </cell>
        </row>
        <row r="2531">
          <cell r="A2531" t="str">
            <v>900471992-NA2776</v>
          </cell>
          <cell r="B2531">
            <v>816</v>
          </cell>
          <cell r="C2531">
            <v>6553</v>
          </cell>
          <cell r="D2531" t="str">
            <v>816-6553</v>
          </cell>
          <cell r="E2531">
            <v>44778</v>
          </cell>
          <cell r="F2531">
            <v>230550108000</v>
          </cell>
          <cell r="G2531" t="str">
            <v>PAGO GIRO DIRECT AGO2022</v>
          </cell>
          <cell r="H2531">
            <v>900471992</v>
          </cell>
          <cell r="I2531" t="str">
            <v>NEUROALIADOS MEDICINA ESPECIALIZADA</v>
          </cell>
          <cell r="J2531" t="str">
            <v>8026D82</v>
          </cell>
          <cell r="K2531" t="str">
            <v>NA2776</v>
          </cell>
          <cell r="L2531">
            <v>431200</v>
          </cell>
          <cell r="N2531">
            <v>44779</v>
          </cell>
        </row>
        <row r="2532">
          <cell r="A2532" t="str">
            <v>900471992-NA2777</v>
          </cell>
          <cell r="B2532">
            <v>816</v>
          </cell>
          <cell r="C2532">
            <v>6553</v>
          </cell>
          <cell r="D2532" t="str">
            <v>816-6553</v>
          </cell>
          <cell r="E2532">
            <v>44778</v>
          </cell>
          <cell r="F2532">
            <v>230550108000</v>
          </cell>
          <cell r="G2532" t="str">
            <v>PAGO GIRO DIRECT AGO2022</v>
          </cell>
          <cell r="H2532">
            <v>900471992</v>
          </cell>
          <cell r="I2532" t="str">
            <v>NEUROALIADOS MEDICINA ESPECIALIZADA</v>
          </cell>
          <cell r="J2532" t="str">
            <v>8026D82</v>
          </cell>
          <cell r="K2532" t="str">
            <v>NA2777</v>
          </cell>
          <cell r="L2532">
            <v>431200</v>
          </cell>
          <cell r="N2532">
            <v>44779</v>
          </cell>
        </row>
        <row r="2533">
          <cell r="A2533" t="str">
            <v>900471992-NA2783</v>
          </cell>
          <cell r="B2533">
            <v>816</v>
          </cell>
          <cell r="C2533">
            <v>6553</v>
          </cell>
          <cell r="D2533" t="str">
            <v>816-6553</v>
          </cell>
          <cell r="E2533">
            <v>44778</v>
          </cell>
          <cell r="F2533">
            <v>230550108000</v>
          </cell>
          <cell r="G2533" t="str">
            <v>PAGO GIRO DIRECT AGO2022</v>
          </cell>
          <cell r="H2533">
            <v>900471992</v>
          </cell>
          <cell r="I2533" t="str">
            <v>NEUROALIADOS MEDICINA ESPECIALIZADA</v>
          </cell>
          <cell r="J2533" t="str">
            <v>8026D82</v>
          </cell>
          <cell r="K2533" t="str">
            <v>NA2783</v>
          </cell>
          <cell r="L2533">
            <v>323400</v>
          </cell>
          <cell r="N2533">
            <v>44779</v>
          </cell>
        </row>
        <row r="2534">
          <cell r="A2534" t="str">
            <v>900471992-NA2786</v>
          </cell>
          <cell r="B2534">
            <v>816</v>
          </cell>
          <cell r="C2534">
            <v>6553</v>
          </cell>
          <cell r="D2534" t="str">
            <v>816-6553</v>
          </cell>
          <cell r="E2534">
            <v>44778</v>
          </cell>
          <cell r="F2534">
            <v>230550108000</v>
          </cell>
          <cell r="G2534" t="str">
            <v>PAGO GIRO DIRECT AGO2022</v>
          </cell>
          <cell r="H2534">
            <v>900471992</v>
          </cell>
          <cell r="I2534" t="str">
            <v>NEUROALIADOS MEDICINA ESPECIALIZADA</v>
          </cell>
          <cell r="J2534" t="str">
            <v>8026D82</v>
          </cell>
          <cell r="K2534" t="str">
            <v>NA2786</v>
          </cell>
          <cell r="L2534">
            <v>323400</v>
          </cell>
          <cell r="N2534">
            <v>44779</v>
          </cell>
        </row>
        <row r="2535">
          <cell r="A2535" t="str">
            <v>900471992-NA2787</v>
          </cell>
          <cell r="B2535">
            <v>816</v>
          </cell>
          <cell r="C2535">
            <v>6553</v>
          </cell>
          <cell r="D2535" t="str">
            <v>816-6553</v>
          </cell>
          <cell r="E2535">
            <v>44778</v>
          </cell>
          <cell r="F2535">
            <v>230550108000</v>
          </cell>
          <cell r="G2535" t="str">
            <v>PAGO GIRO DIRECT AGO2022</v>
          </cell>
          <cell r="H2535">
            <v>900471992</v>
          </cell>
          <cell r="I2535" t="str">
            <v>NEUROALIADOS MEDICINA ESPECIALIZADA</v>
          </cell>
          <cell r="J2535" t="str">
            <v>8026D82</v>
          </cell>
          <cell r="K2535" t="str">
            <v>NA2787</v>
          </cell>
          <cell r="L2535">
            <v>323400</v>
          </cell>
          <cell r="N2535">
            <v>44779</v>
          </cell>
        </row>
        <row r="2536">
          <cell r="A2536" t="str">
            <v>900471992-NA2795</v>
          </cell>
          <cell r="B2536">
            <v>816</v>
          </cell>
          <cell r="C2536">
            <v>6553</v>
          </cell>
          <cell r="D2536" t="str">
            <v>816-6553</v>
          </cell>
          <cell r="E2536">
            <v>44778</v>
          </cell>
          <cell r="F2536">
            <v>230550108000</v>
          </cell>
          <cell r="G2536" t="str">
            <v>PAGO GIRO DIRECT AGO2022</v>
          </cell>
          <cell r="H2536">
            <v>900471992</v>
          </cell>
          <cell r="I2536" t="str">
            <v>NEUROALIADOS MEDICINA ESPECIALIZADA</v>
          </cell>
          <cell r="J2536" t="str">
            <v>8026D82</v>
          </cell>
          <cell r="K2536" t="str">
            <v>NA2795</v>
          </cell>
          <cell r="L2536">
            <v>323400</v>
          </cell>
          <cell r="N2536">
            <v>44779</v>
          </cell>
        </row>
        <row r="2537">
          <cell r="A2537" t="str">
            <v>900471992-NA2798</v>
          </cell>
          <cell r="B2537">
            <v>816</v>
          </cell>
          <cell r="C2537">
            <v>6553</v>
          </cell>
          <cell r="D2537" t="str">
            <v>816-6553</v>
          </cell>
          <cell r="E2537">
            <v>44778</v>
          </cell>
          <cell r="F2537">
            <v>230550108000</v>
          </cell>
          <cell r="G2537" t="str">
            <v>PAGO GIRO DIRECT AGO2022</v>
          </cell>
          <cell r="H2537">
            <v>900471992</v>
          </cell>
          <cell r="I2537" t="str">
            <v>NEUROALIADOS MEDICINA ESPECIALIZADA</v>
          </cell>
          <cell r="J2537" t="str">
            <v>8026D82</v>
          </cell>
          <cell r="K2537" t="str">
            <v>NA2798</v>
          </cell>
          <cell r="L2537">
            <v>323400</v>
          </cell>
          <cell r="N2537">
            <v>44779</v>
          </cell>
        </row>
        <row r="2538">
          <cell r="A2538" t="str">
            <v>900471992-NA2809</v>
          </cell>
          <cell r="B2538">
            <v>816</v>
          </cell>
          <cell r="C2538">
            <v>6553</v>
          </cell>
          <cell r="D2538" t="str">
            <v>816-6553</v>
          </cell>
          <cell r="E2538">
            <v>44778</v>
          </cell>
          <cell r="F2538">
            <v>230550108000</v>
          </cell>
          <cell r="G2538" t="str">
            <v>PAGO GIRO DIRECT AGO2022</v>
          </cell>
          <cell r="H2538">
            <v>900471992</v>
          </cell>
          <cell r="I2538" t="str">
            <v>NEUROALIADOS MEDICINA ESPECIALIZADA</v>
          </cell>
          <cell r="J2538" t="str">
            <v>8026D82</v>
          </cell>
          <cell r="K2538" t="str">
            <v>NA2809</v>
          </cell>
          <cell r="L2538">
            <v>431200</v>
          </cell>
          <cell r="N2538">
            <v>44779</v>
          </cell>
        </row>
        <row r="2539">
          <cell r="A2539" t="str">
            <v>900471992-NA2815</v>
          </cell>
          <cell r="B2539">
            <v>816</v>
          </cell>
          <cell r="C2539">
            <v>6553</v>
          </cell>
          <cell r="D2539" t="str">
            <v>816-6553</v>
          </cell>
          <cell r="E2539">
            <v>44778</v>
          </cell>
          <cell r="F2539">
            <v>230550108000</v>
          </cell>
          <cell r="G2539" t="str">
            <v>PAGO GIRO DIRECT AGO2022</v>
          </cell>
          <cell r="H2539">
            <v>900471992</v>
          </cell>
          <cell r="I2539" t="str">
            <v>NEUROALIADOS MEDICINA ESPECIALIZADA</v>
          </cell>
          <cell r="J2539" t="str">
            <v>8026D82</v>
          </cell>
          <cell r="K2539" t="str">
            <v>NA2815</v>
          </cell>
          <cell r="L2539">
            <v>646800</v>
          </cell>
          <cell r="N2539">
            <v>44779</v>
          </cell>
        </row>
        <row r="2540">
          <cell r="A2540" t="str">
            <v>900471992-NA2816</v>
          </cell>
          <cell r="B2540">
            <v>816</v>
          </cell>
          <cell r="C2540">
            <v>6553</v>
          </cell>
          <cell r="D2540" t="str">
            <v>816-6553</v>
          </cell>
          <cell r="E2540">
            <v>44778</v>
          </cell>
          <cell r="F2540">
            <v>230550108000</v>
          </cell>
          <cell r="G2540" t="str">
            <v>PAGO GIRO DIRECT AGO2022</v>
          </cell>
          <cell r="H2540">
            <v>900471992</v>
          </cell>
          <cell r="I2540" t="str">
            <v>NEUROALIADOS MEDICINA ESPECIALIZADA</v>
          </cell>
          <cell r="J2540" t="str">
            <v>8026D82</v>
          </cell>
          <cell r="K2540" t="str">
            <v>NA2816</v>
          </cell>
          <cell r="L2540">
            <v>917280</v>
          </cell>
          <cell r="N2540">
            <v>44779</v>
          </cell>
        </row>
        <row r="2541">
          <cell r="A2541" t="str">
            <v>900471992-NA2820</v>
          </cell>
          <cell r="B2541">
            <v>816</v>
          </cell>
          <cell r="C2541">
            <v>6553</v>
          </cell>
          <cell r="D2541" t="str">
            <v>816-6553</v>
          </cell>
          <cell r="E2541">
            <v>44778</v>
          </cell>
          <cell r="F2541">
            <v>230550108000</v>
          </cell>
          <cell r="G2541" t="str">
            <v>PAGO GIRO DIRECT AGO2022</v>
          </cell>
          <cell r="H2541">
            <v>900471992</v>
          </cell>
          <cell r="I2541" t="str">
            <v>NEUROALIADOS MEDICINA ESPECIALIZADA</v>
          </cell>
          <cell r="J2541" t="str">
            <v>8026D82</v>
          </cell>
          <cell r="K2541" t="str">
            <v>NA2820</v>
          </cell>
          <cell r="L2541">
            <v>323400</v>
          </cell>
          <cell r="N2541">
            <v>44779</v>
          </cell>
        </row>
        <row r="2542">
          <cell r="A2542" t="str">
            <v>900471992-NA2825</v>
          </cell>
          <cell r="B2542">
            <v>816</v>
          </cell>
          <cell r="C2542">
            <v>6553</v>
          </cell>
          <cell r="D2542" t="str">
            <v>816-6553</v>
          </cell>
          <cell r="E2542">
            <v>44778</v>
          </cell>
          <cell r="F2542">
            <v>230550108000</v>
          </cell>
          <cell r="G2542" t="str">
            <v>PAGO GIRO DIRECT AGO2022</v>
          </cell>
          <cell r="H2542">
            <v>900471992</v>
          </cell>
          <cell r="I2542" t="str">
            <v>NEUROALIADOS MEDICINA ESPECIALIZADA</v>
          </cell>
          <cell r="J2542" t="str">
            <v>8026D82</v>
          </cell>
          <cell r="K2542" t="str">
            <v>NA2825</v>
          </cell>
          <cell r="L2542">
            <v>323400</v>
          </cell>
          <cell r="N2542">
            <v>44779</v>
          </cell>
        </row>
        <row r="2543">
          <cell r="A2543" t="str">
            <v>900471992-NA2826</v>
          </cell>
          <cell r="B2543">
            <v>816</v>
          </cell>
          <cell r="C2543">
            <v>6553</v>
          </cell>
          <cell r="D2543" t="str">
            <v>816-6553</v>
          </cell>
          <cell r="E2543">
            <v>44778</v>
          </cell>
          <cell r="F2543">
            <v>230550108000</v>
          </cell>
          <cell r="G2543" t="str">
            <v>PAGO GIRO DIRECT AGO2022</v>
          </cell>
          <cell r="H2543">
            <v>900471992</v>
          </cell>
          <cell r="I2543" t="str">
            <v>NEUROALIADOS MEDICINA ESPECIALIZADA</v>
          </cell>
          <cell r="J2543" t="str">
            <v>8026D82</v>
          </cell>
          <cell r="K2543" t="str">
            <v>NA2826</v>
          </cell>
          <cell r="L2543">
            <v>323400</v>
          </cell>
          <cell r="N2543">
            <v>44779</v>
          </cell>
        </row>
        <row r="2544">
          <cell r="A2544" t="str">
            <v>900471992-NA2827</v>
          </cell>
          <cell r="B2544">
            <v>816</v>
          </cell>
          <cell r="C2544">
            <v>6553</v>
          </cell>
          <cell r="D2544" t="str">
            <v>816-6553</v>
          </cell>
          <cell r="E2544">
            <v>44778</v>
          </cell>
          <cell r="F2544">
            <v>230550108000</v>
          </cell>
          <cell r="G2544" t="str">
            <v>PAGO GIRO DIRECT AGO2022</v>
          </cell>
          <cell r="H2544">
            <v>900471992</v>
          </cell>
          <cell r="I2544" t="str">
            <v>NEUROALIADOS MEDICINA ESPECIALIZADA</v>
          </cell>
          <cell r="J2544" t="str">
            <v>8026D82</v>
          </cell>
          <cell r="K2544" t="str">
            <v>NA2827</v>
          </cell>
          <cell r="L2544">
            <v>323400</v>
          </cell>
          <cell r="N2544">
            <v>44779</v>
          </cell>
        </row>
        <row r="2545">
          <cell r="A2545" t="str">
            <v>900471992-NA2835</v>
          </cell>
          <cell r="B2545">
            <v>816</v>
          </cell>
          <cell r="C2545">
            <v>6553</v>
          </cell>
          <cell r="D2545" t="str">
            <v>816-6553</v>
          </cell>
          <cell r="E2545">
            <v>44778</v>
          </cell>
          <cell r="F2545">
            <v>230550108000</v>
          </cell>
          <cell r="G2545" t="str">
            <v>PAGO GIRO DIRECT AGO2022</v>
          </cell>
          <cell r="H2545">
            <v>900471992</v>
          </cell>
          <cell r="I2545" t="str">
            <v>NEUROALIADOS MEDICINA ESPECIALIZADA</v>
          </cell>
          <cell r="J2545" t="str">
            <v>8026D82</v>
          </cell>
          <cell r="K2545" t="str">
            <v>NA2835</v>
          </cell>
          <cell r="L2545">
            <v>431200</v>
          </cell>
          <cell r="N2545">
            <v>44779</v>
          </cell>
        </row>
        <row r="2546">
          <cell r="A2546" t="str">
            <v>900471992-NA2836</v>
          </cell>
          <cell r="B2546">
            <v>816</v>
          </cell>
          <cell r="C2546">
            <v>6553</v>
          </cell>
          <cell r="D2546" t="str">
            <v>816-6553</v>
          </cell>
          <cell r="E2546">
            <v>44778</v>
          </cell>
          <cell r="F2546">
            <v>230550108000</v>
          </cell>
          <cell r="G2546" t="str">
            <v>PAGO GIRO DIRECT AGO2022</v>
          </cell>
          <cell r="H2546">
            <v>900471992</v>
          </cell>
          <cell r="I2546" t="str">
            <v>NEUROALIADOS MEDICINA ESPECIALIZADA</v>
          </cell>
          <cell r="J2546" t="str">
            <v>8026D82</v>
          </cell>
          <cell r="K2546" t="str">
            <v>NA2836</v>
          </cell>
          <cell r="L2546">
            <v>495880</v>
          </cell>
          <cell r="N2546">
            <v>44779</v>
          </cell>
        </row>
        <row r="2547">
          <cell r="A2547" t="str">
            <v>900471992-NA2837</v>
          </cell>
          <cell r="B2547">
            <v>816</v>
          </cell>
          <cell r="C2547">
            <v>6553</v>
          </cell>
          <cell r="D2547" t="str">
            <v>816-6553</v>
          </cell>
          <cell r="E2547">
            <v>44778</v>
          </cell>
          <cell r="F2547">
            <v>230550108000</v>
          </cell>
          <cell r="G2547" t="str">
            <v>PAGO GIRO DIRECT AGO2022</v>
          </cell>
          <cell r="H2547">
            <v>900471992</v>
          </cell>
          <cell r="I2547" t="str">
            <v>NEUROALIADOS MEDICINA ESPECIALIZADA</v>
          </cell>
          <cell r="J2547" t="str">
            <v>8026D82</v>
          </cell>
          <cell r="K2547" t="str">
            <v>NA2837</v>
          </cell>
          <cell r="L2547">
            <v>323400</v>
          </cell>
          <cell r="N2547">
            <v>44779</v>
          </cell>
        </row>
        <row r="2548">
          <cell r="A2548" t="str">
            <v>900471992-NA2840</v>
          </cell>
          <cell r="B2548">
            <v>816</v>
          </cell>
          <cell r="C2548">
            <v>6553</v>
          </cell>
          <cell r="D2548" t="str">
            <v>816-6553</v>
          </cell>
          <cell r="E2548">
            <v>44778</v>
          </cell>
          <cell r="F2548">
            <v>230550108000</v>
          </cell>
          <cell r="G2548" t="str">
            <v>PAGO GIRO DIRECT AGO2022</v>
          </cell>
          <cell r="H2548">
            <v>900471992</v>
          </cell>
          <cell r="I2548" t="str">
            <v>NEUROALIADOS MEDICINA ESPECIALIZADA</v>
          </cell>
          <cell r="J2548" t="str">
            <v>8026D82</v>
          </cell>
          <cell r="K2548" t="str">
            <v>NA2840</v>
          </cell>
          <cell r="L2548">
            <v>431200</v>
          </cell>
          <cell r="N2548">
            <v>44779</v>
          </cell>
        </row>
        <row r="2549">
          <cell r="A2549" t="str">
            <v>900471992-NA2841</v>
          </cell>
          <cell r="B2549">
            <v>816</v>
          </cell>
          <cell r="C2549">
            <v>6553</v>
          </cell>
          <cell r="D2549" t="str">
            <v>816-6553</v>
          </cell>
          <cell r="E2549">
            <v>44778</v>
          </cell>
          <cell r="F2549">
            <v>230550108000</v>
          </cell>
          <cell r="G2549" t="str">
            <v>PAGO GIRO DIRECT AGO2022</v>
          </cell>
          <cell r="H2549">
            <v>900471992</v>
          </cell>
          <cell r="I2549" t="str">
            <v>NEUROALIADOS MEDICINA ESPECIALIZADA</v>
          </cell>
          <cell r="J2549" t="str">
            <v>8026D82</v>
          </cell>
          <cell r="K2549" t="str">
            <v>NA2841</v>
          </cell>
          <cell r="L2549">
            <v>323400</v>
          </cell>
          <cell r="N2549">
            <v>44779</v>
          </cell>
        </row>
        <row r="2550">
          <cell r="A2550" t="str">
            <v>900471992-NA2842</v>
          </cell>
          <cell r="B2550">
            <v>816</v>
          </cell>
          <cell r="C2550">
            <v>6553</v>
          </cell>
          <cell r="D2550" t="str">
            <v>816-6553</v>
          </cell>
          <cell r="E2550">
            <v>44778</v>
          </cell>
          <cell r="F2550">
            <v>230550108000</v>
          </cell>
          <cell r="G2550" t="str">
            <v>PAGO GIRO DIRECT AGO2022</v>
          </cell>
          <cell r="H2550">
            <v>900471992</v>
          </cell>
          <cell r="I2550" t="str">
            <v>NEUROALIADOS MEDICINA ESPECIALIZADA</v>
          </cell>
          <cell r="J2550" t="str">
            <v>8026D82</v>
          </cell>
          <cell r="K2550" t="str">
            <v>NA2842</v>
          </cell>
          <cell r="L2550">
            <v>323400</v>
          </cell>
          <cell r="N2550">
            <v>44779</v>
          </cell>
        </row>
        <row r="2551">
          <cell r="A2551" t="str">
            <v>900471992-NA2851</v>
          </cell>
          <cell r="B2551">
            <v>816</v>
          </cell>
          <cell r="C2551">
            <v>6553</v>
          </cell>
          <cell r="D2551" t="str">
            <v>816-6553</v>
          </cell>
          <cell r="E2551">
            <v>44778</v>
          </cell>
          <cell r="F2551">
            <v>230550108000</v>
          </cell>
          <cell r="G2551" t="str">
            <v>PAGO GIRO DIRECT AGO2022</v>
          </cell>
          <cell r="H2551">
            <v>900471992</v>
          </cell>
          <cell r="I2551" t="str">
            <v>NEUROALIADOS MEDICINA ESPECIALIZADA</v>
          </cell>
          <cell r="J2551" t="str">
            <v>8026D82</v>
          </cell>
          <cell r="K2551" t="str">
            <v>NA2851</v>
          </cell>
          <cell r="L2551">
            <v>323400</v>
          </cell>
          <cell r="N2551">
            <v>44779</v>
          </cell>
        </row>
        <row r="2552">
          <cell r="A2552" t="str">
            <v>900471992-NA2855</v>
          </cell>
          <cell r="B2552">
            <v>816</v>
          </cell>
          <cell r="C2552">
            <v>6553</v>
          </cell>
          <cell r="D2552" t="str">
            <v>816-6553</v>
          </cell>
          <cell r="E2552">
            <v>44778</v>
          </cell>
          <cell r="F2552">
            <v>230550108000</v>
          </cell>
          <cell r="G2552" t="str">
            <v>PAGO GIRO DIRECT AGO2022</v>
          </cell>
          <cell r="H2552">
            <v>900471992</v>
          </cell>
          <cell r="I2552" t="str">
            <v>NEUROALIADOS MEDICINA ESPECIALIZADA</v>
          </cell>
          <cell r="J2552" t="str">
            <v>8026D82</v>
          </cell>
          <cell r="K2552" t="str">
            <v>NA2855</v>
          </cell>
          <cell r="L2552">
            <v>431200</v>
          </cell>
          <cell r="N2552">
            <v>44779</v>
          </cell>
        </row>
        <row r="2553">
          <cell r="A2553" t="str">
            <v>900471992-NA2856</v>
          </cell>
          <cell r="B2553">
            <v>816</v>
          </cell>
          <cell r="C2553">
            <v>6553</v>
          </cell>
          <cell r="D2553" t="str">
            <v>816-6553</v>
          </cell>
          <cell r="E2553">
            <v>44778</v>
          </cell>
          <cell r="F2553">
            <v>230550108000</v>
          </cell>
          <cell r="G2553" t="str">
            <v>PAGO GIRO DIRECT AGO2022</v>
          </cell>
          <cell r="H2553">
            <v>900471992</v>
          </cell>
          <cell r="I2553" t="str">
            <v>NEUROALIADOS MEDICINA ESPECIALIZADA</v>
          </cell>
          <cell r="J2553" t="str">
            <v>8026D82</v>
          </cell>
          <cell r="K2553" t="str">
            <v>NA2856</v>
          </cell>
          <cell r="L2553">
            <v>431200</v>
          </cell>
          <cell r="N2553">
            <v>44779</v>
          </cell>
        </row>
        <row r="2554">
          <cell r="A2554" t="str">
            <v>900471992-NA2864</v>
          </cell>
          <cell r="B2554">
            <v>816</v>
          </cell>
          <cell r="C2554">
            <v>6553</v>
          </cell>
          <cell r="D2554" t="str">
            <v>816-6553</v>
          </cell>
          <cell r="E2554">
            <v>44778</v>
          </cell>
          <cell r="F2554">
            <v>230550108000</v>
          </cell>
          <cell r="G2554" t="str">
            <v>PAGO GIRO DIRECT AGO2022</v>
          </cell>
          <cell r="H2554">
            <v>900471992</v>
          </cell>
          <cell r="I2554" t="str">
            <v>NEUROALIADOS MEDICINA ESPECIALIZADA</v>
          </cell>
          <cell r="J2554" t="str">
            <v>8026D82</v>
          </cell>
          <cell r="K2554" t="str">
            <v>NA2864</v>
          </cell>
          <cell r="L2554">
            <v>323400</v>
          </cell>
          <cell r="N2554">
            <v>44779</v>
          </cell>
        </row>
        <row r="2555">
          <cell r="A2555" t="str">
            <v>900471992-NA2865</v>
          </cell>
          <cell r="B2555">
            <v>816</v>
          </cell>
          <cell r="C2555">
            <v>6553</v>
          </cell>
          <cell r="D2555" t="str">
            <v>816-6553</v>
          </cell>
          <cell r="E2555">
            <v>44778</v>
          </cell>
          <cell r="F2555">
            <v>230550108000</v>
          </cell>
          <cell r="G2555" t="str">
            <v>PAGO GIRO DIRECT AGO2022</v>
          </cell>
          <cell r="H2555">
            <v>900471992</v>
          </cell>
          <cell r="I2555" t="str">
            <v>NEUROALIADOS MEDICINA ESPECIALIZADA</v>
          </cell>
          <cell r="J2555" t="str">
            <v>8026D82</v>
          </cell>
          <cell r="K2555" t="str">
            <v>NA2865</v>
          </cell>
          <cell r="L2555">
            <v>646800</v>
          </cell>
          <cell r="N2555">
            <v>44779</v>
          </cell>
        </row>
        <row r="2556">
          <cell r="A2556" t="str">
            <v>900471992-NA2867</v>
          </cell>
          <cell r="B2556">
            <v>816</v>
          </cell>
          <cell r="C2556">
            <v>6553</v>
          </cell>
          <cell r="D2556" t="str">
            <v>816-6553</v>
          </cell>
          <cell r="E2556">
            <v>44778</v>
          </cell>
          <cell r="F2556">
            <v>230550108000</v>
          </cell>
          <cell r="G2556" t="str">
            <v>PAGO GIRO DIRECT AGO2022</v>
          </cell>
          <cell r="H2556">
            <v>900471992</v>
          </cell>
          <cell r="I2556" t="str">
            <v>NEUROALIADOS MEDICINA ESPECIALIZADA</v>
          </cell>
          <cell r="J2556" t="str">
            <v>8026D82</v>
          </cell>
          <cell r="K2556" t="str">
            <v>NA2867</v>
          </cell>
          <cell r="L2556">
            <v>646800</v>
          </cell>
          <cell r="N2556">
            <v>44779</v>
          </cell>
        </row>
        <row r="2557">
          <cell r="A2557" t="str">
            <v>900471992-NA2868</v>
          </cell>
          <cell r="B2557">
            <v>816</v>
          </cell>
          <cell r="C2557">
            <v>6553</v>
          </cell>
          <cell r="D2557" t="str">
            <v>816-6553</v>
          </cell>
          <cell r="E2557">
            <v>44778</v>
          </cell>
          <cell r="F2557">
            <v>230550108000</v>
          </cell>
          <cell r="G2557" t="str">
            <v>PAGO GIRO DIRECT AGO2022</v>
          </cell>
          <cell r="H2557">
            <v>900471992</v>
          </cell>
          <cell r="I2557" t="str">
            <v>NEUROALIADOS MEDICINA ESPECIALIZADA</v>
          </cell>
          <cell r="J2557" t="str">
            <v>8030D82</v>
          </cell>
          <cell r="K2557" t="str">
            <v>NA2868</v>
          </cell>
          <cell r="L2557">
            <v>431200</v>
          </cell>
          <cell r="N2557">
            <v>44779</v>
          </cell>
        </row>
        <row r="2558">
          <cell r="A2558" t="str">
            <v>900471992-NA2869</v>
          </cell>
          <cell r="B2558">
            <v>816</v>
          </cell>
          <cell r="C2558">
            <v>6553</v>
          </cell>
          <cell r="D2558" t="str">
            <v>816-6553</v>
          </cell>
          <cell r="E2558">
            <v>44778</v>
          </cell>
          <cell r="F2558">
            <v>230550108000</v>
          </cell>
          <cell r="G2558" t="str">
            <v>PAGO GIRO DIRECT AGO2022</v>
          </cell>
          <cell r="H2558">
            <v>900471992</v>
          </cell>
          <cell r="I2558" t="str">
            <v>NEUROALIADOS MEDICINA ESPECIALIZADA</v>
          </cell>
          <cell r="J2558" t="str">
            <v>8030D82</v>
          </cell>
          <cell r="K2558" t="str">
            <v>NA2869</v>
          </cell>
          <cell r="L2558">
            <v>323400</v>
          </cell>
          <cell r="N2558">
            <v>44779</v>
          </cell>
        </row>
        <row r="2559">
          <cell r="A2559" t="str">
            <v>900471992-NA2870</v>
          </cell>
          <cell r="B2559">
            <v>816</v>
          </cell>
          <cell r="C2559">
            <v>6553</v>
          </cell>
          <cell r="D2559" t="str">
            <v>816-6553</v>
          </cell>
          <cell r="E2559">
            <v>44778</v>
          </cell>
          <cell r="F2559">
            <v>230550108000</v>
          </cell>
          <cell r="G2559" t="str">
            <v>PAGO GIRO DIRECT AGO2022</v>
          </cell>
          <cell r="H2559">
            <v>900471992</v>
          </cell>
          <cell r="I2559" t="str">
            <v>NEUROALIADOS MEDICINA ESPECIALIZADA</v>
          </cell>
          <cell r="J2559" t="str">
            <v>8030D82</v>
          </cell>
          <cell r="K2559" t="str">
            <v>NA2870</v>
          </cell>
          <cell r="L2559">
            <v>323400</v>
          </cell>
          <cell r="N2559">
            <v>44779</v>
          </cell>
        </row>
        <row r="2560">
          <cell r="A2560" t="str">
            <v>900471992-NA2871</v>
          </cell>
          <cell r="B2560">
            <v>816</v>
          </cell>
          <cell r="C2560">
            <v>6553</v>
          </cell>
          <cell r="D2560" t="str">
            <v>816-6553</v>
          </cell>
          <cell r="E2560">
            <v>44778</v>
          </cell>
          <cell r="F2560">
            <v>230550108000</v>
          </cell>
          <cell r="G2560" t="str">
            <v>PAGO GIRO DIRECT AGO2022</v>
          </cell>
          <cell r="H2560">
            <v>900471992</v>
          </cell>
          <cell r="I2560" t="str">
            <v>NEUROALIADOS MEDICINA ESPECIALIZADA</v>
          </cell>
          <cell r="J2560" t="str">
            <v>8030D82</v>
          </cell>
          <cell r="K2560" t="str">
            <v>NA2871</v>
          </cell>
          <cell r="L2560">
            <v>1610140</v>
          </cell>
          <cell r="N2560">
            <v>44779</v>
          </cell>
        </row>
        <row r="2561">
          <cell r="A2561" t="str">
            <v>900471992-NA2874</v>
          </cell>
          <cell r="B2561">
            <v>816</v>
          </cell>
          <cell r="C2561">
            <v>6553</v>
          </cell>
          <cell r="D2561" t="str">
            <v>816-6553</v>
          </cell>
          <cell r="E2561">
            <v>44778</v>
          </cell>
          <cell r="F2561">
            <v>230550108000</v>
          </cell>
          <cell r="G2561" t="str">
            <v>PAGO GIRO DIRECT AGO2022</v>
          </cell>
          <cell r="H2561">
            <v>900471992</v>
          </cell>
          <cell r="I2561" t="str">
            <v>NEUROALIADOS MEDICINA ESPECIALIZADA</v>
          </cell>
          <cell r="J2561" t="str">
            <v>8026D82</v>
          </cell>
          <cell r="K2561" t="str">
            <v>NA2874</v>
          </cell>
          <cell r="L2561">
            <v>323400</v>
          </cell>
          <cell r="N2561">
            <v>44779</v>
          </cell>
        </row>
        <row r="2562">
          <cell r="A2562" t="str">
            <v>900471992-NA2880</v>
          </cell>
          <cell r="B2562">
            <v>816</v>
          </cell>
          <cell r="C2562">
            <v>6553</v>
          </cell>
          <cell r="D2562" t="str">
            <v>816-6553</v>
          </cell>
          <cell r="E2562">
            <v>44778</v>
          </cell>
          <cell r="F2562">
            <v>230550108000</v>
          </cell>
          <cell r="G2562" t="str">
            <v>PAGO GIRO DIRECT AGO2022</v>
          </cell>
          <cell r="H2562">
            <v>900471992</v>
          </cell>
          <cell r="I2562" t="str">
            <v>NEUROALIADOS MEDICINA ESPECIALIZADA</v>
          </cell>
          <cell r="J2562" t="str">
            <v>8026D82</v>
          </cell>
          <cell r="K2562" t="str">
            <v>NA2880</v>
          </cell>
          <cell r="L2562">
            <v>323400</v>
          </cell>
          <cell r="N2562">
            <v>44779</v>
          </cell>
        </row>
        <row r="2563">
          <cell r="A2563" t="str">
            <v>900471992-NA2566</v>
          </cell>
          <cell r="B2563">
            <v>816</v>
          </cell>
          <cell r="C2563">
            <v>6553</v>
          </cell>
          <cell r="D2563" t="str">
            <v>816-6553</v>
          </cell>
          <cell r="E2563">
            <v>44778</v>
          </cell>
          <cell r="F2563">
            <v>230550108000</v>
          </cell>
          <cell r="G2563" t="str">
            <v>PAGO GIRO DIRECT AGO2022</v>
          </cell>
          <cell r="H2563">
            <v>900471992</v>
          </cell>
          <cell r="I2563" t="str">
            <v>NEUROALIADOS MEDICINA ESPECIALIZADA</v>
          </cell>
          <cell r="J2563" t="str">
            <v>8026D82</v>
          </cell>
          <cell r="K2563" t="str">
            <v>NA2566</v>
          </cell>
          <cell r="L2563">
            <v>172480</v>
          </cell>
          <cell r="N2563">
            <v>44748</v>
          </cell>
        </row>
        <row r="2564">
          <cell r="A2564" t="str">
            <v>900471992-NA2567</v>
          </cell>
          <cell r="B2564">
            <v>816</v>
          </cell>
          <cell r="C2564">
            <v>6553</v>
          </cell>
          <cell r="D2564" t="str">
            <v>816-6553</v>
          </cell>
          <cell r="E2564">
            <v>44778</v>
          </cell>
          <cell r="F2564">
            <v>230550108000</v>
          </cell>
          <cell r="G2564" t="str">
            <v>PAGO GIRO DIRECT AGO2022</v>
          </cell>
          <cell r="H2564">
            <v>900471992</v>
          </cell>
          <cell r="I2564" t="str">
            <v>NEUROALIADOS MEDICINA ESPECIALIZADA</v>
          </cell>
          <cell r="J2564" t="str">
            <v>8026D82</v>
          </cell>
          <cell r="K2564" t="str">
            <v>NA2567</v>
          </cell>
          <cell r="L2564">
            <v>215600</v>
          </cell>
          <cell r="N2564">
            <v>44748</v>
          </cell>
        </row>
        <row r="2565">
          <cell r="A2565" t="str">
            <v>900471992-NA2531</v>
          </cell>
          <cell r="B2565">
            <v>816</v>
          </cell>
          <cell r="C2565">
            <v>6553</v>
          </cell>
          <cell r="D2565" t="str">
            <v>816-6553</v>
          </cell>
          <cell r="E2565">
            <v>44778</v>
          </cell>
          <cell r="F2565">
            <v>230550108000</v>
          </cell>
          <cell r="G2565" t="str">
            <v>PAGO GIRO DIRECT AGO2022</v>
          </cell>
          <cell r="H2565">
            <v>900471992</v>
          </cell>
          <cell r="I2565" t="str">
            <v>NEUROALIADOS MEDICINA ESPECIALIZADA</v>
          </cell>
          <cell r="J2565" t="str">
            <v>8026D82</v>
          </cell>
          <cell r="K2565" t="str">
            <v>NA2531</v>
          </cell>
          <cell r="L2565">
            <v>82320</v>
          </cell>
          <cell r="N2565">
            <v>44746</v>
          </cell>
        </row>
        <row r="2566">
          <cell r="A2566" t="str">
            <v>900471992-NA2571</v>
          </cell>
          <cell r="B2566">
            <v>816</v>
          </cell>
          <cell r="C2566">
            <v>6553</v>
          </cell>
          <cell r="D2566" t="str">
            <v>816-6553</v>
          </cell>
          <cell r="E2566">
            <v>44778</v>
          </cell>
          <cell r="F2566">
            <v>230550108000</v>
          </cell>
          <cell r="G2566" t="str">
            <v>PAGO GIRO DIRECT AGO2022</v>
          </cell>
          <cell r="H2566">
            <v>900471992</v>
          </cell>
          <cell r="I2566" t="str">
            <v>NEUROALIADOS MEDICINA ESPECIALIZADA</v>
          </cell>
          <cell r="J2566" t="str">
            <v>8026D82</v>
          </cell>
          <cell r="K2566" t="str">
            <v>NA2571</v>
          </cell>
          <cell r="L2566">
            <v>108192</v>
          </cell>
          <cell r="N2566">
            <v>44748</v>
          </cell>
        </row>
        <row r="2567">
          <cell r="A2567" t="str">
            <v>900471992-NA2534</v>
          </cell>
          <cell r="B2567">
            <v>816</v>
          </cell>
          <cell r="C2567">
            <v>6553</v>
          </cell>
          <cell r="D2567" t="str">
            <v>816-6553</v>
          </cell>
          <cell r="E2567">
            <v>44778</v>
          </cell>
          <cell r="F2567">
            <v>230550108000</v>
          </cell>
          <cell r="G2567" t="str">
            <v>PAGO GIRO DIRECT AGO2022</v>
          </cell>
          <cell r="H2567">
            <v>900471992</v>
          </cell>
          <cell r="I2567" t="str">
            <v>NEUROALIADOS MEDICINA ESPECIALIZADA</v>
          </cell>
          <cell r="J2567" t="str">
            <v>8026D82</v>
          </cell>
          <cell r="K2567" t="str">
            <v>NA2534</v>
          </cell>
          <cell r="L2567">
            <v>41160</v>
          </cell>
          <cell r="N2567">
            <v>44746</v>
          </cell>
        </row>
        <row r="2568">
          <cell r="A2568" t="str">
            <v>900471992-NA2572</v>
          </cell>
          <cell r="B2568">
            <v>816</v>
          </cell>
          <cell r="C2568">
            <v>6553</v>
          </cell>
          <cell r="D2568" t="str">
            <v>816-6553</v>
          </cell>
          <cell r="E2568">
            <v>44778</v>
          </cell>
          <cell r="F2568">
            <v>230550108000</v>
          </cell>
          <cell r="G2568" t="str">
            <v>PAGO GIRO DIRECT AGO2022</v>
          </cell>
          <cell r="H2568">
            <v>900471992</v>
          </cell>
          <cell r="I2568" t="str">
            <v>NEUROALIADOS MEDICINA ESPECIALIZADA</v>
          </cell>
          <cell r="J2568" t="str">
            <v>8026D82</v>
          </cell>
          <cell r="K2568" t="str">
            <v>NA2572</v>
          </cell>
          <cell r="L2568">
            <v>215600</v>
          </cell>
          <cell r="N2568">
            <v>44748</v>
          </cell>
        </row>
        <row r="2569">
          <cell r="A2569" t="str">
            <v>900471992-NA2573</v>
          </cell>
          <cell r="B2569">
            <v>816</v>
          </cell>
          <cell r="C2569">
            <v>6553</v>
          </cell>
          <cell r="D2569" t="str">
            <v>816-6553</v>
          </cell>
          <cell r="E2569">
            <v>44778</v>
          </cell>
          <cell r="F2569">
            <v>230550108000</v>
          </cell>
          <cell r="G2569" t="str">
            <v>PAGO GIRO DIRECT AGO2022</v>
          </cell>
          <cell r="H2569">
            <v>900471992</v>
          </cell>
          <cell r="I2569" t="str">
            <v>NEUROALIADOS MEDICINA ESPECIALIZADA</v>
          </cell>
          <cell r="J2569" t="str">
            <v>8026D82</v>
          </cell>
          <cell r="K2569" t="str">
            <v>NA2573</v>
          </cell>
          <cell r="L2569">
            <v>215600</v>
          </cell>
          <cell r="N2569">
            <v>44748</v>
          </cell>
        </row>
        <row r="2570">
          <cell r="A2570" t="str">
            <v>900471992-NA2574</v>
          </cell>
          <cell r="B2570">
            <v>816</v>
          </cell>
          <cell r="C2570">
            <v>6553</v>
          </cell>
          <cell r="D2570" t="str">
            <v>816-6553</v>
          </cell>
          <cell r="E2570">
            <v>44778</v>
          </cell>
          <cell r="F2570">
            <v>230550108000</v>
          </cell>
          <cell r="G2570" t="str">
            <v>PAGO GIRO DIRECT AGO2022</v>
          </cell>
          <cell r="H2570">
            <v>900471992</v>
          </cell>
          <cell r="I2570" t="str">
            <v>NEUROALIADOS MEDICINA ESPECIALIZADA</v>
          </cell>
          <cell r="J2570" t="str">
            <v>8026D82</v>
          </cell>
          <cell r="K2570" t="str">
            <v>NA2574</v>
          </cell>
          <cell r="L2570">
            <v>215600</v>
          </cell>
          <cell r="N2570">
            <v>44748</v>
          </cell>
        </row>
        <row r="2571">
          <cell r="A2571" t="str">
            <v>900471992-NA2575</v>
          </cell>
          <cell r="B2571">
            <v>816</v>
          </cell>
          <cell r="C2571">
            <v>6553</v>
          </cell>
          <cell r="D2571" t="str">
            <v>816-6553</v>
          </cell>
          <cell r="E2571">
            <v>44778</v>
          </cell>
          <cell r="F2571">
            <v>230550108000</v>
          </cell>
          <cell r="G2571" t="str">
            <v>PAGO GIRO DIRECT AGO2022</v>
          </cell>
          <cell r="H2571">
            <v>900471992</v>
          </cell>
          <cell r="I2571" t="str">
            <v>NEUROALIADOS MEDICINA ESPECIALIZADA</v>
          </cell>
          <cell r="J2571" t="str">
            <v>8026D82</v>
          </cell>
          <cell r="K2571" t="str">
            <v>NA2575</v>
          </cell>
          <cell r="L2571">
            <v>215600</v>
          </cell>
          <cell r="N2571">
            <v>44748</v>
          </cell>
        </row>
        <row r="2572">
          <cell r="A2572" t="str">
            <v>900471992-NA2581</v>
          </cell>
          <cell r="B2572">
            <v>816</v>
          </cell>
          <cell r="C2572">
            <v>6553</v>
          </cell>
          <cell r="D2572" t="str">
            <v>816-6553</v>
          </cell>
          <cell r="E2572">
            <v>44778</v>
          </cell>
          <cell r="F2572">
            <v>230550108000</v>
          </cell>
          <cell r="G2572" t="str">
            <v>PAGO GIRO DIRECT AGO2022</v>
          </cell>
          <cell r="H2572">
            <v>900471992</v>
          </cell>
          <cell r="I2572" t="str">
            <v>NEUROALIADOS MEDICINA ESPECIALIZADA</v>
          </cell>
          <cell r="J2572" t="str">
            <v>8026D82</v>
          </cell>
          <cell r="K2572" t="str">
            <v>NA2581</v>
          </cell>
          <cell r="L2572">
            <v>172480</v>
          </cell>
          <cell r="N2572">
            <v>44748</v>
          </cell>
        </row>
        <row r="2573">
          <cell r="A2573" t="str">
            <v>900471992-NA2582</v>
          </cell>
          <cell r="B2573">
            <v>816</v>
          </cell>
          <cell r="C2573">
            <v>6553</v>
          </cell>
          <cell r="D2573" t="str">
            <v>816-6553</v>
          </cell>
          <cell r="E2573">
            <v>44778</v>
          </cell>
          <cell r="F2573">
            <v>230550108000</v>
          </cell>
          <cell r="G2573" t="str">
            <v>PAGO GIRO DIRECT AGO2022</v>
          </cell>
          <cell r="H2573">
            <v>900471992</v>
          </cell>
          <cell r="I2573" t="str">
            <v>NEUROALIADOS MEDICINA ESPECIALIZADA</v>
          </cell>
          <cell r="J2573" t="str">
            <v>8026D82</v>
          </cell>
          <cell r="K2573" t="str">
            <v>NA2582</v>
          </cell>
          <cell r="L2573">
            <v>215600</v>
          </cell>
          <cell r="N2573">
            <v>44748</v>
          </cell>
        </row>
        <row r="2574">
          <cell r="A2574" t="str">
            <v>900471992-NA2583</v>
          </cell>
          <cell r="B2574">
            <v>816</v>
          </cell>
          <cell r="C2574">
            <v>6553</v>
          </cell>
          <cell r="D2574" t="str">
            <v>816-6553</v>
          </cell>
          <cell r="E2574">
            <v>44778</v>
          </cell>
          <cell r="F2574">
            <v>230550108000</v>
          </cell>
          <cell r="G2574" t="str">
            <v>PAGO GIRO DIRECT AGO2022</v>
          </cell>
          <cell r="H2574">
            <v>900471992</v>
          </cell>
          <cell r="I2574" t="str">
            <v>NEUROALIADOS MEDICINA ESPECIALIZADA</v>
          </cell>
          <cell r="J2574" t="str">
            <v>8026D82</v>
          </cell>
          <cell r="K2574" t="str">
            <v>NA2583</v>
          </cell>
          <cell r="L2574">
            <v>162288</v>
          </cell>
          <cell r="N2574">
            <v>44748</v>
          </cell>
        </row>
        <row r="2575">
          <cell r="A2575" t="str">
            <v>900471992-NA2587</v>
          </cell>
          <cell r="B2575">
            <v>816</v>
          </cell>
          <cell r="C2575">
            <v>6553</v>
          </cell>
          <cell r="D2575" t="str">
            <v>816-6553</v>
          </cell>
          <cell r="E2575">
            <v>44778</v>
          </cell>
          <cell r="F2575">
            <v>230550108000</v>
          </cell>
          <cell r="G2575" t="str">
            <v>PAGO GIRO DIRECT AGO2022</v>
          </cell>
          <cell r="H2575">
            <v>900471992</v>
          </cell>
          <cell r="I2575" t="str">
            <v>NEUROALIADOS MEDICINA ESPECIALIZADA</v>
          </cell>
          <cell r="J2575" t="str">
            <v>8026D82</v>
          </cell>
          <cell r="K2575" t="str">
            <v>NA2587</v>
          </cell>
          <cell r="L2575">
            <v>215600</v>
          </cell>
          <cell r="N2575">
            <v>44748</v>
          </cell>
        </row>
        <row r="2576">
          <cell r="A2576" t="str">
            <v>900471992-NA2588</v>
          </cell>
          <cell r="B2576">
            <v>816</v>
          </cell>
          <cell r="C2576">
            <v>6553</v>
          </cell>
          <cell r="D2576" t="str">
            <v>816-6553</v>
          </cell>
          <cell r="E2576">
            <v>44778</v>
          </cell>
          <cell r="F2576">
            <v>230550108000</v>
          </cell>
          <cell r="G2576" t="str">
            <v>PAGO GIRO DIRECT AGO2022</v>
          </cell>
          <cell r="H2576">
            <v>900471992</v>
          </cell>
          <cell r="I2576" t="str">
            <v>NEUROALIADOS MEDICINA ESPECIALIZADA</v>
          </cell>
          <cell r="J2576" t="str">
            <v>8026D82</v>
          </cell>
          <cell r="K2576" t="str">
            <v>NA2588</v>
          </cell>
          <cell r="L2576">
            <v>215600</v>
          </cell>
          <cell r="N2576">
            <v>44748</v>
          </cell>
        </row>
        <row r="2577">
          <cell r="A2577" t="str">
            <v>900471992-NA2589</v>
          </cell>
          <cell r="B2577">
            <v>816</v>
          </cell>
          <cell r="C2577">
            <v>6553</v>
          </cell>
          <cell r="D2577" t="str">
            <v>816-6553</v>
          </cell>
          <cell r="E2577">
            <v>44778</v>
          </cell>
          <cell r="F2577">
            <v>230550108000</v>
          </cell>
          <cell r="G2577" t="str">
            <v>PAGO GIRO DIRECT AGO2022</v>
          </cell>
          <cell r="H2577">
            <v>900471992</v>
          </cell>
          <cell r="I2577" t="str">
            <v>NEUROALIADOS MEDICINA ESPECIALIZADA</v>
          </cell>
          <cell r="J2577" t="str">
            <v>8026D82</v>
          </cell>
          <cell r="K2577" t="str">
            <v>NA2589</v>
          </cell>
          <cell r="L2577">
            <v>215600</v>
          </cell>
          <cell r="N2577">
            <v>44748</v>
          </cell>
        </row>
        <row r="2578">
          <cell r="A2578" t="str">
            <v>900471992-NA2599</v>
          </cell>
          <cell r="B2578">
            <v>816</v>
          </cell>
          <cell r="C2578">
            <v>6553</v>
          </cell>
          <cell r="D2578" t="str">
            <v>816-6553</v>
          </cell>
          <cell r="E2578">
            <v>44778</v>
          </cell>
          <cell r="F2578">
            <v>230550108000</v>
          </cell>
          <cell r="G2578" t="str">
            <v>PAGO GIRO DIRECT AGO2022</v>
          </cell>
          <cell r="H2578">
            <v>900471992</v>
          </cell>
          <cell r="I2578" t="str">
            <v>NEUROALIADOS MEDICINA ESPECIALIZADA</v>
          </cell>
          <cell r="J2578" t="str">
            <v>8026D82</v>
          </cell>
          <cell r="K2578" t="str">
            <v>NA2599</v>
          </cell>
          <cell r="L2578">
            <v>172480</v>
          </cell>
          <cell r="N2578">
            <v>44755</v>
          </cell>
        </row>
        <row r="2579">
          <cell r="A2579" t="str">
            <v>900471992-NA2600</v>
          </cell>
          <cell r="B2579">
            <v>816</v>
          </cell>
          <cell r="C2579">
            <v>6553</v>
          </cell>
          <cell r="D2579" t="str">
            <v>816-6553</v>
          </cell>
          <cell r="E2579">
            <v>44778</v>
          </cell>
          <cell r="F2579">
            <v>230550108000</v>
          </cell>
          <cell r="G2579" t="str">
            <v>PAGO GIRO DIRECT AGO2022</v>
          </cell>
          <cell r="H2579">
            <v>900471992</v>
          </cell>
          <cell r="I2579" t="str">
            <v>NEUROALIADOS MEDICINA ESPECIALIZADA</v>
          </cell>
          <cell r="J2579" t="str">
            <v>8026D82</v>
          </cell>
          <cell r="K2579" t="str">
            <v>NA2600</v>
          </cell>
          <cell r="L2579">
            <v>54096</v>
          </cell>
          <cell r="N2579">
            <v>44755</v>
          </cell>
        </row>
        <row r="2580">
          <cell r="A2580" t="str">
            <v>900471992-NA2601</v>
          </cell>
          <cell r="B2580">
            <v>816</v>
          </cell>
          <cell r="C2580">
            <v>6553</v>
          </cell>
          <cell r="D2580" t="str">
            <v>816-6553</v>
          </cell>
          <cell r="E2580">
            <v>44778</v>
          </cell>
          <cell r="F2580">
            <v>230550108000</v>
          </cell>
          <cell r="G2580" t="str">
            <v>PAGO GIRO DIRECT AGO2022</v>
          </cell>
          <cell r="H2580">
            <v>900471992</v>
          </cell>
          <cell r="I2580" t="str">
            <v>NEUROALIADOS MEDICINA ESPECIALIZADA</v>
          </cell>
          <cell r="J2580" t="str">
            <v>8026D82</v>
          </cell>
          <cell r="K2580" t="str">
            <v>NA2601</v>
          </cell>
          <cell r="L2580">
            <v>172480</v>
          </cell>
          <cell r="N2580">
            <v>44755</v>
          </cell>
        </row>
        <row r="2581">
          <cell r="A2581" t="str">
            <v>900471992-NA2602</v>
          </cell>
          <cell r="B2581">
            <v>816</v>
          </cell>
          <cell r="C2581">
            <v>6553</v>
          </cell>
          <cell r="D2581" t="str">
            <v>816-6553</v>
          </cell>
          <cell r="E2581">
            <v>44778</v>
          </cell>
          <cell r="F2581">
            <v>230550108000</v>
          </cell>
          <cell r="G2581" t="str">
            <v>PAGO GIRO DIRECT AGO2022</v>
          </cell>
          <cell r="H2581">
            <v>900471992</v>
          </cell>
          <cell r="I2581" t="str">
            <v>NEUROALIADOS MEDICINA ESPECIALIZADA</v>
          </cell>
          <cell r="J2581" t="str">
            <v>8026D82</v>
          </cell>
          <cell r="K2581" t="str">
            <v>NA2602</v>
          </cell>
          <cell r="L2581">
            <v>108192</v>
          </cell>
          <cell r="N2581">
            <v>44755</v>
          </cell>
        </row>
        <row r="2582">
          <cell r="A2582" t="str">
            <v>900471992-NA2603</v>
          </cell>
          <cell r="B2582">
            <v>816</v>
          </cell>
          <cell r="C2582">
            <v>6553</v>
          </cell>
          <cell r="D2582" t="str">
            <v>816-6553</v>
          </cell>
          <cell r="E2582">
            <v>44778</v>
          </cell>
          <cell r="F2582">
            <v>230550108000</v>
          </cell>
          <cell r="G2582" t="str">
            <v>PAGO GIRO DIRECT AGO2022</v>
          </cell>
          <cell r="H2582">
            <v>900471992</v>
          </cell>
          <cell r="I2582" t="str">
            <v>NEUROALIADOS MEDICINA ESPECIALIZADA</v>
          </cell>
          <cell r="J2582" t="str">
            <v>8026D82</v>
          </cell>
          <cell r="K2582" t="str">
            <v>NA2603</v>
          </cell>
          <cell r="L2582">
            <v>258720</v>
          </cell>
          <cell r="N2582">
            <v>44755</v>
          </cell>
        </row>
        <row r="2583">
          <cell r="A2583" t="str">
            <v>900471992-NA2604</v>
          </cell>
          <cell r="B2583">
            <v>816</v>
          </cell>
          <cell r="C2583">
            <v>6553</v>
          </cell>
          <cell r="D2583" t="str">
            <v>816-6553</v>
          </cell>
          <cell r="E2583">
            <v>44778</v>
          </cell>
          <cell r="F2583">
            <v>230550108000</v>
          </cell>
          <cell r="G2583" t="str">
            <v>PAGO GIRO DIRECT AGO2022</v>
          </cell>
          <cell r="H2583">
            <v>900471992</v>
          </cell>
          <cell r="I2583" t="str">
            <v>NEUROALIADOS MEDICINA ESPECIALIZADA</v>
          </cell>
          <cell r="J2583" t="str">
            <v>8026D82</v>
          </cell>
          <cell r="K2583" t="str">
            <v>NA2604</v>
          </cell>
          <cell r="L2583">
            <v>215600</v>
          </cell>
          <cell r="N2583">
            <v>44748</v>
          </cell>
        </row>
        <row r="2584">
          <cell r="A2584" t="str">
            <v>900471992-NA2605</v>
          </cell>
          <cell r="B2584">
            <v>816</v>
          </cell>
          <cell r="C2584">
            <v>6553</v>
          </cell>
          <cell r="D2584" t="str">
            <v>816-6553</v>
          </cell>
          <cell r="E2584">
            <v>44778</v>
          </cell>
          <cell r="F2584">
            <v>230550108000</v>
          </cell>
          <cell r="G2584" t="str">
            <v>PAGO GIRO DIRECT AGO2022</v>
          </cell>
          <cell r="H2584">
            <v>900471992</v>
          </cell>
          <cell r="I2584" t="str">
            <v>NEUROALIADOS MEDICINA ESPECIALIZADA</v>
          </cell>
          <cell r="J2584" t="str">
            <v>8026D82</v>
          </cell>
          <cell r="K2584" t="str">
            <v>NA2605</v>
          </cell>
          <cell r="L2584">
            <v>215600</v>
          </cell>
          <cell r="N2584">
            <v>44748</v>
          </cell>
        </row>
        <row r="2585">
          <cell r="A2585" t="str">
            <v>900471992-NA2606</v>
          </cell>
          <cell r="B2585">
            <v>816</v>
          </cell>
          <cell r="C2585">
            <v>6553</v>
          </cell>
          <cell r="D2585" t="str">
            <v>816-6553</v>
          </cell>
          <cell r="E2585">
            <v>44778</v>
          </cell>
          <cell r="F2585">
            <v>230550108000</v>
          </cell>
          <cell r="G2585" t="str">
            <v>PAGO GIRO DIRECT AGO2022</v>
          </cell>
          <cell r="H2585">
            <v>900471992</v>
          </cell>
          <cell r="I2585" t="str">
            <v>NEUROALIADOS MEDICINA ESPECIALIZADA</v>
          </cell>
          <cell r="J2585" t="str">
            <v>8026D82</v>
          </cell>
          <cell r="K2585" t="str">
            <v>NA2606</v>
          </cell>
          <cell r="L2585">
            <v>215600</v>
          </cell>
          <cell r="N2585">
            <v>44748</v>
          </cell>
        </row>
        <row r="2586">
          <cell r="A2586" t="str">
            <v>900471992-NA2607</v>
          </cell>
          <cell r="B2586">
            <v>816</v>
          </cell>
          <cell r="C2586">
            <v>6553</v>
          </cell>
          <cell r="D2586" t="str">
            <v>816-6553</v>
          </cell>
          <cell r="E2586">
            <v>44778</v>
          </cell>
          <cell r="F2586">
            <v>230550108000</v>
          </cell>
          <cell r="G2586" t="str">
            <v>PAGO GIRO DIRECT AGO2022</v>
          </cell>
          <cell r="H2586">
            <v>900471992</v>
          </cell>
          <cell r="I2586" t="str">
            <v>NEUROALIADOS MEDICINA ESPECIALIZADA</v>
          </cell>
          <cell r="J2586" t="str">
            <v>8026D82</v>
          </cell>
          <cell r="K2586" t="str">
            <v>NA2607</v>
          </cell>
          <cell r="L2586">
            <v>215600</v>
          </cell>
          <cell r="N2586">
            <v>44748</v>
          </cell>
        </row>
        <row r="2587">
          <cell r="A2587" t="str">
            <v>900471992-NA2608</v>
          </cell>
          <cell r="B2587">
            <v>816</v>
          </cell>
          <cell r="C2587">
            <v>6553</v>
          </cell>
          <cell r="D2587" t="str">
            <v>816-6553</v>
          </cell>
          <cell r="E2587">
            <v>44778</v>
          </cell>
          <cell r="F2587">
            <v>230550108000</v>
          </cell>
          <cell r="G2587" t="str">
            <v>PAGO GIRO DIRECT AGO2022</v>
          </cell>
          <cell r="H2587">
            <v>900471992</v>
          </cell>
          <cell r="I2587" t="str">
            <v>NEUROALIADOS MEDICINA ESPECIALIZADA</v>
          </cell>
          <cell r="J2587" t="str">
            <v>8026D82</v>
          </cell>
          <cell r="K2587" t="str">
            <v>NA2608</v>
          </cell>
          <cell r="L2587">
            <v>172480</v>
          </cell>
          <cell r="N2587">
            <v>44748</v>
          </cell>
        </row>
        <row r="2588">
          <cell r="A2588" t="str">
            <v>900471992-NA2609</v>
          </cell>
          <cell r="B2588">
            <v>816</v>
          </cell>
          <cell r="C2588">
            <v>6553</v>
          </cell>
          <cell r="D2588" t="str">
            <v>816-6553</v>
          </cell>
          <cell r="E2588">
            <v>44778</v>
          </cell>
          <cell r="F2588">
            <v>230550108000</v>
          </cell>
          <cell r="G2588" t="str">
            <v>PAGO GIRO DIRECT AGO2022</v>
          </cell>
          <cell r="H2588">
            <v>900471992</v>
          </cell>
          <cell r="I2588" t="str">
            <v>NEUROALIADOS MEDICINA ESPECIALIZADA</v>
          </cell>
          <cell r="J2588" t="str">
            <v>8026D82</v>
          </cell>
          <cell r="K2588" t="str">
            <v>NA2609</v>
          </cell>
          <cell r="L2588">
            <v>258720</v>
          </cell>
          <cell r="N2588">
            <v>44748</v>
          </cell>
        </row>
        <row r="2589">
          <cell r="A2589" t="str">
            <v>900471992-NA2610</v>
          </cell>
          <cell r="B2589">
            <v>816</v>
          </cell>
          <cell r="C2589">
            <v>6553</v>
          </cell>
          <cell r="D2589" t="str">
            <v>816-6553</v>
          </cell>
          <cell r="E2589">
            <v>44778</v>
          </cell>
          <cell r="F2589">
            <v>230550108000</v>
          </cell>
          <cell r="G2589" t="str">
            <v>PAGO GIRO DIRECT AGO2022</v>
          </cell>
          <cell r="H2589">
            <v>900471992</v>
          </cell>
          <cell r="I2589" t="str">
            <v>NEUROALIADOS MEDICINA ESPECIALIZADA</v>
          </cell>
          <cell r="J2589" t="str">
            <v>8026D82</v>
          </cell>
          <cell r="K2589" t="str">
            <v>NA2610</v>
          </cell>
          <cell r="L2589">
            <v>258720</v>
          </cell>
          <cell r="N2589">
            <v>44748</v>
          </cell>
        </row>
        <row r="2590">
          <cell r="A2590" t="str">
            <v>900471992-NA2611</v>
          </cell>
          <cell r="B2590">
            <v>816</v>
          </cell>
          <cell r="C2590">
            <v>6553</v>
          </cell>
          <cell r="D2590" t="str">
            <v>816-6553</v>
          </cell>
          <cell r="E2590">
            <v>44778</v>
          </cell>
          <cell r="F2590">
            <v>230550108000</v>
          </cell>
          <cell r="G2590" t="str">
            <v>PAGO GIRO DIRECT AGO2022</v>
          </cell>
          <cell r="H2590">
            <v>900471992</v>
          </cell>
          <cell r="I2590" t="str">
            <v>NEUROALIADOS MEDICINA ESPECIALIZADA</v>
          </cell>
          <cell r="J2590" t="str">
            <v>8026D82</v>
          </cell>
          <cell r="K2590" t="str">
            <v>NA2611</v>
          </cell>
          <cell r="L2590">
            <v>172480</v>
          </cell>
          <cell r="N2590">
            <v>44748</v>
          </cell>
        </row>
        <row r="2591">
          <cell r="A2591" t="str">
            <v>900471992-NA2612</v>
          </cell>
          <cell r="B2591">
            <v>816</v>
          </cell>
          <cell r="C2591">
            <v>6553</v>
          </cell>
          <cell r="D2591" t="str">
            <v>816-6553</v>
          </cell>
          <cell r="E2591">
            <v>44778</v>
          </cell>
          <cell r="F2591">
            <v>230550108000</v>
          </cell>
          <cell r="G2591" t="str">
            <v>PAGO GIRO DIRECT AGO2022</v>
          </cell>
          <cell r="H2591">
            <v>900471992</v>
          </cell>
          <cell r="I2591" t="str">
            <v>NEUROALIADOS MEDICINA ESPECIALIZADA</v>
          </cell>
          <cell r="J2591" t="str">
            <v>8026D82</v>
          </cell>
          <cell r="K2591" t="str">
            <v>NA2612</v>
          </cell>
          <cell r="L2591">
            <v>215600</v>
          </cell>
          <cell r="N2591">
            <v>44748</v>
          </cell>
        </row>
        <row r="2592">
          <cell r="A2592" t="str">
            <v>900471992-NA2613</v>
          </cell>
          <cell r="B2592">
            <v>816</v>
          </cell>
          <cell r="C2592">
            <v>6553</v>
          </cell>
          <cell r="D2592" t="str">
            <v>816-6553</v>
          </cell>
          <cell r="E2592">
            <v>44778</v>
          </cell>
          <cell r="F2592">
            <v>230550108000</v>
          </cell>
          <cell r="G2592" t="str">
            <v>PAGO GIRO DIRECT AGO2022</v>
          </cell>
          <cell r="H2592">
            <v>900471992</v>
          </cell>
          <cell r="I2592" t="str">
            <v>NEUROALIADOS MEDICINA ESPECIALIZADA</v>
          </cell>
          <cell r="J2592" t="str">
            <v>8026D82</v>
          </cell>
          <cell r="K2592" t="str">
            <v>NA2613</v>
          </cell>
          <cell r="L2592">
            <v>23433</v>
          </cell>
          <cell r="N2592">
            <v>44748</v>
          </cell>
        </row>
        <row r="2593">
          <cell r="A2593" t="str">
            <v>900471992-NA2614</v>
          </cell>
          <cell r="B2593">
            <v>816</v>
          </cell>
          <cell r="C2593">
            <v>6553</v>
          </cell>
          <cell r="D2593" t="str">
            <v>816-6553</v>
          </cell>
          <cell r="E2593">
            <v>44778</v>
          </cell>
          <cell r="F2593">
            <v>230550108000</v>
          </cell>
          <cell r="G2593" t="str">
            <v>PAGO GIRO DIRECT AGO2022</v>
          </cell>
          <cell r="H2593">
            <v>900471992</v>
          </cell>
          <cell r="I2593" t="str">
            <v>NEUROALIADOS MEDICINA ESPECIALIZADA</v>
          </cell>
          <cell r="J2593" t="str">
            <v>8026D82</v>
          </cell>
          <cell r="K2593" t="str">
            <v>NA2614</v>
          </cell>
          <cell r="L2593">
            <v>258720</v>
          </cell>
          <cell r="N2593">
            <v>44748</v>
          </cell>
        </row>
        <row r="2594">
          <cell r="A2594" t="str">
            <v>900471992-NA2616</v>
          </cell>
          <cell r="B2594">
            <v>816</v>
          </cell>
          <cell r="C2594">
            <v>6553</v>
          </cell>
          <cell r="D2594" t="str">
            <v>816-6553</v>
          </cell>
          <cell r="E2594">
            <v>44778</v>
          </cell>
          <cell r="F2594">
            <v>230550108000</v>
          </cell>
          <cell r="G2594" t="str">
            <v>PAGO GIRO DIRECT AGO2022</v>
          </cell>
          <cell r="H2594">
            <v>900471992</v>
          </cell>
          <cell r="I2594" t="str">
            <v>NEUROALIADOS MEDICINA ESPECIALIZADA</v>
          </cell>
          <cell r="J2594" t="str">
            <v>8026D82</v>
          </cell>
          <cell r="K2594" t="str">
            <v>NA2616</v>
          </cell>
          <cell r="L2594">
            <v>215600</v>
          </cell>
          <cell r="N2594">
            <v>44748</v>
          </cell>
        </row>
        <row r="2595">
          <cell r="A2595" t="str">
            <v>900471992-NA2618</v>
          </cell>
          <cell r="B2595">
            <v>816</v>
          </cell>
          <cell r="C2595">
            <v>6553</v>
          </cell>
          <cell r="D2595" t="str">
            <v>816-6553</v>
          </cell>
          <cell r="E2595">
            <v>44778</v>
          </cell>
          <cell r="F2595">
            <v>230550108000</v>
          </cell>
          <cell r="G2595" t="str">
            <v>PAGO GIRO DIRECT AGO2022</v>
          </cell>
          <cell r="H2595">
            <v>900471992</v>
          </cell>
          <cell r="I2595" t="str">
            <v>NEUROALIADOS MEDICINA ESPECIALIZADA</v>
          </cell>
          <cell r="J2595" t="str">
            <v>8026D82</v>
          </cell>
          <cell r="K2595" t="str">
            <v>NA2618</v>
          </cell>
          <cell r="L2595">
            <v>258720</v>
          </cell>
          <cell r="N2595">
            <v>44748</v>
          </cell>
        </row>
        <row r="2596">
          <cell r="A2596" t="str">
            <v>900471992-NA2619</v>
          </cell>
          <cell r="B2596">
            <v>816</v>
          </cell>
          <cell r="C2596">
            <v>6553</v>
          </cell>
          <cell r="D2596" t="str">
            <v>816-6553</v>
          </cell>
          <cell r="E2596">
            <v>44778</v>
          </cell>
          <cell r="F2596">
            <v>230550108000</v>
          </cell>
          <cell r="G2596" t="str">
            <v>PAGO GIRO DIRECT AGO2022</v>
          </cell>
          <cell r="H2596">
            <v>900471992</v>
          </cell>
          <cell r="I2596" t="str">
            <v>NEUROALIADOS MEDICINA ESPECIALIZADA</v>
          </cell>
          <cell r="J2596" t="str">
            <v>8026D82</v>
          </cell>
          <cell r="K2596" t="str">
            <v>NA2619</v>
          </cell>
          <cell r="L2596">
            <v>258720</v>
          </cell>
          <cell r="N2596">
            <v>44748</v>
          </cell>
        </row>
        <row r="2597">
          <cell r="A2597" t="str">
            <v>900471992-NA2705</v>
          </cell>
          <cell r="B2597">
            <v>816</v>
          </cell>
          <cell r="C2597">
            <v>6553</v>
          </cell>
          <cell r="D2597" t="str">
            <v>816-6553</v>
          </cell>
          <cell r="E2597">
            <v>44778</v>
          </cell>
          <cell r="F2597">
            <v>230550108000</v>
          </cell>
          <cell r="G2597" t="str">
            <v>PAGO GIRO DIRECT AGO2022</v>
          </cell>
          <cell r="H2597">
            <v>900471992</v>
          </cell>
          <cell r="I2597" t="str">
            <v>NEUROALIADOS MEDICINA ESPECIALIZADA</v>
          </cell>
          <cell r="J2597" t="str">
            <v>8026D82</v>
          </cell>
          <cell r="K2597" t="str">
            <v>NA2705</v>
          </cell>
          <cell r="L2597">
            <v>917280</v>
          </cell>
          <cell r="N2597">
            <v>44779</v>
          </cell>
        </row>
        <row r="2598">
          <cell r="A2598" t="str">
            <v>900471992-NA2620</v>
          </cell>
          <cell r="B2598">
            <v>816</v>
          </cell>
          <cell r="C2598">
            <v>6553</v>
          </cell>
          <cell r="D2598" t="str">
            <v>816-6553</v>
          </cell>
          <cell r="E2598">
            <v>44778</v>
          </cell>
          <cell r="F2598">
            <v>230550108000</v>
          </cell>
          <cell r="G2598" t="str">
            <v>PAGO GIRO DIRECT AGO2022</v>
          </cell>
          <cell r="H2598">
            <v>900471992</v>
          </cell>
          <cell r="I2598" t="str">
            <v>NEUROALIADOS MEDICINA ESPECIALIZADA</v>
          </cell>
          <cell r="J2598" t="str">
            <v>8026D82</v>
          </cell>
          <cell r="K2598" t="str">
            <v>NA2620</v>
          </cell>
          <cell r="L2598">
            <v>47040</v>
          </cell>
          <cell r="N2598">
            <v>44748</v>
          </cell>
        </row>
        <row r="2599">
          <cell r="A2599" t="str">
            <v>900471992-NA2704</v>
          </cell>
          <cell r="B2599">
            <v>816</v>
          </cell>
          <cell r="C2599">
            <v>6553</v>
          </cell>
          <cell r="D2599" t="str">
            <v>816-6553</v>
          </cell>
          <cell r="E2599">
            <v>44778</v>
          </cell>
          <cell r="F2599">
            <v>230550108000</v>
          </cell>
          <cell r="G2599" t="str">
            <v>PAGO GIRO DIRECT AGO2022</v>
          </cell>
          <cell r="H2599">
            <v>900471992</v>
          </cell>
          <cell r="I2599" t="str">
            <v>NEUROALIADOS MEDICINA ESPECIALIZADA</v>
          </cell>
          <cell r="J2599" t="str">
            <v>8026D82</v>
          </cell>
          <cell r="K2599" t="str">
            <v>NA2704</v>
          </cell>
          <cell r="L2599">
            <v>917280</v>
          </cell>
          <cell r="N2599">
            <v>44779</v>
          </cell>
        </row>
        <row r="2600">
          <cell r="A2600" t="str">
            <v>900471992-NA2621</v>
          </cell>
          <cell r="B2600">
            <v>816</v>
          </cell>
          <cell r="C2600">
            <v>6553</v>
          </cell>
          <cell r="D2600" t="str">
            <v>816-6553</v>
          </cell>
          <cell r="E2600">
            <v>44778</v>
          </cell>
          <cell r="F2600">
            <v>230550108000</v>
          </cell>
          <cell r="G2600" t="str">
            <v>PAGO GIRO DIRECT AGO2022</v>
          </cell>
          <cell r="H2600">
            <v>900471992</v>
          </cell>
          <cell r="I2600" t="str">
            <v>NEUROALIADOS MEDICINA ESPECIALIZADA</v>
          </cell>
          <cell r="J2600" t="str">
            <v>8026D82</v>
          </cell>
          <cell r="K2600" t="str">
            <v>NA2621</v>
          </cell>
          <cell r="L2600">
            <v>47040</v>
          </cell>
          <cell r="N2600">
            <v>44748</v>
          </cell>
        </row>
        <row r="2601">
          <cell r="A2601" t="str">
            <v>900471992-NA2622</v>
          </cell>
          <cell r="B2601">
            <v>816</v>
          </cell>
          <cell r="C2601">
            <v>6553</v>
          </cell>
          <cell r="D2601" t="str">
            <v>816-6553</v>
          </cell>
          <cell r="E2601">
            <v>44778</v>
          </cell>
          <cell r="F2601">
            <v>230550108000</v>
          </cell>
          <cell r="G2601" t="str">
            <v>PAGO GIRO DIRECT AGO2022</v>
          </cell>
          <cell r="H2601">
            <v>900471992</v>
          </cell>
          <cell r="I2601" t="str">
            <v>NEUROALIADOS MEDICINA ESPECIALIZADA</v>
          </cell>
          <cell r="J2601" t="str">
            <v>8026D82</v>
          </cell>
          <cell r="K2601" t="str">
            <v>NA2622</v>
          </cell>
          <cell r="L2601">
            <v>47040</v>
          </cell>
          <cell r="N2601">
            <v>44748</v>
          </cell>
        </row>
        <row r="2602">
          <cell r="A2602" t="str">
            <v>900471992-NA2623</v>
          </cell>
          <cell r="B2602">
            <v>816</v>
          </cell>
          <cell r="C2602">
            <v>6553</v>
          </cell>
          <cell r="D2602" t="str">
            <v>816-6553</v>
          </cell>
          <cell r="E2602">
            <v>44778</v>
          </cell>
          <cell r="F2602">
            <v>230550108000</v>
          </cell>
          <cell r="G2602" t="str">
            <v>PAGO GIRO DIRECT AGO2022</v>
          </cell>
          <cell r="H2602">
            <v>900471992</v>
          </cell>
          <cell r="I2602" t="str">
            <v>NEUROALIADOS MEDICINA ESPECIALIZADA</v>
          </cell>
          <cell r="J2602" t="str">
            <v>8026D82</v>
          </cell>
          <cell r="K2602" t="str">
            <v>NA2623</v>
          </cell>
          <cell r="L2602">
            <v>47040</v>
          </cell>
          <cell r="N2602">
            <v>44748</v>
          </cell>
        </row>
        <row r="2603">
          <cell r="A2603" t="str">
            <v>900471992-NA2624</v>
          </cell>
          <cell r="B2603">
            <v>816</v>
          </cell>
          <cell r="C2603">
            <v>6553</v>
          </cell>
          <cell r="D2603" t="str">
            <v>816-6553</v>
          </cell>
          <cell r="E2603">
            <v>44778</v>
          </cell>
          <cell r="F2603">
            <v>230550108000</v>
          </cell>
          <cell r="G2603" t="str">
            <v>PAGO GIRO DIRECT AGO2022</v>
          </cell>
          <cell r="H2603">
            <v>900471992</v>
          </cell>
          <cell r="I2603" t="str">
            <v>NEUROALIADOS MEDICINA ESPECIALIZADA</v>
          </cell>
          <cell r="J2603" t="str">
            <v>8026D82</v>
          </cell>
          <cell r="K2603" t="str">
            <v>NA2624</v>
          </cell>
          <cell r="L2603">
            <v>47040</v>
          </cell>
          <cell r="N2603">
            <v>44748</v>
          </cell>
        </row>
        <row r="2604">
          <cell r="A2604" t="str">
            <v>900471992-NA2625</v>
          </cell>
          <cell r="B2604">
            <v>816</v>
          </cell>
          <cell r="C2604">
            <v>6553</v>
          </cell>
          <cell r="D2604" t="str">
            <v>816-6553</v>
          </cell>
          <cell r="E2604">
            <v>44778</v>
          </cell>
          <cell r="F2604">
            <v>230550108000</v>
          </cell>
          <cell r="G2604" t="str">
            <v>PAGO GIRO DIRECT AGO2022</v>
          </cell>
          <cell r="H2604">
            <v>900471992</v>
          </cell>
          <cell r="I2604" t="str">
            <v>NEUROALIADOS MEDICINA ESPECIALIZADA</v>
          </cell>
          <cell r="J2604" t="str">
            <v>8026D82</v>
          </cell>
          <cell r="K2604" t="str">
            <v>NA2625</v>
          </cell>
          <cell r="L2604">
            <v>47040</v>
          </cell>
          <cell r="N2604">
            <v>44748</v>
          </cell>
        </row>
        <row r="2605">
          <cell r="A2605" t="str">
            <v>900471992-NA2626</v>
          </cell>
          <cell r="B2605">
            <v>816</v>
          </cell>
          <cell r="C2605">
            <v>6553</v>
          </cell>
          <cell r="D2605" t="str">
            <v>816-6553</v>
          </cell>
          <cell r="E2605">
            <v>44778</v>
          </cell>
          <cell r="F2605">
            <v>230550108000</v>
          </cell>
          <cell r="G2605" t="str">
            <v>PAGO GIRO DIRECT AGO2022</v>
          </cell>
          <cell r="H2605">
            <v>900471992</v>
          </cell>
          <cell r="I2605" t="str">
            <v>NEUROALIADOS MEDICINA ESPECIALIZADA</v>
          </cell>
          <cell r="J2605" t="str">
            <v>8030D82</v>
          </cell>
          <cell r="K2605" t="str">
            <v>NA2626</v>
          </cell>
          <cell r="L2605">
            <v>47040</v>
          </cell>
          <cell r="N2605">
            <v>44748</v>
          </cell>
        </row>
        <row r="2606">
          <cell r="A2606" t="str">
            <v>900471992-NA2627</v>
          </cell>
          <cell r="B2606">
            <v>816</v>
          </cell>
          <cell r="C2606">
            <v>6553</v>
          </cell>
          <cell r="D2606" t="str">
            <v>816-6553</v>
          </cell>
          <cell r="E2606">
            <v>44778</v>
          </cell>
          <cell r="F2606">
            <v>230550108000</v>
          </cell>
          <cell r="G2606" t="str">
            <v>PAGO GIRO DIRECT AGO2022</v>
          </cell>
          <cell r="H2606">
            <v>900471992</v>
          </cell>
          <cell r="I2606" t="str">
            <v>NEUROALIADOS MEDICINA ESPECIALIZADA</v>
          </cell>
          <cell r="J2606" t="str">
            <v>8026D82</v>
          </cell>
          <cell r="K2606" t="str">
            <v>NA2627</v>
          </cell>
          <cell r="L2606">
            <v>47040</v>
          </cell>
          <cell r="N2606">
            <v>44748</v>
          </cell>
        </row>
        <row r="2607">
          <cell r="A2607" t="str">
            <v>900471992-NA2628</v>
          </cell>
          <cell r="B2607">
            <v>816</v>
          </cell>
          <cell r="C2607">
            <v>6553</v>
          </cell>
          <cell r="D2607" t="str">
            <v>816-6553</v>
          </cell>
          <cell r="E2607">
            <v>44778</v>
          </cell>
          <cell r="F2607">
            <v>230550108000</v>
          </cell>
          <cell r="G2607" t="str">
            <v>PAGO GIRO DIRECT AGO2022</v>
          </cell>
          <cell r="H2607">
            <v>900471992</v>
          </cell>
          <cell r="I2607" t="str">
            <v>NEUROALIADOS MEDICINA ESPECIALIZADA</v>
          </cell>
          <cell r="J2607" t="str">
            <v>8026D82</v>
          </cell>
          <cell r="K2607" t="str">
            <v>NA2628</v>
          </cell>
          <cell r="L2607">
            <v>47040</v>
          </cell>
          <cell r="N2607">
            <v>44748</v>
          </cell>
        </row>
        <row r="2608">
          <cell r="A2608" t="str">
            <v>900471992-NA2629</v>
          </cell>
          <cell r="B2608">
            <v>816</v>
          </cell>
          <cell r="C2608">
            <v>6553</v>
          </cell>
          <cell r="D2608" t="str">
            <v>816-6553</v>
          </cell>
          <cell r="E2608">
            <v>44778</v>
          </cell>
          <cell r="F2608">
            <v>230550108000</v>
          </cell>
          <cell r="G2608" t="str">
            <v>PAGO GIRO DIRECT AGO2022</v>
          </cell>
          <cell r="H2608">
            <v>900471992</v>
          </cell>
          <cell r="I2608" t="str">
            <v>NEUROALIADOS MEDICINA ESPECIALIZADA</v>
          </cell>
          <cell r="J2608" t="str">
            <v>8026D82</v>
          </cell>
          <cell r="K2608" t="str">
            <v>NA2629</v>
          </cell>
          <cell r="L2608">
            <v>47040</v>
          </cell>
          <cell r="N2608">
            <v>44748</v>
          </cell>
        </row>
        <row r="2609">
          <cell r="A2609" t="str">
            <v>900471992-NA2630</v>
          </cell>
          <cell r="B2609">
            <v>816</v>
          </cell>
          <cell r="C2609">
            <v>6553</v>
          </cell>
          <cell r="D2609" t="str">
            <v>816-6553</v>
          </cell>
          <cell r="E2609">
            <v>44778</v>
          </cell>
          <cell r="F2609">
            <v>230550108000</v>
          </cell>
          <cell r="G2609" t="str">
            <v>PAGO GIRO DIRECT AGO2022</v>
          </cell>
          <cell r="H2609">
            <v>900471992</v>
          </cell>
          <cell r="I2609" t="str">
            <v>NEUROALIADOS MEDICINA ESPECIALIZADA</v>
          </cell>
          <cell r="J2609" t="str">
            <v>8026D82</v>
          </cell>
          <cell r="K2609" t="str">
            <v>NA2630</v>
          </cell>
          <cell r="L2609">
            <v>47040</v>
          </cell>
          <cell r="N2609">
            <v>44748</v>
          </cell>
        </row>
        <row r="2610">
          <cell r="A2610" t="str">
            <v>900471992-NA2631</v>
          </cell>
          <cell r="B2610">
            <v>816</v>
          </cell>
          <cell r="C2610">
            <v>6553</v>
          </cell>
          <cell r="D2610" t="str">
            <v>816-6553</v>
          </cell>
          <cell r="E2610">
            <v>44778</v>
          </cell>
          <cell r="F2610">
            <v>230550108000</v>
          </cell>
          <cell r="G2610" t="str">
            <v>PAGO GIRO DIRECT AGO2022</v>
          </cell>
          <cell r="H2610">
            <v>900471992</v>
          </cell>
          <cell r="I2610" t="str">
            <v>NEUROALIADOS MEDICINA ESPECIALIZADA</v>
          </cell>
          <cell r="J2610" t="str">
            <v>8026D82</v>
          </cell>
          <cell r="K2610" t="str">
            <v>NA2631</v>
          </cell>
          <cell r="L2610">
            <v>47040</v>
          </cell>
          <cell r="N2610">
            <v>44748</v>
          </cell>
        </row>
        <row r="2611">
          <cell r="A2611" t="str">
            <v>900471992-NA2632</v>
          </cell>
          <cell r="B2611">
            <v>816</v>
          </cell>
          <cell r="C2611">
            <v>6553</v>
          </cell>
          <cell r="D2611" t="str">
            <v>816-6553</v>
          </cell>
          <cell r="E2611">
            <v>44778</v>
          </cell>
          <cell r="F2611">
            <v>230550108000</v>
          </cell>
          <cell r="G2611" t="str">
            <v>PAGO GIRO DIRECT AGO2022</v>
          </cell>
          <cell r="H2611">
            <v>900471992</v>
          </cell>
          <cell r="I2611" t="str">
            <v>NEUROALIADOS MEDICINA ESPECIALIZADA</v>
          </cell>
          <cell r="J2611" t="str">
            <v>8026D82</v>
          </cell>
          <cell r="K2611" t="str">
            <v>NA2632</v>
          </cell>
          <cell r="L2611">
            <v>47040</v>
          </cell>
          <cell r="N2611">
            <v>44748</v>
          </cell>
        </row>
        <row r="2612">
          <cell r="A2612" t="str">
            <v>900471992-NA2633</v>
          </cell>
          <cell r="B2612">
            <v>816</v>
          </cell>
          <cell r="C2612">
            <v>6553</v>
          </cell>
          <cell r="D2612" t="str">
            <v>816-6553</v>
          </cell>
          <cell r="E2612">
            <v>44778</v>
          </cell>
          <cell r="F2612">
            <v>230550108000</v>
          </cell>
          <cell r="G2612" t="str">
            <v>PAGO GIRO DIRECT AGO2022</v>
          </cell>
          <cell r="H2612">
            <v>900471992</v>
          </cell>
          <cell r="I2612" t="str">
            <v>NEUROALIADOS MEDICINA ESPECIALIZADA</v>
          </cell>
          <cell r="J2612" t="str">
            <v>8026D82</v>
          </cell>
          <cell r="K2612" t="str">
            <v>NA2633</v>
          </cell>
          <cell r="L2612">
            <v>47040</v>
          </cell>
          <cell r="N2612">
            <v>44748</v>
          </cell>
        </row>
        <row r="2613">
          <cell r="A2613" t="str">
            <v>900471992-NA2634</v>
          </cell>
          <cell r="B2613">
            <v>816</v>
          </cell>
          <cell r="C2613">
            <v>6553</v>
          </cell>
          <cell r="D2613" t="str">
            <v>816-6553</v>
          </cell>
          <cell r="E2613">
            <v>44778</v>
          </cell>
          <cell r="F2613">
            <v>230550108000</v>
          </cell>
          <cell r="G2613" t="str">
            <v>PAGO GIRO DIRECT AGO2022</v>
          </cell>
          <cell r="H2613">
            <v>900471992</v>
          </cell>
          <cell r="I2613" t="str">
            <v>NEUROALIADOS MEDICINA ESPECIALIZADA</v>
          </cell>
          <cell r="J2613" t="str">
            <v>8026D82</v>
          </cell>
          <cell r="K2613" t="str">
            <v>NA2634</v>
          </cell>
          <cell r="L2613">
            <v>47040</v>
          </cell>
          <cell r="N2613">
            <v>44748</v>
          </cell>
        </row>
        <row r="2614">
          <cell r="A2614" t="str">
            <v>900471992-NA2635</v>
          </cell>
          <cell r="B2614">
            <v>816</v>
          </cell>
          <cell r="C2614">
            <v>6553</v>
          </cell>
          <cell r="D2614" t="str">
            <v>816-6553</v>
          </cell>
          <cell r="E2614">
            <v>44778</v>
          </cell>
          <cell r="F2614">
            <v>230550108000</v>
          </cell>
          <cell r="G2614" t="str">
            <v>PAGO GIRO DIRECT AGO2022</v>
          </cell>
          <cell r="H2614">
            <v>900471992</v>
          </cell>
          <cell r="I2614" t="str">
            <v>NEUROALIADOS MEDICINA ESPECIALIZADA</v>
          </cell>
          <cell r="J2614" t="str">
            <v>8026D82</v>
          </cell>
          <cell r="K2614" t="str">
            <v>NA2635</v>
          </cell>
          <cell r="L2614">
            <v>47040</v>
          </cell>
          <cell r="N2614">
            <v>44748</v>
          </cell>
        </row>
        <row r="2615">
          <cell r="A2615" t="str">
            <v>900471992-NA2636</v>
          </cell>
          <cell r="B2615">
            <v>816</v>
          </cell>
          <cell r="C2615">
            <v>6553</v>
          </cell>
          <cell r="D2615" t="str">
            <v>816-6553</v>
          </cell>
          <cell r="E2615">
            <v>44778</v>
          </cell>
          <cell r="F2615">
            <v>230550108000</v>
          </cell>
          <cell r="G2615" t="str">
            <v>PAGO GIRO DIRECT AGO2022</v>
          </cell>
          <cell r="H2615">
            <v>900471992</v>
          </cell>
          <cell r="I2615" t="str">
            <v>NEUROALIADOS MEDICINA ESPECIALIZADA</v>
          </cell>
          <cell r="J2615" t="str">
            <v>8026D82</v>
          </cell>
          <cell r="K2615" t="str">
            <v>NA2636</v>
          </cell>
          <cell r="L2615">
            <v>47040</v>
          </cell>
          <cell r="N2615">
            <v>44748</v>
          </cell>
        </row>
        <row r="2616">
          <cell r="A2616" t="str">
            <v>900471992-NA2637</v>
          </cell>
          <cell r="B2616">
            <v>816</v>
          </cell>
          <cell r="C2616">
            <v>6553</v>
          </cell>
          <cell r="D2616" t="str">
            <v>816-6553</v>
          </cell>
          <cell r="E2616">
            <v>44778</v>
          </cell>
          <cell r="F2616">
            <v>230550108000</v>
          </cell>
          <cell r="G2616" t="str">
            <v>PAGO GIRO DIRECT AGO2022</v>
          </cell>
          <cell r="H2616">
            <v>900471992</v>
          </cell>
          <cell r="I2616" t="str">
            <v>NEUROALIADOS MEDICINA ESPECIALIZADA</v>
          </cell>
          <cell r="J2616" t="str">
            <v>8026D82</v>
          </cell>
          <cell r="K2616" t="str">
            <v>NA2637</v>
          </cell>
          <cell r="L2616">
            <v>47040</v>
          </cell>
          <cell r="N2616">
            <v>44748</v>
          </cell>
        </row>
        <row r="2617">
          <cell r="A2617" t="str">
            <v>900471992-NA2638</v>
          </cell>
          <cell r="B2617">
            <v>816</v>
          </cell>
          <cell r="C2617">
            <v>6553</v>
          </cell>
          <cell r="D2617" t="str">
            <v>816-6553</v>
          </cell>
          <cell r="E2617">
            <v>44778</v>
          </cell>
          <cell r="F2617">
            <v>230550108000</v>
          </cell>
          <cell r="G2617" t="str">
            <v>PAGO GIRO DIRECT AGO2022</v>
          </cell>
          <cell r="H2617">
            <v>900471992</v>
          </cell>
          <cell r="I2617" t="str">
            <v>NEUROALIADOS MEDICINA ESPECIALIZADA</v>
          </cell>
          <cell r="J2617" t="str">
            <v>8026D82</v>
          </cell>
          <cell r="K2617" t="str">
            <v>NA2638</v>
          </cell>
          <cell r="L2617">
            <v>47040</v>
          </cell>
          <cell r="N2617">
            <v>44748</v>
          </cell>
        </row>
        <row r="2618">
          <cell r="A2618" t="str">
            <v>900471992-NA2639</v>
          </cell>
          <cell r="B2618">
            <v>816</v>
          </cell>
          <cell r="C2618">
            <v>6553</v>
          </cell>
          <cell r="D2618" t="str">
            <v>816-6553</v>
          </cell>
          <cell r="E2618">
            <v>44778</v>
          </cell>
          <cell r="F2618">
            <v>230550108000</v>
          </cell>
          <cell r="G2618" t="str">
            <v>PAGO GIRO DIRECT AGO2022</v>
          </cell>
          <cell r="H2618">
            <v>900471992</v>
          </cell>
          <cell r="I2618" t="str">
            <v>NEUROALIADOS MEDICINA ESPECIALIZADA</v>
          </cell>
          <cell r="J2618" t="str">
            <v>8026D82</v>
          </cell>
          <cell r="K2618" t="str">
            <v>NA2639</v>
          </cell>
          <cell r="L2618">
            <v>47040</v>
          </cell>
          <cell r="N2618">
            <v>44748</v>
          </cell>
        </row>
        <row r="2619">
          <cell r="A2619" t="str">
            <v>900471992-NA2640</v>
          </cell>
          <cell r="B2619">
            <v>816</v>
          </cell>
          <cell r="C2619">
            <v>6553</v>
          </cell>
          <cell r="D2619" t="str">
            <v>816-6553</v>
          </cell>
          <cell r="E2619">
            <v>44778</v>
          </cell>
          <cell r="F2619">
            <v>230550108000</v>
          </cell>
          <cell r="G2619" t="str">
            <v>PAGO GIRO DIRECT AGO2022</v>
          </cell>
          <cell r="H2619">
            <v>900471992</v>
          </cell>
          <cell r="I2619" t="str">
            <v>NEUROALIADOS MEDICINA ESPECIALIZADA</v>
          </cell>
          <cell r="J2619" t="str">
            <v>8026D82</v>
          </cell>
          <cell r="K2619" t="str">
            <v>NA2640</v>
          </cell>
          <cell r="L2619">
            <v>47040</v>
          </cell>
          <cell r="N2619">
            <v>44748</v>
          </cell>
        </row>
        <row r="2620">
          <cell r="A2620" t="str">
            <v>900471992-NA2641</v>
          </cell>
          <cell r="B2620">
            <v>816</v>
          </cell>
          <cell r="C2620">
            <v>6553</v>
          </cell>
          <cell r="D2620" t="str">
            <v>816-6553</v>
          </cell>
          <cell r="E2620">
            <v>44778</v>
          </cell>
          <cell r="F2620">
            <v>230550108000</v>
          </cell>
          <cell r="G2620" t="str">
            <v>PAGO GIRO DIRECT AGO2022</v>
          </cell>
          <cell r="H2620">
            <v>900471992</v>
          </cell>
          <cell r="I2620" t="str">
            <v>NEUROALIADOS MEDICINA ESPECIALIZADA</v>
          </cell>
          <cell r="J2620" t="str">
            <v>8026D82</v>
          </cell>
          <cell r="K2620" t="str">
            <v>NA2641</v>
          </cell>
          <cell r="L2620">
            <v>47040</v>
          </cell>
          <cell r="N2620">
            <v>44748</v>
          </cell>
        </row>
        <row r="2621">
          <cell r="A2621" t="str">
            <v>900471992-NA2642</v>
          </cell>
          <cell r="B2621">
            <v>816</v>
          </cell>
          <cell r="C2621">
            <v>6553</v>
          </cell>
          <cell r="D2621" t="str">
            <v>816-6553</v>
          </cell>
          <cell r="E2621">
            <v>44778</v>
          </cell>
          <cell r="F2621">
            <v>230550108000</v>
          </cell>
          <cell r="G2621" t="str">
            <v>PAGO GIRO DIRECT AGO2022</v>
          </cell>
          <cell r="H2621">
            <v>900471992</v>
          </cell>
          <cell r="I2621" t="str">
            <v>NEUROALIADOS MEDICINA ESPECIALIZADA</v>
          </cell>
          <cell r="J2621" t="str">
            <v>8026D82</v>
          </cell>
          <cell r="K2621" t="str">
            <v>NA2642</v>
          </cell>
          <cell r="L2621">
            <v>47040</v>
          </cell>
          <cell r="N2621">
            <v>44748</v>
          </cell>
        </row>
        <row r="2622">
          <cell r="A2622" t="str">
            <v>900471992-NA2643</v>
          </cell>
          <cell r="B2622">
            <v>816</v>
          </cell>
          <cell r="C2622">
            <v>6553</v>
          </cell>
          <cell r="D2622" t="str">
            <v>816-6553</v>
          </cell>
          <cell r="E2622">
            <v>44778</v>
          </cell>
          <cell r="F2622">
            <v>230550108000</v>
          </cell>
          <cell r="G2622" t="str">
            <v>PAGO GIRO DIRECT AGO2022</v>
          </cell>
          <cell r="H2622">
            <v>900471992</v>
          </cell>
          <cell r="I2622" t="str">
            <v>NEUROALIADOS MEDICINA ESPECIALIZADA</v>
          </cell>
          <cell r="J2622" t="str">
            <v>8026D82</v>
          </cell>
          <cell r="K2622" t="str">
            <v>NA2643</v>
          </cell>
          <cell r="L2622">
            <v>47040</v>
          </cell>
          <cell r="N2622">
            <v>44748</v>
          </cell>
        </row>
        <row r="2623">
          <cell r="A2623" t="str">
            <v>900471992-NA2644</v>
          </cell>
          <cell r="B2623">
            <v>816</v>
          </cell>
          <cell r="C2623">
            <v>6553</v>
          </cell>
          <cell r="D2623" t="str">
            <v>816-6553</v>
          </cell>
          <cell r="E2623">
            <v>44778</v>
          </cell>
          <cell r="F2623">
            <v>230550108000</v>
          </cell>
          <cell r="G2623" t="str">
            <v>PAGO GIRO DIRECT AGO2022</v>
          </cell>
          <cell r="H2623">
            <v>900471992</v>
          </cell>
          <cell r="I2623" t="str">
            <v>NEUROALIADOS MEDICINA ESPECIALIZADA</v>
          </cell>
          <cell r="J2623" t="str">
            <v>8026D82</v>
          </cell>
          <cell r="K2623" t="str">
            <v>NA2644</v>
          </cell>
          <cell r="L2623">
            <v>47040</v>
          </cell>
          <cell r="N2623">
            <v>44748</v>
          </cell>
        </row>
        <row r="2624">
          <cell r="A2624" t="str">
            <v>900471992-NA2645</v>
          </cell>
          <cell r="B2624">
            <v>816</v>
          </cell>
          <cell r="C2624">
            <v>6553</v>
          </cell>
          <cell r="D2624" t="str">
            <v>816-6553</v>
          </cell>
          <cell r="E2624">
            <v>44778</v>
          </cell>
          <cell r="F2624">
            <v>230550108000</v>
          </cell>
          <cell r="G2624" t="str">
            <v>PAGO GIRO DIRECT AGO2022</v>
          </cell>
          <cell r="H2624">
            <v>900471992</v>
          </cell>
          <cell r="I2624" t="str">
            <v>NEUROALIADOS MEDICINA ESPECIALIZADA</v>
          </cell>
          <cell r="J2624" t="str">
            <v>8026D82</v>
          </cell>
          <cell r="K2624" t="str">
            <v>NA2645</v>
          </cell>
          <cell r="L2624">
            <v>47040</v>
          </cell>
          <cell r="N2624">
            <v>44748</v>
          </cell>
        </row>
        <row r="2625">
          <cell r="A2625" t="str">
            <v>900471992-NA2646</v>
          </cell>
          <cell r="B2625">
            <v>816</v>
          </cell>
          <cell r="C2625">
            <v>6553</v>
          </cell>
          <cell r="D2625" t="str">
            <v>816-6553</v>
          </cell>
          <cell r="E2625">
            <v>44778</v>
          </cell>
          <cell r="F2625">
            <v>230550108000</v>
          </cell>
          <cell r="G2625" t="str">
            <v>PAGO GIRO DIRECT AGO2022</v>
          </cell>
          <cell r="H2625">
            <v>900471992</v>
          </cell>
          <cell r="I2625" t="str">
            <v>NEUROALIADOS MEDICINA ESPECIALIZADA</v>
          </cell>
          <cell r="J2625" t="str">
            <v>8026D82</v>
          </cell>
          <cell r="K2625" t="str">
            <v>NA2646</v>
          </cell>
          <cell r="L2625">
            <v>47040</v>
          </cell>
          <cell r="N2625">
            <v>44748</v>
          </cell>
        </row>
        <row r="2626">
          <cell r="A2626" t="str">
            <v>900471992-NA2647</v>
          </cell>
          <cell r="B2626">
            <v>816</v>
          </cell>
          <cell r="C2626">
            <v>6553</v>
          </cell>
          <cell r="D2626" t="str">
            <v>816-6553</v>
          </cell>
          <cell r="E2626">
            <v>44778</v>
          </cell>
          <cell r="F2626">
            <v>230550108000</v>
          </cell>
          <cell r="G2626" t="str">
            <v>PAGO GIRO DIRECT AGO2022</v>
          </cell>
          <cell r="H2626">
            <v>900471992</v>
          </cell>
          <cell r="I2626" t="str">
            <v>NEUROALIADOS MEDICINA ESPECIALIZADA</v>
          </cell>
          <cell r="J2626" t="str">
            <v>8026D82</v>
          </cell>
          <cell r="K2626" t="str">
            <v>NA2647</v>
          </cell>
          <cell r="L2626">
            <v>47040</v>
          </cell>
          <cell r="N2626">
            <v>44748</v>
          </cell>
        </row>
        <row r="2627">
          <cell r="A2627" t="str">
            <v>900471992-NA2648</v>
          </cell>
          <cell r="B2627">
            <v>816</v>
          </cell>
          <cell r="C2627">
            <v>6553</v>
          </cell>
          <cell r="D2627" t="str">
            <v>816-6553</v>
          </cell>
          <cell r="E2627">
            <v>44778</v>
          </cell>
          <cell r="F2627">
            <v>230550108000</v>
          </cell>
          <cell r="G2627" t="str">
            <v>PAGO GIRO DIRECT AGO2022</v>
          </cell>
          <cell r="H2627">
            <v>900471992</v>
          </cell>
          <cell r="I2627" t="str">
            <v>NEUROALIADOS MEDICINA ESPECIALIZADA</v>
          </cell>
          <cell r="J2627" t="str">
            <v>8026D82</v>
          </cell>
          <cell r="K2627" t="str">
            <v>NA2648</v>
          </cell>
          <cell r="L2627">
            <v>47040</v>
          </cell>
          <cell r="N2627">
            <v>44748</v>
          </cell>
        </row>
        <row r="2628">
          <cell r="A2628" t="str">
            <v>900471992-NA2649</v>
          </cell>
          <cell r="B2628">
            <v>816</v>
          </cell>
          <cell r="C2628">
            <v>6553</v>
          </cell>
          <cell r="D2628" t="str">
            <v>816-6553</v>
          </cell>
          <cell r="E2628">
            <v>44778</v>
          </cell>
          <cell r="F2628">
            <v>230550108000</v>
          </cell>
          <cell r="G2628" t="str">
            <v>PAGO GIRO DIRECT AGO2022</v>
          </cell>
          <cell r="H2628">
            <v>900471992</v>
          </cell>
          <cell r="I2628" t="str">
            <v>NEUROALIADOS MEDICINA ESPECIALIZADA</v>
          </cell>
          <cell r="J2628" t="str">
            <v>8026D82</v>
          </cell>
          <cell r="K2628" t="str">
            <v>NA2649</v>
          </cell>
          <cell r="L2628">
            <v>47040</v>
          </cell>
          <cell r="N2628">
            <v>44748</v>
          </cell>
        </row>
        <row r="2629">
          <cell r="A2629" t="str">
            <v>900471992-NA2650</v>
          </cell>
          <cell r="B2629">
            <v>816</v>
          </cell>
          <cell r="C2629">
            <v>6553</v>
          </cell>
          <cell r="D2629" t="str">
            <v>816-6553</v>
          </cell>
          <cell r="E2629">
            <v>44778</v>
          </cell>
          <cell r="F2629">
            <v>230550108000</v>
          </cell>
          <cell r="G2629" t="str">
            <v>PAGO GIRO DIRECT AGO2022</v>
          </cell>
          <cell r="H2629">
            <v>900471992</v>
          </cell>
          <cell r="I2629" t="str">
            <v>NEUROALIADOS MEDICINA ESPECIALIZADA</v>
          </cell>
          <cell r="J2629" t="str">
            <v>8026D82</v>
          </cell>
          <cell r="K2629" t="str">
            <v>NA2650</v>
          </cell>
          <cell r="L2629">
            <v>47040</v>
          </cell>
          <cell r="N2629">
            <v>44748</v>
          </cell>
        </row>
        <row r="2630">
          <cell r="A2630" t="str">
            <v>900471992-NA2651</v>
          </cell>
          <cell r="B2630">
            <v>816</v>
          </cell>
          <cell r="C2630">
            <v>6553</v>
          </cell>
          <cell r="D2630" t="str">
            <v>816-6553</v>
          </cell>
          <cell r="E2630">
            <v>44778</v>
          </cell>
          <cell r="F2630">
            <v>230550108000</v>
          </cell>
          <cell r="G2630" t="str">
            <v>PAGO GIRO DIRECT AGO2022</v>
          </cell>
          <cell r="H2630">
            <v>900471992</v>
          </cell>
          <cell r="I2630" t="str">
            <v>NEUROALIADOS MEDICINA ESPECIALIZADA</v>
          </cell>
          <cell r="J2630" t="str">
            <v>8026D82</v>
          </cell>
          <cell r="K2630" t="str">
            <v>NA2651</v>
          </cell>
          <cell r="L2630">
            <v>47040</v>
          </cell>
          <cell r="N2630">
            <v>44748</v>
          </cell>
        </row>
        <row r="2631">
          <cell r="A2631" t="str">
            <v>900471992-NA2652</v>
          </cell>
          <cell r="B2631">
            <v>816</v>
          </cell>
          <cell r="C2631">
            <v>6553</v>
          </cell>
          <cell r="D2631" t="str">
            <v>816-6553</v>
          </cell>
          <cell r="E2631">
            <v>44778</v>
          </cell>
          <cell r="F2631">
            <v>230550108000</v>
          </cell>
          <cell r="G2631" t="str">
            <v>PAGO GIRO DIRECT AGO2022</v>
          </cell>
          <cell r="H2631">
            <v>900471992</v>
          </cell>
          <cell r="I2631" t="str">
            <v>NEUROALIADOS MEDICINA ESPECIALIZADA</v>
          </cell>
          <cell r="J2631" t="str">
            <v>8026D82</v>
          </cell>
          <cell r="K2631" t="str">
            <v>NA2652</v>
          </cell>
          <cell r="L2631">
            <v>47040</v>
          </cell>
          <cell r="N2631">
            <v>44748</v>
          </cell>
        </row>
        <row r="2632">
          <cell r="A2632" t="str">
            <v>900471992-NA2653</v>
          </cell>
          <cell r="B2632">
            <v>816</v>
          </cell>
          <cell r="C2632">
            <v>6553</v>
          </cell>
          <cell r="D2632" t="str">
            <v>816-6553</v>
          </cell>
          <cell r="E2632">
            <v>44778</v>
          </cell>
          <cell r="F2632">
            <v>230550108000</v>
          </cell>
          <cell r="G2632" t="str">
            <v>PAGO GIRO DIRECT AGO2022</v>
          </cell>
          <cell r="H2632">
            <v>900471992</v>
          </cell>
          <cell r="I2632" t="str">
            <v>NEUROALIADOS MEDICINA ESPECIALIZADA</v>
          </cell>
          <cell r="J2632" t="str">
            <v>8026D82</v>
          </cell>
          <cell r="K2632" t="str">
            <v>NA2653</v>
          </cell>
          <cell r="L2632">
            <v>47040</v>
          </cell>
          <cell r="N2632">
            <v>44748</v>
          </cell>
        </row>
        <row r="2633">
          <cell r="A2633" t="str">
            <v>900471992-NA2654</v>
          </cell>
          <cell r="B2633">
            <v>816</v>
          </cell>
          <cell r="C2633">
            <v>6553</v>
          </cell>
          <cell r="D2633" t="str">
            <v>816-6553</v>
          </cell>
          <cell r="E2633">
            <v>44778</v>
          </cell>
          <cell r="F2633">
            <v>230550108000</v>
          </cell>
          <cell r="G2633" t="str">
            <v>PAGO GIRO DIRECT AGO2022</v>
          </cell>
          <cell r="H2633">
            <v>900471992</v>
          </cell>
          <cell r="I2633" t="str">
            <v>NEUROALIADOS MEDICINA ESPECIALIZADA</v>
          </cell>
          <cell r="J2633" t="str">
            <v>8026D82</v>
          </cell>
          <cell r="K2633" t="str">
            <v>NA2654</v>
          </cell>
          <cell r="L2633">
            <v>47040</v>
          </cell>
          <cell r="N2633">
            <v>44748</v>
          </cell>
        </row>
        <row r="2634">
          <cell r="A2634" t="str">
            <v>900471992-NA2655</v>
          </cell>
          <cell r="B2634">
            <v>816</v>
          </cell>
          <cell r="C2634">
            <v>6553</v>
          </cell>
          <cell r="D2634" t="str">
            <v>816-6553</v>
          </cell>
          <cell r="E2634">
            <v>44778</v>
          </cell>
          <cell r="F2634">
            <v>230550108000</v>
          </cell>
          <cell r="G2634" t="str">
            <v>PAGO GIRO DIRECT AGO2022</v>
          </cell>
          <cell r="H2634">
            <v>900471992</v>
          </cell>
          <cell r="I2634" t="str">
            <v>NEUROALIADOS MEDICINA ESPECIALIZADA</v>
          </cell>
          <cell r="J2634" t="str">
            <v>8026D82</v>
          </cell>
          <cell r="K2634" t="str">
            <v>NA2655</v>
          </cell>
          <cell r="L2634">
            <v>47040</v>
          </cell>
          <cell r="N2634">
            <v>44748</v>
          </cell>
        </row>
        <row r="2635">
          <cell r="A2635" t="str">
            <v>900471992-NA2658</v>
          </cell>
          <cell r="B2635">
            <v>816</v>
          </cell>
          <cell r="C2635">
            <v>6553</v>
          </cell>
          <cell r="D2635" t="str">
            <v>816-6553</v>
          </cell>
          <cell r="E2635">
            <v>44778</v>
          </cell>
          <cell r="F2635">
            <v>230550108000</v>
          </cell>
          <cell r="G2635" t="str">
            <v>PAGO GIRO DIRECT AGO2022</v>
          </cell>
          <cell r="H2635">
            <v>900471992</v>
          </cell>
          <cell r="I2635" t="str">
            <v>NEUROALIADOS MEDICINA ESPECIALIZADA</v>
          </cell>
          <cell r="J2635" t="str">
            <v>8026D82</v>
          </cell>
          <cell r="K2635" t="str">
            <v>NA2658</v>
          </cell>
          <cell r="L2635">
            <v>258720</v>
          </cell>
          <cell r="N2635">
            <v>44748</v>
          </cell>
        </row>
        <row r="2636">
          <cell r="A2636" t="str">
            <v>900471992-NA2659</v>
          </cell>
          <cell r="B2636">
            <v>816</v>
          </cell>
          <cell r="C2636">
            <v>6553</v>
          </cell>
          <cell r="D2636" t="str">
            <v>816-6553</v>
          </cell>
          <cell r="E2636">
            <v>44778</v>
          </cell>
          <cell r="F2636">
            <v>230550108000</v>
          </cell>
          <cell r="G2636" t="str">
            <v>PAGO GIRO DIRECT AGO2022</v>
          </cell>
          <cell r="H2636">
            <v>900471992</v>
          </cell>
          <cell r="I2636" t="str">
            <v>NEUROALIADOS MEDICINA ESPECIALIZADA</v>
          </cell>
          <cell r="J2636" t="str">
            <v>8026D82</v>
          </cell>
          <cell r="K2636" t="str">
            <v>NA2659</v>
          </cell>
          <cell r="L2636">
            <v>258720</v>
          </cell>
          <cell r="N2636">
            <v>44748</v>
          </cell>
        </row>
        <row r="2637">
          <cell r="A2637" t="str">
            <v>900471992-NA2660</v>
          </cell>
          <cell r="B2637">
            <v>816</v>
          </cell>
          <cell r="C2637">
            <v>6553</v>
          </cell>
          <cell r="D2637" t="str">
            <v>816-6553</v>
          </cell>
          <cell r="E2637">
            <v>44778</v>
          </cell>
          <cell r="F2637">
            <v>230550108000</v>
          </cell>
          <cell r="G2637" t="str">
            <v>PAGO GIRO DIRECT AGO2022</v>
          </cell>
          <cell r="H2637">
            <v>900471992</v>
          </cell>
          <cell r="I2637" t="str">
            <v>NEUROALIADOS MEDICINA ESPECIALIZADA</v>
          </cell>
          <cell r="J2637" t="str">
            <v>8026D82</v>
          </cell>
          <cell r="K2637" t="str">
            <v>NA2660</v>
          </cell>
          <cell r="L2637">
            <v>215600</v>
          </cell>
          <cell r="N2637">
            <v>44748</v>
          </cell>
        </row>
        <row r="2638">
          <cell r="A2638" t="str">
            <v>900471992-NA2662</v>
          </cell>
          <cell r="B2638">
            <v>816</v>
          </cell>
          <cell r="C2638">
            <v>6553</v>
          </cell>
          <cell r="D2638" t="str">
            <v>816-6553</v>
          </cell>
          <cell r="E2638">
            <v>44778</v>
          </cell>
          <cell r="F2638">
            <v>230550108000</v>
          </cell>
          <cell r="G2638" t="str">
            <v>PAGO GIRO DIRECT AGO2022</v>
          </cell>
          <cell r="H2638">
            <v>900471992</v>
          </cell>
          <cell r="I2638" t="str">
            <v>NEUROALIADOS MEDICINA ESPECIALIZADA</v>
          </cell>
          <cell r="J2638" t="str">
            <v>8026D82</v>
          </cell>
          <cell r="K2638" t="str">
            <v>NA2662</v>
          </cell>
          <cell r="L2638">
            <v>258720</v>
          </cell>
          <cell r="N2638">
            <v>44748</v>
          </cell>
        </row>
        <row r="2639">
          <cell r="A2639" t="str">
            <v>900471992-NA2663</v>
          </cell>
          <cell r="B2639">
            <v>816</v>
          </cell>
          <cell r="C2639">
            <v>6553</v>
          </cell>
          <cell r="D2639" t="str">
            <v>816-6553</v>
          </cell>
          <cell r="E2639">
            <v>44778</v>
          </cell>
          <cell r="F2639">
            <v>230550108000</v>
          </cell>
          <cell r="G2639" t="str">
            <v>PAGO GIRO DIRECT AGO2022</v>
          </cell>
          <cell r="H2639">
            <v>900471992</v>
          </cell>
          <cell r="I2639" t="str">
            <v>NEUROALIADOS MEDICINA ESPECIALIZADA</v>
          </cell>
          <cell r="J2639" t="str">
            <v>8026D82</v>
          </cell>
          <cell r="K2639" t="str">
            <v>NA2663</v>
          </cell>
          <cell r="L2639">
            <v>258720</v>
          </cell>
          <cell r="N2639">
            <v>44748</v>
          </cell>
        </row>
        <row r="2640">
          <cell r="A2640" t="str">
            <v>900471992-NA2664</v>
          </cell>
          <cell r="B2640">
            <v>816</v>
          </cell>
          <cell r="C2640">
            <v>6553</v>
          </cell>
          <cell r="D2640" t="str">
            <v>816-6553</v>
          </cell>
          <cell r="E2640">
            <v>44778</v>
          </cell>
          <cell r="F2640">
            <v>230550108000</v>
          </cell>
          <cell r="G2640" t="str">
            <v>PAGO GIRO DIRECT AGO2022</v>
          </cell>
          <cell r="H2640">
            <v>900471992</v>
          </cell>
          <cell r="I2640" t="str">
            <v>NEUROALIADOS MEDICINA ESPECIALIZADA</v>
          </cell>
          <cell r="J2640" t="str">
            <v>8026D82</v>
          </cell>
          <cell r="K2640" t="str">
            <v>NA2664</v>
          </cell>
          <cell r="L2640">
            <v>258720</v>
          </cell>
          <cell r="N2640">
            <v>44748</v>
          </cell>
        </row>
        <row r="2641">
          <cell r="A2641" t="str">
            <v>900471992-NA2668</v>
          </cell>
          <cell r="B2641">
            <v>816</v>
          </cell>
          <cell r="C2641">
            <v>6553</v>
          </cell>
          <cell r="D2641" t="str">
            <v>816-6553</v>
          </cell>
          <cell r="E2641">
            <v>44778</v>
          </cell>
          <cell r="F2641">
            <v>230550108000</v>
          </cell>
          <cell r="G2641" t="str">
            <v>PAGO GIRO DIRECT AGO2022</v>
          </cell>
          <cell r="H2641">
            <v>900471992</v>
          </cell>
          <cell r="I2641" t="str">
            <v>NEUROALIADOS MEDICINA ESPECIALIZADA</v>
          </cell>
          <cell r="J2641" t="str">
            <v>8026D82</v>
          </cell>
          <cell r="K2641" t="str">
            <v>NA2668</v>
          </cell>
          <cell r="L2641">
            <v>258720</v>
          </cell>
          <cell r="N2641">
            <v>44748</v>
          </cell>
        </row>
        <row r="2642">
          <cell r="A2642" t="str">
            <v>900471992-NA2669</v>
          </cell>
          <cell r="B2642">
            <v>816</v>
          </cell>
          <cell r="C2642">
            <v>6553</v>
          </cell>
          <cell r="D2642" t="str">
            <v>816-6553</v>
          </cell>
          <cell r="E2642">
            <v>44778</v>
          </cell>
          <cell r="F2642">
            <v>230550108000</v>
          </cell>
          <cell r="G2642" t="str">
            <v>PAGO GIRO DIRECT AGO2022</v>
          </cell>
          <cell r="H2642">
            <v>900471992</v>
          </cell>
          <cell r="I2642" t="str">
            <v>NEUROALIADOS MEDICINA ESPECIALIZADA</v>
          </cell>
          <cell r="J2642" t="str">
            <v>8026D82</v>
          </cell>
          <cell r="K2642" t="str">
            <v>NA2669</v>
          </cell>
          <cell r="L2642">
            <v>258720</v>
          </cell>
          <cell r="N2642">
            <v>44748</v>
          </cell>
        </row>
        <row r="2643">
          <cell r="A2643" t="str">
            <v>900471992-NA2670</v>
          </cell>
          <cell r="B2643">
            <v>816</v>
          </cell>
          <cell r="C2643">
            <v>6553</v>
          </cell>
          <cell r="D2643" t="str">
            <v>816-6553</v>
          </cell>
          <cell r="E2643">
            <v>44778</v>
          </cell>
          <cell r="F2643">
            <v>230550108000</v>
          </cell>
          <cell r="G2643" t="str">
            <v>PAGO GIRO DIRECT AGO2022</v>
          </cell>
          <cell r="H2643">
            <v>900471992</v>
          </cell>
          <cell r="I2643" t="str">
            <v>NEUROALIADOS MEDICINA ESPECIALIZADA</v>
          </cell>
          <cell r="J2643" t="str">
            <v>8026D82</v>
          </cell>
          <cell r="K2643" t="str">
            <v>NA2670</v>
          </cell>
          <cell r="L2643">
            <v>258720</v>
          </cell>
          <cell r="N2643">
            <v>44748</v>
          </cell>
        </row>
        <row r="2644">
          <cell r="A2644" t="str">
            <v>900471992-NA2671</v>
          </cell>
          <cell r="B2644">
            <v>816</v>
          </cell>
          <cell r="C2644">
            <v>6553</v>
          </cell>
          <cell r="D2644" t="str">
            <v>816-6553</v>
          </cell>
          <cell r="E2644">
            <v>44778</v>
          </cell>
          <cell r="F2644">
            <v>230550108000</v>
          </cell>
          <cell r="G2644" t="str">
            <v>PAGO GIRO DIRECT AGO2022</v>
          </cell>
          <cell r="H2644">
            <v>900471992</v>
          </cell>
          <cell r="I2644" t="str">
            <v>NEUROALIADOS MEDICINA ESPECIALIZADA</v>
          </cell>
          <cell r="J2644" t="str">
            <v>8026D82</v>
          </cell>
          <cell r="K2644" t="str">
            <v>NA2671</v>
          </cell>
          <cell r="L2644">
            <v>258720</v>
          </cell>
          <cell r="N2644">
            <v>44748</v>
          </cell>
        </row>
        <row r="2645">
          <cell r="A2645" t="str">
            <v>900471992-NA2672</v>
          </cell>
          <cell r="B2645">
            <v>816</v>
          </cell>
          <cell r="C2645">
            <v>6553</v>
          </cell>
          <cell r="D2645" t="str">
            <v>816-6553</v>
          </cell>
          <cell r="E2645">
            <v>44778</v>
          </cell>
          <cell r="F2645">
            <v>230550108000</v>
          </cell>
          <cell r="G2645" t="str">
            <v>PAGO GIRO DIRECT AGO2022</v>
          </cell>
          <cell r="H2645">
            <v>900471992</v>
          </cell>
          <cell r="I2645" t="str">
            <v>NEUROALIADOS MEDICINA ESPECIALIZADA</v>
          </cell>
          <cell r="J2645" t="str">
            <v>8026D82</v>
          </cell>
          <cell r="K2645" t="str">
            <v>NA2672</v>
          </cell>
          <cell r="L2645">
            <v>258720</v>
          </cell>
          <cell r="N2645">
            <v>44748</v>
          </cell>
        </row>
        <row r="2646">
          <cell r="A2646" t="str">
            <v>900471992-NA2673</v>
          </cell>
          <cell r="B2646">
            <v>816</v>
          </cell>
          <cell r="C2646">
            <v>6553</v>
          </cell>
          <cell r="D2646" t="str">
            <v>816-6553</v>
          </cell>
          <cell r="E2646">
            <v>44778</v>
          </cell>
          <cell r="F2646">
            <v>230550108000</v>
          </cell>
          <cell r="G2646" t="str">
            <v>PAGO GIRO DIRECT AGO2022</v>
          </cell>
          <cell r="H2646">
            <v>900471992</v>
          </cell>
          <cell r="I2646" t="str">
            <v>NEUROALIADOS MEDICINA ESPECIALIZADA</v>
          </cell>
          <cell r="J2646" t="str">
            <v>8026D82</v>
          </cell>
          <cell r="K2646" t="str">
            <v>NA2673</v>
          </cell>
          <cell r="L2646">
            <v>258720</v>
          </cell>
          <cell r="N2646">
            <v>44748</v>
          </cell>
        </row>
        <row r="2647">
          <cell r="A2647" t="str">
            <v>900471992-NA2678</v>
          </cell>
          <cell r="B2647">
            <v>816</v>
          </cell>
          <cell r="C2647">
            <v>6553</v>
          </cell>
          <cell r="D2647" t="str">
            <v>816-6553</v>
          </cell>
          <cell r="E2647">
            <v>44778</v>
          </cell>
          <cell r="F2647">
            <v>230550108000</v>
          </cell>
          <cell r="G2647" t="str">
            <v>PAGO GIRO DIRECT AGO2022</v>
          </cell>
          <cell r="H2647">
            <v>900471992</v>
          </cell>
          <cell r="I2647" t="str">
            <v>NEUROALIADOS MEDICINA ESPECIALIZADA</v>
          </cell>
          <cell r="J2647" t="str">
            <v>8026D82</v>
          </cell>
          <cell r="K2647" t="str">
            <v>NA2678</v>
          </cell>
          <cell r="L2647">
            <v>86240</v>
          </cell>
          <cell r="N2647">
            <v>44748</v>
          </cell>
        </row>
        <row r="2648">
          <cell r="A2648" t="str">
            <v>900471992-NA2679</v>
          </cell>
          <cell r="B2648">
            <v>816</v>
          </cell>
          <cell r="C2648">
            <v>6553</v>
          </cell>
          <cell r="D2648" t="str">
            <v>816-6553</v>
          </cell>
          <cell r="E2648">
            <v>44778</v>
          </cell>
          <cell r="F2648">
            <v>230550108000</v>
          </cell>
          <cell r="G2648" t="str">
            <v>PAGO GIRO DIRECT AGO2022</v>
          </cell>
          <cell r="H2648">
            <v>900471992</v>
          </cell>
          <cell r="I2648" t="str">
            <v>NEUROALIADOS MEDICINA ESPECIALIZADA</v>
          </cell>
          <cell r="J2648" t="str">
            <v>8026D82</v>
          </cell>
          <cell r="K2648" t="str">
            <v>NA2679</v>
          </cell>
          <cell r="L2648">
            <v>129360</v>
          </cell>
          <cell r="N2648">
            <v>44748</v>
          </cell>
        </row>
        <row r="2649">
          <cell r="A2649" t="str">
            <v>900471992-NA2681</v>
          </cell>
          <cell r="B2649">
            <v>816</v>
          </cell>
          <cell r="C2649">
            <v>6553</v>
          </cell>
          <cell r="D2649" t="str">
            <v>816-6553</v>
          </cell>
          <cell r="E2649">
            <v>44778</v>
          </cell>
          <cell r="F2649">
            <v>230550108000</v>
          </cell>
          <cell r="G2649" t="str">
            <v>PAGO GIRO DIRECT AGO2022</v>
          </cell>
          <cell r="H2649">
            <v>900471992</v>
          </cell>
          <cell r="I2649" t="str">
            <v>NEUROALIADOS MEDICINA ESPECIALIZADA</v>
          </cell>
          <cell r="J2649" t="str">
            <v>8026D82</v>
          </cell>
          <cell r="K2649" t="str">
            <v>NA2681</v>
          </cell>
          <cell r="L2649">
            <v>172480</v>
          </cell>
          <cell r="N2649">
            <v>44748</v>
          </cell>
        </row>
        <row r="2650">
          <cell r="A2650" t="str">
            <v>900471992-NA2682</v>
          </cell>
          <cell r="B2650">
            <v>816</v>
          </cell>
          <cell r="C2650">
            <v>6553</v>
          </cell>
          <cell r="D2650" t="str">
            <v>816-6553</v>
          </cell>
          <cell r="E2650">
            <v>44778</v>
          </cell>
          <cell r="F2650">
            <v>230550108000</v>
          </cell>
          <cell r="G2650" t="str">
            <v>PAGO GIRO DIRECT AGO2022</v>
          </cell>
          <cell r="H2650">
            <v>900471992</v>
          </cell>
          <cell r="I2650" t="str">
            <v>NEUROALIADOS MEDICINA ESPECIALIZADA</v>
          </cell>
          <cell r="J2650" t="str">
            <v>8026D82</v>
          </cell>
          <cell r="K2650" t="str">
            <v>NA2682</v>
          </cell>
          <cell r="L2650">
            <v>215600</v>
          </cell>
          <cell r="N2650">
            <v>44748</v>
          </cell>
        </row>
        <row r="2651">
          <cell r="A2651" t="str">
            <v>900471992-NA2684</v>
          </cell>
          <cell r="B2651">
            <v>816</v>
          </cell>
          <cell r="C2651">
            <v>6553</v>
          </cell>
          <cell r="D2651" t="str">
            <v>816-6553</v>
          </cell>
          <cell r="E2651">
            <v>44778</v>
          </cell>
          <cell r="F2651">
            <v>230550108000</v>
          </cell>
          <cell r="G2651" t="str">
            <v>PAGO GIRO DIRECT AGO2022</v>
          </cell>
          <cell r="H2651">
            <v>900471992</v>
          </cell>
          <cell r="I2651" t="str">
            <v>NEUROALIADOS MEDICINA ESPECIALIZADA</v>
          </cell>
          <cell r="J2651" t="str">
            <v>8026D82</v>
          </cell>
          <cell r="K2651" t="str">
            <v>NA2684</v>
          </cell>
          <cell r="L2651">
            <v>215600</v>
          </cell>
          <cell r="N2651">
            <v>44748</v>
          </cell>
        </row>
        <row r="2652">
          <cell r="A2652" t="str">
            <v>900471992-NA2686</v>
          </cell>
          <cell r="B2652">
            <v>816</v>
          </cell>
          <cell r="C2652">
            <v>6553</v>
          </cell>
          <cell r="D2652" t="str">
            <v>816-6553</v>
          </cell>
          <cell r="E2652">
            <v>44778</v>
          </cell>
          <cell r="F2652">
            <v>230550108000</v>
          </cell>
          <cell r="G2652" t="str">
            <v>PAGO GIRO DIRECT AGO2022</v>
          </cell>
          <cell r="H2652">
            <v>900471992</v>
          </cell>
          <cell r="I2652" t="str">
            <v>NEUROALIADOS MEDICINA ESPECIALIZADA</v>
          </cell>
          <cell r="J2652" t="str">
            <v>8026D82</v>
          </cell>
          <cell r="K2652" t="str">
            <v>NA2686</v>
          </cell>
          <cell r="L2652">
            <v>215600</v>
          </cell>
          <cell r="N2652">
            <v>44748</v>
          </cell>
        </row>
        <row r="2653">
          <cell r="A2653" t="str">
            <v>900471992-NA2689</v>
          </cell>
          <cell r="B2653">
            <v>816</v>
          </cell>
          <cell r="C2653">
            <v>6553</v>
          </cell>
          <cell r="D2653" t="str">
            <v>816-6553</v>
          </cell>
          <cell r="E2653">
            <v>44778</v>
          </cell>
          <cell r="F2653">
            <v>230550108000</v>
          </cell>
          <cell r="G2653" t="str">
            <v>PAGO GIRO DIRECT AGO2022</v>
          </cell>
          <cell r="H2653">
            <v>900471992</v>
          </cell>
          <cell r="I2653" t="str">
            <v>NEUROALIADOS MEDICINA ESPECIALIZADA</v>
          </cell>
          <cell r="J2653" t="str">
            <v>8026D82</v>
          </cell>
          <cell r="K2653" t="str">
            <v>NA2689</v>
          </cell>
          <cell r="L2653">
            <v>215600</v>
          </cell>
          <cell r="N2653">
            <v>44748</v>
          </cell>
        </row>
        <row r="2654">
          <cell r="A2654" t="str">
            <v>900471992-NA2691</v>
          </cell>
          <cell r="B2654">
            <v>816</v>
          </cell>
          <cell r="C2654">
            <v>6553</v>
          </cell>
          <cell r="D2654" t="str">
            <v>816-6553</v>
          </cell>
          <cell r="E2654">
            <v>44778</v>
          </cell>
          <cell r="F2654">
            <v>230550108000</v>
          </cell>
          <cell r="G2654" t="str">
            <v>PAGO GIRO DIRECT AGO2022</v>
          </cell>
          <cell r="H2654">
            <v>900471992</v>
          </cell>
          <cell r="I2654" t="str">
            <v>NEUROALIADOS MEDICINA ESPECIALIZADA</v>
          </cell>
          <cell r="J2654" t="str">
            <v>8026D82</v>
          </cell>
          <cell r="K2654" t="str">
            <v>NA2691</v>
          </cell>
          <cell r="L2654">
            <v>258720</v>
          </cell>
          <cell r="N2654">
            <v>44748</v>
          </cell>
        </row>
        <row r="2655">
          <cell r="A2655" t="str">
            <v>900471992-NA2700</v>
          </cell>
          <cell r="B2655">
            <v>816</v>
          </cell>
          <cell r="C2655">
            <v>6553</v>
          </cell>
          <cell r="D2655" t="str">
            <v>816-6553</v>
          </cell>
          <cell r="E2655">
            <v>44778</v>
          </cell>
          <cell r="F2655">
            <v>230550108000</v>
          </cell>
          <cell r="G2655" t="str">
            <v>PAGO GIRO DIRECT AGO2022</v>
          </cell>
          <cell r="H2655">
            <v>900471992</v>
          </cell>
          <cell r="I2655" t="str">
            <v>NEUROALIADOS MEDICINA ESPECIALIZADA</v>
          </cell>
          <cell r="J2655" t="str">
            <v>8026D82</v>
          </cell>
          <cell r="K2655" t="str">
            <v>NA2700</v>
          </cell>
          <cell r="L2655">
            <v>1164240</v>
          </cell>
          <cell r="N2655">
            <v>44779</v>
          </cell>
        </row>
        <row r="2656">
          <cell r="A2656" t="str">
            <v>900471992-NA2701</v>
          </cell>
          <cell r="B2656">
            <v>816</v>
          </cell>
          <cell r="C2656">
            <v>6553</v>
          </cell>
          <cell r="D2656" t="str">
            <v>816-6553</v>
          </cell>
          <cell r="E2656">
            <v>44778</v>
          </cell>
          <cell r="F2656">
            <v>230550108000</v>
          </cell>
          <cell r="G2656" t="str">
            <v>PAGO GIRO DIRECT AGO2022</v>
          </cell>
          <cell r="H2656">
            <v>900471992</v>
          </cell>
          <cell r="I2656" t="str">
            <v>NEUROALIADOS MEDICINA ESPECIALIZADA</v>
          </cell>
          <cell r="J2656" t="str">
            <v>8026D82</v>
          </cell>
          <cell r="K2656" t="str">
            <v>NA2701</v>
          </cell>
          <cell r="L2656">
            <v>501270</v>
          </cell>
          <cell r="N2656">
            <v>44779</v>
          </cell>
        </row>
        <row r="2657">
          <cell r="A2657" t="str">
            <v>900471992-NA2703</v>
          </cell>
          <cell r="B2657">
            <v>816</v>
          </cell>
          <cell r="C2657">
            <v>6553</v>
          </cell>
          <cell r="D2657" t="str">
            <v>816-6553</v>
          </cell>
          <cell r="E2657">
            <v>44778</v>
          </cell>
          <cell r="F2657">
            <v>230550108000</v>
          </cell>
          <cell r="G2657" t="str">
            <v>PAGO GIRO DIRECT AGO2022</v>
          </cell>
          <cell r="H2657">
            <v>900471992</v>
          </cell>
          <cell r="I2657" t="str">
            <v>NEUROALIADOS MEDICINA ESPECIALIZADA</v>
          </cell>
          <cell r="J2657" t="str">
            <v>8026D82</v>
          </cell>
          <cell r="K2657" t="str">
            <v>NA2703</v>
          </cell>
          <cell r="L2657">
            <v>917280</v>
          </cell>
          <cell r="N2657">
            <v>44779</v>
          </cell>
        </row>
        <row r="2658">
          <cell r="A2658" t="str">
            <v>900471992-NA2696</v>
          </cell>
          <cell r="B2658">
            <v>823</v>
          </cell>
          <cell r="C2658">
            <v>672</v>
          </cell>
          <cell r="D2658" t="str">
            <v>823-672</v>
          </cell>
          <cell r="E2658">
            <v>44795</v>
          </cell>
          <cell r="F2658">
            <v>230550108400</v>
          </cell>
          <cell r="G2658" t="str">
            <v>PAGO FRAS COSTOS TOTALES</v>
          </cell>
          <cell r="H2658">
            <v>900471992</v>
          </cell>
          <cell r="I2658" t="str">
            <v>NEUROALIADOS MEDICINA ESPECIALIZADA</v>
          </cell>
          <cell r="J2658" t="str">
            <v>8026D82</v>
          </cell>
          <cell r="K2658" t="str">
            <v>NA2696</v>
          </cell>
          <cell r="L2658">
            <v>2734200</v>
          </cell>
          <cell r="N2658">
            <v>44779</v>
          </cell>
        </row>
        <row r="2659">
          <cell r="A2659" t="str">
            <v>900471992-NA2695</v>
          </cell>
          <cell r="B2659">
            <v>823</v>
          </cell>
          <cell r="C2659">
            <v>672</v>
          </cell>
          <cell r="D2659" t="str">
            <v>823-672</v>
          </cell>
          <cell r="E2659">
            <v>44795</v>
          </cell>
          <cell r="F2659">
            <v>230550108400</v>
          </cell>
          <cell r="G2659" t="str">
            <v>PAGO FRAS COSTOS TOTALES</v>
          </cell>
          <cell r="H2659">
            <v>900471992</v>
          </cell>
          <cell r="I2659" t="str">
            <v>NEUROALIADOS MEDICINA ESPECIALIZADA</v>
          </cell>
          <cell r="J2659" t="str">
            <v>8026D82</v>
          </cell>
          <cell r="K2659" t="str">
            <v>NA2695</v>
          </cell>
          <cell r="L2659">
            <v>2734200</v>
          </cell>
          <cell r="N2659">
            <v>44779</v>
          </cell>
        </row>
        <row r="2660">
          <cell r="A2660" t="str">
            <v>900471992-NA2854</v>
          </cell>
          <cell r="B2660">
            <v>816</v>
          </cell>
          <cell r="C2660">
            <v>6644</v>
          </cell>
          <cell r="D2660" t="str">
            <v>816-6644</v>
          </cell>
          <cell r="E2660">
            <v>44811</v>
          </cell>
          <cell r="F2660">
            <v>230550108000</v>
          </cell>
          <cell r="G2660" t="str">
            <v>PAGO GIRO DIRECT SEP2022</v>
          </cell>
          <cell r="H2660">
            <v>900471992</v>
          </cell>
          <cell r="I2660" t="str">
            <v>NEUROALIADOS MEDICINA ESPECIALIZADA</v>
          </cell>
          <cell r="J2660" t="str">
            <v>8026D82</v>
          </cell>
          <cell r="K2660" t="str">
            <v>NA2854</v>
          </cell>
          <cell r="L2660">
            <v>258720</v>
          </cell>
          <cell r="N2660">
            <v>44779</v>
          </cell>
        </row>
        <row r="2661">
          <cell r="A2661" t="str">
            <v>900471992-NA2857</v>
          </cell>
          <cell r="B2661">
            <v>816</v>
          </cell>
          <cell r="C2661">
            <v>6644</v>
          </cell>
          <cell r="D2661" t="str">
            <v>816-6644</v>
          </cell>
          <cell r="E2661">
            <v>44811</v>
          </cell>
          <cell r="F2661">
            <v>230550108000</v>
          </cell>
          <cell r="G2661" t="str">
            <v>PAGO GIRO DIRECT SEP2022</v>
          </cell>
          <cell r="H2661">
            <v>900471992</v>
          </cell>
          <cell r="I2661" t="str">
            <v>NEUROALIADOS MEDICINA ESPECIALIZADA</v>
          </cell>
          <cell r="J2661" t="str">
            <v>8026D82</v>
          </cell>
          <cell r="K2661" t="str">
            <v>NA2857</v>
          </cell>
          <cell r="L2661">
            <v>258720</v>
          </cell>
          <cell r="N2661">
            <v>44779</v>
          </cell>
        </row>
        <row r="2662">
          <cell r="A2662" t="str">
            <v>900471992-NA2858</v>
          </cell>
          <cell r="B2662">
            <v>816</v>
          </cell>
          <cell r="C2662">
            <v>6644</v>
          </cell>
          <cell r="D2662" t="str">
            <v>816-6644</v>
          </cell>
          <cell r="E2662">
            <v>44811</v>
          </cell>
          <cell r="F2662">
            <v>230550108000</v>
          </cell>
          <cell r="G2662" t="str">
            <v>PAGO GIRO DIRECT SEP2022</v>
          </cell>
          <cell r="H2662">
            <v>900471992</v>
          </cell>
          <cell r="I2662" t="str">
            <v>NEUROALIADOS MEDICINA ESPECIALIZADA</v>
          </cell>
          <cell r="J2662" t="str">
            <v>8026D82</v>
          </cell>
          <cell r="K2662" t="str">
            <v>NA2858</v>
          </cell>
          <cell r="L2662">
            <v>28028</v>
          </cell>
          <cell r="N2662">
            <v>44779</v>
          </cell>
        </row>
        <row r="2663">
          <cell r="A2663" t="str">
            <v>900471992-NA2859</v>
          </cell>
          <cell r="B2663">
            <v>816</v>
          </cell>
          <cell r="C2663">
            <v>6644</v>
          </cell>
          <cell r="D2663" t="str">
            <v>816-6644</v>
          </cell>
          <cell r="E2663">
            <v>44811</v>
          </cell>
          <cell r="F2663">
            <v>230550108000</v>
          </cell>
          <cell r="G2663" t="str">
            <v>PAGO GIRO DIRECT SEP2022</v>
          </cell>
          <cell r="H2663">
            <v>900471992</v>
          </cell>
          <cell r="I2663" t="str">
            <v>NEUROALIADOS MEDICINA ESPECIALIZADA</v>
          </cell>
          <cell r="J2663" t="str">
            <v>8026D82</v>
          </cell>
          <cell r="K2663" t="str">
            <v>NA2859</v>
          </cell>
          <cell r="L2663">
            <v>258720</v>
          </cell>
          <cell r="N2663">
            <v>44779</v>
          </cell>
        </row>
        <row r="2664">
          <cell r="A2664" t="str">
            <v>900471992-NA2860</v>
          </cell>
          <cell r="B2664">
            <v>816</v>
          </cell>
          <cell r="C2664">
            <v>6644</v>
          </cell>
          <cell r="D2664" t="str">
            <v>816-6644</v>
          </cell>
          <cell r="E2664">
            <v>44811</v>
          </cell>
          <cell r="F2664">
            <v>230550108000</v>
          </cell>
          <cell r="G2664" t="str">
            <v>PAGO GIRO DIRECT SEP2022</v>
          </cell>
          <cell r="H2664">
            <v>900471992</v>
          </cell>
          <cell r="I2664" t="str">
            <v>NEUROALIADOS MEDICINA ESPECIALIZADA</v>
          </cell>
          <cell r="J2664" t="str">
            <v>8026D82</v>
          </cell>
          <cell r="K2664" t="str">
            <v>NA2860</v>
          </cell>
          <cell r="L2664">
            <v>28028</v>
          </cell>
          <cell r="N2664">
            <v>44779</v>
          </cell>
        </row>
        <row r="2665">
          <cell r="A2665" t="str">
            <v>900471992-NA2861</v>
          </cell>
          <cell r="B2665">
            <v>816</v>
          </cell>
          <cell r="C2665">
            <v>6644</v>
          </cell>
          <cell r="D2665" t="str">
            <v>816-6644</v>
          </cell>
          <cell r="E2665">
            <v>44811</v>
          </cell>
          <cell r="F2665">
            <v>230550108000</v>
          </cell>
          <cell r="G2665" t="str">
            <v>PAGO GIRO DIRECT SEP2022</v>
          </cell>
          <cell r="H2665">
            <v>900471992</v>
          </cell>
          <cell r="I2665" t="str">
            <v>NEUROALIADOS MEDICINA ESPECIALIZADA</v>
          </cell>
          <cell r="J2665" t="str">
            <v>8026D82</v>
          </cell>
          <cell r="K2665" t="str">
            <v>NA2861</v>
          </cell>
          <cell r="L2665">
            <v>258720</v>
          </cell>
          <cell r="N2665">
            <v>44779</v>
          </cell>
        </row>
        <row r="2666">
          <cell r="A2666" t="str">
            <v>900471992-NA2862</v>
          </cell>
          <cell r="B2666">
            <v>816</v>
          </cell>
          <cell r="C2666">
            <v>6644</v>
          </cell>
          <cell r="D2666" t="str">
            <v>816-6644</v>
          </cell>
          <cell r="E2666">
            <v>44811</v>
          </cell>
          <cell r="F2666">
            <v>230550108000</v>
          </cell>
          <cell r="G2666" t="str">
            <v>PAGO GIRO DIRECT SEP2022</v>
          </cell>
          <cell r="H2666">
            <v>900471992</v>
          </cell>
          <cell r="I2666" t="str">
            <v>NEUROALIADOS MEDICINA ESPECIALIZADA</v>
          </cell>
          <cell r="J2666" t="str">
            <v>8026D82</v>
          </cell>
          <cell r="K2666" t="str">
            <v>NA2862</v>
          </cell>
          <cell r="L2666">
            <v>28028</v>
          </cell>
          <cell r="N2666">
            <v>44779</v>
          </cell>
        </row>
        <row r="2667">
          <cell r="A2667" t="str">
            <v>900471992-NA2863</v>
          </cell>
          <cell r="B2667">
            <v>816</v>
          </cell>
          <cell r="C2667">
            <v>6644</v>
          </cell>
          <cell r="D2667" t="str">
            <v>816-6644</v>
          </cell>
          <cell r="E2667">
            <v>44811</v>
          </cell>
          <cell r="F2667">
            <v>230550108000</v>
          </cell>
          <cell r="G2667" t="str">
            <v>PAGO GIRO DIRECT SEP2022</v>
          </cell>
          <cell r="H2667">
            <v>900471992</v>
          </cell>
          <cell r="I2667" t="str">
            <v>NEUROALIADOS MEDICINA ESPECIALIZADA</v>
          </cell>
          <cell r="J2667" t="str">
            <v>8026D82</v>
          </cell>
          <cell r="K2667" t="str">
            <v>NA2863</v>
          </cell>
          <cell r="L2667">
            <v>258720</v>
          </cell>
          <cell r="N2667">
            <v>44779</v>
          </cell>
        </row>
        <row r="2668">
          <cell r="A2668" t="str">
            <v>900471992-NA2872</v>
          </cell>
          <cell r="B2668">
            <v>816</v>
          </cell>
          <cell r="C2668">
            <v>6644</v>
          </cell>
          <cell r="D2668" t="str">
            <v>816-6644</v>
          </cell>
          <cell r="E2668">
            <v>44811</v>
          </cell>
          <cell r="F2668">
            <v>230550108000</v>
          </cell>
          <cell r="G2668" t="str">
            <v>PAGO GIRO DIRECT SEP2022</v>
          </cell>
          <cell r="H2668">
            <v>900471992</v>
          </cell>
          <cell r="I2668" t="str">
            <v>NEUROALIADOS MEDICINA ESPECIALIZADA</v>
          </cell>
          <cell r="J2668" t="str">
            <v>8026D82</v>
          </cell>
          <cell r="K2668" t="str">
            <v>NA2872</v>
          </cell>
          <cell r="L2668">
            <v>258720</v>
          </cell>
          <cell r="N2668">
            <v>44779</v>
          </cell>
        </row>
        <row r="2669">
          <cell r="A2669" t="str">
            <v>900471992-NA2873</v>
          </cell>
          <cell r="B2669">
            <v>816</v>
          </cell>
          <cell r="C2669">
            <v>6644</v>
          </cell>
          <cell r="D2669" t="str">
            <v>816-6644</v>
          </cell>
          <cell r="E2669">
            <v>44811</v>
          </cell>
          <cell r="F2669">
            <v>230550108000</v>
          </cell>
          <cell r="G2669" t="str">
            <v>PAGO GIRO DIRECT SEP2022</v>
          </cell>
          <cell r="H2669">
            <v>900471992</v>
          </cell>
          <cell r="I2669" t="str">
            <v>NEUROALIADOS MEDICINA ESPECIALIZADA</v>
          </cell>
          <cell r="J2669" t="str">
            <v>8026D82</v>
          </cell>
          <cell r="K2669" t="str">
            <v>NA2873</v>
          </cell>
          <cell r="L2669">
            <v>215600</v>
          </cell>
          <cell r="N2669">
            <v>44779</v>
          </cell>
        </row>
        <row r="2670">
          <cell r="A2670" t="str">
            <v>900471992-NA2875</v>
          </cell>
          <cell r="B2670">
            <v>816</v>
          </cell>
          <cell r="C2670">
            <v>6644</v>
          </cell>
          <cell r="D2670" t="str">
            <v>816-6644</v>
          </cell>
          <cell r="E2670">
            <v>44811</v>
          </cell>
          <cell r="F2670">
            <v>230550108000</v>
          </cell>
          <cell r="G2670" t="str">
            <v>PAGO GIRO DIRECT SEP2022</v>
          </cell>
          <cell r="H2670">
            <v>900471992</v>
          </cell>
          <cell r="I2670" t="str">
            <v>NEUROALIADOS MEDICINA ESPECIALIZADA</v>
          </cell>
          <cell r="J2670" t="str">
            <v>8026D82</v>
          </cell>
          <cell r="K2670" t="str">
            <v>NA2875</v>
          </cell>
          <cell r="L2670">
            <v>258720</v>
          </cell>
          <cell r="N2670">
            <v>44779</v>
          </cell>
        </row>
        <row r="2671">
          <cell r="A2671" t="str">
            <v>900471992-NA2876</v>
          </cell>
          <cell r="B2671">
            <v>816</v>
          </cell>
          <cell r="C2671">
            <v>6644</v>
          </cell>
          <cell r="D2671" t="str">
            <v>816-6644</v>
          </cell>
          <cell r="E2671">
            <v>44811</v>
          </cell>
          <cell r="F2671">
            <v>230550108000</v>
          </cell>
          <cell r="G2671" t="str">
            <v>PAGO GIRO DIRECT SEP2022</v>
          </cell>
          <cell r="H2671">
            <v>900471992</v>
          </cell>
          <cell r="I2671" t="str">
            <v>NEUROALIADOS MEDICINA ESPECIALIZADA</v>
          </cell>
          <cell r="J2671" t="str">
            <v>8026D82</v>
          </cell>
          <cell r="K2671" t="str">
            <v>NA2876</v>
          </cell>
          <cell r="L2671">
            <v>258720</v>
          </cell>
          <cell r="N2671">
            <v>44779</v>
          </cell>
        </row>
        <row r="2672">
          <cell r="A2672" t="str">
            <v>900471992-NA2877</v>
          </cell>
          <cell r="B2672">
            <v>816</v>
          </cell>
          <cell r="C2672">
            <v>6644</v>
          </cell>
          <cell r="D2672" t="str">
            <v>816-6644</v>
          </cell>
          <cell r="E2672">
            <v>44811</v>
          </cell>
          <cell r="F2672">
            <v>230550108000</v>
          </cell>
          <cell r="G2672" t="str">
            <v>PAGO GIRO DIRECT SEP2022</v>
          </cell>
          <cell r="H2672">
            <v>900471992</v>
          </cell>
          <cell r="I2672" t="str">
            <v>NEUROALIADOS MEDICINA ESPECIALIZADA</v>
          </cell>
          <cell r="J2672" t="str">
            <v>8026D82</v>
          </cell>
          <cell r="K2672" t="str">
            <v>NA2877</v>
          </cell>
          <cell r="L2672">
            <v>258720</v>
          </cell>
          <cell r="N2672">
            <v>44779</v>
          </cell>
        </row>
        <row r="2673">
          <cell r="A2673" t="str">
            <v>900471992-NA2878</v>
          </cell>
          <cell r="B2673">
            <v>816</v>
          </cell>
          <cell r="C2673">
            <v>6644</v>
          </cell>
          <cell r="D2673" t="str">
            <v>816-6644</v>
          </cell>
          <cell r="E2673">
            <v>44811</v>
          </cell>
          <cell r="F2673">
            <v>230550108000</v>
          </cell>
          <cell r="G2673" t="str">
            <v>PAGO GIRO DIRECT SEP2022</v>
          </cell>
          <cell r="H2673">
            <v>900471992</v>
          </cell>
          <cell r="I2673" t="str">
            <v>NEUROALIADOS MEDICINA ESPECIALIZADA</v>
          </cell>
          <cell r="J2673" t="str">
            <v>8026D82</v>
          </cell>
          <cell r="K2673" t="str">
            <v>NA2878</v>
          </cell>
          <cell r="L2673">
            <v>258720</v>
          </cell>
          <cell r="N2673">
            <v>44779</v>
          </cell>
        </row>
        <row r="2674">
          <cell r="A2674" t="str">
            <v>900471992-NA2879</v>
          </cell>
          <cell r="B2674">
            <v>816</v>
          </cell>
          <cell r="C2674">
            <v>6644</v>
          </cell>
          <cell r="D2674" t="str">
            <v>816-6644</v>
          </cell>
          <cell r="E2674">
            <v>44811</v>
          </cell>
          <cell r="F2674">
            <v>230550108000</v>
          </cell>
          <cell r="G2674" t="str">
            <v>PAGO GIRO DIRECT SEP2022</v>
          </cell>
          <cell r="H2674">
            <v>900471992</v>
          </cell>
          <cell r="I2674" t="str">
            <v>NEUROALIADOS MEDICINA ESPECIALIZADA</v>
          </cell>
          <cell r="J2674" t="str">
            <v>8026D82</v>
          </cell>
          <cell r="K2674" t="str">
            <v>NA2879</v>
          </cell>
          <cell r="L2674">
            <v>108192</v>
          </cell>
          <cell r="N2674">
            <v>44779</v>
          </cell>
        </row>
        <row r="2675">
          <cell r="A2675" t="str">
            <v>900471992-NA2881</v>
          </cell>
          <cell r="B2675">
            <v>816</v>
          </cell>
          <cell r="C2675">
            <v>6644</v>
          </cell>
          <cell r="D2675" t="str">
            <v>816-6644</v>
          </cell>
          <cell r="E2675">
            <v>44811</v>
          </cell>
          <cell r="F2675">
            <v>230550108000</v>
          </cell>
          <cell r="G2675" t="str">
            <v>PAGO GIRO DIRECT SEP2022</v>
          </cell>
          <cell r="H2675">
            <v>900471992</v>
          </cell>
          <cell r="I2675" t="str">
            <v>NEUROALIADOS MEDICINA ESPECIALIZADA</v>
          </cell>
          <cell r="J2675" t="str">
            <v>8026D82</v>
          </cell>
          <cell r="K2675" t="str">
            <v>NA2881</v>
          </cell>
          <cell r="L2675">
            <v>258720</v>
          </cell>
          <cell r="N2675">
            <v>44779</v>
          </cell>
        </row>
        <row r="2676">
          <cell r="A2676" t="str">
            <v>900471992-NA2882</v>
          </cell>
          <cell r="B2676">
            <v>816</v>
          </cell>
          <cell r="C2676">
            <v>6644</v>
          </cell>
          <cell r="D2676" t="str">
            <v>816-6644</v>
          </cell>
          <cell r="E2676">
            <v>44811</v>
          </cell>
          <cell r="F2676">
            <v>230550108000</v>
          </cell>
          <cell r="G2676" t="str">
            <v>PAGO GIRO DIRECT SEP2022</v>
          </cell>
          <cell r="H2676">
            <v>900471992</v>
          </cell>
          <cell r="I2676" t="str">
            <v>NEUROALIADOS MEDICINA ESPECIALIZADA</v>
          </cell>
          <cell r="J2676" t="str">
            <v>8026D82</v>
          </cell>
          <cell r="K2676" t="str">
            <v>NA2882</v>
          </cell>
          <cell r="L2676">
            <v>162288</v>
          </cell>
          <cell r="N2676">
            <v>44779</v>
          </cell>
        </row>
        <row r="2677">
          <cell r="A2677" t="str">
            <v>900471992-NA2883</v>
          </cell>
          <cell r="B2677">
            <v>816</v>
          </cell>
          <cell r="C2677">
            <v>6644</v>
          </cell>
          <cell r="D2677" t="str">
            <v>816-6644</v>
          </cell>
          <cell r="E2677">
            <v>44811</v>
          </cell>
          <cell r="F2677">
            <v>230550108000</v>
          </cell>
          <cell r="G2677" t="str">
            <v>PAGO GIRO DIRECT SEP2022</v>
          </cell>
          <cell r="H2677">
            <v>900471992</v>
          </cell>
          <cell r="I2677" t="str">
            <v>NEUROALIADOS MEDICINA ESPECIALIZADA</v>
          </cell>
          <cell r="J2677" t="str">
            <v>8026D82</v>
          </cell>
          <cell r="K2677" t="str">
            <v>NA2883</v>
          </cell>
          <cell r="L2677">
            <v>28028</v>
          </cell>
          <cell r="N2677">
            <v>44779</v>
          </cell>
        </row>
        <row r="2678">
          <cell r="A2678" t="str">
            <v>900471992-NA2905</v>
          </cell>
          <cell r="B2678">
            <v>816</v>
          </cell>
          <cell r="C2678">
            <v>6644</v>
          </cell>
          <cell r="D2678" t="str">
            <v>816-6644</v>
          </cell>
          <cell r="E2678">
            <v>44811</v>
          </cell>
          <cell r="F2678">
            <v>230550108000</v>
          </cell>
          <cell r="G2678" t="str">
            <v>PAGO GIRO DIRECT SEP2022</v>
          </cell>
          <cell r="H2678">
            <v>900471992</v>
          </cell>
          <cell r="I2678" t="str">
            <v>NEUROALIADOS MEDICINA ESPECIALIZADA</v>
          </cell>
          <cell r="J2678" t="str">
            <v>8026D82</v>
          </cell>
          <cell r="K2678" t="str">
            <v>NA2905</v>
          </cell>
          <cell r="L2678">
            <v>705600</v>
          </cell>
          <cell r="N2678">
            <v>44805</v>
          </cell>
        </row>
        <row r="2679">
          <cell r="A2679" t="str">
            <v>900471992-NA2906</v>
          </cell>
          <cell r="B2679">
            <v>816</v>
          </cell>
          <cell r="C2679">
            <v>6644</v>
          </cell>
          <cell r="D2679" t="str">
            <v>816-6644</v>
          </cell>
          <cell r="E2679">
            <v>44811</v>
          </cell>
          <cell r="F2679">
            <v>230550108000</v>
          </cell>
          <cell r="G2679" t="str">
            <v>PAGO GIRO DIRECT SEP2022</v>
          </cell>
          <cell r="H2679">
            <v>900471992</v>
          </cell>
          <cell r="I2679" t="str">
            <v>NEUROALIADOS MEDICINA ESPECIALIZADA</v>
          </cell>
          <cell r="J2679" t="str">
            <v>8026D82</v>
          </cell>
          <cell r="K2679" t="str">
            <v>NA2906</v>
          </cell>
          <cell r="L2679">
            <v>917280</v>
          </cell>
          <cell r="N2679">
            <v>44805</v>
          </cell>
        </row>
        <row r="2680">
          <cell r="A2680" t="str">
            <v>900471992-NA2907</v>
          </cell>
          <cell r="B2680">
            <v>816</v>
          </cell>
          <cell r="C2680">
            <v>6644</v>
          </cell>
          <cell r="D2680" t="str">
            <v>816-6644</v>
          </cell>
          <cell r="E2680">
            <v>44811</v>
          </cell>
          <cell r="F2680">
            <v>230550108000</v>
          </cell>
          <cell r="G2680" t="str">
            <v>PAGO GIRO DIRECT SEP2022</v>
          </cell>
          <cell r="H2680">
            <v>900471992</v>
          </cell>
          <cell r="I2680" t="str">
            <v>NEUROALIADOS MEDICINA ESPECIALIZADA</v>
          </cell>
          <cell r="J2680" t="str">
            <v>8026D82</v>
          </cell>
          <cell r="K2680" t="str">
            <v>NA2907</v>
          </cell>
          <cell r="L2680">
            <v>917280</v>
          </cell>
          <cell r="N2680">
            <v>44805</v>
          </cell>
        </row>
        <row r="2681">
          <cell r="A2681" t="str">
            <v>900471992-NA2908</v>
          </cell>
          <cell r="B2681">
            <v>816</v>
          </cell>
          <cell r="C2681">
            <v>6644</v>
          </cell>
          <cell r="D2681" t="str">
            <v>816-6644</v>
          </cell>
          <cell r="E2681">
            <v>44811</v>
          </cell>
          <cell r="F2681">
            <v>230550108000</v>
          </cell>
          <cell r="G2681" t="str">
            <v>PAGO GIRO DIRECT SEP2022</v>
          </cell>
          <cell r="H2681">
            <v>900471992</v>
          </cell>
          <cell r="I2681" t="str">
            <v>NEUROALIADOS MEDICINA ESPECIALIZADA</v>
          </cell>
          <cell r="J2681" t="str">
            <v>8026D82</v>
          </cell>
          <cell r="K2681" t="str">
            <v>NA2908</v>
          </cell>
          <cell r="L2681">
            <v>917280</v>
          </cell>
          <cell r="N2681">
            <v>44805</v>
          </cell>
        </row>
        <row r="2682">
          <cell r="A2682" t="str">
            <v>900471992-NA2909</v>
          </cell>
          <cell r="B2682">
            <v>816</v>
          </cell>
          <cell r="C2682">
            <v>6644</v>
          </cell>
          <cell r="D2682" t="str">
            <v>816-6644</v>
          </cell>
          <cell r="E2682">
            <v>44811</v>
          </cell>
          <cell r="F2682">
            <v>230550108000</v>
          </cell>
          <cell r="G2682" t="str">
            <v>PAGO GIRO DIRECT SEP2022</v>
          </cell>
          <cell r="H2682">
            <v>900471992</v>
          </cell>
          <cell r="I2682" t="str">
            <v>NEUROALIADOS MEDICINA ESPECIALIZADA</v>
          </cell>
          <cell r="J2682" t="str">
            <v>8026D82</v>
          </cell>
          <cell r="K2682" t="str">
            <v>NA2909</v>
          </cell>
          <cell r="L2682">
            <v>917280</v>
          </cell>
          <cell r="N2682">
            <v>44805</v>
          </cell>
        </row>
        <row r="2683">
          <cell r="A2683" t="str">
            <v>900471992-NA2910</v>
          </cell>
          <cell r="B2683">
            <v>816</v>
          </cell>
          <cell r="C2683">
            <v>6644</v>
          </cell>
          <cell r="D2683" t="str">
            <v>816-6644</v>
          </cell>
          <cell r="E2683">
            <v>44811</v>
          </cell>
          <cell r="F2683">
            <v>230550108000</v>
          </cell>
          <cell r="G2683" t="str">
            <v>PAGO GIRO DIRECT SEP2022</v>
          </cell>
          <cell r="H2683">
            <v>900471992</v>
          </cell>
          <cell r="I2683" t="str">
            <v>NEUROALIADOS MEDICINA ESPECIALIZADA</v>
          </cell>
          <cell r="J2683" t="str">
            <v>8026D82</v>
          </cell>
          <cell r="K2683" t="str">
            <v>NA2910</v>
          </cell>
          <cell r="L2683">
            <v>917280</v>
          </cell>
          <cell r="N2683">
            <v>44805</v>
          </cell>
        </row>
        <row r="2684">
          <cell r="A2684" t="str">
            <v>900471992-NA2911</v>
          </cell>
          <cell r="B2684">
            <v>816</v>
          </cell>
          <cell r="C2684">
            <v>6644</v>
          </cell>
          <cell r="D2684" t="str">
            <v>816-6644</v>
          </cell>
          <cell r="E2684">
            <v>44811</v>
          </cell>
          <cell r="F2684">
            <v>230550108000</v>
          </cell>
          <cell r="G2684" t="str">
            <v>PAGO GIRO DIRECT SEP2022</v>
          </cell>
          <cell r="H2684">
            <v>900471992</v>
          </cell>
          <cell r="I2684" t="str">
            <v>NEUROALIADOS MEDICINA ESPECIALIZADA</v>
          </cell>
          <cell r="J2684" t="str">
            <v>8026D82</v>
          </cell>
          <cell r="K2684" t="str">
            <v>NA2911</v>
          </cell>
          <cell r="L2684">
            <v>1528800</v>
          </cell>
          <cell r="N2684">
            <v>44805</v>
          </cell>
        </row>
        <row r="2685">
          <cell r="A2685" t="str">
            <v>900471992-NA2912</v>
          </cell>
          <cell r="B2685">
            <v>816</v>
          </cell>
          <cell r="C2685">
            <v>6644</v>
          </cell>
          <cell r="D2685" t="str">
            <v>816-6644</v>
          </cell>
          <cell r="E2685">
            <v>44811</v>
          </cell>
          <cell r="F2685">
            <v>230550108000</v>
          </cell>
          <cell r="G2685" t="str">
            <v>PAGO GIRO DIRECT SEP2022</v>
          </cell>
          <cell r="H2685">
            <v>900471992</v>
          </cell>
          <cell r="I2685" t="str">
            <v>NEUROALIADOS MEDICINA ESPECIALIZADA</v>
          </cell>
          <cell r="J2685" t="str">
            <v>8026D82</v>
          </cell>
          <cell r="K2685" t="str">
            <v>NA2912</v>
          </cell>
          <cell r="L2685">
            <v>1528800</v>
          </cell>
          <cell r="N2685">
            <v>44805</v>
          </cell>
        </row>
        <row r="2686">
          <cell r="A2686" t="str">
            <v>900471992-NA2913</v>
          </cell>
          <cell r="B2686">
            <v>816</v>
          </cell>
          <cell r="C2686">
            <v>6644</v>
          </cell>
          <cell r="D2686" t="str">
            <v>816-6644</v>
          </cell>
          <cell r="E2686">
            <v>44811</v>
          </cell>
          <cell r="F2686">
            <v>230550108000</v>
          </cell>
          <cell r="G2686" t="str">
            <v>PAGO GIRO DIRECT SEP2022</v>
          </cell>
          <cell r="H2686">
            <v>900471992</v>
          </cell>
          <cell r="I2686" t="str">
            <v>NEUROALIADOS MEDICINA ESPECIALIZADA</v>
          </cell>
          <cell r="J2686" t="str">
            <v>8026D82</v>
          </cell>
          <cell r="K2686" t="str">
            <v>NA2913</v>
          </cell>
          <cell r="L2686">
            <v>1528800</v>
          </cell>
          <cell r="N2686">
            <v>44805</v>
          </cell>
        </row>
        <row r="2687">
          <cell r="A2687" t="str">
            <v>900471992-NA2914</v>
          </cell>
          <cell r="B2687">
            <v>816</v>
          </cell>
          <cell r="C2687">
            <v>6644</v>
          </cell>
          <cell r="D2687" t="str">
            <v>816-6644</v>
          </cell>
          <cell r="E2687">
            <v>44811</v>
          </cell>
          <cell r="F2687">
            <v>230550108000</v>
          </cell>
          <cell r="G2687" t="str">
            <v>PAGO GIRO DIRECT SEP2022</v>
          </cell>
          <cell r="H2687">
            <v>900471992</v>
          </cell>
          <cell r="I2687" t="str">
            <v>NEUROALIADOS MEDICINA ESPECIALIZADA</v>
          </cell>
          <cell r="J2687" t="str">
            <v>8026D82</v>
          </cell>
          <cell r="K2687" t="str">
            <v>NA2914</v>
          </cell>
          <cell r="L2687">
            <v>1764000</v>
          </cell>
          <cell r="N2687">
            <v>44805</v>
          </cell>
        </row>
        <row r="2688">
          <cell r="A2688" t="str">
            <v>900471992-NA2915</v>
          </cell>
          <cell r="B2688">
            <v>816</v>
          </cell>
          <cell r="C2688">
            <v>6644</v>
          </cell>
          <cell r="D2688" t="str">
            <v>816-6644</v>
          </cell>
          <cell r="E2688">
            <v>44811</v>
          </cell>
          <cell r="F2688">
            <v>230550108000</v>
          </cell>
          <cell r="G2688" t="str">
            <v>PAGO GIRO DIRECT SEP2022</v>
          </cell>
          <cell r="H2688">
            <v>900471992</v>
          </cell>
          <cell r="I2688" t="str">
            <v>NEUROALIADOS MEDICINA ESPECIALIZADA</v>
          </cell>
          <cell r="J2688" t="str">
            <v>8026D82</v>
          </cell>
          <cell r="K2688" t="str">
            <v>NA2915</v>
          </cell>
          <cell r="L2688">
            <v>2293200</v>
          </cell>
          <cell r="N2688">
            <v>44805</v>
          </cell>
        </row>
        <row r="2689">
          <cell r="A2689" t="str">
            <v>900471992-NA2916</v>
          </cell>
          <cell r="B2689">
            <v>816</v>
          </cell>
          <cell r="C2689">
            <v>6644</v>
          </cell>
          <cell r="D2689" t="str">
            <v>816-6644</v>
          </cell>
          <cell r="E2689">
            <v>44811</v>
          </cell>
          <cell r="F2689">
            <v>230550108000</v>
          </cell>
          <cell r="G2689" t="str">
            <v>PAGO GIRO DIRECT SEP2022</v>
          </cell>
          <cell r="H2689">
            <v>900471992</v>
          </cell>
          <cell r="I2689" t="str">
            <v>NEUROALIADOS MEDICINA ESPECIALIZADA</v>
          </cell>
          <cell r="J2689" t="str">
            <v>8026D82</v>
          </cell>
          <cell r="K2689" t="str">
            <v>NA2916</v>
          </cell>
          <cell r="L2689">
            <v>2646000</v>
          </cell>
          <cell r="N2689">
            <v>44805</v>
          </cell>
        </row>
        <row r="2690">
          <cell r="A2690" t="str">
            <v>900471992-NA2917</v>
          </cell>
          <cell r="B2690">
            <v>816</v>
          </cell>
          <cell r="C2690">
            <v>6644</v>
          </cell>
          <cell r="D2690" t="str">
            <v>816-6644</v>
          </cell>
          <cell r="E2690">
            <v>44811</v>
          </cell>
          <cell r="F2690">
            <v>230550108000</v>
          </cell>
          <cell r="G2690" t="str">
            <v>PAGO GIRO DIRECT SEP2022</v>
          </cell>
          <cell r="H2690">
            <v>900471992</v>
          </cell>
          <cell r="I2690" t="str">
            <v>NEUROALIADOS MEDICINA ESPECIALIZADA</v>
          </cell>
          <cell r="J2690" t="str">
            <v>8026D82</v>
          </cell>
          <cell r="K2690" t="str">
            <v>NA2917</v>
          </cell>
          <cell r="L2690">
            <v>2646000</v>
          </cell>
          <cell r="N2690">
            <v>44805</v>
          </cell>
        </row>
        <row r="2691">
          <cell r="A2691" t="str">
            <v>900471992-NA2918</v>
          </cell>
          <cell r="B2691">
            <v>816</v>
          </cell>
          <cell r="C2691">
            <v>6644</v>
          </cell>
          <cell r="D2691" t="str">
            <v>816-6644</v>
          </cell>
          <cell r="E2691">
            <v>44811</v>
          </cell>
          <cell r="F2691">
            <v>230550108000</v>
          </cell>
          <cell r="G2691" t="str">
            <v>PAGO GIRO DIRECT SEP2022</v>
          </cell>
          <cell r="H2691">
            <v>900471992</v>
          </cell>
          <cell r="I2691" t="str">
            <v>NEUROALIADOS MEDICINA ESPECIALIZADA</v>
          </cell>
          <cell r="J2691" t="str">
            <v>8026D82</v>
          </cell>
          <cell r="K2691" t="str">
            <v>NA2918</v>
          </cell>
          <cell r="L2691">
            <v>2646000</v>
          </cell>
          <cell r="N2691">
            <v>44805</v>
          </cell>
        </row>
        <row r="2692">
          <cell r="A2692" t="str">
            <v>900471992-NA2919</v>
          </cell>
          <cell r="B2692">
            <v>816</v>
          </cell>
          <cell r="C2692">
            <v>6644</v>
          </cell>
          <cell r="D2692" t="str">
            <v>816-6644</v>
          </cell>
          <cell r="E2692">
            <v>44811</v>
          </cell>
          <cell r="F2692">
            <v>230550108000</v>
          </cell>
          <cell r="G2692" t="str">
            <v>PAGO GIRO DIRECT SEP2022</v>
          </cell>
          <cell r="H2692">
            <v>900471992</v>
          </cell>
          <cell r="I2692" t="str">
            <v>NEUROALIADOS MEDICINA ESPECIALIZADA</v>
          </cell>
          <cell r="J2692" t="str">
            <v>8030D82</v>
          </cell>
          <cell r="K2692" t="str">
            <v>NA2919</v>
          </cell>
          <cell r="L2692">
            <v>5292000</v>
          </cell>
          <cell r="N2692">
            <v>44805</v>
          </cell>
        </row>
        <row r="2693">
          <cell r="A2693" t="str">
            <v>900471992-NA3017</v>
          </cell>
          <cell r="B2693">
            <v>816</v>
          </cell>
          <cell r="C2693">
            <v>6644</v>
          </cell>
          <cell r="D2693" t="str">
            <v>816-6644</v>
          </cell>
          <cell r="E2693">
            <v>44811</v>
          </cell>
          <cell r="F2693">
            <v>230550108000</v>
          </cell>
          <cell r="G2693" t="str">
            <v>PAGO GIRO DIRECT SEP2022</v>
          </cell>
          <cell r="H2693">
            <v>900471992</v>
          </cell>
          <cell r="I2693" t="str">
            <v>NEUROALIADOS MEDICINA ESPECIALIZADA</v>
          </cell>
          <cell r="J2693" t="str">
            <v>8030D82</v>
          </cell>
          <cell r="K2693" t="str">
            <v>NA3017</v>
          </cell>
          <cell r="L2693">
            <v>1558200</v>
          </cell>
          <cell r="N2693">
            <v>44806</v>
          </cell>
        </row>
        <row r="2694">
          <cell r="A2694" t="str">
            <v>900471992-NA3019</v>
          </cell>
          <cell r="B2694">
            <v>816</v>
          </cell>
          <cell r="C2694">
            <v>6644</v>
          </cell>
          <cell r="D2694" t="str">
            <v>816-6644</v>
          </cell>
          <cell r="E2694">
            <v>44811</v>
          </cell>
          <cell r="F2694">
            <v>230550108000</v>
          </cell>
          <cell r="G2694" t="str">
            <v>PAGO GIRO DIRECT SEP2022</v>
          </cell>
          <cell r="H2694">
            <v>900471992</v>
          </cell>
          <cell r="I2694" t="str">
            <v>NEUROALIADOS MEDICINA ESPECIALIZADA</v>
          </cell>
          <cell r="J2694" t="str">
            <v>8037D82</v>
          </cell>
          <cell r="K2694" t="str">
            <v>NA3019</v>
          </cell>
          <cell r="L2694">
            <v>371066</v>
          </cell>
          <cell r="N2694">
            <v>44806</v>
          </cell>
        </row>
        <row r="2695">
          <cell r="A2695" t="str">
            <v>900471992-NA3080</v>
          </cell>
          <cell r="B2695">
            <v>816</v>
          </cell>
          <cell r="C2695">
            <v>6644</v>
          </cell>
          <cell r="D2695" t="str">
            <v>816-6644</v>
          </cell>
          <cell r="E2695">
            <v>44811</v>
          </cell>
          <cell r="F2695">
            <v>230550108000</v>
          </cell>
          <cell r="G2695" t="str">
            <v>PAGO GIRO DIRECT SEP2022</v>
          </cell>
          <cell r="H2695">
            <v>900471992</v>
          </cell>
          <cell r="I2695" t="str">
            <v>NEUROALIADOS MEDICINA ESPECIALIZADA</v>
          </cell>
          <cell r="J2695" t="str">
            <v>8036D82</v>
          </cell>
          <cell r="K2695" t="str">
            <v>NA3080</v>
          </cell>
          <cell r="L2695">
            <v>5476206</v>
          </cell>
          <cell r="N2695">
            <v>44806</v>
          </cell>
        </row>
        <row r="2696">
          <cell r="A2696" t="str">
            <v>900471992-NA3081</v>
          </cell>
          <cell r="B2696">
            <v>816</v>
          </cell>
          <cell r="C2696">
            <v>6644</v>
          </cell>
          <cell r="D2696" t="str">
            <v>816-6644</v>
          </cell>
          <cell r="E2696">
            <v>44811</v>
          </cell>
          <cell r="F2696">
            <v>230550108000</v>
          </cell>
          <cell r="G2696" t="str">
            <v>PAGO GIRO DIRECT SEP2022</v>
          </cell>
          <cell r="H2696">
            <v>900471992</v>
          </cell>
          <cell r="I2696" t="str">
            <v>NEUROALIADOS MEDICINA ESPECIALIZADA</v>
          </cell>
          <cell r="J2696" t="str">
            <v>8026D82</v>
          </cell>
          <cell r="K2696" t="str">
            <v>NA3081</v>
          </cell>
          <cell r="L2696">
            <v>5476206</v>
          </cell>
          <cell r="N2696">
            <v>44806</v>
          </cell>
        </row>
        <row r="2697">
          <cell r="A2697" t="str">
            <v>900471992-NA3082</v>
          </cell>
          <cell r="B2697">
            <v>816</v>
          </cell>
          <cell r="C2697">
            <v>6644</v>
          </cell>
          <cell r="D2697" t="str">
            <v>816-6644</v>
          </cell>
          <cell r="E2697">
            <v>44811</v>
          </cell>
          <cell r="F2697">
            <v>230550108000</v>
          </cell>
          <cell r="G2697" t="str">
            <v>PAGO GIRO DIRECT SEP2022</v>
          </cell>
          <cell r="H2697">
            <v>900471992</v>
          </cell>
          <cell r="I2697" t="str">
            <v>NEUROALIADOS MEDICINA ESPECIALIZADA</v>
          </cell>
          <cell r="J2697" t="str">
            <v>8026D82</v>
          </cell>
          <cell r="K2697" t="str">
            <v>NA3082</v>
          </cell>
          <cell r="L2697">
            <v>5476206</v>
          </cell>
          <cell r="N2697">
            <v>44806</v>
          </cell>
        </row>
        <row r="2698">
          <cell r="A2698" t="str">
            <v>900471992-NA3083</v>
          </cell>
          <cell r="B2698">
            <v>816</v>
          </cell>
          <cell r="C2698">
            <v>6644</v>
          </cell>
          <cell r="D2698" t="str">
            <v>816-6644</v>
          </cell>
          <cell r="E2698">
            <v>44811</v>
          </cell>
          <cell r="F2698">
            <v>230550108000</v>
          </cell>
          <cell r="G2698" t="str">
            <v>PAGO GIRO DIRECT SEP2022</v>
          </cell>
          <cell r="H2698">
            <v>900471992</v>
          </cell>
          <cell r="I2698" t="str">
            <v>NEUROALIADOS MEDICINA ESPECIALIZADA</v>
          </cell>
          <cell r="J2698" t="str">
            <v>8026D82</v>
          </cell>
          <cell r="K2698" t="str">
            <v>NA3083</v>
          </cell>
          <cell r="L2698">
            <v>5476206</v>
          </cell>
          <cell r="N2698">
            <v>44806</v>
          </cell>
        </row>
        <row r="2699">
          <cell r="A2699" t="str">
            <v>900471992-NA3084</v>
          </cell>
          <cell r="B2699">
            <v>816</v>
          </cell>
          <cell r="C2699">
            <v>6644</v>
          </cell>
          <cell r="D2699" t="str">
            <v>816-6644</v>
          </cell>
          <cell r="E2699">
            <v>44811</v>
          </cell>
          <cell r="F2699">
            <v>230550108000</v>
          </cell>
          <cell r="G2699" t="str">
            <v>PAGO GIRO DIRECT SEP2022</v>
          </cell>
          <cell r="H2699">
            <v>900471992</v>
          </cell>
          <cell r="I2699" t="str">
            <v>NEUROALIADOS MEDICINA ESPECIALIZADA</v>
          </cell>
          <cell r="J2699" t="str">
            <v>8026D82</v>
          </cell>
          <cell r="K2699" t="str">
            <v>NA3084</v>
          </cell>
          <cell r="L2699">
            <v>5476206</v>
          </cell>
          <cell r="N2699">
            <v>44806</v>
          </cell>
        </row>
        <row r="2700">
          <cell r="A2700" t="str">
            <v>900471992-NA3085</v>
          </cell>
          <cell r="B2700">
            <v>816</v>
          </cell>
          <cell r="C2700">
            <v>6644</v>
          </cell>
          <cell r="D2700" t="str">
            <v>816-6644</v>
          </cell>
          <cell r="E2700">
            <v>44811</v>
          </cell>
          <cell r="F2700">
            <v>230550108000</v>
          </cell>
          <cell r="G2700" t="str">
            <v>PAGO GIRO DIRECT SEP2022</v>
          </cell>
          <cell r="H2700">
            <v>900471992</v>
          </cell>
          <cell r="I2700" t="str">
            <v>NEUROALIADOS MEDICINA ESPECIALIZADA</v>
          </cell>
          <cell r="J2700" t="str">
            <v>8046D82</v>
          </cell>
          <cell r="K2700" t="str">
            <v>NA3085</v>
          </cell>
          <cell r="L2700">
            <v>3713352</v>
          </cell>
          <cell r="N2700">
            <v>44806</v>
          </cell>
        </row>
        <row r="2701">
          <cell r="A2701" t="str">
            <v>900471992-NA3086</v>
          </cell>
          <cell r="B2701">
            <v>816</v>
          </cell>
          <cell r="C2701">
            <v>6644</v>
          </cell>
          <cell r="D2701" t="str">
            <v>816-6644</v>
          </cell>
          <cell r="E2701">
            <v>44811</v>
          </cell>
          <cell r="F2701">
            <v>230550108000</v>
          </cell>
          <cell r="G2701" t="str">
            <v>PAGO GIRO DIRECT SEP2022</v>
          </cell>
          <cell r="H2701">
            <v>900471992</v>
          </cell>
          <cell r="I2701" t="str">
            <v>NEUROALIADOS MEDICINA ESPECIALIZADA</v>
          </cell>
          <cell r="J2701" t="str">
            <v>8048D82</v>
          </cell>
          <cell r="K2701" t="str">
            <v>NA3086</v>
          </cell>
          <cell r="L2701">
            <v>13061362</v>
          </cell>
          <cell r="N2701">
            <v>44806</v>
          </cell>
        </row>
        <row r="2702">
          <cell r="A2702" t="str">
            <v>900471992-NA3087</v>
          </cell>
          <cell r="B2702">
            <v>816</v>
          </cell>
          <cell r="C2702">
            <v>6644</v>
          </cell>
          <cell r="D2702" t="str">
            <v>816-6644</v>
          </cell>
          <cell r="E2702">
            <v>44811</v>
          </cell>
          <cell r="F2702">
            <v>230550108000</v>
          </cell>
          <cell r="G2702" t="str">
            <v>PAGO GIRO DIRECT SEP2022</v>
          </cell>
          <cell r="H2702">
            <v>900471992</v>
          </cell>
          <cell r="I2702" t="str">
            <v>NEUROALIADOS MEDICINA ESPECIALIZADA</v>
          </cell>
          <cell r="J2702" t="str">
            <v>8036D82</v>
          </cell>
          <cell r="K2702" t="str">
            <v>NA3087</v>
          </cell>
          <cell r="L2702">
            <v>1451262</v>
          </cell>
          <cell r="N2702">
            <v>44806</v>
          </cell>
        </row>
        <row r="2703">
          <cell r="A2703" t="str">
            <v>900471992-NA2698</v>
          </cell>
          <cell r="B2703">
            <v>816</v>
          </cell>
          <cell r="C2703">
            <v>6644</v>
          </cell>
          <cell r="D2703" t="str">
            <v>816-6644</v>
          </cell>
          <cell r="E2703">
            <v>44811</v>
          </cell>
          <cell r="F2703">
            <v>230550108000</v>
          </cell>
          <cell r="G2703" t="str">
            <v>PAGO GIRO DIRECT SEP2022</v>
          </cell>
          <cell r="H2703">
            <v>900471992</v>
          </cell>
          <cell r="I2703" t="str">
            <v>NEUROALIADOS MEDICINA ESPECIALIZADA</v>
          </cell>
          <cell r="J2703" t="str">
            <v>8026D82</v>
          </cell>
          <cell r="K2703" t="str">
            <v>NA2698</v>
          </cell>
          <cell r="L2703">
            <v>41160</v>
          </cell>
          <cell r="N2703">
            <v>44779</v>
          </cell>
        </row>
        <row r="2704">
          <cell r="A2704" t="str">
            <v>900471992-NA2699</v>
          </cell>
          <cell r="B2704">
            <v>816</v>
          </cell>
          <cell r="C2704">
            <v>6644</v>
          </cell>
          <cell r="D2704" t="str">
            <v>816-6644</v>
          </cell>
          <cell r="E2704">
            <v>44811</v>
          </cell>
          <cell r="F2704">
            <v>230550108000</v>
          </cell>
          <cell r="G2704" t="str">
            <v>PAGO GIRO DIRECT SEP2022</v>
          </cell>
          <cell r="H2704">
            <v>900471992</v>
          </cell>
          <cell r="I2704" t="str">
            <v>NEUROALIADOS MEDICINA ESPECIALIZADA</v>
          </cell>
          <cell r="J2704" t="str">
            <v>8026D82</v>
          </cell>
          <cell r="K2704" t="str">
            <v>NA2699</v>
          </cell>
          <cell r="L2704">
            <v>41160</v>
          </cell>
          <cell r="N2704">
            <v>44779</v>
          </cell>
        </row>
        <row r="2705">
          <cell r="A2705" t="str">
            <v>900471992-NA2708</v>
          </cell>
          <cell r="B2705">
            <v>816</v>
          </cell>
          <cell r="C2705">
            <v>6644</v>
          </cell>
          <cell r="D2705" t="str">
            <v>816-6644</v>
          </cell>
          <cell r="E2705">
            <v>44811</v>
          </cell>
          <cell r="F2705">
            <v>230550108000</v>
          </cell>
          <cell r="G2705" t="str">
            <v>PAGO GIRO DIRECT SEP2022</v>
          </cell>
          <cell r="H2705">
            <v>900471992</v>
          </cell>
          <cell r="I2705" t="str">
            <v>NEUROALIADOS MEDICINA ESPECIALIZADA</v>
          </cell>
          <cell r="J2705" t="str">
            <v>8026D82</v>
          </cell>
          <cell r="K2705" t="str">
            <v>NA2708</v>
          </cell>
          <cell r="L2705">
            <v>47040</v>
          </cell>
          <cell r="N2705">
            <v>44779</v>
          </cell>
        </row>
        <row r="2706">
          <cell r="A2706" t="str">
            <v>900471992-NA2709</v>
          </cell>
          <cell r="B2706">
            <v>816</v>
          </cell>
          <cell r="C2706">
            <v>6644</v>
          </cell>
          <cell r="D2706" t="str">
            <v>816-6644</v>
          </cell>
          <cell r="E2706">
            <v>44811</v>
          </cell>
          <cell r="F2706">
            <v>230550108000</v>
          </cell>
          <cell r="G2706" t="str">
            <v>PAGO GIRO DIRECT SEP2022</v>
          </cell>
          <cell r="H2706">
            <v>900471992</v>
          </cell>
          <cell r="I2706" t="str">
            <v>NEUROALIADOS MEDICINA ESPECIALIZADA</v>
          </cell>
          <cell r="J2706" t="str">
            <v>8026D82</v>
          </cell>
          <cell r="K2706" t="str">
            <v>NA2709</v>
          </cell>
          <cell r="L2706">
            <v>47040</v>
          </cell>
          <cell r="N2706">
            <v>44779</v>
          </cell>
        </row>
        <row r="2707">
          <cell r="A2707" t="str">
            <v>900471992-NA2710</v>
          </cell>
          <cell r="B2707">
            <v>816</v>
          </cell>
          <cell r="C2707">
            <v>6644</v>
          </cell>
          <cell r="D2707" t="str">
            <v>816-6644</v>
          </cell>
          <cell r="E2707">
            <v>44811</v>
          </cell>
          <cell r="F2707">
            <v>230550108000</v>
          </cell>
          <cell r="G2707" t="str">
            <v>PAGO GIRO DIRECT SEP2022</v>
          </cell>
          <cell r="H2707">
            <v>900471992</v>
          </cell>
          <cell r="I2707" t="str">
            <v>NEUROALIADOS MEDICINA ESPECIALIZADA</v>
          </cell>
          <cell r="J2707" t="str">
            <v>8026D82</v>
          </cell>
          <cell r="K2707" t="str">
            <v>NA2710</v>
          </cell>
          <cell r="L2707">
            <v>47040</v>
          </cell>
          <cell r="N2707">
            <v>44779</v>
          </cell>
        </row>
        <row r="2708">
          <cell r="A2708" t="str">
            <v>900471992-NA2711</v>
          </cell>
          <cell r="B2708">
            <v>816</v>
          </cell>
          <cell r="C2708">
            <v>6644</v>
          </cell>
          <cell r="D2708" t="str">
            <v>816-6644</v>
          </cell>
          <cell r="E2708">
            <v>44811</v>
          </cell>
          <cell r="F2708">
            <v>230550108000</v>
          </cell>
          <cell r="G2708" t="str">
            <v>PAGO GIRO DIRECT SEP2022</v>
          </cell>
          <cell r="H2708">
            <v>900471992</v>
          </cell>
          <cell r="I2708" t="str">
            <v>NEUROALIADOS MEDICINA ESPECIALIZADA</v>
          </cell>
          <cell r="J2708" t="str">
            <v>8030D82</v>
          </cell>
          <cell r="K2708" t="str">
            <v>NA2711</v>
          </cell>
          <cell r="L2708">
            <v>47040</v>
          </cell>
          <cell r="N2708">
            <v>44779</v>
          </cell>
        </row>
        <row r="2709">
          <cell r="A2709" t="str">
            <v>900471992-NA2712</v>
          </cell>
          <cell r="B2709">
            <v>816</v>
          </cell>
          <cell r="C2709">
            <v>6644</v>
          </cell>
          <cell r="D2709" t="str">
            <v>816-6644</v>
          </cell>
          <cell r="E2709">
            <v>44811</v>
          </cell>
          <cell r="F2709">
            <v>230550108000</v>
          </cell>
          <cell r="G2709" t="str">
            <v>PAGO GIRO DIRECT SEP2022</v>
          </cell>
          <cell r="H2709">
            <v>900471992</v>
          </cell>
          <cell r="I2709" t="str">
            <v>NEUROALIADOS MEDICINA ESPECIALIZADA</v>
          </cell>
          <cell r="J2709" t="str">
            <v>8026D82</v>
          </cell>
          <cell r="K2709" t="str">
            <v>NA2712</v>
          </cell>
          <cell r="L2709">
            <v>47040</v>
          </cell>
          <cell r="N2709">
            <v>44779</v>
          </cell>
        </row>
        <row r="2710">
          <cell r="A2710" t="str">
            <v>900471992-NA2713</v>
          </cell>
          <cell r="B2710">
            <v>816</v>
          </cell>
          <cell r="C2710">
            <v>6644</v>
          </cell>
          <cell r="D2710" t="str">
            <v>816-6644</v>
          </cell>
          <cell r="E2710">
            <v>44811</v>
          </cell>
          <cell r="F2710">
            <v>230550108000</v>
          </cell>
          <cell r="G2710" t="str">
            <v>PAGO GIRO DIRECT SEP2022</v>
          </cell>
          <cell r="H2710">
            <v>900471992</v>
          </cell>
          <cell r="I2710" t="str">
            <v>NEUROALIADOS MEDICINA ESPECIALIZADA</v>
          </cell>
          <cell r="J2710" t="str">
            <v>8026D82</v>
          </cell>
          <cell r="K2710" t="str">
            <v>NA2713</v>
          </cell>
          <cell r="L2710">
            <v>47040</v>
          </cell>
          <cell r="N2710">
            <v>44779</v>
          </cell>
        </row>
        <row r="2711">
          <cell r="A2711" t="str">
            <v>900471992-NA2715</v>
          </cell>
          <cell r="B2711">
            <v>816</v>
          </cell>
          <cell r="C2711">
            <v>6644</v>
          </cell>
          <cell r="D2711" t="str">
            <v>816-6644</v>
          </cell>
          <cell r="E2711">
            <v>44811</v>
          </cell>
          <cell r="F2711">
            <v>230550108000</v>
          </cell>
          <cell r="G2711" t="str">
            <v>PAGO GIRO DIRECT SEP2022</v>
          </cell>
          <cell r="H2711">
            <v>900471992</v>
          </cell>
          <cell r="I2711" t="str">
            <v>NEUROALIADOS MEDICINA ESPECIALIZADA</v>
          </cell>
          <cell r="J2711" t="str">
            <v>8026D82</v>
          </cell>
          <cell r="K2711" t="str">
            <v>NA2715</v>
          </cell>
          <cell r="L2711">
            <v>47040</v>
          </cell>
          <cell r="N2711">
            <v>44779</v>
          </cell>
        </row>
        <row r="2712">
          <cell r="A2712" t="str">
            <v>900471992-NA2716</v>
          </cell>
          <cell r="B2712">
            <v>816</v>
          </cell>
          <cell r="C2712">
            <v>6644</v>
          </cell>
          <cell r="D2712" t="str">
            <v>816-6644</v>
          </cell>
          <cell r="E2712">
            <v>44811</v>
          </cell>
          <cell r="F2712">
            <v>230550108000</v>
          </cell>
          <cell r="G2712" t="str">
            <v>PAGO GIRO DIRECT SEP2022</v>
          </cell>
          <cell r="H2712">
            <v>900471992</v>
          </cell>
          <cell r="I2712" t="str">
            <v>NEUROALIADOS MEDICINA ESPECIALIZADA</v>
          </cell>
          <cell r="J2712" t="str">
            <v>8026D82</v>
          </cell>
          <cell r="K2712" t="str">
            <v>NA2716</v>
          </cell>
          <cell r="L2712">
            <v>47040</v>
          </cell>
          <cell r="N2712">
            <v>44779</v>
          </cell>
        </row>
        <row r="2713">
          <cell r="A2713" t="str">
            <v>900471992-NA2717</v>
          </cell>
          <cell r="B2713">
            <v>816</v>
          </cell>
          <cell r="C2713">
            <v>6644</v>
          </cell>
          <cell r="D2713" t="str">
            <v>816-6644</v>
          </cell>
          <cell r="E2713">
            <v>44811</v>
          </cell>
          <cell r="F2713">
            <v>230550108000</v>
          </cell>
          <cell r="G2713" t="str">
            <v>PAGO GIRO DIRECT SEP2022</v>
          </cell>
          <cell r="H2713">
            <v>900471992</v>
          </cell>
          <cell r="I2713" t="str">
            <v>NEUROALIADOS MEDICINA ESPECIALIZADA</v>
          </cell>
          <cell r="J2713" t="str">
            <v>8026D82</v>
          </cell>
          <cell r="K2713" t="str">
            <v>NA2717</v>
          </cell>
          <cell r="L2713">
            <v>47040</v>
          </cell>
          <cell r="N2713">
            <v>44779</v>
          </cell>
        </row>
        <row r="2714">
          <cell r="A2714" t="str">
            <v>900471992-NA2718</v>
          </cell>
          <cell r="B2714">
            <v>816</v>
          </cell>
          <cell r="C2714">
            <v>6644</v>
          </cell>
          <cell r="D2714" t="str">
            <v>816-6644</v>
          </cell>
          <cell r="E2714">
            <v>44811</v>
          </cell>
          <cell r="F2714">
            <v>230550108000</v>
          </cell>
          <cell r="G2714" t="str">
            <v>PAGO GIRO DIRECT SEP2022</v>
          </cell>
          <cell r="H2714">
            <v>900471992</v>
          </cell>
          <cell r="I2714" t="str">
            <v>NEUROALIADOS MEDICINA ESPECIALIZADA</v>
          </cell>
          <cell r="J2714" t="str">
            <v>8026D82</v>
          </cell>
          <cell r="K2714" t="str">
            <v>NA2718</v>
          </cell>
          <cell r="L2714">
            <v>47040</v>
          </cell>
          <cell r="N2714">
            <v>44779</v>
          </cell>
        </row>
        <row r="2715">
          <cell r="A2715" t="str">
            <v>900471992-NA2719</v>
          </cell>
          <cell r="B2715">
            <v>816</v>
          </cell>
          <cell r="C2715">
            <v>6644</v>
          </cell>
          <cell r="D2715" t="str">
            <v>816-6644</v>
          </cell>
          <cell r="E2715">
            <v>44811</v>
          </cell>
          <cell r="F2715">
            <v>230550108000</v>
          </cell>
          <cell r="G2715" t="str">
            <v>PAGO GIRO DIRECT SEP2022</v>
          </cell>
          <cell r="H2715">
            <v>900471992</v>
          </cell>
          <cell r="I2715" t="str">
            <v>NEUROALIADOS MEDICINA ESPECIALIZADA</v>
          </cell>
          <cell r="J2715" t="str">
            <v>8026D82</v>
          </cell>
          <cell r="K2715" t="str">
            <v>NA2719</v>
          </cell>
          <cell r="L2715">
            <v>47040</v>
          </cell>
          <cell r="N2715">
            <v>44779</v>
          </cell>
        </row>
        <row r="2716">
          <cell r="A2716" t="str">
            <v>900471992-NA2720</v>
          </cell>
          <cell r="B2716">
            <v>816</v>
          </cell>
          <cell r="C2716">
            <v>6644</v>
          </cell>
          <cell r="D2716" t="str">
            <v>816-6644</v>
          </cell>
          <cell r="E2716">
            <v>44811</v>
          </cell>
          <cell r="F2716">
            <v>230550108000</v>
          </cell>
          <cell r="G2716" t="str">
            <v>PAGO GIRO DIRECT SEP2022</v>
          </cell>
          <cell r="H2716">
            <v>900471992</v>
          </cell>
          <cell r="I2716" t="str">
            <v>NEUROALIADOS MEDICINA ESPECIALIZADA</v>
          </cell>
          <cell r="J2716" t="str">
            <v>8026D82</v>
          </cell>
          <cell r="K2716" t="str">
            <v>NA2720</v>
          </cell>
          <cell r="L2716">
            <v>47040</v>
          </cell>
          <cell r="N2716">
            <v>44779</v>
          </cell>
        </row>
        <row r="2717">
          <cell r="A2717" t="str">
            <v>900471992-NA2721</v>
          </cell>
          <cell r="B2717">
            <v>816</v>
          </cell>
          <cell r="C2717">
            <v>6644</v>
          </cell>
          <cell r="D2717" t="str">
            <v>816-6644</v>
          </cell>
          <cell r="E2717">
            <v>44811</v>
          </cell>
          <cell r="F2717">
            <v>230550108000</v>
          </cell>
          <cell r="G2717" t="str">
            <v>PAGO GIRO DIRECT SEP2022</v>
          </cell>
          <cell r="H2717">
            <v>900471992</v>
          </cell>
          <cell r="I2717" t="str">
            <v>NEUROALIADOS MEDICINA ESPECIALIZADA</v>
          </cell>
          <cell r="J2717" t="str">
            <v>8026D82</v>
          </cell>
          <cell r="K2717" t="str">
            <v>NA2721</v>
          </cell>
          <cell r="L2717">
            <v>47040</v>
          </cell>
          <cell r="N2717">
            <v>44779</v>
          </cell>
        </row>
        <row r="2718">
          <cell r="A2718" t="str">
            <v>900471992-NA2722</v>
          </cell>
          <cell r="B2718">
            <v>816</v>
          </cell>
          <cell r="C2718">
            <v>6644</v>
          </cell>
          <cell r="D2718" t="str">
            <v>816-6644</v>
          </cell>
          <cell r="E2718">
            <v>44811</v>
          </cell>
          <cell r="F2718">
            <v>230550108000</v>
          </cell>
          <cell r="G2718" t="str">
            <v>PAGO GIRO DIRECT SEP2022</v>
          </cell>
          <cell r="H2718">
            <v>900471992</v>
          </cell>
          <cell r="I2718" t="str">
            <v>NEUROALIADOS MEDICINA ESPECIALIZADA</v>
          </cell>
          <cell r="J2718" t="str">
            <v>8026D82</v>
          </cell>
          <cell r="K2718" t="str">
            <v>NA2722</v>
          </cell>
          <cell r="L2718">
            <v>47040</v>
          </cell>
          <cell r="N2718">
            <v>44779</v>
          </cell>
        </row>
        <row r="2719">
          <cell r="A2719" t="str">
            <v>900471992-NA2732</v>
          </cell>
          <cell r="B2719">
            <v>816</v>
          </cell>
          <cell r="C2719">
            <v>6644</v>
          </cell>
          <cell r="D2719" t="str">
            <v>816-6644</v>
          </cell>
          <cell r="E2719">
            <v>44811</v>
          </cell>
          <cell r="F2719">
            <v>230550108000</v>
          </cell>
          <cell r="G2719" t="str">
            <v>PAGO GIRO DIRECT SEP2022</v>
          </cell>
          <cell r="H2719">
            <v>900471992</v>
          </cell>
          <cell r="I2719" t="str">
            <v>NEUROALIADOS MEDICINA ESPECIALIZADA</v>
          </cell>
          <cell r="J2719" t="str">
            <v>8026D82</v>
          </cell>
          <cell r="K2719" t="str">
            <v>NA2732</v>
          </cell>
          <cell r="L2719">
            <v>47040</v>
          </cell>
          <cell r="N2719">
            <v>44779</v>
          </cell>
        </row>
        <row r="2720">
          <cell r="A2720" t="str">
            <v>900471992-NA2733</v>
          </cell>
          <cell r="B2720">
            <v>816</v>
          </cell>
          <cell r="C2720">
            <v>6644</v>
          </cell>
          <cell r="D2720" t="str">
            <v>816-6644</v>
          </cell>
          <cell r="E2720">
            <v>44811</v>
          </cell>
          <cell r="F2720">
            <v>230550108000</v>
          </cell>
          <cell r="G2720" t="str">
            <v>PAGO GIRO DIRECT SEP2022</v>
          </cell>
          <cell r="H2720">
            <v>900471992</v>
          </cell>
          <cell r="I2720" t="str">
            <v>NEUROALIADOS MEDICINA ESPECIALIZADA</v>
          </cell>
          <cell r="J2720" t="str">
            <v>8026D82</v>
          </cell>
          <cell r="K2720" t="str">
            <v>NA2733</v>
          </cell>
          <cell r="L2720">
            <v>47040</v>
          </cell>
          <cell r="N2720">
            <v>44779</v>
          </cell>
        </row>
        <row r="2721">
          <cell r="A2721" t="str">
            <v>900471992-NA2734</v>
          </cell>
          <cell r="B2721">
            <v>816</v>
          </cell>
          <cell r="C2721">
            <v>6644</v>
          </cell>
          <cell r="D2721" t="str">
            <v>816-6644</v>
          </cell>
          <cell r="E2721">
            <v>44811</v>
          </cell>
          <cell r="F2721">
            <v>230550108000</v>
          </cell>
          <cell r="G2721" t="str">
            <v>PAGO GIRO DIRECT SEP2022</v>
          </cell>
          <cell r="H2721">
            <v>900471992</v>
          </cell>
          <cell r="I2721" t="str">
            <v>NEUROALIADOS MEDICINA ESPECIALIZADA</v>
          </cell>
          <cell r="J2721" t="str">
            <v>8026D82</v>
          </cell>
          <cell r="K2721" t="str">
            <v>NA2734</v>
          </cell>
          <cell r="L2721">
            <v>47040</v>
          </cell>
          <cell r="N2721">
            <v>44779</v>
          </cell>
        </row>
        <row r="2722">
          <cell r="A2722" t="str">
            <v>900471992-NA2735</v>
          </cell>
          <cell r="B2722">
            <v>816</v>
          </cell>
          <cell r="C2722">
            <v>6644</v>
          </cell>
          <cell r="D2722" t="str">
            <v>816-6644</v>
          </cell>
          <cell r="E2722">
            <v>44811</v>
          </cell>
          <cell r="F2722">
            <v>230550108000</v>
          </cell>
          <cell r="G2722" t="str">
            <v>PAGO GIRO DIRECT SEP2022</v>
          </cell>
          <cell r="H2722">
            <v>900471992</v>
          </cell>
          <cell r="I2722" t="str">
            <v>NEUROALIADOS MEDICINA ESPECIALIZADA</v>
          </cell>
          <cell r="J2722" t="str">
            <v>8026D82</v>
          </cell>
          <cell r="K2722" t="str">
            <v>NA2735</v>
          </cell>
          <cell r="L2722">
            <v>47040</v>
          </cell>
          <cell r="N2722">
            <v>44779</v>
          </cell>
        </row>
        <row r="2723">
          <cell r="A2723" t="str">
            <v>900471992-NA2736</v>
          </cell>
          <cell r="B2723">
            <v>816</v>
          </cell>
          <cell r="C2723">
            <v>6644</v>
          </cell>
          <cell r="D2723" t="str">
            <v>816-6644</v>
          </cell>
          <cell r="E2723">
            <v>44811</v>
          </cell>
          <cell r="F2723">
            <v>230550108000</v>
          </cell>
          <cell r="G2723" t="str">
            <v>PAGO GIRO DIRECT SEP2022</v>
          </cell>
          <cell r="H2723">
            <v>900471992</v>
          </cell>
          <cell r="I2723" t="str">
            <v>NEUROALIADOS MEDICINA ESPECIALIZADA</v>
          </cell>
          <cell r="J2723" t="str">
            <v>8026D82</v>
          </cell>
          <cell r="K2723" t="str">
            <v>NA2736</v>
          </cell>
          <cell r="L2723">
            <v>47040</v>
          </cell>
          <cell r="N2723">
            <v>44779</v>
          </cell>
        </row>
        <row r="2724">
          <cell r="A2724" t="str">
            <v>900471992-NA2737</v>
          </cell>
          <cell r="B2724">
            <v>816</v>
          </cell>
          <cell r="C2724">
            <v>6644</v>
          </cell>
          <cell r="D2724" t="str">
            <v>816-6644</v>
          </cell>
          <cell r="E2724">
            <v>44811</v>
          </cell>
          <cell r="F2724">
            <v>230550108000</v>
          </cell>
          <cell r="G2724" t="str">
            <v>PAGO GIRO DIRECT SEP2022</v>
          </cell>
          <cell r="H2724">
            <v>900471992</v>
          </cell>
          <cell r="I2724" t="str">
            <v>NEUROALIADOS MEDICINA ESPECIALIZADA</v>
          </cell>
          <cell r="J2724" t="str">
            <v>8026D82</v>
          </cell>
          <cell r="K2724" t="str">
            <v>NA2737</v>
          </cell>
          <cell r="L2724">
            <v>47040</v>
          </cell>
          <cell r="N2724">
            <v>44779</v>
          </cell>
        </row>
        <row r="2725">
          <cell r="A2725" t="str">
            <v>900471992-NA2739</v>
          </cell>
          <cell r="B2725">
            <v>816</v>
          </cell>
          <cell r="C2725">
            <v>6644</v>
          </cell>
          <cell r="D2725" t="str">
            <v>816-6644</v>
          </cell>
          <cell r="E2725">
            <v>44811</v>
          </cell>
          <cell r="F2725">
            <v>230550108000</v>
          </cell>
          <cell r="G2725" t="str">
            <v>PAGO GIRO DIRECT SEP2022</v>
          </cell>
          <cell r="H2725">
            <v>900471992</v>
          </cell>
          <cell r="I2725" t="str">
            <v>NEUROALIADOS MEDICINA ESPECIALIZADA</v>
          </cell>
          <cell r="J2725" t="str">
            <v>8026D82</v>
          </cell>
          <cell r="K2725" t="str">
            <v>NA2739</v>
          </cell>
          <cell r="L2725">
            <v>47040</v>
          </cell>
          <cell r="N2725">
            <v>44779</v>
          </cell>
        </row>
        <row r="2726">
          <cell r="A2726" t="str">
            <v>900471992-NA2740</v>
          </cell>
          <cell r="B2726">
            <v>816</v>
          </cell>
          <cell r="C2726">
            <v>6644</v>
          </cell>
          <cell r="D2726" t="str">
            <v>816-6644</v>
          </cell>
          <cell r="E2726">
            <v>44811</v>
          </cell>
          <cell r="F2726">
            <v>230550108000</v>
          </cell>
          <cell r="G2726" t="str">
            <v>PAGO GIRO DIRECT SEP2022</v>
          </cell>
          <cell r="H2726">
            <v>900471992</v>
          </cell>
          <cell r="I2726" t="str">
            <v>NEUROALIADOS MEDICINA ESPECIALIZADA</v>
          </cell>
          <cell r="J2726" t="str">
            <v>8026D82</v>
          </cell>
          <cell r="K2726" t="str">
            <v>NA2740</v>
          </cell>
          <cell r="L2726">
            <v>47040</v>
          </cell>
          <cell r="N2726">
            <v>44779</v>
          </cell>
        </row>
        <row r="2727">
          <cell r="A2727" t="str">
            <v>900471992-NA2741</v>
          </cell>
          <cell r="B2727">
            <v>816</v>
          </cell>
          <cell r="C2727">
            <v>6644</v>
          </cell>
          <cell r="D2727" t="str">
            <v>816-6644</v>
          </cell>
          <cell r="E2727">
            <v>44811</v>
          </cell>
          <cell r="F2727">
            <v>230550108000</v>
          </cell>
          <cell r="G2727" t="str">
            <v>PAGO GIRO DIRECT SEP2022</v>
          </cell>
          <cell r="H2727">
            <v>900471992</v>
          </cell>
          <cell r="I2727" t="str">
            <v>NEUROALIADOS MEDICINA ESPECIALIZADA</v>
          </cell>
          <cell r="J2727" t="str">
            <v>8026D82</v>
          </cell>
          <cell r="K2727" t="str">
            <v>NA2741</v>
          </cell>
          <cell r="L2727">
            <v>47040</v>
          </cell>
          <cell r="N2727">
            <v>44798</v>
          </cell>
        </row>
        <row r="2728">
          <cell r="A2728" t="str">
            <v>900471992-NA2853</v>
          </cell>
          <cell r="B2728">
            <v>816</v>
          </cell>
          <cell r="C2728">
            <v>6644</v>
          </cell>
          <cell r="D2728" t="str">
            <v>816-6644</v>
          </cell>
          <cell r="E2728">
            <v>44811</v>
          </cell>
          <cell r="F2728">
            <v>230550108000</v>
          </cell>
          <cell r="G2728" t="str">
            <v>PAGO GIRO DIRECT SEP2022</v>
          </cell>
          <cell r="H2728">
            <v>900471992</v>
          </cell>
          <cell r="I2728" t="str">
            <v>NEUROALIADOS MEDICINA ESPECIALIZADA</v>
          </cell>
          <cell r="J2728" t="str">
            <v>8026D82</v>
          </cell>
          <cell r="K2728" t="str">
            <v>NA2853</v>
          </cell>
          <cell r="L2728">
            <v>258720</v>
          </cell>
          <cell r="N2728">
            <v>44779</v>
          </cell>
        </row>
        <row r="2729">
          <cell r="A2729" t="str">
            <v>900471992-NA2742</v>
          </cell>
          <cell r="B2729">
            <v>816</v>
          </cell>
          <cell r="C2729">
            <v>6644</v>
          </cell>
          <cell r="D2729" t="str">
            <v>816-6644</v>
          </cell>
          <cell r="E2729">
            <v>44811</v>
          </cell>
          <cell r="F2729">
            <v>230550108000</v>
          </cell>
          <cell r="G2729" t="str">
            <v>PAGO GIRO DIRECT SEP2022</v>
          </cell>
          <cell r="H2729">
            <v>900471992</v>
          </cell>
          <cell r="I2729" t="str">
            <v>NEUROALIADOS MEDICINA ESPECIALIZADA</v>
          </cell>
          <cell r="J2729" t="str">
            <v>8026D82</v>
          </cell>
          <cell r="K2729" t="str">
            <v>NA2742</v>
          </cell>
          <cell r="L2729">
            <v>47040</v>
          </cell>
          <cell r="N2729">
            <v>44798</v>
          </cell>
        </row>
        <row r="2730">
          <cell r="A2730" t="str">
            <v>900471992-NA2852</v>
          </cell>
          <cell r="B2730">
            <v>816</v>
          </cell>
          <cell r="C2730">
            <v>6644</v>
          </cell>
          <cell r="D2730" t="str">
            <v>816-6644</v>
          </cell>
          <cell r="E2730">
            <v>44811</v>
          </cell>
          <cell r="F2730">
            <v>230550108000</v>
          </cell>
          <cell r="G2730" t="str">
            <v>PAGO GIRO DIRECT SEP2022</v>
          </cell>
          <cell r="H2730">
            <v>900471992</v>
          </cell>
          <cell r="I2730" t="str">
            <v>NEUROALIADOS MEDICINA ESPECIALIZADA</v>
          </cell>
          <cell r="J2730" t="str">
            <v>8026D82</v>
          </cell>
          <cell r="K2730" t="str">
            <v>NA2852</v>
          </cell>
          <cell r="L2730">
            <v>108192</v>
          </cell>
          <cell r="N2730">
            <v>44779</v>
          </cell>
        </row>
        <row r="2731">
          <cell r="A2731" t="str">
            <v>900471992-NA2743</v>
          </cell>
          <cell r="B2731">
            <v>816</v>
          </cell>
          <cell r="C2731">
            <v>6644</v>
          </cell>
          <cell r="D2731" t="str">
            <v>816-6644</v>
          </cell>
          <cell r="E2731">
            <v>44811</v>
          </cell>
          <cell r="F2731">
            <v>230550108000</v>
          </cell>
          <cell r="G2731" t="str">
            <v>PAGO GIRO DIRECT SEP2022</v>
          </cell>
          <cell r="H2731">
            <v>900471992</v>
          </cell>
          <cell r="I2731" t="str">
            <v>NEUROALIADOS MEDICINA ESPECIALIZADA</v>
          </cell>
          <cell r="J2731" t="str">
            <v>8026D82</v>
          </cell>
          <cell r="K2731" t="str">
            <v>NA2743</v>
          </cell>
          <cell r="L2731">
            <v>47040</v>
          </cell>
          <cell r="N2731">
            <v>44798</v>
          </cell>
        </row>
        <row r="2732">
          <cell r="A2732" t="str">
            <v>900471992-NA2744</v>
          </cell>
          <cell r="B2732">
            <v>816</v>
          </cell>
          <cell r="C2732">
            <v>6644</v>
          </cell>
          <cell r="D2732" t="str">
            <v>816-6644</v>
          </cell>
          <cell r="E2732">
            <v>44811</v>
          </cell>
          <cell r="F2732">
            <v>230550108000</v>
          </cell>
          <cell r="G2732" t="str">
            <v>PAGO GIRO DIRECT SEP2022</v>
          </cell>
          <cell r="H2732">
            <v>900471992</v>
          </cell>
          <cell r="I2732" t="str">
            <v>NEUROALIADOS MEDICINA ESPECIALIZADA</v>
          </cell>
          <cell r="J2732" t="str">
            <v>8026D82</v>
          </cell>
          <cell r="K2732" t="str">
            <v>NA2744</v>
          </cell>
          <cell r="L2732">
            <v>47040</v>
          </cell>
          <cell r="N2732">
            <v>44798</v>
          </cell>
        </row>
        <row r="2733">
          <cell r="A2733" t="str">
            <v>900471992-NA2745</v>
          </cell>
          <cell r="B2733">
            <v>816</v>
          </cell>
          <cell r="C2733">
            <v>6644</v>
          </cell>
          <cell r="D2733" t="str">
            <v>816-6644</v>
          </cell>
          <cell r="E2733">
            <v>44811</v>
          </cell>
          <cell r="F2733">
            <v>230550108000</v>
          </cell>
          <cell r="G2733" t="str">
            <v>PAGO GIRO DIRECT SEP2022</v>
          </cell>
          <cell r="H2733">
            <v>900471992</v>
          </cell>
          <cell r="I2733" t="str">
            <v>NEUROALIADOS MEDICINA ESPECIALIZADA</v>
          </cell>
          <cell r="J2733" t="str">
            <v>8026D82</v>
          </cell>
          <cell r="K2733" t="str">
            <v>NA2745</v>
          </cell>
          <cell r="L2733">
            <v>47040</v>
          </cell>
          <cell r="N2733">
            <v>44798</v>
          </cell>
        </row>
        <row r="2734">
          <cell r="A2734" t="str">
            <v>900471992-NA2746</v>
          </cell>
          <cell r="B2734">
            <v>816</v>
          </cell>
          <cell r="C2734">
            <v>6644</v>
          </cell>
          <cell r="D2734" t="str">
            <v>816-6644</v>
          </cell>
          <cell r="E2734">
            <v>44811</v>
          </cell>
          <cell r="F2734">
            <v>230550108000</v>
          </cell>
          <cell r="G2734" t="str">
            <v>PAGO GIRO DIRECT SEP2022</v>
          </cell>
          <cell r="H2734">
            <v>900471992</v>
          </cell>
          <cell r="I2734" t="str">
            <v>NEUROALIADOS MEDICINA ESPECIALIZADA</v>
          </cell>
          <cell r="J2734" t="str">
            <v>8026D82</v>
          </cell>
          <cell r="K2734" t="str">
            <v>NA2746</v>
          </cell>
          <cell r="L2734">
            <v>47040</v>
          </cell>
          <cell r="N2734">
            <v>44798</v>
          </cell>
        </row>
        <row r="2735">
          <cell r="A2735" t="str">
            <v>900471992-NA2747</v>
          </cell>
          <cell r="B2735">
            <v>816</v>
          </cell>
          <cell r="C2735">
            <v>6644</v>
          </cell>
          <cell r="D2735" t="str">
            <v>816-6644</v>
          </cell>
          <cell r="E2735">
            <v>44811</v>
          </cell>
          <cell r="F2735">
            <v>230550108000</v>
          </cell>
          <cell r="G2735" t="str">
            <v>PAGO GIRO DIRECT SEP2022</v>
          </cell>
          <cell r="H2735">
            <v>900471992</v>
          </cell>
          <cell r="I2735" t="str">
            <v>NEUROALIADOS MEDICINA ESPECIALIZADA</v>
          </cell>
          <cell r="J2735" t="str">
            <v>8026D82</v>
          </cell>
          <cell r="K2735" t="str">
            <v>NA2747</v>
          </cell>
          <cell r="L2735">
            <v>47040</v>
          </cell>
          <cell r="N2735">
            <v>44798</v>
          </cell>
        </row>
        <row r="2736">
          <cell r="A2736" t="str">
            <v>900471992-NA2748</v>
          </cell>
          <cell r="B2736">
            <v>816</v>
          </cell>
          <cell r="C2736">
            <v>6644</v>
          </cell>
          <cell r="D2736" t="str">
            <v>816-6644</v>
          </cell>
          <cell r="E2736">
            <v>44811</v>
          </cell>
          <cell r="F2736">
            <v>230550108000</v>
          </cell>
          <cell r="G2736" t="str">
            <v>PAGO GIRO DIRECT SEP2022</v>
          </cell>
          <cell r="H2736">
            <v>900471992</v>
          </cell>
          <cell r="I2736" t="str">
            <v>NEUROALIADOS MEDICINA ESPECIALIZADA</v>
          </cell>
          <cell r="J2736" t="str">
            <v>8026D82</v>
          </cell>
          <cell r="K2736" t="str">
            <v>NA2748</v>
          </cell>
          <cell r="L2736">
            <v>47040</v>
          </cell>
          <cell r="N2736">
            <v>44798</v>
          </cell>
        </row>
        <row r="2737">
          <cell r="A2737" t="str">
            <v>900471992-NA2510</v>
          </cell>
          <cell r="B2737">
            <v>816</v>
          </cell>
          <cell r="C2737">
            <v>6644</v>
          </cell>
          <cell r="D2737" t="str">
            <v>816-6644</v>
          </cell>
          <cell r="E2737">
            <v>44811</v>
          </cell>
          <cell r="F2737">
            <v>230550108000</v>
          </cell>
          <cell r="G2737" t="str">
            <v>PAGO GIRO DIRECT SEP2022</v>
          </cell>
          <cell r="H2737">
            <v>900471992</v>
          </cell>
          <cell r="I2737" t="str">
            <v>NEUROALIADOS MEDICINA ESPECIALIZADA</v>
          </cell>
          <cell r="J2737" t="str">
            <v>8026D82</v>
          </cell>
          <cell r="K2737" t="str">
            <v>NA2510</v>
          </cell>
          <cell r="L2737">
            <v>259037</v>
          </cell>
          <cell r="N2737">
            <v>44715</v>
          </cell>
        </row>
        <row r="2738">
          <cell r="A2738" t="str">
            <v>900471992-NA2749</v>
          </cell>
          <cell r="B2738">
            <v>816</v>
          </cell>
          <cell r="C2738">
            <v>6644</v>
          </cell>
          <cell r="D2738" t="str">
            <v>816-6644</v>
          </cell>
          <cell r="E2738">
            <v>44811</v>
          </cell>
          <cell r="F2738">
            <v>230550108000</v>
          </cell>
          <cell r="G2738" t="str">
            <v>PAGO GIRO DIRECT SEP2022</v>
          </cell>
          <cell r="H2738">
            <v>900471992</v>
          </cell>
          <cell r="I2738" t="str">
            <v>NEUROALIADOS MEDICINA ESPECIALIZADA</v>
          </cell>
          <cell r="J2738" t="str">
            <v>8026D82</v>
          </cell>
          <cell r="K2738" t="str">
            <v>NA2749</v>
          </cell>
          <cell r="L2738">
            <v>47040</v>
          </cell>
          <cell r="N2738">
            <v>44798</v>
          </cell>
        </row>
        <row r="2739">
          <cell r="A2739" t="str">
            <v>900471992-NA2697</v>
          </cell>
          <cell r="B2739">
            <v>816</v>
          </cell>
          <cell r="C2739">
            <v>6644</v>
          </cell>
          <cell r="D2739" t="str">
            <v>816-6644</v>
          </cell>
          <cell r="E2739">
            <v>44811</v>
          </cell>
          <cell r="F2739">
            <v>230550108000</v>
          </cell>
          <cell r="G2739" t="str">
            <v>PAGO GIRO DIRECT SEP2022</v>
          </cell>
          <cell r="H2739">
            <v>900471992</v>
          </cell>
          <cell r="I2739" t="str">
            <v>NEUROALIADOS MEDICINA ESPECIALIZADA</v>
          </cell>
          <cell r="J2739" t="str">
            <v>8026D82</v>
          </cell>
          <cell r="K2739" t="str">
            <v>NA2697</v>
          </cell>
          <cell r="L2739">
            <v>82320</v>
          </cell>
          <cell r="N2739">
            <v>44779</v>
          </cell>
        </row>
        <row r="2740">
          <cell r="A2740" t="str">
            <v>900471992-NA2750</v>
          </cell>
          <cell r="B2740">
            <v>816</v>
          </cell>
          <cell r="C2740">
            <v>6644</v>
          </cell>
          <cell r="D2740" t="str">
            <v>816-6644</v>
          </cell>
          <cell r="E2740">
            <v>44811</v>
          </cell>
          <cell r="F2740">
            <v>230550108000</v>
          </cell>
          <cell r="G2740" t="str">
            <v>PAGO GIRO DIRECT SEP2022</v>
          </cell>
          <cell r="H2740">
            <v>900471992</v>
          </cell>
          <cell r="I2740" t="str">
            <v>NEUROALIADOS MEDICINA ESPECIALIZADA</v>
          </cell>
          <cell r="J2740" t="str">
            <v>8026D82</v>
          </cell>
          <cell r="K2740" t="str">
            <v>NA2750</v>
          </cell>
          <cell r="L2740">
            <v>47040</v>
          </cell>
          <cell r="N2740">
            <v>44798</v>
          </cell>
        </row>
        <row r="2741">
          <cell r="A2741" t="str">
            <v>900471992-NA2751</v>
          </cell>
          <cell r="B2741">
            <v>816</v>
          </cell>
          <cell r="C2741">
            <v>6644</v>
          </cell>
          <cell r="D2741" t="str">
            <v>816-6644</v>
          </cell>
          <cell r="E2741">
            <v>44811</v>
          </cell>
          <cell r="F2741">
            <v>230550108000</v>
          </cell>
          <cell r="G2741" t="str">
            <v>PAGO GIRO DIRECT SEP2022</v>
          </cell>
          <cell r="H2741">
            <v>900471992</v>
          </cell>
          <cell r="I2741" t="str">
            <v>NEUROALIADOS MEDICINA ESPECIALIZADA</v>
          </cell>
          <cell r="J2741" t="str">
            <v>8026D82</v>
          </cell>
          <cell r="K2741" t="str">
            <v>NA2751</v>
          </cell>
          <cell r="L2741">
            <v>47040</v>
          </cell>
          <cell r="N2741">
            <v>44798</v>
          </cell>
        </row>
        <row r="2742">
          <cell r="A2742" t="str">
            <v>900471992-NA2752</v>
          </cell>
          <cell r="B2742">
            <v>816</v>
          </cell>
          <cell r="C2742">
            <v>6644</v>
          </cell>
          <cell r="D2742" t="str">
            <v>816-6644</v>
          </cell>
          <cell r="E2742">
            <v>44811</v>
          </cell>
          <cell r="F2742">
            <v>230550108000</v>
          </cell>
          <cell r="G2742" t="str">
            <v>PAGO GIRO DIRECT SEP2022</v>
          </cell>
          <cell r="H2742">
            <v>900471992</v>
          </cell>
          <cell r="I2742" t="str">
            <v>NEUROALIADOS MEDICINA ESPECIALIZADA</v>
          </cell>
          <cell r="J2742" t="str">
            <v>8026D82</v>
          </cell>
          <cell r="K2742" t="str">
            <v>NA2752</v>
          </cell>
          <cell r="L2742">
            <v>47040</v>
          </cell>
          <cell r="N2742">
            <v>44798</v>
          </cell>
        </row>
        <row r="2743">
          <cell r="A2743" t="str">
            <v>900471992-NA2753</v>
          </cell>
          <cell r="B2743">
            <v>816</v>
          </cell>
          <cell r="C2743">
            <v>6644</v>
          </cell>
          <cell r="D2743" t="str">
            <v>816-6644</v>
          </cell>
          <cell r="E2743">
            <v>44811</v>
          </cell>
          <cell r="F2743">
            <v>230550108000</v>
          </cell>
          <cell r="G2743" t="str">
            <v>PAGO GIRO DIRECT SEP2022</v>
          </cell>
          <cell r="H2743">
            <v>900471992</v>
          </cell>
          <cell r="I2743" t="str">
            <v>NEUROALIADOS MEDICINA ESPECIALIZADA</v>
          </cell>
          <cell r="J2743" t="str">
            <v>8026D82</v>
          </cell>
          <cell r="K2743" t="str">
            <v>NA2753</v>
          </cell>
          <cell r="L2743">
            <v>47040</v>
          </cell>
          <cell r="N2743">
            <v>44798</v>
          </cell>
        </row>
        <row r="2744">
          <cell r="A2744" t="str">
            <v>900471992-NA2754</v>
          </cell>
          <cell r="B2744">
            <v>816</v>
          </cell>
          <cell r="C2744">
            <v>6644</v>
          </cell>
          <cell r="D2744" t="str">
            <v>816-6644</v>
          </cell>
          <cell r="E2744">
            <v>44811</v>
          </cell>
          <cell r="F2744">
            <v>230550108000</v>
          </cell>
          <cell r="G2744" t="str">
            <v>PAGO GIRO DIRECT SEP2022</v>
          </cell>
          <cell r="H2744">
            <v>900471992</v>
          </cell>
          <cell r="I2744" t="str">
            <v>NEUROALIADOS MEDICINA ESPECIALIZADA</v>
          </cell>
          <cell r="J2744" t="str">
            <v>8026D82</v>
          </cell>
          <cell r="K2744" t="str">
            <v>NA2754</v>
          </cell>
          <cell r="L2744">
            <v>47040</v>
          </cell>
          <cell r="N2744">
            <v>44798</v>
          </cell>
        </row>
        <row r="2745">
          <cell r="A2745" t="str">
            <v>900471992-NA2757</v>
          </cell>
          <cell r="B2745">
            <v>816</v>
          </cell>
          <cell r="C2745">
            <v>6644</v>
          </cell>
          <cell r="D2745" t="str">
            <v>816-6644</v>
          </cell>
          <cell r="E2745">
            <v>44811</v>
          </cell>
          <cell r="F2745">
            <v>230550108000</v>
          </cell>
          <cell r="G2745" t="str">
            <v>PAGO GIRO DIRECT SEP2022</v>
          </cell>
          <cell r="H2745">
            <v>900471992</v>
          </cell>
          <cell r="I2745" t="str">
            <v>NEUROALIADOS MEDICINA ESPECIALIZADA</v>
          </cell>
          <cell r="J2745" t="str">
            <v>8026D82</v>
          </cell>
          <cell r="K2745" t="str">
            <v>NA2757</v>
          </cell>
          <cell r="L2745">
            <v>215600</v>
          </cell>
          <cell r="N2745">
            <v>44779</v>
          </cell>
        </row>
        <row r="2746">
          <cell r="A2746" t="str">
            <v>900471992-NA2758</v>
          </cell>
          <cell r="B2746">
            <v>816</v>
          </cell>
          <cell r="C2746">
            <v>6644</v>
          </cell>
          <cell r="D2746" t="str">
            <v>816-6644</v>
          </cell>
          <cell r="E2746">
            <v>44811</v>
          </cell>
          <cell r="F2746">
            <v>230550108000</v>
          </cell>
          <cell r="G2746" t="str">
            <v>PAGO GIRO DIRECT SEP2022</v>
          </cell>
          <cell r="H2746">
            <v>900471992</v>
          </cell>
          <cell r="I2746" t="str">
            <v>NEUROALIADOS MEDICINA ESPECIALIZADA</v>
          </cell>
          <cell r="J2746" t="str">
            <v>8026D82</v>
          </cell>
          <cell r="K2746" t="str">
            <v>NA2758</v>
          </cell>
          <cell r="L2746">
            <v>215600</v>
          </cell>
          <cell r="N2746">
            <v>44779</v>
          </cell>
        </row>
        <row r="2747">
          <cell r="A2747" t="str">
            <v>900471992-NA2759</v>
          </cell>
          <cell r="B2747">
            <v>816</v>
          </cell>
          <cell r="C2747">
            <v>6644</v>
          </cell>
          <cell r="D2747" t="str">
            <v>816-6644</v>
          </cell>
          <cell r="E2747">
            <v>44811</v>
          </cell>
          <cell r="F2747">
            <v>230550108000</v>
          </cell>
          <cell r="G2747" t="str">
            <v>PAGO GIRO DIRECT SEP2022</v>
          </cell>
          <cell r="H2747">
            <v>900471992</v>
          </cell>
          <cell r="I2747" t="str">
            <v>NEUROALIADOS MEDICINA ESPECIALIZADA</v>
          </cell>
          <cell r="J2747" t="str">
            <v>8026D82</v>
          </cell>
          <cell r="K2747" t="str">
            <v>NA2759</v>
          </cell>
          <cell r="L2747">
            <v>215600</v>
          </cell>
          <cell r="N2747">
            <v>44779</v>
          </cell>
        </row>
        <row r="2748">
          <cell r="A2748" t="str">
            <v>900471992-NA2771</v>
          </cell>
          <cell r="B2748">
            <v>816</v>
          </cell>
          <cell r="C2748">
            <v>6644</v>
          </cell>
          <cell r="D2748" t="str">
            <v>816-6644</v>
          </cell>
          <cell r="E2748">
            <v>44811</v>
          </cell>
          <cell r="F2748">
            <v>230550108000</v>
          </cell>
          <cell r="G2748" t="str">
            <v>PAGO GIRO DIRECT SEP2022</v>
          </cell>
          <cell r="H2748">
            <v>900471992</v>
          </cell>
          <cell r="I2748" t="str">
            <v>NEUROALIADOS MEDICINA ESPECIALIZADA</v>
          </cell>
          <cell r="J2748" t="str">
            <v>8026D82</v>
          </cell>
          <cell r="K2748" t="str">
            <v>NA2771</v>
          </cell>
          <cell r="L2748">
            <v>258720</v>
          </cell>
          <cell r="N2748">
            <v>44779</v>
          </cell>
        </row>
        <row r="2749">
          <cell r="A2749" t="str">
            <v>900471992-NA2772</v>
          </cell>
          <cell r="B2749">
            <v>816</v>
          </cell>
          <cell r="C2749">
            <v>6644</v>
          </cell>
          <cell r="D2749" t="str">
            <v>816-6644</v>
          </cell>
          <cell r="E2749">
            <v>44811</v>
          </cell>
          <cell r="F2749">
            <v>230550108000</v>
          </cell>
          <cell r="G2749" t="str">
            <v>PAGO GIRO DIRECT SEP2022</v>
          </cell>
          <cell r="H2749">
            <v>900471992</v>
          </cell>
          <cell r="I2749" t="str">
            <v>NEUROALIADOS MEDICINA ESPECIALIZADA</v>
          </cell>
          <cell r="J2749" t="str">
            <v>8026D82</v>
          </cell>
          <cell r="K2749" t="str">
            <v>NA2772</v>
          </cell>
          <cell r="L2749">
            <v>258720</v>
          </cell>
          <cell r="N2749">
            <v>44779</v>
          </cell>
        </row>
        <row r="2750">
          <cell r="A2750" t="str">
            <v>900471992-NA2774</v>
          </cell>
          <cell r="B2750">
            <v>816</v>
          </cell>
          <cell r="C2750">
            <v>6644</v>
          </cell>
          <cell r="D2750" t="str">
            <v>816-6644</v>
          </cell>
          <cell r="E2750">
            <v>44811</v>
          </cell>
          <cell r="F2750">
            <v>230550108000</v>
          </cell>
          <cell r="G2750" t="str">
            <v>PAGO GIRO DIRECT SEP2022</v>
          </cell>
          <cell r="H2750">
            <v>900471992</v>
          </cell>
          <cell r="I2750" t="str">
            <v>NEUROALIADOS MEDICINA ESPECIALIZADA</v>
          </cell>
          <cell r="J2750" t="str">
            <v>8026D82</v>
          </cell>
          <cell r="K2750" t="str">
            <v>NA2774</v>
          </cell>
          <cell r="L2750">
            <v>258720</v>
          </cell>
          <cell r="N2750">
            <v>44779</v>
          </cell>
        </row>
        <row r="2751">
          <cell r="A2751" t="str">
            <v>900471992-NA2778</v>
          </cell>
          <cell r="B2751">
            <v>816</v>
          </cell>
          <cell r="C2751">
            <v>6644</v>
          </cell>
          <cell r="D2751" t="str">
            <v>816-6644</v>
          </cell>
          <cell r="E2751">
            <v>44811</v>
          </cell>
          <cell r="F2751">
            <v>230550108000</v>
          </cell>
          <cell r="G2751" t="str">
            <v>PAGO GIRO DIRECT SEP2022</v>
          </cell>
          <cell r="H2751">
            <v>900471992</v>
          </cell>
          <cell r="I2751" t="str">
            <v>NEUROALIADOS MEDICINA ESPECIALIZADA</v>
          </cell>
          <cell r="J2751" t="str">
            <v>8026D82</v>
          </cell>
          <cell r="K2751" t="str">
            <v>NA2778</v>
          </cell>
          <cell r="L2751">
            <v>215600</v>
          </cell>
          <cell r="N2751">
            <v>44779</v>
          </cell>
        </row>
        <row r="2752">
          <cell r="A2752" t="str">
            <v>900471992-NA2779</v>
          </cell>
          <cell r="B2752">
            <v>816</v>
          </cell>
          <cell r="C2752">
            <v>6644</v>
          </cell>
          <cell r="D2752" t="str">
            <v>816-6644</v>
          </cell>
          <cell r="E2752">
            <v>44811</v>
          </cell>
          <cell r="F2752">
            <v>230550108000</v>
          </cell>
          <cell r="G2752" t="str">
            <v>PAGO GIRO DIRECT SEP2022</v>
          </cell>
          <cell r="H2752">
            <v>900471992</v>
          </cell>
          <cell r="I2752" t="str">
            <v>NEUROALIADOS MEDICINA ESPECIALIZADA</v>
          </cell>
          <cell r="J2752" t="str">
            <v>8026D82</v>
          </cell>
          <cell r="K2752" t="str">
            <v>NA2779</v>
          </cell>
          <cell r="L2752">
            <v>215600</v>
          </cell>
          <cell r="N2752">
            <v>44779</v>
          </cell>
        </row>
        <row r="2753">
          <cell r="A2753" t="str">
            <v>900471992-NA2780</v>
          </cell>
          <cell r="B2753">
            <v>816</v>
          </cell>
          <cell r="C2753">
            <v>6644</v>
          </cell>
          <cell r="D2753" t="str">
            <v>816-6644</v>
          </cell>
          <cell r="E2753">
            <v>44811</v>
          </cell>
          <cell r="F2753">
            <v>230550108000</v>
          </cell>
          <cell r="G2753" t="str">
            <v>PAGO GIRO DIRECT SEP2022</v>
          </cell>
          <cell r="H2753">
            <v>900471992</v>
          </cell>
          <cell r="I2753" t="str">
            <v>NEUROALIADOS MEDICINA ESPECIALIZADA</v>
          </cell>
          <cell r="J2753" t="str">
            <v>8026D82</v>
          </cell>
          <cell r="K2753" t="str">
            <v>NA2780</v>
          </cell>
          <cell r="L2753">
            <v>258720</v>
          </cell>
          <cell r="N2753">
            <v>44779</v>
          </cell>
        </row>
        <row r="2754">
          <cell r="A2754" t="str">
            <v>900471992-NA2781</v>
          </cell>
          <cell r="B2754">
            <v>816</v>
          </cell>
          <cell r="C2754">
            <v>6644</v>
          </cell>
          <cell r="D2754" t="str">
            <v>816-6644</v>
          </cell>
          <cell r="E2754">
            <v>44811</v>
          </cell>
          <cell r="F2754">
            <v>230550108000</v>
          </cell>
          <cell r="G2754" t="str">
            <v>PAGO GIRO DIRECT SEP2022</v>
          </cell>
          <cell r="H2754">
            <v>900471992</v>
          </cell>
          <cell r="I2754" t="str">
            <v>NEUROALIADOS MEDICINA ESPECIALIZADA</v>
          </cell>
          <cell r="J2754" t="str">
            <v>8026D82</v>
          </cell>
          <cell r="K2754" t="str">
            <v>NA2781</v>
          </cell>
          <cell r="L2754">
            <v>258720</v>
          </cell>
          <cell r="N2754">
            <v>44779</v>
          </cell>
        </row>
        <row r="2755">
          <cell r="A2755" t="str">
            <v>900471992-NA2782</v>
          </cell>
          <cell r="B2755">
            <v>816</v>
          </cell>
          <cell r="C2755">
            <v>6644</v>
          </cell>
          <cell r="D2755" t="str">
            <v>816-6644</v>
          </cell>
          <cell r="E2755">
            <v>44811</v>
          </cell>
          <cell r="F2755">
            <v>230550108000</v>
          </cell>
          <cell r="G2755" t="str">
            <v>PAGO GIRO DIRECT SEP2022</v>
          </cell>
          <cell r="H2755">
            <v>900471992</v>
          </cell>
          <cell r="I2755" t="str">
            <v>NEUROALIADOS MEDICINA ESPECIALIZADA</v>
          </cell>
          <cell r="J2755" t="str">
            <v>8026D82</v>
          </cell>
          <cell r="K2755" t="str">
            <v>NA2782</v>
          </cell>
          <cell r="L2755">
            <v>172480</v>
          </cell>
          <cell r="N2755">
            <v>44779</v>
          </cell>
        </row>
        <row r="2756">
          <cell r="A2756" t="str">
            <v>900471992-NA2784</v>
          </cell>
          <cell r="B2756">
            <v>816</v>
          </cell>
          <cell r="C2756">
            <v>6644</v>
          </cell>
          <cell r="D2756" t="str">
            <v>816-6644</v>
          </cell>
          <cell r="E2756">
            <v>44811</v>
          </cell>
          <cell r="F2756">
            <v>230550108000</v>
          </cell>
          <cell r="G2756" t="str">
            <v>PAGO GIRO DIRECT SEP2022</v>
          </cell>
          <cell r="H2756">
            <v>900471992</v>
          </cell>
          <cell r="I2756" t="str">
            <v>NEUROALIADOS MEDICINA ESPECIALIZADA</v>
          </cell>
          <cell r="J2756" t="str">
            <v>8026D82</v>
          </cell>
          <cell r="K2756" t="str">
            <v>NA2784</v>
          </cell>
          <cell r="L2756">
            <v>258720</v>
          </cell>
          <cell r="N2756">
            <v>44779</v>
          </cell>
        </row>
        <row r="2757">
          <cell r="A2757" t="str">
            <v>900471992-NA2785</v>
          </cell>
          <cell r="B2757">
            <v>816</v>
          </cell>
          <cell r="C2757">
            <v>6644</v>
          </cell>
          <cell r="D2757" t="str">
            <v>816-6644</v>
          </cell>
          <cell r="E2757">
            <v>44811</v>
          </cell>
          <cell r="F2757">
            <v>230550108000</v>
          </cell>
          <cell r="G2757" t="str">
            <v>PAGO GIRO DIRECT SEP2022</v>
          </cell>
          <cell r="H2757">
            <v>900471992</v>
          </cell>
          <cell r="I2757" t="str">
            <v>NEUROALIADOS MEDICINA ESPECIALIZADA</v>
          </cell>
          <cell r="J2757" t="str">
            <v>8026D82</v>
          </cell>
          <cell r="K2757" t="str">
            <v>NA2785</v>
          </cell>
          <cell r="L2757">
            <v>258720</v>
          </cell>
          <cell r="N2757">
            <v>44779</v>
          </cell>
        </row>
        <row r="2758">
          <cell r="A2758" t="str">
            <v>900471992-NA2788</v>
          </cell>
          <cell r="B2758">
            <v>816</v>
          </cell>
          <cell r="C2758">
            <v>6644</v>
          </cell>
          <cell r="D2758" t="str">
            <v>816-6644</v>
          </cell>
          <cell r="E2758">
            <v>44811</v>
          </cell>
          <cell r="F2758">
            <v>230550108000</v>
          </cell>
          <cell r="G2758" t="str">
            <v>PAGO GIRO DIRECT SEP2022</v>
          </cell>
          <cell r="H2758">
            <v>900471992</v>
          </cell>
          <cell r="I2758" t="str">
            <v>NEUROALIADOS MEDICINA ESPECIALIZADA</v>
          </cell>
          <cell r="J2758" t="str">
            <v>8026D82</v>
          </cell>
          <cell r="K2758" t="str">
            <v>NA2788</v>
          </cell>
          <cell r="L2758">
            <v>172480</v>
          </cell>
          <cell r="N2758">
            <v>44779</v>
          </cell>
        </row>
        <row r="2759">
          <cell r="A2759" t="str">
            <v>900471992-NA2790</v>
          </cell>
          <cell r="B2759">
            <v>816</v>
          </cell>
          <cell r="C2759">
            <v>6644</v>
          </cell>
          <cell r="D2759" t="str">
            <v>816-6644</v>
          </cell>
          <cell r="E2759">
            <v>44811</v>
          </cell>
          <cell r="F2759">
            <v>230550108000</v>
          </cell>
          <cell r="G2759" t="str">
            <v>PAGO GIRO DIRECT SEP2022</v>
          </cell>
          <cell r="H2759">
            <v>900471992</v>
          </cell>
          <cell r="I2759" t="str">
            <v>NEUROALIADOS MEDICINA ESPECIALIZADA</v>
          </cell>
          <cell r="J2759" t="str">
            <v>8026D82</v>
          </cell>
          <cell r="K2759" t="str">
            <v>NA2790</v>
          </cell>
          <cell r="L2759">
            <v>215600</v>
          </cell>
          <cell r="N2759">
            <v>44779</v>
          </cell>
        </row>
        <row r="2760">
          <cell r="A2760" t="str">
            <v>900471992-NA2791</v>
          </cell>
          <cell r="B2760">
            <v>816</v>
          </cell>
          <cell r="C2760">
            <v>6644</v>
          </cell>
          <cell r="D2760" t="str">
            <v>816-6644</v>
          </cell>
          <cell r="E2760">
            <v>44811</v>
          </cell>
          <cell r="F2760">
            <v>230550108000</v>
          </cell>
          <cell r="G2760" t="str">
            <v>PAGO GIRO DIRECT SEP2022</v>
          </cell>
          <cell r="H2760">
            <v>900471992</v>
          </cell>
          <cell r="I2760" t="str">
            <v>NEUROALIADOS MEDICINA ESPECIALIZADA</v>
          </cell>
          <cell r="J2760" t="str">
            <v>8026D82</v>
          </cell>
          <cell r="K2760" t="str">
            <v>NA2791</v>
          </cell>
          <cell r="L2760">
            <v>172480</v>
          </cell>
          <cell r="N2760">
            <v>44779</v>
          </cell>
        </row>
        <row r="2761">
          <cell r="A2761" t="str">
            <v>900471992-NA2792</v>
          </cell>
          <cell r="B2761">
            <v>816</v>
          </cell>
          <cell r="C2761">
            <v>6644</v>
          </cell>
          <cell r="D2761" t="str">
            <v>816-6644</v>
          </cell>
          <cell r="E2761">
            <v>44811</v>
          </cell>
          <cell r="F2761">
            <v>230550108000</v>
          </cell>
          <cell r="G2761" t="str">
            <v>PAGO GIRO DIRECT SEP2022</v>
          </cell>
          <cell r="H2761">
            <v>900471992</v>
          </cell>
          <cell r="I2761" t="str">
            <v>NEUROALIADOS MEDICINA ESPECIALIZADA</v>
          </cell>
          <cell r="J2761" t="str">
            <v>8026D82</v>
          </cell>
          <cell r="K2761" t="str">
            <v>NA2792</v>
          </cell>
          <cell r="L2761">
            <v>215600</v>
          </cell>
          <cell r="N2761">
            <v>44779</v>
          </cell>
        </row>
        <row r="2762">
          <cell r="A2762" t="str">
            <v>900471992-NA2793</v>
          </cell>
          <cell r="B2762">
            <v>816</v>
          </cell>
          <cell r="C2762">
            <v>6644</v>
          </cell>
          <cell r="D2762" t="str">
            <v>816-6644</v>
          </cell>
          <cell r="E2762">
            <v>44811</v>
          </cell>
          <cell r="F2762">
            <v>230550108000</v>
          </cell>
          <cell r="G2762" t="str">
            <v>PAGO GIRO DIRECT SEP2022</v>
          </cell>
          <cell r="H2762">
            <v>900471992</v>
          </cell>
          <cell r="I2762" t="str">
            <v>NEUROALIADOS MEDICINA ESPECIALIZADA</v>
          </cell>
          <cell r="J2762" t="str">
            <v>8026D82</v>
          </cell>
          <cell r="K2762" t="str">
            <v>NA2793</v>
          </cell>
          <cell r="L2762">
            <v>215600</v>
          </cell>
          <cell r="N2762">
            <v>44779</v>
          </cell>
        </row>
        <row r="2763">
          <cell r="A2763" t="str">
            <v>900471992-NA2794</v>
          </cell>
          <cell r="B2763">
            <v>816</v>
          </cell>
          <cell r="C2763">
            <v>6644</v>
          </cell>
          <cell r="D2763" t="str">
            <v>816-6644</v>
          </cell>
          <cell r="E2763">
            <v>44811</v>
          </cell>
          <cell r="F2763">
            <v>230550108000</v>
          </cell>
          <cell r="G2763" t="str">
            <v>PAGO GIRO DIRECT SEP2022</v>
          </cell>
          <cell r="H2763">
            <v>900471992</v>
          </cell>
          <cell r="I2763" t="str">
            <v>NEUROALIADOS MEDICINA ESPECIALIZADA</v>
          </cell>
          <cell r="J2763" t="str">
            <v>8026D82</v>
          </cell>
          <cell r="K2763" t="str">
            <v>NA2794</v>
          </cell>
          <cell r="L2763">
            <v>215600</v>
          </cell>
          <cell r="N2763">
            <v>44779</v>
          </cell>
        </row>
        <row r="2764">
          <cell r="A2764" t="str">
            <v>900471992-NA2796</v>
          </cell>
          <cell r="B2764">
            <v>816</v>
          </cell>
          <cell r="C2764">
            <v>6644</v>
          </cell>
          <cell r="D2764" t="str">
            <v>816-6644</v>
          </cell>
          <cell r="E2764">
            <v>44811</v>
          </cell>
          <cell r="F2764">
            <v>230550108000</v>
          </cell>
          <cell r="G2764" t="str">
            <v>PAGO GIRO DIRECT SEP2022</v>
          </cell>
          <cell r="H2764">
            <v>900471992</v>
          </cell>
          <cell r="I2764" t="str">
            <v>NEUROALIADOS MEDICINA ESPECIALIZADA</v>
          </cell>
          <cell r="J2764" t="str">
            <v>8026D82</v>
          </cell>
          <cell r="K2764" t="str">
            <v>NA2796</v>
          </cell>
          <cell r="L2764">
            <v>215600</v>
          </cell>
          <cell r="N2764">
            <v>44779</v>
          </cell>
        </row>
        <row r="2765">
          <cell r="A2765" t="str">
            <v>900471992-NA2797</v>
          </cell>
          <cell r="B2765">
            <v>816</v>
          </cell>
          <cell r="C2765">
            <v>6644</v>
          </cell>
          <cell r="D2765" t="str">
            <v>816-6644</v>
          </cell>
          <cell r="E2765">
            <v>44811</v>
          </cell>
          <cell r="F2765">
            <v>230550108000</v>
          </cell>
          <cell r="G2765" t="str">
            <v>PAGO GIRO DIRECT SEP2022</v>
          </cell>
          <cell r="H2765">
            <v>900471992</v>
          </cell>
          <cell r="I2765" t="str">
            <v>NEUROALIADOS MEDICINA ESPECIALIZADA</v>
          </cell>
          <cell r="J2765" t="str">
            <v>8026D82</v>
          </cell>
          <cell r="K2765" t="str">
            <v>NA2797</v>
          </cell>
          <cell r="L2765">
            <v>215600</v>
          </cell>
          <cell r="N2765">
            <v>44779</v>
          </cell>
        </row>
        <row r="2766">
          <cell r="A2766" t="str">
            <v>900471992-NA2799</v>
          </cell>
          <cell r="B2766">
            <v>816</v>
          </cell>
          <cell r="C2766">
            <v>6644</v>
          </cell>
          <cell r="D2766" t="str">
            <v>816-6644</v>
          </cell>
          <cell r="E2766">
            <v>44811</v>
          </cell>
          <cell r="F2766">
            <v>230550108000</v>
          </cell>
          <cell r="G2766" t="str">
            <v>PAGO GIRO DIRECT SEP2022</v>
          </cell>
          <cell r="H2766">
            <v>900471992</v>
          </cell>
          <cell r="I2766" t="str">
            <v>NEUROALIADOS MEDICINA ESPECIALIZADA</v>
          </cell>
          <cell r="J2766" t="str">
            <v>8026D82</v>
          </cell>
          <cell r="K2766" t="str">
            <v>NA2799</v>
          </cell>
          <cell r="L2766">
            <v>215600</v>
          </cell>
          <cell r="N2766">
            <v>44779</v>
          </cell>
        </row>
        <row r="2767">
          <cell r="A2767" t="str">
            <v>900471992-NA2800</v>
          </cell>
          <cell r="B2767">
            <v>816</v>
          </cell>
          <cell r="C2767">
            <v>6644</v>
          </cell>
          <cell r="D2767" t="str">
            <v>816-6644</v>
          </cell>
          <cell r="E2767">
            <v>44811</v>
          </cell>
          <cell r="F2767">
            <v>230550108000</v>
          </cell>
          <cell r="G2767" t="str">
            <v>PAGO GIRO DIRECT SEP2022</v>
          </cell>
          <cell r="H2767">
            <v>900471992</v>
          </cell>
          <cell r="I2767" t="str">
            <v>NEUROALIADOS MEDICINA ESPECIALIZADA</v>
          </cell>
          <cell r="J2767" t="str">
            <v>8026D82</v>
          </cell>
          <cell r="K2767" t="str">
            <v>NA2800</v>
          </cell>
          <cell r="L2767">
            <v>215600</v>
          </cell>
          <cell r="N2767">
            <v>44779</v>
          </cell>
        </row>
        <row r="2768">
          <cell r="A2768" t="str">
            <v>900471992-NA2801</v>
          </cell>
          <cell r="B2768">
            <v>816</v>
          </cell>
          <cell r="C2768">
            <v>6644</v>
          </cell>
          <cell r="D2768" t="str">
            <v>816-6644</v>
          </cell>
          <cell r="E2768">
            <v>44811</v>
          </cell>
          <cell r="F2768">
            <v>230550108000</v>
          </cell>
          <cell r="G2768" t="str">
            <v>PAGO GIRO DIRECT SEP2022</v>
          </cell>
          <cell r="H2768">
            <v>900471992</v>
          </cell>
          <cell r="I2768" t="str">
            <v>NEUROALIADOS MEDICINA ESPECIALIZADA</v>
          </cell>
          <cell r="J2768" t="str">
            <v>8026D82</v>
          </cell>
          <cell r="K2768" t="str">
            <v>NA2801</v>
          </cell>
          <cell r="L2768">
            <v>215600</v>
          </cell>
          <cell r="N2768">
            <v>44779</v>
          </cell>
        </row>
        <row r="2769">
          <cell r="A2769" t="str">
            <v>900471992-NA2802</v>
          </cell>
          <cell r="B2769">
            <v>816</v>
          </cell>
          <cell r="C2769">
            <v>6644</v>
          </cell>
          <cell r="D2769" t="str">
            <v>816-6644</v>
          </cell>
          <cell r="E2769">
            <v>44811</v>
          </cell>
          <cell r="F2769">
            <v>230550108000</v>
          </cell>
          <cell r="G2769" t="str">
            <v>PAGO GIRO DIRECT SEP2022</v>
          </cell>
          <cell r="H2769">
            <v>900471992</v>
          </cell>
          <cell r="I2769" t="str">
            <v>NEUROALIADOS MEDICINA ESPECIALIZADA</v>
          </cell>
          <cell r="J2769" t="str">
            <v>8026D82</v>
          </cell>
          <cell r="K2769" t="str">
            <v>NA2802</v>
          </cell>
          <cell r="L2769">
            <v>258720</v>
          </cell>
          <cell r="N2769">
            <v>44779</v>
          </cell>
        </row>
        <row r="2770">
          <cell r="A2770" t="str">
            <v>900471992-NA2803</v>
          </cell>
          <cell r="B2770">
            <v>816</v>
          </cell>
          <cell r="C2770">
            <v>6644</v>
          </cell>
          <cell r="D2770" t="str">
            <v>816-6644</v>
          </cell>
          <cell r="E2770">
            <v>44811</v>
          </cell>
          <cell r="F2770">
            <v>230550108000</v>
          </cell>
          <cell r="G2770" t="str">
            <v>PAGO GIRO DIRECT SEP2022</v>
          </cell>
          <cell r="H2770">
            <v>900471992</v>
          </cell>
          <cell r="I2770" t="str">
            <v>NEUROALIADOS MEDICINA ESPECIALIZADA</v>
          </cell>
          <cell r="J2770" t="str">
            <v>8026D82</v>
          </cell>
          <cell r="K2770" t="str">
            <v>NA2803</v>
          </cell>
          <cell r="L2770">
            <v>54096</v>
          </cell>
          <cell r="N2770">
            <v>44779</v>
          </cell>
        </row>
        <row r="2771">
          <cell r="A2771" t="str">
            <v>900471992-NA2804</v>
          </cell>
          <cell r="B2771">
            <v>816</v>
          </cell>
          <cell r="C2771">
            <v>6644</v>
          </cell>
          <cell r="D2771" t="str">
            <v>816-6644</v>
          </cell>
          <cell r="E2771">
            <v>44811</v>
          </cell>
          <cell r="F2771">
            <v>230550108000</v>
          </cell>
          <cell r="G2771" t="str">
            <v>PAGO GIRO DIRECT SEP2022</v>
          </cell>
          <cell r="H2771">
            <v>900471992</v>
          </cell>
          <cell r="I2771" t="str">
            <v>NEUROALIADOS MEDICINA ESPECIALIZADA</v>
          </cell>
          <cell r="J2771" t="str">
            <v>8026D82</v>
          </cell>
          <cell r="K2771" t="str">
            <v>NA2804</v>
          </cell>
          <cell r="L2771">
            <v>258720</v>
          </cell>
          <cell r="N2771">
            <v>44779</v>
          </cell>
        </row>
        <row r="2772">
          <cell r="A2772" t="str">
            <v>900471992-NA2805</v>
          </cell>
          <cell r="B2772">
            <v>816</v>
          </cell>
          <cell r="C2772">
            <v>6644</v>
          </cell>
          <cell r="D2772" t="str">
            <v>816-6644</v>
          </cell>
          <cell r="E2772">
            <v>44811</v>
          </cell>
          <cell r="F2772">
            <v>230550108000</v>
          </cell>
          <cell r="G2772" t="str">
            <v>PAGO GIRO DIRECT SEP2022</v>
          </cell>
          <cell r="H2772">
            <v>900471992</v>
          </cell>
          <cell r="I2772" t="str">
            <v>NEUROALIADOS MEDICINA ESPECIALIZADA</v>
          </cell>
          <cell r="J2772" t="str">
            <v>8026D82</v>
          </cell>
          <cell r="K2772" t="str">
            <v>NA2805</v>
          </cell>
          <cell r="L2772">
            <v>258720</v>
          </cell>
          <cell r="N2772">
            <v>44779</v>
          </cell>
        </row>
        <row r="2773">
          <cell r="A2773" t="str">
            <v>900471992-NA2806</v>
          </cell>
          <cell r="B2773">
            <v>816</v>
          </cell>
          <cell r="C2773">
            <v>6644</v>
          </cell>
          <cell r="D2773" t="str">
            <v>816-6644</v>
          </cell>
          <cell r="E2773">
            <v>44811</v>
          </cell>
          <cell r="F2773">
            <v>230550108000</v>
          </cell>
          <cell r="G2773" t="str">
            <v>PAGO GIRO DIRECT SEP2022</v>
          </cell>
          <cell r="H2773">
            <v>900471992</v>
          </cell>
          <cell r="I2773" t="str">
            <v>NEUROALIADOS MEDICINA ESPECIALIZADA</v>
          </cell>
          <cell r="J2773" t="str">
            <v>8026D82</v>
          </cell>
          <cell r="K2773" t="str">
            <v>NA2806</v>
          </cell>
          <cell r="L2773">
            <v>258720</v>
          </cell>
          <cell r="N2773">
            <v>44779</v>
          </cell>
        </row>
        <row r="2774">
          <cell r="A2774" t="str">
            <v>900471992-NA2807</v>
          </cell>
          <cell r="B2774">
            <v>816</v>
          </cell>
          <cell r="C2774">
            <v>6644</v>
          </cell>
          <cell r="D2774" t="str">
            <v>816-6644</v>
          </cell>
          <cell r="E2774">
            <v>44811</v>
          </cell>
          <cell r="F2774">
            <v>230550108000</v>
          </cell>
          <cell r="G2774" t="str">
            <v>PAGO GIRO DIRECT SEP2022</v>
          </cell>
          <cell r="H2774">
            <v>900471992</v>
          </cell>
          <cell r="I2774" t="str">
            <v>NEUROALIADOS MEDICINA ESPECIALIZADA</v>
          </cell>
          <cell r="J2774" t="str">
            <v>8026D82</v>
          </cell>
          <cell r="K2774" t="str">
            <v>NA2807</v>
          </cell>
          <cell r="L2774">
            <v>258720</v>
          </cell>
          <cell r="N2774">
            <v>44779</v>
          </cell>
        </row>
        <row r="2775">
          <cell r="A2775" t="str">
            <v>900471992-NA2808</v>
          </cell>
          <cell r="B2775">
            <v>816</v>
          </cell>
          <cell r="C2775">
            <v>6644</v>
          </cell>
          <cell r="D2775" t="str">
            <v>816-6644</v>
          </cell>
          <cell r="E2775">
            <v>44811</v>
          </cell>
          <cell r="F2775">
            <v>230550108000</v>
          </cell>
          <cell r="G2775" t="str">
            <v>PAGO GIRO DIRECT SEP2022</v>
          </cell>
          <cell r="H2775">
            <v>900471992</v>
          </cell>
          <cell r="I2775" t="str">
            <v>NEUROALIADOS MEDICINA ESPECIALIZADA</v>
          </cell>
          <cell r="J2775" t="str">
            <v>8026D82</v>
          </cell>
          <cell r="K2775" t="str">
            <v>NA2808</v>
          </cell>
          <cell r="L2775">
            <v>215600</v>
          </cell>
          <cell r="N2775">
            <v>44779</v>
          </cell>
        </row>
        <row r="2776">
          <cell r="A2776" t="str">
            <v>900471992-NA2810</v>
          </cell>
          <cell r="B2776">
            <v>816</v>
          </cell>
          <cell r="C2776">
            <v>6644</v>
          </cell>
          <cell r="D2776" t="str">
            <v>816-6644</v>
          </cell>
          <cell r="E2776">
            <v>44811</v>
          </cell>
          <cell r="F2776">
            <v>230550108000</v>
          </cell>
          <cell r="G2776" t="str">
            <v>PAGO GIRO DIRECT SEP2022</v>
          </cell>
          <cell r="H2776">
            <v>900471992</v>
          </cell>
          <cell r="I2776" t="str">
            <v>NEUROALIADOS MEDICINA ESPECIALIZADA</v>
          </cell>
          <cell r="J2776" t="str">
            <v>8026D82</v>
          </cell>
          <cell r="K2776" t="str">
            <v>NA2810</v>
          </cell>
          <cell r="L2776">
            <v>258720</v>
          </cell>
          <cell r="N2776">
            <v>44779</v>
          </cell>
        </row>
        <row r="2777">
          <cell r="A2777" t="str">
            <v>900471992-NA2811</v>
          </cell>
          <cell r="B2777">
            <v>816</v>
          </cell>
          <cell r="C2777">
            <v>6644</v>
          </cell>
          <cell r="D2777" t="str">
            <v>816-6644</v>
          </cell>
          <cell r="E2777">
            <v>44811</v>
          </cell>
          <cell r="F2777">
            <v>230550108000</v>
          </cell>
          <cell r="G2777" t="str">
            <v>PAGO GIRO DIRECT SEP2022</v>
          </cell>
          <cell r="H2777">
            <v>900471992</v>
          </cell>
          <cell r="I2777" t="str">
            <v>NEUROALIADOS MEDICINA ESPECIALIZADA</v>
          </cell>
          <cell r="J2777" t="str">
            <v>8026D82</v>
          </cell>
          <cell r="K2777" t="str">
            <v>NA2811</v>
          </cell>
          <cell r="L2777">
            <v>258720</v>
          </cell>
          <cell r="N2777">
            <v>44779</v>
          </cell>
        </row>
        <row r="2778">
          <cell r="A2778" t="str">
            <v>900471992-NA2812</v>
          </cell>
          <cell r="B2778">
            <v>816</v>
          </cell>
          <cell r="C2778">
            <v>6644</v>
          </cell>
          <cell r="D2778" t="str">
            <v>816-6644</v>
          </cell>
          <cell r="E2778">
            <v>44811</v>
          </cell>
          <cell r="F2778">
            <v>230550108000</v>
          </cell>
          <cell r="G2778" t="str">
            <v>PAGO GIRO DIRECT SEP2022</v>
          </cell>
          <cell r="H2778">
            <v>900471992</v>
          </cell>
          <cell r="I2778" t="str">
            <v>NEUROALIADOS MEDICINA ESPECIALIZADA</v>
          </cell>
          <cell r="J2778" t="str">
            <v>8026D82</v>
          </cell>
          <cell r="K2778" t="str">
            <v>NA2812</v>
          </cell>
          <cell r="L2778">
            <v>258720</v>
          </cell>
          <cell r="N2778">
            <v>44779</v>
          </cell>
        </row>
        <row r="2779">
          <cell r="A2779" t="str">
            <v>900471992-NA2813</v>
          </cell>
          <cell r="B2779">
            <v>816</v>
          </cell>
          <cell r="C2779">
            <v>6644</v>
          </cell>
          <cell r="D2779" t="str">
            <v>816-6644</v>
          </cell>
          <cell r="E2779">
            <v>44811</v>
          </cell>
          <cell r="F2779">
            <v>230550108000</v>
          </cell>
          <cell r="G2779" t="str">
            <v>PAGO GIRO DIRECT SEP2022</v>
          </cell>
          <cell r="H2779">
            <v>900471992</v>
          </cell>
          <cell r="I2779" t="str">
            <v>NEUROALIADOS MEDICINA ESPECIALIZADA</v>
          </cell>
          <cell r="J2779" t="str">
            <v>8026D82</v>
          </cell>
          <cell r="K2779" t="str">
            <v>NA2813</v>
          </cell>
          <cell r="L2779">
            <v>258720</v>
          </cell>
          <cell r="N2779">
            <v>44779</v>
          </cell>
        </row>
        <row r="2780">
          <cell r="A2780" t="str">
            <v>900471992-NA2814</v>
          </cell>
          <cell r="B2780">
            <v>816</v>
          </cell>
          <cell r="C2780">
            <v>6644</v>
          </cell>
          <cell r="D2780" t="str">
            <v>816-6644</v>
          </cell>
          <cell r="E2780">
            <v>44811</v>
          </cell>
          <cell r="F2780">
            <v>230550108000</v>
          </cell>
          <cell r="G2780" t="str">
            <v>PAGO GIRO DIRECT SEP2022</v>
          </cell>
          <cell r="H2780">
            <v>900471992</v>
          </cell>
          <cell r="I2780" t="str">
            <v>NEUROALIADOS MEDICINA ESPECIALIZADA</v>
          </cell>
          <cell r="J2780" t="str">
            <v>8026D82</v>
          </cell>
          <cell r="K2780" t="str">
            <v>NA2814</v>
          </cell>
          <cell r="L2780">
            <v>258720</v>
          </cell>
          <cell r="N2780">
            <v>44779</v>
          </cell>
        </row>
        <row r="2781">
          <cell r="A2781" t="str">
            <v>900471992-NA2817</v>
          </cell>
          <cell r="B2781">
            <v>816</v>
          </cell>
          <cell r="C2781">
            <v>6644</v>
          </cell>
          <cell r="D2781" t="str">
            <v>816-6644</v>
          </cell>
          <cell r="E2781">
            <v>44811</v>
          </cell>
          <cell r="F2781">
            <v>230550108000</v>
          </cell>
          <cell r="G2781" t="str">
            <v>PAGO GIRO DIRECT SEP2022</v>
          </cell>
          <cell r="H2781">
            <v>900471992</v>
          </cell>
          <cell r="I2781" t="str">
            <v>NEUROALIADOS MEDICINA ESPECIALIZADA</v>
          </cell>
          <cell r="J2781" t="str">
            <v>8026D82</v>
          </cell>
          <cell r="K2781" t="str">
            <v>NA2817</v>
          </cell>
          <cell r="L2781">
            <v>215600</v>
          </cell>
          <cell r="N2781">
            <v>44779</v>
          </cell>
        </row>
        <row r="2782">
          <cell r="A2782" t="str">
            <v>900471992-NA2818</v>
          </cell>
          <cell r="B2782">
            <v>816</v>
          </cell>
          <cell r="C2782">
            <v>6644</v>
          </cell>
          <cell r="D2782" t="str">
            <v>816-6644</v>
          </cell>
          <cell r="E2782">
            <v>44811</v>
          </cell>
          <cell r="F2782">
            <v>230550108000</v>
          </cell>
          <cell r="G2782" t="str">
            <v>PAGO GIRO DIRECT SEP2022</v>
          </cell>
          <cell r="H2782">
            <v>900471992</v>
          </cell>
          <cell r="I2782" t="str">
            <v>NEUROALIADOS MEDICINA ESPECIALIZADA</v>
          </cell>
          <cell r="J2782" t="str">
            <v>8026D82</v>
          </cell>
          <cell r="K2782" t="str">
            <v>NA2818</v>
          </cell>
          <cell r="L2782">
            <v>28028</v>
          </cell>
          <cell r="N2782">
            <v>44779</v>
          </cell>
        </row>
        <row r="2783">
          <cell r="A2783" t="str">
            <v>900471992-NA2819</v>
          </cell>
          <cell r="B2783">
            <v>816</v>
          </cell>
          <cell r="C2783">
            <v>6644</v>
          </cell>
          <cell r="D2783" t="str">
            <v>816-6644</v>
          </cell>
          <cell r="E2783">
            <v>44811</v>
          </cell>
          <cell r="F2783">
            <v>230550108000</v>
          </cell>
          <cell r="G2783" t="str">
            <v>PAGO GIRO DIRECT SEP2022</v>
          </cell>
          <cell r="H2783">
            <v>900471992</v>
          </cell>
          <cell r="I2783" t="str">
            <v>NEUROALIADOS MEDICINA ESPECIALIZADA</v>
          </cell>
          <cell r="J2783" t="str">
            <v>8026D82</v>
          </cell>
          <cell r="K2783" t="str">
            <v>NA2819</v>
          </cell>
          <cell r="L2783">
            <v>258720</v>
          </cell>
          <cell r="N2783">
            <v>44779</v>
          </cell>
        </row>
        <row r="2784">
          <cell r="A2784" t="str">
            <v>900471992-NA2821</v>
          </cell>
          <cell r="B2784">
            <v>816</v>
          </cell>
          <cell r="C2784">
            <v>6644</v>
          </cell>
          <cell r="D2784" t="str">
            <v>816-6644</v>
          </cell>
          <cell r="E2784">
            <v>44811</v>
          </cell>
          <cell r="F2784">
            <v>230550108000</v>
          </cell>
          <cell r="G2784" t="str">
            <v>PAGO GIRO DIRECT SEP2022</v>
          </cell>
          <cell r="H2784">
            <v>900471992</v>
          </cell>
          <cell r="I2784" t="str">
            <v>NEUROALIADOS MEDICINA ESPECIALIZADA</v>
          </cell>
          <cell r="J2784" t="str">
            <v>8026D82</v>
          </cell>
          <cell r="K2784" t="str">
            <v>NA2821</v>
          </cell>
          <cell r="L2784">
            <v>215600</v>
          </cell>
          <cell r="N2784">
            <v>44779</v>
          </cell>
        </row>
        <row r="2785">
          <cell r="A2785" t="str">
            <v>900471992-NA2822</v>
          </cell>
          <cell r="B2785">
            <v>816</v>
          </cell>
          <cell r="C2785">
            <v>6644</v>
          </cell>
          <cell r="D2785" t="str">
            <v>816-6644</v>
          </cell>
          <cell r="E2785">
            <v>44811</v>
          </cell>
          <cell r="F2785">
            <v>230550108000</v>
          </cell>
          <cell r="G2785" t="str">
            <v>PAGO GIRO DIRECT SEP2022</v>
          </cell>
          <cell r="H2785">
            <v>900471992</v>
          </cell>
          <cell r="I2785" t="str">
            <v>NEUROALIADOS MEDICINA ESPECIALIZADA</v>
          </cell>
          <cell r="J2785" t="str">
            <v>8026D82</v>
          </cell>
          <cell r="K2785" t="str">
            <v>NA2822</v>
          </cell>
          <cell r="L2785">
            <v>215600</v>
          </cell>
          <cell r="N2785">
            <v>44779</v>
          </cell>
        </row>
        <row r="2786">
          <cell r="A2786" t="str">
            <v>900471992-NA2823</v>
          </cell>
          <cell r="B2786">
            <v>816</v>
          </cell>
          <cell r="C2786">
            <v>6644</v>
          </cell>
          <cell r="D2786" t="str">
            <v>816-6644</v>
          </cell>
          <cell r="E2786">
            <v>44811</v>
          </cell>
          <cell r="F2786">
            <v>230550108000</v>
          </cell>
          <cell r="G2786" t="str">
            <v>PAGO GIRO DIRECT SEP2022</v>
          </cell>
          <cell r="H2786">
            <v>900471992</v>
          </cell>
          <cell r="I2786" t="str">
            <v>NEUROALIADOS MEDICINA ESPECIALIZADA</v>
          </cell>
          <cell r="J2786" t="str">
            <v>8026D82</v>
          </cell>
          <cell r="K2786" t="str">
            <v>NA2823</v>
          </cell>
          <cell r="L2786">
            <v>108192</v>
          </cell>
          <cell r="N2786">
            <v>44779</v>
          </cell>
        </row>
        <row r="2787">
          <cell r="A2787" t="str">
            <v>900471992-NA2824</v>
          </cell>
          <cell r="B2787">
            <v>816</v>
          </cell>
          <cell r="C2787">
            <v>6644</v>
          </cell>
          <cell r="D2787" t="str">
            <v>816-6644</v>
          </cell>
          <cell r="E2787">
            <v>44811</v>
          </cell>
          <cell r="F2787">
            <v>230550108000</v>
          </cell>
          <cell r="G2787" t="str">
            <v>PAGO GIRO DIRECT SEP2022</v>
          </cell>
          <cell r="H2787">
            <v>900471992</v>
          </cell>
          <cell r="I2787" t="str">
            <v>NEUROALIADOS MEDICINA ESPECIALIZADA</v>
          </cell>
          <cell r="J2787" t="str">
            <v>8026D82</v>
          </cell>
          <cell r="K2787" t="str">
            <v>NA2824</v>
          </cell>
          <cell r="L2787">
            <v>258720</v>
          </cell>
          <cell r="N2787">
            <v>44779</v>
          </cell>
        </row>
        <row r="2788">
          <cell r="A2788" t="str">
            <v>900471992-NA2828</v>
          </cell>
          <cell r="B2788">
            <v>816</v>
          </cell>
          <cell r="C2788">
            <v>6644</v>
          </cell>
          <cell r="D2788" t="str">
            <v>816-6644</v>
          </cell>
          <cell r="E2788">
            <v>44811</v>
          </cell>
          <cell r="F2788">
            <v>230550108000</v>
          </cell>
          <cell r="G2788" t="str">
            <v>PAGO GIRO DIRECT SEP2022</v>
          </cell>
          <cell r="H2788">
            <v>900471992</v>
          </cell>
          <cell r="I2788" t="str">
            <v>NEUROALIADOS MEDICINA ESPECIALIZADA</v>
          </cell>
          <cell r="J2788" t="str">
            <v>8026D82</v>
          </cell>
          <cell r="K2788" t="str">
            <v>NA2828</v>
          </cell>
          <cell r="L2788">
            <v>258720</v>
          </cell>
          <cell r="N2788">
            <v>44779</v>
          </cell>
        </row>
        <row r="2789">
          <cell r="A2789" t="str">
            <v>900471992-NA2829</v>
          </cell>
          <cell r="B2789">
            <v>816</v>
          </cell>
          <cell r="C2789">
            <v>6644</v>
          </cell>
          <cell r="D2789" t="str">
            <v>816-6644</v>
          </cell>
          <cell r="E2789">
            <v>44811</v>
          </cell>
          <cell r="F2789">
            <v>230550108000</v>
          </cell>
          <cell r="G2789" t="str">
            <v>PAGO GIRO DIRECT SEP2022</v>
          </cell>
          <cell r="H2789">
            <v>900471992</v>
          </cell>
          <cell r="I2789" t="str">
            <v>NEUROALIADOS MEDICINA ESPECIALIZADA</v>
          </cell>
          <cell r="J2789" t="str">
            <v>8026D82</v>
          </cell>
          <cell r="K2789" t="str">
            <v>NA2829</v>
          </cell>
          <cell r="L2789">
            <v>258720</v>
          </cell>
          <cell r="N2789">
            <v>44779</v>
          </cell>
        </row>
        <row r="2790">
          <cell r="A2790" t="str">
            <v>900471992-NA2830</v>
          </cell>
          <cell r="B2790">
            <v>816</v>
          </cell>
          <cell r="C2790">
            <v>6644</v>
          </cell>
          <cell r="D2790" t="str">
            <v>816-6644</v>
          </cell>
          <cell r="E2790">
            <v>44811</v>
          </cell>
          <cell r="F2790">
            <v>230550108000</v>
          </cell>
          <cell r="G2790" t="str">
            <v>PAGO GIRO DIRECT SEP2022</v>
          </cell>
          <cell r="H2790">
            <v>900471992</v>
          </cell>
          <cell r="I2790" t="str">
            <v>NEUROALIADOS MEDICINA ESPECIALIZADA</v>
          </cell>
          <cell r="J2790" t="str">
            <v>8026D82</v>
          </cell>
          <cell r="K2790" t="str">
            <v>NA2830</v>
          </cell>
          <cell r="L2790">
            <v>258720</v>
          </cell>
          <cell r="N2790">
            <v>44779</v>
          </cell>
        </row>
        <row r="2791">
          <cell r="A2791" t="str">
            <v>900471992-NA2831</v>
          </cell>
          <cell r="B2791">
            <v>816</v>
          </cell>
          <cell r="C2791">
            <v>6644</v>
          </cell>
          <cell r="D2791" t="str">
            <v>816-6644</v>
          </cell>
          <cell r="E2791">
            <v>44811</v>
          </cell>
          <cell r="F2791">
            <v>230550108000</v>
          </cell>
          <cell r="G2791" t="str">
            <v>PAGO GIRO DIRECT SEP2022</v>
          </cell>
          <cell r="H2791">
            <v>900471992</v>
          </cell>
          <cell r="I2791" t="str">
            <v>NEUROALIADOS MEDICINA ESPECIALIZADA</v>
          </cell>
          <cell r="J2791" t="str">
            <v>8026D82</v>
          </cell>
          <cell r="K2791" t="str">
            <v>NA2831</v>
          </cell>
          <cell r="L2791">
            <v>258720</v>
          </cell>
          <cell r="N2791">
            <v>44779</v>
          </cell>
        </row>
        <row r="2792">
          <cell r="A2792" t="str">
            <v>900471992-NA2832</v>
          </cell>
          <cell r="B2792">
            <v>816</v>
          </cell>
          <cell r="C2792">
            <v>6644</v>
          </cell>
          <cell r="D2792" t="str">
            <v>816-6644</v>
          </cell>
          <cell r="E2792">
            <v>44811</v>
          </cell>
          <cell r="F2792">
            <v>230550108000</v>
          </cell>
          <cell r="G2792" t="str">
            <v>PAGO GIRO DIRECT SEP2022</v>
          </cell>
          <cell r="H2792">
            <v>900471992</v>
          </cell>
          <cell r="I2792" t="str">
            <v>NEUROALIADOS MEDICINA ESPECIALIZADA</v>
          </cell>
          <cell r="J2792" t="str">
            <v>8026D82</v>
          </cell>
          <cell r="K2792" t="str">
            <v>NA2832</v>
          </cell>
          <cell r="L2792">
            <v>258720</v>
          </cell>
          <cell r="N2792">
            <v>44779</v>
          </cell>
        </row>
        <row r="2793">
          <cell r="A2793" t="str">
            <v>900471992-NA2833</v>
          </cell>
          <cell r="B2793">
            <v>816</v>
          </cell>
          <cell r="C2793">
            <v>6644</v>
          </cell>
          <cell r="D2793" t="str">
            <v>816-6644</v>
          </cell>
          <cell r="E2793">
            <v>44811</v>
          </cell>
          <cell r="F2793">
            <v>230550108000</v>
          </cell>
          <cell r="G2793" t="str">
            <v>PAGO GIRO DIRECT SEP2022</v>
          </cell>
          <cell r="H2793">
            <v>900471992</v>
          </cell>
          <cell r="I2793" t="str">
            <v>NEUROALIADOS MEDICINA ESPECIALIZADA</v>
          </cell>
          <cell r="J2793" t="str">
            <v>8026D82</v>
          </cell>
          <cell r="K2793" t="str">
            <v>NA2833</v>
          </cell>
          <cell r="L2793">
            <v>172480</v>
          </cell>
          <cell r="N2793">
            <v>44779</v>
          </cell>
        </row>
        <row r="2794">
          <cell r="A2794" t="str">
            <v>900471992-NA2834</v>
          </cell>
          <cell r="B2794">
            <v>816</v>
          </cell>
          <cell r="C2794">
            <v>6644</v>
          </cell>
          <cell r="D2794" t="str">
            <v>816-6644</v>
          </cell>
          <cell r="E2794">
            <v>44811</v>
          </cell>
          <cell r="F2794">
            <v>230550108000</v>
          </cell>
          <cell r="G2794" t="str">
            <v>PAGO GIRO DIRECT SEP2022</v>
          </cell>
          <cell r="H2794">
            <v>900471992</v>
          </cell>
          <cell r="I2794" t="str">
            <v>NEUROALIADOS MEDICINA ESPECIALIZADA</v>
          </cell>
          <cell r="J2794" t="str">
            <v>8026D82</v>
          </cell>
          <cell r="K2794" t="str">
            <v>NA2834</v>
          </cell>
          <cell r="L2794">
            <v>108192</v>
          </cell>
          <cell r="N2794">
            <v>44779</v>
          </cell>
        </row>
        <row r="2795">
          <cell r="A2795" t="str">
            <v>900471992-NA2838</v>
          </cell>
          <cell r="B2795">
            <v>816</v>
          </cell>
          <cell r="C2795">
            <v>6644</v>
          </cell>
          <cell r="D2795" t="str">
            <v>816-6644</v>
          </cell>
          <cell r="E2795">
            <v>44811</v>
          </cell>
          <cell r="F2795">
            <v>230550108000</v>
          </cell>
          <cell r="G2795" t="str">
            <v>PAGO GIRO DIRECT SEP2022</v>
          </cell>
          <cell r="H2795">
            <v>900471992</v>
          </cell>
          <cell r="I2795" t="str">
            <v>NEUROALIADOS MEDICINA ESPECIALIZADA</v>
          </cell>
          <cell r="J2795" t="str">
            <v>8026D82</v>
          </cell>
          <cell r="K2795" t="str">
            <v>NA2838</v>
          </cell>
          <cell r="L2795">
            <v>258720</v>
          </cell>
          <cell r="N2795">
            <v>44779</v>
          </cell>
        </row>
        <row r="2796">
          <cell r="A2796" t="str">
            <v>900471992-NA2839</v>
          </cell>
          <cell r="B2796">
            <v>816</v>
          </cell>
          <cell r="C2796">
            <v>6644</v>
          </cell>
          <cell r="D2796" t="str">
            <v>816-6644</v>
          </cell>
          <cell r="E2796">
            <v>44811</v>
          </cell>
          <cell r="F2796">
            <v>230550108000</v>
          </cell>
          <cell r="G2796" t="str">
            <v>PAGO GIRO DIRECT SEP2022</v>
          </cell>
          <cell r="H2796">
            <v>900471992</v>
          </cell>
          <cell r="I2796" t="str">
            <v>NEUROALIADOS MEDICINA ESPECIALIZADA</v>
          </cell>
          <cell r="J2796" t="str">
            <v>8026D82</v>
          </cell>
          <cell r="K2796" t="str">
            <v>NA2839</v>
          </cell>
          <cell r="L2796">
            <v>258720</v>
          </cell>
          <cell r="N2796">
            <v>44779</v>
          </cell>
        </row>
        <row r="2797">
          <cell r="A2797" t="str">
            <v>900471992-NA2843</v>
          </cell>
          <cell r="B2797">
            <v>816</v>
          </cell>
          <cell r="C2797">
            <v>6644</v>
          </cell>
          <cell r="D2797" t="str">
            <v>816-6644</v>
          </cell>
          <cell r="E2797">
            <v>44811</v>
          </cell>
          <cell r="F2797">
            <v>230550108000</v>
          </cell>
          <cell r="G2797" t="str">
            <v>PAGO GIRO DIRECT SEP2022</v>
          </cell>
          <cell r="H2797">
            <v>900471992</v>
          </cell>
          <cell r="I2797" t="str">
            <v>NEUROALIADOS MEDICINA ESPECIALIZADA</v>
          </cell>
          <cell r="J2797" t="str">
            <v>8026D82</v>
          </cell>
          <cell r="K2797" t="str">
            <v>NA2843</v>
          </cell>
          <cell r="L2797">
            <v>28028</v>
          </cell>
          <cell r="N2797">
            <v>44779</v>
          </cell>
        </row>
        <row r="2798">
          <cell r="A2798" t="str">
            <v>900471992-NA2844</v>
          </cell>
          <cell r="B2798">
            <v>816</v>
          </cell>
          <cell r="C2798">
            <v>6644</v>
          </cell>
          <cell r="D2798" t="str">
            <v>816-6644</v>
          </cell>
          <cell r="E2798">
            <v>44811</v>
          </cell>
          <cell r="F2798">
            <v>230550108000</v>
          </cell>
          <cell r="G2798" t="str">
            <v>PAGO GIRO DIRECT SEP2022</v>
          </cell>
          <cell r="H2798">
            <v>900471992</v>
          </cell>
          <cell r="I2798" t="str">
            <v>NEUROALIADOS MEDICINA ESPECIALIZADA</v>
          </cell>
          <cell r="J2798" t="str">
            <v>8026D82</v>
          </cell>
          <cell r="K2798" t="str">
            <v>NA2844</v>
          </cell>
          <cell r="L2798">
            <v>172480</v>
          </cell>
          <cell r="N2798">
            <v>44779</v>
          </cell>
        </row>
        <row r="2799">
          <cell r="A2799" t="str">
            <v>900471992-NA2847</v>
          </cell>
          <cell r="B2799">
            <v>816</v>
          </cell>
          <cell r="C2799">
            <v>6644</v>
          </cell>
          <cell r="D2799" t="str">
            <v>816-6644</v>
          </cell>
          <cell r="E2799">
            <v>44811</v>
          </cell>
          <cell r="F2799">
            <v>230550108000</v>
          </cell>
          <cell r="G2799" t="str">
            <v>PAGO GIRO DIRECT SEP2022</v>
          </cell>
          <cell r="H2799">
            <v>900471992</v>
          </cell>
          <cell r="I2799" t="str">
            <v>NEUROALIADOS MEDICINA ESPECIALIZADA</v>
          </cell>
          <cell r="J2799" t="str">
            <v>8026D82</v>
          </cell>
          <cell r="K2799" t="str">
            <v>NA2847</v>
          </cell>
          <cell r="L2799">
            <v>194040</v>
          </cell>
          <cell r="N2799">
            <v>44779</v>
          </cell>
        </row>
        <row r="2800">
          <cell r="A2800" t="str">
            <v>900471992-NA2848</v>
          </cell>
          <cell r="B2800">
            <v>816</v>
          </cell>
          <cell r="C2800">
            <v>6644</v>
          </cell>
          <cell r="D2800" t="str">
            <v>816-6644</v>
          </cell>
          <cell r="E2800">
            <v>44811</v>
          </cell>
          <cell r="F2800">
            <v>230550108000</v>
          </cell>
          <cell r="G2800" t="str">
            <v>PAGO GIRO DIRECT SEP2022</v>
          </cell>
          <cell r="H2800">
            <v>900471992</v>
          </cell>
          <cell r="I2800" t="str">
            <v>NEUROALIADOS MEDICINA ESPECIALIZADA</v>
          </cell>
          <cell r="J2800" t="str">
            <v>8026D82</v>
          </cell>
          <cell r="K2800" t="str">
            <v>NA2848</v>
          </cell>
          <cell r="L2800">
            <v>215600</v>
          </cell>
          <cell r="N2800">
            <v>44779</v>
          </cell>
        </row>
        <row r="2801">
          <cell r="A2801" t="str">
            <v>900471992-NA2849</v>
          </cell>
          <cell r="B2801">
            <v>816</v>
          </cell>
          <cell r="C2801">
            <v>6644</v>
          </cell>
          <cell r="D2801" t="str">
            <v>816-6644</v>
          </cell>
          <cell r="E2801">
            <v>44811</v>
          </cell>
          <cell r="F2801">
            <v>230550108000</v>
          </cell>
          <cell r="G2801" t="str">
            <v>PAGO GIRO DIRECT SEP2022</v>
          </cell>
          <cell r="H2801">
            <v>900471992</v>
          </cell>
          <cell r="I2801" t="str">
            <v>NEUROALIADOS MEDICINA ESPECIALIZADA</v>
          </cell>
          <cell r="J2801" t="str">
            <v>8026D82</v>
          </cell>
          <cell r="K2801" t="str">
            <v>NA2849</v>
          </cell>
          <cell r="L2801">
            <v>108192</v>
          </cell>
          <cell r="N2801">
            <v>44779</v>
          </cell>
        </row>
        <row r="2802">
          <cell r="A2802" t="str">
            <v>900471992-NA2850</v>
          </cell>
          <cell r="B2802">
            <v>816</v>
          </cell>
          <cell r="C2802">
            <v>6644</v>
          </cell>
          <cell r="D2802" t="str">
            <v>816-6644</v>
          </cell>
          <cell r="E2802">
            <v>44811</v>
          </cell>
          <cell r="F2802">
            <v>230550108000</v>
          </cell>
          <cell r="G2802" t="str">
            <v>PAGO GIRO DIRECT SEP2022</v>
          </cell>
          <cell r="H2802">
            <v>900471992</v>
          </cell>
          <cell r="I2802" t="str">
            <v>NEUROALIADOS MEDICINA ESPECIALIZADA</v>
          </cell>
          <cell r="J2802" t="str">
            <v>8026D82</v>
          </cell>
          <cell r="K2802" t="str">
            <v>NA2850</v>
          </cell>
          <cell r="L2802">
            <v>28028</v>
          </cell>
          <cell r="N2802">
            <v>44779</v>
          </cell>
        </row>
        <row r="2803">
          <cell r="A2803" t="str">
            <v>900471992-NA2694</v>
          </cell>
          <cell r="B2803">
            <v>823</v>
          </cell>
          <cell r="C2803">
            <v>698</v>
          </cell>
          <cell r="D2803" t="str">
            <v>823-698</v>
          </cell>
          <cell r="E2803">
            <v>44827</v>
          </cell>
          <cell r="F2803">
            <v>230550108400</v>
          </cell>
          <cell r="G2803" t="str">
            <v>PAGO FRAS COSTO TOTAL</v>
          </cell>
          <cell r="H2803">
            <v>900471992</v>
          </cell>
          <cell r="I2803" t="str">
            <v>NEUROALIADOS MEDICINA ESPECIALIZADA</v>
          </cell>
          <cell r="J2803" t="str">
            <v>8026D82</v>
          </cell>
          <cell r="K2803" t="str">
            <v>NA2694</v>
          </cell>
          <cell r="L2803">
            <v>1528800</v>
          </cell>
          <cell r="N2803">
            <v>44805</v>
          </cell>
        </row>
        <row r="2804">
          <cell r="A2804" t="str">
            <v>900471992-NA2899</v>
          </cell>
          <cell r="B2804">
            <v>823</v>
          </cell>
          <cell r="C2804">
            <v>698</v>
          </cell>
          <cell r="D2804" t="str">
            <v>823-698</v>
          </cell>
          <cell r="E2804">
            <v>44827</v>
          </cell>
          <cell r="F2804">
            <v>230550108400</v>
          </cell>
          <cell r="G2804" t="str">
            <v>PAGO FRAS COSTO TOTAL</v>
          </cell>
          <cell r="H2804">
            <v>900471992</v>
          </cell>
          <cell r="I2804" t="str">
            <v>NEUROALIADOS MEDICINA ESPECIALIZADA</v>
          </cell>
          <cell r="J2804" t="str">
            <v>8026D82</v>
          </cell>
          <cell r="K2804" t="str">
            <v>NA2899</v>
          </cell>
          <cell r="L2804">
            <v>2646000</v>
          </cell>
          <cell r="N2804">
            <v>44805</v>
          </cell>
        </row>
        <row r="2805">
          <cell r="A2805" t="str">
            <v>900471992-NA2900</v>
          </cell>
          <cell r="B2805">
            <v>823</v>
          </cell>
          <cell r="C2805">
            <v>698</v>
          </cell>
          <cell r="D2805" t="str">
            <v>823-698</v>
          </cell>
          <cell r="E2805">
            <v>44827</v>
          </cell>
          <cell r="F2805">
            <v>230550108400</v>
          </cell>
          <cell r="G2805" t="str">
            <v>PAGO FRAS COSTO TOTAL</v>
          </cell>
          <cell r="H2805">
            <v>900471992</v>
          </cell>
          <cell r="I2805" t="str">
            <v>NEUROALIADOS MEDICINA ESPECIALIZADA</v>
          </cell>
          <cell r="J2805" t="str">
            <v>8026D82</v>
          </cell>
          <cell r="K2805" t="str">
            <v>NA2900</v>
          </cell>
          <cell r="L2805">
            <v>2646000</v>
          </cell>
          <cell r="N2805">
            <v>44805</v>
          </cell>
        </row>
        <row r="2806">
          <cell r="A2806" t="str">
            <v>900471992-NA3074</v>
          </cell>
          <cell r="B2806">
            <v>816</v>
          </cell>
          <cell r="C2806">
            <v>6764</v>
          </cell>
          <cell r="D2806" t="str">
            <v>816-6764</v>
          </cell>
          <cell r="E2806">
            <v>44841</v>
          </cell>
          <cell r="F2806">
            <v>230550108000</v>
          </cell>
          <cell r="G2806" t="str">
            <v>GIRO DIREDT. OCT/22</v>
          </cell>
          <cell r="H2806">
            <v>900471992</v>
          </cell>
          <cell r="I2806" t="str">
            <v>NEUROALIADOS MEDICINA ESPECIALIZADA</v>
          </cell>
          <cell r="J2806" t="str">
            <v>8026D82</v>
          </cell>
          <cell r="K2806" t="str">
            <v>NA3074</v>
          </cell>
          <cell r="L2806">
            <v>47040</v>
          </cell>
          <cell r="N2806">
            <v>44806</v>
          </cell>
        </row>
        <row r="2807">
          <cell r="A2807" t="str">
            <v>900471992-NA2188</v>
          </cell>
          <cell r="B2807">
            <v>816</v>
          </cell>
          <cell r="C2807">
            <v>6764</v>
          </cell>
          <cell r="D2807" t="str">
            <v>816-6764</v>
          </cell>
          <cell r="E2807">
            <v>44841</v>
          </cell>
          <cell r="F2807">
            <v>230550108000</v>
          </cell>
          <cell r="G2807" t="str">
            <v>GIRO DIREDT. OCT/22</v>
          </cell>
          <cell r="H2807">
            <v>900471992</v>
          </cell>
          <cell r="I2807" t="str">
            <v>NEUROALIADOS MEDICINA ESPECIALIZADA</v>
          </cell>
          <cell r="J2807" t="str">
            <v>8026D82</v>
          </cell>
          <cell r="K2807" t="str">
            <v>NA2188</v>
          </cell>
          <cell r="L2807">
            <v>890418</v>
          </cell>
          <cell r="N2807">
            <v>44840</v>
          </cell>
        </row>
        <row r="2808">
          <cell r="A2808" t="str">
            <v>900471992-NA2270</v>
          </cell>
          <cell r="B2808">
            <v>816</v>
          </cell>
          <cell r="C2808">
            <v>6764</v>
          </cell>
          <cell r="D2808" t="str">
            <v>816-6764</v>
          </cell>
          <cell r="E2808">
            <v>44841</v>
          </cell>
          <cell r="F2808">
            <v>230550108000</v>
          </cell>
          <cell r="G2808" t="str">
            <v>GIRO DIREDT. OCT/22</v>
          </cell>
          <cell r="H2808">
            <v>900471992</v>
          </cell>
          <cell r="I2808" t="str">
            <v>NEUROALIADOS MEDICINA ESPECIALIZADA</v>
          </cell>
          <cell r="J2808" t="str">
            <v>8026D82</v>
          </cell>
          <cell r="K2808" t="str">
            <v>NA2270</v>
          </cell>
          <cell r="L2808">
            <v>258720</v>
          </cell>
          <cell r="N2808">
            <v>44840</v>
          </cell>
        </row>
        <row r="2809">
          <cell r="A2809" t="str">
            <v>900471992-NA2289</v>
          </cell>
          <cell r="B2809">
            <v>816</v>
          </cell>
          <cell r="C2809">
            <v>6764</v>
          </cell>
          <cell r="D2809" t="str">
            <v>816-6764</v>
          </cell>
          <cell r="E2809">
            <v>44841</v>
          </cell>
          <cell r="F2809">
            <v>230550108000</v>
          </cell>
          <cell r="G2809" t="str">
            <v>GIRO DIREDT. OCT/22</v>
          </cell>
          <cell r="H2809">
            <v>900471992</v>
          </cell>
          <cell r="I2809" t="str">
            <v>NEUROALIADOS MEDICINA ESPECIALIZADA</v>
          </cell>
          <cell r="J2809" t="str">
            <v>8026D82</v>
          </cell>
          <cell r="K2809" t="str">
            <v>NA2289</v>
          </cell>
          <cell r="L2809">
            <v>323400</v>
          </cell>
          <cell r="N2809">
            <v>44840</v>
          </cell>
        </row>
        <row r="2810">
          <cell r="A2810" t="str">
            <v>900471992-NA2290</v>
          </cell>
          <cell r="B2810">
            <v>816</v>
          </cell>
          <cell r="C2810">
            <v>6764</v>
          </cell>
          <cell r="D2810" t="str">
            <v>816-6764</v>
          </cell>
          <cell r="E2810">
            <v>44841</v>
          </cell>
          <cell r="F2810">
            <v>230550108000</v>
          </cell>
          <cell r="G2810" t="str">
            <v>GIRO DIREDT. OCT/22</v>
          </cell>
          <cell r="H2810">
            <v>900471992</v>
          </cell>
          <cell r="I2810" t="str">
            <v>NEUROALIADOS MEDICINA ESPECIALIZADA</v>
          </cell>
          <cell r="J2810" t="str">
            <v>8030D82</v>
          </cell>
          <cell r="K2810" t="str">
            <v>NA2290</v>
          </cell>
          <cell r="L2810">
            <v>431200</v>
          </cell>
          <cell r="N2810">
            <v>44840</v>
          </cell>
        </row>
        <row r="2811">
          <cell r="A2811" t="str">
            <v>900471992-NA2291</v>
          </cell>
          <cell r="B2811">
            <v>816</v>
          </cell>
          <cell r="C2811">
            <v>6764</v>
          </cell>
          <cell r="D2811" t="str">
            <v>816-6764</v>
          </cell>
          <cell r="E2811">
            <v>44841</v>
          </cell>
          <cell r="F2811">
            <v>230550108000</v>
          </cell>
          <cell r="G2811" t="str">
            <v>GIRO DIREDT. OCT/22</v>
          </cell>
          <cell r="H2811">
            <v>900471992</v>
          </cell>
          <cell r="I2811" t="str">
            <v>NEUROALIADOS MEDICINA ESPECIALIZADA</v>
          </cell>
          <cell r="J2811" t="str">
            <v>8026D82</v>
          </cell>
          <cell r="K2811" t="str">
            <v>NA2291</v>
          </cell>
          <cell r="L2811">
            <v>431200</v>
          </cell>
          <cell r="N2811">
            <v>44840</v>
          </cell>
        </row>
        <row r="2812">
          <cell r="A2812" t="str">
            <v>900471992-NA2354</v>
          </cell>
          <cell r="B2812">
            <v>816</v>
          </cell>
          <cell r="C2812">
            <v>6764</v>
          </cell>
          <cell r="D2812" t="str">
            <v>816-6764</v>
          </cell>
          <cell r="E2812">
            <v>44841</v>
          </cell>
          <cell r="F2812">
            <v>230550108000</v>
          </cell>
          <cell r="G2812" t="str">
            <v>GIRO DIREDT. OCT/22</v>
          </cell>
          <cell r="H2812">
            <v>900471992</v>
          </cell>
          <cell r="I2812" t="str">
            <v>NEUROALIADOS MEDICINA ESPECIALIZADA</v>
          </cell>
          <cell r="J2812" t="str">
            <v>8026D82</v>
          </cell>
          <cell r="K2812" t="str">
            <v>NA2354</v>
          </cell>
          <cell r="L2812">
            <v>301840</v>
          </cell>
          <cell r="N2812">
            <v>44840</v>
          </cell>
        </row>
        <row r="2813">
          <cell r="A2813" t="str">
            <v>900471992-NA2374</v>
          </cell>
          <cell r="B2813">
            <v>816</v>
          </cell>
          <cell r="C2813">
            <v>6764</v>
          </cell>
          <cell r="D2813" t="str">
            <v>816-6764</v>
          </cell>
          <cell r="E2813">
            <v>44841</v>
          </cell>
          <cell r="F2813">
            <v>230550108000</v>
          </cell>
          <cell r="G2813" t="str">
            <v>GIRO DIREDT. OCT/22</v>
          </cell>
          <cell r="H2813">
            <v>900471992</v>
          </cell>
          <cell r="I2813" t="str">
            <v>NEUROALIADOS MEDICINA ESPECIALIZADA</v>
          </cell>
          <cell r="J2813" t="str">
            <v>8026D82</v>
          </cell>
          <cell r="K2813" t="str">
            <v>NA2374</v>
          </cell>
          <cell r="L2813">
            <v>362208</v>
          </cell>
          <cell r="N2813">
            <v>44840</v>
          </cell>
        </row>
        <row r="2814">
          <cell r="A2814" t="str">
            <v>900471992-NA2375</v>
          </cell>
          <cell r="B2814">
            <v>816</v>
          </cell>
          <cell r="C2814">
            <v>6764</v>
          </cell>
          <cell r="D2814" t="str">
            <v>816-6764</v>
          </cell>
          <cell r="E2814">
            <v>44841</v>
          </cell>
          <cell r="F2814">
            <v>230550108000</v>
          </cell>
          <cell r="G2814" t="str">
            <v>GIRO DIREDT. OCT/22</v>
          </cell>
          <cell r="H2814">
            <v>900471992</v>
          </cell>
          <cell r="I2814" t="str">
            <v>NEUROALIADOS MEDICINA ESPECIALIZADA</v>
          </cell>
          <cell r="J2814" t="str">
            <v>8026D82</v>
          </cell>
          <cell r="K2814" t="str">
            <v>NA2375</v>
          </cell>
          <cell r="L2814">
            <v>931392</v>
          </cell>
          <cell r="N2814">
            <v>44840</v>
          </cell>
        </row>
        <row r="2815">
          <cell r="A2815" t="str">
            <v>900471992-NA2770</v>
          </cell>
          <cell r="B2815">
            <v>816</v>
          </cell>
          <cell r="C2815">
            <v>6764</v>
          </cell>
          <cell r="D2815" t="str">
            <v>816-6764</v>
          </cell>
          <cell r="E2815">
            <v>44841</v>
          </cell>
          <cell r="F2815">
            <v>230550108000</v>
          </cell>
          <cell r="G2815" t="str">
            <v>GIRO DIREDT. OCT/22</v>
          </cell>
          <cell r="H2815">
            <v>900471992</v>
          </cell>
          <cell r="I2815" t="str">
            <v>NEUROALIADOS MEDICINA ESPECIALIZADA</v>
          </cell>
          <cell r="J2815" t="str">
            <v>8026D82</v>
          </cell>
          <cell r="K2815" t="str">
            <v>NA2770</v>
          </cell>
          <cell r="L2815">
            <v>11393</v>
          </cell>
          <cell r="N2815">
            <v>44779</v>
          </cell>
        </row>
        <row r="2816">
          <cell r="A2816" t="str">
            <v>900471992-NA2901</v>
          </cell>
          <cell r="B2816">
            <v>816</v>
          </cell>
          <cell r="C2816">
            <v>6764</v>
          </cell>
          <cell r="D2816" t="str">
            <v>816-6764</v>
          </cell>
          <cell r="E2816">
            <v>44841</v>
          </cell>
          <cell r="F2816">
            <v>230550108000</v>
          </cell>
          <cell r="G2816" t="str">
            <v>GIRO DIREDT. OCT/22</v>
          </cell>
          <cell r="H2816">
            <v>900471992</v>
          </cell>
          <cell r="I2816" t="str">
            <v>NEUROALIADOS MEDICINA ESPECIALIZADA</v>
          </cell>
          <cell r="J2816" t="str">
            <v>8026D82</v>
          </cell>
          <cell r="K2816" t="str">
            <v>NA2901</v>
          </cell>
          <cell r="L2816">
            <v>501270</v>
          </cell>
          <cell r="N2816">
            <v>44805</v>
          </cell>
        </row>
        <row r="2817">
          <cell r="A2817" t="str">
            <v>900471992-NA2902</v>
          </cell>
          <cell r="B2817">
            <v>816</v>
          </cell>
          <cell r="C2817">
            <v>6764</v>
          </cell>
          <cell r="D2817" t="str">
            <v>816-6764</v>
          </cell>
          <cell r="E2817">
            <v>44841</v>
          </cell>
          <cell r="F2817">
            <v>230550108000</v>
          </cell>
          <cell r="G2817" t="str">
            <v>GIRO DIREDT. OCT/22</v>
          </cell>
          <cell r="H2817">
            <v>900471992</v>
          </cell>
          <cell r="I2817" t="str">
            <v>NEUROALIADOS MEDICINA ESPECIALIZADA</v>
          </cell>
          <cell r="J2817" t="str">
            <v>8026D82</v>
          </cell>
          <cell r="K2817" t="str">
            <v>NA2902</v>
          </cell>
          <cell r="L2817">
            <v>247940</v>
          </cell>
          <cell r="N2817">
            <v>44805</v>
          </cell>
        </row>
        <row r="2818">
          <cell r="A2818" t="str">
            <v>900471992-NA2903</v>
          </cell>
          <cell r="B2818">
            <v>816</v>
          </cell>
          <cell r="C2818">
            <v>6764</v>
          </cell>
          <cell r="D2818" t="str">
            <v>816-6764</v>
          </cell>
          <cell r="E2818">
            <v>44841</v>
          </cell>
          <cell r="F2818">
            <v>230550108000</v>
          </cell>
          <cell r="G2818" t="str">
            <v>GIRO DIREDT. OCT/22</v>
          </cell>
          <cell r="H2818">
            <v>900471992</v>
          </cell>
          <cell r="I2818" t="str">
            <v>NEUROALIADOS MEDICINA ESPECIALIZADA</v>
          </cell>
          <cell r="J2818" t="str">
            <v>8026D82</v>
          </cell>
          <cell r="K2818" t="str">
            <v>NA2903</v>
          </cell>
          <cell r="L2818">
            <v>501270</v>
          </cell>
          <cell r="N2818">
            <v>44805</v>
          </cell>
        </row>
        <row r="2819">
          <cell r="A2819" t="str">
            <v>900471992-NA2904</v>
          </cell>
          <cell r="B2819">
            <v>816</v>
          </cell>
          <cell r="C2819">
            <v>6764</v>
          </cell>
          <cell r="D2819" t="str">
            <v>816-6764</v>
          </cell>
          <cell r="E2819">
            <v>44841</v>
          </cell>
          <cell r="F2819">
            <v>230550108000</v>
          </cell>
          <cell r="G2819" t="str">
            <v>GIRO DIREDT. OCT/22</v>
          </cell>
          <cell r="H2819">
            <v>900471992</v>
          </cell>
          <cell r="I2819" t="str">
            <v>NEUROALIADOS MEDICINA ESPECIALIZADA</v>
          </cell>
          <cell r="J2819" t="str">
            <v>8026D82</v>
          </cell>
          <cell r="K2819" t="str">
            <v>NA2904</v>
          </cell>
          <cell r="L2819">
            <v>41160</v>
          </cell>
          <cell r="N2819">
            <v>44805</v>
          </cell>
        </row>
        <row r="2820">
          <cell r="A2820" t="str">
            <v>900471992-NA2921</v>
          </cell>
          <cell r="B2820">
            <v>816</v>
          </cell>
          <cell r="C2820">
            <v>6764</v>
          </cell>
          <cell r="D2820" t="str">
            <v>816-6764</v>
          </cell>
          <cell r="E2820">
            <v>44841</v>
          </cell>
          <cell r="F2820">
            <v>230550108000</v>
          </cell>
          <cell r="G2820" t="str">
            <v>GIRO DIREDT. OCT/22</v>
          </cell>
          <cell r="H2820">
            <v>900471992</v>
          </cell>
          <cell r="I2820" t="str">
            <v>NEUROALIADOS MEDICINA ESPECIALIZADA</v>
          </cell>
          <cell r="J2820" t="str">
            <v>8026D82</v>
          </cell>
          <cell r="K2820" t="str">
            <v>NA2921</v>
          </cell>
          <cell r="L2820">
            <v>41160</v>
          </cell>
          <cell r="N2820">
            <v>44805</v>
          </cell>
        </row>
        <row r="2821">
          <cell r="A2821" t="str">
            <v>900471992-NA2923</v>
          </cell>
          <cell r="B2821">
            <v>816</v>
          </cell>
          <cell r="C2821">
            <v>6764</v>
          </cell>
          <cell r="D2821" t="str">
            <v>816-6764</v>
          </cell>
          <cell r="E2821">
            <v>44841</v>
          </cell>
          <cell r="F2821">
            <v>230550108000</v>
          </cell>
          <cell r="G2821" t="str">
            <v>GIRO DIREDT. OCT/22</v>
          </cell>
          <cell r="H2821">
            <v>900471992</v>
          </cell>
          <cell r="I2821" t="str">
            <v>NEUROALIADOS MEDICINA ESPECIALIZADA</v>
          </cell>
          <cell r="J2821" t="str">
            <v>8030D82</v>
          </cell>
          <cell r="K2821" t="str">
            <v>NA2923</v>
          </cell>
          <cell r="L2821">
            <v>28028</v>
          </cell>
          <cell r="N2821">
            <v>44806</v>
          </cell>
        </row>
        <row r="2822">
          <cell r="A2822" t="str">
            <v>900471992-NA2924</v>
          </cell>
          <cell r="B2822">
            <v>816</v>
          </cell>
          <cell r="C2822">
            <v>6764</v>
          </cell>
          <cell r="D2822" t="str">
            <v>816-6764</v>
          </cell>
          <cell r="E2822">
            <v>44841</v>
          </cell>
          <cell r="F2822">
            <v>230550108000</v>
          </cell>
          <cell r="G2822" t="str">
            <v>GIRO DIREDT. OCT/22</v>
          </cell>
          <cell r="H2822">
            <v>900471992</v>
          </cell>
          <cell r="I2822" t="str">
            <v>NEUROALIADOS MEDICINA ESPECIALIZADA</v>
          </cell>
          <cell r="J2822" t="str">
            <v>8026D82</v>
          </cell>
          <cell r="K2822" t="str">
            <v>NA2924</v>
          </cell>
          <cell r="L2822">
            <v>28028</v>
          </cell>
          <cell r="N2822">
            <v>44806</v>
          </cell>
        </row>
        <row r="2823">
          <cell r="A2823" t="str">
            <v>900471992-NA2925</v>
          </cell>
          <cell r="B2823">
            <v>816</v>
          </cell>
          <cell r="C2823">
            <v>6764</v>
          </cell>
          <cell r="D2823" t="str">
            <v>816-6764</v>
          </cell>
          <cell r="E2823">
            <v>44841</v>
          </cell>
          <cell r="F2823">
            <v>230550108000</v>
          </cell>
          <cell r="G2823" t="str">
            <v>GIRO DIREDT. OCT/22</v>
          </cell>
          <cell r="H2823">
            <v>900471992</v>
          </cell>
          <cell r="I2823" t="str">
            <v>NEUROALIADOS MEDICINA ESPECIALIZADA</v>
          </cell>
          <cell r="J2823" t="str">
            <v>8026D82</v>
          </cell>
          <cell r="K2823" t="str">
            <v>NA2925</v>
          </cell>
          <cell r="L2823">
            <v>28028</v>
          </cell>
          <cell r="N2823">
            <v>44806</v>
          </cell>
        </row>
        <row r="2824">
          <cell r="A2824" t="str">
            <v>900471992-NA2926</v>
          </cell>
          <cell r="B2824">
            <v>816</v>
          </cell>
          <cell r="C2824">
            <v>6764</v>
          </cell>
          <cell r="D2824" t="str">
            <v>816-6764</v>
          </cell>
          <cell r="E2824">
            <v>44841</v>
          </cell>
          <cell r="F2824">
            <v>230550108000</v>
          </cell>
          <cell r="G2824" t="str">
            <v>GIRO DIREDT. OCT/22</v>
          </cell>
          <cell r="H2824">
            <v>900471992</v>
          </cell>
          <cell r="I2824" t="str">
            <v>NEUROALIADOS MEDICINA ESPECIALIZADA</v>
          </cell>
          <cell r="J2824" t="str">
            <v>8026D82</v>
          </cell>
          <cell r="K2824" t="str">
            <v>NA2926</v>
          </cell>
          <cell r="L2824">
            <v>28028</v>
          </cell>
          <cell r="N2824">
            <v>44806</v>
          </cell>
        </row>
        <row r="2825">
          <cell r="A2825" t="str">
            <v>900471992-NA2927</v>
          </cell>
          <cell r="B2825">
            <v>816</v>
          </cell>
          <cell r="C2825">
            <v>6764</v>
          </cell>
          <cell r="D2825" t="str">
            <v>816-6764</v>
          </cell>
          <cell r="E2825">
            <v>44841</v>
          </cell>
          <cell r="F2825">
            <v>230550108000</v>
          </cell>
          <cell r="G2825" t="str">
            <v>GIRO DIREDT. OCT/22</v>
          </cell>
          <cell r="H2825">
            <v>900471992</v>
          </cell>
          <cell r="I2825" t="str">
            <v>NEUROALIADOS MEDICINA ESPECIALIZADA</v>
          </cell>
          <cell r="J2825" t="str">
            <v>8026D82</v>
          </cell>
          <cell r="K2825" t="str">
            <v>NA2927</v>
          </cell>
          <cell r="L2825">
            <v>215600</v>
          </cell>
          <cell r="N2825">
            <v>44806</v>
          </cell>
        </row>
        <row r="2826">
          <cell r="A2826" t="str">
            <v>900471992-NA2928</v>
          </cell>
          <cell r="B2826">
            <v>816</v>
          </cell>
          <cell r="C2826">
            <v>6764</v>
          </cell>
          <cell r="D2826" t="str">
            <v>816-6764</v>
          </cell>
          <cell r="E2826">
            <v>44841</v>
          </cell>
          <cell r="F2826">
            <v>230550108000</v>
          </cell>
          <cell r="G2826" t="str">
            <v>GIRO DIREDT. OCT/22</v>
          </cell>
          <cell r="H2826">
            <v>900471992</v>
          </cell>
          <cell r="I2826" t="str">
            <v>NEUROALIADOS MEDICINA ESPECIALIZADA</v>
          </cell>
          <cell r="J2826" t="str">
            <v>8026D82</v>
          </cell>
          <cell r="K2826" t="str">
            <v>NA2928</v>
          </cell>
          <cell r="L2826">
            <v>215600</v>
          </cell>
          <cell r="N2826">
            <v>44806</v>
          </cell>
        </row>
        <row r="2827">
          <cell r="A2827" t="str">
            <v>900471992-NA2929</v>
          </cell>
          <cell r="B2827">
            <v>816</v>
          </cell>
          <cell r="C2827">
            <v>6764</v>
          </cell>
          <cell r="D2827" t="str">
            <v>816-6764</v>
          </cell>
          <cell r="E2827">
            <v>44841</v>
          </cell>
          <cell r="F2827">
            <v>230550108000</v>
          </cell>
          <cell r="G2827" t="str">
            <v>GIRO DIREDT. OCT/22</v>
          </cell>
          <cell r="H2827">
            <v>900471992</v>
          </cell>
          <cell r="I2827" t="str">
            <v>NEUROALIADOS MEDICINA ESPECIALIZADA</v>
          </cell>
          <cell r="J2827" t="str">
            <v>8026D82</v>
          </cell>
          <cell r="K2827" t="str">
            <v>NA2929</v>
          </cell>
          <cell r="L2827">
            <v>215600</v>
          </cell>
          <cell r="N2827">
            <v>44806</v>
          </cell>
        </row>
        <row r="2828">
          <cell r="A2828" t="str">
            <v>900471992-NA2930</v>
          </cell>
          <cell r="B2828">
            <v>816</v>
          </cell>
          <cell r="C2828">
            <v>6764</v>
          </cell>
          <cell r="D2828" t="str">
            <v>816-6764</v>
          </cell>
          <cell r="E2828">
            <v>44841</v>
          </cell>
          <cell r="F2828">
            <v>230550108000</v>
          </cell>
          <cell r="G2828" t="str">
            <v>GIRO DIREDT. OCT/22</v>
          </cell>
          <cell r="H2828">
            <v>900471992</v>
          </cell>
          <cell r="I2828" t="str">
            <v>NEUROALIADOS MEDICINA ESPECIALIZADA</v>
          </cell>
          <cell r="J2828" t="str">
            <v>8026D82</v>
          </cell>
          <cell r="K2828" t="str">
            <v>NA2930</v>
          </cell>
          <cell r="L2828">
            <v>172480</v>
          </cell>
          <cell r="N2828">
            <v>44806</v>
          </cell>
        </row>
        <row r="2829">
          <cell r="A2829" t="str">
            <v>900471992-NA2931</v>
          </cell>
          <cell r="B2829">
            <v>816</v>
          </cell>
          <cell r="C2829">
            <v>6764</v>
          </cell>
          <cell r="D2829" t="str">
            <v>816-6764</v>
          </cell>
          <cell r="E2829">
            <v>44841</v>
          </cell>
          <cell r="F2829">
            <v>230550108000</v>
          </cell>
          <cell r="G2829" t="str">
            <v>GIRO DIREDT. OCT/22</v>
          </cell>
          <cell r="H2829">
            <v>900471992</v>
          </cell>
          <cell r="I2829" t="str">
            <v>NEUROALIADOS MEDICINA ESPECIALIZADA</v>
          </cell>
          <cell r="J2829" t="str">
            <v>8026D82</v>
          </cell>
          <cell r="K2829" t="str">
            <v>NA2931</v>
          </cell>
          <cell r="L2829">
            <v>172480</v>
          </cell>
          <cell r="N2829">
            <v>44806</v>
          </cell>
        </row>
        <row r="2830">
          <cell r="A2830" t="str">
            <v>900471992-NA2932</v>
          </cell>
          <cell r="B2830">
            <v>816</v>
          </cell>
          <cell r="C2830">
            <v>6764</v>
          </cell>
          <cell r="D2830" t="str">
            <v>816-6764</v>
          </cell>
          <cell r="E2830">
            <v>44841</v>
          </cell>
          <cell r="F2830">
            <v>230550108000</v>
          </cell>
          <cell r="G2830" t="str">
            <v>GIRO DIREDT. OCT/22</v>
          </cell>
          <cell r="H2830">
            <v>900471992</v>
          </cell>
          <cell r="I2830" t="str">
            <v>NEUROALIADOS MEDICINA ESPECIALIZADA</v>
          </cell>
          <cell r="J2830" t="str">
            <v>8026D82</v>
          </cell>
          <cell r="K2830" t="str">
            <v>NA2932</v>
          </cell>
          <cell r="L2830">
            <v>258720</v>
          </cell>
          <cell r="N2830">
            <v>44806</v>
          </cell>
        </row>
        <row r="2831">
          <cell r="A2831" t="str">
            <v>900471992-NA2933</v>
          </cell>
          <cell r="B2831">
            <v>816</v>
          </cell>
          <cell r="C2831">
            <v>6764</v>
          </cell>
          <cell r="D2831" t="str">
            <v>816-6764</v>
          </cell>
          <cell r="E2831">
            <v>44841</v>
          </cell>
          <cell r="F2831">
            <v>230550108000</v>
          </cell>
          <cell r="G2831" t="str">
            <v>GIRO DIREDT. OCT/22</v>
          </cell>
          <cell r="H2831">
            <v>900471992</v>
          </cell>
          <cell r="I2831" t="str">
            <v>NEUROALIADOS MEDICINA ESPECIALIZADA</v>
          </cell>
          <cell r="J2831" t="str">
            <v>8026D82</v>
          </cell>
          <cell r="K2831" t="str">
            <v>NA2933</v>
          </cell>
          <cell r="L2831">
            <v>172480</v>
          </cell>
          <cell r="N2831">
            <v>44806</v>
          </cell>
        </row>
        <row r="2832">
          <cell r="A2832" t="str">
            <v>900471992-NA2934</v>
          </cell>
          <cell r="B2832">
            <v>816</v>
          </cell>
          <cell r="C2832">
            <v>6764</v>
          </cell>
          <cell r="D2832" t="str">
            <v>816-6764</v>
          </cell>
          <cell r="E2832">
            <v>44841</v>
          </cell>
          <cell r="F2832">
            <v>230550108000</v>
          </cell>
          <cell r="G2832" t="str">
            <v>GIRO DIREDT. OCT/22</v>
          </cell>
          <cell r="H2832">
            <v>900471992</v>
          </cell>
          <cell r="I2832" t="str">
            <v>NEUROALIADOS MEDICINA ESPECIALIZADA</v>
          </cell>
          <cell r="J2832" t="str">
            <v>8026D82</v>
          </cell>
          <cell r="K2832" t="str">
            <v>NA2934</v>
          </cell>
          <cell r="L2832">
            <v>215600</v>
          </cell>
          <cell r="N2832">
            <v>44806</v>
          </cell>
        </row>
        <row r="2833">
          <cell r="A2833" t="str">
            <v>900471992-NA2935</v>
          </cell>
          <cell r="B2833">
            <v>816</v>
          </cell>
          <cell r="C2833">
            <v>6764</v>
          </cell>
          <cell r="D2833" t="str">
            <v>816-6764</v>
          </cell>
          <cell r="E2833">
            <v>44841</v>
          </cell>
          <cell r="F2833">
            <v>230550108000</v>
          </cell>
          <cell r="G2833" t="str">
            <v>GIRO DIREDT. OCT/22</v>
          </cell>
          <cell r="H2833">
            <v>900471992</v>
          </cell>
          <cell r="I2833" t="str">
            <v>NEUROALIADOS MEDICINA ESPECIALIZADA</v>
          </cell>
          <cell r="J2833" t="str">
            <v>8026D82</v>
          </cell>
          <cell r="K2833" t="str">
            <v>NA2935</v>
          </cell>
          <cell r="L2833">
            <v>258720</v>
          </cell>
          <cell r="N2833">
            <v>44806</v>
          </cell>
        </row>
        <row r="2834">
          <cell r="A2834" t="str">
            <v>900471992-NA2936</v>
          </cell>
          <cell r="B2834">
            <v>816</v>
          </cell>
          <cell r="C2834">
            <v>6764</v>
          </cell>
          <cell r="D2834" t="str">
            <v>816-6764</v>
          </cell>
          <cell r="E2834">
            <v>44841</v>
          </cell>
          <cell r="F2834">
            <v>230550108000</v>
          </cell>
          <cell r="G2834" t="str">
            <v>GIRO DIREDT. OCT/22</v>
          </cell>
          <cell r="H2834">
            <v>900471992</v>
          </cell>
          <cell r="I2834" t="str">
            <v>NEUROALIADOS MEDICINA ESPECIALIZADA</v>
          </cell>
          <cell r="J2834" t="str">
            <v>8026D82</v>
          </cell>
          <cell r="K2834" t="str">
            <v>NA2936</v>
          </cell>
          <cell r="L2834">
            <v>258720</v>
          </cell>
          <cell r="N2834">
            <v>44806</v>
          </cell>
        </row>
        <row r="2835">
          <cell r="A2835" t="str">
            <v>900471992-NA2937</v>
          </cell>
          <cell r="B2835">
            <v>816</v>
          </cell>
          <cell r="C2835">
            <v>6764</v>
          </cell>
          <cell r="D2835" t="str">
            <v>816-6764</v>
          </cell>
          <cell r="E2835">
            <v>44841</v>
          </cell>
          <cell r="F2835">
            <v>230550108000</v>
          </cell>
          <cell r="G2835" t="str">
            <v>GIRO DIREDT. OCT/22</v>
          </cell>
          <cell r="H2835">
            <v>900471992</v>
          </cell>
          <cell r="I2835" t="str">
            <v>NEUROALIADOS MEDICINA ESPECIALIZADA</v>
          </cell>
          <cell r="J2835" t="str">
            <v>8026D82</v>
          </cell>
          <cell r="K2835" t="str">
            <v>NA2937</v>
          </cell>
          <cell r="L2835">
            <v>323400</v>
          </cell>
          <cell r="N2835">
            <v>44806</v>
          </cell>
        </row>
        <row r="2836">
          <cell r="A2836" t="str">
            <v>900471992-NA2938</v>
          </cell>
          <cell r="B2836">
            <v>816</v>
          </cell>
          <cell r="C2836">
            <v>6764</v>
          </cell>
          <cell r="D2836" t="str">
            <v>816-6764</v>
          </cell>
          <cell r="E2836">
            <v>44841</v>
          </cell>
          <cell r="F2836">
            <v>230550108000</v>
          </cell>
          <cell r="G2836" t="str">
            <v>GIRO DIREDT. OCT/22</v>
          </cell>
          <cell r="H2836">
            <v>900471992</v>
          </cell>
          <cell r="I2836" t="str">
            <v>NEUROALIADOS MEDICINA ESPECIALIZADA</v>
          </cell>
          <cell r="J2836" t="str">
            <v>8026D82</v>
          </cell>
          <cell r="K2836" t="str">
            <v>NA2938</v>
          </cell>
          <cell r="L2836">
            <v>431200</v>
          </cell>
          <cell r="N2836">
            <v>44806</v>
          </cell>
        </row>
        <row r="2837">
          <cell r="A2837" t="str">
            <v>900471992-NA2939</v>
          </cell>
          <cell r="B2837">
            <v>816</v>
          </cell>
          <cell r="C2837">
            <v>6764</v>
          </cell>
          <cell r="D2837" t="str">
            <v>816-6764</v>
          </cell>
          <cell r="E2837">
            <v>44841</v>
          </cell>
          <cell r="F2837">
            <v>230550108000</v>
          </cell>
          <cell r="G2837" t="str">
            <v>GIRO DIREDT. OCT/22</v>
          </cell>
          <cell r="H2837">
            <v>900471992</v>
          </cell>
          <cell r="I2837" t="str">
            <v>NEUROALIADOS MEDICINA ESPECIALIZADA</v>
          </cell>
          <cell r="J2837" t="str">
            <v>8026D82</v>
          </cell>
          <cell r="K2837" t="str">
            <v>NA2939</v>
          </cell>
          <cell r="L2837">
            <v>323400</v>
          </cell>
          <cell r="N2837">
            <v>44806</v>
          </cell>
        </row>
        <row r="2838">
          <cell r="A2838" t="str">
            <v>900471992-NA2940</v>
          </cell>
          <cell r="B2838">
            <v>816</v>
          </cell>
          <cell r="C2838">
            <v>6764</v>
          </cell>
          <cell r="D2838" t="str">
            <v>816-6764</v>
          </cell>
          <cell r="E2838">
            <v>44841</v>
          </cell>
          <cell r="F2838">
            <v>230550108000</v>
          </cell>
          <cell r="G2838" t="str">
            <v>GIRO DIREDT. OCT/22</v>
          </cell>
          <cell r="H2838">
            <v>900471992</v>
          </cell>
          <cell r="I2838" t="str">
            <v>NEUROALIADOS MEDICINA ESPECIALIZADA</v>
          </cell>
          <cell r="J2838" t="str">
            <v>8026D82</v>
          </cell>
          <cell r="K2838" t="str">
            <v>NA2940</v>
          </cell>
          <cell r="L2838">
            <v>323400</v>
          </cell>
          <cell r="N2838">
            <v>44806</v>
          </cell>
        </row>
        <row r="2839">
          <cell r="A2839" t="str">
            <v>900471992-NA2941</v>
          </cell>
          <cell r="B2839">
            <v>816</v>
          </cell>
          <cell r="C2839">
            <v>6764</v>
          </cell>
          <cell r="D2839" t="str">
            <v>816-6764</v>
          </cell>
          <cell r="E2839">
            <v>44841</v>
          </cell>
          <cell r="F2839">
            <v>230550108000</v>
          </cell>
          <cell r="G2839" t="str">
            <v>GIRO DIREDT. OCT/22</v>
          </cell>
          <cell r="H2839">
            <v>900471992</v>
          </cell>
          <cell r="I2839" t="str">
            <v>NEUROALIADOS MEDICINA ESPECIALIZADA</v>
          </cell>
          <cell r="J2839" t="str">
            <v>8026D82</v>
          </cell>
          <cell r="K2839" t="str">
            <v>NA2941</v>
          </cell>
          <cell r="L2839">
            <v>108192</v>
          </cell>
          <cell r="N2839">
            <v>44806</v>
          </cell>
        </row>
        <row r="2840">
          <cell r="A2840" t="str">
            <v>900471992-NA2942</v>
          </cell>
          <cell r="B2840">
            <v>816</v>
          </cell>
          <cell r="C2840">
            <v>6764</v>
          </cell>
          <cell r="D2840" t="str">
            <v>816-6764</v>
          </cell>
          <cell r="E2840">
            <v>44841</v>
          </cell>
          <cell r="F2840">
            <v>230550108000</v>
          </cell>
          <cell r="G2840" t="str">
            <v>GIRO DIREDT. OCT/22</v>
          </cell>
          <cell r="H2840">
            <v>900471992</v>
          </cell>
          <cell r="I2840" t="str">
            <v>NEUROALIADOS MEDICINA ESPECIALIZADA</v>
          </cell>
          <cell r="J2840" t="str">
            <v>8026D82</v>
          </cell>
          <cell r="K2840" t="str">
            <v>NA2942</v>
          </cell>
          <cell r="L2840">
            <v>258720</v>
          </cell>
          <cell r="N2840">
            <v>44806</v>
          </cell>
        </row>
        <row r="2841">
          <cell r="A2841" t="str">
            <v>900471992-NA2943</v>
          </cell>
          <cell r="B2841">
            <v>816</v>
          </cell>
          <cell r="C2841">
            <v>6764</v>
          </cell>
          <cell r="D2841" t="str">
            <v>816-6764</v>
          </cell>
          <cell r="E2841">
            <v>44841</v>
          </cell>
          <cell r="F2841">
            <v>230550108000</v>
          </cell>
          <cell r="G2841" t="str">
            <v>GIRO DIREDT. OCT/22</v>
          </cell>
          <cell r="H2841">
            <v>900471992</v>
          </cell>
          <cell r="I2841" t="str">
            <v>NEUROALIADOS MEDICINA ESPECIALIZADA</v>
          </cell>
          <cell r="J2841" t="str">
            <v>8026D82</v>
          </cell>
          <cell r="K2841" t="str">
            <v>NA2943</v>
          </cell>
          <cell r="L2841">
            <v>323400</v>
          </cell>
          <cell r="N2841">
            <v>44806</v>
          </cell>
        </row>
        <row r="2842">
          <cell r="A2842" t="str">
            <v>900471992-NA2944</v>
          </cell>
          <cell r="B2842">
            <v>816</v>
          </cell>
          <cell r="C2842">
            <v>6764</v>
          </cell>
          <cell r="D2842" t="str">
            <v>816-6764</v>
          </cell>
          <cell r="E2842">
            <v>44841</v>
          </cell>
          <cell r="F2842">
            <v>230550108000</v>
          </cell>
          <cell r="G2842" t="str">
            <v>GIRO DIREDT. OCT/22</v>
          </cell>
          <cell r="H2842">
            <v>900471992</v>
          </cell>
          <cell r="I2842" t="str">
            <v>NEUROALIADOS MEDICINA ESPECIALIZADA</v>
          </cell>
          <cell r="J2842" t="str">
            <v>8026D82</v>
          </cell>
          <cell r="K2842" t="str">
            <v>NA2944</v>
          </cell>
          <cell r="L2842">
            <v>258720</v>
          </cell>
          <cell r="N2842">
            <v>44806</v>
          </cell>
        </row>
        <row r="2843">
          <cell r="A2843" t="str">
            <v>900471992-NA2945</v>
          </cell>
          <cell r="B2843">
            <v>816</v>
          </cell>
          <cell r="C2843">
            <v>6764</v>
          </cell>
          <cell r="D2843" t="str">
            <v>816-6764</v>
          </cell>
          <cell r="E2843">
            <v>44841</v>
          </cell>
          <cell r="F2843">
            <v>230550108000</v>
          </cell>
          <cell r="G2843" t="str">
            <v>GIRO DIREDT. OCT/22</v>
          </cell>
          <cell r="H2843">
            <v>900471992</v>
          </cell>
          <cell r="I2843" t="str">
            <v>NEUROALIADOS MEDICINA ESPECIALIZADA</v>
          </cell>
          <cell r="J2843" t="str">
            <v>8026D82</v>
          </cell>
          <cell r="K2843" t="str">
            <v>NA2945</v>
          </cell>
          <cell r="L2843">
            <v>54096</v>
          </cell>
          <cell r="N2843">
            <v>44806</v>
          </cell>
        </row>
        <row r="2844">
          <cell r="A2844" t="str">
            <v>900471992-NA2946</v>
          </cell>
          <cell r="B2844">
            <v>816</v>
          </cell>
          <cell r="C2844">
            <v>6764</v>
          </cell>
          <cell r="D2844" t="str">
            <v>816-6764</v>
          </cell>
          <cell r="E2844">
            <v>44841</v>
          </cell>
          <cell r="F2844">
            <v>230550108000</v>
          </cell>
          <cell r="G2844" t="str">
            <v>GIRO DIREDT. OCT/22</v>
          </cell>
          <cell r="H2844">
            <v>900471992</v>
          </cell>
          <cell r="I2844" t="str">
            <v>NEUROALIADOS MEDICINA ESPECIALIZADA</v>
          </cell>
          <cell r="J2844" t="str">
            <v>8026D82</v>
          </cell>
          <cell r="K2844" t="str">
            <v>NA2946</v>
          </cell>
          <cell r="L2844">
            <v>172480</v>
          </cell>
          <cell r="N2844">
            <v>44806</v>
          </cell>
        </row>
        <row r="2845">
          <cell r="A2845" t="str">
            <v>900471992-NA2947</v>
          </cell>
          <cell r="B2845">
            <v>816</v>
          </cell>
          <cell r="C2845">
            <v>6764</v>
          </cell>
          <cell r="D2845" t="str">
            <v>816-6764</v>
          </cell>
          <cell r="E2845">
            <v>44841</v>
          </cell>
          <cell r="F2845">
            <v>230550108000</v>
          </cell>
          <cell r="G2845" t="str">
            <v>GIRO DIREDT. OCT/22</v>
          </cell>
          <cell r="H2845">
            <v>900471992</v>
          </cell>
          <cell r="I2845" t="str">
            <v>NEUROALIADOS MEDICINA ESPECIALIZADA</v>
          </cell>
          <cell r="J2845" t="str">
            <v>8026D82</v>
          </cell>
          <cell r="K2845" t="str">
            <v>NA2947</v>
          </cell>
          <cell r="L2845">
            <v>258720</v>
          </cell>
          <cell r="N2845">
            <v>44806</v>
          </cell>
        </row>
        <row r="2846">
          <cell r="A2846" t="str">
            <v>900471992-NA2948</v>
          </cell>
          <cell r="B2846">
            <v>816</v>
          </cell>
          <cell r="C2846">
            <v>6764</v>
          </cell>
          <cell r="D2846" t="str">
            <v>816-6764</v>
          </cell>
          <cell r="E2846">
            <v>44841</v>
          </cell>
          <cell r="F2846">
            <v>230550108000</v>
          </cell>
          <cell r="G2846" t="str">
            <v>GIRO DIREDT. OCT/22</v>
          </cell>
          <cell r="H2846">
            <v>900471992</v>
          </cell>
          <cell r="I2846" t="str">
            <v>NEUROALIADOS MEDICINA ESPECIALIZADA</v>
          </cell>
          <cell r="J2846" t="str">
            <v>8026D82</v>
          </cell>
          <cell r="K2846" t="str">
            <v>NA2948</v>
          </cell>
          <cell r="L2846">
            <v>258720</v>
          </cell>
          <cell r="N2846">
            <v>44806</v>
          </cell>
        </row>
        <row r="2847">
          <cell r="A2847" t="str">
            <v>900471992-NA2949</v>
          </cell>
          <cell r="B2847">
            <v>816</v>
          </cell>
          <cell r="C2847">
            <v>6764</v>
          </cell>
          <cell r="D2847" t="str">
            <v>816-6764</v>
          </cell>
          <cell r="E2847">
            <v>44841</v>
          </cell>
          <cell r="F2847">
            <v>230550108000</v>
          </cell>
          <cell r="G2847" t="str">
            <v>GIRO DIREDT. OCT/22</v>
          </cell>
          <cell r="H2847">
            <v>900471992</v>
          </cell>
          <cell r="I2847" t="str">
            <v>NEUROALIADOS MEDICINA ESPECIALIZADA</v>
          </cell>
          <cell r="J2847" t="str">
            <v>8026D82</v>
          </cell>
          <cell r="K2847" t="str">
            <v>NA2949</v>
          </cell>
          <cell r="L2847">
            <v>258720</v>
          </cell>
          <cell r="N2847">
            <v>44806</v>
          </cell>
        </row>
        <row r="2848">
          <cell r="A2848" t="str">
            <v>900471992-NA2950</v>
          </cell>
          <cell r="B2848">
            <v>816</v>
          </cell>
          <cell r="C2848">
            <v>6764</v>
          </cell>
          <cell r="D2848" t="str">
            <v>816-6764</v>
          </cell>
          <cell r="E2848">
            <v>44841</v>
          </cell>
          <cell r="F2848">
            <v>230550108000</v>
          </cell>
          <cell r="G2848" t="str">
            <v>GIRO DIREDT. OCT/22</v>
          </cell>
          <cell r="H2848">
            <v>900471992</v>
          </cell>
          <cell r="I2848" t="str">
            <v>NEUROALIADOS MEDICINA ESPECIALIZADA</v>
          </cell>
          <cell r="J2848" t="str">
            <v>8026D82</v>
          </cell>
          <cell r="K2848" t="str">
            <v>NA2950</v>
          </cell>
          <cell r="L2848">
            <v>215600</v>
          </cell>
          <cell r="N2848">
            <v>44806</v>
          </cell>
        </row>
        <row r="2849">
          <cell r="A2849" t="str">
            <v>900471992-NA2951</v>
          </cell>
          <cell r="B2849">
            <v>816</v>
          </cell>
          <cell r="C2849">
            <v>6764</v>
          </cell>
          <cell r="D2849" t="str">
            <v>816-6764</v>
          </cell>
          <cell r="E2849">
            <v>44841</v>
          </cell>
          <cell r="F2849">
            <v>230550108000</v>
          </cell>
          <cell r="G2849" t="str">
            <v>GIRO DIREDT. OCT/22</v>
          </cell>
          <cell r="H2849">
            <v>900471992</v>
          </cell>
          <cell r="I2849" t="str">
            <v>NEUROALIADOS MEDICINA ESPECIALIZADA</v>
          </cell>
          <cell r="J2849" t="str">
            <v>8026D82</v>
          </cell>
          <cell r="K2849" t="str">
            <v>NA2951</v>
          </cell>
          <cell r="L2849">
            <v>431200</v>
          </cell>
          <cell r="N2849">
            <v>44806</v>
          </cell>
        </row>
        <row r="2850">
          <cell r="A2850" t="str">
            <v>900471992-NA2952</v>
          </cell>
          <cell r="B2850">
            <v>816</v>
          </cell>
          <cell r="C2850">
            <v>6764</v>
          </cell>
          <cell r="D2850" t="str">
            <v>816-6764</v>
          </cell>
          <cell r="E2850">
            <v>44841</v>
          </cell>
          <cell r="F2850">
            <v>230550108000</v>
          </cell>
          <cell r="G2850" t="str">
            <v>GIRO DIREDT. OCT/22</v>
          </cell>
          <cell r="H2850">
            <v>900471992</v>
          </cell>
          <cell r="I2850" t="str">
            <v>NEUROALIADOS MEDICINA ESPECIALIZADA</v>
          </cell>
          <cell r="J2850" t="str">
            <v>8026D82</v>
          </cell>
          <cell r="K2850" t="str">
            <v>NA2952</v>
          </cell>
          <cell r="L2850">
            <v>258720</v>
          </cell>
          <cell r="N2850">
            <v>44806</v>
          </cell>
        </row>
        <row r="2851">
          <cell r="A2851" t="str">
            <v>900471992-NA2953</v>
          </cell>
          <cell r="B2851">
            <v>816</v>
          </cell>
          <cell r="C2851">
            <v>6764</v>
          </cell>
          <cell r="D2851" t="str">
            <v>816-6764</v>
          </cell>
          <cell r="E2851">
            <v>44841</v>
          </cell>
          <cell r="F2851">
            <v>230550108000</v>
          </cell>
          <cell r="G2851" t="str">
            <v>GIRO DIREDT. OCT/22</v>
          </cell>
          <cell r="H2851">
            <v>900471992</v>
          </cell>
          <cell r="I2851" t="str">
            <v>NEUROALIADOS MEDICINA ESPECIALIZADA</v>
          </cell>
          <cell r="J2851" t="str">
            <v>8026D82</v>
          </cell>
          <cell r="K2851" t="str">
            <v>NA2953</v>
          </cell>
          <cell r="L2851">
            <v>258720</v>
          </cell>
          <cell r="N2851">
            <v>44806</v>
          </cell>
        </row>
        <row r="2852">
          <cell r="A2852" t="str">
            <v>900471992-NA2954</v>
          </cell>
          <cell r="B2852">
            <v>816</v>
          </cell>
          <cell r="C2852">
            <v>6764</v>
          </cell>
          <cell r="D2852" t="str">
            <v>816-6764</v>
          </cell>
          <cell r="E2852">
            <v>44841</v>
          </cell>
          <cell r="F2852">
            <v>230550108000</v>
          </cell>
          <cell r="G2852" t="str">
            <v>GIRO DIREDT. OCT/22</v>
          </cell>
          <cell r="H2852">
            <v>900471992</v>
          </cell>
          <cell r="I2852" t="str">
            <v>NEUROALIADOS MEDICINA ESPECIALIZADA</v>
          </cell>
          <cell r="J2852" t="str">
            <v>8026D82</v>
          </cell>
          <cell r="K2852" t="str">
            <v>NA2954</v>
          </cell>
          <cell r="L2852">
            <v>258720</v>
          </cell>
          <cell r="N2852">
            <v>44806</v>
          </cell>
        </row>
        <row r="2853">
          <cell r="A2853" t="str">
            <v>900471992-NA2955</v>
          </cell>
          <cell r="B2853">
            <v>816</v>
          </cell>
          <cell r="C2853">
            <v>6764</v>
          </cell>
          <cell r="D2853" t="str">
            <v>816-6764</v>
          </cell>
          <cell r="E2853">
            <v>44841</v>
          </cell>
          <cell r="F2853">
            <v>230550108000</v>
          </cell>
          <cell r="G2853" t="str">
            <v>GIRO DIREDT. OCT/22</v>
          </cell>
          <cell r="H2853">
            <v>900471992</v>
          </cell>
          <cell r="I2853" t="str">
            <v>NEUROALIADOS MEDICINA ESPECIALIZADA</v>
          </cell>
          <cell r="J2853" t="str">
            <v>8026D82</v>
          </cell>
          <cell r="K2853" t="str">
            <v>NA2955</v>
          </cell>
          <cell r="L2853">
            <v>258720</v>
          </cell>
          <cell r="N2853">
            <v>44806</v>
          </cell>
        </row>
        <row r="2854">
          <cell r="A2854" t="str">
            <v>900471992-NA2956</v>
          </cell>
          <cell r="B2854">
            <v>816</v>
          </cell>
          <cell r="C2854">
            <v>6764</v>
          </cell>
          <cell r="D2854" t="str">
            <v>816-6764</v>
          </cell>
          <cell r="E2854">
            <v>44841</v>
          </cell>
          <cell r="F2854">
            <v>230550108000</v>
          </cell>
          <cell r="G2854" t="str">
            <v>GIRO DIREDT. OCT/22</v>
          </cell>
          <cell r="H2854">
            <v>900471992</v>
          </cell>
          <cell r="I2854" t="str">
            <v>NEUROALIADOS MEDICINA ESPECIALIZADA</v>
          </cell>
          <cell r="J2854" t="str">
            <v>8026D82</v>
          </cell>
          <cell r="K2854" t="str">
            <v>NA2956</v>
          </cell>
          <cell r="L2854">
            <v>323400</v>
          </cell>
          <cell r="N2854">
            <v>44806</v>
          </cell>
        </row>
        <row r="2855">
          <cell r="A2855" t="str">
            <v>900471992-NA2957</v>
          </cell>
          <cell r="B2855">
            <v>816</v>
          </cell>
          <cell r="C2855">
            <v>6764</v>
          </cell>
          <cell r="D2855" t="str">
            <v>816-6764</v>
          </cell>
          <cell r="E2855">
            <v>44841</v>
          </cell>
          <cell r="F2855">
            <v>230550108000</v>
          </cell>
          <cell r="G2855" t="str">
            <v>GIRO DIREDT. OCT/22</v>
          </cell>
          <cell r="H2855">
            <v>900471992</v>
          </cell>
          <cell r="I2855" t="str">
            <v>NEUROALIADOS MEDICINA ESPECIALIZADA</v>
          </cell>
          <cell r="J2855" t="str">
            <v>8026D82</v>
          </cell>
          <cell r="K2855" t="str">
            <v>NA2957</v>
          </cell>
          <cell r="L2855">
            <v>172480</v>
          </cell>
          <cell r="N2855">
            <v>44806</v>
          </cell>
        </row>
        <row r="2856">
          <cell r="A2856" t="str">
            <v>900471992-NA2958</v>
          </cell>
          <cell r="B2856">
            <v>816</v>
          </cell>
          <cell r="C2856">
            <v>6764</v>
          </cell>
          <cell r="D2856" t="str">
            <v>816-6764</v>
          </cell>
          <cell r="E2856">
            <v>44841</v>
          </cell>
          <cell r="F2856">
            <v>230550108000</v>
          </cell>
          <cell r="G2856" t="str">
            <v>GIRO DIREDT. OCT/22</v>
          </cell>
          <cell r="H2856">
            <v>900471992</v>
          </cell>
          <cell r="I2856" t="str">
            <v>NEUROALIADOS MEDICINA ESPECIALIZADA</v>
          </cell>
          <cell r="J2856" t="str">
            <v>8026D82</v>
          </cell>
          <cell r="K2856" t="str">
            <v>NA2958</v>
          </cell>
          <cell r="L2856">
            <v>54096</v>
          </cell>
          <cell r="N2856">
            <v>44806</v>
          </cell>
        </row>
        <row r="2857">
          <cell r="A2857" t="str">
            <v>900471992-NA2959</v>
          </cell>
          <cell r="B2857">
            <v>816</v>
          </cell>
          <cell r="C2857">
            <v>6764</v>
          </cell>
          <cell r="D2857" t="str">
            <v>816-6764</v>
          </cell>
          <cell r="E2857">
            <v>44841</v>
          </cell>
          <cell r="F2857">
            <v>230550108000</v>
          </cell>
          <cell r="G2857" t="str">
            <v>GIRO DIREDT. OCT/22</v>
          </cell>
          <cell r="H2857">
            <v>900471992</v>
          </cell>
          <cell r="I2857" t="str">
            <v>NEUROALIADOS MEDICINA ESPECIALIZADA</v>
          </cell>
          <cell r="J2857" t="str">
            <v>8026D82</v>
          </cell>
          <cell r="K2857" t="str">
            <v>NA2959</v>
          </cell>
          <cell r="L2857">
            <v>258720</v>
          </cell>
          <cell r="N2857">
            <v>44806</v>
          </cell>
        </row>
        <row r="2858">
          <cell r="A2858" t="str">
            <v>900471992-NA2960</v>
          </cell>
          <cell r="B2858">
            <v>816</v>
          </cell>
          <cell r="C2858">
            <v>6764</v>
          </cell>
          <cell r="D2858" t="str">
            <v>816-6764</v>
          </cell>
          <cell r="E2858">
            <v>44841</v>
          </cell>
          <cell r="F2858">
            <v>230550108000</v>
          </cell>
          <cell r="G2858" t="str">
            <v>GIRO DIREDT. OCT/22</v>
          </cell>
          <cell r="H2858">
            <v>900471992</v>
          </cell>
          <cell r="I2858" t="str">
            <v>NEUROALIADOS MEDICINA ESPECIALIZADA</v>
          </cell>
          <cell r="J2858" t="str">
            <v>8026D82</v>
          </cell>
          <cell r="K2858" t="str">
            <v>NA2960</v>
          </cell>
          <cell r="L2858">
            <v>215600</v>
          </cell>
          <cell r="N2858">
            <v>44806</v>
          </cell>
        </row>
        <row r="2859">
          <cell r="A2859" t="str">
            <v>900471992-NA2961</v>
          </cell>
          <cell r="B2859">
            <v>816</v>
          </cell>
          <cell r="C2859">
            <v>6764</v>
          </cell>
          <cell r="D2859" t="str">
            <v>816-6764</v>
          </cell>
          <cell r="E2859">
            <v>44841</v>
          </cell>
          <cell r="F2859">
            <v>230550108000</v>
          </cell>
          <cell r="G2859" t="str">
            <v>GIRO DIREDT. OCT/22</v>
          </cell>
          <cell r="H2859">
            <v>900471992</v>
          </cell>
          <cell r="I2859" t="str">
            <v>NEUROALIADOS MEDICINA ESPECIALIZADA</v>
          </cell>
          <cell r="J2859" t="str">
            <v>8026D82</v>
          </cell>
          <cell r="K2859" t="str">
            <v>NA2961</v>
          </cell>
          <cell r="L2859">
            <v>215600</v>
          </cell>
          <cell r="N2859">
            <v>44806</v>
          </cell>
        </row>
        <row r="2860">
          <cell r="A2860" t="str">
            <v>900471992-NA2962</v>
          </cell>
          <cell r="B2860">
            <v>816</v>
          </cell>
          <cell r="C2860">
            <v>6764</v>
          </cell>
          <cell r="D2860" t="str">
            <v>816-6764</v>
          </cell>
          <cell r="E2860">
            <v>44841</v>
          </cell>
          <cell r="F2860">
            <v>230550108000</v>
          </cell>
          <cell r="G2860" t="str">
            <v>GIRO DIREDT. OCT/22</v>
          </cell>
          <cell r="H2860">
            <v>900471992</v>
          </cell>
          <cell r="I2860" t="str">
            <v>NEUROALIADOS MEDICINA ESPECIALIZADA</v>
          </cell>
          <cell r="J2860" t="str">
            <v>8026D82</v>
          </cell>
          <cell r="K2860" t="str">
            <v>NA2962</v>
          </cell>
          <cell r="L2860">
            <v>54096</v>
          </cell>
          <cell r="N2860">
            <v>44806</v>
          </cell>
        </row>
        <row r="2861">
          <cell r="A2861" t="str">
            <v>900471992-NA2964</v>
          </cell>
          <cell r="B2861">
            <v>816</v>
          </cell>
          <cell r="C2861">
            <v>6764</v>
          </cell>
          <cell r="D2861" t="str">
            <v>816-6764</v>
          </cell>
          <cell r="E2861">
            <v>44841</v>
          </cell>
          <cell r="F2861">
            <v>230550108000</v>
          </cell>
          <cell r="G2861" t="str">
            <v>GIRO DIREDT. OCT/22</v>
          </cell>
          <cell r="H2861">
            <v>900471992</v>
          </cell>
          <cell r="I2861" t="str">
            <v>NEUROALIADOS MEDICINA ESPECIALIZADA</v>
          </cell>
          <cell r="J2861" t="str">
            <v>8026D82</v>
          </cell>
          <cell r="K2861" t="str">
            <v>NA2964</v>
          </cell>
          <cell r="L2861">
            <v>258720</v>
          </cell>
          <cell r="N2861">
            <v>44806</v>
          </cell>
        </row>
        <row r="2862">
          <cell r="A2862" t="str">
            <v>900471992-NA2965</v>
          </cell>
          <cell r="B2862">
            <v>816</v>
          </cell>
          <cell r="C2862">
            <v>6764</v>
          </cell>
          <cell r="D2862" t="str">
            <v>816-6764</v>
          </cell>
          <cell r="E2862">
            <v>44841</v>
          </cell>
          <cell r="F2862">
            <v>230550108000</v>
          </cell>
          <cell r="G2862" t="str">
            <v>GIRO DIREDT. OCT/22</v>
          </cell>
          <cell r="H2862">
            <v>900471992</v>
          </cell>
          <cell r="I2862" t="str">
            <v>NEUROALIADOS MEDICINA ESPECIALIZADA</v>
          </cell>
          <cell r="J2862" t="str">
            <v>8026D82</v>
          </cell>
          <cell r="K2862" t="str">
            <v>NA2965</v>
          </cell>
          <cell r="L2862">
            <v>108192</v>
          </cell>
          <cell r="N2862">
            <v>44806</v>
          </cell>
        </row>
        <row r="2863">
          <cell r="A2863" t="str">
            <v>900471992-NA2966</v>
          </cell>
          <cell r="B2863">
            <v>816</v>
          </cell>
          <cell r="C2863">
            <v>6764</v>
          </cell>
          <cell r="D2863" t="str">
            <v>816-6764</v>
          </cell>
          <cell r="E2863">
            <v>44841</v>
          </cell>
          <cell r="F2863">
            <v>230550108000</v>
          </cell>
          <cell r="G2863" t="str">
            <v>GIRO DIREDT. OCT/22</v>
          </cell>
          <cell r="H2863">
            <v>900471992</v>
          </cell>
          <cell r="I2863" t="str">
            <v>NEUROALIADOS MEDICINA ESPECIALIZADA</v>
          </cell>
          <cell r="J2863" t="str">
            <v>8026D82</v>
          </cell>
          <cell r="K2863" t="str">
            <v>NA2966</v>
          </cell>
          <cell r="L2863">
            <v>172480</v>
          </cell>
          <cell r="N2863">
            <v>44806</v>
          </cell>
        </row>
        <row r="2864">
          <cell r="A2864" t="str">
            <v>900471992-NA2967</v>
          </cell>
          <cell r="B2864">
            <v>816</v>
          </cell>
          <cell r="C2864">
            <v>6764</v>
          </cell>
          <cell r="D2864" t="str">
            <v>816-6764</v>
          </cell>
          <cell r="E2864">
            <v>44841</v>
          </cell>
          <cell r="F2864">
            <v>230550108000</v>
          </cell>
          <cell r="G2864" t="str">
            <v>GIRO DIREDT. OCT/22</v>
          </cell>
          <cell r="H2864">
            <v>900471992</v>
          </cell>
          <cell r="I2864" t="str">
            <v>NEUROALIADOS MEDICINA ESPECIALIZADA</v>
          </cell>
          <cell r="J2864" t="str">
            <v>8026D82</v>
          </cell>
          <cell r="K2864" t="str">
            <v>NA2967</v>
          </cell>
          <cell r="L2864">
            <v>172480</v>
          </cell>
          <cell r="N2864">
            <v>44806</v>
          </cell>
        </row>
        <row r="2865">
          <cell r="A2865" t="str">
            <v>900471992-NA2969</v>
          </cell>
          <cell r="B2865">
            <v>816</v>
          </cell>
          <cell r="C2865">
            <v>6764</v>
          </cell>
          <cell r="D2865" t="str">
            <v>816-6764</v>
          </cell>
          <cell r="E2865">
            <v>44841</v>
          </cell>
          <cell r="F2865">
            <v>230550108000</v>
          </cell>
          <cell r="G2865" t="str">
            <v>GIRO DIREDT. OCT/22</v>
          </cell>
          <cell r="H2865">
            <v>900471992</v>
          </cell>
          <cell r="I2865" t="str">
            <v>NEUROALIADOS MEDICINA ESPECIALIZADA</v>
          </cell>
          <cell r="J2865" t="str">
            <v>8026D82</v>
          </cell>
          <cell r="K2865" t="str">
            <v>NA2969</v>
          </cell>
          <cell r="L2865">
            <v>215600</v>
          </cell>
          <cell r="N2865">
            <v>44806</v>
          </cell>
        </row>
        <row r="2866">
          <cell r="A2866" t="str">
            <v>900471992-NA2970</v>
          </cell>
          <cell r="B2866">
            <v>816</v>
          </cell>
          <cell r="C2866">
            <v>6764</v>
          </cell>
          <cell r="D2866" t="str">
            <v>816-6764</v>
          </cell>
          <cell r="E2866">
            <v>44841</v>
          </cell>
          <cell r="F2866">
            <v>230550108000</v>
          </cell>
          <cell r="G2866" t="str">
            <v>GIRO DIREDT. OCT/22</v>
          </cell>
          <cell r="H2866">
            <v>900471992</v>
          </cell>
          <cell r="I2866" t="str">
            <v>NEUROALIADOS MEDICINA ESPECIALIZADA</v>
          </cell>
          <cell r="J2866" t="str">
            <v>8026D82</v>
          </cell>
          <cell r="K2866" t="str">
            <v>NA2970</v>
          </cell>
          <cell r="L2866">
            <v>258720</v>
          </cell>
          <cell r="N2866">
            <v>44806</v>
          </cell>
        </row>
        <row r="2867">
          <cell r="A2867" t="str">
            <v>900471992-NA2971</v>
          </cell>
          <cell r="B2867">
            <v>816</v>
          </cell>
          <cell r="C2867">
            <v>6764</v>
          </cell>
          <cell r="D2867" t="str">
            <v>816-6764</v>
          </cell>
          <cell r="E2867">
            <v>44841</v>
          </cell>
          <cell r="F2867">
            <v>230550108000</v>
          </cell>
          <cell r="G2867" t="str">
            <v>GIRO DIREDT. OCT/22</v>
          </cell>
          <cell r="H2867">
            <v>900471992</v>
          </cell>
          <cell r="I2867" t="str">
            <v>NEUROALIADOS MEDICINA ESPECIALIZADA</v>
          </cell>
          <cell r="J2867" t="str">
            <v>8026D82</v>
          </cell>
          <cell r="K2867" t="str">
            <v>NA2971</v>
          </cell>
          <cell r="L2867">
            <v>215600</v>
          </cell>
          <cell r="N2867">
            <v>44806</v>
          </cell>
        </row>
        <row r="2868">
          <cell r="A2868" t="str">
            <v>900471992-NA2972</v>
          </cell>
          <cell r="B2868">
            <v>816</v>
          </cell>
          <cell r="C2868">
            <v>6764</v>
          </cell>
          <cell r="D2868" t="str">
            <v>816-6764</v>
          </cell>
          <cell r="E2868">
            <v>44841</v>
          </cell>
          <cell r="F2868">
            <v>230550108000</v>
          </cell>
          <cell r="G2868" t="str">
            <v>GIRO DIREDT. OCT/22</v>
          </cell>
          <cell r="H2868">
            <v>900471992</v>
          </cell>
          <cell r="I2868" t="str">
            <v>NEUROALIADOS MEDICINA ESPECIALIZADA</v>
          </cell>
          <cell r="J2868" t="str">
            <v>8026D82</v>
          </cell>
          <cell r="K2868" t="str">
            <v>NA2972</v>
          </cell>
          <cell r="L2868">
            <v>258720</v>
          </cell>
          <cell r="N2868">
            <v>44806</v>
          </cell>
        </row>
        <row r="2869">
          <cell r="A2869" t="str">
            <v>900471992-NA2973</v>
          </cell>
          <cell r="B2869">
            <v>816</v>
          </cell>
          <cell r="C2869">
            <v>6764</v>
          </cell>
          <cell r="D2869" t="str">
            <v>816-6764</v>
          </cell>
          <cell r="E2869">
            <v>44841</v>
          </cell>
          <cell r="F2869">
            <v>230550108000</v>
          </cell>
          <cell r="G2869" t="str">
            <v>GIRO DIREDT. OCT/22</v>
          </cell>
          <cell r="H2869">
            <v>900471992</v>
          </cell>
          <cell r="I2869" t="str">
            <v>NEUROALIADOS MEDICINA ESPECIALIZADA</v>
          </cell>
          <cell r="J2869" t="str">
            <v>8026D82</v>
          </cell>
          <cell r="K2869" t="str">
            <v>NA2973</v>
          </cell>
          <cell r="L2869">
            <v>431200</v>
          </cell>
          <cell r="N2869">
            <v>44806</v>
          </cell>
        </row>
        <row r="2870">
          <cell r="A2870" t="str">
            <v>900471992-NA2974</v>
          </cell>
          <cell r="B2870">
            <v>816</v>
          </cell>
          <cell r="C2870">
            <v>6764</v>
          </cell>
          <cell r="D2870" t="str">
            <v>816-6764</v>
          </cell>
          <cell r="E2870">
            <v>44841</v>
          </cell>
          <cell r="F2870">
            <v>230550108000</v>
          </cell>
          <cell r="G2870" t="str">
            <v>GIRO DIREDT. OCT/22</v>
          </cell>
          <cell r="H2870">
            <v>900471992</v>
          </cell>
          <cell r="I2870" t="str">
            <v>NEUROALIADOS MEDICINA ESPECIALIZADA</v>
          </cell>
          <cell r="J2870" t="str">
            <v>8026D82</v>
          </cell>
          <cell r="K2870" t="str">
            <v>NA2974</v>
          </cell>
          <cell r="L2870">
            <v>215600</v>
          </cell>
          <cell r="N2870">
            <v>44806</v>
          </cell>
        </row>
        <row r="2871">
          <cell r="A2871" t="str">
            <v>900471992-NA3073</v>
          </cell>
          <cell r="B2871">
            <v>816</v>
          </cell>
          <cell r="C2871">
            <v>6764</v>
          </cell>
          <cell r="D2871" t="str">
            <v>816-6764</v>
          </cell>
          <cell r="E2871">
            <v>44841</v>
          </cell>
          <cell r="F2871">
            <v>230550108000</v>
          </cell>
          <cell r="G2871" t="str">
            <v>GIRO DIREDT. OCT/22</v>
          </cell>
          <cell r="H2871">
            <v>900471992</v>
          </cell>
          <cell r="I2871" t="str">
            <v>NEUROALIADOS MEDICINA ESPECIALIZADA</v>
          </cell>
          <cell r="J2871" t="str">
            <v>8026D82</v>
          </cell>
          <cell r="K2871" t="str">
            <v>NA3073</v>
          </cell>
          <cell r="L2871">
            <v>47040</v>
          </cell>
          <cell r="N2871">
            <v>44806</v>
          </cell>
        </row>
        <row r="2872">
          <cell r="A2872" t="str">
            <v>900471992-NA2975</v>
          </cell>
          <cell r="B2872">
            <v>816</v>
          </cell>
          <cell r="C2872">
            <v>6764</v>
          </cell>
          <cell r="D2872" t="str">
            <v>816-6764</v>
          </cell>
          <cell r="E2872">
            <v>44841</v>
          </cell>
          <cell r="F2872">
            <v>230550108000</v>
          </cell>
          <cell r="G2872" t="str">
            <v>GIRO DIREDT. OCT/22</v>
          </cell>
          <cell r="H2872">
            <v>900471992</v>
          </cell>
          <cell r="I2872" t="str">
            <v>NEUROALIADOS MEDICINA ESPECIALIZADA</v>
          </cell>
          <cell r="J2872" t="str">
            <v>8026D82</v>
          </cell>
          <cell r="K2872" t="str">
            <v>NA2975</v>
          </cell>
          <cell r="L2872">
            <v>258720</v>
          </cell>
          <cell r="N2872">
            <v>44806</v>
          </cell>
        </row>
        <row r="2873">
          <cell r="A2873" t="str">
            <v>900471992-NA3072</v>
          </cell>
          <cell r="B2873">
            <v>816</v>
          </cell>
          <cell r="C2873">
            <v>6764</v>
          </cell>
          <cell r="D2873" t="str">
            <v>816-6764</v>
          </cell>
          <cell r="E2873">
            <v>44841</v>
          </cell>
          <cell r="F2873">
            <v>230550108000</v>
          </cell>
          <cell r="G2873" t="str">
            <v>GIRO DIREDT. OCT/22</v>
          </cell>
          <cell r="H2873">
            <v>900471992</v>
          </cell>
          <cell r="I2873" t="str">
            <v>NEUROALIADOS MEDICINA ESPECIALIZADA</v>
          </cell>
          <cell r="J2873" t="str">
            <v>8026D82</v>
          </cell>
          <cell r="K2873" t="str">
            <v>NA3072</v>
          </cell>
          <cell r="L2873">
            <v>47040</v>
          </cell>
          <cell r="N2873">
            <v>44806</v>
          </cell>
        </row>
        <row r="2874">
          <cell r="A2874" t="str">
            <v>900471992-NA2976</v>
          </cell>
          <cell r="B2874">
            <v>816</v>
          </cell>
          <cell r="C2874">
            <v>6764</v>
          </cell>
          <cell r="D2874" t="str">
            <v>816-6764</v>
          </cell>
          <cell r="E2874">
            <v>44841</v>
          </cell>
          <cell r="F2874">
            <v>230550108000</v>
          </cell>
          <cell r="G2874" t="str">
            <v>GIRO DIREDT. OCT/22</v>
          </cell>
          <cell r="H2874">
            <v>900471992</v>
          </cell>
          <cell r="I2874" t="str">
            <v>NEUROALIADOS MEDICINA ESPECIALIZADA</v>
          </cell>
          <cell r="J2874" t="str">
            <v>8026D82</v>
          </cell>
          <cell r="K2874" t="str">
            <v>NA2976</v>
          </cell>
          <cell r="L2874">
            <v>107800</v>
          </cell>
          <cell r="N2874">
            <v>44806</v>
          </cell>
        </row>
        <row r="2875">
          <cell r="A2875" t="str">
            <v>900471992-NA2977</v>
          </cell>
          <cell r="B2875">
            <v>816</v>
          </cell>
          <cell r="C2875">
            <v>6764</v>
          </cell>
          <cell r="D2875" t="str">
            <v>816-6764</v>
          </cell>
          <cell r="E2875">
            <v>44841</v>
          </cell>
          <cell r="F2875">
            <v>230550108000</v>
          </cell>
          <cell r="G2875" t="str">
            <v>GIRO DIREDT. OCT/22</v>
          </cell>
          <cell r="H2875">
            <v>900471992</v>
          </cell>
          <cell r="I2875" t="str">
            <v>NEUROALIADOS MEDICINA ESPECIALIZADA</v>
          </cell>
          <cell r="J2875" t="str">
            <v>8026D82</v>
          </cell>
          <cell r="K2875" t="str">
            <v>NA2977</v>
          </cell>
          <cell r="L2875">
            <v>107800</v>
          </cell>
          <cell r="N2875">
            <v>44806</v>
          </cell>
        </row>
        <row r="2876">
          <cell r="A2876" t="str">
            <v>900471992-NA2978</v>
          </cell>
          <cell r="B2876">
            <v>816</v>
          </cell>
          <cell r="C2876">
            <v>6764</v>
          </cell>
          <cell r="D2876" t="str">
            <v>816-6764</v>
          </cell>
          <cell r="E2876">
            <v>44841</v>
          </cell>
          <cell r="F2876">
            <v>230550108000</v>
          </cell>
          <cell r="G2876" t="str">
            <v>GIRO DIREDT. OCT/22</v>
          </cell>
          <cell r="H2876">
            <v>900471992</v>
          </cell>
          <cell r="I2876" t="str">
            <v>NEUROALIADOS MEDICINA ESPECIALIZADA</v>
          </cell>
          <cell r="J2876" t="str">
            <v>8026D82</v>
          </cell>
          <cell r="K2876" t="str">
            <v>NA2978</v>
          </cell>
          <cell r="L2876">
            <v>86240</v>
          </cell>
          <cell r="N2876">
            <v>44806</v>
          </cell>
        </row>
        <row r="2877">
          <cell r="A2877" t="str">
            <v>900471992-NA2979</v>
          </cell>
          <cell r="B2877">
            <v>816</v>
          </cell>
          <cell r="C2877">
            <v>6764</v>
          </cell>
          <cell r="D2877" t="str">
            <v>816-6764</v>
          </cell>
          <cell r="E2877">
            <v>44841</v>
          </cell>
          <cell r="F2877">
            <v>230550108000</v>
          </cell>
          <cell r="G2877" t="str">
            <v>GIRO DIREDT. OCT/22</v>
          </cell>
          <cell r="H2877">
            <v>900471992</v>
          </cell>
          <cell r="I2877" t="str">
            <v>NEUROALIADOS MEDICINA ESPECIALIZADA</v>
          </cell>
          <cell r="J2877" t="str">
            <v>8026D82</v>
          </cell>
          <cell r="K2877" t="str">
            <v>NA2979</v>
          </cell>
          <cell r="L2877">
            <v>431200</v>
          </cell>
          <cell r="N2877">
            <v>44806</v>
          </cell>
        </row>
        <row r="2878">
          <cell r="A2878" t="str">
            <v>900471992-NA2980</v>
          </cell>
          <cell r="B2878">
            <v>816</v>
          </cell>
          <cell r="C2878">
            <v>6764</v>
          </cell>
          <cell r="D2878" t="str">
            <v>816-6764</v>
          </cell>
          <cell r="E2878">
            <v>44841</v>
          </cell>
          <cell r="F2878">
            <v>230550108000</v>
          </cell>
          <cell r="G2878" t="str">
            <v>GIRO DIREDT. OCT/22</v>
          </cell>
          <cell r="H2878">
            <v>900471992</v>
          </cell>
          <cell r="I2878" t="str">
            <v>NEUROALIADOS MEDICINA ESPECIALIZADA</v>
          </cell>
          <cell r="J2878" t="str">
            <v>8026D82</v>
          </cell>
          <cell r="K2878" t="str">
            <v>NA2980</v>
          </cell>
          <cell r="L2878">
            <v>258720</v>
          </cell>
          <cell r="N2878">
            <v>44806</v>
          </cell>
        </row>
        <row r="2879">
          <cell r="A2879" t="str">
            <v>900471992-NA2981</v>
          </cell>
          <cell r="B2879">
            <v>816</v>
          </cell>
          <cell r="C2879">
            <v>6764</v>
          </cell>
          <cell r="D2879" t="str">
            <v>816-6764</v>
          </cell>
          <cell r="E2879">
            <v>44841</v>
          </cell>
          <cell r="F2879">
            <v>230550108000</v>
          </cell>
          <cell r="G2879" t="str">
            <v>GIRO DIREDT. OCT/22</v>
          </cell>
          <cell r="H2879">
            <v>900471992</v>
          </cell>
          <cell r="I2879" t="str">
            <v>NEUROALIADOS MEDICINA ESPECIALIZADA</v>
          </cell>
          <cell r="J2879" t="str">
            <v>8026D82</v>
          </cell>
          <cell r="K2879" t="str">
            <v>NA2981</v>
          </cell>
          <cell r="L2879">
            <v>431200</v>
          </cell>
          <cell r="N2879">
            <v>44806</v>
          </cell>
        </row>
        <row r="2880">
          <cell r="A2880" t="str">
            <v>900471992-NA2982</v>
          </cell>
          <cell r="B2880">
            <v>816</v>
          </cell>
          <cell r="C2880">
            <v>6764</v>
          </cell>
          <cell r="D2880" t="str">
            <v>816-6764</v>
          </cell>
          <cell r="E2880">
            <v>44841</v>
          </cell>
          <cell r="F2880">
            <v>230550108000</v>
          </cell>
          <cell r="G2880" t="str">
            <v>GIRO DIREDT. OCT/22</v>
          </cell>
          <cell r="H2880">
            <v>900471992</v>
          </cell>
          <cell r="I2880" t="str">
            <v>NEUROALIADOS MEDICINA ESPECIALIZADA</v>
          </cell>
          <cell r="J2880" t="str">
            <v>8026D82</v>
          </cell>
          <cell r="K2880" t="str">
            <v>NA2982</v>
          </cell>
          <cell r="L2880">
            <v>323400</v>
          </cell>
          <cell r="N2880">
            <v>44806</v>
          </cell>
        </row>
        <row r="2881">
          <cell r="A2881" t="str">
            <v>900471992-NA2983</v>
          </cell>
          <cell r="B2881">
            <v>816</v>
          </cell>
          <cell r="C2881">
            <v>6764</v>
          </cell>
          <cell r="D2881" t="str">
            <v>816-6764</v>
          </cell>
          <cell r="E2881">
            <v>44841</v>
          </cell>
          <cell r="F2881">
            <v>230550108000</v>
          </cell>
          <cell r="G2881" t="str">
            <v>GIRO DIREDT. OCT/22</v>
          </cell>
          <cell r="H2881">
            <v>900471992</v>
          </cell>
          <cell r="I2881" t="str">
            <v>NEUROALIADOS MEDICINA ESPECIALIZADA</v>
          </cell>
          <cell r="J2881" t="str">
            <v>8026D82</v>
          </cell>
          <cell r="K2881" t="str">
            <v>NA2983</v>
          </cell>
          <cell r="L2881">
            <v>172480</v>
          </cell>
          <cell r="N2881">
            <v>44806</v>
          </cell>
        </row>
        <row r="2882">
          <cell r="A2882" t="str">
            <v>900471992-NA2985</v>
          </cell>
          <cell r="B2882">
            <v>816</v>
          </cell>
          <cell r="C2882">
            <v>6764</v>
          </cell>
          <cell r="D2882" t="str">
            <v>816-6764</v>
          </cell>
          <cell r="E2882">
            <v>44841</v>
          </cell>
          <cell r="F2882">
            <v>230550108000</v>
          </cell>
          <cell r="G2882" t="str">
            <v>GIRO DIREDT. OCT/22</v>
          </cell>
          <cell r="H2882">
            <v>900471992</v>
          </cell>
          <cell r="I2882" t="str">
            <v>NEUROALIADOS MEDICINA ESPECIALIZADA</v>
          </cell>
          <cell r="J2882" t="str">
            <v>8026D82</v>
          </cell>
          <cell r="K2882" t="str">
            <v>NA2985</v>
          </cell>
          <cell r="L2882">
            <v>258720</v>
          </cell>
          <cell r="N2882">
            <v>44806</v>
          </cell>
        </row>
        <row r="2883">
          <cell r="A2883" t="str">
            <v>900471992-NA2986</v>
          </cell>
          <cell r="B2883">
            <v>816</v>
          </cell>
          <cell r="C2883">
            <v>6764</v>
          </cell>
          <cell r="D2883" t="str">
            <v>816-6764</v>
          </cell>
          <cell r="E2883">
            <v>44841</v>
          </cell>
          <cell r="F2883">
            <v>230550108000</v>
          </cell>
          <cell r="G2883" t="str">
            <v>GIRO DIREDT. OCT/22</v>
          </cell>
          <cell r="H2883">
            <v>900471992</v>
          </cell>
          <cell r="I2883" t="str">
            <v>NEUROALIADOS MEDICINA ESPECIALIZADA</v>
          </cell>
          <cell r="J2883" t="str">
            <v>8026D82</v>
          </cell>
          <cell r="K2883" t="str">
            <v>NA2986</v>
          </cell>
          <cell r="L2883">
            <v>258720</v>
          </cell>
          <cell r="N2883">
            <v>44806</v>
          </cell>
        </row>
        <row r="2884">
          <cell r="A2884" t="str">
            <v>900471992-NA2987</v>
          </cell>
          <cell r="B2884">
            <v>816</v>
          </cell>
          <cell r="C2884">
            <v>6764</v>
          </cell>
          <cell r="D2884" t="str">
            <v>816-6764</v>
          </cell>
          <cell r="E2884">
            <v>44841</v>
          </cell>
          <cell r="F2884">
            <v>230550108000</v>
          </cell>
          <cell r="G2884" t="str">
            <v>GIRO DIREDT. OCT/22</v>
          </cell>
          <cell r="H2884">
            <v>900471992</v>
          </cell>
          <cell r="I2884" t="str">
            <v>NEUROALIADOS MEDICINA ESPECIALIZADA</v>
          </cell>
          <cell r="J2884" t="str">
            <v>8026D82</v>
          </cell>
          <cell r="K2884" t="str">
            <v>NA2987</v>
          </cell>
          <cell r="L2884">
            <v>258720</v>
          </cell>
          <cell r="N2884">
            <v>44806</v>
          </cell>
        </row>
        <row r="2885">
          <cell r="A2885" t="str">
            <v>900471992-NA2988</v>
          </cell>
          <cell r="B2885">
            <v>816</v>
          </cell>
          <cell r="C2885">
            <v>6764</v>
          </cell>
          <cell r="D2885" t="str">
            <v>816-6764</v>
          </cell>
          <cell r="E2885">
            <v>44841</v>
          </cell>
          <cell r="F2885">
            <v>230550108000</v>
          </cell>
          <cell r="G2885" t="str">
            <v>GIRO DIREDT. OCT/22</v>
          </cell>
          <cell r="H2885">
            <v>900471992</v>
          </cell>
          <cell r="I2885" t="str">
            <v>NEUROALIADOS MEDICINA ESPECIALIZADA</v>
          </cell>
          <cell r="J2885" t="str">
            <v>8026D82</v>
          </cell>
          <cell r="K2885" t="str">
            <v>NA2988</v>
          </cell>
          <cell r="L2885">
            <v>215600</v>
          </cell>
          <cell r="N2885">
            <v>44806</v>
          </cell>
        </row>
        <row r="2886">
          <cell r="A2886" t="str">
            <v>900471992-NA2989</v>
          </cell>
          <cell r="B2886">
            <v>816</v>
          </cell>
          <cell r="C2886">
            <v>6764</v>
          </cell>
          <cell r="D2886" t="str">
            <v>816-6764</v>
          </cell>
          <cell r="E2886">
            <v>44841</v>
          </cell>
          <cell r="F2886">
            <v>230550108000</v>
          </cell>
          <cell r="G2886" t="str">
            <v>GIRO DIREDT. OCT/22</v>
          </cell>
          <cell r="H2886">
            <v>900471992</v>
          </cell>
          <cell r="I2886" t="str">
            <v>NEUROALIADOS MEDICINA ESPECIALIZADA</v>
          </cell>
          <cell r="J2886" t="str">
            <v>8026D82</v>
          </cell>
          <cell r="K2886" t="str">
            <v>NA2989</v>
          </cell>
          <cell r="L2886">
            <v>258720</v>
          </cell>
          <cell r="N2886">
            <v>44806</v>
          </cell>
        </row>
        <row r="2887">
          <cell r="A2887" t="str">
            <v>900471992-NA2990</v>
          </cell>
          <cell r="B2887">
            <v>816</v>
          </cell>
          <cell r="C2887">
            <v>6764</v>
          </cell>
          <cell r="D2887" t="str">
            <v>816-6764</v>
          </cell>
          <cell r="E2887">
            <v>44841</v>
          </cell>
          <cell r="F2887">
            <v>230550108000</v>
          </cell>
          <cell r="G2887" t="str">
            <v>GIRO DIREDT. OCT/22</v>
          </cell>
          <cell r="H2887">
            <v>900471992</v>
          </cell>
          <cell r="I2887" t="str">
            <v>NEUROALIADOS MEDICINA ESPECIALIZADA</v>
          </cell>
          <cell r="J2887" t="str">
            <v>8026D82</v>
          </cell>
          <cell r="K2887" t="str">
            <v>NA2990</v>
          </cell>
          <cell r="L2887">
            <v>258720</v>
          </cell>
          <cell r="N2887">
            <v>44806</v>
          </cell>
        </row>
        <row r="2888">
          <cell r="A2888" t="str">
            <v>900471992-NA2991</v>
          </cell>
          <cell r="B2888">
            <v>816</v>
          </cell>
          <cell r="C2888">
            <v>6764</v>
          </cell>
          <cell r="D2888" t="str">
            <v>816-6764</v>
          </cell>
          <cell r="E2888">
            <v>44841</v>
          </cell>
          <cell r="F2888">
            <v>230550108000</v>
          </cell>
          <cell r="G2888" t="str">
            <v>GIRO DIREDT. OCT/22</v>
          </cell>
          <cell r="H2888">
            <v>900471992</v>
          </cell>
          <cell r="I2888" t="str">
            <v>NEUROALIADOS MEDICINA ESPECIALIZADA</v>
          </cell>
          <cell r="J2888" t="str">
            <v>8026D82</v>
          </cell>
          <cell r="K2888" t="str">
            <v>NA2991</v>
          </cell>
          <cell r="L2888">
            <v>258720</v>
          </cell>
          <cell r="N2888">
            <v>44806</v>
          </cell>
        </row>
        <row r="2889">
          <cell r="A2889" t="str">
            <v>900471992-NA2992</v>
          </cell>
          <cell r="B2889">
            <v>816</v>
          </cell>
          <cell r="C2889">
            <v>6764</v>
          </cell>
          <cell r="D2889" t="str">
            <v>816-6764</v>
          </cell>
          <cell r="E2889">
            <v>44841</v>
          </cell>
          <cell r="F2889">
            <v>230550108000</v>
          </cell>
          <cell r="G2889" t="str">
            <v>GIRO DIREDT. OCT/22</v>
          </cell>
          <cell r="H2889">
            <v>900471992</v>
          </cell>
          <cell r="I2889" t="str">
            <v>NEUROALIADOS MEDICINA ESPECIALIZADA</v>
          </cell>
          <cell r="J2889" t="str">
            <v>8026D82</v>
          </cell>
          <cell r="K2889" t="str">
            <v>NA2992</v>
          </cell>
          <cell r="L2889">
            <v>172480</v>
          </cell>
          <cell r="N2889">
            <v>44806</v>
          </cell>
        </row>
        <row r="2890">
          <cell r="A2890" t="str">
            <v>900471992-NA2993</v>
          </cell>
          <cell r="B2890">
            <v>816</v>
          </cell>
          <cell r="C2890">
            <v>6764</v>
          </cell>
          <cell r="D2890" t="str">
            <v>816-6764</v>
          </cell>
          <cell r="E2890">
            <v>44841</v>
          </cell>
          <cell r="F2890">
            <v>230550108000</v>
          </cell>
          <cell r="G2890" t="str">
            <v>GIRO DIREDT. OCT/22</v>
          </cell>
          <cell r="H2890">
            <v>900471992</v>
          </cell>
          <cell r="I2890" t="str">
            <v>NEUROALIADOS MEDICINA ESPECIALIZADA</v>
          </cell>
          <cell r="J2890" t="str">
            <v>8026D82</v>
          </cell>
          <cell r="K2890" t="str">
            <v>NA2993</v>
          </cell>
          <cell r="L2890">
            <v>172480</v>
          </cell>
          <cell r="N2890">
            <v>44806</v>
          </cell>
        </row>
        <row r="2891">
          <cell r="A2891" t="str">
            <v>900471992-NA2994</v>
          </cell>
          <cell r="B2891">
            <v>816</v>
          </cell>
          <cell r="C2891">
            <v>6764</v>
          </cell>
          <cell r="D2891" t="str">
            <v>816-6764</v>
          </cell>
          <cell r="E2891">
            <v>44841</v>
          </cell>
          <cell r="F2891">
            <v>230550108000</v>
          </cell>
          <cell r="G2891" t="str">
            <v>GIRO DIREDT. OCT/22</v>
          </cell>
          <cell r="H2891">
            <v>900471992</v>
          </cell>
          <cell r="I2891" t="str">
            <v>NEUROALIADOS MEDICINA ESPECIALIZADA</v>
          </cell>
          <cell r="J2891" t="str">
            <v>8026D82</v>
          </cell>
          <cell r="K2891" t="str">
            <v>NA2994</v>
          </cell>
          <cell r="L2891">
            <v>258720</v>
          </cell>
          <cell r="N2891">
            <v>44806</v>
          </cell>
        </row>
        <row r="2892">
          <cell r="A2892" t="str">
            <v>900471992-NA2995</v>
          </cell>
          <cell r="B2892">
            <v>816</v>
          </cell>
          <cell r="C2892">
            <v>6764</v>
          </cell>
          <cell r="D2892" t="str">
            <v>816-6764</v>
          </cell>
          <cell r="E2892">
            <v>44841</v>
          </cell>
          <cell r="F2892">
            <v>230550108000</v>
          </cell>
          <cell r="G2892" t="str">
            <v>GIRO DIREDT. OCT/22</v>
          </cell>
          <cell r="H2892">
            <v>900471992</v>
          </cell>
          <cell r="I2892" t="str">
            <v>NEUROALIADOS MEDICINA ESPECIALIZADA</v>
          </cell>
          <cell r="J2892" t="str">
            <v>8026D82</v>
          </cell>
          <cell r="K2892" t="str">
            <v>NA2995</v>
          </cell>
          <cell r="L2892">
            <v>258720</v>
          </cell>
          <cell r="N2892">
            <v>44806</v>
          </cell>
        </row>
        <row r="2893">
          <cell r="A2893" t="str">
            <v>900471992-NA2996</v>
          </cell>
          <cell r="B2893">
            <v>816</v>
          </cell>
          <cell r="C2893">
            <v>6764</v>
          </cell>
          <cell r="D2893" t="str">
            <v>816-6764</v>
          </cell>
          <cell r="E2893">
            <v>44841</v>
          </cell>
          <cell r="F2893">
            <v>230550108000</v>
          </cell>
          <cell r="G2893" t="str">
            <v>GIRO DIREDT. OCT/22</v>
          </cell>
          <cell r="H2893">
            <v>900471992</v>
          </cell>
          <cell r="I2893" t="str">
            <v>NEUROALIADOS MEDICINA ESPECIALIZADA</v>
          </cell>
          <cell r="J2893" t="str">
            <v>8026D82</v>
          </cell>
          <cell r="K2893" t="str">
            <v>NA2996</v>
          </cell>
          <cell r="L2893">
            <v>215600</v>
          </cell>
          <cell r="N2893">
            <v>44806</v>
          </cell>
        </row>
        <row r="2894">
          <cell r="A2894" t="str">
            <v>900471992-NA2997</v>
          </cell>
          <cell r="B2894">
            <v>816</v>
          </cell>
          <cell r="C2894">
            <v>6764</v>
          </cell>
          <cell r="D2894" t="str">
            <v>816-6764</v>
          </cell>
          <cell r="E2894">
            <v>44841</v>
          </cell>
          <cell r="F2894">
            <v>230550108000</v>
          </cell>
          <cell r="G2894" t="str">
            <v>GIRO DIREDT. OCT/22</v>
          </cell>
          <cell r="H2894">
            <v>900471992</v>
          </cell>
          <cell r="I2894" t="str">
            <v>NEUROALIADOS MEDICINA ESPECIALIZADA</v>
          </cell>
          <cell r="J2894" t="str">
            <v>8026D82</v>
          </cell>
          <cell r="K2894" t="str">
            <v>NA2997</v>
          </cell>
          <cell r="L2894">
            <v>258720</v>
          </cell>
          <cell r="N2894">
            <v>44806</v>
          </cell>
        </row>
        <row r="2895">
          <cell r="A2895" t="str">
            <v>900471992-NA2998</v>
          </cell>
          <cell r="B2895">
            <v>816</v>
          </cell>
          <cell r="C2895">
            <v>6764</v>
          </cell>
          <cell r="D2895" t="str">
            <v>816-6764</v>
          </cell>
          <cell r="E2895">
            <v>44841</v>
          </cell>
          <cell r="F2895">
            <v>230550108000</v>
          </cell>
          <cell r="G2895" t="str">
            <v>GIRO DIREDT. OCT/22</v>
          </cell>
          <cell r="H2895">
            <v>900471992</v>
          </cell>
          <cell r="I2895" t="str">
            <v>NEUROALIADOS MEDICINA ESPECIALIZADA</v>
          </cell>
          <cell r="J2895" t="str">
            <v>8026D82</v>
          </cell>
          <cell r="K2895" t="str">
            <v>NA2998</v>
          </cell>
          <cell r="L2895">
            <v>323400</v>
          </cell>
          <cell r="N2895">
            <v>44806</v>
          </cell>
        </row>
        <row r="2896">
          <cell r="A2896" t="str">
            <v>900471992-NA2999</v>
          </cell>
          <cell r="B2896">
            <v>816</v>
          </cell>
          <cell r="C2896">
            <v>6764</v>
          </cell>
          <cell r="D2896" t="str">
            <v>816-6764</v>
          </cell>
          <cell r="E2896">
            <v>44841</v>
          </cell>
          <cell r="F2896">
            <v>230550108000</v>
          </cell>
          <cell r="G2896" t="str">
            <v>GIRO DIREDT. OCT/22</v>
          </cell>
          <cell r="H2896">
            <v>900471992</v>
          </cell>
          <cell r="I2896" t="str">
            <v>NEUROALIADOS MEDICINA ESPECIALIZADA</v>
          </cell>
          <cell r="J2896" t="str">
            <v>8026D82</v>
          </cell>
          <cell r="K2896" t="str">
            <v>NA2999</v>
          </cell>
          <cell r="L2896">
            <v>172480</v>
          </cell>
          <cell r="N2896">
            <v>44806</v>
          </cell>
        </row>
        <row r="2897">
          <cell r="A2897" t="str">
            <v>900471992-NA3000</v>
          </cell>
          <cell r="B2897">
            <v>816</v>
          </cell>
          <cell r="C2897">
            <v>6764</v>
          </cell>
          <cell r="D2897" t="str">
            <v>816-6764</v>
          </cell>
          <cell r="E2897">
            <v>44841</v>
          </cell>
          <cell r="F2897">
            <v>230550108000</v>
          </cell>
          <cell r="G2897" t="str">
            <v>GIRO DIREDT. OCT/22</v>
          </cell>
          <cell r="H2897">
            <v>900471992</v>
          </cell>
          <cell r="I2897" t="str">
            <v>NEUROALIADOS MEDICINA ESPECIALIZADA</v>
          </cell>
          <cell r="J2897" t="str">
            <v>8026D82</v>
          </cell>
          <cell r="K2897" t="str">
            <v>NA3000</v>
          </cell>
          <cell r="L2897">
            <v>172480</v>
          </cell>
          <cell r="N2897">
            <v>44806</v>
          </cell>
        </row>
        <row r="2898">
          <cell r="A2898" t="str">
            <v>900471992-NA3001</v>
          </cell>
          <cell r="B2898">
            <v>816</v>
          </cell>
          <cell r="C2898">
            <v>6764</v>
          </cell>
          <cell r="D2898" t="str">
            <v>816-6764</v>
          </cell>
          <cell r="E2898">
            <v>44841</v>
          </cell>
          <cell r="F2898">
            <v>230550108000</v>
          </cell>
          <cell r="G2898" t="str">
            <v>GIRO DIREDT. OCT/22</v>
          </cell>
          <cell r="H2898">
            <v>900471992</v>
          </cell>
          <cell r="I2898" t="str">
            <v>NEUROALIADOS MEDICINA ESPECIALIZADA</v>
          </cell>
          <cell r="J2898" t="str">
            <v>8026D82</v>
          </cell>
          <cell r="K2898" t="str">
            <v>NA3001</v>
          </cell>
          <cell r="L2898">
            <v>172480</v>
          </cell>
          <cell r="N2898">
            <v>44806</v>
          </cell>
        </row>
        <row r="2899">
          <cell r="A2899" t="str">
            <v>900471992-NA3002</v>
          </cell>
          <cell r="B2899">
            <v>816</v>
          </cell>
          <cell r="C2899">
            <v>6764</v>
          </cell>
          <cell r="D2899" t="str">
            <v>816-6764</v>
          </cell>
          <cell r="E2899">
            <v>44841</v>
          </cell>
          <cell r="F2899">
            <v>230550108000</v>
          </cell>
          <cell r="G2899" t="str">
            <v>GIRO DIREDT. OCT/22</v>
          </cell>
          <cell r="H2899">
            <v>900471992</v>
          </cell>
          <cell r="I2899" t="str">
            <v>NEUROALIADOS MEDICINA ESPECIALIZADA</v>
          </cell>
          <cell r="J2899" t="str">
            <v>8026D82</v>
          </cell>
          <cell r="K2899" t="str">
            <v>NA3002</v>
          </cell>
          <cell r="L2899">
            <v>172480</v>
          </cell>
          <cell r="N2899">
            <v>44806</v>
          </cell>
        </row>
        <row r="2900">
          <cell r="A2900" t="str">
            <v>900471992-NA3003</v>
          </cell>
          <cell r="B2900">
            <v>816</v>
          </cell>
          <cell r="C2900">
            <v>6764</v>
          </cell>
          <cell r="D2900" t="str">
            <v>816-6764</v>
          </cell>
          <cell r="E2900">
            <v>44841</v>
          </cell>
          <cell r="F2900">
            <v>230550108000</v>
          </cell>
          <cell r="G2900" t="str">
            <v>GIRO DIREDT. OCT/22</v>
          </cell>
          <cell r="H2900">
            <v>900471992</v>
          </cell>
          <cell r="I2900" t="str">
            <v>NEUROALIADOS MEDICINA ESPECIALIZADA</v>
          </cell>
          <cell r="J2900" t="str">
            <v>8026D82</v>
          </cell>
          <cell r="K2900" t="str">
            <v>NA3003</v>
          </cell>
          <cell r="L2900">
            <v>258720</v>
          </cell>
          <cell r="N2900">
            <v>44806</v>
          </cell>
        </row>
        <row r="2901">
          <cell r="A2901" t="str">
            <v>900471992-NA3004</v>
          </cell>
          <cell r="B2901">
            <v>816</v>
          </cell>
          <cell r="C2901">
            <v>6764</v>
          </cell>
          <cell r="D2901" t="str">
            <v>816-6764</v>
          </cell>
          <cell r="E2901">
            <v>44841</v>
          </cell>
          <cell r="F2901">
            <v>230550108000</v>
          </cell>
          <cell r="G2901" t="str">
            <v>GIRO DIREDT. OCT/22</v>
          </cell>
          <cell r="H2901">
            <v>900471992</v>
          </cell>
          <cell r="I2901" t="str">
            <v>NEUROALIADOS MEDICINA ESPECIALIZADA</v>
          </cell>
          <cell r="J2901" t="str">
            <v>8026D82</v>
          </cell>
          <cell r="K2901" t="str">
            <v>NA3004</v>
          </cell>
          <cell r="L2901">
            <v>258720</v>
          </cell>
          <cell r="N2901">
            <v>44806</v>
          </cell>
        </row>
        <row r="2902">
          <cell r="A2902" t="str">
            <v>900471992-NA3005</v>
          </cell>
          <cell r="B2902">
            <v>816</v>
          </cell>
          <cell r="C2902">
            <v>6764</v>
          </cell>
          <cell r="D2902" t="str">
            <v>816-6764</v>
          </cell>
          <cell r="E2902">
            <v>44841</v>
          </cell>
          <cell r="F2902">
            <v>230550108000</v>
          </cell>
          <cell r="G2902" t="str">
            <v>GIRO DIREDT. OCT/22</v>
          </cell>
          <cell r="H2902">
            <v>900471992</v>
          </cell>
          <cell r="I2902" t="str">
            <v>NEUROALIADOS MEDICINA ESPECIALIZADA</v>
          </cell>
          <cell r="J2902" t="str">
            <v>8026D82</v>
          </cell>
          <cell r="K2902" t="str">
            <v>NA3005</v>
          </cell>
          <cell r="L2902">
            <v>258720</v>
          </cell>
          <cell r="N2902">
            <v>44806</v>
          </cell>
        </row>
        <row r="2903">
          <cell r="A2903" t="str">
            <v>900471992-NA3006</v>
          </cell>
          <cell r="B2903">
            <v>816</v>
          </cell>
          <cell r="C2903">
            <v>6764</v>
          </cell>
          <cell r="D2903" t="str">
            <v>816-6764</v>
          </cell>
          <cell r="E2903">
            <v>44841</v>
          </cell>
          <cell r="F2903">
            <v>230550108000</v>
          </cell>
          <cell r="G2903" t="str">
            <v>GIRO DIREDT. OCT/22</v>
          </cell>
          <cell r="H2903">
            <v>900471992</v>
          </cell>
          <cell r="I2903" t="str">
            <v>NEUROALIADOS MEDICINA ESPECIALIZADA</v>
          </cell>
          <cell r="J2903" t="str">
            <v>8026D82</v>
          </cell>
          <cell r="K2903" t="str">
            <v>NA3006</v>
          </cell>
          <cell r="L2903">
            <v>172480</v>
          </cell>
          <cell r="N2903">
            <v>44806</v>
          </cell>
        </row>
        <row r="2904">
          <cell r="A2904" t="str">
            <v>900471992-NA3007</v>
          </cell>
          <cell r="B2904">
            <v>816</v>
          </cell>
          <cell r="C2904">
            <v>6764</v>
          </cell>
          <cell r="D2904" t="str">
            <v>816-6764</v>
          </cell>
          <cell r="E2904">
            <v>44841</v>
          </cell>
          <cell r="F2904">
            <v>230550108000</v>
          </cell>
          <cell r="G2904" t="str">
            <v>GIRO DIREDT. OCT/22</v>
          </cell>
          <cell r="H2904">
            <v>900471992</v>
          </cell>
          <cell r="I2904" t="str">
            <v>NEUROALIADOS MEDICINA ESPECIALIZADA</v>
          </cell>
          <cell r="J2904" t="str">
            <v>8026D82</v>
          </cell>
          <cell r="K2904" t="str">
            <v>NA3007</v>
          </cell>
          <cell r="L2904">
            <v>431200</v>
          </cell>
          <cell r="N2904">
            <v>44806</v>
          </cell>
        </row>
        <row r="2905">
          <cell r="A2905" t="str">
            <v>900471992-NA3008</v>
          </cell>
          <cell r="B2905">
            <v>816</v>
          </cell>
          <cell r="C2905">
            <v>6764</v>
          </cell>
          <cell r="D2905" t="str">
            <v>816-6764</v>
          </cell>
          <cell r="E2905">
            <v>44841</v>
          </cell>
          <cell r="F2905">
            <v>230550108000</v>
          </cell>
          <cell r="G2905" t="str">
            <v>GIRO DIREDT. OCT/22</v>
          </cell>
          <cell r="H2905">
            <v>900471992</v>
          </cell>
          <cell r="I2905" t="str">
            <v>NEUROALIADOS MEDICINA ESPECIALIZADA</v>
          </cell>
          <cell r="J2905" t="str">
            <v>8026D82</v>
          </cell>
          <cell r="K2905" t="str">
            <v>NA3008</v>
          </cell>
          <cell r="L2905">
            <v>431200</v>
          </cell>
          <cell r="N2905">
            <v>44806</v>
          </cell>
        </row>
        <row r="2906">
          <cell r="A2906" t="str">
            <v>900471992-NA3009</v>
          </cell>
          <cell r="B2906">
            <v>816</v>
          </cell>
          <cell r="C2906">
            <v>6764</v>
          </cell>
          <cell r="D2906" t="str">
            <v>816-6764</v>
          </cell>
          <cell r="E2906">
            <v>44841</v>
          </cell>
          <cell r="F2906">
            <v>230550108000</v>
          </cell>
          <cell r="G2906" t="str">
            <v>GIRO DIREDT. OCT/22</v>
          </cell>
          <cell r="H2906">
            <v>900471992</v>
          </cell>
          <cell r="I2906" t="str">
            <v>NEUROALIADOS MEDICINA ESPECIALIZADA</v>
          </cell>
          <cell r="J2906" t="str">
            <v>8026D82</v>
          </cell>
          <cell r="K2906" t="str">
            <v>NA3009</v>
          </cell>
          <cell r="L2906">
            <v>258720</v>
          </cell>
          <cell r="N2906">
            <v>44806</v>
          </cell>
        </row>
        <row r="2907">
          <cell r="A2907" t="str">
            <v>900471992-NA30092</v>
          </cell>
          <cell r="B2907">
            <v>816</v>
          </cell>
          <cell r="C2907">
            <v>6764</v>
          </cell>
          <cell r="D2907" t="str">
            <v>816-6764</v>
          </cell>
          <cell r="E2907">
            <v>44841</v>
          </cell>
          <cell r="F2907">
            <v>230550108000</v>
          </cell>
          <cell r="G2907" t="str">
            <v>GIRO DIREDT. OCT/22</v>
          </cell>
          <cell r="H2907">
            <v>900471992</v>
          </cell>
          <cell r="I2907" t="str">
            <v>NEUROALIADOS MEDICINA ESPECIALIZADA</v>
          </cell>
          <cell r="J2907" t="str">
            <v>8026D82</v>
          </cell>
          <cell r="K2907" t="str">
            <v>NA30092</v>
          </cell>
          <cell r="L2907">
            <v>301840</v>
          </cell>
          <cell r="N2907">
            <v>44837</v>
          </cell>
        </row>
        <row r="2908">
          <cell r="A2908" t="str">
            <v>900471992-NA30093</v>
          </cell>
          <cell r="B2908">
            <v>816</v>
          </cell>
          <cell r="C2908">
            <v>6764</v>
          </cell>
          <cell r="D2908" t="str">
            <v>816-6764</v>
          </cell>
          <cell r="E2908">
            <v>44841</v>
          </cell>
          <cell r="F2908">
            <v>230550108000</v>
          </cell>
          <cell r="G2908" t="str">
            <v>GIRO DIREDT. OCT/22</v>
          </cell>
          <cell r="H2908">
            <v>900471992</v>
          </cell>
          <cell r="I2908" t="str">
            <v>NEUROALIADOS MEDICINA ESPECIALIZADA</v>
          </cell>
          <cell r="J2908" t="str">
            <v>8026D82</v>
          </cell>
          <cell r="K2908" t="str">
            <v>NA30093</v>
          </cell>
          <cell r="L2908">
            <v>452760</v>
          </cell>
          <cell r="N2908">
            <v>44837</v>
          </cell>
        </row>
        <row r="2909">
          <cell r="A2909" t="str">
            <v>900471992-NA30094</v>
          </cell>
          <cell r="B2909">
            <v>816</v>
          </cell>
          <cell r="C2909">
            <v>6764</v>
          </cell>
          <cell r="D2909" t="str">
            <v>816-6764</v>
          </cell>
          <cell r="E2909">
            <v>44841</v>
          </cell>
          <cell r="F2909">
            <v>230550108000</v>
          </cell>
          <cell r="G2909" t="str">
            <v>GIRO DIREDT. OCT/22</v>
          </cell>
          <cell r="H2909">
            <v>900471992</v>
          </cell>
          <cell r="I2909" t="str">
            <v>NEUROALIADOS MEDICINA ESPECIALIZADA</v>
          </cell>
          <cell r="J2909" t="str">
            <v>8026D82</v>
          </cell>
          <cell r="K2909" t="str">
            <v>NA30094</v>
          </cell>
          <cell r="L2909">
            <v>501270</v>
          </cell>
          <cell r="N2909">
            <v>44837</v>
          </cell>
        </row>
        <row r="2910">
          <cell r="A2910" t="str">
            <v>900471992-NA3010</v>
          </cell>
          <cell r="B2910">
            <v>816</v>
          </cell>
          <cell r="C2910">
            <v>6764</v>
          </cell>
          <cell r="D2910" t="str">
            <v>816-6764</v>
          </cell>
          <cell r="E2910">
            <v>44841</v>
          </cell>
          <cell r="F2910">
            <v>230550108000</v>
          </cell>
          <cell r="G2910" t="str">
            <v>GIRO DIREDT. OCT/22</v>
          </cell>
          <cell r="H2910">
            <v>900471992</v>
          </cell>
          <cell r="I2910" t="str">
            <v>NEUROALIADOS MEDICINA ESPECIALIZADA</v>
          </cell>
          <cell r="J2910" t="str">
            <v>8026D82</v>
          </cell>
          <cell r="K2910" t="str">
            <v>NA3010</v>
          </cell>
          <cell r="L2910">
            <v>323400</v>
          </cell>
          <cell r="N2910">
            <v>44806</v>
          </cell>
        </row>
        <row r="2911">
          <cell r="A2911" t="str">
            <v>900471992-NA30101</v>
          </cell>
          <cell r="B2911">
            <v>816</v>
          </cell>
          <cell r="C2911">
            <v>6764</v>
          </cell>
          <cell r="D2911" t="str">
            <v>816-6764</v>
          </cell>
          <cell r="E2911">
            <v>44841</v>
          </cell>
          <cell r="F2911">
            <v>230550108000</v>
          </cell>
          <cell r="G2911" t="str">
            <v>GIRO DIREDT. OCT/22</v>
          </cell>
          <cell r="H2911">
            <v>900471992</v>
          </cell>
          <cell r="I2911" t="str">
            <v>NEUROALIADOS MEDICINA ESPECIALIZADA</v>
          </cell>
          <cell r="J2911" t="str">
            <v>8026D82</v>
          </cell>
          <cell r="K2911" t="str">
            <v>NA30101</v>
          </cell>
          <cell r="L2911">
            <v>2734200</v>
          </cell>
          <cell r="N2911">
            <v>44837</v>
          </cell>
        </row>
        <row r="2912">
          <cell r="A2912" t="str">
            <v>900471992-NA30102</v>
          </cell>
          <cell r="B2912">
            <v>816</v>
          </cell>
          <cell r="C2912">
            <v>6764</v>
          </cell>
          <cell r="D2912" t="str">
            <v>816-6764</v>
          </cell>
          <cell r="E2912">
            <v>44841</v>
          </cell>
          <cell r="F2912">
            <v>230550108000</v>
          </cell>
          <cell r="G2912" t="str">
            <v>GIRO DIREDT. OCT/22</v>
          </cell>
          <cell r="H2912">
            <v>900471992</v>
          </cell>
          <cell r="I2912" t="str">
            <v>NEUROALIADOS MEDICINA ESPECIALIZADA</v>
          </cell>
          <cell r="J2912" t="str">
            <v>8030D82</v>
          </cell>
          <cell r="K2912" t="str">
            <v>NA30102</v>
          </cell>
          <cell r="L2912">
            <v>3175200</v>
          </cell>
          <cell r="N2912">
            <v>44837</v>
          </cell>
        </row>
        <row r="2913">
          <cell r="A2913" t="str">
            <v>900471992-NA30104</v>
          </cell>
          <cell r="B2913">
            <v>816</v>
          </cell>
          <cell r="C2913">
            <v>6764</v>
          </cell>
          <cell r="D2913" t="str">
            <v>816-6764</v>
          </cell>
          <cell r="E2913">
            <v>44841</v>
          </cell>
          <cell r="F2913">
            <v>230550108000</v>
          </cell>
          <cell r="G2913" t="str">
            <v>GIRO DIREDT. OCT/22</v>
          </cell>
          <cell r="H2913">
            <v>900471992</v>
          </cell>
          <cell r="I2913" t="str">
            <v>NEUROALIADOS MEDICINA ESPECIALIZADA</v>
          </cell>
          <cell r="J2913" t="str">
            <v>8026D82</v>
          </cell>
          <cell r="K2913" t="str">
            <v>NA30104</v>
          </cell>
          <cell r="L2913">
            <v>1528800</v>
          </cell>
          <cell r="N2913">
            <v>44837</v>
          </cell>
        </row>
        <row r="2914">
          <cell r="A2914" t="str">
            <v>900471992-NA30105</v>
          </cell>
          <cell r="B2914">
            <v>816</v>
          </cell>
          <cell r="C2914">
            <v>6764</v>
          </cell>
          <cell r="D2914" t="str">
            <v>816-6764</v>
          </cell>
          <cell r="E2914">
            <v>44841</v>
          </cell>
          <cell r="F2914">
            <v>230550108000</v>
          </cell>
          <cell r="G2914" t="str">
            <v>GIRO DIREDT. OCT/22</v>
          </cell>
          <cell r="H2914">
            <v>900471992</v>
          </cell>
          <cell r="I2914" t="str">
            <v>NEUROALIADOS MEDICINA ESPECIALIZADA</v>
          </cell>
          <cell r="J2914" t="str">
            <v>8026D82</v>
          </cell>
          <cell r="K2914" t="str">
            <v>NA30105</v>
          </cell>
          <cell r="L2914">
            <v>2734200</v>
          </cell>
          <cell r="N2914">
            <v>44837</v>
          </cell>
        </row>
        <row r="2915">
          <cell r="A2915" t="str">
            <v>900471992-NA30106</v>
          </cell>
          <cell r="B2915">
            <v>816</v>
          </cell>
          <cell r="C2915">
            <v>6764</v>
          </cell>
          <cell r="D2915" t="str">
            <v>816-6764</v>
          </cell>
          <cell r="E2915">
            <v>44841</v>
          </cell>
          <cell r="F2915">
            <v>230550108000</v>
          </cell>
          <cell r="G2915" t="str">
            <v>GIRO DIREDT. OCT/22</v>
          </cell>
          <cell r="H2915">
            <v>900471992</v>
          </cell>
          <cell r="I2915" t="str">
            <v>NEUROALIADOS MEDICINA ESPECIALIZADA</v>
          </cell>
          <cell r="J2915" t="str">
            <v>8026D82</v>
          </cell>
          <cell r="K2915" t="str">
            <v>NA30106</v>
          </cell>
          <cell r="L2915">
            <v>917280</v>
          </cell>
          <cell r="N2915">
            <v>44837</v>
          </cell>
        </row>
        <row r="2916">
          <cell r="A2916" t="str">
            <v>900471992-NA30107</v>
          </cell>
          <cell r="B2916">
            <v>816</v>
          </cell>
          <cell r="C2916">
            <v>6764</v>
          </cell>
          <cell r="D2916" t="str">
            <v>816-6764</v>
          </cell>
          <cell r="E2916">
            <v>44841</v>
          </cell>
          <cell r="F2916">
            <v>230550108000</v>
          </cell>
          <cell r="G2916" t="str">
            <v>GIRO DIREDT. OCT/22</v>
          </cell>
          <cell r="H2916">
            <v>900471992</v>
          </cell>
          <cell r="I2916" t="str">
            <v>NEUROALIADOS MEDICINA ESPECIALIZADA</v>
          </cell>
          <cell r="J2916" t="str">
            <v>8026D82</v>
          </cell>
          <cell r="K2916" t="str">
            <v>NA30107</v>
          </cell>
          <cell r="L2916">
            <v>917280</v>
          </cell>
          <cell r="N2916">
            <v>44837</v>
          </cell>
        </row>
        <row r="2917">
          <cell r="A2917" t="str">
            <v>900471992-NA30108</v>
          </cell>
          <cell r="B2917">
            <v>816</v>
          </cell>
          <cell r="C2917">
            <v>6764</v>
          </cell>
          <cell r="D2917" t="str">
            <v>816-6764</v>
          </cell>
          <cell r="E2917">
            <v>44841</v>
          </cell>
          <cell r="F2917">
            <v>230550108000</v>
          </cell>
          <cell r="G2917" t="str">
            <v>GIRO DIREDT. OCT/22</v>
          </cell>
          <cell r="H2917">
            <v>900471992</v>
          </cell>
          <cell r="I2917" t="str">
            <v>NEUROALIADOS MEDICINA ESPECIALIZADA</v>
          </cell>
          <cell r="J2917" t="str">
            <v>8026D82</v>
          </cell>
          <cell r="K2917" t="str">
            <v>NA30108</v>
          </cell>
          <cell r="L2917">
            <v>917280</v>
          </cell>
          <cell r="N2917">
            <v>44837</v>
          </cell>
        </row>
        <row r="2918">
          <cell r="A2918" t="str">
            <v>900471992-NA30109</v>
          </cell>
          <cell r="B2918">
            <v>816</v>
          </cell>
          <cell r="C2918">
            <v>6764</v>
          </cell>
          <cell r="D2918" t="str">
            <v>816-6764</v>
          </cell>
          <cell r="E2918">
            <v>44841</v>
          </cell>
          <cell r="F2918">
            <v>230550108000</v>
          </cell>
          <cell r="G2918" t="str">
            <v>GIRO DIREDT. OCT/22</v>
          </cell>
          <cell r="H2918">
            <v>900471992</v>
          </cell>
          <cell r="I2918" t="str">
            <v>NEUROALIADOS MEDICINA ESPECIALIZADA</v>
          </cell>
          <cell r="J2918" t="str">
            <v>8026D82</v>
          </cell>
          <cell r="K2918" t="str">
            <v>NA30109</v>
          </cell>
          <cell r="L2918">
            <v>917280</v>
          </cell>
          <cell r="N2918">
            <v>44837</v>
          </cell>
        </row>
        <row r="2919">
          <cell r="A2919" t="str">
            <v>900471992-NA3011</v>
          </cell>
          <cell r="B2919">
            <v>816</v>
          </cell>
          <cell r="C2919">
            <v>6764</v>
          </cell>
          <cell r="D2919" t="str">
            <v>816-6764</v>
          </cell>
          <cell r="E2919">
            <v>44841</v>
          </cell>
          <cell r="F2919">
            <v>230550108000</v>
          </cell>
          <cell r="G2919" t="str">
            <v>GIRO DIREDT. OCT/22</v>
          </cell>
          <cell r="H2919">
            <v>900471992</v>
          </cell>
          <cell r="I2919" t="str">
            <v>NEUROALIADOS MEDICINA ESPECIALIZADA</v>
          </cell>
          <cell r="J2919" t="str">
            <v>8026D82</v>
          </cell>
          <cell r="K2919" t="str">
            <v>NA3011</v>
          </cell>
          <cell r="L2919">
            <v>194040</v>
          </cell>
          <cell r="N2919">
            <v>44806</v>
          </cell>
        </row>
        <row r="2920">
          <cell r="A2920" t="str">
            <v>900471992-NA30110</v>
          </cell>
          <cell r="B2920">
            <v>816</v>
          </cell>
          <cell r="C2920">
            <v>6764</v>
          </cell>
          <cell r="D2920" t="str">
            <v>816-6764</v>
          </cell>
          <cell r="E2920">
            <v>44841</v>
          </cell>
          <cell r="F2920">
            <v>230550108000</v>
          </cell>
          <cell r="G2920" t="str">
            <v>GIRO DIREDT. OCT/22</v>
          </cell>
          <cell r="H2920">
            <v>900471992</v>
          </cell>
          <cell r="I2920" t="str">
            <v>NEUROALIADOS MEDICINA ESPECIALIZADA</v>
          </cell>
          <cell r="J2920" t="str">
            <v>8026D82</v>
          </cell>
          <cell r="K2920" t="str">
            <v>NA30110</v>
          </cell>
          <cell r="L2920">
            <v>917280</v>
          </cell>
          <cell r="N2920">
            <v>44837</v>
          </cell>
        </row>
        <row r="2921">
          <cell r="A2921" t="str">
            <v>900471992-NA3013</v>
          </cell>
          <cell r="B2921">
            <v>816</v>
          </cell>
          <cell r="C2921">
            <v>6764</v>
          </cell>
          <cell r="D2921" t="str">
            <v>816-6764</v>
          </cell>
          <cell r="E2921">
            <v>44841</v>
          </cell>
          <cell r="F2921">
            <v>230550108000</v>
          </cell>
          <cell r="G2921" t="str">
            <v>GIRO DIREDT. OCT/22</v>
          </cell>
          <cell r="H2921">
            <v>900471992</v>
          </cell>
          <cell r="I2921" t="str">
            <v>NEUROALIADOS MEDICINA ESPECIALIZADA</v>
          </cell>
          <cell r="J2921" t="str">
            <v>8026D82</v>
          </cell>
          <cell r="K2921" t="str">
            <v>NA3013</v>
          </cell>
          <cell r="L2921">
            <v>215600</v>
          </cell>
          <cell r="N2921">
            <v>44806</v>
          </cell>
        </row>
        <row r="2922">
          <cell r="A2922" t="str">
            <v>900471992-NA3014</v>
          </cell>
          <cell r="B2922">
            <v>816</v>
          </cell>
          <cell r="C2922">
            <v>6764</v>
          </cell>
          <cell r="D2922" t="str">
            <v>816-6764</v>
          </cell>
          <cell r="E2922">
            <v>44841</v>
          </cell>
          <cell r="F2922">
            <v>230550108000</v>
          </cell>
          <cell r="G2922" t="str">
            <v>GIRO DIREDT. OCT/22</v>
          </cell>
          <cell r="H2922">
            <v>900471992</v>
          </cell>
          <cell r="I2922" t="str">
            <v>NEUROALIADOS MEDICINA ESPECIALIZADA</v>
          </cell>
          <cell r="J2922" t="str">
            <v>8026D82</v>
          </cell>
          <cell r="K2922" t="str">
            <v>NA3014</v>
          </cell>
          <cell r="L2922">
            <v>215600</v>
          </cell>
          <cell r="N2922">
            <v>44806</v>
          </cell>
        </row>
        <row r="2923">
          <cell r="A2923" t="str">
            <v>900471992-NA3015</v>
          </cell>
          <cell r="B2923">
            <v>816</v>
          </cell>
          <cell r="C2923">
            <v>6764</v>
          </cell>
          <cell r="D2923" t="str">
            <v>816-6764</v>
          </cell>
          <cell r="E2923">
            <v>44841</v>
          </cell>
          <cell r="F2923">
            <v>230550108000</v>
          </cell>
          <cell r="G2923" t="str">
            <v>GIRO DIREDT. OCT/22</v>
          </cell>
          <cell r="H2923">
            <v>900471992</v>
          </cell>
          <cell r="I2923" t="str">
            <v>NEUROALIADOS MEDICINA ESPECIALIZADA</v>
          </cell>
          <cell r="J2923" t="str">
            <v>8030D82</v>
          </cell>
          <cell r="K2923" t="str">
            <v>NA3015</v>
          </cell>
          <cell r="L2923">
            <v>323400</v>
          </cell>
          <cell r="N2923">
            <v>44806</v>
          </cell>
        </row>
        <row r="2924">
          <cell r="A2924" t="str">
            <v>900471992-NA30154</v>
          </cell>
          <cell r="B2924">
            <v>816</v>
          </cell>
          <cell r="C2924">
            <v>6764</v>
          </cell>
          <cell r="D2924" t="str">
            <v>816-6764</v>
          </cell>
          <cell r="E2924">
            <v>44841</v>
          </cell>
          <cell r="F2924">
            <v>230550108000</v>
          </cell>
          <cell r="G2924" t="str">
            <v>GIRO DIREDT. OCT/22</v>
          </cell>
          <cell r="H2924">
            <v>900471992</v>
          </cell>
          <cell r="I2924" t="str">
            <v>NEUROALIADOS MEDICINA ESPECIALIZADA</v>
          </cell>
          <cell r="J2924" t="str">
            <v>8026D82</v>
          </cell>
          <cell r="K2924" t="str">
            <v>NA30154</v>
          </cell>
          <cell r="L2924">
            <v>5476206</v>
          </cell>
          <cell r="N2924">
            <v>44837</v>
          </cell>
        </row>
        <row r="2925">
          <cell r="A2925" t="str">
            <v>900471992-NA30155</v>
          </cell>
          <cell r="B2925">
            <v>816</v>
          </cell>
          <cell r="C2925">
            <v>6764</v>
          </cell>
          <cell r="D2925" t="str">
            <v>816-6764</v>
          </cell>
          <cell r="E2925">
            <v>44841</v>
          </cell>
          <cell r="F2925">
            <v>230550108000</v>
          </cell>
          <cell r="G2925" t="str">
            <v>GIRO DIREDT. OCT/22</v>
          </cell>
          <cell r="H2925">
            <v>900471992</v>
          </cell>
          <cell r="I2925" t="str">
            <v>NEUROALIADOS MEDICINA ESPECIALIZADA</v>
          </cell>
          <cell r="J2925" t="str">
            <v>8048D82</v>
          </cell>
          <cell r="K2925" t="str">
            <v>NA30155</v>
          </cell>
          <cell r="L2925">
            <v>5476206</v>
          </cell>
          <cell r="N2925">
            <v>44837</v>
          </cell>
        </row>
        <row r="2926">
          <cell r="A2926" t="str">
            <v>900471992-NA30156</v>
          </cell>
          <cell r="B2926">
            <v>816</v>
          </cell>
          <cell r="C2926">
            <v>6764</v>
          </cell>
          <cell r="D2926" t="str">
            <v>816-6764</v>
          </cell>
          <cell r="E2926">
            <v>44841</v>
          </cell>
          <cell r="F2926">
            <v>230550108000</v>
          </cell>
          <cell r="G2926" t="str">
            <v>GIRO DIREDT. OCT/22</v>
          </cell>
          <cell r="H2926">
            <v>900471992</v>
          </cell>
          <cell r="I2926" t="str">
            <v>NEUROALIADOS MEDICINA ESPECIALIZADA</v>
          </cell>
          <cell r="J2926" t="str">
            <v>8036D82</v>
          </cell>
          <cell r="K2926" t="str">
            <v>NA30156</v>
          </cell>
          <cell r="L2926">
            <v>5476206</v>
          </cell>
          <cell r="N2926">
            <v>44837</v>
          </cell>
        </row>
        <row r="2927">
          <cell r="A2927" t="str">
            <v>900471992-NA3016</v>
          </cell>
          <cell r="B2927">
            <v>816</v>
          </cell>
          <cell r="C2927">
            <v>6764</v>
          </cell>
          <cell r="D2927" t="str">
            <v>816-6764</v>
          </cell>
          <cell r="E2927">
            <v>44841</v>
          </cell>
          <cell r="F2927">
            <v>230550108000</v>
          </cell>
          <cell r="G2927" t="str">
            <v>GIRO DIREDT. OCT/22</v>
          </cell>
          <cell r="H2927">
            <v>900471992</v>
          </cell>
          <cell r="I2927" t="str">
            <v>NEUROALIADOS MEDICINA ESPECIALIZADA</v>
          </cell>
          <cell r="J2927" t="str">
            <v>8030D82</v>
          </cell>
          <cell r="K2927" t="str">
            <v>NA3016</v>
          </cell>
          <cell r="L2927">
            <v>431200</v>
          </cell>
          <cell r="N2927">
            <v>44806</v>
          </cell>
        </row>
        <row r="2928">
          <cell r="A2928" t="str">
            <v>900471992-NA30178</v>
          </cell>
          <cell r="B2928">
            <v>816</v>
          </cell>
          <cell r="C2928">
            <v>6764</v>
          </cell>
          <cell r="D2928" t="str">
            <v>816-6764</v>
          </cell>
          <cell r="E2928">
            <v>44841</v>
          </cell>
          <cell r="F2928">
            <v>230550108000</v>
          </cell>
          <cell r="G2928" t="str">
            <v>GIRO DIREDT. OCT/22</v>
          </cell>
          <cell r="H2928">
            <v>900471992</v>
          </cell>
          <cell r="I2928" t="str">
            <v>NEUROALIADOS MEDICINA ESPECIALIZADA</v>
          </cell>
          <cell r="J2928" t="str">
            <v>8036D82</v>
          </cell>
          <cell r="K2928" t="str">
            <v>NA30178</v>
          </cell>
          <cell r="L2928">
            <v>5476206</v>
          </cell>
          <cell r="N2928">
            <v>44837</v>
          </cell>
        </row>
        <row r="2929">
          <cell r="A2929" t="str">
            <v>900471992-NA3018</v>
          </cell>
          <cell r="B2929">
            <v>816</v>
          </cell>
          <cell r="C2929">
            <v>6764</v>
          </cell>
          <cell r="D2929" t="str">
            <v>816-6764</v>
          </cell>
          <cell r="E2929">
            <v>44841</v>
          </cell>
          <cell r="F2929">
            <v>230550108000</v>
          </cell>
          <cell r="G2929" t="str">
            <v>GIRO DIREDT. OCT/22</v>
          </cell>
          <cell r="H2929">
            <v>900471992</v>
          </cell>
          <cell r="I2929" t="str">
            <v>NEUROALIADOS MEDICINA ESPECIALIZADA</v>
          </cell>
          <cell r="J2929" t="str">
            <v>8026D82</v>
          </cell>
          <cell r="K2929" t="str">
            <v>NA3018</v>
          </cell>
          <cell r="L2929">
            <v>258720</v>
          </cell>
          <cell r="N2929">
            <v>44806</v>
          </cell>
        </row>
        <row r="2930">
          <cell r="A2930" t="str">
            <v>900471992-NA3020</v>
          </cell>
          <cell r="B2930">
            <v>816</v>
          </cell>
          <cell r="C2930">
            <v>6764</v>
          </cell>
          <cell r="D2930" t="str">
            <v>816-6764</v>
          </cell>
          <cell r="E2930">
            <v>44841</v>
          </cell>
          <cell r="F2930">
            <v>230550108000</v>
          </cell>
          <cell r="G2930" t="str">
            <v>GIRO DIREDT. OCT/22</v>
          </cell>
          <cell r="H2930">
            <v>900471992</v>
          </cell>
          <cell r="I2930" t="str">
            <v>NEUROALIADOS MEDICINA ESPECIALIZADA</v>
          </cell>
          <cell r="J2930" t="str">
            <v>8026D82</v>
          </cell>
          <cell r="K2930" t="str">
            <v>NA3020</v>
          </cell>
          <cell r="L2930">
            <v>323400</v>
          </cell>
          <cell r="N2930">
            <v>44806</v>
          </cell>
        </row>
        <row r="2931">
          <cell r="A2931" t="str">
            <v>900471992-NA3021</v>
          </cell>
          <cell r="B2931">
            <v>816</v>
          </cell>
          <cell r="C2931">
            <v>6764</v>
          </cell>
          <cell r="D2931" t="str">
            <v>816-6764</v>
          </cell>
          <cell r="E2931">
            <v>44841</v>
          </cell>
          <cell r="F2931">
            <v>230550108000</v>
          </cell>
          <cell r="G2931" t="str">
            <v>GIRO DIREDT. OCT/22</v>
          </cell>
          <cell r="H2931">
            <v>900471992</v>
          </cell>
          <cell r="I2931" t="str">
            <v>NEUROALIADOS MEDICINA ESPECIALIZADA</v>
          </cell>
          <cell r="J2931" t="str">
            <v>8026D82</v>
          </cell>
          <cell r="K2931" t="str">
            <v>NA3021</v>
          </cell>
          <cell r="L2931">
            <v>236720</v>
          </cell>
          <cell r="N2931">
            <v>44806</v>
          </cell>
        </row>
        <row r="2932">
          <cell r="A2932" t="str">
            <v>900471992-NA3021-1</v>
          </cell>
          <cell r="B2932">
            <v>816</v>
          </cell>
          <cell r="C2932">
            <v>6764</v>
          </cell>
          <cell r="D2932" t="str">
            <v>816-6764</v>
          </cell>
          <cell r="E2932">
            <v>44841</v>
          </cell>
          <cell r="F2932">
            <v>230550108000</v>
          </cell>
          <cell r="G2932" t="str">
            <v>GIRO DIREDT. OCT/22</v>
          </cell>
          <cell r="H2932">
            <v>900471992</v>
          </cell>
          <cell r="I2932" t="str">
            <v>NEUROALIADOS MEDICINA ESPECIALIZADA</v>
          </cell>
          <cell r="J2932" t="str">
            <v>8026D82</v>
          </cell>
          <cell r="K2932" t="str">
            <v>NA3021-1</v>
          </cell>
          <cell r="L2932">
            <v>440</v>
          </cell>
          <cell r="N2932">
            <v>44864</v>
          </cell>
        </row>
        <row r="2933">
          <cell r="A2933" t="str">
            <v>900471992-NA3022</v>
          </cell>
          <cell r="B2933">
            <v>816</v>
          </cell>
          <cell r="C2933">
            <v>6764</v>
          </cell>
          <cell r="D2933" t="str">
            <v>816-6764</v>
          </cell>
          <cell r="E2933">
            <v>44841</v>
          </cell>
          <cell r="F2933">
            <v>230550108000</v>
          </cell>
          <cell r="G2933" t="str">
            <v>GIRO DIREDT. OCT/22</v>
          </cell>
          <cell r="H2933">
            <v>900471992</v>
          </cell>
          <cell r="I2933" t="str">
            <v>NEUROALIADOS MEDICINA ESPECIALIZADA</v>
          </cell>
          <cell r="J2933" t="str">
            <v>8026D82</v>
          </cell>
          <cell r="K2933" t="str">
            <v>NA3022</v>
          </cell>
          <cell r="L2933">
            <v>215600</v>
          </cell>
          <cell r="N2933">
            <v>44806</v>
          </cell>
        </row>
        <row r="2934">
          <cell r="A2934" t="str">
            <v>900471992-NA3023</v>
          </cell>
          <cell r="B2934">
            <v>816</v>
          </cell>
          <cell r="C2934">
            <v>6764</v>
          </cell>
          <cell r="D2934" t="str">
            <v>816-6764</v>
          </cell>
          <cell r="E2934">
            <v>44841</v>
          </cell>
          <cell r="F2934">
            <v>230550108000</v>
          </cell>
          <cell r="G2934" t="str">
            <v>GIRO DIREDT. OCT/22</v>
          </cell>
          <cell r="H2934">
            <v>900471992</v>
          </cell>
          <cell r="I2934" t="str">
            <v>NEUROALIADOS MEDICINA ESPECIALIZADA</v>
          </cell>
          <cell r="J2934" t="str">
            <v>8026D82</v>
          </cell>
          <cell r="K2934" t="str">
            <v>NA3023</v>
          </cell>
          <cell r="L2934">
            <v>323400</v>
          </cell>
          <cell r="N2934">
            <v>44806</v>
          </cell>
        </row>
        <row r="2935">
          <cell r="A2935" t="str">
            <v>900471992-NA3024</v>
          </cell>
          <cell r="B2935">
            <v>816</v>
          </cell>
          <cell r="C2935">
            <v>6764</v>
          </cell>
          <cell r="D2935" t="str">
            <v>816-6764</v>
          </cell>
          <cell r="E2935">
            <v>44841</v>
          </cell>
          <cell r="F2935">
            <v>230550108000</v>
          </cell>
          <cell r="G2935" t="str">
            <v>GIRO DIREDT. OCT/22</v>
          </cell>
          <cell r="H2935">
            <v>900471992</v>
          </cell>
          <cell r="I2935" t="str">
            <v>NEUROALIADOS MEDICINA ESPECIALIZADA</v>
          </cell>
          <cell r="J2935" t="str">
            <v>8026D82</v>
          </cell>
          <cell r="K2935" t="str">
            <v>NA3024</v>
          </cell>
          <cell r="L2935">
            <v>323400</v>
          </cell>
          <cell r="N2935">
            <v>44806</v>
          </cell>
        </row>
        <row r="2936">
          <cell r="A2936" t="str">
            <v>900471992-NA3025</v>
          </cell>
          <cell r="B2936">
            <v>816</v>
          </cell>
          <cell r="C2936">
            <v>6764</v>
          </cell>
          <cell r="D2936" t="str">
            <v>816-6764</v>
          </cell>
          <cell r="E2936">
            <v>44841</v>
          </cell>
          <cell r="F2936">
            <v>230550108000</v>
          </cell>
          <cell r="G2936" t="str">
            <v>GIRO DIREDT. OCT/22</v>
          </cell>
          <cell r="H2936">
            <v>900471992</v>
          </cell>
          <cell r="I2936" t="str">
            <v>NEUROALIADOS MEDICINA ESPECIALIZADA</v>
          </cell>
          <cell r="J2936" t="str">
            <v>8026D82</v>
          </cell>
          <cell r="K2936" t="str">
            <v>NA3025</v>
          </cell>
          <cell r="L2936">
            <v>258720</v>
          </cell>
          <cell r="N2936">
            <v>44806</v>
          </cell>
        </row>
        <row r="2937">
          <cell r="A2937" t="str">
            <v>900471992-NA3026</v>
          </cell>
          <cell r="B2937">
            <v>816</v>
          </cell>
          <cell r="C2937">
            <v>6764</v>
          </cell>
          <cell r="D2937" t="str">
            <v>816-6764</v>
          </cell>
          <cell r="E2937">
            <v>44841</v>
          </cell>
          <cell r="F2937">
            <v>230550108000</v>
          </cell>
          <cell r="G2937" t="str">
            <v>GIRO DIREDT. OCT/22</v>
          </cell>
          <cell r="H2937">
            <v>900471992</v>
          </cell>
          <cell r="I2937" t="str">
            <v>NEUROALIADOS MEDICINA ESPECIALIZADA</v>
          </cell>
          <cell r="J2937" t="str">
            <v>8026D82</v>
          </cell>
          <cell r="K2937" t="str">
            <v>NA3026</v>
          </cell>
          <cell r="L2937">
            <v>323400</v>
          </cell>
          <cell r="N2937">
            <v>44806</v>
          </cell>
        </row>
        <row r="2938">
          <cell r="A2938" t="str">
            <v>900471992-NA30269</v>
          </cell>
          <cell r="B2938">
            <v>816</v>
          </cell>
          <cell r="C2938">
            <v>6764</v>
          </cell>
          <cell r="D2938" t="str">
            <v>816-6764</v>
          </cell>
          <cell r="E2938">
            <v>44841</v>
          </cell>
          <cell r="F2938">
            <v>230550108000</v>
          </cell>
          <cell r="G2938" t="str">
            <v>GIRO DIREDT. OCT/22</v>
          </cell>
          <cell r="H2938">
            <v>900471992</v>
          </cell>
          <cell r="I2938" t="str">
            <v>NEUROALIADOS MEDICINA ESPECIALIZADA</v>
          </cell>
          <cell r="J2938" t="str">
            <v>8026D82</v>
          </cell>
          <cell r="K2938" t="str">
            <v>NA30269</v>
          </cell>
          <cell r="L2938">
            <v>1093680</v>
          </cell>
          <cell r="N2938">
            <v>44869</v>
          </cell>
        </row>
        <row r="2939">
          <cell r="A2939" t="str">
            <v>900471992-NA3027</v>
          </cell>
          <cell r="B2939">
            <v>816</v>
          </cell>
          <cell r="C2939">
            <v>6764</v>
          </cell>
          <cell r="D2939" t="str">
            <v>816-6764</v>
          </cell>
          <cell r="E2939">
            <v>44841</v>
          </cell>
          <cell r="F2939">
            <v>230550108000</v>
          </cell>
          <cell r="G2939" t="str">
            <v>GIRO DIREDT. OCT/22</v>
          </cell>
          <cell r="H2939">
            <v>900471992</v>
          </cell>
          <cell r="I2939" t="str">
            <v>NEUROALIADOS MEDICINA ESPECIALIZADA</v>
          </cell>
          <cell r="J2939" t="str">
            <v>8026D82</v>
          </cell>
          <cell r="K2939" t="str">
            <v>NA3027</v>
          </cell>
          <cell r="L2939">
            <v>258720</v>
          </cell>
          <cell r="N2939">
            <v>44806</v>
          </cell>
        </row>
        <row r="2940">
          <cell r="A2940" t="str">
            <v>900471992-NA3028</v>
          </cell>
          <cell r="B2940">
            <v>816</v>
          </cell>
          <cell r="C2940">
            <v>6764</v>
          </cell>
          <cell r="D2940" t="str">
            <v>816-6764</v>
          </cell>
          <cell r="E2940">
            <v>44841</v>
          </cell>
          <cell r="F2940">
            <v>230550108000</v>
          </cell>
          <cell r="G2940" t="str">
            <v>GIRO DIREDT. OCT/22</v>
          </cell>
          <cell r="H2940">
            <v>900471992</v>
          </cell>
          <cell r="I2940" t="str">
            <v>NEUROALIADOS MEDICINA ESPECIALIZADA</v>
          </cell>
          <cell r="J2940" t="str">
            <v>8026D82</v>
          </cell>
          <cell r="K2940" t="str">
            <v>NA3028</v>
          </cell>
          <cell r="L2940">
            <v>258720</v>
          </cell>
          <cell r="N2940">
            <v>44806</v>
          </cell>
        </row>
        <row r="2941">
          <cell r="A2941" t="str">
            <v>900471992-NA3029</v>
          </cell>
          <cell r="B2941">
            <v>816</v>
          </cell>
          <cell r="C2941">
            <v>6764</v>
          </cell>
          <cell r="D2941" t="str">
            <v>816-6764</v>
          </cell>
          <cell r="E2941">
            <v>44841</v>
          </cell>
          <cell r="F2941">
            <v>230550108000</v>
          </cell>
          <cell r="G2941" t="str">
            <v>GIRO DIREDT. OCT/22</v>
          </cell>
          <cell r="H2941">
            <v>900471992</v>
          </cell>
          <cell r="I2941" t="str">
            <v>NEUROALIADOS MEDICINA ESPECIALIZADA</v>
          </cell>
          <cell r="J2941" t="str">
            <v>8026D82</v>
          </cell>
          <cell r="K2941" t="str">
            <v>NA3029</v>
          </cell>
          <cell r="L2941">
            <v>258720</v>
          </cell>
          <cell r="N2941">
            <v>44806</v>
          </cell>
        </row>
        <row r="2942">
          <cell r="A2942" t="str">
            <v>900471992-NA3030</v>
          </cell>
          <cell r="B2942">
            <v>816</v>
          </cell>
          <cell r="C2942">
            <v>6764</v>
          </cell>
          <cell r="D2942" t="str">
            <v>816-6764</v>
          </cell>
          <cell r="E2942">
            <v>44841</v>
          </cell>
          <cell r="F2942">
            <v>230550108000</v>
          </cell>
          <cell r="G2942" t="str">
            <v>GIRO DIREDT. OCT/22</v>
          </cell>
          <cell r="H2942">
            <v>900471992</v>
          </cell>
          <cell r="I2942" t="str">
            <v>NEUROALIADOS MEDICINA ESPECIALIZADA</v>
          </cell>
          <cell r="J2942" t="str">
            <v>8026D82</v>
          </cell>
          <cell r="K2942" t="str">
            <v>NA3030</v>
          </cell>
          <cell r="L2942">
            <v>258720</v>
          </cell>
          <cell r="N2942">
            <v>44806</v>
          </cell>
        </row>
        <row r="2943">
          <cell r="A2943" t="str">
            <v>900471992-NA3031</v>
          </cell>
          <cell r="B2943">
            <v>816</v>
          </cell>
          <cell r="C2943">
            <v>6764</v>
          </cell>
          <cell r="D2943" t="str">
            <v>816-6764</v>
          </cell>
          <cell r="E2943">
            <v>44841</v>
          </cell>
          <cell r="F2943">
            <v>230550108000</v>
          </cell>
          <cell r="G2943" t="str">
            <v>GIRO DIREDT. OCT/22</v>
          </cell>
          <cell r="H2943">
            <v>900471992</v>
          </cell>
          <cell r="I2943" t="str">
            <v>NEUROALIADOS MEDICINA ESPECIALIZADA</v>
          </cell>
          <cell r="J2943" t="str">
            <v>8026D82</v>
          </cell>
          <cell r="K2943" t="str">
            <v>NA3031</v>
          </cell>
          <cell r="L2943">
            <v>215600</v>
          </cell>
          <cell r="N2943">
            <v>44806</v>
          </cell>
        </row>
        <row r="2944">
          <cell r="A2944" t="str">
            <v>900471992-NA3032</v>
          </cell>
          <cell r="B2944">
            <v>816</v>
          </cell>
          <cell r="C2944">
            <v>6764</v>
          </cell>
          <cell r="D2944" t="str">
            <v>816-6764</v>
          </cell>
          <cell r="E2944">
            <v>44841</v>
          </cell>
          <cell r="F2944">
            <v>230550108000</v>
          </cell>
          <cell r="G2944" t="str">
            <v>GIRO DIREDT. OCT/22</v>
          </cell>
          <cell r="H2944">
            <v>900471992</v>
          </cell>
          <cell r="I2944" t="str">
            <v>NEUROALIADOS MEDICINA ESPECIALIZADA</v>
          </cell>
          <cell r="J2944" t="str">
            <v>8026D82</v>
          </cell>
          <cell r="K2944" t="str">
            <v>NA3032</v>
          </cell>
          <cell r="L2944">
            <v>215600</v>
          </cell>
          <cell r="N2944">
            <v>44806</v>
          </cell>
        </row>
        <row r="2945">
          <cell r="A2945" t="str">
            <v>900471992-NA3033</v>
          </cell>
          <cell r="B2945">
            <v>816</v>
          </cell>
          <cell r="C2945">
            <v>6764</v>
          </cell>
          <cell r="D2945" t="str">
            <v>816-6764</v>
          </cell>
          <cell r="E2945">
            <v>44841</v>
          </cell>
          <cell r="F2945">
            <v>230550108000</v>
          </cell>
          <cell r="G2945" t="str">
            <v>GIRO DIREDT. OCT/22</v>
          </cell>
          <cell r="H2945">
            <v>900471992</v>
          </cell>
          <cell r="I2945" t="str">
            <v>NEUROALIADOS MEDICINA ESPECIALIZADA</v>
          </cell>
          <cell r="J2945" t="str">
            <v>8026D82</v>
          </cell>
          <cell r="K2945" t="str">
            <v>NA3033</v>
          </cell>
          <cell r="L2945">
            <v>258720</v>
          </cell>
          <cell r="N2945">
            <v>44806</v>
          </cell>
        </row>
        <row r="2946">
          <cell r="A2946" t="str">
            <v>900471992-NA3034</v>
          </cell>
          <cell r="B2946">
            <v>816</v>
          </cell>
          <cell r="C2946">
            <v>6764</v>
          </cell>
          <cell r="D2946" t="str">
            <v>816-6764</v>
          </cell>
          <cell r="E2946">
            <v>44841</v>
          </cell>
          <cell r="F2946">
            <v>230550108000</v>
          </cell>
          <cell r="G2946" t="str">
            <v>GIRO DIREDT. OCT/22</v>
          </cell>
          <cell r="H2946">
            <v>900471992</v>
          </cell>
          <cell r="I2946" t="str">
            <v>NEUROALIADOS MEDICINA ESPECIALIZADA</v>
          </cell>
          <cell r="J2946" t="str">
            <v>8026D82</v>
          </cell>
          <cell r="K2946" t="str">
            <v>NA3034</v>
          </cell>
          <cell r="L2946">
            <v>258720</v>
          </cell>
          <cell r="N2946">
            <v>44806</v>
          </cell>
        </row>
        <row r="2947">
          <cell r="A2947" t="str">
            <v>900471992-NA3075</v>
          </cell>
          <cell r="B2947">
            <v>816</v>
          </cell>
          <cell r="C2947">
            <v>6764</v>
          </cell>
          <cell r="D2947" t="str">
            <v>816-6764</v>
          </cell>
          <cell r="E2947">
            <v>44841</v>
          </cell>
          <cell r="F2947">
            <v>230550108000</v>
          </cell>
          <cell r="G2947" t="str">
            <v>GIRO DIREDT. OCT/22</v>
          </cell>
          <cell r="H2947">
            <v>900471992</v>
          </cell>
          <cell r="I2947" t="str">
            <v>NEUROALIADOS MEDICINA ESPECIALIZADA</v>
          </cell>
          <cell r="J2947" t="str">
            <v>8026D82</v>
          </cell>
          <cell r="K2947" t="str">
            <v>NA3075</v>
          </cell>
          <cell r="L2947">
            <v>47040</v>
          </cell>
          <cell r="N2947">
            <v>44806</v>
          </cell>
        </row>
        <row r="2948">
          <cell r="A2948" t="str">
            <v>900471992-NA3035</v>
          </cell>
          <cell r="B2948">
            <v>816</v>
          </cell>
          <cell r="C2948">
            <v>6764</v>
          </cell>
          <cell r="D2948" t="str">
            <v>816-6764</v>
          </cell>
          <cell r="E2948">
            <v>44841</v>
          </cell>
          <cell r="F2948">
            <v>230550108000</v>
          </cell>
          <cell r="G2948" t="str">
            <v>GIRO DIREDT. OCT/22</v>
          </cell>
          <cell r="H2948">
            <v>900471992</v>
          </cell>
          <cell r="I2948" t="str">
            <v>NEUROALIADOS MEDICINA ESPECIALIZADA</v>
          </cell>
          <cell r="J2948" t="str">
            <v>8026D82</v>
          </cell>
          <cell r="K2948" t="str">
            <v>NA3035</v>
          </cell>
          <cell r="L2948">
            <v>258720</v>
          </cell>
          <cell r="N2948">
            <v>44806</v>
          </cell>
        </row>
        <row r="2949">
          <cell r="A2949" t="str">
            <v>900471992-NA3076</v>
          </cell>
          <cell r="B2949">
            <v>816</v>
          </cell>
          <cell r="C2949">
            <v>6764</v>
          </cell>
          <cell r="D2949" t="str">
            <v>816-6764</v>
          </cell>
          <cell r="E2949">
            <v>44841</v>
          </cell>
          <cell r="F2949">
            <v>230550108000</v>
          </cell>
          <cell r="G2949" t="str">
            <v>GIRO DIREDT. OCT/22</v>
          </cell>
          <cell r="H2949">
            <v>900471992</v>
          </cell>
          <cell r="I2949" t="str">
            <v>NEUROALIADOS MEDICINA ESPECIALIZADA</v>
          </cell>
          <cell r="J2949" t="str">
            <v>8026D82</v>
          </cell>
          <cell r="K2949" t="str">
            <v>NA3076</v>
          </cell>
          <cell r="L2949">
            <v>47040</v>
          </cell>
          <cell r="N2949">
            <v>44806</v>
          </cell>
        </row>
        <row r="2950">
          <cell r="A2950" t="str">
            <v>900471992-NA3036</v>
          </cell>
          <cell r="B2950">
            <v>816</v>
          </cell>
          <cell r="C2950">
            <v>6764</v>
          </cell>
          <cell r="D2950" t="str">
            <v>816-6764</v>
          </cell>
          <cell r="E2950">
            <v>44841</v>
          </cell>
          <cell r="F2950">
            <v>230550108000</v>
          </cell>
          <cell r="G2950" t="str">
            <v>GIRO DIREDT. OCT/22</v>
          </cell>
          <cell r="H2950">
            <v>900471992</v>
          </cell>
          <cell r="I2950" t="str">
            <v>NEUROALIADOS MEDICINA ESPECIALIZADA</v>
          </cell>
          <cell r="J2950" t="str">
            <v>8026D82</v>
          </cell>
          <cell r="K2950" t="str">
            <v>NA3036</v>
          </cell>
          <cell r="L2950">
            <v>323400</v>
          </cell>
          <cell r="N2950">
            <v>44806</v>
          </cell>
        </row>
        <row r="2951">
          <cell r="A2951" t="str">
            <v>900471992-NA3037</v>
          </cell>
          <cell r="B2951">
            <v>816</v>
          </cell>
          <cell r="C2951">
            <v>6764</v>
          </cell>
          <cell r="D2951" t="str">
            <v>816-6764</v>
          </cell>
          <cell r="E2951">
            <v>44841</v>
          </cell>
          <cell r="F2951">
            <v>230550108000</v>
          </cell>
          <cell r="G2951" t="str">
            <v>GIRO DIREDT. OCT/22</v>
          </cell>
          <cell r="H2951">
            <v>900471992</v>
          </cell>
          <cell r="I2951" t="str">
            <v>NEUROALIADOS MEDICINA ESPECIALIZADA</v>
          </cell>
          <cell r="J2951" t="str">
            <v>8026D82</v>
          </cell>
          <cell r="K2951" t="str">
            <v>NA3037</v>
          </cell>
          <cell r="L2951">
            <v>258720</v>
          </cell>
          <cell r="N2951">
            <v>44806</v>
          </cell>
        </row>
        <row r="2952">
          <cell r="A2952" t="str">
            <v>900471992-NA3038</v>
          </cell>
          <cell r="B2952">
            <v>816</v>
          </cell>
          <cell r="C2952">
            <v>6764</v>
          </cell>
          <cell r="D2952" t="str">
            <v>816-6764</v>
          </cell>
          <cell r="E2952">
            <v>44841</v>
          </cell>
          <cell r="F2952">
            <v>230550108000</v>
          </cell>
          <cell r="G2952" t="str">
            <v>GIRO DIREDT. OCT/22</v>
          </cell>
          <cell r="H2952">
            <v>900471992</v>
          </cell>
          <cell r="I2952" t="str">
            <v>NEUROALIADOS MEDICINA ESPECIALIZADA</v>
          </cell>
          <cell r="J2952" t="str">
            <v>8026D82</v>
          </cell>
          <cell r="K2952" t="str">
            <v>NA3038</v>
          </cell>
          <cell r="L2952">
            <v>215600</v>
          </cell>
          <cell r="N2952">
            <v>44806</v>
          </cell>
        </row>
        <row r="2953">
          <cell r="A2953" t="str">
            <v>900471992-NA3039</v>
          </cell>
          <cell r="B2953">
            <v>816</v>
          </cell>
          <cell r="C2953">
            <v>6764</v>
          </cell>
          <cell r="D2953" t="str">
            <v>816-6764</v>
          </cell>
          <cell r="E2953">
            <v>44841</v>
          </cell>
          <cell r="F2953">
            <v>230550108000</v>
          </cell>
          <cell r="G2953" t="str">
            <v>GIRO DIREDT. OCT/22</v>
          </cell>
          <cell r="H2953">
            <v>900471992</v>
          </cell>
          <cell r="I2953" t="str">
            <v>NEUROALIADOS MEDICINA ESPECIALIZADA</v>
          </cell>
          <cell r="J2953" t="str">
            <v>8026D82</v>
          </cell>
          <cell r="K2953" t="str">
            <v>NA3039</v>
          </cell>
          <cell r="L2953">
            <v>258720</v>
          </cell>
          <cell r="N2953">
            <v>44806</v>
          </cell>
        </row>
        <row r="2954">
          <cell r="A2954" t="str">
            <v>900471992-NA3040</v>
          </cell>
          <cell r="B2954">
            <v>816</v>
          </cell>
          <cell r="C2954">
            <v>6764</v>
          </cell>
          <cell r="D2954" t="str">
            <v>816-6764</v>
          </cell>
          <cell r="E2954">
            <v>44841</v>
          </cell>
          <cell r="F2954">
            <v>230550108000</v>
          </cell>
          <cell r="G2954" t="str">
            <v>GIRO DIREDT. OCT/22</v>
          </cell>
          <cell r="H2954">
            <v>900471992</v>
          </cell>
          <cell r="I2954" t="str">
            <v>NEUROALIADOS MEDICINA ESPECIALIZADA</v>
          </cell>
          <cell r="J2954" t="str">
            <v>8030D82</v>
          </cell>
          <cell r="K2954" t="str">
            <v>NA3040</v>
          </cell>
          <cell r="L2954">
            <v>47040</v>
          </cell>
          <cell r="N2954">
            <v>44806</v>
          </cell>
        </row>
        <row r="2955">
          <cell r="A2955" t="str">
            <v>900471992-NA3042</v>
          </cell>
          <cell r="B2955">
            <v>816</v>
          </cell>
          <cell r="C2955">
            <v>6764</v>
          </cell>
          <cell r="D2955" t="str">
            <v>816-6764</v>
          </cell>
          <cell r="E2955">
            <v>44841</v>
          </cell>
          <cell r="F2955">
            <v>230550108000</v>
          </cell>
          <cell r="G2955" t="str">
            <v>GIRO DIREDT. OCT/22</v>
          </cell>
          <cell r="H2955">
            <v>900471992</v>
          </cell>
          <cell r="I2955" t="str">
            <v>NEUROALIADOS MEDICINA ESPECIALIZADA</v>
          </cell>
          <cell r="J2955" t="str">
            <v>8026D82</v>
          </cell>
          <cell r="K2955" t="str">
            <v>NA3042</v>
          </cell>
          <cell r="L2955">
            <v>47040</v>
          </cell>
          <cell r="N2955">
            <v>44806</v>
          </cell>
        </row>
        <row r="2956">
          <cell r="A2956" t="str">
            <v>900471992-NA3043</v>
          </cell>
          <cell r="B2956">
            <v>816</v>
          </cell>
          <cell r="C2956">
            <v>6764</v>
          </cell>
          <cell r="D2956" t="str">
            <v>816-6764</v>
          </cell>
          <cell r="E2956">
            <v>44841</v>
          </cell>
          <cell r="F2956">
            <v>230550108000</v>
          </cell>
          <cell r="G2956" t="str">
            <v>GIRO DIREDT. OCT/22</v>
          </cell>
          <cell r="H2956">
            <v>900471992</v>
          </cell>
          <cell r="I2956" t="str">
            <v>NEUROALIADOS MEDICINA ESPECIALIZADA</v>
          </cell>
          <cell r="J2956" t="str">
            <v>8026D82</v>
          </cell>
          <cell r="K2956" t="str">
            <v>NA3043</v>
          </cell>
          <cell r="L2956">
            <v>47040</v>
          </cell>
          <cell r="N2956">
            <v>44806</v>
          </cell>
        </row>
        <row r="2957">
          <cell r="A2957" t="str">
            <v>900471992-NA3044</v>
          </cell>
          <cell r="B2957">
            <v>816</v>
          </cell>
          <cell r="C2957">
            <v>6764</v>
          </cell>
          <cell r="D2957" t="str">
            <v>816-6764</v>
          </cell>
          <cell r="E2957">
            <v>44841</v>
          </cell>
          <cell r="F2957">
            <v>230550108000</v>
          </cell>
          <cell r="G2957" t="str">
            <v>GIRO DIREDT. OCT/22</v>
          </cell>
          <cell r="H2957">
            <v>900471992</v>
          </cell>
          <cell r="I2957" t="str">
            <v>NEUROALIADOS MEDICINA ESPECIALIZADA</v>
          </cell>
          <cell r="J2957" t="str">
            <v>8026D82</v>
          </cell>
          <cell r="K2957" t="str">
            <v>NA3044</v>
          </cell>
          <cell r="L2957">
            <v>47040</v>
          </cell>
          <cell r="N2957">
            <v>44806</v>
          </cell>
        </row>
        <row r="2958">
          <cell r="A2958" t="str">
            <v>900471992-NA3045</v>
          </cell>
          <cell r="B2958">
            <v>816</v>
          </cell>
          <cell r="C2958">
            <v>6764</v>
          </cell>
          <cell r="D2958" t="str">
            <v>816-6764</v>
          </cell>
          <cell r="E2958">
            <v>44841</v>
          </cell>
          <cell r="F2958">
            <v>230550108000</v>
          </cell>
          <cell r="G2958" t="str">
            <v>GIRO DIREDT. OCT/22</v>
          </cell>
          <cell r="H2958">
            <v>900471992</v>
          </cell>
          <cell r="I2958" t="str">
            <v>NEUROALIADOS MEDICINA ESPECIALIZADA</v>
          </cell>
          <cell r="J2958" t="str">
            <v>8026D82</v>
          </cell>
          <cell r="K2958" t="str">
            <v>NA3045</v>
          </cell>
          <cell r="L2958">
            <v>47040</v>
          </cell>
          <cell r="N2958">
            <v>44806</v>
          </cell>
        </row>
        <row r="2959">
          <cell r="A2959" t="str">
            <v>900471992-NA3046</v>
          </cell>
          <cell r="B2959">
            <v>816</v>
          </cell>
          <cell r="C2959">
            <v>6764</v>
          </cell>
          <cell r="D2959" t="str">
            <v>816-6764</v>
          </cell>
          <cell r="E2959">
            <v>44841</v>
          </cell>
          <cell r="F2959">
            <v>230550108000</v>
          </cell>
          <cell r="G2959" t="str">
            <v>GIRO DIREDT. OCT/22</v>
          </cell>
          <cell r="H2959">
            <v>900471992</v>
          </cell>
          <cell r="I2959" t="str">
            <v>NEUROALIADOS MEDICINA ESPECIALIZADA</v>
          </cell>
          <cell r="J2959" t="str">
            <v>8026D82</v>
          </cell>
          <cell r="K2959" t="str">
            <v>NA3046</v>
          </cell>
          <cell r="L2959">
            <v>47040</v>
          </cell>
          <cell r="N2959">
            <v>44806</v>
          </cell>
        </row>
        <row r="2960">
          <cell r="A2960" t="str">
            <v>900471992-NA3047</v>
          </cell>
          <cell r="B2960">
            <v>816</v>
          </cell>
          <cell r="C2960">
            <v>6764</v>
          </cell>
          <cell r="D2960" t="str">
            <v>816-6764</v>
          </cell>
          <cell r="E2960">
            <v>44841</v>
          </cell>
          <cell r="F2960">
            <v>230550108000</v>
          </cell>
          <cell r="G2960" t="str">
            <v>GIRO DIREDT. OCT/22</v>
          </cell>
          <cell r="H2960">
            <v>900471992</v>
          </cell>
          <cell r="I2960" t="str">
            <v>NEUROALIADOS MEDICINA ESPECIALIZADA</v>
          </cell>
          <cell r="J2960" t="str">
            <v>8026D82</v>
          </cell>
          <cell r="K2960" t="str">
            <v>NA3047</v>
          </cell>
          <cell r="L2960">
            <v>47040</v>
          </cell>
          <cell r="N2960">
            <v>44806</v>
          </cell>
        </row>
        <row r="2961">
          <cell r="A2961" t="str">
            <v>900471992-NA3048</v>
          </cell>
          <cell r="B2961">
            <v>816</v>
          </cell>
          <cell r="C2961">
            <v>6764</v>
          </cell>
          <cell r="D2961" t="str">
            <v>816-6764</v>
          </cell>
          <cell r="E2961">
            <v>44841</v>
          </cell>
          <cell r="F2961">
            <v>230550108000</v>
          </cell>
          <cell r="G2961" t="str">
            <v>GIRO DIREDT. OCT/22</v>
          </cell>
          <cell r="H2961">
            <v>900471992</v>
          </cell>
          <cell r="I2961" t="str">
            <v>NEUROALIADOS MEDICINA ESPECIALIZADA</v>
          </cell>
          <cell r="J2961" t="str">
            <v>8026D82</v>
          </cell>
          <cell r="K2961" t="str">
            <v>NA3048</v>
          </cell>
          <cell r="L2961">
            <v>47040</v>
          </cell>
          <cell r="N2961">
            <v>44806</v>
          </cell>
        </row>
        <row r="2962">
          <cell r="A2962" t="str">
            <v>900471992-NA3049</v>
          </cell>
          <cell r="B2962">
            <v>816</v>
          </cell>
          <cell r="C2962">
            <v>6764</v>
          </cell>
          <cell r="D2962" t="str">
            <v>816-6764</v>
          </cell>
          <cell r="E2962">
            <v>44841</v>
          </cell>
          <cell r="F2962">
            <v>230550108000</v>
          </cell>
          <cell r="G2962" t="str">
            <v>GIRO DIREDT. OCT/22</v>
          </cell>
          <cell r="H2962">
            <v>900471992</v>
          </cell>
          <cell r="I2962" t="str">
            <v>NEUROALIADOS MEDICINA ESPECIALIZADA</v>
          </cell>
          <cell r="J2962" t="str">
            <v>8026D82</v>
          </cell>
          <cell r="K2962" t="str">
            <v>NA3049</v>
          </cell>
          <cell r="L2962">
            <v>47040</v>
          </cell>
          <cell r="N2962">
            <v>44806</v>
          </cell>
        </row>
        <row r="2963">
          <cell r="A2963" t="str">
            <v>900471992-NA3050</v>
          </cell>
          <cell r="B2963">
            <v>816</v>
          </cell>
          <cell r="C2963">
            <v>6764</v>
          </cell>
          <cell r="D2963" t="str">
            <v>816-6764</v>
          </cell>
          <cell r="E2963">
            <v>44841</v>
          </cell>
          <cell r="F2963">
            <v>230550108000</v>
          </cell>
          <cell r="G2963" t="str">
            <v>GIRO DIREDT. OCT/22</v>
          </cell>
          <cell r="H2963">
            <v>900471992</v>
          </cell>
          <cell r="I2963" t="str">
            <v>NEUROALIADOS MEDICINA ESPECIALIZADA</v>
          </cell>
          <cell r="J2963" t="str">
            <v>8026D82</v>
          </cell>
          <cell r="K2963" t="str">
            <v>NA3050</v>
          </cell>
          <cell r="L2963">
            <v>47040</v>
          </cell>
          <cell r="N2963">
            <v>44806</v>
          </cell>
        </row>
        <row r="2964">
          <cell r="A2964" t="str">
            <v>900471992-NA3051</v>
          </cell>
          <cell r="B2964">
            <v>816</v>
          </cell>
          <cell r="C2964">
            <v>6764</v>
          </cell>
          <cell r="D2964" t="str">
            <v>816-6764</v>
          </cell>
          <cell r="E2964">
            <v>44841</v>
          </cell>
          <cell r="F2964">
            <v>230550108000</v>
          </cell>
          <cell r="G2964" t="str">
            <v>GIRO DIREDT. OCT/22</v>
          </cell>
          <cell r="H2964">
            <v>900471992</v>
          </cell>
          <cell r="I2964" t="str">
            <v>NEUROALIADOS MEDICINA ESPECIALIZADA</v>
          </cell>
          <cell r="J2964" t="str">
            <v>8026D82</v>
          </cell>
          <cell r="K2964" t="str">
            <v>NA3051</v>
          </cell>
          <cell r="L2964">
            <v>47040</v>
          </cell>
          <cell r="N2964">
            <v>44806</v>
          </cell>
        </row>
        <row r="2965">
          <cell r="A2965" t="str">
            <v>900471992-NA3052</v>
          </cell>
          <cell r="B2965">
            <v>816</v>
          </cell>
          <cell r="C2965">
            <v>6764</v>
          </cell>
          <cell r="D2965" t="str">
            <v>816-6764</v>
          </cell>
          <cell r="E2965">
            <v>44841</v>
          </cell>
          <cell r="F2965">
            <v>230550108000</v>
          </cell>
          <cell r="G2965" t="str">
            <v>GIRO DIREDT. OCT/22</v>
          </cell>
          <cell r="H2965">
            <v>900471992</v>
          </cell>
          <cell r="I2965" t="str">
            <v>NEUROALIADOS MEDICINA ESPECIALIZADA</v>
          </cell>
          <cell r="J2965" t="str">
            <v>8026D82</v>
          </cell>
          <cell r="K2965" t="str">
            <v>NA3052</v>
          </cell>
          <cell r="L2965">
            <v>47040</v>
          </cell>
          <cell r="N2965">
            <v>44806</v>
          </cell>
        </row>
        <row r="2966">
          <cell r="A2966" t="str">
            <v>900471992-NA3053</v>
          </cell>
          <cell r="B2966">
            <v>816</v>
          </cell>
          <cell r="C2966">
            <v>6764</v>
          </cell>
          <cell r="D2966" t="str">
            <v>816-6764</v>
          </cell>
          <cell r="E2966">
            <v>44841</v>
          </cell>
          <cell r="F2966">
            <v>230550108000</v>
          </cell>
          <cell r="G2966" t="str">
            <v>GIRO DIREDT. OCT/22</v>
          </cell>
          <cell r="H2966">
            <v>900471992</v>
          </cell>
          <cell r="I2966" t="str">
            <v>NEUROALIADOS MEDICINA ESPECIALIZADA</v>
          </cell>
          <cell r="J2966" t="str">
            <v>8026D82</v>
          </cell>
          <cell r="K2966" t="str">
            <v>NA3053</v>
          </cell>
          <cell r="L2966">
            <v>47040</v>
          </cell>
          <cell r="N2966">
            <v>44806</v>
          </cell>
        </row>
        <row r="2967">
          <cell r="A2967" t="str">
            <v>900471992-NA3054</v>
          </cell>
          <cell r="B2967">
            <v>816</v>
          </cell>
          <cell r="C2967">
            <v>6764</v>
          </cell>
          <cell r="D2967" t="str">
            <v>816-6764</v>
          </cell>
          <cell r="E2967">
            <v>44841</v>
          </cell>
          <cell r="F2967">
            <v>230550108000</v>
          </cell>
          <cell r="G2967" t="str">
            <v>GIRO DIREDT. OCT/22</v>
          </cell>
          <cell r="H2967">
            <v>900471992</v>
          </cell>
          <cell r="I2967" t="str">
            <v>NEUROALIADOS MEDICINA ESPECIALIZADA</v>
          </cell>
          <cell r="J2967" t="str">
            <v>8026D82</v>
          </cell>
          <cell r="K2967" t="str">
            <v>NA3054</v>
          </cell>
          <cell r="L2967">
            <v>47040</v>
          </cell>
          <cell r="N2967">
            <v>44806</v>
          </cell>
        </row>
        <row r="2968">
          <cell r="A2968" t="str">
            <v>900471992-NA3055</v>
          </cell>
          <cell r="B2968">
            <v>816</v>
          </cell>
          <cell r="C2968">
            <v>6764</v>
          </cell>
          <cell r="D2968" t="str">
            <v>816-6764</v>
          </cell>
          <cell r="E2968">
            <v>44841</v>
          </cell>
          <cell r="F2968">
            <v>230550108000</v>
          </cell>
          <cell r="G2968" t="str">
            <v>GIRO DIREDT. OCT/22</v>
          </cell>
          <cell r="H2968">
            <v>900471992</v>
          </cell>
          <cell r="I2968" t="str">
            <v>NEUROALIADOS MEDICINA ESPECIALIZADA</v>
          </cell>
          <cell r="J2968" t="str">
            <v>8026D82</v>
          </cell>
          <cell r="K2968" t="str">
            <v>NA3055</v>
          </cell>
          <cell r="L2968">
            <v>47040</v>
          </cell>
          <cell r="N2968">
            <v>44806</v>
          </cell>
        </row>
        <row r="2969">
          <cell r="A2969" t="str">
            <v>900471992-NA3056</v>
          </cell>
          <cell r="B2969">
            <v>816</v>
          </cell>
          <cell r="C2969">
            <v>6764</v>
          </cell>
          <cell r="D2969" t="str">
            <v>816-6764</v>
          </cell>
          <cell r="E2969">
            <v>44841</v>
          </cell>
          <cell r="F2969">
            <v>230550108000</v>
          </cell>
          <cell r="G2969" t="str">
            <v>GIRO DIREDT. OCT/22</v>
          </cell>
          <cell r="H2969">
            <v>900471992</v>
          </cell>
          <cell r="I2969" t="str">
            <v>NEUROALIADOS MEDICINA ESPECIALIZADA</v>
          </cell>
          <cell r="J2969" t="str">
            <v>8026D82</v>
          </cell>
          <cell r="K2969" t="str">
            <v>NA3056</v>
          </cell>
          <cell r="L2969">
            <v>47040</v>
          </cell>
          <cell r="N2969">
            <v>44806</v>
          </cell>
        </row>
        <row r="2970">
          <cell r="A2970" t="str">
            <v>900471992-NA3057</v>
          </cell>
          <cell r="B2970">
            <v>816</v>
          </cell>
          <cell r="C2970">
            <v>6764</v>
          </cell>
          <cell r="D2970" t="str">
            <v>816-6764</v>
          </cell>
          <cell r="E2970">
            <v>44841</v>
          </cell>
          <cell r="F2970">
            <v>230550108000</v>
          </cell>
          <cell r="G2970" t="str">
            <v>GIRO DIREDT. OCT/22</v>
          </cell>
          <cell r="H2970">
            <v>900471992</v>
          </cell>
          <cell r="I2970" t="str">
            <v>NEUROALIADOS MEDICINA ESPECIALIZADA</v>
          </cell>
          <cell r="J2970" t="str">
            <v>8026D82</v>
          </cell>
          <cell r="K2970" t="str">
            <v>NA3057</v>
          </cell>
          <cell r="L2970">
            <v>47040</v>
          </cell>
          <cell r="N2970">
            <v>44806</v>
          </cell>
        </row>
        <row r="2971">
          <cell r="A2971" t="str">
            <v>900471992-NA3058</v>
          </cell>
          <cell r="B2971">
            <v>816</v>
          </cell>
          <cell r="C2971">
            <v>6764</v>
          </cell>
          <cell r="D2971" t="str">
            <v>816-6764</v>
          </cell>
          <cell r="E2971">
            <v>44841</v>
          </cell>
          <cell r="F2971">
            <v>230550108000</v>
          </cell>
          <cell r="G2971" t="str">
            <v>GIRO DIREDT. OCT/22</v>
          </cell>
          <cell r="H2971">
            <v>900471992</v>
          </cell>
          <cell r="I2971" t="str">
            <v>NEUROALIADOS MEDICINA ESPECIALIZADA</v>
          </cell>
          <cell r="J2971" t="str">
            <v>8026D82</v>
          </cell>
          <cell r="K2971" t="str">
            <v>NA3058</v>
          </cell>
          <cell r="L2971">
            <v>47040</v>
          </cell>
          <cell r="N2971">
            <v>44806</v>
          </cell>
        </row>
        <row r="2972">
          <cell r="A2972" t="str">
            <v>900471992-NA3059</v>
          </cell>
          <cell r="B2972">
            <v>816</v>
          </cell>
          <cell r="C2972">
            <v>6764</v>
          </cell>
          <cell r="D2972" t="str">
            <v>816-6764</v>
          </cell>
          <cell r="E2972">
            <v>44841</v>
          </cell>
          <cell r="F2972">
            <v>230550108000</v>
          </cell>
          <cell r="G2972" t="str">
            <v>GIRO DIREDT. OCT/22</v>
          </cell>
          <cell r="H2972">
            <v>900471992</v>
          </cell>
          <cell r="I2972" t="str">
            <v>NEUROALIADOS MEDICINA ESPECIALIZADA</v>
          </cell>
          <cell r="J2972" t="str">
            <v>8026D82</v>
          </cell>
          <cell r="K2972" t="str">
            <v>NA3059</v>
          </cell>
          <cell r="L2972">
            <v>47040</v>
          </cell>
          <cell r="N2972">
            <v>44806</v>
          </cell>
        </row>
        <row r="2973">
          <cell r="A2973" t="str">
            <v>900471992-NA3060</v>
          </cell>
          <cell r="B2973">
            <v>816</v>
          </cell>
          <cell r="C2973">
            <v>6764</v>
          </cell>
          <cell r="D2973" t="str">
            <v>816-6764</v>
          </cell>
          <cell r="E2973">
            <v>44841</v>
          </cell>
          <cell r="F2973">
            <v>230550108000</v>
          </cell>
          <cell r="G2973" t="str">
            <v>GIRO DIREDT. OCT/22</v>
          </cell>
          <cell r="H2973">
            <v>900471992</v>
          </cell>
          <cell r="I2973" t="str">
            <v>NEUROALIADOS MEDICINA ESPECIALIZADA</v>
          </cell>
          <cell r="J2973" t="str">
            <v>8026D82</v>
          </cell>
          <cell r="K2973" t="str">
            <v>NA3060</v>
          </cell>
          <cell r="L2973">
            <v>47040</v>
          </cell>
          <cell r="N2973">
            <v>44806</v>
          </cell>
        </row>
        <row r="2974">
          <cell r="A2974" t="str">
            <v>900471992-NA3061</v>
          </cell>
          <cell r="B2974">
            <v>816</v>
          </cell>
          <cell r="C2974">
            <v>6764</v>
          </cell>
          <cell r="D2974" t="str">
            <v>816-6764</v>
          </cell>
          <cell r="E2974">
            <v>44841</v>
          </cell>
          <cell r="F2974">
            <v>230550108000</v>
          </cell>
          <cell r="G2974" t="str">
            <v>GIRO DIREDT. OCT/22</v>
          </cell>
          <cell r="H2974">
            <v>900471992</v>
          </cell>
          <cell r="I2974" t="str">
            <v>NEUROALIADOS MEDICINA ESPECIALIZADA</v>
          </cell>
          <cell r="J2974" t="str">
            <v>8026D82</v>
          </cell>
          <cell r="K2974" t="str">
            <v>NA3061</v>
          </cell>
          <cell r="L2974">
            <v>47040</v>
          </cell>
          <cell r="N2974">
            <v>44806</v>
          </cell>
        </row>
        <row r="2975">
          <cell r="A2975" t="str">
            <v>900471992-NA3062</v>
          </cell>
          <cell r="B2975">
            <v>816</v>
          </cell>
          <cell r="C2975">
            <v>6764</v>
          </cell>
          <cell r="D2975" t="str">
            <v>816-6764</v>
          </cell>
          <cell r="E2975">
            <v>44841</v>
          </cell>
          <cell r="F2975">
            <v>230550108000</v>
          </cell>
          <cell r="G2975" t="str">
            <v>GIRO DIREDT. OCT/22</v>
          </cell>
          <cell r="H2975">
            <v>900471992</v>
          </cell>
          <cell r="I2975" t="str">
            <v>NEUROALIADOS MEDICINA ESPECIALIZADA</v>
          </cell>
          <cell r="J2975" t="str">
            <v>8026D82</v>
          </cell>
          <cell r="K2975" t="str">
            <v>NA3062</v>
          </cell>
          <cell r="L2975">
            <v>47040</v>
          </cell>
          <cell r="N2975">
            <v>44806</v>
          </cell>
        </row>
        <row r="2976">
          <cell r="A2976" t="str">
            <v>900471992-NA3063</v>
          </cell>
          <cell r="B2976">
            <v>816</v>
          </cell>
          <cell r="C2976">
            <v>6764</v>
          </cell>
          <cell r="D2976" t="str">
            <v>816-6764</v>
          </cell>
          <cell r="E2976">
            <v>44841</v>
          </cell>
          <cell r="F2976">
            <v>230550108000</v>
          </cell>
          <cell r="G2976" t="str">
            <v>GIRO DIREDT. OCT/22</v>
          </cell>
          <cell r="H2976">
            <v>900471992</v>
          </cell>
          <cell r="I2976" t="str">
            <v>NEUROALIADOS MEDICINA ESPECIALIZADA</v>
          </cell>
          <cell r="J2976" t="str">
            <v>8026D82</v>
          </cell>
          <cell r="K2976" t="str">
            <v>NA3063</v>
          </cell>
          <cell r="L2976">
            <v>47040</v>
          </cell>
          <cell r="N2976">
            <v>44806</v>
          </cell>
        </row>
        <row r="2977">
          <cell r="A2977" t="str">
            <v>900471992-NA3065</v>
          </cell>
          <cell r="B2977">
            <v>816</v>
          </cell>
          <cell r="C2977">
            <v>6764</v>
          </cell>
          <cell r="D2977" t="str">
            <v>816-6764</v>
          </cell>
          <cell r="E2977">
            <v>44841</v>
          </cell>
          <cell r="F2977">
            <v>230550108000</v>
          </cell>
          <cell r="G2977" t="str">
            <v>GIRO DIREDT. OCT/22</v>
          </cell>
          <cell r="H2977">
            <v>900471992</v>
          </cell>
          <cell r="I2977" t="str">
            <v>NEUROALIADOS MEDICINA ESPECIALIZADA</v>
          </cell>
          <cell r="J2977" t="str">
            <v>8026D82</v>
          </cell>
          <cell r="K2977" t="str">
            <v>NA3065</v>
          </cell>
          <cell r="L2977">
            <v>47040</v>
          </cell>
          <cell r="N2977">
            <v>44806</v>
          </cell>
        </row>
        <row r="2978">
          <cell r="A2978" t="str">
            <v>900471992-NA3066</v>
          </cell>
          <cell r="B2978">
            <v>816</v>
          </cell>
          <cell r="C2978">
            <v>6764</v>
          </cell>
          <cell r="D2978" t="str">
            <v>816-6764</v>
          </cell>
          <cell r="E2978">
            <v>44841</v>
          </cell>
          <cell r="F2978">
            <v>230550108000</v>
          </cell>
          <cell r="G2978" t="str">
            <v>GIRO DIREDT. OCT/22</v>
          </cell>
          <cell r="H2978">
            <v>900471992</v>
          </cell>
          <cell r="I2978" t="str">
            <v>NEUROALIADOS MEDICINA ESPECIALIZADA</v>
          </cell>
          <cell r="J2978" t="str">
            <v>8026D82</v>
          </cell>
          <cell r="K2978" t="str">
            <v>NA3066</v>
          </cell>
          <cell r="L2978">
            <v>47040</v>
          </cell>
          <cell r="N2978">
            <v>44806</v>
          </cell>
        </row>
        <row r="2979">
          <cell r="A2979" t="str">
            <v>900471992-NA3067</v>
          </cell>
          <cell r="B2979">
            <v>816</v>
          </cell>
          <cell r="C2979">
            <v>6764</v>
          </cell>
          <cell r="D2979" t="str">
            <v>816-6764</v>
          </cell>
          <cell r="E2979">
            <v>44841</v>
          </cell>
          <cell r="F2979">
            <v>230550108000</v>
          </cell>
          <cell r="G2979" t="str">
            <v>GIRO DIREDT. OCT/22</v>
          </cell>
          <cell r="H2979">
            <v>900471992</v>
          </cell>
          <cell r="I2979" t="str">
            <v>NEUROALIADOS MEDICINA ESPECIALIZADA</v>
          </cell>
          <cell r="J2979" t="str">
            <v>8026D82</v>
          </cell>
          <cell r="K2979" t="str">
            <v>NA3067</v>
          </cell>
          <cell r="L2979">
            <v>47040</v>
          </cell>
          <cell r="N2979">
            <v>44806</v>
          </cell>
        </row>
        <row r="2980">
          <cell r="A2980" t="str">
            <v>900471992-NA3068</v>
          </cell>
          <cell r="B2980">
            <v>816</v>
          </cell>
          <cell r="C2980">
            <v>6764</v>
          </cell>
          <cell r="D2980" t="str">
            <v>816-6764</v>
          </cell>
          <cell r="E2980">
            <v>44841</v>
          </cell>
          <cell r="F2980">
            <v>230550108000</v>
          </cell>
          <cell r="G2980" t="str">
            <v>GIRO DIREDT. OCT/22</v>
          </cell>
          <cell r="H2980">
            <v>900471992</v>
          </cell>
          <cell r="I2980" t="str">
            <v>NEUROALIADOS MEDICINA ESPECIALIZADA</v>
          </cell>
          <cell r="J2980" t="str">
            <v>8026D82</v>
          </cell>
          <cell r="K2980" t="str">
            <v>NA3068</v>
          </cell>
          <cell r="L2980">
            <v>47040</v>
          </cell>
          <cell r="N2980">
            <v>44806</v>
          </cell>
        </row>
        <row r="2981">
          <cell r="A2981" t="str">
            <v>900471992-NA3069</v>
          </cell>
          <cell r="B2981">
            <v>816</v>
          </cell>
          <cell r="C2981">
            <v>6764</v>
          </cell>
          <cell r="D2981" t="str">
            <v>816-6764</v>
          </cell>
          <cell r="E2981">
            <v>44841</v>
          </cell>
          <cell r="F2981">
            <v>230550108000</v>
          </cell>
          <cell r="G2981" t="str">
            <v>GIRO DIREDT. OCT/22</v>
          </cell>
          <cell r="H2981">
            <v>900471992</v>
          </cell>
          <cell r="I2981" t="str">
            <v>NEUROALIADOS MEDICINA ESPECIALIZADA</v>
          </cell>
          <cell r="J2981" t="str">
            <v>8026D82</v>
          </cell>
          <cell r="K2981" t="str">
            <v>NA3069</v>
          </cell>
          <cell r="L2981">
            <v>47040</v>
          </cell>
          <cell r="N2981">
            <v>44806</v>
          </cell>
        </row>
        <row r="2982">
          <cell r="A2982" t="str">
            <v>900471992-NA3070</v>
          </cell>
          <cell r="B2982">
            <v>816</v>
          </cell>
          <cell r="C2982">
            <v>6764</v>
          </cell>
          <cell r="D2982" t="str">
            <v>816-6764</v>
          </cell>
          <cell r="E2982">
            <v>44841</v>
          </cell>
          <cell r="F2982">
            <v>230550108000</v>
          </cell>
          <cell r="G2982" t="str">
            <v>GIRO DIREDT. OCT/22</v>
          </cell>
          <cell r="H2982">
            <v>900471992</v>
          </cell>
          <cell r="I2982" t="str">
            <v>NEUROALIADOS MEDICINA ESPECIALIZADA</v>
          </cell>
          <cell r="J2982" t="str">
            <v>8026D82</v>
          </cell>
          <cell r="K2982" t="str">
            <v>NA3070</v>
          </cell>
          <cell r="L2982">
            <v>47040</v>
          </cell>
          <cell r="N2982">
            <v>44806</v>
          </cell>
        </row>
        <row r="2983">
          <cell r="A2983" t="str">
            <v>900471992-NA3071</v>
          </cell>
          <cell r="B2983">
            <v>816</v>
          </cell>
          <cell r="C2983">
            <v>6764</v>
          </cell>
          <cell r="D2983" t="str">
            <v>816-6764</v>
          </cell>
          <cell r="E2983">
            <v>44841</v>
          </cell>
          <cell r="F2983">
            <v>230550108000</v>
          </cell>
          <cell r="G2983" t="str">
            <v>GIRO DIREDT. OCT/22</v>
          </cell>
          <cell r="H2983">
            <v>900471992</v>
          </cell>
          <cell r="I2983" t="str">
            <v>NEUROALIADOS MEDICINA ESPECIALIZADA</v>
          </cell>
          <cell r="J2983" t="str">
            <v>8026D82</v>
          </cell>
          <cell r="K2983" t="str">
            <v>NA3071</v>
          </cell>
          <cell r="L2983">
            <v>47040</v>
          </cell>
          <cell r="N2983">
            <v>44806</v>
          </cell>
        </row>
        <row r="2984">
          <cell r="A2984" t="str">
            <v>900471992-NA1854</v>
          </cell>
          <cell r="B2984">
            <v>823</v>
          </cell>
          <cell r="C2984">
            <v>725</v>
          </cell>
          <cell r="D2984" t="str">
            <v>823-725</v>
          </cell>
          <cell r="E2984">
            <v>44853</v>
          </cell>
          <cell r="F2984">
            <v>230550108400</v>
          </cell>
          <cell r="G2984" t="str">
            <v>3N/RECLASIFI CTAS</v>
          </cell>
          <cell r="H2984">
            <v>900471992</v>
          </cell>
          <cell r="I2984" t="str">
            <v>NEUROALIADOS MEDICINA ESPECIALIZADA</v>
          </cell>
          <cell r="J2984" t="str">
            <v>8026D82</v>
          </cell>
          <cell r="K2984" t="str">
            <v>NA1854</v>
          </cell>
          <cell r="L2984">
            <v>1528800</v>
          </cell>
          <cell r="N2984">
            <v>44840</v>
          </cell>
        </row>
        <row r="2985">
          <cell r="A2985" t="str">
            <v>900471992-NA30091</v>
          </cell>
          <cell r="B2985">
            <v>823</v>
          </cell>
          <cell r="C2985">
            <v>725</v>
          </cell>
          <cell r="D2985" t="str">
            <v>823-725</v>
          </cell>
          <cell r="E2985">
            <v>44853</v>
          </cell>
          <cell r="F2985">
            <v>230550108400</v>
          </cell>
          <cell r="G2985" t="str">
            <v>3N/ATENCION DOMICILIAR</v>
          </cell>
          <cell r="H2985">
            <v>900471992</v>
          </cell>
          <cell r="I2985" t="str">
            <v>NEUROALIADOS MEDICINA ESPECIALIZADA</v>
          </cell>
          <cell r="J2985" t="str">
            <v>8026D82</v>
          </cell>
          <cell r="K2985" t="str">
            <v>NA30091</v>
          </cell>
          <cell r="L2985">
            <v>2734200</v>
          </cell>
          <cell r="N2985">
            <v>44836</v>
          </cell>
        </row>
        <row r="2986">
          <cell r="A2986" t="str">
            <v>900471992-NA30090</v>
          </cell>
          <cell r="B2986">
            <v>823</v>
          </cell>
          <cell r="C2986">
            <v>725</v>
          </cell>
          <cell r="D2986" t="str">
            <v>823-725</v>
          </cell>
          <cell r="E2986">
            <v>44853</v>
          </cell>
          <cell r="F2986">
            <v>230550108400</v>
          </cell>
          <cell r="G2986" t="str">
            <v>3N/ATENCION DOMICILIAR</v>
          </cell>
          <cell r="H2986">
            <v>900471992</v>
          </cell>
          <cell r="I2986" t="str">
            <v>NEUROALIADOS MEDICINA ESPECIALIZADA</v>
          </cell>
          <cell r="J2986" t="str">
            <v>8026D82</v>
          </cell>
          <cell r="K2986" t="str">
            <v>NA30090</v>
          </cell>
          <cell r="L2986">
            <v>1528800</v>
          </cell>
          <cell r="N2986">
            <v>44836</v>
          </cell>
        </row>
        <row r="2987">
          <cell r="A2987" t="str">
            <v>900471992-NA30123</v>
          </cell>
          <cell r="B2987">
            <v>816</v>
          </cell>
          <cell r="C2987">
            <v>6865</v>
          </cell>
          <cell r="D2987" t="str">
            <v>816-6865</v>
          </cell>
          <cell r="E2987">
            <v>44873</v>
          </cell>
          <cell r="F2987">
            <v>230550108000</v>
          </cell>
          <cell r="G2987" t="str">
            <v>PAGO GIRO DIRECT NOV2022</v>
          </cell>
          <cell r="H2987">
            <v>900471992</v>
          </cell>
          <cell r="I2987" t="str">
            <v>NEUROALIADOS MEDICINA ESPECIALIZADA</v>
          </cell>
          <cell r="J2987" t="str">
            <v>8026D82</v>
          </cell>
          <cell r="K2987" t="str">
            <v>NA30123</v>
          </cell>
          <cell r="L2987">
            <v>47040</v>
          </cell>
          <cell r="N2987">
            <v>44837</v>
          </cell>
        </row>
        <row r="2988">
          <cell r="A2988" t="str">
            <v>900471992-NA30122</v>
          </cell>
          <cell r="B2988">
            <v>816</v>
          </cell>
          <cell r="C2988">
            <v>6865</v>
          </cell>
          <cell r="D2988" t="str">
            <v>816-6865</v>
          </cell>
          <cell r="E2988">
            <v>44873</v>
          </cell>
          <cell r="F2988">
            <v>230550108000</v>
          </cell>
          <cell r="G2988" t="str">
            <v>PAGO GIRO DIRECT NOV2022</v>
          </cell>
          <cell r="H2988">
            <v>900471992</v>
          </cell>
          <cell r="I2988" t="str">
            <v>NEUROALIADOS MEDICINA ESPECIALIZADA</v>
          </cell>
          <cell r="J2988" t="str">
            <v>8026D82</v>
          </cell>
          <cell r="K2988" t="str">
            <v>NA30122</v>
          </cell>
          <cell r="L2988">
            <v>47040</v>
          </cell>
          <cell r="N2988">
            <v>44837</v>
          </cell>
        </row>
        <row r="2989">
          <cell r="A2989" t="str">
            <v>900471992-NA30121</v>
          </cell>
          <cell r="B2989">
            <v>816</v>
          </cell>
          <cell r="C2989">
            <v>6865</v>
          </cell>
          <cell r="D2989" t="str">
            <v>816-6865</v>
          </cell>
          <cell r="E2989">
            <v>44873</v>
          </cell>
          <cell r="F2989">
            <v>230550108000</v>
          </cell>
          <cell r="G2989" t="str">
            <v>PAGO GIRO DIRECT NOV2022</v>
          </cell>
          <cell r="H2989">
            <v>900471992</v>
          </cell>
          <cell r="I2989" t="str">
            <v>NEUROALIADOS MEDICINA ESPECIALIZADA</v>
          </cell>
          <cell r="J2989" t="str">
            <v>8026D82</v>
          </cell>
          <cell r="K2989" t="str">
            <v>NA30121</v>
          </cell>
          <cell r="L2989">
            <v>47040</v>
          </cell>
          <cell r="N2989">
            <v>44837</v>
          </cell>
        </row>
        <row r="2990">
          <cell r="A2990" t="str">
            <v>900471992-NA30120</v>
          </cell>
          <cell r="B2990">
            <v>816</v>
          </cell>
          <cell r="C2990">
            <v>6865</v>
          </cell>
          <cell r="D2990" t="str">
            <v>816-6865</v>
          </cell>
          <cell r="E2990">
            <v>44873</v>
          </cell>
          <cell r="F2990">
            <v>230550108000</v>
          </cell>
          <cell r="G2990" t="str">
            <v>PAGO GIRO DIRECT NOV2022</v>
          </cell>
          <cell r="H2990">
            <v>900471992</v>
          </cell>
          <cell r="I2990" t="str">
            <v>NEUROALIADOS MEDICINA ESPECIALIZADA</v>
          </cell>
          <cell r="J2990" t="str">
            <v>8026D82</v>
          </cell>
          <cell r="K2990" t="str">
            <v>NA30120</v>
          </cell>
          <cell r="L2990">
            <v>47040</v>
          </cell>
          <cell r="N2990">
            <v>44837</v>
          </cell>
        </row>
        <row r="2991">
          <cell r="A2991" t="str">
            <v>900471992-NA30125</v>
          </cell>
          <cell r="B2991">
            <v>816</v>
          </cell>
          <cell r="C2991">
            <v>6865</v>
          </cell>
          <cell r="D2991" t="str">
            <v>816-6865</v>
          </cell>
          <cell r="E2991">
            <v>44873</v>
          </cell>
          <cell r="F2991">
            <v>230550108000</v>
          </cell>
          <cell r="G2991" t="str">
            <v>PAGO GIRO DIRECT NOV2022</v>
          </cell>
          <cell r="H2991">
            <v>900471992</v>
          </cell>
          <cell r="I2991" t="str">
            <v>NEUROALIADOS MEDICINA ESPECIALIZADA</v>
          </cell>
          <cell r="J2991" t="str">
            <v>8026D82</v>
          </cell>
          <cell r="K2991" t="str">
            <v>NA30125</v>
          </cell>
          <cell r="L2991">
            <v>47040</v>
          </cell>
          <cell r="N2991">
            <v>44837</v>
          </cell>
        </row>
        <row r="2992">
          <cell r="A2992" t="str">
            <v>900471992-NA30126</v>
          </cell>
          <cell r="B2992">
            <v>816</v>
          </cell>
          <cell r="C2992">
            <v>6865</v>
          </cell>
          <cell r="D2992" t="str">
            <v>816-6865</v>
          </cell>
          <cell r="E2992">
            <v>44873</v>
          </cell>
          <cell r="F2992">
            <v>230550108000</v>
          </cell>
          <cell r="G2992" t="str">
            <v>PAGO GIRO DIRECT NOV2022</v>
          </cell>
          <cell r="H2992">
            <v>900471992</v>
          </cell>
          <cell r="I2992" t="str">
            <v>NEUROALIADOS MEDICINA ESPECIALIZADA</v>
          </cell>
          <cell r="J2992" t="str">
            <v>8026D82</v>
          </cell>
          <cell r="K2992" t="str">
            <v>NA30126</v>
          </cell>
          <cell r="L2992">
            <v>47040</v>
          </cell>
          <cell r="N2992">
            <v>44837</v>
          </cell>
        </row>
        <row r="2993">
          <cell r="A2993" t="str">
            <v>900471992-NA30127</v>
          </cell>
          <cell r="B2993">
            <v>816</v>
          </cell>
          <cell r="C2993">
            <v>6865</v>
          </cell>
          <cell r="D2993" t="str">
            <v>816-6865</v>
          </cell>
          <cell r="E2993">
            <v>44873</v>
          </cell>
          <cell r="F2993">
            <v>230550108000</v>
          </cell>
          <cell r="G2993" t="str">
            <v>PAGO GIRO DIRECT NOV2022</v>
          </cell>
          <cell r="H2993">
            <v>900471992</v>
          </cell>
          <cell r="I2993" t="str">
            <v>NEUROALIADOS MEDICINA ESPECIALIZADA</v>
          </cell>
          <cell r="J2993" t="str">
            <v>8026D82</v>
          </cell>
          <cell r="K2993" t="str">
            <v>NA30127</v>
          </cell>
          <cell r="L2993">
            <v>47040</v>
          </cell>
          <cell r="N2993">
            <v>44837</v>
          </cell>
        </row>
        <row r="2994">
          <cell r="A2994" t="str">
            <v>900471992-NA30128</v>
          </cell>
          <cell r="B2994">
            <v>816</v>
          </cell>
          <cell r="C2994">
            <v>6865</v>
          </cell>
          <cell r="D2994" t="str">
            <v>816-6865</v>
          </cell>
          <cell r="E2994">
            <v>44873</v>
          </cell>
          <cell r="F2994">
            <v>230550108000</v>
          </cell>
          <cell r="G2994" t="str">
            <v>PAGO GIRO DIRECT NOV2022</v>
          </cell>
          <cell r="H2994">
            <v>900471992</v>
          </cell>
          <cell r="I2994" t="str">
            <v>NEUROALIADOS MEDICINA ESPECIALIZADA</v>
          </cell>
          <cell r="J2994" t="str">
            <v>8026D82</v>
          </cell>
          <cell r="K2994" t="str">
            <v>NA30128</v>
          </cell>
          <cell r="L2994">
            <v>47040</v>
          </cell>
          <cell r="N2994">
            <v>44837</v>
          </cell>
        </row>
        <row r="2995">
          <cell r="A2995" t="str">
            <v>900471992-NA30129</v>
          </cell>
          <cell r="B2995">
            <v>816</v>
          </cell>
          <cell r="C2995">
            <v>6865</v>
          </cell>
          <cell r="D2995" t="str">
            <v>816-6865</v>
          </cell>
          <cell r="E2995">
            <v>44873</v>
          </cell>
          <cell r="F2995">
            <v>230550108000</v>
          </cell>
          <cell r="G2995" t="str">
            <v>PAGO GIRO DIRECT NOV2022</v>
          </cell>
          <cell r="H2995">
            <v>900471992</v>
          </cell>
          <cell r="I2995" t="str">
            <v>NEUROALIADOS MEDICINA ESPECIALIZADA</v>
          </cell>
          <cell r="J2995" t="str">
            <v>8026D82</v>
          </cell>
          <cell r="K2995" t="str">
            <v>NA30129</v>
          </cell>
          <cell r="L2995">
            <v>47040</v>
          </cell>
          <cell r="N2995">
            <v>44837</v>
          </cell>
        </row>
        <row r="2996">
          <cell r="A2996" t="str">
            <v>900471992-NA30130</v>
          </cell>
          <cell r="B2996">
            <v>816</v>
          </cell>
          <cell r="C2996">
            <v>6865</v>
          </cell>
          <cell r="D2996" t="str">
            <v>816-6865</v>
          </cell>
          <cell r="E2996">
            <v>44873</v>
          </cell>
          <cell r="F2996">
            <v>230550108000</v>
          </cell>
          <cell r="G2996" t="str">
            <v>PAGO GIRO DIRECT NOV2022</v>
          </cell>
          <cell r="H2996">
            <v>900471992</v>
          </cell>
          <cell r="I2996" t="str">
            <v>NEUROALIADOS MEDICINA ESPECIALIZADA</v>
          </cell>
          <cell r="J2996" t="str">
            <v>8026D82</v>
          </cell>
          <cell r="K2996" t="str">
            <v>NA30130</v>
          </cell>
          <cell r="L2996">
            <v>47040</v>
          </cell>
          <cell r="N2996">
            <v>44837</v>
          </cell>
        </row>
        <row r="2997">
          <cell r="A2997" t="str">
            <v>900471992-NA30131</v>
          </cell>
          <cell r="B2997">
            <v>816</v>
          </cell>
          <cell r="C2997">
            <v>6865</v>
          </cell>
          <cell r="D2997" t="str">
            <v>816-6865</v>
          </cell>
          <cell r="E2997">
            <v>44873</v>
          </cell>
          <cell r="F2997">
            <v>230550108000</v>
          </cell>
          <cell r="G2997" t="str">
            <v>PAGO GIRO DIRECT NOV2022</v>
          </cell>
          <cell r="H2997">
            <v>900471992</v>
          </cell>
          <cell r="I2997" t="str">
            <v>NEUROALIADOS MEDICINA ESPECIALIZADA</v>
          </cell>
          <cell r="J2997" t="str">
            <v>8026D82</v>
          </cell>
          <cell r="K2997" t="str">
            <v>NA30131</v>
          </cell>
          <cell r="L2997">
            <v>47040</v>
          </cell>
          <cell r="N2997">
            <v>44837</v>
          </cell>
        </row>
        <row r="2998">
          <cell r="A2998" t="str">
            <v>900471992-NA30132</v>
          </cell>
          <cell r="B2998">
            <v>816</v>
          </cell>
          <cell r="C2998">
            <v>6865</v>
          </cell>
          <cell r="D2998" t="str">
            <v>816-6865</v>
          </cell>
          <cell r="E2998">
            <v>44873</v>
          </cell>
          <cell r="F2998">
            <v>230550108000</v>
          </cell>
          <cell r="G2998" t="str">
            <v>PAGO GIRO DIRECT NOV2022</v>
          </cell>
          <cell r="H2998">
            <v>900471992</v>
          </cell>
          <cell r="I2998" t="str">
            <v>NEUROALIADOS MEDICINA ESPECIALIZADA</v>
          </cell>
          <cell r="J2998" t="str">
            <v>8026D82</v>
          </cell>
          <cell r="K2998" t="str">
            <v>NA30132</v>
          </cell>
          <cell r="L2998">
            <v>47040</v>
          </cell>
          <cell r="N2998">
            <v>44837</v>
          </cell>
        </row>
        <row r="2999">
          <cell r="A2999" t="str">
            <v>900471992-NA30134</v>
          </cell>
          <cell r="B2999">
            <v>816</v>
          </cell>
          <cell r="C2999">
            <v>6865</v>
          </cell>
          <cell r="D2999" t="str">
            <v>816-6865</v>
          </cell>
          <cell r="E2999">
            <v>44873</v>
          </cell>
          <cell r="F2999">
            <v>230550108000</v>
          </cell>
          <cell r="G2999" t="str">
            <v>PAGO GIRO DIRECT NOV2022</v>
          </cell>
          <cell r="H2999">
            <v>900471992</v>
          </cell>
          <cell r="I2999" t="str">
            <v>NEUROALIADOS MEDICINA ESPECIALIZADA</v>
          </cell>
          <cell r="J2999" t="str">
            <v>8026D82</v>
          </cell>
          <cell r="K2999" t="str">
            <v>NA30134</v>
          </cell>
          <cell r="L2999">
            <v>47040</v>
          </cell>
          <cell r="N2999">
            <v>44837</v>
          </cell>
        </row>
        <row r="3000">
          <cell r="A3000" t="str">
            <v>900471992-NA30135</v>
          </cell>
          <cell r="B3000">
            <v>816</v>
          </cell>
          <cell r="C3000">
            <v>6865</v>
          </cell>
          <cell r="D3000" t="str">
            <v>816-6865</v>
          </cell>
          <cell r="E3000">
            <v>44873</v>
          </cell>
          <cell r="F3000">
            <v>230550108000</v>
          </cell>
          <cell r="G3000" t="str">
            <v>PAGO GIRO DIRECT NOV2022</v>
          </cell>
          <cell r="H3000">
            <v>900471992</v>
          </cell>
          <cell r="I3000" t="str">
            <v>NEUROALIADOS MEDICINA ESPECIALIZADA</v>
          </cell>
          <cell r="J3000" t="str">
            <v>8026D82</v>
          </cell>
          <cell r="K3000" t="str">
            <v>NA30135</v>
          </cell>
          <cell r="L3000">
            <v>47040</v>
          </cell>
          <cell r="N3000">
            <v>44837</v>
          </cell>
        </row>
        <row r="3001">
          <cell r="A3001" t="str">
            <v>900471992-NA30136</v>
          </cell>
          <cell r="B3001">
            <v>816</v>
          </cell>
          <cell r="C3001">
            <v>6865</v>
          </cell>
          <cell r="D3001" t="str">
            <v>816-6865</v>
          </cell>
          <cell r="E3001">
            <v>44873</v>
          </cell>
          <cell r="F3001">
            <v>230550108000</v>
          </cell>
          <cell r="G3001" t="str">
            <v>PAGO GIRO DIRECT NOV2022</v>
          </cell>
          <cell r="H3001">
            <v>900471992</v>
          </cell>
          <cell r="I3001" t="str">
            <v>NEUROALIADOS MEDICINA ESPECIALIZADA</v>
          </cell>
          <cell r="J3001" t="str">
            <v>8026D82</v>
          </cell>
          <cell r="K3001" t="str">
            <v>NA30136</v>
          </cell>
          <cell r="L3001">
            <v>47040</v>
          </cell>
          <cell r="N3001">
            <v>44837</v>
          </cell>
        </row>
        <row r="3002">
          <cell r="A3002" t="str">
            <v>900471992-NA30137</v>
          </cell>
          <cell r="B3002">
            <v>816</v>
          </cell>
          <cell r="C3002">
            <v>6865</v>
          </cell>
          <cell r="D3002" t="str">
            <v>816-6865</v>
          </cell>
          <cell r="E3002">
            <v>44873</v>
          </cell>
          <cell r="F3002">
            <v>230550108000</v>
          </cell>
          <cell r="G3002" t="str">
            <v>PAGO GIRO DIRECT NOV2022</v>
          </cell>
          <cell r="H3002">
            <v>900471992</v>
          </cell>
          <cell r="I3002" t="str">
            <v>NEUROALIADOS MEDICINA ESPECIALIZADA</v>
          </cell>
          <cell r="J3002" t="str">
            <v>8026D82</v>
          </cell>
          <cell r="K3002" t="str">
            <v>NA30137</v>
          </cell>
          <cell r="L3002">
            <v>47040</v>
          </cell>
          <cell r="N3002">
            <v>44837</v>
          </cell>
        </row>
        <row r="3003">
          <cell r="A3003" t="str">
            <v>900471992-NA30138</v>
          </cell>
          <cell r="B3003">
            <v>816</v>
          </cell>
          <cell r="C3003">
            <v>6865</v>
          </cell>
          <cell r="D3003" t="str">
            <v>816-6865</v>
          </cell>
          <cell r="E3003">
            <v>44873</v>
          </cell>
          <cell r="F3003">
            <v>230550108000</v>
          </cell>
          <cell r="G3003" t="str">
            <v>PAGO GIRO DIRECT NOV2022</v>
          </cell>
          <cell r="H3003">
            <v>900471992</v>
          </cell>
          <cell r="I3003" t="str">
            <v>NEUROALIADOS MEDICINA ESPECIALIZADA</v>
          </cell>
          <cell r="J3003" t="str">
            <v>8026D82</v>
          </cell>
          <cell r="K3003" t="str">
            <v>NA30138</v>
          </cell>
          <cell r="L3003">
            <v>47040</v>
          </cell>
          <cell r="N3003">
            <v>44837</v>
          </cell>
        </row>
        <row r="3004">
          <cell r="A3004" t="str">
            <v>900471992-NA30139</v>
          </cell>
          <cell r="B3004">
            <v>816</v>
          </cell>
          <cell r="C3004">
            <v>6865</v>
          </cell>
          <cell r="D3004" t="str">
            <v>816-6865</v>
          </cell>
          <cell r="E3004">
            <v>44873</v>
          </cell>
          <cell r="F3004">
            <v>230550108000</v>
          </cell>
          <cell r="G3004" t="str">
            <v>PAGO GIRO DIRECT NOV2022</v>
          </cell>
          <cell r="H3004">
            <v>900471992</v>
          </cell>
          <cell r="I3004" t="str">
            <v>NEUROALIADOS MEDICINA ESPECIALIZADA</v>
          </cell>
          <cell r="J3004" t="str">
            <v>8026D82</v>
          </cell>
          <cell r="K3004" t="str">
            <v>NA30139</v>
          </cell>
          <cell r="L3004">
            <v>47040</v>
          </cell>
          <cell r="N3004">
            <v>44837</v>
          </cell>
        </row>
        <row r="3005">
          <cell r="A3005" t="str">
            <v>900471992-NA30140</v>
          </cell>
          <cell r="B3005">
            <v>816</v>
          </cell>
          <cell r="C3005">
            <v>6865</v>
          </cell>
          <cell r="D3005" t="str">
            <v>816-6865</v>
          </cell>
          <cell r="E3005">
            <v>44873</v>
          </cell>
          <cell r="F3005">
            <v>230550108000</v>
          </cell>
          <cell r="G3005" t="str">
            <v>PAGO GIRO DIRECT NOV2022</v>
          </cell>
          <cell r="H3005">
            <v>900471992</v>
          </cell>
          <cell r="I3005" t="str">
            <v>NEUROALIADOS MEDICINA ESPECIALIZADA</v>
          </cell>
          <cell r="J3005" t="str">
            <v>8026D82</v>
          </cell>
          <cell r="K3005" t="str">
            <v>NA30140</v>
          </cell>
          <cell r="L3005">
            <v>47040</v>
          </cell>
          <cell r="N3005">
            <v>44837</v>
          </cell>
        </row>
        <row r="3006">
          <cell r="A3006" t="str">
            <v>900471992-NA30141</v>
          </cell>
          <cell r="B3006">
            <v>816</v>
          </cell>
          <cell r="C3006">
            <v>6865</v>
          </cell>
          <cell r="D3006" t="str">
            <v>816-6865</v>
          </cell>
          <cell r="E3006">
            <v>44873</v>
          </cell>
          <cell r="F3006">
            <v>230550108000</v>
          </cell>
          <cell r="G3006" t="str">
            <v>PAGO GIRO DIRECT NOV2022</v>
          </cell>
          <cell r="H3006">
            <v>900471992</v>
          </cell>
          <cell r="I3006" t="str">
            <v>NEUROALIADOS MEDICINA ESPECIALIZADA</v>
          </cell>
          <cell r="J3006" t="str">
            <v>8026D82</v>
          </cell>
          <cell r="K3006" t="str">
            <v>NA30141</v>
          </cell>
          <cell r="L3006">
            <v>47040</v>
          </cell>
          <cell r="N3006">
            <v>44837</v>
          </cell>
        </row>
        <row r="3007">
          <cell r="A3007" t="str">
            <v>900471992-NA30142</v>
          </cell>
          <cell r="B3007">
            <v>816</v>
          </cell>
          <cell r="C3007">
            <v>6865</v>
          </cell>
          <cell r="D3007" t="str">
            <v>816-6865</v>
          </cell>
          <cell r="E3007">
            <v>44873</v>
          </cell>
          <cell r="F3007">
            <v>230550108000</v>
          </cell>
          <cell r="G3007" t="str">
            <v>PAGO GIRO DIRECT NOV2022</v>
          </cell>
          <cell r="H3007">
            <v>900471992</v>
          </cell>
          <cell r="I3007" t="str">
            <v>NEUROALIADOS MEDICINA ESPECIALIZADA</v>
          </cell>
          <cell r="J3007" t="str">
            <v>8026D82</v>
          </cell>
          <cell r="K3007" t="str">
            <v>NA30142</v>
          </cell>
          <cell r="L3007">
            <v>47040</v>
          </cell>
          <cell r="N3007">
            <v>44837</v>
          </cell>
        </row>
        <row r="3008">
          <cell r="A3008" t="str">
            <v>900471992-NA30143</v>
          </cell>
          <cell r="B3008">
            <v>816</v>
          </cell>
          <cell r="C3008">
            <v>6865</v>
          </cell>
          <cell r="D3008" t="str">
            <v>816-6865</v>
          </cell>
          <cell r="E3008">
            <v>44873</v>
          </cell>
          <cell r="F3008">
            <v>230550108000</v>
          </cell>
          <cell r="G3008" t="str">
            <v>PAGO GIRO DIRECT NOV2022</v>
          </cell>
          <cell r="H3008">
            <v>900471992</v>
          </cell>
          <cell r="I3008" t="str">
            <v>NEUROALIADOS MEDICINA ESPECIALIZADA</v>
          </cell>
          <cell r="J3008" t="str">
            <v>8026D82</v>
          </cell>
          <cell r="K3008" t="str">
            <v>NA30143</v>
          </cell>
          <cell r="L3008">
            <v>47040</v>
          </cell>
          <cell r="N3008">
            <v>44837</v>
          </cell>
        </row>
        <row r="3009">
          <cell r="A3009" t="str">
            <v>900471992-NA30144</v>
          </cell>
          <cell r="B3009">
            <v>816</v>
          </cell>
          <cell r="C3009">
            <v>6865</v>
          </cell>
          <cell r="D3009" t="str">
            <v>816-6865</v>
          </cell>
          <cell r="E3009">
            <v>44873</v>
          </cell>
          <cell r="F3009">
            <v>230550108000</v>
          </cell>
          <cell r="G3009" t="str">
            <v>PAGO GIRO DIRECT NOV2022</v>
          </cell>
          <cell r="H3009">
            <v>900471992</v>
          </cell>
          <cell r="I3009" t="str">
            <v>NEUROALIADOS MEDICINA ESPECIALIZADA</v>
          </cell>
          <cell r="J3009" t="str">
            <v>8026D82</v>
          </cell>
          <cell r="K3009" t="str">
            <v>NA30144</v>
          </cell>
          <cell r="L3009">
            <v>47040</v>
          </cell>
          <cell r="N3009">
            <v>44837</v>
          </cell>
        </row>
        <row r="3010">
          <cell r="A3010" t="str">
            <v>900471992-NA30145</v>
          </cell>
          <cell r="B3010">
            <v>816</v>
          </cell>
          <cell r="C3010">
            <v>6865</v>
          </cell>
          <cell r="D3010" t="str">
            <v>816-6865</v>
          </cell>
          <cell r="E3010">
            <v>44873</v>
          </cell>
          <cell r="F3010">
            <v>230550108000</v>
          </cell>
          <cell r="G3010" t="str">
            <v>PAGO GIRO DIRECT NOV2022</v>
          </cell>
          <cell r="H3010">
            <v>900471992</v>
          </cell>
          <cell r="I3010" t="str">
            <v>NEUROALIADOS MEDICINA ESPECIALIZADA</v>
          </cell>
          <cell r="J3010" t="str">
            <v>8026D82</v>
          </cell>
          <cell r="K3010" t="str">
            <v>NA30145</v>
          </cell>
          <cell r="L3010">
            <v>47040</v>
          </cell>
          <cell r="N3010">
            <v>44837</v>
          </cell>
        </row>
        <row r="3011">
          <cell r="A3011" t="str">
            <v>900471992-NA30146</v>
          </cell>
          <cell r="B3011">
            <v>816</v>
          </cell>
          <cell r="C3011">
            <v>6865</v>
          </cell>
          <cell r="D3011" t="str">
            <v>816-6865</v>
          </cell>
          <cell r="E3011">
            <v>44873</v>
          </cell>
          <cell r="F3011">
            <v>230550108000</v>
          </cell>
          <cell r="G3011" t="str">
            <v>PAGO GIRO DIRECT NOV2022</v>
          </cell>
          <cell r="H3011">
            <v>900471992</v>
          </cell>
          <cell r="I3011" t="str">
            <v>NEUROALIADOS MEDICINA ESPECIALIZADA</v>
          </cell>
          <cell r="J3011" t="str">
            <v>8026D82</v>
          </cell>
          <cell r="K3011" t="str">
            <v>NA30146</v>
          </cell>
          <cell r="L3011">
            <v>47040</v>
          </cell>
          <cell r="N3011">
            <v>44837</v>
          </cell>
        </row>
        <row r="3012">
          <cell r="A3012" t="str">
            <v>900471992-NA30147</v>
          </cell>
          <cell r="B3012">
            <v>816</v>
          </cell>
          <cell r="C3012">
            <v>6865</v>
          </cell>
          <cell r="D3012" t="str">
            <v>816-6865</v>
          </cell>
          <cell r="E3012">
            <v>44873</v>
          </cell>
          <cell r="F3012">
            <v>230550108000</v>
          </cell>
          <cell r="G3012" t="str">
            <v>PAGO GIRO DIRECT NOV2022</v>
          </cell>
          <cell r="H3012">
            <v>900471992</v>
          </cell>
          <cell r="I3012" t="str">
            <v>NEUROALIADOS MEDICINA ESPECIALIZADA</v>
          </cell>
          <cell r="J3012" t="str">
            <v>8026D82</v>
          </cell>
          <cell r="K3012" t="str">
            <v>NA30147</v>
          </cell>
          <cell r="L3012">
            <v>28028</v>
          </cell>
          <cell r="N3012">
            <v>44837</v>
          </cell>
        </row>
        <row r="3013">
          <cell r="A3013" t="str">
            <v>900471992-NA30148</v>
          </cell>
          <cell r="B3013">
            <v>816</v>
          </cell>
          <cell r="C3013">
            <v>6865</v>
          </cell>
          <cell r="D3013" t="str">
            <v>816-6865</v>
          </cell>
          <cell r="E3013">
            <v>44873</v>
          </cell>
          <cell r="F3013">
            <v>230550108000</v>
          </cell>
          <cell r="G3013" t="str">
            <v>PAGO GIRO DIRECT NOV2022</v>
          </cell>
          <cell r="H3013">
            <v>900471992</v>
          </cell>
          <cell r="I3013" t="str">
            <v>NEUROALIADOS MEDICINA ESPECIALIZADA</v>
          </cell>
          <cell r="J3013" t="str">
            <v>8026D82</v>
          </cell>
          <cell r="K3013" t="str">
            <v>NA30148</v>
          </cell>
          <cell r="L3013">
            <v>28028</v>
          </cell>
          <cell r="N3013">
            <v>44837</v>
          </cell>
        </row>
        <row r="3014">
          <cell r="A3014" t="str">
            <v>900471992-NA30150</v>
          </cell>
          <cell r="B3014">
            <v>816</v>
          </cell>
          <cell r="C3014">
            <v>6865</v>
          </cell>
          <cell r="D3014" t="str">
            <v>816-6865</v>
          </cell>
          <cell r="E3014">
            <v>44873</v>
          </cell>
          <cell r="F3014">
            <v>230550108000</v>
          </cell>
          <cell r="G3014" t="str">
            <v>PAGO GIRO DIRECT NOV2022</v>
          </cell>
          <cell r="H3014">
            <v>900471992</v>
          </cell>
          <cell r="I3014" t="str">
            <v>NEUROALIADOS MEDICINA ESPECIALIZADA</v>
          </cell>
          <cell r="J3014" t="str">
            <v>8026D82</v>
          </cell>
          <cell r="K3014" t="str">
            <v>NA30150</v>
          </cell>
          <cell r="L3014">
            <v>28028</v>
          </cell>
          <cell r="N3014">
            <v>44837</v>
          </cell>
        </row>
        <row r="3015">
          <cell r="A3015" t="str">
            <v>900471992-NA30151</v>
          </cell>
          <cell r="B3015">
            <v>816</v>
          </cell>
          <cell r="C3015">
            <v>6865</v>
          </cell>
          <cell r="D3015" t="str">
            <v>816-6865</v>
          </cell>
          <cell r="E3015">
            <v>44873</v>
          </cell>
          <cell r="F3015">
            <v>230550108000</v>
          </cell>
          <cell r="G3015" t="str">
            <v>PAGO GIRO DIRECT NOV2022</v>
          </cell>
          <cell r="H3015">
            <v>900471992</v>
          </cell>
          <cell r="I3015" t="str">
            <v>NEUROALIADOS MEDICINA ESPECIALIZADA</v>
          </cell>
          <cell r="J3015" t="str">
            <v>8026D82</v>
          </cell>
          <cell r="K3015" t="str">
            <v>NA30151</v>
          </cell>
          <cell r="L3015">
            <v>28028</v>
          </cell>
          <cell r="N3015">
            <v>44837</v>
          </cell>
        </row>
        <row r="3016">
          <cell r="A3016" t="str">
            <v>900471992-NA30152</v>
          </cell>
          <cell r="B3016">
            <v>816</v>
          </cell>
          <cell r="C3016">
            <v>6865</v>
          </cell>
          <cell r="D3016" t="str">
            <v>816-6865</v>
          </cell>
          <cell r="E3016">
            <v>44873</v>
          </cell>
          <cell r="F3016">
            <v>230550108000</v>
          </cell>
          <cell r="G3016" t="str">
            <v>PAGO GIRO DIRECT NOV2022</v>
          </cell>
          <cell r="H3016">
            <v>900471992</v>
          </cell>
          <cell r="I3016" t="str">
            <v>NEUROALIADOS MEDICINA ESPECIALIZADA</v>
          </cell>
          <cell r="J3016" t="str">
            <v>8026D82</v>
          </cell>
          <cell r="K3016" t="str">
            <v>NA30152</v>
          </cell>
          <cell r="L3016">
            <v>28028</v>
          </cell>
          <cell r="N3016">
            <v>44837</v>
          </cell>
        </row>
        <row r="3017">
          <cell r="A3017" t="str">
            <v>900471992-NA30153</v>
          </cell>
          <cell r="B3017">
            <v>816</v>
          </cell>
          <cell r="C3017">
            <v>6865</v>
          </cell>
          <cell r="D3017" t="str">
            <v>816-6865</v>
          </cell>
          <cell r="E3017">
            <v>44873</v>
          </cell>
          <cell r="F3017">
            <v>230550108000</v>
          </cell>
          <cell r="G3017" t="str">
            <v>PAGO GIRO DIRECT NOV2022</v>
          </cell>
          <cell r="H3017">
            <v>900471992</v>
          </cell>
          <cell r="I3017" t="str">
            <v>NEUROALIADOS MEDICINA ESPECIALIZADA</v>
          </cell>
          <cell r="J3017" t="str">
            <v>8026D82</v>
          </cell>
          <cell r="K3017" t="str">
            <v>NA30153</v>
          </cell>
          <cell r="L3017">
            <v>47040</v>
          </cell>
          <cell r="N3017">
            <v>44837</v>
          </cell>
        </row>
        <row r="3018">
          <cell r="A3018" t="str">
            <v>900471992-NA30157</v>
          </cell>
          <cell r="B3018">
            <v>816</v>
          </cell>
          <cell r="C3018">
            <v>6865</v>
          </cell>
          <cell r="D3018" t="str">
            <v>816-6865</v>
          </cell>
          <cell r="E3018">
            <v>44873</v>
          </cell>
          <cell r="F3018">
            <v>230550108000</v>
          </cell>
          <cell r="G3018" t="str">
            <v>PAGO GIRO DIRECT NOV2022</v>
          </cell>
          <cell r="H3018">
            <v>900471992</v>
          </cell>
          <cell r="I3018" t="str">
            <v>NEUROALIADOS MEDICINA ESPECIALIZADA</v>
          </cell>
          <cell r="J3018" t="str">
            <v>8026D82</v>
          </cell>
          <cell r="K3018" t="str">
            <v>NA30157</v>
          </cell>
          <cell r="L3018">
            <v>323400</v>
          </cell>
          <cell r="N3018">
            <v>44838</v>
          </cell>
        </row>
        <row r="3019">
          <cell r="A3019" t="str">
            <v>900471992-NA30158</v>
          </cell>
          <cell r="B3019">
            <v>816</v>
          </cell>
          <cell r="C3019">
            <v>6865</v>
          </cell>
          <cell r="D3019" t="str">
            <v>816-6865</v>
          </cell>
          <cell r="E3019">
            <v>44873</v>
          </cell>
          <cell r="F3019">
            <v>230550108000</v>
          </cell>
          <cell r="G3019" t="str">
            <v>PAGO GIRO DIRECT NOV2022</v>
          </cell>
          <cell r="H3019">
            <v>900471992</v>
          </cell>
          <cell r="I3019" t="str">
            <v>NEUROALIADOS MEDICINA ESPECIALIZADA</v>
          </cell>
          <cell r="J3019" t="str">
            <v>8026D82</v>
          </cell>
          <cell r="K3019" t="str">
            <v>NA30158</v>
          </cell>
          <cell r="L3019">
            <v>323400</v>
          </cell>
          <cell r="N3019">
            <v>44838</v>
          </cell>
        </row>
        <row r="3020">
          <cell r="A3020" t="str">
            <v>900471992-NA30159</v>
          </cell>
          <cell r="B3020">
            <v>816</v>
          </cell>
          <cell r="C3020">
            <v>6865</v>
          </cell>
          <cell r="D3020" t="str">
            <v>816-6865</v>
          </cell>
          <cell r="E3020">
            <v>44873</v>
          </cell>
          <cell r="F3020">
            <v>230550108000</v>
          </cell>
          <cell r="G3020" t="str">
            <v>PAGO GIRO DIRECT NOV2022</v>
          </cell>
          <cell r="H3020">
            <v>900471992</v>
          </cell>
          <cell r="I3020" t="str">
            <v>NEUROALIADOS MEDICINA ESPECIALIZADA</v>
          </cell>
          <cell r="J3020" t="str">
            <v>8026D82</v>
          </cell>
          <cell r="K3020" t="str">
            <v>NA30159</v>
          </cell>
          <cell r="L3020">
            <v>172480</v>
          </cell>
          <cell r="N3020">
            <v>44838</v>
          </cell>
        </row>
        <row r="3021">
          <cell r="A3021" t="str">
            <v>900471992-NA30160</v>
          </cell>
          <cell r="B3021">
            <v>816</v>
          </cell>
          <cell r="C3021">
            <v>6865</v>
          </cell>
          <cell r="D3021" t="str">
            <v>816-6865</v>
          </cell>
          <cell r="E3021">
            <v>44873</v>
          </cell>
          <cell r="F3021">
            <v>230550108000</v>
          </cell>
          <cell r="G3021" t="str">
            <v>PAGO GIRO DIRECT NOV2022</v>
          </cell>
          <cell r="H3021">
            <v>900471992</v>
          </cell>
          <cell r="I3021" t="str">
            <v>NEUROALIADOS MEDICINA ESPECIALIZADA</v>
          </cell>
          <cell r="J3021" t="str">
            <v>8026D82</v>
          </cell>
          <cell r="K3021" t="str">
            <v>NA30160</v>
          </cell>
          <cell r="L3021">
            <v>54096</v>
          </cell>
          <cell r="N3021">
            <v>44838</v>
          </cell>
        </row>
        <row r="3022">
          <cell r="A3022" t="str">
            <v>900471992-NA30161</v>
          </cell>
          <cell r="B3022">
            <v>816</v>
          </cell>
          <cell r="C3022">
            <v>6865</v>
          </cell>
          <cell r="D3022" t="str">
            <v>816-6865</v>
          </cell>
          <cell r="E3022">
            <v>44873</v>
          </cell>
          <cell r="F3022">
            <v>230550108000</v>
          </cell>
          <cell r="G3022" t="str">
            <v>PAGO GIRO DIRECT NOV2022</v>
          </cell>
          <cell r="H3022">
            <v>900471992</v>
          </cell>
          <cell r="I3022" t="str">
            <v>NEUROALIADOS MEDICINA ESPECIALIZADA</v>
          </cell>
          <cell r="J3022" t="str">
            <v>8026D82</v>
          </cell>
          <cell r="K3022" t="str">
            <v>NA30161</v>
          </cell>
          <cell r="L3022">
            <v>54096</v>
          </cell>
          <cell r="N3022">
            <v>44838</v>
          </cell>
        </row>
        <row r="3023">
          <cell r="A3023" t="str">
            <v>900471992-NA30162</v>
          </cell>
          <cell r="B3023">
            <v>816</v>
          </cell>
          <cell r="C3023">
            <v>6865</v>
          </cell>
          <cell r="D3023" t="str">
            <v>816-6865</v>
          </cell>
          <cell r="E3023">
            <v>44873</v>
          </cell>
          <cell r="F3023">
            <v>230550108000</v>
          </cell>
          <cell r="G3023" t="str">
            <v>PAGO GIRO DIRECT NOV2022</v>
          </cell>
          <cell r="H3023">
            <v>900471992</v>
          </cell>
          <cell r="I3023" t="str">
            <v>NEUROALIADOS MEDICINA ESPECIALIZADA</v>
          </cell>
          <cell r="J3023" t="str">
            <v>8026D82</v>
          </cell>
          <cell r="K3023" t="str">
            <v>NA30162</v>
          </cell>
          <cell r="L3023">
            <v>54096</v>
          </cell>
          <cell r="N3023">
            <v>44838</v>
          </cell>
        </row>
        <row r="3024">
          <cell r="A3024" t="str">
            <v>900471992-NA30163</v>
          </cell>
          <cell r="B3024">
            <v>816</v>
          </cell>
          <cell r="C3024">
            <v>6865</v>
          </cell>
          <cell r="D3024" t="str">
            <v>816-6865</v>
          </cell>
          <cell r="E3024">
            <v>44873</v>
          </cell>
          <cell r="F3024">
            <v>230550108000</v>
          </cell>
          <cell r="G3024" t="str">
            <v>PAGO GIRO DIRECT NOV2022</v>
          </cell>
          <cell r="H3024">
            <v>900471992</v>
          </cell>
          <cell r="I3024" t="str">
            <v>NEUROALIADOS MEDICINA ESPECIALIZADA</v>
          </cell>
          <cell r="J3024" t="str">
            <v>8026D82</v>
          </cell>
          <cell r="K3024" t="str">
            <v>NA30163</v>
          </cell>
          <cell r="L3024">
            <v>215600</v>
          </cell>
          <cell r="N3024">
            <v>44838</v>
          </cell>
        </row>
        <row r="3025">
          <cell r="A3025" t="str">
            <v>900471992-NA30164</v>
          </cell>
          <cell r="B3025">
            <v>816</v>
          </cell>
          <cell r="C3025">
            <v>6865</v>
          </cell>
          <cell r="D3025" t="str">
            <v>816-6865</v>
          </cell>
          <cell r="E3025">
            <v>44873</v>
          </cell>
          <cell r="F3025">
            <v>230550108000</v>
          </cell>
          <cell r="G3025" t="str">
            <v>PAGO GIRO DIRECT NOV2022</v>
          </cell>
          <cell r="H3025">
            <v>900471992</v>
          </cell>
          <cell r="I3025" t="str">
            <v>NEUROALIADOS MEDICINA ESPECIALIZADA</v>
          </cell>
          <cell r="J3025" t="str">
            <v>8026D82</v>
          </cell>
          <cell r="K3025" t="str">
            <v>NA30164</v>
          </cell>
          <cell r="L3025">
            <v>172480</v>
          </cell>
          <cell r="N3025">
            <v>44838</v>
          </cell>
        </row>
        <row r="3026">
          <cell r="A3026" t="str">
            <v>900471992-NA30165</v>
          </cell>
          <cell r="B3026">
            <v>816</v>
          </cell>
          <cell r="C3026">
            <v>6865</v>
          </cell>
          <cell r="D3026" t="str">
            <v>816-6865</v>
          </cell>
          <cell r="E3026">
            <v>44873</v>
          </cell>
          <cell r="F3026">
            <v>230550108000</v>
          </cell>
          <cell r="G3026" t="str">
            <v>PAGO GIRO DIRECT NOV2022</v>
          </cell>
          <cell r="H3026">
            <v>900471992</v>
          </cell>
          <cell r="I3026" t="str">
            <v>NEUROALIADOS MEDICINA ESPECIALIZADA</v>
          </cell>
          <cell r="J3026" t="str">
            <v>8026D82</v>
          </cell>
          <cell r="K3026" t="str">
            <v>NA30165</v>
          </cell>
          <cell r="L3026">
            <v>172480</v>
          </cell>
          <cell r="N3026">
            <v>44838</v>
          </cell>
        </row>
        <row r="3027">
          <cell r="A3027" t="str">
            <v>900471992-NA30166</v>
          </cell>
          <cell r="B3027">
            <v>816</v>
          </cell>
          <cell r="C3027">
            <v>6865</v>
          </cell>
          <cell r="D3027" t="str">
            <v>816-6865</v>
          </cell>
          <cell r="E3027">
            <v>44873</v>
          </cell>
          <cell r="F3027">
            <v>230550108000</v>
          </cell>
          <cell r="G3027" t="str">
            <v>PAGO GIRO DIRECT NOV2022</v>
          </cell>
          <cell r="H3027">
            <v>900471992</v>
          </cell>
          <cell r="I3027" t="str">
            <v>NEUROALIADOS MEDICINA ESPECIALIZADA</v>
          </cell>
          <cell r="J3027" t="str">
            <v>8026D82</v>
          </cell>
          <cell r="K3027" t="str">
            <v>NA30166</v>
          </cell>
          <cell r="L3027">
            <v>47040</v>
          </cell>
          <cell r="N3027">
            <v>44837</v>
          </cell>
        </row>
        <row r="3028">
          <cell r="A3028" t="str">
            <v>900471992-NA30168</v>
          </cell>
          <cell r="B3028">
            <v>816</v>
          </cell>
          <cell r="C3028">
            <v>6865</v>
          </cell>
          <cell r="D3028" t="str">
            <v>816-6865</v>
          </cell>
          <cell r="E3028">
            <v>44873</v>
          </cell>
          <cell r="F3028">
            <v>230550108000</v>
          </cell>
          <cell r="G3028" t="str">
            <v>PAGO GIRO DIRECT NOV2022</v>
          </cell>
          <cell r="H3028">
            <v>900471992</v>
          </cell>
          <cell r="I3028" t="str">
            <v>NEUROALIADOS MEDICINA ESPECIALIZADA</v>
          </cell>
          <cell r="J3028" t="str">
            <v>8026D82</v>
          </cell>
          <cell r="K3028" t="str">
            <v>NA30168</v>
          </cell>
          <cell r="L3028">
            <v>47040</v>
          </cell>
          <cell r="N3028">
            <v>44837</v>
          </cell>
        </row>
        <row r="3029">
          <cell r="A3029" t="str">
            <v>900471992-NA30169</v>
          </cell>
          <cell r="B3029">
            <v>816</v>
          </cell>
          <cell r="C3029">
            <v>6865</v>
          </cell>
          <cell r="D3029" t="str">
            <v>816-6865</v>
          </cell>
          <cell r="E3029">
            <v>44873</v>
          </cell>
          <cell r="F3029">
            <v>230550108000</v>
          </cell>
          <cell r="G3029" t="str">
            <v>PAGO GIRO DIRECT NOV2022</v>
          </cell>
          <cell r="H3029">
            <v>900471992</v>
          </cell>
          <cell r="I3029" t="str">
            <v>NEUROALIADOS MEDICINA ESPECIALIZADA</v>
          </cell>
          <cell r="J3029" t="str">
            <v>8026D82</v>
          </cell>
          <cell r="K3029" t="str">
            <v>NA30169</v>
          </cell>
          <cell r="L3029">
            <v>172480</v>
          </cell>
          <cell r="N3029">
            <v>44838</v>
          </cell>
        </row>
        <row r="3030">
          <cell r="A3030" t="str">
            <v>900471992-NA30170</v>
          </cell>
          <cell r="B3030">
            <v>816</v>
          </cell>
          <cell r="C3030">
            <v>6865</v>
          </cell>
          <cell r="D3030" t="str">
            <v>816-6865</v>
          </cell>
          <cell r="E3030">
            <v>44873</v>
          </cell>
          <cell r="F3030">
            <v>230550108000</v>
          </cell>
          <cell r="G3030" t="str">
            <v>PAGO GIRO DIRECT NOV2022</v>
          </cell>
          <cell r="H3030">
            <v>900471992</v>
          </cell>
          <cell r="I3030" t="str">
            <v>NEUROALIADOS MEDICINA ESPECIALIZADA</v>
          </cell>
          <cell r="J3030" t="str">
            <v>8026D82</v>
          </cell>
          <cell r="K3030" t="str">
            <v>NA30170</v>
          </cell>
          <cell r="L3030">
            <v>258720</v>
          </cell>
          <cell r="N3030">
            <v>44838</v>
          </cell>
        </row>
        <row r="3031">
          <cell r="A3031" t="str">
            <v>900471992-NA30171</v>
          </cell>
          <cell r="B3031">
            <v>816</v>
          </cell>
          <cell r="C3031">
            <v>6865</v>
          </cell>
          <cell r="D3031" t="str">
            <v>816-6865</v>
          </cell>
          <cell r="E3031">
            <v>44873</v>
          </cell>
          <cell r="F3031">
            <v>230550108000</v>
          </cell>
          <cell r="G3031" t="str">
            <v>PAGO GIRO DIRECT NOV2022</v>
          </cell>
          <cell r="H3031">
            <v>900471992</v>
          </cell>
          <cell r="I3031" t="str">
            <v>NEUROALIADOS MEDICINA ESPECIALIZADA</v>
          </cell>
          <cell r="J3031" t="str">
            <v>8026D82</v>
          </cell>
          <cell r="K3031" t="str">
            <v>NA30171</v>
          </cell>
          <cell r="L3031">
            <v>215600</v>
          </cell>
          <cell r="N3031">
            <v>44838</v>
          </cell>
        </row>
        <row r="3032">
          <cell r="A3032" t="str">
            <v>900471992-NA30124</v>
          </cell>
          <cell r="B3032">
            <v>816</v>
          </cell>
          <cell r="C3032">
            <v>6865</v>
          </cell>
          <cell r="D3032" t="str">
            <v>816-6865</v>
          </cell>
          <cell r="E3032">
            <v>44873</v>
          </cell>
          <cell r="F3032">
            <v>230550108000</v>
          </cell>
          <cell r="G3032" t="str">
            <v>PAGO GIRO DIRECT NOV2022</v>
          </cell>
          <cell r="H3032">
            <v>900471992</v>
          </cell>
          <cell r="I3032" t="str">
            <v>NEUROALIADOS MEDICINA ESPECIALIZADA</v>
          </cell>
          <cell r="J3032" t="str">
            <v>8026D82</v>
          </cell>
          <cell r="K3032" t="str">
            <v>NA30124</v>
          </cell>
          <cell r="L3032">
            <v>47040</v>
          </cell>
          <cell r="N3032">
            <v>44837</v>
          </cell>
        </row>
        <row r="3033">
          <cell r="A3033" t="str">
            <v>900471992-NA30119</v>
          </cell>
          <cell r="B3033">
            <v>816</v>
          </cell>
          <cell r="C3033">
            <v>6865</v>
          </cell>
          <cell r="D3033" t="str">
            <v>816-6865</v>
          </cell>
          <cell r="E3033">
            <v>44873</v>
          </cell>
          <cell r="F3033">
            <v>230550108000</v>
          </cell>
          <cell r="G3033" t="str">
            <v>PAGO GIRO DIRECT NOV2022</v>
          </cell>
          <cell r="H3033">
            <v>900471992</v>
          </cell>
          <cell r="I3033" t="str">
            <v>NEUROALIADOS MEDICINA ESPECIALIZADA</v>
          </cell>
          <cell r="J3033" t="str">
            <v>8026D82</v>
          </cell>
          <cell r="K3033" t="str">
            <v>NA30119</v>
          </cell>
          <cell r="L3033">
            <v>47040</v>
          </cell>
          <cell r="N3033">
            <v>44837</v>
          </cell>
        </row>
        <row r="3034">
          <cell r="A3034" t="str">
            <v>900471992-NA30172</v>
          </cell>
          <cell r="B3034">
            <v>816</v>
          </cell>
          <cell r="C3034">
            <v>6865</v>
          </cell>
          <cell r="D3034" t="str">
            <v>816-6865</v>
          </cell>
          <cell r="E3034">
            <v>44873</v>
          </cell>
          <cell r="F3034">
            <v>230550108000</v>
          </cell>
          <cell r="G3034" t="str">
            <v>PAGO GIRO DIRECT NOV2022</v>
          </cell>
          <cell r="H3034">
            <v>900471992</v>
          </cell>
          <cell r="I3034" t="str">
            <v>NEUROALIADOS MEDICINA ESPECIALIZADA</v>
          </cell>
          <cell r="J3034" t="str">
            <v>8026D82</v>
          </cell>
          <cell r="K3034" t="str">
            <v>NA30172</v>
          </cell>
          <cell r="L3034">
            <v>215600</v>
          </cell>
          <cell r="N3034">
            <v>44838</v>
          </cell>
        </row>
        <row r="3035">
          <cell r="A3035" t="str">
            <v>900471992-NA30118</v>
          </cell>
          <cell r="B3035">
            <v>816</v>
          </cell>
          <cell r="C3035">
            <v>6865</v>
          </cell>
          <cell r="D3035" t="str">
            <v>816-6865</v>
          </cell>
          <cell r="E3035">
            <v>44873</v>
          </cell>
          <cell r="F3035">
            <v>230550108000</v>
          </cell>
          <cell r="G3035" t="str">
            <v>PAGO GIRO DIRECT NOV2022</v>
          </cell>
          <cell r="H3035">
            <v>900471992</v>
          </cell>
          <cell r="I3035" t="str">
            <v>NEUROALIADOS MEDICINA ESPECIALIZADA</v>
          </cell>
          <cell r="J3035" t="str">
            <v>8026D82</v>
          </cell>
          <cell r="K3035" t="str">
            <v>NA30118</v>
          </cell>
          <cell r="L3035">
            <v>47040</v>
          </cell>
          <cell r="N3035">
            <v>44837</v>
          </cell>
        </row>
        <row r="3036">
          <cell r="A3036" t="str">
            <v>900471992-NA3012</v>
          </cell>
          <cell r="B3036">
            <v>816</v>
          </cell>
          <cell r="C3036">
            <v>6865</v>
          </cell>
          <cell r="D3036" t="str">
            <v>816-6865</v>
          </cell>
          <cell r="E3036">
            <v>44873</v>
          </cell>
          <cell r="F3036">
            <v>230550108000</v>
          </cell>
          <cell r="G3036" t="str">
            <v>PAGO GIRO DIRECT NOV2022</v>
          </cell>
          <cell r="H3036">
            <v>900471992</v>
          </cell>
          <cell r="I3036" t="str">
            <v>NEUROALIADOS MEDICINA ESPECIALIZADA</v>
          </cell>
          <cell r="J3036" t="str">
            <v>8026D82</v>
          </cell>
          <cell r="K3036" t="str">
            <v>NA3012</v>
          </cell>
          <cell r="L3036">
            <v>194040</v>
          </cell>
          <cell r="N3036">
            <v>44840</v>
          </cell>
        </row>
        <row r="3037">
          <cell r="A3037" t="str">
            <v>900471992-NA30173</v>
          </cell>
          <cell r="B3037">
            <v>816</v>
          </cell>
          <cell r="C3037">
            <v>6865</v>
          </cell>
          <cell r="D3037" t="str">
            <v>816-6865</v>
          </cell>
          <cell r="E3037">
            <v>44873</v>
          </cell>
          <cell r="F3037">
            <v>230550108000</v>
          </cell>
          <cell r="G3037" t="str">
            <v>PAGO GIRO DIRECT NOV2022</v>
          </cell>
          <cell r="H3037">
            <v>900471992</v>
          </cell>
          <cell r="I3037" t="str">
            <v>NEUROALIADOS MEDICINA ESPECIALIZADA</v>
          </cell>
          <cell r="J3037" t="str">
            <v>8026D82</v>
          </cell>
          <cell r="K3037" t="str">
            <v>NA30173</v>
          </cell>
          <cell r="L3037">
            <v>215600</v>
          </cell>
          <cell r="N3037">
            <v>44838</v>
          </cell>
        </row>
        <row r="3038">
          <cell r="A3038" t="str">
            <v>900471992-NA30174</v>
          </cell>
          <cell r="B3038">
            <v>816</v>
          </cell>
          <cell r="C3038">
            <v>6865</v>
          </cell>
          <cell r="D3038" t="str">
            <v>816-6865</v>
          </cell>
          <cell r="E3038">
            <v>44873</v>
          </cell>
          <cell r="F3038">
            <v>230550108000</v>
          </cell>
          <cell r="G3038" t="str">
            <v>PAGO GIRO DIRECT NOV2022</v>
          </cell>
          <cell r="H3038">
            <v>900471992</v>
          </cell>
          <cell r="I3038" t="str">
            <v>NEUROALIADOS MEDICINA ESPECIALIZADA</v>
          </cell>
          <cell r="J3038" t="str">
            <v>8026D82</v>
          </cell>
          <cell r="K3038" t="str">
            <v>NA30174</v>
          </cell>
          <cell r="L3038">
            <v>215600</v>
          </cell>
          <cell r="N3038">
            <v>44838</v>
          </cell>
        </row>
        <row r="3039">
          <cell r="A3039" t="str">
            <v>900471992-NA3019</v>
          </cell>
          <cell r="B3039">
            <v>816</v>
          </cell>
          <cell r="C3039">
            <v>6865</v>
          </cell>
          <cell r="D3039" t="str">
            <v>816-6865</v>
          </cell>
          <cell r="E3039">
            <v>44873</v>
          </cell>
          <cell r="F3039">
            <v>230550108000</v>
          </cell>
          <cell r="G3039" t="str">
            <v>PAGO GIRO DIRECT NOV2022</v>
          </cell>
          <cell r="H3039">
            <v>900471992</v>
          </cell>
          <cell r="I3039" t="str">
            <v>NEUROALIADOS MEDICINA ESPECIALIZADA</v>
          </cell>
          <cell r="J3039" t="str">
            <v>8026D82</v>
          </cell>
          <cell r="K3039" t="str">
            <v>NA3019</v>
          </cell>
          <cell r="L3039">
            <v>275734</v>
          </cell>
          <cell r="N3039">
            <v>44806</v>
          </cell>
        </row>
        <row r="3040">
          <cell r="A3040" t="str">
            <v>900471992-NA30248</v>
          </cell>
          <cell r="B3040">
            <v>816</v>
          </cell>
          <cell r="C3040">
            <v>6865</v>
          </cell>
          <cell r="D3040" t="str">
            <v>816-6865</v>
          </cell>
          <cell r="E3040">
            <v>44873</v>
          </cell>
          <cell r="F3040">
            <v>230550108000</v>
          </cell>
          <cell r="G3040" t="str">
            <v>PAGO GIRO DIRECT NOV2022</v>
          </cell>
          <cell r="H3040">
            <v>900471992</v>
          </cell>
          <cell r="I3040" t="str">
            <v>NEUROALIADOS MEDICINA ESPECIALIZADA</v>
          </cell>
          <cell r="J3040" t="str">
            <v>8026D82</v>
          </cell>
          <cell r="K3040" t="str">
            <v>NA30248</v>
          </cell>
          <cell r="L3040">
            <v>107800</v>
          </cell>
          <cell r="N3040">
            <v>44840</v>
          </cell>
        </row>
        <row r="3041">
          <cell r="A3041" t="str">
            <v>900471992-NA30273</v>
          </cell>
          <cell r="B3041">
            <v>816</v>
          </cell>
          <cell r="C3041">
            <v>6865</v>
          </cell>
          <cell r="D3041" t="str">
            <v>816-6865</v>
          </cell>
          <cell r="E3041">
            <v>44873</v>
          </cell>
          <cell r="F3041">
            <v>230550108000</v>
          </cell>
          <cell r="G3041" t="str">
            <v>PAGO GIRO DIRECT NOV2022</v>
          </cell>
          <cell r="H3041">
            <v>900471992</v>
          </cell>
          <cell r="I3041" t="str">
            <v>NEUROALIADOS MEDICINA ESPECIALIZADA</v>
          </cell>
          <cell r="J3041" t="str">
            <v>8030D82</v>
          </cell>
          <cell r="K3041" t="str">
            <v>NA30273</v>
          </cell>
          <cell r="L3041">
            <v>5468400</v>
          </cell>
          <cell r="N3041">
            <v>44869</v>
          </cell>
        </row>
        <row r="3042">
          <cell r="A3042" t="str">
            <v>900471992-NA30274</v>
          </cell>
          <cell r="B3042">
            <v>816</v>
          </cell>
          <cell r="C3042">
            <v>6865</v>
          </cell>
          <cell r="D3042" t="str">
            <v>816-6865</v>
          </cell>
          <cell r="E3042">
            <v>44873</v>
          </cell>
          <cell r="F3042">
            <v>230550108000</v>
          </cell>
          <cell r="G3042" t="str">
            <v>PAGO GIRO DIRECT NOV2022</v>
          </cell>
          <cell r="H3042">
            <v>900471992</v>
          </cell>
          <cell r="I3042" t="str">
            <v>NEUROALIADOS MEDICINA ESPECIALIZADA</v>
          </cell>
          <cell r="J3042" t="str">
            <v>8026D82</v>
          </cell>
          <cell r="K3042" t="str">
            <v>NA30274</v>
          </cell>
          <cell r="L3042">
            <v>997715</v>
          </cell>
          <cell r="N3042">
            <v>44869</v>
          </cell>
        </row>
        <row r="3043">
          <cell r="A3043" t="str">
            <v>900471992-NA30277</v>
          </cell>
          <cell r="B3043">
            <v>816</v>
          </cell>
          <cell r="C3043">
            <v>6865</v>
          </cell>
          <cell r="D3043" t="str">
            <v>816-6865</v>
          </cell>
          <cell r="E3043">
            <v>44873</v>
          </cell>
          <cell r="F3043">
            <v>230550108000</v>
          </cell>
          <cell r="G3043" t="str">
            <v>PAGO GIRO DIRECT NOV2022</v>
          </cell>
          <cell r="H3043">
            <v>900471992</v>
          </cell>
          <cell r="I3043" t="str">
            <v>NEUROALIADOS MEDICINA ESPECIALIZADA</v>
          </cell>
          <cell r="J3043" t="str">
            <v>8026D82</v>
          </cell>
          <cell r="K3043" t="str">
            <v>NA30277</v>
          </cell>
          <cell r="L3043">
            <v>1822800</v>
          </cell>
          <cell r="N3043">
            <v>44869</v>
          </cell>
        </row>
        <row r="3044">
          <cell r="A3044" t="str">
            <v>900471992-NA30278</v>
          </cell>
          <cell r="B3044">
            <v>816</v>
          </cell>
          <cell r="C3044">
            <v>6865</v>
          </cell>
          <cell r="D3044" t="str">
            <v>816-6865</v>
          </cell>
          <cell r="E3044">
            <v>44873</v>
          </cell>
          <cell r="F3044">
            <v>230550108000</v>
          </cell>
          <cell r="G3044" t="str">
            <v>PAGO GIRO DIRECT NOV2022</v>
          </cell>
          <cell r="H3044">
            <v>900471992</v>
          </cell>
          <cell r="I3044" t="str">
            <v>NEUROALIADOS MEDICINA ESPECIALIZADA</v>
          </cell>
          <cell r="J3044" t="str">
            <v>8026D82</v>
          </cell>
          <cell r="K3044" t="str">
            <v>NA30278</v>
          </cell>
          <cell r="L3044">
            <v>2734200</v>
          </cell>
          <cell r="N3044">
            <v>44869</v>
          </cell>
        </row>
        <row r="3045">
          <cell r="A3045" t="str">
            <v>900471992-NA30279</v>
          </cell>
          <cell r="B3045">
            <v>816</v>
          </cell>
          <cell r="C3045">
            <v>6865</v>
          </cell>
          <cell r="D3045" t="str">
            <v>816-6865</v>
          </cell>
          <cell r="E3045">
            <v>44873</v>
          </cell>
          <cell r="F3045">
            <v>230550108000</v>
          </cell>
          <cell r="G3045" t="str">
            <v>PAGO GIRO DIRECT NOV2022</v>
          </cell>
          <cell r="H3045">
            <v>900471992</v>
          </cell>
          <cell r="I3045" t="str">
            <v>NEUROALIADOS MEDICINA ESPECIALIZADA</v>
          </cell>
          <cell r="J3045" t="str">
            <v>8026D82</v>
          </cell>
          <cell r="K3045" t="str">
            <v>NA30279</v>
          </cell>
          <cell r="L3045">
            <v>2734200</v>
          </cell>
          <cell r="N3045">
            <v>44869</v>
          </cell>
        </row>
        <row r="3046">
          <cell r="A3046" t="str">
            <v>900471992-NA30280</v>
          </cell>
          <cell r="B3046">
            <v>816</v>
          </cell>
          <cell r="C3046">
            <v>6865</v>
          </cell>
          <cell r="D3046" t="str">
            <v>816-6865</v>
          </cell>
          <cell r="E3046">
            <v>44873</v>
          </cell>
          <cell r="F3046">
            <v>230550108000</v>
          </cell>
          <cell r="G3046" t="str">
            <v>PAGO GIRO DIRECT NOV2022</v>
          </cell>
          <cell r="H3046">
            <v>900471992</v>
          </cell>
          <cell r="I3046" t="str">
            <v>NEUROALIADOS MEDICINA ESPECIALIZADA</v>
          </cell>
          <cell r="J3046" t="str">
            <v>8026D82</v>
          </cell>
          <cell r="K3046" t="str">
            <v>NA30280</v>
          </cell>
          <cell r="L3046">
            <v>2557800</v>
          </cell>
          <cell r="N3046">
            <v>44869</v>
          </cell>
        </row>
        <row r="3047">
          <cell r="A3047" t="str">
            <v>900471992-NA30281</v>
          </cell>
          <cell r="B3047">
            <v>816</v>
          </cell>
          <cell r="C3047">
            <v>6865</v>
          </cell>
          <cell r="D3047" t="str">
            <v>816-6865</v>
          </cell>
          <cell r="E3047">
            <v>44873</v>
          </cell>
          <cell r="F3047">
            <v>230550108000</v>
          </cell>
          <cell r="G3047" t="str">
            <v>PAGO GIRO DIRECT NOV2022</v>
          </cell>
          <cell r="H3047">
            <v>900471992</v>
          </cell>
          <cell r="I3047" t="str">
            <v>NEUROALIADOS MEDICINA ESPECIALIZADA</v>
          </cell>
          <cell r="J3047" t="str">
            <v>8026D82</v>
          </cell>
          <cell r="K3047" t="str">
            <v>NA30281</v>
          </cell>
          <cell r="L3047">
            <v>2734200</v>
          </cell>
          <cell r="N3047">
            <v>44869</v>
          </cell>
        </row>
        <row r="3048">
          <cell r="A3048" t="str">
            <v>900471992-NA30285</v>
          </cell>
          <cell r="B3048">
            <v>816</v>
          </cell>
          <cell r="C3048">
            <v>6865</v>
          </cell>
          <cell r="D3048" t="str">
            <v>816-6865</v>
          </cell>
          <cell r="E3048">
            <v>44873</v>
          </cell>
          <cell r="F3048">
            <v>230550108000</v>
          </cell>
          <cell r="G3048" t="str">
            <v>PAGO GIRO DIRECT NOV2022</v>
          </cell>
          <cell r="H3048">
            <v>900471992</v>
          </cell>
          <cell r="I3048" t="str">
            <v>NEUROALIADOS MEDICINA ESPECIALIZADA</v>
          </cell>
          <cell r="J3048" t="str">
            <v>8026D82</v>
          </cell>
          <cell r="K3048" t="str">
            <v>NA30285</v>
          </cell>
          <cell r="L3048">
            <v>5476206</v>
          </cell>
          <cell r="N3048">
            <v>44869</v>
          </cell>
        </row>
        <row r="3049">
          <cell r="A3049" t="str">
            <v>900471992-NA30286</v>
          </cell>
          <cell r="B3049">
            <v>816</v>
          </cell>
          <cell r="C3049">
            <v>6865</v>
          </cell>
          <cell r="D3049" t="str">
            <v>816-6865</v>
          </cell>
          <cell r="E3049">
            <v>44873</v>
          </cell>
          <cell r="F3049">
            <v>230550108000</v>
          </cell>
          <cell r="G3049" t="str">
            <v>PAGO GIRO DIRECT NOV2022</v>
          </cell>
          <cell r="H3049">
            <v>900471992</v>
          </cell>
          <cell r="I3049" t="str">
            <v>NEUROALIADOS MEDICINA ESPECIALIZADA</v>
          </cell>
          <cell r="J3049" t="str">
            <v>8026D82</v>
          </cell>
          <cell r="K3049" t="str">
            <v>NA30286</v>
          </cell>
          <cell r="L3049">
            <v>5476206</v>
          </cell>
          <cell r="N3049">
            <v>44869</v>
          </cell>
        </row>
        <row r="3050">
          <cell r="A3050" t="str">
            <v>900471992-NA30287</v>
          </cell>
          <cell r="B3050">
            <v>816</v>
          </cell>
          <cell r="C3050">
            <v>6865</v>
          </cell>
          <cell r="D3050" t="str">
            <v>816-6865</v>
          </cell>
          <cell r="E3050">
            <v>44873</v>
          </cell>
          <cell r="F3050">
            <v>230550108000</v>
          </cell>
          <cell r="G3050" t="str">
            <v>PAGO GIRO DIRECT NOV2022</v>
          </cell>
          <cell r="H3050">
            <v>900471992</v>
          </cell>
          <cell r="I3050" t="str">
            <v>NEUROALIADOS MEDICINA ESPECIALIZADA</v>
          </cell>
          <cell r="J3050" t="str">
            <v>8026D82</v>
          </cell>
          <cell r="K3050" t="str">
            <v>NA30287</v>
          </cell>
          <cell r="L3050">
            <v>5476206</v>
          </cell>
          <cell r="N3050">
            <v>44869</v>
          </cell>
        </row>
        <row r="3051">
          <cell r="A3051" t="str">
            <v>900471992-NA30288</v>
          </cell>
          <cell r="B3051">
            <v>816</v>
          </cell>
          <cell r="C3051">
            <v>6865</v>
          </cell>
          <cell r="D3051" t="str">
            <v>816-6865</v>
          </cell>
          <cell r="E3051">
            <v>44873</v>
          </cell>
          <cell r="F3051">
            <v>230550108000</v>
          </cell>
          <cell r="G3051" t="str">
            <v>PAGO GIRO DIRECT NOV2022</v>
          </cell>
          <cell r="H3051">
            <v>900471992</v>
          </cell>
          <cell r="I3051" t="str">
            <v>NEUROALIADOS MEDICINA ESPECIALIZADA</v>
          </cell>
          <cell r="J3051" t="str">
            <v>8027D82</v>
          </cell>
          <cell r="K3051" t="str">
            <v>NA30288</v>
          </cell>
          <cell r="L3051">
            <v>5476206</v>
          </cell>
          <cell r="N3051">
            <v>44869</v>
          </cell>
        </row>
        <row r="3052">
          <cell r="A3052" t="str">
            <v>900471992-NA30289</v>
          </cell>
          <cell r="B3052">
            <v>816</v>
          </cell>
          <cell r="C3052">
            <v>6865</v>
          </cell>
          <cell r="D3052" t="str">
            <v>816-6865</v>
          </cell>
          <cell r="E3052">
            <v>44873</v>
          </cell>
          <cell r="F3052">
            <v>230550108000</v>
          </cell>
          <cell r="G3052" t="str">
            <v>PAGO GIRO DIRECT NOV2022</v>
          </cell>
          <cell r="H3052">
            <v>900471992</v>
          </cell>
          <cell r="I3052" t="str">
            <v>NEUROALIADOS MEDICINA ESPECIALIZADA</v>
          </cell>
          <cell r="J3052" t="str">
            <v>8026D82</v>
          </cell>
          <cell r="K3052" t="str">
            <v>NA30289</v>
          </cell>
          <cell r="L3052">
            <v>5476206</v>
          </cell>
          <cell r="N3052">
            <v>44869</v>
          </cell>
        </row>
        <row r="3053">
          <cell r="A3053" t="str">
            <v>900471992-NA30290</v>
          </cell>
          <cell r="B3053">
            <v>816</v>
          </cell>
          <cell r="C3053">
            <v>6865</v>
          </cell>
          <cell r="D3053" t="str">
            <v>816-6865</v>
          </cell>
          <cell r="E3053">
            <v>44873</v>
          </cell>
          <cell r="F3053">
            <v>230550108000</v>
          </cell>
          <cell r="G3053" t="str">
            <v>PAGO GIRO DIRECT NOV2022</v>
          </cell>
          <cell r="H3053">
            <v>900471992</v>
          </cell>
          <cell r="I3053" t="str">
            <v>NEUROALIADOS MEDICINA ESPECIALIZADA</v>
          </cell>
          <cell r="J3053" t="str">
            <v>8030D82</v>
          </cell>
          <cell r="K3053" t="str">
            <v>NA30290</v>
          </cell>
          <cell r="L3053">
            <v>5476206</v>
          </cell>
          <cell r="N3053">
            <v>44869</v>
          </cell>
        </row>
        <row r="3054">
          <cell r="A3054" t="str">
            <v>900471992-NA30291</v>
          </cell>
          <cell r="B3054">
            <v>816</v>
          </cell>
          <cell r="C3054">
            <v>6865</v>
          </cell>
          <cell r="D3054" t="str">
            <v>816-6865</v>
          </cell>
          <cell r="E3054">
            <v>44873</v>
          </cell>
          <cell r="F3054">
            <v>230550108000</v>
          </cell>
          <cell r="G3054" t="str">
            <v>PAGO GIRO DIRECT NOV2022</v>
          </cell>
          <cell r="H3054">
            <v>900471992</v>
          </cell>
          <cell r="I3054" t="str">
            <v>NEUROALIADOS MEDICINA ESPECIALIZADA</v>
          </cell>
          <cell r="J3054" t="str">
            <v>8030D82</v>
          </cell>
          <cell r="K3054" t="str">
            <v>NA30291</v>
          </cell>
          <cell r="L3054">
            <v>5476206</v>
          </cell>
          <cell r="N3054">
            <v>44869</v>
          </cell>
        </row>
        <row r="3055">
          <cell r="A3055" t="str">
            <v>900471992-NA30292</v>
          </cell>
          <cell r="B3055">
            <v>816</v>
          </cell>
          <cell r="C3055">
            <v>6865</v>
          </cell>
          <cell r="D3055" t="str">
            <v>816-6865</v>
          </cell>
          <cell r="E3055">
            <v>44873</v>
          </cell>
          <cell r="F3055">
            <v>230550108000</v>
          </cell>
          <cell r="G3055" t="str">
            <v>PAGO GIRO DIRECT NOV2022</v>
          </cell>
          <cell r="H3055">
            <v>900471992</v>
          </cell>
          <cell r="I3055" t="str">
            <v>NEUROALIADOS MEDICINA ESPECIALIZADA</v>
          </cell>
          <cell r="J3055" t="str">
            <v>8027D82</v>
          </cell>
          <cell r="K3055" t="str">
            <v>NA30292</v>
          </cell>
          <cell r="L3055">
            <v>5476206</v>
          </cell>
          <cell r="N3055">
            <v>44869</v>
          </cell>
        </row>
        <row r="3056">
          <cell r="A3056" t="str">
            <v>900471992-NA30293</v>
          </cell>
          <cell r="B3056">
            <v>816</v>
          </cell>
          <cell r="C3056">
            <v>6865</v>
          </cell>
          <cell r="D3056" t="str">
            <v>816-6865</v>
          </cell>
          <cell r="E3056">
            <v>44873</v>
          </cell>
          <cell r="F3056">
            <v>230550108000</v>
          </cell>
          <cell r="G3056" t="str">
            <v>PAGO GIRO DIRECT NOV2022</v>
          </cell>
          <cell r="H3056">
            <v>900471992</v>
          </cell>
          <cell r="I3056" t="str">
            <v>NEUROALIADOS MEDICINA ESPECIALIZADA</v>
          </cell>
          <cell r="J3056" t="str">
            <v>8046D82</v>
          </cell>
          <cell r="K3056" t="str">
            <v>NA30293</v>
          </cell>
          <cell r="L3056">
            <v>5476206</v>
          </cell>
          <cell r="N3056">
            <v>44869</v>
          </cell>
        </row>
        <row r="3057">
          <cell r="A3057" t="str">
            <v>900471992-NA30294</v>
          </cell>
          <cell r="B3057">
            <v>816</v>
          </cell>
          <cell r="C3057">
            <v>6865</v>
          </cell>
          <cell r="D3057" t="str">
            <v>816-6865</v>
          </cell>
          <cell r="E3057">
            <v>44873</v>
          </cell>
          <cell r="F3057">
            <v>230550108000</v>
          </cell>
          <cell r="G3057" t="str">
            <v>PAGO GIRO DIRECT NOV2022</v>
          </cell>
          <cell r="H3057">
            <v>900471992</v>
          </cell>
          <cell r="I3057" t="str">
            <v>NEUROALIADOS MEDICINA ESPECIALIZADA</v>
          </cell>
          <cell r="J3057" t="str">
            <v>8046D82</v>
          </cell>
          <cell r="K3057" t="str">
            <v>NA30294</v>
          </cell>
          <cell r="L3057">
            <v>5476206</v>
          </cell>
          <cell r="N3057">
            <v>44869</v>
          </cell>
        </row>
        <row r="3058">
          <cell r="A3058" t="str">
            <v>900471992-NA30295</v>
          </cell>
          <cell r="B3058">
            <v>816</v>
          </cell>
          <cell r="C3058">
            <v>6865</v>
          </cell>
          <cell r="D3058" t="str">
            <v>816-6865</v>
          </cell>
          <cell r="E3058">
            <v>44873</v>
          </cell>
          <cell r="F3058">
            <v>230550108000</v>
          </cell>
          <cell r="G3058" t="str">
            <v>PAGO GIRO DIRECT NOV2022</v>
          </cell>
          <cell r="H3058">
            <v>900471992</v>
          </cell>
          <cell r="I3058" t="str">
            <v>NEUROALIADOS MEDICINA ESPECIALIZADA</v>
          </cell>
          <cell r="J3058" t="str">
            <v>8037D82</v>
          </cell>
          <cell r="K3058" t="str">
            <v>NA30295</v>
          </cell>
          <cell r="L3058">
            <v>2176894</v>
          </cell>
          <cell r="N3058">
            <v>44869</v>
          </cell>
        </row>
        <row r="3059">
          <cell r="A3059" t="str">
            <v>900471992-NA3064</v>
          </cell>
          <cell r="B3059">
            <v>816</v>
          </cell>
          <cell r="C3059">
            <v>6865</v>
          </cell>
          <cell r="D3059" t="str">
            <v>816-6865</v>
          </cell>
          <cell r="E3059">
            <v>44873</v>
          </cell>
          <cell r="F3059">
            <v>230550108000</v>
          </cell>
          <cell r="G3059" t="str">
            <v>PAGO GIRO DIRECT NOV2022</v>
          </cell>
          <cell r="H3059">
            <v>900471992</v>
          </cell>
          <cell r="I3059" t="str">
            <v>NEUROALIADOS MEDICINA ESPECIALIZADA</v>
          </cell>
          <cell r="J3059" t="str">
            <v>8026D82</v>
          </cell>
          <cell r="K3059" t="str">
            <v>NA3064</v>
          </cell>
          <cell r="L3059">
            <v>47040</v>
          </cell>
          <cell r="N3059">
            <v>44840</v>
          </cell>
        </row>
        <row r="3060">
          <cell r="A3060" t="str">
            <v>900471992-RNA2490</v>
          </cell>
          <cell r="B3060">
            <v>816</v>
          </cell>
          <cell r="C3060">
            <v>6865</v>
          </cell>
          <cell r="D3060" t="str">
            <v>816-6865</v>
          </cell>
          <cell r="E3060">
            <v>44873</v>
          </cell>
          <cell r="F3060">
            <v>230550108000</v>
          </cell>
          <cell r="G3060" t="str">
            <v>PAGO GIRO DIRECT NOV2022</v>
          </cell>
          <cell r="H3060">
            <v>900471992</v>
          </cell>
          <cell r="I3060" t="str">
            <v>NEUROALIADOS MEDICINA ESPECIALIZADA</v>
          </cell>
          <cell r="J3060" t="str">
            <v>8026D82</v>
          </cell>
          <cell r="K3060" t="str">
            <v>RNA2490</v>
          </cell>
          <cell r="L3060">
            <v>43120</v>
          </cell>
          <cell r="N3060">
            <v>44840</v>
          </cell>
        </row>
        <row r="3061">
          <cell r="A3061" t="str">
            <v>900471992-RNA2612</v>
          </cell>
          <cell r="B3061">
            <v>816</v>
          </cell>
          <cell r="C3061">
            <v>6865</v>
          </cell>
          <cell r="D3061" t="str">
            <v>816-6865</v>
          </cell>
          <cell r="E3061">
            <v>44873</v>
          </cell>
          <cell r="F3061">
            <v>230550108000</v>
          </cell>
          <cell r="G3061" t="str">
            <v>PAGO GIRO DIRECT NOV2022</v>
          </cell>
          <cell r="H3061">
            <v>900471992</v>
          </cell>
          <cell r="I3061" t="str">
            <v>NEUROALIADOS MEDICINA ESPECIALIZADA</v>
          </cell>
          <cell r="J3061" t="str">
            <v>8026D82</v>
          </cell>
          <cell r="K3061" t="str">
            <v>RNA2612</v>
          </cell>
          <cell r="L3061">
            <v>43120</v>
          </cell>
          <cell r="N3061">
            <v>44839</v>
          </cell>
        </row>
        <row r="3062">
          <cell r="A3062" t="str">
            <v>900471992-RNA2766</v>
          </cell>
          <cell r="B3062">
            <v>816</v>
          </cell>
          <cell r="C3062">
            <v>6865</v>
          </cell>
          <cell r="D3062" t="str">
            <v>816-6865</v>
          </cell>
          <cell r="E3062">
            <v>44873</v>
          </cell>
          <cell r="F3062">
            <v>230550108000</v>
          </cell>
          <cell r="G3062" t="str">
            <v>PAGO GIRO DIRECT NOV2022</v>
          </cell>
          <cell r="H3062">
            <v>900471992</v>
          </cell>
          <cell r="I3062" t="str">
            <v>NEUROALIADOS MEDICINA ESPECIALIZADA</v>
          </cell>
          <cell r="J3062" t="str">
            <v>8026D82</v>
          </cell>
          <cell r="K3062" t="str">
            <v>RNA2766</v>
          </cell>
          <cell r="L3062">
            <v>43120</v>
          </cell>
          <cell r="N3062">
            <v>44848</v>
          </cell>
        </row>
        <row r="3063">
          <cell r="A3063" t="str">
            <v>900471992-RNA2873</v>
          </cell>
          <cell r="B3063">
            <v>816</v>
          </cell>
          <cell r="C3063">
            <v>6865</v>
          </cell>
          <cell r="D3063" t="str">
            <v>816-6865</v>
          </cell>
          <cell r="E3063">
            <v>44873</v>
          </cell>
          <cell r="F3063">
            <v>230550108000</v>
          </cell>
          <cell r="G3063" t="str">
            <v>PAGO GIRO DIRECT NOV2022</v>
          </cell>
          <cell r="H3063">
            <v>900471992</v>
          </cell>
          <cell r="I3063" t="str">
            <v>NEUROALIADOS MEDICINA ESPECIALIZADA</v>
          </cell>
          <cell r="J3063" t="str">
            <v>8026D82</v>
          </cell>
          <cell r="K3063" t="str">
            <v>RNA2873</v>
          </cell>
          <cell r="L3063">
            <v>43120</v>
          </cell>
          <cell r="N3063">
            <v>44837</v>
          </cell>
        </row>
        <row r="3064">
          <cell r="A3064" t="str">
            <v>900471992-NA2134</v>
          </cell>
          <cell r="B3064">
            <v>816</v>
          </cell>
          <cell r="C3064">
            <v>6865</v>
          </cell>
          <cell r="D3064" t="str">
            <v>816-6865</v>
          </cell>
          <cell r="E3064">
            <v>44873</v>
          </cell>
          <cell r="F3064">
            <v>230550108000</v>
          </cell>
          <cell r="G3064" t="str">
            <v>PAGO GIRO DIRECT NOV2022</v>
          </cell>
          <cell r="H3064">
            <v>900471992</v>
          </cell>
          <cell r="I3064" t="str">
            <v>NEUROALIADOS MEDICINA ESPECIALIZADA</v>
          </cell>
          <cell r="J3064" t="str">
            <v>8026D82</v>
          </cell>
          <cell r="K3064" t="str">
            <v>NA2134</v>
          </cell>
          <cell r="L3064">
            <v>44100</v>
          </cell>
          <cell r="N3064">
            <v>44839</v>
          </cell>
        </row>
        <row r="3065">
          <cell r="A3065" t="str">
            <v>900471992-NA2223</v>
          </cell>
          <cell r="B3065">
            <v>816</v>
          </cell>
          <cell r="C3065">
            <v>6865</v>
          </cell>
          <cell r="D3065" t="str">
            <v>816-6865</v>
          </cell>
          <cell r="E3065">
            <v>44873</v>
          </cell>
          <cell r="F3065">
            <v>230550108000</v>
          </cell>
          <cell r="G3065" t="str">
            <v>PAGO GIRO DIRECT NOV2022</v>
          </cell>
          <cell r="H3065">
            <v>900471992</v>
          </cell>
          <cell r="I3065" t="str">
            <v>NEUROALIADOS MEDICINA ESPECIALIZADA</v>
          </cell>
          <cell r="J3065" t="str">
            <v>8026D82</v>
          </cell>
          <cell r="K3065" t="str">
            <v>NA2223</v>
          </cell>
          <cell r="L3065">
            <v>47040</v>
          </cell>
          <cell r="N3065">
            <v>44840</v>
          </cell>
        </row>
        <row r="3066">
          <cell r="A3066" t="str">
            <v>900471992-NA2231</v>
          </cell>
          <cell r="B3066">
            <v>816</v>
          </cell>
          <cell r="C3066">
            <v>6865</v>
          </cell>
          <cell r="D3066" t="str">
            <v>816-6865</v>
          </cell>
          <cell r="E3066">
            <v>44873</v>
          </cell>
          <cell r="F3066">
            <v>230550108000</v>
          </cell>
          <cell r="G3066" t="str">
            <v>PAGO GIRO DIRECT NOV2022</v>
          </cell>
          <cell r="H3066">
            <v>900471992</v>
          </cell>
          <cell r="I3066" t="str">
            <v>NEUROALIADOS MEDICINA ESPECIALIZADA</v>
          </cell>
          <cell r="J3066" t="str">
            <v>8026D82</v>
          </cell>
          <cell r="K3066" t="str">
            <v>NA2231</v>
          </cell>
          <cell r="L3066">
            <v>47040</v>
          </cell>
          <cell r="N3066">
            <v>44840</v>
          </cell>
        </row>
        <row r="3067">
          <cell r="A3067" t="str">
            <v>900471992-NA2232</v>
          </cell>
          <cell r="B3067">
            <v>816</v>
          </cell>
          <cell r="C3067">
            <v>6865</v>
          </cell>
          <cell r="D3067" t="str">
            <v>816-6865</v>
          </cell>
          <cell r="E3067">
            <v>44873</v>
          </cell>
          <cell r="F3067">
            <v>230550108000</v>
          </cell>
          <cell r="G3067" t="str">
            <v>PAGO GIRO DIRECT NOV2022</v>
          </cell>
          <cell r="H3067">
            <v>900471992</v>
          </cell>
          <cell r="I3067" t="str">
            <v>NEUROALIADOS MEDICINA ESPECIALIZADA</v>
          </cell>
          <cell r="J3067" t="str">
            <v>8026D82</v>
          </cell>
          <cell r="K3067" t="str">
            <v>NA2232</v>
          </cell>
          <cell r="L3067">
            <v>47040</v>
          </cell>
          <cell r="N3067">
            <v>44840</v>
          </cell>
        </row>
        <row r="3068">
          <cell r="A3068" t="str">
            <v>900471992-NA2233</v>
          </cell>
          <cell r="B3068">
            <v>816</v>
          </cell>
          <cell r="C3068">
            <v>6865</v>
          </cell>
          <cell r="D3068" t="str">
            <v>816-6865</v>
          </cell>
          <cell r="E3068">
            <v>44873</v>
          </cell>
          <cell r="F3068">
            <v>230550108000</v>
          </cell>
          <cell r="G3068" t="str">
            <v>PAGO GIRO DIRECT NOV2022</v>
          </cell>
          <cell r="H3068">
            <v>900471992</v>
          </cell>
          <cell r="I3068" t="str">
            <v>NEUROALIADOS MEDICINA ESPECIALIZADA</v>
          </cell>
          <cell r="J3068" t="str">
            <v>8026D82</v>
          </cell>
          <cell r="K3068" t="str">
            <v>NA2233</v>
          </cell>
          <cell r="L3068">
            <v>47040</v>
          </cell>
          <cell r="N3068">
            <v>44840</v>
          </cell>
        </row>
        <row r="3069">
          <cell r="A3069" t="str">
            <v>900471992-NA2235</v>
          </cell>
          <cell r="B3069">
            <v>816</v>
          </cell>
          <cell r="C3069">
            <v>6865</v>
          </cell>
          <cell r="D3069" t="str">
            <v>816-6865</v>
          </cell>
          <cell r="E3069">
            <v>44873</v>
          </cell>
          <cell r="F3069">
            <v>230550108000</v>
          </cell>
          <cell r="G3069" t="str">
            <v>PAGO GIRO DIRECT NOV2022</v>
          </cell>
          <cell r="H3069">
            <v>900471992</v>
          </cell>
          <cell r="I3069" t="str">
            <v>NEUROALIADOS MEDICINA ESPECIALIZADA</v>
          </cell>
          <cell r="J3069" t="str">
            <v>8026D82</v>
          </cell>
          <cell r="K3069" t="str">
            <v>NA2235</v>
          </cell>
          <cell r="L3069">
            <v>47040</v>
          </cell>
          <cell r="N3069">
            <v>44840</v>
          </cell>
        </row>
        <row r="3070">
          <cell r="A3070" t="str">
            <v>900471992-NA2237</v>
          </cell>
          <cell r="B3070">
            <v>816</v>
          </cell>
          <cell r="C3070">
            <v>6865</v>
          </cell>
          <cell r="D3070" t="str">
            <v>816-6865</v>
          </cell>
          <cell r="E3070">
            <v>44873</v>
          </cell>
          <cell r="F3070">
            <v>230550108000</v>
          </cell>
          <cell r="G3070" t="str">
            <v>PAGO GIRO DIRECT NOV2022</v>
          </cell>
          <cell r="H3070">
            <v>900471992</v>
          </cell>
          <cell r="I3070" t="str">
            <v>NEUROALIADOS MEDICINA ESPECIALIZADA</v>
          </cell>
          <cell r="J3070" t="str">
            <v>8026D82</v>
          </cell>
          <cell r="K3070" t="str">
            <v>NA2237</v>
          </cell>
          <cell r="L3070">
            <v>47040</v>
          </cell>
          <cell r="N3070">
            <v>44840</v>
          </cell>
        </row>
        <row r="3071">
          <cell r="A3071" t="str">
            <v>900471992-NA2262</v>
          </cell>
          <cell r="B3071">
            <v>816</v>
          </cell>
          <cell r="C3071">
            <v>6865</v>
          </cell>
          <cell r="D3071" t="str">
            <v>816-6865</v>
          </cell>
          <cell r="E3071">
            <v>44873</v>
          </cell>
          <cell r="F3071">
            <v>230550108000</v>
          </cell>
          <cell r="G3071" t="str">
            <v>PAGO GIRO DIRECT NOV2022</v>
          </cell>
          <cell r="H3071">
            <v>900471992</v>
          </cell>
          <cell r="I3071" t="str">
            <v>NEUROALIADOS MEDICINA ESPECIALIZADA</v>
          </cell>
          <cell r="J3071" t="str">
            <v>8026D82</v>
          </cell>
          <cell r="K3071" t="str">
            <v>NA2262</v>
          </cell>
          <cell r="L3071">
            <v>150920</v>
          </cell>
          <cell r="N3071">
            <v>44840</v>
          </cell>
        </row>
        <row r="3072">
          <cell r="A3072" t="str">
            <v>900471992-NA2267</v>
          </cell>
          <cell r="B3072">
            <v>816</v>
          </cell>
          <cell r="C3072">
            <v>6865</v>
          </cell>
          <cell r="D3072" t="str">
            <v>816-6865</v>
          </cell>
          <cell r="E3072">
            <v>44873</v>
          </cell>
          <cell r="F3072">
            <v>230550108000</v>
          </cell>
          <cell r="G3072" t="str">
            <v>PAGO GIRO DIRECT NOV2022</v>
          </cell>
          <cell r="H3072">
            <v>900471992</v>
          </cell>
          <cell r="I3072" t="str">
            <v>NEUROALIADOS MEDICINA ESPECIALIZADA</v>
          </cell>
          <cell r="J3072" t="str">
            <v>8026D82</v>
          </cell>
          <cell r="K3072" t="str">
            <v>NA2267</v>
          </cell>
          <cell r="L3072">
            <v>258720</v>
          </cell>
          <cell r="N3072">
            <v>44840</v>
          </cell>
        </row>
        <row r="3073">
          <cell r="A3073" t="str">
            <v>900471992-NA2481</v>
          </cell>
          <cell r="B3073">
            <v>816</v>
          </cell>
          <cell r="C3073">
            <v>6865</v>
          </cell>
          <cell r="D3073" t="str">
            <v>816-6865</v>
          </cell>
          <cell r="E3073">
            <v>44873</v>
          </cell>
          <cell r="F3073">
            <v>230550108000</v>
          </cell>
          <cell r="G3073" t="str">
            <v>PAGO GIRO DIRECT NOV2022</v>
          </cell>
          <cell r="H3073">
            <v>900471992</v>
          </cell>
          <cell r="I3073" t="str">
            <v>NEUROALIADOS MEDICINA ESPECIALIZADA</v>
          </cell>
          <cell r="J3073" t="str">
            <v>8026D82</v>
          </cell>
          <cell r="K3073" t="str">
            <v>NA2481</v>
          </cell>
          <cell r="L3073">
            <v>258720</v>
          </cell>
          <cell r="N3073">
            <v>44840</v>
          </cell>
        </row>
        <row r="3074">
          <cell r="A3074" t="str">
            <v>900471992-NA2755</v>
          </cell>
          <cell r="B3074">
            <v>816</v>
          </cell>
          <cell r="C3074">
            <v>6865</v>
          </cell>
          <cell r="D3074" t="str">
            <v>816-6865</v>
          </cell>
          <cell r="E3074">
            <v>44873</v>
          </cell>
          <cell r="F3074">
            <v>230550108000</v>
          </cell>
          <cell r="G3074" t="str">
            <v>PAGO GIRO DIRECT NOV2022</v>
          </cell>
          <cell r="H3074">
            <v>900471992</v>
          </cell>
          <cell r="I3074" t="str">
            <v>NEUROALIADOS MEDICINA ESPECIALIZADA</v>
          </cell>
          <cell r="J3074" t="str">
            <v>8026D82</v>
          </cell>
          <cell r="K3074" t="str">
            <v>NA2755</v>
          </cell>
          <cell r="L3074">
            <v>258720</v>
          </cell>
          <cell r="N3074">
            <v>44840</v>
          </cell>
        </row>
        <row r="3075">
          <cell r="A3075" t="str">
            <v>900471992-NA2761</v>
          </cell>
          <cell r="B3075">
            <v>816</v>
          </cell>
          <cell r="C3075">
            <v>6865</v>
          </cell>
          <cell r="D3075" t="str">
            <v>816-6865</v>
          </cell>
          <cell r="E3075">
            <v>44873</v>
          </cell>
          <cell r="F3075">
            <v>230550108000</v>
          </cell>
          <cell r="G3075" t="str">
            <v>PAGO GIRO DIRECT NOV2022</v>
          </cell>
          <cell r="H3075">
            <v>900471992</v>
          </cell>
          <cell r="I3075" t="str">
            <v>NEUROALIADOS MEDICINA ESPECIALIZADA</v>
          </cell>
          <cell r="J3075" t="str">
            <v>8026D82</v>
          </cell>
          <cell r="K3075" t="str">
            <v>NA2761</v>
          </cell>
          <cell r="L3075">
            <v>258720</v>
          </cell>
          <cell r="N3075">
            <v>44840</v>
          </cell>
        </row>
        <row r="3076">
          <cell r="A3076" t="str">
            <v>900471992-NA2789</v>
          </cell>
          <cell r="B3076">
            <v>816</v>
          </cell>
          <cell r="C3076">
            <v>6865</v>
          </cell>
          <cell r="D3076" t="str">
            <v>816-6865</v>
          </cell>
          <cell r="E3076">
            <v>44873</v>
          </cell>
          <cell r="F3076">
            <v>230550108000</v>
          </cell>
          <cell r="G3076" t="str">
            <v>PAGO GIRO DIRECT NOV2022</v>
          </cell>
          <cell r="H3076">
            <v>900471992</v>
          </cell>
          <cell r="I3076" t="str">
            <v>NEUROALIADOS MEDICINA ESPECIALIZADA</v>
          </cell>
          <cell r="J3076" t="str">
            <v>8026D82</v>
          </cell>
          <cell r="K3076" t="str">
            <v>NA2789</v>
          </cell>
          <cell r="L3076">
            <v>172480</v>
          </cell>
          <cell r="N3076">
            <v>44840</v>
          </cell>
        </row>
        <row r="3077">
          <cell r="A3077" t="str">
            <v>900471992-NA2846</v>
          </cell>
          <cell r="B3077">
            <v>816</v>
          </cell>
          <cell r="C3077">
            <v>6865</v>
          </cell>
          <cell r="D3077" t="str">
            <v>816-6865</v>
          </cell>
          <cell r="E3077">
            <v>44873</v>
          </cell>
          <cell r="F3077">
            <v>230550108000</v>
          </cell>
          <cell r="G3077" t="str">
            <v>PAGO GIRO DIRECT NOV2022</v>
          </cell>
          <cell r="H3077">
            <v>900471992</v>
          </cell>
          <cell r="I3077" t="str">
            <v>NEUROALIADOS MEDICINA ESPECIALIZADA</v>
          </cell>
          <cell r="J3077" t="str">
            <v>8026D82</v>
          </cell>
          <cell r="K3077" t="str">
            <v>NA2846</v>
          </cell>
          <cell r="L3077">
            <v>323400</v>
          </cell>
          <cell r="N3077">
            <v>44839</v>
          </cell>
        </row>
        <row r="3078">
          <cell r="A3078" t="str">
            <v>900471992-NA2963</v>
          </cell>
          <cell r="B3078">
            <v>816</v>
          </cell>
          <cell r="C3078">
            <v>6865</v>
          </cell>
          <cell r="D3078" t="str">
            <v>816-6865</v>
          </cell>
          <cell r="E3078">
            <v>44873</v>
          </cell>
          <cell r="F3078">
            <v>230550108000</v>
          </cell>
          <cell r="G3078" t="str">
            <v>PAGO GIRO DIRECT NOV2022</v>
          </cell>
          <cell r="H3078">
            <v>900471992</v>
          </cell>
          <cell r="I3078" t="str">
            <v>NEUROALIADOS MEDICINA ESPECIALIZADA</v>
          </cell>
          <cell r="J3078" t="str">
            <v>8026D82</v>
          </cell>
          <cell r="K3078" t="str">
            <v>NA2963</v>
          </cell>
          <cell r="L3078">
            <v>323400</v>
          </cell>
          <cell r="N3078">
            <v>44840</v>
          </cell>
        </row>
        <row r="3079">
          <cell r="A3079" t="str">
            <v>900471992-NA2968</v>
          </cell>
          <cell r="B3079">
            <v>816</v>
          </cell>
          <cell r="C3079">
            <v>6865</v>
          </cell>
          <cell r="D3079" t="str">
            <v>816-6865</v>
          </cell>
          <cell r="E3079">
            <v>44873</v>
          </cell>
          <cell r="F3079">
            <v>230550108000</v>
          </cell>
          <cell r="G3079" t="str">
            <v>PAGO GIRO DIRECT NOV2022</v>
          </cell>
          <cell r="H3079">
            <v>900471992</v>
          </cell>
          <cell r="I3079" t="str">
            <v>NEUROALIADOS MEDICINA ESPECIALIZADA</v>
          </cell>
          <cell r="J3079" t="str">
            <v>8026D82</v>
          </cell>
          <cell r="K3079" t="str">
            <v>NA2968</v>
          </cell>
          <cell r="L3079">
            <v>215600</v>
          </cell>
          <cell r="N3079">
            <v>44840</v>
          </cell>
        </row>
        <row r="3080">
          <cell r="A3080" t="str">
            <v>900471992-NA30095</v>
          </cell>
          <cell r="B3080">
            <v>816</v>
          </cell>
          <cell r="C3080">
            <v>6865</v>
          </cell>
          <cell r="D3080" t="str">
            <v>816-6865</v>
          </cell>
          <cell r="E3080">
            <v>44873</v>
          </cell>
          <cell r="F3080">
            <v>230550108000</v>
          </cell>
          <cell r="G3080" t="str">
            <v>PAGO GIRO DIRECT NOV2022</v>
          </cell>
          <cell r="H3080">
            <v>900471992</v>
          </cell>
          <cell r="I3080" t="str">
            <v>NEUROALIADOS MEDICINA ESPECIALIZADA</v>
          </cell>
          <cell r="J3080" t="str">
            <v>8026D82</v>
          </cell>
          <cell r="K3080" t="str">
            <v>NA30095</v>
          </cell>
          <cell r="L3080">
            <v>82320</v>
          </cell>
          <cell r="N3080">
            <v>44837</v>
          </cell>
        </row>
        <row r="3081">
          <cell r="A3081" t="str">
            <v>900471992-NA30111</v>
          </cell>
          <cell r="B3081">
            <v>816</v>
          </cell>
          <cell r="C3081">
            <v>6865</v>
          </cell>
          <cell r="D3081" t="str">
            <v>816-6865</v>
          </cell>
          <cell r="E3081">
            <v>44873</v>
          </cell>
          <cell r="F3081">
            <v>230550108000</v>
          </cell>
          <cell r="G3081" t="str">
            <v>PAGO GIRO DIRECT NOV2022</v>
          </cell>
          <cell r="H3081">
            <v>900471992</v>
          </cell>
          <cell r="I3081" t="str">
            <v>NEUROALIADOS MEDICINA ESPECIALIZADA</v>
          </cell>
          <cell r="J3081" t="str">
            <v>8030D82</v>
          </cell>
          <cell r="K3081" t="str">
            <v>NA30111</v>
          </cell>
          <cell r="L3081">
            <v>47040</v>
          </cell>
          <cell r="N3081">
            <v>44837</v>
          </cell>
        </row>
        <row r="3082">
          <cell r="A3082" t="str">
            <v>900471992-NA30112</v>
          </cell>
          <cell r="B3082">
            <v>816</v>
          </cell>
          <cell r="C3082">
            <v>6865</v>
          </cell>
          <cell r="D3082" t="str">
            <v>816-6865</v>
          </cell>
          <cell r="E3082">
            <v>44873</v>
          </cell>
          <cell r="F3082">
            <v>230550108000</v>
          </cell>
          <cell r="G3082" t="str">
            <v>PAGO GIRO DIRECT NOV2022</v>
          </cell>
          <cell r="H3082">
            <v>900471992</v>
          </cell>
          <cell r="I3082" t="str">
            <v>NEUROALIADOS MEDICINA ESPECIALIZADA</v>
          </cell>
          <cell r="J3082" t="str">
            <v>8026D82</v>
          </cell>
          <cell r="K3082" t="str">
            <v>NA30112</v>
          </cell>
          <cell r="L3082">
            <v>47040</v>
          </cell>
          <cell r="N3082">
            <v>44837</v>
          </cell>
        </row>
        <row r="3083">
          <cell r="A3083" t="str">
            <v>900471992-NA30113</v>
          </cell>
          <cell r="B3083">
            <v>816</v>
          </cell>
          <cell r="C3083">
            <v>6865</v>
          </cell>
          <cell r="D3083" t="str">
            <v>816-6865</v>
          </cell>
          <cell r="E3083">
            <v>44873</v>
          </cell>
          <cell r="F3083">
            <v>230550108000</v>
          </cell>
          <cell r="G3083" t="str">
            <v>PAGO GIRO DIRECT NOV2022</v>
          </cell>
          <cell r="H3083">
            <v>900471992</v>
          </cell>
          <cell r="I3083" t="str">
            <v>NEUROALIADOS MEDICINA ESPECIALIZADA</v>
          </cell>
          <cell r="J3083" t="str">
            <v>8026D82</v>
          </cell>
          <cell r="K3083" t="str">
            <v>NA30113</v>
          </cell>
          <cell r="L3083">
            <v>47040</v>
          </cell>
          <cell r="N3083">
            <v>44837</v>
          </cell>
        </row>
        <row r="3084">
          <cell r="A3084" t="str">
            <v>900471992-NA30114</v>
          </cell>
          <cell r="B3084">
            <v>816</v>
          </cell>
          <cell r="C3084">
            <v>6865</v>
          </cell>
          <cell r="D3084" t="str">
            <v>816-6865</v>
          </cell>
          <cell r="E3084">
            <v>44873</v>
          </cell>
          <cell r="F3084">
            <v>230550108000</v>
          </cell>
          <cell r="G3084" t="str">
            <v>PAGO GIRO DIRECT NOV2022</v>
          </cell>
          <cell r="H3084">
            <v>900471992</v>
          </cell>
          <cell r="I3084" t="str">
            <v>NEUROALIADOS MEDICINA ESPECIALIZADA</v>
          </cell>
          <cell r="J3084" t="str">
            <v>8026D82</v>
          </cell>
          <cell r="K3084" t="str">
            <v>NA30114</v>
          </cell>
          <cell r="L3084">
            <v>47040</v>
          </cell>
          <cell r="N3084">
            <v>44837</v>
          </cell>
        </row>
        <row r="3085">
          <cell r="A3085" t="str">
            <v>900471992-NA30115</v>
          </cell>
          <cell r="B3085">
            <v>816</v>
          </cell>
          <cell r="C3085">
            <v>6865</v>
          </cell>
          <cell r="D3085" t="str">
            <v>816-6865</v>
          </cell>
          <cell r="E3085">
            <v>44873</v>
          </cell>
          <cell r="F3085">
            <v>230550108000</v>
          </cell>
          <cell r="G3085" t="str">
            <v>PAGO GIRO DIRECT NOV2022</v>
          </cell>
          <cell r="H3085">
            <v>900471992</v>
          </cell>
          <cell r="I3085" t="str">
            <v>NEUROALIADOS MEDICINA ESPECIALIZADA</v>
          </cell>
          <cell r="J3085" t="str">
            <v>8026D82</v>
          </cell>
          <cell r="K3085" t="str">
            <v>NA30115</v>
          </cell>
          <cell r="L3085">
            <v>47040</v>
          </cell>
          <cell r="N3085">
            <v>44837</v>
          </cell>
        </row>
        <row r="3086">
          <cell r="A3086" t="str">
            <v>900471992-NA30116</v>
          </cell>
          <cell r="B3086">
            <v>816</v>
          </cell>
          <cell r="C3086">
            <v>6865</v>
          </cell>
          <cell r="D3086" t="str">
            <v>816-6865</v>
          </cell>
          <cell r="E3086">
            <v>44873</v>
          </cell>
          <cell r="F3086">
            <v>230550108000</v>
          </cell>
          <cell r="G3086" t="str">
            <v>PAGO GIRO DIRECT NOV2022</v>
          </cell>
          <cell r="H3086">
            <v>900471992</v>
          </cell>
          <cell r="I3086" t="str">
            <v>NEUROALIADOS MEDICINA ESPECIALIZADA</v>
          </cell>
          <cell r="J3086" t="str">
            <v>8026D82</v>
          </cell>
          <cell r="K3086" t="str">
            <v>NA30116</v>
          </cell>
          <cell r="L3086">
            <v>47040</v>
          </cell>
          <cell r="N3086">
            <v>44837</v>
          </cell>
        </row>
        <row r="3087">
          <cell r="A3087" t="str">
            <v>900471992-NA30117</v>
          </cell>
          <cell r="B3087">
            <v>816</v>
          </cell>
          <cell r="C3087">
            <v>6865</v>
          </cell>
          <cell r="D3087" t="str">
            <v>816-6865</v>
          </cell>
          <cell r="E3087">
            <v>44873</v>
          </cell>
          <cell r="F3087">
            <v>230550108000</v>
          </cell>
          <cell r="G3087" t="str">
            <v>PAGO GIRO DIRECT NOV2022</v>
          </cell>
          <cell r="H3087">
            <v>900471992</v>
          </cell>
          <cell r="I3087" t="str">
            <v>NEUROALIADOS MEDICINA ESPECIALIZADA</v>
          </cell>
          <cell r="J3087" t="str">
            <v>8026D82</v>
          </cell>
          <cell r="K3087" t="str">
            <v>NA30117</v>
          </cell>
          <cell r="L3087">
            <v>47040</v>
          </cell>
          <cell r="N3087">
            <v>44837</v>
          </cell>
        </row>
        <row r="3088">
          <cell r="A3088" t="str">
            <v>900471992-NA30182</v>
          </cell>
          <cell r="B3088">
            <v>816</v>
          </cell>
          <cell r="C3088">
            <v>6973</v>
          </cell>
          <cell r="D3088" t="str">
            <v>816-6973</v>
          </cell>
          <cell r="E3088">
            <v>44902</v>
          </cell>
          <cell r="F3088">
            <v>230550108000</v>
          </cell>
          <cell r="G3088" t="str">
            <v>PGO GIRO DIRECT DIC.22</v>
          </cell>
          <cell r="H3088">
            <v>900471992</v>
          </cell>
          <cell r="I3088" t="str">
            <v>NEUROALIADOS MEDICINA ESPECIALIZADA</v>
          </cell>
          <cell r="J3088" t="str">
            <v>8026D82</v>
          </cell>
          <cell r="K3088" t="str">
            <v>NA30182</v>
          </cell>
          <cell r="L3088">
            <v>323400</v>
          </cell>
          <cell r="N3088">
            <v>44869</v>
          </cell>
        </row>
        <row r="3089">
          <cell r="A3089" t="str">
            <v>900471992-NA30183</v>
          </cell>
          <cell r="B3089">
            <v>816</v>
          </cell>
          <cell r="C3089">
            <v>6973</v>
          </cell>
          <cell r="D3089" t="str">
            <v>816-6973</v>
          </cell>
          <cell r="E3089">
            <v>44902</v>
          </cell>
          <cell r="F3089">
            <v>230550108000</v>
          </cell>
          <cell r="G3089" t="str">
            <v>PGO GIRO DIRECT DIC.22</v>
          </cell>
          <cell r="H3089">
            <v>900471992</v>
          </cell>
          <cell r="I3089" t="str">
            <v>NEUROALIADOS MEDICINA ESPECIALIZADA</v>
          </cell>
          <cell r="J3089" t="str">
            <v>8026D82</v>
          </cell>
          <cell r="K3089" t="str">
            <v>NA30183</v>
          </cell>
          <cell r="L3089">
            <v>258720</v>
          </cell>
          <cell r="N3089">
            <v>44869</v>
          </cell>
        </row>
        <row r="3090">
          <cell r="A3090" t="str">
            <v>900471992-NA30184</v>
          </cell>
          <cell r="B3090">
            <v>816</v>
          </cell>
          <cell r="C3090">
            <v>6973</v>
          </cell>
          <cell r="D3090" t="str">
            <v>816-6973</v>
          </cell>
          <cell r="E3090">
            <v>44902</v>
          </cell>
          <cell r="F3090">
            <v>230550108000</v>
          </cell>
          <cell r="G3090" t="str">
            <v>PGO GIRO DIRECT DIC.22</v>
          </cell>
          <cell r="H3090">
            <v>900471992</v>
          </cell>
          <cell r="I3090" t="str">
            <v>NEUROALIADOS MEDICINA ESPECIALIZADA</v>
          </cell>
          <cell r="J3090" t="str">
            <v>8026D82</v>
          </cell>
          <cell r="K3090" t="str">
            <v>NA30184</v>
          </cell>
          <cell r="L3090">
            <v>215600</v>
          </cell>
          <cell r="N3090">
            <v>44869</v>
          </cell>
        </row>
        <row r="3091">
          <cell r="A3091" t="str">
            <v>900471992-NA30185</v>
          </cell>
          <cell r="B3091">
            <v>816</v>
          </cell>
          <cell r="C3091">
            <v>6973</v>
          </cell>
          <cell r="D3091" t="str">
            <v>816-6973</v>
          </cell>
          <cell r="E3091">
            <v>44902</v>
          </cell>
          <cell r="F3091">
            <v>230550108000</v>
          </cell>
          <cell r="G3091" t="str">
            <v>PGO GIRO DIRECT DIC.22</v>
          </cell>
          <cell r="H3091">
            <v>900471992</v>
          </cell>
          <cell r="I3091" t="str">
            <v>NEUROALIADOS MEDICINA ESPECIALIZADA</v>
          </cell>
          <cell r="J3091" t="str">
            <v>8026D82</v>
          </cell>
          <cell r="K3091" t="str">
            <v>NA30185</v>
          </cell>
          <cell r="L3091">
            <v>172480</v>
          </cell>
          <cell r="N3091">
            <v>44869</v>
          </cell>
        </row>
        <row r="3092">
          <cell r="A3092" t="str">
            <v>900471992-NA30186</v>
          </cell>
          <cell r="B3092">
            <v>816</v>
          </cell>
          <cell r="C3092">
            <v>6973</v>
          </cell>
          <cell r="D3092" t="str">
            <v>816-6973</v>
          </cell>
          <cell r="E3092">
            <v>44902</v>
          </cell>
          <cell r="F3092">
            <v>230550108000</v>
          </cell>
          <cell r="G3092" t="str">
            <v>PGO GIRO DIRECT DIC.22</v>
          </cell>
          <cell r="H3092">
            <v>900471992</v>
          </cell>
          <cell r="I3092" t="str">
            <v>NEUROALIADOS MEDICINA ESPECIALIZADA</v>
          </cell>
          <cell r="J3092" t="str">
            <v>8026D82</v>
          </cell>
          <cell r="K3092" t="str">
            <v>NA30186</v>
          </cell>
          <cell r="L3092">
            <v>172480</v>
          </cell>
          <cell r="N3092">
            <v>44869</v>
          </cell>
        </row>
        <row r="3093">
          <cell r="A3093" t="str">
            <v>900471992-NA30187</v>
          </cell>
          <cell r="B3093">
            <v>816</v>
          </cell>
          <cell r="C3093">
            <v>6973</v>
          </cell>
          <cell r="D3093" t="str">
            <v>816-6973</v>
          </cell>
          <cell r="E3093">
            <v>44902</v>
          </cell>
          <cell r="F3093">
            <v>230550108000</v>
          </cell>
          <cell r="G3093" t="str">
            <v>PGO GIRO DIRECT DIC.22</v>
          </cell>
          <cell r="H3093">
            <v>900471992</v>
          </cell>
          <cell r="I3093" t="str">
            <v>NEUROALIADOS MEDICINA ESPECIALIZADA</v>
          </cell>
          <cell r="J3093" t="str">
            <v>8026D82</v>
          </cell>
          <cell r="K3093" t="str">
            <v>NA30187</v>
          </cell>
          <cell r="L3093">
            <v>215600</v>
          </cell>
          <cell r="N3093">
            <v>44869</v>
          </cell>
        </row>
        <row r="3094">
          <cell r="A3094" t="str">
            <v>900471992-NA30188</v>
          </cell>
          <cell r="B3094">
            <v>816</v>
          </cell>
          <cell r="C3094">
            <v>6973</v>
          </cell>
          <cell r="D3094" t="str">
            <v>816-6973</v>
          </cell>
          <cell r="E3094">
            <v>44902</v>
          </cell>
          <cell r="F3094">
            <v>230550108000</v>
          </cell>
          <cell r="G3094" t="str">
            <v>PGO GIRO DIRECT DIC.22</v>
          </cell>
          <cell r="H3094">
            <v>900471992</v>
          </cell>
          <cell r="I3094" t="str">
            <v>NEUROALIADOS MEDICINA ESPECIALIZADA</v>
          </cell>
          <cell r="J3094" t="str">
            <v>8026D82</v>
          </cell>
          <cell r="K3094" t="str">
            <v>NA30188</v>
          </cell>
          <cell r="L3094">
            <v>172480</v>
          </cell>
          <cell r="N3094">
            <v>44869</v>
          </cell>
        </row>
        <row r="3095">
          <cell r="A3095" t="str">
            <v>900471992-NA30189</v>
          </cell>
          <cell r="B3095">
            <v>816</v>
          </cell>
          <cell r="C3095">
            <v>6973</v>
          </cell>
          <cell r="D3095" t="str">
            <v>816-6973</v>
          </cell>
          <cell r="E3095">
            <v>44902</v>
          </cell>
          <cell r="F3095">
            <v>230550108000</v>
          </cell>
          <cell r="G3095" t="str">
            <v>PGO GIRO DIRECT DIC.22</v>
          </cell>
          <cell r="H3095">
            <v>900471992</v>
          </cell>
          <cell r="I3095" t="str">
            <v>NEUROALIADOS MEDICINA ESPECIALIZADA</v>
          </cell>
          <cell r="J3095" t="str">
            <v>8026D82</v>
          </cell>
          <cell r="K3095" t="str">
            <v>NA30189</v>
          </cell>
          <cell r="L3095">
            <v>258720</v>
          </cell>
          <cell r="N3095">
            <v>44869</v>
          </cell>
        </row>
        <row r="3096">
          <cell r="A3096" t="str">
            <v>900471992-NA30190</v>
          </cell>
          <cell r="B3096">
            <v>816</v>
          </cell>
          <cell r="C3096">
            <v>6973</v>
          </cell>
          <cell r="D3096" t="str">
            <v>816-6973</v>
          </cell>
          <cell r="E3096">
            <v>44902</v>
          </cell>
          <cell r="F3096">
            <v>230550108000</v>
          </cell>
          <cell r="G3096" t="str">
            <v>PGO GIRO DIRECT DIC.22</v>
          </cell>
          <cell r="H3096">
            <v>900471992</v>
          </cell>
          <cell r="I3096" t="str">
            <v>NEUROALIADOS MEDICINA ESPECIALIZADA</v>
          </cell>
          <cell r="J3096" t="str">
            <v>8026D82</v>
          </cell>
          <cell r="K3096" t="str">
            <v>NA30190</v>
          </cell>
          <cell r="L3096">
            <v>172480</v>
          </cell>
          <cell r="N3096">
            <v>44869</v>
          </cell>
        </row>
        <row r="3097">
          <cell r="A3097" t="str">
            <v>900471992-NA30191</v>
          </cell>
          <cell r="B3097">
            <v>816</v>
          </cell>
          <cell r="C3097">
            <v>6973</v>
          </cell>
          <cell r="D3097" t="str">
            <v>816-6973</v>
          </cell>
          <cell r="E3097">
            <v>44902</v>
          </cell>
          <cell r="F3097">
            <v>230550108000</v>
          </cell>
          <cell r="G3097" t="str">
            <v>PGO GIRO DIRECT DIC.22</v>
          </cell>
          <cell r="H3097">
            <v>900471992</v>
          </cell>
          <cell r="I3097" t="str">
            <v>NEUROALIADOS MEDICINA ESPECIALIZADA</v>
          </cell>
          <cell r="J3097" t="str">
            <v>8026D82</v>
          </cell>
          <cell r="K3097" t="str">
            <v>NA30191</v>
          </cell>
          <cell r="L3097">
            <v>215600</v>
          </cell>
          <cell r="N3097">
            <v>44869</v>
          </cell>
        </row>
        <row r="3098">
          <cell r="A3098" t="str">
            <v>900471992-NA30192</v>
          </cell>
          <cell r="B3098">
            <v>816</v>
          </cell>
          <cell r="C3098">
            <v>6973</v>
          </cell>
          <cell r="D3098" t="str">
            <v>816-6973</v>
          </cell>
          <cell r="E3098">
            <v>44902</v>
          </cell>
          <cell r="F3098">
            <v>230550108000</v>
          </cell>
          <cell r="G3098" t="str">
            <v>PGO GIRO DIRECT DIC.22</v>
          </cell>
          <cell r="H3098">
            <v>900471992</v>
          </cell>
          <cell r="I3098" t="str">
            <v>NEUROALIADOS MEDICINA ESPECIALIZADA</v>
          </cell>
          <cell r="J3098" t="str">
            <v>8026D82</v>
          </cell>
          <cell r="K3098" t="str">
            <v>NA30192</v>
          </cell>
          <cell r="L3098">
            <v>258720</v>
          </cell>
          <cell r="N3098">
            <v>44869</v>
          </cell>
        </row>
        <row r="3099">
          <cell r="A3099" t="str">
            <v>900471992-NA30193</v>
          </cell>
          <cell r="B3099">
            <v>816</v>
          </cell>
          <cell r="C3099">
            <v>6973</v>
          </cell>
          <cell r="D3099" t="str">
            <v>816-6973</v>
          </cell>
          <cell r="E3099">
            <v>44902</v>
          </cell>
          <cell r="F3099">
            <v>230550108000</v>
          </cell>
          <cell r="G3099" t="str">
            <v>PGO GIRO DIRECT DIC.22</v>
          </cell>
          <cell r="H3099">
            <v>900471992</v>
          </cell>
          <cell r="I3099" t="str">
            <v>NEUROALIADOS MEDICINA ESPECIALIZADA</v>
          </cell>
          <cell r="J3099" t="str">
            <v>8026D82</v>
          </cell>
          <cell r="K3099" t="str">
            <v>NA30193</v>
          </cell>
          <cell r="L3099">
            <v>258720</v>
          </cell>
          <cell r="N3099">
            <v>44869</v>
          </cell>
        </row>
        <row r="3100">
          <cell r="A3100" t="str">
            <v>900471992-NA30194</v>
          </cell>
          <cell r="B3100">
            <v>816</v>
          </cell>
          <cell r="C3100">
            <v>6973</v>
          </cell>
          <cell r="D3100" t="str">
            <v>816-6973</v>
          </cell>
          <cell r="E3100">
            <v>44902</v>
          </cell>
          <cell r="F3100">
            <v>230550108000</v>
          </cell>
          <cell r="G3100" t="str">
            <v>PGO GIRO DIRECT DIC.22</v>
          </cell>
          <cell r="H3100">
            <v>900471992</v>
          </cell>
          <cell r="I3100" t="str">
            <v>NEUROALIADOS MEDICINA ESPECIALIZADA</v>
          </cell>
          <cell r="J3100" t="str">
            <v>8026D82</v>
          </cell>
          <cell r="K3100" t="str">
            <v>NA30194</v>
          </cell>
          <cell r="L3100">
            <v>258720</v>
          </cell>
          <cell r="N3100">
            <v>44869</v>
          </cell>
        </row>
        <row r="3101">
          <cell r="A3101" t="str">
            <v>900471992-NA30195</v>
          </cell>
          <cell r="B3101">
            <v>816</v>
          </cell>
          <cell r="C3101">
            <v>6973</v>
          </cell>
          <cell r="D3101" t="str">
            <v>816-6973</v>
          </cell>
          <cell r="E3101">
            <v>44902</v>
          </cell>
          <cell r="F3101">
            <v>230550108000</v>
          </cell>
          <cell r="G3101" t="str">
            <v>PGO GIRO DIRECT DIC.22</v>
          </cell>
          <cell r="H3101">
            <v>900471992</v>
          </cell>
          <cell r="I3101" t="str">
            <v>NEUROALIADOS MEDICINA ESPECIALIZADA</v>
          </cell>
          <cell r="J3101" t="str">
            <v>8026D82</v>
          </cell>
          <cell r="K3101" t="str">
            <v>NA30195</v>
          </cell>
          <cell r="L3101">
            <v>172480</v>
          </cell>
          <cell r="N3101">
            <v>44869</v>
          </cell>
        </row>
        <row r="3102">
          <cell r="A3102" t="str">
            <v>900471992-NA30196</v>
          </cell>
          <cell r="B3102">
            <v>816</v>
          </cell>
          <cell r="C3102">
            <v>6973</v>
          </cell>
          <cell r="D3102" t="str">
            <v>816-6973</v>
          </cell>
          <cell r="E3102">
            <v>44902</v>
          </cell>
          <cell r="F3102">
            <v>230550108000</v>
          </cell>
          <cell r="G3102" t="str">
            <v>PGO GIRO DIRECT DIC.22</v>
          </cell>
          <cell r="H3102">
            <v>900471992</v>
          </cell>
          <cell r="I3102" t="str">
            <v>NEUROALIADOS MEDICINA ESPECIALIZADA</v>
          </cell>
          <cell r="J3102" t="str">
            <v>8026D82</v>
          </cell>
          <cell r="K3102" t="str">
            <v>NA30196</v>
          </cell>
          <cell r="L3102">
            <v>215600</v>
          </cell>
          <cell r="N3102">
            <v>44869</v>
          </cell>
        </row>
        <row r="3103">
          <cell r="A3103" t="str">
            <v>900471992-NA30197</v>
          </cell>
          <cell r="B3103">
            <v>816</v>
          </cell>
          <cell r="C3103">
            <v>6973</v>
          </cell>
          <cell r="D3103" t="str">
            <v>816-6973</v>
          </cell>
          <cell r="E3103">
            <v>44902</v>
          </cell>
          <cell r="F3103">
            <v>230550108000</v>
          </cell>
          <cell r="G3103" t="str">
            <v>PGO GIRO DIRECT DIC.22</v>
          </cell>
          <cell r="H3103">
            <v>900471992</v>
          </cell>
          <cell r="I3103" t="str">
            <v>NEUROALIADOS MEDICINA ESPECIALIZADA</v>
          </cell>
          <cell r="J3103" t="str">
            <v>8026D82</v>
          </cell>
          <cell r="K3103" t="str">
            <v>NA30197</v>
          </cell>
          <cell r="L3103">
            <v>215600</v>
          </cell>
          <cell r="N3103">
            <v>44869</v>
          </cell>
        </row>
        <row r="3104">
          <cell r="A3104" t="str">
            <v>900471992-NA30198</v>
          </cell>
          <cell r="B3104">
            <v>816</v>
          </cell>
          <cell r="C3104">
            <v>6973</v>
          </cell>
          <cell r="D3104" t="str">
            <v>816-6973</v>
          </cell>
          <cell r="E3104">
            <v>44902</v>
          </cell>
          <cell r="F3104">
            <v>230550108000</v>
          </cell>
          <cell r="G3104" t="str">
            <v>PGO GIRO DIRECT DIC.22</v>
          </cell>
          <cell r="H3104">
            <v>900471992</v>
          </cell>
          <cell r="I3104" t="str">
            <v>NEUROALIADOS MEDICINA ESPECIALIZADA</v>
          </cell>
          <cell r="J3104" t="str">
            <v>8026D82</v>
          </cell>
          <cell r="K3104" t="str">
            <v>NA30198</v>
          </cell>
          <cell r="L3104">
            <v>54096</v>
          </cell>
          <cell r="N3104">
            <v>44869</v>
          </cell>
        </row>
        <row r="3105">
          <cell r="A3105" t="str">
            <v>900471992-NA30199</v>
          </cell>
          <cell r="B3105">
            <v>816</v>
          </cell>
          <cell r="C3105">
            <v>6973</v>
          </cell>
          <cell r="D3105" t="str">
            <v>816-6973</v>
          </cell>
          <cell r="E3105">
            <v>44902</v>
          </cell>
          <cell r="F3105">
            <v>230550108000</v>
          </cell>
          <cell r="G3105" t="str">
            <v>PGO GIRO DIRECT DIC.22</v>
          </cell>
          <cell r="H3105">
            <v>900471992</v>
          </cell>
          <cell r="I3105" t="str">
            <v>NEUROALIADOS MEDICINA ESPECIALIZADA</v>
          </cell>
          <cell r="J3105" t="str">
            <v>8026D82</v>
          </cell>
          <cell r="K3105" t="str">
            <v>NA30199</v>
          </cell>
          <cell r="L3105">
            <v>431200</v>
          </cell>
          <cell r="N3105">
            <v>44869</v>
          </cell>
        </row>
        <row r="3106">
          <cell r="A3106" t="str">
            <v>900471992-NA30200</v>
          </cell>
          <cell r="B3106">
            <v>816</v>
          </cell>
          <cell r="C3106">
            <v>6973</v>
          </cell>
          <cell r="D3106" t="str">
            <v>816-6973</v>
          </cell>
          <cell r="E3106">
            <v>44902</v>
          </cell>
          <cell r="F3106">
            <v>230550108000</v>
          </cell>
          <cell r="G3106" t="str">
            <v>PGO GIRO DIRECT DIC.22</v>
          </cell>
          <cell r="H3106">
            <v>900471992</v>
          </cell>
          <cell r="I3106" t="str">
            <v>NEUROALIADOS MEDICINA ESPECIALIZADA</v>
          </cell>
          <cell r="J3106" t="str">
            <v>8026D82</v>
          </cell>
          <cell r="K3106" t="str">
            <v>NA30200</v>
          </cell>
          <cell r="L3106">
            <v>258720</v>
          </cell>
          <cell r="N3106">
            <v>44869</v>
          </cell>
        </row>
        <row r="3107">
          <cell r="A3107" t="str">
            <v>900471992-NA30201</v>
          </cell>
          <cell r="B3107">
            <v>816</v>
          </cell>
          <cell r="C3107">
            <v>6973</v>
          </cell>
          <cell r="D3107" t="str">
            <v>816-6973</v>
          </cell>
          <cell r="E3107">
            <v>44902</v>
          </cell>
          <cell r="F3107">
            <v>230550108000</v>
          </cell>
          <cell r="G3107" t="str">
            <v>PGO GIRO DIRECT DIC.22</v>
          </cell>
          <cell r="H3107">
            <v>900471992</v>
          </cell>
          <cell r="I3107" t="str">
            <v>NEUROALIADOS MEDICINA ESPECIALIZADA</v>
          </cell>
          <cell r="J3107" t="str">
            <v>8026D82</v>
          </cell>
          <cell r="K3107" t="str">
            <v>NA30201</v>
          </cell>
          <cell r="L3107">
            <v>172480</v>
          </cell>
          <cell r="N3107">
            <v>44869</v>
          </cell>
        </row>
        <row r="3108">
          <cell r="A3108" t="str">
            <v>900471992-NA30202</v>
          </cell>
          <cell r="B3108">
            <v>816</v>
          </cell>
          <cell r="C3108">
            <v>6973</v>
          </cell>
          <cell r="D3108" t="str">
            <v>816-6973</v>
          </cell>
          <cell r="E3108">
            <v>44902</v>
          </cell>
          <cell r="F3108">
            <v>230550108000</v>
          </cell>
          <cell r="G3108" t="str">
            <v>PGO GIRO DIRECT DIC.22</v>
          </cell>
          <cell r="H3108">
            <v>900471992</v>
          </cell>
          <cell r="I3108" t="str">
            <v>NEUROALIADOS MEDICINA ESPECIALIZADA</v>
          </cell>
          <cell r="J3108" t="str">
            <v>8026D82</v>
          </cell>
          <cell r="K3108" t="str">
            <v>NA30202</v>
          </cell>
          <cell r="L3108">
            <v>258720</v>
          </cell>
          <cell r="N3108">
            <v>44869</v>
          </cell>
        </row>
        <row r="3109">
          <cell r="A3109" t="str">
            <v>900471992-NA30203</v>
          </cell>
          <cell r="B3109">
            <v>816</v>
          </cell>
          <cell r="C3109">
            <v>6973</v>
          </cell>
          <cell r="D3109" t="str">
            <v>816-6973</v>
          </cell>
          <cell r="E3109">
            <v>44902</v>
          </cell>
          <cell r="F3109">
            <v>230550108000</v>
          </cell>
          <cell r="G3109" t="str">
            <v>PGO GIRO DIRECT DIC.22</v>
          </cell>
          <cell r="H3109">
            <v>900471992</v>
          </cell>
          <cell r="I3109" t="str">
            <v>NEUROALIADOS MEDICINA ESPECIALIZADA</v>
          </cell>
          <cell r="J3109" t="str">
            <v>8026D82</v>
          </cell>
          <cell r="K3109" t="str">
            <v>NA30203</v>
          </cell>
          <cell r="L3109">
            <v>215600</v>
          </cell>
          <cell r="N3109">
            <v>44869</v>
          </cell>
        </row>
        <row r="3110">
          <cell r="A3110" t="str">
            <v>900471992-NA30204</v>
          </cell>
          <cell r="B3110">
            <v>816</v>
          </cell>
          <cell r="C3110">
            <v>6973</v>
          </cell>
          <cell r="D3110" t="str">
            <v>816-6973</v>
          </cell>
          <cell r="E3110">
            <v>44902</v>
          </cell>
          <cell r="F3110">
            <v>230550108000</v>
          </cell>
          <cell r="G3110" t="str">
            <v>PGO GIRO DIRECT DIC.22</v>
          </cell>
          <cell r="H3110">
            <v>900471992</v>
          </cell>
          <cell r="I3110" t="str">
            <v>NEUROALIADOS MEDICINA ESPECIALIZADA</v>
          </cell>
          <cell r="J3110" t="str">
            <v>8026D82</v>
          </cell>
          <cell r="K3110" t="str">
            <v>NA30204</v>
          </cell>
          <cell r="L3110">
            <v>323400</v>
          </cell>
          <cell r="N3110">
            <v>44869</v>
          </cell>
        </row>
        <row r="3111">
          <cell r="A3111" t="str">
            <v>900471992-NA30205</v>
          </cell>
          <cell r="B3111">
            <v>816</v>
          </cell>
          <cell r="C3111">
            <v>6973</v>
          </cell>
          <cell r="D3111" t="str">
            <v>816-6973</v>
          </cell>
          <cell r="E3111">
            <v>44902</v>
          </cell>
          <cell r="F3111">
            <v>230550108000</v>
          </cell>
          <cell r="G3111" t="str">
            <v>PGO GIRO DIRECT DIC.22</v>
          </cell>
          <cell r="H3111">
            <v>900471992</v>
          </cell>
          <cell r="I3111" t="str">
            <v>NEUROALIADOS MEDICINA ESPECIALIZADA</v>
          </cell>
          <cell r="J3111" t="str">
            <v>8026D82</v>
          </cell>
          <cell r="K3111" t="str">
            <v>NA30205</v>
          </cell>
          <cell r="L3111">
            <v>172480</v>
          </cell>
          <cell r="N3111">
            <v>44869</v>
          </cell>
        </row>
        <row r="3112">
          <cell r="A3112" t="str">
            <v>900471992-NA30206</v>
          </cell>
          <cell r="B3112">
            <v>816</v>
          </cell>
          <cell r="C3112">
            <v>6973</v>
          </cell>
          <cell r="D3112" t="str">
            <v>816-6973</v>
          </cell>
          <cell r="E3112">
            <v>44902</v>
          </cell>
          <cell r="F3112">
            <v>230550108000</v>
          </cell>
          <cell r="G3112" t="str">
            <v>PGO GIRO DIRECT DIC.22</v>
          </cell>
          <cell r="H3112">
            <v>900471992</v>
          </cell>
          <cell r="I3112" t="str">
            <v>NEUROALIADOS MEDICINA ESPECIALIZADA</v>
          </cell>
          <cell r="J3112" t="str">
            <v>8026D82</v>
          </cell>
          <cell r="K3112" t="str">
            <v>NA30206</v>
          </cell>
          <cell r="L3112">
            <v>172480</v>
          </cell>
          <cell r="N3112">
            <v>44869</v>
          </cell>
        </row>
        <row r="3113">
          <cell r="A3113" t="str">
            <v>900471992-NA30207</v>
          </cell>
          <cell r="B3113">
            <v>816</v>
          </cell>
          <cell r="C3113">
            <v>6973</v>
          </cell>
          <cell r="D3113" t="str">
            <v>816-6973</v>
          </cell>
          <cell r="E3113">
            <v>44902</v>
          </cell>
          <cell r="F3113">
            <v>230550108000</v>
          </cell>
          <cell r="G3113" t="str">
            <v>PGO GIRO DIRECT DIC.22</v>
          </cell>
          <cell r="H3113">
            <v>900471992</v>
          </cell>
          <cell r="I3113" t="str">
            <v>NEUROALIADOS MEDICINA ESPECIALIZADA</v>
          </cell>
          <cell r="J3113" t="str">
            <v>8026D82</v>
          </cell>
          <cell r="K3113" t="str">
            <v>NA30207</v>
          </cell>
          <cell r="L3113">
            <v>258720</v>
          </cell>
          <cell r="N3113">
            <v>44869</v>
          </cell>
        </row>
        <row r="3114">
          <cell r="A3114" t="str">
            <v>900471992-NA30208</v>
          </cell>
          <cell r="B3114">
            <v>816</v>
          </cell>
          <cell r="C3114">
            <v>6973</v>
          </cell>
          <cell r="D3114" t="str">
            <v>816-6973</v>
          </cell>
          <cell r="E3114">
            <v>44902</v>
          </cell>
          <cell r="F3114">
            <v>230550108000</v>
          </cell>
          <cell r="G3114" t="str">
            <v>PGO GIRO DIRECT DIC.22</v>
          </cell>
          <cell r="H3114">
            <v>900471992</v>
          </cell>
          <cell r="I3114" t="str">
            <v>NEUROALIADOS MEDICINA ESPECIALIZADA</v>
          </cell>
          <cell r="J3114" t="str">
            <v>8026D82</v>
          </cell>
          <cell r="K3114" t="str">
            <v>NA30208</v>
          </cell>
          <cell r="L3114">
            <v>258720</v>
          </cell>
          <cell r="N3114">
            <v>44869</v>
          </cell>
        </row>
        <row r="3115">
          <cell r="A3115" t="str">
            <v>900471992-NA30209</v>
          </cell>
          <cell r="B3115">
            <v>816</v>
          </cell>
          <cell r="C3115">
            <v>6973</v>
          </cell>
          <cell r="D3115" t="str">
            <v>816-6973</v>
          </cell>
          <cell r="E3115">
            <v>44902</v>
          </cell>
          <cell r="F3115">
            <v>230550108000</v>
          </cell>
          <cell r="G3115" t="str">
            <v>PGO GIRO DIRECT DIC.22</v>
          </cell>
          <cell r="H3115">
            <v>900471992</v>
          </cell>
          <cell r="I3115" t="str">
            <v>NEUROALIADOS MEDICINA ESPECIALIZADA</v>
          </cell>
          <cell r="J3115" t="str">
            <v>8026D82</v>
          </cell>
          <cell r="K3115" t="str">
            <v>NA30209</v>
          </cell>
          <cell r="L3115">
            <v>172480</v>
          </cell>
          <cell r="N3115">
            <v>44869</v>
          </cell>
        </row>
        <row r="3116">
          <cell r="A3116" t="str">
            <v>900471992-NA30210</v>
          </cell>
          <cell r="B3116">
            <v>816</v>
          </cell>
          <cell r="C3116">
            <v>6973</v>
          </cell>
          <cell r="D3116" t="str">
            <v>816-6973</v>
          </cell>
          <cell r="E3116">
            <v>44902</v>
          </cell>
          <cell r="F3116">
            <v>230550108000</v>
          </cell>
          <cell r="G3116" t="str">
            <v>PGO GIRO DIRECT DIC.22</v>
          </cell>
          <cell r="H3116">
            <v>900471992</v>
          </cell>
          <cell r="I3116" t="str">
            <v>NEUROALIADOS MEDICINA ESPECIALIZADA</v>
          </cell>
          <cell r="J3116" t="str">
            <v>8026D82</v>
          </cell>
          <cell r="K3116" t="str">
            <v>NA30210</v>
          </cell>
          <cell r="L3116">
            <v>172480</v>
          </cell>
          <cell r="N3116">
            <v>44869</v>
          </cell>
        </row>
        <row r="3117">
          <cell r="A3117" t="str">
            <v>900471992-NA2188</v>
          </cell>
          <cell r="B3117">
            <v>816</v>
          </cell>
          <cell r="C3117">
            <v>6973</v>
          </cell>
          <cell r="D3117" t="str">
            <v>816-6973</v>
          </cell>
          <cell r="E3117">
            <v>44902</v>
          </cell>
          <cell r="F3117">
            <v>230550108000</v>
          </cell>
          <cell r="G3117" t="str">
            <v>PGO GIRO DIRECT DIC.22</v>
          </cell>
          <cell r="H3117">
            <v>900471992</v>
          </cell>
          <cell r="I3117" t="str">
            <v>NEUROALIADOS MEDICINA ESPECIALIZADA</v>
          </cell>
          <cell r="J3117" t="str">
            <v>8026D82</v>
          </cell>
          <cell r="K3117" t="str">
            <v>NA2188</v>
          </cell>
          <cell r="L3117">
            <v>520782</v>
          </cell>
          <cell r="N3117">
            <v>44840</v>
          </cell>
        </row>
        <row r="3118">
          <cell r="A3118" t="str">
            <v>900471992-NA30211</v>
          </cell>
          <cell r="B3118">
            <v>816</v>
          </cell>
          <cell r="C3118">
            <v>6973</v>
          </cell>
          <cell r="D3118" t="str">
            <v>816-6973</v>
          </cell>
          <cell r="E3118">
            <v>44902</v>
          </cell>
          <cell r="F3118">
            <v>230550108000</v>
          </cell>
          <cell r="G3118" t="str">
            <v>PGO GIRO DIRECT DIC.22</v>
          </cell>
          <cell r="H3118">
            <v>900471992</v>
          </cell>
          <cell r="I3118" t="str">
            <v>NEUROALIADOS MEDICINA ESPECIALIZADA</v>
          </cell>
          <cell r="J3118" t="str">
            <v>8026D82</v>
          </cell>
          <cell r="K3118" t="str">
            <v>NA30211</v>
          </cell>
          <cell r="L3118">
            <v>323400</v>
          </cell>
          <cell r="N3118">
            <v>44869</v>
          </cell>
        </row>
        <row r="3119">
          <cell r="A3119" t="str">
            <v>900471992-NA30096</v>
          </cell>
          <cell r="B3119">
            <v>816</v>
          </cell>
          <cell r="C3119">
            <v>6973</v>
          </cell>
          <cell r="D3119" t="str">
            <v>816-6973</v>
          </cell>
          <cell r="E3119">
            <v>44902</v>
          </cell>
          <cell r="F3119">
            <v>230550108000</v>
          </cell>
          <cell r="G3119" t="str">
            <v>PGO GIRO DIRECT DIC.22</v>
          </cell>
          <cell r="H3119">
            <v>900471992</v>
          </cell>
          <cell r="I3119" t="str">
            <v>NEUROALIADOS MEDICINA ESPECIALIZADA</v>
          </cell>
          <cell r="J3119" t="str">
            <v>8026D82</v>
          </cell>
          <cell r="K3119" t="str">
            <v>NA30096</v>
          </cell>
          <cell r="L3119">
            <v>1822800</v>
          </cell>
          <cell r="N3119">
            <v>44868</v>
          </cell>
        </row>
        <row r="3120">
          <cell r="A3120" t="str">
            <v>900471992-NA30212</v>
          </cell>
          <cell r="B3120">
            <v>816</v>
          </cell>
          <cell r="C3120">
            <v>6973</v>
          </cell>
          <cell r="D3120" t="str">
            <v>816-6973</v>
          </cell>
          <cell r="E3120">
            <v>44902</v>
          </cell>
          <cell r="F3120">
            <v>230550108000</v>
          </cell>
          <cell r="G3120" t="str">
            <v>PGO GIRO DIRECT DIC.22</v>
          </cell>
          <cell r="H3120">
            <v>900471992</v>
          </cell>
          <cell r="I3120" t="str">
            <v>NEUROALIADOS MEDICINA ESPECIALIZADA</v>
          </cell>
          <cell r="J3120" t="str">
            <v>8026D82</v>
          </cell>
          <cell r="K3120" t="str">
            <v>NA30212</v>
          </cell>
          <cell r="L3120">
            <v>172480</v>
          </cell>
          <cell r="N3120">
            <v>44869</v>
          </cell>
        </row>
        <row r="3121">
          <cell r="A3121" t="str">
            <v>900471992-NA30213</v>
          </cell>
          <cell r="B3121">
            <v>816</v>
          </cell>
          <cell r="C3121">
            <v>6973</v>
          </cell>
          <cell r="D3121" t="str">
            <v>816-6973</v>
          </cell>
          <cell r="E3121">
            <v>44902</v>
          </cell>
          <cell r="F3121">
            <v>230550108000</v>
          </cell>
          <cell r="G3121" t="str">
            <v>PGO GIRO DIRECT DIC.22</v>
          </cell>
          <cell r="H3121">
            <v>900471992</v>
          </cell>
          <cell r="I3121" t="str">
            <v>NEUROALIADOS MEDICINA ESPECIALIZADA</v>
          </cell>
          <cell r="J3121" t="str">
            <v>8026D82</v>
          </cell>
          <cell r="K3121" t="str">
            <v>NA30213</v>
          </cell>
          <cell r="L3121">
            <v>215600</v>
          </cell>
          <cell r="N3121">
            <v>44869</v>
          </cell>
        </row>
        <row r="3122">
          <cell r="A3122" t="str">
            <v>900471992-NA30214</v>
          </cell>
          <cell r="B3122">
            <v>816</v>
          </cell>
          <cell r="C3122">
            <v>6973</v>
          </cell>
          <cell r="D3122" t="str">
            <v>816-6973</v>
          </cell>
          <cell r="E3122">
            <v>44902</v>
          </cell>
          <cell r="F3122">
            <v>230550108000</v>
          </cell>
          <cell r="G3122" t="str">
            <v>PGO GIRO DIRECT DIC.22</v>
          </cell>
          <cell r="H3122">
            <v>900471992</v>
          </cell>
          <cell r="I3122" t="str">
            <v>NEUROALIADOS MEDICINA ESPECIALIZADA</v>
          </cell>
          <cell r="J3122" t="str">
            <v>8026D82</v>
          </cell>
          <cell r="K3122" t="str">
            <v>NA30214</v>
          </cell>
          <cell r="L3122">
            <v>646800</v>
          </cell>
          <cell r="N3122">
            <v>44869</v>
          </cell>
        </row>
        <row r="3123">
          <cell r="A3123" t="str">
            <v>900471992-NA30215</v>
          </cell>
          <cell r="B3123">
            <v>816</v>
          </cell>
          <cell r="C3123">
            <v>6973</v>
          </cell>
          <cell r="D3123" t="str">
            <v>816-6973</v>
          </cell>
          <cell r="E3123">
            <v>44902</v>
          </cell>
          <cell r="F3123">
            <v>230550108000</v>
          </cell>
          <cell r="G3123" t="str">
            <v>PGO GIRO DIRECT DIC.22</v>
          </cell>
          <cell r="H3123">
            <v>900471992</v>
          </cell>
          <cell r="I3123" t="str">
            <v>NEUROALIADOS MEDICINA ESPECIALIZADA</v>
          </cell>
          <cell r="J3123" t="str">
            <v>8026D82</v>
          </cell>
          <cell r="K3123" t="str">
            <v>NA30215</v>
          </cell>
          <cell r="L3123">
            <v>172480</v>
          </cell>
          <cell r="N3123">
            <v>44869</v>
          </cell>
        </row>
        <row r="3124">
          <cell r="A3124" t="str">
            <v>900471992-NA30216</v>
          </cell>
          <cell r="B3124">
            <v>816</v>
          </cell>
          <cell r="C3124">
            <v>6973</v>
          </cell>
          <cell r="D3124" t="str">
            <v>816-6973</v>
          </cell>
          <cell r="E3124">
            <v>44902</v>
          </cell>
          <cell r="F3124">
            <v>230550108000</v>
          </cell>
          <cell r="G3124" t="str">
            <v>PGO GIRO DIRECT DIC.22</v>
          </cell>
          <cell r="H3124">
            <v>900471992</v>
          </cell>
          <cell r="I3124" t="str">
            <v>NEUROALIADOS MEDICINA ESPECIALIZADA</v>
          </cell>
          <cell r="J3124" t="str">
            <v>8026D82</v>
          </cell>
          <cell r="K3124" t="str">
            <v>NA30216</v>
          </cell>
          <cell r="L3124">
            <v>172480</v>
          </cell>
          <cell r="N3124">
            <v>44869</v>
          </cell>
        </row>
        <row r="3125">
          <cell r="A3125" t="str">
            <v>900471992-NA30217</v>
          </cell>
          <cell r="B3125">
            <v>816</v>
          </cell>
          <cell r="C3125">
            <v>6973</v>
          </cell>
          <cell r="D3125" t="str">
            <v>816-6973</v>
          </cell>
          <cell r="E3125">
            <v>44902</v>
          </cell>
          <cell r="F3125">
            <v>230550108000</v>
          </cell>
          <cell r="G3125" t="str">
            <v>PGO GIRO DIRECT DIC.22</v>
          </cell>
          <cell r="H3125">
            <v>900471992</v>
          </cell>
          <cell r="I3125" t="str">
            <v>NEUROALIADOS MEDICINA ESPECIALIZADA</v>
          </cell>
          <cell r="J3125" t="str">
            <v>8026D82</v>
          </cell>
          <cell r="K3125" t="str">
            <v>NA30217</v>
          </cell>
          <cell r="L3125">
            <v>258720</v>
          </cell>
          <cell r="N3125">
            <v>44869</v>
          </cell>
        </row>
        <row r="3126">
          <cell r="A3126" t="str">
            <v>900471992-NA30218</v>
          </cell>
          <cell r="B3126">
            <v>816</v>
          </cell>
          <cell r="C3126">
            <v>6973</v>
          </cell>
          <cell r="D3126" t="str">
            <v>816-6973</v>
          </cell>
          <cell r="E3126">
            <v>44902</v>
          </cell>
          <cell r="F3126">
            <v>230550108000</v>
          </cell>
          <cell r="G3126" t="str">
            <v>PGO GIRO DIRECT DIC.22</v>
          </cell>
          <cell r="H3126">
            <v>900471992</v>
          </cell>
          <cell r="I3126" t="str">
            <v>NEUROALIADOS MEDICINA ESPECIALIZADA</v>
          </cell>
          <cell r="J3126" t="str">
            <v>8026D82</v>
          </cell>
          <cell r="K3126" t="str">
            <v>NA30218</v>
          </cell>
          <cell r="L3126">
            <v>172480</v>
          </cell>
          <cell r="N3126">
            <v>44869</v>
          </cell>
        </row>
        <row r="3127">
          <cell r="A3127" t="str">
            <v>900471992-NA30219</v>
          </cell>
          <cell r="B3127">
            <v>816</v>
          </cell>
          <cell r="C3127">
            <v>6973</v>
          </cell>
          <cell r="D3127" t="str">
            <v>816-6973</v>
          </cell>
          <cell r="E3127">
            <v>44902</v>
          </cell>
          <cell r="F3127">
            <v>230550108000</v>
          </cell>
          <cell r="G3127" t="str">
            <v>PGO GIRO DIRECT DIC.22</v>
          </cell>
          <cell r="H3127">
            <v>900471992</v>
          </cell>
          <cell r="I3127" t="str">
            <v>NEUROALIADOS MEDICINA ESPECIALIZADA</v>
          </cell>
          <cell r="J3127" t="str">
            <v>8026D82</v>
          </cell>
          <cell r="K3127" t="str">
            <v>NA30219</v>
          </cell>
          <cell r="L3127">
            <v>323400</v>
          </cell>
          <cell r="N3127">
            <v>44869</v>
          </cell>
        </row>
        <row r="3128">
          <cell r="A3128" t="str">
            <v>900471992-NA30220</v>
          </cell>
          <cell r="B3128">
            <v>816</v>
          </cell>
          <cell r="C3128">
            <v>6973</v>
          </cell>
          <cell r="D3128" t="str">
            <v>816-6973</v>
          </cell>
          <cell r="E3128">
            <v>44902</v>
          </cell>
          <cell r="F3128">
            <v>230550108000</v>
          </cell>
          <cell r="G3128" t="str">
            <v>PGO GIRO DIRECT DIC.22</v>
          </cell>
          <cell r="H3128">
            <v>900471992</v>
          </cell>
          <cell r="I3128" t="str">
            <v>NEUROALIADOS MEDICINA ESPECIALIZADA</v>
          </cell>
          <cell r="J3128" t="str">
            <v>8026D82</v>
          </cell>
          <cell r="K3128" t="str">
            <v>NA30220</v>
          </cell>
          <cell r="L3128">
            <v>323400</v>
          </cell>
          <cell r="N3128">
            <v>44869</v>
          </cell>
        </row>
        <row r="3129">
          <cell r="A3129" t="str">
            <v>900471992-NA30221</v>
          </cell>
          <cell r="B3129">
            <v>816</v>
          </cell>
          <cell r="C3129">
            <v>6973</v>
          </cell>
          <cell r="D3129" t="str">
            <v>816-6973</v>
          </cell>
          <cell r="E3129">
            <v>44902</v>
          </cell>
          <cell r="F3129">
            <v>230550108000</v>
          </cell>
          <cell r="G3129" t="str">
            <v>PGO GIRO DIRECT DIC.22</v>
          </cell>
          <cell r="H3129">
            <v>900471992</v>
          </cell>
          <cell r="I3129" t="str">
            <v>NEUROALIADOS MEDICINA ESPECIALIZADA</v>
          </cell>
          <cell r="J3129" t="str">
            <v>8026D82</v>
          </cell>
          <cell r="K3129" t="str">
            <v>NA30221</v>
          </cell>
          <cell r="L3129">
            <v>258720</v>
          </cell>
          <cell r="N3129">
            <v>44869</v>
          </cell>
        </row>
        <row r="3130">
          <cell r="A3130" t="str">
            <v>900471992-NA30222</v>
          </cell>
          <cell r="B3130">
            <v>816</v>
          </cell>
          <cell r="C3130">
            <v>6973</v>
          </cell>
          <cell r="D3130" t="str">
            <v>816-6973</v>
          </cell>
          <cell r="E3130">
            <v>44902</v>
          </cell>
          <cell r="F3130">
            <v>230550108000</v>
          </cell>
          <cell r="G3130" t="str">
            <v>PGO GIRO DIRECT DIC.22</v>
          </cell>
          <cell r="H3130">
            <v>900471992</v>
          </cell>
          <cell r="I3130" t="str">
            <v>NEUROALIADOS MEDICINA ESPECIALIZADA</v>
          </cell>
          <cell r="J3130" t="str">
            <v>8026D82</v>
          </cell>
          <cell r="K3130" t="str">
            <v>NA30222</v>
          </cell>
          <cell r="L3130">
            <v>258720</v>
          </cell>
          <cell r="N3130">
            <v>44869</v>
          </cell>
        </row>
        <row r="3131">
          <cell r="A3131" t="str">
            <v>900471992-NA30223</v>
          </cell>
          <cell r="B3131">
            <v>816</v>
          </cell>
          <cell r="C3131">
            <v>6973</v>
          </cell>
          <cell r="D3131" t="str">
            <v>816-6973</v>
          </cell>
          <cell r="E3131">
            <v>44902</v>
          </cell>
          <cell r="F3131">
            <v>230550108000</v>
          </cell>
          <cell r="G3131" t="str">
            <v>PGO GIRO DIRECT DIC.22</v>
          </cell>
          <cell r="H3131">
            <v>900471992</v>
          </cell>
          <cell r="I3131" t="str">
            <v>NEUROALIADOS MEDICINA ESPECIALIZADA</v>
          </cell>
          <cell r="J3131" t="str">
            <v>8026D82</v>
          </cell>
          <cell r="K3131" t="str">
            <v>NA30223</v>
          </cell>
          <cell r="L3131">
            <v>215600</v>
          </cell>
          <cell r="N3131">
            <v>44869</v>
          </cell>
        </row>
        <row r="3132">
          <cell r="A3132" t="str">
            <v>900471992-NA30224</v>
          </cell>
          <cell r="B3132">
            <v>816</v>
          </cell>
          <cell r="C3132">
            <v>6973</v>
          </cell>
          <cell r="D3132" t="str">
            <v>816-6973</v>
          </cell>
          <cell r="E3132">
            <v>44902</v>
          </cell>
          <cell r="F3132">
            <v>230550108000</v>
          </cell>
          <cell r="G3132" t="str">
            <v>PGO GIRO DIRECT DIC.22</v>
          </cell>
          <cell r="H3132">
            <v>900471992</v>
          </cell>
          <cell r="I3132" t="str">
            <v>NEUROALIADOS MEDICINA ESPECIALIZADA</v>
          </cell>
          <cell r="J3132" t="str">
            <v>8026D82</v>
          </cell>
          <cell r="K3132" t="str">
            <v>NA30224</v>
          </cell>
          <cell r="L3132">
            <v>258720</v>
          </cell>
          <cell r="N3132">
            <v>44869</v>
          </cell>
        </row>
        <row r="3133">
          <cell r="A3133" t="str">
            <v>900471992-NA30225</v>
          </cell>
          <cell r="B3133">
            <v>816</v>
          </cell>
          <cell r="C3133">
            <v>6973</v>
          </cell>
          <cell r="D3133" t="str">
            <v>816-6973</v>
          </cell>
          <cell r="E3133">
            <v>44902</v>
          </cell>
          <cell r="F3133">
            <v>230550108000</v>
          </cell>
          <cell r="G3133" t="str">
            <v>PGO GIRO DIRECT DIC.22</v>
          </cell>
          <cell r="H3133">
            <v>900471992</v>
          </cell>
          <cell r="I3133" t="str">
            <v>NEUROALIADOS MEDICINA ESPECIALIZADA</v>
          </cell>
          <cell r="J3133" t="str">
            <v>8026D82</v>
          </cell>
          <cell r="K3133" t="str">
            <v>NA30225</v>
          </cell>
          <cell r="L3133">
            <v>258720</v>
          </cell>
          <cell r="N3133">
            <v>44869</v>
          </cell>
        </row>
        <row r="3134">
          <cell r="A3134" t="str">
            <v>900471992-NA30226</v>
          </cell>
          <cell r="B3134">
            <v>816</v>
          </cell>
          <cell r="C3134">
            <v>6973</v>
          </cell>
          <cell r="D3134" t="str">
            <v>816-6973</v>
          </cell>
          <cell r="E3134">
            <v>44902</v>
          </cell>
          <cell r="F3134">
            <v>230550108000</v>
          </cell>
          <cell r="G3134" t="str">
            <v>PGO GIRO DIRECT DIC.22</v>
          </cell>
          <cell r="H3134">
            <v>900471992</v>
          </cell>
          <cell r="I3134" t="str">
            <v>NEUROALIADOS MEDICINA ESPECIALIZADA</v>
          </cell>
          <cell r="J3134" t="str">
            <v>8026D82</v>
          </cell>
          <cell r="K3134" t="str">
            <v>NA30226</v>
          </cell>
          <cell r="L3134">
            <v>172480</v>
          </cell>
          <cell r="N3134">
            <v>44869</v>
          </cell>
        </row>
        <row r="3135">
          <cell r="A3135" t="str">
            <v>900471992-NA30227</v>
          </cell>
          <cell r="B3135">
            <v>816</v>
          </cell>
          <cell r="C3135">
            <v>6973</v>
          </cell>
          <cell r="D3135" t="str">
            <v>816-6973</v>
          </cell>
          <cell r="E3135">
            <v>44902</v>
          </cell>
          <cell r="F3135">
            <v>230550108000</v>
          </cell>
          <cell r="G3135" t="str">
            <v>PGO GIRO DIRECT DIC.22</v>
          </cell>
          <cell r="H3135">
            <v>900471992</v>
          </cell>
          <cell r="I3135" t="str">
            <v>NEUROALIADOS MEDICINA ESPECIALIZADA</v>
          </cell>
          <cell r="J3135" t="str">
            <v>8026D82</v>
          </cell>
          <cell r="K3135" t="str">
            <v>NA30227</v>
          </cell>
          <cell r="L3135">
            <v>258720</v>
          </cell>
          <cell r="N3135">
            <v>44869</v>
          </cell>
        </row>
        <row r="3136">
          <cell r="A3136" t="str">
            <v>900471992-NA30228</v>
          </cell>
          <cell r="B3136">
            <v>816</v>
          </cell>
          <cell r="C3136">
            <v>6973</v>
          </cell>
          <cell r="D3136" t="str">
            <v>816-6973</v>
          </cell>
          <cell r="E3136">
            <v>44902</v>
          </cell>
          <cell r="F3136">
            <v>230550108000</v>
          </cell>
          <cell r="G3136" t="str">
            <v>PGO GIRO DIRECT DIC.22</v>
          </cell>
          <cell r="H3136">
            <v>900471992</v>
          </cell>
          <cell r="I3136" t="str">
            <v>NEUROALIADOS MEDICINA ESPECIALIZADA</v>
          </cell>
          <cell r="J3136" t="str">
            <v>8026D82</v>
          </cell>
          <cell r="K3136" t="str">
            <v>NA30228</v>
          </cell>
          <cell r="L3136">
            <v>172480</v>
          </cell>
          <cell r="N3136">
            <v>44869</v>
          </cell>
        </row>
        <row r="3137">
          <cell r="A3137" t="str">
            <v>900471992-NA30229</v>
          </cell>
          <cell r="B3137">
            <v>816</v>
          </cell>
          <cell r="C3137">
            <v>6973</v>
          </cell>
          <cell r="D3137" t="str">
            <v>816-6973</v>
          </cell>
          <cell r="E3137">
            <v>44902</v>
          </cell>
          <cell r="F3137">
            <v>230550108000</v>
          </cell>
          <cell r="G3137" t="str">
            <v>PGO GIRO DIRECT DIC.22</v>
          </cell>
          <cell r="H3137">
            <v>900471992</v>
          </cell>
          <cell r="I3137" t="str">
            <v>NEUROALIADOS MEDICINA ESPECIALIZADA</v>
          </cell>
          <cell r="J3137" t="str">
            <v>8026D82</v>
          </cell>
          <cell r="K3137" t="str">
            <v>NA30229</v>
          </cell>
          <cell r="L3137">
            <v>258720</v>
          </cell>
          <cell r="N3137">
            <v>44869</v>
          </cell>
        </row>
        <row r="3138">
          <cell r="A3138" t="str">
            <v>900471992-NA30230</v>
          </cell>
          <cell r="B3138">
            <v>816</v>
          </cell>
          <cell r="C3138">
            <v>6973</v>
          </cell>
          <cell r="D3138" t="str">
            <v>816-6973</v>
          </cell>
          <cell r="E3138">
            <v>44902</v>
          </cell>
          <cell r="F3138">
            <v>230550108000</v>
          </cell>
          <cell r="G3138" t="str">
            <v>PGO GIRO DIRECT DIC.22</v>
          </cell>
          <cell r="H3138">
            <v>900471992</v>
          </cell>
          <cell r="I3138" t="str">
            <v>NEUROALIADOS MEDICINA ESPECIALIZADA</v>
          </cell>
          <cell r="J3138" t="str">
            <v>8026D82</v>
          </cell>
          <cell r="K3138" t="str">
            <v>NA30230</v>
          </cell>
          <cell r="L3138">
            <v>215600</v>
          </cell>
          <cell r="N3138">
            <v>44869</v>
          </cell>
        </row>
        <row r="3139">
          <cell r="A3139" t="str">
            <v>900471992-NA30231</v>
          </cell>
          <cell r="B3139">
            <v>816</v>
          </cell>
          <cell r="C3139">
            <v>6973</v>
          </cell>
          <cell r="D3139" t="str">
            <v>816-6973</v>
          </cell>
          <cell r="E3139">
            <v>44902</v>
          </cell>
          <cell r="F3139">
            <v>230550108000</v>
          </cell>
          <cell r="G3139" t="str">
            <v>PGO GIRO DIRECT DIC.22</v>
          </cell>
          <cell r="H3139">
            <v>900471992</v>
          </cell>
          <cell r="I3139" t="str">
            <v>NEUROALIADOS MEDICINA ESPECIALIZADA</v>
          </cell>
          <cell r="J3139" t="str">
            <v>8026D82</v>
          </cell>
          <cell r="K3139" t="str">
            <v>NA30231</v>
          </cell>
          <cell r="L3139">
            <v>215600</v>
          </cell>
          <cell r="N3139">
            <v>44869</v>
          </cell>
        </row>
        <row r="3140">
          <cell r="A3140" t="str">
            <v>900471992-NA30232</v>
          </cell>
          <cell r="B3140">
            <v>816</v>
          </cell>
          <cell r="C3140">
            <v>6973</v>
          </cell>
          <cell r="D3140" t="str">
            <v>816-6973</v>
          </cell>
          <cell r="E3140">
            <v>44902</v>
          </cell>
          <cell r="F3140">
            <v>230550108000</v>
          </cell>
          <cell r="G3140" t="str">
            <v>PGO GIRO DIRECT DIC.22</v>
          </cell>
          <cell r="H3140">
            <v>900471992</v>
          </cell>
          <cell r="I3140" t="str">
            <v>NEUROALIADOS MEDICINA ESPECIALIZADA</v>
          </cell>
          <cell r="J3140" t="str">
            <v>8026D82</v>
          </cell>
          <cell r="K3140" t="str">
            <v>NA30232</v>
          </cell>
          <cell r="L3140">
            <v>258720</v>
          </cell>
          <cell r="N3140">
            <v>44869</v>
          </cell>
        </row>
        <row r="3141">
          <cell r="A3141" t="str">
            <v>900471992-NA30233</v>
          </cell>
          <cell r="B3141">
            <v>816</v>
          </cell>
          <cell r="C3141">
            <v>6973</v>
          </cell>
          <cell r="D3141" t="str">
            <v>816-6973</v>
          </cell>
          <cell r="E3141">
            <v>44902</v>
          </cell>
          <cell r="F3141">
            <v>230550108000</v>
          </cell>
          <cell r="G3141" t="str">
            <v>PGO GIRO DIRECT DIC.22</v>
          </cell>
          <cell r="H3141">
            <v>900471992</v>
          </cell>
          <cell r="I3141" t="str">
            <v>NEUROALIADOS MEDICINA ESPECIALIZADA</v>
          </cell>
          <cell r="J3141" t="str">
            <v>8026D82</v>
          </cell>
          <cell r="K3141" t="str">
            <v>NA30233</v>
          </cell>
          <cell r="L3141">
            <v>215600</v>
          </cell>
          <cell r="N3141">
            <v>44869</v>
          </cell>
        </row>
        <row r="3142">
          <cell r="A3142" t="str">
            <v>900471992-NA30234</v>
          </cell>
          <cell r="B3142">
            <v>816</v>
          </cell>
          <cell r="C3142">
            <v>6973</v>
          </cell>
          <cell r="D3142" t="str">
            <v>816-6973</v>
          </cell>
          <cell r="E3142">
            <v>44902</v>
          </cell>
          <cell r="F3142">
            <v>230550108000</v>
          </cell>
          <cell r="G3142" t="str">
            <v>PGO GIRO DIRECT DIC.22</v>
          </cell>
          <cell r="H3142">
            <v>900471992</v>
          </cell>
          <cell r="I3142" t="str">
            <v>NEUROALIADOS MEDICINA ESPECIALIZADA</v>
          </cell>
          <cell r="J3142" t="str">
            <v>8026D82</v>
          </cell>
          <cell r="K3142" t="str">
            <v>NA30234</v>
          </cell>
          <cell r="L3142">
            <v>215600</v>
          </cell>
          <cell r="N3142">
            <v>44869</v>
          </cell>
        </row>
        <row r="3143">
          <cell r="A3143" t="str">
            <v>900471992-NA30235</v>
          </cell>
          <cell r="B3143">
            <v>816</v>
          </cell>
          <cell r="C3143">
            <v>6973</v>
          </cell>
          <cell r="D3143" t="str">
            <v>816-6973</v>
          </cell>
          <cell r="E3143">
            <v>44902</v>
          </cell>
          <cell r="F3143">
            <v>230550108000</v>
          </cell>
          <cell r="G3143" t="str">
            <v>PGO GIRO DIRECT DIC.22</v>
          </cell>
          <cell r="H3143">
            <v>900471992</v>
          </cell>
          <cell r="I3143" t="str">
            <v>NEUROALIADOS MEDICINA ESPECIALIZADA</v>
          </cell>
          <cell r="J3143" t="str">
            <v>8026D82</v>
          </cell>
          <cell r="K3143" t="str">
            <v>NA30235</v>
          </cell>
          <cell r="L3143">
            <v>258720</v>
          </cell>
          <cell r="N3143">
            <v>44869</v>
          </cell>
        </row>
        <row r="3144">
          <cell r="A3144" t="str">
            <v>900471992-NA30236</v>
          </cell>
          <cell r="B3144">
            <v>816</v>
          </cell>
          <cell r="C3144">
            <v>6973</v>
          </cell>
          <cell r="D3144" t="str">
            <v>816-6973</v>
          </cell>
          <cell r="E3144">
            <v>44902</v>
          </cell>
          <cell r="F3144">
            <v>230550108000</v>
          </cell>
          <cell r="G3144" t="str">
            <v>PGO GIRO DIRECT DIC.22</v>
          </cell>
          <cell r="H3144">
            <v>900471992</v>
          </cell>
          <cell r="I3144" t="str">
            <v>NEUROALIADOS MEDICINA ESPECIALIZADA</v>
          </cell>
          <cell r="J3144" t="str">
            <v>8026D82</v>
          </cell>
          <cell r="K3144" t="str">
            <v>NA30236</v>
          </cell>
          <cell r="L3144">
            <v>215600</v>
          </cell>
          <cell r="N3144">
            <v>44869</v>
          </cell>
        </row>
        <row r="3145">
          <cell r="A3145" t="str">
            <v>900471992-NA30237</v>
          </cell>
          <cell r="B3145">
            <v>816</v>
          </cell>
          <cell r="C3145">
            <v>6973</v>
          </cell>
          <cell r="D3145" t="str">
            <v>816-6973</v>
          </cell>
          <cell r="E3145">
            <v>44902</v>
          </cell>
          <cell r="F3145">
            <v>230550108000</v>
          </cell>
          <cell r="G3145" t="str">
            <v>PGO GIRO DIRECT DIC.22</v>
          </cell>
          <cell r="H3145">
            <v>900471992</v>
          </cell>
          <cell r="I3145" t="str">
            <v>NEUROALIADOS MEDICINA ESPECIALIZADA</v>
          </cell>
          <cell r="J3145" t="str">
            <v>8026D82</v>
          </cell>
          <cell r="K3145" t="str">
            <v>NA30237</v>
          </cell>
          <cell r="L3145">
            <v>172480</v>
          </cell>
          <cell r="N3145">
            <v>44869</v>
          </cell>
        </row>
        <row r="3146">
          <cell r="A3146" t="str">
            <v>900471992-NA30238</v>
          </cell>
          <cell r="B3146">
            <v>816</v>
          </cell>
          <cell r="C3146">
            <v>6973</v>
          </cell>
          <cell r="D3146" t="str">
            <v>816-6973</v>
          </cell>
          <cell r="E3146">
            <v>44902</v>
          </cell>
          <cell r="F3146">
            <v>230550108000</v>
          </cell>
          <cell r="G3146" t="str">
            <v>PGO GIRO DIRECT DIC.22</v>
          </cell>
          <cell r="H3146">
            <v>900471992</v>
          </cell>
          <cell r="I3146" t="str">
            <v>NEUROALIADOS MEDICINA ESPECIALIZADA</v>
          </cell>
          <cell r="J3146" t="str">
            <v>8026D82</v>
          </cell>
          <cell r="K3146" t="str">
            <v>NA30238</v>
          </cell>
          <cell r="L3146">
            <v>172480</v>
          </cell>
          <cell r="N3146">
            <v>44869</v>
          </cell>
        </row>
        <row r="3147">
          <cell r="A3147" t="str">
            <v>900471992-NA30239</v>
          </cell>
          <cell r="B3147">
            <v>816</v>
          </cell>
          <cell r="C3147">
            <v>6973</v>
          </cell>
          <cell r="D3147" t="str">
            <v>816-6973</v>
          </cell>
          <cell r="E3147">
            <v>44902</v>
          </cell>
          <cell r="F3147">
            <v>230550108000</v>
          </cell>
          <cell r="G3147" t="str">
            <v>PGO GIRO DIRECT DIC.22</v>
          </cell>
          <cell r="H3147">
            <v>900471992</v>
          </cell>
          <cell r="I3147" t="str">
            <v>NEUROALIADOS MEDICINA ESPECIALIZADA</v>
          </cell>
          <cell r="J3147" t="str">
            <v>8026D82</v>
          </cell>
          <cell r="K3147" t="str">
            <v>NA30239</v>
          </cell>
          <cell r="L3147">
            <v>215600</v>
          </cell>
          <cell r="N3147">
            <v>44869</v>
          </cell>
        </row>
        <row r="3148">
          <cell r="A3148" t="str">
            <v>900471992-NA30240</v>
          </cell>
          <cell r="B3148">
            <v>816</v>
          </cell>
          <cell r="C3148">
            <v>6973</v>
          </cell>
          <cell r="D3148" t="str">
            <v>816-6973</v>
          </cell>
          <cell r="E3148">
            <v>44902</v>
          </cell>
          <cell r="F3148">
            <v>230550108000</v>
          </cell>
          <cell r="G3148" t="str">
            <v>PGO GIRO DIRECT DIC.22</v>
          </cell>
          <cell r="H3148">
            <v>900471992</v>
          </cell>
          <cell r="I3148" t="str">
            <v>NEUROALIADOS MEDICINA ESPECIALIZADA</v>
          </cell>
          <cell r="J3148" t="str">
            <v>8026D82</v>
          </cell>
          <cell r="K3148" t="str">
            <v>NA30240</v>
          </cell>
          <cell r="L3148">
            <v>215600</v>
          </cell>
          <cell r="N3148">
            <v>44869</v>
          </cell>
        </row>
        <row r="3149">
          <cell r="A3149" t="str">
            <v>900471992-NA30241</v>
          </cell>
          <cell r="B3149">
            <v>816</v>
          </cell>
          <cell r="C3149">
            <v>6973</v>
          </cell>
          <cell r="D3149" t="str">
            <v>816-6973</v>
          </cell>
          <cell r="E3149">
            <v>44902</v>
          </cell>
          <cell r="F3149">
            <v>230550108000</v>
          </cell>
          <cell r="G3149" t="str">
            <v>PGO GIRO DIRECT DIC.22</v>
          </cell>
          <cell r="H3149">
            <v>900471992</v>
          </cell>
          <cell r="I3149" t="str">
            <v>NEUROALIADOS MEDICINA ESPECIALIZADA</v>
          </cell>
          <cell r="J3149" t="str">
            <v>8026D82</v>
          </cell>
          <cell r="K3149" t="str">
            <v>NA30241</v>
          </cell>
          <cell r="L3149">
            <v>215600</v>
          </cell>
          <cell r="N3149">
            <v>44869</v>
          </cell>
        </row>
        <row r="3150">
          <cell r="A3150" t="str">
            <v>900471992-NA30242</v>
          </cell>
          <cell r="B3150">
            <v>816</v>
          </cell>
          <cell r="C3150">
            <v>6973</v>
          </cell>
          <cell r="D3150" t="str">
            <v>816-6973</v>
          </cell>
          <cell r="E3150">
            <v>44902</v>
          </cell>
          <cell r="F3150">
            <v>230550108000</v>
          </cell>
          <cell r="G3150" t="str">
            <v>PGO GIRO DIRECT DIC.22</v>
          </cell>
          <cell r="H3150">
            <v>900471992</v>
          </cell>
          <cell r="I3150" t="str">
            <v>NEUROALIADOS MEDICINA ESPECIALIZADA</v>
          </cell>
          <cell r="J3150" t="str">
            <v>8026D82</v>
          </cell>
          <cell r="K3150" t="str">
            <v>NA30242</v>
          </cell>
          <cell r="L3150">
            <v>258720</v>
          </cell>
          <cell r="N3150">
            <v>44869</v>
          </cell>
        </row>
        <row r="3151">
          <cell r="A3151" t="str">
            <v>900471992-NA30243</v>
          </cell>
          <cell r="B3151">
            <v>816</v>
          </cell>
          <cell r="C3151">
            <v>6973</v>
          </cell>
          <cell r="D3151" t="str">
            <v>816-6973</v>
          </cell>
          <cell r="E3151">
            <v>44902</v>
          </cell>
          <cell r="F3151">
            <v>230550108000</v>
          </cell>
          <cell r="G3151" t="str">
            <v>PGO GIRO DIRECT DIC.22</v>
          </cell>
          <cell r="H3151">
            <v>900471992</v>
          </cell>
          <cell r="I3151" t="str">
            <v>NEUROALIADOS MEDICINA ESPECIALIZADA</v>
          </cell>
          <cell r="J3151" t="str">
            <v>8026D82</v>
          </cell>
          <cell r="K3151" t="str">
            <v>NA30243</v>
          </cell>
          <cell r="L3151">
            <v>172480</v>
          </cell>
          <cell r="N3151">
            <v>44869</v>
          </cell>
        </row>
        <row r="3152">
          <cell r="A3152" t="str">
            <v>900471992-NA30244</v>
          </cell>
          <cell r="B3152">
            <v>816</v>
          </cell>
          <cell r="C3152">
            <v>6973</v>
          </cell>
          <cell r="D3152" t="str">
            <v>816-6973</v>
          </cell>
          <cell r="E3152">
            <v>44902</v>
          </cell>
          <cell r="F3152">
            <v>230550108000</v>
          </cell>
          <cell r="G3152" t="str">
            <v>PGO GIRO DIRECT DIC.22</v>
          </cell>
          <cell r="H3152">
            <v>900471992</v>
          </cell>
          <cell r="I3152" t="str">
            <v>NEUROALIADOS MEDICINA ESPECIALIZADA</v>
          </cell>
          <cell r="J3152" t="str">
            <v>8026D82</v>
          </cell>
          <cell r="K3152" t="str">
            <v>NA30244</v>
          </cell>
          <cell r="L3152">
            <v>431200</v>
          </cell>
          <cell r="N3152">
            <v>44869</v>
          </cell>
        </row>
        <row r="3153">
          <cell r="A3153" t="str">
            <v>900471992-NA30245</v>
          </cell>
          <cell r="B3153">
            <v>816</v>
          </cell>
          <cell r="C3153">
            <v>6973</v>
          </cell>
          <cell r="D3153" t="str">
            <v>816-6973</v>
          </cell>
          <cell r="E3153">
            <v>44902</v>
          </cell>
          <cell r="F3153">
            <v>230550108000</v>
          </cell>
          <cell r="G3153" t="str">
            <v>PGO GIRO DIRECT DIC.22</v>
          </cell>
          <cell r="H3153">
            <v>900471992</v>
          </cell>
          <cell r="I3153" t="str">
            <v>NEUROALIADOS MEDICINA ESPECIALIZADA</v>
          </cell>
          <cell r="J3153" t="str">
            <v>8026D82</v>
          </cell>
          <cell r="K3153" t="str">
            <v>NA30245</v>
          </cell>
          <cell r="L3153">
            <v>215600</v>
          </cell>
          <cell r="N3153">
            <v>44869</v>
          </cell>
        </row>
        <row r="3154">
          <cell r="A3154" t="str">
            <v>900471992-NA30246</v>
          </cell>
          <cell r="B3154">
            <v>816</v>
          </cell>
          <cell r="C3154">
            <v>6973</v>
          </cell>
          <cell r="D3154" t="str">
            <v>816-6973</v>
          </cell>
          <cell r="E3154">
            <v>44902</v>
          </cell>
          <cell r="F3154">
            <v>230550108000</v>
          </cell>
          <cell r="G3154" t="str">
            <v>PGO GIRO DIRECT DIC.22</v>
          </cell>
          <cell r="H3154">
            <v>900471992</v>
          </cell>
          <cell r="I3154" t="str">
            <v>NEUROALIADOS MEDICINA ESPECIALIZADA</v>
          </cell>
          <cell r="J3154" t="str">
            <v>8026D82</v>
          </cell>
          <cell r="K3154" t="str">
            <v>NA30246</v>
          </cell>
          <cell r="L3154">
            <v>215600</v>
          </cell>
          <cell r="N3154">
            <v>44869</v>
          </cell>
        </row>
        <row r="3155">
          <cell r="A3155" t="str">
            <v>900471992-NA30247</v>
          </cell>
          <cell r="B3155">
            <v>816</v>
          </cell>
          <cell r="C3155">
            <v>6973</v>
          </cell>
          <cell r="D3155" t="str">
            <v>816-6973</v>
          </cell>
          <cell r="E3155">
            <v>44902</v>
          </cell>
          <cell r="F3155">
            <v>230550108000</v>
          </cell>
          <cell r="G3155" t="str">
            <v>PGO GIRO DIRECT DIC.22</v>
          </cell>
          <cell r="H3155">
            <v>900471992</v>
          </cell>
          <cell r="I3155" t="str">
            <v>NEUROALIADOS MEDICINA ESPECIALIZADA</v>
          </cell>
          <cell r="J3155" t="str">
            <v>8026D82</v>
          </cell>
          <cell r="K3155" t="str">
            <v>NA30247</v>
          </cell>
          <cell r="L3155">
            <v>129360</v>
          </cell>
          <cell r="N3155">
            <v>44869</v>
          </cell>
        </row>
        <row r="3156">
          <cell r="A3156" t="str">
            <v>900471992-NA30249</v>
          </cell>
          <cell r="B3156">
            <v>816</v>
          </cell>
          <cell r="C3156">
            <v>6973</v>
          </cell>
          <cell r="D3156" t="str">
            <v>816-6973</v>
          </cell>
          <cell r="E3156">
            <v>44902</v>
          </cell>
          <cell r="F3156">
            <v>230550108000</v>
          </cell>
          <cell r="G3156" t="str">
            <v>PGO GIRO DIRECT DIC.22</v>
          </cell>
          <cell r="H3156">
            <v>900471992</v>
          </cell>
          <cell r="I3156" t="str">
            <v>NEUROALIADOS MEDICINA ESPECIALIZADA</v>
          </cell>
          <cell r="J3156" t="str">
            <v>8026D82</v>
          </cell>
          <cell r="K3156" t="str">
            <v>NA30249</v>
          </cell>
          <cell r="L3156">
            <v>215600</v>
          </cell>
          <cell r="N3156">
            <v>44869</v>
          </cell>
        </row>
        <row r="3157">
          <cell r="A3157" t="str">
            <v>900471992-NA30250</v>
          </cell>
          <cell r="B3157">
            <v>816</v>
          </cell>
          <cell r="C3157">
            <v>6973</v>
          </cell>
          <cell r="D3157" t="str">
            <v>816-6973</v>
          </cell>
          <cell r="E3157">
            <v>44902</v>
          </cell>
          <cell r="F3157">
            <v>230550108000</v>
          </cell>
          <cell r="G3157" t="str">
            <v>PGO GIRO DIRECT DIC.22</v>
          </cell>
          <cell r="H3157">
            <v>900471992</v>
          </cell>
          <cell r="I3157" t="str">
            <v>NEUROALIADOS MEDICINA ESPECIALIZADA</v>
          </cell>
          <cell r="J3157" t="str">
            <v>8026D82</v>
          </cell>
          <cell r="K3157" t="str">
            <v>NA30250</v>
          </cell>
          <cell r="L3157">
            <v>258720</v>
          </cell>
          <cell r="N3157">
            <v>44869</v>
          </cell>
        </row>
        <row r="3158">
          <cell r="A3158" t="str">
            <v>900471992-NA30251</v>
          </cell>
          <cell r="B3158">
            <v>816</v>
          </cell>
          <cell r="C3158">
            <v>6973</v>
          </cell>
          <cell r="D3158" t="str">
            <v>816-6973</v>
          </cell>
          <cell r="E3158">
            <v>44902</v>
          </cell>
          <cell r="F3158">
            <v>230550108000</v>
          </cell>
          <cell r="G3158" t="str">
            <v>PGO GIRO DIRECT DIC.22</v>
          </cell>
          <cell r="H3158">
            <v>900471992</v>
          </cell>
          <cell r="I3158" t="str">
            <v>NEUROALIADOS MEDICINA ESPECIALIZADA</v>
          </cell>
          <cell r="J3158" t="str">
            <v>8026D82</v>
          </cell>
          <cell r="K3158" t="str">
            <v>NA30251</v>
          </cell>
          <cell r="L3158">
            <v>215600</v>
          </cell>
          <cell r="N3158">
            <v>44869</v>
          </cell>
        </row>
        <row r="3159">
          <cell r="A3159" t="str">
            <v>900471992-NA30252</v>
          </cell>
          <cell r="B3159">
            <v>816</v>
          </cell>
          <cell r="C3159">
            <v>6973</v>
          </cell>
          <cell r="D3159" t="str">
            <v>816-6973</v>
          </cell>
          <cell r="E3159">
            <v>44902</v>
          </cell>
          <cell r="F3159">
            <v>230550108000</v>
          </cell>
          <cell r="G3159" t="str">
            <v>PGO GIRO DIRECT DIC.22</v>
          </cell>
          <cell r="H3159">
            <v>900471992</v>
          </cell>
          <cell r="I3159" t="str">
            <v>NEUROALIADOS MEDICINA ESPECIALIZADA</v>
          </cell>
          <cell r="J3159" t="str">
            <v>8026D82</v>
          </cell>
          <cell r="K3159" t="str">
            <v>NA30252</v>
          </cell>
          <cell r="L3159">
            <v>215600</v>
          </cell>
          <cell r="N3159">
            <v>44869</v>
          </cell>
        </row>
        <row r="3160">
          <cell r="A3160" t="str">
            <v>900471992-NA30253</v>
          </cell>
          <cell r="B3160">
            <v>816</v>
          </cell>
          <cell r="C3160">
            <v>6973</v>
          </cell>
          <cell r="D3160" t="str">
            <v>816-6973</v>
          </cell>
          <cell r="E3160">
            <v>44902</v>
          </cell>
          <cell r="F3160">
            <v>230550108000</v>
          </cell>
          <cell r="G3160" t="str">
            <v>PGO GIRO DIRECT DIC.22</v>
          </cell>
          <cell r="H3160">
            <v>900471992</v>
          </cell>
          <cell r="I3160" t="str">
            <v>NEUROALIADOS MEDICINA ESPECIALIZADA</v>
          </cell>
          <cell r="J3160" t="str">
            <v>8026D82</v>
          </cell>
          <cell r="K3160" t="str">
            <v>NA30253</v>
          </cell>
          <cell r="L3160">
            <v>431200</v>
          </cell>
          <cell r="N3160">
            <v>44869</v>
          </cell>
        </row>
        <row r="3161">
          <cell r="A3161" t="str">
            <v>900471992-NA30254</v>
          </cell>
          <cell r="B3161">
            <v>816</v>
          </cell>
          <cell r="C3161">
            <v>6973</v>
          </cell>
          <cell r="D3161" t="str">
            <v>816-6973</v>
          </cell>
          <cell r="E3161">
            <v>44902</v>
          </cell>
          <cell r="F3161">
            <v>230550108000</v>
          </cell>
          <cell r="G3161" t="str">
            <v>PGO GIRO DIRECT DIC.22</v>
          </cell>
          <cell r="H3161">
            <v>900471992</v>
          </cell>
          <cell r="I3161" t="str">
            <v>NEUROALIADOS MEDICINA ESPECIALIZADA</v>
          </cell>
          <cell r="J3161" t="str">
            <v>8026D82</v>
          </cell>
          <cell r="K3161" t="str">
            <v>NA30254</v>
          </cell>
          <cell r="L3161">
            <v>258720</v>
          </cell>
          <cell r="N3161">
            <v>44869</v>
          </cell>
        </row>
        <row r="3162">
          <cell r="A3162" t="str">
            <v>900471992-NA30257</v>
          </cell>
          <cell r="B3162">
            <v>816</v>
          </cell>
          <cell r="C3162">
            <v>6973</v>
          </cell>
          <cell r="D3162" t="str">
            <v>816-6973</v>
          </cell>
          <cell r="E3162">
            <v>44902</v>
          </cell>
          <cell r="F3162">
            <v>230550108000</v>
          </cell>
          <cell r="G3162" t="str">
            <v>PGO GIRO DIRECT DIC.22</v>
          </cell>
          <cell r="H3162">
            <v>900471992</v>
          </cell>
          <cell r="I3162" t="str">
            <v>NEUROALIADOS MEDICINA ESPECIALIZADA</v>
          </cell>
          <cell r="J3162" t="str">
            <v>8026D82</v>
          </cell>
          <cell r="K3162" t="str">
            <v>NA30257</v>
          </cell>
          <cell r="L3162">
            <v>68600</v>
          </cell>
          <cell r="N3162">
            <v>44869</v>
          </cell>
        </row>
        <row r="3163">
          <cell r="A3163" t="str">
            <v>900471992-NA30258</v>
          </cell>
          <cell r="B3163">
            <v>816</v>
          </cell>
          <cell r="C3163">
            <v>6973</v>
          </cell>
          <cell r="D3163" t="str">
            <v>816-6973</v>
          </cell>
          <cell r="E3163">
            <v>44902</v>
          </cell>
          <cell r="F3163">
            <v>230550108000</v>
          </cell>
          <cell r="G3163" t="str">
            <v>PGO GIRO DIRECT DIC.22</v>
          </cell>
          <cell r="H3163">
            <v>900471992</v>
          </cell>
          <cell r="I3163" t="str">
            <v>NEUROALIADOS MEDICINA ESPECIALIZADA</v>
          </cell>
          <cell r="J3163" t="str">
            <v>8026D82</v>
          </cell>
          <cell r="K3163" t="str">
            <v>NA30258</v>
          </cell>
          <cell r="L3163">
            <v>68600</v>
          </cell>
          <cell r="N3163">
            <v>44869</v>
          </cell>
        </row>
        <row r="3164">
          <cell r="A3164" t="str">
            <v>900471992-NA30259</v>
          </cell>
          <cell r="B3164">
            <v>816</v>
          </cell>
          <cell r="C3164">
            <v>6973</v>
          </cell>
          <cell r="D3164" t="str">
            <v>816-6973</v>
          </cell>
          <cell r="E3164">
            <v>44902</v>
          </cell>
          <cell r="F3164">
            <v>230550108000</v>
          </cell>
          <cell r="G3164" t="str">
            <v>PGO GIRO DIRECT DIC.22</v>
          </cell>
          <cell r="H3164">
            <v>900471992</v>
          </cell>
          <cell r="I3164" t="str">
            <v>NEUROALIADOS MEDICINA ESPECIALIZADA</v>
          </cell>
          <cell r="J3164" t="str">
            <v>8026D82</v>
          </cell>
          <cell r="K3164" t="str">
            <v>NA30259</v>
          </cell>
          <cell r="L3164">
            <v>68600</v>
          </cell>
          <cell r="N3164">
            <v>44869</v>
          </cell>
        </row>
        <row r="3165">
          <cell r="A3165" t="str">
            <v>900471992-NA30260</v>
          </cell>
          <cell r="B3165">
            <v>816</v>
          </cell>
          <cell r="C3165">
            <v>6973</v>
          </cell>
          <cell r="D3165" t="str">
            <v>816-6973</v>
          </cell>
          <cell r="E3165">
            <v>44902</v>
          </cell>
          <cell r="F3165">
            <v>230550108000</v>
          </cell>
          <cell r="G3165" t="str">
            <v>PGO GIRO DIRECT DIC.22</v>
          </cell>
          <cell r="H3165">
            <v>900471992</v>
          </cell>
          <cell r="I3165" t="str">
            <v>NEUROALIADOS MEDICINA ESPECIALIZADA</v>
          </cell>
          <cell r="J3165" t="str">
            <v>8026D82</v>
          </cell>
          <cell r="K3165" t="str">
            <v>NA30260</v>
          </cell>
          <cell r="L3165">
            <v>102900</v>
          </cell>
          <cell r="N3165">
            <v>44869</v>
          </cell>
        </row>
        <row r="3166">
          <cell r="A3166" t="str">
            <v>900471992-NA30261</v>
          </cell>
          <cell r="B3166">
            <v>816</v>
          </cell>
          <cell r="C3166">
            <v>6973</v>
          </cell>
          <cell r="D3166" t="str">
            <v>816-6973</v>
          </cell>
          <cell r="E3166">
            <v>44902</v>
          </cell>
          <cell r="F3166">
            <v>230550108000</v>
          </cell>
          <cell r="G3166" t="str">
            <v>PGO GIRO DIRECT DIC.22</v>
          </cell>
          <cell r="H3166">
            <v>900471992</v>
          </cell>
          <cell r="I3166" t="str">
            <v>NEUROALIADOS MEDICINA ESPECIALIZADA</v>
          </cell>
          <cell r="J3166" t="str">
            <v>8026D82</v>
          </cell>
          <cell r="K3166" t="str">
            <v>NA30261</v>
          </cell>
          <cell r="L3166">
            <v>68600</v>
          </cell>
          <cell r="N3166">
            <v>44869</v>
          </cell>
        </row>
        <row r="3167">
          <cell r="A3167" t="str">
            <v>900471992-NA30262</v>
          </cell>
          <cell r="B3167">
            <v>816</v>
          </cell>
          <cell r="C3167">
            <v>6973</v>
          </cell>
          <cell r="D3167" t="str">
            <v>816-6973</v>
          </cell>
          <cell r="E3167">
            <v>44902</v>
          </cell>
          <cell r="F3167">
            <v>230550108000</v>
          </cell>
          <cell r="G3167" t="str">
            <v>PGO GIRO DIRECT DIC.22</v>
          </cell>
          <cell r="H3167">
            <v>900471992</v>
          </cell>
          <cell r="I3167" t="str">
            <v>NEUROALIADOS MEDICINA ESPECIALIZADA</v>
          </cell>
          <cell r="J3167" t="str">
            <v>8026D82</v>
          </cell>
          <cell r="K3167" t="str">
            <v>NA30262</v>
          </cell>
          <cell r="L3167">
            <v>452760</v>
          </cell>
          <cell r="N3167">
            <v>44869</v>
          </cell>
        </row>
        <row r="3168">
          <cell r="A3168" t="str">
            <v>900471992-NA30263</v>
          </cell>
          <cell r="B3168">
            <v>816</v>
          </cell>
          <cell r="C3168">
            <v>6973</v>
          </cell>
          <cell r="D3168" t="str">
            <v>816-6973</v>
          </cell>
          <cell r="E3168">
            <v>44902</v>
          </cell>
          <cell r="F3168">
            <v>230550108000</v>
          </cell>
          <cell r="G3168" t="str">
            <v>PGO GIRO DIRECT DIC.22</v>
          </cell>
          <cell r="H3168">
            <v>900471992</v>
          </cell>
          <cell r="I3168" t="str">
            <v>NEUROALIADOS MEDICINA ESPECIALIZADA</v>
          </cell>
          <cell r="J3168" t="str">
            <v>8026D82</v>
          </cell>
          <cell r="K3168" t="str">
            <v>NA30263</v>
          </cell>
          <cell r="L3168">
            <v>501270</v>
          </cell>
          <cell r="N3168">
            <v>44869</v>
          </cell>
        </row>
        <row r="3169">
          <cell r="A3169" t="str">
            <v>900471992-NA30264</v>
          </cell>
          <cell r="B3169">
            <v>816</v>
          </cell>
          <cell r="C3169">
            <v>6973</v>
          </cell>
          <cell r="D3169" t="str">
            <v>816-6973</v>
          </cell>
          <cell r="E3169">
            <v>44902</v>
          </cell>
          <cell r="F3169">
            <v>230550108000</v>
          </cell>
          <cell r="G3169" t="str">
            <v>PGO GIRO DIRECT DIC.22</v>
          </cell>
          <cell r="H3169">
            <v>900471992</v>
          </cell>
          <cell r="I3169" t="str">
            <v>NEUROALIADOS MEDICINA ESPECIALIZADA</v>
          </cell>
          <cell r="J3169" t="str">
            <v>8026D82</v>
          </cell>
          <cell r="K3169" t="str">
            <v>NA30264</v>
          </cell>
          <cell r="L3169">
            <v>952560</v>
          </cell>
          <cell r="N3169">
            <v>44869</v>
          </cell>
        </row>
        <row r="3170">
          <cell r="A3170" t="str">
            <v>900471992-NA30265</v>
          </cell>
          <cell r="B3170">
            <v>816</v>
          </cell>
          <cell r="C3170">
            <v>6973</v>
          </cell>
          <cell r="D3170" t="str">
            <v>816-6973</v>
          </cell>
          <cell r="E3170">
            <v>44902</v>
          </cell>
          <cell r="F3170">
            <v>230550108000</v>
          </cell>
          <cell r="G3170" t="str">
            <v>PGO GIRO DIRECT DIC.22</v>
          </cell>
          <cell r="H3170">
            <v>900471992</v>
          </cell>
          <cell r="I3170" t="str">
            <v>NEUROALIADOS MEDICINA ESPECIALIZADA</v>
          </cell>
          <cell r="J3170" t="str">
            <v>8026D82</v>
          </cell>
          <cell r="K3170" t="str">
            <v>NA30265</v>
          </cell>
          <cell r="L3170">
            <v>846720</v>
          </cell>
          <cell r="N3170">
            <v>44869</v>
          </cell>
        </row>
        <row r="3171">
          <cell r="A3171" t="str">
            <v>900471992-NA30266</v>
          </cell>
          <cell r="B3171">
            <v>816</v>
          </cell>
          <cell r="C3171">
            <v>6973</v>
          </cell>
          <cell r="D3171" t="str">
            <v>816-6973</v>
          </cell>
          <cell r="E3171">
            <v>44902</v>
          </cell>
          <cell r="F3171">
            <v>230550108000</v>
          </cell>
          <cell r="G3171" t="str">
            <v>PGO GIRO DIRECT DIC.22</v>
          </cell>
          <cell r="H3171">
            <v>900471992</v>
          </cell>
          <cell r="I3171" t="str">
            <v>NEUROALIADOS MEDICINA ESPECIALIZADA</v>
          </cell>
          <cell r="J3171" t="str">
            <v>8026D82</v>
          </cell>
          <cell r="K3171" t="str">
            <v>NA30266</v>
          </cell>
          <cell r="L3171">
            <v>952560</v>
          </cell>
          <cell r="N3171">
            <v>44869</v>
          </cell>
        </row>
        <row r="3172">
          <cell r="A3172" t="str">
            <v>900471992-NA30267</v>
          </cell>
          <cell r="B3172">
            <v>816</v>
          </cell>
          <cell r="C3172">
            <v>6973</v>
          </cell>
          <cell r="D3172" t="str">
            <v>816-6973</v>
          </cell>
          <cell r="E3172">
            <v>44902</v>
          </cell>
          <cell r="F3172">
            <v>230550108000</v>
          </cell>
          <cell r="G3172" t="str">
            <v>PGO GIRO DIRECT DIC.22</v>
          </cell>
          <cell r="H3172">
            <v>900471992</v>
          </cell>
          <cell r="I3172" t="str">
            <v>NEUROALIADOS MEDICINA ESPECIALIZADA</v>
          </cell>
          <cell r="J3172" t="str">
            <v>8026D82</v>
          </cell>
          <cell r="K3172" t="str">
            <v>NA30267</v>
          </cell>
          <cell r="L3172">
            <v>952560</v>
          </cell>
          <cell r="N3172">
            <v>44869</v>
          </cell>
        </row>
        <row r="3173">
          <cell r="A3173" t="str">
            <v>900471992-NA30268</v>
          </cell>
          <cell r="B3173">
            <v>816</v>
          </cell>
          <cell r="C3173">
            <v>6973</v>
          </cell>
          <cell r="D3173" t="str">
            <v>816-6973</v>
          </cell>
          <cell r="E3173">
            <v>44902</v>
          </cell>
          <cell r="F3173">
            <v>230550108000</v>
          </cell>
          <cell r="G3173" t="str">
            <v>PGO GIRO DIRECT DIC.22</v>
          </cell>
          <cell r="H3173">
            <v>900471992</v>
          </cell>
          <cell r="I3173" t="str">
            <v>NEUROALIADOS MEDICINA ESPECIALIZADA</v>
          </cell>
          <cell r="J3173" t="str">
            <v>8026D82</v>
          </cell>
          <cell r="K3173" t="str">
            <v>NA30268</v>
          </cell>
          <cell r="L3173">
            <v>952560</v>
          </cell>
          <cell r="N3173">
            <v>44869</v>
          </cell>
        </row>
        <row r="3174">
          <cell r="A3174" t="str">
            <v>900471992-NA30275</v>
          </cell>
          <cell r="B3174">
            <v>816</v>
          </cell>
          <cell r="C3174">
            <v>6973</v>
          </cell>
          <cell r="D3174" t="str">
            <v>816-6973</v>
          </cell>
          <cell r="E3174">
            <v>44902</v>
          </cell>
          <cell r="F3174">
            <v>230550108000</v>
          </cell>
          <cell r="G3174" t="str">
            <v>PGO GIRO DIRECT DIC.22</v>
          </cell>
          <cell r="H3174">
            <v>900471992</v>
          </cell>
          <cell r="I3174" t="str">
            <v>NEUROALIADOS MEDICINA ESPECIALIZADA</v>
          </cell>
          <cell r="J3174" t="str">
            <v>8026D82</v>
          </cell>
          <cell r="K3174" t="str">
            <v>NA30275</v>
          </cell>
          <cell r="L3174">
            <v>1587600</v>
          </cell>
          <cell r="N3174">
            <v>44869</v>
          </cell>
        </row>
        <row r="3175">
          <cell r="A3175" t="str">
            <v>900471992-NA30276</v>
          </cell>
          <cell r="B3175">
            <v>816</v>
          </cell>
          <cell r="C3175">
            <v>6973</v>
          </cell>
          <cell r="D3175" t="str">
            <v>816-6973</v>
          </cell>
          <cell r="E3175">
            <v>44902</v>
          </cell>
          <cell r="F3175">
            <v>230550108000</v>
          </cell>
          <cell r="G3175" t="str">
            <v>PGO GIRO DIRECT DIC.22</v>
          </cell>
          <cell r="H3175">
            <v>900471992</v>
          </cell>
          <cell r="I3175" t="str">
            <v>NEUROALIADOS MEDICINA ESPECIALIZADA</v>
          </cell>
          <cell r="J3175" t="str">
            <v>8026D82</v>
          </cell>
          <cell r="K3175" t="str">
            <v>NA30276</v>
          </cell>
          <cell r="L3175">
            <v>1587600</v>
          </cell>
          <cell r="N3175">
            <v>44869</v>
          </cell>
        </row>
        <row r="3176">
          <cell r="A3176" t="str">
            <v>900471992-NA30282</v>
          </cell>
          <cell r="B3176">
            <v>816</v>
          </cell>
          <cell r="C3176">
            <v>6973</v>
          </cell>
          <cell r="D3176" t="str">
            <v>816-6973</v>
          </cell>
          <cell r="E3176">
            <v>44902</v>
          </cell>
          <cell r="F3176">
            <v>230550108000</v>
          </cell>
          <cell r="G3176" t="str">
            <v>PGO GIRO DIRECT DIC.22</v>
          </cell>
          <cell r="H3176">
            <v>900471992</v>
          </cell>
          <cell r="I3176" t="str">
            <v>NEUROALIADOS MEDICINA ESPECIALIZADA</v>
          </cell>
          <cell r="J3176" t="str">
            <v>8026D82</v>
          </cell>
          <cell r="K3176" t="str">
            <v>NA30282</v>
          </cell>
          <cell r="L3176">
            <v>323400</v>
          </cell>
          <cell r="N3176">
            <v>44869</v>
          </cell>
        </row>
        <row r="3177">
          <cell r="A3177" t="str">
            <v>900471992-NA30283</v>
          </cell>
          <cell r="B3177">
            <v>816</v>
          </cell>
          <cell r="C3177">
            <v>6973</v>
          </cell>
          <cell r="D3177" t="str">
            <v>816-6973</v>
          </cell>
          <cell r="E3177">
            <v>44902</v>
          </cell>
          <cell r="F3177">
            <v>230550108000</v>
          </cell>
          <cell r="G3177" t="str">
            <v>PGO GIRO DIRECT DIC.22</v>
          </cell>
          <cell r="H3177">
            <v>900471992</v>
          </cell>
          <cell r="I3177" t="str">
            <v>NEUROALIADOS MEDICINA ESPECIALIZADA</v>
          </cell>
          <cell r="J3177" t="str">
            <v>8026D82</v>
          </cell>
          <cell r="K3177" t="str">
            <v>NA30283</v>
          </cell>
          <cell r="L3177">
            <v>258720</v>
          </cell>
          <cell r="N3177">
            <v>44869</v>
          </cell>
        </row>
        <row r="3178">
          <cell r="A3178" t="str">
            <v>900471992-NA30284</v>
          </cell>
          <cell r="B3178">
            <v>816</v>
          </cell>
          <cell r="C3178">
            <v>6973</v>
          </cell>
          <cell r="D3178" t="str">
            <v>816-6973</v>
          </cell>
          <cell r="E3178">
            <v>44902</v>
          </cell>
          <cell r="F3178">
            <v>230550108000</v>
          </cell>
          <cell r="G3178" t="str">
            <v>PGO GIRO DIRECT DIC.22</v>
          </cell>
          <cell r="H3178">
            <v>900471992</v>
          </cell>
          <cell r="I3178" t="str">
            <v>NEUROALIADOS MEDICINA ESPECIALIZADA</v>
          </cell>
          <cell r="J3178" t="str">
            <v>8026D82</v>
          </cell>
          <cell r="K3178" t="str">
            <v>NA30284</v>
          </cell>
          <cell r="L3178">
            <v>68600</v>
          </cell>
          <cell r="N3178">
            <v>44869</v>
          </cell>
        </row>
        <row r="3179">
          <cell r="A3179" t="str">
            <v>900471992-NA30337</v>
          </cell>
          <cell r="B3179">
            <v>816</v>
          </cell>
          <cell r="C3179">
            <v>6973</v>
          </cell>
          <cell r="D3179" t="str">
            <v>816-6973</v>
          </cell>
          <cell r="E3179">
            <v>44902</v>
          </cell>
          <cell r="F3179">
            <v>230550108000</v>
          </cell>
          <cell r="G3179" t="str">
            <v>PGO GIRO DIRECT DIC.22</v>
          </cell>
          <cell r="H3179">
            <v>900471992</v>
          </cell>
          <cell r="I3179" t="str">
            <v>NEUROALIADOS MEDICINA ESPECIALIZADA</v>
          </cell>
          <cell r="J3179" t="str">
            <v>8026D82</v>
          </cell>
          <cell r="K3179" t="str">
            <v>NA30337</v>
          </cell>
          <cell r="L3179">
            <v>215600</v>
          </cell>
          <cell r="N3179">
            <v>44897</v>
          </cell>
        </row>
        <row r="3180">
          <cell r="A3180" t="str">
            <v>900471992-NA30338</v>
          </cell>
          <cell r="B3180">
            <v>816</v>
          </cell>
          <cell r="C3180">
            <v>6973</v>
          </cell>
          <cell r="D3180" t="str">
            <v>816-6973</v>
          </cell>
          <cell r="E3180">
            <v>44902</v>
          </cell>
          <cell r="F3180">
            <v>230550108000</v>
          </cell>
          <cell r="G3180" t="str">
            <v>PGO GIRO DIRECT DIC.22</v>
          </cell>
          <cell r="H3180">
            <v>900471992</v>
          </cell>
          <cell r="I3180" t="str">
            <v>NEUROALIADOS MEDICINA ESPECIALIZADA</v>
          </cell>
          <cell r="J3180" t="str">
            <v>8026D82</v>
          </cell>
          <cell r="K3180" t="str">
            <v>NA30338</v>
          </cell>
          <cell r="L3180">
            <v>215600</v>
          </cell>
          <cell r="N3180">
            <v>44897</v>
          </cell>
        </row>
        <row r="3181">
          <cell r="A3181" t="str">
            <v>900471992-NA30339</v>
          </cell>
          <cell r="B3181">
            <v>816</v>
          </cell>
          <cell r="C3181">
            <v>6973</v>
          </cell>
          <cell r="D3181" t="str">
            <v>816-6973</v>
          </cell>
          <cell r="E3181">
            <v>44902</v>
          </cell>
          <cell r="F3181">
            <v>230550108000</v>
          </cell>
          <cell r="G3181" t="str">
            <v>PGO GIRO DIRECT DIC.22</v>
          </cell>
          <cell r="H3181">
            <v>900471992</v>
          </cell>
          <cell r="I3181" t="str">
            <v>NEUROALIADOS MEDICINA ESPECIALIZADA</v>
          </cell>
          <cell r="J3181" t="str">
            <v>8026D82</v>
          </cell>
          <cell r="K3181" t="str">
            <v>NA30339</v>
          </cell>
          <cell r="L3181">
            <v>215600</v>
          </cell>
          <cell r="N3181">
            <v>44897</v>
          </cell>
        </row>
        <row r="3182">
          <cell r="A3182" t="str">
            <v>900471992-NA30340</v>
          </cell>
          <cell r="B3182">
            <v>816</v>
          </cell>
          <cell r="C3182">
            <v>6973</v>
          </cell>
          <cell r="D3182" t="str">
            <v>816-6973</v>
          </cell>
          <cell r="E3182">
            <v>44902</v>
          </cell>
          <cell r="F3182">
            <v>230550108000</v>
          </cell>
          <cell r="G3182" t="str">
            <v>PGO GIRO DIRECT DIC.22</v>
          </cell>
          <cell r="H3182">
            <v>900471992</v>
          </cell>
          <cell r="I3182" t="str">
            <v>NEUROALIADOS MEDICINA ESPECIALIZADA</v>
          </cell>
          <cell r="J3182" t="str">
            <v>8026D82</v>
          </cell>
          <cell r="K3182" t="str">
            <v>NA30340</v>
          </cell>
          <cell r="L3182">
            <v>215600</v>
          </cell>
          <cell r="N3182">
            <v>44897</v>
          </cell>
        </row>
        <row r="3183">
          <cell r="A3183" t="str">
            <v>900471992-NA30342</v>
          </cell>
          <cell r="B3183">
            <v>816</v>
          </cell>
          <cell r="C3183">
            <v>6973</v>
          </cell>
          <cell r="D3183" t="str">
            <v>816-6973</v>
          </cell>
          <cell r="E3183">
            <v>44902</v>
          </cell>
          <cell r="F3183">
            <v>230550108000</v>
          </cell>
          <cell r="G3183" t="str">
            <v>PGO GIRO DIRECT DIC.22</v>
          </cell>
          <cell r="H3183">
            <v>900471992</v>
          </cell>
          <cell r="I3183" t="str">
            <v>NEUROALIADOS MEDICINA ESPECIALIZADA</v>
          </cell>
          <cell r="J3183" t="str">
            <v>8026D82</v>
          </cell>
          <cell r="K3183" t="str">
            <v>NA30342</v>
          </cell>
          <cell r="L3183">
            <v>258720</v>
          </cell>
          <cell r="N3183">
            <v>44897</v>
          </cell>
        </row>
        <row r="3184">
          <cell r="A3184" t="str">
            <v>900471992-NA30343</v>
          </cell>
          <cell r="B3184">
            <v>816</v>
          </cell>
          <cell r="C3184">
            <v>6973</v>
          </cell>
          <cell r="D3184" t="str">
            <v>816-6973</v>
          </cell>
          <cell r="E3184">
            <v>44902</v>
          </cell>
          <cell r="F3184">
            <v>230550108000</v>
          </cell>
          <cell r="G3184" t="str">
            <v>PGO GIRO DIRECT DIC.22</v>
          </cell>
          <cell r="H3184">
            <v>900471992</v>
          </cell>
          <cell r="I3184" t="str">
            <v>NEUROALIADOS MEDICINA ESPECIALIZADA</v>
          </cell>
          <cell r="J3184" t="str">
            <v>8026D82</v>
          </cell>
          <cell r="K3184" t="str">
            <v>NA30343</v>
          </cell>
          <cell r="L3184">
            <v>215600</v>
          </cell>
          <cell r="N3184">
            <v>44897</v>
          </cell>
        </row>
        <row r="3185">
          <cell r="A3185" t="str">
            <v>900471992-NA30344</v>
          </cell>
          <cell r="B3185">
            <v>816</v>
          </cell>
          <cell r="C3185">
            <v>6973</v>
          </cell>
          <cell r="D3185" t="str">
            <v>816-6973</v>
          </cell>
          <cell r="E3185">
            <v>44902</v>
          </cell>
          <cell r="F3185">
            <v>230550108000</v>
          </cell>
          <cell r="G3185" t="str">
            <v>PGO GIRO DIRECT DIC.22</v>
          </cell>
          <cell r="H3185">
            <v>900471992</v>
          </cell>
          <cell r="I3185" t="str">
            <v>NEUROALIADOS MEDICINA ESPECIALIZADA</v>
          </cell>
          <cell r="J3185" t="str">
            <v>8026D82</v>
          </cell>
          <cell r="K3185" t="str">
            <v>NA30344</v>
          </cell>
          <cell r="L3185">
            <v>215600</v>
          </cell>
          <cell r="N3185">
            <v>44897</v>
          </cell>
        </row>
        <row r="3186">
          <cell r="A3186" t="str">
            <v>900471992-NA30347</v>
          </cell>
          <cell r="B3186">
            <v>816</v>
          </cell>
          <cell r="C3186">
            <v>6973</v>
          </cell>
          <cell r="D3186" t="str">
            <v>816-6973</v>
          </cell>
          <cell r="E3186">
            <v>44902</v>
          </cell>
          <cell r="F3186">
            <v>230550108000</v>
          </cell>
          <cell r="G3186" t="str">
            <v>PGO GIRO DIRECT DIC.22</v>
          </cell>
          <cell r="H3186">
            <v>900471992</v>
          </cell>
          <cell r="I3186" t="str">
            <v>NEUROALIADOS MEDICINA ESPECIALIZADA</v>
          </cell>
          <cell r="J3186" t="str">
            <v>8026D82</v>
          </cell>
          <cell r="K3186" t="str">
            <v>NA30347</v>
          </cell>
          <cell r="L3186">
            <v>215600</v>
          </cell>
          <cell r="N3186">
            <v>44897</v>
          </cell>
        </row>
        <row r="3187">
          <cell r="A3187" t="str">
            <v>900471992-NA30348</v>
          </cell>
          <cell r="B3187">
            <v>816</v>
          </cell>
          <cell r="C3187">
            <v>6973</v>
          </cell>
          <cell r="D3187" t="str">
            <v>816-6973</v>
          </cell>
          <cell r="E3187">
            <v>44902</v>
          </cell>
          <cell r="F3187">
            <v>230550108000</v>
          </cell>
          <cell r="G3187" t="str">
            <v>PGO GIRO DIRECT DIC.22</v>
          </cell>
          <cell r="H3187">
            <v>900471992</v>
          </cell>
          <cell r="I3187" t="str">
            <v>NEUROALIADOS MEDICINA ESPECIALIZADA</v>
          </cell>
          <cell r="J3187" t="str">
            <v>8026D82</v>
          </cell>
          <cell r="K3187" t="str">
            <v>NA30348</v>
          </cell>
          <cell r="L3187">
            <v>323400</v>
          </cell>
          <cell r="N3187">
            <v>44897</v>
          </cell>
        </row>
        <row r="3188">
          <cell r="A3188" t="str">
            <v>900471992-NA30349</v>
          </cell>
          <cell r="B3188">
            <v>816</v>
          </cell>
          <cell r="C3188">
            <v>6973</v>
          </cell>
          <cell r="D3188" t="str">
            <v>816-6973</v>
          </cell>
          <cell r="E3188">
            <v>44902</v>
          </cell>
          <cell r="F3188">
            <v>230550108000</v>
          </cell>
          <cell r="G3188" t="str">
            <v>PGO GIRO DIRECT DIC.22</v>
          </cell>
          <cell r="H3188">
            <v>900471992</v>
          </cell>
          <cell r="I3188" t="str">
            <v>NEUROALIADOS MEDICINA ESPECIALIZADA</v>
          </cell>
          <cell r="J3188" t="str">
            <v>8026D82</v>
          </cell>
          <cell r="K3188" t="str">
            <v>NA30349</v>
          </cell>
          <cell r="L3188">
            <v>258720</v>
          </cell>
          <cell r="N3188">
            <v>44897</v>
          </cell>
        </row>
        <row r="3189">
          <cell r="A3189" t="str">
            <v>900471992-NA30350</v>
          </cell>
          <cell r="B3189">
            <v>816</v>
          </cell>
          <cell r="C3189">
            <v>6973</v>
          </cell>
          <cell r="D3189" t="str">
            <v>816-6973</v>
          </cell>
          <cell r="E3189">
            <v>44902</v>
          </cell>
          <cell r="F3189">
            <v>230550108000</v>
          </cell>
          <cell r="G3189" t="str">
            <v>PGO GIRO DIRECT DIC.22</v>
          </cell>
          <cell r="H3189">
            <v>900471992</v>
          </cell>
          <cell r="I3189" t="str">
            <v>NEUROALIADOS MEDICINA ESPECIALIZADA</v>
          </cell>
          <cell r="J3189" t="str">
            <v>8026D82</v>
          </cell>
          <cell r="K3189" t="str">
            <v>NA30350</v>
          </cell>
          <cell r="L3189">
            <v>258720</v>
          </cell>
          <cell r="N3189">
            <v>44897</v>
          </cell>
        </row>
        <row r="3190">
          <cell r="A3190" t="str">
            <v>900471992-NA30352</v>
          </cell>
          <cell r="B3190">
            <v>816</v>
          </cell>
          <cell r="C3190">
            <v>6973</v>
          </cell>
          <cell r="D3190" t="str">
            <v>816-6973</v>
          </cell>
          <cell r="E3190">
            <v>44902</v>
          </cell>
          <cell r="F3190">
            <v>230550108000</v>
          </cell>
          <cell r="G3190" t="str">
            <v>PGO GIRO DIRECT DIC.22</v>
          </cell>
          <cell r="H3190">
            <v>900471992</v>
          </cell>
          <cell r="I3190" t="str">
            <v>NEUROALIADOS MEDICINA ESPECIALIZADA</v>
          </cell>
          <cell r="J3190" t="str">
            <v>8026D82</v>
          </cell>
          <cell r="K3190" t="str">
            <v>NA30352</v>
          </cell>
          <cell r="L3190">
            <v>323400</v>
          </cell>
          <cell r="N3190">
            <v>44897</v>
          </cell>
        </row>
        <row r="3191">
          <cell r="A3191" t="str">
            <v>900471992-NA30353</v>
          </cell>
          <cell r="B3191">
            <v>816</v>
          </cell>
          <cell r="C3191">
            <v>6973</v>
          </cell>
          <cell r="D3191" t="str">
            <v>816-6973</v>
          </cell>
          <cell r="E3191">
            <v>44902</v>
          </cell>
          <cell r="F3191">
            <v>230550108000</v>
          </cell>
          <cell r="G3191" t="str">
            <v>PGO GIRO DIRECT DIC.22</v>
          </cell>
          <cell r="H3191">
            <v>900471992</v>
          </cell>
          <cell r="I3191" t="str">
            <v>NEUROALIADOS MEDICINA ESPECIALIZADA</v>
          </cell>
          <cell r="J3191" t="str">
            <v>8026D82</v>
          </cell>
          <cell r="K3191" t="str">
            <v>NA30353</v>
          </cell>
          <cell r="L3191">
            <v>323400</v>
          </cell>
          <cell r="N3191">
            <v>44897</v>
          </cell>
        </row>
        <row r="3192">
          <cell r="A3192" t="str">
            <v>900471992-NA30354</v>
          </cell>
          <cell r="B3192">
            <v>816</v>
          </cell>
          <cell r="C3192">
            <v>6973</v>
          </cell>
          <cell r="D3192" t="str">
            <v>816-6973</v>
          </cell>
          <cell r="E3192">
            <v>44902</v>
          </cell>
          <cell r="F3192">
            <v>230550108000</v>
          </cell>
          <cell r="G3192" t="str">
            <v>PGO GIRO DIRECT DIC.22</v>
          </cell>
          <cell r="H3192">
            <v>900471992</v>
          </cell>
          <cell r="I3192" t="str">
            <v>NEUROALIADOS MEDICINA ESPECIALIZADA</v>
          </cell>
          <cell r="J3192" t="str">
            <v>8026D82</v>
          </cell>
          <cell r="K3192" t="str">
            <v>NA30354</v>
          </cell>
          <cell r="L3192">
            <v>323400</v>
          </cell>
          <cell r="N3192">
            <v>44897</v>
          </cell>
        </row>
        <row r="3193">
          <cell r="A3193" t="str">
            <v>900471992-NA30359</v>
          </cell>
          <cell r="B3193">
            <v>816</v>
          </cell>
          <cell r="C3193">
            <v>6973</v>
          </cell>
          <cell r="D3193" t="str">
            <v>816-6973</v>
          </cell>
          <cell r="E3193">
            <v>44902</v>
          </cell>
          <cell r="F3193">
            <v>230550108000</v>
          </cell>
          <cell r="G3193" t="str">
            <v>PGO GIRO DIRECT DIC.22</v>
          </cell>
          <cell r="H3193">
            <v>900471992</v>
          </cell>
          <cell r="I3193" t="str">
            <v>NEUROALIADOS MEDICINA ESPECIALIZADA</v>
          </cell>
          <cell r="J3193" t="str">
            <v>8026D82</v>
          </cell>
          <cell r="K3193" t="str">
            <v>NA30359</v>
          </cell>
          <cell r="L3193">
            <v>323400</v>
          </cell>
          <cell r="N3193">
            <v>44897</v>
          </cell>
        </row>
        <row r="3194">
          <cell r="A3194" t="str">
            <v>900471992-NA30361</v>
          </cell>
          <cell r="B3194">
            <v>816</v>
          </cell>
          <cell r="C3194">
            <v>6973</v>
          </cell>
          <cell r="D3194" t="str">
            <v>816-6973</v>
          </cell>
          <cell r="E3194">
            <v>44902</v>
          </cell>
          <cell r="F3194">
            <v>230550108000</v>
          </cell>
          <cell r="G3194" t="str">
            <v>PGO GIRO DIRECT DIC.22</v>
          </cell>
          <cell r="H3194">
            <v>900471992</v>
          </cell>
          <cell r="I3194" t="str">
            <v>NEUROALIADOS MEDICINA ESPECIALIZADA</v>
          </cell>
          <cell r="J3194" t="str">
            <v>8026D82</v>
          </cell>
          <cell r="K3194" t="str">
            <v>NA30361</v>
          </cell>
          <cell r="L3194">
            <v>301840</v>
          </cell>
          <cell r="N3194">
            <v>44897</v>
          </cell>
        </row>
        <row r="3195">
          <cell r="A3195" t="str">
            <v>900471992-NA30362</v>
          </cell>
          <cell r="B3195">
            <v>816</v>
          </cell>
          <cell r="C3195">
            <v>6973</v>
          </cell>
          <cell r="D3195" t="str">
            <v>816-6973</v>
          </cell>
          <cell r="E3195">
            <v>44902</v>
          </cell>
          <cell r="F3195">
            <v>230550108000</v>
          </cell>
          <cell r="G3195" t="str">
            <v>PGO GIRO DIRECT DIC.22</v>
          </cell>
          <cell r="H3195">
            <v>900471992</v>
          </cell>
          <cell r="I3195" t="str">
            <v>NEUROALIADOS MEDICINA ESPECIALIZADA</v>
          </cell>
          <cell r="J3195" t="str">
            <v>8026D82</v>
          </cell>
          <cell r="K3195" t="str">
            <v>NA30362</v>
          </cell>
          <cell r="L3195">
            <v>215600</v>
          </cell>
          <cell r="N3195">
            <v>44897</v>
          </cell>
        </row>
        <row r="3196">
          <cell r="A3196" t="str">
            <v>900471992-NA30363</v>
          </cell>
          <cell r="B3196">
            <v>816</v>
          </cell>
          <cell r="C3196">
            <v>6973</v>
          </cell>
          <cell r="D3196" t="str">
            <v>816-6973</v>
          </cell>
          <cell r="E3196">
            <v>44902</v>
          </cell>
          <cell r="F3196">
            <v>230550108000</v>
          </cell>
          <cell r="G3196" t="str">
            <v>PGO GIRO DIRECT DIC.22</v>
          </cell>
          <cell r="H3196">
            <v>900471992</v>
          </cell>
          <cell r="I3196" t="str">
            <v>NEUROALIADOS MEDICINA ESPECIALIZADA</v>
          </cell>
          <cell r="J3196" t="str">
            <v>8026D82</v>
          </cell>
          <cell r="K3196" t="str">
            <v>NA30363</v>
          </cell>
          <cell r="L3196">
            <v>215600</v>
          </cell>
          <cell r="N3196">
            <v>44897</v>
          </cell>
        </row>
        <row r="3197">
          <cell r="A3197" t="str">
            <v>900471992-NA30364</v>
          </cell>
          <cell r="B3197">
            <v>816</v>
          </cell>
          <cell r="C3197">
            <v>6973</v>
          </cell>
          <cell r="D3197" t="str">
            <v>816-6973</v>
          </cell>
          <cell r="E3197">
            <v>44902</v>
          </cell>
          <cell r="F3197">
            <v>230550108000</v>
          </cell>
          <cell r="G3197" t="str">
            <v>PGO GIRO DIRECT DIC.22</v>
          </cell>
          <cell r="H3197">
            <v>900471992</v>
          </cell>
          <cell r="I3197" t="str">
            <v>NEUROALIADOS MEDICINA ESPECIALIZADA</v>
          </cell>
          <cell r="J3197" t="str">
            <v>8026D82</v>
          </cell>
          <cell r="K3197" t="str">
            <v>NA30364</v>
          </cell>
          <cell r="L3197">
            <v>215600</v>
          </cell>
          <cell r="N3197">
            <v>44897</v>
          </cell>
        </row>
        <row r="3198">
          <cell r="A3198" t="str">
            <v>900471992-NA30368</v>
          </cell>
          <cell r="B3198">
            <v>816</v>
          </cell>
          <cell r="C3198">
            <v>6973</v>
          </cell>
          <cell r="D3198" t="str">
            <v>816-6973</v>
          </cell>
          <cell r="E3198">
            <v>44902</v>
          </cell>
          <cell r="F3198">
            <v>230550108000</v>
          </cell>
          <cell r="G3198" t="str">
            <v>PGO GIRO DIRECT DIC.22</v>
          </cell>
          <cell r="H3198">
            <v>900471992</v>
          </cell>
          <cell r="I3198" t="str">
            <v>NEUROALIADOS MEDICINA ESPECIALIZADA</v>
          </cell>
          <cell r="J3198" t="str">
            <v>8026D82</v>
          </cell>
          <cell r="K3198" t="str">
            <v>NA30368</v>
          </cell>
          <cell r="L3198">
            <v>215600</v>
          </cell>
          <cell r="N3198">
            <v>44897</v>
          </cell>
        </row>
        <row r="3199">
          <cell r="A3199" t="str">
            <v>900471992-NA30369</v>
          </cell>
          <cell r="B3199">
            <v>816</v>
          </cell>
          <cell r="C3199">
            <v>6973</v>
          </cell>
          <cell r="D3199" t="str">
            <v>816-6973</v>
          </cell>
          <cell r="E3199">
            <v>44902</v>
          </cell>
          <cell r="F3199">
            <v>230550108000</v>
          </cell>
          <cell r="G3199" t="str">
            <v>PGO GIRO DIRECT DIC.22</v>
          </cell>
          <cell r="H3199">
            <v>900471992</v>
          </cell>
          <cell r="I3199" t="str">
            <v>NEUROALIADOS MEDICINA ESPECIALIZADA</v>
          </cell>
          <cell r="J3199" t="str">
            <v>8026D82</v>
          </cell>
          <cell r="K3199" t="str">
            <v>NA30369</v>
          </cell>
          <cell r="L3199">
            <v>162310</v>
          </cell>
          <cell r="N3199">
            <v>44897</v>
          </cell>
        </row>
        <row r="3200">
          <cell r="A3200" t="str">
            <v>900471992-NA30370</v>
          </cell>
          <cell r="B3200">
            <v>816</v>
          </cell>
          <cell r="C3200">
            <v>6973</v>
          </cell>
          <cell r="D3200" t="str">
            <v>816-6973</v>
          </cell>
          <cell r="E3200">
            <v>44902</v>
          </cell>
          <cell r="F3200">
            <v>230550108000</v>
          </cell>
          <cell r="G3200" t="str">
            <v>PGO GIRO DIRECT DIC.22</v>
          </cell>
          <cell r="H3200">
            <v>900471992</v>
          </cell>
          <cell r="I3200" t="str">
            <v>NEUROALIADOS MEDICINA ESPECIALIZADA</v>
          </cell>
          <cell r="J3200" t="str">
            <v>8026D82</v>
          </cell>
          <cell r="K3200" t="str">
            <v>NA30370</v>
          </cell>
          <cell r="L3200">
            <v>258720</v>
          </cell>
          <cell r="N3200">
            <v>44897</v>
          </cell>
        </row>
        <row r="3201">
          <cell r="A3201" t="str">
            <v>900471992-NA30371</v>
          </cell>
          <cell r="B3201">
            <v>816</v>
          </cell>
          <cell r="C3201">
            <v>6973</v>
          </cell>
          <cell r="D3201" t="str">
            <v>816-6973</v>
          </cell>
          <cell r="E3201">
            <v>44902</v>
          </cell>
          <cell r="F3201">
            <v>230550108000</v>
          </cell>
          <cell r="G3201" t="str">
            <v>PGO GIRO DIRECT DIC.22</v>
          </cell>
          <cell r="H3201">
            <v>900471992</v>
          </cell>
          <cell r="I3201" t="str">
            <v>NEUROALIADOS MEDICINA ESPECIALIZADA</v>
          </cell>
          <cell r="J3201" t="str">
            <v>8026D82</v>
          </cell>
          <cell r="K3201" t="str">
            <v>NA30371</v>
          </cell>
          <cell r="L3201">
            <v>323400</v>
          </cell>
          <cell r="N3201">
            <v>44897</v>
          </cell>
        </row>
        <row r="3202">
          <cell r="A3202" t="str">
            <v>900471992-NA30372</v>
          </cell>
          <cell r="B3202">
            <v>816</v>
          </cell>
          <cell r="C3202">
            <v>6973</v>
          </cell>
          <cell r="D3202" t="str">
            <v>816-6973</v>
          </cell>
          <cell r="E3202">
            <v>44902</v>
          </cell>
          <cell r="F3202">
            <v>230550108000</v>
          </cell>
          <cell r="G3202" t="str">
            <v>PGO GIRO DIRECT DIC.22</v>
          </cell>
          <cell r="H3202">
            <v>900471992</v>
          </cell>
          <cell r="I3202" t="str">
            <v>NEUROALIADOS MEDICINA ESPECIALIZADA</v>
          </cell>
          <cell r="J3202" t="str">
            <v>8026D82</v>
          </cell>
          <cell r="K3202" t="str">
            <v>NA30372</v>
          </cell>
          <cell r="L3202">
            <v>323400</v>
          </cell>
          <cell r="N3202">
            <v>44897</v>
          </cell>
        </row>
        <row r="3203">
          <cell r="A3203" t="str">
            <v>900471992-NA30374</v>
          </cell>
          <cell r="B3203">
            <v>816</v>
          </cell>
          <cell r="C3203">
            <v>6973</v>
          </cell>
          <cell r="D3203" t="str">
            <v>816-6973</v>
          </cell>
          <cell r="E3203">
            <v>44902</v>
          </cell>
          <cell r="F3203">
            <v>230550108000</v>
          </cell>
          <cell r="G3203" t="str">
            <v>PGO GIRO DIRECT DIC.22</v>
          </cell>
          <cell r="H3203">
            <v>900471992</v>
          </cell>
          <cell r="I3203" t="str">
            <v>NEUROALIADOS MEDICINA ESPECIALIZADA</v>
          </cell>
          <cell r="J3203" t="str">
            <v>8030D82</v>
          </cell>
          <cell r="K3203" t="str">
            <v>NA30374</v>
          </cell>
          <cell r="L3203">
            <v>956480</v>
          </cell>
          <cell r="N3203">
            <v>44897</v>
          </cell>
        </row>
        <row r="3204">
          <cell r="A3204" t="str">
            <v>900471992-NA30375</v>
          </cell>
          <cell r="B3204">
            <v>816</v>
          </cell>
          <cell r="C3204">
            <v>6973</v>
          </cell>
          <cell r="D3204" t="str">
            <v>816-6973</v>
          </cell>
          <cell r="E3204">
            <v>44902</v>
          </cell>
          <cell r="F3204">
            <v>230550108000</v>
          </cell>
          <cell r="G3204" t="str">
            <v>PGO GIRO DIRECT DIC.22</v>
          </cell>
          <cell r="H3204">
            <v>900471992</v>
          </cell>
          <cell r="I3204" t="str">
            <v>NEUROALIADOS MEDICINA ESPECIALIZADA</v>
          </cell>
          <cell r="J3204" t="str">
            <v>8030D82</v>
          </cell>
          <cell r="K3204" t="str">
            <v>NA30375</v>
          </cell>
          <cell r="L3204">
            <v>344960</v>
          </cell>
          <cell r="N3204">
            <v>44897</v>
          </cell>
        </row>
        <row r="3205">
          <cell r="A3205" t="str">
            <v>900471992-NA30377</v>
          </cell>
          <cell r="B3205">
            <v>816</v>
          </cell>
          <cell r="C3205">
            <v>6973</v>
          </cell>
          <cell r="D3205" t="str">
            <v>816-6973</v>
          </cell>
          <cell r="E3205">
            <v>44902</v>
          </cell>
          <cell r="F3205">
            <v>230550108000</v>
          </cell>
          <cell r="G3205" t="str">
            <v>PGO GIRO DIRECT DIC.22</v>
          </cell>
          <cell r="H3205">
            <v>900471992</v>
          </cell>
          <cell r="I3205" t="str">
            <v>NEUROALIADOS MEDICINA ESPECIALIZADA</v>
          </cell>
          <cell r="J3205" t="str">
            <v>8026D82</v>
          </cell>
          <cell r="K3205" t="str">
            <v>NA30377</v>
          </cell>
          <cell r="L3205">
            <v>258720</v>
          </cell>
          <cell r="N3205">
            <v>44897</v>
          </cell>
        </row>
        <row r="3206">
          <cell r="A3206" t="str">
            <v>900471992-NA30378</v>
          </cell>
          <cell r="B3206">
            <v>816</v>
          </cell>
          <cell r="C3206">
            <v>6973</v>
          </cell>
          <cell r="D3206" t="str">
            <v>816-6973</v>
          </cell>
          <cell r="E3206">
            <v>44902</v>
          </cell>
          <cell r="F3206">
            <v>230550108000</v>
          </cell>
          <cell r="G3206" t="str">
            <v>PGO GIRO DIRECT DIC.22</v>
          </cell>
          <cell r="H3206">
            <v>900471992</v>
          </cell>
          <cell r="I3206" t="str">
            <v>NEUROALIADOS MEDICINA ESPECIALIZADA</v>
          </cell>
          <cell r="J3206" t="str">
            <v>8026D82</v>
          </cell>
          <cell r="K3206" t="str">
            <v>NA30378</v>
          </cell>
          <cell r="L3206">
            <v>258720</v>
          </cell>
          <cell r="N3206">
            <v>44897</v>
          </cell>
        </row>
        <row r="3207">
          <cell r="A3207" t="str">
            <v>900471992-NA30382</v>
          </cell>
          <cell r="B3207">
            <v>816</v>
          </cell>
          <cell r="C3207">
            <v>6973</v>
          </cell>
          <cell r="D3207" t="str">
            <v>816-6973</v>
          </cell>
          <cell r="E3207">
            <v>44902</v>
          </cell>
          <cell r="F3207">
            <v>230550108000</v>
          </cell>
          <cell r="G3207" t="str">
            <v>PGO GIRO DIRECT DIC.22</v>
          </cell>
          <cell r="H3207">
            <v>900471992</v>
          </cell>
          <cell r="I3207" t="str">
            <v>NEUROALIADOS MEDICINA ESPECIALIZADA</v>
          </cell>
          <cell r="J3207" t="str">
            <v>8026D82</v>
          </cell>
          <cell r="K3207" t="str">
            <v>NA30382</v>
          </cell>
          <cell r="L3207">
            <v>258720</v>
          </cell>
          <cell r="N3207">
            <v>44897</v>
          </cell>
        </row>
        <row r="3208">
          <cell r="A3208" t="str">
            <v>900471992-NA30383</v>
          </cell>
          <cell r="B3208">
            <v>816</v>
          </cell>
          <cell r="C3208">
            <v>6973</v>
          </cell>
          <cell r="D3208" t="str">
            <v>816-6973</v>
          </cell>
          <cell r="E3208">
            <v>44902</v>
          </cell>
          <cell r="F3208">
            <v>230550108000</v>
          </cell>
          <cell r="G3208" t="str">
            <v>PGO GIRO DIRECT DIC.22</v>
          </cell>
          <cell r="H3208">
            <v>900471992</v>
          </cell>
          <cell r="I3208" t="str">
            <v>NEUROALIADOS MEDICINA ESPECIALIZADA</v>
          </cell>
          <cell r="J3208" t="str">
            <v>8026D82</v>
          </cell>
          <cell r="K3208" t="str">
            <v>NA30383</v>
          </cell>
          <cell r="L3208">
            <v>258720</v>
          </cell>
          <cell r="N3208">
            <v>44897</v>
          </cell>
        </row>
        <row r="3209">
          <cell r="A3209" t="str">
            <v>900471992-NA30390</v>
          </cell>
          <cell r="B3209">
            <v>816</v>
          </cell>
          <cell r="C3209">
            <v>6973</v>
          </cell>
          <cell r="D3209" t="str">
            <v>816-6973</v>
          </cell>
          <cell r="E3209">
            <v>44902</v>
          </cell>
          <cell r="F3209">
            <v>230550108000</v>
          </cell>
          <cell r="G3209" t="str">
            <v>PGO GIRO DIRECT DIC.22</v>
          </cell>
          <cell r="H3209">
            <v>900471992</v>
          </cell>
          <cell r="I3209" t="str">
            <v>NEUROALIADOS MEDICINA ESPECIALIZADA</v>
          </cell>
          <cell r="J3209" t="str">
            <v>8026D82</v>
          </cell>
          <cell r="K3209" t="str">
            <v>NA30390</v>
          </cell>
          <cell r="L3209">
            <v>247940</v>
          </cell>
          <cell r="N3209">
            <v>44897</v>
          </cell>
        </row>
        <row r="3210">
          <cell r="A3210" t="str">
            <v>900471992-NA30391</v>
          </cell>
          <cell r="B3210">
            <v>816</v>
          </cell>
          <cell r="C3210">
            <v>6973</v>
          </cell>
          <cell r="D3210" t="str">
            <v>816-6973</v>
          </cell>
          <cell r="E3210">
            <v>44902</v>
          </cell>
          <cell r="F3210">
            <v>230550108000</v>
          </cell>
          <cell r="G3210" t="str">
            <v>PGO GIRO DIRECT DIC.22</v>
          </cell>
          <cell r="H3210">
            <v>900471992</v>
          </cell>
          <cell r="I3210" t="str">
            <v>NEUROALIADOS MEDICINA ESPECIALIZADA</v>
          </cell>
          <cell r="J3210" t="str">
            <v>8026D82</v>
          </cell>
          <cell r="K3210" t="str">
            <v>NA30391</v>
          </cell>
          <cell r="L3210">
            <v>371910</v>
          </cell>
          <cell r="N3210">
            <v>44897</v>
          </cell>
        </row>
        <row r="3211">
          <cell r="A3211" t="str">
            <v>900471992-NA30392</v>
          </cell>
          <cell r="B3211">
            <v>816</v>
          </cell>
          <cell r="C3211">
            <v>6973</v>
          </cell>
          <cell r="D3211" t="str">
            <v>816-6973</v>
          </cell>
          <cell r="E3211">
            <v>44902</v>
          </cell>
          <cell r="F3211">
            <v>230550108000</v>
          </cell>
          <cell r="G3211" t="str">
            <v>PGO GIRO DIRECT DIC.22</v>
          </cell>
          <cell r="H3211">
            <v>900471992</v>
          </cell>
          <cell r="I3211" t="str">
            <v>NEUROALIADOS MEDICINA ESPECIALIZADA</v>
          </cell>
          <cell r="J3211" t="str">
            <v>8026D82</v>
          </cell>
          <cell r="K3211" t="str">
            <v>NA30392</v>
          </cell>
          <cell r="L3211">
            <v>301840</v>
          </cell>
          <cell r="N3211">
            <v>44897</v>
          </cell>
        </row>
        <row r="3212">
          <cell r="A3212" t="str">
            <v>900471992-NA30393</v>
          </cell>
          <cell r="B3212">
            <v>816</v>
          </cell>
          <cell r="C3212">
            <v>6973</v>
          </cell>
          <cell r="D3212" t="str">
            <v>816-6973</v>
          </cell>
          <cell r="E3212">
            <v>44902</v>
          </cell>
          <cell r="F3212">
            <v>230550108000</v>
          </cell>
          <cell r="G3212" t="str">
            <v>PGO GIRO DIRECT DIC.22</v>
          </cell>
          <cell r="H3212">
            <v>900471992</v>
          </cell>
          <cell r="I3212" t="str">
            <v>NEUROALIADOS MEDICINA ESPECIALIZADA</v>
          </cell>
          <cell r="J3212" t="str">
            <v>8026D82</v>
          </cell>
          <cell r="K3212" t="str">
            <v>NA30393</v>
          </cell>
          <cell r="L3212">
            <v>668360</v>
          </cell>
          <cell r="N3212">
            <v>44897</v>
          </cell>
        </row>
        <row r="3213">
          <cell r="A3213" t="str">
            <v>900471992-NA30398</v>
          </cell>
          <cell r="B3213">
            <v>816</v>
          </cell>
          <cell r="C3213">
            <v>6973</v>
          </cell>
          <cell r="D3213" t="str">
            <v>816-6973</v>
          </cell>
          <cell r="E3213">
            <v>44902</v>
          </cell>
          <cell r="F3213">
            <v>230550108000</v>
          </cell>
          <cell r="G3213" t="str">
            <v>PGO GIRO DIRECT DIC.22</v>
          </cell>
          <cell r="H3213">
            <v>900471992</v>
          </cell>
          <cell r="I3213" t="str">
            <v>NEUROALIADOS MEDICINA ESPECIALIZADA</v>
          </cell>
          <cell r="J3213" t="str">
            <v>8026D82</v>
          </cell>
          <cell r="K3213" t="str">
            <v>NA30398</v>
          </cell>
          <cell r="L3213">
            <v>917280</v>
          </cell>
          <cell r="N3213">
            <v>44897</v>
          </cell>
        </row>
        <row r="3214">
          <cell r="A3214" t="str">
            <v>900471992-NA30399</v>
          </cell>
          <cell r="B3214">
            <v>816</v>
          </cell>
          <cell r="C3214">
            <v>6973</v>
          </cell>
          <cell r="D3214" t="str">
            <v>816-6973</v>
          </cell>
          <cell r="E3214">
            <v>44902</v>
          </cell>
          <cell r="F3214">
            <v>230550108000</v>
          </cell>
          <cell r="G3214" t="str">
            <v>PGO GIRO DIRECT DIC.22</v>
          </cell>
          <cell r="H3214">
            <v>900471992</v>
          </cell>
          <cell r="I3214" t="str">
            <v>NEUROALIADOS MEDICINA ESPECIALIZADA</v>
          </cell>
          <cell r="J3214" t="str">
            <v>8026D82</v>
          </cell>
          <cell r="K3214" t="str">
            <v>NA30399</v>
          </cell>
          <cell r="L3214">
            <v>917280</v>
          </cell>
          <cell r="N3214">
            <v>44897</v>
          </cell>
        </row>
        <row r="3215">
          <cell r="A3215" t="str">
            <v>900471992-NA30400</v>
          </cell>
          <cell r="B3215">
            <v>816</v>
          </cell>
          <cell r="C3215">
            <v>6973</v>
          </cell>
          <cell r="D3215" t="str">
            <v>816-6973</v>
          </cell>
          <cell r="E3215">
            <v>44902</v>
          </cell>
          <cell r="F3215">
            <v>230550108000</v>
          </cell>
          <cell r="G3215" t="str">
            <v>PGO GIRO DIRECT DIC.22</v>
          </cell>
          <cell r="H3215">
            <v>900471992</v>
          </cell>
          <cell r="I3215" t="str">
            <v>NEUROALIADOS MEDICINA ESPECIALIZADA</v>
          </cell>
          <cell r="J3215" t="str">
            <v>8026D82</v>
          </cell>
          <cell r="K3215" t="str">
            <v>NA30400</v>
          </cell>
          <cell r="L3215">
            <v>917280</v>
          </cell>
          <cell r="N3215">
            <v>44897</v>
          </cell>
        </row>
        <row r="3216">
          <cell r="A3216" t="str">
            <v>900471992-NA30401</v>
          </cell>
          <cell r="B3216">
            <v>816</v>
          </cell>
          <cell r="C3216">
            <v>6973</v>
          </cell>
          <cell r="D3216" t="str">
            <v>816-6973</v>
          </cell>
          <cell r="E3216">
            <v>44902</v>
          </cell>
          <cell r="F3216">
            <v>230550108000</v>
          </cell>
          <cell r="G3216" t="str">
            <v>PGO GIRO DIRECT DIC.22</v>
          </cell>
          <cell r="H3216">
            <v>900471992</v>
          </cell>
          <cell r="I3216" t="str">
            <v>NEUROALIADOS MEDICINA ESPECIALIZADA</v>
          </cell>
          <cell r="J3216" t="str">
            <v>8026D82</v>
          </cell>
          <cell r="K3216" t="str">
            <v>NA30401</v>
          </cell>
          <cell r="L3216">
            <v>917280</v>
          </cell>
          <cell r="N3216">
            <v>44897</v>
          </cell>
        </row>
        <row r="3217">
          <cell r="A3217" t="str">
            <v>900471992-NA30402</v>
          </cell>
          <cell r="B3217">
            <v>816</v>
          </cell>
          <cell r="C3217">
            <v>6973</v>
          </cell>
          <cell r="D3217" t="str">
            <v>816-6973</v>
          </cell>
          <cell r="E3217">
            <v>44902</v>
          </cell>
          <cell r="F3217">
            <v>230550108000</v>
          </cell>
          <cell r="G3217" t="str">
            <v>PGO GIRO DIRECT DIC.22</v>
          </cell>
          <cell r="H3217">
            <v>900471992</v>
          </cell>
          <cell r="I3217" t="str">
            <v>NEUROALIADOS MEDICINA ESPECIALIZADA</v>
          </cell>
          <cell r="J3217" t="str">
            <v>8026D82</v>
          </cell>
          <cell r="K3217" t="str">
            <v>NA30402</v>
          </cell>
          <cell r="L3217">
            <v>917280</v>
          </cell>
          <cell r="N3217">
            <v>44897</v>
          </cell>
        </row>
        <row r="3218">
          <cell r="A3218" t="str">
            <v>900471992-NA30403</v>
          </cell>
          <cell r="B3218">
            <v>816</v>
          </cell>
          <cell r="C3218">
            <v>6973</v>
          </cell>
          <cell r="D3218" t="str">
            <v>816-6973</v>
          </cell>
          <cell r="E3218">
            <v>44902</v>
          </cell>
          <cell r="F3218">
            <v>230550108000</v>
          </cell>
          <cell r="G3218" t="str">
            <v>PGO GIRO DIRECT DIC.22</v>
          </cell>
          <cell r="H3218">
            <v>900471992</v>
          </cell>
          <cell r="I3218" t="str">
            <v>NEUROALIADOS MEDICINA ESPECIALIZADA</v>
          </cell>
          <cell r="J3218" t="str">
            <v>8026D82</v>
          </cell>
          <cell r="K3218" t="str">
            <v>NA30403</v>
          </cell>
          <cell r="L3218">
            <v>811440</v>
          </cell>
          <cell r="N3218">
            <v>44897</v>
          </cell>
        </row>
        <row r="3219">
          <cell r="A3219" t="str">
            <v>900471992-NA30404</v>
          </cell>
          <cell r="B3219">
            <v>816</v>
          </cell>
          <cell r="C3219">
            <v>6973</v>
          </cell>
          <cell r="D3219" t="str">
            <v>816-6973</v>
          </cell>
          <cell r="E3219">
            <v>44902</v>
          </cell>
          <cell r="F3219">
            <v>230550108000</v>
          </cell>
          <cell r="G3219" t="str">
            <v>PGO GIRO DIRECT DIC.22</v>
          </cell>
          <cell r="H3219">
            <v>900471992</v>
          </cell>
          <cell r="I3219" t="str">
            <v>NEUROALIADOS MEDICINA ESPECIALIZADA</v>
          </cell>
          <cell r="J3219" t="str">
            <v>8026D82</v>
          </cell>
          <cell r="K3219" t="str">
            <v>NA30404</v>
          </cell>
          <cell r="L3219">
            <v>1058400</v>
          </cell>
          <cell r="N3219">
            <v>44897</v>
          </cell>
        </row>
        <row r="3220">
          <cell r="A3220" t="str">
            <v>900471992-NA30405</v>
          </cell>
          <cell r="B3220">
            <v>816</v>
          </cell>
          <cell r="C3220">
            <v>6973</v>
          </cell>
          <cell r="D3220" t="str">
            <v>816-6973</v>
          </cell>
          <cell r="E3220">
            <v>44902</v>
          </cell>
          <cell r="F3220">
            <v>230550108000</v>
          </cell>
          <cell r="G3220" t="str">
            <v>PGO GIRO DIRECT DIC.22</v>
          </cell>
          <cell r="H3220">
            <v>900471992</v>
          </cell>
          <cell r="I3220" t="str">
            <v>NEUROALIADOS MEDICINA ESPECIALIZADA</v>
          </cell>
          <cell r="J3220" t="str">
            <v>8026D82</v>
          </cell>
          <cell r="K3220" t="str">
            <v>NA30405</v>
          </cell>
          <cell r="L3220">
            <v>1528800</v>
          </cell>
          <cell r="N3220">
            <v>44897</v>
          </cell>
        </row>
        <row r="3221">
          <cell r="A3221" t="str">
            <v>900471992-NA30406</v>
          </cell>
          <cell r="B3221">
            <v>816</v>
          </cell>
          <cell r="C3221">
            <v>6973</v>
          </cell>
          <cell r="D3221" t="str">
            <v>816-6973</v>
          </cell>
          <cell r="E3221">
            <v>44902</v>
          </cell>
          <cell r="F3221">
            <v>230550108000</v>
          </cell>
          <cell r="G3221" t="str">
            <v>PGO GIRO DIRECT DIC.22</v>
          </cell>
          <cell r="H3221">
            <v>900471992</v>
          </cell>
          <cell r="I3221" t="str">
            <v>NEUROALIADOS MEDICINA ESPECIALIZADA</v>
          </cell>
          <cell r="J3221" t="str">
            <v>8026D82</v>
          </cell>
          <cell r="K3221" t="str">
            <v>NA30406</v>
          </cell>
          <cell r="L3221">
            <v>1587600</v>
          </cell>
          <cell r="N3221">
            <v>44897</v>
          </cell>
        </row>
        <row r="3222">
          <cell r="A3222" t="str">
            <v>900471992-NA30407</v>
          </cell>
          <cell r="B3222">
            <v>816</v>
          </cell>
          <cell r="C3222">
            <v>6973</v>
          </cell>
          <cell r="D3222" t="str">
            <v>816-6973</v>
          </cell>
          <cell r="E3222">
            <v>44902</v>
          </cell>
          <cell r="F3222">
            <v>230550108000</v>
          </cell>
          <cell r="G3222" t="str">
            <v>PGO GIRO DIRECT DIC.22</v>
          </cell>
          <cell r="H3222">
            <v>900471992</v>
          </cell>
          <cell r="I3222" t="str">
            <v>NEUROALIADOS MEDICINA ESPECIALIZADA</v>
          </cell>
          <cell r="J3222" t="str">
            <v>8026D82</v>
          </cell>
          <cell r="K3222" t="str">
            <v>NA30407</v>
          </cell>
          <cell r="L3222">
            <v>1764000</v>
          </cell>
          <cell r="N3222">
            <v>44897</v>
          </cell>
        </row>
        <row r="3223">
          <cell r="A3223" t="str">
            <v>900471992-NA30408</v>
          </cell>
          <cell r="B3223">
            <v>816</v>
          </cell>
          <cell r="C3223">
            <v>6973</v>
          </cell>
          <cell r="D3223" t="str">
            <v>816-6973</v>
          </cell>
          <cell r="E3223">
            <v>44902</v>
          </cell>
          <cell r="F3223">
            <v>230550108000</v>
          </cell>
          <cell r="G3223" t="str">
            <v>PGO GIRO DIRECT DIC.22</v>
          </cell>
          <cell r="H3223">
            <v>900471992</v>
          </cell>
          <cell r="I3223" t="str">
            <v>NEUROALIADOS MEDICINA ESPECIALIZADA</v>
          </cell>
          <cell r="J3223" t="str">
            <v>8026D82</v>
          </cell>
          <cell r="K3223" t="str">
            <v>NA30408</v>
          </cell>
          <cell r="L3223">
            <v>2646000</v>
          </cell>
          <cell r="N3223">
            <v>44897</v>
          </cell>
        </row>
        <row r="3224">
          <cell r="A3224" t="str">
            <v>900471992-NA30409</v>
          </cell>
          <cell r="B3224">
            <v>816</v>
          </cell>
          <cell r="C3224">
            <v>6973</v>
          </cell>
          <cell r="D3224" t="str">
            <v>816-6973</v>
          </cell>
          <cell r="E3224">
            <v>44902</v>
          </cell>
          <cell r="F3224">
            <v>230550108000</v>
          </cell>
          <cell r="G3224" t="str">
            <v>PGO GIRO DIRECT DIC.22</v>
          </cell>
          <cell r="H3224">
            <v>900471992</v>
          </cell>
          <cell r="I3224" t="str">
            <v>NEUROALIADOS MEDICINA ESPECIALIZADA</v>
          </cell>
          <cell r="J3224" t="str">
            <v>8026D82</v>
          </cell>
          <cell r="K3224" t="str">
            <v>NA30409</v>
          </cell>
          <cell r="L3224">
            <v>2646000</v>
          </cell>
          <cell r="N3224">
            <v>44897</v>
          </cell>
        </row>
        <row r="3225">
          <cell r="A3225" t="str">
            <v>900471992-NA30410</v>
          </cell>
          <cell r="B3225">
            <v>816</v>
          </cell>
          <cell r="C3225">
            <v>6973</v>
          </cell>
          <cell r="D3225" t="str">
            <v>816-6973</v>
          </cell>
          <cell r="E3225">
            <v>44902</v>
          </cell>
          <cell r="F3225">
            <v>230550108000</v>
          </cell>
          <cell r="G3225" t="str">
            <v>PGO GIRO DIRECT DIC.22</v>
          </cell>
          <cell r="H3225">
            <v>900471992</v>
          </cell>
          <cell r="I3225" t="str">
            <v>NEUROALIADOS MEDICINA ESPECIALIZADA</v>
          </cell>
          <cell r="J3225" t="str">
            <v>8026D82</v>
          </cell>
          <cell r="K3225" t="str">
            <v>NA30410</v>
          </cell>
          <cell r="L3225">
            <v>2646000</v>
          </cell>
          <cell r="N3225">
            <v>44897</v>
          </cell>
        </row>
        <row r="3226">
          <cell r="A3226" t="str">
            <v>900471992-NA30411</v>
          </cell>
          <cell r="B3226">
            <v>816</v>
          </cell>
          <cell r="C3226">
            <v>6973</v>
          </cell>
          <cell r="D3226" t="str">
            <v>816-6973</v>
          </cell>
          <cell r="E3226">
            <v>44902</v>
          </cell>
          <cell r="F3226">
            <v>230550108000</v>
          </cell>
          <cell r="G3226" t="str">
            <v>PGO GIRO DIRECT DIC.22</v>
          </cell>
          <cell r="H3226">
            <v>900471992</v>
          </cell>
          <cell r="I3226" t="str">
            <v>NEUROALIADOS MEDICINA ESPECIALIZADA</v>
          </cell>
          <cell r="J3226" t="str">
            <v>8026D82</v>
          </cell>
          <cell r="K3226" t="str">
            <v>NA30411</v>
          </cell>
          <cell r="L3226">
            <v>705600</v>
          </cell>
          <cell r="N3226">
            <v>44897</v>
          </cell>
        </row>
        <row r="3227">
          <cell r="A3227" t="str">
            <v>900471992-NA30412</v>
          </cell>
          <cell r="B3227">
            <v>816</v>
          </cell>
          <cell r="C3227">
            <v>6973</v>
          </cell>
          <cell r="D3227" t="str">
            <v>816-6973</v>
          </cell>
          <cell r="E3227">
            <v>44902</v>
          </cell>
          <cell r="F3227">
            <v>230550108000</v>
          </cell>
          <cell r="G3227" t="str">
            <v>PGO GIRO DIRECT DIC.22</v>
          </cell>
          <cell r="H3227">
            <v>900471992</v>
          </cell>
          <cell r="I3227" t="str">
            <v>NEUROALIADOS MEDICINA ESPECIALIZADA</v>
          </cell>
          <cell r="J3227" t="str">
            <v>8026D82</v>
          </cell>
          <cell r="K3227" t="str">
            <v>NA30412</v>
          </cell>
          <cell r="L3227">
            <v>2646000</v>
          </cell>
          <cell r="N3227">
            <v>44897</v>
          </cell>
        </row>
        <row r="3228">
          <cell r="A3228" t="str">
            <v>900471992-NA30413</v>
          </cell>
          <cell r="B3228">
            <v>816</v>
          </cell>
          <cell r="C3228">
            <v>6973</v>
          </cell>
          <cell r="D3228" t="str">
            <v>816-6973</v>
          </cell>
          <cell r="E3228">
            <v>44902</v>
          </cell>
          <cell r="F3228">
            <v>230550108000</v>
          </cell>
          <cell r="G3228" t="str">
            <v>PGO GIRO DIRECT DIC.22</v>
          </cell>
          <cell r="H3228">
            <v>900471992</v>
          </cell>
          <cell r="I3228" t="str">
            <v>NEUROALIADOS MEDICINA ESPECIALIZADA</v>
          </cell>
          <cell r="J3228" t="str">
            <v>8030D82</v>
          </cell>
          <cell r="K3228" t="str">
            <v>NA30413</v>
          </cell>
          <cell r="L3228">
            <v>5292000</v>
          </cell>
          <cell r="N3228">
            <v>44897</v>
          </cell>
        </row>
        <row r="3229">
          <cell r="A3229" t="str">
            <v>900471992-NA30414</v>
          </cell>
          <cell r="B3229">
            <v>816</v>
          </cell>
          <cell r="C3229">
            <v>6973</v>
          </cell>
          <cell r="D3229" t="str">
            <v>816-6973</v>
          </cell>
          <cell r="E3229">
            <v>44902</v>
          </cell>
          <cell r="F3229">
            <v>230550108000</v>
          </cell>
          <cell r="G3229" t="str">
            <v>PGO GIRO DIRECT DIC.22</v>
          </cell>
          <cell r="H3229">
            <v>900471992</v>
          </cell>
          <cell r="I3229" t="str">
            <v>NEUROALIADOS MEDICINA ESPECIALIZADA</v>
          </cell>
          <cell r="J3229" t="str">
            <v>8026D82</v>
          </cell>
          <cell r="K3229" t="str">
            <v>NA30414</v>
          </cell>
          <cell r="L3229">
            <v>258720</v>
          </cell>
          <cell r="N3229">
            <v>44897</v>
          </cell>
        </row>
        <row r="3230">
          <cell r="A3230" t="str">
            <v>900471992-NA30415</v>
          </cell>
          <cell r="B3230">
            <v>816</v>
          </cell>
          <cell r="C3230">
            <v>6973</v>
          </cell>
          <cell r="D3230" t="str">
            <v>816-6973</v>
          </cell>
          <cell r="E3230">
            <v>44902</v>
          </cell>
          <cell r="F3230">
            <v>230550108000</v>
          </cell>
          <cell r="G3230" t="str">
            <v>PGO GIRO DIRECT DIC.22</v>
          </cell>
          <cell r="H3230">
            <v>900471992</v>
          </cell>
          <cell r="I3230" t="str">
            <v>NEUROALIADOS MEDICINA ESPECIALIZADA</v>
          </cell>
          <cell r="J3230" t="str">
            <v>8026D82</v>
          </cell>
          <cell r="K3230" t="str">
            <v>NA30415</v>
          </cell>
          <cell r="L3230">
            <v>258720</v>
          </cell>
          <cell r="N3230">
            <v>44897</v>
          </cell>
        </row>
        <row r="3231">
          <cell r="A3231" t="str">
            <v>900471992-NA30417</v>
          </cell>
          <cell r="B3231">
            <v>816</v>
          </cell>
          <cell r="C3231">
            <v>6973</v>
          </cell>
          <cell r="D3231" t="str">
            <v>816-6973</v>
          </cell>
          <cell r="E3231">
            <v>44902</v>
          </cell>
          <cell r="F3231">
            <v>230550108000</v>
          </cell>
          <cell r="G3231" t="str">
            <v>PGO GIRO DIRECT DIC.22</v>
          </cell>
          <cell r="H3231">
            <v>900471992</v>
          </cell>
          <cell r="I3231" t="str">
            <v>NEUROALIADOS MEDICINA ESPECIALIZADA</v>
          </cell>
          <cell r="J3231" t="str">
            <v>8026D82</v>
          </cell>
          <cell r="K3231" t="str">
            <v>NA30417</v>
          </cell>
          <cell r="L3231">
            <v>258720</v>
          </cell>
          <cell r="N3231">
            <v>44897</v>
          </cell>
        </row>
        <row r="3232">
          <cell r="A3232" t="str">
            <v>900471992-NA30422</v>
          </cell>
          <cell r="B3232">
            <v>816</v>
          </cell>
          <cell r="C3232">
            <v>6973</v>
          </cell>
          <cell r="D3232" t="str">
            <v>816-6973</v>
          </cell>
          <cell r="E3232">
            <v>44902</v>
          </cell>
          <cell r="F3232">
            <v>230550108000</v>
          </cell>
          <cell r="G3232" t="str">
            <v>PGO GIRO DIRECT DIC.22</v>
          </cell>
          <cell r="H3232">
            <v>900471992</v>
          </cell>
          <cell r="I3232" t="str">
            <v>NEUROALIADOS MEDICINA ESPECIALIZADA</v>
          </cell>
          <cell r="J3232" t="str">
            <v>8026D82</v>
          </cell>
          <cell r="K3232" t="str">
            <v>NA30422</v>
          </cell>
          <cell r="L3232">
            <v>258720</v>
          </cell>
          <cell r="N3232">
            <v>44897</v>
          </cell>
        </row>
        <row r="3233">
          <cell r="A3233" t="str">
            <v>900471992-NA30425</v>
          </cell>
          <cell r="B3233">
            <v>816</v>
          </cell>
          <cell r="C3233">
            <v>6973</v>
          </cell>
          <cell r="D3233" t="str">
            <v>816-6973</v>
          </cell>
          <cell r="E3233">
            <v>44902</v>
          </cell>
          <cell r="F3233">
            <v>230550108000</v>
          </cell>
          <cell r="G3233" t="str">
            <v>PGO GIRO DIRECT DIC.22</v>
          </cell>
          <cell r="H3233">
            <v>900471992</v>
          </cell>
          <cell r="I3233" t="str">
            <v>NEUROALIADOS MEDICINA ESPECIALIZADA</v>
          </cell>
          <cell r="J3233" t="str">
            <v>8026D82</v>
          </cell>
          <cell r="K3233" t="str">
            <v>NA30425</v>
          </cell>
          <cell r="L3233">
            <v>323400</v>
          </cell>
          <cell r="N3233">
            <v>44897</v>
          </cell>
        </row>
        <row r="3234">
          <cell r="A3234" t="str">
            <v>900471992-NA30429</v>
          </cell>
          <cell r="B3234">
            <v>816</v>
          </cell>
          <cell r="C3234">
            <v>6973</v>
          </cell>
          <cell r="D3234" t="str">
            <v>816-6973</v>
          </cell>
          <cell r="E3234">
            <v>44902</v>
          </cell>
          <cell r="F3234">
            <v>230550108000</v>
          </cell>
          <cell r="G3234" t="str">
            <v>PGO GIRO DIRECT DIC.22</v>
          </cell>
          <cell r="H3234">
            <v>900471992</v>
          </cell>
          <cell r="I3234" t="str">
            <v>NEUROALIADOS MEDICINA ESPECIALIZADA</v>
          </cell>
          <cell r="J3234" t="str">
            <v>8026D82</v>
          </cell>
          <cell r="K3234" t="str">
            <v>NA30429</v>
          </cell>
          <cell r="L3234">
            <v>323400</v>
          </cell>
          <cell r="N3234">
            <v>44897</v>
          </cell>
        </row>
        <row r="3235">
          <cell r="A3235" t="str">
            <v>900471992-NA30430</v>
          </cell>
          <cell r="B3235">
            <v>816</v>
          </cell>
          <cell r="C3235">
            <v>6973</v>
          </cell>
          <cell r="D3235" t="str">
            <v>816-6973</v>
          </cell>
          <cell r="E3235">
            <v>44902</v>
          </cell>
          <cell r="F3235">
            <v>230550108000</v>
          </cell>
          <cell r="G3235" t="str">
            <v>PGO GIRO DIRECT DIC.22</v>
          </cell>
          <cell r="H3235">
            <v>900471992</v>
          </cell>
          <cell r="I3235" t="str">
            <v>NEUROALIADOS MEDICINA ESPECIALIZADA</v>
          </cell>
          <cell r="J3235" t="str">
            <v>8026D82</v>
          </cell>
          <cell r="K3235" t="str">
            <v>NA30430</v>
          </cell>
          <cell r="L3235">
            <v>258720</v>
          </cell>
          <cell r="N3235">
            <v>44897</v>
          </cell>
        </row>
        <row r="3236">
          <cell r="A3236" t="str">
            <v>900471992-NA30431</v>
          </cell>
          <cell r="B3236">
            <v>816</v>
          </cell>
          <cell r="C3236">
            <v>6973</v>
          </cell>
          <cell r="D3236" t="str">
            <v>816-6973</v>
          </cell>
          <cell r="E3236">
            <v>44902</v>
          </cell>
          <cell r="F3236">
            <v>230550108000</v>
          </cell>
          <cell r="G3236" t="str">
            <v>PGO GIRO DIRECT DIC.22</v>
          </cell>
          <cell r="H3236">
            <v>900471992</v>
          </cell>
          <cell r="I3236" t="str">
            <v>NEUROALIADOS MEDICINA ESPECIALIZADA</v>
          </cell>
          <cell r="J3236" t="str">
            <v>8026D82</v>
          </cell>
          <cell r="K3236" t="str">
            <v>NA30431</v>
          </cell>
          <cell r="L3236">
            <v>431200</v>
          </cell>
          <cell r="N3236">
            <v>44897</v>
          </cell>
        </row>
        <row r="3237">
          <cell r="A3237" t="str">
            <v>900471992-NA30432</v>
          </cell>
          <cell r="B3237">
            <v>816</v>
          </cell>
          <cell r="C3237">
            <v>6973</v>
          </cell>
          <cell r="D3237" t="str">
            <v>816-6973</v>
          </cell>
          <cell r="E3237">
            <v>44902</v>
          </cell>
          <cell r="F3237">
            <v>230550108000</v>
          </cell>
          <cell r="G3237" t="str">
            <v>PGO GIRO DIRECT DIC.22</v>
          </cell>
          <cell r="H3237">
            <v>900471992</v>
          </cell>
          <cell r="I3237" t="str">
            <v>NEUROALIADOS MEDICINA ESPECIALIZADA</v>
          </cell>
          <cell r="J3237" t="str">
            <v>8026D82</v>
          </cell>
          <cell r="K3237" t="str">
            <v>NA30432</v>
          </cell>
          <cell r="L3237">
            <v>323400</v>
          </cell>
          <cell r="N3237">
            <v>44897</v>
          </cell>
        </row>
        <row r="3238">
          <cell r="A3238" t="str">
            <v>900471992-NA30433</v>
          </cell>
          <cell r="B3238">
            <v>816</v>
          </cell>
          <cell r="C3238">
            <v>6973</v>
          </cell>
          <cell r="D3238" t="str">
            <v>816-6973</v>
          </cell>
          <cell r="E3238">
            <v>44902</v>
          </cell>
          <cell r="F3238">
            <v>230550108000</v>
          </cell>
          <cell r="G3238" t="str">
            <v>PGO GIRO DIRECT DIC.22</v>
          </cell>
          <cell r="H3238">
            <v>900471992</v>
          </cell>
          <cell r="I3238" t="str">
            <v>NEUROALIADOS MEDICINA ESPECIALIZADA</v>
          </cell>
          <cell r="J3238" t="str">
            <v>8026D82</v>
          </cell>
          <cell r="K3238" t="str">
            <v>NA30433</v>
          </cell>
          <cell r="L3238">
            <v>323400</v>
          </cell>
          <cell r="N3238">
            <v>44897</v>
          </cell>
        </row>
        <row r="3239">
          <cell r="A3239" t="str">
            <v>900471992-NA30435</v>
          </cell>
          <cell r="B3239">
            <v>816</v>
          </cell>
          <cell r="C3239">
            <v>6973</v>
          </cell>
          <cell r="D3239" t="str">
            <v>816-6973</v>
          </cell>
          <cell r="E3239">
            <v>44902</v>
          </cell>
          <cell r="F3239">
            <v>230550108000</v>
          </cell>
          <cell r="G3239" t="str">
            <v>PGO GIRO DIRECT DIC.22</v>
          </cell>
          <cell r="H3239">
            <v>900471992</v>
          </cell>
          <cell r="I3239" t="str">
            <v>NEUROALIADOS MEDICINA ESPECIALIZADA</v>
          </cell>
          <cell r="J3239" t="str">
            <v>8026D82</v>
          </cell>
          <cell r="K3239" t="str">
            <v>NA30435</v>
          </cell>
          <cell r="L3239">
            <v>646800</v>
          </cell>
          <cell r="N3239">
            <v>44897</v>
          </cell>
        </row>
        <row r="3240">
          <cell r="A3240" t="str">
            <v>900471992-NA30436</v>
          </cell>
          <cell r="B3240">
            <v>816</v>
          </cell>
          <cell r="C3240">
            <v>6973</v>
          </cell>
          <cell r="D3240" t="str">
            <v>816-6973</v>
          </cell>
          <cell r="E3240">
            <v>44902</v>
          </cell>
          <cell r="F3240">
            <v>230550108000</v>
          </cell>
          <cell r="G3240" t="str">
            <v>PGO GIRO DIRECT DIC.22</v>
          </cell>
          <cell r="H3240">
            <v>900471992</v>
          </cell>
          <cell r="I3240" t="str">
            <v>NEUROALIADOS MEDICINA ESPECIALIZADA</v>
          </cell>
          <cell r="J3240" t="str">
            <v>8026D82</v>
          </cell>
          <cell r="K3240" t="str">
            <v>NA30436</v>
          </cell>
          <cell r="L3240">
            <v>646800</v>
          </cell>
          <cell r="N3240">
            <v>44897</v>
          </cell>
        </row>
        <row r="3241">
          <cell r="A3241" t="str">
            <v>900471992-NA30438</v>
          </cell>
          <cell r="B3241">
            <v>816</v>
          </cell>
          <cell r="C3241">
            <v>6973</v>
          </cell>
          <cell r="D3241" t="str">
            <v>816-6973</v>
          </cell>
          <cell r="E3241">
            <v>44902</v>
          </cell>
          <cell r="F3241">
            <v>230550108000</v>
          </cell>
          <cell r="G3241" t="str">
            <v>PGO GIRO DIRECT DIC.22</v>
          </cell>
          <cell r="H3241">
            <v>900471992</v>
          </cell>
          <cell r="I3241" t="str">
            <v>NEUROALIADOS MEDICINA ESPECIALIZADA</v>
          </cell>
          <cell r="J3241" t="str">
            <v>8026D82</v>
          </cell>
          <cell r="K3241" t="str">
            <v>NA30438</v>
          </cell>
          <cell r="L3241">
            <v>258720</v>
          </cell>
          <cell r="N3241">
            <v>44897</v>
          </cell>
        </row>
        <row r="3242">
          <cell r="A3242" t="str">
            <v>900471992-NA30442</v>
          </cell>
          <cell r="B3242">
            <v>816</v>
          </cell>
          <cell r="C3242">
            <v>6973</v>
          </cell>
          <cell r="D3242" t="str">
            <v>816-6973</v>
          </cell>
          <cell r="E3242">
            <v>44902</v>
          </cell>
          <cell r="F3242">
            <v>230550108000</v>
          </cell>
          <cell r="G3242" t="str">
            <v>PGO GIRO DIRECT DIC.22</v>
          </cell>
          <cell r="H3242">
            <v>900471992</v>
          </cell>
          <cell r="I3242" t="str">
            <v>NEUROALIADOS MEDICINA ESPECIALIZADA</v>
          </cell>
          <cell r="J3242" t="str">
            <v>8026D82</v>
          </cell>
          <cell r="K3242" t="str">
            <v>NA30442</v>
          </cell>
          <cell r="L3242">
            <v>323400</v>
          </cell>
          <cell r="N3242">
            <v>44897</v>
          </cell>
        </row>
        <row r="3243">
          <cell r="A3243" t="str">
            <v>900471992-NA30443</v>
          </cell>
          <cell r="B3243">
            <v>816</v>
          </cell>
          <cell r="C3243">
            <v>6973</v>
          </cell>
          <cell r="D3243" t="str">
            <v>816-6973</v>
          </cell>
          <cell r="E3243">
            <v>44902</v>
          </cell>
          <cell r="F3243">
            <v>230550108000</v>
          </cell>
          <cell r="G3243" t="str">
            <v>PGO GIRO DIRECT DIC.22</v>
          </cell>
          <cell r="H3243">
            <v>900471992</v>
          </cell>
          <cell r="I3243" t="str">
            <v>NEUROALIADOS MEDICINA ESPECIALIZADA</v>
          </cell>
          <cell r="J3243" t="str">
            <v>8026D82</v>
          </cell>
          <cell r="K3243" t="str">
            <v>NA30443</v>
          </cell>
          <cell r="L3243">
            <v>258720</v>
          </cell>
          <cell r="N3243">
            <v>44897</v>
          </cell>
        </row>
        <row r="3244">
          <cell r="A3244" t="str">
            <v>900471992-NA30446</v>
          </cell>
          <cell r="B3244">
            <v>816</v>
          </cell>
          <cell r="C3244">
            <v>6973</v>
          </cell>
          <cell r="D3244" t="str">
            <v>816-6973</v>
          </cell>
          <cell r="E3244">
            <v>44902</v>
          </cell>
          <cell r="F3244">
            <v>230550108000</v>
          </cell>
          <cell r="G3244" t="str">
            <v>PGO GIRO DIRECT DIC.22</v>
          </cell>
          <cell r="H3244">
            <v>900471992</v>
          </cell>
          <cell r="I3244" t="str">
            <v>NEUROALIADOS MEDICINA ESPECIALIZADA</v>
          </cell>
          <cell r="J3244" t="str">
            <v>8026D82</v>
          </cell>
          <cell r="K3244" t="str">
            <v>NA30446</v>
          </cell>
          <cell r="L3244">
            <v>258720</v>
          </cell>
          <cell r="N3244">
            <v>44897</v>
          </cell>
        </row>
        <row r="3245">
          <cell r="A3245" t="str">
            <v>900471992-NA30447</v>
          </cell>
          <cell r="B3245">
            <v>816</v>
          </cell>
          <cell r="C3245">
            <v>6973</v>
          </cell>
          <cell r="D3245" t="str">
            <v>816-6973</v>
          </cell>
          <cell r="E3245">
            <v>44902</v>
          </cell>
          <cell r="F3245">
            <v>230550108000</v>
          </cell>
          <cell r="G3245" t="str">
            <v>PGO GIRO DIRECT DIC.22</v>
          </cell>
          <cell r="H3245">
            <v>900471992</v>
          </cell>
          <cell r="I3245" t="str">
            <v>NEUROALIADOS MEDICINA ESPECIALIZADA</v>
          </cell>
          <cell r="J3245" t="str">
            <v>8026D82</v>
          </cell>
          <cell r="K3245" t="str">
            <v>NA30447</v>
          </cell>
          <cell r="L3245">
            <v>323400</v>
          </cell>
          <cell r="N3245">
            <v>44897</v>
          </cell>
        </row>
        <row r="3246">
          <cell r="A3246" t="str">
            <v>900471992-NA30448</v>
          </cell>
          <cell r="B3246">
            <v>816</v>
          </cell>
          <cell r="C3246">
            <v>6973</v>
          </cell>
          <cell r="D3246" t="str">
            <v>816-6973</v>
          </cell>
          <cell r="E3246">
            <v>44902</v>
          </cell>
          <cell r="F3246">
            <v>230550108000</v>
          </cell>
          <cell r="G3246" t="str">
            <v>PGO GIRO DIRECT DIC.22</v>
          </cell>
          <cell r="H3246">
            <v>900471992</v>
          </cell>
          <cell r="I3246" t="str">
            <v>NEUROALIADOS MEDICINA ESPECIALIZADA</v>
          </cell>
          <cell r="J3246" t="str">
            <v>8026D82</v>
          </cell>
          <cell r="K3246" t="str">
            <v>NA30448</v>
          </cell>
          <cell r="L3246">
            <v>258720</v>
          </cell>
          <cell r="N3246">
            <v>44897</v>
          </cell>
        </row>
        <row r="3247">
          <cell r="A3247" t="str">
            <v>900471992-NA30450</v>
          </cell>
          <cell r="B3247">
            <v>816</v>
          </cell>
          <cell r="C3247">
            <v>6973</v>
          </cell>
          <cell r="D3247" t="str">
            <v>816-6973</v>
          </cell>
          <cell r="E3247">
            <v>44902</v>
          </cell>
          <cell r="F3247">
            <v>230550108000</v>
          </cell>
          <cell r="G3247" t="str">
            <v>PGO GIRO DIRECT DIC.22</v>
          </cell>
          <cell r="H3247">
            <v>900471992</v>
          </cell>
          <cell r="I3247" t="str">
            <v>NEUROALIADOS MEDICINA ESPECIALIZADA</v>
          </cell>
          <cell r="J3247" t="str">
            <v>8026D82</v>
          </cell>
          <cell r="K3247" t="str">
            <v>NA30450</v>
          </cell>
          <cell r="L3247">
            <v>258720</v>
          </cell>
          <cell r="N3247">
            <v>44897</v>
          </cell>
        </row>
        <row r="3248">
          <cell r="A3248" t="str">
            <v>900471992-NA30452</v>
          </cell>
          <cell r="B3248">
            <v>816</v>
          </cell>
          <cell r="C3248">
            <v>6973</v>
          </cell>
          <cell r="D3248" t="str">
            <v>816-6973</v>
          </cell>
          <cell r="E3248">
            <v>44902</v>
          </cell>
          <cell r="F3248">
            <v>230550108000</v>
          </cell>
          <cell r="G3248" t="str">
            <v>PGO GIRO DIRECT DIC.22</v>
          </cell>
          <cell r="H3248">
            <v>900471992</v>
          </cell>
          <cell r="I3248" t="str">
            <v>NEUROALIADOS MEDICINA ESPECIALIZADA</v>
          </cell>
          <cell r="J3248" t="str">
            <v>8026D82</v>
          </cell>
          <cell r="K3248" t="str">
            <v>NA30452</v>
          </cell>
          <cell r="L3248">
            <v>258720</v>
          </cell>
          <cell r="N3248">
            <v>44897</v>
          </cell>
        </row>
        <row r="3249">
          <cell r="A3249" t="str">
            <v>900471992-NA30454</v>
          </cell>
          <cell r="B3249">
            <v>816</v>
          </cell>
          <cell r="C3249">
            <v>6973</v>
          </cell>
          <cell r="D3249" t="str">
            <v>816-6973</v>
          </cell>
          <cell r="E3249">
            <v>44902</v>
          </cell>
          <cell r="F3249">
            <v>230550108000</v>
          </cell>
          <cell r="G3249" t="str">
            <v>PGO GIRO DIRECT DIC.22</v>
          </cell>
          <cell r="H3249">
            <v>900471992</v>
          </cell>
          <cell r="I3249" t="str">
            <v>NEUROALIADOS MEDICINA ESPECIALIZADA</v>
          </cell>
          <cell r="J3249" t="str">
            <v>8026D82</v>
          </cell>
          <cell r="K3249" t="str">
            <v>NA30454</v>
          </cell>
          <cell r="L3249">
            <v>258720</v>
          </cell>
          <cell r="N3249">
            <v>44897</v>
          </cell>
        </row>
        <row r="3250">
          <cell r="A3250" t="str">
            <v>900471992-NA30456</v>
          </cell>
          <cell r="B3250">
            <v>816</v>
          </cell>
          <cell r="C3250">
            <v>6973</v>
          </cell>
          <cell r="D3250" t="str">
            <v>816-6973</v>
          </cell>
          <cell r="E3250">
            <v>44902</v>
          </cell>
          <cell r="F3250">
            <v>230550108000</v>
          </cell>
          <cell r="G3250" t="str">
            <v>PGO GIRO DIRECT DIC.22</v>
          </cell>
          <cell r="H3250">
            <v>900471992</v>
          </cell>
          <cell r="I3250" t="str">
            <v>NEUROALIADOS MEDICINA ESPECIALIZADA</v>
          </cell>
          <cell r="J3250" t="str">
            <v>8026D82</v>
          </cell>
          <cell r="K3250" t="str">
            <v>NA30456</v>
          </cell>
          <cell r="L3250">
            <v>258720</v>
          </cell>
          <cell r="N3250">
            <v>44897</v>
          </cell>
        </row>
        <row r="3251">
          <cell r="A3251" t="str">
            <v>900471992-NA30457</v>
          </cell>
          <cell r="B3251">
            <v>816</v>
          </cell>
          <cell r="C3251">
            <v>6973</v>
          </cell>
          <cell r="D3251" t="str">
            <v>816-6973</v>
          </cell>
          <cell r="E3251">
            <v>44902</v>
          </cell>
          <cell r="F3251">
            <v>230550108000</v>
          </cell>
          <cell r="G3251" t="str">
            <v>PGO GIRO DIRECT DIC.22</v>
          </cell>
          <cell r="H3251">
            <v>900471992</v>
          </cell>
          <cell r="I3251" t="str">
            <v>NEUROALIADOS MEDICINA ESPECIALIZADA</v>
          </cell>
          <cell r="J3251" t="str">
            <v>8026D82</v>
          </cell>
          <cell r="K3251" t="str">
            <v>NA30457</v>
          </cell>
          <cell r="L3251">
            <v>258720</v>
          </cell>
          <cell r="N3251">
            <v>44897</v>
          </cell>
        </row>
        <row r="3252">
          <cell r="A3252" t="str">
            <v>900471992-NA30458</v>
          </cell>
          <cell r="B3252">
            <v>816</v>
          </cell>
          <cell r="C3252">
            <v>6973</v>
          </cell>
          <cell r="D3252" t="str">
            <v>816-6973</v>
          </cell>
          <cell r="E3252">
            <v>44902</v>
          </cell>
          <cell r="F3252">
            <v>230550108000</v>
          </cell>
          <cell r="G3252" t="str">
            <v>PGO GIRO DIRECT DIC.22</v>
          </cell>
          <cell r="H3252">
            <v>900471992</v>
          </cell>
          <cell r="I3252" t="str">
            <v>NEUROALIADOS MEDICINA ESPECIALIZADA</v>
          </cell>
          <cell r="J3252" t="str">
            <v>8026D82</v>
          </cell>
          <cell r="K3252" t="str">
            <v>NA30458</v>
          </cell>
          <cell r="L3252">
            <v>258720</v>
          </cell>
          <cell r="N3252">
            <v>44897</v>
          </cell>
        </row>
        <row r="3253">
          <cell r="A3253" t="str">
            <v>900471992-NA30459</v>
          </cell>
          <cell r="B3253">
            <v>816</v>
          </cell>
          <cell r="C3253">
            <v>6973</v>
          </cell>
          <cell r="D3253" t="str">
            <v>816-6973</v>
          </cell>
          <cell r="E3253">
            <v>44902</v>
          </cell>
          <cell r="F3253">
            <v>230550108000</v>
          </cell>
          <cell r="G3253" t="str">
            <v>PGO GIRO DIRECT DIC.22</v>
          </cell>
          <cell r="H3253">
            <v>900471992</v>
          </cell>
          <cell r="I3253" t="str">
            <v>NEUROALIADOS MEDICINA ESPECIALIZADA</v>
          </cell>
          <cell r="J3253" t="str">
            <v>8026D82</v>
          </cell>
          <cell r="K3253" t="str">
            <v>NA30459</v>
          </cell>
          <cell r="L3253">
            <v>258720</v>
          </cell>
          <cell r="N3253">
            <v>44897</v>
          </cell>
        </row>
        <row r="3254">
          <cell r="A3254" t="str">
            <v>900471992-NA30460</v>
          </cell>
          <cell r="B3254">
            <v>816</v>
          </cell>
          <cell r="C3254">
            <v>6973</v>
          </cell>
          <cell r="D3254" t="str">
            <v>816-6973</v>
          </cell>
          <cell r="E3254">
            <v>44902</v>
          </cell>
          <cell r="F3254">
            <v>230550108000</v>
          </cell>
          <cell r="G3254" t="str">
            <v>PGO GIRO DIRECT DIC.22</v>
          </cell>
          <cell r="H3254">
            <v>900471992</v>
          </cell>
          <cell r="I3254" t="str">
            <v>NEUROALIADOS MEDICINA ESPECIALIZADA</v>
          </cell>
          <cell r="J3254" t="str">
            <v>8026D82</v>
          </cell>
          <cell r="K3254" t="str">
            <v>NA30460</v>
          </cell>
          <cell r="L3254">
            <v>258720</v>
          </cell>
          <cell r="N3254">
            <v>44897</v>
          </cell>
        </row>
        <row r="3255">
          <cell r="A3255" t="str">
            <v>900471992-NA30462</v>
          </cell>
          <cell r="B3255">
            <v>816</v>
          </cell>
          <cell r="C3255">
            <v>6973</v>
          </cell>
          <cell r="D3255" t="str">
            <v>816-6973</v>
          </cell>
          <cell r="E3255">
            <v>44902</v>
          </cell>
          <cell r="F3255">
            <v>230550108000</v>
          </cell>
          <cell r="G3255" t="str">
            <v>PGO GIRO DIRECT DIC.22</v>
          </cell>
          <cell r="H3255">
            <v>900471992</v>
          </cell>
          <cell r="I3255" t="str">
            <v>NEUROALIADOS MEDICINA ESPECIALIZADA</v>
          </cell>
          <cell r="J3255" t="str">
            <v>8026D82</v>
          </cell>
          <cell r="K3255" t="str">
            <v>NA30462</v>
          </cell>
          <cell r="L3255">
            <v>258720</v>
          </cell>
          <cell r="N3255">
            <v>44897</v>
          </cell>
        </row>
        <row r="3256">
          <cell r="A3256" t="str">
            <v>900471992-NA30466</v>
          </cell>
          <cell r="B3256">
            <v>816</v>
          </cell>
          <cell r="C3256">
            <v>6973</v>
          </cell>
          <cell r="D3256" t="str">
            <v>816-6973</v>
          </cell>
          <cell r="E3256">
            <v>44902</v>
          </cell>
          <cell r="F3256">
            <v>230550108000</v>
          </cell>
          <cell r="G3256" t="str">
            <v>PGO GIRO DIRECT DIC.22</v>
          </cell>
          <cell r="H3256">
            <v>900471992</v>
          </cell>
          <cell r="I3256" t="str">
            <v>NEUROALIADOS MEDICINA ESPECIALIZADA</v>
          </cell>
          <cell r="J3256" t="str">
            <v>8026D82</v>
          </cell>
          <cell r="K3256" t="str">
            <v>NA30466</v>
          </cell>
          <cell r="L3256">
            <v>323400</v>
          </cell>
          <cell r="N3256">
            <v>44897</v>
          </cell>
        </row>
        <row r="3257">
          <cell r="A3257" t="str">
            <v>900471992-NA30467</v>
          </cell>
          <cell r="B3257">
            <v>816</v>
          </cell>
          <cell r="C3257">
            <v>6973</v>
          </cell>
          <cell r="D3257" t="str">
            <v>816-6973</v>
          </cell>
          <cell r="E3257">
            <v>44902</v>
          </cell>
          <cell r="F3257">
            <v>230550108000</v>
          </cell>
          <cell r="G3257" t="str">
            <v>PGO GIRO DIRECT DIC.22</v>
          </cell>
          <cell r="H3257">
            <v>900471992</v>
          </cell>
          <cell r="I3257" t="str">
            <v>NEUROALIADOS MEDICINA ESPECIALIZADA</v>
          </cell>
          <cell r="J3257" t="str">
            <v>8026D82</v>
          </cell>
          <cell r="K3257" t="str">
            <v>NA30467</v>
          </cell>
          <cell r="L3257">
            <v>323400</v>
          </cell>
          <cell r="N3257">
            <v>44897</v>
          </cell>
        </row>
        <row r="3258">
          <cell r="A3258" t="str">
            <v>900471992-NA30468</v>
          </cell>
          <cell r="B3258">
            <v>816</v>
          </cell>
          <cell r="C3258">
            <v>6973</v>
          </cell>
          <cell r="D3258" t="str">
            <v>816-6973</v>
          </cell>
          <cell r="E3258">
            <v>44902</v>
          </cell>
          <cell r="F3258">
            <v>230550108000</v>
          </cell>
          <cell r="G3258" t="str">
            <v>PGO GIRO DIRECT DIC.22</v>
          </cell>
          <cell r="H3258">
            <v>900471992</v>
          </cell>
          <cell r="I3258" t="str">
            <v>NEUROALIADOS MEDICINA ESPECIALIZADA</v>
          </cell>
          <cell r="J3258" t="str">
            <v>8026D82</v>
          </cell>
          <cell r="K3258" t="str">
            <v>NA30468</v>
          </cell>
          <cell r="L3258">
            <v>323400</v>
          </cell>
          <cell r="N3258">
            <v>44897</v>
          </cell>
        </row>
        <row r="3259">
          <cell r="A3259" t="str">
            <v>900471992-NA30469</v>
          </cell>
          <cell r="B3259">
            <v>816</v>
          </cell>
          <cell r="C3259">
            <v>6973</v>
          </cell>
          <cell r="D3259" t="str">
            <v>816-6973</v>
          </cell>
          <cell r="E3259">
            <v>44902</v>
          </cell>
          <cell r="F3259">
            <v>230550108000</v>
          </cell>
          <cell r="G3259" t="str">
            <v>PGO GIRO DIRECT DIC.22</v>
          </cell>
          <cell r="H3259">
            <v>900471992</v>
          </cell>
          <cell r="I3259" t="str">
            <v>NEUROALIADOS MEDICINA ESPECIALIZADA</v>
          </cell>
          <cell r="J3259" t="str">
            <v>8026D82</v>
          </cell>
          <cell r="K3259" t="str">
            <v>NA30469</v>
          </cell>
          <cell r="L3259">
            <v>323400</v>
          </cell>
          <cell r="N3259">
            <v>44897</v>
          </cell>
        </row>
        <row r="3260">
          <cell r="A3260" t="str">
            <v>900471992-NA30474</v>
          </cell>
          <cell r="B3260">
            <v>816</v>
          </cell>
          <cell r="C3260">
            <v>6973</v>
          </cell>
          <cell r="D3260" t="str">
            <v>816-6973</v>
          </cell>
          <cell r="E3260">
            <v>44902</v>
          </cell>
          <cell r="F3260">
            <v>230550108000</v>
          </cell>
          <cell r="G3260" t="str">
            <v>PGO GIRO DIRECT DIC.22</v>
          </cell>
          <cell r="H3260">
            <v>900471992</v>
          </cell>
          <cell r="I3260" t="str">
            <v>NEUROALIADOS MEDICINA ESPECIALIZADA</v>
          </cell>
          <cell r="J3260" t="str">
            <v>8030D82</v>
          </cell>
          <cell r="K3260" t="str">
            <v>NA30474</v>
          </cell>
          <cell r="L3260">
            <v>280280</v>
          </cell>
          <cell r="N3260">
            <v>44897</v>
          </cell>
        </row>
        <row r="3261">
          <cell r="A3261" t="str">
            <v>900471992-NA30475</v>
          </cell>
          <cell r="B3261">
            <v>816</v>
          </cell>
          <cell r="C3261">
            <v>6973</v>
          </cell>
          <cell r="D3261" t="str">
            <v>816-6973</v>
          </cell>
          <cell r="E3261">
            <v>44902</v>
          </cell>
          <cell r="F3261">
            <v>230550108000</v>
          </cell>
          <cell r="G3261" t="str">
            <v>PGO GIRO DIRECT DIC.22</v>
          </cell>
          <cell r="H3261">
            <v>900471992</v>
          </cell>
          <cell r="I3261" t="str">
            <v>NEUROALIADOS MEDICINA ESPECIALIZADA</v>
          </cell>
          <cell r="J3261" t="str">
            <v>8030D82</v>
          </cell>
          <cell r="K3261" t="str">
            <v>NA30475</v>
          </cell>
          <cell r="L3261">
            <v>323400</v>
          </cell>
          <cell r="N3261">
            <v>44897</v>
          </cell>
        </row>
        <row r="3262">
          <cell r="A3262" t="str">
            <v>900471992-NA30476</v>
          </cell>
          <cell r="B3262">
            <v>816</v>
          </cell>
          <cell r="C3262">
            <v>6973</v>
          </cell>
          <cell r="D3262" t="str">
            <v>816-6973</v>
          </cell>
          <cell r="E3262">
            <v>44902</v>
          </cell>
          <cell r="F3262">
            <v>230550108000</v>
          </cell>
          <cell r="G3262" t="str">
            <v>PGO GIRO DIRECT DIC.22</v>
          </cell>
          <cell r="H3262">
            <v>900471992</v>
          </cell>
          <cell r="I3262" t="str">
            <v>NEUROALIADOS MEDICINA ESPECIALIZADA</v>
          </cell>
          <cell r="J3262" t="str">
            <v>8026D82</v>
          </cell>
          <cell r="K3262" t="str">
            <v>NA30476</v>
          </cell>
          <cell r="L3262">
            <v>258720</v>
          </cell>
          <cell r="N3262">
            <v>44897</v>
          </cell>
        </row>
        <row r="3263">
          <cell r="A3263" t="str">
            <v>900471992-NA30477</v>
          </cell>
          <cell r="B3263">
            <v>816</v>
          </cell>
          <cell r="C3263">
            <v>6973</v>
          </cell>
          <cell r="D3263" t="str">
            <v>816-6973</v>
          </cell>
          <cell r="E3263">
            <v>44902</v>
          </cell>
          <cell r="F3263">
            <v>230550108000</v>
          </cell>
          <cell r="G3263" t="str">
            <v>PGO GIRO DIRECT DIC.22</v>
          </cell>
          <cell r="H3263">
            <v>900471992</v>
          </cell>
          <cell r="I3263" t="str">
            <v>NEUROALIADOS MEDICINA ESPECIALIZADA</v>
          </cell>
          <cell r="J3263" t="str">
            <v>8026D82</v>
          </cell>
          <cell r="K3263" t="str">
            <v>NA30477</v>
          </cell>
          <cell r="L3263">
            <v>323400</v>
          </cell>
          <cell r="N3263">
            <v>44897</v>
          </cell>
        </row>
        <row r="3264">
          <cell r="A3264" t="str">
            <v>900471992-NA30479</v>
          </cell>
          <cell r="B3264">
            <v>816</v>
          </cell>
          <cell r="C3264">
            <v>6973</v>
          </cell>
          <cell r="D3264" t="str">
            <v>816-6973</v>
          </cell>
          <cell r="E3264">
            <v>44902</v>
          </cell>
          <cell r="F3264">
            <v>230550108000</v>
          </cell>
          <cell r="G3264" t="str">
            <v>PGO GIRO DIRECT DIC.22</v>
          </cell>
          <cell r="H3264">
            <v>900471992</v>
          </cell>
          <cell r="I3264" t="str">
            <v>NEUROALIADOS MEDICINA ESPECIALIZADA</v>
          </cell>
          <cell r="J3264" t="str">
            <v>8026D82</v>
          </cell>
          <cell r="K3264" t="str">
            <v>NA30479</v>
          </cell>
          <cell r="L3264">
            <v>258720</v>
          </cell>
          <cell r="N3264">
            <v>44897</v>
          </cell>
        </row>
        <row r="3265">
          <cell r="A3265" t="str">
            <v>900471992-NA30480</v>
          </cell>
          <cell r="B3265">
            <v>816</v>
          </cell>
          <cell r="C3265">
            <v>6973</v>
          </cell>
          <cell r="D3265" t="str">
            <v>816-6973</v>
          </cell>
          <cell r="E3265">
            <v>44902</v>
          </cell>
          <cell r="F3265">
            <v>230550108000</v>
          </cell>
          <cell r="G3265" t="str">
            <v>PGO GIRO DIRECT DIC.22</v>
          </cell>
          <cell r="H3265">
            <v>900471992</v>
          </cell>
          <cell r="I3265" t="str">
            <v>NEUROALIADOS MEDICINA ESPECIALIZADA</v>
          </cell>
          <cell r="J3265" t="str">
            <v>8026D82</v>
          </cell>
          <cell r="K3265" t="str">
            <v>NA30480</v>
          </cell>
          <cell r="L3265">
            <v>323400</v>
          </cell>
          <cell r="N3265">
            <v>44897</v>
          </cell>
        </row>
        <row r="3266">
          <cell r="A3266" t="str">
            <v>900471992-NA30481</v>
          </cell>
          <cell r="B3266">
            <v>816</v>
          </cell>
          <cell r="C3266">
            <v>6973</v>
          </cell>
          <cell r="D3266" t="str">
            <v>816-6973</v>
          </cell>
          <cell r="E3266">
            <v>44902</v>
          </cell>
          <cell r="F3266">
            <v>230550108000</v>
          </cell>
          <cell r="G3266" t="str">
            <v>PGO GIRO DIRECT DIC.22</v>
          </cell>
          <cell r="H3266">
            <v>900471992</v>
          </cell>
          <cell r="I3266" t="str">
            <v>NEUROALIADOS MEDICINA ESPECIALIZADA</v>
          </cell>
          <cell r="J3266" t="str">
            <v>8026D82</v>
          </cell>
          <cell r="K3266" t="str">
            <v>NA30481</v>
          </cell>
          <cell r="L3266">
            <v>258720</v>
          </cell>
          <cell r="N3266">
            <v>44897</v>
          </cell>
        </row>
        <row r="3267">
          <cell r="A3267" t="str">
            <v>900471992-NA30482</v>
          </cell>
          <cell r="B3267">
            <v>816</v>
          </cell>
          <cell r="C3267">
            <v>6973</v>
          </cell>
          <cell r="D3267" t="str">
            <v>816-6973</v>
          </cell>
          <cell r="E3267">
            <v>44902</v>
          </cell>
          <cell r="F3267">
            <v>230550108000</v>
          </cell>
          <cell r="G3267" t="str">
            <v>PGO GIRO DIRECT DIC.22</v>
          </cell>
          <cell r="H3267">
            <v>900471992</v>
          </cell>
          <cell r="I3267" t="str">
            <v>NEUROALIADOS MEDICINA ESPECIALIZADA</v>
          </cell>
          <cell r="J3267" t="str">
            <v>8026D82</v>
          </cell>
          <cell r="K3267" t="str">
            <v>NA30482</v>
          </cell>
          <cell r="L3267">
            <v>258720</v>
          </cell>
          <cell r="N3267">
            <v>44897</v>
          </cell>
        </row>
        <row r="3268">
          <cell r="A3268" t="str">
            <v>900471992-NA30483</v>
          </cell>
          <cell r="B3268">
            <v>816</v>
          </cell>
          <cell r="C3268">
            <v>6973</v>
          </cell>
          <cell r="D3268" t="str">
            <v>816-6973</v>
          </cell>
          <cell r="E3268">
            <v>44902</v>
          </cell>
          <cell r="F3268">
            <v>230550108000</v>
          </cell>
          <cell r="G3268" t="str">
            <v>PGO GIRO DIRECT DIC.22</v>
          </cell>
          <cell r="H3268">
            <v>900471992</v>
          </cell>
          <cell r="I3268" t="str">
            <v>NEUROALIADOS MEDICINA ESPECIALIZADA</v>
          </cell>
          <cell r="J3268" t="str">
            <v>8026D82</v>
          </cell>
          <cell r="K3268" t="str">
            <v>NA30483</v>
          </cell>
          <cell r="L3268">
            <v>258720</v>
          </cell>
          <cell r="N3268">
            <v>44897</v>
          </cell>
        </row>
        <row r="3269">
          <cell r="A3269" t="str">
            <v>900471992-RNA30260</v>
          </cell>
          <cell r="B3269">
            <v>816</v>
          </cell>
          <cell r="C3269">
            <v>6973</v>
          </cell>
          <cell r="D3269" t="str">
            <v>816-6973</v>
          </cell>
          <cell r="E3269">
            <v>44902</v>
          </cell>
          <cell r="F3269">
            <v>230550108000</v>
          </cell>
          <cell r="G3269" t="str">
            <v>PGO GIRO DIRECT DIC.22</v>
          </cell>
          <cell r="H3269">
            <v>900471992</v>
          </cell>
          <cell r="I3269" t="str">
            <v>NEUROALIADOS MEDICINA ESPECIALIZADA</v>
          </cell>
          <cell r="J3269" t="str">
            <v>8026D82</v>
          </cell>
          <cell r="K3269" t="str">
            <v>RNA30260</v>
          </cell>
          <cell r="L3269">
            <v>20580</v>
          </cell>
          <cell r="N3269">
            <v>44876</v>
          </cell>
        </row>
        <row r="3270">
          <cell r="A3270" t="str">
            <v>900471992-NA30181</v>
          </cell>
          <cell r="B3270">
            <v>816</v>
          </cell>
          <cell r="C3270">
            <v>6973</v>
          </cell>
          <cell r="D3270" t="str">
            <v>816-6973</v>
          </cell>
          <cell r="E3270">
            <v>44902</v>
          </cell>
          <cell r="F3270">
            <v>230550108000</v>
          </cell>
          <cell r="G3270" t="str">
            <v>PGO GIRO DIRECT DIC.22</v>
          </cell>
          <cell r="H3270">
            <v>900471992</v>
          </cell>
          <cell r="I3270" t="str">
            <v>NEUROALIADOS MEDICINA ESPECIALIZADA</v>
          </cell>
          <cell r="J3270" t="str">
            <v>8026D82</v>
          </cell>
          <cell r="K3270" t="str">
            <v>NA30181</v>
          </cell>
          <cell r="L3270">
            <v>323400</v>
          </cell>
          <cell r="N3270">
            <v>44869</v>
          </cell>
        </row>
        <row r="3271">
          <cell r="A3271" t="str">
            <v>900471992-RNA30261</v>
          </cell>
          <cell r="B3271">
            <v>816</v>
          </cell>
          <cell r="C3271">
            <v>6973</v>
          </cell>
          <cell r="D3271" t="str">
            <v>816-6973</v>
          </cell>
          <cell r="E3271">
            <v>44902</v>
          </cell>
          <cell r="F3271">
            <v>230550108000</v>
          </cell>
          <cell r="G3271" t="str">
            <v>PGO GIRO DIRECT DIC.22</v>
          </cell>
          <cell r="H3271">
            <v>900471992</v>
          </cell>
          <cell r="I3271" t="str">
            <v>NEUROALIADOS MEDICINA ESPECIALIZADA</v>
          </cell>
          <cell r="J3271" t="str">
            <v>8026D82</v>
          </cell>
          <cell r="K3271" t="str">
            <v>RNA30261</v>
          </cell>
          <cell r="L3271">
            <v>13720</v>
          </cell>
          <cell r="N3271">
            <v>44871</v>
          </cell>
        </row>
        <row r="3272">
          <cell r="A3272" t="str">
            <v>900471992-NA30180</v>
          </cell>
          <cell r="B3272">
            <v>816</v>
          </cell>
          <cell r="C3272">
            <v>6973</v>
          </cell>
          <cell r="D3272" t="str">
            <v>816-6973</v>
          </cell>
          <cell r="E3272">
            <v>44902</v>
          </cell>
          <cell r="F3272">
            <v>230550108000</v>
          </cell>
          <cell r="G3272" t="str">
            <v>PGO GIRO DIRECT DIC.22</v>
          </cell>
          <cell r="H3272">
            <v>900471992</v>
          </cell>
          <cell r="I3272" t="str">
            <v>NEUROALIADOS MEDICINA ESPECIALIZADA</v>
          </cell>
          <cell r="J3272" t="str">
            <v>8026D82</v>
          </cell>
          <cell r="K3272" t="str">
            <v>NA30180</v>
          </cell>
          <cell r="L3272">
            <v>323400</v>
          </cell>
          <cell r="N3272">
            <v>44869</v>
          </cell>
        </row>
        <row r="3273">
          <cell r="A3273" t="str">
            <v>900471992-RNA30284</v>
          </cell>
          <cell r="B3273">
            <v>816</v>
          </cell>
          <cell r="C3273">
            <v>6973</v>
          </cell>
          <cell r="D3273" t="str">
            <v>816-6973</v>
          </cell>
          <cell r="E3273">
            <v>44902</v>
          </cell>
          <cell r="F3273">
            <v>230550108000</v>
          </cell>
          <cell r="G3273" t="str">
            <v>PGO GIRO DIRECT DIC.22</v>
          </cell>
          <cell r="H3273">
            <v>900471992</v>
          </cell>
          <cell r="I3273" t="str">
            <v>NEUROALIADOS MEDICINA ESPECIALIZADA</v>
          </cell>
          <cell r="J3273" t="str">
            <v>8026D82</v>
          </cell>
          <cell r="K3273" t="str">
            <v>RNA30284</v>
          </cell>
          <cell r="L3273">
            <v>13720</v>
          </cell>
          <cell r="N3273">
            <v>44884</v>
          </cell>
        </row>
        <row r="3274">
          <cell r="A3274" t="str">
            <v>900471992-NA30097</v>
          </cell>
          <cell r="B3274">
            <v>816</v>
          </cell>
          <cell r="C3274">
            <v>6973</v>
          </cell>
          <cell r="D3274" t="str">
            <v>816-6973</v>
          </cell>
          <cell r="E3274">
            <v>44902</v>
          </cell>
          <cell r="F3274">
            <v>230550108000</v>
          </cell>
          <cell r="G3274" t="str">
            <v>PGO GIRO DIRECT DIC.22</v>
          </cell>
          <cell r="H3274">
            <v>900471992</v>
          </cell>
          <cell r="I3274" t="str">
            <v>NEUROALIADOS MEDICINA ESPECIALIZADA</v>
          </cell>
          <cell r="J3274" t="str">
            <v>8026D82</v>
          </cell>
          <cell r="K3274" t="str">
            <v>NA30097</v>
          </cell>
          <cell r="L3274">
            <v>1528800</v>
          </cell>
          <cell r="N3274">
            <v>44871</v>
          </cell>
        </row>
        <row r="3275">
          <cell r="A3275" t="str">
            <v>900471992-NA30098</v>
          </cell>
          <cell r="B3275">
            <v>816</v>
          </cell>
          <cell r="C3275">
            <v>6973</v>
          </cell>
          <cell r="D3275" t="str">
            <v>816-6973</v>
          </cell>
          <cell r="E3275">
            <v>44902</v>
          </cell>
          <cell r="F3275">
            <v>230550108000</v>
          </cell>
          <cell r="G3275" t="str">
            <v>PGO GIRO DIRECT DIC.22</v>
          </cell>
          <cell r="H3275">
            <v>900471992</v>
          </cell>
          <cell r="I3275" t="str">
            <v>NEUROALIADOS MEDICINA ESPECIALIZADA</v>
          </cell>
          <cell r="J3275" t="str">
            <v>8026D82</v>
          </cell>
          <cell r="K3275" t="str">
            <v>NA30098</v>
          </cell>
          <cell r="L3275">
            <v>1528800</v>
          </cell>
          <cell r="N3275">
            <v>44878</v>
          </cell>
        </row>
        <row r="3276">
          <cell r="A3276" t="str">
            <v>900471992-NA30099</v>
          </cell>
          <cell r="B3276">
            <v>816</v>
          </cell>
          <cell r="C3276">
            <v>6973</v>
          </cell>
          <cell r="D3276" t="str">
            <v>816-6973</v>
          </cell>
          <cell r="E3276">
            <v>44902</v>
          </cell>
          <cell r="F3276">
            <v>230550108000</v>
          </cell>
          <cell r="G3276" t="str">
            <v>PGO GIRO DIRECT DIC.22</v>
          </cell>
          <cell r="H3276">
            <v>900471992</v>
          </cell>
          <cell r="I3276" t="str">
            <v>NEUROALIADOS MEDICINA ESPECIALIZADA</v>
          </cell>
          <cell r="J3276" t="str">
            <v>8026D82</v>
          </cell>
          <cell r="K3276" t="str">
            <v>NA30099</v>
          </cell>
          <cell r="L3276">
            <v>2734200</v>
          </cell>
          <cell r="N3276">
            <v>44868</v>
          </cell>
        </row>
        <row r="3277">
          <cell r="A3277" t="str">
            <v>900471992-NA30100</v>
          </cell>
          <cell r="B3277">
            <v>816</v>
          </cell>
          <cell r="C3277">
            <v>6973</v>
          </cell>
          <cell r="D3277" t="str">
            <v>816-6973</v>
          </cell>
          <cell r="E3277">
            <v>44902</v>
          </cell>
          <cell r="F3277">
            <v>230550108000</v>
          </cell>
          <cell r="G3277" t="str">
            <v>PGO GIRO DIRECT DIC.22</v>
          </cell>
          <cell r="H3277">
            <v>900471992</v>
          </cell>
          <cell r="I3277" t="str">
            <v>NEUROALIADOS MEDICINA ESPECIALIZADA</v>
          </cell>
          <cell r="J3277" t="str">
            <v>8026D82</v>
          </cell>
          <cell r="K3277" t="str">
            <v>NA30100</v>
          </cell>
          <cell r="L3277">
            <v>2734200</v>
          </cell>
          <cell r="N3277">
            <v>44868</v>
          </cell>
        </row>
        <row r="3278">
          <cell r="A3278" t="str">
            <v>900471992-NA30175</v>
          </cell>
          <cell r="B3278">
            <v>816</v>
          </cell>
          <cell r="C3278">
            <v>6973</v>
          </cell>
          <cell r="D3278" t="str">
            <v>816-6973</v>
          </cell>
          <cell r="E3278">
            <v>44902</v>
          </cell>
          <cell r="F3278">
            <v>230550108000</v>
          </cell>
          <cell r="G3278" t="str">
            <v>PGO GIRO DIRECT DIC.22</v>
          </cell>
          <cell r="H3278">
            <v>900471992</v>
          </cell>
          <cell r="I3278" t="str">
            <v>NEUROALIADOS MEDICINA ESPECIALIZADA</v>
          </cell>
          <cell r="J3278" t="str">
            <v>8026D82</v>
          </cell>
          <cell r="K3278" t="str">
            <v>NA30175</v>
          </cell>
          <cell r="L3278">
            <v>258720</v>
          </cell>
          <cell r="N3278">
            <v>44869</v>
          </cell>
        </row>
        <row r="3279">
          <cell r="A3279" t="str">
            <v>900471992-NA30176</v>
          </cell>
          <cell r="B3279">
            <v>816</v>
          </cell>
          <cell r="C3279">
            <v>6973</v>
          </cell>
          <cell r="D3279" t="str">
            <v>816-6973</v>
          </cell>
          <cell r="E3279">
            <v>44902</v>
          </cell>
          <cell r="F3279">
            <v>230550108000</v>
          </cell>
          <cell r="G3279" t="str">
            <v>PGO GIRO DIRECT DIC.22</v>
          </cell>
          <cell r="H3279">
            <v>900471992</v>
          </cell>
          <cell r="I3279" t="str">
            <v>NEUROALIADOS MEDICINA ESPECIALIZADA</v>
          </cell>
          <cell r="J3279" t="str">
            <v>8026D82</v>
          </cell>
          <cell r="K3279" t="str">
            <v>NA30176</v>
          </cell>
          <cell r="L3279">
            <v>258720</v>
          </cell>
          <cell r="N3279">
            <v>44869</v>
          </cell>
        </row>
        <row r="3280">
          <cell r="A3280" t="str">
            <v>900471992-NA30177</v>
          </cell>
          <cell r="B3280">
            <v>816</v>
          </cell>
          <cell r="C3280">
            <v>6973</v>
          </cell>
          <cell r="D3280" t="str">
            <v>816-6973</v>
          </cell>
          <cell r="E3280">
            <v>44902</v>
          </cell>
          <cell r="F3280">
            <v>230550108000</v>
          </cell>
          <cell r="G3280" t="str">
            <v>PGO GIRO DIRECT DIC.22</v>
          </cell>
          <cell r="H3280">
            <v>900471992</v>
          </cell>
          <cell r="I3280" t="str">
            <v>NEUROALIADOS MEDICINA ESPECIALIZADA</v>
          </cell>
          <cell r="J3280" t="str">
            <v>8026D82</v>
          </cell>
          <cell r="K3280" t="str">
            <v>NA30177</v>
          </cell>
          <cell r="L3280">
            <v>323400</v>
          </cell>
          <cell r="N3280">
            <v>44869</v>
          </cell>
        </row>
        <row r="3281">
          <cell r="A3281" t="str">
            <v>900471992-NA30179</v>
          </cell>
          <cell r="B3281">
            <v>816</v>
          </cell>
          <cell r="C3281">
            <v>6973</v>
          </cell>
          <cell r="D3281" t="str">
            <v>816-6973</v>
          </cell>
          <cell r="E3281">
            <v>44902</v>
          </cell>
          <cell r="F3281">
            <v>230550108000</v>
          </cell>
          <cell r="G3281" t="str">
            <v>PGO GIRO DIRECT DIC.22</v>
          </cell>
          <cell r="H3281">
            <v>900471992</v>
          </cell>
          <cell r="I3281" t="str">
            <v>NEUROALIADOS MEDICINA ESPECIALIZADA</v>
          </cell>
          <cell r="J3281" t="str">
            <v>8026D82</v>
          </cell>
          <cell r="K3281" t="str">
            <v>NA30179</v>
          </cell>
          <cell r="L3281">
            <v>431200</v>
          </cell>
          <cell r="N3281">
            <v>44869</v>
          </cell>
        </row>
        <row r="3282">
          <cell r="A3282" t="str">
            <v>900471992-NA30381</v>
          </cell>
          <cell r="B3282">
            <v>817</v>
          </cell>
          <cell r="C3282">
            <v>5449</v>
          </cell>
          <cell r="D3282" t="str">
            <v>817-5449</v>
          </cell>
          <cell r="E3282">
            <v>44908</v>
          </cell>
          <cell r="F3282">
            <v>230550108000</v>
          </cell>
          <cell r="G3282" t="str">
            <v>PGO FRAS COSTO TOTAL</v>
          </cell>
          <cell r="H3282">
            <v>900471992</v>
          </cell>
          <cell r="I3282" t="str">
            <v>NEUROALIADOS MEDICINA ESPECIALIZADA</v>
          </cell>
          <cell r="J3282" t="str">
            <v>8026D82</v>
          </cell>
          <cell r="K3282" t="str">
            <v>NA30381</v>
          </cell>
          <cell r="L3282">
            <v>172480</v>
          </cell>
          <cell r="N3282">
            <v>44897</v>
          </cell>
        </row>
        <row r="3283">
          <cell r="A3283" t="str">
            <v>900471992-NA30380</v>
          </cell>
          <cell r="B3283">
            <v>817</v>
          </cell>
          <cell r="C3283">
            <v>5449</v>
          </cell>
          <cell r="D3283" t="str">
            <v>817-5449</v>
          </cell>
          <cell r="E3283">
            <v>44908</v>
          </cell>
          <cell r="F3283">
            <v>230550108000</v>
          </cell>
          <cell r="G3283" t="str">
            <v>PGO FRAS COSTO TOTAL</v>
          </cell>
          <cell r="H3283">
            <v>900471992</v>
          </cell>
          <cell r="I3283" t="str">
            <v>NEUROALIADOS MEDICINA ESPECIALIZADA</v>
          </cell>
          <cell r="J3283" t="str">
            <v>8026D82</v>
          </cell>
          <cell r="K3283" t="str">
            <v>NA30380</v>
          </cell>
          <cell r="L3283">
            <v>172480</v>
          </cell>
          <cell r="N3283">
            <v>44897</v>
          </cell>
        </row>
        <row r="3284">
          <cell r="A3284" t="str">
            <v>900471992-NA30379</v>
          </cell>
          <cell r="B3284">
            <v>817</v>
          </cell>
          <cell r="C3284">
            <v>5449</v>
          </cell>
          <cell r="D3284" t="str">
            <v>817-5449</v>
          </cell>
          <cell r="E3284">
            <v>44908</v>
          </cell>
          <cell r="F3284">
            <v>230550108000</v>
          </cell>
          <cell r="G3284" t="str">
            <v>PGO FRAS COSTO TOTAL</v>
          </cell>
          <cell r="H3284">
            <v>900471992</v>
          </cell>
          <cell r="I3284" t="str">
            <v>NEUROALIADOS MEDICINA ESPECIALIZADA</v>
          </cell>
          <cell r="J3284" t="str">
            <v>8026D82</v>
          </cell>
          <cell r="K3284" t="str">
            <v>NA30379</v>
          </cell>
          <cell r="L3284">
            <v>129360</v>
          </cell>
          <cell r="N3284">
            <v>44897</v>
          </cell>
        </row>
        <row r="3285">
          <cell r="A3285" t="str">
            <v>900471992-NA30376</v>
          </cell>
          <cell r="B3285">
            <v>817</v>
          </cell>
          <cell r="C3285">
            <v>5449</v>
          </cell>
          <cell r="D3285" t="str">
            <v>817-5449</v>
          </cell>
          <cell r="E3285">
            <v>44908</v>
          </cell>
          <cell r="F3285">
            <v>230550108000</v>
          </cell>
          <cell r="G3285" t="str">
            <v>PGO FRAS COSTO TOTAL</v>
          </cell>
          <cell r="H3285">
            <v>900471992</v>
          </cell>
          <cell r="I3285" t="str">
            <v>NEUROALIADOS MEDICINA ESPECIALIZADA</v>
          </cell>
          <cell r="J3285" t="str">
            <v>8026D82</v>
          </cell>
          <cell r="K3285" t="str">
            <v>NA30376</v>
          </cell>
          <cell r="L3285">
            <v>172480</v>
          </cell>
          <cell r="N3285">
            <v>44897</v>
          </cell>
        </row>
        <row r="3286">
          <cell r="A3286" t="str">
            <v>900471992-NA30373</v>
          </cell>
          <cell r="B3286">
            <v>817</v>
          </cell>
          <cell r="C3286">
            <v>5449</v>
          </cell>
          <cell r="D3286" t="str">
            <v>817-5449</v>
          </cell>
          <cell r="E3286">
            <v>44908</v>
          </cell>
          <cell r="F3286">
            <v>230550108000</v>
          </cell>
          <cell r="G3286" t="str">
            <v>PGO FRAS COSTO TOTAL</v>
          </cell>
          <cell r="H3286">
            <v>900471992</v>
          </cell>
          <cell r="I3286" t="str">
            <v>NEUROALIADOS MEDICINA ESPECIALIZADA</v>
          </cell>
          <cell r="J3286" t="str">
            <v>8026D82</v>
          </cell>
          <cell r="K3286" t="str">
            <v>NA30373</v>
          </cell>
          <cell r="L3286">
            <v>54096</v>
          </cell>
          <cell r="N3286">
            <v>44897</v>
          </cell>
        </row>
        <row r="3287">
          <cell r="A3287" t="str">
            <v>900471992-NA30369</v>
          </cell>
          <cell r="B3287">
            <v>817</v>
          </cell>
          <cell r="C3287">
            <v>5449</v>
          </cell>
          <cell r="D3287" t="str">
            <v>817-5449</v>
          </cell>
          <cell r="E3287">
            <v>44908</v>
          </cell>
          <cell r="F3287">
            <v>230550108000</v>
          </cell>
          <cell r="G3287" t="str">
            <v>PGO FRAS COSTO TOTAL</v>
          </cell>
          <cell r="H3287">
            <v>900471992</v>
          </cell>
          <cell r="I3287" t="str">
            <v>NEUROALIADOS MEDICINA ESPECIALIZADA</v>
          </cell>
          <cell r="J3287" t="str">
            <v>8026D82</v>
          </cell>
          <cell r="K3287" t="str">
            <v>NA30369</v>
          </cell>
          <cell r="L3287">
            <v>53290</v>
          </cell>
          <cell r="N3287">
            <v>44897</v>
          </cell>
        </row>
        <row r="3288">
          <cell r="A3288" t="str">
            <v>900471992-NA30367</v>
          </cell>
          <cell r="B3288">
            <v>817</v>
          </cell>
          <cell r="C3288">
            <v>5449</v>
          </cell>
          <cell r="D3288" t="str">
            <v>817-5449</v>
          </cell>
          <cell r="E3288">
            <v>44908</v>
          </cell>
          <cell r="F3288">
            <v>230550108000</v>
          </cell>
          <cell r="G3288" t="str">
            <v>PGO FRAS COSTO TOTAL</v>
          </cell>
          <cell r="H3288">
            <v>900471992</v>
          </cell>
          <cell r="I3288" t="str">
            <v>NEUROALIADOS MEDICINA ESPECIALIZADA</v>
          </cell>
          <cell r="J3288" t="str">
            <v>8026D82</v>
          </cell>
          <cell r="K3288" t="str">
            <v>NA30367</v>
          </cell>
          <cell r="L3288">
            <v>172480</v>
          </cell>
          <cell r="N3288">
            <v>44897</v>
          </cell>
        </row>
        <row r="3289">
          <cell r="A3289" t="str">
            <v>900471992-NA30366</v>
          </cell>
          <cell r="B3289">
            <v>817</v>
          </cell>
          <cell r="C3289">
            <v>5449</v>
          </cell>
          <cell r="D3289" t="str">
            <v>817-5449</v>
          </cell>
          <cell r="E3289">
            <v>44908</v>
          </cell>
          <cell r="F3289">
            <v>230550108000</v>
          </cell>
          <cell r="G3289" t="str">
            <v>PGO FRAS COSTO TOTAL</v>
          </cell>
          <cell r="H3289">
            <v>900471992</v>
          </cell>
          <cell r="I3289" t="str">
            <v>NEUROALIADOS MEDICINA ESPECIALIZADA</v>
          </cell>
          <cell r="J3289" t="str">
            <v>8026D82</v>
          </cell>
          <cell r="K3289" t="str">
            <v>NA30366</v>
          </cell>
          <cell r="L3289">
            <v>172480</v>
          </cell>
          <cell r="N3289">
            <v>44897</v>
          </cell>
        </row>
        <row r="3290">
          <cell r="A3290" t="str">
            <v>900471992-NA30365</v>
          </cell>
          <cell r="B3290">
            <v>817</v>
          </cell>
          <cell r="C3290">
            <v>5449</v>
          </cell>
          <cell r="D3290" t="str">
            <v>817-5449</v>
          </cell>
          <cell r="E3290">
            <v>44908</v>
          </cell>
          <cell r="F3290">
            <v>230550108000</v>
          </cell>
          <cell r="G3290" t="str">
            <v>PGO FRAS COSTO TOTAL</v>
          </cell>
          <cell r="H3290">
            <v>900471992</v>
          </cell>
          <cell r="I3290" t="str">
            <v>NEUROALIADOS MEDICINA ESPECIALIZADA</v>
          </cell>
          <cell r="J3290" t="str">
            <v>8026D82</v>
          </cell>
          <cell r="K3290" t="str">
            <v>NA30365</v>
          </cell>
          <cell r="L3290">
            <v>172480</v>
          </cell>
          <cell r="N3290">
            <v>44897</v>
          </cell>
        </row>
        <row r="3291">
          <cell r="A3291" t="str">
            <v>900471992-NA30360</v>
          </cell>
          <cell r="B3291">
            <v>817</v>
          </cell>
          <cell r="C3291">
            <v>5449</v>
          </cell>
          <cell r="D3291" t="str">
            <v>817-5449</v>
          </cell>
          <cell r="E3291">
            <v>44908</v>
          </cell>
          <cell r="F3291">
            <v>230550108000</v>
          </cell>
          <cell r="G3291" t="str">
            <v>PGO FRAS COSTO TOTAL</v>
          </cell>
          <cell r="H3291">
            <v>900471992</v>
          </cell>
          <cell r="I3291" t="str">
            <v>NEUROALIADOS MEDICINA ESPECIALIZADA</v>
          </cell>
          <cell r="J3291" t="str">
            <v>8026D82</v>
          </cell>
          <cell r="K3291" t="str">
            <v>NA30360</v>
          </cell>
          <cell r="L3291">
            <v>172480</v>
          </cell>
          <cell r="N3291">
            <v>44897</v>
          </cell>
        </row>
        <row r="3292">
          <cell r="A3292" t="str">
            <v>900471992-NA30355</v>
          </cell>
          <cell r="B3292">
            <v>817</v>
          </cell>
          <cell r="C3292">
            <v>5449</v>
          </cell>
          <cell r="D3292" t="str">
            <v>817-5449</v>
          </cell>
          <cell r="E3292">
            <v>44908</v>
          </cell>
          <cell r="F3292">
            <v>230550108000</v>
          </cell>
          <cell r="G3292" t="str">
            <v>PGO FRAS COSTO TOTAL</v>
          </cell>
          <cell r="H3292">
            <v>900471992</v>
          </cell>
          <cell r="I3292" t="str">
            <v>NEUROALIADOS MEDICINA ESPECIALIZADA</v>
          </cell>
          <cell r="J3292" t="str">
            <v>8026D82</v>
          </cell>
          <cell r="K3292" t="str">
            <v>NA30355</v>
          </cell>
          <cell r="L3292">
            <v>172480</v>
          </cell>
          <cell r="N3292">
            <v>44897</v>
          </cell>
        </row>
        <row r="3293">
          <cell r="A3293" t="str">
            <v>900471992-NA30351</v>
          </cell>
          <cell r="B3293">
            <v>817</v>
          </cell>
          <cell r="C3293">
            <v>5449</v>
          </cell>
          <cell r="D3293" t="str">
            <v>817-5449</v>
          </cell>
          <cell r="E3293">
            <v>44908</v>
          </cell>
          <cell r="F3293">
            <v>230550108000</v>
          </cell>
          <cell r="G3293" t="str">
            <v>PGO FRAS COSTO TOTAL</v>
          </cell>
          <cell r="H3293">
            <v>900471992</v>
          </cell>
          <cell r="I3293" t="str">
            <v>NEUROALIADOS MEDICINA ESPECIALIZADA</v>
          </cell>
          <cell r="J3293" t="str">
            <v>8026D82</v>
          </cell>
          <cell r="K3293" t="str">
            <v>NA30351</v>
          </cell>
          <cell r="L3293">
            <v>172480</v>
          </cell>
          <cell r="N3293">
            <v>44897</v>
          </cell>
        </row>
        <row r="3294">
          <cell r="A3294" t="str">
            <v>900471992-NA30346</v>
          </cell>
          <cell r="B3294">
            <v>817</v>
          </cell>
          <cell r="C3294">
            <v>5449</v>
          </cell>
          <cell r="D3294" t="str">
            <v>817-5449</v>
          </cell>
          <cell r="E3294">
            <v>44908</v>
          </cell>
          <cell r="F3294">
            <v>230550108000</v>
          </cell>
          <cell r="G3294" t="str">
            <v>PGO FRAS COSTO TOTAL</v>
          </cell>
          <cell r="H3294">
            <v>900471992</v>
          </cell>
          <cell r="I3294" t="str">
            <v>NEUROALIADOS MEDICINA ESPECIALIZADA</v>
          </cell>
          <cell r="J3294" t="str">
            <v>8026D82</v>
          </cell>
          <cell r="K3294" t="str">
            <v>NA30346</v>
          </cell>
          <cell r="L3294">
            <v>172480</v>
          </cell>
          <cell r="N3294">
            <v>44897</v>
          </cell>
        </row>
        <row r="3295">
          <cell r="A3295" t="str">
            <v>900471992-NA30345</v>
          </cell>
          <cell r="B3295">
            <v>817</v>
          </cell>
          <cell r="C3295">
            <v>5449</v>
          </cell>
          <cell r="D3295" t="str">
            <v>817-5449</v>
          </cell>
          <cell r="E3295">
            <v>44908</v>
          </cell>
          <cell r="F3295">
            <v>230550108000</v>
          </cell>
          <cell r="G3295" t="str">
            <v>PGO FRAS COSTO TOTAL</v>
          </cell>
          <cell r="H3295">
            <v>900471992</v>
          </cell>
          <cell r="I3295" t="str">
            <v>NEUROALIADOS MEDICINA ESPECIALIZADA</v>
          </cell>
          <cell r="J3295" t="str">
            <v>8026D82</v>
          </cell>
          <cell r="K3295" t="str">
            <v>NA30345</v>
          </cell>
          <cell r="L3295">
            <v>172480</v>
          </cell>
          <cell r="N3295">
            <v>44897</v>
          </cell>
        </row>
        <row r="3296">
          <cell r="A3296" t="str">
            <v>900471992-NA30341</v>
          </cell>
          <cell r="B3296">
            <v>817</v>
          </cell>
          <cell r="C3296">
            <v>5449</v>
          </cell>
          <cell r="D3296" t="str">
            <v>817-5449</v>
          </cell>
          <cell r="E3296">
            <v>44908</v>
          </cell>
          <cell r="F3296">
            <v>230550108000</v>
          </cell>
          <cell r="G3296" t="str">
            <v>PGO FRAS COSTO TOTAL</v>
          </cell>
          <cell r="H3296">
            <v>900471992</v>
          </cell>
          <cell r="I3296" t="str">
            <v>NEUROALIADOS MEDICINA ESPECIALIZADA</v>
          </cell>
          <cell r="J3296" t="str">
            <v>8026D82</v>
          </cell>
          <cell r="K3296" t="str">
            <v>NA30341</v>
          </cell>
          <cell r="L3296">
            <v>172480</v>
          </cell>
          <cell r="N3296">
            <v>44897</v>
          </cell>
        </row>
        <row r="3297">
          <cell r="A3297" t="str">
            <v>900471992-NA30336</v>
          </cell>
          <cell r="B3297">
            <v>817</v>
          </cell>
          <cell r="C3297">
            <v>5449</v>
          </cell>
          <cell r="D3297" t="str">
            <v>817-5449</v>
          </cell>
          <cell r="E3297">
            <v>44908</v>
          </cell>
          <cell r="F3297">
            <v>230550108000</v>
          </cell>
          <cell r="G3297" t="str">
            <v>PGO FRAS COSTO TOTAL</v>
          </cell>
          <cell r="H3297">
            <v>900471992</v>
          </cell>
          <cell r="I3297" t="str">
            <v>NEUROALIADOS MEDICINA ESPECIALIZADA</v>
          </cell>
          <cell r="J3297" t="str">
            <v>8026D82</v>
          </cell>
          <cell r="K3297" t="str">
            <v>NA30336</v>
          </cell>
          <cell r="L3297">
            <v>172480</v>
          </cell>
          <cell r="N3297">
            <v>44897</v>
          </cell>
        </row>
        <row r="3298">
          <cell r="A3298" t="str">
            <v>900471992-NA30335</v>
          </cell>
          <cell r="B3298">
            <v>817</v>
          </cell>
          <cell r="C3298">
            <v>5449</v>
          </cell>
          <cell r="D3298" t="str">
            <v>817-5449</v>
          </cell>
          <cell r="E3298">
            <v>44908</v>
          </cell>
          <cell r="F3298">
            <v>230550108000</v>
          </cell>
          <cell r="G3298" t="str">
            <v>PGO FRAS COSTO TOTAL</v>
          </cell>
          <cell r="H3298">
            <v>900471992</v>
          </cell>
          <cell r="I3298" t="str">
            <v>NEUROALIADOS MEDICINA ESPECIALIZADA</v>
          </cell>
          <cell r="J3298" t="str">
            <v>8026D82</v>
          </cell>
          <cell r="K3298" t="str">
            <v>NA30335</v>
          </cell>
          <cell r="L3298">
            <v>172480</v>
          </cell>
          <cell r="N3298">
            <v>44897</v>
          </cell>
        </row>
        <row r="3299">
          <cell r="A3299" t="str">
            <v>900471992-NA30334</v>
          </cell>
          <cell r="B3299">
            <v>817</v>
          </cell>
          <cell r="C3299">
            <v>5449</v>
          </cell>
          <cell r="D3299" t="str">
            <v>817-5449</v>
          </cell>
          <cell r="E3299">
            <v>44908</v>
          </cell>
          <cell r="F3299">
            <v>230550108000</v>
          </cell>
          <cell r="G3299" t="str">
            <v>PGO FRAS COSTO TOTAL</v>
          </cell>
          <cell r="H3299">
            <v>900471992</v>
          </cell>
          <cell r="I3299" t="str">
            <v>NEUROALIADOS MEDICINA ESPECIALIZADA</v>
          </cell>
          <cell r="J3299" t="str">
            <v>8026D82</v>
          </cell>
          <cell r="K3299" t="str">
            <v>NA30334</v>
          </cell>
          <cell r="L3299">
            <v>172480</v>
          </cell>
          <cell r="N3299">
            <v>44897</v>
          </cell>
        </row>
        <row r="3300">
          <cell r="A3300" t="str">
            <v>900471992-NA30333</v>
          </cell>
          <cell r="B3300">
            <v>817</v>
          </cell>
          <cell r="C3300">
            <v>5449</v>
          </cell>
          <cell r="D3300" t="str">
            <v>817-5449</v>
          </cell>
          <cell r="E3300">
            <v>44908</v>
          </cell>
          <cell r="F3300">
            <v>230550108000</v>
          </cell>
          <cell r="G3300" t="str">
            <v>PGO FRAS COSTO TOTAL</v>
          </cell>
          <cell r="H3300">
            <v>900471992</v>
          </cell>
          <cell r="I3300" t="str">
            <v>NEUROALIADOS MEDICINA ESPECIALIZADA</v>
          </cell>
          <cell r="J3300" t="str">
            <v>8026D82</v>
          </cell>
          <cell r="K3300" t="str">
            <v>NA30333</v>
          </cell>
          <cell r="L3300">
            <v>47040</v>
          </cell>
          <cell r="N3300">
            <v>44897</v>
          </cell>
        </row>
        <row r="3301">
          <cell r="A3301" t="str">
            <v>900471992-NA30332</v>
          </cell>
          <cell r="B3301">
            <v>817</v>
          </cell>
          <cell r="C3301">
            <v>5449</v>
          </cell>
          <cell r="D3301" t="str">
            <v>817-5449</v>
          </cell>
          <cell r="E3301">
            <v>44908</v>
          </cell>
          <cell r="F3301">
            <v>230550108000</v>
          </cell>
          <cell r="G3301" t="str">
            <v>PGO FRAS COSTO TOTAL</v>
          </cell>
          <cell r="H3301">
            <v>900471992</v>
          </cell>
          <cell r="I3301" t="str">
            <v>NEUROALIADOS MEDICINA ESPECIALIZADA</v>
          </cell>
          <cell r="J3301" t="str">
            <v>8026D82</v>
          </cell>
          <cell r="K3301" t="str">
            <v>NA30332</v>
          </cell>
          <cell r="L3301">
            <v>47040</v>
          </cell>
          <cell r="N3301">
            <v>44897</v>
          </cell>
        </row>
        <row r="3302">
          <cell r="A3302" t="str">
            <v>900471992-NA30331</v>
          </cell>
          <cell r="B3302">
            <v>817</v>
          </cell>
          <cell r="C3302">
            <v>5449</v>
          </cell>
          <cell r="D3302" t="str">
            <v>817-5449</v>
          </cell>
          <cell r="E3302">
            <v>44908</v>
          </cell>
          <cell r="F3302">
            <v>230550108000</v>
          </cell>
          <cell r="G3302" t="str">
            <v>PGO FRAS COSTO TOTAL</v>
          </cell>
          <cell r="H3302">
            <v>900471992</v>
          </cell>
          <cell r="I3302" t="str">
            <v>NEUROALIADOS MEDICINA ESPECIALIZADA</v>
          </cell>
          <cell r="J3302" t="str">
            <v>8026D82</v>
          </cell>
          <cell r="K3302" t="str">
            <v>NA30331</v>
          </cell>
          <cell r="L3302">
            <v>47040</v>
          </cell>
          <cell r="N3302">
            <v>44897</v>
          </cell>
        </row>
        <row r="3303">
          <cell r="A3303" t="str">
            <v>900471992-NA30330</v>
          </cell>
          <cell r="B3303">
            <v>817</v>
          </cell>
          <cell r="C3303">
            <v>5449</v>
          </cell>
          <cell r="D3303" t="str">
            <v>817-5449</v>
          </cell>
          <cell r="E3303">
            <v>44908</v>
          </cell>
          <cell r="F3303">
            <v>230550108000</v>
          </cell>
          <cell r="G3303" t="str">
            <v>PGO FRAS COSTO TOTAL</v>
          </cell>
          <cell r="H3303">
            <v>900471992</v>
          </cell>
          <cell r="I3303" t="str">
            <v>NEUROALIADOS MEDICINA ESPECIALIZADA</v>
          </cell>
          <cell r="J3303" t="str">
            <v>8026D82</v>
          </cell>
          <cell r="K3303" t="str">
            <v>NA30330</v>
          </cell>
          <cell r="L3303">
            <v>47040</v>
          </cell>
          <cell r="N3303">
            <v>44897</v>
          </cell>
        </row>
        <row r="3304">
          <cell r="A3304" t="str">
            <v>900471992-NA30329</v>
          </cell>
          <cell r="B3304">
            <v>817</v>
          </cell>
          <cell r="C3304">
            <v>5449</v>
          </cell>
          <cell r="D3304" t="str">
            <v>817-5449</v>
          </cell>
          <cell r="E3304">
            <v>44908</v>
          </cell>
          <cell r="F3304">
            <v>230550108000</v>
          </cell>
          <cell r="G3304" t="str">
            <v>PGO FRAS COSTO TOTAL</v>
          </cell>
          <cell r="H3304">
            <v>900471992</v>
          </cell>
          <cell r="I3304" t="str">
            <v>NEUROALIADOS MEDICINA ESPECIALIZADA</v>
          </cell>
          <cell r="J3304" t="str">
            <v>8026D82</v>
          </cell>
          <cell r="K3304" t="str">
            <v>NA30329</v>
          </cell>
          <cell r="L3304">
            <v>47040</v>
          </cell>
          <cell r="N3304">
            <v>44897</v>
          </cell>
        </row>
        <row r="3305">
          <cell r="A3305" t="str">
            <v>900471992-NA30328</v>
          </cell>
          <cell r="B3305">
            <v>817</v>
          </cell>
          <cell r="C3305">
            <v>5449</v>
          </cell>
          <cell r="D3305" t="str">
            <v>817-5449</v>
          </cell>
          <cell r="E3305">
            <v>44908</v>
          </cell>
          <cell r="F3305">
            <v>230550108000</v>
          </cell>
          <cell r="G3305" t="str">
            <v>PGO FRAS COSTO TOTAL</v>
          </cell>
          <cell r="H3305">
            <v>900471992</v>
          </cell>
          <cell r="I3305" t="str">
            <v>NEUROALIADOS MEDICINA ESPECIALIZADA</v>
          </cell>
          <cell r="J3305" t="str">
            <v>8026D82</v>
          </cell>
          <cell r="K3305" t="str">
            <v>NA30328</v>
          </cell>
          <cell r="L3305">
            <v>47040</v>
          </cell>
          <cell r="N3305">
            <v>44897</v>
          </cell>
        </row>
        <row r="3306">
          <cell r="A3306" t="str">
            <v>900471992-NA30327</v>
          </cell>
          <cell r="B3306">
            <v>817</v>
          </cell>
          <cell r="C3306">
            <v>5449</v>
          </cell>
          <cell r="D3306" t="str">
            <v>817-5449</v>
          </cell>
          <cell r="E3306">
            <v>44908</v>
          </cell>
          <cell r="F3306">
            <v>230550108000</v>
          </cell>
          <cell r="G3306" t="str">
            <v>PGO FRAS COSTO TOTAL</v>
          </cell>
          <cell r="H3306">
            <v>900471992</v>
          </cell>
          <cell r="I3306" t="str">
            <v>NEUROALIADOS MEDICINA ESPECIALIZADA</v>
          </cell>
          <cell r="J3306" t="str">
            <v>8026D82</v>
          </cell>
          <cell r="K3306" t="str">
            <v>NA30327</v>
          </cell>
          <cell r="L3306">
            <v>47040</v>
          </cell>
          <cell r="N3306">
            <v>44897</v>
          </cell>
        </row>
        <row r="3307">
          <cell r="A3307" t="str">
            <v>900471992-NA30326</v>
          </cell>
          <cell r="B3307">
            <v>817</v>
          </cell>
          <cell r="C3307">
            <v>5449</v>
          </cell>
          <cell r="D3307" t="str">
            <v>817-5449</v>
          </cell>
          <cell r="E3307">
            <v>44908</v>
          </cell>
          <cell r="F3307">
            <v>230550108000</v>
          </cell>
          <cell r="G3307" t="str">
            <v>PGO FRAS COSTO TOTAL</v>
          </cell>
          <cell r="H3307">
            <v>900471992</v>
          </cell>
          <cell r="I3307" t="str">
            <v>NEUROALIADOS MEDICINA ESPECIALIZADA</v>
          </cell>
          <cell r="J3307" t="str">
            <v>8026D82</v>
          </cell>
          <cell r="K3307" t="str">
            <v>NA30326</v>
          </cell>
          <cell r="L3307">
            <v>47040</v>
          </cell>
          <cell r="N3307">
            <v>44897</v>
          </cell>
        </row>
        <row r="3308">
          <cell r="A3308" t="str">
            <v>900471992-NA30325</v>
          </cell>
          <cell r="B3308">
            <v>817</v>
          </cell>
          <cell r="C3308">
            <v>5449</v>
          </cell>
          <cell r="D3308" t="str">
            <v>817-5449</v>
          </cell>
          <cell r="E3308">
            <v>44908</v>
          </cell>
          <cell r="F3308">
            <v>230550108000</v>
          </cell>
          <cell r="G3308" t="str">
            <v>PGO FRAS COSTO TOTAL</v>
          </cell>
          <cell r="H3308">
            <v>900471992</v>
          </cell>
          <cell r="I3308" t="str">
            <v>NEUROALIADOS MEDICINA ESPECIALIZADA</v>
          </cell>
          <cell r="J3308" t="str">
            <v>8026D82</v>
          </cell>
          <cell r="K3308" t="str">
            <v>NA30325</v>
          </cell>
          <cell r="L3308">
            <v>47040</v>
          </cell>
          <cell r="N3308">
            <v>44897</v>
          </cell>
        </row>
        <row r="3309">
          <cell r="A3309" t="str">
            <v>900471992-NA30324</v>
          </cell>
          <cell r="B3309">
            <v>817</v>
          </cell>
          <cell r="C3309">
            <v>5449</v>
          </cell>
          <cell r="D3309" t="str">
            <v>817-5449</v>
          </cell>
          <cell r="E3309">
            <v>44908</v>
          </cell>
          <cell r="F3309">
            <v>230550108000</v>
          </cell>
          <cell r="G3309" t="str">
            <v>PGO FRAS COSTO TOTAL</v>
          </cell>
          <cell r="H3309">
            <v>900471992</v>
          </cell>
          <cell r="I3309" t="str">
            <v>NEUROALIADOS MEDICINA ESPECIALIZADA</v>
          </cell>
          <cell r="J3309" t="str">
            <v>8026D82</v>
          </cell>
          <cell r="K3309" t="str">
            <v>NA30324</v>
          </cell>
          <cell r="L3309">
            <v>47040</v>
          </cell>
          <cell r="N3309">
            <v>44897</v>
          </cell>
        </row>
        <row r="3310">
          <cell r="A3310" t="str">
            <v>900471992-NA30323</v>
          </cell>
          <cell r="B3310">
            <v>817</v>
          </cell>
          <cell r="C3310">
            <v>5449</v>
          </cell>
          <cell r="D3310" t="str">
            <v>817-5449</v>
          </cell>
          <cell r="E3310">
            <v>44908</v>
          </cell>
          <cell r="F3310">
            <v>230550108000</v>
          </cell>
          <cell r="G3310" t="str">
            <v>PGO FRAS COSTO TOTAL</v>
          </cell>
          <cell r="H3310">
            <v>900471992</v>
          </cell>
          <cell r="I3310" t="str">
            <v>NEUROALIADOS MEDICINA ESPECIALIZADA</v>
          </cell>
          <cell r="J3310" t="str">
            <v>8026D82</v>
          </cell>
          <cell r="K3310" t="str">
            <v>NA30323</v>
          </cell>
          <cell r="L3310">
            <v>47040</v>
          </cell>
          <cell r="N3310">
            <v>44897</v>
          </cell>
        </row>
        <row r="3311">
          <cell r="A3311" t="str">
            <v>900471992-NA30322</v>
          </cell>
          <cell r="B3311">
            <v>817</v>
          </cell>
          <cell r="C3311">
            <v>5449</v>
          </cell>
          <cell r="D3311" t="str">
            <v>817-5449</v>
          </cell>
          <cell r="E3311">
            <v>44908</v>
          </cell>
          <cell r="F3311">
            <v>230550108000</v>
          </cell>
          <cell r="G3311" t="str">
            <v>PGO FRAS COSTO TOTAL</v>
          </cell>
          <cell r="H3311">
            <v>900471992</v>
          </cell>
          <cell r="I3311" t="str">
            <v>NEUROALIADOS MEDICINA ESPECIALIZADA</v>
          </cell>
          <cell r="J3311" t="str">
            <v>8026D82</v>
          </cell>
          <cell r="K3311" t="str">
            <v>NA30322</v>
          </cell>
          <cell r="L3311">
            <v>47040</v>
          </cell>
          <cell r="N3311">
            <v>44897</v>
          </cell>
        </row>
        <row r="3312">
          <cell r="A3312" t="str">
            <v>900471992-NA30321</v>
          </cell>
          <cell r="B3312">
            <v>817</v>
          </cell>
          <cell r="C3312">
            <v>5449</v>
          </cell>
          <cell r="D3312" t="str">
            <v>817-5449</v>
          </cell>
          <cell r="E3312">
            <v>44908</v>
          </cell>
          <cell r="F3312">
            <v>230550108000</v>
          </cell>
          <cell r="G3312" t="str">
            <v>PGO FRAS COSTO TOTAL</v>
          </cell>
          <cell r="H3312">
            <v>900471992</v>
          </cell>
          <cell r="I3312" t="str">
            <v>NEUROALIADOS MEDICINA ESPECIALIZADA</v>
          </cell>
          <cell r="J3312" t="str">
            <v>8026D82</v>
          </cell>
          <cell r="K3312" t="str">
            <v>NA30321</v>
          </cell>
          <cell r="L3312">
            <v>47040</v>
          </cell>
          <cell r="N3312">
            <v>44897</v>
          </cell>
        </row>
        <row r="3313">
          <cell r="A3313" t="str">
            <v>900471992-NA30320</v>
          </cell>
          <cell r="B3313">
            <v>817</v>
          </cell>
          <cell r="C3313">
            <v>5449</v>
          </cell>
          <cell r="D3313" t="str">
            <v>817-5449</v>
          </cell>
          <cell r="E3313">
            <v>44908</v>
          </cell>
          <cell r="F3313">
            <v>230550108000</v>
          </cell>
          <cell r="G3313" t="str">
            <v>PGO FRAS COSTO TOTAL</v>
          </cell>
          <cell r="H3313">
            <v>900471992</v>
          </cell>
          <cell r="I3313" t="str">
            <v>NEUROALIADOS MEDICINA ESPECIALIZADA</v>
          </cell>
          <cell r="J3313" t="str">
            <v>8026D82</v>
          </cell>
          <cell r="K3313" t="str">
            <v>NA30320</v>
          </cell>
          <cell r="L3313">
            <v>47040</v>
          </cell>
          <cell r="N3313">
            <v>44897</v>
          </cell>
        </row>
        <row r="3314">
          <cell r="A3314" t="str">
            <v>900471992-NA30319</v>
          </cell>
          <cell r="B3314">
            <v>817</v>
          </cell>
          <cell r="C3314">
            <v>5449</v>
          </cell>
          <cell r="D3314" t="str">
            <v>817-5449</v>
          </cell>
          <cell r="E3314">
            <v>44908</v>
          </cell>
          <cell r="F3314">
            <v>230550108000</v>
          </cell>
          <cell r="G3314" t="str">
            <v>PGO FRAS COSTO TOTAL</v>
          </cell>
          <cell r="H3314">
            <v>900471992</v>
          </cell>
          <cell r="I3314" t="str">
            <v>NEUROALIADOS MEDICINA ESPECIALIZADA</v>
          </cell>
          <cell r="J3314" t="str">
            <v>8026D82</v>
          </cell>
          <cell r="K3314" t="str">
            <v>NA30319</v>
          </cell>
          <cell r="L3314">
            <v>47040</v>
          </cell>
          <cell r="N3314">
            <v>44897</v>
          </cell>
        </row>
        <row r="3315">
          <cell r="A3315" t="str">
            <v>900471992-NA30318</v>
          </cell>
          <cell r="B3315">
            <v>817</v>
          </cell>
          <cell r="C3315">
            <v>5449</v>
          </cell>
          <cell r="D3315" t="str">
            <v>817-5449</v>
          </cell>
          <cell r="E3315">
            <v>44908</v>
          </cell>
          <cell r="F3315">
            <v>230550108000</v>
          </cell>
          <cell r="G3315" t="str">
            <v>PGO FRAS COSTO TOTAL</v>
          </cell>
          <cell r="H3315">
            <v>900471992</v>
          </cell>
          <cell r="I3315" t="str">
            <v>NEUROALIADOS MEDICINA ESPECIALIZADA</v>
          </cell>
          <cell r="J3315" t="str">
            <v>8026D82</v>
          </cell>
          <cell r="K3315" t="str">
            <v>NA30318</v>
          </cell>
          <cell r="L3315">
            <v>47040</v>
          </cell>
          <cell r="N3315">
            <v>44897</v>
          </cell>
        </row>
        <row r="3316">
          <cell r="A3316" t="str">
            <v>900471992-NA30317</v>
          </cell>
          <cell r="B3316">
            <v>817</v>
          </cell>
          <cell r="C3316">
            <v>5449</v>
          </cell>
          <cell r="D3316" t="str">
            <v>817-5449</v>
          </cell>
          <cell r="E3316">
            <v>44908</v>
          </cell>
          <cell r="F3316">
            <v>230550108000</v>
          </cell>
          <cell r="G3316" t="str">
            <v>PGO FRAS COSTO TOTAL</v>
          </cell>
          <cell r="H3316">
            <v>900471992</v>
          </cell>
          <cell r="I3316" t="str">
            <v>NEUROALIADOS MEDICINA ESPECIALIZADA</v>
          </cell>
          <cell r="J3316" t="str">
            <v>8026D82</v>
          </cell>
          <cell r="K3316" t="str">
            <v>NA30317</v>
          </cell>
          <cell r="L3316">
            <v>47040</v>
          </cell>
          <cell r="N3316">
            <v>44897</v>
          </cell>
        </row>
        <row r="3317">
          <cell r="A3317" t="str">
            <v>900471992-NA30316</v>
          </cell>
          <cell r="B3317">
            <v>817</v>
          </cell>
          <cell r="C3317">
            <v>5449</v>
          </cell>
          <cell r="D3317" t="str">
            <v>817-5449</v>
          </cell>
          <cell r="E3317">
            <v>44908</v>
          </cell>
          <cell r="F3317">
            <v>230550108000</v>
          </cell>
          <cell r="G3317" t="str">
            <v>PGO FRAS COSTO TOTAL</v>
          </cell>
          <cell r="H3317">
            <v>900471992</v>
          </cell>
          <cell r="I3317" t="str">
            <v>NEUROALIADOS MEDICINA ESPECIALIZADA</v>
          </cell>
          <cell r="J3317" t="str">
            <v>8026D82</v>
          </cell>
          <cell r="K3317" t="str">
            <v>NA30316</v>
          </cell>
          <cell r="L3317">
            <v>47040</v>
          </cell>
          <cell r="N3317">
            <v>44897</v>
          </cell>
        </row>
        <row r="3318">
          <cell r="A3318" t="str">
            <v>900471992-NA30315</v>
          </cell>
          <cell r="B3318">
            <v>817</v>
          </cell>
          <cell r="C3318">
            <v>5449</v>
          </cell>
          <cell r="D3318" t="str">
            <v>817-5449</v>
          </cell>
          <cell r="E3318">
            <v>44908</v>
          </cell>
          <cell r="F3318">
            <v>230550108000</v>
          </cell>
          <cell r="G3318" t="str">
            <v>PGO FRAS COSTO TOTAL</v>
          </cell>
          <cell r="H3318">
            <v>900471992</v>
          </cell>
          <cell r="I3318" t="str">
            <v>NEUROALIADOS MEDICINA ESPECIALIZADA</v>
          </cell>
          <cell r="J3318" t="str">
            <v>8026D82</v>
          </cell>
          <cell r="K3318" t="str">
            <v>NA30315</v>
          </cell>
          <cell r="L3318">
            <v>47040</v>
          </cell>
          <cell r="N3318">
            <v>44897</v>
          </cell>
        </row>
        <row r="3319">
          <cell r="A3319" t="str">
            <v>900471992-NA30314</v>
          </cell>
          <cell r="B3319">
            <v>817</v>
          </cell>
          <cell r="C3319">
            <v>5449</v>
          </cell>
          <cell r="D3319" t="str">
            <v>817-5449</v>
          </cell>
          <cell r="E3319">
            <v>44908</v>
          </cell>
          <cell r="F3319">
            <v>230550108000</v>
          </cell>
          <cell r="G3319" t="str">
            <v>PGO FRAS COSTO TOTAL</v>
          </cell>
          <cell r="H3319">
            <v>900471992</v>
          </cell>
          <cell r="I3319" t="str">
            <v>NEUROALIADOS MEDICINA ESPECIALIZADA</v>
          </cell>
          <cell r="J3319" t="str">
            <v>8026D82</v>
          </cell>
          <cell r="K3319" t="str">
            <v>NA30314</v>
          </cell>
          <cell r="L3319">
            <v>47040</v>
          </cell>
          <cell r="N3319">
            <v>44897</v>
          </cell>
        </row>
        <row r="3320">
          <cell r="A3320" t="str">
            <v>900471992-NA30313</v>
          </cell>
          <cell r="B3320">
            <v>817</v>
          </cell>
          <cell r="C3320">
            <v>5449</v>
          </cell>
          <cell r="D3320" t="str">
            <v>817-5449</v>
          </cell>
          <cell r="E3320">
            <v>44908</v>
          </cell>
          <cell r="F3320">
            <v>230550108000</v>
          </cell>
          <cell r="G3320" t="str">
            <v>PGO FRAS COSTO TOTAL</v>
          </cell>
          <cell r="H3320">
            <v>900471992</v>
          </cell>
          <cell r="I3320" t="str">
            <v>NEUROALIADOS MEDICINA ESPECIALIZADA</v>
          </cell>
          <cell r="J3320" t="str">
            <v>8026D82</v>
          </cell>
          <cell r="K3320" t="str">
            <v>NA30313</v>
          </cell>
          <cell r="L3320">
            <v>47040</v>
          </cell>
          <cell r="N3320">
            <v>44897</v>
          </cell>
        </row>
        <row r="3321">
          <cell r="A3321" t="str">
            <v>900471992-NA30312</v>
          </cell>
          <cell r="B3321">
            <v>817</v>
          </cell>
          <cell r="C3321">
            <v>5449</v>
          </cell>
          <cell r="D3321" t="str">
            <v>817-5449</v>
          </cell>
          <cell r="E3321">
            <v>44908</v>
          </cell>
          <cell r="F3321">
            <v>230550108000</v>
          </cell>
          <cell r="G3321" t="str">
            <v>PGO FRAS COSTO TOTAL</v>
          </cell>
          <cell r="H3321">
            <v>900471992</v>
          </cell>
          <cell r="I3321" t="str">
            <v>NEUROALIADOS MEDICINA ESPECIALIZADA</v>
          </cell>
          <cell r="J3321" t="str">
            <v>8026D82</v>
          </cell>
          <cell r="K3321" t="str">
            <v>NA30312</v>
          </cell>
          <cell r="L3321">
            <v>47040</v>
          </cell>
          <cell r="N3321">
            <v>44897</v>
          </cell>
        </row>
        <row r="3322">
          <cell r="A3322" t="str">
            <v>900471992-NA30311</v>
          </cell>
          <cell r="B3322">
            <v>817</v>
          </cell>
          <cell r="C3322">
            <v>5449</v>
          </cell>
          <cell r="D3322" t="str">
            <v>817-5449</v>
          </cell>
          <cell r="E3322">
            <v>44908</v>
          </cell>
          <cell r="F3322">
            <v>230550108000</v>
          </cell>
          <cell r="G3322" t="str">
            <v>PGO FRAS COSTO TOTAL</v>
          </cell>
          <cell r="H3322">
            <v>900471992</v>
          </cell>
          <cell r="I3322" t="str">
            <v>NEUROALIADOS MEDICINA ESPECIALIZADA</v>
          </cell>
          <cell r="J3322" t="str">
            <v>8026D82</v>
          </cell>
          <cell r="K3322" t="str">
            <v>NA30311</v>
          </cell>
          <cell r="L3322">
            <v>47040</v>
          </cell>
          <cell r="N3322">
            <v>44897</v>
          </cell>
        </row>
        <row r="3323">
          <cell r="A3323" t="str">
            <v>900471992-NA30310</v>
          </cell>
          <cell r="B3323">
            <v>817</v>
          </cell>
          <cell r="C3323">
            <v>5449</v>
          </cell>
          <cell r="D3323" t="str">
            <v>817-5449</v>
          </cell>
          <cell r="E3323">
            <v>44908</v>
          </cell>
          <cell r="F3323">
            <v>230550108000</v>
          </cell>
          <cell r="G3323" t="str">
            <v>PGO FRAS COSTO TOTAL</v>
          </cell>
          <cell r="H3323">
            <v>900471992</v>
          </cell>
          <cell r="I3323" t="str">
            <v>NEUROALIADOS MEDICINA ESPECIALIZADA</v>
          </cell>
          <cell r="J3323" t="str">
            <v>8026D82</v>
          </cell>
          <cell r="K3323" t="str">
            <v>NA30310</v>
          </cell>
          <cell r="L3323">
            <v>47040</v>
          </cell>
          <cell r="N3323">
            <v>44897</v>
          </cell>
        </row>
        <row r="3324">
          <cell r="A3324" t="str">
            <v>900471992-NA30309</v>
          </cell>
          <cell r="B3324">
            <v>817</v>
          </cell>
          <cell r="C3324">
            <v>5449</v>
          </cell>
          <cell r="D3324" t="str">
            <v>817-5449</v>
          </cell>
          <cell r="E3324">
            <v>44908</v>
          </cell>
          <cell r="F3324">
            <v>230550108000</v>
          </cell>
          <cell r="G3324" t="str">
            <v>PGO FRAS COSTO TOTAL</v>
          </cell>
          <cell r="H3324">
            <v>900471992</v>
          </cell>
          <cell r="I3324" t="str">
            <v>NEUROALIADOS MEDICINA ESPECIALIZADA</v>
          </cell>
          <cell r="J3324" t="str">
            <v>8026D82</v>
          </cell>
          <cell r="K3324" t="str">
            <v>NA30309</v>
          </cell>
          <cell r="L3324">
            <v>47040</v>
          </cell>
          <cell r="N3324">
            <v>44897</v>
          </cell>
        </row>
        <row r="3325">
          <cell r="A3325" t="str">
            <v>900471992-NA30308</v>
          </cell>
          <cell r="B3325">
            <v>817</v>
          </cell>
          <cell r="C3325">
            <v>5449</v>
          </cell>
          <cell r="D3325" t="str">
            <v>817-5449</v>
          </cell>
          <cell r="E3325">
            <v>44908</v>
          </cell>
          <cell r="F3325">
            <v>230550108000</v>
          </cell>
          <cell r="G3325" t="str">
            <v>PGO FRAS COSTO TOTAL</v>
          </cell>
          <cell r="H3325">
            <v>900471992</v>
          </cell>
          <cell r="I3325" t="str">
            <v>NEUROALIADOS MEDICINA ESPECIALIZADA</v>
          </cell>
          <cell r="J3325" t="str">
            <v>8026D82</v>
          </cell>
          <cell r="K3325" t="str">
            <v>NA30308</v>
          </cell>
          <cell r="L3325">
            <v>47040</v>
          </cell>
          <cell r="N3325">
            <v>44897</v>
          </cell>
        </row>
        <row r="3326">
          <cell r="A3326" t="str">
            <v>900471992-NA30307</v>
          </cell>
          <cell r="B3326">
            <v>817</v>
          </cell>
          <cell r="C3326">
            <v>5449</v>
          </cell>
          <cell r="D3326" t="str">
            <v>817-5449</v>
          </cell>
          <cell r="E3326">
            <v>44908</v>
          </cell>
          <cell r="F3326">
            <v>230550108000</v>
          </cell>
          <cell r="G3326" t="str">
            <v>PGO FRAS COSTO TOTAL</v>
          </cell>
          <cell r="H3326">
            <v>900471992</v>
          </cell>
          <cell r="I3326" t="str">
            <v>NEUROALIADOS MEDICINA ESPECIALIZADA</v>
          </cell>
          <cell r="J3326" t="str">
            <v>8026D82</v>
          </cell>
          <cell r="K3326" t="str">
            <v>NA30307</v>
          </cell>
          <cell r="L3326">
            <v>47040</v>
          </cell>
          <cell r="N3326">
            <v>44897</v>
          </cell>
        </row>
        <row r="3327">
          <cell r="A3327" t="str">
            <v>900471992-NA30306</v>
          </cell>
          <cell r="B3327">
            <v>817</v>
          </cell>
          <cell r="C3327">
            <v>5449</v>
          </cell>
          <cell r="D3327" t="str">
            <v>817-5449</v>
          </cell>
          <cell r="E3327">
            <v>44908</v>
          </cell>
          <cell r="F3327">
            <v>230550108000</v>
          </cell>
          <cell r="G3327" t="str">
            <v>PGO FRAS COSTO TOTAL</v>
          </cell>
          <cell r="H3327">
            <v>900471992</v>
          </cell>
          <cell r="I3327" t="str">
            <v>NEUROALIADOS MEDICINA ESPECIALIZADA</v>
          </cell>
          <cell r="J3327" t="str">
            <v>8026D82</v>
          </cell>
          <cell r="K3327" t="str">
            <v>NA30306</v>
          </cell>
          <cell r="L3327">
            <v>47040</v>
          </cell>
          <cell r="N3327">
            <v>44897</v>
          </cell>
        </row>
        <row r="3328">
          <cell r="A3328" t="str">
            <v>900471992-NA30305</v>
          </cell>
          <cell r="B3328">
            <v>817</v>
          </cell>
          <cell r="C3328">
            <v>5449</v>
          </cell>
          <cell r="D3328" t="str">
            <v>817-5449</v>
          </cell>
          <cell r="E3328">
            <v>44908</v>
          </cell>
          <cell r="F3328">
            <v>230550108000</v>
          </cell>
          <cell r="G3328" t="str">
            <v>PGO FRAS COSTO TOTAL</v>
          </cell>
          <cell r="H3328">
            <v>900471992</v>
          </cell>
          <cell r="I3328" t="str">
            <v>NEUROALIADOS MEDICINA ESPECIALIZADA</v>
          </cell>
          <cell r="J3328" t="str">
            <v>8026D82</v>
          </cell>
          <cell r="K3328" t="str">
            <v>NA30305</v>
          </cell>
          <cell r="L3328">
            <v>47040</v>
          </cell>
          <cell r="N3328">
            <v>44897</v>
          </cell>
        </row>
        <row r="3329">
          <cell r="A3329" t="str">
            <v>900471992-NA30304</v>
          </cell>
          <cell r="B3329">
            <v>817</v>
          </cell>
          <cell r="C3329">
            <v>5449</v>
          </cell>
          <cell r="D3329" t="str">
            <v>817-5449</v>
          </cell>
          <cell r="E3329">
            <v>44908</v>
          </cell>
          <cell r="F3329">
            <v>230550108000</v>
          </cell>
          <cell r="G3329" t="str">
            <v>PGO FRAS COSTO TOTAL</v>
          </cell>
          <cell r="H3329">
            <v>900471992</v>
          </cell>
          <cell r="I3329" t="str">
            <v>NEUROALIADOS MEDICINA ESPECIALIZADA</v>
          </cell>
          <cell r="J3329" t="str">
            <v>8026D82</v>
          </cell>
          <cell r="K3329" t="str">
            <v>NA30304</v>
          </cell>
          <cell r="L3329">
            <v>47040</v>
          </cell>
          <cell r="N3329">
            <v>44897</v>
          </cell>
        </row>
        <row r="3330">
          <cell r="A3330" t="str">
            <v>900471992-NA30303</v>
          </cell>
          <cell r="B3330">
            <v>817</v>
          </cell>
          <cell r="C3330">
            <v>5449</v>
          </cell>
          <cell r="D3330" t="str">
            <v>817-5449</v>
          </cell>
          <cell r="E3330">
            <v>44908</v>
          </cell>
          <cell r="F3330">
            <v>230550108000</v>
          </cell>
          <cell r="G3330" t="str">
            <v>PGO FRAS COSTO TOTAL</v>
          </cell>
          <cell r="H3330">
            <v>900471992</v>
          </cell>
          <cell r="I3330" t="str">
            <v>NEUROALIADOS MEDICINA ESPECIALIZADA</v>
          </cell>
          <cell r="J3330" t="str">
            <v>8026D82</v>
          </cell>
          <cell r="K3330" t="str">
            <v>NA30303</v>
          </cell>
          <cell r="L3330">
            <v>47040</v>
          </cell>
          <cell r="N3330">
            <v>44897</v>
          </cell>
        </row>
        <row r="3331">
          <cell r="A3331" t="str">
            <v>900471992-NA30302</v>
          </cell>
          <cell r="B3331">
            <v>817</v>
          </cell>
          <cell r="C3331">
            <v>5449</v>
          </cell>
          <cell r="D3331" t="str">
            <v>817-5449</v>
          </cell>
          <cell r="E3331">
            <v>44908</v>
          </cell>
          <cell r="F3331">
            <v>230550108000</v>
          </cell>
          <cell r="G3331" t="str">
            <v>PGO FRAS COSTO TOTAL</v>
          </cell>
          <cell r="H3331">
            <v>900471992</v>
          </cell>
          <cell r="I3331" t="str">
            <v>NEUROALIADOS MEDICINA ESPECIALIZADA</v>
          </cell>
          <cell r="J3331" t="str">
            <v>8026D82</v>
          </cell>
          <cell r="K3331" t="str">
            <v>NA30302</v>
          </cell>
          <cell r="L3331">
            <v>47040</v>
          </cell>
          <cell r="N3331">
            <v>44897</v>
          </cell>
        </row>
        <row r="3332">
          <cell r="A3332" t="str">
            <v>900471992-NA30301</v>
          </cell>
          <cell r="B3332">
            <v>817</v>
          </cell>
          <cell r="C3332">
            <v>5449</v>
          </cell>
          <cell r="D3332" t="str">
            <v>817-5449</v>
          </cell>
          <cell r="E3332">
            <v>44908</v>
          </cell>
          <cell r="F3332">
            <v>230550108000</v>
          </cell>
          <cell r="G3332" t="str">
            <v>PGO FRAS COSTO TOTAL</v>
          </cell>
          <cell r="H3332">
            <v>900471992</v>
          </cell>
          <cell r="I3332" t="str">
            <v>NEUROALIADOS MEDICINA ESPECIALIZADA</v>
          </cell>
          <cell r="J3332" t="str">
            <v>8026D82</v>
          </cell>
          <cell r="K3332" t="str">
            <v>NA30301</v>
          </cell>
          <cell r="L3332">
            <v>47040</v>
          </cell>
          <cell r="N3332">
            <v>44897</v>
          </cell>
        </row>
        <row r="3333">
          <cell r="A3333" t="str">
            <v>900471992-NA30300</v>
          </cell>
          <cell r="B3333">
            <v>817</v>
          </cell>
          <cell r="C3333">
            <v>5449</v>
          </cell>
          <cell r="D3333" t="str">
            <v>817-5449</v>
          </cell>
          <cell r="E3333">
            <v>44908</v>
          </cell>
          <cell r="F3333">
            <v>230550108000</v>
          </cell>
          <cell r="G3333" t="str">
            <v>PGO FRAS COSTO TOTAL</v>
          </cell>
          <cell r="H3333">
            <v>900471992</v>
          </cell>
          <cell r="I3333" t="str">
            <v>NEUROALIADOS MEDICINA ESPECIALIZADA</v>
          </cell>
          <cell r="J3333" t="str">
            <v>8026D82</v>
          </cell>
          <cell r="K3333" t="str">
            <v>NA30300</v>
          </cell>
          <cell r="L3333">
            <v>47040</v>
          </cell>
          <cell r="N3333">
            <v>44897</v>
          </cell>
        </row>
        <row r="3334">
          <cell r="A3334" t="str">
            <v>900471992-NA30299</v>
          </cell>
          <cell r="B3334">
            <v>817</v>
          </cell>
          <cell r="C3334">
            <v>5449</v>
          </cell>
          <cell r="D3334" t="str">
            <v>817-5449</v>
          </cell>
          <cell r="E3334">
            <v>44908</v>
          </cell>
          <cell r="F3334">
            <v>230550108000</v>
          </cell>
          <cell r="G3334" t="str">
            <v>PGO FRAS COSTO TOTAL</v>
          </cell>
          <cell r="H3334">
            <v>900471992</v>
          </cell>
          <cell r="I3334" t="str">
            <v>NEUROALIADOS MEDICINA ESPECIALIZADA</v>
          </cell>
          <cell r="J3334" t="str">
            <v>8026D82</v>
          </cell>
          <cell r="K3334" t="str">
            <v>NA30299</v>
          </cell>
          <cell r="L3334">
            <v>47040</v>
          </cell>
          <cell r="N3334">
            <v>44897</v>
          </cell>
        </row>
        <row r="3335">
          <cell r="A3335" t="str">
            <v>900471992-NA30298</v>
          </cell>
          <cell r="B3335">
            <v>817</v>
          </cell>
          <cell r="C3335">
            <v>5449</v>
          </cell>
          <cell r="D3335" t="str">
            <v>817-5449</v>
          </cell>
          <cell r="E3335">
            <v>44908</v>
          </cell>
          <cell r="F3335">
            <v>230550108000</v>
          </cell>
          <cell r="G3335" t="str">
            <v>PGO FRAS COSTO TOTAL</v>
          </cell>
          <cell r="H3335">
            <v>900471992</v>
          </cell>
          <cell r="I3335" t="str">
            <v>NEUROALIADOS MEDICINA ESPECIALIZADA</v>
          </cell>
          <cell r="J3335" t="str">
            <v>8026D82</v>
          </cell>
          <cell r="K3335" t="str">
            <v>NA30298</v>
          </cell>
          <cell r="L3335">
            <v>47040</v>
          </cell>
          <cell r="N3335">
            <v>44897</v>
          </cell>
        </row>
        <row r="3336">
          <cell r="A3336" t="str">
            <v>900471992-NA30296</v>
          </cell>
          <cell r="B3336">
            <v>817</v>
          </cell>
          <cell r="C3336">
            <v>5449</v>
          </cell>
          <cell r="D3336" t="str">
            <v>817-5449</v>
          </cell>
          <cell r="E3336">
            <v>44908</v>
          </cell>
          <cell r="F3336">
            <v>230550108000</v>
          </cell>
          <cell r="G3336" t="str">
            <v>PGO FRAS COSTO TOTAL</v>
          </cell>
          <cell r="H3336">
            <v>900471992</v>
          </cell>
          <cell r="I3336" t="str">
            <v>NEUROALIADOS MEDICINA ESPECIALIZADA</v>
          </cell>
          <cell r="J3336" t="str">
            <v>8030D82</v>
          </cell>
          <cell r="K3336" t="str">
            <v>NA30296</v>
          </cell>
          <cell r="L3336">
            <v>47040</v>
          </cell>
          <cell r="N3336">
            <v>44897</v>
          </cell>
        </row>
        <row r="3337">
          <cell r="A3337" t="str">
            <v>900471992-NA30484</v>
          </cell>
          <cell r="B3337">
            <v>817</v>
          </cell>
          <cell r="C3337">
            <v>5449</v>
          </cell>
          <cell r="D3337" t="str">
            <v>817-5449</v>
          </cell>
          <cell r="E3337">
            <v>44908</v>
          </cell>
          <cell r="F3337">
            <v>230550108000</v>
          </cell>
          <cell r="G3337" t="str">
            <v>PGO FRAS COSTO TOTAL</v>
          </cell>
          <cell r="H3337">
            <v>900471992</v>
          </cell>
          <cell r="I3337" t="str">
            <v>NEUROALIADOS MEDICINA ESPECIALIZADA</v>
          </cell>
          <cell r="J3337" t="str">
            <v>8026D82</v>
          </cell>
          <cell r="K3337" t="str">
            <v>NA30484</v>
          </cell>
          <cell r="L3337">
            <v>172480</v>
          </cell>
          <cell r="N3337">
            <v>44897</v>
          </cell>
        </row>
        <row r="3338">
          <cell r="A3338" t="str">
            <v>900471992-NA30478</v>
          </cell>
          <cell r="B3338">
            <v>817</v>
          </cell>
          <cell r="C3338">
            <v>5449</v>
          </cell>
          <cell r="D3338" t="str">
            <v>817-5449</v>
          </cell>
          <cell r="E3338">
            <v>44908</v>
          </cell>
          <cell r="F3338">
            <v>230550108000</v>
          </cell>
          <cell r="G3338" t="str">
            <v>PGO FRAS COSTO TOTAL</v>
          </cell>
          <cell r="H3338">
            <v>900471992</v>
          </cell>
          <cell r="I3338" t="str">
            <v>NEUROALIADOS MEDICINA ESPECIALIZADA</v>
          </cell>
          <cell r="J3338" t="str">
            <v>8026D82</v>
          </cell>
          <cell r="K3338" t="str">
            <v>NA30478</v>
          </cell>
          <cell r="L3338">
            <v>215600</v>
          </cell>
          <cell r="N3338">
            <v>44897</v>
          </cell>
        </row>
        <row r="3339">
          <cell r="A3339" t="str">
            <v>900471992-NA30473</v>
          </cell>
          <cell r="B3339">
            <v>817</v>
          </cell>
          <cell r="C3339">
            <v>5449</v>
          </cell>
          <cell r="D3339" t="str">
            <v>817-5449</v>
          </cell>
          <cell r="E3339">
            <v>44908</v>
          </cell>
          <cell r="F3339">
            <v>230550108000</v>
          </cell>
          <cell r="G3339" t="str">
            <v>PGO FRAS COSTO TOTAL</v>
          </cell>
          <cell r="H3339">
            <v>900471992</v>
          </cell>
          <cell r="I3339" t="str">
            <v>NEUROALIADOS MEDICINA ESPECIALIZADA</v>
          </cell>
          <cell r="J3339" t="str">
            <v>8026D82</v>
          </cell>
          <cell r="K3339" t="str">
            <v>NA30473</v>
          </cell>
          <cell r="L3339">
            <v>172480</v>
          </cell>
          <cell r="N3339">
            <v>44897</v>
          </cell>
        </row>
        <row r="3340">
          <cell r="A3340" t="str">
            <v>900471992-NA30472</v>
          </cell>
          <cell r="B3340">
            <v>817</v>
          </cell>
          <cell r="C3340">
            <v>5449</v>
          </cell>
          <cell r="D3340" t="str">
            <v>817-5449</v>
          </cell>
          <cell r="E3340">
            <v>44908</v>
          </cell>
          <cell r="F3340">
            <v>230550108000</v>
          </cell>
          <cell r="G3340" t="str">
            <v>PGO FRAS COSTO TOTAL</v>
          </cell>
          <cell r="H3340">
            <v>900471992</v>
          </cell>
          <cell r="I3340" t="str">
            <v>NEUROALIADOS MEDICINA ESPECIALIZADA</v>
          </cell>
          <cell r="J3340" t="str">
            <v>8026D82</v>
          </cell>
          <cell r="K3340" t="str">
            <v>NA30472</v>
          </cell>
          <cell r="L3340">
            <v>172480</v>
          </cell>
          <cell r="N3340">
            <v>44897</v>
          </cell>
        </row>
        <row r="3341">
          <cell r="A3341" t="str">
            <v>900471992-NA30471</v>
          </cell>
          <cell r="B3341">
            <v>817</v>
          </cell>
          <cell r="C3341">
            <v>5449</v>
          </cell>
          <cell r="D3341" t="str">
            <v>817-5449</v>
          </cell>
          <cell r="E3341">
            <v>44908</v>
          </cell>
          <cell r="F3341">
            <v>230550108000</v>
          </cell>
          <cell r="G3341" t="str">
            <v>PGO FRAS COSTO TOTAL</v>
          </cell>
          <cell r="H3341">
            <v>900471992</v>
          </cell>
          <cell r="I3341" t="str">
            <v>NEUROALIADOS MEDICINA ESPECIALIZADA</v>
          </cell>
          <cell r="J3341" t="str">
            <v>8026D82</v>
          </cell>
          <cell r="K3341" t="str">
            <v>NA30471</v>
          </cell>
          <cell r="L3341">
            <v>172480</v>
          </cell>
          <cell r="N3341">
            <v>44897</v>
          </cell>
        </row>
        <row r="3342">
          <cell r="A3342" t="str">
            <v>900471992-NA30470</v>
          </cell>
          <cell r="B3342">
            <v>817</v>
          </cell>
          <cell r="C3342">
            <v>5449</v>
          </cell>
          <cell r="D3342" t="str">
            <v>817-5449</v>
          </cell>
          <cell r="E3342">
            <v>44908</v>
          </cell>
          <cell r="F3342">
            <v>230550108000</v>
          </cell>
          <cell r="G3342" t="str">
            <v>PGO FRAS COSTO TOTAL</v>
          </cell>
          <cell r="H3342">
            <v>900471992</v>
          </cell>
          <cell r="I3342" t="str">
            <v>NEUROALIADOS MEDICINA ESPECIALIZADA</v>
          </cell>
          <cell r="J3342" t="str">
            <v>8026D82</v>
          </cell>
          <cell r="K3342" t="str">
            <v>NA30470</v>
          </cell>
          <cell r="L3342">
            <v>172480</v>
          </cell>
          <cell r="N3342">
            <v>44897</v>
          </cell>
        </row>
        <row r="3343">
          <cell r="A3343" t="str">
            <v>900471992-NA30465</v>
          </cell>
          <cell r="B3343">
            <v>817</v>
          </cell>
          <cell r="C3343">
            <v>5449</v>
          </cell>
          <cell r="D3343" t="str">
            <v>817-5449</v>
          </cell>
          <cell r="E3343">
            <v>44908</v>
          </cell>
          <cell r="F3343">
            <v>230550108000</v>
          </cell>
          <cell r="G3343" t="str">
            <v>PGO FRAS COSTO TOTAL</v>
          </cell>
          <cell r="H3343">
            <v>900471992</v>
          </cell>
          <cell r="I3343" t="str">
            <v>NEUROALIADOS MEDICINA ESPECIALIZADA</v>
          </cell>
          <cell r="J3343" t="str">
            <v>8026D82</v>
          </cell>
          <cell r="K3343" t="str">
            <v>NA30465</v>
          </cell>
          <cell r="L3343">
            <v>172480</v>
          </cell>
          <cell r="N3343">
            <v>44897</v>
          </cell>
        </row>
        <row r="3344">
          <cell r="A3344" t="str">
            <v>900471992-NA30464</v>
          </cell>
          <cell r="B3344">
            <v>817</v>
          </cell>
          <cell r="C3344">
            <v>5449</v>
          </cell>
          <cell r="D3344" t="str">
            <v>817-5449</v>
          </cell>
          <cell r="E3344">
            <v>44908</v>
          </cell>
          <cell r="F3344">
            <v>230550108000</v>
          </cell>
          <cell r="G3344" t="str">
            <v>PGO FRAS COSTO TOTAL</v>
          </cell>
          <cell r="H3344">
            <v>900471992</v>
          </cell>
          <cell r="I3344" t="str">
            <v>NEUROALIADOS MEDICINA ESPECIALIZADA</v>
          </cell>
          <cell r="J3344" t="str">
            <v>8026D82</v>
          </cell>
          <cell r="K3344" t="str">
            <v>NA30464</v>
          </cell>
          <cell r="L3344">
            <v>172480</v>
          </cell>
          <cell r="N3344">
            <v>44897</v>
          </cell>
        </row>
        <row r="3345">
          <cell r="A3345" t="str">
            <v>900471992-NA30463</v>
          </cell>
          <cell r="B3345">
            <v>817</v>
          </cell>
          <cell r="C3345">
            <v>5449</v>
          </cell>
          <cell r="D3345" t="str">
            <v>817-5449</v>
          </cell>
          <cell r="E3345">
            <v>44908</v>
          </cell>
          <cell r="F3345">
            <v>230550108000</v>
          </cell>
          <cell r="G3345" t="str">
            <v>PGO FRAS COSTO TOTAL</v>
          </cell>
          <cell r="H3345">
            <v>900471992</v>
          </cell>
          <cell r="I3345" t="str">
            <v>NEUROALIADOS MEDICINA ESPECIALIZADA</v>
          </cell>
          <cell r="J3345" t="str">
            <v>8026D82</v>
          </cell>
          <cell r="K3345" t="str">
            <v>NA30463</v>
          </cell>
          <cell r="L3345">
            <v>172480</v>
          </cell>
          <cell r="N3345">
            <v>44897</v>
          </cell>
        </row>
        <row r="3346">
          <cell r="A3346" t="str">
            <v>900471992-NA30461</v>
          </cell>
          <cell r="B3346">
            <v>817</v>
          </cell>
          <cell r="C3346">
            <v>5449</v>
          </cell>
          <cell r="D3346" t="str">
            <v>817-5449</v>
          </cell>
          <cell r="E3346">
            <v>44908</v>
          </cell>
          <cell r="F3346">
            <v>230550108000</v>
          </cell>
          <cell r="G3346" t="str">
            <v>PGO FRAS COSTO TOTAL</v>
          </cell>
          <cell r="H3346">
            <v>900471992</v>
          </cell>
          <cell r="I3346" t="str">
            <v>NEUROALIADOS MEDICINA ESPECIALIZADA</v>
          </cell>
          <cell r="J3346" t="str">
            <v>8026D82</v>
          </cell>
          <cell r="K3346" t="str">
            <v>NA30461</v>
          </cell>
          <cell r="L3346">
            <v>172480</v>
          </cell>
          <cell r="N3346">
            <v>44897</v>
          </cell>
        </row>
        <row r="3347">
          <cell r="A3347" t="str">
            <v>900471992-NA30455</v>
          </cell>
          <cell r="B3347">
            <v>817</v>
          </cell>
          <cell r="C3347">
            <v>5449</v>
          </cell>
          <cell r="D3347" t="str">
            <v>817-5449</v>
          </cell>
          <cell r="E3347">
            <v>44908</v>
          </cell>
          <cell r="F3347">
            <v>230550108000</v>
          </cell>
          <cell r="G3347" t="str">
            <v>PGO FRAS COSTO TOTAL</v>
          </cell>
          <cell r="H3347">
            <v>900471992</v>
          </cell>
          <cell r="I3347" t="str">
            <v>NEUROALIADOS MEDICINA ESPECIALIZADA</v>
          </cell>
          <cell r="J3347" t="str">
            <v>8026D82</v>
          </cell>
          <cell r="K3347" t="str">
            <v>NA30455</v>
          </cell>
          <cell r="L3347">
            <v>215600</v>
          </cell>
          <cell r="N3347">
            <v>44897</v>
          </cell>
        </row>
        <row r="3348">
          <cell r="A3348" t="str">
            <v>900471992-NA30453</v>
          </cell>
          <cell r="B3348">
            <v>817</v>
          </cell>
          <cell r="C3348">
            <v>5449</v>
          </cell>
          <cell r="D3348" t="str">
            <v>817-5449</v>
          </cell>
          <cell r="E3348">
            <v>44908</v>
          </cell>
          <cell r="F3348">
            <v>230550108000</v>
          </cell>
          <cell r="G3348" t="str">
            <v>PGO FRAS COSTO TOTAL</v>
          </cell>
          <cell r="H3348">
            <v>900471992</v>
          </cell>
          <cell r="I3348" t="str">
            <v>NEUROALIADOS MEDICINA ESPECIALIZADA</v>
          </cell>
          <cell r="J3348" t="str">
            <v>8026D82</v>
          </cell>
          <cell r="K3348" t="str">
            <v>NA30453</v>
          </cell>
          <cell r="L3348">
            <v>172480</v>
          </cell>
          <cell r="N3348">
            <v>44897</v>
          </cell>
        </row>
        <row r="3349">
          <cell r="A3349" t="str">
            <v>900471992-NA30451</v>
          </cell>
          <cell r="B3349">
            <v>817</v>
          </cell>
          <cell r="C3349">
            <v>5449</v>
          </cell>
          <cell r="D3349" t="str">
            <v>817-5449</v>
          </cell>
          <cell r="E3349">
            <v>44908</v>
          </cell>
          <cell r="F3349">
            <v>230550108000</v>
          </cell>
          <cell r="G3349" t="str">
            <v>PGO FRAS COSTO TOTAL</v>
          </cell>
          <cell r="H3349">
            <v>900471992</v>
          </cell>
          <cell r="I3349" t="str">
            <v>NEUROALIADOS MEDICINA ESPECIALIZADA</v>
          </cell>
          <cell r="J3349" t="str">
            <v>8026D82</v>
          </cell>
          <cell r="K3349" t="str">
            <v>NA30451</v>
          </cell>
          <cell r="L3349">
            <v>172480</v>
          </cell>
          <cell r="N3349">
            <v>44897</v>
          </cell>
        </row>
        <row r="3350">
          <cell r="A3350" t="str">
            <v>900471992-NA30449</v>
          </cell>
          <cell r="B3350">
            <v>817</v>
          </cell>
          <cell r="C3350">
            <v>5449</v>
          </cell>
          <cell r="D3350" t="str">
            <v>817-5449</v>
          </cell>
          <cell r="E3350">
            <v>44908</v>
          </cell>
          <cell r="F3350">
            <v>230550108000</v>
          </cell>
          <cell r="G3350" t="str">
            <v>PGO FRAS COSTO TOTAL</v>
          </cell>
          <cell r="H3350">
            <v>900471992</v>
          </cell>
          <cell r="I3350" t="str">
            <v>NEUROALIADOS MEDICINA ESPECIALIZADA</v>
          </cell>
          <cell r="J3350" t="str">
            <v>8026D82</v>
          </cell>
          <cell r="K3350" t="str">
            <v>NA30449</v>
          </cell>
          <cell r="L3350">
            <v>172480</v>
          </cell>
          <cell r="N3350">
            <v>44897</v>
          </cell>
        </row>
        <row r="3351">
          <cell r="A3351" t="str">
            <v>900471992-NA30445</v>
          </cell>
          <cell r="B3351">
            <v>817</v>
          </cell>
          <cell r="C3351">
            <v>5449</v>
          </cell>
          <cell r="D3351" t="str">
            <v>817-5449</v>
          </cell>
          <cell r="E3351">
            <v>44908</v>
          </cell>
          <cell r="F3351">
            <v>230550108000</v>
          </cell>
          <cell r="G3351" t="str">
            <v>PGO FRAS COSTO TOTAL</v>
          </cell>
          <cell r="H3351">
            <v>900471992</v>
          </cell>
          <cell r="I3351" t="str">
            <v>NEUROALIADOS MEDICINA ESPECIALIZADA</v>
          </cell>
          <cell r="J3351" t="str">
            <v>8026D82</v>
          </cell>
          <cell r="K3351" t="str">
            <v>NA30445</v>
          </cell>
          <cell r="L3351">
            <v>172480</v>
          </cell>
          <cell r="N3351">
            <v>44897</v>
          </cell>
        </row>
        <row r="3352">
          <cell r="A3352" t="str">
            <v>900471992-NA30444</v>
          </cell>
          <cell r="B3352">
            <v>817</v>
          </cell>
          <cell r="C3352">
            <v>5449</v>
          </cell>
          <cell r="D3352" t="str">
            <v>817-5449</v>
          </cell>
          <cell r="E3352">
            <v>44908</v>
          </cell>
          <cell r="F3352">
            <v>230550108000</v>
          </cell>
          <cell r="G3352" t="str">
            <v>PGO FRAS COSTO TOTAL</v>
          </cell>
          <cell r="H3352">
            <v>900471992</v>
          </cell>
          <cell r="I3352" t="str">
            <v>NEUROALIADOS MEDICINA ESPECIALIZADA</v>
          </cell>
          <cell r="J3352" t="str">
            <v>8026D82</v>
          </cell>
          <cell r="K3352" t="str">
            <v>NA30444</v>
          </cell>
          <cell r="L3352">
            <v>215600</v>
          </cell>
          <cell r="N3352">
            <v>44897</v>
          </cell>
        </row>
        <row r="3353">
          <cell r="A3353" t="str">
            <v>900471992-NA30441</v>
          </cell>
          <cell r="B3353">
            <v>817</v>
          </cell>
          <cell r="C3353">
            <v>5449</v>
          </cell>
          <cell r="D3353" t="str">
            <v>817-5449</v>
          </cell>
          <cell r="E3353">
            <v>44908</v>
          </cell>
          <cell r="F3353">
            <v>230550108000</v>
          </cell>
          <cell r="G3353" t="str">
            <v>PGO FRAS COSTO TOTAL</v>
          </cell>
          <cell r="H3353">
            <v>900471992</v>
          </cell>
          <cell r="I3353" t="str">
            <v>NEUROALIADOS MEDICINA ESPECIALIZADA</v>
          </cell>
          <cell r="J3353" t="str">
            <v>8026D82</v>
          </cell>
          <cell r="K3353" t="str">
            <v>NA30441</v>
          </cell>
          <cell r="L3353">
            <v>215600</v>
          </cell>
          <cell r="N3353">
            <v>44897</v>
          </cell>
        </row>
        <row r="3354">
          <cell r="A3354" t="str">
            <v>900471992-NA30440</v>
          </cell>
          <cell r="B3354">
            <v>817</v>
          </cell>
          <cell r="C3354">
            <v>5449</v>
          </cell>
          <cell r="D3354" t="str">
            <v>817-5449</v>
          </cell>
          <cell r="E3354">
            <v>44908</v>
          </cell>
          <cell r="F3354">
            <v>230550108000</v>
          </cell>
          <cell r="G3354" t="str">
            <v>PGO FRAS COSTO TOTAL</v>
          </cell>
          <cell r="H3354">
            <v>900471992</v>
          </cell>
          <cell r="I3354" t="str">
            <v>NEUROALIADOS MEDICINA ESPECIALIZADA</v>
          </cell>
          <cell r="J3354" t="str">
            <v>8026D82</v>
          </cell>
          <cell r="K3354" t="str">
            <v>NA30440</v>
          </cell>
          <cell r="L3354">
            <v>172480</v>
          </cell>
          <cell r="N3354">
            <v>44897</v>
          </cell>
        </row>
        <row r="3355">
          <cell r="A3355" t="str">
            <v>900471992-NA30439</v>
          </cell>
          <cell r="B3355">
            <v>817</v>
          </cell>
          <cell r="C3355">
            <v>5449</v>
          </cell>
          <cell r="D3355" t="str">
            <v>817-5449</v>
          </cell>
          <cell r="E3355">
            <v>44908</v>
          </cell>
          <cell r="F3355">
            <v>230550108000</v>
          </cell>
          <cell r="G3355" t="str">
            <v>PGO FRAS COSTO TOTAL</v>
          </cell>
          <cell r="H3355">
            <v>900471992</v>
          </cell>
          <cell r="I3355" t="str">
            <v>NEUROALIADOS MEDICINA ESPECIALIZADA</v>
          </cell>
          <cell r="J3355" t="str">
            <v>8026D82</v>
          </cell>
          <cell r="K3355" t="str">
            <v>NA30439</v>
          </cell>
          <cell r="L3355">
            <v>172480</v>
          </cell>
          <cell r="N3355">
            <v>44897</v>
          </cell>
        </row>
        <row r="3356">
          <cell r="A3356" t="str">
            <v>900471992-NA30437</v>
          </cell>
          <cell r="B3356">
            <v>817</v>
          </cell>
          <cell r="C3356">
            <v>5449</v>
          </cell>
          <cell r="D3356" t="str">
            <v>817-5449</v>
          </cell>
          <cell r="E3356">
            <v>44908</v>
          </cell>
          <cell r="F3356">
            <v>230550108000</v>
          </cell>
          <cell r="G3356" t="str">
            <v>PGO FRAS COSTO TOTAL</v>
          </cell>
          <cell r="H3356">
            <v>900471992</v>
          </cell>
          <cell r="I3356" t="str">
            <v>NEUROALIADOS MEDICINA ESPECIALIZADA</v>
          </cell>
          <cell r="J3356" t="str">
            <v>8026D82</v>
          </cell>
          <cell r="K3356" t="str">
            <v>NA30437</v>
          </cell>
          <cell r="L3356">
            <v>172480</v>
          </cell>
          <cell r="N3356">
            <v>44897</v>
          </cell>
        </row>
        <row r="3357">
          <cell r="A3357" t="str">
            <v>900471992-NA30434</v>
          </cell>
          <cell r="B3357">
            <v>817</v>
          </cell>
          <cell r="C3357">
            <v>5449</v>
          </cell>
          <cell r="D3357" t="str">
            <v>817-5449</v>
          </cell>
          <cell r="E3357">
            <v>44908</v>
          </cell>
          <cell r="F3357">
            <v>230550108000</v>
          </cell>
          <cell r="G3357" t="str">
            <v>PGO FRAS COSTO TOTAL</v>
          </cell>
          <cell r="H3357">
            <v>900471992</v>
          </cell>
          <cell r="I3357" t="str">
            <v>NEUROALIADOS MEDICINA ESPECIALIZADA</v>
          </cell>
          <cell r="J3357" t="str">
            <v>8026D82</v>
          </cell>
          <cell r="K3357" t="str">
            <v>NA30434</v>
          </cell>
          <cell r="L3357">
            <v>215600</v>
          </cell>
          <cell r="N3357">
            <v>44897</v>
          </cell>
        </row>
        <row r="3358">
          <cell r="A3358" t="str">
            <v>900471992-NA30297</v>
          </cell>
          <cell r="B3358">
            <v>817</v>
          </cell>
          <cell r="C3358">
            <v>5449</v>
          </cell>
          <cell r="D3358" t="str">
            <v>817-5449</v>
          </cell>
          <cell r="E3358">
            <v>44908</v>
          </cell>
          <cell r="F3358">
            <v>230550108000</v>
          </cell>
          <cell r="G3358" t="str">
            <v>PGO FRAS COSTO TOTAL</v>
          </cell>
          <cell r="H3358">
            <v>900471992</v>
          </cell>
          <cell r="I3358" t="str">
            <v>NEUROALIADOS MEDICINA ESPECIALIZADA</v>
          </cell>
          <cell r="J3358" t="str">
            <v>8026D82</v>
          </cell>
          <cell r="K3358" t="str">
            <v>NA30297</v>
          </cell>
          <cell r="L3358">
            <v>47040</v>
          </cell>
          <cell r="N3358">
            <v>44897</v>
          </cell>
        </row>
        <row r="3359">
          <cell r="A3359" t="str">
            <v>900471992-NA30384</v>
          </cell>
          <cell r="B3359">
            <v>817</v>
          </cell>
          <cell r="C3359">
            <v>5449</v>
          </cell>
          <cell r="D3359" t="str">
            <v>817-5449</v>
          </cell>
          <cell r="E3359">
            <v>44908</v>
          </cell>
          <cell r="F3359">
            <v>230550108000</v>
          </cell>
          <cell r="G3359" t="str">
            <v>PGO FRAS COSTO TOTAL</v>
          </cell>
          <cell r="H3359">
            <v>900471992</v>
          </cell>
          <cell r="I3359" t="str">
            <v>NEUROALIADOS MEDICINA ESPECIALIZADA</v>
          </cell>
          <cell r="J3359" t="str">
            <v>8026D82</v>
          </cell>
          <cell r="K3359" t="str">
            <v>NA30384</v>
          </cell>
          <cell r="L3359">
            <v>107800</v>
          </cell>
          <cell r="N3359">
            <v>44897</v>
          </cell>
        </row>
        <row r="3360">
          <cell r="A3360" t="str">
            <v>900471992-NA30428</v>
          </cell>
          <cell r="B3360">
            <v>817</v>
          </cell>
          <cell r="C3360">
            <v>5449</v>
          </cell>
          <cell r="D3360" t="str">
            <v>817-5449</v>
          </cell>
          <cell r="E3360">
            <v>44908</v>
          </cell>
          <cell r="F3360">
            <v>230550108000</v>
          </cell>
          <cell r="G3360" t="str">
            <v>PGO FRAS COSTO TOTAL</v>
          </cell>
          <cell r="H3360">
            <v>900471992</v>
          </cell>
          <cell r="I3360" t="str">
            <v>NEUROALIADOS MEDICINA ESPECIALIZADA</v>
          </cell>
          <cell r="J3360" t="str">
            <v>8026D82</v>
          </cell>
          <cell r="K3360" t="str">
            <v>NA30428</v>
          </cell>
          <cell r="L3360">
            <v>215600</v>
          </cell>
          <cell r="N3360">
            <v>44897</v>
          </cell>
        </row>
        <row r="3361">
          <cell r="A3361" t="str">
            <v>900471992-NA30385</v>
          </cell>
          <cell r="B3361">
            <v>817</v>
          </cell>
          <cell r="C3361">
            <v>5449</v>
          </cell>
          <cell r="D3361" t="str">
            <v>817-5449</v>
          </cell>
          <cell r="E3361">
            <v>44908</v>
          </cell>
          <cell r="F3361">
            <v>230550108000</v>
          </cell>
          <cell r="G3361" t="str">
            <v>PGO FRAS COSTO TOTAL</v>
          </cell>
          <cell r="H3361">
            <v>900471992</v>
          </cell>
          <cell r="I3361" t="str">
            <v>NEUROALIADOS MEDICINA ESPECIALIZADA</v>
          </cell>
          <cell r="J3361" t="str">
            <v>8026D82</v>
          </cell>
          <cell r="K3361" t="str">
            <v>NA30385</v>
          </cell>
          <cell r="L3361">
            <v>215600</v>
          </cell>
          <cell r="N3361">
            <v>44897</v>
          </cell>
        </row>
        <row r="3362">
          <cell r="A3362" t="str">
            <v>900471992-NA30274</v>
          </cell>
          <cell r="B3362">
            <v>817</v>
          </cell>
          <cell r="C3362">
            <v>5449</v>
          </cell>
          <cell r="D3362" t="str">
            <v>817-5449</v>
          </cell>
          <cell r="E3362">
            <v>44908</v>
          </cell>
          <cell r="F3362">
            <v>230550108000</v>
          </cell>
          <cell r="G3362" t="str">
            <v>PGO FRAS COSTO TOTAL</v>
          </cell>
          <cell r="H3362">
            <v>900471992</v>
          </cell>
          <cell r="I3362" t="str">
            <v>NEUROALIADOS MEDICINA ESPECIALIZADA</v>
          </cell>
          <cell r="J3362" t="str">
            <v>8026D82</v>
          </cell>
          <cell r="K3362" t="str">
            <v>NA30274</v>
          </cell>
          <cell r="L3362">
            <v>589885</v>
          </cell>
          <cell r="N3362">
            <v>44869</v>
          </cell>
        </row>
        <row r="3363">
          <cell r="A3363" t="str">
            <v>900471992-NA30427</v>
          </cell>
          <cell r="B3363">
            <v>817</v>
          </cell>
          <cell r="C3363">
            <v>5449</v>
          </cell>
          <cell r="D3363" t="str">
            <v>817-5449</v>
          </cell>
          <cell r="E3363">
            <v>44908</v>
          </cell>
          <cell r="F3363">
            <v>230550108000</v>
          </cell>
          <cell r="G3363" t="str">
            <v>PGO FRAS COSTO TOTAL</v>
          </cell>
          <cell r="H3363">
            <v>900471992</v>
          </cell>
          <cell r="I3363" t="str">
            <v>NEUROALIADOS MEDICINA ESPECIALIZADA</v>
          </cell>
          <cell r="J3363" t="str">
            <v>8026D82</v>
          </cell>
          <cell r="K3363" t="str">
            <v>NA30427</v>
          </cell>
          <cell r="L3363">
            <v>215600</v>
          </cell>
          <cell r="N3363">
            <v>44897</v>
          </cell>
        </row>
        <row r="3364">
          <cell r="A3364" t="str">
            <v>900471992-NA30426</v>
          </cell>
          <cell r="B3364">
            <v>817</v>
          </cell>
          <cell r="C3364">
            <v>5449</v>
          </cell>
          <cell r="D3364" t="str">
            <v>817-5449</v>
          </cell>
          <cell r="E3364">
            <v>44908</v>
          </cell>
          <cell r="F3364">
            <v>230550108000</v>
          </cell>
          <cell r="G3364" t="str">
            <v>PGO FRAS COSTO TOTAL</v>
          </cell>
          <cell r="H3364">
            <v>900471992</v>
          </cell>
          <cell r="I3364" t="str">
            <v>NEUROALIADOS MEDICINA ESPECIALIZADA</v>
          </cell>
          <cell r="J3364" t="str">
            <v>8026D82</v>
          </cell>
          <cell r="K3364" t="str">
            <v>NA30426</v>
          </cell>
          <cell r="L3364">
            <v>215600</v>
          </cell>
          <cell r="N3364">
            <v>44897</v>
          </cell>
        </row>
        <row r="3365">
          <cell r="A3365" t="str">
            <v>900471992-NA30424</v>
          </cell>
          <cell r="B3365">
            <v>817</v>
          </cell>
          <cell r="C3365">
            <v>5449</v>
          </cell>
          <cell r="D3365" t="str">
            <v>817-5449</v>
          </cell>
          <cell r="E3365">
            <v>44908</v>
          </cell>
          <cell r="F3365">
            <v>230550108000</v>
          </cell>
          <cell r="G3365" t="str">
            <v>PGO FRAS COSTO TOTAL</v>
          </cell>
          <cell r="H3365">
            <v>900471992</v>
          </cell>
          <cell r="I3365" t="str">
            <v>NEUROALIADOS MEDICINA ESPECIALIZADA</v>
          </cell>
          <cell r="J3365" t="str">
            <v>8026D82</v>
          </cell>
          <cell r="K3365" t="str">
            <v>NA30424</v>
          </cell>
          <cell r="L3365">
            <v>108192</v>
          </cell>
          <cell r="N3365">
            <v>44897</v>
          </cell>
        </row>
        <row r="3366">
          <cell r="A3366" t="str">
            <v>900471992-NA30423</v>
          </cell>
          <cell r="B3366">
            <v>817</v>
          </cell>
          <cell r="C3366">
            <v>5449</v>
          </cell>
          <cell r="D3366" t="str">
            <v>817-5449</v>
          </cell>
          <cell r="E3366">
            <v>44908</v>
          </cell>
          <cell r="F3366">
            <v>230550108000</v>
          </cell>
          <cell r="G3366" t="str">
            <v>PGO FRAS COSTO TOTAL</v>
          </cell>
          <cell r="H3366">
            <v>900471992</v>
          </cell>
          <cell r="I3366" t="str">
            <v>NEUROALIADOS MEDICINA ESPECIALIZADA</v>
          </cell>
          <cell r="J3366" t="str">
            <v>8026D82</v>
          </cell>
          <cell r="K3366" t="str">
            <v>NA30423</v>
          </cell>
          <cell r="L3366">
            <v>215600</v>
          </cell>
          <cell r="N3366">
            <v>44897</v>
          </cell>
        </row>
        <row r="3367">
          <cell r="A3367" t="str">
            <v>900471992-NA30421</v>
          </cell>
          <cell r="B3367">
            <v>817</v>
          </cell>
          <cell r="C3367">
            <v>5449</v>
          </cell>
          <cell r="D3367" t="str">
            <v>817-5449</v>
          </cell>
          <cell r="E3367">
            <v>44908</v>
          </cell>
          <cell r="F3367">
            <v>230550108000</v>
          </cell>
          <cell r="G3367" t="str">
            <v>PGO FRAS COSTO TOTAL</v>
          </cell>
          <cell r="H3367">
            <v>900471992</v>
          </cell>
          <cell r="I3367" t="str">
            <v>NEUROALIADOS MEDICINA ESPECIALIZADA</v>
          </cell>
          <cell r="J3367" t="str">
            <v>8026D82</v>
          </cell>
          <cell r="K3367" t="str">
            <v>NA30421</v>
          </cell>
          <cell r="L3367">
            <v>215600</v>
          </cell>
          <cell r="N3367">
            <v>44897</v>
          </cell>
        </row>
        <row r="3368">
          <cell r="A3368" t="str">
            <v>900471992-NA30420</v>
          </cell>
          <cell r="B3368">
            <v>817</v>
          </cell>
          <cell r="C3368">
            <v>5449</v>
          </cell>
          <cell r="D3368" t="str">
            <v>817-5449</v>
          </cell>
          <cell r="E3368">
            <v>44908</v>
          </cell>
          <cell r="F3368">
            <v>230550108000</v>
          </cell>
          <cell r="G3368" t="str">
            <v>PGO FRAS COSTO TOTAL</v>
          </cell>
          <cell r="H3368">
            <v>900471992</v>
          </cell>
          <cell r="I3368" t="str">
            <v>NEUROALIADOS MEDICINA ESPECIALIZADA</v>
          </cell>
          <cell r="J3368" t="str">
            <v>8026D82</v>
          </cell>
          <cell r="K3368" t="str">
            <v>NA30420</v>
          </cell>
          <cell r="L3368">
            <v>54096</v>
          </cell>
          <cell r="N3368">
            <v>44897</v>
          </cell>
        </row>
        <row r="3369">
          <cell r="A3369" t="str">
            <v>900471992-NA30419</v>
          </cell>
          <cell r="B3369">
            <v>817</v>
          </cell>
          <cell r="C3369">
            <v>5449</v>
          </cell>
          <cell r="D3369" t="str">
            <v>817-5449</v>
          </cell>
          <cell r="E3369">
            <v>44908</v>
          </cell>
          <cell r="F3369">
            <v>230550108000</v>
          </cell>
          <cell r="G3369" t="str">
            <v>PGO FRAS COSTO TOTAL</v>
          </cell>
          <cell r="H3369">
            <v>900471992</v>
          </cell>
          <cell r="I3369" t="str">
            <v>NEUROALIADOS MEDICINA ESPECIALIZADA</v>
          </cell>
          <cell r="J3369" t="str">
            <v>8026D82</v>
          </cell>
          <cell r="K3369" t="str">
            <v>NA30419</v>
          </cell>
          <cell r="L3369">
            <v>215600</v>
          </cell>
          <cell r="N3369">
            <v>44897</v>
          </cell>
        </row>
        <row r="3370">
          <cell r="A3370" t="str">
            <v>900471992-NA30418</v>
          </cell>
          <cell r="B3370">
            <v>817</v>
          </cell>
          <cell r="C3370">
            <v>5449</v>
          </cell>
          <cell r="D3370" t="str">
            <v>817-5449</v>
          </cell>
          <cell r="E3370">
            <v>44908</v>
          </cell>
          <cell r="F3370">
            <v>230550108000</v>
          </cell>
          <cell r="G3370" t="str">
            <v>PGO FRAS COSTO TOTAL</v>
          </cell>
          <cell r="H3370">
            <v>900471992</v>
          </cell>
          <cell r="I3370" t="str">
            <v>NEUROALIADOS MEDICINA ESPECIALIZADA</v>
          </cell>
          <cell r="J3370" t="str">
            <v>8026D82</v>
          </cell>
          <cell r="K3370" t="str">
            <v>NA30418</v>
          </cell>
          <cell r="L3370">
            <v>215600</v>
          </cell>
          <cell r="N3370">
            <v>44897</v>
          </cell>
        </row>
        <row r="3371">
          <cell r="A3371" t="str">
            <v>900471992-NA30416</v>
          </cell>
          <cell r="B3371">
            <v>817</v>
          </cell>
          <cell r="C3371">
            <v>5449</v>
          </cell>
          <cell r="D3371" t="str">
            <v>817-5449</v>
          </cell>
          <cell r="E3371">
            <v>44908</v>
          </cell>
          <cell r="F3371">
            <v>230550108000</v>
          </cell>
          <cell r="G3371" t="str">
            <v>PGO FRAS COSTO TOTAL</v>
          </cell>
          <cell r="H3371">
            <v>900471992</v>
          </cell>
          <cell r="I3371" t="str">
            <v>NEUROALIADOS MEDICINA ESPECIALIZADA</v>
          </cell>
          <cell r="J3371" t="str">
            <v>8026D82</v>
          </cell>
          <cell r="K3371" t="str">
            <v>NA30416</v>
          </cell>
          <cell r="L3371">
            <v>172480</v>
          </cell>
          <cell r="N3371">
            <v>44897</v>
          </cell>
        </row>
        <row r="3372">
          <cell r="A3372" t="str">
            <v>900471992-NA30397</v>
          </cell>
          <cell r="B3372">
            <v>817</v>
          </cell>
          <cell r="C3372">
            <v>5449</v>
          </cell>
          <cell r="D3372" t="str">
            <v>817-5449</v>
          </cell>
          <cell r="E3372">
            <v>44908</v>
          </cell>
          <cell r="F3372">
            <v>230550108000</v>
          </cell>
          <cell r="G3372" t="str">
            <v>PGO FRAS COSTO TOTAL</v>
          </cell>
          <cell r="H3372">
            <v>900471992</v>
          </cell>
          <cell r="I3372" t="str">
            <v>NEUROALIADOS MEDICINA ESPECIALIZADA</v>
          </cell>
          <cell r="J3372" t="str">
            <v>8026D82</v>
          </cell>
          <cell r="K3372" t="str">
            <v>NA30397</v>
          </cell>
          <cell r="L3372">
            <v>123480</v>
          </cell>
          <cell r="N3372">
            <v>44897</v>
          </cell>
        </row>
        <row r="3373">
          <cell r="A3373" t="str">
            <v>900471992-NA30396</v>
          </cell>
          <cell r="B3373">
            <v>817</v>
          </cell>
          <cell r="C3373">
            <v>5449</v>
          </cell>
          <cell r="D3373" t="str">
            <v>817-5449</v>
          </cell>
          <cell r="E3373">
            <v>44908</v>
          </cell>
          <cell r="F3373">
            <v>230550108000</v>
          </cell>
          <cell r="G3373" t="str">
            <v>PGO FRAS COSTO TOTAL</v>
          </cell>
          <cell r="H3373">
            <v>900471992</v>
          </cell>
          <cell r="I3373" t="str">
            <v>NEUROALIADOS MEDICINA ESPECIALIZADA</v>
          </cell>
          <cell r="J3373" t="str">
            <v>8026D82</v>
          </cell>
          <cell r="K3373" t="str">
            <v>NA30396</v>
          </cell>
          <cell r="L3373">
            <v>82320</v>
          </cell>
          <cell r="N3373">
            <v>44897</v>
          </cell>
        </row>
        <row r="3374">
          <cell r="A3374" t="str">
            <v>900471992-NA30395</v>
          </cell>
          <cell r="B3374">
            <v>817</v>
          </cell>
          <cell r="C3374">
            <v>5449</v>
          </cell>
          <cell r="D3374" t="str">
            <v>817-5449</v>
          </cell>
          <cell r="E3374">
            <v>44908</v>
          </cell>
          <cell r="F3374">
            <v>230550108000</v>
          </cell>
          <cell r="G3374" t="str">
            <v>PGO FRAS COSTO TOTAL</v>
          </cell>
          <cell r="H3374">
            <v>900471992</v>
          </cell>
          <cell r="I3374" t="str">
            <v>NEUROALIADOS MEDICINA ESPECIALIZADA</v>
          </cell>
          <cell r="J3374" t="str">
            <v>8026D82</v>
          </cell>
          <cell r="K3374" t="str">
            <v>NA30395</v>
          </cell>
          <cell r="L3374">
            <v>82320</v>
          </cell>
          <cell r="N3374">
            <v>44897</v>
          </cell>
        </row>
        <row r="3375">
          <cell r="A3375" t="str">
            <v>900471992-NA30394</v>
          </cell>
          <cell r="B3375">
            <v>817</v>
          </cell>
          <cell r="C3375">
            <v>5449</v>
          </cell>
          <cell r="D3375" t="str">
            <v>817-5449</v>
          </cell>
          <cell r="E3375">
            <v>44908</v>
          </cell>
          <cell r="F3375">
            <v>230550108000</v>
          </cell>
          <cell r="G3375" t="str">
            <v>PGO FRAS COSTO TOTAL</v>
          </cell>
          <cell r="H3375">
            <v>900471992</v>
          </cell>
          <cell r="I3375" t="str">
            <v>NEUROALIADOS MEDICINA ESPECIALIZADA</v>
          </cell>
          <cell r="J3375" t="str">
            <v>8026D82</v>
          </cell>
          <cell r="K3375" t="str">
            <v>NA30394</v>
          </cell>
          <cell r="L3375">
            <v>82320</v>
          </cell>
          <cell r="N3375">
            <v>44897</v>
          </cell>
        </row>
        <row r="3376">
          <cell r="A3376" t="str">
            <v>900471992-NA30389</v>
          </cell>
          <cell r="B3376">
            <v>817</v>
          </cell>
          <cell r="C3376">
            <v>5449</v>
          </cell>
          <cell r="D3376" t="str">
            <v>817-5449</v>
          </cell>
          <cell r="E3376">
            <v>44908</v>
          </cell>
          <cell r="F3376">
            <v>230550108000</v>
          </cell>
          <cell r="G3376" t="str">
            <v>PGO FRAS COSTO TOTAL</v>
          </cell>
          <cell r="H3376">
            <v>900471992</v>
          </cell>
          <cell r="I3376" t="str">
            <v>NEUROALIADOS MEDICINA ESPECIALIZADA</v>
          </cell>
          <cell r="J3376" t="str">
            <v>8026D82</v>
          </cell>
          <cell r="K3376" t="str">
            <v>NA30389</v>
          </cell>
          <cell r="L3376">
            <v>198352</v>
          </cell>
          <cell r="N3376">
            <v>44897</v>
          </cell>
        </row>
        <row r="3377">
          <cell r="A3377" t="str">
            <v>900471992-NA30387</v>
          </cell>
          <cell r="B3377">
            <v>823</v>
          </cell>
          <cell r="C3377">
            <v>773</v>
          </cell>
          <cell r="D3377" t="str">
            <v>823-773</v>
          </cell>
          <cell r="E3377">
            <v>44915</v>
          </cell>
          <cell r="F3377">
            <v>230550108400</v>
          </cell>
          <cell r="G3377" t="str">
            <v>PGO FRAS COSTO TOTAL</v>
          </cell>
          <cell r="H3377">
            <v>900471992</v>
          </cell>
          <cell r="I3377" t="str">
            <v>NEUROALIADOS MEDICINA ESPECIALIZADA</v>
          </cell>
          <cell r="J3377" t="str">
            <v>8026D82</v>
          </cell>
          <cell r="K3377" t="str">
            <v>NA30387</v>
          </cell>
          <cell r="L3377">
            <v>2646000</v>
          </cell>
          <cell r="N3377">
            <v>44897</v>
          </cell>
        </row>
        <row r="3378">
          <cell r="A3378" t="str">
            <v>900471992-NA30270</v>
          </cell>
          <cell r="B3378">
            <v>823</v>
          </cell>
          <cell r="C3378">
            <v>773</v>
          </cell>
          <cell r="D3378" t="str">
            <v>823-773</v>
          </cell>
          <cell r="E3378">
            <v>44915</v>
          </cell>
          <cell r="F3378">
            <v>230550108400</v>
          </cell>
          <cell r="G3378" t="str">
            <v>PGO FRAS COSTO TOTAL</v>
          </cell>
          <cell r="H3378">
            <v>900471992</v>
          </cell>
          <cell r="I3378" t="str">
            <v>NEUROALIADOS MEDICINA ESPECIALIZADA</v>
          </cell>
          <cell r="J3378" t="str">
            <v>8026D82</v>
          </cell>
          <cell r="K3378" t="str">
            <v>NA30270</v>
          </cell>
          <cell r="L3378">
            <v>1587600</v>
          </cell>
          <cell r="N3378">
            <v>44897</v>
          </cell>
        </row>
        <row r="3379">
          <cell r="A3379" t="str">
            <v>900471992-NA30386</v>
          </cell>
          <cell r="B3379">
            <v>823</v>
          </cell>
          <cell r="C3379">
            <v>773</v>
          </cell>
          <cell r="D3379" t="str">
            <v>823-773</v>
          </cell>
          <cell r="E3379">
            <v>44915</v>
          </cell>
          <cell r="F3379">
            <v>230550108400</v>
          </cell>
          <cell r="G3379" t="str">
            <v>PGO FRAS COSTO TOTAL</v>
          </cell>
          <cell r="H3379">
            <v>900471992</v>
          </cell>
          <cell r="I3379" t="str">
            <v>NEUROALIADOS MEDICINA ESPECIALIZADA</v>
          </cell>
          <cell r="J3379" t="str">
            <v>8026D82</v>
          </cell>
          <cell r="K3379" t="str">
            <v>NA30386</v>
          </cell>
          <cell r="L3379">
            <v>1528800</v>
          </cell>
          <cell r="N3379">
            <v>44897</v>
          </cell>
        </row>
        <row r="3380">
          <cell r="A3380" t="str">
            <v>900471992-NA30272</v>
          </cell>
          <cell r="B3380">
            <v>823</v>
          </cell>
          <cell r="C3380">
            <v>773</v>
          </cell>
          <cell r="D3380" t="str">
            <v>823-773</v>
          </cell>
          <cell r="E3380">
            <v>44915</v>
          </cell>
          <cell r="F3380">
            <v>230550108400</v>
          </cell>
          <cell r="G3380" t="str">
            <v>PGO FRAS COSTO TOTAL</v>
          </cell>
          <cell r="H3380">
            <v>900471992</v>
          </cell>
          <cell r="I3380" t="str">
            <v>NEUROALIADOS MEDICINA ESPECIALIZADA</v>
          </cell>
          <cell r="J3380" t="str">
            <v>8026D82</v>
          </cell>
          <cell r="K3380" t="str">
            <v>NA30272</v>
          </cell>
          <cell r="L3380">
            <v>2734200</v>
          </cell>
          <cell r="N3380">
            <v>44897</v>
          </cell>
        </row>
        <row r="3381">
          <cell r="A3381" t="str">
            <v>900471992-NA30493</v>
          </cell>
          <cell r="B3381">
            <v>823</v>
          </cell>
          <cell r="C3381">
            <v>795</v>
          </cell>
          <cell r="D3381" t="str">
            <v>823-795</v>
          </cell>
          <cell r="E3381">
            <v>44938</v>
          </cell>
          <cell r="F3381">
            <v>230550108400</v>
          </cell>
          <cell r="G3381" t="str">
            <v>3N/ATENCION DOMICILIAR</v>
          </cell>
          <cell r="H3381">
            <v>900471992</v>
          </cell>
          <cell r="I3381" t="str">
            <v>NEUROALIADOS MEDICINA ESPECIALIZADA</v>
          </cell>
          <cell r="J3381" t="str">
            <v>8026D82</v>
          </cell>
          <cell r="K3381" t="str">
            <v>NA30493</v>
          </cell>
          <cell r="L3381">
            <v>1528800</v>
          </cell>
          <cell r="N3381">
            <v>44931</v>
          </cell>
        </row>
        <row r="3382">
          <cell r="A3382" t="str">
            <v>900471992-NA30271</v>
          </cell>
          <cell r="B3382">
            <v>823</v>
          </cell>
          <cell r="C3382">
            <v>795</v>
          </cell>
          <cell r="D3382" t="str">
            <v>823-795</v>
          </cell>
          <cell r="E3382">
            <v>44938</v>
          </cell>
          <cell r="F3382">
            <v>230550108400</v>
          </cell>
          <cell r="G3382" t="str">
            <v>3N/ATENCION DOMICILIAR</v>
          </cell>
          <cell r="H3382">
            <v>900471992</v>
          </cell>
          <cell r="I3382" t="str">
            <v>NEUROALIADOS MEDICINA ESPECIALIZADA</v>
          </cell>
          <cell r="J3382" t="str">
            <v>8026D82</v>
          </cell>
          <cell r="K3382" t="str">
            <v>NA30271</v>
          </cell>
          <cell r="L3382">
            <v>2734200</v>
          </cell>
          <cell r="N3382">
            <v>44931</v>
          </cell>
        </row>
        <row r="3383">
          <cell r="A3383" t="str">
            <v>900471992-NA30520</v>
          </cell>
          <cell r="B3383">
            <v>816</v>
          </cell>
          <cell r="C3383">
            <v>7079</v>
          </cell>
          <cell r="D3383" t="str">
            <v>816-7079</v>
          </cell>
          <cell r="E3383">
            <v>44946</v>
          </cell>
          <cell r="F3383">
            <v>230550108000</v>
          </cell>
          <cell r="G3383" t="str">
            <v>PAGO GIRO DIRECT ENE2023</v>
          </cell>
          <cell r="H3383">
            <v>900471992</v>
          </cell>
          <cell r="I3383" t="str">
            <v>NEUROALIADOS MEDICINA ESPECIALIZADA</v>
          </cell>
          <cell r="J3383" t="str">
            <v>8026D82</v>
          </cell>
          <cell r="K3383" t="str">
            <v>NA30520</v>
          </cell>
          <cell r="L3383">
            <v>431200</v>
          </cell>
          <cell r="N3383">
            <v>44931</v>
          </cell>
        </row>
        <row r="3384">
          <cell r="A3384" t="str">
            <v>900471992-NA30524</v>
          </cell>
          <cell r="B3384">
            <v>816</v>
          </cell>
          <cell r="C3384">
            <v>7079</v>
          </cell>
          <cell r="D3384" t="str">
            <v>816-7079</v>
          </cell>
          <cell r="E3384">
            <v>44946</v>
          </cell>
          <cell r="F3384">
            <v>230550108000</v>
          </cell>
          <cell r="G3384" t="str">
            <v>PAGO GIRO DIRECT ENE2023</v>
          </cell>
          <cell r="H3384">
            <v>900471992</v>
          </cell>
          <cell r="I3384" t="str">
            <v>NEUROALIADOS MEDICINA ESPECIALIZADA</v>
          </cell>
          <cell r="J3384" t="str">
            <v>8026D82</v>
          </cell>
          <cell r="K3384" t="str">
            <v>NA30524</v>
          </cell>
          <cell r="L3384">
            <v>323400</v>
          </cell>
          <cell r="N3384">
            <v>44931</v>
          </cell>
        </row>
        <row r="3385">
          <cell r="A3385" t="str">
            <v>900471992-NA30529</v>
          </cell>
          <cell r="B3385">
            <v>816</v>
          </cell>
          <cell r="C3385">
            <v>7079</v>
          </cell>
          <cell r="D3385" t="str">
            <v>816-7079</v>
          </cell>
          <cell r="E3385">
            <v>44946</v>
          </cell>
          <cell r="F3385">
            <v>230550108000</v>
          </cell>
          <cell r="G3385" t="str">
            <v>PAGO GIRO DIRECT ENE2023</v>
          </cell>
          <cell r="H3385">
            <v>900471992</v>
          </cell>
          <cell r="I3385" t="str">
            <v>NEUROALIADOS MEDICINA ESPECIALIZADA</v>
          </cell>
          <cell r="J3385" t="str">
            <v>8026D82</v>
          </cell>
          <cell r="K3385" t="str">
            <v>NA30529</v>
          </cell>
          <cell r="L3385">
            <v>258720</v>
          </cell>
          <cell r="N3385">
            <v>44931</v>
          </cell>
        </row>
        <row r="3386">
          <cell r="A3386" t="str">
            <v>900471992-NA30530</v>
          </cell>
          <cell r="B3386">
            <v>816</v>
          </cell>
          <cell r="C3386">
            <v>7079</v>
          </cell>
          <cell r="D3386" t="str">
            <v>816-7079</v>
          </cell>
          <cell r="E3386">
            <v>44946</v>
          </cell>
          <cell r="F3386">
            <v>230550108000</v>
          </cell>
          <cell r="G3386" t="str">
            <v>PAGO GIRO DIRECT ENE2023</v>
          </cell>
          <cell r="H3386">
            <v>900471992</v>
          </cell>
          <cell r="I3386" t="str">
            <v>NEUROALIADOS MEDICINA ESPECIALIZADA</v>
          </cell>
          <cell r="J3386" t="str">
            <v>8026D82</v>
          </cell>
          <cell r="K3386" t="str">
            <v>NA30530</v>
          </cell>
          <cell r="L3386">
            <v>258720</v>
          </cell>
          <cell r="N3386">
            <v>44931</v>
          </cell>
        </row>
        <row r="3387">
          <cell r="A3387" t="str">
            <v>900471992-NA30533</v>
          </cell>
          <cell r="B3387">
            <v>816</v>
          </cell>
          <cell r="C3387">
            <v>7079</v>
          </cell>
          <cell r="D3387" t="str">
            <v>816-7079</v>
          </cell>
          <cell r="E3387">
            <v>44946</v>
          </cell>
          <cell r="F3387">
            <v>230550108000</v>
          </cell>
          <cell r="G3387" t="str">
            <v>PAGO GIRO DIRECT ENE2023</v>
          </cell>
          <cell r="H3387">
            <v>900471992</v>
          </cell>
          <cell r="I3387" t="str">
            <v>NEUROALIADOS MEDICINA ESPECIALIZADA</v>
          </cell>
          <cell r="J3387" t="str">
            <v>8026D82</v>
          </cell>
          <cell r="K3387" t="str">
            <v>NA30533</v>
          </cell>
          <cell r="L3387">
            <v>258720</v>
          </cell>
          <cell r="N3387">
            <v>44931</v>
          </cell>
        </row>
        <row r="3388">
          <cell r="A3388" t="str">
            <v>900471992-NA30537</v>
          </cell>
          <cell r="B3388">
            <v>816</v>
          </cell>
          <cell r="C3388">
            <v>7079</v>
          </cell>
          <cell r="D3388" t="str">
            <v>816-7079</v>
          </cell>
          <cell r="E3388">
            <v>44946</v>
          </cell>
          <cell r="F3388">
            <v>230550108000</v>
          </cell>
          <cell r="G3388" t="str">
            <v>PAGO GIRO DIRECT ENE2023</v>
          </cell>
          <cell r="H3388">
            <v>900471992</v>
          </cell>
          <cell r="I3388" t="str">
            <v>NEUROALIADOS MEDICINA ESPECIALIZADA</v>
          </cell>
          <cell r="J3388" t="str">
            <v>8026D82</v>
          </cell>
          <cell r="K3388" t="str">
            <v>NA30537</v>
          </cell>
          <cell r="L3388">
            <v>258720</v>
          </cell>
          <cell r="N3388">
            <v>44931</v>
          </cell>
        </row>
        <row r="3389">
          <cell r="A3389" t="str">
            <v>900471992-NA30538</v>
          </cell>
          <cell r="B3389">
            <v>816</v>
          </cell>
          <cell r="C3389">
            <v>7079</v>
          </cell>
          <cell r="D3389" t="str">
            <v>816-7079</v>
          </cell>
          <cell r="E3389">
            <v>44946</v>
          </cell>
          <cell r="F3389">
            <v>230550108000</v>
          </cell>
          <cell r="G3389" t="str">
            <v>PAGO GIRO DIRECT ENE2023</v>
          </cell>
          <cell r="H3389">
            <v>900471992</v>
          </cell>
          <cell r="I3389" t="str">
            <v>NEUROALIADOS MEDICINA ESPECIALIZADA</v>
          </cell>
          <cell r="J3389" t="str">
            <v>8026D82</v>
          </cell>
          <cell r="K3389" t="str">
            <v>NA30538</v>
          </cell>
          <cell r="L3389">
            <v>323400</v>
          </cell>
          <cell r="N3389">
            <v>44931</v>
          </cell>
        </row>
        <row r="3390">
          <cell r="A3390" t="str">
            <v>900471992-NA30541</v>
          </cell>
          <cell r="B3390">
            <v>816</v>
          </cell>
          <cell r="C3390">
            <v>7079</v>
          </cell>
          <cell r="D3390" t="str">
            <v>816-7079</v>
          </cell>
          <cell r="E3390">
            <v>44946</v>
          </cell>
          <cell r="F3390">
            <v>230550108000</v>
          </cell>
          <cell r="G3390" t="str">
            <v>PAGO GIRO DIRECT ENE2023</v>
          </cell>
          <cell r="H3390">
            <v>900471992</v>
          </cell>
          <cell r="I3390" t="str">
            <v>NEUROALIADOS MEDICINA ESPECIALIZADA</v>
          </cell>
          <cell r="J3390" t="str">
            <v>8026D82</v>
          </cell>
          <cell r="K3390" t="str">
            <v>NA30541</v>
          </cell>
          <cell r="L3390">
            <v>258720</v>
          </cell>
          <cell r="N3390">
            <v>44931</v>
          </cell>
        </row>
        <row r="3391">
          <cell r="A3391" t="str">
            <v>900471992-NA30543</v>
          </cell>
          <cell r="B3391">
            <v>816</v>
          </cell>
          <cell r="C3391">
            <v>7079</v>
          </cell>
          <cell r="D3391" t="str">
            <v>816-7079</v>
          </cell>
          <cell r="E3391">
            <v>44946</v>
          </cell>
          <cell r="F3391">
            <v>230550108000</v>
          </cell>
          <cell r="G3391" t="str">
            <v>PAGO GIRO DIRECT ENE2023</v>
          </cell>
          <cell r="H3391">
            <v>900471992</v>
          </cell>
          <cell r="I3391" t="str">
            <v>NEUROALIADOS MEDICINA ESPECIALIZADA</v>
          </cell>
          <cell r="J3391" t="str">
            <v>8026D82</v>
          </cell>
          <cell r="K3391" t="str">
            <v>NA30543</v>
          </cell>
          <cell r="L3391">
            <v>323400</v>
          </cell>
          <cell r="N3391">
            <v>44931</v>
          </cell>
        </row>
        <row r="3392">
          <cell r="A3392" t="str">
            <v>900471992-NA30544</v>
          </cell>
          <cell r="B3392">
            <v>816</v>
          </cell>
          <cell r="C3392">
            <v>7079</v>
          </cell>
          <cell r="D3392" t="str">
            <v>816-7079</v>
          </cell>
          <cell r="E3392">
            <v>44946</v>
          </cell>
          <cell r="F3392">
            <v>230550108000</v>
          </cell>
          <cell r="G3392" t="str">
            <v>PAGO GIRO DIRECT ENE2023</v>
          </cell>
          <cell r="H3392">
            <v>900471992</v>
          </cell>
          <cell r="I3392" t="str">
            <v>NEUROALIADOS MEDICINA ESPECIALIZADA</v>
          </cell>
          <cell r="J3392" t="str">
            <v>8026D82</v>
          </cell>
          <cell r="K3392" t="str">
            <v>NA30544</v>
          </cell>
          <cell r="L3392">
            <v>323400</v>
          </cell>
          <cell r="N3392">
            <v>44931</v>
          </cell>
        </row>
        <row r="3393">
          <cell r="A3393" t="str">
            <v>900471992-NA30547</v>
          </cell>
          <cell r="B3393">
            <v>816</v>
          </cell>
          <cell r="C3393">
            <v>7079</v>
          </cell>
          <cell r="D3393" t="str">
            <v>816-7079</v>
          </cell>
          <cell r="E3393">
            <v>44946</v>
          </cell>
          <cell r="F3393">
            <v>230550108000</v>
          </cell>
          <cell r="G3393" t="str">
            <v>PAGO GIRO DIRECT ENE2023</v>
          </cell>
          <cell r="H3393">
            <v>900471992</v>
          </cell>
          <cell r="I3393" t="str">
            <v>NEUROALIADOS MEDICINA ESPECIALIZADA</v>
          </cell>
          <cell r="J3393" t="str">
            <v>8026D82</v>
          </cell>
          <cell r="K3393" t="str">
            <v>NA30547</v>
          </cell>
          <cell r="L3393">
            <v>258720</v>
          </cell>
          <cell r="N3393">
            <v>44931</v>
          </cell>
        </row>
        <row r="3394">
          <cell r="A3394" t="str">
            <v>900471992-NA30550</v>
          </cell>
          <cell r="B3394">
            <v>816</v>
          </cell>
          <cell r="C3394">
            <v>7079</v>
          </cell>
          <cell r="D3394" t="str">
            <v>816-7079</v>
          </cell>
          <cell r="E3394">
            <v>44946</v>
          </cell>
          <cell r="F3394">
            <v>230550108000</v>
          </cell>
          <cell r="G3394" t="str">
            <v>PAGO GIRO DIRECT ENE2023</v>
          </cell>
          <cell r="H3394">
            <v>900471992</v>
          </cell>
          <cell r="I3394" t="str">
            <v>NEUROALIADOS MEDICINA ESPECIALIZADA</v>
          </cell>
          <cell r="J3394" t="str">
            <v>8026D82</v>
          </cell>
          <cell r="K3394" t="str">
            <v>NA30550</v>
          </cell>
          <cell r="L3394">
            <v>258720</v>
          </cell>
          <cell r="N3394">
            <v>44931</v>
          </cell>
        </row>
        <row r="3395">
          <cell r="A3395" t="str">
            <v>900471992-NA30552</v>
          </cell>
          <cell r="B3395">
            <v>816</v>
          </cell>
          <cell r="C3395">
            <v>7079</v>
          </cell>
          <cell r="D3395" t="str">
            <v>816-7079</v>
          </cell>
          <cell r="E3395">
            <v>44946</v>
          </cell>
          <cell r="F3395">
            <v>230550108000</v>
          </cell>
          <cell r="G3395" t="str">
            <v>PAGO GIRO DIRECT ENE2023</v>
          </cell>
          <cell r="H3395">
            <v>900471992</v>
          </cell>
          <cell r="I3395" t="str">
            <v>NEUROALIADOS MEDICINA ESPECIALIZADA</v>
          </cell>
          <cell r="J3395" t="str">
            <v>8026D82</v>
          </cell>
          <cell r="K3395" t="str">
            <v>NA30552</v>
          </cell>
          <cell r="L3395">
            <v>258720</v>
          </cell>
          <cell r="N3395">
            <v>44931</v>
          </cell>
        </row>
        <row r="3396">
          <cell r="A3396" t="str">
            <v>900471992-NA30556</v>
          </cell>
          <cell r="B3396">
            <v>816</v>
          </cell>
          <cell r="C3396">
            <v>7079</v>
          </cell>
          <cell r="D3396" t="str">
            <v>816-7079</v>
          </cell>
          <cell r="E3396">
            <v>44946</v>
          </cell>
          <cell r="F3396">
            <v>230550108000</v>
          </cell>
          <cell r="G3396" t="str">
            <v>PAGO GIRO DIRECT ENE2023</v>
          </cell>
          <cell r="H3396">
            <v>900471992</v>
          </cell>
          <cell r="I3396" t="str">
            <v>NEUROALIADOS MEDICINA ESPECIALIZADA</v>
          </cell>
          <cell r="J3396" t="str">
            <v>8026D82</v>
          </cell>
          <cell r="K3396" t="str">
            <v>NA30556</v>
          </cell>
          <cell r="L3396">
            <v>258720</v>
          </cell>
          <cell r="N3396">
            <v>44931</v>
          </cell>
        </row>
        <row r="3397">
          <cell r="A3397" t="str">
            <v>900471992-NA30557</v>
          </cell>
          <cell r="B3397">
            <v>816</v>
          </cell>
          <cell r="C3397">
            <v>7079</v>
          </cell>
          <cell r="D3397" t="str">
            <v>816-7079</v>
          </cell>
          <cell r="E3397">
            <v>44946</v>
          </cell>
          <cell r="F3397">
            <v>230550108000</v>
          </cell>
          <cell r="G3397" t="str">
            <v>PAGO GIRO DIRECT ENE2023</v>
          </cell>
          <cell r="H3397">
            <v>900471992</v>
          </cell>
          <cell r="I3397" t="str">
            <v>NEUROALIADOS MEDICINA ESPECIALIZADA</v>
          </cell>
          <cell r="J3397" t="str">
            <v>8026D82</v>
          </cell>
          <cell r="K3397" t="str">
            <v>NA30557</v>
          </cell>
          <cell r="L3397">
            <v>323400</v>
          </cell>
          <cell r="N3397">
            <v>44931</v>
          </cell>
        </row>
        <row r="3398">
          <cell r="A3398" t="str">
            <v>900471992-NA30562</v>
          </cell>
          <cell r="B3398">
            <v>816</v>
          </cell>
          <cell r="C3398">
            <v>7079</v>
          </cell>
          <cell r="D3398" t="str">
            <v>816-7079</v>
          </cell>
          <cell r="E3398">
            <v>44946</v>
          </cell>
          <cell r="F3398">
            <v>230550108000</v>
          </cell>
          <cell r="G3398" t="str">
            <v>PAGO GIRO DIRECT ENE2023</v>
          </cell>
          <cell r="H3398">
            <v>900471992</v>
          </cell>
          <cell r="I3398" t="str">
            <v>NEUROALIADOS MEDICINA ESPECIALIZADA</v>
          </cell>
          <cell r="J3398" t="str">
            <v>8026D82</v>
          </cell>
          <cell r="K3398" t="str">
            <v>NA30562</v>
          </cell>
          <cell r="L3398">
            <v>323400</v>
          </cell>
          <cell r="N3398">
            <v>44931</v>
          </cell>
        </row>
        <row r="3399">
          <cell r="A3399" t="str">
            <v>900471992-NA30563</v>
          </cell>
          <cell r="B3399">
            <v>816</v>
          </cell>
          <cell r="C3399">
            <v>7079</v>
          </cell>
          <cell r="D3399" t="str">
            <v>816-7079</v>
          </cell>
          <cell r="E3399">
            <v>44946</v>
          </cell>
          <cell r="F3399">
            <v>230550108000</v>
          </cell>
          <cell r="G3399" t="str">
            <v>PAGO GIRO DIRECT ENE2023</v>
          </cell>
          <cell r="H3399">
            <v>900471992</v>
          </cell>
          <cell r="I3399" t="str">
            <v>NEUROALIADOS MEDICINA ESPECIALIZADA</v>
          </cell>
          <cell r="J3399" t="str">
            <v>8026D82</v>
          </cell>
          <cell r="K3399" t="str">
            <v>NA30563</v>
          </cell>
          <cell r="L3399">
            <v>323400</v>
          </cell>
          <cell r="N3399">
            <v>44931</v>
          </cell>
        </row>
        <row r="3400">
          <cell r="A3400" t="str">
            <v>900471992-NA30564</v>
          </cell>
          <cell r="B3400">
            <v>816</v>
          </cell>
          <cell r="C3400">
            <v>7079</v>
          </cell>
          <cell r="D3400" t="str">
            <v>816-7079</v>
          </cell>
          <cell r="E3400">
            <v>44946</v>
          </cell>
          <cell r="F3400">
            <v>230550108000</v>
          </cell>
          <cell r="G3400" t="str">
            <v>PAGO GIRO DIRECT ENE2023</v>
          </cell>
          <cell r="H3400">
            <v>900471992</v>
          </cell>
          <cell r="I3400" t="str">
            <v>NEUROALIADOS MEDICINA ESPECIALIZADA</v>
          </cell>
          <cell r="J3400" t="str">
            <v>8026D82</v>
          </cell>
          <cell r="K3400" t="str">
            <v>NA30564</v>
          </cell>
          <cell r="L3400">
            <v>258720</v>
          </cell>
          <cell r="N3400">
            <v>44931</v>
          </cell>
        </row>
        <row r="3401">
          <cell r="A3401" t="str">
            <v>900471992-NA30568</v>
          </cell>
          <cell r="B3401">
            <v>816</v>
          </cell>
          <cell r="C3401">
            <v>7079</v>
          </cell>
          <cell r="D3401" t="str">
            <v>816-7079</v>
          </cell>
          <cell r="E3401">
            <v>44946</v>
          </cell>
          <cell r="F3401">
            <v>230550108000</v>
          </cell>
          <cell r="G3401" t="str">
            <v>PAGO GIRO DIRECT ENE2023</v>
          </cell>
          <cell r="H3401">
            <v>900471992</v>
          </cell>
          <cell r="I3401" t="str">
            <v>NEUROALIADOS MEDICINA ESPECIALIZADA</v>
          </cell>
          <cell r="J3401" t="str">
            <v>8026D82</v>
          </cell>
          <cell r="K3401" t="str">
            <v>NA30568</v>
          </cell>
          <cell r="L3401">
            <v>258720</v>
          </cell>
          <cell r="N3401">
            <v>44931</v>
          </cell>
        </row>
        <row r="3402">
          <cell r="A3402" t="str">
            <v>900471992-NA30569</v>
          </cell>
          <cell r="B3402">
            <v>816</v>
          </cell>
          <cell r="C3402">
            <v>7079</v>
          </cell>
          <cell r="D3402" t="str">
            <v>816-7079</v>
          </cell>
          <cell r="E3402">
            <v>44946</v>
          </cell>
          <cell r="F3402">
            <v>230550108000</v>
          </cell>
          <cell r="G3402" t="str">
            <v>PAGO GIRO DIRECT ENE2023</v>
          </cell>
          <cell r="H3402">
            <v>900471992</v>
          </cell>
          <cell r="I3402" t="str">
            <v>NEUROALIADOS MEDICINA ESPECIALIZADA</v>
          </cell>
          <cell r="J3402" t="str">
            <v>8026D82</v>
          </cell>
          <cell r="K3402" t="str">
            <v>NA30569</v>
          </cell>
          <cell r="L3402">
            <v>258720</v>
          </cell>
          <cell r="N3402">
            <v>44931</v>
          </cell>
        </row>
        <row r="3403">
          <cell r="A3403" t="str">
            <v>900471992-NA30570</v>
          </cell>
          <cell r="B3403">
            <v>816</v>
          </cell>
          <cell r="C3403">
            <v>7079</v>
          </cell>
          <cell r="D3403" t="str">
            <v>816-7079</v>
          </cell>
          <cell r="E3403">
            <v>44946</v>
          </cell>
          <cell r="F3403">
            <v>230550108000</v>
          </cell>
          <cell r="G3403" t="str">
            <v>PAGO GIRO DIRECT ENE2023</v>
          </cell>
          <cell r="H3403">
            <v>900471992</v>
          </cell>
          <cell r="I3403" t="str">
            <v>NEUROALIADOS MEDICINA ESPECIALIZADA</v>
          </cell>
          <cell r="J3403" t="str">
            <v>8001D82</v>
          </cell>
          <cell r="K3403" t="str">
            <v>NA30570</v>
          </cell>
          <cell r="L3403">
            <v>26892</v>
          </cell>
          <cell r="N3403">
            <v>44931</v>
          </cell>
        </row>
        <row r="3404">
          <cell r="A3404" t="str">
            <v>900471992-NA30574</v>
          </cell>
          <cell r="B3404">
            <v>816</v>
          </cell>
          <cell r="C3404">
            <v>7079</v>
          </cell>
          <cell r="D3404" t="str">
            <v>816-7079</v>
          </cell>
          <cell r="E3404">
            <v>44946</v>
          </cell>
          <cell r="F3404">
            <v>230550108000</v>
          </cell>
          <cell r="G3404" t="str">
            <v>PAGO GIRO DIRECT ENE2023</v>
          </cell>
          <cell r="H3404">
            <v>900471992</v>
          </cell>
          <cell r="I3404" t="str">
            <v>NEUROALIADOS MEDICINA ESPECIALIZADA</v>
          </cell>
          <cell r="J3404" t="str">
            <v>8026D82</v>
          </cell>
          <cell r="K3404" t="str">
            <v>NA30574</v>
          </cell>
          <cell r="L3404">
            <v>323400</v>
          </cell>
          <cell r="N3404">
            <v>44931</v>
          </cell>
        </row>
        <row r="3405">
          <cell r="A3405" t="str">
            <v>900471992-NA30588</v>
          </cell>
          <cell r="B3405">
            <v>816</v>
          </cell>
          <cell r="C3405">
            <v>7079</v>
          </cell>
          <cell r="D3405" t="str">
            <v>816-7079</v>
          </cell>
          <cell r="E3405">
            <v>44946</v>
          </cell>
          <cell r="F3405">
            <v>230550108000</v>
          </cell>
          <cell r="G3405" t="str">
            <v>PAGO GIRO DIRECT ENE2023</v>
          </cell>
          <cell r="H3405">
            <v>900471992</v>
          </cell>
          <cell r="I3405" t="str">
            <v>NEUROALIADOS MEDICINA ESPECIALIZADA</v>
          </cell>
          <cell r="J3405" t="str">
            <v>8026D82</v>
          </cell>
          <cell r="K3405" t="str">
            <v>NA30588</v>
          </cell>
          <cell r="L3405">
            <v>323400</v>
          </cell>
          <cell r="N3405">
            <v>44931</v>
          </cell>
        </row>
        <row r="3406">
          <cell r="A3406" t="str">
            <v>900471992-NA30512</v>
          </cell>
          <cell r="B3406">
            <v>816</v>
          </cell>
          <cell r="C3406">
            <v>7079</v>
          </cell>
          <cell r="D3406" t="str">
            <v>816-7079</v>
          </cell>
          <cell r="E3406">
            <v>44946</v>
          </cell>
          <cell r="F3406">
            <v>230550108000</v>
          </cell>
          <cell r="G3406" t="str">
            <v>PAGO GIRO DIRECT ENE2023</v>
          </cell>
          <cell r="H3406">
            <v>900471992</v>
          </cell>
          <cell r="I3406" t="str">
            <v>NEUROALIADOS MEDICINA ESPECIALIZADA</v>
          </cell>
          <cell r="J3406" t="str">
            <v>8026D82</v>
          </cell>
          <cell r="K3406" t="str">
            <v>NA30512</v>
          </cell>
          <cell r="L3406">
            <v>1675800</v>
          </cell>
          <cell r="N3406">
            <v>44931</v>
          </cell>
        </row>
        <row r="3407">
          <cell r="A3407" t="str">
            <v>900471992-NA30519</v>
          </cell>
          <cell r="B3407">
            <v>816</v>
          </cell>
          <cell r="C3407">
            <v>7079</v>
          </cell>
          <cell r="D3407" t="str">
            <v>816-7079</v>
          </cell>
          <cell r="E3407">
            <v>44946</v>
          </cell>
          <cell r="F3407">
            <v>230550108000</v>
          </cell>
          <cell r="G3407" t="str">
            <v>PAGO GIRO DIRECT ENE2023</v>
          </cell>
          <cell r="H3407">
            <v>900471992</v>
          </cell>
          <cell r="I3407" t="str">
            <v>NEUROALIADOS MEDICINA ESPECIALIZADA</v>
          </cell>
          <cell r="J3407" t="str">
            <v>8026D82</v>
          </cell>
          <cell r="K3407" t="str">
            <v>NA30519</v>
          </cell>
          <cell r="L3407">
            <v>323400</v>
          </cell>
          <cell r="N3407">
            <v>44931</v>
          </cell>
        </row>
        <row r="3408">
          <cell r="A3408" t="str">
            <v>900471992-NA30596</v>
          </cell>
          <cell r="B3408">
            <v>816</v>
          </cell>
          <cell r="C3408">
            <v>7079</v>
          </cell>
          <cell r="D3408" t="str">
            <v>816-7079</v>
          </cell>
          <cell r="E3408">
            <v>44946</v>
          </cell>
          <cell r="F3408">
            <v>230550108000</v>
          </cell>
          <cell r="G3408" t="str">
            <v>PAGO GIRO DIRECT ENE2023</v>
          </cell>
          <cell r="H3408">
            <v>900471992</v>
          </cell>
          <cell r="I3408" t="str">
            <v>NEUROALIADOS MEDICINA ESPECIALIZADA</v>
          </cell>
          <cell r="J3408" t="str">
            <v>8026D82</v>
          </cell>
          <cell r="K3408" t="str">
            <v>NA30596</v>
          </cell>
          <cell r="L3408">
            <v>323400</v>
          </cell>
          <cell r="N3408">
            <v>44931</v>
          </cell>
        </row>
        <row r="3409">
          <cell r="A3409" t="str">
            <v>900471992-NA30518</v>
          </cell>
          <cell r="B3409">
            <v>816</v>
          </cell>
          <cell r="C3409">
            <v>7079</v>
          </cell>
          <cell r="D3409" t="str">
            <v>816-7079</v>
          </cell>
          <cell r="E3409">
            <v>44946</v>
          </cell>
          <cell r="F3409">
            <v>230550108000</v>
          </cell>
          <cell r="G3409" t="str">
            <v>PAGO GIRO DIRECT ENE2023</v>
          </cell>
          <cell r="H3409">
            <v>900471992</v>
          </cell>
          <cell r="I3409" t="str">
            <v>NEUROALIADOS MEDICINA ESPECIALIZADA</v>
          </cell>
          <cell r="J3409" t="str">
            <v>8026D82</v>
          </cell>
          <cell r="K3409" t="str">
            <v>NA30518</v>
          </cell>
          <cell r="L3409">
            <v>323400</v>
          </cell>
          <cell r="N3409">
            <v>44931</v>
          </cell>
        </row>
        <row r="3410">
          <cell r="A3410" t="str">
            <v>900471992-NA30513</v>
          </cell>
          <cell r="B3410">
            <v>816</v>
          </cell>
          <cell r="C3410">
            <v>7079</v>
          </cell>
          <cell r="D3410" t="str">
            <v>816-7079</v>
          </cell>
          <cell r="E3410">
            <v>44946</v>
          </cell>
          <cell r="F3410">
            <v>230550108000</v>
          </cell>
          <cell r="G3410" t="str">
            <v>PAGO GIRO DIRECT ENE2023</v>
          </cell>
          <cell r="H3410">
            <v>900471992</v>
          </cell>
          <cell r="I3410" t="str">
            <v>NEUROALIADOS MEDICINA ESPECIALIZADA</v>
          </cell>
          <cell r="J3410" t="str">
            <v>8026D82</v>
          </cell>
          <cell r="K3410" t="str">
            <v>NA30513</v>
          </cell>
          <cell r="L3410">
            <v>2381400</v>
          </cell>
          <cell r="N3410">
            <v>44931</v>
          </cell>
        </row>
        <row r="3411">
          <cell r="A3411" t="str">
            <v>900471992-NA30597</v>
          </cell>
          <cell r="B3411">
            <v>816</v>
          </cell>
          <cell r="C3411">
            <v>7079</v>
          </cell>
          <cell r="D3411" t="str">
            <v>816-7079</v>
          </cell>
          <cell r="E3411">
            <v>44946</v>
          </cell>
          <cell r="F3411">
            <v>230550108000</v>
          </cell>
          <cell r="G3411" t="str">
            <v>PAGO GIRO DIRECT ENE2023</v>
          </cell>
          <cell r="H3411">
            <v>900471992</v>
          </cell>
          <cell r="I3411" t="str">
            <v>NEUROALIADOS MEDICINA ESPECIALIZADA</v>
          </cell>
          <cell r="J3411" t="str">
            <v>8026D82</v>
          </cell>
          <cell r="K3411" t="str">
            <v>NA30597</v>
          </cell>
          <cell r="L3411">
            <v>323400</v>
          </cell>
          <cell r="N3411">
            <v>44931</v>
          </cell>
        </row>
        <row r="3412">
          <cell r="A3412" t="str">
            <v>900471992-NA30606</v>
          </cell>
          <cell r="B3412">
            <v>816</v>
          </cell>
          <cell r="C3412">
            <v>7079</v>
          </cell>
          <cell r="D3412" t="str">
            <v>816-7079</v>
          </cell>
          <cell r="E3412">
            <v>44946</v>
          </cell>
          <cell r="F3412">
            <v>230550108000</v>
          </cell>
          <cell r="G3412" t="str">
            <v>PAGO GIRO DIRECT ENE2023</v>
          </cell>
          <cell r="H3412">
            <v>900471992</v>
          </cell>
          <cell r="I3412" t="str">
            <v>NEUROALIADOS MEDICINA ESPECIALIZADA</v>
          </cell>
          <cell r="J3412" t="str">
            <v>8030D82</v>
          </cell>
          <cell r="K3412" t="str">
            <v>NA30606</v>
          </cell>
          <cell r="L3412">
            <v>431200</v>
          </cell>
          <cell r="N3412">
            <v>44931</v>
          </cell>
        </row>
        <row r="3413">
          <cell r="A3413" t="str">
            <v>900471992-NA30607</v>
          </cell>
          <cell r="B3413">
            <v>816</v>
          </cell>
          <cell r="C3413">
            <v>7079</v>
          </cell>
          <cell r="D3413" t="str">
            <v>816-7079</v>
          </cell>
          <cell r="E3413">
            <v>44946</v>
          </cell>
          <cell r="F3413">
            <v>230550108000</v>
          </cell>
          <cell r="G3413" t="str">
            <v>PAGO GIRO DIRECT ENE2023</v>
          </cell>
          <cell r="H3413">
            <v>900471992</v>
          </cell>
          <cell r="I3413" t="str">
            <v>NEUROALIADOS MEDICINA ESPECIALIZADA</v>
          </cell>
          <cell r="J3413" t="str">
            <v>8030D82</v>
          </cell>
          <cell r="K3413" t="str">
            <v>NA30607</v>
          </cell>
          <cell r="L3413">
            <v>431200</v>
          </cell>
          <cell r="N3413">
            <v>44931</v>
          </cell>
        </row>
        <row r="3414">
          <cell r="A3414" t="str">
            <v>900471992-NA30608</v>
          </cell>
          <cell r="B3414">
            <v>816</v>
          </cell>
          <cell r="C3414">
            <v>7079</v>
          </cell>
          <cell r="D3414" t="str">
            <v>816-7079</v>
          </cell>
          <cell r="E3414">
            <v>44946</v>
          </cell>
          <cell r="F3414">
            <v>230550108000</v>
          </cell>
          <cell r="G3414" t="str">
            <v>PAGO GIRO DIRECT ENE2023</v>
          </cell>
          <cell r="H3414">
            <v>900471992</v>
          </cell>
          <cell r="I3414" t="str">
            <v>NEUROALIADOS MEDICINA ESPECIALIZADA</v>
          </cell>
          <cell r="J3414" t="str">
            <v>8030D82</v>
          </cell>
          <cell r="K3414" t="str">
            <v>NA30608</v>
          </cell>
          <cell r="L3414">
            <v>323400</v>
          </cell>
          <cell r="N3414">
            <v>44931</v>
          </cell>
        </row>
        <row r="3415">
          <cell r="A3415" t="str">
            <v>900471992-NA30609</v>
          </cell>
          <cell r="B3415">
            <v>816</v>
          </cell>
          <cell r="C3415">
            <v>7079</v>
          </cell>
          <cell r="D3415" t="str">
            <v>816-7079</v>
          </cell>
          <cell r="E3415">
            <v>44946</v>
          </cell>
          <cell r="F3415">
            <v>230550108000</v>
          </cell>
          <cell r="G3415" t="str">
            <v>PAGO GIRO DIRECT ENE2023</v>
          </cell>
          <cell r="H3415">
            <v>900471992</v>
          </cell>
          <cell r="I3415" t="str">
            <v>NEUROALIADOS MEDICINA ESPECIALIZADA</v>
          </cell>
          <cell r="J3415" t="str">
            <v>8030D82</v>
          </cell>
          <cell r="K3415" t="str">
            <v>NA30609</v>
          </cell>
          <cell r="L3415">
            <v>1610140</v>
          </cell>
          <cell r="N3415">
            <v>44931</v>
          </cell>
        </row>
        <row r="3416">
          <cell r="A3416" t="str">
            <v>900471992-NA30610</v>
          </cell>
          <cell r="B3416">
            <v>816</v>
          </cell>
          <cell r="C3416">
            <v>7079</v>
          </cell>
          <cell r="D3416" t="str">
            <v>816-7079</v>
          </cell>
          <cell r="E3416">
            <v>44946</v>
          </cell>
          <cell r="F3416">
            <v>230550108000</v>
          </cell>
          <cell r="G3416" t="str">
            <v>PAGO GIRO DIRECT ENE2023</v>
          </cell>
          <cell r="H3416">
            <v>900471992</v>
          </cell>
          <cell r="I3416" t="str">
            <v>NEUROALIADOS MEDICINA ESPECIALIZADA</v>
          </cell>
          <cell r="J3416" t="str">
            <v>8030D82</v>
          </cell>
          <cell r="K3416" t="str">
            <v>NA30610</v>
          </cell>
          <cell r="L3416">
            <v>1558200</v>
          </cell>
          <cell r="N3416">
            <v>44931</v>
          </cell>
        </row>
        <row r="3417">
          <cell r="A3417" t="str">
            <v>900471992-NA30667</v>
          </cell>
          <cell r="B3417">
            <v>816</v>
          </cell>
          <cell r="C3417">
            <v>7079</v>
          </cell>
          <cell r="D3417" t="str">
            <v>816-7079</v>
          </cell>
          <cell r="E3417">
            <v>44946</v>
          </cell>
          <cell r="F3417">
            <v>230550108000</v>
          </cell>
          <cell r="G3417" t="str">
            <v>PAGO GIRO DIRECT ENE2023</v>
          </cell>
          <cell r="H3417">
            <v>900471992</v>
          </cell>
          <cell r="I3417" t="str">
            <v>NEUROALIADOS MEDICINA ESPECIALIZADA</v>
          </cell>
          <cell r="J3417" t="str">
            <v>8026D82</v>
          </cell>
          <cell r="K3417" t="str">
            <v>NA30667</v>
          </cell>
          <cell r="L3417">
            <v>646800</v>
          </cell>
          <cell r="N3417">
            <v>44931</v>
          </cell>
        </row>
        <row r="3418">
          <cell r="A3418" t="str">
            <v>900471992-NA30670</v>
          </cell>
          <cell r="B3418">
            <v>816</v>
          </cell>
          <cell r="C3418">
            <v>7079</v>
          </cell>
          <cell r="D3418" t="str">
            <v>816-7079</v>
          </cell>
          <cell r="E3418">
            <v>44946</v>
          </cell>
          <cell r="F3418">
            <v>230550108000</v>
          </cell>
          <cell r="G3418" t="str">
            <v>PAGO GIRO DIRECT ENE2023</v>
          </cell>
          <cell r="H3418">
            <v>900471992</v>
          </cell>
          <cell r="I3418" t="str">
            <v>NEUROALIADOS MEDICINA ESPECIALIZADA</v>
          </cell>
          <cell r="J3418" t="str">
            <v>8026D82</v>
          </cell>
          <cell r="K3418" t="str">
            <v>NA30670</v>
          </cell>
          <cell r="L3418">
            <v>431200</v>
          </cell>
          <cell r="N3418">
            <v>44931</v>
          </cell>
        </row>
        <row r="3419">
          <cell r="A3419" t="str">
            <v>900471992-NA30674</v>
          </cell>
          <cell r="B3419">
            <v>816</v>
          </cell>
          <cell r="C3419">
            <v>7079</v>
          </cell>
          <cell r="D3419" t="str">
            <v>816-7079</v>
          </cell>
          <cell r="E3419">
            <v>44946</v>
          </cell>
          <cell r="F3419">
            <v>230550108000</v>
          </cell>
          <cell r="G3419" t="str">
            <v>PAGO GIRO DIRECT ENE2023</v>
          </cell>
          <cell r="H3419">
            <v>900471992</v>
          </cell>
          <cell r="I3419" t="str">
            <v>NEUROALIADOS MEDICINA ESPECIALIZADA</v>
          </cell>
          <cell r="J3419" t="str">
            <v>8026D82</v>
          </cell>
          <cell r="K3419" t="str">
            <v>NA30674</v>
          </cell>
          <cell r="L3419">
            <v>5476206</v>
          </cell>
          <cell r="N3419">
            <v>44931</v>
          </cell>
        </row>
        <row r="3420">
          <cell r="A3420" t="str">
            <v>900471992-NA30675</v>
          </cell>
          <cell r="B3420">
            <v>816</v>
          </cell>
          <cell r="C3420">
            <v>7079</v>
          </cell>
          <cell r="D3420" t="str">
            <v>816-7079</v>
          </cell>
          <cell r="E3420">
            <v>44946</v>
          </cell>
          <cell r="F3420">
            <v>230550108000</v>
          </cell>
          <cell r="G3420" t="str">
            <v>PAGO GIRO DIRECT ENE2023</v>
          </cell>
          <cell r="H3420">
            <v>900471992</v>
          </cell>
          <cell r="I3420" t="str">
            <v>NEUROALIADOS MEDICINA ESPECIALIZADA</v>
          </cell>
          <cell r="J3420" t="str">
            <v>8021D82</v>
          </cell>
          <cell r="K3420" t="str">
            <v>NA30675</v>
          </cell>
          <cell r="L3420">
            <v>2176894</v>
          </cell>
          <cell r="N3420">
            <v>44931</v>
          </cell>
        </row>
        <row r="3421">
          <cell r="A3421" t="str">
            <v>900471992-NA30676</v>
          </cell>
          <cell r="B3421">
            <v>816</v>
          </cell>
          <cell r="C3421">
            <v>7079</v>
          </cell>
          <cell r="D3421" t="str">
            <v>816-7079</v>
          </cell>
          <cell r="E3421">
            <v>44946</v>
          </cell>
          <cell r="F3421">
            <v>230550108000</v>
          </cell>
          <cell r="G3421" t="str">
            <v>PAGO GIRO DIRECT ENE2023</v>
          </cell>
          <cell r="H3421">
            <v>900471992</v>
          </cell>
          <cell r="I3421" t="str">
            <v>NEUROALIADOS MEDICINA ESPECIALIZADA</v>
          </cell>
          <cell r="J3421" t="str">
            <v>8046D82</v>
          </cell>
          <cell r="K3421" t="str">
            <v>NA30676</v>
          </cell>
          <cell r="L3421">
            <v>5476206</v>
          </cell>
          <cell r="N3421">
            <v>44931</v>
          </cell>
        </row>
        <row r="3422">
          <cell r="A3422" t="str">
            <v>900471992-NA30677</v>
          </cell>
          <cell r="B3422">
            <v>816</v>
          </cell>
          <cell r="C3422">
            <v>7079</v>
          </cell>
          <cell r="D3422" t="str">
            <v>816-7079</v>
          </cell>
          <cell r="E3422">
            <v>44946</v>
          </cell>
          <cell r="F3422">
            <v>230550108000</v>
          </cell>
          <cell r="G3422" t="str">
            <v>PAGO GIRO DIRECT ENE2023</v>
          </cell>
          <cell r="H3422">
            <v>900471992</v>
          </cell>
          <cell r="I3422" t="str">
            <v>NEUROALIADOS MEDICINA ESPECIALIZADA</v>
          </cell>
          <cell r="J3422" t="str">
            <v>8027D82</v>
          </cell>
          <cell r="K3422" t="str">
            <v>NA30677</v>
          </cell>
          <cell r="L3422">
            <v>5476206</v>
          </cell>
          <cell r="N3422">
            <v>44931</v>
          </cell>
        </row>
        <row r="3423">
          <cell r="A3423" t="str">
            <v>900471992-NA30678</v>
          </cell>
          <cell r="B3423">
            <v>816</v>
          </cell>
          <cell r="C3423">
            <v>7079</v>
          </cell>
          <cell r="D3423" t="str">
            <v>816-7079</v>
          </cell>
          <cell r="E3423">
            <v>44946</v>
          </cell>
          <cell r="F3423">
            <v>230550108000</v>
          </cell>
          <cell r="G3423" t="str">
            <v>PAGO GIRO DIRECT ENE2023</v>
          </cell>
          <cell r="H3423">
            <v>900471992</v>
          </cell>
          <cell r="I3423" t="str">
            <v>NEUROALIADOS MEDICINA ESPECIALIZADA</v>
          </cell>
          <cell r="J3423" t="str">
            <v>8027D82</v>
          </cell>
          <cell r="K3423" t="str">
            <v>NA30678</v>
          </cell>
          <cell r="L3423">
            <v>5476206</v>
          </cell>
          <cell r="N3423">
            <v>44931</v>
          </cell>
        </row>
        <row r="3424">
          <cell r="A3424" t="str">
            <v>900471992-NA30679</v>
          </cell>
          <cell r="B3424">
            <v>816</v>
          </cell>
          <cell r="C3424">
            <v>7079</v>
          </cell>
          <cell r="D3424" t="str">
            <v>816-7079</v>
          </cell>
          <cell r="E3424">
            <v>44946</v>
          </cell>
          <cell r="F3424">
            <v>230550108000</v>
          </cell>
          <cell r="G3424" t="str">
            <v>PAGO GIRO DIRECT ENE2023</v>
          </cell>
          <cell r="H3424">
            <v>900471992</v>
          </cell>
          <cell r="I3424" t="str">
            <v>NEUROALIADOS MEDICINA ESPECIALIZADA</v>
          </cell>
          <cell r="J3424" t="str">
            <v>8001D82</v>
          </cell>
          <cell r="K3424" t="str">
            <v>NA30679</v>
          </cell>
          <cell r="L3424">
            <v>5476206</v>
          </cell>
          <cell r="N3424">
            <v>44931</v>
          </cell>
        </row>
        <row r="3425">
          <cell r="A3425" t="str">
            <v>900471992-NA30510</v>
          </cell>
          <cell r="B3425">
            <v>816</v>
          </cell>
          <cell r="C3425">
            <v>7079</v>
          </cell>
          <cell r="D3425" t="str">
            <v>816-7079</v>
          </cell>
          <cell r="E3425">
            <v>44946</v>
          </cell>
          <cell r="F3425">
            <v>230550108000</v>
          </cell>
          <cell r="G3425" t="str">
            <v>PAGO GIRO DIRECT ENE2023</v>
          </cell>
          <cell r="H3425">
            <v>900471992</v>
          </cell>
          <cell r="I3425" t="str">
            <v>NEUROALIADOS MEDICINA ESPECIALIZADA</v>
          </cell>
          <cell r="J3425" t="str">
            <v>8026D82</v>
          </cell>
          <cell r="K3425" t="str">
            <v>NA30510</v>
          </cell>
          <cell r="L3425">
            <v>1470000</v>
          </cell>
          <cell r="N3425">
            <v>44931</v>
          </cell>
        </row>
        <row r="3426">
          <cell r="A3426" t="str">
            <v>900471992-NA30509</v>
          </cell>
          <cell r="B3426">
            <v>816</v>
          </cell>
          <cell r="C3426">
            <v>7079</v>
          </cell>
          <cell r="D3426" t="str">
            <v>816-7079</v>
          </cell>
          <cell r="E3426">
            <v>44946</v>
          </cell>
          <cell r="F3426">
            <v>230550108000</v>
          </cell>
          <cell r="G3426" t="str">
            <v>PAGO GIRO DIRECT ENE2023</v>
          </cell>
          <cell r="H3426">
            <v>900471992</v>
          </cell>
          <cell r="I3426" t="str">
            <v>NEUROALIADOS MEDICINA ESPECIALIZADA</v>
          </cell>
          <cell r="J3426" t="str">
            <v>8026D82</v>
          </cell>
          <cell r="K3426" t="str">
            <v>NA30509</v>
          </cell>
          <cell r="L3426">
            <v>1411200</v>
          </cell>
          <cell r="N3426">
            <v>44931</v>
          </cell>
        </row>
        <row r="3427">
          <cell r="A3427" t="str">
            <v>900471992-NA30508</v>
          </cell>
          <cell r="B3427">
            <v>816</v>
          </cell>
          <cell r="C3427">
            <v>7079</v>
          </cell>
          <cell r="D3427" t="str">
            <v>816-7079</v>
          </cell>
          <cell r="E3427">
            <v>44946</v>
          </cell>
          <cell r="F3427">
            <v>230550108000</v>
          </cell>
          <cell r="G3427" t="str">
            <v>PAGO GIRO DIRECT ENE2023</v>
          </cell>
          <cell r="H3427">
            <v>900471992</v>
          </cell>
          <cell r="I3427" t="str">
            <v>NEUROALIADOS MEDICINA ESPECIALIZADA</v>
          </cell>
          <cell r="J3427" t="str">
            <v>8026D82</v>
          </cell>
          <cell r="K3427" t="str">
            <v>NA30508</v>
          </cell>
          <cell r="L3427">
            <v>823200</v>
          </cell>
          <cell r="N3427">
            <v>44931</v>
          </cell>
        </row>
        <row r="3428">
          <cell r="A3428" t="str">
            <v>900471992-NA30507</v>
          </cell>
          <cell r="B3428">
            <v>816</v>
          </cell>
          <cell r="C3428">
            <v>7079</v>
          </cell>
          <cell r="D3428" t="str">
            <v>816-7079</v>
          </cell>
          <cell r="E3428">
            <v>44946</v>
          </cell>
          <cell r="F3428">
            <v>230550108000</v>
          </cell>
          <cell r="G3428" t="str">
            <v>PAGO GIRO DIRECT ENE2023</v>
          </cell>
          <cell r="H3428">
            <v>900471992</v>
          </cell>
          <cell r="I3428" t="str">
            <v>NEUROALIADOS MEDICINA ESPECIALIZADA</v>
          </cell>
          <cell r="J3428" t="str">
            <v>8026D82</v>
          </cell>
          <cell r="K3428" t="str">
            <v>NA30507</v>
          </cell>
          <cell r="L3428">
            <v>917280</v>
          </cell>
          <cell r="N3428">
            <v>44931</v>
          </cell>
        </row>
        <row r="3429">
          <cell r="A3429" t="str">
            <v>900471992-NA30506</v>
          </cell>
          <cell r="B3429">
            <v>816</v>
          </cell>
          <cell r="C3429">
            <v>7079</v>
          </cell>
          <cell r="D3429" t="str">
            <v>816-7079</v>
          </cell>
          <cell r="E3429">
            <v>44946</v>
          </cell>
          <cell r="F3429">
            <v>230550108000</v>
          </cell>
          <cell r="G3429" t="str">
            <v>PAGO GIRO DIRECT ENE2023</v>
          </cell>
          <cell r="H3429">
            <v>900471992</v>
          </cell>
          <cell r="I3429" t="str">
            <v>NEUROALIADOS MEDICINA ESPECIALIZADA</v>
          </cell>
          <cell r="J3429" t="str">
            <v>8026D82</v>
          </cell>
          <cell r="K3429" t="str">
            <v>NA30506</v>
          </cell>
          <cell r="L3429">
            <v>917280</v>
          </cell>
          <cell r="N3429">
            <v>44931</v>
          </cell>
        </row>
        <row r="3430">
          <cell r="A3430" t="str">
            <v>900471992-NA30505</v>
          </cell>
          <cell r="B3430">
            <v>816</v>
          </cell>
          <cell r="C3430">
            <v>7079</v>
          </cell>
          <cell r="D3430" t="str">
            <v>816-7079</v>
          </cell>
          <cell r="E3430">
            <v>44946</v>
          </cell>
          <cell r="F3430">
            <v>230550108000</v>
          </cell>
          <cell r="G3430" t="str">
            <v>PAGO GIRO DIRECT ENE2023</v>
          </cell>
          <cell r="H3430">
            <v>900471992</v>
          </cell>
          <cell r="I3430" t="str">
            <v>NEUROALIADOS MEDICINA ESPECIALIZADA</v>
          </cell>
          <cell r="J3430" t="str">
            <v>8026D82</v>
          </cell>
          <cell r="K3430" t="str">
            <v>NA30505</v>
          </cell>
          <cell r="L3430">
            <v>846720</v>
          </cell>
          <cell r="N3430">
            <v>44931</v>
          </cell>
        </row>
        <row r="3431">
          <cell r="A3431" t="str">
            <v>900471992-NA30504</v>
          </cell>
          <cell r="B3431">
            <v>816</v>
          </cell>
          <cell r="C3431">
            <v>7079</v>
          </cell>
          <cell r="D3431" t="str">
            <v>816-7079</v>
          </cell>
          <cell r="E3431">
            <v>44946</v>
          </cell>
          <cell r="F3431">
            <v>230550108000</v>
          </cell>
          <cell r="G3431" t="str">
            <v>PAGO GIRO DIRECT ENE2023</v>
          </cell>
          <cell r="H3431">
            <v>900471992</v>
          </cell>
          <cell r="I3431" t="str">
            <v>NEUROALIADOS MEDICINA ESPECIALIZADA</v>
          </cell>
          <cell r="J3431" t="str">
            <v>8026D82</v>
          </cell>
          <cell r="K3431" t="str">
            <v>NA30504</v>
          </cell>
          <cell r="L3431">
            <v>811440</v>
          </cell>
          <cell r="N3431">
            <v>44931</v>
          </cell>
        </row>
        <row r="3432">
          <cell r="A3432" t="str">
            <v>900471992-NA30503</v>
          </cell>
          <cell r="B3432">
            <v>816</v>
          </cell>
          <cell r="C3432">
            <v>7079</v>
          </cell>
          <cell r="D3432" t="str">
            <v>816-7079</v>
          </cell>
          <cell r="E3432">
            <v>44946</v>
          </cell>
          <cell r="F3432">
            <v>230550108000</v>
          </cell>
          <cell r="G3432" t="str">
            <v>PAGO GIRO DIRECT ENE2023</v>
          </cell>
          <cell r="H3432">
            <v>900471992</v>
          </cell>
          <cell r="I3432" t="str">
            <v>NEUROALIADOS MEDICINA ESPECIALIZADA</v>
          </cell>
          <cell r="J3432" t="str">
            <v>8026D82</v>
          </cell>
          <cell r="K3432" t="str">
            <v>NA30503</v>
          </cell>
          <cell r="L3432">
            <v>811440</v>
          </cell>
          <cell r="N3432">
            <v>44931</v>
          </cell>
        </row>
        <row r="3433">
          <cell r="A3433" t="str">
            <v>900471992-NA30502</v>
          </cell>
          <cell r="B3433">
            <v>816</v>
          </cell>
          <cell r="C3433">
            <v>7079</v>
          </cell>
          <cell r="D3433" t="str">
            <v>816-7079</v>
          </cell>
          <cell r="E3433">
            <v>44946</v>
          </cell>
          <cell r="F3433">
            <v>230550108000</v>
          </cell>
          <cell r="G3433" t="str">
            <v>PAGO GIRO DIRECT ENE2023</v>
          </cell>
          <cell r="H3433">
            <v>900471992</v>
          </cell>
          <cell r="I3433" t="str">
            <v>NEUROALIADOS MEDICINA ESPECIALIZADA</v>
          </cell>
          <cell r="J3433" t="str">
            <v>8026D82</v>
          </cell>
          <cell r="K3433" t="str">
            <v>NA30502</v>
          </cell>
          <cell r="L3433">
            <v>529200</v>
          </cell>
          <cell r="N3433">
            <v>44931</v>
          </cell>
        </row>
        <row r="3434">
          <cell r="A3434" t="str">
            <v>900471992-NA30501</v>
          </cell>
          <cell r="B3434">
            <v>816</v>
          </cell>
          <cell r="C3434">
            <v>7079</v>
          </cell>
          <cell r="D3434" t="str">
            <v>816-7079</v>
          </cell>
          <cell r="E3434">
            <v>44946</v>
          </cell>
          <cell r="F3434">
            <v>230550108000</v>
          </cell>
          <cell r="G3434" t="str">
            <v>PAGO GIRO DIRECT ENE2023</v>
          </cell>
          <cell r="H3434">
            <v>900471992</v>
          </cell>
          <cell r="I3434" t="str">
            <v>NEUROALIADOS MEDICINA ESPECIALIZADA</v>
          </cell>
          <cell r="J3434" t="str">
            <v>8026D82</v>
          </cell>
          <cell r="K3434" t="str">
            <v>NA30501</v>
          </cell>
          <cell r="L3434">
            <v>668360</v>
          </cell>
          <cell r="N3434">
            <v>44931</v>
          </cell>
        </row>
        <row r="3435">
          <cell r="A3435" t="str">
            <v>900471992-NA30511</v>
          </cell>
          <cell r="B3435">
            <v>816</v>
          </cell>
          <cell r="C3435">
            <v>7079</v>
          </cell>
          <cell r="D3435" t="str">
            <v>816-7079</v>
          </cell>
          <cell r="E3435">
            <v>44946</v>
          </cell>
          <cell r="F3435">
            <v>230550108000</v>
          </cell>
          <cell r="G3435" t="str">
            <v>PAGO GIRO DIRECT ENE2023</v>
          </cell>
          <cell r="H3435">
            <v>900471992</v>
          </cell>
          <cell r="I3435" t="str">
            <v>NEUROALIADOS MEDICINA ESPECIALIZADA</v>
          </cell>
          <cell r="J3435" t="str">
            <v>8026D82</v>
          </cell>
          <cell r="K3435" t="str">
            <v>NA30511</v>
          </cell>
          <cell r="L3435">
            <v>1822800</v>
          </cell>
          <cell r="N3435">
            <v>44931</v>
          </cell>
        </row>
        <row r="3436">
          <cell r="A3436" t="str">
            <v>900471992-NA30514</v>
          </cell>
          <cell r="B3436">
            <v>816</v>
          </cell>
          <cell r="C3436">
            <v>7079</v>
          </cell>
          <cell r="D3436" t="str">
            <v>816-7079</v>
          </cell>
          <cell r="E3436">
            <v>44946</v>
          </cell>
          <cell r="F3436">
            <v>230550108000</v>
          </cell>
          <cell r="G3436" t="str">
            <v>PAGO GIRO DIRECT ENE2023</v>
          </cell>
          <cell r="H3436">
            <v>900471992</v>
          </cell>
          <cell r="I3436" t="str">
            <v>NEUROALIADOS MEDICINA ESPECIALIZADA</v>
          </cell>
          <cell r="J3436" t="str">
            <v>8026D82</v>
          </cell>
          <cell r="K3436" t="str">
            <v>NA30514</v>
          </cell>
          <cell r="L3436">
            <v>2381400</v>
          </cell>
          <cell r="N3436">
            <v>44931</v>
          </cell>
        </row>
        <row r="3437">
          <cell r="A3437" t="str">
            <v>900471992-NA30515</v>
          </cell>
          <cell r="B3437">
            <v>816</v>
          </cell>
          <cell r="C3437">
            <v>7079</v>
          </cell>
          <cell r="D3437" t="str">
            <v>816-7079</v>
          </cell>
          <cell r="E3437">
            <v>44946</v>
          </cell>
          <cell r="F3437">
            <v>230550108000</v>
          </cell>
          <cell r="G3437" t="str">
            <v>PAGO GIRO DIRECT ENE2023</v>
          </cell>
          <cell r="H3437">
            <v>900471992</v>
          </cell>
          <cell r="I3437" t="str">
            <v>NEUROALIADOS MEDICINA ESPECIALIZADA</v>
          </cell>
          <cell r="J3437" t="str">
            <v>8026D82</v>
          </cell>
          <cell r="K3437" t="str">
            <v>NA30515</v>
          </cell>
          <cell r="L3437">
            <v>2734200</v>
          </cell>
          <cell r="N3437">
            <v>44931</v>
          </cell>
        </row>
        <row r="3438">
          <cell r="A3438" t="str">
            <v>900471992-NA30516</v>
          </cell>
          <cell r="B3438">
            <v>816</v>
          </cell>
          <cell r="C3438">
            <v>7079</v>
          </cell>
          <cell r="D3438" t="str">
            <v>816-7079</v>
          </cell>
          <cell r="E3438">
            <v>44946</v>
          </cell>
          <cell r="F3438">
            <v>230550108000</v>
          </cell>
          <cell r="G3438" t="str">
            <v>PAGO GIRO DIRECT ENE2023</v>
          </cell>
          <cell r="H3438">
            <v>900471992</v>
          </cell>
          <cell r="I3438" t="str">
            <v>NEUROALIADOS MEDICINA ESPECIALIZADA</v>
          </cell>
          <cell r="J3438" t="str">
            <v>8026D82</v>
          </cell>
          <cell r="K3438" t="str">
            <v>NA30516</v>
          </cell>
          <cell r="L3438">
            <v>2734200</v>
          </cell>
          <cell r="N3438">
            <v>44931</v>
          </cell>
        </row>
        <row r="3439">
          <cell r="A3439" t="str">
            <v>900471992-NA30517</v>
          </cell>
          <cell r="B3439">
            <v>816</v>
          </cell>
          <cell r="C3439">
            <v>7079</v>
          </cell>
          <cell r="D3439" t="str">
            <v>816-7079</v>
          </cell>
          <cell r="E3439">
            <v>44946</v>
          </cell>
          <cell r="F3439">
            <v>230550108000</v>
          </cell>
          <cell r="G3439" t="str">
            <v>PAGO GIRO DIRECT ENE2023</v>
          </cell>
          <cell r="H3439">
            <v>900471992</v>
          </cell>
          <cell r="I3439" t="str">
            <v>NEUROALIADOS MEDICINA ESPECIALIZADA</v>
          </cell>
          <cell r="J3439" t="str">
            <v>8030D82</v>
          </cell>
          <cell r="K3439" t="str">
            <v>NA30517</v>
          </cell>
          <cell r="L3439">
            <v>5115600</v>
          </cell>
          <cell r="N3439">
            <v>44931</v>
          </cell>
        </row>
        <row r="3440">
          <cell r="A3440" t="str">
            <v>900471992-NA30734</v>
          </cell>
          <cell r="B3440">
            <v>816</v>
          </cell>
          <cell r="C3440">
            <v>7187</v>
          </cell>
          <cell r="D3440" t="str">
            <v>816-7187</v>
          </cell>
          <cell r="E3440">
            <v>44964</v>
          </cell>
          <cell r="F3440">
            <v>230550108000</v>
          </cell>
          <cell r="G3440" t="str">
            <v>PAGO GIRO DIRECT FEB2023</v>
          </cell>
          <cell r="H3440">
            <v>900471992</v>
          </cell>
          <cell r="I3440" t="str">
            <v>NEUROALIADOS MEDICINA ESPECIALIZADA</v>
          </cell>
          <cell r="J3440" t="str">
            <v>8026D82</v>
          </cell>
          <cell r="K3440" t="str">
            <v>NA30734</v>
          </cell>
          <cell r="L3440">
            <v>258720</v>
          </cell>
          <cell r="N3440">
            <v>44959</v>
          </cell>
        </row>
        <row r="3441">
          <cell r="A3441" t="str">
            <v>900471992-NA30735</v>
          </cell>
          <cell r="B3441">
            <v>816</v>
          </cell>
          <cell r="C3441">
            <v>7187</v>
          </cell>
          <cell r="D3441" t="str">
            <v>816-7187</v>
          </cell>
          <cell r="E3441">
            <v>44964</v>
          </cell>
          <cell r="F3441">
            <v>230550108000</v>
          </cell>
          <cell r="G3441" t="str">
            <v>PAGO GIRO DIRECT FEB2023</v>
          </cell>
          <cell r="H3441">
            <v>900471992</v>
          </cell>
          <cell r="I3441" t="str">
            <v>NEUROALIADOS MEDICINA ESPECIALIZADA</v>
          </cell>
          <cell r="J3441" t="str">
            <v>8026D82</v>
          </cell>
          <cell r="K3441" t="str">
            <v>NA30735</v>
          </cell>
          <cell r="L3441">
            <v>258720</v>
          </cell>
          <cell r="N3441">
            <v>44959</v>
          </cell>
        </row>
        <row r="3442">
          <cell r="A3442" t="str">
            <v>900471992-NA30736</v>
          </cell>
          <cell r="B3442">
            <v>816</v>
          </cell>
          <cell r="C3442">
            <v>7187</v>
          </cell>
          <cell r="D3442" t="str">
            <v>816-7187</v>
          </cell>
          <cell r="E3442">
            <v>44964</v>
          </cell>
          <cell r="F3442">
            <v>230550108000</v>
          </cell>
          <cell r="G3442" t="str">
            <v>PAGO GIRO DIRECT FEB2023</v>
          </cell>
          <cell r="H3442">
            <v>900471992</v>
          </cell>
          <cell r="I3442" t="str">
            <v>NEUROALIADOS MEDICINA ESPECIALIZADA</v>
          </cell>
          <cell r="J3442" t="str">
            <v>8026D82</v>
          </cell>
          <cell r="K3442" t="str">
            <v>NA30736</v>
          </cell>
          <cell r="L3442">
            <v>258720</v>
          </cell>
          <cell r="N3442">
            <v>44959</v>
          </cell>
        </row>
        <row r="3443">
          <cell r="A3443" t="str">
            <v>900471992-NA30738</v>
          </cell>
          <cell r="B3443">
            <v>816</v>
          </cell>
          <cell r="C3443">
            <v>7187</v>
          </cell>
          <cell r="D3443" t="str">
            <v>816-7187</v>
          </cell>
          <cell r="E3443">
            <v>44964</v>
          </cell>
          <cell r="F3443">
            <v>230550108000</v>
          </cell>
          <cell r="G3443" t="str">
            <v>PAGO GIRO DIRECT FEB2023</v>
          </cell>
          <cell r="H3443">
            <v>900471992</v>
          </cell>
          <cell r="I3443" t="str">
            <v>NEUROALIADOS MEDICINA ESPECIALIZADA</v>
          </cell>
          <cell r="J3443" t="str">
            <v>8026D82</v>
          </cell>
          <cell r="K3443" t="str">
            <v>NA30738</v>
          </cell>
          <cell r="L3443">
            <v>323400</v>
          </cell>
          <cell r="N3443">
            <v>44959</v>
          </cell>
        </row>
        <row r="3444">
          <cell r="A3444" t="str">
            <v>900471992-NA30739</v>
          </cell>
          <cell r="B3444">
            <v>816</v>
          </cell>
          <cell r="C3444">
            <v>7187</v>
          </cell>
          <cell r="D3444" t="str">
            <v>816-7187</v>
          </cell>
          <cell r="E3444">
            <v>44964</v>
          </cell>
          <cell r="F3444">
            <v>230550108000</v>
          </cell>
          <cell r="G3444" t="str">
            <v>PAGO GIRO DIRECT FEB2023</v>
          </cell>
          <cell r="H3444">
            <v>900471992</v>
          </cell>
          <cell r="I3444" t="str">
            <v>NEUROALIADOS MEDICINA ESPECIALIZADA</v>
          </cell>
          <cell r="J3444" t="str">
            <v>8026D82</v>
          </cell>
          <cell r="K3444" t="str">
            <v>NA30739</v>
          </cell>
          <cell r="L3444">
            <v>323400</v>
          </cell>
          <cell r="N3444">
            <v>44959</v>
          </cell>
        </row>
        <row r="3445">
          <cell r="A3445" t="str">
            <v>900471992-NA30740</v>
          </cell>
          <cell r="B3445">
            <v>816</v>
          </cell>
          <cell r="C3445">
            <v>7187</v>
          </cell>
          <cell r="D3445" t="str">
            <v>816-7187</v>
          </cell>
          <cell r="E3445">
            <v>44964</v>
          </cell>
          <cell r="F3445">
            <v>230550108000</v>
          </cell>
          <cell r="G3445" t="str">
            <v>PAGO GIRO DIRECT FEB2023</v>
          </cell>
          <cell r="H3445">
            <v>900471992</v>
          </cell>
          <cell r="I3445" t="str">
            <v>NEUROALIADOS MEDICINA ESPECIALIZADA</v>
          </cell>
          <cell r="J3445" t="str">
            <v>8026D82</v>
          </cell>
          <cell r="K3445" t="str">
            <v>NA30740</v>
          </cell>
          <cell r="L3445">
            <v>258720</v>
          </cell>
          <cell r="N3445">
            <v>44959</v>
          </cell>
        </row>
        <row r="3446">
          <cell r="A3446" t="str">
            <v>900471992-NA30741</v>
          </cell>
          <cell r="B3446">
            <v>816</v>
          </cell>
          <cell r="C3446">
            <v>7187</v>
          </cell>
          <cell r="D3446" t="str">
            <v>816-7187</v>
          </cell>
          <cell r="E3446">
            <v>44964</v>
          </cell>
          <cell r="F3446">
            <v>230550108000</v>
          </cell>
          <cell r="G3446" t="str">
            <v>PAGO GIRO DIRECT FEB2023</v>
          </cell>
          <cell r="H3446">
            <v>900471992</v>
          </cell>
          <cell r="I3446" t="str">
            <v>NEUROALIADOS MEDICINA ESPECIALIZADA</v>
          </cell>
          <cell r="J3446" t="str">
            <v>8026D82</v>
          </cell>
          <cell r="K3446" t="str">
            <v>NA30741</v>
          </cell>
          <cell r="L3446">
            <v>258720</v>
          </cell>
          <cell r="N3446">
            <v>44959</v>
          </cell>
        </row>
        <row r="3447">
          <cell r="A3447" t="str">
            <v>900471992-NA30743</v>
          </cell>
          <cell r="B3447">
            <v>816</v>
          </cell>
          <cell r="C3447">
            <v>7187</v>
          </cell>
          <cell r="D3447" t="str">
            <v>816-7187</v>
          </cell>
          <cell r="E3447">
            <v>44964</v>
          </cell>
          <cell r="F3447">
            <v>230550108000</v>
          </cell>
          <cell r="G3447" t="str">
            <v>PAGO GIRO DIRECT FEB2023</v>
          </cell>
          <cell r="H3447">
            <v>900471992</v>
          </cell>
          <cell r="I3447" t="str">
            <v>NEUROALIADOS MEDICINA ESPECIALIZADA</v>
          </cell>
          <cell r="J3447" t="str">
            <v>8026D82</v>
          </cell>
          <cell r="K3447" t="str">
            <v>NA30743</v>
          </cell>
          <cell r="L3447">
            <v>323400</v>
          </cell>
          <cell r="N3447">
            <v>44959</v>
          </cell>
        </row>
        <row r="3448">
          <cell r="A3448" t="str">
            <v>900471992-NA30746</v>
          </cell>
          <cell r="B3448">
            <v>816</v>
          </cell>
          <cell r="C3448">
            <v>7187</v>
          </cell>
          <cell r="D3448" t="str">
            <v>816-7187</v>
          </cell>
          <cell r="E3448">
            <v>44964</v>
          </cell>
          <cell r="F3448">
            <v>230550108000</v>
          </cell>
          <cell r="G3448" t="str">
            <v>PAGO GIRO DIRECT FEB2023</v>
          </cell>
          <cell r="H3448">
            <v>900471992</v>
          </cell>
          <cell r="I3448" t="str">
            <v>NEUROALIADOS MEDICINA ESPECIALIZADA</v>
          </cell>
          <cell r="J3448" t="str">
            <v>8026D82</v>
          </cell>
          <cell r="K3448" t="str">
            <v>NA30746</v>
          </cell>
          <cell r="L3448">
            <v>301840</v>
          </cell>
          <cell r="N3448">
            <v>44959</v>
          </cell>
        </row>
        <row r="3449">
          <cell r="A3449" t="str">
            <v>900471992-NA30755</v>
          </cell>
          <cell r="B3449">
            <v>816</v>
          </cell>
          <cell r="C3449">
            <v>7187</v>
          </cell>
          <cell r="D3449" t="str">
            <v>816-7187</v>
          </cell>
          <cell r="E3449">
            <v>44964</v>
          </cell>
          <cell r="F3449">
            <v>230550108000</v>
          </cell>
          <cell r="G3449" t="str">
            <v>PAGO GIRO DIRECT FEB2023</v>
          </cell>
          <cell r="H3449">
            <v>900471992</v>
          </cell>
          <cell r="I3449" t="str">
            <v>NEUROALIADOS MEDICINA ESPECIALIZADA</v>
          </cell>
          <cell r="J3449" t="str">
            <v>8026D82</v>
          </cell>
          <cell r="K3449" t="str">
            <v>NA30755</v>
          </cell>
          <cell r="L3449">
            <v>431200</v>
          </cell>
          <cell r="N3449">
            <v>44959</v>
          </cell>
        </row>
        <row r="3450">
          <cell r="A3450" t="str">
            <v>900471992-NA30913</v>
          </cell>
          <cell r="B3450">
            <v>816</v>
          </cell>
          <cell r="C3450">
            <v>7187</v>
          </cell>
          <cell r="D3450" t="str">
            <v>816-7187</v>
          </cell>
          <cell r="E3450">
            <v>44964</v>
          </cell>
          <cell r="F3450">
            <v>230550108000</v>
          </cell>
          <cell r="G3450" t="str">
            <v>PAGO GIRO DIRECT FEB2023</v>
          </cell>
          <cell r="H3450">
            <v>900471992</v>
          </cell>
          <cell r="I3450" t="str">
            <v>NEUROALIADOS MEDICINA ESPECIALIZADA</v>
          </cell>
          <cell r="J3450" t="str">
            <v>8026D82</v>
          </cell>
          <cell r="K3450" t="str">
            <v>NA30913</v>
          </cell>
          <cell r="L3450">
            <v>5476206</v>
          </cell>
          <cell r="N3450">
            <v>44962</v>
          </cell>
        </row>
        <row r="3451">
          <cell r="A3451" t="str">
            <v>900471992-NA30912</v>
          </cell>
          <cell r="B3451">
            <v>816</v>
          </cell>
          <cell r="C3451">
            <v>7187</v>
          </cell>
          <cell r="D3451" t="str">
            <v>816-7187</v>
          </cell>
          <cell r="E3451">
            <v>44964</v>
          </cell>
          <cell r="F3451">
            <v>230550108000</v>
          </cell>
          <cell r="G3451" t="str">
            <v>PAGO GIRO DIRECT FEB2023</v>
          </cell>
          <cell r="H3451">
            <v>900471992</v>
          </cell>
          <cell r="I3451" t="str">
            <v>NEUROALIADOS MEDICINA ESPECIALIZADA</v>
          </cell>
          <cell r="J3451" t="str">
            <v>8025D82</v>
          </cell>
          <cell r="K3451" t="str">
            <v>NA30912</v>
          </cell>
          <cell r="L3451">
            <v>5476206</v>
          </cell>
          <cell r="N3451">
            <v>44962</v>
          </cell>
        </row>
        <row r="3452">
          <cell r="A3452" t="str">
            <v>900471992-NA30910</v>
          </cell>
          <cell r="B3452">
            <v>816</v>
          </cell>
          <cell r="C3452">
            <v>7187</v>
          </cell>
          <cell r="D3452" t="str">
            <v>816-7187</v>
          </cell>
          <cell r="E3452">
            <v>44964</v>
          </cell>
          <cell r="F3452">
            <v>230550108000</v>
          </cell>
          <cell r="G3452" t="str">
            <v>PAGO GIRO DIRECT FEB2023</v>
          </cell>
          <cell r="H3452">
            <v>900471992</v>
          </cell>
          <cell r="I3452" t="str">
            <v>NEUROALIADOS MEDICINA ESPECIALIZADA</v>
          </cell>
          <cell r="J3452" t="str">
            <v>8026D82</v>
          </cell>
          <cell r="K3452" t="str">
            <v>NA30910</v>
          </cell>
          <cell r="L3452">
            <v>258720</v>
          </cell>
          <cell r="N3452">
            <v>44959</v>
          </cell>
        </row>
        <row r="3453">
          <cell r="A3453" t="str">
            <v>900471992-NA30909</v>
          </cell>
          <cell r="B3453">
            <v>816</v>
          </cell>
          <cell r="C3453">
            <v>7187</v>
          </cell>
          <cell r="D3453" t="str">
            <v>816-7187</v>
          </cell>
          <cell r="E3453">
            <v>44964</v>
          </cell>
          <cell r="F3453">
            <v>230550108000</v>
          </cell>
          <cell r="G3453" t="str">
            <v>PAGO GIRO DIRECT FEB2023</v>
          </cell>
          <cell r="H3453">
            <v>900471992</v>
          </cell>
          <cell r="I3453" t="str">
            <v>NEUROALIADOS MEDICINA ESPECIALIZADA</v>
          </cell>
          <cell r="J3453" t="str">
            <v>8026D82</v>
          </cell>
          <cell r="K3453" t="str">
            <v>NA30909</v>
          </cell>
          <cell r="L3453">
            <v>323400</v>
          </cell>
          <cell r="N3453">
            <v>44959</v>
          </cell>
        </row>
        <row r="3454">
          <cell r="A3454" t="str">
            <v>900471992-NA30908</v>
          </cell>
          <cell r="B3454">
            <v>816</v>
          </cell>
          <cell r="C3454">
            <v>7187</v>
          </cell>
          <cell r="D3454" t="str">
            <v>816-7187</v>
          </cell>
          <cell r="E3454">
            <v>44964</v>
          </cell>
          <cell r="F3454">
            <v>230550108000</v>
          </cell>
          <cell r="G3454" t="str">
            <v>PAGO GIRO DIRECT FEB2023</v>
          </cell>
          <cell r="H3454">
            <v>900471992</v>
          </cell>
          <cell r="I3454" t="str">
            <v>NEUROALIADOS MEDICINA ESPECIALIZADA</v>
          </cell>
          <cell r="J3454" t="str">
            <v>8026D82</v>
          </cell>
          <cell r="K3454" t="str">
            <v>NA30908</v>
          </cell>
          <cell r="L3454">
            <v>323400</v>
          </cell>
          <cell r="N3454">
            <v>44959</v>
          </cell>
        </row>
        <row r="3455">
          <cell r="A3455" t="str">
            <v>900471992-NA30906</v>
          </cell>
          <cell r="B3455">
            <v>816</v>
          </cell>
          <cell r="C3455">
            <v>7187</v>
          </cell>
          <cell r="D3455" t="str">
            <v>816-7187</v>
          </cell>
          <cell r="E3455">
            <v>44964</v>
          </cell>
          <cell r="F3455">
            <v>230550108000</v>
          </cell>
          <cell r="G3455" t="str">
            <v>PAGO GIRO DIRECT FEB2023</v>
          </cell>
          <cell r="H3455">
            <v>900471992</v>
          </cell>
          <cell r="I3455" t="str">
            <v>NEUROALIADOS MEDICINA ESPECIALIZADA</v>
          </cell>
          <cell r="J3455" t="str">
            <v>8026D82</v>
          </cell>
          <cell r="K3455" t="str">
            <v>NA30906</v>
          </cell>
          <cell r="L3455">
            <v>258720</v>
          </cell>
          <cell r="N3455">
            <v>44959</v>
          </cell>
        </row>
        <row r="3456">
          <cell r="A3456" t="str">
            <v>900471992-NA30904</v>
          </cell>
          <cell r="B3456">
            <v>816</v>
          </cell>
          <cell r="C3456">
            <v>7187</v>
          </cell>
          <cell r="D3456" t="str">
            <v>816-7187</v>
          </cell>
          <cell r="E3456">
            <v>44964</v>
          </cell>
          <cell r="F3456">
            <v>230550108000</v>
          </cell>
          <cell r="G3456" t="str">
            <v>PAGO GIRO DIRECT FEB2023</v>
          </cell>
          <cell r="H3456">
            <v>900471992</v>
          </cell>
          <cell r="I3456" t="str">
            <v>NEUROALIADOS MEDICINA ESPECIALIZADA</v>
          </cell>
          <cell r="J3456" t="str">
            <v>8026D82</v>
          </cell>
          <cell r="K3456" t="str">
            <v>NA30904</v>
          </cell>
          <cell r="L3456">
            <v>258720</v>
          </cell>
          <cell r="N3456">
            <v>44959</v>
          </cell>
        </row>
        <row r="3457">
          <cell r="A3457" t="str">
            <v>900471992-NA30899</v>
          </cell>
          <cell r="B3457">
            <v>816</v>
          </cell>
          <cell r="C3457">
            <v>7187</v>
          </cell>
          <cell r="D3457" t="str">
            <v>816-7187</v>
          </cell>
          <cell r="E3457">
            <v>44964</v>
          </cell>
          <cell r="F3457">
            <v>230550108000</v>
          </cell>
          <cell r="G3457" t="str">
            <v>PAGO GIRO DIRECT FEB2023</v>
          </cell>
          <cell r="H3457">
            <v>900471992</v>
          </cell>
          <cell r="I3457" t="str">
            <v>NEUROALIADOS MEDICINA ESPECIALIZADA</v>
          </cell>
          <cell r="J3457" t="str">
            <v>8026D82</v>
          </cell>
          <cell r="K3457" t="str">
            <v>NA30899</v>
          </cell>
          <cell r="L3457">
            <v>258720</v>
          </cell>
          <cell r="N3457">
            <v>44959</v>
          </cell>
        </row>
        <row r="3458">
          <cell r="A3458" t="str">
            <v>900471992-NA30898</v>
          </cell>
          <cell r="B3458">
            <v>816</v>
          </cell>
          <cell r="C3458">
            <v>7187</v>
          </cell>
          <cell r="D3458" t="str">
            <v>816-7187</v>
          </cell>
          <cell r="E3458">
            <v>44964</v>
          </cell>
          <cell r="F3458">
            <v>230550108000</v>
          </cell>
          <cell r="G3458" t="str">
            <v>PAGO GIRO DIRECT FEB2023</v>
          </cell>
          <cell r="H3458">
            <v>900471992</v>
          </cell>
          <cell r="I3458" t="str">
            <v>NEUROALIADOS MEDICINA ESPECIALIZADA</v>
          </cell>
          <cell r="J3458" t="str">
            <v>8026D82</v>
          </cell>
          <cell r="K3458" t="str">
            <v>NA30898</v>
          </cell>
          <cell r="L3458">
            <v>258720</v>
          </cell>
          <cell r="N3458">
            <v>44959</v>
          </cell>
        </row>
        <row r="3459">
          <cell r="A3459" t="str">
            <v>900471992-NA30897</v>
          </cell>
          <cell r="B3459">
            <v>816</v>
          </cell>
          <cell r="C3459">
            <v>7187</v>
          </cell>
          <cell r="D3459" t="str">
            <v>816-7187</v>
          </cell>
          <cell r="E3459">
            <v>44964</v>
          </cell>
          <cell r="F3459">
            <v>230550108000</v>
          </cell>
          <cell r="G3459" t="str">
            <v>PAGO GIRO DIRECT FEB2023</v>
          </cell>
          <cell r="H3459">
            <v>900471992</v>
          </cell>
          <cell r="I3459" t="str">
            <v>NEUROALIADOS MEDICINA ESPECIALIZADA</v>
          </cell>
          <cell r="J3459" t="str">
            <v>8026D82</v>
          </cell>
          <cell r="K3459" t="str">
            <v>NA30897</v>
          </cell>
          <cell r="L3459">
            <v>258720</v>
          </cell>
          <cell r="N3459">
            <v>44959</v>
          </cell>
        </row>
        <row r="3460">
          <cell r="A3460" t="str">
            <v>900471992-NA30891</v>
          </cell>
          <cell r="B3460">
            <v>816</v>
          </cell>
          <cell r="C3460">
            <v>7187</v>
          </cell>
          <cell r="D3460" t="str">
            <v>816-7187</v>
          </cell>
          <cell r="E3460">
            <v>44964</v>
          </cell>
          <cell r="F3460">
            <v>230550108000</v>
          </cell>
          <cell r="G3460" t="str">
            <v>PAGO GIRO DIRECT FEB2023</v>
          </cell>
          <cell r="H3460">
            <v>900471992</v>
          </cell>
          <cell r="I3460" t="str">
            <v>NEUROALIADOS MEDICINA ESPECIALIZADA</v>
          </cell>
          <cell r="J3460" t="str">
            <v>8026D82</v>
          </cell>
          <cell r="K3460" t="str">
            <v>NA30891</v>
          </cell>
          <cell r="L3460">
            <v>323400</v>
          </cell>
          <cell r="N3460">
            <v>44959</v>
          </cell>
        </row>
        <row r="3461">
          <cell r="A3461" t="str">
            <v>900471992-NA30890</v>
          </cell>
          <cell r="B3461">
            <v>816</v>
          </cell>
          <cell r="C3461">
            <v>7187</v>
          </cell>
          <cell r="D3461" t="str">
            <v>816-7187</v>
          </cell>
          <cell r="E3461">
            <v>44964</v>
          </cell>
          <cell r="F3461">
            <v>230550108000</v>
          </cell>
          <cell r="G3461" t="str">
            <v>PAGO GIRO DIRECT FEB2023</v>
          </cell>
          <cell r="H3461">
            <v>900471992</v>
          </cell>
          <cell r="I3461" t="str">
            <v>NEUROALIADOS MEDICINA ESPECIALIZADA</v>
          </cell>
          <cell r="J3461" t="str">
            <v>8026D82</v>
          </cell>
          <cell r="K3461" t="str">
            <v>NA30890</v>
          </cell>
          <cell r="L3461">
            <v>431200</v>
          </cell>
          <cell r="N3461">
            <v>44959</v>
          </cell>
        </row>
        <row r="3462">
          <cell r="A3462" t="str">
            <v>900471992-NA30884</v>
          </cell>
          <cell r="B3462">
            <v>816</v>
          </cell>
          <cell r="C3462">
            <v>7187</v>
          </cell>
          <cell r="D3462" t="str">
            <v>816-7187</v>
          </cell>
          <cell r="E3462">
            <v>44964</v>
          </cell>
          <cell r="F3462">
            <v>230550108000</v>
          </cell>
          <cell r="G3462" t="str">
            <v>PAGO GIRO DIRECT FEB2023</v>
          </cell>
          <cell r="H3462">
            <v>900471992</v>
          </cell>
          <cell r="I3462" t="str">
            <v>NEUROALIADOS MEDICINA ESPECIALIZADA</v>
          </cell>
          <cell r="J3462" t="str">
            <v>8026D82</v>
          </cell>
          <cell r="K3462" t="str">
            <v>NA30884</v>
          </cell>
          <cell r="L3462">
            <v>323400</v>
          </cell>
          <cell r="N3462">
            <v>44959</v>
          </cell>
        </row>
        <row r="3463">
          <cell r="A3463" t="str">
            <v>900471992-NA30871</v>
          </cell>
          <cell r="B3463">
            <v>816</v>
          </cell>
          <cell r="C3463">
            <v>7187</v>
          </cell>
          <cell r="D3463" t="str">
            <v>816-7187</v>
          </cell>
          <cell r="E3463">
            <v>44964</v>
          </cell>
          <cell r="F3463">
            <v>230550108000</v>
          </cell>
          <cell r="G3463" t="str">
            <v>PAGO GIRO DIRECT FEB2023</v>
          </cell>
          <cell r="H3463">
            <v>900471992</v>
          </cell>
          <cell r="I3463" t="str">
            <v>NEUROALIADOS MEDICINA ESPECIALIZADA</v>
          </cell>
          <cell r="J3463" t="str">
            <v>8026D82</v>
          </cell>
          <cell r="K3463" t="str">
            <v>NA30871</v>
          </cell>
          <cell r="L3463">
            <v>258720</v>
          </cell>
          <cell r="N3463">
            <v>44959</v>
          </cell>
        </row>
        <row r="3464">
          <cell r="A3464" t="str">
            <v>900471992-NA30845</v>
          </cell>
          <cell r="B3464">
            <v>816</v>
          </cell>
          <cell r="C3464">
            <v>7187</v>
          </cell>
          <cell r="D3464" t="str">
            <v>816-7187</v>
          </cell>
          <cell r="E3464">
            <v>44964</v>
          </cell>
          <cell r="F3464">
            <v>230550108000</v>
          </cell>
          <cell r="G3464" t="str">
            <v>PAGO GIRO DIRECT FEB2023</v>
          </cell>
          <cell r="H3464">
            <v>900471992</v>
          </cell>
          <cell r="I3464" t="str">
            <v>NEUROALIADOS MEDICINA ESPECIALIZADA</v>
          </cell>
          <cell r="J3464" t="str">
            <v>8027D82</v>
          </cell>
          <cell r="K3464" t="str">
            <v>NA30845</v>
          </cell>
          <cell r="L3464">
            <v>3713352</v>
          </cell>
          <cell r="N3464">
            <v>44959</v>
          </cell>
        </row>
        <row r="3465">
          <cell r="A3465" t="str">
            <v>900471992-NA30844</v>
          </cell>
          <cell r="B3465">
            <v>816</v>
          </cell>
          <cell r="C3465">
            <v>7187</v>
          </cell>
          <cell r="D3465" t="str">
            <v>816-7187</v>
          </cell>
          <cell r="E3465">
            <v>44964</v>
          </cell>
          <cell r="F3465">
            <v>230550108000</v>
          </cell>
          <cell r="G3465" t="str">
            <v>PAGO GIRO DIRECT FEB2023</v>
          </cell>
          <cell r="H3465">
            <v>900471992</v>
          </cell>
          <cell r="I3465" t="str">
            <v>NEUROALIADOS MEDICINA ESPECIALIZADA</v>
          </cell>
          <cell r="J3465" t="str">
            <v>8036D82</v>
          </cell>
          <cell r="K3465" t="str">
            <v>NA30844</v>
          </cell>
          <cell r="L3465">
            <v>5476206</v>
          </cell>
          <cell r="N3465">
            <v>44959</v>
          </cell>
        </row>
        <row r="3466">
          <cell r="A3466" t="str">
            <v>900471992-NA30843</v>
          </cell>
          <cell r="B3466">
            <v>816</v>
          </cell>
          <cell r="C3466">
            <v>7187</v>
          </cell>
          <cell r="D3466" t="str">
            <v>816-7187</v>
          </cell>
          <cell r="E3466">
            <v>44964</v>
          </cell>
          <cell r="F3466">
            <v>230550108000</v>
          </cell>
          <cell r="G3466" t="str">
            <v>PAGO GIRO DIRECT FEB2023</v>
          </cell>
          <cell r="H3466">
            <v>900471992</v>
          </cell>
          <cell r="I3466" t="str">
            <v>NEUROALIADOS MEDICINA ESPECIALIZADA</v>
          </cell>
          <cell r="J3466" t="str">
            <v>8036D82</v>
          </cell>
          <cell r="K3466" t="str">
            <v>NA30843</v>
          </cell>
          <cell r="L3466">
            <v>5476206</v>
          </cell>
          <cell r="N3466">
            <v>44959</v>
          </cell>
        </row>
        <row r="3467">
          <cell r="A3467" t="str">
            <v>900471992-NA30842</v>
          </cell>
          <cell r="B3467">
            <v>816</v>
          </cell>
          <cell r="C3467">
            <v>7187</v>
          </cell>
          <cell r="D3467" t="str">
            <v>816-7187</v>
          </cell>
          <cell r="E3467">
            <v>44964</v>
          </cell>
          <cell r="F3467">
            <v>230550108000</v>
          </cell>
          <cell r="G3467" t="str">
            <v>PAGO GIRO DIRECT FEB2023</v>
          </cell>
          <cell r="H3467">
            <v>900471992</v>
          </cell>
          <cell r="I3467" t="str">
            <v>NEUROALIADOS MEDICINA ESPECIALIZADA</v>
          </cell>
          <cell r="J3467" t="str">
            <v>8052D82</v>
          </cell>
          <cell r="K3467" t="str">
            <v>NA30842</v>
          </cell>
          <cell r="L3467">
            <v>5476206</v>
          </cell>
          <cell r="N3467">
            <v>44959</v>
          </cell>
        </row>
        <row r="3468">
          <cell r="A3468" t="str">
            <v>900471992-NA30841</v>
          </cell>
          <cell r="B3468">
            <v>816</v>
          </cell>
          <cell r="C3468">
            <v>7187</v>
          </cell>
          <cell r="D3468" t="str">
            <v>816-7187</v>
          </cell>
          <cell r="E3468">
            <v>44964</v>
          </cell>
          <cell r="F3468">
            <v>230550108000</v>
          </cell>
          <cell r="G3468" t="str">
            <v>PAGO GIRO DIRECT FEB2023</v>
          </cell>
          <cell r="H3468">
            <v>900471992</v>
          </cell>
          <cell r="I3468" t="str">
            <v>NEUROALIADOS MEDICINA ESPECIALIZADA</v>
          </cell>
          <cell r="J3468" t="str">
            <v>8050D82</v>
          </cell>
          <cell r="K3468" t="str">
            <v>NA30841</v>
          </cell>
          <cell r="L3468">
            <v>5476206</v>
          </cell>
          <cell r="N3468">
            <v>44959</v>
          </cell>
        </row>
        <row r="3469">
          <cell r="A3469" t="str">
            <v>900471992-NA30840</v>
          </cell>
          <cell r="B3469">
            <v>816</v>
          </cell>
          <cell r="C3469">
            <v>7187</v>
          </cell>
          <cell r="D3469" t="str">
            <v>816-7187</v>
          </cell>
          <cell r="E3469">
            <v>44964</v>
          </cell>
          <cell r="F3469">
            <v>230550108000</v>
          </cell>
          <cell r="G3469" t="str">
            <v>PAGO GIRO DIRECT FEB2023</v>
          </cell>
          <cell r="H3469">
            <v>900471992</v>
          </cell>
          <cell r="I3469" t="str">
            <v>NEUROALIADOS MEDICINA ESPECIALIZADA</v>
          </cell>
          <cell r="J3469" t="str">
            <v>8029D82</v>
          </cell>
          <cell r="K3469" t="str">
            <v>NA30840</v>
          </cell>
          <cell r="L3469">
            <v>5476206</v>
          </cell>
          <cell r="N3469">
            <v>44959</v>
          </cell>
        </row>
        <row r="3470">
          <cell r="A3470" t="str">
            <v>900471992-NA30839</v>
          </cell>
          <cell r="B3470">
            <v>816</v>
          </cell>
          <cell r="C3470">
            <v>7187</v>
          </cell>
          <cell r="D3470" t="str">
            <v>816-7187</v>
          </cell>
          <cell r="E3470">
            <v>44964</v>
          </cell>
          <cell r="F3470">
            <v>230550108000</v>
          </cell>
          <cell r="G3470" t="str">
            <v>PAGO GIRO DIRECT FEB2023</v>
          </cell>
          <cell r="H3470">
            <v>900471992</v>
          </cell>
          <cell r="I3470" t="str">
            <v>NEUROALIADOS MEDICINA ESPECIALIZADA</v>
          </cell>
          <cell r="J3470" t="str">
            <v>8036D82</v>
          </cell>
          <cell r="K3470" t="str">
            <v>NA30839</v>
          </cell>
          <cell r="L3470">
            <v>5476206</v>
          </cell>
          <cell r="N3470">
            <v>44959</v>
          </cell>
        </row>
        <row r="3471">
          <cell r="A3471" t="str">
            <v>900471992-NA30834</v>
          </cell>
          <cell r="B3471">
            <v>816</v>
          </cell>
          <cell r="C3471">
            <v>7187</v>
          </cell>
          <cell r="D3471" t="str">
            <v>816-7187</v>
          </cell>
          <cell r="E3471">
            <v>44964</v>
          </cell>
          <cell r="F3471">
            <v>230550108000</v>
          </cell>
          <cell r="G3471" t="str">
            <v>PAGO GIRO DIRECT FEB2023</v>
          </cell>
          <cell r="H3471">
            <v>900471992</v>
          </cell>
          <cell r="I3471" t="str">
            <v>NEUROALIADOS MEDICINA ESPECIALIZADA</v>
          </cell>
          <cell r="J3471" t="str">
            <v>8026D82</v>
          </cell>
          <cell r="K3471" t="str">
            <v>NA30834</v>
          </cell>
          <cell r="L3471">
            <v>388080</v>
          </cell>
          <cell r="N3471">
            <v>44959</v>
          </cell>
        </row>
        <row r="3472">
          <cell r="A3472" t="str">
            <v>900471992-NA30833</v>
          </cell>
          <cell r="B3472">
            <v>816</v>
          </cell>
          <cell r="C3472">
            <v>7187</v>
          </cell>
          <cell r="D3472" t="str">
            <v>816-7187</v>
          </cell>
          <cell r="E3472">
            <v>44964</v>
          </cell>
          <cell r="F3472">
            <v>230550108000</v>
          </cell>
          <cell r="G3472" t="str">
            <v>PAGO GIRO DIRECT FEB2023</v>
          </cell>
          <cell r="H3472">
            <v>900471992</v>
          </cell>
          <cell r="I3472" t="str">
            <v>NEUROALIADOS MEDICINA ESPECIALIZADA</v>
          </cell>
          <cell r="J3472" t="str">
            <v>8026D82</v>
          </cell>
          <cell r="K3472" t="str">
            <v>NA30833</v>
          </cell>
          <cell r="L3472">
            <v>2646000</v>
          </cell>
          <cell r="N3472">
            <v>44959</v>
          </cell>
        </row>
        <row r="3473">
          <cell r="A3473" t="str">
            <v>900471992-NA30832</v>
          </cell>
          <cell r="B3473">
            <v>816</v>
          </cell>
          <cell r="C3473">
            <v>7187</v>
          </cell>
          <cell r="D3473" t="str">
            <v>816-7187</v>
          </cell>
          <cell r="E3473">
            <v>44964</v>
          </cell>
          <cell r="F3473">
            <v>230550108000</v>
          </cell>
          <cell r="G3473" t="str">
            <v>PAGO GIRO DIRECT FEB2023</v>
          </cell>
          <cell r="H3473">
            <v>900471992</v>
          </cell>
          <cell r="I3473" t="str">
            <v>NEUROALIADOS MEDICINA ESPECIALIZADA</v>
          </cell>
          <cell r="J3473" t="str">
            <v>8026D82</v>
          </cell>
          <cell r="K3473" t="str">
            <v>NA30832</v>
          </cell>
          <cell r="L3473">
            <v>2557800</v>
          </cell>
          <cell r="N3473">
            <v>44959</v>
          </cell>
        </row>
        <row r="3474">
          <cell r="A3474" t="str">
            <v>900471992-NA30831</v>
          </cell>
          <cell r="B3474">
            <v>816</v>
          </cell>
          <cell r="C3474">
            <v>7187</v>
          </cell>
          <cell r="D3474" t="str">
            <v>816-7187</v>
          </cell>
          <cell r="E3474">
            <v>44964</v>
          </cell>
          <cell r="F3474">
            <v>230550108000</v>
          </cell>
          <cell r="G3474" t="str">
            <v>PAGO GIRO DIRECT FEB2023</v>
          </cell>
          <cell r="H3474">
            <v>900471992</v>
          </cell>
          <cell r="I3474" t="str">
            <v>NEUROALIADOS MEDICINA ESPECIALIZADA</v>
          </cell>
          <cell r="J3474" t="str">
            <v>8026D82</v>
          </cell>
          <cell r="K3474" t="str">
            <v>NA30831</v>
          </cell>
          <cell r="L3474">
            <v>705600</v>
          </cell>
          <cell r="N3474">
            <v>44959</v>
          </cell>
        </row>
        <row r="3475">
          <cell r="A3475" t="str">
            <v>900471992-NA30830</v>
          </cell>
          <cell r="B3475">
            <v>816</v>
          </cell>
          <cell r="C3475">
            <v>7187</v>
          </cell>
          <cell r="D3475" t="str">
            <v>816-7187</v>
          </cell>
          <cell r="E3475">
            <v>44964</v>
          </cell>
          <cell r="F3475">
            <v>230550108000</v>
          </cell>
          <cell r="G3475" t="str">
            <v>PAGO GIRO DIRECT FEB2023</v>
          </cell>
          <cell r="H3475">
            <v>900471992</v>
          </cell>
          <cell r="I3475" t="str">
            <v>NEUROALIADOS MEDICINA ESPECIALIZADA</v>
          </cell>
          <cell r="J3475" t="str">
            <v>8026D82</v>
          </cell>
          <cell r="K3475" t="str">
            <v>NA30830</v>
          </cell>
          <cell r="L3475">
            <v>1499400</v>
          </cell>
          <cell r="N3475">
            <v>44959</v>
          </cell>
        </row>
        <row r="3476">
          <cell r="A3476" t="str">
            <v>900471992-NA30829</v>
          </cell>
          <cell r="B3476">
            <v>816</v>
          </cell>
          <cell r="C3476">
            <v>7187</v>
          </cell>
          <cell r="D3476" t="str">
            <v>816-7187</v>
          </cell>
          <cell r="E3476">
            <v>44964</v>
          </cell>
          <cell r="F3476">
            <v>230550108000</v>
          </cell>
          <cell r="G3476" t="str">
            <v>PAGO GIRO DIRECT FEB2023</v>
          </cell>
          <cell r="H3476">
            <v>900471992</v>
          </cell>
          <cell r="I3476" t="str">
            <v>NEUROALIADOS MEDICINA ESPECIALIZADA</v>
          </cell>
          <cell r="J3476" t="str">
            <v>8026D82</v>
          </cell>
          <cell r="K3476" t="str">
            <v>NA30829</v>
          </cell>
          <cell r="L3476">
            <v>1764000</v>
          </cell>
          <cell r="N3476">
            <v>44959</v>
          </cell>
        </row>
        <row r="3477">
          <cell r="A3477" t="str">
            <v>900471992-NA30827</v>
          </cell>
          <cell r="B3477">
            <v>816</v>
          </cell>
          <cell r="C3477">
            <v>7187</v>
          </cell>
          <cell r="D3477" t="str">
            <v>816-7187</v>
          </cell>
          <cell r="E3477">
            <v>44964</v>
          </cell>
          <cell r="F3477">
            <v>230550108000</v>
          </cell>
          <cell r="G3477" t="str">
            <v>PAGO GIRO DIRECT FEB2023</v>
          </cell>
          <cell r="H3477">
            <v>900471992</v>
          </cell>
          <cell r="I3477" t="str">
            <v>NEUROALIADOS MEDICINA ESPECIALIZADA</v>
          </cell>
          <cell r="J3477" t="str">
            <v>8026D82</v>
          </cell>
          <cell r="K3477" t="str">
            <v>NA30827</v>
          </cell>
          <cell r="L3477">
            <v>470400</v>
          </cell>
          <cell r="N3477">
            <v>44959</v>
          </cell>
        </row>
        <row r="3478">
          <cell r="A3478" t="str">
            <v>900471992-NA30822</v>
          </cell>
          <cell r="B3478">
            <v>816</v>
          </cell>
          <cell r="C3478">
            <v>7187</v>
          </cell>
          <cell r="D3478" t="str">
            <v>816-7187</v>
          </cell>
          <cell r="E3478">
            <v>44964</v>
          </cell>
          <cell r="F3478">
            <v>230550108000</v>
          </cell>
          <cell r="G3478" t="str">
            <v>PAGO GIRO DIRECT FEB2023</v>
          </cell>
          <cell r="H3478">
            <v>900471992</v>
          </cell>
          <cell r="I3478" t="str">
            <v>NEUROALIADOS MEDICINA ESPECIALIZADA</v>
          </cell>
          <cell r="J3478" t="str">
            <v>8026D82</v>
          </cell>
          <cell r="K3478" t="str">
            <v>NA30822</v>
          </cell>
          <cell r="L3478">
            <v>371910</v>
          </cell>
          <cell r="N3478">
            <v>44959</v>
          </cell>
        </row>
        <row r="3479">
          <cell r="A3479" t="str">
            <v>900471992-NA30821</v>
          </cell>
          <cell r="B3479">
            <v>816</v>
          </cell>
          <cell r="C3479">
            <v>7187</v>
          </cell>
          <cell r="D3479" t="str">
            <v>816-7187</v>
          </cell>
          <cell r="E3479">
            <v>44964</v>
          </cell>
          <cell r="F3479">
            <v>230550108000</v>
          </cell>
          <cell r="G3479" t="str">
            <v>PAGO GIRO DIRECT FEB2023</v>
          </cell>
          <cell r="H3479">
            <v>900471992</v>
          </cell>
          <cell r="I3479" t="str">
            <v>NEUROALIADOS MEDICINA ESPECIALIZADA</v>
          </cell>
          <cell r="J3479" t="str">
            <v>8030D82</v>
          </cell>
          <cell r="K3479" t="str">
            <v>NA30821</v>
          </cell>
          <cell r="L3479">
            <v>1454320</v>
          </cell>
          <cell r="N3479">
            <v>44959</v>
          </cell>
        </row>
        <row r="3480">
          <cell r="A3480" t="str">
            <v>900471992-NA30820</v>
          </cell>
          <cell r="B3480">
            <v>816</v>
          </cell>
          <cell r="C3480">
            <v>7187</v>
          </cell>
          <cell r="D3480" t="str">
            <v>816-7187</v>
          </cell>
          <cell r="E3480">
            <v>44964</v>
          </cell>
          <cell r="F3480">
            <v>230550108000</v>
          </cell>
          <cell r="G3480" t="str">
            <v>PAGO GIRO DIRECT FEB2023</v>
          </cell>
          <cell r="H3480">
            <v>900471992</v>
          </cell>
          <cell r="I3480" t="str">
            <v>NEUROALIADOS MEDICINA ESPECIALIZADA</v>
          </cell>
          <cell r="J3480" t="str">
            <v>8030D82</v>
          </cell>
          <cell r="K3480" t="str">
            <v>NA30820</v>
          </cell>
          <cell r="L3480">
            <v>323400</v>
          </cell>
          <cell r="N3480">
            <v>44959</v>
          </cell>
        </row>
        <row r="3481">
          <cell r="A3481" t="str">
            <v>900471992-NA30819</v>
          </cell>
          <cell r="B3481">
            <v>816</v>
          </cell>
          <cell r="C3481">
            <v>7187</v>
          </cell>
          <cell r="D3481" t="str">
            <v>816-7187</v>
          </cell>
          <cell r="E3481">
            <v>44964</v>
          </cell>
          <cell r="F3481">
            <v>230550108000</v>
          </cell>
          <cell r="G3481" t="str">
            <v>PAGO GIRO DIRECT FEB2023</v>
          </cell>
          <cell r="H3481">
            <v>900471992</v>
          </cell>
          <cell r="I3481" t="str">
            <v>NEUROALIADOS MEDICINA ESPECIALIZADA</v>
          </cell>
          <cell r="J3481" t="str">
            <v>8030D82</v>
          </cell>
          <cell r="K3481" t="str">
            <v>NA30819</v>
          </cell>
          <cell r="L3481">
            <v>431200</v>
          </cell>
          <cell r="N3481">
            <v>44959</v>
          </cell>
        </row>
        <row r="3482">
          <cell r="A3482" t="str">
            <v>900471992-NA30818</v>
          </cell>
          <cell r="B3482">
            <v>816</v>
          </cell>
          <cell r="C3482">
            <v>7187</v>
          </cell>
          <cell r="D3482" t="str">
            <v>816-7187</v>
          </cell>
          <cell r="E3482">
            <v>44964</v>
          </cell>
          <cell r="F3482">
            <v>230550108000</v>
          </cell>
          <cell r="G3482" t="str">
            <v>PAGO GIRO DIRECT FEB2023</v>
          </cell>
          <cell r="H3482">
            <v>900471992</v>
          </cell>
          <cell r="I3482" t="str">
            <v>NEUROALIADOS MEDICINA ESPECIALIZADA</v>
          </cell>
          <cell r="J3482" t="str">
            <v>8026D82</v>
          </cell>
          <cell r="K3482" t="str">
            <v>NA30818</v>
          </cell>
          <cell r="L3482">
            <v>323400</v>
          </cell>
          <cell r="N3482">
            <v>44959</v>
          </cell>
        </row>
        <row r="3483">
          <cell r="A3483" t="str">
            <v>900471992-NA30809</v>
          </cell>
          <cell r="B3483">
            <v>816</v>
          </cell>
          <cell r="C3483">
            <v>7187</v>
          </cell>
          <cell r="D3483" t="str">
            <v>816-7187</v>
          </cell>
          <cell r="E3483">
            <v>44964</v>
          </cell>
          <cell r="F3483">
            <v>230550108000</v>
          </cell>
          <cell r="G3483" t="str">
            <v>PAGO GIRO DIRECT FEB2023</v>
          </cell>
          <cell r="H3483">
            <v>900471992</v>
          </cell>
          <cell r="I3483" t="str">
            <v>NEUROALIADOS MEDICINA ESPECIALIZADA</v>
          </cell>
          <cell r="J3483" t="str">
            <v>8026D82</v>
          </cell>
          <cell r="K3483" t="str">
            <v>NA30809</v>
          </cell>
          <cell r="L3483">
            <v>323400</v>
          </cell>
          <cell r="N3483">
            <v>44959</v>
          </cell>
        </row>
        <row r="3484">
          <cell r="A3484" t="str">
            <v>900471992-NA30806</v>
          </cell>
          <cell r="B3484">
            <v>816</v>
          </cell>
          <cell r="C3484">
            <v>7187</v>
          </cell>
          <cell r="D3484" t="str">
            <v>816-7187</v>
          </cell>
          <cell r="E3484">
            <v>44964</v>
          </cell>
          <cell r="F3484">
            <v>230550108000</v>
          </cell>
          <cell r="G3484" t="str">
            <v>PAGO GIRO DIRECT FEB2023</v>
          </cell>
          <cell r="H3484">
            <v>900471992</v>
          </cell>
          <cell r="I3484" t="str">
            <v>NEUROALIADOS MEDICINA ESPECIALIZADA</v>
          </cell>
          <cell r="J3484" t="str">
            <v>8026D82</v>
          </cell>
          <cell r="K3484" t="str">
            <v>NA30806</v>
          </cell>
          <cell r="L3484">
            <v>323400</v>
          </cell>
          <cell r="N3484">
            <v>44959</v>
          </cell>
        </row>
        <row r="3485">
          <cell r="A3485" t="str">
            <v>900471992-NA30804</v>
          </cell>
          <cell r="B3485">
            <v>816</v>
          </cell>
          <cell r="C3485">
            <v>7187</v>
          </cell>
          <cell r="D3485" t="str">
            <v>816-7187</v>
          </cell>
          <cell r="E3485">
            <v>44964</v>
          </cell>
          <cell r="F3485">
            <v>230550108000</v>
          </cell>
          <cell r="G3485" t="str">
            <v>PAGO GIRO DIRECT FEB2023</v>
          </cell>
          <cell r="H3485">
            <v>900471992</v>
          </cell>
          <cell r="I3485" t="str">
            <v>NEUROALIADOS MEDICINA ESPECIALIZADA</v>
          </cell>
          <cell r="J3485" t="str">
            <v>8001D82</v>
          </cell>
          <cell r="K3485" t="str">
            <v>NA30804</v>
          </cell>
          <cell r="L3485">
            <v>104326</v>
          </cell>
          <cell r="N3485">
            <v>44959</v>
          </cell>
        </row>
        <row r="3486">
          <cell r="A3486" t="str">
            <v>900471992-NA30803</v>
          </cell>
          <cell r="B3486">
            <v>816</v>
          </cell>
          <cell r="C3486">
            <v>7187</v>
          </cell>
          <cell r="D3486" t="str">
            <v>816-7187</v>
          </cell>
          <cell r="E3486">
            <v>44964</v>
          </cell>
          <cell r="F3486">
            <v>230550108000</v>
          </cell>
          <cell r="G3486" t="str">
            <v>PAGO GIRO DIRECT FEB2023</v>
          </cell>
          <cell r="H3486">
            <v>900471992</v>
          </cell>
          <cell r="I3486" t="str">
            <v>NEUROALIADOS MEDICINA ESPECIALIZADA</v>
          </cell>
          <cell r="J3486" t="str">
            <v>8026D82</v>
          </cell>
          <cell r="K3486" t="str">
            <v>NA30803</v>
          </cell>
          <cell r="L3486">
            <v>323400</v>
          </cell>
          <cell r="N3486">
            <v>44959</v>
          </cell>
        </row>
        <row r="3487">
          <cell r="A3487" t="str">
            <v>900471992-NA30800</v>
          </cell>
          <cell r="B3487">
            <v>816</v>
          </cell>
          <cell r="C3487">
            <v>7187</v>
          </cell>
          <cell r="D3487" t="str">
            <v>816-7187</v>
          </cell>
          <cell r="E3487">
            <v>44964</v>
          </cell>
          <cell r="F3487">
            <v>230550108000</v>
          </cell>
          <cell r="G3487" t="str">
            <v>PAGO GIRO DIRECT FEB2023</v>
          </cell>
          <cell r="H3487">
            <v>900471992</v>
          </cell>
          <cell r="I3487" t="str">
            <v>NEUROALIADOS MEDICINA ESPECIALIZADA</v>
          </cell>
          <cell r="J3487" t="str">
            <v>8026D82</v>
          </cell>
          <cell r="K3487" t="str">
            <v>NA30800</v>
          </cell>
          <cell r="L3487">
            <v>258720</v>
          </cell>
          <cell r="N3487">
            <v>44959</v>
          </cell>
        </row>
        <row r="3488">
          <cell r="A3488" t="str">
            <v>900471992-NA30799</v>
          </cell>
          <cell r="B3488">
            <v>816</v>
          </cell>
          <cell r="C3488">
            <v>7187</v>
          </cell>
          <cell r="D3488" t="str">
            <v>816-7187</v>
          </cell>
          <cell r="E3488">
            <v>44964</v>
          </cell>
          <cell r="F3488">
            <v>230550108000</v>
          </cell>
          <cell r="G3488" t="str">
            <v>PAGO GIRO DIRECT FEB2023</v>
          </cell>
          <cell r="H3488">
            <v>900471992</v>
          </cell>
          <cell r="I3488" t="str">
            <v>NEUROALIADOS MEDICINA ESPECIALIZADA</v>
          </cell>
          <cell r="J3488" t="str">
            <v>8026D82</v>
          </cell>
          <cell r="K3488" t="str">
            <v>NA30799</v>
          </cell>
          <cell r="L3488">
            <v>323400</v>
          </cell>
          <cell r="N3488">
            <v>44959</v>
          </cell>
        </row>
        <row r="3489">
          <cell r="A3489" t="str">
            <v>900471992-NA30798</v>
          </cell>
          <cell r="B3489">
            <v>816</v>
          </cell>
          <cell r="C3489">
            <v>7187</v>
          </cell>
          <cell r="D3489" t="str">
            <v>816-7187</v>
          </cell>
          <cell r="E3489">
            <v>44964</v>
          </cell>
          <cell r="F3489">
            <v>230550108000</v>
          </cell>
          <cell r="G3489" t="str">
            <v>PAGO GIRO DIRECT FEB2023</v>
          </cell>
          <cell r="H3489">
            <v>900471992</v>
          </cell>
          <cell r="I3489" t="str">
            <v>NEUROALIADOS MEDICINA ESPECIALIZADA</v>
          </cell>
          <cell r="J3489" t="str">
            <v>8026D82</v>
          </cell>
          <cell r="K3489" t="str">
            <v>NA30798</v>
          </cell>
          <cell r="L3489">
            <v>258720</v>
          </cell>
          <cell r="N3489">
            <v>44959</v>
          </cell>
        </row>
        <row r="3490">
          <cell r="A3490" t="str">
            <v>900471992-NA30797</v>
          </cell>
          <cell r="B3490">
            <v>816</v>
          </cell>
          <cell r="C3490">
            <v>7187</v>
          </cell>
          <cell r="D3490" t="str">
            <v>816-7187</v>
          </cell>
          <cell r="E3490">
            <v>44964</v>
          </cell>
          <cell r="F3490">
            <v>230550108000</v>
          </cell>
          <cell r="G3490" t="str">
            <v>PAGO GIRO DIRECT FEB2023</v>
          </cell>
          <cell r="H3490">
            <v>900471992</v>
          </cell>
          <cell r="I3490" t="str">
            <v>NEUROALIADOS MEDICINA ESPECIALIZADA</v>
          </cell>
          <cell r="J3490" t="str">
            <v>8026D82</v>
          </cell>
          <cell r="K3490" t="str">
            <v>NA30797</v>
          </cell>
          <cell r="L3490">
            <v>258720</v>
          </cell>
          <cell r="N3490">
            <v>44959</v>
          </cell>
        </row>
        <row r="3491">
          <cell r="A3491" t="str">
            <v>900471992-NA30795</v>
          </cell>
          <cell r="B3491">
            <v>816</v>
          </cell>
          <cell r="C3491">
            <v>7187</v>
          </cell>
          <cell r="D3491" t="str">
            <v>816-7187</v>
          </cell>
          <cell r="E3491">
            <v>44964</v>
          </cell>
          <cell r="F3491">
            <v>230550108000</v>
          </cell>
          <cell r="G3491" t="str">
            <v>PAGO GIRO DIRECT FEB2023</v>
          </cell>
          <cell r="H3491">
            <v>900471992</v>
          </cell>
          <cell r="I3491" t="str">
            <v>NEUROALIADOS MEDICINA ESPECIALIZADA</v>
          </cell>
          <cell r="J3491" t="str">
            <v>8026D82</v>
          </cell>
          <cell r="K3491" t="str">
            <v>NA30795</v>
          </cell>
          <cell r="L3491">
            <v>258720</v>
          </cell>
          <cell r="N3491">
            <v>44959</v>
          </cell>
        </row>
        <row r="3492">
          <cell r="A3492" t="str">
            <v>900471992-NA30794</v>
          </cell>
          <cell r="B3492">
            <v>816</v>
          </cell>
          <cell r="C3492">
            <v>7187</v>
          </cell>
          <cell r="D3492" t="str">
            <v>816-7187</v>
          </cell>
          <cell r="E3492">
            <v>44964</v>
          </cell>
          <cell r="F3492">
            <v>230550108000</v>
          </cell>
          <cell r="G3492" t="str">
            <v>PAGO GIRO DIRECT FEB2023</v>
          </cell>
          <cell r="H3492">
            <v>900471992</v>
          </cell>
          <cell r="I3492" t="str">
            <v>NEUROALIADOS MEDICINA ESPECIALIZADA</v>
          </cell>
          <cell r="J3492" t="str">
            <v>8026D82</v>
          </cell>
          <cell r="K3492" t="str">
            <v>NA30794</v>
          </cell>
          <cell r="L3492">
            <v>258720</v>
          </cell>
          <cell r="N3492">
            <v>44959</v>
          </cell>
        </row>
        <row r="3493">
          <cell r="A3493" t="str">
            <v>900471992-NA30793</v>
          </cell>
          <cell r="B3493">
            <v>816</v>
          </cell>
          <cell r="C3493">
            <v>7187</v>
          </cell>
          <cell r="D3493" t="str">
            <v>816-7187</v>
          </cell>
          <cell r="E3493">
            <v>44964</v>
          </cell>
          <cell r="F3493">
            <v>230550108000</v>
          </cell>
          <cell r="G3493" t="str">
            <v>PAGO GIRO DIRECT FEB2023</v>
          </cell>
          <cell r="H3493">
            <v>900471992</v>
          </cell>
          <cell r="I3493" t="str">
            <v>NEUROALIADOS MEDICINA ESPECIALIZADA</v>
          </cell>
          <cell r="J3493" t="str">
            <v>8026D82</v>
          </cell>
          <cell r="K3493" t="str">
            <v>NA30793</v>
          </cell>
          <cell r="L3493">
            <v>258720</v>
          </cell>
          <cell r="N3493">
            <v>44959</v>
          </cell>
        </row>
        <row r="3494">
          <cell r="A3494" t="str">
            <v>900471992-NA30792</v>
          </cell>
          <cell r="B3494">
            <v>816</v>
          </cell>
          <cell r="C3494">
            <v>7187</v>
          </cell>
          <cell r="D3494" t="str">
            <v>816-7187</v>
          </cell>
          <cell r="E3494">
            <v>44964</v>
          </cell>
          <cell r="F3494">
            <v>230550108000</v>
          </cell>
          <cell r="G3494" t="str">
            <v>PAGO GIRO DIRECT FEB2023</v>
          </cell>
          <cell r="H3494">
            <v>900471992</v>
          </cell>
          <cell r="I3494" t="str">
            <v>NEUROALIADOS MEDICINA ESPECIALIZADA</v>
          </cell>
          <cell r="J3494" t="str">
            <v>8026D82</v>
          </cell>
          <cell r="K3494" t="str">
            <v>NA30792</v>
          </cell>
          <cell r="L3494">
            <v>258720</v>
          </cell>
          <cell r="N3494">
            <v>44959</v>
          </cell>
        </row>
        <row r="3495">
          <cell r="A3495" t="str">
            <v>900471992-NA30791</v>
          </cell>
          <cell r="B3495">
            <v>816</v>
          </cell>
          <cell r="C3495">
            <v>7187</v>
          </cell>
          <cell r="D3495" t="str">
            <v>816-7187</v>
          </cell>
          <cell r="E3495">
            <v>44964</v>
          </cell>
          <cell r="F3495">
            <v>230550108000</v>
          </cell>
          <cell r="G3495" t="str">
            <v>PAGO GIRO DIRECT FEB2023</v>
          </cell>
          <cell r="H3495">
            <v>900471992</v>
          </cell>
          <cell r="I3495" t="str">
            <v>NEUROALIADOS MEDICINA ESPECIALIZADA</v>
          </cell>
          <cell r="J3495" t="str">
            <v>8026D82</v>
          </cell>
          <cell r="K3495" t="str">
            <v>NA30791</v>
          </cell>
          <cell r="L3495">
            <v>258720</v>
          </cell>
          <cell r="N3495">
            <v>44959</v>
          </cell>
        </row>
        <row r="3496">
          <cell r="A3496" t="str">
            <v>900471992-NA30788</v>
          </cell>
          <cell r="B3496">
            <v>816</v>
          </cell>
          <cell r="C3496">
            <v>7187</v>
          </cell>
          <cell r="D3496" t="str">
            <v>816-7187</v>
          </cell>
          <cell r="E3496">
            <v>44964</v>
          </cell>
          <cell r="F3496">
            <v>230550108000</v>
          </cell>
          <cell r="G3496" t="str">
            <v>PAGO GIRO DIRECT FEB2023</v>
          </cell>
          <cell r="H3496">
            <v>900471992</v>
          </cell>
          <cell r="I3496" t="str">
            <v>NEUROALIADOS MEDICINA ESPECIALIZADA</v>
          </cell>
          <cell r="J3496" t="str">
            <v>8026D82</v>
          </cell>
          <cell r="K3496" t="str">
            <v>NA30788</v>
          </cell>
          <cell r="L3496">
            <v>258720</v>
          </cell>
          <cell r="N3496">
            <v>44959</v>
          </cell>
        </row>
        <row r="3497">
          <cell r="A3497" t="str">
            <v>900471992-NA30787</v>
          </cell>
          <cell r="B3497">
            <v>816</v>
          </cell>
          <cell r="C3497">
            <v>7187</v>
          </cell>
          <cell r="D3497" t="str">
            <v>816-7187</v>
          </cell>
          <cell r="E3497">
            <v>44964</v>
          </cell>
          <cell r="F3497">
            <v>230550108000</v>
          </cell>
          <cell r="G3497" t="str">
            <v>PAGO GIRO DIRECT FEB2023</v>
          </cell>
          <cell r="H3497">
            <v>900471992</v>
          </cell>
          <cell r="I3497" t="str">
            <v>NEUROALIADOS MEDICINA ESPECIALIZADA</v>
          </cell>
          <cell r="J3497" t="str">
            <v>8026D82</v>
          </cell>
          <cell r="K3497" t="str">
            <v>NA30787</v>
          </cell>
          <cell r="L3497">
            <v>258720</v>
          </cell>
          <cell r="N3497">
            <v>44959</v>
          </cell>
        </row>
        <row r="3498">
          <cell r="A3498" t="str">
            <v>900471992-NA30786</v>
          </cell>
          <cell r="B3498">
            <v>816</v>
          </cell>
          <cell r="C3498">
            <v>7187</v>
          </cell>
          <cell r="D3498" t="str">
            <v>816-7187</v>
          </cell>
          <cell r="E3498">
            <v>44964</v>
          </cell>
          <cell r="F3498">
            <v>230550108000</v>
          </cell>
          <cell r="G3498" t="str">
            <v>PAGO GIRO DIRECT FEB2023</v>
          </cell>
          <cell r="H3498">
            <v>900471992</v>
          </cell>
          <cell r="I3498" t="str">
            <v>NEUROALIADOS MEDICINA ESPECIALIZADA</v>
          </cell>
          <cell r="J3498" t="str">
            <v>8026D82</v>
          </cell>
          <cell r="K3498" t="str">
            <v>NA30786</v>
          </cell>
          <cell r="L3498">
            <v>431200</v>
          </cell>
          <cell r="N3498">
            <v>44959</v>
          </cell>
        </row>
        <row r="3499">
          <cell r="A3499" t="str">
            <v>900471992-NA30785</v>
          </cell>
          <cell r="B3499">
            <v>816</v>
          </cell>
          <cell r="C3499">
            <v>7187</v>
          </cell>
          <cell r="D3499" t="str">
            <v>816-7187</v>
          </cell>
          <cell r="E3499">
            <v>44964</v>
          </cell>
          <cell r="F3499">
            <v>230550108000</v>
          </cell>
          <cell r="G3499" t="str">
            <v>PAGO GIRO DIRECT FEB2023</v>
          </cell>
          <cell r="H3499">
            <v>900471992</v>
          </cell>
          <cell r="I3499" t="str">
            <v>NEUROALIADOS MEDICINA ESPECIALIZADA</v>
          </cell>
          <cell r="J3499" t="str">
            <v>8026D82</v>
          </cell>
          <cell r="K3499" t="str">
            <v>NA30785</v>
          </cell>
          <cell r="L3499">
            <v>431200</v>
          </cell>
          <cell r="N3499">
            <v>44959</v>
          </cell>
        </row>
        <row r="3500">
          <cell r="A3500" t="str">
            <v>900471992-NA30777</v>
          </cell>
          <cell r="B3500">
            <v>816</v>
          </cell>
          <cell r="C3500">
            <v>7187</v>
          </cell>
          <cell r="D3500" t="str">
            <v>816-7187</v>
          </cell>
          <cell r="E3500">
            <v>44964</v>
          </cell>
          <cell r="F3500">
            <v>230550108000</v>
          </cell>
          <cell r="G3500" t="str">
            <v>PAGO GIRO DIRECT FEB2023</v>
          </cell>
          <cell r="H3500">
            <v>900471992</v>
          </cell>
          <cell r="I3500" t="str">
            <v>NEUROALIADOS MEDICINA ESPECIALIZADA</v>
          </cell>
          <cell r="J3500" t="str">
            <v>8026D82</v>
          </cell>
          <cell r="K3500" t="str">
            <v>NA30777</v>
          </cell>
          <cell r="L3500">
            <v>258720</v>
          </cell>
          <cell r="N3500">
            <v>44959</v>
          </cell>
        </row>
        <row r="3501">
          <cell r="A3501" t="str">
            <v>900471992-NA30776</v>
          </cell>
          <cell r="B3501">
            <v>816</v>
          </cell>
          <cell r="C3501">
            <v>7187</v>
          </cell>
          <cell r="D3501" t="str">
            <v>816-7187</v>
          </cell>
          <cell r="E3501">
            <v>44964</v>
          </cell>
          <cell r="F3501">
            <v>230550108000</v>
          </cell>
          <cell r="G3501" t="str">
            <v>PAGO GIRO DIRECT FEB2023</v>
          </cell>
          <cell r="H3501">
            <v>900471992</v>
          </cell>
          <cell r="I3501" t="str">
            <v>NEUROALIADOS MEDICINA ESPECIALIZADA</v>
          </cell>
          <cell r="J3501" t="str">
            <v>8026D82</v>
          </cell>
          <cell r="K3501" t="str">
            <v>NA30776</v>
          </cell>
          <cell r="L3501">
            <v>431200</v>
          </cell>
          <cell r="N3501">
            <v>44959</v>
          </cell>
        </row>
        <row r="3502">
          <cell r="A3502" t="str">
            <v>900471992-NA30775</v>
          </cell>
          <cell r="B3502">
            <v>816</v>
          </cell>
          <cell r="C3502">
            <v>7187</v>
          </cell>
          <cell r="D3502" t="str">
            <v>816-7187</v>
          </cell>
          <cell r="E3502">
            <v>44964</v>
          </cell>
          <cell r="F3502">
            <v>230550108000</v>
          </cell>
          <cell r="G3502" t="str">
            <v>PAGO GIRO DIRECT FEB2023</v>
          </cell>
          <cell r="H3502">
            <v>900471992</v>
          </cell>
          <cell r="I3502" t="str">
            <v>NEUROALIADOS MEDICINA ESPECIALIZADA</v>
          </cell>
          <cell r="J3502" t="str">
            <v>8026D82</v>
          </cell>
          <cell r="K3502" t="str">
            <v>NA30775</v>
          </cell>
          <cell r="L3502">
            <v>323400</v>
          </cell>
          <cell r="N3502">
            <v>44959</v>
          </cell>
        </row>
        <row r="3503">
          <cell r="A3503" t="str">
            <v>900471992-NA30774</v>
          </cell>
          <cell r="B3503">
            <v>816</v>
          </cell>
          <cell r="C3503">
            <v>7187</v>
          </cell>
          <cell r="D3503" t="str">
            <v>816-7187</v>
          </cell>
          <cell r="E3503">
            <v>44964</v>
          </cell>
          <cell r="F3503">
            <v>230550108000</v>
          </cell>
          <cell r="G3503" t="str">
            <v>PAGO GIRO DIRECT FEB2023</v>
          </cell>
          <cell r="H3503">
            <v>900471992</v>
          </cell>
          <cell r="I3503" t="str">
            <v>NEUROALIADOS MEDICINA ESPECIALIZADA</v>
          </cell>
          <cell r="J3503" t="str">
            <v>8026D82</v>
          </cell>
          <cell r="K3503" t="str">
            <v>NA30774</v>
          </cell>
          <cell r="L3503">
            <v>323400</v>
          </cell>
          <cell r="N3503">
            <v>44959</v>
          </cell>
        </row>
        <row r="3504">
          <cell r="A3504" t="str">
            <v>900471992-NA30773</v>
          </cell>
          <cell r="B3504">
            <v>816</v>
          </cell>
          <cell r="C3504">
            <v>7187</v>
          </cell>
          <cell r="D3504" t="str">
            <v>816-7187</v>
          </cell>
          <cell r="E3504">
            <v>44964</v>
          </cell>
          <cell r="F3504">
            <v>230550108000</v>
          </cell>
          <cell r="G3504" t="str">
            <v>PAGO GIRO DIRECT FEB2023</v>
          </cell>
          <cell r="H3504">
            <v>900471992</v>
          </cell>
          <cell r="I3504" t="str">
            <v>NEUROALIADOS MEDICINA ESPECIALIZADA</v>
          </cell>
          <cell r="J3504" t="str">
            <v>8026D82</v>
          </cell>
          <cell r="K3504" t="str">
            <v>NA30773</v>
          </cell>
          <cell r="L3504">
            <v>431200</v>
          </cell>
          <cell r="N3504">
            <v>44959</v>
          </cell>
        </row>
        <row r="3505">
          <cell r="A3505" t="str">
            <v>900471992-NA30772</v>
          </cell>
          <cell r="B3505">
            <v>816</v>
          </cell>
          <cell r="C3505">
            <v>7187</v>
          </cell>
          <cell r="D3505" t="str">
            <v>816-7187</v>
          </cell>
          <cell r="E3505">
            <v>44964</v>
          </cell>
          <cell r="F3505">
            <v>230550108000</v>
          </cell>
          <cell r="G3505" t="str">
            <v>PAGO GIRO DIRECT FEB2023</v>
          </cell>
          <cell r="H3505">
            <v>900471992</v>
          </cell>
          <cell r="I3505" t="str">
            <v>NEUROALIADOS MEDICINA ESPECIALIZADA</v>
          </cell>
          <cell r="J3505" t="str">
            <v>8026D82</v>
          </cell>
          <cell r="K3505" t="str">
            <v>NA30772</v>
          </cell>
          <cell r="L3505">
            <v>323400</v>
          </cell>
          <cell r="N3505">
            <v>44959</v>
          </cell>
        </row>
        <row r="3506">
          <cell r="A3506" t="str">
            <v>900471992-NA30771</v>
          </cell>
          <cell r="B3506">
            <v>816</v>
          </cell>
          <cell r="C3506">
            <v>7187</v>
          </cell>
          <cell r="D3506" t="str">
            <v>816-7187</v>
          </cell>
          <cell r="E3506">
            <v>44964</v>
          </cell>
          <cell r="F3506">
            <v>230550108000</v>
          </cell>
          <cell r="G3506" t="str">
            <v>PAGO GIRO DIRECT FEB2023</v>
          </cell>
          <cell r="H3506">
            <v>900471992</v>
          </cell>
          <cell r="I3506" t="str">
            <v>NEUROALIADOS MEDICINA ESPECIALIZADA</v>
          </cell>
          <cell r="J3506" t="str">
            <v>8026D82</v>
          </cell>
          <cell r="K3506" t="str">
            <v>NA30771</v>
          </cell>
          <cell r="L3506">
            <v>431200</v>
          </cell>
          <cell r="N3506">
            <v>44959</v>
          </cell>
        </row>
        <row r="3507">
          <cell r="A3507" t="str">
            <v>900471992-NA30770</v>
          </cell>
          <cell r="B3507">
            <v>816</v>
          </cell>
          <cell r="C3507">
            <v>7187</v>
          </cell>
          <cell r="D3507" t="str">
            <v>816-7187</v>
          </cell>
          <cell r="E3507">
            <v>44964</v>
          </cell>
          <cell r="F3507">
            <v>230550108000</v>
          </cell>
          <cell r="G3507" t="str">
            <v>PAGO GIRO DIRECT FEB2023</v>
          </cell>
          <cell r="H3507">
            <v>900471992</v>
          </cell>
          <cell r="I3507" t="str">
            <v>NEUROALIADOS MEDICINA ESPECIALIZADA</v>
          </cell>
          <cell r="J3507" t="str">
            <v>8026D82</v>
          </cell>
          <cell r="K3507" t="str">
            <v>NA30770</v>
          </cell>
          <cell r="L3507">
            <v>431200</v>
          </cell>
          <cell r="N3507">
            <v>44959</v>
          </cell>
        </row>
        <row r="3508">
          <cell r="A3508" t="str">
            <v>900471992-NA30763</v>
          </cell>
          <cell r="B3508">
            <v>816</v>
          </cell>
          <cell r="C3508">
            <v>7187</v>
          </cell>
          <cell r="D3508" t="str">
            <v>816-7187</v>
          </cell>
          <cell r="E3508">
            <v>44964</v>
          </cell>
          <cell r="F3508">
            <v>230550108000</v>
          </cell>
          <cell r="G3508" t="str">
            <v>PAGO GIRO DIRECT FEB2023</v>
          </cell>
          <cell r="H3508">
            <v>900471992</v>
          </cell>
          <cell r="I3508" t="str">
            <v>NEUROALIADOS MEDICINA ESPECIALIZADA</v>
          </cell>
          <cell r="J3508" t="str">
            <v>8026D82</v>
          </cell>
          <cell r="K3508" t="str">
            <v>NA30763</v>
          </cell>
          <cell r="L3508">
            <v>258720</v>
          </cell>
          <cell r="N3508">
            <v>44959</v>
          </cell>
        </row>
        <row r="3509">
          <cell r="A3509" t="str">
            <v>900471992-NA30760</v>
          </cell>
          <cell r="B3509">
            <v>816</v>
          </cell>
          <cell r="C3509">
            <v>7187</v>
          </cell>
          <cell r="D3509" t="str">
            <v>816-7187</v>
          </cell>
          <cell r="E3509">
            <v>44964</v>
          </cell>
          <cell r="F3509">
            <v>230550108000</v>
          </cell>
          <cell r="G3509" t="str">
            <v>PAGO GIRO DIRECT FEB2023</v>
          </cell>
          <cell r="H3509">
            <v>900471992</v>
          </cell>
          <cell r="I3509" t="str">
            <v>NEUROALIADOS MEDICINA ESPECIALIZADA</v>
          </cell>
          <cell r="J3509" t="str">
            <v>8026D82</v>
          </cell>
          <cell r="K3509" t="str">
            <v>NA30760</v>
          </cell>
          <cell r="L3509">
            <v>258720</v>
          </cell>
          <cell r="N3509">
            <v>44959</v>
          </cell>
        </row>
        <row r="3510">
          <cell r="A3510" t="str">
            <v>900471992-NA30759</v>
          </cell>
          <cell r="B3510">
            <v>816</v>
          </cell>
          <cell r="C3510">
            <v>7187</v>
          </cell>
          <cell r="D3510" t="str">
            <v>816-7187</v>
          </cell>
          <cell r="E3510">
            <v>44964</v>
          </cell>
          <cell r="F3510">
            <v>230550108000</v>
          </cell>
          <cell r="G3510" t="str">
            <v>PAGO GIRO DIRECT FEB2023</v>
          </cell>
          <cell r="H3510">
            <v>900471992</v>
          </cell>
          <cell r="I3510" t="str">
            <v>NEUROALIADOS MEDICINA ESPECIALIZADA</v>
          </cell>
          <cell r="J3510" t="str">
            <v>8026D82</v>
          </cell>
          <cell r="K3510" t="str">
            <v>NA30759</v>
          </cell>
          <cell r="L3510">
            <v>323400</v>
          </cell>
          <cell r="N3510">
            <v>44959</v>
          </cell>
        </row>
        <row r="3511">
          <cell r="A3511" t="str">
            <v>900471992-NA30758</v>
          </cell>
          <cell r="B3511">
            <v>816</v>
          </cell>
          <cell r="C3511">
            <v>7187</v>
          </cell>
          <cell r="D3511" t="str">
            <v>816-7187</v>
          </cell>
          <cell r="E3511">
            <v>44964</v>
          </cell>
          <cell r="F3511">
            <v>230550108000</v>
          </cell>
          <cell r="G3511" t="str">
            <v>PAGO GIRO DIRECT FEB2023</v>
          </cell>
          <cell r="H3511">
            <v>900471992</v>
          </cell>
          <cell r="I3511" t="str">
            <v>NEUROALIADOS MEDICINA ESPECIALIZADA</v>
          </cell>
          <cell r="J3511" t="str">
            <v>8026D82</v>
          </cell>
          <cell r="K3511" t="str">
            <v>NA30758</v>
          </cell>
          <cell r="L3511">
            <v>431200</v>
          </cell>
          <cell r="N3511">
            <v>44959</v>
          </cell>
        </row>
        <row r="3512">
          <cell r="A3512" t="str">
            <v>900471992-NA30756</v>
          </cell>
          <cell r="B3512">
            <v>816</v>
          </cell>
          <cell r="C3512">
            <v>7187</v>
          </cell>
          <cell r="D3512" t="str">
            <v>816-7187</v>
          </cell>
          <cell r="E3512">
            <v>44964</v>
          </cell>
          <cell r="F3512">
            <v>230550108000</v>
          </cell>
          <cell r="G3512" t="str">
            <v>PAGO GIRO DIRECT FEB2023</v>
          </cell>
          <cell r="H3512">
            <v>900471992</v>
          </cell>
          <cell r="I3512" t="str">
            <v>NEUROALIADOS MEDICINA ESPECIALIZADA</v>
          </cell>
          <cell r="J3512" t="str">
            <v>8026D82</v>
          </cell>
          <cell r="K3512" t="str">
            <v>NA30756</v>
          </cell>
          <cell r="L3512">
            <v>323400</v>
          </cell>
          <cell r="N3512">
            <v>44959</v>
          </cell>
        </row>
        <row r="3513">
          <cell r="A3513" t="str">
            <v>900471992-NA30754</v>
          </cell>
          <cell r="B3513">
            <v>816</v>
          </cell>
          <cell r="C3513">
            <v>7187</v>
          </cell>
          <cell r="D3513" t="str">
            <v>816-7187</v>
          </cell>
          <cell r="E3513">
            <v>44964</v>
          </cell>
          <cell r="F3513">
            <v>230550108000</v>
          </cell>
          <cell r="G3513" t="str">
            <v>PAGO GIRO DIRECT FEB2023</v>
          </cell>
          <cell r="H3513">
            <v>900471992</v>
          </cell>
          <cell r="I3513" t="str">
            <v>NEUROALIADOS MEDICINA ESPECIALIZADA</v>
          </cell>
          <cell r="J3513" t="str">
            <v>8026D82</v>
          </cell>
          <cell r="K3513" t="str">
            <v>NA30754</v>
          </cell>
          <cell r="L3513">
            <v>258720</v>
          </cell>
          <cell r="N3513">
            <v>44959</v>
          </cell>
        </row>
        <row r="3514">
          <cell r="A3514" t="str">
            <v>900471992-NA30750</v>
          </cell>
          <cell r="B3514">
            <v>816</v>
          </cell>
          <cell r="C3514">
            <v>7187</v>
          </cell>
          <cell r="D3514" t="str">
            <v>816-7187</v>
          </cell>
          <cell r="E3514">
            <v>44964</v>
          </cell>
          <cell r="F3514">
            <v>230550108000</v>
          </cell>
          <cell r="G3514" t="str">
            <v>PAGO GIRO DIRECT FEB2023</v>
          </cell>
          <cell r="H3514">
            <v>900471992</v>
          </cell>
          <cell r="I3514" t="str">
            <v>NEUROALIADOS MEDICINA ESPECIALIZADA</v>
          </cell>
          <cell r="J3514" t="str">
            <v>8026D82</v>
          </cell>
          <cell r="K3514" t="str">
            <v>NA30750</v>
          </cell>
          <cell r="L3514">
            <v>258720</v>
          </cell>
          <cell r="N3514">
            <v>44959</v>
          </cell>
        </row>
        <row r="3515">
          <cell r="A3515" t="str">
            <v>900471992-NA30748</v>
          </cell>
          <cell r="B3515">
            <v>816</v>
          </cell>
          <cell r="C3515">
            <v>7187</v>
          </cell>
          <cell r="D3515" t="str">
            <v>816-7187</v>
          </cell>
          <cell r="E3515">
            <v>44964</v>
          </cell>
          <cell r="F3515">
            <v>230550108000</v>
          </cell>
          <cell r="G3515" t="str">
            <v>PAGO GIRO DIRECT FEB2023</v>
          </cell>
          <cell r="H3515">
            <v>900471992</v>
          </cell>
          <cell r="I3515" t="str">
            <v>NEUROALIADOS MEDICINA ESPECIALIZADA</v>
          </cell>
          <cell r="J3515" t="str">
            <v>8026D82</v>
          </cell>
          <cell r="K3515" t="str">
            <v>NA30748</v>
          </cell>
          <cell r="L3515">
            <v>258720</v>
          </cell>
          <cell r="N3515">
            <v>44959</v>
          </cell>
        </row>
        <row r="3516">
          <cell r="A3516" t="str">
            <v>900471992-NA30747</v>
          </cell>
          <cell r="B3516">
            <v>816</v>
          </cell>
          <cell r="C3516">
            <v>7187</v>
          </cell>
          <cell r="D3516" t="str">
            <v>816-7187</v>
          </cell>
          <cell r="E3516">
            <v>44964</v>
          </cell>
          <cell r="F3516">
            <v>230550108000</v>
          </cell>
          <cell r="G3516" t="str">
            <v>PAGO GIRO DIRECT FEB2023</v>
          </cell>
          <cell r="H3516">
            <v>900471992</v>
          </cell>
          <cell r="I3516" t="str">
            <v>NEUROALIADOS MEDICINA ESPECIALIZADA</v>
          </cell>
          <cell r="J3516" t="str">
            <v>8026D82</v>
          </cell>
          <cell r="K3516" t="str">
            <v>NA30747</v>
          </cell>
          <cell r="L3516">
            <v>323400</v>
          </cell>
          <cell r="N3516">
            <v>44959</v>
          </cell>
        </row>
        <row r="3517">
          <cell r="A3517" t="str">
            <v>900471992-NA2548</v>
          </cell>
          <cell r="B3517">
            <v>816</v>
          </cell>
          <cell r="C3517">
            <v>7187</v>
          </cell>
          <cell r="D3517" t="str">
            <v>816-7187</v>
          </cell>
          <cell r="E3517">
            <v>44964</v>
          </cell>
          <cell r="F3517">
            <v>230550108000</v>
          </cell>
          <cell r="G3517" t="str">
            <v>PAGO GIRO DIRECT FEB2023</v>
          </cell>
          <cell r="H3517">
            <v>900471992</v>
          </cell>
          <cell r="I3517" t="str">
            <v>NEUROALIADOS MEDICINA ESPECIALIZADA</v>
          </cell>
          <cell r="J3517" t="str">
            <v>8026D82</v>
          </cell>
          <cell r="K3517" t="str">
            <v>NA2548</v>
          </cell>
          <cell r="L3517">
            <v>588000</v>
          </cell>
          <cell r="N3517">
            <v>44746</v>
          </cell>
        </row>
        <row r="3518">
          <cell r="A3518" t="str">
            <v>900471992-NA2581</v>
          </cell>
          <cell r="B3518">
            <v>816</v>
          </cell>
          <cell r="C3518">
            <v>7187</v>
          </cell>
          <cell r="D3518" t="str">
            <v>816-7187</v>
          </cell>
          <cell r="E3518">
            <v>44964</v>
          </cell>
          <cell r="F3518">
            <v>230550108000</v>
          </cell>
          <cell r="G3518" t="str">
            <v>PAGO GIRO DIRECT FEB2023</v>
          </cell>
          <cell r="H3518">
            <v>900471992</v>
          </cell>
          <cell r="I3518" t="str">
            <v>NEUROALIADOS MEDICINA ESPECIALIZADA</v>
          </cell>
          <cell r="J3518" t="str">
            <v>8026D82</v>
          </cell>
          <cell r="K3518" t="str">
            <v>NA2581</v>
          </cell>
          <cell r="L3518">
            <v>43120</v>
          </cell>
          <cell r="N3518">
            <v>44748</v>
          </cell>
        </row>
        <row r="3519">
          <cell r="A3519" t="str">
            <v>900471992-NA2605</v>
          </cell>
          <cell r="B3519">
            <v>816</v>
          </cell>
          <cell r="C3519">
            <v>7187</v>
          </cell>
          <cell r="D3519" t="str">
            <v>816-7187</v>
          </cell>
          <cell r="E3519">
            <v>44964</v>
          </cell>
          <cell r="F3519">
            <v>230550108000</v>
          </cell>
          <cell r="G3519" t="str">
            <v>PAGO GIRO DIRECT FEB2023</v>
          </cell>
          <cell r="H3519">
            <v>900471992</v>
          </cell>
          <cell r="I3519" t="str">
            <v>NEUROALIADOS MEDICINA ESPECIALIZADA</v>
          </cell>
          <cell r="J3519" t="str">
            <v>8026D82</v>
          </cell>
          <cell r="K3519" t="str">
            <v>NA2605</v>
          </cell>
          <cell r="L3519">
            <v>43120</v>
          </cell>
          <cell r="N3519">
            <v>44748</v>
          </cell>
        </row>
        <row r="3520">
          <cell r="A3520" t="str">
            <v>900471992-NA2847</v>
          </cell>
          <cell r="B3520">
            <v>816</v>
          </cell>
          <cell r="C3520">
            <v>7187</v>
          </cell>
          <cell r="D3520" t="str">
            <v>816-7187</v>
          </cell>
          <cell r="E3520">
            <v>44964</v>
          </cell>
          <cell r="F3520">
            <v>230550108000</v>
          </cell>
          <cell r="G3520" t="str">
            <v>PAGO GIRO DIRECT FEB2023</v>
          </cell>
          <cell r="H3520">
            <v>900471992</v>
          </cell>
          <cell r="I3520" t="str">
            <v>NEUROALIADOS MEDICINA ESPECIALIZADA</v>
          </cell>
          <cell r="J3520" t="str">
            <v>8026D82</v>
          </cell>
          <cell r="K3520" t="str">
            <v>NA2847</v>
          </cell>
          <cell r="L3520">
            <v>64680</v>
          </cell>
          <cell r="N3520">
            <v>44779</v>
          </cell>
        </row>
        <row r="3521">
          <cell r="A3521" t="str">
            <v>900471992-NA30107</v>
          </cell>
          <cell r="B3521">
            <v>816</v>
          </cell>
          <cell r="C3521">
            <v>7187</v>
          </cell>
          <cell r="D3521" t="str">
            <v>816-7187</v>
          </cell>
          <cell r="E3521">
            <v>44964</v>
          </cell>
          <cell r="F3521">
            <v>230550108000</v>
          </cell>
          <cell r="G3521" t="str">
            <v>PAGO GIRO DIRECT FEB2023</v>
          </cell>
          <cell r="H3521">
            <v>900471992</v>
          </cell>
          <cell r="I3521" t="str">
            <v>NEUROALIADOS MEDICINA ESPECIALIZADA</v>
          </cell>
          <cell r="J3521" t="str">
            <v>8026D82</v>
          </cell>
          <cell r="K3521" t="str">
            <v>NA30107</v>
          </cell>
          <cell r="L3521">
            <v>176400</v>
          </cell>
          <cell r="N3521">
            <v>44837</v>
          </cell>
        </row>
        <row r="3522">
          <cell r="A3522" t="str">
            <v>900471992-NA30167</v>
          </cell>
          <cell r="B3522">
            <v>816</v>
          </cell>
          <cell r="C3522">
            <v>7187</v>
          </cell>
          <cell r="D3522" t="str">
            <v>816-7187</v>
          </cell>
          <cell r="E3522">
            <v>44964</v>
          </cell>
          <cell r="F3522">
            <v>230550108000</v>
          </cell>
          <cell r="G3522" t="str">
            <v>PAGO GIRO DIRECT FEB2023</v>
          </cell>
          <cell r="H3522">
            <v>900471992</v>
          </cell>
          <cell r="I3522" t="str">
            <v>NEUROALIADOS MEDICINA ESPECIALIZADA</v>
          </cell>
          <cell r="J3522" t="str">
            <v>8026D82</v>
          </cell>
          <cell r="K3522" t="str">
            <v>NA30167</v>
          </cell>
          <cell r="L3522">
            <v>28028</v>
          </cell>
          <cell r="N3522">
            <v>44952</v>
          </cell>
        </row>
        <row r="3523">
          <cell r="A3523" t="str">
            <v>900471992-NA3021</v>
          </cell>
          <cell r="B3523">
            <v>816</v>
          </cell>
          <cell r="C3523">
            <v>7187</v>
          </cell>
          <cell r="D3523" t="str">
            <v>816-7187</v>
          </cell>
          <cell r="E3523">
            <v>44964</v>
          </cell>
          <cell r="F3523">
            <v>230550108000</v>
          </cell>
          <cell r="G3523" t="str">
            <v>PAGO GIRO DIRECT FEB2023</v>
          </cell>
          <cell r="H3523">
            <v>900471992</v>
          </cell>
          <cell r="I3523" t="str">
            <v>NEUROALIADOS MEDICINA ESPECIALIZADA</v>
          </cell>
          <cell r="J3523" t="str">
            <v>8026D82</v>
          </cell>
          <cell r="K3523" t="str">
            <v>NA3021</v>
          </cell>
          <cell r="L3523">
            <v>21560</v>
          </cell>
          <cell r="N3523">
            <v>44806</v>
          </cell>
        </row>
        <row r="3524">
          <cell r="A3524" t="str">
            <v>900471992-NA30495</v>
          </cell>
          <cell r="B3524">
            <v>816</v>
          </cell>
          <cell r="C3524">
            <v>7187</v>
          </cell>
          <cell r="D3524" t="str">
            <v>816-7187</v>
          </cell>
          <cell r="E3524">
            <v>44964</v>
          </cell>
          <cell r="F3524">
            <v>230550108000</v>
          </cell>
          <cell r="G3524" t="str">
            <v>PAGO GIRO DIRECT FEB2023</v>
          </cell>
          <cell r="H3524">
            <v>900471992</v>
          </cell>
          <cell r="I3524" t="str">
            <v>NEUROALIADOS MEDICINA ESPECIALIZADA</v>
          </cell>
          <cell r="J3524" t="str">
            <v>8026D82</v>
          </cell>
          <cell r="K3524" t="str">
            <v>NA30495</v>
          </cell>
          <cell r="L3524">
            <v>82320</v>
          </cell>
          <cell r="N3524">
            <v>44931</v>
          </cell>
        </row>
        <row r="3525">
          <cell r="A3525" t="str">
            <v>900471992-NA30496</v>
          </cell>
          <cell r="B3525">
            <v>816</v>
          </cell>
          <cell r="C3525">
            <v>7187</v>
          </cell>
          <cell r="D3525" t="str">
            <v>816-7187</v>
          </cell>
          <cell r="E3525">
            <v>44964</v>
          </cell>
          <cell r="F3525">
            <v>230550108000</v>
          </cell>
          <cell r="G3525" t="str">
            <v>PAGO GIRO DIRECT FEB2023</v>
          </cell>
          <cell r="H3525">
            <v>900471992</v>
          </cell>
          <cell r="I3525" t="str">
            <v>NEUROALIADOS MEDICINA ESPECIALIZADA</v>
          </cell>
          <cell r="J3525" t="str">
            <v>8026D82</v>
          </cell>
          <cell r="K3525" t="str">
            <v>NA30496</v>
          </cell>
          <cell r="L3525">
            <v>82320</v>
          </cell>
          <cell r="N3525">
            <v>44931</v>
          </cell>
        </row>
        <row r="3526">
          <cell r="A3526" t="str">
            <v>900471992-NA30497</v>
          </cell>
          <cell r="B3526">
            <v>816</v>
          </cell>
          <cell r="C3526">
            <v>7187</v>
          </cell>
          <cell r="D3526" t="str">
            <v>816-7187</v>
          </cell>
          <cell r="E3526">
            <v>44964</v>
          </cell>
          <cell r="F3526">
            <v>230550108000</v>
          </cell>
          <cell r="G3526" t="str">
            <v>PAGO GIRO DIRECT FEB2023</v>
          </cell>
          <cell r="H3526">
            <v>900471992</v>
          </cell>
          <cell r="I3526" t="str">
            <v>NEUROALIADOS MEDICINA ESPECIALIZADA</v>
          </cell>
          <cell r="J3526" t="str">
            <v>8026D82</v>
          </cell>
          <cell r="K3526" t="str">
            <v>NA30497</v>
          </cell>
          <cell r="L3526">
            <v>123480</v>
          </cell>
          <cell r="N3526">
            <v>44931</v>
          </cell>
        </row>
        <row r="3527">
          <cell r="A3527" t="str">
            <v>900471992-NA30498</v>
          </cell>
          <cell r="B3527">
            <v>816</v>
          </cell>
          <cell r="C3527">
            <v>7187</v>
          </cell>
          <cell r="D3527" t="str">
            <v>816-7187</v>
          </cell>
          <cell r="E3527">
            <v>44964</v>
          </cell>
          <cell r="F3527">
            <v>230550108000</v>
          </cell>
          <cell r="G3527" t="str">
            <v>PAGO GIRO DIRECT FEB2023</v>
          </cell>
          <cell r="H3527">
            <v>900471992</v>
          </cell>
          <cell r="I3527" t="str">
            <v>NEUROALIADOS MEDICINA ESPECIALIZADA</v>
          </cell>
          <cell r="J3527" t="str">
            <v>8026D82</v>
          </cell>
          <cell r="K3527" t="str">
            <v>NA30498</v>
          </cell>
          <cell r="L3527">
            <v>82320</v>
          </cell>
          <cell r="N3527">
            <v>44931</v>
          </cell>
        </row>
        <row r="3528">
          <cell r="A3528" t="str">
            <v>900471992-NA30499</v>
          </cell>
          <cell r="B3528">
            <v>816</v>
          </cell>
          <cell r="C3528">
            <v>7187</v>
          </cell>
          <cell r="D3528" t="str">
            <v>816-7187</v>
          </cell>
          <cell r="E3528">
            <v>44964</v>
          </cell>
          <cell r="F3528">
            <v>230550108000</v>
          </cell>
          <cell r="G3528" t="str">
            <v>PAGO GIRO DIRECT FEB2023</v>
          </cell>
          <cell r="H3528">
            <v>900471992</v>
          </cell>
          <cell r="I3528" t="str">
            <v>NEUROALIADOS MEDICINA ESPECIALIZADA</v>
          </cell>
          <cell r="J3528" t="str">
            <v>8026D82</v>
          </cell>
          <cell r="K3528" t="str">
            <v>NA30499</v>
          </cell>
          <cell r="L3528">
            <v>223146</v>
          </cell>
          <cell r="N3528">
            <v>44931</v>
          </cell>
        </row>
        <row r="3529">
          <cell r="A3529" t="str">
            <v>900471992-NA30521</v>
          </cell>
          <cell r="B3529">
            <v>816</v>
          </cell>
          <cell r="C3529">
            <v>7187</v>
          </cell>
          <cell r="D3529" t="str">
            <v>816-7187</v>
          </cell>
          <cell r="E3529">
            <v>44964</v>
          </cell>
          <cell r="F3529">
            <v>230550108000</v>
          </cell>
          <cell r="G3529" t="str">
            <v>PAGO GIRO DIRECT FEB2023</v>
          </cell>
          <cell r="H3529">
            <v>900471992</v>
          </cell>
          <cell r="I3529" t="str">
            <v>NEUROALIADOS MEDICINA ESPECIALIZADA</v>
          </cell>
          <cell r="J3529" t="str">
            <v>8026D82</v>
          </cell>
          <cell r="K3529" t="str">
            <v>NA30521</v>
          </cell>
          <cell r="L3529">
            <v>172480</v>
          </cell>
          <cell r="N3529">
            <v>44931</v>
          </cell>
        </row>
        <row r="3530">
          <cell r="A3530" t="str">
            <v>900471992-NA30522</v>
          </cell>
          <cell r="B3530">
            <v>816</v>
          </cell>
          <cell r="C3530">
            <v>7187</v>
          </cell>
          <cell r="D3530" t="str">
            <v>816-7187</v>
          </cell>
          <cell r="E3530">
            <v>44964</v>
          </cell>
          <cell r="F3530">
            <v>230550108000</v>
          </cell>
          <cell r="G3530" t="str">
            <v>PAGO GIRO DIRECT FEB2023</v>
          </cell>
          <cell r="H3530">
            <v>900471992</v>
          </cell>
          <cell r="I3530" t="str">
            <v>NEUROALIADOS MEDICINA ESPECIALIZADA</v>
          </cell>
          <cell r="J3530" t="str">
            <v>8026D82</v>
          </cell>
          <cell r="K3530" t="str">
            <v>NA30522</v>
          </cell>
          <cell r="L3530">
            <v>172480</v>
          </cell>
          <cell r="N3530">
            <v>44931</v>
          </cell>
        </row>
        <row r="3531">
          <cell r="A3531" t="str">
            <v>900471992-NA30523</v>
          </cell>
          <cell r="B3531">
            <v>816</v>
          </cell>
          <cell r="C3531">
            <v>7187</v>
          </cell>
          <cell r="D3531" t="str">
            <v>816-7187</v>
          </cell>
          <cell r="E3531">
            <v>44964</v>
          </cell>
          <cell r="F3531">
            <v>230550108000</v>
          </cell>
          <cell r="G3531" t="str">
            <v>PAGO GIRO DIRECT FEB2023</v>
          </cell>
          <cell r="H3531">
            <v>900471992</v>
          </cell>
          <cell r="I3531" t="str">
            <v>NEUROALIADOS MEDICINA ESPECIALIZADA</v>
          </cell>
          <cell r="J3531" t="str">
            <v>8026D82</v>
          </cell>
          <cell r="K3531" t="str">
            <v>NA30523</v>
          </cell>
          <cell r="L3531">
            <v>172480</v>
          </cell>
          <cell r="N3531">
            <v>44931</v>
          </cell>
        </row>
        <row r="3532">
          <cell r="A3532" t="str">
            <v>900471992-NA30525</v>
          </cell>
          <cell r="B3532">
            <v>816</v>
          </cell>
          <cell r="C3532">
            <v>7187</v>
          </cell>
          <cell r="D3532" t="str">
            <v>816-7187</v>
          </cell>
          <cell r="E3532">
            <v>44964</v>
          </cell>
          <cell r="F3532">
            <v>230550108000</v>
          </cell>
          <cell r="G3532" t="str">
            <v>PAGO GIRO DIRECT FEB2023</v>
          </cell>
          <cell r="H3532">
            <v>900471992</v>
          </cell>
          <cell r="I3532" t="str">
            <v>NEUROALIADOS MEDICINA ESPECIALIZADA</v>
          </cell>
          <cell r="J3532" t="str">
            <v>8026D82</v>
          </cell>
          <cell r="K3532" t="str">
            <v>NA30525</v>
          </cell>
          <cell r="L3532">
            <v>172480</v>
          </cell>
          <cell r="N3532">
            <v>44931</v>
          </cell>
        </row>
        <row r="3533">
          <cell r="A3533" t="str">
            <v>900471992-NA30526</v>
          </cell>
          <cell r="B3533">
            <v>816</v>
          </cell>
          <cell r="C3533">
            <v>7187</v>
          </cell>
          <cell r="D3533" t="str">
            <v>816-7187</v>
          </cell>
          <cell r="E3533">
            <v>44964</v>
          </cell>
          <cell r="F3533">
            <v>230550108000</v>
          </cell>
          <cell r="G3533" t="str">
            <v>PAGO GIRO DIRECT FEB2023</v>
          </cell>
          <cell r="H3533">
            <v>900471992</v>
          </cell>
          <cell r="I3533" t="str">
            <v>NEUROALIADOS MEDICINA ESPECIALIZADA</v>
          </cell>
          <cell r="J3533" t="str">
            <v>8026D82</v>
          </cell>
          <cell r="K3533" t="str">
            <v>NA30526</v>
          </cell>
          <cell r="L3533">
            <v>108192</v>
          </cell>
          <cell r="N3533">
            <v>44931</v>
          </cell>
        </row>
        <row r="3534">
          <cell r="A3534" t="str">
            <v>900471992-NA30527</v>
          </cell>
          <cell r="B3534">
            <v>816</v>
          </cell>
          <cell r="C3534">
            <v>7187</v>
          </cell>
          <cell r="D3534" t="str">
            <v>816-7187</v>
          </cell>
          <cell r="E3534">
            <v>44964</v>
          </cell>
          <cell r="F3534">
            <v>230550108000</v>
          </cell>
          <cell r="G3534" t="str">
            <v>PAGO GIRO DIRECT FEB2023</v>
          </cell>
          <cell r="H3534">
            <v>900471992</v>
          </cell>
          <cell r="I3534" t="str">
            <v>NEUROALIADOS MEDICINA ESPECIALIZADA</v>
          </cell>
          <cell r="J3534" t="str">
            <v>8026D82</v>
          </cell>
          <cell r="K3534" t="str">
            <v>NA30527</v>
          </cell>
          <cell r="L3534">
            <v>172480</v>
          </cell>
          <cell r="N3534">
            <v>44931</v>
          </cell>
        </row>
        <row r="3535">
          <cell r="A3535" t="str">
            <v>900471992-NA30528</v>
          </cell>
          <cell r="B3535">
            <v>816</v>
          </cell>
          <cell r="C3535">
            <v>7187</v>
          </cell>
          <cell r="D3535" t="str">
            <v>816-7187</v>
          </cell>
          <cell r="E3535">
            <v>44964</v>
          </cell>
          <cell r="F3535">
            <v>230550108000</v>
          </cell>
          <cell r="G3535" t="str">
            <v>PAGO GIRO DIRECT FEB2023</v>
          </cell>
          <cell r="H3535">
            <v>900471992</v>
          </cell>
          <cell r="I3535" t="str">
            <v>NEUROALIADOS MEDICINA ESPECIALIZADA</v>
          </cell>
          <cell r="J3535" t="str">
            <v>8026D82</v>
          </cell>
          <cell r="K3535" t="str">
            <v>NA30528</v>
          </cell>
          <cell r="L3535">
            <v>215600</v>
          </cell>
          <cell r="N3535">
            <v>44931</v>
          </cell>
        </row>
        <row r="3536">
          <cell r="A3536" t="str">
            <v>900471992-NA30531</v>
          </cell>
          <cell r="B3536">
            <v>816</v>
          </cell>
          <cell r="C3536">
            <v>7187</v>
          </cell>
          <cell r="D3536" t="str">
            <v>816-7187</v>
          </cell>
          <cell r="E3536">
            <v>44964</v>
          </cell>
          <cell r="F3536">
            <v>230550108000</v>
          </cell>
          <cell r="G3536" t="str">
            <v>PAGO GIRO DIRECT FEB2023</v>
          </cell>
          <cell r="H3536">
            <v>900471992</v>
          </cell>
          <cell r="I3536" t="str">
            <v>NEUROALIADOS MEDICINA ESPECIALIZADA</v>
          </cell>
          <cell r="J3536" t="str">
            <v>8026D82</v>
          </cell>
          <cell r="K3536" t="str">
            <v>NA30531</v>
          </cell>
          <cell r="L3536">
            <v>172480</v>
          </cell>
          <cell r="N3536">
            <v>44931</v>
          </cell>
        </row>
        <row r="3537">
          <cell r="A3537" t="str">
            <v>900471992-NA30532</v>
          </cell>
          <cell r="B3537">
            <v>816</v>
          </cell>
          <cell r="C3537">
            <v>7187</v>
          </cell>
          <cell r="D3537" t="str">
            <v>816-7187</v>
          </cell>
          <cell r="E3537">
            <v>44964</v>
          </cell>
          <cell r="F3537">
            <v>230550108000</v>
          </cell>
          <cell r="G3537" t="str">
            <v>PAGO GIRO DIRECT FEB2023</v>
          </cell>
          <cell r="H3537">
            <v>900471992</v>
          </cell>
          <cell r="I3537" t="str">
            <v>NEUROALIADOS MEDICINA ESPECIALIZADA</v>
          </cell>
          <cell r="J3537" t="str">
            <v>8026D82</v>
          </cell>
          <cell r="K3537" t="str">
            <v>NA30532</v>
          </cell>
          <cell r="L3537">
            <v>172480</v>
          </cell>
          <cell r="N3537">
            <v>44931</v>
          </cell>
        </row>
        <row r="3538">
          <cell r="A3538" t="str">
            <v>900471992-NA30534</v>
          </cell>
          <cell r="B3538">
            <v>816</v>
          </cell>
          <cell r="C3538">
            <v>7187</v>
          </cell>
          <cell r="D3538" t="str">
            <v>816-7187</v>
          </cell>
          <cell r="E3538">
            <v>44964</v>
          </cell>
          <cell r="F3538">
            <v>230550108000</v>
          </cell>
          <cell r="G3538" t="str">
            <v>PAGO GIRO DIRECT FEB2023</v>
          </cell>
          <cell r="H3538">
            <v>900471992</v>
          </cell>
          <cell r="I3538" t="str">
            <v>NEUROALIADOS MEDICINA ESPECIALIZADA</v>
          </cell>
          <cell r="J3538" t="str">
            <v>8026D82</v>
          </cell>
          <cell r="K3538" t="str">
            <v>NA30534</v>
          </cell>
          <cell r="L3538">
            <v>172480</v>
          </cell>
          <cell r="N3538">
            <v>44931</v>
          </cell>
        </row>
        <row r="3539">
          <cell r="A3539" t="str">
            <v>900471992-NA30535</v>
          </cell>
          <cell r="B3539">
            <v>816</v>
          </cell>
          <cell r="C3539">
            <v>7187</v>
          </cell>
          <cell r="D3539" t="str">
            <v>816-7187</v>
          </cell>
          <cell r="E3539">
            <v>44964</v>
          </cell>
          <cell r="F3539">
            <v>230550108000</v>
          </cell>
          <cell r="G3539" t="str">
            <v>PAGO GIRO DIRECT FEB2023</v>
          </cell>
          <cell r="H3539">
            <v>900471992</v>
          </cell>
          <cell r="I3539" t="str">
            <v>NEUROALIADOS MEDICINA ESPECIALIZADA</v>
          </cell>
          <cell r="J3539" t="str">
            <v>8026D82</v>
          </cell>
          <cell r="K3539" t="str">
            <v>NA30535</v>
          </cell>
          <cell r="L3539">
            <v>172480</v>
          </cell>
          <cell r="N3539">
            <v>44931</v>
          </cell>
        </row>
        <row r="3540">
          <cell r="A3540" t="str">
            <v>900471992-NA30536</v>
          </cell>
          <cell r="B3540">
            <v>816</v>
          </cell>
          <cell r="C3540">
            <v>7187</v>
          </cell>
          <cell r="D3540" t="str">
            <v>816-7187</v>
          </cell>
          <cell r="E3540">
            <v>44964</v>
          </cell>
          <cell r="F3540">
            <v>230550108000</v>
          </cell>
          <cell r="G3540" t="str">
            <v>PAGO GIRO DIRECT FEB2023</v>
          </cell>
          <cell r="H3540">
            <v>900471992</v>
          </cell>
          <cell r="I3540" t="str">
            <v>NEUROALIADOS MEDICINA ESPECIALIZADA</v>
          </cell>
          <cell r="J3540" t="str">
            <v>8026D82</v>
          </cell>
          <cell r="K3540" t="str">
            <v>NA30536</v>
          </cell>
          <cell r="L3540">
            <v>172480</v>
          </cell>
          <cell r="N3540">
            <v>44931</v>
          </cell>
        </row>
        <row r="3541">
          <cell r="A3541" t="str">
            <v>900471992-NA30539</v>
          </cell>
          <cell r="B3541">
            <v>816</v>
          </cell>
          <cell r="C3541">
            <v>7187</v>
          </cell>
          <cell r="D3541" t="str">
            <v>816-7187</v>
          </cell>
          <cell r="E3541">
            <v>44964</v>
          </cell>
          <cell r="F3541">
            <v>230550108000</v>
          </cell>
          <cell r="G3541" t="str">
            <v>PAGO GIRO DIRECT FEB2023</v>
          </cell>
          <cell r="H3541">
            <v>900471992</v>
          </cell>
          <cell r="I3541" t="str">
            <v>NEUROALIADOS MEDICINA ESPECIALIZADA</v>
          </cell>
          <cell r="J3541" t="str">
            <v>8026D82</v>
          </cell>
          <cell r="K3541" t="str">
            <v>NA30539</v>
          </cell>
          <cell r="L3541">
            <v>215600</v>
          </cell>
          <cell r="N3541">
            <v>44931</v>
          </cell>
        </row>
        <row r="3542">
          <cell r="A3542" t="str">
            <v>900471992-NA30540</v>
          </cell>
          <cell r="B3542">
            <v>816</v>
          </cell>
          <cell r="C3542">
            <v>7187</v>
          </cell>
          <cell r="D3542" t="str">
            <v>816-7187</v>
          </cell>
          <cell r="E3542">
            <v>44964</v>
          </cell>
          <cell r="F3542">
            <v>230550108000</v>
          </cell>
          <cell r="G3542" t="str">
            <v>PAGO GIRO DIRECT FEB2023</v>
          </cell>
          <cell r="H3542">
            <v>900471992</v>
          </cell>
          <cell r="I3542" t="str">
            <v>NEUROALIADOS MEDICINA ESPECIALIZADA</v>
          </cell>
          <cell r="J3542" t="str">
            <v>8026D82</v>
          </cell>
          <cell r="K3542" t="str">
            <v>NA30540</v>
          </cell>
          <cell r="L3542">
            <v>215600</v>
          </cell>
          <cell r="N3542">
            <v>44931</v>
          </cell>
        </row>
        <row r="3543">
          <cell r="A3543" t="str">
            <v>900471992-NA30542</v>
          </cell>
          <cell r="B3543">
            <v>816</v>
          </cell>
          <cell r="C3543">
            <v>7187</v>
          </cell>
          <cell r="D3543" t="str">
            <v>816-7187</v>
          </cell>
          <cell r="E3543">
            <v>44964</v>
          </cell>
          <cell r="F3543">
            <v>230550108000</v>
          </cell>
          <cell r="G3543" t="str">
            <v>PAGO GIRO DIRECT FEB2023</v>
          </cell>
          <cell r="H3543">
            <v>900471992</v>
          </cell>
          <cell r="I3543" t="str">
            <v>NEUROALIADOS MEDICINA ESPECIALIZADA</v>
          </cell>
          <cell r="J3543" t="str">
            <v>8026D82</v>
          </cell>
          <cell r="K3543" t="str">
            <v>NA30542</v>
          </cell>
          <cell r="L3543">
            <v>172480</v>
          </cell>
          <cell r="N3543">
            <v>44931</v>
          </cell>
        </row>
        <row r="3544">
          <cell r="A3544" t="str">
            <v>900471992-NA30545</v>
          </cell>
          <cell r="B3544">
            <v>816</v>
          </cell>
          <cell r="C3544">
            <v>7187</v>
          </cell>
          <cell r="D3544" t="str">
            <v>816-7187</v>
          </cell>
          <cell r="E3544">
            <v>44964</v>
          </cell>
          <cell r="F3544">
            <v>230550108000</v>
          </cell>
          <cell r="G3544" t="str">
            <v>PAGO GIRO DIRECT FEB2023</v>
          </cell>
          <cell r="H3544">
            <v>900471992</v>
          </cell>
          <cell r="I3544" t="str">
            <v>NEUROALIADOS MEDICINA ESPECIALIZADA</v>
          </cell>
          <cell r="J3544" t="str">
            <v>8026D82</v>
          </cell>
          <cell r="K3544" t="str">
            <v>NA30545</v>
          </cell>
          <cell r="L3544">
            <v>172480</v>
          </cell>
          <cell r="N3544">
            <v>44931</v>
          </cell>
        </row>
        <row r="3545">
          <cell r="A3545" t="str">
            <v>900471992-NA30546</v>
          </cell>
          <cell r="B3545">
            <v>816</v>
          </cell>
          <cell r="C3545">
            <v>7187</v>
          </cell>
          <cell r="D3545" t="str">
            <v>816-7187</v>
          </cell>
          <cell r="E3545">
            <v>44964</v>
          </cell>
          <cell r="F3545">
            <v>230550108000</v>
          </cell>
          <cell r="G3545" t="str">
            <v>PAGO GIRO DIRECT FEB2023</v>
          </cell>
          <cell r="H3545">
            <v>900471992</v>
          </cell>
          <cell r="I3545" t="str">
            <v>NEUROALIADOS MEDICINA ESPECIALIZADA</v>
          </cell>
          <cell r="J3545" t="str">
            <v>8026D82</v>
          </cell>
          <cell r="K3545" t="str">
            <v>NA30546</v>
          </cell>
          <cell r="L3545">
            <v>172480</v>
          </cell>
          <cell r="N3545">
            <v>44931</v>
          </cell>
        </row>
        <row r="3546">
          <cell r="A3546" t="str">
            <v>900471992-NA30548</v>
          </cell>
          <cell r="B3546">
            <v>816</v>
          </cell>
          <cell r="C3546">
            <v>7187</v>
          </cell>
          <cell r="D3546" t="str">
            <v>816-7187</v>
          </cell>
          <cell r="E3546">
            <v>44964</v>
          </cell>
          <cell r="F3546">
            <v>230550108000</v>
          </cell>
          <cell r="G3546" t="str">
            <v>PAGO GIRO DIRECT FEB2023</v>
          </cell>
          <cell r="H3546">
            <v>900471992</v>
          </cell>
          <cell r="I3546" t="str">
            <v>NEUROALIADOS MEDICINA ESPECIALIZADA</v>
          </cell>
          <cell r="J3546" t="str">
            <v>8026D82</v>
          </cell>
          <cell r="K3546" t="str">
            <v>NA30548</v>
          </cell>
          <cell r="L3546">
            <v>215600</v>
          </cell>
          <cell r="N3546">
            <v>44931</v>
          </cell>
        </row>
        <row r="3547">
          <cell r="A3547" t="str">
            <v>900471992-NA30551</v>
          </cell>
          <cell r="B3547">
            <v>816</v>
          </cell>
          <cell r="C3547">
            <v>7187</v>
          </cell>
          <cell r="D3547" t="str">
            <v>816-7187</v>
          </cell>
          <cell r="E3547">
            <v>44964</v>
          </cell>
          <cell r="F3547">
            <v>230550108000</v>
          </cell>
          <cell r="G3547" t="str">
            <v>PAGO GIRO DIRECT FEB2023</v>
          </cell>
          <cell r="H3547">
            <v>900471992</v>
          </cell>
          <cell r="I3547" t="str">
            <v>NEUROALIADOS MEDICINA ESPECIALIZADA</v>
          </cell>
          <cell r="J3547" t="str">
            <v>8026D82</v>
          </cell>
          <cell r="K3547" t="str">
            <v>NA30551</v>
          </cell>
          <cell r="L3547">
            <v>172480</v>
          </cell>
          <cell r="N3547">
            <v>44931</v>
          </cell>
        </row>
        <row r="3548">
          <cell r="A3548" t="str">
            <v>900471992-NA30553</v>
          </cell>
          <cell r="B3548">
            <v>816</v>
          </cell>
          <cell r="C3548">
            <v>7187</v>
          </cell>
          <cell r="D3548" t="str">
            <v>816-7187</v>
          </cell>
          <cell r="E3548">
            <v>44964</v>
          </cell>
          <cell r="F3548">
            <v>230550108000</v>
          </cell>
          <cell r="G3548" t="str">
            <v>PAGO GIRO DIRECT FEB2023</v>
          </cell>
          <cell r="H3548">
            <v>900471992</v>
          </cell>
          <cell r="I3548" t="str">
            <v>NEUROALIADOS MEDICINA ESPECIALIZADA</v>
          </cell>
          <cell r="J3548" t="str">
            <v>8026D82</v>
          </cell>
          <cell r="K3548" t="str">
            <v>NA30553</v>
          </cell>
          <cell r="L3548">
            <v>215600</v>
          </cell>
          <cell r="N3548">
            <v>44931</v>
          </cell>
        </row>
        <row r="3549">
          <cell r="A3549" t="str">
            <v>900471992-NA30554</v>
          </cell>
          <cell r="B3549">
            <v>816</v>
          </cell>
          <cell r="C3549">
            <v>7187</v>
          </cell>
          <cell r="D3549" t="str">
            <v>816-7187</v>
          </cell>
          <cell r="E3549">
            <v>44964</v>
          </cell>
          <cell r="F3549">
            <v>230550108000</v>
          </cell>
          <cell r="G3549" t="str">
            <v>PAGO GIRO DIRECT FEB2023</v>
          </cell>
          <cell r="H3549">
            <v>900471992</v>
          </cell>
          <cell r="I3549" t="str">
            <v>NEUROALIADOS MEDICINA ESPECIALIZADA</v>
          </cell>
          <cell r="J3549" t="str">
            <v>8026D82</v>
          </cell>
          <cell r="K3549" t="str">
            <v>NA30554</v>
          </cell>
          <cell r="L3549">
            <v>172480</v>
          </cell>
          <cell r="N3549">
            <v>44931</v>
          </cell>
        </row>
        <row r="3550">
          <cell r="A3550" t="str">
            <v>900471992-NA30555</v>
          </cell>
          <cell r="B3550">
            <v>816</v>
          </cell>
          <cell r="C3550">
            <v>7187</v>
          </cell>
          <cell r="D3550" t="str">
            <v>816-7187</v>
          </cell>
          <cell r="E3550">
            <v>44964</v>
          </cell>
          <cell r="F3550">
            <v>230550108000</v>
          </cell>
          <cell r="G3550" t="str">
            <v>PAGO GIRO DIRECT FEB2023</v>
          </cell>
          <cell r="H3550">
            <v>900471992</v>
          </cell>
          <cell r="I3550" t="str">
            <v>NEUROALIADOS MEDICINA ESPECIALIZADA</v>
          </cell>
          <cell r="J3550" t="str">
            <v>8026D82</v>
          </cell>
          <cell r="K3550" t="str">
            <v>NA30555</v>
          </cell>
          <cell r="L3550">
            <v>215600</v>
          </cell>
          <cell r="N3550">
            <v>44931</v>
          </cell>
        </row>
        <row r="3551">
          <cell r="A3551" t="str">
            <v>900471992-NA30558</v>
          </cell>
          <cell r="B3551">
            <v>816</v>
          </cell>
          <cell r="C3551">
            <v>7187</v>
          </cell>
          <cell r="D3551" t="str">
            <v>816-7187</v>
          </cell>
          <cell r="E3551">
            <v>44964</v>
          </cell>
          <cell r="F3551">
            <v>230550108000</v>
          </cell>
          <cell r="G3551" t="str">
            <v>PAGO GIRO DIRECT FEB2023</v>
          </cell>
          <cell r="H3551">
            <v>900471992</v>
          </cell>
          <cell r="I3551" t="str">
            <v>NEUROALIADOS MEDICINA ESPECIALIZADA</v>
          </cell>
          <cell r="J3551" t="str">
            <v>8026D82</v>
          </cell>
          <cell r="K3551" t="str">
            <v>NA30558</v>
          </cell>
          <cell r="L3551">
            <v>172480</v>
          </cell>
          <cell r="N3551">
            <v>44931</v>
          </cell>
        </row>
        <row r="3552">
          <cell r="A3552" t="str">
            <v>900471992-NA30559</v>
          </cell>
          <cell r="B3552">
            <v>816</v>
          </cell>
          <cell r="C3552">
            <v>7187</v>
          </cell>
          <cell r="D3552" t="str">
            <v>816-7187</v>
          </cell>
          <cell r="E3552">
            <v>44964</v>
          </cell>
          <cell r="F3552">
            <v>230550108000</v>
          </cell>
          <cell r="G3552" t="str">
            <v>PAGO GIRO DIRECT FEB2023</v>
          </cell>
          <cell r="H3552">
            <v>900471992</v>
          </cell>
          <cell r="I3552" t="str">
            <v>NEUROALIADOS MEDICINA ESPECIALIZADA</v>
          </cell>
          <cell r="J3552" t="str">
            <v>8026D82</v>
          </cell>
          <cell r="K3552" t="str">
            <v>NA30559</v>
          </cell>
          <cell r="L3552">
            <v>215600</v>
          </cell>
          <cell r="N3552">
            <v>44931</v>
          </cell>
        </row>
        <row r="3553">
          <cell r="A3553" t="str">
            <v>900471992-NA30560</v>
          </cell>
          <cell r="B3553">
            <v>816</v>
          </cell>
          <cell r="C3553">
            <v>7187</v>
          </cell>
          <cell r="D3553" t="str">
            <v>816-7187</v>
          </cell>
          <cell r="E3553">
            <v>44964</v>
          </cell>
          <cell r="F3553">
            <v>230550108000</v>
          </cell>
          <cell r="G3553" t="str">
            <v>PAGO GIRO DIRECT FEB2023</v>
          </cell>
          <cell r="H3553">
            <v>900471992</v>
          </cell>
          <cell r="I3553" t="str">
            <v>NEUROALIADOS MEDICINA ESPECIALIZADA</v>
          </cell>
          <cell r="J3553" t="str">
            <v>8026D82</v>
          </cell>
          <cell r="K3553" t="str">
            <v>NA30560</v>
          </cell>
          <cell r="L3553">
            <v>215600</v>
          </cell>
          <cell r="N3553">
            <v>44931</v>
          </cell>
        </row>
        <row r="3554">
          <cell r="A3554" t="str">
            <v>900471992-NA30561</v>
          </cell>
          <cell r="B3554">
            <v>816</v>
          </cell>
          <cell r="C3554">
            <v>7187</v>
          </cell>
          <cell r="D3554" t="str">
            <v>816-7187</v>
          </cell>
          <cell r="E3554">
            <v>44964</v>
          </cell>
          <cell r="F3554">
            <v>230550108000</v>
          </cell>
          <cell r="G3554" t="str">
            <v>PAGO GIRO DIRECT FEB2023</v>
          </cell>
          <cell r="H3554">
            <v>900471992</v>
          </cell>
          <cell r="I3554" t="str">
            <v>NEUROALIADOS MEDICINA ESPECIALIZADA</v>
          </cell>
          <cell r="J3554" t="str">
            <v>8026D82</v>
          </cell>
          <cell r="K3554" t="str">
            <v>NA30561</v>
          </cell>
          <cell r="L3554">
            <v>215600</v>
          </cell>
          <cell r="N3554">
            <v>44931</v>
          </cell>
        </row>
        <row r="3555">
          <cell r="A3555" t="str">
            <v>900471992-NA30565</v>
          </cell>
          <cell r="B3555">
            <v>816</v>
          </cell>
          <cell r="C3555">
            <v>7187</v>
          </cell>
          <cell r="D3555" t="str">
            <v>816-7187</v>
          </cell>
          <cell r="E3555">
            <v>44964</v>
          </cell>
          <cell r="F3555">
            <v>230550108000</v>
          </cell>
          <cell r="G3555" t="str">
            <v>PAGO GIRO DIRECT FEB2023</v>
          </cell>
          <cell r="H3555">
            <v>900471992</v>
          </cell>
          <cell r="I3555" t="str">
            <v>NEUROALIADOS MEDICINA ESPECIALIZADA</v>
          </cell>
          <cell r="J3555" t="str">
            <v>8026D82</v>
          </cell>
          <cell r="K3555" t="str">
            <v>NA30565</v>
          </cell>
          <cell r="L3555">
            <v>27048</v>
          </cell>
          <cell r="N3555">
            <v>44931</v>
          </cell>
        </row>
        <row r="3556">
          <cell r="A3556" t="str">
            <v>900471992-NA30566</v>
          </cell>
          <cell r="B3556">
            <v>816</v>
          </cell>
          <cell r="C3556">
            <v>7187</v>
          </cell>
          <cell r="D3556" t="str">
            <v>816-7187</v>
          </cell>
          <cell r="E3556">
            <v>44964</v>
          </cell>
          <cell r="F3556">
            <v>230550108000</v>
          </cell>
          <cell r="G3556" t="str">
            <v>PAGO GIRO DIRECT FEB2023</v>
          </cell>
          <cell r="H3556">
            <v>900471992</v>
          </cell>
          <cell r="I3556" t="str">
            <v>NEUROALIADOS MEDICINA ESPECIALIZADA</v>
          </cell>
          <cell r="J3556" t="str">
            <v>8026D82</v>
          </cell>
          <cell r="K3556" t="str">
            <v>NA30566</v>
          </cell>
          <cell r="L3556">
            <v>215600</v>
          </cell>
          <cell r="N3556">
            <v>44931</v>
          </cell>
        </row>
        <row r="3557">
          <cell r="A3557" t="str">
            <v>900471992-NA30567</v>
          </cell>
          <cell r="B3557">
            <v>816</v>
          </cell>
          <cell r="C3557">
            <v>7187</v>
          </cell>
          <cell r="D3557" t="str">
            <v>816-7187</v>
          </cell>
          <cell r="E3557">
            <v>44964</v>
          </cell>
          <cell r="F3557">
            <v>230550108000</v>
          </cell>
          <cell r="G3557" t="str">
            <v>PAGO GIRO DIRECT FEB2023</v>
          </cell>
          <cell r="H3557">
            <v>900471992</v>
          </cell>
          <cell r="I3557" t="str">
            <v>NEUROALIADOS MEDICINA ESPECIALIZADA</v>
          </cell>
          <cell r="J3557" t="str">
            <v>8026D82</v>
          </cell>
          <cell r="K3557" t="str">
            <v>NA30567</v>
          </cell>
          <cell r="L3557">
            <v>215600</v>
          </cell>
          <cell r="N3557">
            <v>44931</v>
          </cell>
        </row>
        <row r="3558">
          <cell r="A3558" t="str">
            <v>900471992-NA30571</v>
          </cell>
          <cell r="B3558">
            <v>816</v>
          </cell>
          <cell r="C3558">
            <v>7187</v>
          </cell>
          <cell r="D3558" t="str">
            <v>816-7187</v>
          </cell>
          <cell r="E3558">
            <v>44964</v>
          </cell>
          <cell r="F3558">
            <v>230550108000</v>
          </cell>
          <cell r="G3558" t="str">
            <v>PAGO GIRO DIRECT FEB2023</v>
          </cell>
          <cell r="H3558">
            <v>900471992</v>
          </cell>
          <cell r="I3558" t="str">
            <v>NEUROALIADOS MEDICINA ESPECIALIZADA</v>
          </cell>
          <cell r="J3558" t="str">
            <v>8026D82</v>
          </cell>
          <cell r="K3558" t="str">
            <v>NA30571</v>
          </cell>
          <cell r="L3558">
            <v>172480</v>
          </cell>
          <cell r="N3558">
            <v>44931</v>
          </cell>
        </row>
        <row r="3559">
          <cell r="A3559" t="str">
            <v>900471992-NA30572</v>
          </cell>
          <cell r="B3559">
            <v>816</v>
          </cell>
          <cell r="C3559">
            <v>7187</v>
          </cell>
          <cell r="D3559" t="str">
            <v>816-7187</v>
          </cell>
          <cell r="E3559">
            <v>44964</v>
          </cell>
          <cell r="F3559">
            <v>230550108000</v>
          </cell>
          <cell r="G3559" t="str">
            <v>PAGO GIRO DIRECT FEB2023</v>
          </cell>
          <cell r="H3559">
            <v>900471992</v>
          </cell>
          <cell r="I3559" t="str">
            <v>NEUROALIADOS MEDICINA ESPECIALIZADA</v>
          </cell>
          <cell r="J3559" t="str">
            <v>8026D82</v>
          </cell>
          <cell r="K3559" t="str">
            <v>NA30572</v>
          </cell>
          <cell r="L3559">
            <v>172480</v>
          </cell>
          <cell r="N3559">
            <v>44931</v>
          </cell>
        </row>
        <row r="3560">
          <cell r="A3560" t="str">
            <v>900471992-NA30573</v>
          </cell>
          <cell r="B3560">
            <v>816</v>
          </cell>
          <cell r="C3560">
            <v>7187</v>
          </cell>
          <cell r="D3560" t="str">
            <v>816-7187</v>
          </cell>
          <cell r="E3560">
            <v>44964</v>
          </cell>
          <cell r="F3560">
            <v>230550108000</v>
          </cell>
          <cell r="G3560" t="str">
            <v>PAGO GIRO DIRECT FEB2023</v>
          </cell>
          <cell r="H3560">
            <v>900471992</v>
          </cell>
          <cell r="I3560" t="str">
            <v>NEUROALIADOS MEDICINA ESPECIALIZADA</v>
          </cell>
          <cell r="J3560" t="str">
            <v>8026D82</v>
          </cell>
          <cell r="K3560" t="str">
            <v>NA30573</v>
          </cell>
          <cell r="L3560">
            <v>172480</v>
          </cell>
          <cell r="N3560">
            <v>44931</v>
          </cell>
        </row>
        <row r="3561">
          <cell r="A3561" t="str">
            <v>900471992-NA30575</v>
          </cell>
          <cell r="B3561">
            <v>816</v>
          </cell>
          <cell r="C3561">
            <v>7187</v>
          </cell>
          <cell r="D3561" t="str">
            <v>816-7187</v>
          </cell>
          <cell r="E3561">
            <v>44964</v>
          </cell>
          <cell r="F3561">
            <v>230550108000</v>
          </cell>
          <cell r="G3561" t="str">
            <v>PAGO GIRO DIRECT FEB2023</v>
          </cell>
          <cell r="H3561">
            <v>900471992</v>
          </cell>
          <cell r="I3561" t="str">
            <v>NEUROALIADOS MEDICINA ESPECIALIZADA</v>
          </cell>
          <cell r="J3561" t="str">
            <v>8026D82</v>
          </cell>
          <cell r="K3561" t="str">
            <v>NA30575</v>
          </cell>
          <cell r="L3561">
            <v>215600</v>
          </cell>
          <cell r="N3561">
            <v>44931</v>
          </cell>
        </row>
        <row r="3562">
          <cell r="A3562" t="str">
            <v>900471992-NA30576</v>
          </cell>
          <cell r="B3562">
            <v>816</v>
          </cell>
          <cell r="C3562">
            <v>7187</v>
          </cell>
          <cell r="D3562" t="str">
            <v>816-7187</v>
          </cell>
          <cell r="E3562">
            <v>44964</v>
          </cell>
          <cell r="F3562">
            <v>230550108000</v>
          </cell>
          <cell r="G3562" t="str">
            <v>PAGO GIRO DIRECT FEB2023</v>
          </cell>
          <cell r="H3562">
            <v>900471992</v>
          </cell>
          <cell r="I3562" t="str">
            <v>NEUROALIADOS MEDICINA ESPECIALIZADA</v>
          </cell>
          <cell r="J3562" t="str">
            <v>8026D82</v>
          </cell>
          <cell r="K3562" t="str">
            <v>NA30576</v>
          </cell>
          <cell r="L3562">
            <v>215600</v>
          </cell>
          <cell r="N3562">
            <v>44931</v>
          </cell>
        </row>
        <row r="3563">
          <cell r="A3563" t="str">
            <v>900471992-NA30577</v>
          </cell>
          <cell r="B3563">
            <v>816</v>
          </cell>
          <cell r="C3563">
            <v>7187</v>
          </cell>
          <cell r="D3563" t="str">
            <v>816-7187</v>
          </cell>
          <cell r="E3563">
            <v>44964</v>
          </cell>
          <cell r="F3563">
            <v>230550108000</v>
          </cell>
          <cell r="G3563" t="str">
            <v>PAGO GIRO DIRECT FEB2023</v>
          </cell>
          <cell r="H3563">
            <v>900471992</v>
          </cell>
          <cell r="I3563" t="str">
            <v>NEUROALIADOS MEDICINA ESPECIALIZADA</v>
          </cell>
          <cell r="J3563" t="str">
            <v>8026D82</v>
          </cell>
          <cell r="K3563" t="str">
            <v>NA30577</v>
          </cell>
          <cell r="L3563">
            <v>215600</v>
          </cell>
          <cell r="N3563">
            <v>44931</v>
          </cell>
        </row>
        <row r="3564">
          <cell r="A3564" t="str">
            <v>900471992-NA30579</v>
          </cell>
          <cell r="B3564">
            <v>816</v>
          </cell>
          <cell r="C3564">
            <v>7187</v>
          </cell>
          <cell r="D3564" t="str">
            <v>816-7187</v>
          </cell>
          <cell r="E3564">
            <v>44964</v>
          </cell>
          <cell r="F3564">
            <v>230550108000</v>
          </cell>
          <cell r="G3564" t="str">
            <v>PAGO GIRO DIRECT FEB2023</v>
          </cell>
          <cell r="H3564">
            <v>900471992</v>
          </cell>
          <cell r="I3564" t="str">
            <v>NEUROALIADOS MEDICINA ESPECIALIZADA</v>
          </cell>
          <cell r="J3564" t="str">
            <v>8026D82</v>
          </cell>
          <cell r="K3564" t="str">
            <v>NA30579</v>
          </cell>
          <cell r="L3564">
            <v>258720</v>
          </cell>
          <cell r="N3564">
            <v>44931</v>
          </cell>
        </row>
        <row r="3565">
          <cell r="A3565" t="str">
            <v>900471992-NA30580</v>
          </cell>
          <cell r="B3565">
            <v>816</v>
          </cell>
          <cell r="C3565">
            <v>7187</v>
          </cell>
          <cell r="D3565" t="str">
            <v>816-7187</v>
          </cell>
          <cell r="E3565">
            <v>44964</v>
          </cell>
          <cell r="F3565">
            <v>230550108000</v>
          </cell>
          <cell r="G3565" t="str">
            <v>PAGO GIRO DIRECT FEB2023</v>
          </cell>
          <cell r="H3565">
            <v>900471992</v>
          </cell>
          <cell r="I3565" t="str">
            <v>NEUROALIADOS MEDICINA ESPECIALIZADA</v>
          </cell>
          <cell r="J3565" t="str">
            <v>8026D82</v>
          </cell>
          <cell r="K3565" t="str">
            <v>NA30580</v>
          </cell>
          <cell r="L3565">
            <v>172480</v>
          </cell>
          <cell r="N3565">
            <v>44931</v>
          </cell>
        </row>
        <row r="3566">
          <cell r="A3566" t="str">
            <v>900471992-NA30581</v>
          </cell>
          <cell r="B3566">
            <v>816</v>
          </cell>
          <cell r="C3566">
            <v>7187</v>
          </cell>
          <cell r="D3566" t="str">
            <v>816-7187</v>
          </cell>
          <cell r="E3566">
            <v>44964</v>
          </cell>
          <cell r="F3566">
            <v>230550108000</v>
          </cell>
          <cell r="G3566" t="str">
            <v>PAGO GIRO DIRECT FEB2023</v>
          </cell>
          <cell r="H3566">
            <v>900471992</v>
          </cell>
          <cell r="I3566" t="str">
            <v>NEUROALIADOS MEDICINA ESPECIALIZADA</v>
          </cell>
          <cell r="J3566" t="str">
            <v>8026D82</v>
          </cell>
          <cell r="K3566" t="str">
            <v>NA30581</v>
          </cell>
          <cell r="L3566">
            <v>258720</v>
          </cell>
          <cell r="N3566">
            <v>44931</v>
          </cell>
        </row>
        <row r="3567">
          <cell r="A3567" t="str">
            <v>900471992-NA30582</v>
          </cell>
          <cell r="B3567">
            <v>816</v>
          </cell>
          <cell r="C3567">
            <v>7187</v>
          </cell>
          <cell r="D3567" t="str">
            <v>816-7187</v>
          </cell>
          <cell r="E3567">
            <v>44964</v>
          </cell>
          <cell r="F3567">
            <v>230550108000</v>
          </cell>
          <cell r="G3567" t="str">
            <v>PAGO GIRO DIRECT FEB2023</v>
          </cell>
          <cell r="H3567">
            <v>900471992</v>
          </cell>
          <cell r="I3567" t="str">
            <v>NEUROALIADOS MEDICINA ESPECIALIZADA</v>
          </cell>
          <cell r="J3567" t="str">
            <v>8026D82</v>
          </cell>
          <cell r="K3567" t="str">
            <v>NA30582</v>
          </cell>
          <cell r="L3567">
            <v>172480</v>
          </cell>
          <cell r="N3567">
            <v>44931</v>
          </cell>
        </row>
        <row r="3568">
          <cell r="A3568" t="str">
            <v>900471992-NA30583</v>
          </cell>
          <cell r="B3568">
            <v>816</v>
          </cell>
          <cell r="C3568">
            <v>7187</v>
          </cell>
          <cell r="D3568" t="str">
            <v>816-7187</v>
          </cell>
          <cell r="E3568">
            <v>44964</v>
          </cell>
          <cell r="F3568">
            <v>230550108000</v>
          </cell>
          <cell r="G3568" t="str">
            <v>PAGO GIRO DIRECT FEB2023</v>
          </cell>
          <cell r="H3568">
            <v>900471992</v>
          </cell>
          <cell r="I3568" t="str">
            <v>NEUROALIADOS MEDICINA ESPECIALIZADA</v>
          </cell>
          <cell r="J3568" t="str">
            <v>8026D82</v>
          </cell>
          <cell r="K3568" t="str">
            <v>NA30583</v>
          </cell>
          <cell r="L3568">
            <v>258720</v>
          </cell>
          <cell r="N3568">
            <v>44931</v>
          </cell>
        </row>
        <row r="3569">
          <cell r="A3569" t="str">
            <v>900471992-NA30584</v>
          </cell>
          <cell r="B3569">
            <v>816</v>
          </cell>
          <cell r="C3569">
            <v>7187</v>
          </cell>
          <cell r="D3569" t="str">
            <v>816-7187</v>
          </cell>
          <cell r="E3569">
            <v>44964</v>
          </cell>
          <cell r="F3569">
            <v>230550108000</v>
          </cell>
          <cell r="G3569" t="str">
            <v>PAGO GIRO DIRECT FEB2023</v>
          </cell>
          <cell r="H3569">
            <v>900471992</v>
          </cell>
          <cell r="I3569" t="str">
            <v>NEUROALIADOS MEDICINA ESPECIALIZADA</v>
          </cell>
          <cell r="J3569" t="str">
            <v>8026D82</v>
          </cell>
          <cell r="K3569" t="str">
            <v>NA30584</v>
          </cell>
          <cell r="L3569">
            <v>172480</v>
          </cell>
          <cell r="N3569">
            <v>44931</v>
          </cell>
        </row>
        <row r="3570">
          <cell r="A3570" t="str">
            <v>900471992-NA30585</v>
          </cell>
          <cell r="B3570">
            <v>816</v>
          </cell>
          <cell r="C3570">
            <v>7187</v>
          </cell>
          <cell r="D3570" t="str">
            <v>816-7187</v>
          </cell>
          <cell r="E3570">
            <v>44964</v>
          </cell>
          <cell r="F3570">
            <v>230550108000</v>
          </cell>
          <cell r="G3570" t="str">
            <v>PAGO GIRO DIRECT FEB2023</v>
          </cell>
          <cell r="H3570">
            <v>900471992</v>
          </cell>
          <cell r="I3570" t="str">
            <v>NEUROALIADOS MEDICINA ESPECIALIZADA</v>
          </cell>
          <cell r="J3570" t="str">
            <v>8026D82</v>
          </cell>
          <cell r="K3570" t="str">
            <v>NA30585</v>
          </cell>
          <cell r="L3570">
            <v>215600</v>
          </cell>
          <cell r="N3570">
            <v>44931</v>
          </cell>
        </row>
        <row r="3571">
          <cell r="A3571" t="str">
            <v>900471992-NA30586</v>
          </cell>
          <cell r="B3571">
            <v>816</v>
          </cell>
          <cell r="C3571">
            <v>7187</v>
          </cell>
          <cell r="D3571" t="str">
            <v>816-7187</v>
          </cell>
          <cell r="E3571">
            <v>44964</v>
          </cell>
          <cell r="F3571">
            <v>230550108000</v>
          </cell>
          <cell r="G3571" t="str">
            <v>PAGO GIRO DIRECT FEB2023</v>
          </cell>
          <cell r="H3571">
            <v>900471992</v>
          </cell>
          <cell r="I3571" t="str">
            <v>NEUROALIADOS MEDICINA ESPECIALIZADA</v>
          </cell>
          <cell r="J3571" t="str">
            <v>8026D82</v>
          </cell>
          <cell r="K3571" t="str">
            <v>NA30586</v>
          </cell>
          <cell r="L3571">
            <v>258720</v>
          </cell>
          <cell r="N3571">
            <v>44931</v>
          </cell>
        </row>
        <row r="3572">
          <cell r="A3572" t="str">
            <v>900471992-NA30587</v>
          </cell>
          <cell r="B3572">
            <v>816</v>
          </cell>
          <cell r="C3572">
            <v>7187</v>
          </cell>
          <cell r="D3572" t="str">
            <v>816-7187</v>
          </cell>
          <cell r="E3572">
            <v>44964</v>
          </cell>
          <cell r="F3572">
            <v>230550108000</v>
          </cell>
          <cell r="G3572" t="str">
            <v>PAGO GIRO DIRECT FEB2023</v>
          </cell>
          <cell r="H3572">
            <v>900471992</v>
          </cell>
          <cell r="I3572" t="str">
            <v>NEUROALIADOS MEDICINA ESPECIALIZADA</v>
          </cell>
          <cell r="J3572" t="str">
            <v>8026D82</v>
          </cell>
          <cell r="K3572" t="str">
            <v>NA30587</v>
          </cell>
          <cell r="L3572">
            <v>172480</v>
          </cell>
          <cell r="N3572">
            <v>44931</v>
          </cell>
        </row>
        <row r="3573">
          <cell r="A3573" t="str">
            <v>900471992-NA30589</v>
          </cell>
          <cell r="B3573">
            <v>816</v>
          </cell>
          <cell r="C3573">
            <v>7187</v>
          </cell>
          <cell r="D3573" t="str">
            <v>816-7187</v>
          </cell>
          <cell r="E3573">
            <v>44964</v>
          </cell>
          <cell r="F3573">
            <v>230550108000</v>
          </cell>
          <cell r="G3573" t="str">
            <v>PAGO GIRO DIRECT FEB2023</v>
          </cell>
          <cell r="H3573">
            <v>900471992</v>
          </cell>
          <cell r="I3573" t="str">
            <v>NEUROALIADOS MEDICINA ESPECIALIZADA</v>
          </cell>
          <cell r="J3573" t="str">
            <v>8026D82</v>
          </cell>
          <cell r="K3573" t="str">
            <v>NA30589</v>
          </cell>
          <cell r="L3573">
            <v>258720</v>
          </cell>
          <cell r="N3573">
            <v>44931</v>
          </cell>
        </row>
        <row r="3574">
          <cell r="A3574" t="str">
            <v>900471992-NA30590</v>
          </cell>
          <cell r="B3574">
            <v>816</v>
          </cell>
          <cell r="C3574">
            <v>7187</v>
          </cell>
          <cell r="D3574" t="str">
            <v>816-7187</v>
          </cell>
          <cell r="E3574">
            <v>44964</v>
          </cell>
          <cell r="F3574">
            <v>230550108000</v>
          </cell>
          <cell r="G3574" t="str">
            <v>PAGO GIRO DIRECT FEB2023</v>
          </cell>
          <cell r="H3574">
            <v>900471992</v>
          </cell>
          <cell r="I3574" t="str">
            <v>NEUROALIADOS MEDICINA ESPECIALIZADA</v>
          </cell>
          <cell r="J3574" t="str">
            <v>8026D82</v>
          </cell>
          <cell r="K3574" t="str">
            <v>NA30590</v>
          </cell>
          <cell r="L3574">
            <v>258720</v>
          </cell>
          <cell r="N3574">
            <v>44931</v>
          </cell>
        </row>
        <row r="3575">
          <cell r="A3575" t="str">
            <v>900471992-NA30591</v>
          </cell>
          <cell r="B3575">
            <v>816</v>
          </cell>
          <cell r="C3575">
            <v>7187</v>
          </cell>
          <cell r="D3575" t="str">
            <v>816-7187</v>
          </cell>
          <cell r="E3575">
            <v>44964</v>
          </cell>
          <cell r="F3575">
            <v>230550108000</v>
          </cell>
          <cell r="G3575" t="str">
            <v>PAGO GIRO DIRECT FEB2023</v>
          </cell>
          <cell r="H3575">
            <v>900471992</v>
          </cell>
          <cell r="I3575" t="str">
            <v>NEUROALIADOS MEDICINA ESPECIALIZADA</v>
          </cell>
          <cell r="J3575" t="str">
            <v>8026D82</v>
          </cell>
          <cell r="K3575" t="str">
            <v>NA30591</v>
          </cell>
          <cell r="L3575">
            <v>54096</v>
          </cell>
          <cell r="N3575">
            <v>44931</v>
          </cell>
        </row>
        <row r="3576">
          <cell r="A3576" t="str">
            <v>900471992-NA30592</v>
          </cell>
          <cell r="B3576">
            <v>816</v>
          </cell>
          <cell r="C3576">
            <v>7187</v>
          </cell>
          <cell r="D3576" t="str">
            <v>816-7187</v>
          </cell>
          <cell r="E3576">
            <v>44964</v>
          </cell>
          <cell r="F3576">
            <v>230550108000</v>
          </cell>
          <cell r="G3576" t="str">
            <v>PAGO GIRO DIRECT FEB2023</v>
          </cell>
          <cell r="H3576">
            <v>900471992</v>
          </cell>
          <cell r="I3576" t="str">
            <v>NEUROALIADOS MEDICINA ESPECIALIZADA</v>
          </cell>
          <cell r="J3576" t="str">
            <v>8026D82</v>
          </cell>
          <cell r="K3576" t="str">
            <v>NA30592</v>
          </cell>
          <cell r="L3576">
            <v>258720</v>
          </cell>
          <cell r="N3576">
            <v>44931</v>
          </cell>
        </row>
        <row r="3577">
          <cell r="A3577" t="str">
            <v>900471992-NA30593</v>
          </cell>
          <cell r="B3577">
            <v>816</v>
          </cell>
          <cell r="C3577">
            <v>7187</v>
          </cell>
          <cell r="D3577" t="str">
            <v>816-7187</v>
          </cell>
          <cell r="E3577">
            <v>44964</v>
          </cell>
          <cell r="F3577">
            <v>230550108000</v>
          </cell>
          <cell r="G3577" t="str">
            <v>PAGO GIRO DIRECT FEB2023</v>
          </cell>
          <cell r="H3577">
            <v>900471992</v>
          </cell>
          <cell r="I3577" t="str">
            <v>NEUROALIADOS MEDICINA ESPECIALIZADA</v>
          </cell>
          <cell r="J3577" t="str">
            <v>8026D82</v>
          </cell>
          <cell r="K3577" t="str">
            <v>NA30593</v>
          </cell>
          <cell r="L3577">
            <v>172480</v>
          </cell>
          <cell r="N3577">
            <v>44931</v>
          </cell>
        </row>
        <row r="3578">
          <cell r="A3578" t="str">
            <v>900471992-NA30594</v>
          </cell>
          <cell r="B3578">
            <v>816</v>
          </cell>
          <cell r="C3578">
            <v>7187</v>
          </cell>
          <cell r="D3578" t="str">
            <v>816-7187</v>
          </cell>
          <cell r="E3578">
            <v>44964</v>
          </cell>
          <cell r="F3578">
            <v>230550108000</v>
          </cell>
          <cell r="G3578" t="str">
            <v>PAGO GIRO DIRECT FEB2023</v>
          </cell>
          <cell r="H3578">
            <v>900471992</v>
          </cell>
          <cell r="I3578" t="str">
            <v>NEUROALIADOS MEDICINA ESPECIALIZADA</v>
          </cell>
          <cell r="J3578" t="str">
            <v>8026D82</v>
          </cell>
          <cell r="K3578" t="str">
            <v>NA30594</v>
          </cell>
          <cell r="L3578">
            <v>215600</v>
          </cell>
          <cell r="N3578">
            <v>44931</v>
          </cell>
        </row>
        <row r="3579">
          <cell r="A3579" t="str">
            <v>900471992-NA30595</v>
          </cell>
          <cell r="B3579">
            <v>816</v>
          </cell>
          <cell r="C3579">
            <v>7187</v>
          </cell>
          <cell r="D3579" t="str">
            <v>816-7187</v>
          </cell>
          <cell r="E3579">
            <v>44964</v>
          </cell>
          <cell r="F3579">
            <v>230550108000</v>
          </cell>
          <cell r="G3579" t="str">
            <v>PAGO GIRO DIRECT FEB2023</v>
          </cell>
          <cell r="H3579">
            <v>900471992</v>
          </cell>
          <cell r="I3579" t="str">
            <v>NEUROALIADOS MEDICINA ESPECIALIZADA</v>
          </cell>
          <cell r="J3579" t="str">
            <v>8026D82</v>
          </cell>
          <cell r="K3579" t="str">
            <v>NA30595</v>
          </cell>
          <cell r="L3579">
            <v>258720</v>
          </cell>
          <cell r="N3579">
            <v>44931</v>
          </cell>
        </row>
        <row r="3580">
          <cell r="A3580" t="str">
            <v>900471992-NA30598</v>
          </cell>
          <cell r="B3580">
            <v>816</v>
          </cell>
          <cell r="C3580">
            <v>7187</v>
          </cell>
          <cell r="D3580" t="str">
            <v>816-7187</v>
          </cell>
          <cell r="E3580">
            <v>44964</v>
          </cell>
          <cell r="F3580">
            <v>230550108000</v>
          </cell>
          <cell r="G3580" t="str">
            <v>PAGO GIRO DIRECT FEB2023</v>
          </cell>
          <cell r="H3580">
            <v>900471992</v>
          </cell>
          <cell r="I3580" t="str">
            <v>NEUROALIADOS MEDICINA ESPECIALIZADA</v>
          </cell>
          <cell r="J3580" t="str">
            <v>8026D82</v>
          </cell>
          <cell r="K3580" t="str">
            <v>NA30598</v>
          </cell>
          <cell r="L3580">
            <v>258720</v>
          </cell>
          <cell r="N3580">
            <v>44931</v>
          </cell>
        </row>
        <row r="3581">
          <cell r="A3581" t="str">
            <v>900471992-NA30599</v>
          </cell>
          <cell r="B3581">
            <v>816</v>
          </cell>
          <cell r="C3581">
            <v>7187</v>
          </cell>
          <cell r="D3581" t="str">
            <v>816-7187</v>
          </cell>
          <cell r="E3581">
            <v>44964</v>
          </cell>
          <cell r="F3581">
            <v>230550108000</v>
          </cell>
          <cell r="G3581" t="str">
            <v>PAGO GIRO DIRECT FEB2023</v>
          </cell>
          <cell r="H3581">
            <v>900471992</v>
          </cell>
          <cell r="I3581" t="str">
            <v>NEUROALIADOS MEDICINA ESPECIALIZADA</v>
          </cell>
          <cell r="J3581" t="str">
            <v>8026D82</v>
          </cell>
          <cell r="K3581" t="str">
            <v>NA30599</v>
          </cell>
          <cell r="L3581">
            <v>129360</v>
          </cell>
          <cell r="N3581">
            <v>44931</v>
          </cell>
        </row>
        <row r="3582">
          <cell r="A3582" t="str">
            <v>900471992-NA30600</v>
          </cell>
          <cell r="B3582">
            <v>816</v>
          </cell>
          <cell r="C3582">
            <v>7187</v>
          </cell>
          <cell r="D3582" t="str">
            <v>816-7187</v>
          </cell>
          <cell r="E3582">
            <v>44964</v>
          </cell>
          <cell r="F3582">
            <v>230550108000</v>
          </cell>
          <cell r="G3582" t="str">
            <v>PAGO GIRO DIRECT FEB2023</v>
          </cell>
          <cell r="H3582">
            <v>900471992</v>
          </cell>
          <cell r="I3582" t="str">
            <v>NEUROALIADOS MEDICINA ESPECIALIZADA</v>
          </cell>
          <cell r="J3582" t="str">
            <v>8026D82</v>
          </cell>
          <cell r="K3582" t="str">
            <v>NA30600</v>
          </cell>
          <cell r="L3582">
            <v>172480</v>
          </cell>
          <cell r="N3582">
            <v>44931</v>
          </cell>
        </row>
        <row r="3583">
          <cell r="A3583" t="str">
            <v>900471992-NA30601</v>
          </cell>
          <cell r="B3583">
            <v>816</v>
          </cell>
          <cell r="C3583">
            <v>7187</v>
          </cell>
          <cell r="D3583" t="str">
            <v>816-7187</v>
          </cell>
          <cell r="E3583">
            <v>44964</v>
          </cell>
          <cell r="F3583">
            <v>230550108000</v>
          </cell>
          <cell r="G3583" t="str">
            <v>PAGO GIRO DIRECT FEB2023</v>
          </cell>
          <cell r="H3583">
            <v>900471992</v>
          </cell>
          <cell r="I3583" t="str">
            <v>NEUROALIADOS MEDICINA ESPECIALIZADA</v>
          </cell>
          <cell r="J3583" t="str">
            <v>8026D82</v>
          </cell>
          <cell r="K3583" t="str">
            <v>NA30601</v>
          </cell>
          <cell r="L3583">
            <v>258720</v>
          </cell>
          <cell r="N3583">
            <v>44931</v>
          </cell>
        </row>
        <row r="3584">
          <cell r="A3584" t="str">
            <v>900471992-NA30602</v>
          </cell>
          <cell r="B3584">
            <v>816</v>
          </cell>
          <cell r="C3584">
            <v>7187</v>
          </cell>
          <cell r="D3584" t="str">
            <v>816-7187</v>
          </cell>
          <cell r="E3584">
            <v>44964</v>
          </cell>
          <cell r="F3584">
            <v>230550108000</v>
          </cell>
          <cell r="G3584" t="str">
            <v>PAGO GIRO DIRECT FEB2023</v>
          </cell>
          <cell r="H3584">
            <v>900471992</v>
          </cell>
          <cell r="I3584" t="str">
            <v>NEUROALIADOS MEDICINA ESPECIALIZADA</v>
          </cell>
          <cell r="J3584" t="str">
            <v>8026D82</v>
          </cell>
          <cell r="K3584" t="str">
            <v>NA30602</v>
          </cell>
          <cell r="L3584">
            <v>215600</v>
          </cell>
          <cell r="N3584">
            <v>44931</v>
          </cell>
        </row>
        <row r="3585">
          <cell r="A3585" t="str">
            <v>900471992-NA30603</v>
          </cell>
          <cell r="B3585">
            <v>816</v>
          </cell>
          <cell r="C3585">
            <v>7187</v>
          </cell>
          <cell r="D3585" t="str">
            <v>816-7187</v>
          </cell>
          <cell r="E3585">
            <v>44964</v>
          </cell>
          <cell r="F3585">
            <v>230550108000</v>
          </cell>
          <cell r="G3585" t="str">
            <v>PAGO GIRO DIRECT FEB2023</v>
          </cell>
          <cell r="H3585">
            <v>900471992</v>
          </cell>
          <cell r="I3585" t="str">
            <v>NEUROALIADOS MEDICINA ESPECIALIZADA</v>
          </cell>
          <cell r="J3585" t="str">
            <v>8026D82</v>
          </cell>
          <cell r="K3585" t="str">
            <v>NA30603</v>
          </cell>
          <cell r="L3585">
            <v>215600</v>
          </cell>
          <cell r="N3585">
            <v>44931</v>
          </cell>
        </row>
        <row r="3586">
          <cell r="A3586" t="str">
            <v>900471992-NA30733</v>
          </cell>
          <cell r="B3586">
            <v>816</v>
          </cell>
          <cell r="C3586">
            <v>7187</v>
          </cell>
          <cell r="D3586" t="str">
            <v>816-7187</v>
          </cell>
          <cell r="E3586">
            <v>44964</v>
          </cell>
          <cell r="F3586">
            <v>230550108000</v>
          </cell>
          <cell r="G3586" t="str">
            <v>PAGO GIRO DIRECT FEB2023</v>
          </cell>
          <cell r="H3586">
            <v>900471992</v>
          </cell>
          <cell r="I3586" t="str">
            <v>NEUROALIADOS MEDICINA ESPECIALIZADA</v>
          </cell>
          <cell r="J3586" t="str">
            <v>8026D82</v>
          </cell>
          <cell r="K3586" t="str">
            <v>NA30733</v>
          </cell>
          <cell r="L3586">
            <v>258720</v>
          </cell>
          <cell r="N3586">
            <v>44959</v>
          </cell>
        </row>
        <row r="3587">
          <cell r="A3587" t="str">
            <v>900471992-NA30604</v>
          </cell>
          <cell r="B3587">
            <v>816</v>
          </cell>
          <cell r="C3587">
            <v>7187</v>
          </cell>
          <cell r="D3587" t="str">
            <v>816-7187</v>
          </cell>
          <cell r="E3587">
            <v>44964</v>
          </cell>
          <cell r="F3587">
            <v>230550108000</v>
          </cell>
          <cell r="G3587" t="str">
            <v>PAGO GIRO DIRECT FEB2023</v>
          </cell>
          <cell r="H3587">
            <v>900471992</v>
          </cell>
          <cell r="I3587" t="str">
            <v>NEUROALIADOS MEDICINA ESPECIALIZADA</v>
          </cell>
          <cell r="J3587" t="str">
            <v>8026D82</v>
          </cell>
          <cell r="K3587" t="str">
            <v>NA30604</v>
          </cell>
          <cell r="L3587">
            <v>172480</v>
          </cell>
          <cell r="N3587">
            <v>44931</v>
          </cell>
        </row>
        <row r="3588">
          <cell r="A3588" t="str">
            <v>900471992-NA30725</v>
          </cell>
          <cell r="B3588">
            <v>816</v>
          </cell>
          <cell r="C3588">
            <v>7187</v>
          </cell>
          <cell r="D3588" t="str">
            <v>816-7187</v>
          </cell>
          <cell r="E3588">
            <v>44964</v>
          </cell>
          <cell r="F3588">
            <v>230550108000</v>
          </cell>
          <cell r="G3588" t="str">
            <v>PAGO GIRO DIRECT FEB2023</v>
          </cell>
          <cell r="H3588">
            <v>900471992</v>
          </cell>
          <cell r="I3588" t="str">
            <v>NEUROALIADOS MEDICINA ESPECIALIZADA</v>
          </cell>
          <cell r="J3588" t="str">
            <v>8026D82</v>
          </cell>
          <cell r="K3588" t="str">
            <v>NA30725</v>
          </cell>
          <cell r="L3588">
            <v>258720</v>
          </cell>
          <cell r="N3588">
            <v>44959</v>
          </cell>
        </row>
        <row r="3589">
          <cell r="A3589" t="str">
            <v>900471992-NA30605</v>
          </cell>
          <cell r="B3589">
            <v>816</v>
          </cell>
          <cell r="C3589">
            <v>7187</v>
          </cell>
          <cell r="D3589" t="str">
            <v>816-7187</v>
          </cell>
          <cell r="E3589">
            <v>44964</v>
          </cell>
          <cell r="F3589">
            <v>230550108000</v>
          </cell>
          <cell r="G3589" t="str">
            <v>PAGO GIRO DIRECT FEB2023</v>
          </cell>
          <cell r="H3589">
            <v>900471992</v>
          </cell>
          <cell r="I3589" t="str">
            <v>NEUROALIADOS MEDICINA ESPECIALIZADA</v>
          </cell>
          <cell r="J3589" t="str">
            <v>8026D82</v>
          </cell>
          <cell r="K3589" t="str">
            <v>NA30605</v>
          </cell>
          <cell r="L3589">
            <v>215600</v>
          </cell>
          <cell r="N3589">
            <v>44931</v>
          </cell>
        </row>
        <row r="3590">
          <cell r="A3590" t="str">
            <v>900471992-NA30611</v>
          </cell>
          <cell r="B3590">
            <v>816</v>
          </cell>
          <cell r="C3590">
            <v>7187</v>
          </cell>
          <cell r="D3590" t="str">
            <v>816-7187</v>
          </cell>
          <cell r="E3590">
            <v>44964</v>
          </cell>
          <cell r="F3590">
            <v>230550108000</v>
          </cell>
          <cell r="G3590" t="str">
            <v>PAGO GIRO DIRECT FEB2023</v>
          </cell>
          <cell r="H3590">
            <v>900471992</v>
          </cell>
          <cell r="I3590" t="str">
            <v>NEUROALIADOS MEDICINA ESPECIALIZADA</v>
          </cell>
          <cell r="J3590" t="str">
            <v>8030D82</v>
          </cell>
          <cell r="K3590" t="str">
            <v>NA30611</v>
          </cell>
          <cell r="L3590">
            <v>47040</v>
          </cell>
          <cell r="N3590">
            <v>44931</v>
          </cell>
        </row>
        <row r="3591">
          <cell r="A3591" t="str">
            <v>900471992-NA30612</v>
          </cell>
          <cell r="B3591">
            <v>816</v>
          </cell>
          <cell r="C3591">
            <v>7187</v>
          </cell>
          <cell r="D3591" t="str">
            <v>816-7187</v>
          </cell>
          <cell r="E3591">
            <v>44964</v>
          </cell>
          <cell r="F3591">
            <v>230550108000</v>
          </cell>
          <cell r="G3591" t="str">
            <v>PAGO GIRO DIRECT FEB2023</v>
          </cell>
          <cell r="H3591">
            <v>900471992</v>
          </cell>
          <cell r="I3591" t="str">
            <v>NEUROALIADOS MEDICINA ESPECIALIZADA</v>
          </cell>
          <cell r="J3591" t="str">
            <v>8026D82</v>
          </cell>
          <cell r="K3591" t="str">
            <v>NA30612</v>
          </cell>
          <cell r="L3591">
            <v>47040</v>
          </cell>
          <cell r="N3591">
            <v>44931</v>
          </cell>
        </row>
        <row r="3592">
          <cell r="A3592" t="str">
            <v>900471992-NA30613</v>
          </cell>
          <cell r="B3592">
            <v>816</v>
          </cell>
          <cell r="C3592">
            <v>7187</v>
          </cell>
          <cell r="D3592" t="str">
            <v>816-7187</v>
          </cell>
          <cell r="E3592">
            <v>44964</v>
          </cell>
          <cell r="F3592">
            <v>230550108000</v>
          </cell>
          <cell r="G3592" t="str">
            <v>PAGO GIRO DIRECT FEB2023</v>
          </cell>
          <cell r="H3592">
            <v>900471992</v>
          </cell>
          <cell r="I3592" t="str">
            <v>NEUROALIADOS MEDICINA ESPECIALIZADA</v>
          </cell>
          <cell r="J3592" t="str">
            <v>8026D82</v>
          </cell>
          <cell r="K3592" t="str">
            <v>NA30613</v>
          </cell>
          <cell r="L3592">
            <v>47040</v>
          </cell>
          <cell r="N3592">
            <v>44931</v>
          </cell>
        </row>
        <row r="3593">
          <cell r="A3593" t="str">
            <v>900471992-NA30614</v>
          </cell>
          <cell r="B3593">
            <v>816</v>
          </cell>
          <cell r="C3593">
            <v>7187</v>
          </cell>
          <cell r="D3593" t="str">
            <v>816-7187</v>
          </cell>
          <cell r="E3593">
            <v>44964</v>
          </cell>
          <cell r="F3593">
            <v>230550108000</v>
          </cell>
          <cell r="G3593" t="str">
            <v>PAGO GIRO DIRECT FEB2023</v>
          </cell>
          <cell r="H3593">
            <v>900471992</v>
          </cell>
          <cell r="I3593" t="str">
            <v>NEUROALIADOS MEDICINA ESPECIALIZADA</v>
          </cell>
          <cell r="J3593" t="str">
            <v>8026D82</v>
          </cell>
          <cell r="K3593" t="str">
            <v>NA30614</v>
          </cell>
          <cell r="L3593">
            <v>47040</v>
          </cell>
          <cell r="N3593">
            <v>44931</v>
          </cell>
        </row>
        <row r="3594">
          <cell r="A3594" t="str">
            <v>900471992-NA30615</v>
          </cell>
          <cell r="B3594">
            <v>816</v>
          </cell>
          <cell r="C3594">
            <v>7187</v>
          </cell>
          <cell r="D3594" t="str">
            <v>816-7187</v>
          </cell>
          <cell r="E3594">
            <v>44964</v>
          </cell>
          <cell r="F3594">
            <v>230550108000</v>
          </cell>
          <cell r="G3594" t="str">
            <v>PAGO GIRO DIRECT FEB2023</v>
          </cell>
          <cell r="H3594">
            <v>900471992</v>
          </cell>
          <cell r="I3594" t="str">
            <v>NEUROALIADOS MEDICINA ESPECIALIZADA</v>
          </cell>
          <cell r="J3594" t="str">
            <v>8026D82</v>
          </cell>
          <cell r="K3594" t="str">
            <v>NA30615</v>
          </cell>
          <cell r="L3594">
            <v>47040</v>
          </cell>
          <cell r="N3594">
            <v>44931</v>
          </cell>
        </row>
        <row r="3595">
          <cell r="A3595" t="str">
            <v>900471992-NA30616</v>
          </cell>
          <cell r="B3595">
            <v>816</v>
          </cell>
          <cell r="C3595">
            <v>7187</v>
          </cell>
          <cell r="D3595" t="str">
            <v>816-7187</v>
          </cell>
          <cell r="E3595">
            <v>44964</v>
          </cell>
          <cell r="F3595">
            <v>230550108000</v>
          </cell>
          <cell r="G3595" t="str">
            <v>PAGO GIRO DIRECT FEB2023</v>
          </cell>
          <cell r="H3595">
            <v>900471992</v>
          </cell>
          <cell r="I3595" t="str">
            <v>NEUROALIADOS MEDICINA ESPECIALIZADA</v>
          </cell>
          <cell r="J3595" t="str">
            <v>8026D82</v>
          </cell>
          <cell r="K3595" t="str">
            <v>NA30616</v>
          </cell>
          <cell r="L3595">
            <v>47040</v>
          </cell>
          <cell r="N3595">
            <v>44931</v>
          </cell>
        </row>
        <row r="3596">
          <cell r="A3596" t="str">
            <v>900471992-NA30617</v>
          </cell>
          <cell r="B3596">
            <v>816</v>
          </cell>
          <cell r="C3596">
            <v>7187</v>
          </cell>
          <cell r="D3596" t="str">
            <v>816-7187</v>
          </cell>
          <cell r="E3596">
            <v>44964</v>
          </cell>
          <cell r="F3596">
            <v>230550108000</v>
          </cell>
          <cell r="G3596" t="str">
            <v>PAGO GIRO DIRECT FEB2023</v>
          </cell>
          <cell r="H3596">
            <v>900471992</v>
          </cell>
          <cell r="I3596" t="str">
            <v>NEUROALIADOS MEDICINA ESPECIALIZADA</v>
          </cell>
          <cell r="J3596" t="str">
            <v>8026D82</v>
          </cell>
          <cell r="K3596" t="str">
            <v>NA30617</v>
          </cell>
          <cell r="L3596">
            <v>47040</v>
          </cell>
          <cell r="N3596">
            <v>44931</v>
          </cell>
        </row>
        <row r="3597">
          <cell r="A3597" t="str">
            <v>900471992-NA30618</v>
          </cell>
          <cell r="B3597">
            <v>816</v>
          </cell>
          <cell r="C3597">
            <v>7187</v>
          </cell>
          <cell r="D3597" t="str">
            <v>816-7187</v>
          </cell>
          <cell r="E3597">
            <v>44964</v>
          </cell>
          <cell r="F3597">
            <v>230550108000</v>
          </cell>
          <cell r="G3597" t="str">
            <v>PAGO GIRO DIRECT FEB2023</v>
          </cell>
          <cell r="H3597">
            <v>900471992</v>
          </cell>
          <cell r="I3597" t="str">
            <v>NEUROALIADOS MEDICINA ESPECIALIZADA</v>
          </cell>
          <cell r="J3597" t="str">
            <v>8026D82</v>
          </cell>
          <cell r="K3597" t="str">
            <v>NA30618</v>
          </cell>
          <cell r="L3597">
            <v>47040</v>
          </cell>
          <cell r="N3597">
            <v>44931</v>
          </cell>
        </row>
        <row r="3598">
          <cell r="A3598" t="str">
            <v>900471992-NA30619</v>
          </cell>
          <cell r="B3598">
            <v>816</v>
          </cell>
          <cell r="C3598">
            <v>7187</v>
          </cell>
          <cell r="D3598" t="str">
            <v>816-7187</v>
          </cell>
          <cell r="E3598">
            <v>44964</v>
          </cell>
          <cell r="F3598">
            <v>230550108000</v>
          </cell>
          <cell r="G3598" t="str">
            <v>PAGO GIRO DIRECT FEB2023</v>
          </cell>
          <cell r="H3598">
            <v>900471992</v>
          </cell>
          <cell r="I3598" t="str">
            <v>NEUROALIADOS MEDICINA ESPECIALIZADA</v>
          </cell>
          <cell r="J3598" t="str">
            <v>8026D82</v>
          </cell>
          <cell r="K3598" t="str">
            <v>NA30619</v>
          </cell>
          <cell r="L3598">
            <v>47040</v>
          </cell>
          <cell r="N3598">
            <v>44931</v>
          </cell>
        </row>
        <row r="3599">
          <cell r="A3599" t="str">
            <v>900471992-NA30620</v>
          </cell>
          <cell r="B3599">
            <v>816</v>
          </cell>
          <cell r="C3599">
            <v>7187</v>
          </cell>
          <cell r="D3599" t="str">
            <v>816-7187</v>
          </cell>
          <cell r="E3599">
            <v>44964</v>
          </cell>
          <cell r="F3599">
            <v>230550108000</v>
          </cell>
          <cell r="G3599" t="str">
            <v>PAGO GIRO DIRECT FEB2023</v>
          </cell>
          <cell r="H3599">
            <v>900471992</v>
          </cell>
          <cell r="I3599" t="str">
            <v>NEUROALIADOS MEDICINA ESPECIALIZADA</v>
          </cell>
          <cell r="J3599" t="str">
            <v>8026D82</v>
          </cell>
          <cell r="K3599" t="str">
            <v>NA30620</v>
          </cell>
          <cell r="L3599">
            <v>47040</v>
          </cell>
          <cell r="N3599">
            <v>44931</v>
          </cell>
        </row>
        <row r="3600">
          <cell r="A3600" t="str">
            <v>900471992-NA30621</v>
          </cell>
          <cell r="B3600">
            <v>816</v>
          </cell>
          <cell r="C3600">
            <v>7187</v>
          </cell>
          <cell r="D3600" t="str">
            <v>816-7187</v>
          </cell>
          <cell r="E3600">
            <v>44964</v>
          </cell>
          <cell r="F3600">
            <v>230550108000</v>
          </cell>
          <cell r="G3600" t="str">
            <v>PAGO GIRO DIRECT FEB2023</v>
          </cell>
          <cell r="H3600">
            <v>900471992</v>
          </cell>
          <cell r="I3600" t="str">
            <v>NEUROALIADOS MEDICINA ESPECIALIZADA</v>
          </cell>
          <cell r="J3600" t="str">
            <v>8026D82</v>
          </cell>
          <cell r="K3600" t="str">
            <v>NA30621</v>
          </cell>
          <cell r="L3600">
            <v>47040</v>
          </cell>
          <cell r="N3600">
            <v>44931</v>
          </cell>
        </row>
        <row r="3601">
          <cell r="A3601" t="str">
            <v>900471992-NA30622</v>
          </cell>
          <cell r="B3601">
            <v>816</v>
          </cell>
          <cell r="C3601">
            <v>7187</v>
          </cell>
          <cell r="D3601" t="str">
            <v>816-7187</v>
          </cell>
          <cell r="E3601">
            <v>44964</v>
          </cell>
          <cell r="F3601">
            <v>230550108000</v>
          </cell>
          <cell r="G3601" t="str">
            <v>PAGO GIRO DIRECT FEB2023</v>
          </cell>
          <cell r="H3601">
            <v>900471992</v>
          </cell>
          <cell r="I3601" t="str">
            <v>NEUROALIADOS MEDICINA ESPECIALIZADA</v>
          </cell>
          <cell r="J3601" t="str">
            <v>8026D82</v>
          </cell>
          <cell r="K3601" t="str">
            <v>NA30622</v>
          </cell>
          <cell r="L3601">
            <v>47040</v>
          </cell>
          <cell r="N3601">
            <v>44931</v>
          </cell>
        </row>
        <row r="3602">
          <cell r="A3602" t="str">
            <v>900471992-NA30623</v>
          </cell>
          <cell r="B3602">
            <v>816</v>
          </cell>
          <cell r="C3602">
            <v>7187</v>
          </cell>
          <cell r="D3602" t="str">
            <v>816-7187</v>
          </cell>
          <cell r="E3602">
            <v>44964</v>
          </cell>
          <cell r="F3602">
            <v>230550108000</v>
          </cell>
          <cell r="G3602" t="str">
            <v>PAGO GIRO DIRECT FEB2023</v>
          </cell>
          <cell r="H3602">
            <v>900471992</v>
          </cell>
          <cell r="I3602" t="str">
            <v>NEUROALIADOS MEDICINA ESPECIALIZADA</v>
          </cell>
          <cell r="J3602" t="str">
            <v>8026D82</v>
          </cell>
          <cell r="K3602" t="str">
            <v>NA30623</v>
          </cell>
          <cell r="L3602">
            <v>47040</v>
          </cell>
          <cell r="N3602">
            <v>44931</v>
          </cell>
        </row>
        <row r="3603">
          <cell r="A3603" t="str">
            <v>900471992-NA30624</v>
          </cell>
          <cell r="B3603">
            <v>816</v>
          </cell>
          <cell r="C3603">
            <v>7187</v>
          </cell>
          <cell r="D3603" t="str">
            <v>816-7187</v>
          </cell>
          <cell r="E3603">
            <v>44964</v>
          </cell>
          <cell r="F3603">
            <v>230550108000</v>
          </cell>
          <cell r="G3603" t="str">
            <v>PAGO GIRO DIRECT FEB2023</v>
          </cell>
          <cell r="H3603">
            <v>900471992</v>
          </cell>
          <cell r="I3603" t="str">
            <v>NEUROALIADOS MEDICINA ESPECIALIZADA</v>
          </cell>
          <cell r="J3603" t="str">
            <v>8026D82</v>
          </cell>
          <cell r="K3603" t="str">
            <v>NA30624</v>
          </cell>
          <cell r="L3603">
            <v>47040</v>
          </cell>
          <cell r="N3603">
            <v>44931</v>
          </cell>
        </row>
        <row r="3604">
          <cell r="A3604" t="str">
            <v>900471992-NA30625</v>
          </cell>
          <cell r="B3604">
            <v>816</v>
          </cell>
          <cell r="C3604">
            <v>7187</v>
          </cell>
          <cell r="D3604" t="str">
            <v>816-7187</v>
          </cell>
          <cell r="E3604">
            <v>44964</v>
          </cell>
          <cell r="F3604">
            <v>230550108000</v>
          </cell>
          <cell r="G3604" t="str">
            <v>PAGO GIRO DIRECT FEB2023</v>
          </cell>
          <cell r="H3604">
            <v>900471992</v>
          </cell>
          <cell r="I3604" t="str">
            <v>NEUROALIADOS MEDICINA ESPECIALIZADA</v>
          </cell>
          <cell r="J3604" t="str">
            <v>8026D82</v>
          </cell>
          <cell r="K3604" t="str">
            <v>NA30625</v>
          </cell>
          <cell r="L3604">
            <v>47040</v>
          </cell>
          <cell r="N3604">
            <v>44931</v>
          </cell>
        </row>
        <row r="3605">
          <cell r="A3605" t="str">
            <v>900471992-NA30626</v>
          </cell>
          <cell r="B3605">
            <v>816</v>
          </cell>
          <cell r="C3605">
            <v>7187</v>
          </cell>
          <cell r="D3605" t="str">
            <v>816-7187</v>
          </cell>
          <cell r="E3605">
            <v>44964</v>
          </cell>
          <cell r="F3605">
            <v>230550108000</v>
          </cell>
          <cell r="G3605" t="str">
            <v>PAGO GIRO DIRECT FEB2023</v>
          </cell>
          <cell r="H3605">
            <v>900471992</v>
          </cell>
          <cell r="I3605" t="str">
            <v>NEUROALIADOS MEDICINA ESPECIALIZADA</v>
          </cell>
          <cell r="J3605" t="str">
            <v>8026D82</v>
          </cell>
          <cell r="K3605" t="str">
            <v>NA30626</v>
          </cell>
          <cell r="L3605">
            <v>47040</v>
          </cell>
          <cell r="N3605">
            <v>44931</v>
          </cell>
        </row>
        <row r="3606">
          <cell r="A3606" t="str">
            <v>900471992-NA30627</v>
          </cell>
          <cell r="B3606">
            <v>816</v>
          </cell>
          <cell r="C3606">
            <v>7187</v>
          </cell>
          <cell r="D3606" t="str">
            <v>816-7187</v>
          </cell>
          <cell r="E3606">
            <v>44964</v>
          </cell>
          <cell r="F3606">
            <v>230550108000</v>
          </cell>
          <cell r="G3606" t="str">
            <v>PAGO GIRO DIRECT FEB2023</v>
          </cell>
          <cell r="H3606">
            <v>900471992</v>
          </cell>
          <cell r="I3606" t="str">
            <v>NEUROALIADOS MEDICINA ESPECIALIZADA</v>
          </cell>
          <cell r="J3606" t="str">
            <v>8026D82</v>
          </cell>
          <cell r="K3606" t="str">
            <v>NA30627</v>
          </cell>
          <cell r="L3606">
            <v>47040</v>
          </cell>
          <cell r="N3606">
            <v>44931</v>
          </cell>
        </row>
        <row r="3607">
          <cell r="A3607" t="str">
            <v>900471992-NA30628</v>
          </cell>
          <cell r="B3607">
            <v>816</v>
          </cell>
          <cell r="C3607">
            <v>7187</v>
          </cell>
          <cell r="D3607" t="str">
            <v>816-7187</v>
          </cell>
          <cell r="E3607">
            <v>44964</v>
          </cell>
          <cell r="F3607">
            <v>230550108000</v>
          </cell>
          <cell r="G3607" t="str">
            <v>PAGO GIRO DIRECT FEB2023</v>
          </cell>
          <cell r="H3607">
            <v>900471992</v>
          </cell>
          <cell r="I3607" t="str">
            <v>NEUROALIADOS MEDICINA ESPECIALIZADA</v>
          </cell>
          <cell r="J3607" t="str">
            <v>8026D82</v>
          </cell>
          <cell r="K3607" t="str">
            <v>NA30628</v>
          </cell>
          <cell r="L3607">
            <v>47040</v>
          </cell>
          <cell r="N3607">
            <v>44931</v>
          </cell>
        </row>
        <row r="3608">
          <cell r="A3608" t="str">
            <v>900471992-NA30629</v>
          </cell>
          <cell r="B3608">
            <v>816</v>
          </cell>
          <cell r="C3608">
            <v>7187</v>
          </cell>
          <cell r="D3608" t="str">
            <v>816-7187</v>
          </cell>
          <cell r="E3608">
            <v>44964</v>
          </cell>
          <cell r="F3608">
            <v>230550108000</v>
          </cell>
          <cell r="G3608" t="str">
            <v>PAGO GIRO DIRECT FEB2023</v>
          </cell>
          <cell r="H3608">
            <v>900471992</v>
          </cell>
          <cell r="I3608" t="str">
            <v>NEUROALIADOS MEDICINA ESPECIALIZADA</v>
          </cell>
          <cell r="J3608" t="str">
            <v>8026D82</v>
          </cell>
          <cell r="K3608" t="str">
            <v>NA30629</v>
          </cell>
          <cell r="L3608">
            <v>47040</v>
          </cell>
          <cell r="N3608">
            <v>44931</v>
          </cell>
        </row>
        <row r="3609">
          <cell r="A3609" t="str">
            <v>900471992-NA30630</v>
          </cell>
          <cell r="B3609">
            <v>816</v>
          </cell>
          <cell r="C3609">
            <v>7187</v>
          </cell>
          <cell r="D3609" t="str">
            <v>816-7187</v>
          </cell>
          <cell r="E3609">
            <v>44964</v>
          </cell>
          <cell r="F3609">
            <v>230550108000</v>
          </cell>
          <cell r="G3609" t="str">
            <v>PAGO GIRO DIRECT FEB2023</v>
          </cell>
          <cell r="H3609">
            <v>900471992</v>
          </cell>
          <cell r="I3609" t="str">
            <v>NEUROALIADOS MEDICINA ESPECIALIZADA</v>
          </cell>
          <cell r="J3609" t="str">
            <v>8026D82</v>
          </cell>
          <cell r="K3609" t="str">
            <v>NA30630</v>
          </cell>
          <cell r="L3609">
            <v>47040</v>
          </cell>
          <cell r="N3609">
            <v>44931</v>
          </cell>
        </row>
        <row r="3610">
          <cell r="A3610" t="str">
            <v>900471992-NA30631</v>
          </cell>
          <cell r="B3610">
            <v>816</v>
          </cell>
          <cell r="C3610">
            <v>7187</v>
          </cell>
          <cell r="D3610" t="str">
            <v>816-7187</v>
          </cell>
          <cell r="E3610">
            <v>44964</v>
          </cell>
          <cell r="F3610">
            <v>230550108000</v>
          </cell>
          <cell r="G3610" t="str">
            <v>PAGO GIRO DIRECT FEB2023</v>
          </cell>
          <cell r="H3610">
            <v>900471992</v>
          </cell>
          <cell r="I3610" t="str">
            <v>NEUROALIADOS MEDICINA ESPECIALIZADA</v>
          </cell>
          <cell r="J3610" t="str">
            <v>8026D82</v>
          </cell>
          <cell r="K3610" t="str">
            <v>NA30631</v>
          </cell>
          <cell r="L3610">
            <v>47040</v>
          </cell>
          <cell r="N3610">
            <v>44931</v>
          </cell>
        </row>
        <row r="3611">
          <cell r="A3611" t="str">
            <v>900471992-NA30632</v>
          </cell>
          <cell r="B3611">
            <v>816</v>
          </cell>
          <cell r="C3611">
            <v>7187</v>
          </cell>
          <cell r="D3611" t="str">
            <v>816-7187</v>
          </cell>
          <cell r="E3611">
            <v>44964</v>
          </cell>
          <cell r="F3611">
            <v>230550108000</v>
          </cell>
          <cell r="G3611" t="str">
            <v>PAGO GIRO DIRECT FEB2023</v>
          </cell>
          <cell r="H3611">
            <v>900471992</v>
          </cell>
          <cell r="I3611" t="str">
            <v>NEUROALIADOS MEDICINA ESPECIALIZADA</v>
          </cell>
          <cell r="J3611" t="str">
            <v>8026D82</v>
          </cell>
          <cell r="K3611" t="str">
            <v>NA30632</v>
          </cell>
          <cell r="L3611">
            <v>47040</v>
          </cell>
          <cell r="N3611">
            <v>44931</v>
          </cell>
        </row>
        <row r="3612">
          <cell r="A3612" t="str">
            <v>900471992-NA30633</v>
          </cell>
          <cell r="B3612">
            <v>816</v>
          </cell>
          <cell r="C3612">
            <v>7187</v>
          </cell>
          <cell r="D3612" t="str">
            <v>816-7187</v>
          </cell>
          <cell r="E3612">
            <v>44964</v>
          </cell>
          <cell r="F3612">
            <v>230550108000</v>
          </cell>
          <cell r="G3612" t="str">
            <v>PAGO GIRO DIRECT FEB2023</v>
          </cell>
          <cell r="H3612">
            <v>900471992</v>
          </cell>
          <cell r="I3612" t="str">
            <v>NEUROALIADOS MEDICINA ESPECIALIZADA</v>
          </cell>
          <cell r="J3612" t="str">
            <v>8026D82</v>
          </cell>
          <cell r="K3612" t="str">
            <v>NA30633</v>
          </cell>
          <cell r="L3612">
            <v>47040</v>
          </cell>
          <cell r="N3612">
            <v>44931</v>
          </cell>
        </row>
        <row r="3613">
          <cell r="A3613" t="str">
            <v>900471992-NA30634</v>
          </cell>
          <cell r="B3613">
            <v>816</v>
          </cell>
          <cell r="C3613">
            <v>7187</v>
          </cell>
          <cell r="D3613" t="str">
            <v>816-7187</v>
          </cell>
          <cell r="E3613">
            <v>44964</v>
          </cell>
          <cell r="F3613">
            <v>230550108000</v>
          </cell>
          <cell r="G3613" t="str">
            <v>PAGO GIRO DIRECT FEB2023</v>
          </cell>
          <cell r="H3613">
            <v>900471992</v>
          </cell>
          <cell r="I3613" t="str">
            <v>NEUROALIADOS MEDICINA ESPECIALIZADA</v>
          </cell>
          <cell r="J3613" t="str">
            <v>8026D82</v>
          </cell>
          <cell r="K3613" t="str">
            <v>NA30634</v>
          </cell>
          <cell r="L3613">
            <v>47040</v>
          </cell>
          <cell r="N3613">
            <v>44931</v>
          </cell>
        </row>
        <row r="3614">
          <cell r="A3614" t="str">
            <v>900471992-NA30635</v>
          </cell>
          <cell r="B3614">
            <v>816</v>
          </cell>
          <cell r="C3614">
            <v>7187</v>
          </cell>
          <cell r="D3614" t="str">
            <v>816-7187</v>
          </cell>
          <cell r="E3614">
            <v>44964</v>
          </cell>
          <cell r="F3614">
            <v>230550108000</v>
          </cell>
          <cell r="G3614" t="str">
            <v>PAGO GIRO DIRECT FEB2023</v>
          </cell>
          <cell r="H3614">
            <v>900471992</v>
          </cell>
          <cell r="I3614" t="str">
            <v>NEUROALIADOS MEDICINA ESPECIALIZADA</v>
          </cell>
          <cell r="J3614" t="str">
            <v>8026D82</v>
          </cell>
          <cell r="K3614" t="str">
            <v>NA30635</v>
          </cell>
          <cell r="L3614">
            <v>47040</v>
          </cell>
          <cell r="N3614">
            <v>44931</v>
          </cell>
        </row>
        <row r="3615">
          <cell r="A3615" t="str">
            <v>900471992-NA30636</v>
          </cell>
          <cell r="B3615">
            <v>816</v>
          </cell>
          <cell r="C3615">
            <v>7187</v>
          </cell>
          <cell r="D3615" t="str">
            <v>816-7187</v>
          </cell>
          <cell r="E3615">
            <v>44964</v>
          </cell>
          <cell r="F3615">
            <v>230550108000</v>
          </cell>
          <cell r="G3615" t="str">
            <v>PAGO GIRO DIRECT FEB2023</v>
          </cell>
          <cell r="H3615">
            <v>900471992</v>
          </cell>
          <cell r="I3615" t="str">
            <v>NEUROALIADOS MEDICINA ESPECIALIZADA</v>
          </cell>
          <cell r="J3615" t="str">
            <v>8026D82</v>
          </cell>
          <cell r="K3615" t="str">
            <v>NA30636</v>
          </cell>
          <cell r="L3615">
            <v>47040</v>
          </cell>
          <cell r="N3615">
            <v>44931</v>
          </cell>
        </row>
        <row r="3616">
          <cell r="A3616" t="str">
            <v>900471992-NA30637</v>
          </cell>
          <cell r="B3616">
            <v>816</v>
          </cell>
          <cell r="C3616">
            <v>7187</v>
          </cell>
          <cell r="D3616" t="str">
            <v>816-7187</v>
          </cell>
          <cell r="E3616">
            <v>44964</v>
          </cell>
          <cell r="F3616">
            <v>230550108000</v>
          </cell>
          <cell r="G3616" t="str">
            <v>PAGO GIRO DIRECT FEB2023</v>
          </cell>
          <cell r="H3616">
            <v>900471992</v>
          </cell>
          <cell r="I3616" t="str">
            <v>NEUROALIADOS MEDICINA ESPECIALIZADA</v>
          </cell>
          <cell r="J3616" t="str">
            <v>8026D82</v>
          </cell>
          <cell r="K3616" t="str">
            <v>NA30637</v>
          </cell>
          <cell r="L3616">
            <v>47040</v>
          </cell>
          <cell r="N3616">
            <v>44931</v>
          </cell>
        </row>
        <row r="3617">
          <cell r="A3617" t="str">
            <v>900471992-NA30638</v>
          </cell>
          <cell r="B3617">
            <v>816</v>
          </cell>
          <cell r="C3617">
            <v>7187</v>
          </cell>
          <cell r="D3617" t="str">
            <v>816-7187</v>
          </cell>
          <cell r="E3617">
            <v>44964</v>
          </cell>
          <cell r="F3617">
            <v>230550108000</v>
          </cell>
          <cell r="G3617" t="str">
            <v>PAGO GIRO DIRECT FEB2023</v>
          </cell>
          <cell r="H3617">
            <v>900471992</v>
          </cell>
          <cell r="I3617" t="str">
            <v>NEUROALIADOS MEDICINA ESPECIALIZADA</v>
          </cell>
          <cell r="J3617" t="str">
            <v>8026D82</v>
          </cell>
          <cell r="K3617" t="str">
            <v>NA30638</v>
          </cell>
          <cell r="L3617">
            <v>47040</v>
          </cell>
          <cell r="N3617">
            <v>44931</v>
          </cell>
        </row>
        <row r="3618">
          <cell r="A3618" t="str">
            <v>900471992-NA30639</v>
          </cell>
          <cell r="B3618">
            <v>816</v>
          </cell>
          <cell r="C3618">
            <v>7187</v>
          </cell>
          <cell r="D3618" t="str">
            <v>816-7187</v>
          </cell>
          <cell r="E3618">
            <v>44964</v>
          </cell>
          <cell r="F3618">
            <v>230550108000</v>
          </cell>
          <cell r="G3618" t="str">
            <v>PAGO GIRO DIRECT FEB2023</v>
          </cell>
          <cell r="H3618">
            <v>900471992</v>
          </cell>
          <cell r="I3618" t="str">
            <v>NEUROALIADOS MEDICINA ESPECIALIZADA</v>
          </cell>
          <cell r="J3618" t="str">
            <v>8026D82</v>
          </cell>
          <cell r="K3618" t="str">
            <v>NA30639</v>
          </cell>
          <cell r="L3618">
            <v>47040</v>
          </cell>
          <cell r="N3618">
            <v>44931</v>
          </cell>
        </row>
        <row r="3619">
          <cell r="A3619" t="str">
            <v>900471992-NA30640</v>
          </cell>
          <cell r="B3619">
            <v>816</v>
          </cell>
          <cell r="C3619">
            <v>7187</v>
          </cell>
          <cell r="D3619" t="str">
            <v>816-7187</v>
          </cell>
          <cell r="E3619">
            <v>44964</v>
          </cell>
          <cell r="F3619">
            <v>230550108000</v>
          </cell>
          <cell r="G3619" t="str">
            <v>PAGO GIRO DIRECT FEB2023</v>
          </cell>
          <cell r="H3619">
            <v>900471992</v>
          </cell>
          <cell r="I3619" t="str">
            <v>NEUROALIADOS MEDICINA ESPECIALIZADA</v>
          </cell>
          <cell r="J3619" t="str">
            <v>8026D82</v>
          </cell>
          <cell r="K3619" t="str">
            <v>NA30640</v>
          </cell>
          <cell r="L3619">
            <v>47040</v>
          </cell>
          <cell r="N3619">
            <v>44931</v>
          </cell>
        </row>
        <row r="3620">
          <cell r="A3620" t="str">
            <v>900471992-NA30641</v>
          </cell>
          <cell r="B3620">
            <v>816</v>
          </cell>
          <cell r="C3620">
            <v>7187</v>
          </cell>
          <cell r="D3620" t="str">
            <v>816-7187</v>
          </cell>
          <cell r="E3620">
            <v>44964</v>
          </cell>
          <cell r="F3620">
            <v>230550108000</v>
          </cell>
          <cell r="G3620" t="str">
            <v>PAGO GIRO DIRECT FEB2023</v>
          </cell>
          <cell r="H3620">
            <v>900471992</v>
          </cell>
          <cell r="I3620" t="str">
            <v>NEUROALIADOS MEDICINA ESPECIALIZADA</v>
          </cell>
          <cell r="J3620" t="str">
            <v>8026D82</v>
          </cell>
          <cell r="K3620" t="str">
            <v>NA30641</v>
          </cell>
          <cell r="L3620">
            <v>47040</v>
          </cell>
          <cell r="N3620">
            <v>44931</v>
          </cell>
        </row>
        <row r="3621">
          <cell r="A3621" t="str">
            <v>900471992-NA30642</v>
          </cell>
          <cell r="B3621">
            <v>816</v>
          </cell>
          <cell r="C3621">
            <v>7187</v>
          </cell>
          <cell r="D3621" t="str">
            <v>816-7187</v>
          </cell>
          <cell r="E3621">
            <v>44964</v>
          </cell>
          <cell r="F3621">
            <v>230550108000</v>
          </cell>
          <cell r="G3621" t="str">
            <v>PAGO GIRO DIRECT FEB2023</v>
          </cell>
          <cell r="H3621">
            <v>900471992</v>
          </cell>
          <cell r="I3621" t="str">
            <v>NEUROALIADOS MEDICINA ESPECIALIZADA</v>
          </cell>
          <cell r="J3621" t="str">
            <v>8026D82</v>
          </cell>
          <cell r="K3621" t="str">
            <v>NA30642</v>
          </cell>
          <cell r="L3621">
            <v>47040</v>
          </cell>
          <cell r="N3621">
            <v>44931</v>
          </cell>
        </row>
        <row r="3622">
          <cell r="A3622" t="str">
            <v>900471992-NA30643</v>
          </cell>
          <cell r="B3622">
            <v>816</v>
          </cell>
          <cell r="C3622">
            <v>7187</v>
          </cell>
          <cell r="D3622" t="str">
            <v>816-7187</v>
          </cell>
          <cell r="E3622">
            <v>44964</v>
          </cell>
          <cell r="F3622">
            <v>230550108000</v>
          </cell>
          <cell r="G3622" t="str">
            <v>PAGO GIRO DIRECT FEB2023</v>
          </cell>
          <cell r="H3622">
            <v>900471992</v>
          </cell>
          <cell r="I3622" t="str">
            <v>NEUROALIADOS MEDICINA ESPECIALIZADA</v>
          </cell>
          <cell r="J3622" t="str">
            <v>8026D82</v>
          </cell>
          <cell r="K3622" t="str">
            <v>NA30643</v>
          </cell>
          <cell r="L3622">
            <v>47040</v>
          </cell>
          <cell r="N3622">
            <v>44931</v>
          </cell>
        </row>
        <row r="3623">
          <cell r="A3623" t="str">
            <v>900471992-NA30644</v>
          </cell>
          <cell r="B3623">
            <v>816</v>
          </cell>
          <cell r="C3623">
            <v>7187</v>
          </cell>
          <cell r="D3623" t="str">
            <v>816-7187</v>
          </cell>
          <cell r="E3623">
            <v>44964</v>
          </cell>
          <cell r="F3623">
            <v>230550108000</v>
          </cell>
          <cell r="G3623" t="str">
            <v>PAGO GIRO DIRECT FEB2023</v>
          </cell>
          <cell r="H3623">
            <v>900471992</v>
          </cell>
          <cell r="I3623" t="str">
            <v>NEUROALIADOS MEDICINA ESPECIALIZADA</v>
          </cell>
          <cell r="J3623" t="str">
            <v>8026D82</v>
          </cell>
          <cell r="K3623" t="str">
            <v>NA30644</v>
          </cell>
          <cell r="L3623">
            <v>47040</v>
          </cell>
          <cell r="N3623">
            <v>44931</v>
          </cell>
        </row>
        <row r="3624">
          <cell r="A3624" t="str">
            <v>900471992-NA30645</v>
          </cell>
          <cell r="B3624">
            <v>816</v>
          </cell>
          <cell r="C3624">
            <v>7187</v>
          </cell>
          <cell r="D3624" t="str">
            <v>816-7187</v>
          </cell>
          <cell r="E3624">
            <v>44964</v>
          </cell>
          <cell r="F3624">
            <v>230550108000</v>
          </cell>
          <cell r="G3624" t="str">
            <v>PAGO GIRO DIRECT FEB2023</v>
          </cell>
          <cell r="H3624">
            <v>900471992</v>
          </cell>
          <cell r="I3624" t="str">
            <v>NEUROALIADOS MEDICINA ESPECIALIZADA</v>
          </cell>
          <cell r="J3624" t="str">
            <v>8026D82</v>
          </cell>
          <cell r="K3624" t="str">
            <v>NA30645</v>
          </cell>
          <cell r="L3624">
            <v>47040</v>
          </cell>
          <cell r="N3624">
            <v>44931</v>
          </cell>
        </row>
        <row r="3625">
          <cell r="A3625" t="str">
            <v>900471992-NA30646</v>
          </cell>
          <cell r="B3625">
            <v>816</v>
          </cell>
          <cell r="C3625">
            <v>7187</v>
          </cell>
          <cell r="D3625" t="str">
            <v>816-7187</v>
          </cell>
          <cell r="E3625">
            <v>44964</v>
          </cell>
          <cell r="F3625">
            <v>230550108000</v>
          </cell>
          <cell r="G3625" t="str">
            <v>PAGO GIRO DIRECT FEB2023</v>
          </cell>
          <cell r="H3625">
            <v>900471992</v>
          </cell>
          <cell r="I3625" t="str">
            <v>NEUROALIADOS MEDICINA ESPECIALIZADA</v>
          </cell>
          <cell r="J3625" t="str">
            <v>8026D82</v>
          </cell>
          <cell r="K3625" t="str">
            <v>NA30646</v>
          </cell>
          <cell r="L3625">
            <v>47040</v>
          </cell>
          <cell r="N3625">
            <v>44931</v>
          </cell>
        </row>
        <row r="3626">
          <cell r="A3626" t="str">
            <v>900471992-NA30647</v>
          </cell>
          <cell r="B3626">
            <v>816</v>
          </cell>
          <cell r="C3626">
            <v>7187</v>
          </cell>
          <cell r="D3626" t="str">
            <v>816-7187</v>
          </cell>
          <cell r="E3626">
            <v>44964</v>
          </cell>
          <cell r="F3626">
            <v>230550108000</v>
          </cell>
          <cell r="G3626" t="str">
            <v>PAGO GIRO DIRECT FEB2023</v>
          </cell>
          <cell r="H3626">
            <v>900471992</v>
          </cell>
          <cell r="I3626" t="str">
            <v>NEUROALIADOS MEDICINA ESPECIALIZADA</v>
          </cell>
          <cell r="J3626" t="str">
            <v>8026D82</v>
          </cell>
          <cell r="K3626" t="str">
            <v>NA30647</v>
          </cell>
          <cell r="L3626">
            <v>47040</v>
          </cell>
          <cell r="N3626">
            <v>44931</v>
          </cell>
        </row>
        <row r="3627">
          <cell r="A3627" t="str">
            <v>900471992-NA30648</v>
          </cell>
          <cell r="B3627">
            <v>816</v>
          </cell>
          <cell r="C3627">
            <v>7187</v>
          </cell>
          <cell r="D3627" t="str">
            <v>816-7187</v>
          </cell>
          <cell r="E3627">
            <v>44964</v>
          </cell>
          <cell r="F3627">
            <v>230550108000</v>
          </cell>
          <cell r="G3627" t="str">
            <v>PAGO GIRO DIRECT FEB2023</v>
          </cell>
          <cell r="H3627">
            <v>900471992</v>
          </cell>
          <cell r="I3627" t="str">
            <v>NEUROALIADOS MEDICINA ESPECIALIZADA</v>
          </cell>
          <cell r="J3627" t="str">
            <v>8026D82</v>
          </cell>
          <cell r="K3627" t="str">
            <v>NA30648</v>
          </cell>
          <cell r="L3627">
            <v>47040</v>
          </cell>
          <cell r="N3627">
            <v>44931</v>
          </cell>
        </row>
        <row r="3628">
          <cell r="A3628" t="str">
            <v>900471992-NA30649</v>
          </cell>
          <cell r="B3628">
            <v>816</v>
          </cell>
          <cell r="C3628">
            <v>7187</v>
          </cell>
          <cell r="D3628" t="str">
            <v>816-7187</v>
          </cell>
          <cell r="E3628">
            <v>44964</v>
          </cell>
          <cell r="F3628">
            <v>230550108000</v>
          </cell>
          <cell r="G3628" t="str">
            <v>PAGO GIRO DIRECT FEB2023</v>
          </cell>
          <cell r="H3628">
            <v>900471992</v>
          </cell>
          <cell r="I3628" t="str">
            <v>NEUROALIADOS MEDICINA ESPECIALIZADA</v>
          </cell>
          <cell r="J3628" t="str">
            <v>8026D82</v>
          </cell>
          <cell r="K3628" t="str">
            <v>NA30649</v>
          </cell>
          <cell r="L3628">
            <v>47040</v>
          </cell>
          <cell r="N3628">
            <v>44931</v>
          </cell>
        </row>
        <row r="3629">
          <cell r="A3629" t="str">
            <v>900471992-NA30650</v>
          </cell>
          <cell r="B3629">
            <v>816</v>
          </cell>
          <cell r="C3629">
            <v>7187</v>
          </cell>
          <cell r="D3629" t="str">
            <v>816-7187</v>
          </cell>
          <cell r="E3629">
            <v>44964</v>
          </cell>
          <cell r="F3629">
            <v>230550108000</v>
          </cell>
          <cell r="G3629" t="str">
            <v>PAGO GIRO DIRECT FEB2023</v>
          </cell>
          <cell r="H3629">
            <v>900471992</v>
          </cell>
          <cell r="I3629" t="str">
            <v>NEUROALIADOS MEDICINA ESPECIALIZADA</v>
          </cell>
          <cell r="J3629" t="str">
            <v>8026D82</v>
          </cell>
          <cell r="K3629" t="str">
            <v>NA30650</v>
          </cell>
          <cell r="L3629">
            <v>28028</v>
          </cell>
          <cell r="N3629">
            <v>44931</v>
          </cell>
        </row>
        <row r="3630">
          <cell r="A3630" t="str">
            <v>900471992-NA30651</v>
          </cell>
          <cell r="B3630">
            <v>816</v>
          </cell>
          <cell r="C3630">
            <v>7187</v>
          </cell>
          <cell r="D3630" t="str">
            <v>816-7187</v>
          </cell>
          <cell r="E3630">
            <v>44964</v>
          </cell>
          <cell r="F3630">
            <v>230550108000</v>
          </cell>
          <cell r="G3630" t="str">
            <v>PAGO GIRO DIRECT FEB2023</v>
          </cell>
          <cell r="H3630">
            <v>900471992</v>
          </cell>
          <cell r="I3630" t="str">
            <v>NEUROALIADOS MEDICINA ESPECIALIZADA</v>
          </cell>
          <cell r="J3630" t="str">
            <v>8026D82</v>
          </cell>
          <cell r="K3630" t="str">
            <v>NA30651</v>
          </cell>
          <cell r="L3630">
            <v>28028</v>
          </cell>
          <cell r="N3630">
            <v>44931</v>
          </cell>
        </row>
        <row r="3631">
          <cell r="A3631" t="str">
            <v>900471992-NA30652</v>
          </cell>
          <cell r="B3631">
            <v>816</v>
          </cell>
          <cell r="C3631">
            <v>7187</v>
          </cell>
          <cell r="D3631" t="str">
            <v>816-7187</v>
          </cell>
          <cell r="E3631">
            <v>44964</v>
          </cell>
          <cell r="F3631">
            <v>230550108000</v>
          </cell>
          <cell r="G3631" t="str">
            <v>PAGO GIRO DIRECT FEB2023</v>
          </cell>
          <cell r="H3631">
            <v>900471992</v>
          </cell>
          <cell r="I3631" t="str">
            <v>NEUROALIADOS MEDICINA ESPECIALIZADA</v>
          </cell>
          <cell r="J3631" t="str">
            <v>8026D82</v>
          </cell>
          <cell r="K3631" t="str">
            <v>NA30652</v>
          </cell>
          <cell r="L3631">
            <v>28028</v>
          </cell>
          <cell r="N3631">
            <v>44931</v>
          </cell>
        </row>
        <row r="3632">
          <cell r="A3632" t="str">
            <v>900471992-NA30653</v>
          </cell>
          <cell r="B3632">
            <v>816</v>
          </cell>
          <cell r="C3632">
            <v>7187</v>
          </cell>
          <cell r="D3632" t="str">
            <v>816-7187</v>
          </cell>
          <cell r="E3632">
            <v>44964</v>
          </cell>
          <cell r="F3632">
            <v>230550108000</v>
          </cell>
          <cell r="G3632" t="str">
            <v>PAGO GIRO DIRECT FEB2023</v>
          </cell>
          <cell r="H3632">
            <v>900471992</v>
          </cell>
          <cell r="I3632" t="str">
            <v>NEUROALIADOS MEDICINA ESPECIALIZADA</v>
          </cell>
          <cell r="J3632" t="str">
            <v>8026D82</v>
          </cell>
          <cell r="K3632" t="str">
            <v>NA30653</v>
          </cell>
          <cell r="L3632">
            <v>28028</v>
          </cell>
          <cell r="N3632">
            <v>44931</v>
          </cell>
        </row>
        <row r="3633">
          <cell r="A3633" t="str">
            <v>900471992-NA30654</v>
          </cell>
          <cell r="B3633">
            <v>816</v>
          </cell>
          <cell r="C3633">
            <v>7187</v>
          </cell>
          <cell r="D3633" t="str">
            <v>816-7187</v>
          </cell>
          <cell r="E3633">
            <v>44964</v>
          </cell>
          <cell r="F3633">
            <v>230550108000</v>
          </cell>
          <cell r="G3633" t="str">
            <v>PAGO GIRO DIRECT FEB2023</v>
          </cell>
          <cell r="H3633">
            <v>900471992</v>
          </cell>
          <cell r="I3633" t="str">
            <v>NEUROALIADOS MEDICINA ESPECIALIZADA</v>
          </cell>
          <cell r="J3633" t="str">
            <v>8026D82</v>
          </cell>
          <cell r="K3633" t="str">
            <v>NA30654</v>
          </cell>
          <cell r="L3633">
            <v>28028</v>
          </cell>
          <cell r="N3633">
            <v>44931</v>
          </cell>
        </row>
        <row r="3634">
          <cell r="A3634" t="str">
            <v>900471992-NA30655</v>
          </cell>
          <cell r="B3634">
            <v>816</v>
          </cell>
          <cell r="C3634">
            <v>7187</v>
          </cell>
          <cell r="D3634" t="str">
            <v>816-7187</v>
          </cell>
          <cell r="E3634">
            <v>44964</v>
          </cell>
          <cell r="F3634">
            <v>230550108000</v>
          </cell>
          <cell r="G3634" t="str">
            <v>PAGO GIRO DIRECT FEB2023</v>
          </cell>
          <cell r="H3634">
            <v>900471992</v>
          </cell>
          <cell r="I3634" t="str">
            <v>NEUROALIADOS MEDICINA ESPECIALIZADA</v>
          </cell>
          <cell r="J3634" t="str">
            <v>8026D82</v>
          </cell>
          <cell r="K3634" t="str">
            <v>NA30655</v>
          </cell>
          <cell r="L3634">
            <v>28028</v>
          </cell>
          <cell r="N3634">
            <v>44931</v>
          </cell>
        </row>
        <row r="3635">
          <cell r="A3635" t="str">
            <v>900471992-NA30656</v>
          </cell>
          <cell r="B3635">
            <v>816</v>
          </cell>
          <cell r="C3635">
            <v>7187</v>
          </cell>
          <cell r="D3635" t="str">
            <v>816-7187</v>
          </cell>
          <cell r="E3635">
            <v>44964</v>
          </cell>
          <cell r="F3635">
            <v>230550108000</v>
          </cell>
          <cell r="G3635" t="str">
            <v>PAGO GIRO DIRECT FEB2023</v>
          </cell>
          <cell r="H3635">
            <v>900471992</v>
          </cell>
          <cell r="I3635" t="str">
            <v>NEUROALIADOS MEDICINA ESPECIALIZADA</v>
          </cell>
          <cell r="J3635" t="str">
            <v>8030D82</v>
          </cell>
          <cell r="K3635" t="str">
            <v>NA30656</v>
          </cell>
          <cell r="L3635">
            <v>28028</v>
          </cell>
          <cell r="N3635">
            <v>44931</v>
          </cell>
        </row>
        <row r="3636">
          <cell r="A3636" t="str">
            <v>900471992-NA30657</v>
          </cell>
          <cell r="B3636">
            <v>816</v>
          </cell>
          <cell r="C3636">
            <v>7187</v>
          </cell>
          <cell r="D3636" t="str">
            <v>816-7187</v>
          </cell>
          <cell r="E3636">
            <v>44964</v>
          </cell>
          <cell r="F3636">
            <v>230550108000</v>
          </cell>
          <cell r="G3636" t="str">
            <v>PAGO GIRO DIRECT FEB2023</v>
          </cell>
          <cell r="H3636">
            <v>900471992</v>
          </cell>
          <cell r="I3636" t="str">
            <v>NEUROALIADOS MEDICINA ESPECIALIZADA</v>
          </cell>
          <cell r="J3636" t="str">
            <v>8026D82</v>
          </cell>
          <cell r="K3636" t="str">
            <v>NA30657</v>
          </cell>
          <cell r="L3636">
            <v>28028</v>
          </cell>
          <cell r="N3636">
            <v>44931</v>
          </cell>
        </row>
        <row r="3637">
          <cell r="A3637" t="str">
            <v>900471992-NA30658</v>
          </cell>
          <cell r="B3637">
            <v>816</v>
          </cell>
          <cell r="C3637">
            <v>7187</v>
          </cell>
          <cell r="D3637" t="str">
            <v>816-7187</v>
          </cell>
          <cell r="E3637">
            <v>44964</v>
          </cell>
          <cell r="F3637">
            <v>230550108000</v>
          </cell>
          <cell r="G3637" t="str">
            <v>PAGO GIRO DIRECT FEB2023</v>
          </cell>
          <cell r="H3637">
            <v>900471992</v>
          </cell>
          <cell r="I3637" t="str">
            <v>NEUROALIADOS MEDICINA ESPECIALIZADA</v>
          </cell>
          <cell r="J3637" t="str">
            <v>8026D82</v>
          </cell>
          <cell r="K3637" t="str">
            <v>NA30658</v>
          </cell>
          <cell r="L3637">
            <v>28028</v>
          </cell>
          <cell r="N3637">
            <v>44931</v>
          </cell>
        </row>
        <row r="3638">
          <cell r="A3638" t="str">
            <v>900471992-NA30659</v>
          </cell>
          <cell r="B3638">
            <v>816</v>
          </cell>
          <cell r="C3638">
            <v>7187</v>
          </cell>
          <cell r="D3638" t="str">
            <v>816-7187</v>
          </cell>
          <cell r="E3638">
            <v>44964</v>
          </cell>
          <cell r="F3638">
            <v>230550108000</v>
          </cell>
          <cell r="G3638" t="str">
            <v>PAGO GIRO DIRECT FEB2023</v>
          </cell>
          <cell r="H3638">
            <v>900471992</v>
          </cell>
          <cell r="I3638" t="str">
            <v>NEUROALIADOS MEDICINA ESPECIALIZADA</v>
          </cell>
          <cell r="J3638" t="str">
            <v>8026D82</v>
          </cell>
          <cell r="K3638" t="str">
            <v>NA30659</v>
          </cell>
          <cell r="L3638">
            <v>28028</v>
          </cell>
          <cell r="N3638">
            <v>44931</v>
          </cell>
        </row>
        <row r="3639">
          <cell r="A3639" t="str">
            <v>900471992-NA30660</v>
          </cell>
          <cell r="B3639">
            <v>816</v>
          </cell>
          <cell r="C3639">
            <v>7187</v>
          </cell>
          <cell r="D3639" t="str">
            <v>816-7187</v>
          </cell>
          <cell r="E3639">
            <v>44964</v>
          </cell>
          <cell r="F3639">
            <v>230550108000</v>
          </cell>
          <cell r="G3639" t="str">
            <v>PAGO GIRO DIRECT FEB2023</v>
          </cell>
          <cell r="H3639">
            <v>900471992</v>
          </cell>
          <cell r="I3639" t="str">
            <v>NEUROALIADOS MEDICINA ESPECIALIZADA</v>
          </cell>
          <cell r="J3639" t="str">
            <v>8026D82</v>
          </cell>
          <cell r="K3639" t="str">
            <v>NA30660</v>
          </cell>
          <cell r="L3639">
            <v>28028</v>
          </cell>
          <cell r="N3639">
            <v>44931</v>
          </cell>
        </row>
        <row r="3640">
          <cell r="A3640" t="str">
            <v>900471992-NA30661</v>
          </cell>
          <cell r="B3640">
            <v>816</v>
          </cell>
          <cell r="C3640">
            <v>7187</v>
          </cell>
          <cell r="D3640" t="str">
            <v>816-7187</v>
          </cell>
          <cell r="E3640">
            <v>44964</v>
          </cell>
          <cell r="F3640">
            <v>230550108000</v>
          </cell>
          <cell r="G3640" t="str">
            <v>PAGO GIRO DIRECT FEB2023</v>
          </cell>
          <cell r="H3640">
            <v>900471992</v>
          </cell>
          <cell r="I3640" t="str">
            <v>NEUROALIADOS MEDICINA ESPECIALIZADA</v>
          </cell>
          <cell r="J3640" t="str">
            <v>8026D82</v>
          </cell>
          <cell r="K3640" t="str">
            <v>NA30661</v>
          </cell>
          <cell r="L3640">
            <v>28028</v>
          </cell>
          <cell r="N3640">
            <v>44931</v>
          </cell>
        </row>
        <row r="3641">
          <cell r="A3641" t="str">
            <v>900471992-NA30662</v>
          </cell>
          <cell r="B3641">
            <v>816</v>
          </cell>
          <cell r="C3641">
            <v>7187</v>
          </cell>
          <cell r="D3641" t="str">
            <v>816-7187</v>
          </cell>
          <cell r="E3641">
            <v>44964</v>
          </cell>
          <cell r="F3641">
            <v>230550108000</v>
          </cell>
          <cell r="G3641" t="str">
            <v>PAGO GIRO DIRECT FEB2023</v>
          </cell>
          <cell r="H3641">
            <v>900471992</v>
          </cell>
          <cell r="I3641" t="str">
            <v>NEUROALIADOS MEDICINA ESPECIALIZADA</v>
          </cell>
          <cell r="J3641" t="str">
            <v>8026D82</v>
          </cell>
          <cell r="K3641" t="str">
            <v>NA30662</v>
          </cell>
          <cell r="L3641">
            <v>28028</v>
          </cell>
          <cell r="N3641">
            <v>44931</v>
          </cell>
        </row>
        <row r="3642">
          <cell r="A3642" t="str">
            <v>900471992-NA30663</v>
          </cell>
          <cell r="B3642">
            <v>816</v>
          </cell>
          <cell r="C3642">
            <v>7187</v>
          </cell>
          <cell r="D3642" t="str">
            <v>816-7187</v>
          </cell>
          <cell r="E3642">
            <v>44964</v>
          </cell>
          <cell r="F3642">
            <v>230550108000</v>
          </cell>
          <cell r="G3642" t="str">
            <v>PAGO GIRO DIRECT FEB2023</v>
          </cell>
          <cell r="H3642">
            <v>900471992</v>
          </cell>
          <cell r="I3642" t="str">
            <v>NEUROALIADOS MEDICINA ESPECIALIZADA</v>
          </cell>
          <cell r="J3642" t="str">
            <v>8026D82</v>
          </cell>
          <cell r="K3642" t="str">
            <v>NA30663</v>
          </cell>
          <cell r="L3642">
            <v>28028</v>
          </cell>
          <cell r="N3642">
            <v>44931</v>
          </cell>
        </row>
        <row r="3643">
          <cell r="A3643" t="str">
            <v>900471992-NA30664</v>
          </cell>
          <cell r="B3643">
            <v>816</v>
          </cell>
          <cell r="C3643">
            <v>7187</v>
          </cell>
          <cell r="D3643" t="str">
            <v>816-7187</v>
          </cell>
          <cell r="E3643">
            <v>44964</v>
          </cell>
          <cell r="F3643">
            <v>230550108000</v>
          </cell>
          <cell r="G3643" t="str">
            <v>PAGO GIRO DIRECT FEB2023</v>
          </cell>
          <cell r="H3643">
            <v>900471992</v>
          </cell>
          <cell r="I3643" t="str">
            <v>NEUROALIADOS MEDICINA ESPECIALIZADA</v>
          </cell>
          <cell r="J3643" t="str">
            <v>8026D82</v>
          </cell>
          <cell r="K3643" t="str">
            <v>NA30664</v>
          </cell>
          <cell r="L3643">
            <v>28028</v>
          </cell>
          <cell r="N3643">
            <v>44931</v>
          </cell>
        </row>
        <row r="3644">
          <cell r="A3644" t="str">
            <v>900471992-NA30665</v>
          </cell>
          <cell r="B3644">
            <v>816</v>
          </cell>
          <cell r="C3644">
            <v>7187</v>
          </cell>
          <cell r="D3644" t="str">
            <v>816-7187</v>
          </cell>
          <cell r="E3644">
            <v>44964</v>
          </cell>
          <cell r="F3644">
            <v>230550108000</v>
          </cell>
          <cell r="G3644" t="str">
            <v>PAGO GIRO DIRECT FEB2023</v>
          </cell>
          <cell r="H3644">
            <v>900471992</v>
          </cell>
          <cell r="I3644" t="str">
            <v>NEUROALIADOS MEDICINA ESPECIALIZADA</v>
          </cell>
          <cell r="J3644" t="str">
            <v>8026D82</v>
          </cell>
          <cell r="K3644" t="str">
            <v>NA30665</v>
          </cell>
          <cell r="L3644">
            <v>28028</v>
          </cell>
          <cell r="N3644">
            <v>44931</v>
          </cell>
        </row>
        <row r="3645">
          <cell r="A3645" t="str">
            <v>900471992-NA30666</v>
          </cell>
          <cell r="B3645">
            <v>816</v>
          </cell>
          <cell r="C3645">
            <v>7187</v>
          </cell>
          <cell r="D3645" t="str">
            <v>816-7187</v>
          </cell>
          <cell r="E3645">
            <v>44964</v>
          </cell>
          <cell r="F3645">
            <v>230550108000</v>
          </cell>
          <cell r="G3645" t="str">
            <v>PAGO GIRO DIRECT FEB2023</v>
          </cell>
          <cell r="H3645">
            <v>900471992</v>
          </cell>
          <cell r="I3645" t="str">
            <v>NEUROALIADOS MEDICINA ESPECIALIZADA</v>
          </cell>
          <cell r="J3645" t="str">
            <v>8026D82</v>
          </cell>
          <cell r="K3645" t="str">
            <v>NA30666</v>
          </cell>
          <cell r="L3645">
            <v>215600</v>
          </cell>
          <cell r="N3645">
            <v>44931</v>
          </cell>
        </row>
        <row r="3646">
          <cell r="A3646" t="str">
            <v>900471992-NA30668</v>
          </cell>
          <cell r="B3646">
            <v>816</v>
          </cell>
          <cell r="C3646">
            <v>7187</v>
          </cell>
          <cell r="D3646" t="str">
            <v>816-7187</v>
          </cell>
          <cell r="E3646">
            <v>44964</v>
          </cell>
          <cell r="F3646">
            <v>230550108000</v>
          </cell>
          <cell r="G3646" t="str">
            <v>PAGO GIRO DIRECT FEB2023</v>
          </cell>
          <cell r="H3646">
            <v>900471992</v>
          </cell>
          <cell r="I3646" t="str">
            <v>NEUROALIADOS MEDICINA ESPECIALIZADA</v>
          </cell>
          <cell r="J3646" t="str">
            <v>8026D82</v>
          </cell>
          <cell r="K3646" t="str">
            <v>NA30668</v>
          </cell>
          <cell r="L3646">
            <v>215600</v>
          </cell>
          <cell r="N3646">
            <v>44931</v>
          </cell>
        </row>
        <row r="3647">
          <cell r="A3647" t="str">
            <v>900471992-NA30669</v>
          </cell>
          <cell r="B3647">
            <v>816</v>
          </cell>
          <cell r="C3647">
            <v>7187</v>
          </cell>
          <cell r="D3647" t="str">
            <v>816-7187</v>
          </cell>
          <cell r="E3647">
            <v>44964</v>
          </cell>
          <cell r="F3647">
            <v>230550108000</v>
          </cell>
          <cell r="G3647" t="str">
            <v>PAGO GIRO DIRECT FEB2023</v>
          </cell>
          <cell r="H3647">
            <v>900471992</v>
          </cell>
          <cell r="I3647" t="str">
            <v>NEUROALIADOS MEDICINA ESPECIALIZADA</v>
          </cell>
          <cell r="J3647" t="str">
            <v>8026D82</v>
          </cell>
          <cell r="K3647" t="str">
            <v>NA30669</v>
          </cell>
          <cell r="L3647">
            <v>172480</v>
          </cell>
          <cell r="N3647">
            <v>44931</v>
          </cell>
        </row>
        <row r="3648">
          <cell r="A3648" t="str">
            <v>900471992-NA30671</v>
          </cell>
          <cell r="B3648">
            <v>816</v>
          </cell>
          <cell r="C3648">
            <v>7187</v>
          </cell>
          <cell r="D3648" t="str">
            <v>816-7187</v>
          </cell>
          <cell r="E3648">
            <v>44964</v>
          </cell>
          <cell r="F3648">
            <v>230550108000</v>
          </cell>
          <cell r="G3648" t="str">
            <v>PAGO GIRO DIRECT FEB2023</v>
          </cell>
          <cell r="H3648">
            <v>900471992</v>
          </cell>
          <cell r="I3648" t="str">
            <v>NEUROALIADOS MEDICINA ESPECIALIZADA</v>
          </cell>
          <cell r="J3648" t="str">
            <v>8026D82</v>
          </cell>
          <cell r="K3648" t="str">
            <v>NA30671</v>
          </cell>
          <cell r="L3648">
            <v>258720</v>
          </cell>
          <cell r="N3648">
            <v>44931</v>
          </cell>
        </row>
        <row r="3649">
          <cell r="A3649" t="str">
            <v>900471992-NA30672</v>
          </cell>
          <cell r="B3649">
            <v>816</v>
          </cell>
          <cell r="C3649">
            <v>7187</v>
          </cell>
          <cell r="D3649" t="str">
            <v>816-7187</v>
          </cell>
          <cell r="E3649">
            <v>44964</v>
          </cell>
          <cell r="F3649">
            <v>230550108000</v>
          </cell>
          <cell r="G3649" t="str">
            <v>PAGO GIRO DIRECT FEB2023</v>
          </cell>
          <cell r="H3649">
            <v>900471992</v>
          </cell>
          <cell r="I3649" t="str">
            <v>NEUROALIADOS MEDICINA ESPECIALIZADA</v>
          </cell>
          <cell r="J3649" t="str">
            <v>8026D82</v>
          </cell>
          <cell r="K3649" t="str">
            <v>NA30672</v>
          </cell>
          <cell r="L3649">
            <v>258720</v>
          </cell>
          <cell r="N3649">
            <v>44931</v>
          </cell>
        </row>
        <row r="3650">
          <cell r="A3650" t="str">
            <v>900471992-NA30673</v>
          </cell>
          <cell r="B3650">
            <v>816</v>
          </cell>
          <cell r="C3650">
            <v>7187</v>
          </cell>
          <cell r="D3650" t="str">
            <v>816-7187</v>
          </cell>
          <cell r="E3650">
            <v>44964</v>
          </cell>
          <cell r="F3650">
            <v>230550108000</v>
          </cell>
          <cell r="G3650" t="str">
            <v>PAGO GIRO DIRECT FEB2023</v>
          </cell>
          <cell r="H3650">
            <v>900471992</v>
          </cell>
          <cell r="I3650" t="str">
            <v>NEUROALIADOS MEDICINA ESPECIALIZADA</v>
          </cell>
          <cell r="J3650" t="str">
            <v>8026D82</v>
          </cell>
          <cell r="K3650" t="str">
            <v>NA30673</v>
          </cell>
          <cell r="L3650">
            <v>215600</v>
          </cell>
          <cell r="N3650">
            <v>44931</v>
          </cell>
        </row>
        <row r="3651">
          <cell r="A3651" t="str">
            <v>900471992-NA30722</v>
          </cell>
          <cell r="B3651">
            <v>816</v>
          </cell>
          <cell r="C3651">
            <v>7187</v>
          </cell>
          <cell r="D3651" t="str">
            <v>816-7187</v>
          </cell>
          <cell r="E3651">
            <v>44964</v>
          </cell>
          <cell r="F3651">
            <v>230550108000</v>
          </cell>
          <cell r="G3651" t="str">
            <v>PAGO GIRO DIRECT FEB2023</v>
          </cell>
          <cell r="H3651">
            <v>900471992</v>
          </cell>
          <cell r="I3651" t="str">
            <v>NEUROALIADOS MEDICINA ESPECIALIZADA</v>
          </cell>
          <cell r="J3651" t="str">
            <v>8026D82</v>
          </cell>
          <cell r="K3651" t="str">
            <v>NA30722</v>
          </cell>
          <cell r="L3651">
            <v>258720</v>
          </cell>
          <cell r="N3651">
            <v>44959</v>
          </cell>
        </row>
        <row r="3652">
          <cell r="A3652" t="str">
            <v>900471992-NA30723</v>
          </cell>
          <cell r="B3652">
            <v>816</v>
          </cell>
          <cell r="C3652">
            <v>7187</v>
          </cell>
          <cell r="D3652" t="str">
            <v>816-7187</v>
          </cell>
          <cell r="E3652">
            <v>44964</v>
          </cell>
          <cell r="F3652">
            <v>230550108000</v>
          </cell>
          <cell r="G3652" t="str">
            <v>PAGO GIRO DIRECT FEB2023</v>
          </cell>
          <cell r="H3652">
            <v>900471992</v>
          </cell>
          <cell r="I3652" t="str">
            <v>NEUROALIADOS MEDICINA ESPECIALIZADA</v>
          </cell>
          <cell r="J3652" t="str">
            <v>8026D82</v>
          </cell>
          <cell r="K3652" t="str">
            <v>NA30723</v>
          </cell>
          <cell r="L3652">
            <v>258720</v>
          </cell>
          <cell r="N3652">
            <v>44959</v>
          </cell>
        </row>
        <row r="3653">
          <cell r="A3653" t="str">
            <v>900471992-NA30724</v>
          </cell>
          <cell r="B3653">
            <v>816</v>
          </cell>
          <cell r="C3653">
            <v>7187</v>
          </cell>
          <cell r="D3653" t="str">
            <v>816-7187</v>
          </cell>
          <cell r="E3653">
            <v>44964</v>
          </cell>
          <cell r="F3653">
            <v>230550108000</v>
          </cell>
          <cell r="G3653" t="str">
            <v>PAGO GIRO DIRECT FEB2023</v>
          </cell>
          <cell r="H3653">
            <v>900471992</v>
          </cell>
          <cell r="I3653" t="str">
            <v>NEUROALIADOS MEDICINA ESPECIALIZADA</v>
          </cell>
          <cell r="J3653" t="str">
            <v>8026D82</v>
          </cell>
          <cell r="K3653" t="str">
            <v>NA30724</v>
          </cell>
          <cell r="L3653">
            <v>258720</v>
          </cell>
          <cell r="N3653">
            <v>44959</v>
          </cell>
        </row>
        <row r="3654">
          <cell r="A3654" t="str">
            <v>900471992-NA30870</v>
          </cell>
          <cell r="B3654">
            <v>817</v>
          </cell>
          <cell r="C3654">
            <v>5742</v>
          </cell>
          <cell r="D3654" t="str">
            <v>817-5742</v>
          </cell>
          <cell r="E3654">
            <v>44970</v>
          </cell>
          <cell r="F3654">
            <v>230550108000</v>
          </cell>
          <cell r="G3654" t="str">
            <v>PGO FRAS COSTO TOTAL</v>
          </cell>
          <cell r="H3654">
            <v>900471992</v>
          </cell>
          <cell r="I3654" t="str">
            <v>NEUROALIADOS MEDICINA ESPECIALIZADA</v>
          </cell>
          <cell r="J3654" t="str">
            <v>8026D82</v>
          </cell>
          <cell r="K3654" t="str">
            <v>NA30870</v>
          </cell>
          <cell r="L3654">
            <v>47040</v>
          </cell>
          <cell r="N3654">
            <v>44959</v>
          </cell>
        </row>
        <row r="3655">
          <cell r="A3655" t="str">
            <v>900471992-NA30872</v>
          </cell>
          <cell r="B3655">
            <v>817</v>
          </cell>
          <cell r="C3655">
            <v>5742</v>
          </cell>
          <cell r="D3655" t="str">
            <v>817-5742</v>
          </cell>
          <cell r="E3655">
            <v>44970</v>
          </cell>
          <cell r="F3655">
            <v>230550108000</v>
          </cell>
          <cell r="G3655" t="str">
            <v>PGO FRAS COSTO TOTAL</v>
          </cell>
          <cell r="H3655">
            <v>900471992</v>
          </cell>
          <cell r="I3655" t="str">
            <v>NEUROALIADOS MEDICINA ESPECIALIZADA</v>
          </cell>
          <cell r="J3655" t="str">
            <v>8026D82</v>
          </cell>
          <cell r="K3655" t="str">
            <v>NA30872</v>
          </cell>
          <cell r="L3655">
            <v>172480</v>
          </cell>
          <cell r="N3655">
            <v>44959</v>
          </cell>
        </row>
        <row r="3656">
          <cell r="A3656" t="str">
            <v>900471992-NA30873</v>
          </cell>
          <cell r="B3656">
            <v>817</v>
          </cell>
          <cell r="C3656">
            <v>5742</v>
          </cell>
          <cell r="D3656" t="str">
            <v>817-5742</v>
          </cell>
          <cell r="E3656">
            <v>44970</v>
          </cell>
          <cell r="F3656">
            <v>230550108000</v>
          </cell>
          <cell r="G3656" t="str">
            <v>PGO FRAS COSTO TOTAL</v>
          </cell>
          <cell r="H3656">
            <v>900471992</v>
          </cell>
          <cell r="I3656" t="str">
            <v>NEUROALIADOS MEDICINA ESPECIALIZADA</v>
          </cell>
          <cell r="J3656" t="str">
            <v>8026D82</v>
          </cell>
          <cell r="K3656" t="str">
            <v>NA30873</v>
          </cell>
          <cell r="L3656">
            <v>215600</v>
          </cell>
          <cell r="N3656">
            <v>44959</v>
          </cell>
        </row>
        <row r="3657">
          <cell r="A3657" t="str">
            <v>900471992-NA30874</v>
          </cell>
          <cell r="B3657">
            <v>817</v>
          </cell>
          <cell r="C3657">
            <v>5742</v>
          </cell>
          <cell r="D3657" t="str">
            <v>817-5742</v>
          </cell>
          <cell r="E3657">
            <v>44970</v>
          </cell>
          <cell r="F3657">
            <v>230550108000</v>
          </cell>
          <cell r="G3657" t="str">
            <v>PGO FRAS COSTO TOTAL</v>
          </cell>
          <cell r="H3657">
            <v>900471992</v>
          </cell>
          <cell r="I3657" t="str">
            <v>NEUROALIADOS MEDICINA ESPECIALIZADA</v>
          </cell>
          <cell r="J3657" t="str">
            <v>8026D82</v>
          </cell>
          <cell r="K3657" t="str">
            <v>NA30874</v>
          </cell>
          <cell r="L3657">
            <v>237160</v>
          </cell>
          <cell r="N3657">
            <v>44959</v>
          </cell>
        </row>
        <row r="3658">
          <cell r="A3658" t="str">
            <v>900471992-NA30875</v>
          </cell>
          <cell r="B3658">
            <v>817</v>
          </cell>
          <cell r="C3658">
            <v>5742</v>
          </cell>
          <cell r="D3658" t="str">
            <v>817-5742</v>
          </cell>
          <cell r="E3658">
            <v>44970</v>
          </cell>
          <cell r="F3658">
            <v>230550108000</v>
          </cell>
          <cell r="G3658" t="str">
            <v>PGO FRAS COSTO TOTAL</v>
          </cell>
          <cell r="H3658">
            <v>900471992</v>
          </cell>
          <cell r="I3658" t="str">
            <v>NEUROALIADOS MEDICINA ESPECIALIZADA</v>
          </cell>
          <cell r="J3658" t="str">
            <v>8026D82</v>
          </cell>
          <cell r="K3658" t="str">
            <v>NA30875</v>
          </cell>
          <cell r="L3658">
            <v>172480</v>
          </cell>
          <cell r="N3658">
            <v>44959</v>
          </cell>
        </row>
        <row r="3659">
          <cell r="A3659" t="str">
            <v>900471992-NA30876</v>
          </cell>
          <cell r="B3659">
            <v>817</v>
          </cell>
          <cell r="C3659">
            <v>5742</v>
          </cell>
          <cell r="D3659" t="str">
            <v>817-5742</v>
          </cell>
          <cell r="E3659">
            <v>44970</v>
          </cell>
          <cell r="F3659">
            <v>230550108000</v>
          </cell>
          <cell r="G3659" t="str">
            <v>PGO FRAS COSTO TOTAL</v>
          </cell>
          <cell r="H3659">
            <v>900471992</v>
          </cell>
          <cell r="I3659" t="str">
            <v>NEUROALIADOS MEDICINA ESPECIALIZADA</v>
          </cell>
          <cell r="J3659" t="str">
            <v>8026D82</v>
          </cell>
          <cell r="K3659" t="str">
            <v>NA30876</v>
          </cell>
          <cell r="L3659">
            <v>215600</v>
          </cell>
          <cell r="N3659">
            <v>44959</v>
          </cell>
        </row>
        <row r="3660">
          <cell r="A3660" t="str">
            <v>900471992-NA30877</v>
          </cell>
          <cell r="B3660">
            <v>817</v>
          </cell>
          <cell r="C3660">
            <v>5742</v>
          </cell>
          <cell r="D3660" t="str">
            <v>817-5742</v>
          </cell>
          <cell r="E3660">
            <v>44970</v>
          </cell>
          <cell r="F3660">
            <v>230550108000</v>
          </cell>
          <cell r="G3660" t="str">
            <v>PGO FRAS COSTO TOTAL</v>
          </cell>
          <cell r="H3660">
            <v>900471992</v>
          </cell>
          <cell r="I3660" t="str">
            <v>NEUROALIADOS MEDICINA ESPECIALIZADA</v>
          </cell>
          <cell r="J3660" t="str">
            <v>8026D82</v>
          </cell>
          <cell r="K3660" t="str">
            <v>NA30877</v>
          </cell>
          <cell r="L3660">
            <v>172480</v>
          </cell>
          <cell r="N3660">
            <v>44959</v>
          </cell>
        </row>
        <row r="3661">
          <cell r="A3661" t="str">
            <v>900471992-NA30867</v>
          </cell>
          <cell r="B3661">
            <v>817</v>
          </cell>
          <cell r="C3661">
            <v>5742</v>
          </cell>
          <cell r="D3661" t="str">
            <v>817-5742</v>
          </cell>
          <cell r="E3661">
            <v>44970</v>
          </cell>
          <cell r="F3661">
            <v>230550108000</v>
          </cell>
          <cell r="G3661" t="str">
            <v>PGO FRAS COSTO TOTAL</v>
          </cell>
          <cell r="H3661">
            <v>900471992</v>
          </cell>
          <cell r="I3661" t="str">
            <v>NEUROALIADOS MEDICINA ESPECIALIZADA</v>
          </cell>
          <cell r="J3661" t="str">
            <v>8026D82</v>
          </cell>
          <cell r="K3661" t="str">
            <v>NA30867</v>
          </cell>
          <cell r="L3661">
            <v>47040</v>
          </cell>
          <cell r="N3661">
            <v>44959</v>
          </cell>
        </row>
        <row r="3662">
          <cell r="A3662" t="str">
            <v>900471992-NA30814</v>
          </cell>
          <cell r="B3662">
            <v>817</v>
          </cell>
          <cell r="C3662">
            <v>5742</v>
          </cell>
          <cell r="D3662" t="str">
            <v>817-5742</v>
          </cell>
          <cell r="E3662">
            <v>44970</v>
          </cell>
          <cell r="F3662">
            <v>230550108000</v>
          </cell>
          <cell r="G3662" t="str">
            <v>PGO FRAS COSTO TOTAL</v>
          </cell>
          <cell r="H3662">
            <v>900471992</v>
          </cell>
          <cell r="I3662" t="str">
            <v>NEUROALIADOS MEDICINA ESPECIALIZADA</v>
          </cell>
          <cell r="J3662" t="str">
            <v>8026D82</v>
          </cell>
          <cell r="K3662" t="str">
            <v>NA30814</v>
          </cell>
          <cell r="L3662">
            <v>172480</v>
          </cell>
          <cell r="N3662">
            <v>44959</v>
          </cell>
        </row>
        <row r="3663">
          <cell r="A3663" t="str">
            <v>900471992-NA30815</v>
          </cell>
          <cell r="B3663">
            <v>817</v>
          </cell>
          <cell r="C3663">
            <v>5742</v>
          </cell>
          <cell r="D3663" t="str">
            <v>817-5742</v>
          </cell>
          <cell r="E3663">
            <v>44970</v>
          </cell>
          <cell r="F3663">
            <v>230550108000</v>
          </cell>
          <cell r="G3663" t="str">
            <v>PGO FRAS COSTO TOTAL</v>
          </cell>
          <cell r="H3663">
            <v>900471992</v>
          </cell>
          <cell r="I3663" t="str">
            <v>NEUROALIADOS MEDICINA ESPECIALIZADA</v>
          </cell>
          <cell r="J3663" t="str">
            <v>8026D82</v>
          </cell>
          <cell r="K3663" t="str">
            <v>NA30815</v>
          </cell>
          <cell r="L3663">
            <v>258720</v>
          </cell>
          <cell r="N3663">
            <v>44959</v>
          </cell>
        </row>
        <row r="3664">
          <cell r="A3664" t="str">
            <v>900471992-NA30816</v>
          </cell>
          <cell r="B3664">
            <v>817</v>
          </cell>
          <cell r="C3664">
            <v>5742</v>
          </cell>
          <cell r="D3664" t="str">
            <v>817-5742</v>
          </cell>
          <cell r="E3664">
            <v>44970</v>
          </cell>
          <cell r="F3664">
            <v>230550108000</v>
          </cell>
          <cell r="G3664" t="str">
            <v>PGO FRAS COSTO TOTAL</v>
          </cell>
          <cell r="H3664">
            <v>900471992</v>
          </cell>
          <cell r="I3664" t="str">
            <v>NEUROALIADOS MEDICINA ESPECIALIZADA</v>
          </cell>
          <cell r="J3664" t="str">
            <v>8026D82</v>
          </cell>
          <cell r="K3664" t="str">
            <v>NA30816</v>
          </cell>
          <cell r="L3664">
            <v>258720</v>
          </cell>
          <cell r="N3664">
            <v>44959</v>
          </cell>
        </row>
        <row r="3665">
          <cell r="A3665" t="str">
            <v>900471992-NA30878</v>
          </cell>
          <cell r="B3665">
            <v>817</v>
          </cell>
          <cell r="C3665">
            <v>5742</v>
          </cell>
          <cell r="D3665" t="str">
            <v>817-5742</v>
          </cell>
          <cell r="E3665">
            <v>44970</v>
          </cell>
          <cell r="F3665">
            <v>230550108000</v>
          </cell>
          <cell r="G3665" t="str">
            <v>PGO FRAS COSTO TOTAL</v>
          </cell>
          <cell r="H3665">
            <v>900471992</v>
          </cell>
          <cell r="I3665" t="str">
            <v>NEUROALIADOS MEDICINA ESPECIALIZADA</v>
          </cell>
          <cell r="J3665" t="str">
            <v>8026D82</v>
          </cell>
          <cell r="K3665" t="str">
            <v>NA30878</v>
          </cell>
          <cell r="L3665">
            <v>172480</v>
          </cell>
          <cell r="N3665">
            <v>44959</v>
          </cell>
        </row>
        <row r="3666">
          <cell r="A3666" t="str">
            <v>900471992-NA30817</v>
          </cell>
          <cell r="B3666">
            <v>817</v>
          </cell>
          <cell r="C3666">
            <v>5742</v>
          </cell>
          <cell r="D3666" t="str">
            <v>817-5742</v>
          </cell>
          <cell r="E3666">
            <v>44970</v>
          </cell>
          <cell r="F3666">
            <v>230550108000</v>
          </cell>
          <cell r="G3666" t="str">
            <v>PGO FRAS COSTO TOTAL</v>
          </cell>
          <cell r="H3666">
            <v>900471992</v>
          </cell>
          <cell r="I3666" t="str">
            <v>NEUROALIADOS MEDICINA ESPECIALIZADA</v>
          </cell>
          <cell r="J3666" t="str">
            <v>8026D82</v>
          </cell>
          <cell r="K3666" t="str">
            <v>NA30817</v>
          </cell>
          <cell r="L3666">
            <v>129360</v>
          </cell>
          <cell r="N3666">
            <v>44959</v>
          </cell>
        </row>
        <row r="3667">
          <cell r="A3667" t="str">
            <v>900471992-NA30824</v>
          </cell>
          <cell r="B3667">
            <v>817</v>
          </cell>
          <cell r="C3667">
            <v>5742</v>
          </cell>
          <cell r="D3667" t="str">
            <v>817-5742</v>
          </cell>
          <cell r="E3667">
            <v>44970</v>
          </cell>
          <cell r="F3667">
            <v>230550108000</v>
          </cell>
          <cell r="G3667" t="str">
            <v>PGO FRAS COSTO TOTAL</v>
          </cell>
          <cell r="H3667">
            <v>900471992</v>
          </cell>
          <cell r="I3667" t="str">
            <v>NEUROALIADOS MEDICINA ESPECIALIZADA</v>
          </cell>
          <cell r="J3667" t="str">
            <v>8026D82</v>
          </cell>
          <cell r="K3667" t="str">
            <v>NA30824</v>
          </cell>
          <cell r="L3667">
            <v>82320</v>
          </cell>
          <cell r="N3667">
            <v>44959</v>
          </cell>
        </row>
        <row r="3668">
          <cell r="A3668" t="str">
            <v>900471992-NA30825</v>
          </cell>
          <cell r="B3668">
            <v>817</v>
          </cell>
          <cell r="C3668">
            <v>5742</v>
          </cell>
          <cell r="D3668" t="str">
            <v>817-5742</v>
          </cell>
          <cell r="E3668">
            <v>44970</v>
          </cell>
          <cell r="F3668">
            <v>230550108000</v>
          </cell>
          <cell r="G3668" t="str">
            <v>PGO FRAS COSTO TOTAL</v>
          </cell>
          <cell r="H3668">
            <v>900471992</v>
          </cell>
          <cell r="I3668" t="str">
            <v>NEUROALIADOS MEDICINA ESPECIALIZADA</v>
          </cell>
          <cell r="J3668" t="str">
            <v>8026D82</v>
          </cell>
          <cell r="K3668" t="str">
            <v>NA30825</v>
          </cell>
          <cell r="L3668">
            <v>123480</v>
          </cell>
          <cell r="N3668">
            <v>44959</v>
          </cell>
        </row>
        <row r="3669">
          <cell r="A3669" t="str">
            <v>900471992-NA30826</v>
          </cell>
          <cell r="B3669">
            <v>817</v>
          </cell>
          <cell r="C3669">
            <v>5742</v>
          </cell>
          <cell r="D3669" t="str">
            <v>817-5742</v>
          </cell>
          <cell r="E3669">
            <v>44970</v>
          </cell>
          <cell r="F3669">
            <v>230550108000</v>
          </cell>
          <cell r="G3669" t="str">
            <v>PGO FRAS COSTO TOTAL</v>
          </cell>
          <cell r="H3669">
            <v>900471992</v>
          </cell>
          <cell r="I3669" t="str">
            <v>NEUROALIADOS MEDICINA ESPECIALIZADA</v>
          </cell>
          <cell r="J3669" t="str">
            <v>8026D82</v>
          </cell>
          <cell r="K3669" t="str">
            <v>NA30826</v>
          </cell>
          <cell r="L3669">
            <v>164640</v>
          </cell>
          <cell r="N3669">
            <v>44959</v>
          </cell>
        </row>
        <row r="3670">
          <cell r="A3670" t="str">
            <v>900471992-NA30846</v>
          </cell>
          <cell r="B3670">
            <v>817</v>
          </cell>
          <cell r="C3670">
            <v>5742</v>
          </cell>
          <cell r="D3670" t="str">
            <v>817-5742</v>
          </cell>
          <cell r="E3670">
            <v>44970</v>
          </cell>
          <cell r="F3670">
            <v>230550108000</v>
          </cell>
          <cell r="G3670" t="str">
            <v>PGO FRAS COSTO TOTAL</v>
          </cell>
          <cell r="H3670">
            <v>900471992</v>
          </cell>
          <cell r="I3670" t="str">
            <v>NEUROALIADOS MEDICINA ESPECIALIZADA</v>
          </cell>
          <cell r="J3670" t="str">
            <v>8026D82</v>
          </cell>
          <cell r="K3670" t="str">
            <v>NA30846</v>
          </cell>
          <cell r="L3670">
            <v>61289</v>
          </cell>
          <cell r="N3670">
            <v>44959</v>
          </cell>
        </row>
        <row r="3671">
          <cell r="A3671" t="str">
            <v>900471992-NA30847</v>
          </cell>
          <cell r="B3671">
            <v>817</v>
          </cell>
          <cell r="C3671">
            <v>5742</v>
          </cell>
          <cell r="D3671" t="str">
            <v>817-5742</v>
          </cell>
          <cell r="E3671">
            <v>44970</v>
          </cell>
          <cell r="F3671">
            <v>230550108000</v>
          </cell>
          <cell r="G3671" t="str">
            <v>PGO FRAS COSTO TOTAL</v>
          </cell>
          <cell r="H3671">
            <v>900471992</v>
          </cell>
          <cell r="I3671" t="str">
            <v>NEUROALIADOS MEDICINA ESPECIALIZADA</v>
          </cell>
          <cell r="J3671" t="str">
            <v>8026D82</v>
          </cell>
          <cell r="K3671" t="str">
            <v>NA30847</v>
          </cell>
          <cell r="L3671">
            <v>23716</v>
          </cell>
          <cell r="N3671">
            <v>44959</v>
          </cell>
        </row>
        <row r="3672">
          <cell r="A3672" t="str">
            <v>900471992-NA30848</v>
          </cell>
          <cell r="B3672">
            <v>817</v>
          </cell>
          <cell r="C3672">
            <v>5742</v>
          </cell>
          <cell r="D3672" t="str">
            <v>817-5742</v>
          </cell>
          <cell r="E3672">
            <v>44970</v>
          </cell>
          <cell r="F3672">
            <v>230550108000</v>
          </cell>
          <cell r="G3672" t="str">
            <v>PGO FRAS COSTO TOTAL</v>
          </cell>
          <cell r="H3672">
            <v>900471992</v>
          </cell>
          <cell r="I3672" t="str">
            <v>NEUROALIADOS MEDICINA ESPECIALIZADA</v>
          </cell>
          <cell r="J3672" t="str">
            <v>8026D82</v>
          </cell>
          <cell r="K3672" t="str">
            <v>NA30848</v>
          </cell>
          <cell r="L3672">
            <v>58800</v>
          </cell>
          <cell r="N3672">
            <v>44959</v>
          </cell>
        </row>
        <row r="3673">
          <cell r="A3673" t="str">
            <v>900471992-NA30849</v>
          </cell>
          <cell r="B3673">
            <v>817</v>
          </cell>
          <cell r="C3673">
            <v>5742</v>
          </cell>
          <cell r="D3673" t="str">
            <v>817-5742</v>
          </cell>
          <cell r="E3673">
            <v>44970</v>
          </cell>
          <cell r="F3673">
            <v>230550108000</v>
          </cell>
          <cell r="G3673" t="str">
            <v>PGO FRAS COSTO TOTAL</v>
          </cell>
          <cell r="H3673">
            <v>900471992</v>
          </cell>
          <cell r="I3673" t="str">
            <v>NEUROALIADOS MEDICINA ESPECIALIZADA</v>
          </cell>
          <cell r="J3673" t="str">
            <v>8026D82</v>
          </cell>
          <cell r="K3673" t="str">
            <v>NA30849</v>
          </cell>
          <cell r="L3673">
            <v>47040</v>
          </cell>
          <cell r="N3673">
            <v>44959</v>
          </cell>
        </row>
        <row r="3674">
          <cell r="A3674" t="str">
            <v>900471992-NA30850</v>
          </cell>
          <cell r="B3674">
            <v>817</v>
          </cell>
          <cell r="C3674">
            <v>5742</v>
          </cell>
          <cell r="D3674" t="str">
            <v>817-5742</v>
          </cell>
          <cell r="E3674">
            <v>44970</v>
          </cell>
          <cell r="F3674">
            <v>230550108000</v>
          </cell>
          <cell r="G3674" t="str">
            <v>PGO FRAS COSTO TOTAL</v>
          </cell>
          <cell r="H3674">
            <v>900471992</v>
          </cell>
          <cell r="I3674" t="str">
            <v>NEUROALIADOS MEDICINA ESPECIALIZADA</v>
          </cell>
          <cell r="J3674" t="str">
            <v>8026D82</v>
          </cell>
          <cell r="K3674" t="str">
            <v>NA30850</v>
          </cell>
          <cell r="L3674">
            <v>47040</v>
          </cell>
          <cell r="N3674">
            <v>44959</v>
          </cell>
        </row>
        <row r="3675">
          <cell r="A3675" t="str">
            <v>900471992-NA30851</v>
          </cell>
          <cell r="B3675">
            <v>817</v>
          </cell>
          <cell r="C3675">
            <v>5742</v>
          </cell>
          <cell r="D3675" t="str">
            <v>817-5742</v>
          </cell>
          <cell r="E3675">
            <v>44970</v>
          </cell>
          <cell r="F3675">
            <v>230550108000</v>
          </cell>
          <cell r="G3675" t="str">
            <v>PGO FRAS COSTO TOTAL</v>
          </cell>
          <cell r="H3675">
            <v>900471992</v>
          </cell>
          <cell r="I3675" t="str">
            <v>NEUROALIADOS MEDICINA ESPECIALIZADA</v>
          </cell>
          <cell r="J3675" t="str">
            <v>8026D82</v>
          </cell>
          <cell r="K3675" t="str">
            <v>NA30851</v>
          </cell>
          <cell r="L3675">
            <v>47040</v>
          </cell>
          <cell r="N3675">
            <v>44959</v>
          </cell>
        </row>
        <row r="3676">
          <cell r="A3676" t="str">
            <v>900471992-NA30852</v>
          </cell>
          <cell r="B3676">
            <v>817</v>
          </cell>
          <cell r="C3676">
            <v>5742</v>
          </cell>
          <cell r="D3676" t="str">
            <v>817-5742</v>
          </cell>
          <cell r="E3676">
            <v>44970</v>
          </cell>
          <cell r="F3676">
            <v>230550108000</v>
          </cell>
          <cell r="G3676" t="str">
            <v>PGO FRAS COSTO TOTAL</v>
          </cell>
          <cell r="H3676">
            <v>900471992</v>
          </cell>
          <cell r="I3676" t="str">
            <v>NEUROALIADOS MEDICINA ESPECIALIZADA</v>
          </cell>
          <cell r="J3676" t="str">
            <v>8026D82</v>
          </cell>
          <cell r="K3676" t="str">
            <v>NA30852</v>
          </cell>
          <cell r="L3676">
            <v>47040</v>
          </cell>
          <cell r="N3676">
            <v>44959</v>
          </cell>
        </row>
        <row r="3677">
          <cell r="A3677" t="str">
            <v>900471992-NA30854</v>
          </cell>
          <cell r="B3677">
            <v>817</v>
          </cell>
          <cell r="C3677">
            <v>5742</v>
          </cell>
          <cell r="D3677" t="str">
            <v>817-5742</v>
          </cell>
          <cell r="E3677">
            <v>44970</v>
          </cell>
          <cell r="F3677">
            <v>230550108000</v>
          </cell>
          <cell r="G3677" t="str">
            <v>PGO FRAS COSTO TOTAL</v>
          </cell>
          <cell r="H3677">
            <v>900471992</v>
          </cell>
          <cell r="I3677" t="str">
            <v>NEUROALIADOS MEDICINA ESPECIALIZADA</v>
          </cell>
          <cell r="J3677" t="str">
            <v>8026D82</v>
          </cell>
          <cell r="K3677" t="str">
            <v>NA30854</v>
          </cell>
          <cell r="L3677">
            <v>47040</v>
          </cell>
          <cell r="N3677">
            <v>44959</v>
          </cell>
        </row>
        <row r="3678">
          <cell r="A3678" t="str">
            <v>900471992-NA30855</v>
          </cell>
          <cell r="B3678">
            <v>817</v>
          </cell>
          <cell r="C3678">
            <v>5742</v>
          </cell>
          <cell r="D3678" t="str">
            <v>817-5742</v>
          </cell>
          <cell r="E3678">
            <v>44970</v>
          </cell>
          <cell r="F3678">
            <v>230550108000</v>
          </cell>
          <cell r="G3678" t="str">
            <v>PGO FRAS COSTO TOTAL</v>
          </cell>
          <cell r="H3678">
            <v>900471992</v>
          </cell>
          <cell r="I3678" t="str">
            <v>NEUROALIADOS MEDICINA ESPECIALIZADA</v>
          </cell>
          <cell r="J3678" t="str">
            <v>8026D82</v>
          </cell>
          <cell r="K3678" t="str">
            <v>NA30855</v>
          </cell>
          <cell r="L3678">
            <v>47040</v>
          </cell>
          <cell r="N3678">
            <v>44959</v>
          </cell>
        </row>
        <row r="3679">
          <cell r="A3679" t="str">
            <v>900471992-NA30720</v>
          </cell>
          <cell r="B3679">
            <v>817</v>
          </cell>
          <cell r="C3679">
            <v>5742</v>
          </cell>
          <cell r="D3679" t="str">
            <v>817-5742</v>
          </cell>
          <cell r="E3679">
            <v>44970</v>
          </cell>
          <cell r="F3679">
            <v>230550108000</v>
          </cell>
          <cell r="G3679" t="str">
            <v>PGO FRAS COSTO TOTAL</v>
          </cell>
          <cell r="H3679">
            <v>900471992</v>
          </cell>
          <cell r="I3679" t="str">
            <v>NEUROALIADOS MEDICINA ESPECIALIZADA</v>
          </cell>
          <cell r="J3679" t="str">
            <v>8026D82</v>
          </cell>
          <cell r="K3679" t="str">
            <v>NA30720</v>
          </cell>
          <cell r="L3679">
            <v>28028</v>
          </cell>
          <cell r="N3679">
            <v>44959</v>
          </cell>
        </row>
        <row r="3680">
          <cell r="A3680" t="str">
            <v>900471992-NA30721</v>
          </cell>
          <cell r="B3680">
            <v>817</v>
          </cell>
          <cell r="C3680">
            <v>5742</v>
          </cell>
          <cell r="D3680" t="str">
            <v>817-5742</v>
          </cell>
          <cell r="E3680">
            <v>44970</v>
          </cell>
          <cell r="F3680">
            <v>230550108000</v>
          </cell>
          <cell r="G3680" t="str">
            <v>PGO FRAS COSTO TOTAL</v>
          </cell>
          <cell r="H3680">
            <v>900471992</v>
          </cell>
          <cell r="I3680" t="str">
            <v>NEUROALIADOS MEDICINA ESPECIALIZADA</v>
          </cell>
          <cell r="J3680" t="str">
            <v>8026D82</v>
          </cell>
          <cell r="K3680" t="str">
            <v>NA30721</v>
          </cell>
          <cell r="L3680">
            <v>28028</v>
          </cell>
          <cell r="N3680">
            <v>44959</v>
          </cell>
        </row>
        <row r="3681">
          <cell r="A3681" t="str">
            <v>900471992-NA30726</v>
          </cell>
          <cell r="B3681">
            <v>817</v>
          </cell>
          <cell r="C3681">
            <v>5742</v>
          </cell>
          <cell r="D3681" t="str">
            <v>817-5742</v>
          </cell>
          <cell r="E3681">
            <v>44970</v>
          </cell>
          <cell r="F3681">
            <v>230550108000</v>
          </cell>
          <cell r="G3681" t="str">
            <v>PGO FRAS COSTO TOTAL</v>
          </cell>
          <cell r="H3681">
            <v>900471992</v>
          </cell>
          <cell r="I3681" t="str">
            <v>NEUROALIADOS MEDICINA ESPECIALIZADA</v>
          </cell>
          <cell r="J3681" t="str">
            <v>8026D82</v>
          </cell>
          <cell r="K3681" t="str">
            <v>NA30726</v>
          </cell>
          <cell r="L3681">
            <v>172480</v>
          </cell>
          <cell r="N3681">
            <v>44959</v>
          </cell>
        </row>
        <row r="3682">
          <cell r="A3682" t="str">
            <v>900471992-NA30727</v>
          </cell>
          <cell r="B3682">
            <v>817</v>
          </cell>
          <cell r="C3682">
            <v>5742</v>
          </cell>
          <cell r="D3682" t="str">
            <v>817-5742</v>
          </cell>
          <cell r="E3682">
            <v>44970</v>
          </cell>
          <cell r="F3682">
            <v>230550108000</v>
          </cell>
          <cell r="G3682" t="str">
            <v>PGO FRAS COSTO TOTAL</v>
          </cell>
          <cell r="H3682">
            <v>900471992</v>
          </cell>
          <cell r="I3682" t="str">
            <v>NEUROALIADOS MEDICINA ESPECIALIZADA</v>
          </cell>
          <cell r="J3682" t="str">
            <v>8026D82</v>
          </cell>
          <cell r="K3682" t="str">
            <v>NA30727</v>
          </cell>
          <cell r="L3682">
            <v>172480</v>
          </cell>
          <cell r="N3682">
            <v>44959</v>
          </cell>
        </row>
        <row r="3683">
          <cell r="A3683" t="str">
            <v>900471992-NA30728</v>
          </cell>
          <cell r="B3683">
            <v>817</v>
          </cell>
          <cell r="C3683">
            <v>5742</v>
          </cell>
          <cell r="D3683" t="str">
            <v>817-5742</v>
          </cell>
          <cell r="E3683">
            <v>44970</v>
          </cell>
          <cell r="F3683">
            <v>230550108000</v>
          </cell>
          <cell r="G3683" t="str">
            <v>PGO FRAS COSTO TOTAL</v>
          </cell>
          <cell r="H3683">
            <v>900471992</v>
          </cell>
          <cell r="I3683" t="str">
            <v>NEUROALIADOS MEDICINA ESPECIALIZADA</v>
          </cell>
          <cell r="J3683" t="str">
            <v>8026D82</v>
          </cell>
          <cell r="K3683" t="str">
            <v>NA30728</v>
          </cell>
          <cell r="L3683">
            <v>172480</v>
          </cell>
          <cell r="N3683">
            <v>44959</v>
          </cell>
        </row>
        <row r="3684">
          <cell r="A3684" t="str">
            <v>900471992-NA30729</v>
          </cell>
          <cell r="B3684">
            <v>817</v>
          </cell>
          <cell r="C3684">
            <v>5742</v>
          </cell>
          <cell r="D3684" t="str">
            <v>817-5742</v>
          </cell>
          <cell r="E3684">
            <v>44970</v>
          </cell>
          <cell r="F3684">
            <v>230550108000</v>
          </cell>
          <cell r="G3684" t="str">
            <v>PGO FRAS COSTO TOTAL</v>
          </cell>
          <cell r="H3684">
            <v>900471992</v>
          </cell>
          <cell r="I3684" t="str">
            <v>NEUROALIADOS MEDICINA ESPECIALIZADA</v>
          </cell>
          <cell r="J3684" t="str">
            <v>8026D82</v>
          </cell>
          <cell r="K3684" t="str">
            <v>NA30729</v>
          </cell>
          <cell r="L3684">
            <v>215600</v>
          </cell>
          <cell r="N3684">
            <v>44959</v>
          </cell>
        </row>
        <row r="3685">
          <cell r="A3685" t="str">
            <v>900471992-NA30730</v>
          </cell>
          <cell r="B3685">
            <v>817</v>
          </cell>
          <cell r="C3685">
            <v>5742</v>
          </cell>
          <cell r="D3685" t="str">
            <v>817-5742</v>
          </cell>
          <cell r="E3685">
            <v>44970</v>
          </cell>
          <cell r="F3685">
            <v>230550108000</v>
          </cell>
          <cell r="G3685" t="str">
            <v>PGO FRAS COSTO TOTAL</v>
          </cell>
          <cell r="H3685">
            <v>900471992</v>
          </cell>
          <cell r="I3685" t="str">
            <v>NEUROALIADOS MEDICINA ESPECIALIZADA</v>
          </cell>
          <cell r="J3685" t="str">
            <v>8026D82</v>
          </cell>
          <cell r="K3685" t="str">
            <v>NA30730</v>
          </cell>
          <cell r="L3685">
            <v>215600</v>
          </cell>
          <cell r="N3685">
            <v>44959</v>
          </cell>
        </row>
        <row r="3686">
          <cell r="A3686" t="str">
            <v>900471992-NA30731</v>
          </cell>
          <cell r="B3686">
            <v>817</v>
          </cell>
          <cell r="C3686">
            <v>5742</v>
          </cell>
          <cell r="D3686" t="str">
            <v>817-5742</v>
          </cell>
          <cell r="E3686">
            <v>44970</v>
          </cell>
          <cell r="F3686">
            <v>230550108000</v>
          </cell>
          <cell r="G3686" t="str">
            <v>PGO FRAS COSTO TOTAL</v>
          </cell>
          <cell r="H3686">
            <v>900471992</v>
          </cell>
          <cell r="I3686" t="str">
            <v>NEUROALIADOS MEDICINA ESPECIALIZADA</v>
          </cell>
          <cell r="J3686" t="str">
            <v>8026D82</v>
          </cell>
          <cell r="K3686" t="str">
            <v>NA30731</v>
          </cell>
          <cell r="L3686">
            <v>172480</v>
          </cell>
          <cell r="N3686">
            <v>44959</v>
          </cell>
        </row>
        <row r="3687">
          <cell r="A3687" t="str">
            <v>900471992-NA30732</v>
          </cell>
          <cell r="B3687">
            <v>817</v>
          </cell>
          <cell r="C3687">
            <v>5742</v>
          </cell>
          <cell r="D3687" t="str">
            <v>817-5742</v>
          </cell>
          <cell r="E3687">
            <v>44970</v>
          </cell>
          <cell r="F3687">
            <v>230550108000</v>
          </cell>
          <cell r="G3687" t="str">
            <v>PGO FRAS COSTO TOTAL</v>
          </cell>
          <cell r="H3687">
            <v>900471992</v>
          </cell>
          <cell r="I3687" t="str">
            <v>NEUROALIADOS MEDICINA ESPECIALIZADA</v>
          </cell>
          <cell r="J3687" t="str">
            <v>8026D82</v>
          </cell>
          <cell r="K3687" t="str">
            <v>NA30732</v>
          </cell>
          <cell r="L3687">
            <v>172480</v>
          </cell>
          <cell r="N3687">
            <v>44959</v>
          </cell>
        </row>
        <row r="3688">
          <cell r="A3688" t="str">
            <v>900471992-NA30737</v>
          </cell>
          <cell r="B3688">
            <v>817</v>
          </cell>
          <cell r="C3688">
            <v>5742</v>
          </cell>
          <cell r="D3688" t="str">
            <v>817-5742</v>
          </cell>
          <cell r="E3688">
            <v>44970</v>
          </cell>
          <cell r="F3688">
            <v>230550108000</v>
          </cell>
          <cell r="G3688" t="str">
            <v>PGO FRAS COSTO TOTAL</v>
          </cell>
          <cell r="H3688">
            <v>900471992</v>
          </cell>
          <cell r="I3688" t="str">
            <v>NEUROALIADOS MEDICINA ESPECIALIZADA</v>
          </cell>
          <cell r="J3688" t="str">
            <v>8026D82</v>
          </cell>
          <cell r="K3688" t="str">
            <v>NA30737</v>
          </cell>
          <cell r="L3688">
            <v>172480</v>
          </cell>
          <cell r="N3688">
            <v>44959</v>
          </cell>
        </row>
        <row r="3689">
          <cell r="A3689" t="str">
            <v>900471992-NA30742</v>
          </cell>
          <cell r="B3689">
            <v>817</v>
          </cell>
          <cell r="C3689">
            <v>5742</v>
          </cell>
          <cell r="D3689" t="str">
            <v>817-5742</v>
          </cell>
          <cell r="E3689">
            <v>44970</v>
          </cell>
          <cell r="F3689">
            <v>230550108000</v>
          </cell>
          <cell r="G3689" t="str">
            <v>PGO FRAS COSTO TOTAL</v>
          </cell>
          <cell r="H3689">
            <v>900471992</v>
          </cell>
          <cell r="I3689" t="str">
            <v>NEUROALIADOS MEDICINA ESPECIALIZADA</v>
          </cell>
          <cell r="J3689" t="str">
            <v>8026D82</v>
          </cell>
          <cell r="K3689" t="str">
            <v>NA30742</v>
          </cell>
          <cell r="L3689">
            <v>215600</v>
          </cell>
          <cell r="N3689">
            <v>44959</v>
          </cell>
        </row>
        <row r="3690">
          <cell r="A3690" t="str">
            <v>900471992-NA30744</v>
          </cell>
          <cell r="B3690">
            <v>817</v>
          </cell>
          <cell r="C3690">
            <v>5742</v>
          </cell>
          <cell r="D3690" t="str">
            <v>817-5742</v>
          </cell>
          <cell r="E3690">
            <v>44970</v>
          </cell>
          <cell r="F3690">
            <v>230550108000</v>
          </cell>
          <cell r="G3690" t="str">
            <v>PGO FRAS COSTO TOTAL</v>
          </cell>
          <cell r="H3690">
            <v>900471992</v>
          </cell>
          <cell r="I3690" t="str">
            <v>NEUROALIADOS MEDICINA ESPECIALIZADA</v>
          </cell>
          <cell r="J3690" t="str">
            <v>8026D82</v>
          </cell>
          <cell r="K3690" t="str">
            <v>NA30744</v>
          </cell>
          <cell r="L3690">
            <v>215600</v>
          </cell>
          <cell r="N3690">
            <v>44959</v>
          </cell>
        </row>
        <row r="3691">
          <cell r="A3691" t="str">
            <v>900471992-NA30745</v>
          </cell>
          <cell r="B3691">
            <v>817</v>
          </cell>
          <cell r="C3691">
            <v>5742</v>
          </cell>
          <cell r="D3691" t="str">
            <v>817-5742</v>
          </cell>
          <cell r="E3691">
            <v>44970</v>
          </cell>
          <cell r="F3691">
            <v>230550108000</v>
          </cell>
          <cell r="G3691" t="str">
            <v>PGO FRAS COSTO TOTAL</v>
          </cell>
          <cell r="H3691">
            <v>900471992</v>
          </cell>
          <cell r="I3691" t="str">
            <v>NEUROALIADOS MEDICINA ESPECIALIZADA</v>
          </cell>
          <cell r="J3691" t="str">
            <v>8026D82</v>
          </cell>
          <cell r="K3691" t="str">
            <v>NA30745</v>
          </cell>
          <cell r="L3691">
            <v>172480</v>
          </cell>
          <cell r="N3691">
            <v>44959</v>
          </cell>
        </row>
        <row r="3692">
          <cell r="A3692" t="str">
            <v>900471992-NA30749</v>
          </cell>
          <cell r="B3692">
            <v>817</v>
          </cell>
          <cell r="C3692">
            <v>5742</v>
          </cell>
          <cell r="D3692" t="str">
            <v>817-5742</v>
          </cell>
          <cell r="E3692">
            <v>44970</v>
          </cell>
          <cell r="F3692">
            <v>230550108000</v>
          </cell>
          <cell r="G3692" t="str">
            <v>PGO FRAS COSTO TOTAL</v>
          </cell>
          <cell r="H3692">
            <v>900471992</v>
          </cell>
          <cell r="I3692" t="str">
            <v>NEUROALIADOS MEDICINA ESPECIALIZADA</v>
          </cell>
          <cell r="J3692" t="str">
            <v>8026D82</v>
          </cell>
          <cell r="K3692" t="str">
            <v>NA30749</v>
          </cell>
          <cell r="L3692">
            <v>172480</v>
          </cell>
          <cell r="N3692">
            <v>44959</v>
          </cell>
        </row>
        <row r="3693">
          <cell r="A3693" t="str">
            <v>900471992-NA30751</v>
          </cell>
          <cell r="B3693">
            <v>817</v>
          </cell>
          <cell r="C3693">
            <v>5742</v>
          </cell>
          <cell r="D3693" t="str">
            <v>817-5742</v>
          </cell>
          <cell r="E3693">
            <v>44970</v>
          </cell>
          <cell r="F3693">
            <v>230550108000</v>
          </cell>
          <cell r="G3693" t="str">
            <v>PGO FRAS COSTO TOTAL</v>
          </cell>
          <cell r="H3693">
            <v>900471992</v>
          </cell>
          <cell r="I3693" t="str">
            <v>NEUROALIADOS MEDICINA ESPECIALIZADA</v>
          </cell>
          <cell r="J3693" t="str">
            <v>8026D82</v>
          </cell>
          <cell r="K3693" t="str">
            <v>NA30751</v>
          </cell>
          <cell r="L3693">
            <v>215600</v>
          </cell>
          <cell r="N3693">
            <v>44959</v>
          </cell>
        </row>
        <row r="3694">
          <cell r="A3694" t="str">
            <v>900471992-NA30930</v>
          </cell>
          <cell r="B3694">
            <v>817</v>
          </cell>
          <cell r="C3694">
            <v>5742</v>
          </cell>
          <cell r="D3694" t="str">
            <v>817-5742</v>
          </cell>
          <cell r="E3694">
            <v>44970</v>
          </cell>
          <cell r="F3694">
            <v>230550108000</v>
          </cell>
          <cell r="G3694" t="str">
            <v>PGO FRAS COSTO TOTAL</v>
          </cell>
          <cell r="H3694">
            <v>900471992</v>
          </cell>
          <cell r="I3694" t="str">
            <v>NEUROALIADOS MEDICINA ESPECIALIZADA</v>
          </cell>
          <cell r="J3694" t="str">
            <v>8026D82</v>
          </cell>
          <cell r="K3694" t="str">
            <v>NA30930</v>
          </cell>
          <cell r="L3694">
            <v>47040</v>
          </cell>
          <cell r="N3694">
            <v>44962</v>
          </cell>
        </row>
        <row r="3695">
          <cell r="A3695" t="str">
            <v>900471992-NA30929</v>
          </cell>
          <cell r="B3695">
            <v>817</v>
          </cell>
          <cell r="C3695">
            <v>5742</v>
          </cell>
          <cell r="D3695" t="str">
            <v>817-5742</v>
          </cell>
          <cell r="E3695">
            <v>44970</v>
          </cell>
          <cell r="F3695">
            <v>230550108000</v>
          </cell>
          <cell r="G3695" t="str">
            <v>PGO FRAS COSTO TOTAL</v>
          </cell>
          <cell r="H3695">
            <v>900471992</v>
          </cell>
          <cell r="I3695" t="str">
            <v>NEUROALIADOS MEDICINA ESPECIALIZADA</v>
          </cell>
          <cell r="J3695" t="str">
            <v>8026D82</v>
          </cell>
          <cell r="K3695" t="str">
            <v>NA30929</v>
          </cell>
          <cell r="L3695">
            <v>47040</v>
          </cell>
          <cell r="N3695">
            <v>44962</v>
          </cell>
        </row>
        <row r="3696">
          <cell r="A3696" t="str">
            <v>900471992-NA30928</v>
          </cell>
          <cell r="B3696">
            <v>817</v>
          </cell>
          <cell r="C3696">
            <v>5742</v>
          </cell>
          <cell r="D3696" t="str">
            <v>817-5742</v>
          </cell>
          <cell r="E3696">
            <v>44970</v>
          </cell>
          <cell r="F3696">
            <v>230550108000</v>
          </cell>
          <cell r="G3696" t="str">
            <v>PGO FRAS COSTO TOTAL</v>
          </cell>
          <cell r="H3696">
            <v>900471992</v>
          </cell>
          <cell r="I3696" t="str">
            <v>NEUROALIADOS MEDICINA ESPECIALIZADA</v>
          </cell>
          <cell r="J3696" t="str">
            <v>8026D82</v>
          </cell>
          <cell r="K3696" t="str">
            <v>NA30928</v>
          </cell>
          <cell r="L3696">
            <v>28028</v>
          </cell>
          <cell r="N3696">
            <v>44962</v>
          </cell>
        </row>
        <row r="3697">
          <cell r="A3697" t="str">
            <v>900471992-NA30927</v>
          </cell>
          <cell r="B3697">
            <v>817</v>
          </cell>
          <cell r="C3697">
            <v>5742</v>
          </cell>
          <cell r="D3697" t="str">
            <v>817-5742</v>
          </cell>
          <cell r="E3697">
            <v>44970</v>
          </cell>
          <cell r="F3697">
            <v>230550108000</v>
          </cell>
          <cell r="G3697" t="str">
            <v>PGO FRAS COSTO TOTAL</v>
          </cell>
          <cell r="H3697">
            <v>900471992</v>
          </cell>
          <cell r="I3697" t="str">
            <v>NEUROALIADOS MEDICINA ESPECIALIZADA</v>
          </cell>
          <cell r="J3697" t="str">
            <v>8026D82</v>
          </cell>
          <cell r="K3697" t="str">
            <v>NA30927</v>
          </cell>
          <cell r="L3697">
            <v>47040</v>
          </cell>
          <cell r="N3697">
            <v>44962</v>
          </cell>
        </row>
        <row r="3698">
          <cell r="A3698" t="str">
            <v>900471992-NA30926</v>
          </cell>
          <cell r="B3698">
            <v>817</v>
          </cell>
          <cell r="C3698">
            <v>5742</v>
          </cell>
          <cell r="D3698" t="str">
            <v>817-5742</v>
          </cell>
          <cell r="E3698">
            <v>44970</v>
          </cell>
          <cell r="F3698">
            <v>230550108000</v>
          </cell>
          <cell r="G3698" t="str">
            <v>PGO FRAS COSTO TOTAL</v>
          </cell>
          <cell r="H3698">
            <v>900471992</v>
          </cell>
          <cell r="I3698" t="str">
            <v>NEUROALIADOS MEDICINA ESPECIALIZADA</v>
          </cell>
          <cell r="J3698" t="str">
            <v>8026D82</v>
          </cell>
          <cell r="K3698" t="str">
            <v>NA30926</v>
          </cell>
          <cell r="L3698">
            <v>47040</v>
          </cell>
          <cell r="N3698">
            <v>44962</v>
          </cell>
        </row>
        <row r="3699">
          <cell r="A3699" t="str">
            <v>900471992-NA30925</v>
          </cell>
          <cell r="B3699">
            <v>817</v>
          </cell>
          <cell r="C3699">
            <v>5742</v>
          </cell>
          <cell r="D3699" t="str">
            <v>817-5742</v>
          </cell>
          <cell r="E3699">
            <v>44970</v>
          </cell>
          <cell r="F3699">
            <v>230550108000</v>
          </cell>
          <cell r="G3699" t="str">
            <v>PGO FRAS COSTO TOTAL</v>
          </cell>
          <cell r="H3699">
            <v>900471992</v>
          </cell>
          <cell r="I3699" t="str">
            <v>NEUROALIADOS MEDICINA ESPECIALIZADA</v>
          </cell>
          <cell r="J3699" t="str">
            <v>8026D82</v>
          </cell>
          <cell r="K3699" t="str">
            <v>NA30925</v>
          </cell>
          <cell r="L3699">
            <v>28028</v>
          </cell>
          <cell r="N3699">
            <v>44962</v>
          </cell>
        </row>
        <row r="3700">
          <cell r="A3700" t="str">
            <v>900471992-NA30924</v>
          </cell>
          <cell r="B3700">
            <v>817</v>
          </cell>
          <cell r="C3700">
            <v>5742</v>
          </cell>
          <cell r="D3700" t="str">
            <v>817-5742</v>
          </cell>
          <cell r="E3700">
            <v>44970</v>
          </cell>
          <cell r="F3700">
            <v>230550108000</v>
          </cell>
          <cell r="G3700" t="str">
            <v>PGO FRAS COSTO TOTAL</v>
          </cell>
          <cell r="H3700">
            <v>900471992</v>
          </cell>
          <cell r="I3700" t="str">
            <v>NEUROALIADOS MEDICINA ESPECIALIZADA</v>
          </cell>
          <cell r="J3700" t="str">
            <v>8026D82</v>
          </cell>
          <cell r="K3700" t="str">
            <v>NA30924</v>
          </cell>
          <cell r="L3700">
            <v>47040</v>
          </cell>
          <cell r="N3700">
            <v>44962</v>
          </cell>
        </row>
        <row r="3701">
          <cell r="A3701" t="str">
            <v>900471992-NA30923</v>
          </cell>
          <cell r="B3701">
            <v>817</v>
          </cell>
          <cell r="C3701">
            <v>5742</v>
          </cell>
          <cell r="D3701" t="str">
            <v>817-5742</v>
          </cell>
          <cell r="E3701">
            <v>44970</v>
          </cell>
          <cell r="F3701">
            <v>230550108000</v>
          </cell>
          <cell r="G3701" t="str">
            <v>PGO FRAS COSTO TOTAL</v>
          </cell>
          <cell r="H3701">
            <v>900471992</v>
          </cell>
          <cell r="I3701" t="str">
            <v>NEUROALIADOS MEDICINA ESPECIALIZADA</v>
          </cell>
          <cell r="J3701" t="str">
            <v>8026D82</v>
          </cell>
          <cell r="K3701" t="str">
            <v>NA30923</v>
          </cell>
          <cell r="L3701">
            <v>28028</v>
          </cell>
          <cell r="N3701">
            <v>44962</v>
          </cell>
        </row>
        <row r="3702">
          <cell r="A3702" t="str">
            <v>900471992-NA30922</v>
          </cell>
          <cell r="B3702">
            <v>817</v>
          </cell>
          <cell r="C3702">
            <v>5742</v>
          </cell>
          <cell r="D3702" t="str">
            <v>817-5742</v>
          </cell>
          <cell r="E3702">
            <v>44970</v>
          </cell>
          <cell r="F3702">
            <v>230550108000</v>
          </cell>
          <cell r="G3702" t="str">
            <v>PGO FRAS COSTO TOTAL</v>
          </cell>
          <cell r="H3702">
            <v>900471992</v>
          </cell>
          <cell r="I3702" t="str">
            <v>NEUROALIADOS MEDICINA ESPECIALIZADA</v>
          </cell>
          <cell r="J3702" t="str">
            <v>8026D82</v>
          </cell>
          <cell r="K3702" t="str">
            <v>NA30922</v>
          </cell>
          <cell r="L3702">
            <v>47040</v>
          </cell>
          <cell r="N3702">
            <v>44962</v>
          </cell>
        </row>
        <row r="3703">
          <cell r="A3703" t="str">
            <v>900471992-NA30921</v>
          </cell>
          <cell r="B3703">
            <v>817</v>
          </cell>
          <cell r="C3703">
            <v>5742</v>
          </cell>
          <cell r="D3703" t="str">
            <v>817-5742</v>
          </cell>
          <cell r="E3703">
            <v>44970</v>
          </cell>
          <cell r="F3703">
            <v>230550108000</v>
          </cell>
          <cell r="G3703" t="str">
            <v>PGO FRAS COSTO TOTAL</v>
          </cell>
          <cell r="H3703">
            <v>900471992</v>
          </cell>
          <cell r="I3703" t="str">
            <v>NEUROALIADOS MEDICINA ESPECIALIZADA</v>
          </cell>
          <cell r="J3703" t="str">
            <v>8026D82</v>
          </cell>
          <cell r="K3703" t="str">
            <v>NA30921</v>
          </cell>
          <cell r="L3703">
            <v>28028</v>
          </cell>
          <cell r="N3703">
            <v>44962</v>
          </cell>
        </row>
        <row r="3704">
          <cell r="A3704" t="str">
            <v>900471992-NA30920</v>
          </cell>
          <cell r="B3704">
            <v>817</v>
          </cell>
          <cell r="C3704">
            <v>5742</v>
          </cell>
          <cell r="D3704" t="str">
            <v>817-5742</v>
          </cell>
          <cell r="E3704">
            <v>44970</v>
          </cell>
          <cell r="F3704">
            <v>230550108000</v>
          </cell>
          <cell r="G3704" t="str">
            <v>PGO FRAS COSTO TOTAL</v>
          </cell>
          <cell r="H3704">
            <v>900471992</v>
          </cell>
          <cell r="I3704" t="str">
            <v>NEUROALIADOS MEDICINA ESPECIALIZADA</v>
          </cell>
          <cell r="J3704" t="str">
            <v>8026D82</v>
          </cell>
          <cell r="K3704" t="str">
            <v>NA30920</v>
          </cell>
          <cell r="L3704">
            <v>47040</v>
          </cell>
          <cell r="N3704">
            <v>44962</v>
          </cell>
        </row>
        <row r="3705">
          <cell r="A3705" t="str">
            <v>900471992-NA30919</v>
          </cell>
          <cell r="B3705">
            <v>817</v>
          </cell>
          <cell r="C3705">
            <v>5742</v>
          </cell>
          <cell r="D3705" t="str">
            <v>817-5742</v>
          </cell>
          <cell r="E3705">
            <v>44970</v>
          </cell>
          <cell r="F3705">
            <v>230550108000</v>
          </cell>
          <cell r="G3705" t="str">
            <v>PGO FRAS COSTO TOTAL</v>
          </cell>
          <cell r="H3705">
            <v>900471992</v>
          </cell>
          <cell r="I3705" t="str">
            <v>NEUROALIADOS MEDICINA ESPECIALIZADA</v>
          </cell>
          <cell r="J3705" t="str">
            <v>8026D82</v>
          </cell>
          <cell r="K3705" t="str">
            <v>NA30919</v>
          </cell>
          <cell r="L3705">
            <v>28028</v>
          </cell>
          <cell r="N3705">
            <v>44962</v>
          </cell>
        </row>
        <row r="3706">
          <cell r="A3706" t="str">
            <v>900471992-NA30918</v>
          </cell>
          <cell r="B3706">
            <v>817</v>
          </cell>
          <cell r="C3706">
            <v>5742</v>
          </cell>
          <cell r="D3706" t="str">
            <v>817-5742</v>
          </cell>
          <cell r="E3706">
            <v>44970</v>
          </cell>
          <cell r="F3706">
            <v>230550108000</v>
          </cell>
          <cell r="G3706" t="str">
            <v>PGO FRAS COSTO TOTAL</v>
          </cell>
          <cell r="H3706">
            <v>900471992</v>
          </cell>
          <cell r="I3706" t="str">
            <v>NEUROALIADOS MEDICINA ESPECIALIZADA</v>
          </cell>
          <cell r="J3706" t="str">
            <v>8026D82</v>
          </cell>
          <cell r="K3706" t="str">
            <v>NA30918</v>
          </cell>
          <cell r="L3706">
            <v>47040</v>
          </cell>
          <cell r="N3706">
            <v>44962</v>
          </cell>
        </row>
        <row r="3707">
          <cell r="A3707" t="str">
            <v>900471992-NA30917</v>
          </cell>
          <cell r="B3707">
            <v>817</v>
          </cell>
          <cell r="C3707">
            <v>5742</v>
          </cell>
          <cell r="D3707" t="str">
            <v>817-5742</v>
          </cell>
          <cell r="E3707">
            <v>44970</v>
          </cell>
          <cell r="F3707">
            <v>230550108000</v>
          </cell>
          <cell r="G3707" t="str">
            <v>PGO FRAS COSTO TOTAL</v>
          </cell>
          <cell r="H3707">
            <v>900471992</v>
          </cell>
          <cell r="I3707" t="str">
            <v>NEUROALIADOS MEDICINA ESPECIALIZADA</v>
          </cell>
          <cell r="J3707" t="str">
            <v>8026D82</v>
          </cell>
          <cell r="K3707" t="str">
            <v>NA30917</v>
          </cell>
          <cell r="L3707">
            <v>47040</v>
          </cell>
          <cell r="N3707">
            <v>44962</v>
          </cell>
        </row>
        <row r="3708">
          <cell r="A3708" t="str">
            <v>900471992-NA30916</v>
          </cell>
          <cell r="B3708">
            <v>817</v>
          </cell>
          <cell r="C3708">
            <v>5742</v>
          </cell>
          <cell r="D3708" t="str">
            <v>817-5742</v>
          </cell>
          <cell r="E3708">
            <v>44970</v>
          </cell>
          <cell r="F3708">
            <v>230550108000</v>
          </cell>
          <cell r="G3708" t="str">
            <v>PGO FRAS COSTO TOTAL</v>
          </cell>
          <cell r="H3708">
            <v>900471992</v>
          </cell>
          <cell r="I3708" t="str">
            <v>NEUROALIADOS MEDICINA ESPECIALIZADA</v>
          </cell>
          <cell r="J3708" t="str">
            <v>8026D82</v>
          </cell>
          <cell r="K3708" t="str">
            <v>NA30916</v>
          </cell>
          <cell r="L3708">
            <v>47040</v>
          </cell>
          <cell r="N3708">
            <v>44962</v>
          </cell>
        </row>
        <row r="3709">
          <cell r="A3709" t="str">
            <v>900471992-NA30915</v>
          </cell>
          <cell r="B3709">
            <v>817</v>
          </cell>
          <cell r="C3709">
            <v>5742</v>
          </cell>
          <cell r="D3709" t="str">
            <v>817-5742</v>
          </cell>
          <cell r="E3709">
            <v>44970</v>
          </cell>
          <cell r="F3709">
            <v>230550108000</v>
          </cell>
          <cell r="G3709" t="str">
            <v>PGO FRAS COSTO TOTAL</v>
          </cell>
          <cell r="H3709">
            <v>900471992</v>
          </cell>
          <cell r="I3709" t="str">
            <v>NEUROALIADOS MEDICINA ESPECIALIZADA</v>
          </cell>
          <cell r="J3709" t="str">
            <v>8026D82</v>
          </cell>
          <cell r="K3709" t="str">
            <v>NA30915</v>
          </cell>
          <cell r="L3709">
            <v>47040</v>
          </cell>
          <cell r="N3709">
            <v>44962</v>
          </cell>
        </row>
        <row r="3710">
          <cell r="A3710" t="str">
            <v>900471992-NA30914</v>
          </cell>
          <cell r="B3710">
            <v>817</v>
          </cell>
          <cell r="C3710">
            <v>5742</v>
          </cell>
          <cell r="D3710" t="str">
            <v>817-5742</v>
          </cell>
          <cell r="E3710">
            <v>44970</v>
          </cell>
          <cell r="F3710">
            <v>230550108000</v>
          </cell>
          <cell r="G3710" t="str">
            <v>PGO FRAS COSTO TOTAL</v>
          </cell>
          <cell r="H3710">
            <v>900471992</v>
          </cell>
          <cell r="I3710" t="str">
            <v>NEUROALIADOS MEDICINA ESPECIALIZADA</v>
          </cell>
          <cell r="J3710" t="str">
            <v>8026D82</v>
          </cell>
          <cell r="K3710" t="str">
            <v>NA30914</v>
          </cell>
          <cell r="L3710">
            <v>47040</v>
          </cell>
          <cell r="N3710">
            <v>44962</v>
          </cell>
        </row>
        <row r="3711">
          <cell r="A3711" t="str">
            <v>900471992-NA30911</v>
          </cell>
          <cell r="B3711">
            <v>817</v>
          </cell>
          <cell r="C3711">
            <v>5742</v>
          </cell>
          <cell r="D3711" t="str">
            <v>817-5742</v>
          </cell>
          <cell r="E3711">
            <v>44970</v>
          </cell>
          <cell r="F3711">
            <v>230550108000</v>
          </cell>
          <cell r="G3711" t="str">
            <v>PGO FRAS COSTO TOTAL</v>
          </cell>
          <cell r="H3711">
            <v>900471992</v>
          </cell>
          <cell r="I3711" t="str">
            <v>NEUROALIADOS MEDICINA ESPECIALIZADA</v>
          </cell>
          <cell r="J3711" t="str">
            <v>8026D82</v>
          </cell>
          <cell r="K3711" t="str">
            <v>NA30911</v>
          </cell>
          <cell r="L3711">
            <v>237160</v>
          </cell>
          <cell r="N3711">
            <v>44959</v>
          </cell>
        </row>
        <row r="3712">
          <cell r="A3712" t="str">
            <v>900471992-NA30907</v>
          </cell>
          <cell r="B3712">
            <v>817</v>
          </cell>
          <cell r="C3712">
            <v>5742</v>
          </cell>
          <cell r="D3712" t="str">
            <v>817-5742</v>
          </cell>
          <cell r="E3712">
            <v>44970</v>
          </cell>
          <cell r="F3712">
            <v>230550108000</v>
          </cell>
          <cell r="G3712" t="str">
            <v>PGO FRAS COSTO TOTAL</v>
          </cell>
          <cell r="H3712">
            <v>900471992</v>
          </cell>
          <cell r="I3712" t="str">
            <v>NEUROALIADOS MEDICINA ESPECIALIZADA</v>
          </cell>
          <cell r="J3712" t="str">
            <v>8026D82</v>
          </cell>
          <cell r="K3712" t="str">
            <v>NA30907</v>
          </cell>
          <cell r="L3712">
            <v>237160</v>
          </cell>
          <cell r="N3712">
            <v>44959</v>
          </cell>
        </row>
        <row r="3713">
          <cell r="A3713" t="str">
            <v>900471992-NA30905</v>
          </cell>
          <cell r="B3713">
            <v>817</v>
          </cell>
          <cell r="C3713">
            <v>5742</v>
          </cell>
          <cell r="D3713" t="str">
            <v>817-5742</v>
          </cell>
          <cell r="E3713">
            <v>44970</v>
          </cell>
          <cell r="F3713">
            <v>230550108000</v>
          </cell>
          <cell r="G3713" t="str">
            <v>PGO FRAS COSTO TOTAL</v>
          </cell>
          <cell r="H3713">
            <v>900471992</v>
          </cell>
          <cell r="I3713" t="str">
            <v>NEUROALIADOS MEDICINA ESPECIALIZADA</v>
          </cell>
          <cell r="J3713" t="str">
            <v>8026D82</v>
          </cell>
          <cell r="K3713" t="str">
            <v>NA30905</v>
          </cell>
          <cell r="L3713">
            <v>58800</v>
          </cell>
          <cell r="N3713">
            <v>44959</v>
          </cell>
        </row>
        <row r="3714">
          <cell r="A3714" t="str">
            <v>900471992-NA30903</v>
          </cell>
          <cell r="B3714">
            <v>817</v>
          </cell>
          <cell r="C3714">
            <v>5742</v>
          </cell>
          <cell r="D3714" t="str">
            <v>817-5742</v>
          </cell>
          <cell r="E3714">
            <v>44970</v>
          </cell>
          <cell r="F3714">
            <v>230550108000</v>
          </cell>
          <cell r="G3714" t="str">
            <v>PGO FRAS COSTO TOTAL</v>
          </cell>
          <cell r="H3714">
            <v>900471992</v>
          </cell>
          <cell r="I3714" t="str">
            <v>NEUROALIADOS MEDICINA ESPECIALIZADA</v>
          </cell>
          <cell r="J3714" t="str">
            <v>8026D82</v>
          </cell>
          <cell r="K3714" t="str">
            <v>NA30903</v>
          </cell>
          <cell r="L3714">
            <v>215600</v>
          </cell>
          <cell r="N3714">
            <v>44959</v>
          </cell>
        </row>
        <row r="3715">
          <cell r="A3715" t="str">
            <v>900471992-NA30901</v>
          </cell>
          <cell r="B3715">
            <v>817</v>
          </cell>
          <cell r="C3715">
            <v>5742</v>
          </cell>
          <cell r="D3715" t="str">
            <v>817-5742</v>
          </cell>
          <cell r="E3715">
            <v>44970</v>
          </cell>
          <cell r="F3715">
            <v>230550108000</v>
          </cell>
          <cell r="G3715" t="str">
            <v>PGO FRAS COSTO TOTAL</v>
          </cell>
          <cell r="H3715">
            <v>900471992</v>
          </cell>
          <cell r="I3715" t="str">
            <v>NEUROALIADOS MEDICINA ESPECIALIZADA</v>
          </cell>
          <cell r="J3715" t="str">
            <v>8026D82</v>
          </cell>
          <cell r="K3715" t="str">
            <v>NA30901</v>
          </cell>
          <cell r="L3715">
            <v>215600</v>
          </cell>
          <cell r="N3715">
            <v>44959</v>
          </cell>
        </row>
        <row r="3716">
          <cell r="A3716" t="str">
            <v>900471992-NA30896</v>
          </cell>
          <cell r="B3716">
            <v>817</v>
          </cell>
          <cell r="C3716">
            <v>5742</v>
          </cell>
          <cell r="D3716" t="str">
            <v>817-5742</v>
          </cell>
          <cell r="E3716">
            <v>44970</v>
          </cell>
          <cell r="F3716">
            <v>230550108000</v>
          </cell>
          <cell r="G3716" t="str">
            <v>PGO FRAS COSTO TOTAL</v>
          </cell>
          <cell r="H3716">
            <v>900471992</v>
          </cell>
          <cell r="I3716" t="str">
            <v>NEUROALIADOS MEDICINA ESPECIALIZADA</v>
          </cell>
          <cell r="J3716" t="str">
            <v>8026D82</v>
          </cell>
          <cell r="K3716" t="str">
            <v>NA30896</v>
          </cell>
          <cell r="L3716">
            <v>172480</v>
          </cell>
          <cell r="N3716">
            <v>44959</v>
          </cell>
        </row>
        <row r="3717">
          <cell r="A3717" t="str">
            <v>900471992-NA30895</v>
          </cell>
          <cell r="B3717">
            <v>817</v>
          </cell>
          <cell r="C3717">
            <v>5742</v>
          </cell>
          <cell r="D3717" t="str">
            <v>817-5742</v>
          </cell>
          <cell r="E3717">
            <v>44970</v>
          </cell>
          <cell r="F3717">
            <v>230550108000</v>
          </cell>
          <cell r="G3717" t="str">
            <v>PGO FRAS COSTO TOTAL</v>
          </cell>
          <cell r="H3717">
            <v>900471992</v>
          </cell>
          <cell r="I3717" t="str">
            <v>NEUROALIADOS MEDICINA ESPECIALIZADA</v>
          </cell>
          <cell r="J3717" t="str">
            <v>8026D82</v>
          </cell>
          <cell r="K3717" t="str">
            <v>NA30895</v>
          </cell>
          <cell r="L3717">
            <v>172480</v>
          </cell>
          <cell r="N3717">
            <v>44959</v>
          </cell>
        </row>
        <row r="3718">
          <cell r="A3718" t="str">
            <v>900471992-NA30894</v>
          </cell>
          <cell r="B3718">
            <v>817</v>
          </cell>
          <cell r="C3718">
            <v>5742</v>
          </cell>
          <cell r="D3718" t="str">
            <v>817-5742</v>
          </cell>
          <cell r="E3718">
            <v>44970</v>
          </cell>
          <cell r="F3718">
            <v>230550108000</v>
          </cell>
          <cell r="G3718" t="str">
            <v>PGO FRAS COSTO TOTAL</v>
          </cell>
          <cell r="H3718">
            <v>900471992</v>
          </cell>
          <cell r="I3718" t="str">
            <v>NEUROALIADOS MEDICINA ESPECIALIZADA</v>
          </cell>
          <cell r="J3718" t="str">
            <v>8026D82</v>
          </cell>
          <cell r="K3718" t="str">
            <v>NA30894</v>
          </cell>
          <cell r="L3718">
            <v>215600</v>
          </cell>
          <cell r="N3718">
            <v>44959</v>
          </cell>
        </row>
        <row r="3719">
          <cell r="A3719" t="str">
            <v>900471992-NA30893</v>
          </cell>
          <cell r="B3719">
            <v>817</v>
          </cell>
          <cell r="C3719">
            <v>5742</v>
          </cell>
          <cell r="D3719" t="str">
            <v>817-5742</v>
          </cell>
          <cell r="E3719">
            <v>44970</v>
          </cell>
          <cell r="F3719">
            <v>230550108000</v>
          </cell>
          <cell r="G3719" t="str">
            <v>PGO FRAS COSTO TOTAL</v>
          </cell>
          <cell r="H3719">
            <v>900471992</v>
          </cell>
          <cell r="I3719" t="str">
            <v>NEUROALIADOS MEDICINA ESPECIALIZADA</v>
          </cell>
          <cell r="J3719" t="str">
            <v>8026D82</v>
          </cell>
          <cell r="K3719" t="str">
            <v>NA30893</v>
          </cell>
          <cell r="L3719">
            <v>172480</v>
          </cell>
          <cell r="N3719">
            <v>44959</v>
          </cell>
        </row>
        <row r="3720">
          <cell r="A3720" t="str">
            <v>900471992-NA30892</v>
          </cell>
          <cell r="B3720">
            <v>817</v>
          </cell>
          <cell r="C3720">
            <v>5742</v>
          </cell>
          <cell r="D3720" t="str">
            <v>817-5742</v>
          </cell>
          <cell r="E3720">
            <v>44970</v>
          </cell>
          <cell r="F3720">
            <v>230550108000</v>
          </cell>
          <cell r="G3720" t="str">
            <v>PGO FRAS COSTO TOTAL</v>
          </cell>
          <cell r="H3720">
            <v>900471992</v>
          </cell>
          <cell r="I3720" t="str">
            <v>NEUROALIADOS MEDICINA ESPECIALIZADA</v>
          </cell>
          <cell r="J3720" t="str">
            <v>8026D82</v>
          </cell>
          <cell r="K3720" t="str">
            <v>NA30892</v>
          </cell>
          <cell r="L3720">
            <v>172480</v>
          </cell>
          <cell r="N3720">
            <v>44959</v>
          </cell>
        </row>
        <row r="3721">
          <cell r="A3721" t="str">
            <v>900471992-NA30889</v>
          </cell>
          <cell r="B3721">
            <v>817</v>
          </cell>
          <cell r="C3721">
            <v>5742</v>
          </cell>
          <cell r="D3721" t="str">
            <v>817-5742</v>
          </cell>
          <cell r="E3721">
            <v>44970</v>
          </cell>
          <cell r="F3721">
            <v>230550108000</v>
          </cell>
          <cell r="G3721" t="str">
            <v>PGO FRAS COSTO TOTAL</v>
          </cell>
          <cell r="H3721">
            <v>900471992</v>
          </cell>
          <cell r="I3721" t="str">
            <v>NEUROALIADOS MEDICINA ESPECIALIZADA</v>
          </cell>
          <cell r="J3721" t="str">
            <v>8026D82</v>
          </cell>
          <cell r="K3721" t="str">
            <v>NA30889</v>
          </cell>
          <cell r="L3721">
            <v>215600</v>
          </cell>
          <cell r="N3721">
            <v>44959</v>
          </cell>
        </row>
        <row r="3722">
          <cell r="A3722" t="str">
            <v>900471992-NA30888</v>
          </cell>
          <cell r="B3722">
            <v>817</v>
          </cell>
          <cell r="C3722">
            <v>5742</v>
          </cell>
          <cell r="D3722" t="str">
            <v>817-5742</v>
          </cell>
          <cell r="E3722">
            <v>44970</v>
          </cell>
          <cell r="F3722">
            <v>230550108000</v>
          </cell>
          <cell r="G3722" t="str">
            <v>PGO FRAS COSTO TOTAL</v>
          </cell>
          <cell r="H3722">
            <v>900471992</v>
          </cell>
          <cell r="I3722" t="str">
            <v>NEUROALIADOS MEDICINA ESPECIALIZADA</v>
          </cell>
          <cell r="J3722" t="str">
            <v>8026D82</v>
          </cell>
          <cell r="K3722" t="str">
            <v>NA30888</v>
          </cell>
          <cell r="L3722">
            <v>215600</v>
          </cell>
          <cell r="N3722">
            <v>44959</v>
          </cell>
        </row>
        <row r="3723">
          <cell r="A3723" t="str">
            <v>900471992-NA30887</v>
          </cell>
          <cell r="B3723">
            <v>817</v>
          </cell>
          <cell r="C3723">
            <v>5742</v>
          </cell>
          <cell r="D3723" t="str">
            <v>817-5742</v>
          </cell>
          <cell r="E3723">
            <v>44970</v>
          </cell>
          <cell r="F3723">
            <v>230550108000</v>
          </cell>
          <cell r="G3723" t="str">
            <v>PGO FRAS COSTO TOTAL</v>
          </cell>
          <cell r="H3723">
            <v>900471992</v>
          </cell>
          <cell r="I3723" t="str">
            <v>NEUROALIADOS MEDICINA ESPECIALIZADA</v>
          </cell>
          <cell r="J3723" t="str">
            <v>8026D82</v>
          </cell>
          <cell r="K3723" t="str">
            <v>NA30887</v>
          </cell>
          <cell r="L3723">
            <v>172480</v>
          </cell>
          <cell r="N3723">
            <v>44959</v>
          </cell>
        </row>
        <row r="3724">
          <cell r="A3724" t="str">
            <v>900471992-NA30886</v>
          </cell>
          <cell r="B3724">
            <v>817</v>
          </cell>
          <cell r="C3724">
            <v>5742</v>
          </cell>
          <cell r="D3724" t="str">
            <v>817-5742</v>
          </cell>
          <cell r="E3724">
            <v>44970</v>
          </cell>
          <cell r="F3724">
            <v>230550108000</v>
          </cell>
          <cell r="G3724" t="str">
            <v>PGO FRAS COSTO TOTAL</v>
          </cell>
          <cell r="H3724">
            <v>900471992</v>
          </cell>
          <cell r="I3724" t="str">
            <v>NEUROALIADOS MEDICINA ESPECIALIZADA</v>
          </cell>
          <cell r="J3724" t="str">
            <v>8026D82</v>
          </cell>
          <cell r="K3724" t="str">
            <v>NA30886</v>
          </cell>
          <cell r="L3724">
            <v>172480</v>
          </cell>
          <cell r="N3724">
            <v>44959</v>
          </cell>
        </row>
        <row r="3725">
          <cell r="A3725" t="str">
            <v>900471992-NA30885</v>
          </cell>
          <cell r="B3725">
            <v>817</v>
          </cell>
          <cell r="C3725">
            <v>5742</v>
          </cell>
          <cell r="D3725" t="str">
            <v>817-5742</v>
          </cell>
          <cell r="E3725">
            <v>44970</v>
          </cell>
          <cell r="F3725">
            <v>230550108000</v>
          </cell>
          <cell r="G3725" t="str">
            <v>PGO FRAS COSTO TOTAL</v>
          </cell>
          <cell r="H3725">
            <v>900471992</v>
          </cell>
          <cell r="I3725" t="str">
            <v>NEUROALIADOS MEDICINA ESPECIALIZADA</v>
          </cell>
          <cell r="J3725" t="str">
            <v>8026D82</v>
          </cell>
          <cell r="K3725" t="str">
            <v>NA30885</v>
          </cell>
          <cell r="L3725">
            <v>172480</v>
          </cell>
          <cell r="N3725">
            <v>44959</v>
          </cell>
        </row>
        <row r="3726">
          <cell r="A3726" t="str">
            <v>900471992-NA30883</v>
          </cell>
          <cell r="B3726">
            <v>817</v>
          </cell>
          <cell r="C3726">
            <v>5742</v>
          </cell>
          <cell r="D3726" t="str">
            <v>817-5742</v>
          </cell>
          <cell r="E3726">
            <v>44970</v>
          </cell>
          <cell r="F3726">
            <v>230550108000</v>
          </cell>
          <cell r="G3726" t="str">
            <v>PGO FRAS COSTO TOTAL</v>
          </cell>
          <cell r="H3726">
            <v>900471992</v>
          </cell>
          <cell r="I3726" t="str">
            <v>NEUROALIADOS MEDICINA ESPECIALIZADA</v>
          </cell>
          <cell r="J3726" t="str">
            <v>8026D82</v>
          </cell>
          <cell r="K3726" t="str">
            <v>NA30883</v>
          </cell>
          <cell r="L3726">
            <v>172480</v>
          </cell>
          <cell r="N3726">
            <v>44959</v>
          </cell>
        </row>
        <row r="3727">
          <cell r="A3727" t="str">
            <v>900471992-NA30880</v>
          </cell>
          <cell r="B3727">
            <v>817</v>
          </cell>
          <cell r="C3727">
            <v>5742</v>
          </cell>
          <cell r="D3727" t="str">
            <v>817-5742</v>
          </cell>
          <cell r="E3727">
            <v>44970</v>
          </cell>
          <cell r="F3727">
            <v>230550108000</v>
          </cell>
          <cell r="G3727" t="str">
            <v>PGO FRAS COSTO TOTAL</v>
          </cell>
          <cell r="H3727">
            <v>900471992</v>
          </cell>
          <cell r="I3727" t="str">
            <v>NEUROALIADOS MEDICINA ESPECIALIZADA</v>
          </cell>
          <cell r="J3727" t="str">
            <v>8026D82</v>
          </cell>
          <cell r="K3727" t="str">
            <v>NA30880</v>
          </cell>
          <cell r="L3727">
            <v>150920</v>
          </cell>
          <cell r="N3727">
            <v>44959</v>
          </cell>
        </row>
        <row r="3728">
          <cell r="A3728" t="str">
            <v>900471992-NA30879</v>
          </cell>
          <cell r="B3728">
            <v>817</v>
          </cell>
          <cell r="C3728">
            <v>5742</v>
          </cell>
          <cell r="D3728" t="str">
            <v>817-5742</v>
          </cell>
          <cell r="E3728">
            <v>44970</v>
          </cell>
          <cell r="F3728">
            <v>230550108000</v>
          </cell>
          <cell r="G3728" t="str">
            <v>PGO FRAS COSTO TOTAL</v>
          </cell>
          <cell r="H3728">
            <v>900471992</v>
          </cell>
          <cell r="I3728" t="str">
            <v>NEUROALIADOS MEDICINA ESPECIALIZADA</v>
          </cell>
          <cell r="J3728" t="str">
            <v>8026D82</v>
          </cell>
          <cell r="K3728" t="str">
            <v>NA30879</v>
          </cell>
          <cell r="L3728">
            <v>150920</v>
          </cell>
          <cell r="N3728">
            <v>44959</v>
          </cell>
        </row>
        <row r="3729">
          <cell r="A3729" t="str">
            <v>900471992-NA30752</v>
          </cell>
          <cell r="B3729">
            <v>817</v>
          </cell>
          <cell r="C3729">
            <v>5742</v>
          </cell>
          <cell r="D3729" t="str">
            <v>817-5742</v>
          </cell>
          <cell r="E3729">
            <v>44970</v>
          </cell>
          <cell r="F3729">
            <v>230550108000</v>
          </cell>
          <cell r="G3729" t="str">
            <v>PGO FRAS COSTO TOTAL</v>
          </cell>
          <cell r="H3729">
            <v>900471992</v>
          </cell>
          <cell r="I3729" t="str">
            <v>NEUROALIADOS MEDICINA ESPECIALIZADA</v>
          </cell>
          <cell r="J3729" t="str">
            <v>8026D82</v>
          </cell>
          <cell r="K3729" t="str">
            <v>NA30752</v>
          </cell>
          <cell r="L3729">
            <v>172480</v>
          </cell>
          <cell r="N3729">
            <v>44959</v>
          </cell>
        </row>
        <row r="3730">
          <cell r="A3730" t="str">
            <v>900471992-NA30753</v>
          </cell>
          <cell r="B3730">
            <v>817</v>
          </cell>
          <cell r="C3730">
            <v>5742</v>
          </cell>
          <cell r="D3730" t="str">
            <v>817-5742</v>
          </cell>
          <cell r="E3730">
            <v>44970</v>
          </cell>
          <cell r="F3730">
            <v>230550108000</v>
          </cell>
          <cell r="G3730" t="str">
            <v>PGO FRAS COSTO TOTAL</v>
          </cell>
          <cell r="H3730">
            <v>900471992</v>
          </cell>
          <cell r="I3730" t="str">
            <v>NEUROALIADOS MEDICINA ESPECIALIZADA</v>
          </cell>
          <cell r="J3730" t="str">
            <v>8026D82</v>
          </cell>
          <cell r="K3730" t="str">
            <v>NA30753</v>
          </cell>
          <cell r="L3730">
            <v>172480</v>
          </cell>
          <cell r="N3730">
            <v>44959</v>
          </cell>
        </row>
        <row r="3731">
          <cell r="A3731" t="str">
            <v>900471992-NA30757</v>
          </cell>
          <cell r="B3731">
            <v>817</v>
          </cell>
          <cell r="C3731">
            <v>5742</v>
          </cell>
          <cell r="D3731" t="str">
            <v>817-5742</v>
          </cell>
          <cell r="E3731">
            <v>44970</v>
          </cell>
          <cell r="F3731">
            <v>230550108000</v>
          </cell>
          <cell r="G3731" t="str">
            <v>PGO FRAS COSTO TOTAL</v>
          </cell>
          <cell r="H3731">
            <v>900471992</v>
          </cell>
          <cell r="I3731" t="str">
            <v>NEUROALIADOS MEDICINA ESPECIALIZADA</v>
          </cell>
          <cell r="J3731" t="str">
            <v>8026D82</v>
          </cell>
          <cell r="K3731" t="str">
            <v>NA30757</v>
          </cell>
          <cell r="L3731">
            <v>172480</v>
          </cell>
          <cell r="N3731">
            <v>44959</v>
          </cell>
        </row>
        <row r="3732">
          <cell r="A3732" t="str">
            <v>900471992-NA30761</v>
          </cell>
          <cell r="B3732">
            <v>817</v>
          </cell>
          <cell r="C3732">
            <v>5742</v>
          </cell>
          <cell r="D3732" t="str">
            <v>817-5742</v>
          </cell>
          <cell r="E3732">
            <v>44970</v>
          </cell>
          <cell r="F3732">
            <v>230550108000</v>
          </cell>
          <cell r="G3732" t="str">
            <v>PGO FRAS COSTO TOTAL</v>
          </cell>
          <cell r="H3732">
            <v>900471992</v>
          </cell>
          <cell r="I3732" t="str">
            <v>NEUROALIADOS MEDICINA ESPECIALIZADA</v>
          </cell>
          <cell r="J3732" t="str">
            <v>8026D82</v>
          </cell>
          <cell r="K3732" t="str">
            <v>NA30761</v>
          </cell>
          <cell r="L3732">
            <v>172480</v>
          </cell>
          <cell r="N3732">
            <v>44959</v>
          </cell>
        </row>
        <row r="3733">
          <cell r="A3733" t="str">
            <v>900471992-NA30856</v>
          </cell>
          <cell r="B3733">
            <v>817</v>
          </cell>
          <cell r="C3733">
            <v>5742</v>
          </cell>
          <cell r="D3733" t="str">
            <v>817-5742</v>
          </cell>
          <cell r="E3733">
            <v>44970</v>
          </cell>
          <cell r="F3733">
            <v>230550108000</v>
          </cell>
          <cell r="G3733" t="str">
            <v>PGO FRAS COSTO TOTAL</v>
          </cell>
          <cell r="H3733">
            <v>900471992</v>
          </cell>
          <cell r="I3733" t="str">
            <v>NEUROALIADOS MEDICINA ESPECIALIZADA</v>
          </cell>
          <cell r="J3733" t="str">
            <v>8026D82</v>
          </cell>
          <cell r="K3733" t="str">
            <v>NA30856</v>
          </cell>
          <cell r="L3733">
            <v>47040</v>
          </cell>
          <cell r="N3733">
            <v>44959</v>
          </cell>
        </row>
        <row r="3734">
          <cell r="A3734" t="str">
            <v>900471992-NA30764</v>
          </cell>
          <cell r="B3734">
            <v>817</v>
          </cell>
          <cell r="C3734">
            <v>5742</v>
          </cell>
          <cell r="D3734" t="str">
            <v>817-5742</v>
          </cell>
          <cell r="E3734">
            <v>44970</v>
          </cell>
          <cell r="F3734">
            <v>230550108000</v>
          </cell>
          <cell r="G3734" t="str">
            <v>PGO FRAS COSTO TOTAL</v>
          </cell>
          <cell r="H3734">
            <v>900471992</v>
          </cell>
          <cell r="I3734" t="str">
            <v>NEUROALIADOS MEDICINA ESPECIALIZADA</v>
          </cell>
          <cell r="J3734" t="str">
            <v>8026D82</v>
          </cell>
          <cell r="K3734" t="str">
            <v>NA30764</v>
          </cell>
          <cell r="L3734">
            <v>172480</v>
          </cell>
          <cell r="N3734">
            <v>44959</v>
          </cell>
        </row>
        <row r="3735">
          <cell r="A3735" t="str">
            <v>900471992-NA30765</v>
          </cell>
          <cell r="B3735">
            <v>817</v>
          </cell>
          <cell r="C3735">
            <v>5742</v>
          </cell>
          <cell r="D3735" t="str">
            <v>817-5742</v>
          </cell>
          <cell r="E3735">
            <v>44970</v>
          </cell>
          <cell r="F3735">
            <v>230550108000</v>
          </cell>
          <cell r="G3735" t="str">
            <v>PGO FRAS COSTO TOTAL</v>
          </cell>
          <cell r="H3735">
            <v>900471992</v>
          </cell>
          <cell r="I3735" t="str">
            <v>NEUROALIADOS MEDICINA ESPECIALIZADA</v>
          </cell>
          <cell r="J3735" t="str">
            <v>8026D82</v>
          </cell>
          <cell r="K3735" t="str">
            <v>NA30765</v>
          </cell>
          <cell r="L3735">
            <v>172480</v>
          </cell>
          <cell r="N3735">
            <v>44959</v>
          </cell>
        </row>
        <row r="3736">
          <cell r="A3736" t="str">
            <v>900471992-NA30766</v>
          </cell>
          <cell r="B3736">
            <v>817</v>
          </cell>
          <cell r="C3736">
            <v>5742</v>
          </cell>
          <cell r="D3736" t="str">
            <v>817-5742</v>
          </cell>
          <cell r="E3736">
            <v>44970</v>
          </cell>
          <cell r="F3736">
            <v>230550108000</v>
          </cell>
          <cell r="G3736" t="str">
            <v>PGO FRAS COSTO TOTAL</v>
          </cell>
          <cell r="H3736">
            <v>900471992</v>
          </cell>
          <cell r="I3736" t="str">
            <v>NEUROALIADOS MEDICINA ESPECIALIZADA</v>
          </cell>
          <cell r="J3736" t="str">
            <v>8026D82</v>
          </cell>
          <cell r="K3736" t="str">
            <v>NA30766</v>
          </cell>
          <cell r="L3736">
            <v>172480</v>
          </cell>
          <cell r="N3736">
            <v>44959</v>
          </cell>
        </row>
        <row r="3737">
          <cell r="A3737" t="str">
            <v>900471992-NA30767</v>
          </cell>
          <cell r="B3737">
            <v>817</v>
          </cell>
          <cell r="C3737">
            <v>5742</v>
          </cell>
          <cell r="D3737" t="str">
            <v>817-5742</v>
          </cell>
          <cell r="E3737">
            <v>44970</v>
          </cell>
          <cell r="F3737">
            <v>230550108000</v>
          </cell>
          <cell r="G3737" t="str">
            <v>PGO FRAS COSTO TOTAL</v>
          </cell>
          <cell r="H3737">
            <v>900471992</v>
          </cell>
          <cell r="I3737" t="str">
            <v>NEUROALIADOS MEDICINA ESPECIALIZADA</v>
          </cell>
          <cell r="J3737" t="str">
            <v>8026D82</v>
          </cell>
          <cell r="K3737" t="str">
            <v>NA30767</v>
          </cell>
          <cell r="L3737">
            <v>215600</v>
          </cell>
          <cell r="N3737">
            <v>44959</v>
          </cell>
        </row>
        <row r="3738">
          <cell r="A3738" t="str">
            <v>900471992-NA30768</v>
          </cell>
          <cell r="B3738">
            <v>817</v>
          </cell>
          <cell r="C3738">
            <v>5742</v>
          </cell>
          <cell r="D3738" t="str">
            <v>817-5742</v>
          </cell>
          <cell r="E3738">
            <v>44970</v>
          </cell>
          <cell r="F3738">
            <v>230550108000</v>
          </cell>
          <cell r="G3738" t="str">
            <v>PGO FRAS COSTO TOTAL</v>
          </cell>
          <cell r="H3738">
            <v>900471992</v>
          </cell>
          <cell r="I3738" t="str">
            <v>NEUROALIADOS MEDICINA ESPECIALIZADA</v>
          </cell>
          <cell r="J3738" t="str">
            <v>8026D82</v>
          </cell>
          <cell r="K3738" t="str">
            <v>NA30768</v>
          </cell>
          <cell r="L3738">
            <v>172480</v>
          </cell>
          <cell r="N3738">
            <v>44959</v>
          </cell>
        </row>
        <row r="3739">
          <cell r="A3739" t="str">
            <v>900471992-NA30769</v>
          </cell>
          <cell r="B3739">
            <v>817</v>
          </cell>
          <cell r="C3739">
            <v>5742</v>
          </cell>
          <cell r="D3739" t="str">
            <v>817-5742</v>
          </cell>
          <cell r="E3739">
            <v>44970</v>
          </cell>
          <cell r="F3739">
            <v>230550108000</v>
          </cell>
          <cell r="G3739" t="str">
            <v>PGO FRAS COSTO TOTAL</v>
          </cell>
          <cell r="H3739">
            <v>900471992</v>
          </cell>
          <cell r="I3739" t="str">
            <v>NEUROALIADOS MEDICINA ESPECIALIZADA</v>
          </cell>
          <cell r="J3739" t="str">
            <v>8026D82</v>
          </cell>
          <cell r="K3739" t="str">
            <v>NA30769</v>
          </cell>
          <cell r="L3739">
            <v>215600</v>
          </cell>
          <cell r="N3739">
            <v>44959</v>
          </cell>
        </row>
        <row r="3740">
          <cell r="A3740" t="str">
            <v>900471992-NA30778</v>
          </cell>
          <cell r="B3740">
            <v>817</v>
          </cell>
          <cell r="C3740">
            <v>5742</v>
          </cell>
          <cell r="D3740" t="str">
            <v>817-5742</v>
          </cell>
          <cell r="E3740">
            <v>44970</v>
          </cell>
          <cell r="F3740">
            <v>230550108000</v>
          </cell>
          <cell r="G3740" t="str">
            <v>PGO FRAS COSTO TOTAL</v>
          </cell>
          <cell r="H3740">
            <v>900471992</v>
          </cell>
          <cell r="I3740" t="str">
            <v>NEUROALIADOS MEDICINA ESPECIALIZADA</v>
          </cell>
          <cell r="J3740" t="str">
            <v>8026D82</v>
          </cell>
          <cell r="K3740" t="str">
            <v>NA30778</v>
          </cell>
          <cell r="L3740">
            <v>215600</v>
          </cell>
          <cell r="N3740">
            <v>44959</v>
          </cell>
        </row>
        <row r="3741">
          <cell r="A3741" t="str">
            <v>900471992-NA30779</v>
          </cell>
          <cell r="B3741">
            <v>817</v>
          </cell>
          <cell r="C3741">
            <v>5742</v>
          </cell>
          <cell r="D3741" t="str">
            <v>817-5742</v>
          </cell>
          <cell r="E3741">
            <v>44970</v>
          </cell>
          <cell r="F3741">
            <v>230550108000</v>
          </cell>
          <cell r="G3741" t="str">
            <v>PGO FRAS COSTO TOTAL</v>
          </cell>
          <cell r="H3741">
            <v>900471992</v>
          </cell>
          <cell r="I3741" t="str">
            <v>NEUROALIADOS MEDICINA ESPECIALIZADA</v>
          </cell>
          <cell r="J3741" t="str">
            <v>8026D82</v>
          </cell>
          <cell r="K3741" t="str">
            <v>NA30779</v>
          </cell>
          <cell r="L3741">
            <v>215600</v>
          </cell>
          <cell r="N3741">
            <v>44959</v>
          </cell>
        </row>
        <row r="3742">
          <cell r="A3742" t="str">
            <v>900471992-NA30780</v>
          </cell>
          <cell r="B3742">
            <v>817</v>
          </cell>
          <cell r="C3742">
            <v>5742</v>
          </cell>
          <cell r="D3742" t="str">
            <v>817-5742</v>
          </cell>
          <cell r="E3742">
            <v>44970</v>
          </cell>
          <cell r="F3742">
            <v>230550108000</v>
          </cell>
          <cell r="G3742" t="str">
            <v>PGO FRAS COSTO TOTAL</v>
          </cell>
          <cell r="H3742">
            <v>900471992</v>
          </cell>
          <cell r="I3742" t="str">
            <v>NEUROALIADOS MEDICINA ESPECIALIZADA</v>
          </cell>
          <cell r="J3742" t="str">
            <v>8026D82</v>
          </cell>
          <cell r="K3742" t="str">
            <v>NA30780</v>
          </cell>
          <cell r="L3742">
            <v>215600</v>
          </cell>
          <cell r="N3742">
            <v>44959</v>
          </cell>
        </row>
        <row r="3743">
          <cell r="A3743" t="str">
            <v>900471992-NA30781</v>
          </cell>
          <cell r="B3743">
            <v>817</v>
          </cell>
          <cell r="C3743">
            <v>5742</v>
          </cell>
          <cell r="D3743" t="str">
            <v>817-5742</v>
          </cell>
          <cell r="E3743">
            <v>44970</v>
          </cell>
          <cell r="F3743">
            <v>230550108000</v>
          </cell>
          <cell r="G3743" t="str">
            <v>PGO FRAS COSTO TOTAL</v>
          </cell>
          <cell r="H3743">
            <v>900471992</v>
          </cell>
          <cell r="I3743" t="str">
            <v>NEUROALIADOS MEDICINA ESPECIALIZADA</v>
          </cell>
          <cell r="J3743" t="str">
            <v>8026D82</v>
          </cell>
          <cell r="K3743" t="str">
            <v>NA30781</v>
          </cell>
          <cell r="L3743">
            <v>172480</v>
          </cell>
          <cell r="N3743">
            <v>44959</v>
          </cell>
        </row>
        <row r="3744">
          <cell r="A3744" t="str">
            <v>900471992-NA30782</v>
          </cell>
          <cell r="B3744">
            <v>817</v>
          </cell>
          <cell r="C3744">
            <v>5742</v>
          </cell>
          <cell r="D3744" t="str">
            <v>817-5742</v>
          </cell>
          <cell r="E3744">
            <v>44970</v>
          </cell>
          <cell r="F3744">
            <v>230550108000</v>
          </cell>
          <cell r="G3744" t="str">
            <v>PGO FRAS COSTO TOTAL</v>
          </cell>
          <cell r="H3744">
            <v>900471992</v>
          </cell>
          <cell r="I3744" t="str">
            <v>NEUROALIADOS MEDICINA ESPECIALIZADA</v>
          </cell>
          <cell r="J3744" t="str">
            <v>8026D82</v>
          </cell>
          <cell r="K3744" t="str">
            <v>NA30782</v>
          </cell>
          <cell r="L3744">
            <v>172480</v>
          </cell>
          <cell r="N3744">
            <v>44959</v>
          </cell>
        </row>
        <row r="3745">
          <cell r="A3745" t="str">
            <v>900471992-NA30570</v>
          </cell>
          <cell r="B3745">
            <v>817</v>
          </cell>
          <cell r="C3745">
            <v>5742</v>
          </cell>
          <cell r="D3745" t="str">
            <v>817-5742</v>
          </cell>
          <cell r="E3745">
            <v>44970</v>
          </cell>
          <cell r="F3745">
            <v>230550108000</v>
          </cell>
          <cell r="G3745" t="str">
            <v>PGO FRAS COSTO TOTAL</v>
          </cell>
          <cell r="H3745">
            <v>900471992</v>
          </cell>
          <cell r="I3745" t="str">
            <v>NEUROALIADOS MEDICINA ESPECIALIZADA</v>
          </cell>
          <cell r="J3745" t="str">
            <v>8026D82</v>
          </cell>
          <cell r="K3745" t="str">
            <v>NA30570</v>
          </cell>
          <cell r="L3745">
            <v>231828</v>
          </cell>
          <cell r="N3745">
            <v>44931</v>
          </cell>
        </row>
        <row r="3746">
          <cell r="A3746" t="str">
            <v>900471992-NA30783</v>
          </cell>
          <cell r="B3746">
            <v>817</v>
          </cell>
          <cell r="C3746">
            <v>5742</v>
          </cell>
          <cell r="D3746" t="str">
            <v>817-5742</v>
          </cell>
          <cell r="E3746">
            <v>44970</v>
          </cell>
          <cell r="F3746">
            <v>230550108000</v>
          </cell>
          <cell r="G3746" t="str">
            <v>PGO FRAS COSTO TOTAL</v>
          </cell>
          <cell r="H3746">
            <v>900471992</v>
          </cell>
          <cell r="I3746" t="str">
            <v>NEUROALIADOS MEDICINA ESPECIALIZADA</v>
          </cell>
          <cell r="J3746" t="str">
            <v>8026D82</v>
          </cell>
          <cell r="K3746" t="str">
            <v>NA30783</v>
          </cell>
          <cell r="L3746">
            <v>172480</v>
          </cell>
          <cell r="N3746">
            <v>44959</v>
          </cell>
        </row>
        <row r="3747">
          <cell r="A3747" t="str">
            <v>900471992-NA30683</v>
          </cell>
          <cell r="B3747">
            <v>817</v>
          </cell>
          <cell r="C3747">
            <v>5742</v>
          </cell>
          <cell r="D3747" t="str">
            <v>817-5742</v>
          </cell>
          <cell r="E3747">
            <v>44970</v>
          </cell>
          <cell r="F3747">
            <v>230550108000</v>
          </cell>
          <cell r="G3747" t="str">
            <v>PGO FRAS COSTO TOTAL</v>
          </cell>
          <cell r="H3747">
            <v>900471992</v>
          </cell>
          <cell r="I3747" t="str">
            <v>NEUROALIADOS MEDICINA ESPECIALIZADA</v>
          </cell>
          <cell r="J3747" t="str">
            <v>8026D82</v>
          </cell>
          <cell r="K3747" t="str">
            <v>NA30683</v>
          </cell>
          <cell r="L3747">
            <v>47040</v>
          </cell>
          <cell r="N3747">
            <v>44959</v>
          </cell>
        </row>
        <row r="3748">
          <cell r="A3748" t="str">
            <v>900471992-NA30684</v>
          </cell>
          <cell r="B3748">
            <v>817</v>
          </cell>
          <cell r="C3748">
            <v>5742</v>
          </cell>
          <cell r="D3748" t="str">
            <v>817-5742</v>
          </cell>
          <cell r="E3748">
            <v>44970</v>
          </cell>
          <cell r="F3748">
            <v>230550108000</v>
          </cell>
          <cell r="G3748" t="str">
            <v>PGO FRAS COSTO TOTAL</v>
          </cell>
          <cell r="H3748">
            <v>900471992</v>
          </cell>
          <cell r="I3748" t="str">
            <v>NEUROALIADOS MEDICINA ESPECIALIZADA</v>
          </cell>
          <cell r="J3748" t="str">
            <v>8026D82</v>
          </cell>
          <cell r="K3748" t="str">
            <v>NA30684</v>
          </cell>
          <cell r="L3748">
            <v>47040</v>
          </cell>
          <cell r="N3748">
            <v>44959</v>
          </cell>
        </row>
        <row r="3749">
          <cell r="A3749" t="str">
            <v>900471992-NA30685</v>
          </cell>
          <cell r="B3749">
            <v>817</v>
          </cell>
          <cell r="C3749">
            <v>5742</v>
          </cell>
          <cell r="D3749" t="str">
            <v>817-5742</v>
          </cell>
          <cell r="E3749">
            <v>44970</v>
          </cell>
          <cell r="F3749">
            <v>230550108000</v>
          </cell>
          <cell r="G3749" t="str">
            <v>PGO FRAS COSTO TOTAL</v>
          </cell>
          <cell r="H3749">
            <v>900471992</v>
          </cell>
          <cell r="I3749" t="str">
            <v>NEUROALIADOS MEDICINA ESPECIALIZADA</v>
          </cell>
          <cell r="J3749" t="str">
            <v>8026D82</v>
          </cell>
          <cell r="K3749" t="str">
            <v>NA30685</v>
          </cell>
          <cell r="L3749">
            <v>47040</v>
          </cell>
          <cell r="N3749">
            <v>44959</v>
          </cell>
        </row>
        <row r="3750">
          <cell r="A3750" t="str">
            <v>900471992-NA30686</v>
          </cell>
          <cell r="B3750">
            <v>817</v>
          </cell>
          <cell r="C3750">
            <v>5742</v>
          </cell>
          <cell r="D3750" t="str">
            <v>817-5742</v>
          </cell>
          <cell r="E3750">
            <v>44970</v>
          </cell>
          <cell r="F3750">
            <v>230550108000</v>
          </cell>
          <cell r="G3750" t="str">
            <v>PGO FRAS COSTO TOTAL</v>
          </cell>
          <cell r="H3750">
            <v>900471992</v>
          </cell>
          <cell r="I3750" t="str">
            <v>NEUROALIADOS MEDICINA ESPECIALIZADA</v>
          </cell>
          <cell r="J3750" t="str">
            <v>8026D82</v>
          </cell>
          <cell r="K3750" t="str">
            <v>NA30686</v>
          </cell>
          <cell r="L3750">
            <v>47040</v>
          </cell>
          <cell r="N3750">
            <v>44959</v>
          </cell>
        </row>
        <row r="3751">
          <cell r="A3751" t="str">
            <v>900471992-NA30687</v>
          </cell>
          <cell r="B3751">
            <v>817</v>
          </cell>
          <cell r="C3751">
            <v>5742</v>
          </cell>
          <cell r="D3751" t="str">
            <v>817-5742</v>
          </cell>
          <cell r="E3751">
            <v>44970</v>
          </cell>
          <cell r="F3751">
            <v>230550108000</v>
          </cell>
          <cell r="G3751" t="str">
            <v>PGO FRAS COSTO TOTAL</v>
          </cell>
          <cell r="H3751">
            <v>900471992</v>
          </cell>
          <cell r="I3751" t="str">
            <v>NEUROALIADOS MEDICINA ESPECIALIZADA</v>
          </cell>
          <cell r="J3751" t="str">
            <v>8026D82</v>
          </cell>
          <cell r="K3751" t="str">
            <v>NA30687</v>
          </cell>
          <cell r="L3751">
            <v>47040</v>
          </cell>
          <cell r="N3751">
            <v>44959</v>
          </cell>
        </row>
        <row r="3752">
          <cell r="A3752" t="str">
            <v>900471992-NA30688</v>
          </cell>
          <cell r="B3752">
            <v>817</v>
          </cell>
          <cell r="C3752">
            <v>5742</v>
          </cell>
          <cell r="D3752" t="str">
            <v>817-5742</v>
          </cell>
          <cell r="E3752">
            <v>44970</v>
          </cell>
          <cell r="F3752">
            <v>230550108000</v>
          </cell>
          <cell r="G3752" t="str">
            <v>PGO FRAS COSTO TOTAL</v>
          </cell>
          <cell r="H3752">
            <v>900471992</v>
          </cell>
          <cell r="I3752" t="str">
            <v>NEUROALIADOS MEDICINA ESPECIALIZADA</v>
          </cell>
          <cell r="J3752" t="str">
            <v>8026D82</v>
          </cell>
          <cell r="K3752" t="str">
            <v>NA30688</v>
          </cell>
          <cell r="L3752">
            <v>47040</v>
          </cell>
          <cell r="N3752">
            <v>44959</v>
          </cell>
        </row>
        <row r="3753">
          <cell r="A3753" t="str">
            <v>900471992-NA30689</v>
          </cell>
          <cell r="B3753">
            <v>817</v>
          </cell>
          <cell r="C3753">
            <v>5742</v>
          </cell>
          <cell r="D3753" t="str">
            <v>817-5742</v>
          </cell>
          <cell r="E3753">
            <v>44970</v>
          </cell>
          <cell r="F3753">
            <v>230550108000</v>
          </cell>
          <cell r="G3753" t="str">
            <v>PGO FRAS COSTO TOTAL</v>
          </cell>
          <cell r="H3753">
            <v>900471992</v>
          </cell>
          <cell r="I3753" t="str">
            <v>NEUROALIADOS MEDICINA ESPECIALIZADA</v>
          </cell>
          <cell r="J3753" t="str">
            <v>8026D82</v>
          </cell>
          <cell r="K3753" t="str">
            <v>NA30689</v>
          </cell>
          <cell r="L3753">
            <v>47040</v>
          </cell>
          <cell r="N3753">
            <v>44959</v>
          </cell>
        </row>
        <row r="3754">
          <cell r="A3754" t="str">
            <v>900471992-NA30690</v>
          </cell>
          <cell r="B3754">
            <v>817</v>
          </cell>
          <cell r="C3754">
            <v>5742</v>
          </cell>
          <cell r="D3754" t="str">
            <v>817-5742</v>
          </cell>
          <cell r="E3754">
            <v>44970</v>
          </cell>
          <cell r="F3754">
            <v>230550108000</v>
          </cell>
          <cell r="G3754" t="str">
            <v>PGO FRAS COSTO TOTAL</v>
          </cell>
          <cell r="H3754">
            <v>900471992</v>
          </cell>
          <cell r="I3754" t="str">
            <v>NEUROALIADOS MEDICINA ESPECIALIZADA</v>
          </cell>
          <cell r="J3754" t="str">
            <v>8026D82</v>
          </cell>
          <cell r="K3754" t="str">
            <v>NA30690</v>
          </cell>
          <cell r="L3754">
            <v>47040</v>
          </cell>
          <cell r="N3754">
            <v>44959</v>
          </cell>
        </row>
        <row r="3755">
          <cell r="A3755" t="str">
            <v>900471992-NA30691</v>
          </cell>
          <cell r="B3755">
            <v>817</v>
          </cell>
          <cell r="C3755">
            <v>5742</v>
          </cell>
          <cell r="D3755" t="str">
            <v>817-5742</v>
          </cell>
          <cell r="E3755">
            <v>44970</v>
          </cell>
          <cell r="F3755">
            <v>230550108000</v>
          </cell>
          <cell r="G3755" t="str">
            <v>PGO FRAS COSTO TOTAL</v>
          </cell>
          <cell r="H3755">
            <v>900471992</v>
          </cell>
          <cell r="I3755" t="str">
            <v>NEUROALIADOS MEDICINA ESPECIALIZADA</v>
          </cell>
          <cell r="J3755" t="str">
            <v>8026D82</v>
          </cell>
          <cell r="K3755" t="str">
            <v>NA30691</v>
          </cell>
          <cell r="L3755">
            <v>47040</v>
          </cell>
          <cell r="N3755">
            <v>44959</v>
          </cell>
        </row>
        <row r="3756">
          <cell r="A3756" t="str">
            <v>900471992-NA30692</v>
          </cell>
          <cell r="B3756">
            <v>817</v>
          </cell>
          <cell r="C3756">
            <v>5742</v>
          </cell>
          <cell r="D3756" t="str">
            <v>817-5742</v>
          </cell>
          <cell r="E3756">
            <v>44970</v>
          </cell>
          <cell r="F3756">
            <v>230550108000</v>
          </cell>
          <cell r="G3756" t="str">
            <v>PGO FRAS COSTO TOTAL</v>
          </cell>
          <cell r="H3756">
            <v>900471992</v>
          </cell>
          <cell r="I3756" t="str">
            <v>NEUROALIADOS MEDICINA ESPECIALIZADA</v>
          </cell>
          <cell r="J3756" t="str">
            <v>8030D82</v>
          </cell>
          <cell r="K3756" t="str">
            <v>NA30692</v>
          </cell>
          <cell r="L3756">
            <v>47040</v>
          </cell>
          <cell r="N3756">
            <v>44959</v>
          </cell>
        </row>
        <row r="3757">
          <cell r="A3757" t="str">
            <v>900471992-NA30693</v>
          </cell>
          <cell r="B3757">
            <v>817</v>
          </cell>
          <cell r="C3757">
            <v>5742</v>
          </cell>
          <cell r="D3757" t="str">
            <v>817-5742</v>
          </cell>
          <cell r="E3757">
            <v>44970</v>
          </cell>
          <cell r="F3757">
            <v>230550108000</v>
          </cell>
          <cell r="G3757" t="str">
            <v>PGO FRAS COSTO TOTAL</v>
          </cell>
          <cell r="H3757">
            <v>900471992</v>
          </cell>
          <cell r="I3757" t="str">
            <v>NEUROALIADOS MEDICINA ESPECIALIZADA</v>
          </cell>
          <cell r="J3757" t="str">
            <v>8026D82</v>
          </cell>
          <cell r="K3757" t="str">
            <v>NA30693</v>
          </cell>
          <cell r="L3757">
            <v>47040</v>
          </cell>
          <cell r="N3757">
            <v>44959</v>
          </cell>
        </row>
        <row r="3758">
          <cell r="A3758" t="str">
            <v>900471992-NA30694</v>
          </cell>
          <cell r="B3758">
            <v>817</v>
          </cell>
          <cell r="C3758">
            <v>5742</v>
          </cell>
          <cell r="D3758" t="str">
            <v>817-5742</v>
          </cell>
          <cell r="E3758">
            <v>44970</v>
          </cell>
          <cell r="F3758">
            <v>230550108000</v>
          </cell>
          <cell r="G3758" t="str">
            <v>PGO FRAS COSTO TOTAL</v>
          </cell>
          <cell r="H3758">
            <v>900471992</v>
          </cell>
          <cell r="I3758" t="str">
            <v>NEUROALIADOS MEDICINA ESPECIALIZADA</v>
          </cell>
          <cell r="J3758" t="str">
            <v>8026D82</v>
          </cell>
          <cell r="K3758" t="str">
            <v>NA30694</v>
          </cell>
          <cell r="L3758">
            <v>47040</v>
          </cell>
          <cell r="N3758">
            <v>44959</v>
          </cell>
        </row>
        <row r="3759">
          <cell r="A3759" t="str">
            <v>900471992-NA30695</v>
          </cell>
          <cell r="B3759">
            <v>817</v>
          </cell>
          <cell r="C3759">
            <v>5742</v>
          </cell>
          <cell r="D3759" t="str">
            <v>817-5742</v>
          </cell>
          <cell r="E3759">
            <v>44970</v>
          </cell>
          <cell r="F3759">
            <v>230550108000</v>
          </cell>
          <cell r="G3759" t="str">
            <v>PGO FRAS COSTO TOTAL</v>
          </cell>
          <cell r="H3759">
            <v>900471992</v>
          </cell>
          <cell r="I3759" t="str">
            <v>NEUROALIADOS MEDICINA ESPECIALIZADA</v>
          </cell>
          <cell r="J3759" t="str">
            <v>8026D82</v>
          </cell>
          <cell r="K3759" t="str">
            <v>NA30695</v>
          </cell>
          <cell r="L3759">
            <v>47040</v>
          </cell>
          <cell r="N3759">
            <v>44959</v>
          </cell>
        </row>
        <row r="3760">
          <cell r="A3760" t="str">
            <v>900471992-NA30696</v>
          </cell>
          <cell r="B3760">
            <v>817</v>
          </cell>
          <cell r="C3760">
            <v>5742</v>
          </cell>
          <cell r="D3760" t="str">
            <v>817-5742</v>
          </cell>
          <cell r="E3760">
            <v>44970</v>
          </cell>
          <cell r="F3760">
            <v>230550108000</v>
          </cell>
          <cell r="G3760" t="str">
            <v>PGO FRAS COSTO TOTAL</v>
          </cell>
          <cell r="H3760">
            <v>900471992</v>
          </cell>
          <cell r="I3760" t="str">
            <v>NEUROALIADOS MEDICINA ESPECIALIZADA</v>
          </cell>
          <cell r="J3760" t="str">
            <v>8026D82</v>
          </cell>
          <cell r="K3760" t="str">
            <v>NA30696</v>
          </cell>
          <cell r="L3760">
            <v>47040</v>
          </cell>
          <cell r="N3760">
            <v>44959</v>
          </cell>
        </row>
        <row r="3761">
          <cell r="A3761" t="str">
            <v>900471992-NA30697</v>
          </cell>
          <cell r="B3761">
            <v>817</v>
          </cell>
          <cell r="C3761">
            <v>5742</v>
          </cell>
          <cell r="D3761" t="str">
            <v>817-5742</v>
          </cell>
          <cell r="E3761">
            <v>44970</v>
          </cell>
          <cell r="F3761">
            <v>230550108000</v>
          </cell>
          <cell r="G3761" t="str">
            <v>PGO FRAS COSTO TOTAL</v>
          </cell>
          <cell r="H3761">
            <v>900471992</v>
          </cell>
          <cell r="I3761" t="str">
            <v>NEUROALIADOS MEDICINA ESPECIALIZADA</v>
          </cell>
          <cell r="J3761" t="str">
            <v>8026D82</v>
          </cell>
          <cell r="K3761" t="str">
            <v>NA30697</v>
          </cell>
          <cell r="L3761">
            <v>47040</v>
          </cell>
          <cell r="N3761">
            <v>44959</v>
          </cell>
        </row>
        <row r="3762">
          <cell r="A3762" t="str">
            <v>900471992-NA30698</v>
          </cell>
          <cell r="B3762">
            <v>817</v>
          </cell>
          <cell r="C3762">
            <v>5742</v>
          </cell>
          <cell r="D3762" t="str">
            <v>817-5742</v>
          </cell>
          <cell r="E3762">
            <v>44970</v>
          </cell>
          <cell r="F3762">
            <v>230550108000</v>
          </cell>
          <cell r="G3762" t="str">
            <v>PGO FRAS COSTO TOTAL</v>
          </cell>
          <cell r="H3762">
            <v>900471992</v>
          </cell>
          <cell r="I3762" t="str">
            <v>NEUROALIADOS MEDICINA ESPECIALIZADA</v>
          </cell>
          <cell r="J3762" t="str">
            <v>8026D82</v>
          </cell>
          <cell r="K3762" t="str">
            <v>NA30698</v>
          </cell>
          <cell r="L3762">
            <v>47040</v>
          </cell>
          <cell r="N3762">
            <v>44959</v>
          </cell>
        </row>
        <row r="3763">
          <cell r="A3763" t="str">
            <v>900471992-NA30699</v>
          </cell>
          <cell r="B3763">
            <v>817</v>
          </cell>
          <cell r="C3763">
            <v>5742</v>
          </cell>
          <cell r="D3763" t="str">
            <v>817-5742</v>
          </cell>
          <cell r="E3763">
            <v>44970</v>
          </cell>
          <cell r="F3763">
            <v>230550108000</v>
          </cell>
          <cell r="G3763" t="str">
            <v>PGO FRAS COSTO TOTAL</v>
          </cell>
          <cell r="H3763">
            <v>900471992</v>
          </cell>
          <cell r="I3763" t="str">
            <v>NEUROALIADOS MEDICINA ESPECIALIZADA</v>
          </cell>
          <cell r="J3763" t="str">
            <v>8026D82</v>
          </cell>
          <cell r="K3763" t="str">
            <v>NA30699</v>
          </cell>
          <cell r="L3763">
            <v>47040</v>
          </cell>
          <cell r="N3763">
            <v>44959</v>
          </cell>
        </row>
        <row r="3764">
          <cell r="A3764" t="str">
            <v>900471992-NA30700</v>
          </cell>
          <cell r="B3764">
            <v>817</v>
          </cell>
          <cell r="C3764">
            <v>5742</v>
          </cell>
          <cell r="D3764" t="str">
            <v>817-5742</v>
          </cell>
          <cell r="E3764">
            <v>44970</v>
          </cell>
          <cell r="F3764">
            <v>230550108000</v>
          </cell>
          <cell r="G3764" t="str">
            <v>PGO FRAS COSTO TOTAL</v>
          </cell>
          <cell r="H3764">
            <v>900471992</v>
          </cell>
          <cell r="I3764" t="str">
            <v>NEUROALIADOS MEDICINA ESPECIALIZADA</v>
          </cell>
          <cell r="J3764" t="str">
            <v>8026D82</v>
          </cell>
          <cell r="K3764" t="str">
            <v>NA30700</v>
          </cell>
          <cell r="L3764">
            <v>47040</v>
          </cell>
          <cell r="N3764">
            <v>44959</v>
          </cell>
        </row>
        <row r="3765">
          <cell r="A3765" t="str">
            <v>900471992-NA30701</v>
          </cell>
          <cell r="B3765">
            <v>817</v>
          </cell>
          <cell r="C3765">
            <v>5742</v>
          </cell>
          <cell r="D3765" t="str">
            <v>817-5742</v>
          </cell>
          <cell r="E3765">
            <v>44970</v>
          </cell>
          <cell r="F3765">
            <v>230550108000</v>
          </cell>
          <cell r="G3765" t="str">
            <v>PGO FRAS COSTO TOTAL</v>
          </cell>
          <cell r="H3765">
            <v>900471992</v>
          </cell>
          <cell r="I3765" t="str">
            <v>NEUROALIADOS MEDICINA ESPECIALIZADA</v>
          </cell>
          <cell r="J3765" t="str">
            <v>8026D82</v>
          </cell>
          <cell r="K3765" t="str">
            <v>NA30701</v>
          </cell>
          <cell r="L3765">
            <v>47040</v>
          </cell>
          <cell r="N3765">
            <v>44959</v>
          </cell>
        </row>
        <row r="3766">
          <cell r="A3766" t="str">
            <v>900471992-NA30702</v>
          </cell>
          <cell r="B3766">
            <v>817</v>
          </cell>
          <cell r="C3766">
            <v>5742</v>
          </cell>
          <cell r="D3766" t="str">
            <v>817-5742</v>
          </cell>
          <cell r="E3766">
            <v>44970</v>
          </cell>
          <cell r="F3766">
            <v>230550108000</v>
          </cell>
          <cell r="G3766" t="str">
            <v>PGO FRAS COSTO TOTAL</v>
          </cell>
          <cell r="H3766">
            <v>900471992</v>
          </cell>
          <cell r="I3766" t="str">
            <v>NEUROALIADOS MEDICINA ESPECIALIZADA</v>
          </cell>
          <cell r="J3766" t="str">
            <v>8026D82</v>
          </cell>
          <cell r="K3766" t="str">
            <v>NA30702</v>
          </cell>
          <cell r="L3766">
            <v>47040</v>
          </cell>
          <cell r="N3766">
            <v>44959</v>
          </cell>
        </row>
        <row r="3767">
          <cell r="A3767" t="str">
            <v>900471992-NA30703</v>
          </cell>
          <cell r="B3767">
            <v>817</v>
          </cell>
          <cell r="C3767">
            <v>5742</v>
          </cell>
          <cell r="D3767" t="str">
            <v>817-5742</v>
          </cell>
          <cell r="E3767">
            <v>44970</v>
          </cell>
          <cell r="F3767">
            <v>230550108000</v>
          </cell>
          <cell r="G3767" t="str">
            <v>PGO FRAS COSTO TOTAL</v>
          </cell>
          <cell r="H3767">
            <v>900471992</v>
          </cell>
          <cell r="I3767" t="str">
            <v>NEUROALIADOS MEDICINA ESPECIALIZADA</v>
          </cell>
          <cell r="J3767" t="str">
            <v>8026D82</v>
          </cell>
          <cell r="K3767" t="str">
            <v>NA30703</v>
          </cell>
          <cell r="L3767">
            <v>47040</v>
          </cell>
          <cell r="N3767">
            <v>44959</v>
          </cell>
        </row>
        <row r="3768">
          <cell r="A3768" t="str">
            <v>900471992-NA30704</v>
          </cell>
          <cell r="B3768">
            <v>817</v>
          </cell>
          <cell r="C3768">
            <v>5742</v>
          </cell>
          <cell r="D3768" t="str">
            <v>817-5742</v>
          </cell>
          <cell r="E3768">
            <v>44970</v>
          </cell>
          <cell r="F3768">
            <v>230550108000</v>
          </cell>
          <cell r="G3768" t="str">
            <v>PGO FRAS COSTO TOTAL</v>
          </cell>
          <cell r="H3768">
            <v>900471992</v>
          </cell>
          <cell r="I3768" t="str">
            <v>NEUROALIADOS MEDICINA ESPECIALIZADA</v>
          </cell>
          <cell r="J3768" t="str">
            <v>8026D82</v>
          </cell>
          <cell r="K3768" t="str">
            <v>NA30704</v>
          </cell>
          <cell r="L3768">
            <v>47040</v>
          </cell>
          <cell r="N3768">
            <v>44959</v>
          </cell>
        </row>
        <row r="3769">
          <cell r="A3769" t="str">
            <v>900471992-NA30705</v>
          </cell>
          <cell r="B3769">
            <v>817</v>
          </cell>
          <cell r="C3769">
            <v>5742</v>
          </cell>
          <cell r="D3769" t="str">
            <v>817-5742</v>
          </cell>
          <cell r="E3769">
            <v>44970</v>
          </cell>
          <cell r="F3769">
            <v>230550108000</v>
          </cell>
          <cell r="G3769" t="str">
            <v>PGO FRAS COSTO TOTAL</v>
          </cell>
          <cell r="H3769">
            <v>900471992</v>
          </cell>
          <cell r="I3769" t="str">
            <v>NEUROALIADOS MEDICINA ESPECIALIZADA</v>
          </cell>
          <cell r="J3769" t="str">
            <v>8026D82</v>
          </cell>
          <cell r="K3769" t="str">
            <v>NA30705</v>
          </cell>
          <cell r="L3769">
            <v>47040</v>
          </cell>
          <cell r="N3769">
            <v>44959</v>
          </cell>
        </row>
        <row r="3770">
          <cell r="A3770" t="str">
            <v>900471992-NA30706</v>
          </cell>
          <cell r="B3770">
            <v>817</v>
          </cell>
          <cell r="C3770">
            <v>5742</v>
          </cell>
          <cell r="D3770" t="str">
            <v>817-5742</v>
          </cell>
          <cell r="E3770">
            <v>44970</v>
          </cell>
          <cell r="F3770">
            <v>230550108000</v>
          </cell>
          <cell r="G3770" t="str">
            <v>PGO FRAS COSTO TOTAL</v>
          </cell>
          <cell r="H3770">
            <v>900471992</v>
          </cell>
          <cell r="I3770" t="str">
            <v>NEUROALIADOS MEDICINA ESPECIALIZADA</v>
          </cell>
          <cell r="J3770" t="str">
            <v>8026D82</v>
          </cell>
          <cell r="K3770" t="str">
            <v>NA30706</v>
          </cell>
          <cell r="L3770">
            <v>47040</v>
          </cell>
          <cell r="N3770">
            <v>44959</v>
          </cell>
        </row>
        <row r="3771">
          <cell r="A3771" t="str">
            <v>900471992-NA30707</v>
          </cell>
          <cell r="B3771">
            <v>817</v>
          </cell>
          <cell r="C3771">
            <v>5742</v>
          </cell>
          <cell r="D3771" t="str">
            <v>817-5742</v>
          </cell>
          <cell r="E3771">
            <v>44970</v>
          </cell>
          <cell r="F3771">
            <v>230550108000</v>
          </cell>
          <cell r="G3771" t="str">
            <v>PGO FRAS COSTO TOTAL</v>
          </cell>
          <cell r="H3771">
            <v>900471992</v>
          </cell>
          <cell r="I3771" t="str">
            <v>NEUROALIADOS MEDICINA ESPECIALIZADA</v>
          </cell>
          <cell r="J3771" t="str">
            <v>8026D82</v>
          </cell>
          <cell r="K3771" t="str">
            <v>NA30707</v>
          </cell>
          <cell r="L3771">
            <v>47040</v>
          </cell>
          <cell r="N3771">
            <v>44959</v>
          </cell>
        </row>
        <row r="3772">
          <cell r="A3772" t="str">
            <v>900471992-NA30869</v>
          </cell>
          <cell r="B3772">
            <v>817</v>
          </cell>
          <cell r="C3772">
            <v>5742</v>
          </cell>
          <cell r="D3772" t="str">
            <v>817-5742</v>
          </cell>
          <cell r="E3772">
            <v>44970</v>
          </cell>
          <cell r="F3772">
            <v>230550108000</v>
          </cell>
          <cell r="G3772" t="str">
            <v>PGO FRAS COSTO TOTAL</v>
          </cell>
          <cell r="H3772">
            <v>900471992</v>
          </cell>
          <cell r="I3772" t="str">
            <v>NEUROALIADOS MEDICINA ESPECIALIZADA</v>
          </cell>
          <cell r="J3772" t="str">
            <v>8026D82</v>
          </cell>
          <cell r="K3772" t="str">
            <v>NA30869</v>
          </cell>
          <cell r="L3772">
            <v>47040</v>
          </cell>
          <cell r="N3772">
            <v>44959</v>
          </cell>
        </row>
        <row r="3773">
          <cell r="A3773" t="str">
            <v>900471992-NA30708</v>
          </cell>
          <cell r="B3773">
            <v>817</v>
          </cell>
          <cell r="C3773">
            <v>5742</v>
          </cell>
          <cell r="D3773" t="str">
            <v>817-5742</v>
          </cell>
          <cell r="E3773">
            <v>44970</v>
          </cell>
          <cell r="F3773">
            <v>230550108000</v>
          </cell>
          <cell r="G3773" t="str">
            <v>PGO FRAS COSTO TOTAL</v>
          </cell>
          <cell r="H3773">
            <v>900471992</v>
          </cell>
          <cell r="I3773" t="str">
            <v>NEUROALIADOS MEDICINA ESPECIALIZADA</v>
          </cell>
          <cell r="J3773" t="str">
            <v>8026D82</v>
          </cell>
          <cell r="K3773" t="str">
            <v>NA30708</v>
          </cell>
          <cell r="L3773">
            <v>47040</v>
          </cell>
          <cell r="N3773">
            <v>44959</v>
          </cell>
        </row>
        <row r="3774">
          <cell r="A3774" t="str">
            <v>900471992-NA30813</v>
          </cell>
          <cell r="B3774">
            <v>817</v>
          </cell>
          <cell r="C3774">
            <v>5742</v>
          </cell>
          <cell r="D3774" t="str">
            <v>817-5742</v>
          </cell>
          <cell r="E3774">
            <v>44970</v>
          </cell>
          <cell r="F3774">
            <v>230550108000</v>
          </cell>
          <cell r="G3774" t="str">
            <v>PGO FRAS COSTO TOTAL</v>
          </cell>
          <cell r="H3774">
            <v>900471992</v>
          </cell>
          <cell r="I3774" t="str">
            <v>NEUROALIADOS MEDICINA ESPECIALIZADA</v>
          </cell>
          <cell r="J3774" t="str">
            <v>8026D82</v>
          </cell>
          <cell r="K3774" t="str">
            <v>NA30813</v>
          </cell>
          <cell r="L3774">
            <v>172480</v>
          </cell>
          <cell r="N3774">
            <v>44959</v>
          </cell>
        </row>
        <row r="3775">
          <cell r="A3775" t="str">
            <v>900471992-NA30709</v>
          </cell>
          <cell r="B3775">
            <v>817</v>
          </cell>
          <cell r="C3775">
            <v>5742</v>
          </cell>
          <cell r="D3775" t="str">
            <v>817-5742</v>
          </cell>
          <cell r="E3775">
            <v>44970</v>
          </cell>
          <cell r="F3775">
            <v>230550108000</v>
          </cell>
          <cell r="G3775" t="str">
            <v>PGO FRAS COSTO TOTAL</v>
          </cell>
          <cell r="H3775">
            <v>900471992</v>
          </cell>
          <cell r="I3775" t="str">
            <v>NEUROALIADOS MEDICINA ESPECIALIZADA</v>
          </cell>
          <cell r="J3775" t="str">
            <v>8026D82</v>
          </cell>
          <cell r="K3775" t="str">
            <v>NA30709</v>
          </cell>
          <cell r="L3775">
            <v>47040</v>
          </cell>
          <cell r="N3775">
            <v>44959</v>
          </cell>
        </row>
        <row r="3776">
          <cell r="A3776" t="str">
            <v>900471992-NA30710</v>
          </cell>
          <cell r="B3776">
            <v>817</v>
          </cell>
          <cell r="C3776">
            <v>5742</v>
          </cell>
          <cell r="D3776" t="str">
            <v>817-5742</v>
          </cell>
          <cell r="E3776">
            <v>44970</v>
          </cell>
          <cell r="F3776">
            <v>230550108000</v>
          </cell>
          <cell r="G3776" t="str">
            <v>PGO FRAS COSTO TOTAL</v>
          </cell>
          <cell r="H3776">
            <v>900471992</v>
          </cell>
          <cell r="I3776" t="str">
            <v>NEUROALIADOS MEDICINA ESPECIALIZADA</v>
          </cell>
          <cell r="J3776" t="str">
            <v>8026D82</v>
          </cell>
          <cell r="K3776" t="str">
            <v>NA30710</v>
          </cell>
          <cell r="L3776">
            <v>47040</v>
          </cell>
          <cell r="N3776">
            <v>44959</v>
          </cell>
        </row>
        <row r="3777">
          <cell r="A3777" t="str">
            <v>900471992-NA30711</v>
          </cell>
          <cell r="B3777">
            <v>817</v>
          </cell>
          <cell r="C3777">
            <v>5742</v>
          </cell>
          <cell r="D3777" t="str">
            <v>817-5742</v>
          </cell>
          <cell r="E3777">
            <v>44970</v>
          </cell>
          <cell r="F3777">
            <v>230550108000</v>
          </cell>
          <cell r="G3777" t="str">
            <v>PGO FRAS COSTO TOTAL</v>
          </cell>
          <cell r="H3777">
            <v>900471992</v>
          </cell>
          <cell r="I3777" t="str">
            <v>NEUROALIADOS MEDICINA ESPECIALIZADA</v>
          </cell>
          <cell r="J3777" t="str">
            <v>8026D82</v>
          </cell>
          <cell r="K3777" t="str">
            <v>NA30711</v>
          </cell>
          <cell r="L3777">
            <v>47040</v>
          </cell>
          <cell r="N3777">
            <v>44959</v>
          </cell>
        </row>
        <row r="3778">
          <cell r="A3778" t="str">
            <v>900471992-NA30712</v>
          </cell>
          <cell r="B3778">
            <v>817</v>
          </cell>
          <cell r="C3778">
            <v>5742</v>
          </cell>
          <cell r="D3778" t="str">
            <v>817-5742</v>
          </cell>
          <cell r="E3778">
            <v>44970</v>
          </cell>
          <cell r="F3778">
            <v>230550108000</v>
          </cell>
          <cell r="G3778" t="str">
            <v>PGO FRAS COSTO TOTAL</v>
          </cell>
          <cell r="H3778">
            <v>900471992</v>
          </cell>
          <cell r="I3778" t="str">
            <v>NEUROALIADOS MEDICINA ESPECIALIZADA</v>
          </cell>
          <cell r="J3778" t="str">
            <v>8026D82</v>
          </cell>
          <cell r="K3778" t="str">
            <v>NA30712</v>
          </cell>
          <cell r="L3778">
            <v>47040</v>
          </cell>
          <cell r="N3778">
            <v>44959</v>
          </cell>
        </row>
        <row r="3779">
          <cell r="A3779" t="str">
            <v>900471992-NA30713</v>
          </cell>
          <cell r="B3779">
            <v>817</v>
          </cell>
          <cell r="C3779">
            <v>5742</v>
          </cell>
          <cell r="D3779" t="str">
            <v>817-5742</v>
          </cell>
          <cell r="E3779">
            <v>44970</v>
          </cell>
          <cell r="F3779">
            <v>230550108000</v>
          </cell>
          <cell r="G3779" t="str">
            <v>PGO FRAS COSTO TOTAL</v>
          </cell>
          <cell r="H3779">
            <v>900471992</v>
          </cell>
          <cell r="I3779" t="str">
            <v>NEUROALIADOS MEDICINA ESPECIALIZADA</v>
          </cell>
          <cell r="J3779" t="str">
            <v>8026D82</v>
          </cell>
          <cell r="K3779" t="str">
            <v>NA30713</v>
          </cell>
          <cell r="L3779">
            <v>47040</v>
          </cell>
          <cell r="N3779">
            <v>44959</v>
          </cell>
        </row>
        <row r="3780">
          <cell r="A3780" t="str">
            <v>900471992-NA30714</v>
          </cell>
          <cell r="B3780">
            <v>817</v>
          </cell>
          <cell r="C3780">
            <v>5742</v>
          </cell>
          <cell r="D3780" t="str">
            <v>817-5742</v>
          </cell>
          <cell r="E3780">
            <v>44970</v>
          </cell>
          <cell r="F3780">
            <v>230550108000</v>
          </cell>
          <cell r="G3780" t="str">
            <v>PGO FRAS COSTO TOTAL</v>
          </cell>
          <cell r="H3780">
            <v>900471992</v>
          </cell>
          <cell r="I3780" t="str">
            <v>NEUROALIADOS MEDICINA ESPECIALIZADA</v>
          </cell>
          <cell r="J3780" t="str">
            <v>8026D82</v>
          </cell>
          <cell r="K3780" t="str">
            <v>NA30714</v>
          </cell>
          <cell r="L3780">
            <v>47040</v>
          </cell>
          <cell r="N3780">
            <v>44959</v>
          </cell>
        </row>
        <row r="3781">
          <cell r="A3781" t="str">
            <v>900471992-NA30715</v>
          </cell>
          <cell r="B3781">
            <v>817</v>
          </cell>
          <cell r="C3781">
            <v>5742</v>
          </cell>
          <cell r="D3781" t="str">
            <v>817-5742</v>
          </cell>
          <cell r="E3781">
            <v>44970</v>
          </cell>
          <cell r="F3781">
            <v>230550108000</v>
          </cell>
          <cell r="G3781" t="str">
            <v>PGO FRAS COSTO TOTAL</v>
          </cell>
          <cell r="H3781">
            <v>900471992</v>
          </cell>
          <cell r="I3781" t="str">
            <v>NEUROALIADOS MEDICINA ESPECIALIZADA</v>
          </cell>
          <cell r="J3781" t="str">
            <v>8026D82</v>
          </cell>
          <cell r="K3781" t="str">
            <v>NA30715</v>
          </cell>
          <cell r="L3781">
            <v>47040</v>
          </cell>
          <cell r="N3781">
            <v>44959</v>
          </cell>
        </row>
        <row r="3782">
          <cell r="A3782" t="str">
            <v>900471992-NA30716</v>
          </cell>
          <cell r="B3782">
            <v>817</v>
          </cell>
          <cell r="C3782">
            <v>5742</v>
          </cell>
          <cell r="D3782" t="str">
            <v>817-5742</v>
          </cell>
          <cell r="E3782">
            <v>44970</v>
          </cell>
          <cell r="F3782">
            <v>230550108000</v>
          </cell>
          <cell r="G3782" t="str">
            <v>PGO FRAS COSTO TOTAL</v>
          </cell>
          <cell r="H3782">
            <v>900471992</v>
          </cell>
          <cell r="I3782" t="str">
            <v>NEUROALIADOS MEDICINA ESPECIALIZADA</v>
          </cell>
          <cell r="J3782" t="str">
            <v>8026D82</v>
          </cell>
          <cell r="K3782" t="str">
            <v>NA30716</v>
          </cell>
          <cell r="L3782">
            <v>47040</v>
          </cell>
          <cell r="N3782">
            <v>44959</v>
          </cell>
        </row>
        <row r="3783">
          <cell r="A3783" t="str">
            <v>900471992-NA30717</v>
          </cell>
          <cell r="B3783">
            <v>817</v>
          </cell>
          <cell r="C3783">
            <v>5742</v>
          </cell>
          <cell r="D3783" t="str">
            <v>817-5742</v>
          </cell>
          <cell r="E3783">
            <v>44970</v>
          </cell>
          <cell r="F3783">
            <v>230550108000</v>
          </cell>
          <cell r="G3783" t="str">
            <v>PGO FRAS COSTO TOTAL</v>
          </cell>
          <cell r="H3783">
            <v>900471992</v>
          </cell>
          <cell r="I3783" t="str">
            <v>NEUROALIADOS MEDICINA ESPECIALIZADA</v>
          </cell>
          <cell r="J3783" t="str">
            <v>8026D82</v>
          </cell>
          <cell r="K3783" t="str">
            <v>NA30717</v>
          </cell>
          <cell r="L3783">
            <v>28028</v>
          </cell>
          <cell r="N3783">
            <v>44959</v>
          </cell>
        </row>
        <row r="3784">
          <cell r="A3784" t="str">
            <v>900471992-NA30718</v>
          </cell>
          <cell r="B3784">
            <v>817</v>
          </cell>
          <cell r="C3784">
            <v>5742</v>
          </cell>
          <cell r="D3784" t="str">
            <v>817-5742</v>
          </cell>
          <cell r="E3784">
            <v>44970</v>
          </cell>
          <cell r="F3784">
            <v>230550108000</v>
          </cell>
          <cell r="G3784" t="str">
            <v>PGO FRAS COSTO TOTAL</v>
          </cell>
          <cell r="H3784">
            <v>900471992</v>
          </cell>
          <cell r="I3784" t="str">
            <v>NEUROALIADOS MEDICINA ESPECIALIZADA</v>
          </cell>
          <cell r="J3784" t="str">
            <v>8026D82</v>
          </cell>
          <cell r="K3784" t="str">
            <v>NA30718</v>
          </cell>
          <cell r="L3784">
            <v>28028</v>
          </cell>
          <cell r="N3784">
            <v>44959</v>
          </cell>
        </row>
        <row r="3785">
          <cell r="A3785" t="str">
            <v>900471992-NA30719</v>
          </cell>
          <cell r="B3785">
            <v>817</v>
          </cell>
          <cell r="C3785">
            <v>5742</v>
          </cell>
          <cell r="D3785" t="str">
            <v>817-5742</v>
          </cell>
          <cell r="E3785">
            <v>44970</v>
          </cell>
          <cell r="F3785">
            <v>230550108000</v>
          </cell>
          <cell r="G3785" t="str">
            <v>PGO FRAS COSTO TOTAL</v>
          </cell>
          <cell r="H3785">
            <v>900471992</v>
          </cell>
          <cell r="I3785" t="str">
            <v>NEUROALIADOS MEDICINA ESPECIALIZADA</v>
          </cell>
          <cell r="J3785" t="str">
            <v>8026D82</v>
          </cell>
          <cell r="K3785" t="str">
            <v>NA30719</v>
          </cell>
          <cell r="L3785">
            <v>28028</v>
          </cell>
          <cell r="N3785">
            <v>44959</v>
          </cell>
        </row>
        <row r="3786">
          <cell r="A3786" t="str">
            <v>900471992-NA30866</v>
          </cell>
          <cell r="B3786">
            <v>817</v>
          </cell>
          <cell r="C3786">
            <v>5742</v>
          </cell>
          <cell r="D3786" t="str">
            <v>817-5742</v>
          </cell>
          <cell r="E3786">
            <v>44970</v>
          </cell>
          <cell r="F3786">
            <v>230550108000</v>
          </cell>
          <cell r="G3786" t="str">
            <v>PGO FRAS COSTO TOTAL</v>
          </cell>
          <cell r="H3786">
            <v>900471992</v>
          </cell>
          <cell r="I3786" t="str">
            <v>NEUROALIADOS MEDICINA ESPECIALIZADA</v>
          </cell>
          <cell r="J3786" t="str">
            <v>8026D82</v>
          </cell>
          <cell r="K3786" t="str">
            <v>NA30866</v>
          </cell>
          <cell r="L3786">
            <v>28028</v>
          </cell>
          <cell r="N3786">
            <v>44959</v>
          </cell>
        </row>
        <row r="3787">
          <cell r="A3787" t="str">
            <v>900471992-NA30865</v>
          </cell>
          <cell r="B3787">
            <v>817</v>
          </cell>
          <cell r="C3787">
            <v>5742</v>
          </cell>
          <cell r="D3787" t="str">
            <v>817-5742</v>
          </cell>
          <cell r="E3787">
            <v>44970</v>
          </cell>
          <cell r="F3787">
            <v>230550108000</v>
          </cell>
          <cell r="G3787" t="str">
            <v>PGO FRAS COSTO TOTAL</v>
          </cell>
          <cell r="H3787">
            <v>900471992</v>
          </cell>
          <cell r="I3787" t="str">
            <v>NEUROALIADOS MEDICINA ESPECIALIZADA</v>
          </cell>
          <cell r="J3787" t="str">
            <v>8026D82</v>
          </cell>
          <cell r="K3787" t="str">
            <v>NA30865</v>
          </cell>
          <cell r="L3787">
            <v>47040</v>
          </cell>
          <cell r="N3787">
            <v>44959</v>
          </cell>
        </row>
        <row r="3788">
          <cell r="A3788" t="str">
            <v>900471992-NA30864</v>
          </cell>
          <cell r="B3788">
            <v>817</v>
          </cell>
          <cell r="C3788">
            <v>5742</v>
          </cell>
          <cell r="D3788" t="str">
            <v>817-5742</v>
          </cell>
          <cell r="E3788">
            <v>44970</v>
          </cell>
          <cell r="F3788">
            <v>230550108000</v>
          </cell>
          <cell r="G3788" t="str">
            <v>PGO FRAS COSTO TOTAL</v>
          </cell>
          <cell r="H3788">
            <v>900471992</v>
          </cell>
          <cell r="I3788" t="str">
            <v>NEUROALIADOS MEDICINA ESPECIALIZADA</v>
          </cell>
          <cell r="J3788" t="str">
            <v>8026D82</v>
          </cell>
          <cell r="K3788" t="str">
            <v>NA30864</v>
          </cell>
          <cell r="L3788">
            <v>47040</v>
          </cell>
          <cell r="N3788">
            <v>44959</v>
          </cell>
        </row>
        <row r="3789">
          <cell r="A3789" t="str">
            <v>900471992-NA30784</v>
          </cell>
          <cell r="B3789">
            <v>817</v>
          </cell>
          <cell r="C3789">
            <v>5742</v>
          </cell>
          <cell r="D3789" t="str">
            <v>817-5742</v>
          </cell>
          <cell r="E3789">
            <v>44970</v>
          </cell>
          <cell r="F3789">
            <v>230550108000</v>
          </cell>
          <cell r="G3789" t="str">
            <v>PGO FRAS COSTO TOTAL</v>
          </cell>
          <cell r="H3789">
            <v>900471992</v>
          </cell>
          <cell r="I3789" t="str">
            <v>NEUROALIADOS MEDICINA ESPECIALIZADA</v>
          </cell>
          <cell r="J3789" t="str">
            <v>8026D82</v>
          </cell>
          <cell r="K3789" t="str">
            <v>NA30784</v>
          </cell>
          <cell r="L3789">
            <v>172480</v>
          </cell>
          <cell r="N3789">
            <v>44959</v>
          </cell>
        </row>
        <row r="3790">
          <cell r="A3790" t="str">
            <v>900471992-NA30857</v>
          </cell>
          <cell r="B3790">
            <v>817</v>
          </cell>
          <cell r="C3790">
            <v>5742</v>
          </cell>
          <cell r="D3790" t="str">
            <v>817-5742</v>
          </cell>
          <cell r="E3790">
            <v>44970</v>
          </cell>
          <cell r="F3790">
            <v>230550108000</v>
          </cell>
          <cell r="G3790" t="str">
            <v>PGO FRAS COSTO TOTAL</v>
          </cell>
          <cell r="H3790">
            <v>900471992</v>
          </cell>
          <cell r="I3790" t="str">
            <v>NEUROALIADOS MEDICINA ESPECIALIZADA</v>
          </cell>
          <cell r="J3790" t="str">
            <v>8026D82</v>
          </cell>
          <cell r="K3790" t="str">
            <v>NA30857</v>
          </cell>
          <cell r="L3790">
            <v>47040</v>
          </cell>
          <cell r="N3790">
            <v>44959</v>
          </cell>
        </row>
        <row r="3791">
          <cell r="A3791" t="str">
            <v>900471992-NA30858</v>
          </cell>
          <cell r="B3791">
            <v>817</v>
          </cell>
          <cell r="C3791">
            <v>5742</v>
          </cell>
          <cell r="D3791" t="str">
            <v>817-5742</v>
          </cell>
          <cell r="E3791">
            <v>44970</v>
          </cell>
          <cell r="F3791">
            <v>230550108000</v>
          </cell>
          <cell r="G3791" t="str">
            <v>PGO FRAS COSTO TOTAL</v>
          </cell>
          <cell r="H3791">
            <v>900471992</v>
          </cell>
          <cell r="I3791" t="str">
            <v>NEUROALIADOS MEDICINA ESPECIALIZADA</v>
          </cell>
          <cell r="J3791" t="str">
            <v>8026D82</v>
          </cell>
          <cell r="K3791" t="str">
            <v>NA30858</v>
          </cell>
          <cell r="L3791">
            <v>47040</v>
          </cell>
          <cell r="N3791">
            <v>44959</v>
          </cell>
        </row>
        <row r="3792">
          <cell r="A3792" t="str">
            <v>900471992-NA30859</v>
          </cell>
          <cell r="B3792">
            <v>817</v>
          </cell>
          <cell r="C3792">
            <v>5742</v>
          </cell>
          <cell r="D3792" t="str">
            <v>817-5742</v>
          </cell>
          <cell r="E3792">
            <v>44970</v>
          </cell>
          <cell r="F3792">
            <v>230550108000</v>
          </cell>
          <cell r="G3792" t="str">
            <v>PGO FRAS COSTO TOTAL</v>
          </cell>
          <cell r="H3792">
            <v>900471992</v>
          </cell>
          <cell r="I3792" t="str">
            <v>NEUROALIADOS MEDICINA ESPECIALIZADA</v>
          </cell>
          <cell r="J3792" t="str">
            <v>8026D82</v>
          </cell>
          <cell r="K3792" t="str">
            <v>NA30859</v>
          </cell>
          <cell r="L3792">
            <v>47040</v>
          </cell>
          <cell r="N3792">
            <v>44959</v>
          </cell>
        </row>
        <row r="3793">
          <cell r="A3793" t="str">
            <v>900471992-NA30836</v>
          </cell>
          <cell r="B3793">
            <v>823</v>
          </cell>
          <cell r="C3793">
            <v>817</v>
          </cell>
          <cell r="D3793" t="str">
            <v>823-817</v>
          </cell>
          <cell r="E3793">
            <v>44970</v>
          </cell>
          <cell r="F3793">
            <v>230550108400</v>
          </cell>
          <cell r="G3793" t="str">
            <v>PGO FRAS COSTO TOTAL</v>
          </cell>
          <cell r="H3793">
            <v>900471992</v>
          </cell>
          <cell r="I3793" t="str">
            <v>NEUROALIADOS MEDICINA ESPECIALIZADA</v>
          </cell>
          <cell r="J3793" t="str">
            <v>8026D82</v>
          </cell>
          <cell r="K3793" t="str">
            <v>NA30836</v>
          </cell>
          <cell r="L3793">
            <v>2293200</v>
          </cell>
          <cell r="N3793">
            <v>44962</v>
          </cell>
        </row>
        <row r="3794">
          <cell r="A3794" t="str">
            <v>900471992-NA30835</v>
          </cell>
          <cell r="B3794">
            <v>823</v>
          </cell>
          <cell r="C3794">
            <v>817</v>
          </cell>
          <cell r="D3794" t="str">
            <v>823-817</v>
          </cell>
          <cell r="E3794">
            <v>44970</v>
          </cell>
          <cell r="F3794">
            <v>230550108400</v>
          </cell>
          <cell r="G3794" t="str">
            <v>PGO FRAS COSTO TOTAL</v>
          </cell>
          <cell r="H3794">
            <v>900471992</v>
          </cell>
          <cell r="I3794" t="str">
            <v>NEUROALIADOS MEDICINA ESPECIALIZADA</v>
          </cell>
          <cell r="J3794" t="str">
            <v>8026D82</v>
          </cell>
          <cell r="K3794" t="str">
            <v>NA30835</v>
          </cell>
          <cell r="L3794">
            <v>1528800</v>
          </cell>
          <cell r="N3794">
            <v>44962</v>
          </cell>
        </row>
        <row r="3795">
          <cell r="A3795" t="str">
            <v>900471992-NA30494</v>
          </cell>
          <cell r="B3795">
            <v>823</v>
          </cell>
          <cell r="C3795">
            <v>817</v>
          </cell>
          <cell r="D3795" t="str">
            <v>823-817</v>
          </cell>
          <cell r="E3795">
            <v>44970</v>
          </cell>
          <cell r="F3795">
            <v>230550108400</v>
          </cell>
          <cell r="G3795" t="str">
            <v>PGO FRAS COSTO TOTAL</v>
          </cell>
          <cell r="H3795">
            <v>900471992</v>
          </cell>
          <cell r="I3795" t="str">
            <v>NEUROALIADOS MEDICINA ESPECIALIZADA</v>
          </cell>
          <cell r="J3795" t="str">
            <v>8026D82</v>
          </cell>
          <cell r="K3795" t="str">
            <v>NA30494</v>
          </cell>
          <cell r="L3795">
            <v>2734200</v>
          </cell>
          <cell r="N3795">
            <v>44962</v>
          </cell>
        </row>
        <row r="3796">
          <cell r="A3796" t="str">
            <v>900471992-NA30860</v>
          </cell>
          <cell r="B3796">
            <v>817</v>
          </cell>
          <cell r="C3796">
            <v>5742</v>
          </cell>
          <cell r="D3796" t="str">
            <v>817-5742</v>
          </cell>
          <cell r="E3796">
            <v>44970</v>
          </cell>
          <cell r="F3796">
            <v>230550108000</v>
          </cell>
          <cell r="G3796" t="str">
            <v>PGO FRAS COSTO TOTAL</v>
          </cell>
          <cell r="H3796">
            <v>900471992</v>
          </cell>
          <cell r="I3796" t="str">
            <v>NEUROALIADOS MEDICINA ESPECIALIZADA</v>
          </cell>
          <cell r="J3796" t="str">
            <v>8026D82</v>
          </cell>
          <cell r="K3796" t="str">
            <v>NA30860</v>
          </cell>
          <cell r="L3796">
            <v>47040</v>
          </cell>
          <cell r="N3796">
            <v>44959</v>
          </cell>
        </row>
        <row r="3797">
          <cell r="A3797" t="str">
            <v>900471992-NA30863</v>
          </cell>
          <cell r="B3797">
            <v>817</v>
          </cell>
          <cell r="C3797">
            <v>5742</v>
          </cell>
          <cell r="D3797" t="str">
            <v>817-5742</v>
          </cell>
          <cell r="E3797">
            <v>44970</v>
          </cell>
          <cell r="F3797">
            <v>230550108000</v>
          </cell>
          <cell r="G3797" t="str">
            <v>PGO FRAS COSTO TOTAL</v>
          </cell>
          <cell r="H3797">
            <v>900471992</v>
          </cell>
          <cell r="I3797" t="str">
            <v>NEUROALIADOS MEDICINA ESPECIALIZADA</v>
          </cell>
          <cell r="J3797" t="str">
            <v>8026D82</v>
          </cell>
          <cell r="K3797" t="str">
            <v>NA30863</v>
          </cell>
          <cell r="L3797">
            <v>47040</v>
          </cell>
          <cell r="N3797">
            <v>44959</v>
          </cell>
        </row>
        <row r="3798">
          <cell r="A3798" t="str">
            <v>900471992-NA30862</v>
          </cell>
          <cell r="B3798">
            <v>817</v>
          </cell>
          <cell r="C3798">
            <v>5742</v>
          </cell>
          <cell r="D3798" t="str">
            <v>817-5742</v>
          </cell>
          <cell r="E3798">
            <v>44970</v>
          </cell>
          <cell r="F3798">
            <v>230550108000</v>
          </cell>
          <cell r="G3798" t="str">
            <v>PGO FRAS COSTO TOTAL</v>
          </cell>
          <cell r="H3798">
            <v>900471992</v>
          </cell>
          <cell r="I3798" t="str">
            <v>NEUROALIADOS MEDICINA ESPECIALIZADA</v>
          </cell>
          <cell r="J3798" t="str">
            <v>8026D82</v>
          </cell>
          <cell r="K3798" t="str">
            <v>NA30862</v>
          </cell>
          <cell r="L3798">
            <v>47040</v>
          </cell>
          <cell r="N3798">
            <v>44959</v>
          </cell>
        </row>
        <row r="3799">
          <cell r="A3799" t="str">
            <v>900471992-NA30861</v>
          </cell>
          <cell r="B3799">
            <v>817</v>
          </cell>
          <cell r="C3799">
            <v>5742</v>
          </cell>
          <cell r="D3799" t="str">
            <v>817-5742</v>
          </cell>
          <cell r="E3799">
            <v>44970</v>
          </cell>
          <cell r="F3799">
            <v>230550108000</v>
          </cell>
          <cell r="G3799" t="str">
            <v>PGO FRAS COSTO TOTAL</v>
          </cell>
          <cell r="H3799">
            <v>900471992</v>
          </cell>
          <cell r="I3799" t="str">
            <v>NEUROALIADOS MEDICINA ESPECIALIZADA</v>
          </cell>
          <cell r="J3799" t="str">
            <v>8026D82</v>
          </cell>
          <cell r="K3799" t="str">
            <v>NA30861</v>
          </cell>
          <cell r="L3799">
            <v>47040</v>
          </cell>
          <cell r="N3799">
            <v>44959</v>
          </cell>
        </row>
        <row r="3800">
          <cell r="A3800" t="str">
            <v>900471992-NA30868</v>
          </cell>
          <cell r="B3800">
            <v>817</v>
          </cell>
          <cell r="C3800">
            <v>5742</v>
          </cell>
          <cell r="D3800" t="str">
            <v>817-5742</v>
          </cell>
          <cell r="E3800">
            <v>44970</v>
          </cell>
          <cell r="F3800">
            <v>230550108000</v>
          </cell>
          <cell r="G3800" t="str">
            <v>PGO FRAS COSTO TOTAL</v>
          </cell>
          <cell r="H3800">
            <v>900471992</v>
          </cell>
          <cell r="I3800" t="str">
            <v>NEUROALIADOS MEDICINA ESPECIALIZADA</v>
          </cell>
          <cell r="J3800" t="str">
            <v>8026D82</v>
          </cell>
          <cell r="K3800" t="str">
            <v>NA30868</v>
          </cell>
          <cell r="L3800">
            <v>28028</v>
          </cell>
          <cell r="N3800">
            <v>44959</v>
          </cell>
        </row>
        <row r="3801">
          <cell r="A3801" t="str">
            <v>900471992-NA30762</v>
          </cell>
          <cell r="B3801">
            <v>817</v>
          </cell>
          <cell r="C3801">
            <v>5742</v>
          </cell>
          <cell r="D3801" t="str">
            <v>817-5742</v>
          </cell>
          <cell r="E3801">
            <v>44970</v>
          </cell>
          <cell r="F3801">
            <v>230550108000</v>
          </cell>
          <cell r="G3801" t="str">
            <v>PGO FRAS COSTO TOTAL</v>
          </cell>
          <cell r="H3801">
            <v>900471992</v>
          </cell>
          <cell r="I3801" t="str">
            <v>NEUROALIADOS MEDICINA ESPECIALIZADA</v>
          </cell>
          <cell r="J3801" t="str">
            <v>8026D82</v>
          </cell>
          <cell r="K3801" t="str">
            <v>NA30762</v>
          </cell>
          <cell r="L3801">
            <v>172480</v>
          </cell>
          <cell r="N3801">
            <v>44959</v>
          </cell>
        </row>
        <row r="3802">
          <cell r="A3802" t="str">
            <v>900471992-NA30789</v>
          </cell>
          <cell r="B3802">
            <v>817</v>
          </cell>
          <cell r="C3802">
            <v>5742</v>
          </cell>
          <cell r="D3802" t="str">
            <v>817-5742</v>
          </cell>
          <cell r="E3802">
            <v>44970</v>
          </cell>
          <cell r="F3802">
            <v>230550108000</v>
          </cell>
          <cell r="G3802" t="str">
            <v>PGO FRAS COSTO TOTAL</v>
          </cell>
          <cell r="H3802">
            <v>900471992</v>
          </cell>
          <cell r="I3802" t="str">
            <v>NEUROALIADOS MEDICINA ESPECIALIZADA</v>
          </cell>
          <cell r="J3802" t="str">
            <v>8026D82</v>
          </cell>
          <cell r="K3802" t="str">
            <v>NA30789</v>
          </cell>
          <cell r="L3802">
            <v>172480</v>
          </cell>
          <cell r="N3802">
            <v>44959</v>
          </cell>
        </row>
        <row r="3803">
          <cell r="A3803" t="str">
            <v>900471992-NA30790</v>
          </cell>
          <cell r="B3803">
            <v>817</v>
          </cell>
          <cell r="C3803">
            <v>5742</v>
          </cell>
          <cell r="D3803" t="str">
            <v>817-5742</v>
          </cell>
          <cell r="E3803">
            <v>44970</v>
          </cell>
          <cell r="F3803">
            <v>230550108000</v>
          </cell>
          <cell r="G3803" t="str">
            <v>PGO FRAS COSTO TOTAL</v>
          </cell>
          <cell r="H3803">
            <v>900471992</v>
          </cell>
          <cell r="I3803" t="str">
            <v>NEUROALIADOS MEDICINA ESPECIALIZADA</v>
          </cell>
          <cell r="J3803" t="str">
            <v>8026D82</v>
          </cell>
          <cell r="K3803" t="str">
            <v>NA30790</v>
          </cell>
          <cell r="L3803">
            <v>215600</v>
          </cell>
          <cell r="N3803">
            <v>44959</v>
          </cell>
        </row>
        <row r="3804">
          <cell r="A3804" t="str">
            <v>900471992-NA30796</v>
          </cell>
          <cell r="B3804">
            <v>817</v>
          </cell>
          <cell r="C3804">
            <v>5742</v>
          </cell>
          <cell r="D3804" t="str">
            <v>817-5742</v>
          </cell>
          <cell r="E3804">
            <v>44970</v>
          </cell>
          <cell r="F3804">
            <v>230550108000</v>
          </cell>
          <cell r="G3804" t="str">
            <v>PGO FRAS COSTO TOTAL</v>
          </cell>
          <cell r="H3804">
            <v>900471992</v>
          </cell>
          <cell r="I3804" t="str">
            <v>NEUROALIADOS MEDICINA ESPECIALIZADA</v>
          </cell>
          <cell r="J3804" t="str">
            <v>8026D82</v>
          </cell>
          <cell r="K3804" t="str">
            <v>NA30796</v>
          </cell>
          <cell r="L3804">
            <v>172480</v>
          </cell>
          <cell r="N3804">
            <v>44959</v>
          </cell>
        </row>
        <row r="3805">
          <cell r="A3805" t="str">
            <v>900471992-NA30801</v>
          </cell>
          <cell r="B3805">
            <v>817</v>
          </cell>
          <cell r="C3805">
            <v>5742</v>
          </cell>
          <cell r="D3805" t="str">
            <v>817-5742</v>
          </cell>
          <cell r="E3805">
            <v>44970</v>
          </cell>
          <cell r="F3805">
            <v>230550108000</v>
          </cell>
          <cell r="G3805" t="str">
            <v>PGO FRAS COSTO TOTAL</v>
          </cell>
          <cell r="H3805">
            <v>900471992</v>
          </cell>
          <cell r="I3805" t="str">
            <v>NEUROALIADOS MEDICINA ESPECIALIZADA</v>
          </cell>
          <cell r="J3805" t="str">
            <v>8026D82</v>
          </cell>
          <cell r="K3805" t="str">
            <v>NA30801</v>
          </cell>
          <cell r="L3805">
            <v>172480</v>
          </cell>
          <cell r="N3805">
            <v>44959</v>
          </cell>
        </row>
        <row r="3806">
          <cell r="A3806" t="str">
            <v>900471992-NA30802</v>
          </cell>
          <cell r="B3806">
            <v>817</v>
          </cell>
          <cell r="C3806">
            <v>5742</v>
          </cell>
          <cell r="D3806" t="str">
            <v>817-5742</v>
          </cell>
          <cell r="E3806">
            <v>44970</v>
          </cell>
          <cell r="F3806">
            <v>230550108000</v>
          </cell>
          <cell r="G3806" t="str">
            <v>PGO FRAS COSTO TOTAL</v>
          </cell>
          <cell r="H3806">
            <v>900471992</v>
          </cell>
          <cell r="I3806" t="str">
            <v>NEUROALIADOS MEDICINA ESPECIALIZADA</v>
          </cell>
          <cell r="J3806" t="str">
            <v>8026D82</v>
          </cell>
          <cell r="K3806" t="str">
            <v>NA30802</v>
          </cell>
          <cell r="L3806">
            <v>172480</v>
          </cell>
          <cell r="N3806">
            <v>44959</v>
          </cell>
        </row>
        <row r="3807">
          <cell r="A3807" t="str">
            <v>900471992-NA30804</v>
          </cell>
          <cell r="B3807">
            <v>817</v>
          </cell>
          <cell r="C3807">
            <v>5742</v>
          </cell>
          <cell r="D3807" t="str">
            <v>817-5742</v>
          </cell>
          <cell r="E3807">
            <v>44970</v>
          </cell>
          <cell r="F3807">
            <v>230550108000</v>
          </cell>
          <cell r="G3807" t="str">
            <v>PGO FRAS COSTO TOTAL</v>
          </cell>
          <cell r="H3807">
            <v>900471992</v>
          </cell>
          <cell r="I3807" t="str">
            <v>NEUROALIADOS MEDICINA ESPECIALIZADA</v>
          </cell>
          <cell r="J3807" t="str">
            <v>8026D82</v>
          </cell>
          <cell r="K3807" t="str">
            <v>NA30804</v>
          </cell>
          <cell r="L3807">
            <v>154394</v>
          </cell>
          <cell r="N3807">
            <v>44959</v>
          </cell>
        </row>
        <row r="3808">
          <cell r="A3808" t="str">
            <v>900471992-NA30805</v>
          </cell>
          <cell r="B3808">
            <v>817</v>
          </cell>
          <cell r="C3808">
            <v>5742</v>
          </cell>
          <cell r="D3808" t="str">
            <v>817-5742</v>
          </cell>
          <cell r="E3808">
            <v>44970</v>
          </cell>
          <cell r="F3808">
            <v>230550108000</v>
          </cell>
          <cell r="G3808" t="str">
            <v>PGO FRAS COSTO TOTAL</v>
          </cell>
          <cell r="H3808">
            <v>900471992</v>
          </cell>
          <cell r="I3808" t="str">
            <v>NEUROALIADOS MEDICINA ESPECIALIZADA</v>
          </cell>
          <cell r="J3808" t="str">
            <v>8026D82</v>
          </cell>
          <cell r="K3808" t="str">
            <v>NA30805</v>
          </cell>
          <cell r="L3808">
            <v>258720</v>
          </cell>
          <cell r="N3808">
            <v>44959</v>
          </cell>
        </row>
        <row r="3809">
          <cell r="A3809" t="str">
            <v>900471992-NA30807</v>
          </cell>
          <cell r="B3809">
            <v>817</v>
          </cell>
          <cell r="C3809">
            <v>5742</v>
          </cell>
          <cell r="D3809" t="str">
            <v>817-5742</v>
          </cell>
          <cell r="E3809">
            <v>44970</v>
          </cell>
          <cell r="F3809">
            <v>230550108000</v>
          </cell>
          <cell r="G3809" t="str">
            <v>PGO FRAS COSTO TOTAL</v>
          </cell>
          <cell r="H3809">
            <v>900471992</v>
          </cell>
          <cell r="I3809" t="str">
            <v>NEUROALIADOS MEDICINA ESPECIALIZADA</v>
          </cell>
          <cell r="J3809" t="str">
            <v>8026D82</v>
          </cell>
          <cell r="K3809" t="str">
            <v>NA30807</v>
          </cell>
          <cell r="L3809">
            <v>172480</v>
          </cell>
          <cell r="N3809">
            <v>44959</v>
          </cell>
        </row>
        <row r="3810">
          <cell r="A3810" t="str">
            <v>900471992-NA30808</v>
          </cell>
          <cell r="B3810">
            <v>817</v>
          </cell>
          <cell r="C3810">
            <v>5742</v>
          </cell>
          <cell r="D3810" t="str">
            <v>817-5742</v>
          </cell>
          <cell r="E3810">
            <v>44970</v>
          </cell>
          <cell r="F3810">
            <v>230550108000</v>
          </cell>
          <cell r="G3810" t="str">
            <v>PGO FRAS COSTO TOTAL</v>
          </cell>
          <cell r="H3810">
            <v>900471992</v>
          </cell>
          <cell r="I3810" t="str">
            <v>NEUROALIADOS MEDICINA ESPECIALIZADA</v>
          </cell>
          <cell r="J3810" t="str">
            <v>8026D82</v>
          </cell>
          <cell r="K3810" t="str">
            <v>NA30808</v>
          </cell>
          <cell r="L3810">
            <v>258720</v>
          </cell>
          <cell r="N3810">
            <v>44959</v>
          </cell>
        </row>
        <row r="3811">
          <cell r="A3811" t="str">
            <v>900471992-NA30810</v>
          </cell>
          <cell r="B3811">
            <v>817</v>
          </cell>
          <cell r="C3811">
            <v>5742</v>
          </cell>
          <cell r="D3811" t="str">
            <v>817-5742</v>
          </cell>
          <cell r="E3811">
            <v>44970</v>
          </cell>
          <cell r="F3811">
            <v>230550108000</v>
          </cell>
          <cell r="G3811" t="str">
            <v>PGO FRAS COSTO TOTAL</v>
          </cell>
          <cell r="H3811">
            <v>900471992</v>
          </cell>
          <cell r="I3811" t="str">
            <v>NEUROALIADOS MEDICINA ESPECIALIZADA</v>
          </cell>
          <cell r="J3811" t="str">
            <v>8026D82</v>
          </cell>
          <cell r="K3811" t="str">
            <v>NA30810</v>
          </cell>
          <cell r="L3811">
            <v>215600</v>
          </cell>
          <cell r="N3811">
            <v>44959</v>
          </cell>
        </row>
        <row r="3812">
          <cell r="A3812" t="str">
            <v>900471992-NA30811</v>
          </cell>
          <cell r="B3812">
            <v>817</v>
          </cell>
          <cell r="C3812">
            <v>5742</v>
          </cell>
          <cell r="D3812" t="str">
            <v>817-5742</v>
          </cell>
          <cell r="E3812">
            <v>44970</v>
          </cell>
          <cell r="F3812">
            <v>230550108000</v>
          </cell>
          <cell r="G3812" t="str">
            <v>PGO FRAS COSTO TOTAL</v>
          </cell>
          <cell r="H3812">
            <v>900471992</v>
          </cell>
          <cell r="I3812" t="str">
            <v>NEUROALIADOS MEDICINA ESPECIALIZADA</v>
          </cell>
          <cell r="J3812" t="str">
            <v>8026D82</v>
          </cell>
          <cell r="K3812" t="str">
            <v>NA30811</v>
          </cell>
          <cell r="L3812">
            <v>172480</v>
          </cell>
          <cell r="N3812">
            <v>44959</v>
          </cell>
        </row>
        <row r="3813">
          <cell r="A3813" t="str">
            <v>900471992-NA30812</v>
          </cell>
          <cell r="B3813">
            <v>817</v>
          </cell>
          <cell r="C3813">
            <v>5742</v>
          </cell>
          <cell r="D3813" t="str">
            <v>817-5742</v>
          </cell>
          <cell r="E3813">
            <v>44970</v>
          </cell>
          <cell r="F3813">
            <v>230550108000</v>
          </cell>
          <cell r="G3813" t="str">
            <v>PGO FRAS COSTO TOTAL</v>
          </cell>
          <cell r="H3813">
            <v>900471992</v>
          </cell>
          <cell r="I3813" t="str">
            <v>NEUROALIADOS MEDICINA ESPECIALIZADA</v>
          </cell>
          <cell r="J3813" t="str">
            <v>8026D82</v>
          </cell>
          <cell r="K3813" t="str">
            <v>NA30812</v>
          </cell>
          <cell r="L3813">
            <v>258720</v>
          </cell>
          <cell r="N3813">
            <v>44959</v>
          </cell>
        </row>
        <row r="3814">
          <cell r="A3814" t="str">
            <v>900471992-NA31008</v>
          </cell>
          <cell r="B3814">
            <v>816</v>
          </cell>
          <cell r="C3814">
            <v>7291</v>
          </cell>
          <cell r="D3814" t="str">
            <v>816-7291</v>
          </cell>
          <cell r="E3814">
            <v>44992</v>
          </cell>
          <cell r="F3814">
            <v>230550108000</v>
          </cell>
          <cell r="G3814" t="str">
            <v>PAGO GIRO DIRECT MAR 2023</v>
          </cell>
          <cell r="H3814">
            <v>900471992</v>
          </cell>
          <cell r="I3814" t="str">
            <v>NEUROALIADOS MEDICINA ESPECIALIZADA</v>
          </cell>
          <cell r="J3814" t="str">
            <v>8026D82</v>
          </cell>
          <cell r="K3814" t="str">
            <v>NA31008</v>
          </cell>
          <cell r="L3814">
            <v>2646000</v>
          </cell>
          <cell r="N3814">
            <v>44989</v>
          </cell>
        </row>
        <row r="3815">
          <cell r="A3815" t="str">
            <v>900471992-NA31007</v>
          </cell>
          <cell r="B3815">
            <v>816</v>
          </cell>
          <cell r="C3815">
            <v>7291</v>
          </cell>
          <cell r="D3815" t="str">
            <v>816-7291</v>
          </cell>
          <cell r="E3815">
            <v>44992</v>
          </cell>
          <cell r="F3815">
            <v>230550108000</v>
          </cell>
          <cell r="G3815" t="str">
            <v>PAGO GIRO DIRECT MAR 2023</v>
          </cell>
          <cell r="H3815">
            <v>900471992</v>
          </cell>
          <cell r="I3815" t="str">
            <v>NEUROALIADOS MEDICINA ESPECIALIZADA</v>
          </cell>
          <cell r="J3815" t="str">
            <v>8026D82</v>
          </cell>
          <cell r="K3815" t="str">
            <v>NA31007</v>
          </cell>
          <cell r="L3815">
            <v>2381400</v>
          </cell>
          <cell r="N3815">
            <v>44989</v>
          </cell>
        </row>
        <row r="3816">
          <cell r="A3816" t="str">
            <v>900471992-NA31006</v>
          </cell>
          <cell r="B3816">
            <v>816</v>
          </cell>
          <cell r="C3816">
            <v>7291</v>
          </cell>
          <cell r="D3816" t="str">
            <v>816-7291</v>
          </cell>
          <cell r="E3816">
            <v>44992</v>
          </cell>
          <cell r="F3816">
            <v>230550108000</v>
          </cell>
          <cell r="G3816" t="str">
            <v>PAGO GIRO DIRECT MAR 2023</v>
          </cell>
          <cell r="H3816">
            <v>900471992</v>
          </cell>
          <cell r="I3816" t="str">
            <v>NEUROALIADOS MEDICINA ESPECIALIZADA</v>
          </cell>
          <cell r="J3816" t="str">
            <v>8026D82</v>
          </cell>
          <cell r="K3816" t="str">
            <v>NA31006</v>
          </cell>
          <cell r="L3816">
            <v>1822800</v>
          </cell>
          <cell r="N3816">
            <v>44989</v>
          </cell>
        </row>
        <row r="3817">
          <cell r="A3817" t="str">
            <v>900471992-NA31005</v>
          </cell>
          <cell r="B3817">
            <v>816</v>
          </cell>
          <cell r="C3817">
            <v>7291</v>
          </cell>
          <cell r="D3817" t="str">
            <v>816-7291</v>
          </cell>
          <cell r="E3817">
            <v>44992</v>
          </cell>
          <cell r="F3817">
            <v>230550108000</v>
          </cell>
          <cell r="G3817" t="str">
            <v>PAGO GIRO DIRECT MAR 2023</v>
          </cell>
          <cell r="H3817">
            <v>900471992</v>
          </cell>
          <cell r="I3817" t="str">
            <v>NEUROALIADOS MEDICINA ESPECIALIZADA</v>
          </cell>
          <cell r="J3817" t="str">
            <v>8026D82</v>
          </cell>
          <cell r="K3817" t="str">
            <v>NA31005</v>
          </cell>
          <cell r="L3817">
            <v>1470000</v>
          </cell>
          <cell r="N3817">
            <v>44989</v>
          </cell>
        </row>
        <row r="3818">
          <cell r="A3818" t="str">
            <v>900471992-NA31004</v>
          </cell>
          <cell r="B3818">
            <v>816</v>
          </cell>
          <cell r="C3818">
            <v>7291</v>
          </cell>
          <cell r="D3818" t="str">
            <v>816-7291</v>
          </cell>
          <cell r="E3818">
            <v>44992</v>
          </cell>
          <cell r="F3818">
            <v>230550108000</v>
          </cell>
          <cell r="G3818" t="str">
            <v>PAGO GIRO DIRECT MAR 2023</v>
          </cell>
          <cell r="H3818">
            <v>900471992</v>
          </cell>
          <cell r="I3818" t="str">
            <v>NEUROALIADOS MEDICINA ESPECIALIZADA</v>
          </cell>
          <cell r="J3818" t="str">
            <v>8026D82</v>
          </cell>
          <cell r="K3818" t="str">
            <v>NA31004</v>
          </cell>
          <cell r="L3818">
            <v>952560</v>
          </cell>
          <cell r="N3818">
            <v>44989</v>
          </cell>
        </row>
        <row r="3819">
          <cell r="A3819" t="str">
            <v>900471992-NA31003</v>
          </cell>
          <cell r="B3819">
            <v>816</v>
          </cell>
          <cell r="C3819">
            <v>7291</v>
          </cell>
          <cell r="D3819" t="str">
            <v>816-7291</v>
          </cell>
          <cell r="E3819">
            <v>44992</v>
          </cell>
          <cell r="F3819">
            <v>230550108000</v>
          </cell>
          <cell r="G3819" t="str">
            <v>PAGO GIRO DIRECT MAR 2023</v>
          </cell>
          <cell r="H3819">
            <v>900471992</v>
          </cell>
          <cell r="I3819" t="str">
            <v>NEUROALIADOS MEDICINA ESPECIALIZADA</v>
          </cell>
          <cell r="J3819" t="str">
            <v>8026D82</v>
          </cell>
          <cell r="K3819" t="str">
            <v>NA31003</v>
          </cell>
          <cell r="L3819">
            <v>635040</v>
          </cell>
          <cell r="N3819">
            <v>44989</v>
          </cell>
        </row>
        <row r="3820">
          <cell r="A3820" t="str">
            <v>900471992-NA31000</v>
          </cell>
          <cell r="B3820">
            <v>816</v>
          </cell>
          <cell r="C3820">
            <v>7291</v>
          </cell>
          <cell r="D3820" t="str">
            <v>816-7291</v>
          </cell>
          <cell r="E3820">
            <v>44992</v>
          </cell>
          <cell r="F3820">
            <v>230550108000</v>
          </cell>
          <cell r="G3820" t="str">
            <v>PAGO GIRO DIRECT MAR 2023</v>
          </cell>
          <cell r="H3820">
            <v>900471992</v>
          </cell>
          <cell r="I3820" t="str">
            <v>NEUROALIADOS MEDICINA ESPECIALIZADA</v>
          </cell>
          <cell r="J3820" t="str">
            <v>8026D82</v>
          </cell>
          <cell r="K3820" t="str">
            <v>NA31000</v>
          </cell>
          <cell r="L3820">
            <v>371910</v>
          </cell>
          <cell r="N3820">
            <v>44989</v>
          </cell>
        </row>
        <row r="3821">
          <cell r="A3821" t="str">
            <v>900471992-NA30991</v>
          </cell>
          <cell r="B3821">
            <v>816</v>
          </cell>
          <cell r="C3821">
            <v>7291</v>
          </cell>
          <cell r="D3821" t="str">
            <v>816-7291</v>
          </cell>
          <cell r="E3821">
            <v>44992</v>
          </cell>
          <cell r="F3821">
            <v>230550108000</v>
          </cell>
          <cell r="G3821" t="str">
            <v>PAGO GIRO DIRECT MAR 2023</v>
          </cell>
          <cell r="H3821">
            <v>900471992</v>
          </cell>
          <cell r="I3821" t="str">
            <v>NEUROALIADOS MEDICINA ESPECIALIZADA</v>
          </cell>
          <cell r="J3821" t="str">
            <v>8026D82</v>
          </cell>
          <cell r="K3821" t="str">
            <v>NA30991</v>
          </cell>
          <cell r="L3821">
            <v>431200</v>
          </cell>
          <cell r="N3821">
            <v>44989</v>
          </cell>
        </row>
        <row r="3822">
          <cell r="A3822" t="str">
            <v>900471992-NA30990</v>
          </cell>
          <cell r="B3822">
            <v>816</v>
          </cell>
          <cell r="C3822">
            <v>7291</v>
          </cell>
          <cell r="D3822" t="str">
            <v>816-7291</v>
          </cell>
          <cell r="E3822">
            <v>44992</v>
          </cell>
          <cell r="F3822">
            <v>230550108000</v>
          </cell>
          <cell r="G3822" t="str">
            <v>PAGO GIRO DIRECT MAR 2023</v>
          </cell>
          <cell r="H3822">
            <v>900471992</v>
          </cell>
          <cell r="I3822" t="str">
            <v>NEUROALIADOS MEDICINA ESPECIALIZADA</v>
          </cell>
          <cell r="J3822" t="str">
            <v>8026D82</v>
          </cell>
          <cell r="K3822" t="str">
            <v>NA30990</v>
          </cell>
          <cell r="L3822">
            <v>323400</v>
          </cell>
          <cell r="N3822">
            <v>44989</v>
          </cell>
        </row>
        <row r="3823">
          <cell r="A3823" t="str">
            <v>900471992-NA30989</v>
          </cell>
          <cell r="B3823">
            <v>816</v>
          </cell>
          <cell r="C3823">
            <v>7291</v>
          </cell>
          <cell r="D3823" t="str">
            <v>816-7291</v>
          </cell>
          <cell r="E3823">
            <v>44992</v>
          </cell>
          <cell r="F3823">
            <v>230550108000</v>
          </cell>
          <cell r="G3823" t="str">
            <v>PAGO GIRO DIRECT MAR 2023</v>
          </cell>
          <cell r="H3823">
            <v>900471992</v>
          </cell>
          <cell r="I3823" t="str">
            <v>NEUROALIADOS MEDICINA ESPECIALIZADA</v>
          </cell>
          <cell r="J3823" t="str">
            <v>8026D82</v>
          </cell>
          <cell r="K3823" t="str">
            <v>NA30989</v>
          </cell>
          <cell r="L3823">
            <v>323400</v>
          </cell>
          <cell r="N3823">
            <v>44989</v>
          </cell>
        </row>
        <row r="3824">
          <cell r="A3824" t="str">
            <v>900471992-NA30988</v>
          </cell>
          <cell r="B3824">
            <v>816</v>
          </cell>
          <cell r="C3824">
            <v>7291</v>
          </cell>
          <cell r="D3824" t="str">
            <v>816-7291</v>
          </cell>
          <cell r="E3824">
            <v>44992</v>
          </cell>
          <cell r="F3824">
            <v>230550108000</v>
          </cell>
          <cell r="G3824" t="str">
            <v>PAGO GIRO DIRECT MAR 2023</v>
          </cell>
          <cell r="H3824">
            <v>900471992</v>
          </cell>
          <cell r="I3824" t="str">
            <v>NEUROALIADOS MEDICINA ESPECIALIZADA</v>
          </cell>
          <cell r="J3824" t="str">
            <v>8026D82</v>
          </cell>
          <cell r="K3824" t="str">
            <v>NA30988</v>
          </cell>
          <cell r="L3824">
            <v>431200</v>
          </cell>
          <cell r="N3824">
            <v>44989</v>
          </cell>
        </row>
        <row r="3825">
          <cell r="A3825" t="str">
            <v>900471992-NA30987</v>
          </cell>
          <cell r="B3825">
            <v>816</v>
          </cell>
          <cell r="C3825">
            <v>7291</v>
          </cell>
          <cell r="D3825" t="str">
            <v>816-7291</v>
          </cell>
          <cell r="E3825">
            <v>44992</v>
          </cell>
          <cell r="F3825">
            <v>230550108000</v>
          </cell>
          <cell r="G3825" t="str">
            <v>PAGO GIRO DIRECT MAR 2023</v>
          </cell>
          <cell r="H3825">
            <v>900471992</v>
          </cell>
          <cell r="I3825" t="str">
            <v>NEUROALIADOS MEDICINA ESPECIALIZADA</v>
          </cell>
          <cell r="J3825" t="str">
            <v>8026D82</v>
          </cell>
          <cell r="K3825" t="str">
            <v>NA30987</v>
          </cell>
          <cell r="L3825">
            <v>323400</v>
          </cell>
          <cell r="N3825">
            <v>44989</v>
          </cell>
        </row>
        <row r="3826">
          <cell r="A3826" t="str">
            <v>900471992-NA30984</v>
          </cell>
          <cell r="B3826">
            <v>816</v>
          </cell>
          <cell r="C3826">
            <v>7291</v>
          </cell>
          <cell r="D3826" t="str">
            <v>816-7291</v>
          </cell>
          <cell r="E3826">
            <v>44992</v>
          </cell>
          <cell r="F3826">
            <v>230550108000</v>
          </cell>
          <cell r="G3826" t="str">
            <v>PAGO GIRO DIRECT MAR 2023</v>
          </cell>
          <cell r="H3826">
            <v>900471992</v>
          </cell>
          <cell r="I3826" t="str">
            <v>NEUROALIADOS MEDICINA ESPECIALIZADA</v>
          </cell>
          <cell r="J3826" t="str">
            <v>8026D82</v>
          </cell>
          <cell r="K3826" t="str">
            <v>NA30984</v>
          </cell>
          <cell r="L3826">
            <v>323400</v>
          </cell>
          <cell r="N3826">
            <v>44989</v>
          </cell>
        </row>
        <row r="3827">
          <cell r="A3827" t="str">
            <v>900471992-NA31010</v>
          </cell>
          <cell r="B3827">
            <v>816</v>
          </cell>
          <cell r="C3827">
            <v>7291</v>
          </cell>
          <cell r="D3827" t="str">
            <v>816-7291</v>
          </cell>
          <cell r="E3827">
            <v>44992</v>
          </cell>
          <cell r="F3827">
            <v>230550108000</v>
          </cell>
          <cell r="G3827" t="str">
            <v>PAGO GIRO DIRECT MAR 2023</v>
          </cell>
          <cell r="H3827">
            <v>900471992</v>
          </cell>
          <cell r="I3827" t="str">
            <v>NEUROALIADOS MEDICINA ESPECIALIZADA</v>
          </cell>
          <cell r="J3827" t="str">
            <v>8026D82</v>
          </cell>
          <cell r="K3827" t="str">
            <v>NA31010</v>
          </cell>
          <cell r="L3827">
            <v>2734200</v>
          </cell>
          <cell r="N3827">
            <v>44989</v>
          </cell>
        </row>
        <row r="3828">
          <cell r="A3828" t="str">
            <v>900471992-NA31009</v>
          </cell>
          <cell r="B3828">
            <v>816</v>
          </cell>
          <cell r="C3828">
            <v>7291</v>
          </cell>
          <cell r="D3828" t="str">
            <v>816-7291</v>
          </cell>
          <cell r="E3828">
            <v>44992</v>
          </cell>
          <cell r="F3828">
            <v>230550108000</v>
          </cell>
          <cell r="G3828" t="str">
            <v>PAGO GIRO DIRECT MAR 2023</v>
          </cell>
          <cell r="H3828">
            <v>900471992</v>
          </cell>
          <cell r="I3828" t="str">
            <v>NEUROALIADOS MEDICINA ESPECIALIZADA</v>
          </cell>
          <cell r="J3828" t="str">
            <v>8026D82</v>
          </cell>
          <cell r="K3828" t="str">
            <v>NA31009</v>
          </cell>
          <cell r="L3828">
            <v>2734200</v>
          </cell>
          <cell r="N3828">
            <v>44989</v>
          </cell>
        </row>
        <row r="3829">
          <cell r="A3829" t="str">
            <v>900471992-NA30981</v>
          </cell>
          <cell r="B3829">
            <v>816</v>
          </cell>
          <cell r="C3829">
            <v>7291</v>
          </cell>
          <cell r="D3829" t="str">
            <v>816-7291</v>
          </cell>
          <cell r="E3829">
            <v>44992</v>
          </cell>
          <cell r="F3829">
            <v>230550108000</v>
          </cell>
          <cell r="G3829" t="str">
            <v>PAGO GIRO DIRECT MAR 2023</v>
          </cell>
          <cell r="H3829">
            <v>900471992</v>
          </cell>
          <cell r="I3829" t="str">
            <v>NEUROALIADOS MEDICINA ESPECIALIZADA</v>
          </cell>
          <cell r="J3829" t="str">
            <v>8026D82</v>
          </cell>
          <cell r="K3829" t="str">
            <v>NA30981</v>
          </cell>
          <cell r="L3829">
            <v>323400</v>
          </cell>
          <cell r="N3829">
            <v>44989</v>
          </cell>
        </row>
        <row r="3830">
          <cell r="A3830" t="str">
            <v>900471992-NA30950</v>
          </cell>
          <cell r="B3830">
            <v>816</v>
          </cell>
          <cell r="C3830">
            <v>7291</v>
          </cell>
          <cell r="D3830" t="str">
            <v>816-7291</v>
          </cell>
          <cell r="E3830">
            <v>44992</v>
          </cell>
          <cell r="F3830">
            <v>230550108000</v>
          </cell>
          <cell r="G3830" t="str">
            <v>PAGO GIRO DIRECT MAR 2023</v>
          </cell>
          <cell r="H3830">
            <v>900471992</v>
          </cell>
          <cell r="I3830" t="str">
            <v>NEUROALIADOS MEDICINA ESPECIALIZADA</v>
          </cell>
          <cell r="J3830" t="str">
            <v>8026D82</v>
          </cell>
          <cell r="K3830" t="str">
            <v>NA30950</v>
          </cell>
          <cell r="L3830">
            <v>258720</v>
          </cell>
          <cell r="N3830">
            <v>44989</v>
          </cell>
        </row>
        <row r="3831">
          <cell r="A3831" t="str">
            <v>900471992-NA30828</v>
          </cell>
          <cell r="B3831">
            <v>816</v>
          </cell>
          <cell r="C3831">
            <v>7291</v>
          </cell>
          <cell r="D3831" t="str">
            <v>816-7291</v>
          </cell>
          <cell r="E3831">
            <v>44992</v>
          </cell>
          <cell r="F3831">
            <v>230550108000</v>
          </cell>
          <cell r="G3831" t="str">
            <v>PAGO GIRO DIRECT MAR 2023</v>
          </cell>
          <cell r="H3831">
            <v>900471992</v>
          </cell>
          <cell r="I3831" t="str">
            <v>NEUROALIADOS MEDICINA ESPECIALIZADA</v>
          </cell>
          <cell r="J3831" t="str">
            <v>8026D82</v>
          </cell>
          <cell r="K3831" t="str">
            <v>NA30828</v>
          </cell>
          <cell r="L3831">
            <v>1352400</v>
          </cell>
          <cell r="N3831">
            <v>44989</v>
          </cell>
        </row>
        <row r="3832">
          <cell r="A3832" t="str">
            <v>900471992-NA30980</v>
          </cell>
          <cell r="B3832">
            <v>816</v>
          </cell>
          <cell r="C3832">
            <v>7291</v>
          </cell>
          <cell r="D3832" t="str">
            <v>816-7291</v>
          </cell>
          <cell r="E3832">
            <v>44992</v>
          </cell>
          <cell r="F3832">
            <v>230550108000</v>
          </cell>
          <cell r="G3832" t="str">
            <v>PAGO GIRO DIRECT MAR 2023</v>
          </cell>
          <cell r="H3832">
            <v>900471992</v>
          </cell>
          <cell r="I3832" t="str">
            <v>NEUROALIADOS MEDICINA ESPECIALIZADA</v>
          </cell>
          <cell r="J3832" t="str">
            <v>8026D82</v>
          </cell>
          <cell r="K3832" t="str">
            <v>NA30980</v>
          </cell>
          <cell r="L3832">
            <v>323400</v>
          </cell>
          <cell r="N3832">
            <v>44989</v>
          </cell>
        </row>
        <row r="3833">
          <cell r="A3833" t="str">
            <v>900471992-NA30970</v>
          </cell>
          <cell r="B3833">
            <v>816</v>
          </cell>
          <cell r="C3833">
            <v>7291</v>
          </cell>
          <cell r="D3833" t="str">
            <v>816-7291</v>
          </cell>
          <cell r="E3833">
            <v>44992</v>
          </cell>
          <cell r="F3833">
            <v>230550108000</v>
          </cell>
          <cell r="G3833" t="str">
            <v>PAGO GIRO DIRECT MAR 2023</v>
          </cell>
          <cell r="H3833">
            <v>900471992</v>
          </cell>
          <cell r="I3833" t="str">
            <v>NEUROALIADOS MEDICINA ESPECIALIZADA</v>
          </cell>
          <cell r="J3833" t="str">
            <v>8026D82</v>
          </cell>
          <cell r="K3833" t="str">
            <v>NA30970</v>
          </cell>
          <cell r="L3833">
            <v>146810</v>
          </cell>
          <cell r="N3833">
            <v>44989</v>
          </cell>
        </row>
        <row r="3834">
          <cell r="A3834" t="str">
            <v>900471992-NA30969</v>
          </cell>
          <cell r="B3834">
            <v>816</v>
          </cell>
          <cell r="C3834">
            <v>7291</v>
          </cell>
          <cell r="D3834" t="str">
            <v>816-7291</v>
          </cell>
          <cell r="E3834">
            <v>44992</v>
          </cell>
          <cell r="F3834">
            <v>230550108000</v>
          </cell>
          <cell r="G3834" t="str">
            <v>PAGO GIRO DIRECT MAR 2023</v>
          </cell>
          <cell r="H3834">
            <v>900471992</v>
          </cell>
          <cell r="I3834" t="str">
            <v>NEUROALIADOS MEDICINA ESPECIALIZADA</v>
          </cell>
          <cell r="J3834" t="str">
            <v>8026D82</v>
          </cell>
          <cell r="K3834" t="str">
            <v>NA30969</v>
          </cell>
          <cell r="L3834">
            <v>258720</v>
          </cell>
          <cell r="N3834">
            <v>44989</v>
          </cell>
        </row>
        <row r="3835">
          <cell r="A3835" t="str">
            <v>900471992-NA30968</v>
          </cell>
          <cell r="B3835">
            <v>816</v>
          </cell>
          <cell r="C3835">
            <v>7291</v>
          </cell>
          <cell r="D3835" t="str">
            <v>816-7291</v>
          </cell>
          <cell r="E3835">
            <v>44992</v>
          </cell>
          <cell r="F3835">
            <v>230550108000</v>
          </cell>
          <cell r="G3835" t="str">
            <v>PAGO GIRO DIRECT MAR 2023</v>
          </cell>
          <cell r="H3835">
            <v>900471992</v>
          </cell>
          <cell r="I3835" t="str">
            <v>NEUROALIADOS MEDICINA ESPECIALIZADA</v>
          </cell>
          <cell r="J3835" t="str">
            <v>8026D82</v>
          </cell>
          <cell r="K3835" t="str">
            <v>NA30968</v>
          </cell>
          <cell r="L3835">
            <v>258720</v>
          </cell>
          <cell r="N3835">
            <v>44989</v>
          </cell>
        </row>
        <row r="3836">
          <cell r="A3836" t="str">
            <v>900471992-NA30967</v>
          </cell>
          <cell r="B3836">
            <v>816</v>
          </cell>
          <cell r="C3836">
            <v>7291</v>
          </cell>
          <cell r="D3836" t="str">
            <v>816-7291</v>
          </cell>
          <cell r="E3836">
            <v>44992</v>
          </cell>
          <cell r="F3836">
            <v>230550108000</v>
          </cell>
          <cell r="G3836" t="str">
            <v>PAGO GIRO DIRECT MAR 2023</v>
          </cell>
          <cell r="H3836">
            <v>900471992</v>
          </cell>
          <cell r="I3836" t="str">
            <v>NEUROALIADOS MEDICINA ESPECIALIZADA</v>
          </cell>
          <cell r="J3836" t="str">
            <v>8026D82</v>
          </cell>
          <cell r="K3836" t="str">
            <v>NA30967</v>
          </cell>
          <cell r="L3836">
            <v>323400</v>
          </cell>
          <cell r="N3836">
            <v>44989</v>
          </cell>
        </row>
        <row r="3837">
          <cell r="A3837" t="str">
            <v>900471992-NA30961</v>
          </cell>
          <cell r="B3837">
            <v>816</v>
          </cell>
          <cell r="C3837">
            <v>7291</v>
          </cell>
          <cell r="D3837" t="str">
            <v>816-7291</v>
          </cell>
          <cell r="E3837">
            <v>44992</v>
          </cell>
          <cell r="F3837">
            <v>230550108000</v>
          </cell>
          <cell r="G3837" t="str">
            <v>PAGO GIRO DIRECT MAR 2023</v>
          </cell>
          <cell r="H3837">
            <v>900471992</v>
          </cell>
          <cell r="I3837" t="str">
            <v>NEUROALIADOS MEDICINA ESPECIALIZADA</v>
          </cell>
          <cell r="J3837" t="str">
            <v>8026D82</v>
          </cell>
          <cell r="K3837" t="str">
            <v>NA30961</v>
          </cell>
          <cell r="L3837">
            <v>323400</v>
          </cell>
          <cell r="N3837">
            <v>44989</v>
          </cell>
        </row>
        <row r="3838">
          <cell r="A3838" t="str">
            <v>900471992-NA30960</v>
          </cell>
          <cell r="B3838">
            <v>816</v>
          </cell>
          <cell r="C3838">
            <v>7291</v>
          </cell>
          <cell r="D3838" t="str">
            <v>816-7291</v>
          </cell>
          <cell r="E3838">
            <v>44992</v>
          </cell>
          <cell r="F3838">
            <v>230550108000</v>
          </cell>
          <cell r="G3838" t="str">
            <v>PAGO GIRO DIRECT MAR 2023</v>
          </cell>
          <cell r="H3838">
            <v>900471992</v>
          </cell>
          <cell r="I3838" t="str">
            <v>NEUROALIADOS MEDICINA ESPECIALIZADA</v>
          </cell>
          <cell r="J3838" t="str">
            <v>8026D82</v>
          </cell>
          <cell r="K3838" t="str">
            <v>NA30960</v>
          </cell>
          <cell r="L3838">
            <v>258720</v>
          </cell>
          <cell r="N3838">
            <v>44989</v>
          </cell>
        </row>
        <row r="3839">
          <cell r="A3839" t="str">
            <v>900471992-NA30957</v>
          </cell>
          <cell r="B3839">
            <v>816</v>
          </cell>
          <cell r="C3839">
            <v>7291</v>
          </cell>
          <cell r="D3839" t="str">
            <v>816-7291</v>
          </cell>
          <cell r="E3839">
            <v>44992</v>
          </cell>
          <cell r="F3839">
            <v>230550108000</v>
          </cell>
          <cell r="G3839" t="str">
            <v>PAGO GIRO DIRECT MAR 2023</v>
          </cell>
          <cell r="H3839">
            <v>900471992</v>
          </cell>
          <cell r="I3839" t="str">
            <v>NEUROALIADOS MEDICINA ESPECIALIZADA</v>
          </cell>
          <cell r="J3839" t="str">
            <v>8030D82</v>
          </cell>
          <cell r="K3839" t="str">
            <v>NA30957</v>
          </cell>
          <cell r="L3839">
            <v>323400</v>
          </cell>
          <cell r="N3839">
            <v>44989</v>
          </cell>
        </row>
        <row r="3840">
          <cell r="A3840" t="str">
            <v>900471992-NA30956</v>
          </cell>
          <cell r="B3840">
            <v>816</v>
          </cell>
          <cell r="C3840">
            <v>7291</v>
          </cell>
          <cell r="D3840" t="str">
            <v>816-7291</v>
          </cell>
          <cell r="E3840">
            <v>44992</v>
          </cell>
          <cell r="F3840">
            <v>230550108000</v>
          </cell>
          <cell r="G3840" t="str">
            <v>PAGO GIRO DIRECT MAR 2023</v>
          </cell>
          <cell r="H3840">
            <v>900471992</v>
          </cell>
          <cell r="I3840" t="str">
            <v>NEUROALIADOS MEDICINA ESPECIALIZADA</v>
          </cell>
          <cell r="J3840" t="str">
            <v>8030D82</v>
          </cell>
          <cell r="K3840" t="str">
            <v>NA30956</v>
          </cell>
          <cell r="L3840">
            <v>323400</v>
          </cell>
          <cell r="N3840">
            <v>44989</v>
          </cell>
        </row>
        <row r="3841">
          <cell r="A3841" t="str">
            <v>900471992-NA30954</v>
          </cell>
          <cell r="B3841">
            <v>816</v>
          </cell>
          <cell r="C3841">
            <v>7291</v>
          </cell>
          <cell r="D3841" t="str">
            <v>816-7291</v>
          </cell>
          <cell r="E3841">
            <v>44992</v>
          </cell>
          <cell r="F3841">
            <v>230550108000</v>
          </cell>
          <cell r="G3841" t="str">
            <v>PAGO GIRO DIRECT MAR 2023</v>
          </cell>
          <cell r="H3841">
            <v>900471992</v>
          </cell>
          <cell r="I3841" t="str">
            <v>NEUROALIADOS MEDICINA ESPECIALIZADA</v>
          </cell>
          <cell r="J3841" t="str">
            <v>8026D82</v>
          </cell>
          <cell r="K3841" t="str">
            <v>NA30954</v>
          </cell>
          <cell r="L3841">
            <v>258720</v>
          </cell>
          <cell r="N3841">
            <v>44989</v>
          </cell>
        </row>
        <row r="3842">
          <cell r="A3842" t="str">
            <v>900471992-NA30953</v>
          </cell>
          <cell r="B3842">
            <v>816</v>
          </cell>
          <cell r="C3842">
            <v>7291</v>
          </cell>
          <cell r="D3842" t="str">
            <v>816-7291</v>
          </cell>
          <cell r="E3842">
            <v>44992</v>
          </cell>
          <cell r="F3842">
            <v>230550108000</v>
          </cell>
          <cell r="G3842" t="str">
            <v>PAGO GIRO DIRECT MAR 2023</v>
          </cell>
          <cell r="H3842">
            <v>900471992</v>
          </cell>
          <cell r="I3842" t="str">
            <v>NEUROALIADOS MEDICINA ESPECIALIZADA</v>
          </cell>
          <cell r="J3842" t="str">
            <v>8026D82</v>
          </cell>
          <cell r="K3842" t="str">
            <v>NA30953</v>
          </cell>
          <cell r="L3842">
            <v>258720</v>
          </cell>
          <cell r="N3842">
            <v>44989</v>
          </cell>
        </row>
        <row r="3843">
          <cell r="A3843" t="str">
            <v>900471992-NA30952</v>
          </cell>
          <cell r="B3843">
            <v>816</v>
          </cell>
          <cell r="C3843">
            <v>7291</v>
          </cell>
          <cell r="D3843" t="str">
            <v>816-7291</v>
          </cell>
          <cell r="E3843">
            <v>44992</v>
          </cell>
          <cell r="F3843">
            <v>230550108000</v>
          </cell>
          <cell r="G3843" t="str">
            <v>PAGO GIRO DIRECT MAR 2023</v>
          </cell>
          <cell r="H3843">
            <v>900471992</v>
          </cell>
          <cell r="I3843" t="str">
            <v>NEUROALIADOS MEDICINA ESPECIALIZADA</v>
          </cell>
          <cell r="J3843" t="str">
            <v>8026D82</v>
          </cell>
          <cell r="K3843" t="str">
            <v>NA30952</v>
          </cell>
          <cell r="L3843">
            <v>323400</v>
          </cell>
          <cell r="N3843">
            <v>44989</v>
          </cell>
        </row>
        <row r="3844">
          <cell r="A3844" t="str">
            <v>900471992-NA30951</v>
          </cell>
          <cell r="B3844">
            <v>816</v>
          </cell>
          <cell r="C3844">
            <v>7291</v>
          </cell>
          <cell r="D3844" t="str">
            <v>816-7291</v>
          </cell>
          <cell r="E3844">
            <v>44992</v>
          </cell>
          <cell r="F3844">
            <v>230550108000</v>
          </cell>
          <cell r="G3844" t="str">
            <v>PAGO GIRO DIRECT MAR 2023</v>
          </cell>
          <cell r="H3844">
            <v>900471992</v>
          </cell>
          <cell r="I3844" t="str">
            <v>NEUROALIADOS MEDICINA ESPECIALIZADA</v>
          </cell>
          <cell r="J3844" t="str">
            <v>8026D82</v>
          </cell>
          <cell r="K3844" t="str">
            <v>NA30951</v>
          </cell>
          <cell r="L3844">
            <v>258720</v>
          </cell>
          <cell r="N3844">
            <v>44989</v>
          </cell>
        </row>
        <row r="3845">
          <cell r="A3845" t="str">
            <v>900471992-NA31011</v>
          </cell>
          <cell r="B3845">
            <v>823</v>
          </cell>
          <cell r="C3845">
            <v>853</v>
          </cell>
          <cell r="D3845" t="str">
            <v>823-853</v>
          </cell>
          <cell r="E3845">
            <v>44999</v>
          </cell>
          <cell r="F3845">
            <v>230550108400</v>
          </cell>
          <cell r="G3845" t="str">
            <v>PGO FRAS COSTO TOTAL</v>
          </cell>
          <cell r="H3845">
            <v>900471992</v>
          </cell>
          <cell r="I3845" t="str">
            <v>NEUROALIADOS MEDICINA ESPECIALIZADA</v>
          </cell>
          <cell r="J3845" t="str">
            <v>8026D82</v>
          </cell>
          <cell r="K3845" t="str">
            <v>NA31011</v>
          </cell>
          <cell r="L3845">
            <v>1587600</v>
          </cell>
          <cell r="N3845">
            <v>44989</v>
          </cell>
        </row>
        <row r="3846">
          <cell r="A3846" t="str">
            <v>900471992-NA31020</v>
          </cell>
          <cell r="B3846">
            <v>816</v>
          </cell>
          <cell r="C3846">
            <v>7397</v>
          </cell>
          <cell r="D3846" t="str">
            <v>816-7397</v>
          </cell>
          <cell r="E3846">
            <v>45027</v>
          </cell>
          <cell r="F3846">
            <v>230550108000</v>
          </cell>
          <cell r="G3846" t="str">
            <v>PGO GIRO DIRECT ABRIL/23</v>
          </cell>
          <cell r="H3846">
            <v>900471992</v>
          </cell>
          <cell r="I3846" t="str">
            <v>NEUROALIADOS MEDICINA ESPECIALIZADA</v>
          </cell>
          <cell r="J3846" t="str">
            <v>8026D82</v>
          </cell>
          <cell r="K3846" t="str">
            <v>NA31020</v>
          </cell>
          <cell r="L3846">
            <v>2734200</v>
          </cell>
          <cell r="N3846">
            <v>45022</v>
          </cell>
        </row>
        <row r="3847">
          <cell r="A3847" t="str">
            <v>900471992-NA31021</v>
          </cell>
          <cell r="B3847">
            <v>816</v>
          </cell>
          <cell r="C3847">
            <v>7397</v>
          </cell>
          <cell r="D3847" t="str">
            <v>816-7397</v>
          </cell>
          <cell r="E3847">
            <v>45027</v>
          </cell>
          <cell r="F3847">
            <v>230550108000</v>
          </cell>
          <cell r="G3847" t="str">
            <v>PGO GIRO DIRECT ABRIL/23</v>
          </cell>
          <cell r="H3847">
            <v>900471992</v>
          </cell>
          <cell r="I3847" t="str">
            <v>NEUROALIADOS MEDICINA ESPECIALIZADA</v>
          </cell>
          <cell r="J3847" t="str">
            <v>8026D82</v>
          </cell>
          <cell r="K3847" t="str">
            <v>NA31021</v>
          </cell>
          <cell r="L3847">
            <v>2734200</v>
          </cell>
          <cell r="N3847">
            <v>45022</v>
          </cell>
        </row>
        <row r="3848">
          <cell r="A3848" t="str">
            <v>900471992-NA31024</v>
          </cell>
          <cell r="B3848">
            <v>816</v>
          </cell>
          <cell r="C3848">
            <v>7397</v>
          </cell>
          <cell r="D3848" t="str">
            <v>816-7397</v>
          </cell>
          <cell r="E3848">
            <v>45027</v>
          </cell>
          <cell r="F3848">
            <v>230550108000</v>
          </cell>
          <cell r="G3848" t="str">
            <v>PGO GIRO DIRECT ABRIL/23</v>
          </cell>
          <cell r="H3848">
            <v>900471992</v>
          </cell>
          <cell r="I3848" t="str">
            <v>NEUROALIADOS MEDICINA ESPECIALIZADA</v>
          </cell>
          <cell r="J3848" t="str">
            <v>8026D82</v>
          </cell>
          <cell r="K3848" t="str">
            <v>NA31024</v>
          </cell>
          <cell r="L3848">
            <v>1411200</v>
          </cell>
          <cell r="N3848">
            <v>45022</v>
          </cell>
        </row>
        <row r="3849">
          <cell r="A3849" t="str">
            <v>900471992-NA31025</v>
          </cell>
          <cell r="B3849">
            <v>816</v>
          </cell>
          <cell r="C3849">
            <v>7397</v>
          </cell>
          <cell r="D3849" t="str">
            <v>816-7397</v>
          </cell>
          <cell r="E3849">
            <v>45027</v>
          </cell>
          <cell r="F3849">
            <v>230550108000</v>
          </cell>
          <cell r="G3849" t="str">
            <v>PGO GIRO DIRECT ABRIL/23</v>
          </cell>
          <cell r="H3849">
            <v>900471992</v>
          </cell>
          <cell r="I3849" t="str">
            <v>NEUROALIADOS MEDICINA ESPECIALIZADA</v>
          </cell>
          <cell r="J3849" t="str">
            <v>8026D82</v>
          </cell>
          <cell r="K3849" t="str">
            <v>NA31025</v>
          </cell>
          <cell r="L3849">
            <v>1470000</v>
          </cell>
          <cell r="N3849">
            <v>45022</v>
          </cell>
        </row>
        <row r="3850">
          <cell r="A3850" t="str">
            <v>900471992-NA31026</v>
          </cell>
          <cell r="B3850">
            <v>816</v>
          </cell>
          <cell r="C3850">
            <v>7397</v>
          </cell>
          <cell r="D3850" t="str">
            <v>816-7397</v>
          </cell>
          <cell r="E3850">
            <v>45027</v>
          </cell>
          <cell r="F3850">
            <v>230550108000</v>
          </cell>
          <cell r="G3850" t="str">
            <v>PGO GIRO DIRECT ABRIL/23</v>
          </cell>
          <cell r="H3850">
            <v>900471992</v>
          </cell>
          <cell r="I3850" t="str">
            <v>NEUROALIADOS MEDICINA ESPECIALIZADA</v>
          </cell>
          <cell r="J3850" t="str">
            <v>8026D82</v>
          </cell>
          <cell r="K3850" t="str">
            <v>NA31026</v>
          </cell>
          <cell r="L3850">
            <v>2293200</v>
          </cell>
          <cell r="N3850">
            <v>45022</v>
          </cell>
        </row>
        <row r="3851">
          <cell r="A3851" t="str">
            <v>900471992-NA30955</v>
          </cell>
          <cell r="B3851">
            <v>816</v>
          </cell>
          <cell r="C3851">
            <v>7397</v>
          </cell>
          <cell r="D3851" t="str">
            <v>816-7397</v>
          </cell>
          <cell r="E3851">
            <v>45027</v>
          </cell>
          <cell r="F3851">
            <v>230550108000</v>
          </cell>
          <cell r="G3851" t="str">
            <v>PGO GIRO DIRECT ABRIL/23</v>
          </cell>
          <cell r="H3851">
            <v>900471992</v>
          </cell>
          <cell r="I3851" t="str">
            <v>NEUROALIADOS MEDICINA ESPECIALIZADA</v>
          </cell>
          <cell r="J3851" t="str">
            <v>8026D82</v>
          </cell>
          <cell r="K3851" t="str">
            <v>NA30955</v>
          </cell>
          <cell r="L3851">
            <v>237160</v>
          </cell>
          <cell r="N3851">
            <v>44989</v>
          </cell>
        </row>
        <row r="3852">
          <cell r="A3852" t="str">
            <v>900471992-NA31019</v>
          </cell>
          <cell r="B3852">
            <v>816</v>
          </cell>
          <cell r="C3852">
            <v>7397</v>
          </cell>
          <cell r="D3852" t="str">
            <v>816-7397</v>
          </cell>
          <cell r="E3852">
            <v>45027</v>
          </cell>
          <cell r="F3852">
            <v>230550108000</v>
          </cell>
          <cell r="G3852" t="str">
            <v>PGO GIRO DIRECT ABRIL/23</v>
          </cell>
          <cell r="H3852">
            <v>900471992</v>
          </cell>
          <cell r="I3852" t="str">
            <v>NEUROALIADOS MEDICINA ESPECIALIZADA</v>
          </cell>
          <cell r="J3852" t="str">
            <v>8026D82</v>
          </cell>
          <cell r="K3852" t="str">
            <v>NA31019</v>
          </cell>
          <cell r="L3852">
            <v>1822800</v>
          </cell>
          <cell r="N3852">
            <v>45022</v>
          </cell>
        </row>
        <row r="3853">
          <cell r="A3853" t="str">
            <v>900471992-NA30958</v>
          </cell>
          <cell r="B3853">
            <v>816</v>
          </cell>
          <cell r="C3853">
            <v>7397</v>
          </cell>
          <cell r="D3853" t="str">
            <v>816-7397</v>
          </cell>
          <cell r="E3853">
            <v>45027</v>
          </cell>
          <cell r="F3853">
            <v>230550108000</v>
          </cell>
          <cell r="G3853" t="str">
            <v>PGO GIRO DIRECT ABRIL/23</v>
          </cell>
          <cell r="H3853">
            <v>900471992</v>
          </cell>
          <cell r="I3853" t="str">
            <v>NEUROALIADOS MEDICINA ESPECIALIZADA</v>
          </cell>
          <cell r="J3853" t="str">
            <v>8026D82</v>
          </cell>
          <cell r="K3853" t="str">
            <v>NA30958</v>
          </cell>
          <cell r="L3853">
            <v>108192</v>
          </cell>
          <cell r="N3853">
            <v>44989</v>
          </cell>
        </row>
        <row r="3854">
          <cell r="A3854" t="str">
            <v>900471992-NA31001</v>
          </cell>
          <cell r="B3854">
            <v>816</v>
          </cell>
          <cell r="C3854">
            <v>7397</v>
          </cell>
          <cell r="D3854" t="str">
            <v>816-7397</v>
          </cell>
          <cell r="E3854">
            <v>45027</v>
          </cell>
          <cell r="F3854">
            <v>230550108000</v>
          </cell>
          <cell r="G3854" t="str">
            <v>PGO GIRO DIRECT ABRIL/23</v>
          </cell>
          <cell r="H3854">
            <v>900471992</v>
          </cell>
          <cell r="I3854" t="str">
            <v>NEUROALIADOS MEDICINA ESPECIALIZADA</v>
          </cell>
          <cell r="J3854" t="str">
            <v>8026D82</v>
          </cell>
          <cell r="K3854" t="str">
            <v>NA31001</v>
          </cell>
          <cell r="L3854">
            <v>123480</v>
          </cell>
          <cell r="N3854">
            <v>44989</v>
          </cell>
        </row>
        <row r="3855">
          <cell r="A3855" t="str">
            <v>900471992-NA30959</v>
          </cell>
          <cell r="B3855">
            <v>816</v>
          </cell>
          <cell r="C3855">
            <v>7397</v>
          </cell>
          <cell r="D3855" t="str">
            <v>816-7397</v>
          </cell>
          <cell r="E3855">
            <v>45027</v>
          </cell>
          <cell r="F3855">
            <v>230550108000</v>
          </cell>
          <cell r="G3855" t="str">
            <v>PGO GIRO DIRECT ABRIL/23</v>
          </cell>
          <cell r="H3855">
            <v>900471992</v>
          </cell>
          <cell r="I3855" t="str">
            <v>NEUROALIADOS MEDICINA ESPECIALIZADA</v>
          </cell>
          <cell r="J3855" t="str">
            <v>8026D82</v>
          </cell>
          <cell r="K3855" t="str">
            <v>NA30959</v>
          </cell>
          <cell r="L3855">
            <v>108192</v>
          </cell>
          <cell r="N3855">
            <v>44989</v>
          </cell>
        </row>
        <row r="3856">
          <cell r="A3856" t="str">
            <v>900471992-NA30962</v>
          </cell>
          <cell r="B3856">
            <v>816</v>
          </cell>
          <cell r="C3856">
            <v>7397</v>
          </cell>
          <cell r="D3856" t="str">
            <v>816-7397</v>
          </cell>
          <cell r="E3856">
            <v>45027</v>
          </cell>
          <cell r="F3856">
            <v>230550108000</v>
          </cell>
          <cell r="G3856" t="str">
            <v>PGO GIRO DIRECT ABRIL/23</v>
          </cell>
          <cell r="H3856">
            <v>900471992</v>
          </cell>
          <cell r="I3856" t="str">
            <v>NEUROALIADOS MEDICINA ESPECIALIZADA</v>
          </cell>
          <cell r="J3856" t="str">
            <v>8026D82</v>
          </cell>
          <cell r="K3856" t="str">
            <v>NA30962</v>
          </cell>
          <cell r="L3856">
            <v>215600</v>
          </cell>
          <cell r="N3856">
            <v>44989</v>
          </cell>
        </row>
        <row r="3857">
          <cell r="A3857" t="str">
            <v>900471992-NA30963</v>
          </cell>
          <cell r="B3857">
            <v>816</v>
          </cell>
          <cell r="C3857">
            <v>7397</v>
          </cell>
          <cell r="D3857" t="str">
            <v>816-7397</v>
          </cell>
          <cell r="E3857">
            <v>45027</v>
          </cell>
          <cell r="F3857">
            <v>230550108000</v>
          </cell>
          <cell r="G3857" t="str">
            <v>PGO GIRO DIRECT ABRIL/23</v>
          </cell>
          <cell r="H3857">
            <v>900471992</v>
          </cell>
          <cell r="I3857" t="str">
            <v>NEUROALIADOS MEDICINA ESPECIALIZADA</v>
          </cell>
          <cell r="J3857" t="str">
            <v>8026D82</v>
          </cell>
          <cell r="K3857" t="str">
            <v>NA30963</v>
          </cell>
          <cell r="L3857">
            <v>215600</v>
          </cell>
          <cell r="N3857">
            <v>44989</v>
          </cell>
        </row>
        <row r="3858">
          <cell r="A3858" t="str">
            <v>900471992-NA31027</v>
          </cell>
          <cell r="B3858">
            <v>816</v>
          </cell>
          <cell r="C3858">
            <v>7397</v>
          </cell>
          <cell r="D3858" t="str">
            <v>816-7397</v>
          </cell>
          <cell r="E3858">
            <v>45027</v>
          </cell>
          <cell r="F3858">
            <v>230550108000</v>
          </cell>
          <cell r="G3858" t="str">
            <v>PGO GIRO DIRECT ABRIL/23</v>
          </cell>
          <cell r="H3858">
            <v>900471992</v>
          </cell>
          <cell r="I3858" t="str">
            <v>NEUROALIADOS MEDICINA ESPECIALIZADA</v>
          </cell>
          <cell r="J3858" t="str">
            <v>8026D82</v>
          </cell>
          <cell r="K3858" t="str">
            <v>NA31027</v>
          </cell>
          <cell r="L3858">
            <v>2646000</v>
          </cell>
          <cell r="N3858">
            <v>45022</v>
          </cell>
        </row>
        <row r="3859">
          <cell r="A3859" t="str">
            <v>900471992-NA30965</v>
          </cell>
          <cell r="B3859">
            <v>816</v>
          </cell>
          <cell r="C3859">
            <v>7397</v>
          </cell>
          <cell r="D3859" t="str">
            <v>816-7397</v>
          </cell>
          <cell r="E3859">
            <v>45027</v>
          </cell>
          <cell r="F3859">
            <v>230550108000</v>
          </cell>
          <cell r="G3859" t="str">
            <v>PGO GIRO DIRECT ABRIL/23</v>
          </cell>
          <cell r="H3859">
            <v>900471992</v>
          </cell>
          <cell r="I3859" t="str">
            <v>NEUROALIADOS MEDICINA ESPECIALIZADA</v>
          </cell>
          <cell r="J3859" t="str">
            <v>8026D82</v>
          </cell>
          <cell r="K3859" t="str">
            <v>NA30965</v>
          </cell>
          <cell r="L3859">
            <v>215600</v>
          </cell>
          <cell r="N3859">
            <v>44989</v>
          </cell>
        </row>
        <row r="3860">
          <cell r="A3860" t="str">
            <v>900471992-NA30966</v>
          </cell>
          <cell r="B3860">
            <v>816</v>
          </cell>
          <cell r="C3860">
            <v>7397</v>
          </cell>
          <cell r="D3860" t="str">
            <v>816-7397</v>
          </cell>
          <cell r="E3860">
            <v>45027</v>
          </cell>
          <cell r="F3860">
            <v>230550108000</v>
          </cell>
          <cell r="G3860" t="str">
            <v>PGO GIRO DIRECT ABRIL/23</v>
          </cell>
          <cell r="H3860">
            <v>900471992</v>
          </cell>
          <cell r="I3860" t="str">
            <v>NEUROALIADOS MEDICINA ESPECIALIZADA</v>
          </cell>
          <cell r="J3860" t="str">
            <v>8026D82</v>
          </cell>
          <cell r="K3860" t="str">
            <v>NA30966</v>
          </cell>
          <cell r="L3860">
            <v>54096</v>
          </cell>
          <cell r="N3860">
            <v>44989</v>
          </cell>
        </row>
        <row r="3861">
          <cell r="A3861" t="str">
            <v>900471992-NA30971</v>
          </cell>
          <cell r="B3861">
            <v>816</v>
          </cell>
          <cell r="C3861">
            <v>7397</v>
          </cell>
          <cell r="D3861" t="str">
            <v>816-7397</v>
          </cell>
          <cell r="E3861">
            <v>45027</v>
          </cell>
          <cell r="F3861">
            <v>230550108000</v>
          </cell>
          <cell r="G3861" t="str">
            <v>PGO GIRO DIRECT ABRIL/23</v>
          </cell>
          <cell r="H3861">
            <v>900471992</v>
          </cell>
          <cell r="I3861" t="str">
            <v>NEUROALIADOS MEDICINA ESPECIALIZADA</v>
          </cell>
          <cell r="J3861" t="str">
            <v>8026D82</v>
          </cell>
          <cell r="K3861" t="str">
            <v>NA30971</v>
          </cell>
          <cell r="L3861">
            <v>215600</v>
          </cell>
          <cell r="N3861">
            <v>44989</v>
          </cell>
        </row>
        <row r="3862">
          <cell r="A3862" t="str">
            <v>900471992-NA30972</v>
          </cell>
          <cell r="B3862">
            <v>816</v>
          </cell>
          <cell r="C3862">
            <v>7397</v>
          </cell>
          <cell r="D3862" t="str">
            <v>816-7397</v>
          </cell>
          <cell r="E3862">
            <v>45027</v>
          </cell>
          <cell r="F3862">
            <v>230550108000</v>
          </cell>
          <cell r="G3862" t="str">
            <v>PGO GIRO DIRECT ABRIL/23</v>
          </cell>
          <cell r="H3862">
            <v>900471992</v>
          </cell>
          <cell r="I3862" t="str">
            <v>NEUROALIADOS MEDICINA ESPECIALIZADA</v>
          </cell>
          <cell r="J3862" t="str">
            <v>8026D82</v>
          </cell>
          <cell r="K3862" t="str">
            <v>NA30972</v>
          </cell>
          <cell r="L3862">
            <v>258720</v>
          </cell>
          <cell r="N3862">
            <v>44989</v>
          </cell>
        </row>
        <row r="3863">
          <cell r="A3863" t="str">
            <v>900471992-NA30973</v>
          </cell>
          <cell r="B3863">
            <v>816</v>
          </cell>
          <cell r="C3863">
            <v>7397</v>
          </cell>
          <cell r="D3863" t="str">
            <v>816-7397</v>
          </cell>
          <cell r="E3863">
            <v>45027</v>
          </cell>
          <cell r="F3863">
            <v>230550108000</v>
          </cell>
          <cell r="G3863" t="str">
            <v>PGO GIRO DIRECT ABRIL/23</v>
          </cell>
          <cell r="H3863">
            <v>900471992</v>
          </cell>
          <cell r="I3863" t="str">
            <v>NEUROALIADOS MEDICINA ESPECIALIZADA</v>
          </cell>
          <cell r="J3863" t="str">
            <v>8026D82</v>
          </cell>
          <cell r="K3863" t="str">
            <v>NA30973</v>
          </cell>
          <cell r="L3863">
            <v>258720</v>
          </cell>
          <cell r="N3863">
            <v>44989</v>
          </cell>
        </row>
        <row r="3864">
          <cell r="A3864" t="str">
            <v>900471992-NA30974</v>
          </cell>
          <cell r="B3864">
            <v>816</v>
          </cell>
          <cell r="C3864">
            <v>7397</v>
          </cell>
          <cell r="D3864" t="str">
            <v>816-7397</v>
          </cell>
          <cell r="E3864">
            <v>45027</v>
          </cell>
          <cell r="F3864">
            <v>230550108000</v>
          </cell>
          <cell r="G3864" t="str">
            <v>PGO GIRO DIRECT ABRIL/23</v>
          </cell>
          <cell r="H3864">
            <v>900471992</v>
          </cell>
          <cell r="I3864" t="str">
            <v>NEUROALIADOS MEDICINA ESPECIALIZADA</v>
          </cell>
          <cell r="J3864" t="str">
            <v>8026D82</v>
          </cell>
          <cell r="K3864" t="str">
            <v>NA30974</v>
          </cell>
          <cell r="L3864">
            <v>172480</v>
          </cell>
          <cell r="N3864">
            <v>44989</v>
          </cell>
        </row>
        <row r="3865">
          <cell r="A3865" t="str">
            <v>900471992-NA30975</v>
          </cell>
          <cell r="B3865">
            <v>816</v>
          </cell>
          <cell r="C3865">
            <v>7397</v>
          </cell>
          <cell r="D3865" t="str">
            <v>816-7397</v>
          </cell>
          <cell r="E3865">
            <v>45027</v>
          </cell>
          <cell r="F3865">
            <v>230550108000</v>
          </cell>
          <cell r="G3865" t="str">
            <v>PGO GIRO DIRECT ABRIL/23</v>
          </cell>
          <cell r="H3865">
            <v>900471992</v>
          </cell>
          <cell r="I3865" t="str">
            <v>NEUROALIADOS MEDICINA ESPECIALIZADA</v>
          </cell>
          <cell r="J3865" t="str">
            <v>8026D82</v>
          </cell>
          <cell r="K3865" t="str">
            <v>NA30975</v>
          </cell>
          <cell r="L3865">
            <v>215600</v>
          </cell>
          <cell r="N3865">
            <v>44989</v>
          </cell>
        </row>
        <row r="3866">
          <cell r="A3866" t="str">
            <v>900471992-NA30976</v>
          </cell>
          <cell r="B3866">
            <v>816</v>
          </cell>
          <cell r="C3866">
            <v>7397</v>
          </cell>
          <cell r="D3866" t="str">
            <v>816-7397</v>
          </cell>
          <cell r="E3866">
            <v>45027</v>
          </cell>
          <cell r="F3866">
            <v>230550108000</v>
          </cell>
          <cell r="G3866" t="str">
            <v>PGO GIRO DIRECT ABRIL/23</v>
          </cell>
          <cell r="H3866">
            <v>900471992</v>
          </cell>
          <cell r="I3866" t="str">
            <v>NEUROALIADOS MEDICINA ESPECIALIZADA</v>
          </cell>
          <cell r="J3866" t="str">
            <v>8026D82</v>
          </cell>
          <cell r="K3866" t="str">
            <v>NA30976</v>
          </cell>
          <cell r="L3866">
            <v>172480</v>
          </cell>
          <cell r="N3866">
            <v>44989</v>
          </cell>
        </row>
        <row r="3867">
          <cell r="A3867" t="str">
            <v>900471992-NA30977</v>
          </cell>
          <cell r="B3867">
            <v>816</v>
          </cell>
          <cell r="C3867">
            <v>7397</v>
          </cell>
          <cell r="D3867" t="str">
            <v>816-7397</v>
          </cell>
          <cell r="E3867">
            <v>45027</v>
          </cell>
          <cell r="F3867">
            <v>230550108000</v>
          </cell>
          <cell r="G3867" t="str">
            <v>PGO GIRO DIRECT ABRIL/23</v>
          </cell>
          <cell r="H3867">
            <v>900471992</v>
          </cell>
          <cell r="I3867" t="str">
            <v>NEUROALIADOS MEDICINA ESPECIALIZADA</v>
          </cell>
          <cell r="J3867" t="str">
            <v>8026D82</v>
          </cell>
          <cell r="K3867" t="str">
            <v>NA30977</v>
          </cell>
          <cell r="L3867">
            <v>215600</v>
          </cell>
          <cell r="N3867">
            <v>44989</v>
          </cell>
        </row>
        <row r="3868">
          <cell r="A3868" t="str">
            <v>900471992-NA30978</v>
          </cell>
          <cell r="B3868">
            <v>816</v>
          </cell>
          <cell r="C3868">
            <v>7397</v>
          </cell>
          <cell r="D3868" t="str">
            <v>816-7397</v>
          </cell>
          <cell r="E3868">
            <v>45027</v>
          </cell>
          <cell r="F3868">
            <v>230550108000</v>
          </cell>
          <cell r="G3868" t="str">
            <v>PGO GIRO DIRECT ABRIL/23</v>
          </cell>
          <cell r="H3868">
            <v>900471992</v>
          </cell>
          <cell r="I3868" t="str">
            <v>NEUROALIADOS MEDICINA ESPECIALIZADA</v>
          </cell>
          <cell r="J3868" t="str">
            <v>8026D82</v>
          </cell>
          <cell r="K3868" t="str">
            <v>NA30978</v>
          </cell>
          <cell r="L3868">
            <v>215600</v>
          </cell>
          <cell r="N3868">
            <v>44989</v>
          </cell>
        </row>
        <row r="3869">
          <cell r="A3869" t="str">
            <v>900471992-NA30979</v>
          </cell>
          <cell r="B3869">
            <v>816</v>
          </cell>
          <cell r="C3869">
            <v>7397</v>
          </cell>
          <cell r="D3869" t="str">
            <v>816-7397</v>
          </cell>
          <cell r="E3869">
            <v>45027</v>
          </cell>
          <cell r="F3869">
            <v>230550108000</v>
          </cell>
          <cell r="G3869" t="str">
            <v>PGO GIRO DIRECT ABRIL/23</v>
          </cell>
          <cell r="H3869">
            <v>900471992</v>
          </cell>
          <cell r="I3869" t="str">
            <v>NEUROALIADOS MEDICINA ESPECIALIZADA</v>
          </cell>
          <cell r="J3869" t="str">
            <v>8026D82</v>
          </cell>
          <cell r="K3869" t="str">
            <v>NA30979</v>
          </cell>
          <cell r="L3869">
            <v>172480</v>
          </cell>
          <cell r="N3869">
            <v>44989</v>
          </cell>
        </row>
        <row r="3870">
          <cell r="A3870" t="str">
            <v>900471992-NA31032</v>
          </cell>
          <cell r="B3870">
            <v>816</v>
          </cell>
          <cell r="C3870">
            <v>7397</v>
          </cell>
          <cell r="D3870" t="str">
            <v>816-7397</v>
          </cell>
          <cell r="E3870">
            <v>45027</v>
          </cell>
          <cell r="F3870">
            <v>230550108000</v>
          </cell>
          <cell r="G3870" t="str">
            <v>PGO GIRO DIRECT ABRIL/23</v>
          </cell>
          <cell r="H3870">
            <v>900471992</v>
          </cell>
          <cell r="I3870" t="str">
            <v>NEUROALIADOS MEDICINA ESPECIALIZADA</v>
          </cell>
          <cell r="J3870" t="str">
            <v>8026D82</v>
          </cell>
          <cell r="K3870" t="str">
            <v>NA31032</v>
          </cell>
          <cell r="L3870">
            <v>272734</v>
          </cell>
          <cell r="N3870">
            <v>45022</v>
          </cell>
        </row>
        <row r="3871">
          <cell r="A3871" t="str">
            <v>900471992-NA31044</v>
          </cell>
          <cell r="B3871">
            <v>816</v>
          </cell>
          <cell r="C3871">
            <v>7397</v>
          </cell>
          <cell r="D3871" t="str">
            <v>816-7397</v>
          </cell>
          <cell r="E3871">
            <v>45027</v>
          </cell>
          <cell r="F3871">
            <v>230550108000</v>
          </cell>
          <cell r="G3871" t="str">
            <v>PGO GIRO DIRECT ABRIL/23</v>
          </cell>
          <cell r="H3871">
            <v>900471992</v>
          </cell>
          <cell r="I3871" t="str">
            <v>NEUROALIADOS MEDICINA ESPECIALIZADA</v>
          </cell>
          <cell r="J3871" t="str">
            <v>8026D82</v>
          </cell>
          <cell r="K3871" t="str">
            <v>NA31044</v>
          </cell>
          <cell r="L3871">
            <v>323400</v>
          </cell>
          <cell r="N3871">
            <v>45022</v>
          </cell>
        </row>
        <row r="3872">
          <cell r="A3872" t="str">
            <v>900471992-NA31045</v>
          </cell>
          <cell r="B3872">
            <v>816</v>
          </cell>
          <cell r="C3872">
            <v>7397</v>
          </cell>
          <cell r="D3872" t="str">
            <v>816-7397</v>
          </cell>
          <cell r="E3872">
            <v>45027</v>
          </cell>
          <cell r="F3872">
            <v>230550108000</v>
          </cell>
          <cell r="G3872" t="str">
            <v>PGO GIRO DIRECT ABRIL/23</v>
          </cell>
          <cell r="H3872">
            <v>900471992</v>
          </cell>
          <cell r="I3872" t="str">
            <v>NEUROALIADOS MEDICINA ESPECIALIZADA</v>
          </cell>
          <cell r="J3872" t="str">
            <v>8026D82</v>
          </cell>
          <cell r="K3872" t="str">
            <v>NA31045</v>
          </cell>
          <cell r="L3872">
            <v>258720</v>
          </cell>
          <cell r="N3872">
            <v>45022</v>
          </cell>
        </row>
        <row r="3873">
          <cell r="A3873" t="str">
            <v>900471992-NA31046</v>
          </cell>
          <cell r="B3873">
            <v>816</v>
          </cell>
          <cell r="C3873">
            <v>7397</v>
          </cell>
          <cell r="D3873" t="str">
            <v>816-7397</v>
          </cell>
          <cell r="E3873">
            <v>45027</v>
          </cell>
          <cell r="F3873">
            <v>230550108000</v>
          </cell>
          <cell r="G3873" t="str">
            <v>PGO GIRO DIRECT ABRIL/23</v>
          </cell>
          <cell r="H3873">
            <v>900471992</v>
          </cell>
          <cell r="I3873" t="str">
            <v>NEUROALIADOS MEDICINA ESPECIALIZADA</v>
          </cell>
          <cell r="J3873" t="str">
            <v>8026D82</v>
          </cell>
          <cell r="K3873" t="str">
            <v>NA31046</v>
          </cell>
          <cell r="L3873">
            <v>258720</v>
          </cell>
          <cell r="N3873">
            <v>45022</v>
          </cell>
        </row>
        <row r="3874">
          <cell r="A3874" t="str">
            <v>900471992-NA30982</v>
          </cell>
          <cell r="B3874">
            <v>816</v>
          </cell>
          <cell r="C3874">
            <v>7397</v>
          </cell>
          <cell r="D3874" t="str">
            <v>816-7397</v>
          </cell>
          <cell r="E3874">
            <v>45027</v>
          </cell>
          <cell r="F3874">
            <v>230550108000</v>
          </cell>
          <cell r="G3874" t="str">
            <v>PGO GIRO DIRECT ABRIL/23</v>
          </cell>
          <cell r="H3874">
            <v>900471992</v>
          </cell>
          <cell r="I3874" t="str">
            <v>NEUROALIADOS MEDICINA ESPECIALIZADA</v>
          </cell>
          <cell r="J3874" t="str">
            <v>8026D82</v>
          </cell>
          <cell r="K3874" t="str">
            <v>NA30982</v>
          </cell>
          <cell r="L3874">
            <v>172480</v>
          </cell>
          <cell r="N3874">
            <v>44989</v>
          </cell>
        </row>
        <row r="3875">
          <cell r="A3875" t="str">
            <v>900471992-NA31052</v>
          </cell>
          <cell r="B3875">
            <v>816</v>
          </cell>
          <cell r="C3875">
            <v>7397</v>
          </cell>
          <cell r="D3875" t="str">
            <v>816-7397</v>
          </cell>
          <cell r="E3875">
            <v>45027</v>
          </cell>
          <cell r="F3875">
            <v>230550108000</v>
          </cell>
          <cell r="G3875" t="str">
            <v>PGO GIRO DIRECT ABRIL/23</v>
          </cell>
          <cell r="H3875">
            <v>900471992</v>
          </cell>
          <cell r="I3875" t="str">
            <v>NEUROALIADOS MEDICINA ESPECIALIZADA</v>
          </cell>
          <cell r="J3875" t="str">
            <v>8026D82</v>
          </cell>
          <cell r="K3875" t="str">
            <v>NA31052</v>
          </cell>
          <cell r="L3875">
            <v>323400</v>
          </cell>
          <cell r="N3875">
            <v>45022</v>
          </cell>
        </row>
        <row r="3876">
          <cell r="A3876" t="str">
            <v>900471992-NA31051</v>
          </cell>
          <cell r="B3876">
            <v>816</v>
          </cell>
          <cell r="C3876">
            <v>7397</v>
          </cell>
          <cell r="D3876" t="str">
            <v>816-7397</v>
          </cell>
          <cell r="E3876">
            <v>45027</v>
          </cell>
          <cell r="F3876">
            <v>230550108000</v>
          </cell>
          <cell r="G3876" t="str">
            <v>PGO GIRO DIRECT ABRIL/23</v>
          </cell>
          <cell r="H3876">
            <v>900471992</v>
          </cell>
          <cell r="I3876" t="str">
            <v>NEUROALIADOS MEDICINA ESPECIALIZADA</v>
          </cell>
          <cell r="J3876" t="str">
            <v>8001D82</v>
          </cell>
          <cell r="K3876" t="str">
            <v>NA31051</v>
          </cell>
          <cell r="L3876">
            <v>158666</v>
          </cell>
          <cell r="N3876">
            <v>45022</v>
          </cell>
        </row>
        <row r="3877">
          <cell r="A3877" t="str">
            <v>900471992-NA31050</v>
          </cell>
          <cell r="B3877">
            <v>816</v>
          </cell>
          <cell r="C3877">
            <v>7397</v>
          </cell>
          <cell r="D3877" t="str">
            <v>816-7397</v>
          </cell>
          <cell r="E3877">
            <v>45027</v>
          </cell>
          <cell r="F3877">
            <v>230550108000</v>
          </cell>
          <cell r="G3877" t="str">
            <v>PGO GIRO DIRECT ABRIL/23</v>
          </cell>
          <cell r="H3877">
            <v>900471992</v>
          </cell>
          <cell r="I3877" t="str">
            <v>NEUROALIADOS MEDICINA ESPECIALIZADA</v>
          </cell>
          <cell r="J3877" t="str">
            <v>8026D82</v>
          </cell>
          <cell r="K3877" t="str">
            <v>NA31050</v>
          </cell>
          <cell r="L3877">
            <v>258720</v>
          </cell>
          <cell r="N3877">
            <v>45022</v>
          </cell>
        </row>
        <row r="3878">
          <cell r="A3878" t="str">
            <v>900471992-NA31049</v>
          </cell>
          <cell r="B3878">
            <v>816</v>
          </cell>
          <cell r="C3878">
            <v>7397</v>
          </cell>
          <cell r="D3878" t="str">
            <v>816-7397</v>
          </cell>
          <cell r="E3878">
            <v>45027</v>
          </cell>
          <cell r="F3878">
            <v>230550108000</v>
          </cell>
          <cell r="G3878" t="str">
            <v>PGO GIRO DIRECT ABRIL/23</v>
          </cell>
          <cell r="H3878">
            <v>900471992</v>
          </cell>
          <cell r="I3878" t="str">
            <v>NEUROALIADOS MEDICINA ESPECIALIZADA</v>
          </cell>
          <cell r="J3878" t="str">
            <v>8026D82</v>
          </cell>
          <cell r="K3878" t="str">
            <v>NA31049</v>
          </cell>
          <cell r="L3878">
            <v>431200</v>
          </cell>
          <cell r="N3878">
            <v>45022</v>
          </cell>
        </row>
        <row r="3879">
          <cell r="A3879" t="str">
            <v>900471992-NA31048</v>
          </cell>
          <cell r="B3879">
            <v>816</v>
          </cell>
          <cell r="C3879">
            <v>7397</v>
          </cell>
          <cell r="D3879" t="str">
            <v>816-7397</v>
          </cell>
          <cell r="E3879">
            <v>45027</v>
          </cell>
          <cell r="F3879">
            <v>230550108000</v>
          </cell>
          <cell r="G3879" t="str">
            <v>PGO GIRO DIRECT ABRIL/23</v>
          </cell>
          <cell r="H3879">
            <v>900471992</v>
          </cell>
          <cell r="I3879" t="str">
            <v>NEUROALIADOS MEDICINA ESPECIALIZADA</v>
          </cell>
          <cell r="J3879" t="str">
            <v>8026D82</v>
          </cell>
          <cell r="K3879" t="str">
            <v>NA31048</v>
          </cell>
          <cell r="L3879">
            <v>323400</v>
          </cell>
          <cell r="N3879">
            <v>45022</v>
          </cell>
        </row>
        <row r="3880">
          <cell r="A3880" t="str">
            <v>900471992-NA31047</v>
          </cell>
          <cell r="B3880">
            <v>816</v>
          </cell>
          <cell r="C3880">
            <v>7397</v>
          </cell>
          <cell r="D3880" t="str">
            <v>816-7397</v>
          </cell>
          <cell r="E3880">
            <v>45027</v>
          </cell>
          <cell r="F3880">
            <v>230550108000</v>
          </cell>
          <cell r="G3880" t="str">
            <v>PGO GIRO DIRECT ABRIL/23</v>
          </cell>
          <cell r="H3880">
            <v>900471992</v>
          </cell>
          <cell r="I3880" t="str">
            <v>NEUROALIADOS MEDICINA ESPECIALIZADA</v>
          </cell>
          <cell r="J3880" t="str">
            <v>8026D82</v>
          </cell>
          <cell r="K3880" t="str">
            <v>NA31047</v>
          </cell>
          <cell r="L3880">
            <v>258720</v>
          </cell>
          <cell r="N3880">
            <v>45022</v>
          </cell>
        </row>
        <row r="3881">
          <cell r="A3881" t="str">
            <v>900471992-NA30964</v>
          </cell>
          <cell r="B3881">
            <v>816</v>
          </cell>
          <cell r="C3881">
            <v>7397</v>
          </cell>
          <cell r="D3881" t="str">
            <v>816-7397</v>
          </cell>
          <cell r="E3881">
            <v>45027</v>
          </cell>
          <cell r="F3881">
            <v>230550108000</v>
          </cell>
          <cell r="G3881" t="str">
            <v>PGO GIRO DIRECT ABRIL/23</v>
          </cell>
          <cell r="H3881">
            <v>900471992</v>
          </cell>
          <cell r="I3881" t="str">
            <v>NEUROALIADOS MEDICINA ESPECIALIZADA</v>
          </cell>
          <cell r="J3881" t="str">
            <v>8026D82</v>
          </cell>
          <cell r="K3881" t="str">
            <v>NA30964</v>
          </cell>
          <cell r="L3881">
            <v>172480</v>
          </cell>
          <cell r="N3881">
            <v>44989</v>
          </cell>
        </row>
        <row r="3882">
          <cell r="A3882" t="str">
            <v>900471992-NA30983</v>
          </cell>
          <cell r="B3882">
            <v>816</v>
          </cell>
          <cell r="C3882">
            <v>7397</v>
          </cell>
          <cell r="D3882" t="str">
            <v>816-7397</v>
          </cell>
          <cell r="E3882">
            <v>45027</v>
          </cell>
          <cell r="F3882">
            <v>230550108000</v>
          </cell>
          <cell r="G3882" t="str">
            <v>PGO GIRO DIRECT ABRIL/23</v>
          </cell>
          <cell r="H3882">
            <v>900471992</v>
          </cell>
          <cell r="I3882" t="str">
            <v>NEUROALIADOS MEDICINA ESPECIALIZADA</v>
          </cell>
          <cell r="J3882" t="str">
            <v>8026D82</v>
          </cell>
          <cell r="K3882" t="str">
            <v>NA30983</v>
          </cell>
          <cell r="L3882">
            <v>172480</v>
          </cell>
          <cell r="N3882">
            <v>44989</v>
          </cell>
        </row>
        <row r="3883">
          <cell r="A3883" t="str">
            <v>900471992-NA30985</v>
          </cell>
          <cell r="B3883">
            <v>816</v>
          </cell>
          <cell r="C3883">
            <v>7397</v>
          </cell>
          <cell r="D3883" t="str">
            <v>816-7397</v>
          </cell>
          <cell r="E3883">
            <v>45027</v>
          </cell>
          <cell r="F3883">
            <v>230550108000</v>
          </cell>
          <cell r="G3883" t="str">
            <v>PGO GIRO DIRECT ABRIL/23</v>
          </cell>
          <cell r="H3883">
            <v>900471992</v>
          </cell>
          <cell r="I3883" t="str">
            <v>NEUROALIADOS MEDICINA ESPECIALIZADA</v>
          </cell>
          <cell r="J3883" t="str">
            <v>8026D82</v>
          </cell>
          <cell r="K3883" t="str">
            <v>NA30985</v>
          </cell>
          <cell r="L3883">
            <v>215600</v>
          </cell>
          <cell r="N3883">
            <v>44989</v>
          </cell>
        </row>
        <row r="3884">
          <cell r="A3884" t="str">
            <v>900471992-NA30986</v>
          </cell>
          <cell r="B3884">
            <v>816</v>
          </cell>
          <cell r="C3884">
            <v>7397</v>
          </cell>
          <cell r="D3884" t="str">
            <v>816-7397</v>
          </cell>
          <cell r="E3884">
            <v>45027</v>
          </cell>
          <cell r="F3884">
            <v>230550108000</v>
          </cell>
          <cell r="G3884" t="str">
            <v>PGO GIRO DIRECT ABRIL/23</v>
          </cell>
          <cell r="H3884">
            <v>900471992</v>
          </cell>
          <cell r="I3884" t="str">
            <v>NEUROALIADOS MEDICINA ESPECIALIZADA</v>
          </cell>
          <cell r="J3884" t="str">
            <v>8026D82</v>
          </cell>
          <cell r="K3884" t="str">
            <v>NA30986</v>
          </cell>
          <cell r="L3884">
            <v>215600</v>
          </cell>
          <cell r="N3884">
            <v>44989</v>
          </cell>
        </row>
        <row r="3885">
          <cell r="A3885" t="str">
            <v>900471992-NA30992</v>
          </cell>
          <cell r="B3885">
            <v>816</v>
          </cell>
          <cell r="C3885">
            <v>7397</v>
          </cell>
          <cell r="D3885" t="str">
            <v>816-7397</v>
          </cell>
          <cell r="E3885">
            <v>45027</v>
          </cell>
          <cell r="F3885">
            <v>230550108000</v>
          </cell>
          <cell r="G3885" t="str">
            <v>PGO GIRO DIRECT ABRIL/23</v>
          </cell>
          <cell r="H3885">
            <v>900471992</v>
          </cell>
          <cell r="I3885" t="str">
            <v>NEUROALIADOS MEDICINA ESPECIALIZADA</v>
          </cell>
          <cell r="J3885" t="str">
            <v>8026D82</v>
          </cell>
          <cell r="K3885" t="str">
            <v>NA30992</v>
          </cell>
          <cell r="L3885">
            <v>258720</v>
          </cell>
          <cell r="N3885">
            <v>44989</v>
          </cell>
        </row>
        <row r="3886">
          <cell r="A3886" t="str">
            <v>900471992-NA30993</v>
          </cell>
          <cell r="B3886">
            <v>816</v>
          </cell>
          <cell r="C3886">
            <v>7397</v>
          </cell>
          <cell r="D3886" t="str">
            <v>816-7397</v>
          </cell>
          <cell r="E3886">
            <v>45027</v>
          </cell>
          <cell r="F3886">
            <v>230550108000</v>
          </cell>
          <cell r="G3886" t="str">
            <v>PGO GIRO DIRECT ABRIL/23</v>
          </cell>
          <cell r="H3886">
            <v>900471992</v>
          </cell>
          <cell r="I3886" t="str">
            <v>NEUROALIADOS MEDICINA ESPECIALIZADA</v>
          </cell>
          <cell r="J3886" t="str">
            <v>8026D82</v>
          </cell>
          <cell r="K3886" t="str">
            <v>NA30993</v>
          </cell>
          <cell r="L3886">
            <v>258720</v>
          </cell>
          <cell r="N3886">
            <v>44989</v>
          </cell>
        </row>
        <row r="3887">
          <cell r="A3887" t="str">
            <v>900471992-NA30994</v>
          </cell>
          <cell r="B3887">
            <v>816</v>
          </cell>
          <cell r="C3887">
            <v>7397</v>
          </cell>
          <cell r="D3887" t="str">
            <v>816-7397</v>
          </cell>
          <cell r="E3887">
            <v>45027</v>
          </cell>
          <cell r="F3887">
            <v>230550108000</v>
          </cell>
          <cell r="G3887" t="str">
            <v>PGO GIRO DIRECT ABRIL/23</v>
          </cell>
          <cell r="H3887">
            <v>900471992</v>
          </cell>
          <cell r="I3887" t="str">
            <v>NEUROALIADOS MEDICINA ESPECIALIZADA</v>
          </cell>
          <cell r="J3887" t="str">
            <v>8026D82</v>
          </cell>
          <cell r="K3887" t="str">
            <v>NA30994</v>
          </cell>
          <cell r="L3887">
            <v>258720</v>
          </cell>
          <cell r="N3887">
            <v>44989</v>
          </cell>
        </row>
        <row r="3888">
          <cell r="A3888" t="str">
            <v>900471992-NA30995</v>
          </cell>
          <cell r="B3888">
            <v>816</v>
          </cell>
          <cell r="C3888">
            <v>7397</v>
          </cell>
          <cell r="D3888" t="str">
            <v>816-7397</v>
          </cell>
          <cell r="E3888">
            <v>45027</v>
          </cell>
          <cell r="F3888">
            <v>230550108000</v>
          </cell>
          <cell r="G3888" t="str">
            <v>PGO GIRO DIRECT ABRIL/23</v>
          </cell>
          <cell r="H3888">
            <v>900471992</v>
          </cell>
          <cell r="I3888" t="str">
            <v>NEUROALIADOS MEDICINA ESPECIALIZADA</v>
          </cell>
          <cell r="J3888" t="str">
            <v>8026D82</v>
          </cell>
          <cell r="K3888" t="str">
            <v>NA30995</v>
          </cell>
          <cell r="L3888">
            <v>23716</v>
          </cell>
          <cell r="N3888">
            <v>44989</v>
          </cell>
        </row>
        <row r="3889">
          <cell r="A3889" t="str">
            <v>900471992-NA30996</v>
          </cell>
          <cell r="B3889">
            <v>816</v>
          </cell>
          <cell r="C3889">
            <v>7397</v>
          </cell>
          <cell r="D3889" t="str">
            <v>816-7397</v>
          </cell>
          <cell r="E3889">
            <v>45027</v>
          </cell>
          <cell r="F3889">
            <v>230550108000</v>
          </cell>
          <cell r="G3889" t="str">
            <v>PGO GIRO DIRECT ABRIL/23</v>
          </cell>
          <cell r="H3889">
            <v>900471992</v>
          </cell>
          <cell r="I3889" t="str">
            <v>NEUROALIADOS MEDICINA ESPECIALIZADA</v>
          </cell>
          <cell r="J3889" t="str">
            <v>8026D82</v>
          </cell>
          <cell r="K3889" t="str">
            <v>NA30996</v>
          </cell>
          <cell r="L3889">
            <v>82320</v>
          </cell>
          <cell r="N3889">
            <v>44989</v>
          </cell>
        </row>
        <row r="3890">
          <cell r="A3890" t="str">
            <v>900471992-NA30997</v>
          </cell>
          <cell r="B3890">
            <v>816</v>
          </cell>
          <cell r="C3890">
            <v>7397</v>
          </cell>
          <cell r="D3890" t="str">
            <v>816-7397</v>
          </cell>
          <cell r="E3890">
            <v>45027</v>
          </cell>
          <cell r="F3890">
            <v>230550108000</v>
          </cell>
          <cell r="G3890" t="str">
            <v>PGO GIRO DIRECT ABRIL/23</v>
          </cell>
          <cell r="H3890">
            <v>900471992</v>
          </cell>
          <cell r="I3890" t="str">
            <v>NEUROALIADOS MEDICINA ESPECIALIZADA</v>
          </cell>
          <cell r="J3890" t="str">
            <v>8026D82</v>
          </cell>
          <cell r="K3890" t="str">
            <v>NA30997</v>
          </cell>
          <cell r="L3890">
            <v>82320</v>
          </cell>
          <cell r="N3890">
            <v>44989</v>
          </cell>
        </row>
        <row r="3891">
          <cell r="A3891" t="str">
            <v>900471992-NA30998</v>
          </cell>
          <cell r="B3891">
            <v>816</v>
          </cell>
          <cell r="C3891">
            <v>7397</v>
          </cell>
          <cell r="D3891" t="str">
            <v>816-7397</v>
          </cell>
          <cell r="E3891">
            <v>45027</v>
          </cell>
          <cell r="F3891">
            <v>230550108000</v>
          </cell>
          <cell r="G3891" t="str">
            <v>PGO GIRO DIRECT ABRIL/23</v>
          </cell>
          <cell r="H3891">
            <v>900471992</v>
          </cell>
          <cell r="I3891" t="str">
            <v>NEUROALIADOS MEDICINA ESPECIALIZADA</v>
          </cell>
          <cell r="J3891" t="str">
            <v>8026D82</v>
          </cell>
          <cell r="K3891" t="str">
            <v>NA30998</v>
          </cell>
          <cell r="L3891">
            <v>82320</v>
          </cell>
          <cell r="N3891">
            <v>44989</v>
          </cell>
        </row>
        <row r="3892">
          <cell r="A3892" t="str">
            <v>900471992-NA31023</v>
          </cell>
          <cell r="B3892">
            <v>823</v>
          </cell>
          <cell r="C3892">
            <v>885</v>
          </cell>
          <cell r="D3892" t="str">
            <v>823-885</v>
          </cell>
          <cell r="E3892">
            <v>45033</v>
          </cell>
          <cell r="F3892">
            <v>230550108400</v>
          </cell>
          <cell r="G3892" t="str">
            <v>3N/ATENCION DOMICILIAR</v>
          </cell>
          <cell r="H3892">
            <v>900471992</v>
          </cell>
          <cell r="I3892" t="str">
            <v>NEUROALIADOS MEDICINA ESPECIALIZADA</v>
          </cell>
          <cell r="J3892" t="str">
            <v>8026D82</v>
          </cell>
          <cell r="K3892" t="str">
            <v>NA31023</v>
          </cell>
          <cell r="L3892">
            <v>2734200</v>
          </cell>
          <cell r="N3892">
            <v>45022</v>
          </cell>
        </row>
        <row r="3893">
          <cell r="A3893" t="str">
            <v>900471992-NA31022</v>
          </cell>
          <cell r="B3893">
            <v>823</v>
          </cell>
          <cell r="C3893">
            <v>885</v>
          </cell>
          <cell r="D3893" t="str">
            <v>823-885</v>
          </cell>
          <cell r="E3893">
            <v>45033</v>
          </cell>
          <cell r="F3893">
            <v>230550108400</v>
          </cell>
          <cell r="G3893" t="str">
            <v>3N/ATENCION DOMICILIAR</v>
          </cell>
          <cell r="H3893">
            <v>900471992</v>
          </cell>
          <cell r="I3893" t="str">
            <v>NEUROALIADOS MEDICINA ESPECIALIZADA</v>
          </cell>
          <cell r="J3893" t="str">
            <v>8026D82</v>
          </cell>
          <cell r="K3893" t="str">
            <v>NA31022</v>
          </cell>
          <cell r="L3893">
            <v>1528800</v>
          </cell>
          <cell r="N3893">
            <v>45022</v>
          </cell>
        </row>
        <row r="3894">
          <cell r="A3894" t="str">
            <v>900471992-NA31035</v>
          </cell>
          <cell r="B3894">
            <v>816</v>
          </cell>
          <cell r="C3894">
            <v>7493</v>
          </cell>
          <cell r="D3894" t="str">
            <v>816-7493</v>
          </cell>
          <cell r="E3894">
            <v>45054</v>
          </cell>
          <cell r="F3894">
            <v>230550108000</v>
          </cell>
          <cell r="G3894" t="str">
            <v>PGO GIRO DIRECT MAYO/23</v>
          </cell>
          <cell r="H3894">
            <v>900471992</v>
          </cell>
          <cell r="I3894" t="str">
            <v>NEUROALIADOS MEDICINA ESPECIALIZADA</v>
          </cell>
          <cell r="J3894" t="str">
            <v>8026D82</v>
          </cell>
          <cell r="K3894" t="str">
            <v>NA31035</v>
          </cell>
          <cell r="L3894">
            <v>47040</v>
          </cell>
          <cell r="N3894">
            <v>45022</v>
          </cell>
        </row>
        <row r="3895">
          <cell r="A3895" t="str">
            <v>900471992-NA31036</v>
          </cell>
          <cell r="B3895">
            <v>816</v>
          </cell>
          <cell r="C3895">
            <v>7493</v>
          </cell>
          <cell r="D3895" t="str">
            <v>816-7493</v>
          </cell>
          <cell r="E3895">
            <v>45054</v>
          </cell>
          <cell r="F3895">
            <v>230550108000</v>
          </cell>
          <cell r="G3895" t="str">
            <v>PGO GIRO DIRECT MAYO/23</v>
          </cell>
          <cell r="H3895">
            <v>900471992</v>
          </cell>
          <cell r="I3895" t="str">
            <v>NEUROALIADOS MEDICINA ESPECIALIZADA</v>
          </cell>
          <cell r="J3895" t="str">
            <v>8026D82</v>
          </cell>
          <cell r="K3895" t="str">
            <v>NA31036</v>
          </cell>
          <cell r="L3895">
            <v>47040</v>
          </cell>
          <cell r="N3895">
            <v>45022</v>
          </cell>
        </row>
        <row r="3896">
          <cell r="A3896" t="str">
            <v>900471992-NA31037</v>
          </cell>
          <cell r="B3896">
            <v>816</v>
          </cell>
          <cell r="C3896">
            <v>7493</v>
          </cell>
          <cell r="D3896" t="str">
            <v>816-7493</v>
          </cell>
          <cell r="E3896">
            <v>45054</v>
          </cell>
          <cell r="F3896">
            <v>230550108000</v>
          </cell>
          <cell r="G3896" t="str">
            <v>PGO GIRO DIRECT MAYO/23</v>
          </cell>
          <cell r="H3896">
            <v>900471992</v>
          </cell>
          <cell r="I3896" t="str">
            <v>NEUROALIADOS MEDICINA ESPECIALIZADA</v>
          </cell>
          <cell r="J3896" t="str">
            <v>8026D82</v>
          </cell>
          <cell r="K3896" t="str">
            <v>NA31037</v>
          </cell>
          <cell r="L3896">
            <v>47040</v>
          </cell>
          <cell r="N3896">
            <v>45022</v>
          </cell>
        </row>
        <row r="3897">
          <cell r="A3897" t="str">
            <v>900471992-NA31038</v>
          </cell>
          <cell r="B3897">
            <v>816</v>
          </cell>
          <cell r="C3897">
            <v>7493</v>
          </cell>
          <cell r="D3897" t="str">
            <v>816-7493</v>
          </cell>
          <cell r="E3897">
            <v>45054</v>
          </cell>
          <cell r="F3897">
            <v>230550108000</v>
          </cell>
          <cell r="G3897" t="str">
            <v>PGO GIRO DIRECT MAYO/23</v>
          </cell>
          <cell r="H3897">
            <v>900471992</v>
          </cell>
          <cell r="I3897" t="str">
            <v>NEUROALIADOS MEDICINA ESPECIALIZADA</v>
          </cell>
          <cell r="J3897" t="str">
            <v>8026D82</v>
          </cell>
          <cell r="K3897" t="str">
            <v>NA31038</v>
          </cell>
          <cell r="L3897">
            <v>47040</v>
          </cell>
          <cell r="N3897">
            <v>45022</v>
          </cell>
        </row>
        <row r="3898">
          <cell r="A3898" t="str">
            <v>900471992-NA31039</v>
          </cell>
          <cell r="B3898">
            <v>816</v>
          </cell>
          <cell r="C3898">
            <v>7493</v>
          </cell>
          <cell r="D3898" t="str">
            <v>816-7493</v>
          </cell>
          <cell r="E3898">
            <v>45054</v>
          </cell>
          <cell r="F3898">
            <v>230550108000</v>
          </cell>
          <cell r="G3898" t="str">
            <v>PGO GIRO DIRECT MAYO/23</v>
          </cell>
          <cell r="H3898">
            <v>900471992</v>
          </cell>
          <cell r="I3898" t="str">
            <v>NEUROALIADOS MEDICINA ESPECIALIZADA</v>
          </cell>
          <cell r="J3898" t="str">
            <v>8026D82</v>
          </cell>
          <cell r="K3898" t="str">
            <v>NA31039</v>
          </cell>
          <cell r="L3898">
            <v>47040</v>
          </cell>
          <cell r="N3898">
            <v>45022</v>
          </cell>
        </row>
        <row r="3899">
          <cell r="A3899" t="str">
            <v>900471992-NA31042</v>
          </cell>
          <cell r="B3899">
            <v>816</v>
          </cell>
          <cell r="C3899">
            <v>7493</v>
          </cell>
          <cell r="D3899" t="str">
            <v>816-7493</v>
          </cell>
          <cell r="E3899">
            <v>45054</v>
          </cell>
          <cell r="F3899">
            <v>230550108000</v>
          </cell>
          <cell r="G3899" t="str">
            <v>PGO GIRO DIRECT MAYO/23</v>
          </cell>
          <cell r="H3899">
            <v>900471992</v>
          </cell>
          <cell r="I3899" t="str">
            <v>NEUROALIADOS MEDICINA ESPECIALIZADA</v>
          </cell>
          <cell r="J3899" t="str">
            <v>8026D82</v>
          </cell>
          <cell r="K3899" t="str">
            <v>NA31042</v>
          </cell>
          <cell r="L3899">
            <v>28028</v>
          </cell>
          <cell r="N3899">
            <v>45022</v>
          </cell>
        </row>
        <row r="3900">
          <cell r="A3900" t="str">
            <v>900471992-NA31043</v>
          </cell>
          <cell r="B3900">
            <v>816</v>
          </cell>
          <cell r="C3900">
            <v>7493</v>
          </cell>
          <cell r="D3900" t="str">
            <v>816-7493</v>
          </cell>
          <cell r="E3900">
            <v>45054</v>
          </cell>
          <cell r="F3900">
            <v>230550108000</v>
          </cell>
          <cell r="G3900" t="str">
            <v>PGO GIRO DIRECT MAYO/23</v>
          </cell>
          <cell r="H3900">
            <v>900471992</v>
          </cell>
          <cell r="I3900" t="str">
            <v>NEUROALIADOS MEDICINA ESPECIALIZADA</v>
          </cell>
          <cell r="J3900" t="str">
            <v>8026D82</v>
          </cell>
          <cell r="K3900" t="str">
            <v>NA31043</v>
          </cell>
          <cell r="L3900">
            <v>28028</v>
          </cell>
          <cell r="N3900">
            <v>45022</v>
          </cell>
        </row>
        <row r="3901">
          <cell r="A3901" t="str">
            <v>900471992-NA31053</v>
          </cell>
          <cell r="B3901">
            <v>816</v>
          </cell>
          <cell r="C3901">
            <v>7493</v>
          </cell>
          <cell r="D3901" t="str">
            <v>816-7493</v>
          </cell>
          <cell r="E3901">
            <v>45054</v>
          </cell>
          <cell r="F3901">
            <v>230550108000</v>
          </cell>
          <cell r="G3901" t="str">
            <v>PGO GIRO DIRECT MAYO/23</v>
          </cell>
          <cell r="H3901">
            <v>900471992</v>
          </cell>
          <cell r="I3901" t="str">
            <v>NEUROALIADOS MEDICINA ESPECIALIZADA</v>
          </cell>
          <cell r="J3901" t="str">
            <v>8026D82</v>
          </cell>
          <cell r="K3901" t="str">
            <v>NA31053</v>
          </cell>
          <cell r="L3901">
            <v>258720</v>
          </cell>
          <cell r="N3901">
            <v>45022</v>
          </cell>
        </row>
        <row r="3902">
          <cell r="A3902" t="str">
            <v>900471992-NA31054</v>
          </cell>
          <cell r="B3902">
            <v>816</v>
          </cell>
          <cell r="C3902">
            <v>7493</v>
          </cell>
          <cell r="D3902" t="str">
            <v>816-7493</v>
          </cell>
          <cell r="E3902">
            <v>45054</v>
          </cell>
          <cell r="F3902">
            <v>230550108000</v>
          </cell>
          <cell r="G3902" t="str">
            <v>PGO GIRO DIRECT MAYO/23</v>
          </cell>
          <cell r="H3902">
            <v>900471992</v>
          </cell>
          <cell r="I3902" t="str">
            <v>NEUROALIADOS MEDICINA ESPECIALIZADA</v>
          </cell>
          <cell r="J3902" t="str">
            <v>8026D82</v>
          </cell>
          <cell r="K3902" t="str">
            <v>NA31054</v>
          </cell>
          <cell r="L3902">
            <v>47040</v>
          </cell>
          <cell r="N3902">
            <v>45022</v>
          </cell>
        </row>
        <row r="3903">
          <cell r="A3903" t="str">
            <v>900471992-NA31055</v>
          </cell>
          <cell r="B3903">
            <v>816</v>
          </cell>
          <cell r="C3903">
            <v>7493</v>
          </cell>
          <cell r="D3903" t="str">
            <v>816-7493</v>
          </cell>
          <cell r="E3903">
            <v>45054</v>
          </cell>
          <cell r="F3903">
            <v>230550108000</v>
          </cell>
          <cell r="G3903" t="str">
            <v>PGO GIRO DIRECT MAYO/23</v>
          </cell>
          <cell r="H3903">
            <v>900471992</v>
          </cell>
          <cell r="I3903" t="str">
            <v>NEUROALIADOS MEDICINA ESPECIALIZADA</v>
          </cell>
          <cell r="J3903" t="str">
            <v>8026D82</v>
          </cell>
          <cell r="K3903" t="str">
            <v>NA31055</v>
          </cell>
          <cell r="L3903">
            <v>47040</v>
          </cell>
          <cell r="N3903">
            <v>45022</v>
          </cell>
        </row>
        <row r="3904">
          <cell r="A3904" t="str">
            <v>900471992-NA31056</v>
          </cell>
          <cell r="B3904">
            <v>816</v>
          </cell>
          <cell r="C3904">
            <v>7493</v>
          </cell>
          <cell r="D3904" t="str">
            <v>816-7493</v>
          </cell>
          <cell r="E3904">
            <v>45054</v>
          </cell>
          <cell r="F3904">
            <v>230550108000</v>
          </cell>
          <cell r="G3904" t="str">
            <v>PGO GIRO DIRECT MAYO/23</v>
          </cell>
          <cell r="H3904">
            <v>900471992</v>
          </cell>
          <cell r="I3904" t="str">
            <v>NEUROALIADOS MEDICINA ESPECIALIZADA</v>
          </cell>
          <cell r="J3904" t="str">
            <v>8026D82</v>
          </cell>
          <cell r="K3904" t="str">
            <v>NA31056</v>
          </cell>
          <cell r="L3904">
            <v>47040</v>
          </cell>
          <cell r="N3904">
            <v>45022</v>
          </cell>
        </row>
        <row r="3905">
          <cell r="A3905" t="str">
            <v>900471992-NA31057</v>
          </cell>
          <cell r="B3905">
            <v>816</v>
          </cell>
          <cell r="C3905">
            <v>7493</v>
          </cell>
          <cell r="D3905" t="str">
            <v>816-7493</v>
          </cell>
          <cell r="E3905">
            <v>45054</v>
          </cell>
          <cell r="F3905">
            <v>230550108000</v>
          </cell>
          <cell r="G3905" t="str">
            <v>PGO GIRO DIRECT MAYO/23</v>
          </cell>
          <cell r="H3905">
            <v>900471992</v>
          </cell>
          <cell r="I3905" t="str">
            <v>NEUROALIADOS MEDICINA ESPECIALIZADA</v>
          </cell>
          <cell r="J3905" t="str">
            <v>8026D82</v>
          </cell>
          <cell r="K3905" t="str">
            <v>NA31057</v>
          </cell>
          <cell r="L3905">
            <v>47040</v>
          </cell>
          <cell r="N3905">
            <v>45022</v>
          </cell>
        </row>
        <row r="3906">
          <cell r="A3906" t="str">
            <v>900471992-NA31058</v>
          </cell>
          <cell r="B3906">
            <v>816</v>
          </cell>
          <cell r="C3906">
            <v>7493</v>
          </cell>
          <cell r="D3906" t="str">
            <v>816-7493</v>
          </cell>
          <cell r="E3906">
            <v>45054</v>
          </cell>
          <cell r="F3906">
            <v>230550108000</v>
          </cell>
          <cell r="G3906" t="str">
            <v>PGO GIRO DIRECT MAYO/23</v>
          </cell>
          <cell r="H3906">
            <v>900471992</v>
          </cell>
          <cell r="I3906" t="str">
            <v>NEUROALIADOS MEDICINA ESPECIALIZADA</v>
          </cell>
          <cell r="J3906" t="str">
            <v>8026D82</v>
          </cell>
          <cell r="K3906" t="str">
            <v>NA31058</v>
          </cell>
          <cell r="L3906">
            <v>28028</v>
          </cell>
          <cell r="N3906">
            <v>45022</v>
          </cell>
        </row>
        <row r="3907">
          <cell r="A3907" t="str">
            <v>900471992-NA31059</v>
          </cell>
          <cell r="B3907">
            <v>816</v>
          </cell>
          <cell r="C3907">
            <v>7493</v>
          </cell>
          <cell r="D3907" t="str">
            <v>816-7493</v>
          </cell>
          <cell r="E3907">
            <v>45054</v>
          </cell>
          <cell r="F3907">
            <v>230550108000</v>
          </cell>
          <cell r="G3907" t="str">
            <v>PGO GIRO DIRECT MAYO/23</v>
          </cell>
          <cell r="H3907">
            <v>900471992</v>
          </cell>
          <cell r="I3907" t="str">
            <v>NEUROALIADOS MEDICINA ESPECIALIZADA</v>
          </cell>
          <cell r="J3907" t="str">
            <v>8026D82</v>
          </cell>
          <cell r="K3907" t="str">
            <v>NA31059</v>
          </cell>
          <cell r="L3907">
            <v>28028</v>
          </cell>
          <cell r="N3907">
            <v>45022</v>
          </cell>
        </row>
        <row r="3908">
          <cell r="A3908" t="str">
            <v>900471992-NA31060</v>
          </cell>
          <cell r="B3908">
            <v>816</v>
          </cell>
          <cell r="C3908">
            <v>7493</v>
          </cell>
          <cell r="D3908" t="str">
            <v>816-7493</v>
          </cell>
          <cell r="E3908">
            <v>45054</v>
          </cell>
          <cell r="F3908">
            <v>230550108000</v>
          </cell>
          <cell r="G3908" t="str">
            <v>PGO GIRO DIRECT MAYO/23</v>
          </cell>
          <cell r="H3908">
            <v>900471992</v>
          </cell>
          <cell r="I3908" t="str">
            <v>NEUROALIADOS MEDICINA ESPECIALIZADA</v>
          </cell>
          <cell r="J3908" t="str">
            <v>8026D82</v>
          </cell>
          <cell r="K3908" t="str">
            <v>NA31060</v>
          </cell>
          <cell r="L3908">
            <v>215600</v>
          </cell>
          <cell r="N3908">
            <v>45022</v>
          </cell>
        </row>
        <row r="3909">
          <cell r="A3909" t="str">
            <v>900471992-NA31061</v>
          </cell>
          <cell r="B3909">
            <v>816</v>
          </cell>
          <cell r="C3909">
            <v>7493</v>
          </cell>
          <cell r="D3909" t="str">
            <v>816-7493</v>
          </cell>
          <cell r="E3909">
            <v>45054</v>
          </cell>
          <cell r="F3909">
            <v>230550108000</v>
          </cell>
          <cell r="G3909" t="str">
            <v>PGO GIRO DIRECT MAYO/23</v>
          </cell>
          <cell r="H3909">
            <v>900471992</v>
          </cell>
          <cell r="I3909" t="str">
            <v>NEUROALIADOS MEDICINA ESPECIALIZADA</v>
          </cell>
          <cell r="J3909" t="str">
            <v>8026D82</v>
          </cell>
          <cell r="K3909" t="str">
            <v>NA31061</v>
          </cell>
          <cell r="L3909">
            <v>215600</v>
          </cell>
          <cell r="N3909">
            <v>45022</v>
          </cell>
        </row>
        <row r="3910">
          <cell r="A3910" t="str">
            <v>900471992-NA31062</v>
          </cell>
          <cell r="B3910">
            <v>816</v>
          </cell>
          <cell r="C3910">
            <v>7493</v>
          </cell>
          <cell r="D3910" t="str">
            <v>816-7493</v>
          </cell>
          <cell r="E3910">
            <v>45054</v>
          </cell>
          <cell r="F3910">
            <v>230550108000</v>
          </cell>
          <cell r="G3910" t="str">
            <v>PGO GIRO DIRECT MAYO/23</v>
          </cell>
          <cell r="H3910">
            <v>900471992</v>
          </cell>
          <cell r="I3910" t="str">
            <v>NEUROALIADOS MEDICINA ESPECIALIZADA</v>
          </cell>
          <cell r="J3910" t="str">
            <v>8026D82</v>
          </cell>
          <cell r="K3910" t="str">
            <v>NA31062</v>
          </cell>
          <cell r="L3910">
            <v>172480</v>
          </cell>
          <cell r="N3910">
            <v>45022</v>
          </cell>
        </row>
        <row r="3911">
          <cell r="A3911" t="str">
            <v>900471992-NA31063</v>
          </cell>
          <cell r="B3911">
            <v>816</v>
          </cell>
          <cell r="C3911">
            <v>7493</v>
          </cell>
          <cell r="D3911" t="str">
            <v>816-7493</v>
          </cell>
          <cell r="E3911">
            <v>45054</v>
          </cell>
          <cell r="F3911">
            <v>230550108000</v>
          </cell>
          <cell r="G3911" t="str">
            <v>PGO GIRO DIRECT MAYO/23</v>
          </cell>
          <cell r="H3911">
            <v>900471992</v>
          </cell>
          <cell r="I3911" t="str">
            <v>NEUROALIADOS MEDICINA ESPECIALIZADA</v>
          </cell>
          <cell r="J3911" t="str">
            <v>8026D82</v>
          </cell>
          <cell r="K3911" t="str">
            <v>NA31063</v>
          </cell>
          <cell r="L3911">
            <v>172480</v>
          </cell>
          <cell r="N3911">
            <v>45022</v>
          </cell>
        </row>
        <row r="3912">
          <cell r="A3912" t="str">
            <v>900471992-NA31064</v>
          </cell>
          <cell r="B3912">
            <v>816</v>
          </cell>
          <cell r="C3912">
            <v>7493</v>
          </cell>
          <cell r="D3912" t="str">
            <v>816-7493</v>
          </cell>
          <cell r="E3912">
            <v>45054</v>
          </cell>
          <cell r="F3912">
            <v>230550108000</v>
          </cell>
          <cell r="G3912" t="str">
            <v>PGO GIRO DIRECT MAYO/23</v>
          </cell>
          <cell r="H3912">
            <v>900471992</v>
          </cell>
          <cell r="I3912" t="str">
            <v>NEUROALIADOS MEDICINA ESPECIALIZADA</v>
          </cell>
          <cell r="J3912" t="str">
            <v>8026D82</v>
          </cell>
          <cell r="K3912" t="str">
            <v>NA31064</v>
          </cell>
          <cell r="L3912">
            <v>258720</v>
          </cell>
          <cell r="N3912">
            <v>45022</v>
          </cell>
        </row>
        <row r="3913">
          <cell r="A3913" t="str">
            <v>900471992-NA31065</v>
          </cell>
          <cell r="B3913">
            <v>816</v>
          </cell>
          <cell r="C3913">
            <v>7493</v>
          </cell>
          <cell r="D3913" t="str">
            <v>816-7493</v>
          </cell>
          <cell r="E3913">
            <v>45054</v>
          </cell>
          <cell r="F3913">
            <v>230550108000</v>
          </cell>
          <cell r="G3913" t="str">
            <v>PGO GIRO DIRECT MAYO/23</v>
          </cell>
          <cell r="H3913">
            <v>900471992</v>
          </cell>
          <cell r="I3913" t="str">
            <v>NEUROALIADOS MEDICINA ESPECIALIZADA</v>
          </cell>
          <cell r="J3913" t="str">
            <v>8026D82</v>
          </cell>
          <cell r="K3913" t="str">
            <v>NA31065</v>
          </cell>
          <cell r="L3913">
            <v>258720</v>
          </cell>
          <cell r="N3913">
            <v>45022</v>
          </cell>
        </row>
        <row r="3914">
          <cell r="A3914" t="str">
            <v>900471992-NA31067</v>
          </cell>
          <cell r="B3914">
            <v>816</v>
          </cell>
          <cell r="C3914">
            <v>7493</v>
          </cell>
          <cell r="D3914" t="str">
            <v>816-7493</v>
          </cell>
          <cell r="E3914">
            <v>45054</v>
          </cell>
          <cell r="F3914">
            <v>230550108000</v>
          </cell>
          <cell r="G3914" t="str">
            <v>PGO GIRO DIRECT MAYO/23</v>
          </cell>
          <cell r="H3914">
            <v>900471992</v>
          </cell>
          <cell r="I3914" t="str">
            <v>NEUROALIADOS MEDICINA ESPECIALIZADA</v>
          </cell>
          <cell r="J3914" t="str">
            <v>8026D82</v>
          </cell>
          <cell r="K3914" t="str">
            <v>NA31067</v>
          </cell>
          <cell r="L3914">
            <v>237160</v>
          </cell>
          <cell r="N3914">
            <v>45022</v>
          </cell>
        </row>
        <row r="3915">
          <cell r="A3915" t="str">
            <v>900471992-NA31068</v>
          </cell>
          <cell r="B3915">
            <v>816</v>
          </cell>
          <cell r="C3915">
            <v>7493</v>
          </cell>
          <cell r="D3915" t="str">
            <v>816-7493</v>
          </cell>
          <cell r="E3915">
            <v>45054</v>
          </cell>
          <cell r="F3915">
            <v>230550108000</v>
          </cell>
          <cell r="G3915" t="str">
            <v>PGO GIRO DIRECT MAYO/23</v>
          </cell>
          <cell r="H3915">
            <v>900471992</v>
          </cell>
          <cell r="I3915" t="str">
            <v>NEUROALIADOS MEDICINA ESPECIALIZADA</v>
          </cell>
          <cell r="J3915" t="str">
            <v>8026D82</v>
          </cell>
          <cell r="K3915" t="str">
            <v>NA31068</v>
          </cell>
          <cell r="L3915">
            <v>47040</v>
          </cell>
          <cell r="N3915">
            <v>45022</v>
          </cell>
        </row>
        <row r="3916">
          <cell r="A3916" t="str">
            <v>900471992-NA31069</v>
          </cell>
          <cell r="B3916">
            <v>816</v>
          </cell>
          <cell r="C3916">
            <v>7493</v>
          </cell>
          <cell r="D3916" t="str">
            <v>816-7493</v>
          </cell>
          <cell r="E3916">
            <v>45054</v>
          </cell>
          <cell r="F3916">
            <v>230550108000</v>
          </cell>
          <cell r="G3916" t="str">
            <v>PGO GIRO DIRECT MAYO/23</v>
          </cell>
          <cell r="H3916">
            <v>900471992</v>
          </cell>
          <cell r="I3916" t="str">
            <v>NEUROALIADOS MEDICINA ESPECIALIZADA</v>
          </cell>
          <cell r="J3916" t="str">
            <v>8026D82</v>
          </cell>
          <cell r="K3916" t="str">
            <v>NA31069</v>
          </cell>
          <cell r="L3916">
            <v>194040</v>
          </cell>
          <cell r="N3916">
            <v>45022</v>
          </cell>
        </row>
        <row r="3917">
          <cell r="A3917" t="str">
            <v>900471992-NA31028</v>
          </cell>
          <cell r="B3917">
            <v>816</v>
          </cell>
          <cell r="C3917">
            <v>7493</v>
          </cell>
          <cell r="D3917" t="str">
            <v>816-7493</v>
          </cell>
          <cell r="E3917">
            <v>45054</v>
          </cell>
          <cell r="F3917">
            <v>230550108000</v>
          </cell>
          <cell r="G3917" t="str">
            <v>PGO GIRO DIRECT MAYO/23</v>
          </cell>
          <cell r="H3917">
            <v>900471992</v>
          </cell>
          <cell r="I3917" t="str">
            <v>NEUROALIADOS MEDICINA ESPECIALIZADA</v>
          </cell>
          <cell r="J3917" t="str">
            <v>8026D82</v>
          </cell>
          <cell r="K3917" t="str">
            <v>NA31028</v>
          </cell>
          <cell r="L3917">
            <v>82320</v>
          </cell>
          <cell r="N3917">
            <v>45022</v>
          </cell>
        </row>
        <row r="3918">
          <cell r="A3918" t="str">
            <v>900471992-NA31070</v>
          </cell>
          <cell r="B3918">
            <v>816</v>
          </cell>
          <cell r="C3918">
            <v>7493</v>
          </cell>
          <cell r="D3918" t="str">
            <v>816-7493</v>
          </cell>
          <cell r="E3918">
            <v>45054</v>
          </cell>
          <cell r="F3918">
            <v>230550108000</v>
          </cell>
          <cell r="G3918" t="str">
            <v>PGO GIRO DIRECT MAYO/23</v>
          </cell>
          <cell r="H3918">
            <v>900471992</v>
          </cell>
          <cell r="I3918" t="str">
            <v>NEUROALIADOS MEDICINA ESPECIALIZADA</v>
          </cell>
          <cell r="J3918" t="str">
            <v>8026D82</v>
          </cell>
          <cell r="K3918" t="str">
            <v>NA31070</v>
          </cell>
          <cell r="L3918">
            <v>194040</v>
          </cell>
          <cell r="N3918">
            <v>45022</v>
          </cell>
        </row>
        <row r="3919">
          <cell r="A3919" t="str">
            <v>900471992-NA31031</v>
          </cell>
          <cell r="B3919">
            <v>816</v>
          </cell>
          <cell r="C3919">
            <v>7493</v>
          </cell>
          <cell r="D3919" t="str">
            <v>816-7493</v>
          </cell>
          <cell r="E3919">
            <v>45054</v>
          </cell>
          <cell r="F3919">
            <v>230550108000</v>
          </cell>
          <cell r="G3919" t="str">
            <v>PGO GIRO DIRECT MAYO/23</v>
          </cell>
          <cell r="H3919">
            <v>900471992</v>
          </cell>
          <cell r="I3919" t="str">
            <v>NEUROALIADOS MEDICINA ESPECIALIZADA</v>
          </cell>
          <cell r="J3919" t="str">
            <v>8026D82</v>
          </cell>
          <cell r="K3919" t="str">
            <v>NA31031</v>
          </cell>
          <cell r="L3919">
            <v>166012</v>
          </cell>
          <cell r="N3919">
            <v>45022</v>
          </cell>
        </row>
        <row r="3920">
          <cell r="A3920" t="str">
            <v>900471992-NA31084</v>
          </cell>
          <cell r="B3920">
            <v>816</v>
          </cell>
          <cell r="C3920">
            <v>7493</v>
          </cell>
          <cell r="D3920" t="str">
            <v>816-7493</v>
          </cell>
          <cell r="E3920">
            <v>45054</v>
          </cell>
          <cell r="F3920">
            <v>230550108000</v>
          </cell>
          <cell r="G3920" t="str">
            <v>PGO GIRO DIRECT MAYO/23</v>
          </cell>
          <cell r="H3920">
            <v>900471992</v>
          </cell>
          <cell r="I3920" t="str">
            <v>NEUROALIADOS MEDICINA ESPECIALIZADA</v>
          </cell>
          <cell r="J3920" t="str">
            <v>8026D82</v>
          </cell>
          <cell r="K3920" t="str">
            <v>NA31084</v>
          </cell>
          <cell r="L3920">
            <v>1646400</v>
          </cell>
          <cell r="N3920">
            <v>45050</v>
          </cell>
        </row>
        <row r="3921">
          <cell r="A3921" t="str">
            <v>900471992-NA31086</v>
          </cell>
          <cell r="B3921">
            <v>816</v>
          </cell>
          <cell r="C3921">
            <v>7493</v>
          </cell>
          <cell r="D3921" t="str">
            <v>816-7493</v>
          </cell>
          <cell r="E3921">
            <v>45054</v>
          </cell>
          <cell r="F3921">
            <v>230550108000</v>
          </cell>
          <cell r="G3921" t="str">
            <v>PGO GIRO DIRECT MAYO/23</v>
          </cell>
          <cell r="H3921">
            <v>900471992</v>
          </cell>
          <cell r="I3921" t="str">
            <v>NEUROALIADOS MEDICINA ESPECIALIZADA</v>
          </cell>
          <cell r="J3921" t="str">
            <v>8026D82</v>
          </cell>
          <cell r="K3921" t="str">
            <v>NA31086</v>
          </cell>
          <cell r="L3921">
            <v>2469600</v>
          </cell>
          <cell r="N3921">
            <v>45050</v>
          </cell>
        </row>
        <row r="3922">
          <cell r="A3922" t="str">
            <v>900471992-NA31071</v>
          </cell>
          <cell r="B3922">
            <v>816</v>
          </cell>
          <cell r="C3922">
            <v>7493</v>
          </cell>
          <cell r="D3922" t="str">
            <v>816-7493</v>
          </cell>
          <cell r="E3922">
            <v>45054</v>
          </cell>
          <cell r="F3922">
            <v>230550108000</v>
          </cell>
          <cell r="G3922" t="str">
            <v>PGO GIRO DIRECT MAYO/23</v>
          </cell>
          <cell r="H3922">
            <v>900471992</v>
          </cell>
          <cell r="I3922" t="str">
            <v>NEUROALIADOS MEDICINA ESPECIALIZADA</v>
          </cell>
          <cell r="J3922" t="str">
            <v>8026D82</v>
          </cell>
          <cell r="K3922" t="str">
            <v>NA31071</v>
          </cell>
          <cell r="L3922">
            <v>258720</v>
          </cell>
          <cell r="N3922">
            <v>45022</v>
          </cell>
        </row>
        <row r="3923">
          <cell r="A3923" t="str">
            <v>900471992-NA31072</v>
          </cell>
          <cell r="B3923">
            <v>816</v>
          </cell>
          <cell r="C3923">
            <v>7493</v>
          </cell>
          <cell r="D3923" t="str">
            <v>816-7493</v>
          </cell>
          <cell r="E3923">
            <v>45054</v>
          </cell>
          <cell r="F3923">
            <v>230550108000</v>
          </cell>
          <cell r="G3923" t="str">
            <v>PGO GIRO DIRECT MAYO/23</v>
          </cell>
          <cell r="H3923">
            <v>900471992</v>
          </cell>
          <cell r="I3923" t="str">
            <v>NEUROALIADOS MEDICINA ESPECIALIZADA</v>
          </cell>
          <cell r="J3923" t="str">
            <v>8026D82</v>
          </cell>
          <cell r="K3923" t="str">
            <v>NA31072</v>
          </cell>
          <cell r="L3923">
            <v>172480</v>
          </cell>
          <cell r="N3923">
            <v>45022</v>
          </cell>
        </row>
        <row r="3924">
          <cell r="A3924" t="str">
            <v>900471992-NA31073</v>
          </cell>
          <cell r="B3924">
            <v>816</v>
          </cell>
          <cell r="C3924">
            <v>7493</v>
          </cell>
          <cell r="D3924" t="str">
            <v>816-7493</v>
          </cell>
          <cell r="E3924">
            <v>45054</v>
          </cell>
          <cell r="F3924">
            <v>230550108000</v>
          </cell>
          <cell r="G3924" t="str">
            <v>PGO GIRO DIRECT MAYO/23</v>
          </cell>
          <cell r="H3924">
            <v>900471992</v>
          </cell>
          <cell r="I3924" t="str">
            <v>NEUROALIADOS MEDICINA ESPECIALIZADA</v>
          </cell>
          <cell r="J3924" t="str">
            <v>8026D82</v>
          </cell>
          <cell r="K3924" t="str">
            <v>NA31073</v>
          </cell>
          <cell r="L3924">
            <v>258720</v>
          </cell>
          <cell r="N3924">
            <v>45022</v>
          </cell>
        </row>
        <row r="3925">
          <cell r="A3925" t="str">
            <v>900471992-NA31077</v>
          </cell>
          <cell r="B3925">
            <v>816</v>
          </cell>
          <cell r="C3925">
            <v>7493</v>
          </cell>
          <cell r="D3925" t="str">
            <v>816-7493</v>
          </cell>
          <cell r="E3925">
            <v>45054</v>
          </cell>
          <cell r="F3925">
            <v>230550108000</v>
          </cell>
          <cell r="G3925" t="str">
            <v>PGO GIRO DIRECT MAYO/23</v>
          </cell>
          <cell r="H3925">
            <v>900471992</v>
          </cell>
          <cell r="I3925" t="str">
            <v>NEUROALIADOS MEDICINA ESPECIALIZADA</v>
          </cell>
          <cell r="J3925" t="str">
            <v>8026D82</v>
          </cell>
          <cell r="K3925" t="str">
            <v>NA31077</v>
          </cell>
          <cell r="L3925">
            <v>347116</v>
          </cell>
          <cell r="N3925">
            <v>45050</v>
          </cell>
        </row>
        <row r="3926">
          <cell r="A3926" t="str">
            <v>900471992-NA31082</v>
          </cell>
          <cell r="B3926">
            <v>816</v>
          </cell>
          <cell r="C3926">
            <v>7493</v>
          </cell>
          <cell r="D3926" t="str">
            <v>816-7493</v>
          </cell>
          <cell r="E3926">
            <v>45054</v>
          </cell>
          <cell r="F3926">
            <v>230550108000</v>
          </cell>
          <cell r="G3926" t="str">
            <v>PGO GIRO DIRECT MAYO/23</v>
          </cell>
          <cell r="H3926">
            <v>900471992</v>
          </cell>
          <cell r="I3926" t="str">
            <v>NEUROALIADOS MEDICINA ESPECIALIZADA</v>
          </cell>
          <cell r="J3926" t="str">
            <v>8026D82</v>
          </cell>
          <cell r="K3926" t="str">
            <v>NA31082</v>
          </cell>
          <cell r="L3926">
            <v>1411200</v>
          </cell>
          <cell r="N3926">
            <v>45050</v>
          </cell>
        </row>
        <row r="3927">
          <cell r="A3927" t="str">
            <v>900471992-NA31018</v>
          </cell>
          <cell r="B3927">
            <v>816</v>
          </cell>
          <cell r="C3927">
            <v>7493</v>
          </cell>
          <cell r="D3927" t="str">
            <v>816-7493</v>
          </cell>
          <cell r="E3927">
            <v>45054</v>
          </cell>
          <cell r="F3927">
            <v>230550108000</v>
          </cell>
          <cell r="G3927" t="str">
            <v>PGO GIRO DIRECT MAYO/23</v>
          </cell>
          <cell r="H3927">
            <v>900471992</v>
          </cell>
          <cell r="I3927" t="str">
            <v>NEUROALIADOS MEDICINA ESPECIALIZADA</v>
          </cell>
          <cell r="J3927" t="str">
            <v>8026D82</v>
          </cell>
          <cell r="K3927" t="str">
            <v>NA31018</v>
          </cell>
          <cell r="L3927">
            <v>123480</v>
          </cell>
          <cell r="N3927">
            <v>45022</v>
          </cell>
        </row>
        <row r="3928">
          <cell r="A3928" t="str">
            <v>900471992-NA31085</v>
          </cell>
          <cell r="B3928">
            <v>816</v>
          </cell>
          <cell r="C3928">
            <v>7493</v>
          </cell>
          <cell r="D3928" t="str">
            <v>816-7493</v>
          </cell>
          <cell r="E3928">
            <v>45054</v>
          </cell>
          <cell r="F3928">
            <v>230550108000</v>
          </cell>
          <cell r="G3928" t="str">
            <v>PGO GIRO DIRECT MAYO/23</v>
          </cell>
          <cell r="H3928">
            <v>900471992</v>
          </cell>
          <cell r="I3928" t="str">
            <v>NEUROALIADOS MEDICINA ESPECIALIZADA</v>
          </cell>
          <cell r="J3928" t="str">
            <v>8026D82</v>
          </cell>
          <cell r="K3928" t="str">
            <v>NA31085</v>
          </cell>
          <cell r="L3928">
            <v>2028600</v>
          </cell>
          <cell r="N3928">
            <v>45050</v>
          </cell>
        </row>
        <row r="3929">
          <cell r="A3929" t="str">
            <v>900471992-NA31029</v>
          </cell>
          <cell r="B3929">
            <v>816</v>
          </cell>
          <cell r="C3929">
            <v>7493</v>
          </cell>
          <cell r="D3929" t="str">
            <v>816-7493</v>
          </cell>
          <cell r="E3929">
            <v>45054</v>
          </cell>
          <cell r="F3929">
            <v>230550108000</v>
          </cell>
          <cell r="G3929" t="str">
            <v>PGO GIRO DIRECT MAYO/23</v>
          </cell>
          <cell r="H3929">
            <v>900471992</v>
          </cell>
          <cell r="I3929" t="str">
            <v>NEUROALIADOS MEDICINA ESPECIALIZADA</v>
          </cell>
          <cell r="J3929" t="str">
            <v>8026D82</v>
          </cell>
          <cell r="K3929" t="str">
            <v>NA31029</v>
          </cell>
          <cell r="L3929">
            <v>82320</v>
          </cell>
          <cell r="N3929">
            <v>45022</v>
          </cell>
        </row>
        <row r="3930">
          <cell r="A3930" t="str">
            <v>900471992-NA31030</v>
          </cell>
          <cell r="B3930">
            <v>816</v>
          </cell>
          <cell r="C3930">
            <v>7493</v>
          </cell>
          <cell r="D3930" t="str">
            <v>816-7493</v>
          </cell>
          <cell r="E3930">
            <v>45054</v>
          </cell>
          <cell r="F3930">
            <v>230550108000</v>
          </cell>
          <cell r="G3930" t="str">
            <v>PGO GIRO DIRECT MAYO/23</v>
          </cell>
          <cell r="H3930">
            <v>900471992</v>
          </cell>
          <cell r="I3930" t="str">
            <v>NEUROALIADOS MEDICINA ESPECIALIZADA</v>
          </cell>
          <cell r="J3930" t="str">
            <v>8026D82</v>
          </cell>
          <cell r="K3930" t="str">
            <v>NA31030</v>
          </cell>
          <cell r="L3930">
            <v>41160</v>
          </cell>
          <cell r="N3930">
            <v>45022</v>
          </cell>
        </row>
        <row r="3931">
          <cell r="A3931" t="str">
            <v>900471992-NA30970</v>
          </cell>
          <cell r="B3931">
            <v>816</v>
          </cell>
          <cell r="C3931">
            <v>7493</v>
          </cell>
          <cell r="D3931" t="str">
            <v>816-7493</v>
          </cell>
          <cell r="E3931">
            <v>45054</v>
          </cell>
          <cell r="F3931">
            <v>230550108000</v>
          </cell>
          <cell r="G3931" t="str">
            <v>PGO GIRO DIRECT MAYO/23</v>
          </cell>
          <cell r="H3931">
            <v>900471992</v>
          </cell>
          <cell r="I3931" t="str">
            <v>NEUROALIADOS MEDICINA ESPECIALIZADA</v>
          </cell>
          <cell r="J3931" t="str">
            <v>8026D82</v>
          </cell>
          <cell r="K3931" t="str">
            <v>NA30970</v>
          </cell>
          <cell r="L3931">
            <v>111910</v>
          </cell>
          <cell r="N3931">
            <v>44989</v>
          </cell>
        </row>
        <row r="3932">
          <cell r="A3932" t="str">
            <v>900471992-NA31083</v>
          </cell>
          <cell r="B3932">
            <v>816</v>
          </cell>
          <cell r="C3932">
            <v>7493</v>
          </cell>
          <cell r="D3932" t="str">
            <v>816-7493</v>
          </cell>
          <cell r="E3932">
            <v>45054</v>
          </cell>
          <cell r="F3932">
            <v>230550108000</v>
          </cell>
          <cell r="G3932" t="str">
            <v>PGO GIRO DIRECT MAYO/23</v>
          </cell>
          <cell r="H3932">
            <v>900471992</v>
          </cell>
          <cell r="I3932" t="str">
            <v>NEUROALIADOS MEDICINA ESPECIALIZADA</v>
          </cell>
          <cell r="J3932" t="str">
            <v>8026D82</v>
          </cell>
          <cell r="K3932" t="str">
            <v>NA31083</v>
          </cell>
          <cell r="L3932">
            <v>1411200</v>
          </cell>
          <cell r="N3932">
            <v>45050</v>
          </cell>
        </row>
        <row r="3933">
          <cell r="A3933" t="str">
            <v>900471992-NA31132</v>
          </cell>
          <cell r="B3933">
            <v>816</v>
          </cell>
          <cell r="C3933">
            <v>7493</v>
          </cell>
          <cell r="D3933" t="str">
            <v>816-7493</v>
          </cell>
          <cell r="E3933">
            <v>45054</v>
          </cell>
          <cell r="F3933">
            <v>230550108000</v>
          </cell>
          <cell r="G3933" t="str">
            <v>PGO GIRO DIRECT MAYO/23</v>
          </cell>
          <cell r="H3933">
            <v>900471992</v>
          </cell>
          <cell r="I3933" t="str">
            <v>NEUROALIADOS MEDICINA ESPECIALIZADA</v>
          </cell>
          <cell r="J3933" t="str">
            <v>8026D82</v>
          </cell>
          <cell r="K3933" t="str">
            <v>NA31132</v>
          </cell>
          <cell r="L3933">
            <v>323400</v>
          </cell>
          <cell r="N3933">
            <v>45050</v>
          </cell>
        </row>
        <row r="3934">
          <cell r="A3934" t="str">
            <v>900471992-NA31127</v>
          </cell>
          <cell r="B3934">
            <v>816</v>
          </cell>
          <cell r="C3934">
            <v>7493</v>
          </cell>
          <cell r="D3934" t="str">
            <v>816-7493</v>
          </cell>
          <cell r="E3934">
            <v>45054</v>
          </cell>
          <cell r="F3934">
            <v>230550108000</v>
          </cell>
          <cell r="G3934" t="str">
            <v>PGO GIRO DIRECT MAYO/23</v>
          </cell>
          <cell r="H3934">
            <v>900471992</v>
          </cell>
          <cell r="I3934" t="str">
            <v>NEUROALIADOS MEDICINA ESPECIALIZADA</v>
          </cell>
          <cell r="J3934" t="str">
            <v>8026D82</v>
          </cell>
          <cell r="K3934" t="str">
            <v>NA31127</v>
          </cell>
          <cell r="L3934">
            <v>431200</v>
          </cell>
          <cell r="N3934">
            <v>45050</v>
          </cell>
        </row>
        <row r="3935">
          <cell r="A3935" t="str">
            <v>900471992-NA31126</v>
          </cell>
          <cell r="B3935">
            <v>816</v>
          </cell>
          <cell r="C3935">
            <v>7493</v>
          </cell>
          <cell r="D3935" t="str">
            <v>816-7493</v>
          </cell>
          <cell r="E3935">
            <v>45054</v>
          </cell>
          <cell r="F3935">
            <v>230550108000</v>
          </cell>
          <cell r="G3935" t="str">
            <v>PGO GIRO DIRECT MAYO/23</v>
          </cell>
          <cell r="H3935">
            <v>900471992</v>
          </cell>
          <cell r="I3935" t="str">
            <v>NEUROALIADOS MEDICINA ESPECIALIZADA</v>
          </cell>
          <cell r="J3935" t="str">
            <v>8001D82</v>
          </cell>
          <cell r="K3935" t="str">
            <v>NA31126</v>
          </cell>
          <cell r="L3935">
            <v>148084</v>
          </cell>
          <cell r="N3935">
            <v>45050</v>
          </cell>
        </row>
        <row r="3936">
          <cell r="A3936" t="str">
            <v>900471992-NA31125</v>
          </cell>
          <cell r="B3936">
            <v>816</v>
          </cell>
          <cell r="C3936">
            <v>7493</v>
          </cell>
          <cell r="D3936" t="str">
            <v>816-7493</v>
          </cell>
          <cell r="E3936">
            <v>45054</v>
          </cell>
          <cell r="F3936">
            <v>230550108000</v>
          </cell>
          <cell r="G3936" t="str">
            <v>PGO GIRO DIRECT MAYO/23</v>
          </cell>
          <cell r="H3936">
            <v>900471992</v>
          </cell>
          <cell r="I3936" t="str">
            <v>NEUROALIADOS MEDICINA ESPECIALIZADA</v>
          </cell>
          <cell r="J3936" t="str">
            <v>8026D82</v>
          </cell>
          <cell r="K3936" t="str">
            <v>NA31125</v>
          </cell>
          <cell r="L3936">
            <v>323400</v>
          </cell>
          <cell r="N3936">
            <v>45050</v>
          </cell>
        </row>
        <row r="3937">
          <cell r="A3937" t="str">
            <v>900471992-NA31124</v>
          </cell>
          <cell r="B3937">
            <v>816</v>
          </cell>
          <cell r="C3937">
            <v>7493</v>
          </cell>
          <cell r="D3937" t="str">
            <v>816-7493</v>
          </cell>
          <cell r="E3937">
            <v>45054</v>
          </cell>
          <cell r="F3937">
            <v>230550108000</v>
          </cell>
          <cell r="G3937" t="str">
            <v>PGO GIRO DIRECT MAYO/23</v>
          </cell>
          <cell r="H3937">
            <v>900471992</v>
          </cell>
          <cell r="I3937" t="str">
            <v>NEUROALIADOS MEDICINA ESPECIALIZADA</v>
          </cell>
          <cell r="J3937" t="str">
            <v>8026D82</v>
          </cell>
          <cell r="K3937" t="str">
            <v>NA31124</v>
          </cell>
          <cell r="L3937">
            <v>323400</v>
          </cell>
          <cell r="N3937">
            <v>45050</v>
          </cell>
        </row>
        <row r="3938">
          <cell r="A3938" t="str">
            <v>900471992-NA31118</v>
          </cell>
          <cell r="B3938">
            <v>816</v>
          </cell>
          <cell r="C3938">
            <v>7493</v>
          </cell>
          <cell r="D3938" t="str">
            <v>816-7493</v>
          </cell>
          <cell r="E3938">
            <v>45054</v>
          </cell>
          <cell r="F3938">
            <v>230550108000</v>
          </cell>
          <cell r="G3938" t="str">
            <v>PGO GIRO DIRECT MAYO/23</v>
          </cell>
          <cell r="H3938">
            <v>900471992</v>
          </cell>
          <cell r="I3938" t="str">
            <v>NEUROALIADOS MEDICINA ESPECIALIZADA</v>
          </cell>
          <cell r="J3938" t="str">
            <v>8026D82</v>
          </cell>
          <cell r="K3938" t="str">
            <v>NA31118</v>
          </cell>
          <cell r="L3938">
            <v>258720</v>
          </cell>
          <cell r="N3938">
            <v>45050</v>
          </cell>
        </row>
        <row r="3939">
          <cell r="A3939" t="str">
            <v>900471992-NA31116</v>
          </cell>
          <cell r="B3939">
            <v>816</v>
          </cell>
          <cell r="C3939">
            <v>7493</v>
          </cell>
          <cell r="D3939" t="str">
            <v>816-7493</v>
          </cell>
          <cell r="E3939">
            <v>45054</v>
          </cell>
          <cell r="F3939">
            <v>230550108000</v>
          </cell>
          <cell r="G3939" t="str">
            <v>PGO GIRO DIRECT MAYO/23</v>
          </cell>
          <cell r="H3939">
            <v>900471992</v>
          </cell>
          <cell r="I3939" t="str">
            <v>NEUROALIADOS MEDICINA ESPECIALIZADA</v>
          </cell>
          <cell r="J3939" t="str">
            <v>8026D82</v>
          </cell>
          <cell r="K3939" t="str">
            <v>NA31116</v>
          </cell>
          <cell r="L3939">
            <v>323400</v>
          </cell>
          <cell r="N3939">
            <v>45050</v>
          </cell>
        </row>
        <row r="3940">
          <cell r="A3940" t="str">
            <v>900471992-NA31115</v>
          </cell>
          <cell r="B3940">
            <v>816</v>
          </cell>
          <cell r="C3940">
            <v>7493</v>
          </cell>
          <cell r="D3940" t="str">
            <v>816-7493</v>
          </cell>
          <cell r="E3940">
            <v>45054</v>
          </cell>
          <cell r="F3940">
            <v>230550108000</v>
          </cell>
          <cell r="G3940" t="str">
            <v>PGO GIRO DIRECT MAYO/23</v>
          </cell>
          <cell r="H3940">
            <v>900471992</v>
          </cell>
          <cell r="I3940" t="str">
            <v>NEUROALIADOS MEDICINA ESPECIALIZADA</v>
          </cell>
          <cell r="J3940" t="str">
            <v>8026D82</v>
          </cell>
          <cell r="K3940" t="str">
            <v>NA31115</v>
          </cell>
          <cell r="L3940">
            <v>258720</v>
          </cell>
          <cell r="N3940">
            <v>45050</v>
          </cell>
        </row>
        <row r="3941">
          <cell r="A3941" t="str">
            <v>900471992-NA31112</v>
          </cell>
          <cell r="B3941">
            <v>816</v>
          </cell>
          <cell r="C3941">
            <v>7493</v>
          </cell>
          <cell r="D3941" t="str">
            <v>816-7493</v>
          </cell>
          <cell r="E3941">
            <v>45054</v>
          </cell>
          <cell r="F3941">
            <v>230550108000</v>
          </cell>
          <cell r="G3941" t="str">
            <v>PGO GIRO DIRECT MAYO/23</v>
          </cell>
          <cell r="H3941">
            <v>900471992</v>
          </cell>
          <cell r="I3941" t="str">
            <v>NEUROALIADOS MEDICINA ESPECIALIZADA</v>
          </cell>
          <cell r="J3941" t="str">
            <v>8026D82</v>
          </cell>
          <cell r="K3941" t="str">
            <v>NA31112</v>
          </cell>
          <cell r="L3941">
            <v>431200</v>
          </cell>
          <cell r="N3941">
            <v>45050</v>
          </cell>
        </row>
        <row r="3942">
          <cell r="A3942" t="str">
            <v>900471992-NA31111</v>
          </cell>
          <cell r="B3942">
            <v>816</v>
          </cell>
          <cell r="C3942">
            <v>7493</v>
          </cell>
          <cell r="D3942" t="str">
            <v>816-7493</v>
          </cell>
          <cell r="E3942">
            <v>45054</v>
          </cell>
          <cell r="F3942">
            <v>230550108000</v>
          </cell>
          <cell r="G3942" t="str">
            <v>PGO GIRO DIRECT MAYO/23</v>
          </cell>
          <cell r="H3942">
            <v>900471992</v>
          </cell>
          <cell r="I3942" t="str">
            <v>NEUROALIADOS MEDICINA ESPECIALIZADA</v>
          </cell>
          <cell r="J3942" t="str">
            <v>8026D82</v>
          </cell>
          <cell r="K3942" t="str">
            <v>NA31111</v>
          </cell>
          <cell r="L3942">
            <v>258720</v>
          </cell>
          <cell r="N3942">
            <v>45050</v>
          </cell>
        </row>
        <row r="3943">
          <cell r="A3943" t="str">
            <v>900471992-NA31107</v>
          </cell>
          <cell r="B3943">
            <v>816</v>
          </cell>
          <cell r="C3943">
            <v>7493</v>
          </cell>
          <cell r="D3943" t="str">
            <v>816-7493</v>
          </cell>
          <cell r="E3943">
            <v>45054</v>
          </cell>
          <cell r="F3943">
            <v>230550108000</v>
          </cell>
          <cell r="G3943" t="str">
            <v>PGO GIRO DIRECT MAYO/23</v>
          </cell>
          <cell r="H3943">
            <v>900471992</v>
          </cell>
          <cell r="I3943" t="str">
            <v>NEUROALIADOS MEDICINA ESPECIALIZADA</v>
          </cell>
          <cell r="J3943" t="str">
            <v>8026D82</v>
          </cell>
          <cell r="K3943" t="str">
            <v>NA31107</v>
          </cell>
          <cell r="L3943">
            <v>323400</v>
          </cell>
          <cell r="N3943">
            <v>45050</v>
          </cell>
        </row>
        <row r="3944">
          <cell r="A3944" t="str">
            <v>900471992-NA31088</v>
          </cell>
          <cell r="B3944">
            <v>816</v>
          </cell>
          <cell r="C3944">
            <v>7493</v>
          </cell>
          <cell r="D3944" t="str">
            <v>816-7493</v>
          </cell>
          <cell r="E3944">
            <v>45054</v>
          </cell>
          <cell r="F3944">
            <v>230550108000</v>
          </cell>
          <cell r="G3944" t="str">
            <v>PGO GIRO DIRECT MAYO/23</v>
          </cell>
          <cell r="H3944">
            <v>900471992</v>
          </cell>
          <cell r="I3944" t="str">
            <v>NEUROALIADOS MEDICINA ESPECIALIZADA</v>
          </cell>
          <cell r="J3944" t="str">
            <v>8026D82</v>
          </cell>
          <cell r="K3944" t="str">
            <v>NA31088</v>
          </cell>
          <cell r="L3944">
            <v>2469600</v>
          </cell>
          <cell r="N3944">
            <v>45050</v>
          </cell>
        </row>
        <row r="3945">
          <cell r="A3945" t="str">
            <v>900471992-NA31087</v>
          </cell>
          <cell r="B3945">
            <v>816</v>
          </cell>
          <cell r="C3945">
            <v>7493</v>
          </cell>
          <cell r="D3945" t="str">
            <v>816-7493</v>
          </cell>
          <cell r="E3945">
            <v>45054</v>
          </cell>
          <cell r="F3945">
            <v>230550108000</v>
          </cell>
          <cell r="G3945" t="str">
            <v>PGO GIRO DIRECT MAYO/23</v>
          </cell>
          <cell r="H3945">
            <v>900471992</v>
          </cell>
          <cell r="I3945" t="str">
            <v>NEUROALIADOS MEDICINA ESPECIALIZADA</v>
          </cell>
          <cell r="J3945" t="str">
            <v>8026D82</v>
          </cell>
          <cell r="K3945" t="str">
            <v>NA31087</v>
          </cell>
          <cell r="L3945">
            <v>2469600</v>
          </cell>
          <cell r="N3945">
            <v>45050</v>
          </cell>
        </row>
        <row r="3946">
          <cell r="A3946" t="str">
            <v>900471992-NA31076</v>
          </cell>
          <cell r="B3946">
            <v>823</v>
          </cell>
          <cell r="C3946">
            <v>906</v>
          </cell>
          <cell r="D3946" t="str">
            <v>823-906</v>
          </cell>
          <cell r="E3946">
            <v>45063</v>
          </cell>
          <cell r="F3946">
            <v>230550108400</v>
          </cell>
          <cell r="G3946" t="str">
            <v>PGO FRAS COSTO TOTAL</v>
          </cell>
          <cell r="H3946">
            <v>900471992</v>
          </cell>
          <cell r="I3946" t="str">
            <v>NEUROALIADOS MEDICINA ESPECIALIZADA</v>
          </cell>
          <cell r="J3946" t="str">
            <v>8026D82</v>
          </cell>
          <cell r="K3946" t="str">
            <v>NA31076</v>
          </cell>
          <cell r="L3946">
            <v>2469600</v>
          </cell>
          <cell r="N3946">
            <v>45050</v>
          </cell>
        </row>
        <row r="3947">
          <cell r="A3947" t="str">
            <v>900471992-NA31114</v>
          </cell>
          <cell r="B3947">
            <v>816</v>
          </cell>
          <cell r="C3947">
            <v>7590</v>
          </cell>
          <cell r="D3947" t="str">
            <v>816-7590</v>
          </cell>
          <cell r="E3947">
            <v>45084</v>
          </cell>
          <cell r="F3947">
            <v>230550108000</v>
          </cell>
          <cell r="G3947" t="str">
            <v>PGO GIRO DIRECT JUN/23</v>
          </cell>
          <cell r="H3947">
            <v>900471992</v>
          </cell>
          <cell r="I3947" t="str">
            <v>NEUROALIADOS MEDICINA ESPECIALIZADA</v>
          </cell>
          <cell r="J3947" t="str">
            <v>8026D82</v>
          </cell>
          <cell r="K3947" t="str">
            <v>NA31114</v>
          </cell>
          <cell r="L3947">
            <v>215600</v>
          </cell>
          <cell r="N3947">
            <v>45050</v>
          </cell>
        </row>
        <row r="3948">
          <cell r="A3948" t="str">
            <v>900471992-NA31117</v>
          </cell>
          <cell r="B3948">
            <v>816</v>
          </cell>
          <cell r="C3948">
            <v>7590</v>
          </cell>
          <cell r="D3948" t="str">
            <v>816-7590</v>
          </cell>
          <cell r="E3948">
            <v>45084</v>
          </cell>
          <cell r="F3948">
            <v>230550108000</v>
          </cell>
          <cell r="G3948" t="str">
            <v>PGO GIRO DIRECT JUN/23</v>
          </cell>
          <cell r="H3948">
            <v>900471992</v>
          </cell>
          <cell r="I3948" t="str">
            <v>NEUROALIADOS MEDICINA ESPECIALIZADA</v>
          </cell>
          <cell r="J3948" t="str">
            <v>8026D82</v>
          </cell>
          <cell r="K3948" t="str">
            <v>NA31117</v>
          </cell>
          <cell r="L3948">
            <v>172480</v>
          </cell>
          <cell r="N3948">
            <v>45050</v>
          </cell>
        </row>
        <row r="3949">
          <cell r="A3949" t="str">
            <v>900471992-NA31119</v>
          </cell>
          <cell r="B3949">
            <v>816</v>
          </cell>
          <cell r="C3949">
            <v>7590</v>
          </cell>
          <cell r="D3949" t="str">
            <v>816-7590</v>
          </cell>
          <cell r="E3949">
            <v>45084</v>
          </cell>
          <cell r="F3949">
            <v>230550108000</v>
          </cell>
          <cell r="G3949" t="str">
            <v>PGO GIRO DIRECT JUN/23</v>
          </cell>
          <cell r="H3949">
            <v>900471992</v>
          </cell>
          <cell r="I3949" t="str">
            <v>NEUROALIADOS MEDICINA ESPECIALIZADA</v>
          </cell>
          <cell r="J3949" t="str">
            <v>8026D82</v>
          </cell>
          <cell r="K3949" t="str">
            <v>NA31119</v>
          </cell>
          <cell r="L3949">
            <v>172480</v>
          </cell>
          <cell r="N3949">
            <v>45050</v>
          </cell>
        </row>
        <row r="3950">
          <cell r="A3950" t="str">
            <v>900471992-NA31120</v>
          </cell>
          <cell r="B3950">
            <v>816</v>
          </cell>
          <cell r="C3950">
            <v>7590</v>
          </cell>
          <cell r="D3950" t="str">
            <v>816-7590</v>
          </cell>
          <cell r="E3950">
            <v>45084</v>
          </cell>
          <cell r="F3950">
            <v>230550108000</v>
          </cell>
          <cell r="G3950" t="str">
            <v>PGO GIRO DIRECT JUN/23</v>
          </cell>
          <cell r="H3950">
            <v>900471992</v>
          </cell>
          <cell r="I3950" t="str">
            <v>NEUROALIADOS MEDICINA ESPECIALIZADA</v>
          </cell>
          <cell r="J3950" t="str">
            <v>8026D82</v>
          </cell>
          <cell r="K3950" t="str">
            <v>NA31120</v>
          </cell>
          <cell r="L3950">
            <v>172480</v>
          </cell>
          <cell r="N3950">
            <v>45050</v>
          </cell>
        </row>
        <row r="3951">
          <cell r="A3951" t="str">
            <v>900471992-NA31121</v>
          </cell>
          <cell r="B3951">
            <v>816</v>
          </cell>
          <cell r="C3951">
            <v>7590</v>
          </cell>
          <cell r="D3951" t="str">
            <v>816-7590</v>
          </cell>
          <cell r="E3951">
            <v>45084</v>
          </cell>
          <cell r="F3951">
            <v>230550108000</v>
          </cell>
          <cell r="G3951" t="str">
            <v>PGO GIRO DIRECT JUN/23</v>
          </cell>
          <cell r="H3951">
            <v>900471992</v>
          </cell>
          <cell r="I3951" t="str">
            <v>NEUROALIADOS MEDICINA ESPECIALIZADA</v>
          </cell>
          <cell r="J3951" t="str">
            <v>8026D82</v>
          </cell>
          <cell r="K3951" t="str">
            <v>NA31121</v>
          </cell>
          <cell r="L3951">
            <v>172480</v>
          </cell>
          <cell r="N3951">
            <v>45050</v>
          </cell>
        </row>
        <row r="3952">
          <cell r="A3952" t="str">
            <v>900471992-NA31122</v>
          </cell>
          <cell r="B3952">
            <v>816</v>
          </cell>
          <cell r="C3952">
            <v>7590</v>
          </cell>
          <cell r="D3952" t="str">
            <v>816-7590</v>
          </cell>
          <cell r="E3952">
            <v>45084</v>
          </cell>
          <cell r="F3952">
            <v>230550108000</v>
          </cell>
          <cell r="G3952" t="str">
            <v>PGO GIRO DIRECT JUN/23</v>
          </cell>
          <cell r="H3952">
            <v>900471992</v>
          </cell>
          <cell r="I3952" t="str">
            <v>NEUROALIADOS MEDICINA ESPECIALIZADA</v>
          </cell>
          <cell r="J3952" t="str">
            <v>8026D82</v>
          </cell>
          <cell r="K3952" t="str">
            <v>NA31122</v>
          </cell>
          <cell r="L3952">
            <v>215600</v>
          </cell>
          <cell r="N3952">
            <v>45050</v>
          </cell>
        </row>
        <row r="3953">
          <cell r="A3953" t="str">
            <v>900471992-NA31123</v>
          </cell>
          <cell r="B3953">
            <v>816</v>
          </cell>
          <cell r="C3953">
            <v>7590</v>
          </cell>
          <cell r="D3953" t="str">
            <v>816-7590</v>
          </cell>
          <cell r="E3953">
            <v>45084</v>
          </cell>
          <cell r="F3953">
            <v>230550108000</v>
          </cell>
          <cell r="G3953" t="str">
            <v>PGO GIRO DIRECT JUN/23</v>
          </cell>
          <cell r="H3953">
            <v>900471992</v>
          </cell>
          <cell r="I3953" t="str">
            <v>NEUROALIADOS MEDICINA ESPECIALIZADA</v>
          </cell>
          <cell r="J3953" t="str">
            <v>8026D82</v>
          </cell>
          <cell r="K3953" t="str">
            <v>NA31123</v>
          </cell>
          <cell r="L3953">
            <v>172480</v>
          </cell>
          <cell r="N3953">
            <v>45050</v>
          </cell>
        </row>
        <row r="3954">
          <cell r="A3954" t="str">
            <v>900471992-NA31128</v>
          </cell>
          <cell r="B3954">
            <v>816</v>
          </cell>
          <cell r="C3954">
            <v>7590</v>
          </cell>
          <cell r="D3954" t="str">
            <v>816-7590</v>
          </cell>
          <cell r="E3954">
            <v>45084</v>
          </cell>
          <cell r="F3954">
            <v>230550108000</v>
          </cell>
          <cell r="G3954" t="str">
            <v>PGO GIRO DIRECT JUN/23</v>
          </cell>
          <cell r="H3954">
            <v>900471992</v>
          </cell>
          <cell r="I3954" t="str">
            <v>NEUROALIADOS MEDICINA ESPECIALIZADA</v>
          </cell>
          <cell r="J3954" t="str">
            <v>8026D82</v>
          </cell>
          <cell r="K3954" t="str">
            <v>NA31128</v>
          </cell>
          <cell r="L3954">
            <v>258720</v>
          </cell>
          <cell r="N3954">
            <v>45050</v>
          </cell>
        </row>
        <row r="3955">
          <cell r="A3955" t="str">
            <v>900471992-NA31129</v>
          </cell>
          <cell r="B3955">
            <v>816</v>
          </cell>
          <cell r="C3955">
            <v>7590</v>
          </cell>
          <cell r="D3955" t="str">
            <v>816-7590</v>
          </cell>
          <cell r="E3955">
            <v>45084</v>
          </cell>
          <cell r="F3955">
            <v>230550108000</v>
          </cell>
          <cell r="G3955" t="str">
            <v>PGO GIRO DIRECT JUN/23</v>
          </cell>
          <cell r="H3955">
            <v>900471992</v>
          </cell>
          <cell r="I3955" t="str">
            <v>NEUROALIADOS MEDICINA ESPECIALIZADA</v>
          </cell>
          <cell r="J3955" t="str">
            <v>8026D82</v>
          </cell>
          <cell r="K3955" t="str">
            <v>NA31129</v>
          </cell>
          <cell r="L3955">
            <v>258720</v>
          </cell>
          <cell r="N3955">
            <v>45050</v>
          </cell>
        </row>
        <row r="3956">
          <cell r="A3956" t="str">
            <v>900471992-NA31130</v>
          </cell>
          <cell r="B3956">
            <v>816</v>
          </cell>
          <cell r="C3956">
            <v>7590</v>
          </cell>
          <cell r="D3956" t="str">
            <v>816-7590</v>
          </cell>
          <cell r="E3956">
            <v>45084</v>
          </cell>
          <cell r="F3956">
            <v>230550108000</v>
          </cell>
          <cell r="G3956" t="str">
            <v>PGO GIRO DIRECT JUN/23</v>
          </cell>
          <cell r="H3956">
            <v>900471992</v>
          </cell>
          <cell r="I3956" t="str">
            <v>NEUROALIADOS MEDICINA ESPECIALIZADA</v>
          </cell>
          <cell r="J3956" t="str">
            <v>8026D82</v>
          </cell>
          <cell r="K3956" t="str">
            <v>NA31130</v>
          </cell>
          <cell r="L3956">
            <v>258720</v>
          </cell>
          <cell r="N3956">
            <v>45050</v>
          </cell>
        </row>
        <row r="3957">
          <cell r="A3957" t="str">
            <v>900471992-NA31131</v>
          </cell>
          <cell r="B3957">
            <v>816</v>
          </cell>
          <cell r="C3957">
            <v>7590</v>
          </cell>
          <cell r="D3957" t="str">
            <v>816-7590</v>
          </cell>
          <cell r="E3957">
            <v>45084</v>
          </cell>
          <cell r="F3957">
            <v>230550108000</v>
          </cell>
          <cell r="G3957" t="str">
            <v>PGO GIRO DIRECT JUN/23</v>
          </cell>
          <cell r="H3957">
            <v>900471992</v>
          </cell>
          <cell r="I3957" t="str">
            <v>NEUROALIADOS MEDICINA ESPECIALIZADA</v>
          </cell>
          <cell r="J3957" t="str">
            <v>8026D82</v>
          </cell>
          <cell r="K3957" t="str">
            <v>NA31131</v>
          </cell>
          <cell r="L3957">
            <v>258720</v>
          </cell>
          <cell r="N3957">
            <v>45050</v>
          </cell>
        </row>
        <row r="3958">
          <cell r="A3958" t="str">
            <v>900471992-NA31143</v>
          </cell>
          <cell r="B3958">
            <v>816</v>
          </cell>
          <cell r="C3958">
            <v>7590</v>
          </cell>
          <cell r="D3958" t="str">
            <v>816-7590</v>
          </cell>
          <cell r="E3958">
            <v>45084</v>
          </cell>
          <cell r="F3958">
            <v>230550108000</v>
          </cell>
          <cell r="G3958" t="str">
            <v>PGO GIRO DIRECT JUN/23</v>
          </cell>
          <cell r="H3958">
            <v>900471992</v>
          </cell>
          <cell r="I3958" t="str">
            <v>NEUROALIADOS MEDICINA ESPECIALIZADA</v>
          </cell>
          <cell r="J3958" t="str">
            <v>8026D82</v>
          </cell>
          <cell r="K3958" t="str">
            <v>NA31143</v>
          </cell>
          <cell r="L3958">
            <v>371910</v>
          </cell>
          <cell r="N3958">
            <v>45080</v>
          </cell>
        </row>
        <row r="3959">
          <cell r="A3959" t="str">
            <v>900471992-NA31144</v>
          </cell>
          <cell r="B3959">
            <v>816</v>
          </cell>
          <cell r="C3959">
            <v>7590</v>
          </cell>
          <cell r="D3959" t="str">
            <v>816-7590</v>
          </cell>
          <cell r="E3959">
            <v>45084</v>
          </cell>
          <cell r="F3959">
            <v>230550108000</v>
          </cell>
          <cell r="G3959" t="str">
            <v>PGO GIRO DIRECT JUN/23</v>
          </cell>
          <cell r="H3959">
            <v>900471992</v>
          </cell>
          <cell r="I3959" t="str">
            <v>NEUROALIADOS MEDICINA ESPECIALIZADA</v>
          </cell>
          <cell r="J3959" t="str">
            <v>8026D82</v>
          </cell>
          <cell r="K3959" t="str">
            <v>NA31144</v>
          </cell>
          <cell r="L3959">
            <v>1528800</v>
          </cell>
          <cell r="N3959">
            <v>45080</v>
          </cell>
        </row>
        <row r="3960">
          <cell r="A3960" t="str">
            <v>900471992-NA31145</v>
          </cell>
          <cell r="B3960">
            <v>816</v>
          </cell>
          <cell r="C3960">
            <v>7590</v>
          </cell>
          <cell r="D3960" t="str">
            <v>816-7590</v>
          </cell>
          <cell r="E3960">
            <v>45084</v>
          </cell>
          <cell r="F3960">
            <v>230550108000</v>
          </cell>
          <cell r="G3960" t="str">
            <v>PGO GIRO DIRECT JUN/23</v>
          </cell>
          <cell r="H3960">
            <v>900471992</v>
          </cell>
          <cell r="I3960" t="str">
            <v>NEUROALIADOS MEDICINA ESPECIALIZADA</v>
          </cell>
          <cell r="J3960" t="str">
            <v>8026D82</v>
          </cell>
          <cell r="K3960" t="str">
            <v>NA31145</v>
          </cell>
          <cell r="L3960">
            <v>1587600</v>
          </cell>
          <cell r="N3960">
            <v>45080</v>
          </cell>
        </row>
        <row r="3961">
          <cell r="A3961" t="str">
            <v>900471992-NA31146</v>
          </cell>
          <cell r="B3961">
            <v>816</v>
          </cell>
          <cell r="C3961">
            <v>7590</v>
          </cell>
          <cell r="D3961" t="str">
            <v>816-7590</v>
          </cell>
          <cell r="E3961">
            <v>45084</v>
          </cell>
          <cell r="F3961">
            <v>230550108000</v>
          </cell>
          <cell r="G3961" t="str">
            <v>PGO GIRO DIRECT JUN/23</v>
          </cell>
          <cell r="H3961">
            <v>900471992</v>
          </cell>
          <cell r="I3961" t="str">
            <v>NEUROALIADOS MEDICINA ESPECIALIZADA</v>
          </cell>
          <cell r="J3961" t="str">
            <v>8026D82</v>
          </cell>
          <cell r="K3961" t="str">
            <v>NA31146</v>
          </cell>
          <cell r="L3961">
            <v>1822800</v>
          </cell>
          <cell r="N3961">
            <v>45080</v>
          </cell>
        </row>
        <row r="3962">
          <cell r="A3962" t="str">
            <v>900471992-NA31147</v>
          </cell>
          <cell r="B3962">
            <v>816</v>
          </cell>
          <cell r="C3962">
            <v>7590</v>
          </cell>
          <cell r="D3962" t="str">
            <v>816-7590</v>
          </cell>
          <cell r="E3962">
            <v>45084</v>
          </cell>
          <cell r="F3962">
            <v>230550108000</v>
          </cell>
          <cell r="G3962" t="str">
            <v>PGO GIRO DIRECT JUN/23</v>
          </cell>
          <cell r="H3962">
            <v>900471992</v>
          </cell>
          <cell r="I3962" t="str">
            <v>NEUROALIADOS MEDICINA ESPECIALIZADA</v>
          </cell>
          <cell r="J3962" t="str">
            <v>8026D82</v>
          </cell>
          <cell r="K3962" t="str">
            <v>NA31147</v>
          </cell>
          <cell r="L3962">
            <v>2381400</v>
          </cell>
          <cell r="N3962">
            <v>45080</v>
          </cell>
        </row>
        <row r="3963">
          <cell r="A3963" t="str">
            <v>900471992-NA31148</v>
          </cell>
          <cell r="B3963">
            <v>816</v>
          </cell>
          <cell r="C3963">
            <v>7590</v>
          </cell>
          <cell r="D3963" t="str">
            <v>816-7590</v>
          </cell>
          <cell r="E3963">
            <v>45084</v>
          </cell>
          <cell r="F3963">
            <v>230550108000</v>
          </cell>
          <cell r="G3963" t="str">
            <v>PGO GIRO DIRECT JUN/23</v>
          </cell>
          <cell r="H3963">
            <v>900471992</v>
          </cell>
          <cell r="I3963" t="str">
            <v>NEUROALIADOS MEDICINA ESPECIALIZADA</v>
          </cell>
          <cell r="J3963" t="str">
            <v>8026D82</v>
          </cell>
          <cell r="K3963" t="str">
            <v>NA31148</v>
          </cell>
          <cell r="L3963">
            <v>2734200</v>
          </cell>
          <cell r="N3963">
            <v>45080</v>
          </cell>
        </row>
        <row r="3964">
          <cell r="A3964" t="str">
            <v>900471992-NA31149</v>
          </cell>
          <cell r="B3964">
            <v>816</v>
          </cell>
          <cell r="C3964">
            <v>7590</v>
          </cell>
          <cell r="D3964" t="str">
            <v>816-7590</v>
          </cell>
          <cell r="E3964">
            <v>45084</v>
          </cell>
          <cell r="F3964">
            <v>230550108000</v>
          </cell>
          <cell r="G3964" t="str">
            <v>PGO GIRO DIRECT JUN/23</v>
          </cell>
          <cell r="H3964">
            <v>900471992</v>
          </cell>
          <cell r="I3964" t="str">
            <v>NEUROALIADOS MEDICINA ESPECIALIZADA</v>
          </cell>
          <cell r="J3964" t="str">
            <v>8026D82</v>
          </cell>
          <cell r="K3964" t="str">
            <v>NA31149</v>
          </cell>
          <cell r="L3964">
            <v>2734200</v>
          </cell>
          <cell r="N3964">
            <v>45080</v>
          </cell>
        </row>
        <row r="3965">
          <cell r="A3965" t="str">
            <v>900471992-NA31150</v>
          </cell>
          <cell r="B3965">
            <v>816</v>
          </cell>
          <cell r="C3965">
            <v>7590</v>
          </cell>
          <cell r="D3965" t="str">
            <v>816-7590</v>
          </cell>
          <cell r="E3965">
            <v>45084</v>
          </cell>
          <cell r="F3965">
            <v>230550108000</v>
          </cell>
          <cell r="G3965" t="str">
            <v>PGO GIRO DIRECT JUN/23</v>
          </cell>
          <cell r="H3965">
            <v>900471992</v>
          </cell>
          <cell r="I3965" t="str">
            <v>NEUROALIADOS MEDICINA ESPECIALIZADA</v>
          </cell>
          <cell r="J3965" t="str">
            <v>8026D82</v>
          </cell>
          <cell r="K3965" t="str">
            <v>NA31150</v>
          </cell>
          <cell r="L3965">
            <v>2734200</v>
          </cell>
          <cell r="N3965">
            <v>45080</v>
          </cell>
        </row>
        <row r="3966">
          <cell r="A3966" t="str">
            <v>900471992-NA31154</v>
          </cell>
          <cell r="B3966">
            <v>816</v>
          </cell>
          <cell r="C3966">
            <v>7590</v>
          </cell>
          <cell r="D3966" t="str">
            <v>816-7590</v>
          </cell>
          <cell r="E3966">
            <v>45084</v>
          </cell>
          <cell r="F3966">
            <v>230550108000</v>
          </cell>
          <cell r="G3966" t="str">
            <v>PGO GIRO DIRECT JUN/23</v>
          </cell>
          <cell r="H3966">
            <v>900471992</v>
          </cell>
          <cell r="I3966" t="str">
            <v>NEUROALIADOS MEDICINA ESPECIALIZADA</v>
          </cell>
          <cell r="J3966" t="str">
            <v>8026D82</v>
          </cell>
          <cell r="K3966" t="str">
            <v>NA31154</v>
          </cell>
          <cell r="L3966">
            <v>431200</v>
          </cell>
          <cell r="N3966">
            <v>45081</v>
          </cell>
        </row>
        <row r="3967">
          <cell r="A3967" t="str">
            <v>900471992-NA31155</v>
          </cell>
          <cell r="B3967">
            <v>816</v>
          </cell>
          <cell r="C3967">
            <v>7590</v>
          </cell>
          <cell r="D3967" t="str">
            <v>816-7590</v>
          </cell>
          <cell r="E3967">
            <v>45084</v>
          </cell>
          <cell r="F3967">
            <v>230550108000</v>
          </cell>
          <cell r="G3967" t="str">
            <v>PGO GIRO DIRECT JUN/23</v>
          </cell>
          <cell r="H3967">
            <v>900471992</v>
          </cell>
          <cell r="I3967" t="str">
            <v>NEUROALIADOS MEDICINA ESPECIALIZADA</v>
          </cell>
          <cell r="J3967" t="str">
            <v>8026D82</v>
          </cell>
          <cell r="K3967" t="str">
            <v>NA31155</v>
          </cell>
          <cell r="L3967">
            <v>409640</v>
          </cell>
          <cell r="N3967">
            <v>45081</v>
          </cell>
        </row>
        <row r="3968">
          <cell r="A3968" t="str">
            <v>900471992-NA31156</v>
          </cell>
          <cell r="B3968">
            <v>816</v>
          </cell>
          <cell r="C3968">
            <v>7590</v>
          </cell>
          <cell r="D3968" t="str">
            <v>816-7590</v>
          </cell>
          <cell r="E3968">
            <v>45084</v>
          </cell>
          <cell r="F3968">
            <v>230550108000</v>
          </cell>
          <cell r="G3968" t="str">
            <v>PGO GIRO DIRECT JUN/23</v>
          </cell>
          <cell r="H3968">
            <v>900471992</v>
          </cell>
          <cell r="I3968" t="str">
            <v>NEUROALIADOS MEDICINA ESPECIALIZADA</v>
          </cell>
          <cell r="J3968" t="str">
            <v>8026D82</v>
          </cell>
          <cell r="K3968" t="str">
            <v>NA31156</v>
          </cell>
          <cell r="L3968">
            <v>646800</v>
          </cell>
          <cell r="N3968">
            <v>45081</v>
          </cell>
        </row>
        <row r="3969">
          <cell r="A3969" t="str">
            <v>900471992-NA31179</v>
          </cell>
          <cell r="B3969">
            <v>816</v>
          </cell>
          <cell r="C3969">
            <v>7590</v>
          </cell>
          <cell r="D3969" t="str">
            <v>816-7590</v>
          </cell>
          <cell r="E3969">
            <v>45084</v>
          </cell>
          <cell r="F3969">
            <v>230550108000</v>
          </cell>
          <cell r="G3969" t="str">
            <v>PGO GIRO DIRECT JUN/23</v>
          </cell>
          <cell r="H3969">
            <v>900471992</v>
          </cell>
          <cell r="I3969" t="str">
            <v>NEUROALIADOS MEDICINA ESPECIALIZADA</v>
          </cell>
          <cell r="J3969" t="str">
            <v>8026D82</v>
          </cell>
          <cell r="K3969" t="str">
            <v>NA31179</v>
          </cell>
          <cell r="L3969">
            <v>323400</v>
          </cell>
          <cell r="N3969">
            <v>45079</v>
          </cell>
        </row>
        <row r="3970">
          <cell r="A3970" t="str">
            <v>900471992-NA31181</v>
          </cell>
          <cell r="B3970">
            <v>816</v>
          </cell>
          <cell r="C3970">
            <v>7590</v>
          </cell>
          <cell r="D3970" t="str">
            <v>816-7590</v>
          </cell>
          <cell r="E3970">
            <v>45084</v>
          </cell>
          <cell r="F3970">
            <v>230550108000</v>
          </cell>
          <cell r="G3970" t="str">
            <v>PGO GIRO DIRECT JUN/23</v>
          </cell>
          <cell r="H3970">
            <v>900471992</v>
          </cell>
          <cell r="I3970" t="str">
            <v>NEUROALIADOS MEDICINA ESPECIALIZADA</v>
          </cell>
          <cell r="J3970" t="str">
            <v>8026D82</v>
          </cell>
          <cell r="K3970" t="str">
            <v>NA31181</v>
          </cell>
          <cell r="L3970">
            <v>323400</v>
          </cell>
          <cell r="N3970">
            <v>45079</v>
          </cell>
        </row>
        <row r="3971">
          <cell r="A3971" t="str">
            <v>900471992-NA31182</v>
          </cell>
          <cell r="B3971">
            <v>816</v>
          </cell>
          <cell r="C3971">
            <v>7590</v>
          </cell>
          <cell r="D3971" t="str">
            <v>816-7590</v>
          </cell>
          <cell r="E3971">
            <v>45084</v>
          </cell>
          <cell r="F3971">
            <v>230550108000</v>
          </cell>
          <cell r="G3971" t="str">
            <v>PGO GIRO DIRECT JUN/23</v>
          </cell>
          <cell r="H3971">
            <v>900471992</v>
          </cell>
          <cell r="I3971" t="str">
            <v>NEUROALIADOS MEDICINA ESPECIALIZADA</v>
          </cell>
          <cell r="J3971" t="str">
            <v>8026D82</v>
          </cell>
          <cell r="K3971" t="str">
            <v>NA31182</v>
          </cell>
          <cell r="L3971">
            <v>323400</v>
          </cell>
          <cell r="N3971">
            <v>45079</v>
          </cell>
        </row>
        <row r="3972">
          <cell r="A3972" t="str">
            <v>900471992-NA31183</v>
          </cell>
          <cell r="B3972">
            <v>816</v>
          </cell>
          <cell r="C3972">
            <v>7590</v>
          </cell>
          <cell r="D3972" t="str">
            <v>816-7590</v>
          </cell>
          <cell r="E3972">
            <v>45084</v>
          </cell>
          <cell r="F3972">
            <v>230550108000</v>
          </cell>
          <cell r="G3972" t="str">
            <v>PGO GIRO DIRECT JUN/23</v>
          </cell>
          <cell r="H3972">
            <v>900471992</v>
          </cell>
          <cell r="I3972" t="str">
            <v>NEUROALIADOS MEDICINA ESPECIALIZADA</v>
          </cell>
          <cell r="J3972" t="str">
            <v>8026D82</v>
          </cell>
          <cell r="K3972" t="str">
            <v>NA31183</v>
          </cell>
          <cell r="L3972">
            <v>431200</v>
          </cell>
          <cell r="N3972">
            <v>45079</v>
          </cell>
        </row>
        <row r="3973">
          <cell r="A3973" t="str">
            <v>900471992-NA31184</v>
          </cell>
          <cell r="B3973">
            <v>816</v>
          </cell>
          <cell r="C3973">
            <v>7590</v>
          </cell>
          <cell r="D3973" t="str">
            <v>816-7590</v>
          </cell>
          <cell r="E3973">
            <v>45084</v>
          </cell>
          <cell r="F3973">
            <v>230550108000</v>
          </cell>
          <cell r="G3973" t="str">
            <v>PGO GIRO DIRECT JUN/23</v>
          </cell>
          <cell r="H3973">
            <v>900471992</v>
          </cell>
          <cell r="I3973" t="str">
            <v>NEUROALIADOS MEDICINA ESPECIALIZADA</v>
          </cell>
          <cell r="J3973" t="str">
            <v>8026D82</v>
          </cell>
          <cell r="K3973" t="str">
            <v>NA31184</v>
          </cell>
          <cell r="L3973">
            <v>323400</v>
          </cell>
          <cell r="N3973">
            <v>45079</v>
          </cell>
        </row>
        <row r="3974">
          <cell r="A3974" t="str">
            <v>900471992-NA31185</v>
          </cell>
          <cell r="B3974">
            <v>816</v>
          </cell>
          <cell r="C3974">
            <v>7590</v>
          </cell>
          <cell r="D3974" t="str">
            <v>816-7590</v>
          </cell>
          <cell r="E3974">
            <v>45084</v>
          </cell>
          <cell r="F3974">
            <v>230550108000</v>
          </cell>
          <cell r="G3974" t="str">
            <v>PGO GIRO DIRECT JUN/23</v>
          </cell>
          <cell r="H3974">
            <v>900471992</v>
          </cell>
          <cell r="I3974" t="str">
            <v>NEUROALIADOS MEDICINA ESPECIALIZADA</v>
          </cell>
          <cell r="J3974" t="str">
            <v>8026D82</v>
          </cell>
          <cell r="K3974" t="str">
            <v>NA31185</v>
          </cell>
          <cell r="L3974">
            <v>431200</v>
          </cell>
          <cell r="N3974">
            <v>45079</v>
          </cell>
        </row>
        <row r="3975">
          <cell r="A3975" t="str">
            <v>900471992-NA31189</v>
          </cell>
          <cell r="B3975">
            <v>816</v>
          </cell>
          <cell r="C3975">
            <v>7590</v>
          </cell>
          <cell r="D3975" t="str">
            <v>816-7590</v>
          </cell>
          <cell r="E3975">
            <v>45084</v>
          </cell>
          <cell r="F3975">
            <v>230550108000</v>
          </cell>
          <cell r="G3975" t="str">
            <v>PGO GIRO DIRECT JUN/23</v>
          </cell>
          <cell r="H3975">
            <v>900471992</v>
          </cell>
          <cell r="I3975" t="str">
            <v>NEUROALIADOS MEDICINA ESPECIALIZADA</v>
          </cell>
          <cell r="J3975" t="str">
            <v>8026D82</v>
          </cell>
          <cell r="K3975" t="str">
            <v>NA31189</v>
          </cell>
          <cell r="L3975">
            <v>431200</v>
          </cell>
          <cell r="N3975">
            <v>45079</v>
          </cell>
        </row>
        <row r="3976">
          <cell r="A3976" t="str">
            <v>900471992-NA31190</v>
          </cell>
          <cell r="B3976">
            <v>816</v>
          </cell>
          <cell r="C3976">
            <v>7590</v>
          </cell>
          <cell r="D3976" t="str">
            <v>816-7590</v>
          </cell>
          <cell r="E3976">
            <v>45084</v>
          </cell>
          <cell r="F3976">
            <v>230550108000</v>
          </cell>
          <cell r="G3976" t="str">
            <v>PGO GIRO DIRECT JUN/23</v>
          </cell>
          <cell r="H3976">
            <v>900471992</v>
          </cell>
          <cell r="I3976" t="str">
            <v>NEUROALIADOS MEDICINA ESPECIALIZADA</v>
          </cell>
          <cell r="J3976" t="str">
            <v>8026D82</v>
          </cell>
          <cell r="K3976" t="str">
            <v>NA31190</v>
          </cell>
          <cell r="L3976">
            <v>323400</v>
          </cell>
          <cell r="N3976">
            <v>45079</v>
          </cell>
        </row>
        <row r="3977">
          <cell r="A3977" t="str">
            <v>900471992-NA31192</v>
          </cell>
          <cell r="B3977">
            <v>816</v>
          </cell>
          <cell r="C3977">
            <v>7590</v>
          </cell>
          <cell r="D3977" t="str">
            <v>816-7590</v>
          </cell>
          <cell r="E3977">
            <v>45084</v>
          </cell>
          <cell r="F3977">
            <v>230550108000</v>
          </cell>
          <cell r="G3977" t="str">
            <v>PGO GIRO DIRECT JUN/23</v>
          </cell>
          <cell r="H3977">
            <v>900471992</v>
          </cell>
          <cell r="I3977" t="str">
            <v>NEUROALIADOS MEDICINA ESPECIALIZADA</v>
          </cell>
          <cell r="J3977" t="str">
            <v>8026D82</v>
          </cell>
          <cell r="K3977" t="str">
            <v>NA31192</v>
          </cell>
          <cell r="L3977">
            <v>301840</v>
          </cell>
          <cell r="N3977">
            <v>45079</v>
          </cell>
        </row>
        <row r="3978">
          <cell r="A3978" t="str">
            <v>900471992-NA31193</v>
          </cell>
          <cell r="B3978">
            <v>816</v>
          </cell>
          <cell r="C3978">
            <v>7590</v>
          </cell>
          <cell r="D3978" t="str">
            <v>816-7590</v>
          </cell>
          <cell r="E3978">
            <v>45084</v>
          </cell>
          <cell r="F3978">
            <v>230550108000</v>
          </cell>
          <cell r="G3978" t="str">
            <v>PGO GIRO DIRECT JUN/23</v>
          </cell>
          <cell r="H3978">
            <v>900471992</v>
          </cell>
          <cell r="I3978" t="str">
            <v>NEUROALIADOS MEDICINA ESPECIALIZADA</v>
          </cell>
          <cell r="J3978" t="str">
            <v>8026D82</v>
          </cell>
          <cell r="K3978" t="str">
            <v>NA31193</v>
          </cell>
          <cell r="L3978">
            <v>323400</v>
          </cell>
          <cell r="N3978">
            <v>45079</v>
          </cell>
        </row>
        <row r="3979">
          <cell r="A3979" t="str">
            <v>900471992-NA31194</v>
          </cell>
          <cell r="B3979">
            <v>816</v>
          </cell>
          <cell r="C3979">
            <v>7590</v>
          </cell>
          <cell r="D3979" t="str">
            <v>816-7590</v>
          </cell>
          <cell r="E3979">
            <v>45084</v>
          </cell>
          <cell r="F3979">
            <v>230550108000</v>
          </cell>
          <cell r="G3979" t="str">
            <v>PGO GIRO DIRECT JUN/23</v>
          </cell>
          <cell r="H3979">
            <v>900471992</v>
          </cell>
          <cell r="I3979" t="str">
            <v>NEUROALIADOS MEDICINA ESPECIALIZADA</v>
          </cell>
          <cell r="J3979" t="str">
            <v>8026D82</v>
          </cell>
          <cell r="K3979" t="str">
            <v>NA31194</v>
          </cell>
          <cell r="L3979">
            <v>153222</v>
          </cell>
          <cell r="N3979">
            <v>45079</v>
          </cell>
        </row>
        <row r="3980">
          <cell r="A3980" t="str">
            <v>900471992-NA31197</v>
          </cell>
          <cell r="B3980">
            <v>816</v>
          </cell>
          <cell r="C3980">
            <v>7590</v>
          </cell>
          <cell r="D3980" t="str">
            <v>816-7590</v>
          </cell>
          <cell r="E3980">
            <v>45084</v>
          </cell>
          <cell r="F3980">
            <v>230550108000</v>
          </cell>
          <cell r="G3980" t="str">
            <v>PGO GIRO DIRECT JUN/23</v>
          </cell>
          <cell r="H3980">
            <v>900471992</v>
          </cell>
          <cell r="I3980" t="str">
            <v>NEUROALIADOS MEDICINA ESPECIALIZADA</v>
          </cell>
          <cell r="J3980" t="str">
            <v>8048D82</v>
          </cell>
          <cell r="K3980" t="str">
            <v>NA31197</v>
          </cell>
          <cell r="L3980">
            <v>5476206</v>
          </cell>
          <cell r="N3980">
            <v>45079</v>
          </cell>
        </row>
        <row r="3981">
          <cell r="A3981" t="str">
            <v>900471992-NA31198</v>
          </cell>
          <cell r="B3981">
            <v>816</v>
          </cell>
          <cell r="C3981">
            <v>7590</v>
          </cell>
          <cell r="D3981" t="str">
            <v>816-7590</v>
          </cell>
          <cell r="E3981">
            <v>45084</v>
          </cell>
          <cell r="F3981">
            <v>230550108000</v>
          </cell>
          <cell r="G3981" t="str">
            <v>PGO GIRO DIRECT JUN/23</v>
          </cell>
          <cell r="H3981">
            <v>900471992</v>
          </cell>
          <cell r="I3981" t="str">
            <v>NEUROALIADOS MEDICINA ESPECIALIZADA</v>
          </cell>
          <cell r="J3981" t="str">
            <v>8026D82</v>
          </cell>
          <cell r="K3981" t="str">
            <v>NA31198</v>
          </cell>
          <cell r="L3981">
            <v>5476206</v>
          </cell>
          <cell r="N3981">
            <v>45079</v>
          </cell>
        </row>
        <row r="3982">
          <cell r="A3982" t="str">
            <v>900471992-NA31199</v>
          </cell>
          <cell r="B3982">
            <v>816</v>
          </cell>
          <cell r="C3982">
            <v>7590</v>
          </cell>
          <cell r="D3982" t="str">
            <v>816-7590</v>
          </cell>
          <cell r="E3982">
            <v>45084</v>
          </cell>
          <cell r="F3982">
            <v>230550108000</v>
          </cell>
          <cell r="G3982" t="str">
            <v>PGO GIRO DIRECT JUN/23</v>
          </cell>
          <cell r="H3982">
            <v>900471992</v>
          </cell>
          <cell r="I3982" t="str">
            <v>NEUROALIADOS MEDICINA ESPECIALIZADA</v>
          </cell>
          <cell r="J3982" t="str">
            <v>8026D82</v>
          </cell>
          <cell r="K3982" t="str">
            <v>NA31199</v>
          </cell>
          <cell r="L3982">
            <v>5476206</v>
          </cell>
          <cell r="N3982">
            <v>45079</v>
          </cell>
        </row>
        <row r="3983">
          <cell r="A3983" t="str">
            <v>900471992-NA31200</v>
          </cell>
          <cell r="B3983">
            <v>816</v>
          </cell>
          <cell r="C3983">
            <v>7590</v>
          </cell>
          <cell r="D3983" t="str">
            <v>816-7590</v>
          </cell>
          <cell r="E3983">
            <v>45084</v>
          </cell>
          <cell r="F3983">
            <v>230550108000</v>
          </cell>
          <cell r="G3983" t="str">
            <v>PGO GIRO DIRECT JUN/23</v>
          </cell>
          <cell r="H3983">
            <v>900471992</v>
          </cell>
          <cell r="I3983" t="str">
            <v>NEUROALIADOS MEDICINA ESPECIALIZADA</v>
          </cell>
          <cell r="J3983" t="str">
            <v>8030D82</v>
          </cell>
          <cell r="K3983" t="str">
            <v>NA31200</v>
          </cell>
          <cell r="L3983">
            <v>5476206</v>
          </cell>
          <cell r="N3983">
            <v>45079</v>
          </cell>
        </row>
        <row r="3984">
          <cell r="A3984" t="str">
            <v>900471992-NA31201</v>
          </cell>
          <cell r="B3984">
            <v>816</v>
          </cell>
          <cell r="C3984">
            <v>7590</v>
          </cell>
          <cell r="D3984" t="str">
            <v>816-7590</v>
          </cell>
          <cell r="E3984">
            <v>45084</v>
          </cell>
          <cell r="F3984">
            <v>230550108000</v>
          </cell>
          <cell r="G3984" t="str">
            <v>PGO GIRO DIRECT JUN/23</v>
          </cell>
          <cell r="H3984">
            <v>900471992</v>
          </cell>
          <cell r="I3984" t="str">
            <v>NEUROALIADOS MEDICINA ESPECIALIZADA</v>
          </cell>
          <cell r="J3984" t="str">
            <v>8026D82</v>
          </cell>
          <cell r="K3984" t="str">
            <v>NA31201</v>
          </cell>
          <cell r="L3984">
            <v>1088447</v>
          </cell>
          <cell r="N3984">
            <v>45079</v>
          </cell>
        </row>
        <row r="3985">
          <cell r="A3985" t="str">
            <v>900471992-NA30837</v>
          </cell>
          <cell r="B3985">
            <v>816</v>
          </cell>
          <cell r="C3985">
            <v>7590</v>
          </cell>
          <cell r="D3985" t="str">
            <v>816-7590</v>
          </cell>
          <cell r="E3985">
            <v>45084</v>
          </cell>
          <cell r="F3985">
            <v>230550108000</v>
          </cell>
          <cell r="G3985" t="str">
            <v>PGO GIRO DIRECT JUN/23</v>
          </cell>
          <cell r="H3985">
            <v>900471992</v>
          </cell>
          <cell r="I3985" t="str">
            <v>NEUROALIADOS MEDICINA ESPECIALIZADA</v>
          </cell>
          <cell r="J3985" t="str">
            <v>8048D82</v>
          </cell>
          <cell r="K3985" t="str">
            <v>NA30837</v>
          </cell>
          <cell r="L3985">
            <v>5476206</v>
          </cell>
          <cell r="N3985">
            <v>45081</v>
          </cell>
        </row>
        <row r="3986">
          <cell r="A3986" t="str">
            <v>900471992-NA30838</v>
          </cell>
          <cell r="B3986">
            <v>816</v>
          </cell>
          <cell r="C3986">
            <v>7590</v>
          </cell>
          <cell r="D3986" t="str">
            <v>816-7590</v>
          </cell>
          <cell r="E3986">
            <v>45084</v>
          </cell>
          <cell r="F3986">
            <v>230550108000</v>
          </cell>
          <cell r="G3986" t="str">
            <v>PGO GIRO DIRECT JUN/23</v>
          </cell>
          <cell r="H3986">
            <v>900471992</v>
          </cell>
          <cell r="I3986" t="str">
            <v>NEUROALIADOS MEDICINA ESPECIALIZADA</v>
          </cell>
          <cell r="J3986" t="str">
            <v>8030D82</v>
          </cell>
          <cell r="K3986" t="str">
            <v>NA30838</v>
          </cell>
          <cell r="L3986">
            <v>5476206</v>
          </cell>
          <cell r="N3986">
            <v>45081</v>
          </cell>
        </row>
        <row r="3987">
          <cell r="A3987" t="str">
            <v>900471992-NA31051</v>
          </cell>
          <cell r="B3987">
            <v>816</v>
          </cell>
          <cell r="C3987">
            <v>7590</v>
          </cell>
          <cell r="D3987" t="str">
            <v>816-7590</v>
          </cell>
          <cell r="E3987">
            <v>45084</v>
          </cell>
          <cell r="F3987">
            <v>230550108000</v>
          </cell>
          <cell r="G3987" t="str">
            <v>PGO GIRO DIRECT JUN/23</v>
          </cell>
          <cell r="H3987">
            <v>900471992</v>
          </cell>
          <cell r="I3987" t="str">
            <v>NEUROALIADOS MEDICINA ESPECIALIZADA</v>
          </cell>
          <cell r="J3987" t="str">
            <v>8026D82</v>
          </cell>
          <cell r="K3987" t="str">
            <v>NA31051</v>
          </cell>
          <cell r="L3987">
            <v>100054</v>
          </cell>
          <cell r="N3987">
            <v>45022</v>
          </cell>
        </row>
        <row r="3988">
          <cell r="A3988" t="str">
            <v>900471992-NA31078</v>
          </cell>
          <cell r="B3988">
            <v>816</v>
          </cell>
          <cell r="C3988">
            <v>7590</v>
          </cell>
          <cell r="D3988" t="str">
            <v>816-7590</v>
          </cell>
          <cell r="E3988">
            <v>45084</v>
          </cell>
          <cell r="F3988">
            <v>230550108000</v>
          </cell>
          <cell r="G3988" t="str">
            <v>PGO GIRO DIRECT JUN/23</v>
          </cell>
          <cell r="H3988">
            <v>900471992</v>
          </cell>
          <cell r="I3988" t="str">
            <v>NEUROALIADOS MEDICINA ESPECIALIZADA</v>
          </cell>
          <cell r="J3988" t="str">
            <v>8026D82</v>
          </cell>
          <cell r="K3988" t="str">
            <v>NA31078</v>
          </cell>
          <cell r="L3988">
            <v>82320</v>
          </cell>
          <cell r="N3988">
            <v>45050</v>
          </cell>
        </row>
        <row r="3989">
          <cell r="A3989" t="str">
            <v>900471992-NA31079</v>
          </cell>
          <cell r="B3989">
            <v>816</v>
          </cell>
          <cell r="C3989">
            <v>7590</v>
          </cell>
          <cell r="D3989" t="str">
            <v>816-7590</v>
          </cell>
          <cell r="E3989">
            <v>45084</v>
          </cell>
          <cell r="F3989">
            <v>230550108000</v>
          </cell>
          <cell r="G3989" t="str">
            <v>PGO GIRO DIRECT JUN/23</v>
          </cell>
          <cell r="H3989">
            <v>900471992</v>
          </cell>
          <cell r="I3989" t="str">
            <v>NEUROALIADOS MEDICINA ESPECIALIZADA</v>
          </cell>
          <cell r="J3989" t="str">
            <v>8026D82</v>
          </cell>
          <cell r="K3989" t="str">
            <v>NA31079</v>
          </cell>
          <cell r="L3989">
            <v>82320</v>
          </cell>
          <cell r="N3989">
            <v>45050</v>
          </cell>
        </row>
        <row r="3990">
          <cell r="A3990" t="str">
            <v>900471992-NA31080</v>
          </cell>
          <cell r="B3990">
            <v>816</v>
          </cell>
          <cell r="C3990">
            <v>7590</v>
          </cell>
          <cell r="D3990" t="str">
            <v>816-7590</v>
          </cell>
          <cell r="E3990">
            <v>45084</v>
          </cell>
          <cell r="F3990">
            <v>230550108000</v>
          </cell>
          <cell r="G3990" t="str">
            <v>PGO GIRO DIRECT JUN/23</v>
          </cell>
          <cell r="H3990">
            <v>900471992</v>
          </cell>
          <cell r="I3990" t="str">
            <v>NEUROALIADOS MEDICINA ESPECIALIZADA</v>
          </cell>
          <cell r="J3990" t="str">
            <v>8026D82</v>
          </cell>
          <cell r="K3990" t="str">
            <v>NA31080</v>
          </cell>
          <cell r="L3990">
            <v>123480</v>
          </cell>
          <cell r="N3990">
            <v>45050</v>
          </cell>
        </row>
        <row r="3991">
          <cell r="A3991" t="str">
            <v>900471992-NA31081</v>
          </cell>
          <cell r="B3991">
            <v>816</v>
          </cell>
          <cell r="C3991">
            <v>7590</v>
          </cell>
          <cell r="D3991" t="str">
            <v>816-7590</v>
          </cell>
          <cell r="E3991">
            <v>45084</v>
          </cell>
          <cell r="F3991">
            <v>230550108000</v>
          </cell>
          <cell r="G3991" t="str">
            <v>PGO GIRO DIRECT JUN/23</v>
          </cell>
          <cell r="H3991">
            <v>900471992</v>
          </cell>
          <cell r="I3991" t="str">
            <v>NEUROALIADOS MEDICINA ESPECIALIZADA</v>
          </cell>
          <cell r="J3991" t="str">
            <v>8026D82</v>
          </cell>
          <cell r="K3991" t="str">
            <v>NA31081</v>
          </cell>
          <cell r="L3991">
            <v>164640</v>
          </cell>
          <cell r="N3991">
            <v>45050</v>
          </cell>
        </row>
        <row r="3992">
          <cell r="A3992" t="str">
            <v>900471992-NA31091</v>
          </cell>
          <cell r="B3992">
            <v>816</v>
          </cell>
          <cell r="C3992">
            <v>7590</v>
          </cell>
          <cell r="D3992" t="str">
            <v>816-7590</v>
          </cell>
          <cell r="E3992">
            <v>45084</v>
          </cell>
          <cell r="F3992">
            <v>230550108000</v>
          </cell>
          <cell r="G3992" t="str">
            <v>PGO GIRO DIRECT JUN/23</v>
          </cell>
          <cell r="H3992">
            <v>900471992</v>
          </cell>
          <cell r="I3992" t="str">
            <v>NEUROALIADOS MEDICINA ESPECIALIZADA</v>
          </cell>
          <cell r="J3992" t="str">
            <v>8026D82</v>
          </cell>
          <cell r="K3992" t="str">
            <v>NA31091</v>
          </cell>
          <cell r="L3992">
            <v>28028</v>
          </cell>
          <cell r="N3992">
            <v>45050</v>
          </cell>
        </row>
        <row r="3993">
          <cell r="A3993" t="str">
            <v>900471992-NA31092</v>
          </cell>
          <cell r="B3993">
            <v>816</v>
          </cell>
          <cell r="C3993">
            <v>7590</v>
          </cell>
          <cell r="D3993" t="str">
            <v>816-7590</v>
          </cell>
          <cell r="E3993">
            <v>45084</v>
          </cell>
          <cell r="F3993">
            <v>230550108000</v>
          </cell>
          <cell r="G3993" t="str">
            <v>PGO GIRO DIRECT JUN/23</v>
          </cell>
          <cell r="H3993">
            <v>900471992</v>
          </cell>
          <cell r="I3993" t="str">
            <v>NEUROALIADOS MEDICINA ESPECIALIZADA</v>
          </cell>
          <cell r="J3993" t="str">
            <v>8026D82</v>
          </cell>
          <cell r="K3993" t="str">
            <v>NA31092</v>
          </cell>
          <cell r="L3993">
            <v>172480</v>
          </cell>
          <cell r="N3993">
            <v>45050</v>
          </cell>
        </row>
        <row r="3994">
          <cell r="A3994" t="str">
            <v>900471992-NA31093</v>
          </cell>
          <cell r="B3994">
            <v>816</v>
          </cell>
          <cell r="C3994">
            <v>7590</v>
          </cell>
          <cell r="D3994" t="str">
            <v>816-7590</v>
          </cell>
          <cell r="E3994">
            <v>45084</v>
          </cell>
          <cell r="F3994">
            <v>230550108000</v>
          </cell>
          <cell r="G3994" t="str">
            <v>PGO GIRO DIRECT JUN/23</v>
          </cell>
          <cell r="H3994">
            <v>900471992</v>
          </cell>
          <cell r="I3994" t="str">
            <v>NEUROALIADOS MEDICINA ESPECIALIZADA</v>
          </cell>
          <cell r="J3994" t="str">
            <v>8026D82</v>
          </cell>
          <cell r="K3994" t="str">
            <v>NA31093</v>
          </cell>
          <cell r="L3994">
            <v>47040</v>
          </cell>
          <cell r="N3994">
            <v>45050</v>
          </cell>
        </row>
        <row r="3995">
          <cell r="A3995" t="str">
            <v>900471992-NA31094</v>
          </cell>
          <cell r="B3995">
            <v>816</v>
          </cell>
          <cell r="C3995">
            <v>7590</v>
          </cell>
          <cell r="D3995" t="str">
            <v>816-7590</v>
          </cell>
          <cell r="E3995">
            <v>45084</v>
          </cell>
          <cell r="F3995">
            <v>230550108000</v>
          </cell>
          <cell r="G3995" t="str">
            <v>PGO GIRO DIRECT JUN/23</v>
          </cell>
          <cell r="H3995">
            <v>900471992</v>
          </cell>
          <cell r="I3995" t="str">
            <v>NEUROALIADOS MEDICINA ESPECIALIZADA</v>
          </cell>
          <cell r="J3995" t="str">
            <v>8026D82</v>
          </cell>
          <cell r="K3995" t="str">
            <v>NA31094</v>
          </cell>
          <cell r="L3995">
            <v>47040</v>
          </cell>
          <cell r="N3995">
            <v>45050</v>
          </cell>
        </row>
        <row r="3996">
          <cell r="A3996" t="str">
            <v>900471992-NA31095</v>
          </cell>
          <cell r="B3996">
            <v>816</v>
          </cell>
          <cell r="C3996">
            <v>7590</v>
          </cell>
          <cell r="D3996" t="str">
            <v>816-7590</v>
          </cell>
          <cell r="E3996">
            <v>45084</v>
          </cell>
          <cell r="F3996">
            <v>230550108000</v>
          </cell>
          <cell r="G3996" t="str">
            <v>PGO GIRO DIRECT JUN/23</v>
          </cell>
          <cell r="H3996">
            <v>900471992</v>
          </cell>
          <cell r="I3996" t="str">
            <v>NEUROALIADOS MEDICINA ESPECIALIZADA</v>
          </cell>
          <cell r="J3996" t="str">
            <v>8026D82</v>
          </cell>
          <cell r="K3996" t="str">
            <v>NA31095</v>
          </cell>
          <cell r="L3996">
            <v>47040</v>
          </cell>
          <cell r="N3996">
            <v>45050</v>
          </cell>
        </row>
        <row r="3997">
          <cell r="A3997" t="str">
            <v>900471992-NA31096</v>
          </cell>
          <cell r="B3997">
            <v>816</v>
          </cell>
          <cell r="C3997">
            <v>7590</v>
          </cell>
          <cell r="D3997" t="str">
            <v>816-7590</v>
          </cell>
          <cell r="E3997">
            <v>45084</v>
          </cell>
          <cell r="F3997">
            <v>230550108000</v>
          </cell>
          <cell r="G3997" t="str">
            <v>PGO GIRO DIRECT JUN/23</v>
          </cell>
          <cell r="H3997">
            <v>900471992</v>
          </cell>
          <cell r="I3997" t="str">
            <v>NEUROALIADOS MEDICINA ESPECIALIZADA</v>
          </cell>
          <cell r="J3997" t="str">
            <v>8026D82</v>
          </cell>
          <cell r="K3997" t="str">
            <v>NA31096</v>
          </cell>
          <cell r="L3997">
            <v>47040</v>
          </cell>
          <cell r="N3997">
            <v>45050</v>
          </cell>
        </row>
        <row r="3998">
          <cell r="A3998" t="str">
            <v>900471992-NA31097</v>
          </cell>
          <cell r="B3998">
            <v>816</v>
          </cell>
          <cell r="C3998">
            <v>7590</v>
          </cell>
          <cell r="D3998" t="str">
            <v>816-7590</v>
          </cell>
          <cell r="E3998">
            <v>45084</v>
          </cell>
          <cell r="F3998">
            <v>230550108000</v>
          </cell>
          <cell r="G3998" t="str">
            <v>PGO GIRO DIRECT JUN/23</v>
          </cell>
          <cell r="H3998">
            <v>900471992</v>
          </cell>
          <cell r="I3998" t="str">
            <v>NEUROALIADOS MEDICINA ESPECIALIZADA</v>
          </cell>
          <cell r="J3998" t="str">
            <v>8026D82</v>
          </cell>
          <cell r="K3998" t="str">
            <v>NA31097</v>
          </cell>
          <cell r="L3998">
            <v>47040</v>
          </cell>
          <cell r="N3998">
            <v>45050</v>
          </cell>
        </row>
        <row r="3999">
          <cell r="A3999" t="str">
            <v>900471992-NA31098</v>
          </cell>
          <cell r="B3999">
            <v>816</v>
          </cell>
          <cell r="C3999">
            <v>7590</v>
          </cell>
          <cell r="D3999" t="str">
            <v>816-7590</v>
          </cell>
          <cell r="E3999">
            <v>45084</v>
          </cell>
          <cell r="F3999">
            <v>230550108000</v>
          </cell>
          <cell r="G3999" t="str">
            <v>PGO GIRO DIRECT JUN/23</v>
          </cell>
          <cell r="H3999">
            <v>900471992</v>
          </cell>
          <cell r="I3999" t="str">
            <v>NEUROALIADOS MEDICINA ESPECIALIZADA</v>
          </cell>
          <cell r="J3999" t="str">
            <v>8026D82</v>
          </cell>
          <cell r="K3999" t="str">
            <v>NA31098</v>
          </cell>
          <cell r="L3999">
            <v>47040</v>
          </cell>
          <cell r="N3999">
            <v>45050</v>
          </cell>
        </row>
        <row r="4000">
          <cell r="A4000" t="str">
            <v>900471992-NA31100</v>
          </cell>
          <cell r="B4000">
            <v>816</v>
          </cell>
          <cell r="C4000">
            <v>7590</v>
          </cell>
          <cell r="D4000" t="str">
            <v>816-7590</v>
          </cell>
          <cell r="E4000">
            <v>45084</v>
          </cell>
          <cell r="F4000">
            <v>230550108000</v>
          </cell>
          <cell r="G4000" t="str">
            <v>PGO GIRO DIRECT JUN/23</v>
          </cell>
          <cell r="H4000">
            <v>900471992</v>
          </cell>
          <cell r="I4000" t="str">
            <v>NEUROALIADOS MEDICINA ESPECIALIZADA</v>
          </cell>
          <cell r="J4000" t="str">
            <v>8026D82</v>
          </cell>
          <cell r="K4000" t="str">
            <v>NA31100</v>
          </cell>
          <cell r="L4000">
            <v>47040</v>
          </cell>
          <cell r="N4000">
            <v>45050</v>
          </cell>
        </row>
        <row r="4001">
          <cell r="A4001" t="str">
            <v>900471992-NA31101</v>
          </cell>
          <cell r="B4001">
            <v>816</v>
          </cell>
          <cell r="C4001">
            <v>7590</v>
          </cell>
          <cell r="D4001" t="str">
            <v>816-7590</v>
          </cell>
          <cell r="E4001">
            <v>45084</v>
          </cell>
          <cell r="F4001">
            <v>230550108000</v>
          </cell>
          <cell r="G4001" t="str">
            <v>PGO GIRO DIRECT JUN/23</v>
          </cell>
          <cell r="H4001">
            <v>900471992</v>
          </cell>
          <cell r="I4001" t="str">
            <v>NEUROALIADOS MEDICINA ESPECIALIZADA</v>
          </cell>
          <cell r="J4001" t="str">
            <v>8026D82</v>
          </cell>
          <cell r="K4001" t="str">
            <v>NA31101</v>
          </cell>
          <cell r="L4001">
            <v>47040</v>
          </cell>
          <cell r="N4001">
            <v>45050</v>
          </cell>
        </row>
        <row r="4002">
          <cell r="A4002" t="str">
            <v>900471992-NA31102</v>
          </cell>
          <cell r="B4002">
            <v>816</v>
          </cell>
          <cell r="C4002">
            <v>7590</v>
          </cell>
          <cell r="D4002" t="str">
            <v>816-7590</v>
          </cell>
          <cell r="E4002">
            <v>45084</v>
          </cell>
          <cell r="F4002">
            <v>230550108000</v>
          </cell>
          <cell r="G4002" t="str">
            <v>PGO GIRO DIRECT JUN/23</v>
          </cell>
          <cell r="H4002">
            <v>900471992</v>
          </cell>
          <cell r="I4002" t="str">
            <v>NEUROALIADOS MEDICINA ESPECIALIZADA</v>
          </cell>
          <cell r="J4002" t="str">
            <v>8026D82</v>
          </cell>
          <cell r="K4002" t="str">
            <v>NA31102</v>
          </cell>
          <cell r="L4002">
            <v>47040</v>
          </cell>
          <cell r="N4002">
            <v>45050</v>
          </cell>
        </row>
        <row r="4003">
          <cell r="A4003" t="str">
            <v>900471992-NA31103</v>
          </cell>
          <cell r="B4003">
            <v>816</v>
          </cell>
          <cell r="C4003">
            <v>7590</v>
          </cell>
          <cell r="D4003" t="str">
            <v>816-7590</v>
          </cell>
          <cell r="E4003">
            <v>45084</v>
          </cell>
          <cell r="F4003">
            <v>230550108000</v>
          </cell>
          <cell r="G4003" t="str">
            <v>PGO GIRO DIRECT JUN/23</v>
          </cell>
          <cell r="H4003">
            <v>900471992</v>
          </cell>
          <cell r="I4003" t="str">
            <v>NEUROALIADOS MEDICINA ESPECIALIZADA</v>
          </cell>
          <cell r="J4003" t="str">
            <v>8026D82</v>
          </cell>
          <cell r="K4003" t="str">
            <v>NA31103</v>
          </cell>
          <cell r="L4003">
            <v>28028</v>
          </cell>
          <cell r="N4003">
            <v>45050</v>
          </cell>
        </row>
        <row r="4004">
          <cell r="A4004" t="str">
            <v>900471992-NA31110</v>
          </cell>
          <cell r="B4004">
            <v>816</v>
          </cell>
          <cell r="C4004">
            <v>7590</v>
          </cell>
          <cell r="D4004" t="str">
            <v>816-7590</v>
          </cell>
          <cell r="E4004">
            <v>45084</v>
          </cell>
          <cell r="F4004">
            <v>230550108000</v>
          </cell>
          <cell r="G4004" t="str">
            <v>PGO GIRO DIRECT JUN/23</v>
          </cell>
          <cell r="H4004">
            <v>900471992</v>
          </cell>
          <cell r="I4004" t="str">
            <v>NEUROALIADOS MEDICINA ESPECIALIZADA</v>
          </cell>
          <cell r="J4004" t="str">
            <v>8026D82</v>
          </cell>
          <cell r="K4004" t="str">
            <v>NA31110</v>
          </cell>
          <cell r="L4004">
            <v>172480</v>
          </cell>
          <cell r="N4004">
            <v>45050</v>
          </cell>
        </row>
        <row r="4005">
          <cell r="A4005" t="str">
            <v>900471992-NA31104</v>
          </cell>
          <cell r="B4005">
            <v>816</v>
          </cell>
          <cell r="C4005">
            <v>7590</v>
          </cell>
          <cell r="D4005" t="str">
            <v>816-7590</v>
          </cell>
          <cell r="E4005">
            <v>45084</v>
          </cell>
          <cell r="F4005">
            <v>230550108000</v>
          </cell>
          <cell r="G4005" t="str">
            <v>PGO GIRO DIRECT JUN/23</v>
          </cell>
          <cell r="H4005">
            <v>900471992</v>
          </cell>
          <cell r="I4005" t="str">
            <v>NEUROALIADOS MEDICINA ESPECIALIZADA</v>
          </cell>
          <cell r="J4005" t="str">
            <v>8026D82</v>
          </cell>
          <cell r="K4005" t="str">
            <v>NA31104</v>
          </cell>
          <cell r="L4005">
            <v>28028</v>
          </cell>
          <cell r="N4005">
            <v>45050</v>
          </cell>
        </row>
        <row r="4006">
          <cell r="A4006" t="str">
            <v>900471992-NA31108</v>
          </cell>
          <cell r="B4006">
            <v>816</v>
          </cell>
          <cell r="C4006">
            <v>7590</v>
          </cell>
          <cell r="D4006" t="str">
            <v>816-7590</v>
          </cell>
          <cell r="E4006">
            <v>45084</v>
          </cell>
          <cell r="F4006">
            <v>230550108000</v>
          </cell>
          <cell r="G4006" t="str">
            <v>PGO GIRO DIRECT JUN/23</v>
          </cell>
          <cell r="H4006">
            <v>900471992</v>
          </cell>
          <cell r="I4006" t="str">
            <v>NEUROALIADOS MEDICINA ESPECIALIZADA</v>
          </cell>
          <cell r="J4006" t="str">
            <v>8026D82</v>
          </cell>
          <cell r="K4006" t="str">
            <v>NA31108</v>
          </cell>
          <cell r="L4006">
            <v>172480</v>
          </cell>
          <cell r="N4006">
            <v>45050</v>
          </cell>
        </row>
        <row r="4007">
          <cell r="A4007" t="str">
            <v>900471992-NA31105</v>
          </cell>
          <cell r="B4007">
            <v>816</v>
          </cell>
          <cell r="C4007">
            <v>7590</v>
          </cell>
          <cell r="D4007" t="str">
            <v>816-7590</v>
          </cell>
          <cell r="E4007">
            <v>45084</v>
          </cell>
          <cell r="F4007">
            <v>230550108000</v>
          </cell>
          <cell r="G4007" t="str">
            <v>PGO GIRO DIRECT JUN/23</v>
          </cell>
          <cell r="H4007">
            <v>900471992</v>
          </cell>
          <cell r="I4007" t="str">
            <v>NEUROALIADOS MEDICINA ESPECIALIZADA</v>
          </cell>
          <cell r="J4007" t="str">
            <v>8026D82</v>
          </cell>
          <cell r="K4007" t="str">
            <v>NA31105</v>
          </cell>
          <cell r="L4007">
            <v>28028</v>
          </cell>
          <cell r="N4007">
            <v>45050</v>
          </cell>
        </row>
        <row r="4008">
          <cell r="A4008" t="str">
            <v>900471992-NA31106</v>
          </cell>
          <cell r="B4008">
            <v>816</v>
          </cell>
          <cell r="C4008">
            <v>7590</v>
          </cell>
          <cell r="D4008" t="str">
            <v>816-7590</v>
          </cell>
          <cell r="E4008">
            <v>45084</v>
          </cell>
          <cell r="F4008">
            <v>230550108000</v>
          </cell>
          <cell r="G4008" t="str">
            <v>PGO GIRO DIRECT JUN/23</v>
          </cell>
          <cell r="H4008">
            <v>900471992</v>
          </cell>
          <cell r="I4008" t="str">
            <v>NEUROALIADOS MEDICINA ESPECIALIZADA</v>
          </cell>
          <cell r="J4008" t="str">
            <v>8026D82</v>
          </cell>
          <cell r="K4008" t="str">
            <v>NA31106</v>
          </cell>
          <cell r="L4008">
            <v>28028</v>
          </cell>
          <cell r="N4008">
            <v>45050</v>
          </cell>
        </row>
        <row r="4009">
          <cell r="A4009" t="str">
            <v>900471992-NA31151</v>
          </cell>
          <cell r="B4009">
            <v>823</v>
          </cell>
          <cell r="C4009">
            <v>930</v>
          </cell>
          <cell r="D4009" t="str">
            <v>823-930</v>
          </cell>
          <cell r="E4009">
            <v>45091</v>
          </cell>
          <cell r="F4009">
            <v>230550108400</v>
          </cell>
          <cell r="G4009" t="str">
            <v>PGO FRAS COSTO TOTAL</v>
          </cell>
          <cell r="H4009">
            <v>900471992</v>
          </cell>
          <cell r="I4009" t="str">
            <v>NEUROALIADOS MEDICINA ESPECIALIZADA</v>
          </cell>
          <cell r="J4009" t="str">
            <v>8026D82</v>
          </cell>
          <cell r="K4009" t="str">
            <v>NA31151</v>
          </cell>
          <cell r="L4009">
            <v>2734200</v>
          </cell>
          <cell r="N4009">
            <v>45080</v>
          </cell>
        </row>
        <row r="4010">
          <cell r="A4010" t="str">
            <v>900471992-NA31195</v>
          </cell>
          <cell r="B4010">
            <v>817</v>
          </cell>
          <cell r="C4010">
            <v>6354</v>
          </cell>
          <cell r="D4010" t="str">
            <v>817-6354</v>
          </cell>
          <cell r="E4010">
            <v>45097</v>
          </cell>
          <cell r="F4010">
            <v>230550108000</v>
          </cell>
          <cell r="G4010" t="str">
            <v>PGO FRAS COSTO TOTAL</v>
          </cell>
          <cell r="H4010">
            <v>900471992</v>
          </cell>
          <cell r="I4010" t="str">
            <v>NEUROALIADOS MEDICINA ESPECIALIZADA</v>
          </cell>
          <cell r="J4010" t="str">
            <v>8026D82</v>
          </cell>
          <cell r="K4010" t="str">
            <v>NA31195</v>
          </cell>
          <cell r="L4010">
            <v>172480</v>
          </cell>
          <cell r="N4010">
            <v>45079</v>
          </cell>
        </row>
        <row r="4011">
          <cell r="A4011" t="str">
            <v>900471992-NA31191</v>
          </cell>
          <cell r="B4011">
            <v>817</v>
          </cell>
          <cell r="C4011">
            <v>6354</v>
          </cell>
          <cell r="D4011" t="str">
            <v>817-6354</v>
          </cell>
          <cell r="E4011">
            <v>45097</v>
          </cell>
          <cell r="F4011">
            <v>230550108000</v>
          </cell>
          <cell r="G4011" t="str">
            <v>PGO FRAS COSTO TOTAL</v>
          </cell>
          <cell r="H4011">
            <v>900471992</v>
          </cell>
          <cell r="I4011" t="str">
            <v>NEUROALIADOS MEDICINA ESPECIALIZADA</v>
          </cell>
          <cell r="J4011" t="str">
            <v>8026D82</v>
          </cell>
          <cell r="K4011" t="str">
            <v>NA31191</v>
          </cell>
          <cell r="L4011">
            <v>237160</v>
          </cell>
          <cell r="N4011">
            <v>45079</v>
          </cell>
        </row>
        <row r="4012">
          <cell r="A4012" t="str">
            <v>900471992-NA31188</v>
          </cell>
          <cell r="B4012">
            <v>817</v>
          </cell>
          <cell r="C4012">
            <v>6354</v>
          </cell>
          <cell r="D4012" t="str">
            <v>817-6354</v>
          </cell>
          <cell r="E4012">
            <v>45097</v>
          </cell>
          <cell r="F4012">
            <v>230550108000</v>
          </cell>
          <cell r="G4012" t="str">
            <v>PGO FRAS COSTO TOTAL</v>
          </cell>
          <cell r="H4012">
            <v>900471992</v>
          </cell>
          <cell r="I4012" t="str">
            <v>NEUROALIADOS MEDICINA ESPECIALIZADA</v>
          </cell>
          <cell r="J4012" t="str">
            <v>8026D82</v>
          </cell>
          <cell r="K4012" t="str">
            <v>NA31188</v>
          </cell>
          <cell r="L4012">
            <v>258720</v>
          </cell>
          <cell r="N4012">
            <v>45079</v>
          </cell>
        </row>
        <row r="4013">
          <cell r="A4013" t="str">
            <v>900471992-NA31187</v>
          </cell>
          <cell r="B4013">
            <v>817</v>
          </cell>
          <cell r="C4013">
            <v>6354</v>
          </cell>
          <cell r="D4013" t="str">
            <v>817-6354</v>
          </cell>
          <cell r="E4013">
            <v>45097</v>
          </cell>
          <cell r="F4013">
            <v>230550108000</v>
          </cell>
          <cell r="G4013" t="str">
            <v>PGO FRAS COSTO TOTAL</v>
          </cell>
          <cell r="H4013">
            <v>900471992</v>
          </cell>
          <cell r="I4013" t="str">
            <v>NEUROALIADOS MEDICINA ESPECIALIZADA</v>
          </cell>
          <cell r="J4013" t="str">
            <v>8026D82</v>
          </cell>
          <cell r="K4013" t="str">
            <v>NA31187</v>
          </cell>
          <cell r="L4013">
            <v>258720</v>
          </cell>
          <cell r="N4013">
            <v>45079</v>
          </cell>
        </row>
        <row r="4014">
          <cell r="A4014" t="str">
            <v>900471992-NA31186</v>
          </cell>
          <cell r="B4014">
            <v>817</v>
          </cell>
          <cell r="C4014">
            <v>6354</v>
          </cell>
          <cell r="D4014" t="str">
            <v>817-6354</v>
          </cell>
          <cell r="E4014">
            <v>45097</v>
          </cell>
          <cell r="F4014">
            <v>230550108000</v>
          </cell>
          <cell r="G4014" t="str">
            <v>PGO FRAS COSTO TOTAL</v>
          </cell>
          <cell r="H4014">
            <v>900471992</v>
          </cell>
          <cell r="I4014" t="str">
            <v>NEUROALIADOS MEDICINA ESPECIALIZADA</v>
          </cell>
          <cell r="J4014" t="str">
            <v>8026D82</v>
          </cell>
          <cell r="K4014" t="str">
            <v>NA31186</v>
          </cell>
          <cell r="L4014">
            <v>258720</v>
          </cell>
          <cell r="N4014">
            <v>45079</v>
          </cell>
        </row>
        <row r="4015">
          <cell r="A4015" t="str">
            <v>900471992-NA31180</v>
          </cell>
          <cell r="B4015">
            <v>817</v>
          </cell>
          <cell r="C4015">
            <v>6354</v>
          </cell>
          <cell r="D4015" t="str">
            <v>817-6354</v>
          </cell>
          <cell r="E4015">
            <v>45097</v>
          </cell>
          <cell r="F4015">
            <v>230550108000</v>
          </cell>
          <cell r="G4015" t="str">
            <v>PGO FRAS COSTO TOTAL</v>
          </cell>
          <cell r="H4015">
            <v>900471992</v>
          </cell>
          <cell r="I4015" t="str">
            <v>NEUROALIADOS MEDICINA ESPECIALIZADA</v>
          </cell>
          <cell r="J4015" t="str">
            <v>8026D82</v>
          </cell>
          <cell r="K4015" t="str">
            <v>NA31180</v>
          </cell>
          <cell r="L4015">
            <v>258720</v>
          </cell>
          <cell r="N4015">
            <v>45079</v>
          </cell>
        </row>
        <row r="4016">
          <cell r="A4016" t="str">
            <v>900471992-NA31178</v>
          </cell>
          <cell r="B4016">
            <v>817</v>
          </cell>
          <cell r="C4016">
            <v>6354</v>
          </cell>
          <cell r="D4016" t="str">
            <v>817-6354</v>
          </cell>
          <cell r="E4016">
            <v>45097</v>
          </cell>
          <cell r="F4016">
            <v>230550108000</v>
          </cell>
          <cell r="G4016" t="str">
            <v>PGO FRAS COSTO TOTAL</v>
          </cell>
          <cell r="H4016">
            <v>900471992</v>
          </cell>
          <cell r="I4016" t="str">
            <v>NEUROALIADOS MEDICINA ESPECIALIZADA</v>
          </cell>
          <cell r="J4016" t="str">
            <v>8026D82</v>
          </cell>
          <cell r="K4016" t="str">
            <v>NA31178</v>
          </cell>
          <cell r="L4016">
            <v>172480</v>
          </cell>
          <cell r="N4016">
            <v>45079</v>
          </cell>
        </row>
        <row r="4017">
          <cell r="A4017" t="str">
            <v>900471992-NA31177</v>
          </cell>
          <cell r="B4017">
            <v>817</v>
          </cell>
          <cell r="C4017">
            <v>6354</v>
          </cell>
          <cell r="D4017" t="str">
            <v>817-6354</v>
          </cell>
          <cell r="E4017">
            <v>45097</v>
          </cell>
          <cell r="F4017">
            <v>230550108000</v>
          </cell>
          <cell r="G4017" t="str">
            <v>PGO FRAS COSTO TOTAL</v>
          </cell>
          <cell r="H4017">
            <v>900471992</v>
          </cell>
          <cell r="I4017" t="str">
            <v>NEUROALIADOS MEDICINA ESPECIALIZADA</v>
          </cell>
          <cell r="J4017" t="str">
            <v>8026D82</v>
          </cell>
          <cell r="K4017" t="str">
            <v>NA31177</v>
          </cell>
          <cell r="L4017">
            <v>215600</v>
          </cell>
          <cell r="N4017">
            <v>45079</v>
          </cell>
        </row>
        <row r="4018">
          <cell r="A4018" t="str">
            <v>900471992-NA31176</v>
          </cell>
          <cell r="B4018">
            <v>817</v>
          </cell>
          <cell r="C4018">
            <v>6354</v>
          </cell>
          <cell r="D4018" t="str">
            <v>817-6354</v>
          </cell>
          <cell r="E4018">
            <v>45097</v>
          </cell>
          <cell r="F4018">
            <v>230550108000</v>
          </cell>
          <cell r="G4018" t="str">
            <v>PGO FRAS COSTO TOTAL</v>
          </cell>
          <cell r="H4018">
            <v>900471992</v>
          </cell>
          <cell r="I4018" t="str">
            <v>NEUROALIADOS MEDICINA ESPECIALIZADA</v>
          </cell>
          <cell r="J4018" t="str">
            <v>8026D82</v>
          </cell>
          <cell r="K4018" t="str">
            <v>NA31176</v>
          </cell>
          <cell r="L4018">
            <v>172480</v>
          </cell>
          <cell r="N4018">
            <v>45079</v>
          </cell>
        </row>
        <row r="4019">
          <cell r="A4019" t="str">
            <v>900471992-NA31175</v>
          </cell>
          <cell r="B4019">
            <v>817</v>
          </cell>
          <cell r="C4019">
            <v>6354</v>
          </cell>
          <cell r="D4019" t="str">
            <v>817-6354</v>
          </cell>
          <cell r="E4019">
            <v>45097</v>
          </cell>
          <cell r="F4019">
            <v>230550108000</v>
          </cell>
          <cell r="G4019" t="str">
            <v>PGO FRAS COSTO TOTAL</v>
          </cell>
          <cell r="H4019">
            <v>900471992</v>
          </cell>
          <cell r="I4019" t="str">
            <v>NEUROALIADOS MEDICINA ESPECIALIZADA</v>
          </cell>
          <cell r="J4019" t="str">
            <v>8026D82</v>
          </cell>
          <cell r="K4019" t="str">
            <v>NA31175</v>
          </cell>
          <cell r="L4019">
            <v>215600</v>
          </cell>
          <cell r="N4019">
            <v>45079</v>
          </cell>
        </row>
        <row r="4020">
          <cell r="A4020" t="str">
            <v>900471992-NA31174</v>
          </cell>
          <cell r="B4020">
            <v>817</v>
          </cell>
          <cell r="C4020">
            <v>6354</v>
          </cell>
          <cell r="D4020" t="str">
            <v>817-6354</v>
          </cell>
          <cell r="E4020">
            <v>45097</v>
          </cell>
          <cell r="F4020">
            <v>230550108000</v>
          </cell>
          <cell r="G4020" t="str">
            <v>PGO FRAS COSTO TOTAL</v>
          </cell>
          <cell r="H4020">
            <v>900471992</v>
          </cell>
          <cell r="I4020" t="str">
            <v>NEUROALIADOS MEDICINA ESPECIALIZADA</v>
          </cell>
          <cell r="J4020" t="str">
            <v>8026D82</v>
          </cell>
          <cell r="K4020" t="str">
            <v>NA31174</v>
          </cell>
          <cell r="L4020">
            <v>258720</v>
          </cell>
          <cell r="N4020">
            <v>45079</v>
          </cell>
        </row>
        <row r="4021">
          <cell r="A4021" t="str">
            <v>900471992-NA31172</v>
          </cell>
          <cell r="B4021">
            <v>817</v>
          </cell>
          <cell r="C4021">
            <v>6354</v>
          </cell>
          <cell r="D4021" t="str">
            <v>817-6354</v>
          </cell>
          <cell r="E4021">
            <v>45097</v>
          </cell>
          <cell r="F4021">
            <v>230550108000</v>
          </cell>
          <cell r="G4021" t="str">
            <v>PGO FRAS COSTO TOTAL</v>
          </cell>
          <cell r="H4021">
            <v>900471992</v>
          </cell>
          <cell r="I4021" t="str">
            <v>NEUROALIADOS MEDICINA ESPECIALIZADA</v>
          </cell>
          <cell r="J4021" t="str">
            <v>8026D82</v>
          </cell>
          <cell r="K4021" t="str">
            <v>NA31172</v>
          </cell>
          <cell r="L4021">
            <v>172480</v>
          </cell>
          <cell r="N4021">
            <v>45079</v>
          </cell>
        </row>
        <row r="4022">
          <cell r="A4022" t="str">
            <v>900471992-NA31173</v>
          </cell>
          <cell r="B4022">
            <v>817</v>
          </cell>
          <cell r="C4022">
            <v>6354</v>
          </cell>
          <cell r="D4022" t="str">
            <v>817-6354</v>
          </cell>
          <cell r="E4022">
            <v>45097</v>
          </cell>
          <cell r="F4022">
            <v>230550108000</v>
          </cell>
          <cell r="G4022" t="str">
            <v>PGO FRAS COSTO TOTAL</v>
          </cell>
          <cell r="H4022">
            <v>900471992</v>
          </cell>
          <cell r="I4022" t="str">
            <v>NEUROALIADOS MEDICINA ESPECIALIZADA</v>
          </cell>
          <cell r="J4022" t="str">
            <v>8026D82</v>
          </cell>
          <cell r="K4022" t="str">
            <v>NA31173</v>
          </cell>
          <cell r="L4022">
            <v>258720</v>
          </cell>
          <cell r="N4022">
            <v>45079</v>
          </cell>
        </row>
        <row r="4023">
          <cell r="A4023" t="str">
            <v>900471992-NA31171</v>
          </cell>
          <cell r="B4023">
            <v>817</v>
          </cell>
          <cell r="C4023">
            <v>6354</v>
          </cell>
          <cell r="D4023" t="str">
            <v>817-6354</v>
          </cell>
          <cell r="E4023">
            <v>45097</v>
          </cell>
          <cell r="F4023">
            <v>230550108000</v>
          </cell>
          <cell r="G4023" t="str">
            <v>PGO FRAS COSTO TOTAL</v>
          </cell>
          <cell r="H4023">
            <v>900471992</v>
          </cell>
          <cell r="I4023" t="str">
            <v>NEUROALIADOS MEDICINA ESPECIALIZADA</v>
          </cell>
          <cell r="J4023" t="str">
            <v>8026D82</v>
          </cell>
          <cell r="K4023" t="str">
            <v>NA31171</v>
          </cell>
          <cell r="L4023">
            <v>258720</v>
          </cell>
          <cell r="N4023">
            <v>45079</v>
          </cell>
        </row>
        <row r="4024">
          <cell r="A4024" t="str">
            <v>900471992-NA31141</v>
          </cell>
          <cell r="B4024">
            <v>817</v>
          </cell>
          <cell r="C4024">
            <v>6354</v>
          </cell>
          <cell r="D4024" t="str">
            <v>817-6354</v>
          </cell>
          <cell r="E4024">
            <v>45097</v>
          </cell>
          <cell r="F4024">
            <v>230550108000</v>
          </cell>
          <cell r="G4024" t="str">
            <v>PGO FRAS COSTO TOTAL</v>
          </cell>
          <cell r="H4024">
            <v>900471992</v>
          </cell>
          <cell r="I4024" t="str">
            <v>NEUROALIADOS MEDICINA ESPECIALIZADA</v>
          </cell>
          <cell r="J4024" t="str">
            <v>8026D82</v>
          </cell>
          <cell r="K4024" t="str">
            <v>NA31141</v>
          </cell>
          <cell r="L4024">
            <v>82320</v>
          </cell>
          <cell r="N4024">
            <v>45080</v>
          </cell>
        </row>
        <row r="4025">
          <cell r="A4025" t="str">
            <v>900471992-NA31170</v>
          </cell>
          <cell r="B4025">
            <v>817</v>
          </cell>
          <cell r="C4025">
            <v>6354</v>
          </cell>
          <cell r="D4025" t="str">
            <v>817-6354</v>
          </cell>
          <cell r="E4025">
            <v>45097</v>
          </cell>
          <cell r="F4025">
            <v>230550108000</v>
          </cell>
          <cell r="G4025" t="str">
            <v>PGO FRAS COSTO TOTAL</v>
          </cell>
          <cell r="H4025">
            <v>900471992</v>
          </cell>
          <cell r="I4025" t="str">
            <v>NEUROALIADOS MEDICINA ESPECIALIZADA</v>
          </cell>
          <cell r="J4025" t="str">
            <v>8026D82</v>
          </cell>
          <cell r="K4025" t="str">
            <v>NA31170</v>
          </cell>
          <cell r="L4025">
            <v>47040</v>
          </cell>
          <cell r="N4025">
            <v>45079</v>
          </cell>
        </row>
        <row r="4026">
          <cell r="A4026" t="str">
            <v>900471992-NA31169</v>
          </cell>
          <cell r="B4026">
            <v>817</v>
          </cell>
          <cell r="C4026">
            <v>6354</v>
          </cell>
          <cell r="D4026" t="str">
            <v>817-6354</v>
          </cell>
          <cell r="E4026">
            <v>45097</v>
          </cell>
          <cell r="F4026">
            <v>230550108000</v>
          </cell>
          <cell r="G4026" t="str">
            <v>PGO FRAS COSTO TOTAL</v>
          </cell>
          <cell r="H4026">
            <v>900471992</v>
          </cell>
          <cell r="I4026" t="str">
            <v>NEUROALIADOS MEDICINA ESPECIALIZADA</v>
          </cell>
          <cell r="J4026" t="str">
            <v>8026D82</v>
          </cell>
          <cell r="K4026" t="str">
            <v>NA31169</v>
          </cell>
          <cell r="L4026">
            <v>47040</v>
          </cell>
          <cell r="N4026">
            <v>45079</v>
          </cell>
        </row>
        <row r="4027">
          <cell r="A4027" t="str">
            <v>900471992-NA31168</v>
          </cell>
          <cell r="B4027">
            <v>817</v>
          </cell>
          <cell r="C4027">
            <v>6354</v>
          </cell>
          <cell r="D4027" t="str">
            <v>817-6354</v>
          </cell>
          <cell r="E4027">
            <v>45097</v>
          </cell>
          <cell r="F4027">
            <v>230550108000</v>
          </cell>
          <cell r="G4027" t="str">
            <v>PGO FRAS COSTO TOTAL</v>
          </cell>
          <cell r="H4027">
            <v>900471992</v>
          </cell>
          <cell r="I4027" t="str">
            <v>NEUROALIADOS MEDICINA ESPECIALIZADA</v>
          </cell>
          <cell r="J4027" t="str">
            <v>8026D82</v>
          </cell>
          <cell r="K4027" t="str">
            <v>NA31168</v>
          </cell>
          <cell r="L4027">
            <v>47040</v>
          </cell>
          <cell r="N4027">
            <v>45079</v>
          </cell>
        </row>
        <row r="4028">
          <cell r="A4028" t="str">
            <v>900471992-NA31167</v>
          </cell>
          <cell r="B4028">
            <v>817</v>
          </cell>
          <cell r="C4028">
            <v>6354</v>
          </cell>
          <cell r="D4028" t="str">
            <v>817-6354</v>
          </cell>
          <cell r="E4028">
            <v>45097</v>
          </cell>
          <cell r="F4028">
            <v>230550108000</v>
          </cell>
          <cell r="G4028" t="str">
            <v>PGO FRAS COSTO TOTAL</v>
          </cell>
          <cell r="H4028">
            <v>900471992</v>
          </cell>
          <cell r="I4028" t="str">
            <v>NEUROALIADOS MEDICINA ESPECIALIZADA</v>
          </cell>
          <cell r="J4028" t="str">
            <v>8026D82</v>
          </cell>
          <cell r="K4028" t="str">
            <v>NA31167</v>
          </cell>
          <cell r="L4028">
            <v>47040</v>
          </cell>
          <cell r="N4028">
            <v>45079</v>
          </cell>
        </row>
        <row r="4029">
          <cell r="A4029" t="str">
            <v>900471992-NA31166</v>
          </cell>
          <cell r="B4029">
            <v>817</v>
          </cell>
          <cell r="C4029">
            <v>6354</v>
          </cell>
          <cell r="D4029" t="str">
            <v>817-6354</v>
          </cell>
          <cell r="E4029">
            <v>45097</v>
          </cell>
          <cell r="F4029">
            <v>230550108000</v>
          </cell>
          <cell r="G4029" t="str">
            <v>PGO FRAS COSTO TOTAL</v>
          </cell>
          <cell r="H4029">
            <v>900471992</v>
          </cell>
          <cell r="I4029" t="str">
            <v>NEUROALIADOS MEDICINA ESPECIALIZADA</v>
          </cell>
          <cell r="J4029" t="str">
            <v>8026D82</v>
          </cell>
          <cell r="K4029" t="str">
            <v>NA31166</v>
          </cell>
          <cell r="L4029">
            <v>47040</v>
          </cell>
          <cell r="N4029">
            <v>45079</v>
          </cell>
        </row>
        <row r="4030">
          <cell r="A4030" t="str">
            <v>900471992-NA31165</v>
          </cell>
          <cell r="B4030">
            <v>817</v>
          </cell>
          <cell r="C4030">
            <v>6354</v>
          </cell>
          <cell r="D4030" t="str">
            <v>817-6354</v>
          </cell>
          <cell r="E4030">
            <v>45097</v>
          </cell>
          <cell r="F4030">
            <v>230550108000</v>
          </cell>
          <cell r="G4030" t="str">
            <v>PGO FRAS COSTO TOTAL</v>
          </cell>
          <cell r="H4030">
            <v>900471992</v>
          </cell>
          <cell r="I4030" t="str">
            <v>NEUROALIADOS MEDICINA ESPECIALIZADA</v>
          </cell>
          <cell r="J4030" t="str">
            <v>8026D82</v>
          </cell>
          <cell r="K4030" t="str">
            <v>NA31165</v>
          </cell>
          <cell r="L4030">
            <v>47040</v>
          </cell>
          <cell r="N4030">
            <v>45079</v>
          </cell>
        </row>
        <row r="4031">
          <cell r="A4031" t="str">
            <v>900471992-NA31164</v>
          </cell>
          <cell r="B4031">
            <v>817</v>
          </cell>
          <cell r="C4031">
            <v>6354</v>
          </cell>
          <cell r="D4031" t="str">
            <v>817-6354</v>
          </cell>
          <cell r="E4031">
            <v>45097</v>
          </cell>
          <cell r="F4031">
            <v>230550108000</v>
          </cell>
          <cell r="G4031" t="str">
            <v>PGO FRAS COSTO TOTAL</v>
          </cell>
          <cell r="H4031">
            <v>900471992</v>
          </cell>
          <cell r="I4031" t="str">
            <v>NEUROALIADOS MEDICINA ESPECIALIZADA</v>
          </cell>
          <cell r="J4031" t="str">
            <v>8026D82</v>
          </cell>
          <cell r="K4031" t="str">
            <v>NA31164</v>
          </cell>
          <cell r="L4031">
            <v>47040</v>
          </cell>
          <cell r="N4031">
            <v>45079</v>
          </cell>
        </row>
        <row r="4032">
          <cell r="A4032" t="str">
            <v>900471992-NA31163</v>
          </cell>
          <cell r="B4032">
            <v>817</v>
          </cell>
          <cell r="C4032">
            <v>6354</v>
          </cell>
          <cell r="D4032" t="str">
            <v>817-6354</v>
          </cell>
          <cell r="E4032">
            <v>45097</v>
          </cell>
          <cell r="F4032">
            <v>230550108000</v>
          </cell>
          <cell r="G4032" t="str">
            <v>PGO FRAS COSTO TOTAL</v>
          </cell>
          <cell r="H4032">
            <v>900471992</v>
          </cell>
          <cell r="I4032" t="str">
            <v>NEUROALIADOS MEDICINA ESPECIALIZADA</v>
          </cell>
          <cell r="J4032" t="str">
            <v>8026D82</v>
          </cell>
          <cell r="K4032" t="str">
            <v>NA31163</v>
          </cell>
          <cell r="L4032">
            <v>164640</v>
          </cell>
          <cell r="N4032">
            <v>45080</v>
          </cell>
        </row>
        <row r="4033">
          <cell r="A4033" t="str">
            <v>900471992-NA31162</v>
          </cell>
          <cell r="B4033">
            <v>817</v>
          </cell>
          <cell r="C4033">
            <v>6354</v>
          </cell>
          <cell r="D4033" t="str">
            <v>817-6354</v>
          </cell>
          <cell r="E4033">
            <v>45097</v>
          </cell>
          <cell r="F4033">
            <v>230550108000</v>
          </cell>
          <cell r="G4033" t="str">
            <v>PGO FRAS COSTO TOTAL</v>
          </cell>
          <cell r="H4033">
            <v>900471992</v>
          </cell>
          <cell r="I4033" t="str">
            <v>NEUROALIADOS MEDICINA ESPECIALIZADA</v>
          </cell>
          <cell r="J4033" t="str">
            <v>8026D82</v>
          </cell>
          <cell r="K4033" t="str">
            <v>NA31162</v>
          </cell>
          <cell r="L4033">
            <v>47040</v>
          </cell>
          <cell r="N4033">
            <v>45079</v>
          </cell>
        </row>
        <row r="4034">
          <cell r="A4034" t="str">
            <v>900471992-NA31161</v>
          </cell>
          <cell r="B4034">
            <v>817</v>
          </cell>
          <cell r="C4034">
            <v>6354</v>
          </cell>
          <cell r="D4034" t="str">
            <v>817-6354</v>
          </cell>
          <cell r="E4034">
            <v>45097</v>
          </cell>
          <cell r="F4034">
            <v>230550108000</v>
          </cell>
          <cell r="G4034" t="str">
            <v>PGO FRAS COSTO TOTAL</v>
          </cell>
          <cell r="H4034">
            <v>900471992</v>
          </cell>
          <cell r="I4034" t="str">
            <v>NEUROALIADOS MEDICINA ESPECIALIZADA</v>
          </cell>
          <cell r="J4034" t="str">
            <v>8026D82</v>
          </cell>
          <cell r="K4034" t="str">
            <v>NA31161</v>
          </cell>
          <cell r="L4034">
            <v>47040</v>
          </cell>
          <cell r="N4034">
            <v>45079</v>
          </cell>
        </row>
        <row r="4035">
          <cell r="A4035" t="str">
            <v>900471992-NA31160</v>
          </cell>
          <cell r="B4035">
            <v>817</v>
          </cell>
          <cell r="C4035">
            <v>6354</v>
          </cell>
          <cell r="D4035" t="str">
            <v>817-6354</v>
          </cell>
          <cell r="E4035">
            <v>45097</v>
          </cell>
          <cell r="F4035">
            <v>230550108000</v>
          </cell>
          <cell r="G4035" t="str">
            <v>PGO FRAS COSTO TOTAL</v>
          </cell>
          <cell r="H4035">
            <v>900471992</v>
          </cell>
          <cell r="I4035" t="str">
            <v>NEUROALIADOS MEDICINA ESPECIALIZADA</v>
          </cell>
          <cell r="J4035" t="str">
            <v>8026D82</v>
          </cell>
          <cell r="K4035" t="str">
            <v>NA31160</v>
          </cell>
          <cell r="L4035">
            <v>47040</v>
          </cell>
          <cell r="N4035">
            <v>45079</v>
          </cell>
        </row>
        <row r="4036">
          <cell r="A4036" t="str">
            <v>900471992-NA31196</v>
          </cell>
          <cell r="B4036">
            <v>817</v>
          </cell>
          <cell r="C4036">
            <v>6354</v>
          </cell>
          <cell r="D4036" t="str">
            <v>817-6354</v>
          </cell>
          <cell r="E4036">
            <v>45097</v>
          </cell>
          <cell r="F4036">
            <v>230550108000</v>
          </cell>
          <cell r="G4036" t="str">
            <v>PGO FRAS COSTO TOTAL</v>
          </cell>
          <cell r="H4036">
            <v>900471992</v>
          </cell>
          <cell r="I4036" t="str">
            <v>NEUROALIADOS MEDICINA ESPECIALIZADA</v>
          </cell>
          <cell r="J4036" t="str">
            <v>8026D82</v>
          </cell>
          <cell r="K4036" t="str">
            <v>NA31196</v>
          </cell>
          <cell r="L4036">
            <v>301840</v>
          </cell>
          <cell r="N4036">
            <v>45079</v>
          </cell>
        </row>
        <row r="4037">
          <cell r="A4037" t="str">
            <v>900471992-NA31159</v>
          </cell>
          <cell r="B4037">
            <v>817</v>
          </cell>
          <cell r="C4037">
            <v>6354</v>
          </cell>
          <cell r="D4037" t="str">
            <v>817-6354</v>
          </cell>
          <cell r="E4037">
            <v>45097</v>
          </cell>
          <cell r="F4037">
            <v>230550108000</v>
          </cell>
          <cell r="G4037" t="str">
            <v>PGO FRAS COSTO TOTAL</v>
          </cell>
          <cell r="H4037">
            <v>900471992</v>
          </cell>
          <cell r="I4037" t="str">
            <v>NEUROALIADOS MEDICINA ESPECIALIZADA</v>
          </cell>
          <cell r="J4037" t="str">
            <v>8026D82</v>
          </cell>
          <cell r="K4037" t="str">
            <v>NA31159</v>
          </cell>
          <cell r="L4037">
            <v>172480</v>
          </cell>
          <cell r="N4037">
            <v>45081</v>
          </cell>
        </row>
        <row r="4038">
          <cell r="A4038" t="str">
            <v>900471992-NA31142</v>
          </cell>
          <cell r="B4038">
            <v>817</v>
          </cell>
          <cell r="C4038">
            <v>6354</v>
          </cell>
          <cell r="D4038" t="str">
            <v>817-6354</v>
          </cell>
          <cell r="E4038">
            <v>45097</v>
          </cell>
          <cell r="F4038">
            <v>230550108000</v>
          </cell>
          <cell r="G4038" t="str">
            <v>PGO FRAS COSTO TOTAL</v>
          </cell>
          <cell r="H4038">
            <v>900471992</v>
          </cell>
          <cell r="I4038" t="str">
            <v>NEUROALIADOS MEDICINA ESPECIALIZADA</v>
          </cell>
          <cell r="J4038" t="str">
            <v>8026D82</v>
          </cell>
          <cell r="K4038" t="str">
            <v>NA31142</v>
          </cell>
          <cell r="L4038">
            <v>82320</v>
          </cell>
          <cell r="N4038">
            <v>45080</v>
          </cell>
        </row>
        <row r="4039">
          <cell r="A4039" t="str">
            <v>900471992-NA31158</v>
          </cell>
          <cell r="B4039">
            <v>817</v>
          </cell>
          <cell r="C4039">
            <v>6354</v>
          </cell>
          <cell r="D4039" t="str">
            <v>817-6354</v>
          </cell>
          <cell r="E4039">
            <v>45097</v>
          </cell>
          <cell r="F4039">
            <v>230550108000</v>
          </cell>
          <cell r="G4039" t="str">
            <v>PGO FRAS COSTO TOTAL</v>
          </cell>
          <cell r="H4039">
            <v>900471992</v>
          </cell>
          <cell r="I4039" t="str">
            <v>NEUROALIADOS MEDICINA ESPECIALIZADA</v>
          </cell>
          <cell r="J4039" t="str">
            <v>8026D82</v>
          </cell>
          <cell r="K4039" t="str">
            <v>NA31158</v>
          </cell>
          <cell r="L4039">
            <v>82320</v>
          </cell>
          <cell r="N4039">
            <v>45081</v>
          </cell>
        </row>
        <row r="4040">
          <cell r="A4040" t="str">
            <v>900471992-NA31157</v>
          </cell>
          <cell r="B4040">
            <v>817</v>
          </cell>
          <cell r="C4040">
            <v>6354</v>
          </cell>
          <cell r="D4040" t="str">
            <v>817-6354</v>
          </cell>
          <cell r="E4040">
            <v>45097</v>
          </cell>
          <cell r="F4040">
            <v>230550108000</v>
          </cell>
          <cell r="G4040" t="str">
            <v>PGO FRAS COSTO TOTAL</v>
          </cell>
          <cell r="H4040">
            <v>900471992</v>
          </cell>
          <cell r="I4040" t="str">
            <v>NEUROALIADOS MEDICINA ESPECIALIZADA</v>
          </cell>
          <cell r="J4040" t="str">
            <v>8026D82</v>
          </cell>
          <cell r="K4040" t="str">
            <v>NA31157</v>
          </cell>
          <cell r="L4040">
            <v>28028</v>
          </cell>
          <cell r="N4040">
            <v>45081</v>
          </cell>
        </row>
        <row r="4041">
          <cell r="A4041" t="str">
            <v>900471992-NA31222</v>
          </cell>
          <cell r="B4041">
            <v>816</v>
          </cell>
          <cell r="C4041">
            <v>7689</v>
          </cell>
          <cell r="D4041" t="str">
            <v>816-7689</v>
          </cell>
          <cell r="E4041">
            <v>45117</v>
          </cell>
          <cell r="F4041">
            <v>230550108000</v>
          </cell>
          <cell r="G4041" t="str">
            <v>PGO GIRO DIRECT JUL/23</v>
          </cell>
          <cell r="H4041">
            <v>900471992</v>
          </cell>
          <cell r="I4041" t="str">
            <v>NEUROALIADOS MEDICINA ESPECIALIZADA</v>
          </cell>
          <cell r="J4041" t="str">
            <v>8026D82</v>
          </cell>
          <cell r="K4041" t="str">
            <v>NA31222</v>
          </cell>
          <cell r="L4041">
            <v>323400</v>
          </cell>
          <cell r="N4041">
            <v>45109</v>
          </cell>
        </row>
        <row r="4042">
          <cell r="A4042" t="str">
            <v>900471992-NA31223</v>
          </cell>
          <cell r="B4042">
            <v>816</v>
          </cell>
          <cell r="C4042">
            <v>7689</v>
          </cell>
          <cell r="D4042" t="str">
            <v>816-7689</v>
          </cell>
          <cell r="E4042">
            <v>45117</v>
          </cell>
          <cell r="F4042">
            <v>230550108000</v>
          </cell>
          <cell r="G4042" t="str">
            <v>PGO GIRO DIRECT JUL/23</v>
          </cell>
          <cell r="H4042">
            <v>900471992</v>
          </cell>
          <cell r="I4042" t="str">
            <v>NEUROALIADOS MEDICINA ESPECIALIZADA</v>
          </cell>
          <cell r="J4042" t="str">
            <v>8026D82</v>
          </cell>
          <cell r="K4042" t="str">
            <v>NA31223</v>
          </cell>
          <cell r="L4042">
            <v>431200</v>
          </cell>
          <cell r="N4042">
            <v>45109</v>
          </cell>
        </row>
        <row r="4043">
          <cell r="A4043" t="str">
            <v>900471992-NA31224</v>
          </cell>
          <cell r="B4043">
            <v>816</v>
          </cell>
          <cell r="C4043">
            <v>7689</v>
          </cell>
          <cell r="D4043" t="str">
            <v>816-7689</v>
          </cell>
          <cell r="E4043">
            <v>45117</v>
          </cell>
          <cell r="F4043">
            <v>230550108000</v>
          </cell>
          <cell r="G4043" t="str">
            <v>PGO GIRO DIRECT JUL/23</v>
          </cell>
          <cell r="H4043">
            <v>900471992</v>
          </cell>
          <cell r="I4043" t="str">
            <v>NEUROALIADOS MEDICINA ESPECIALIZADA</v>
          </cell>
          <cell r="J4043" t="str">
            <v>8026D82</v>
          </cell>
          <cell r="K4043" t="str">
            <v>NA31224</v>
          </cell>
          <cell r="L4043">
            <v>258720</v>
          </cell>
          <cell r="N4043">
            <v>45109</v>
          </cell>
        </row>
        <row r="4044">
          <cell r="A4044" t="str">
            <v>900471992-NA31233</v>
          </cell>
          <cell r="B4044">
            <v>816</v>
          </cell>
          <cell r="C4044">
            <v>7689</v>
          </cell>
          <cell r="D4044" t="str">
            <v>816-7689</v>
          </cell>
          <cell r="E4044">
            <v>45117</v>
          </cell>
          <cell r="F4044">
            <v>230550108000</v>
          </cell>
          <cell r="G4044" t="str">
            <v>PGO GIRO DIRECT JUL/23</v>
          </cell>
          <cell r="H4044">
            <v>900471992</v>
          </cell>
          <cell r="I4044" t="str">
            <v>NEUROALIADOS MEDICINA ESPECIALIZADA</v>
          </cell>
          <cell r="J4044" t="str">
            <v>8026D82</v>
          </cell>
          <cell r="K4044" t="str">
            <v>NA31233</v>
          </cell>
          <cell r="L4044">
            <v>431200</v>
          </cell>
          <cell r="N4044">
            <v>45109</v>
          </cell>
        </row>
        <row r="4045">
          <cell r="A4045" t="str">
            <v>900471992-NA31234</v>
          </cell>
          <cell r="B4045">
            <v>816</v>
          </cell>
          <cell r="C4045">
            <v>7689</v>
          </cell>
          <cell r="D4045" t="str">
            <v>816-7689</v>
          </cell>
          <cell r="E4045">
            <v>45117</v>
          </cell>
          <cell r="F4045">
            <v>230550108000</v>
          </cell>
          <cell r="G4045" t="str">
            <v>PGO GIRO DIRECT JUL/23</v>
          </cell>
          <cell r="H4045">
            <v>900471992</v>
          </cell>
          <cell r="I4045" t="str">
            <v>NEUROALIADOS MEDICINA ESPECIALIZADA</v>
          </cell>
          <cell r="J4045" t="str">
            <v>8026D82</v>
          </cell>
          <cell r="K4045" t="str">
            <v>NA31234</v>
          </cell>
          <cell r="L4045">
            <v>258720</v>
          </cell>
          <cell r="N4045">
            <v>45109</v>
          </cell>
        </row>
        <row r="4046">
          <cell r="A4046" t="str">
            <v>900471992-NA31235</v>
          </cell>
          <cell r="B4046">
            <v>816</v>
          </cell>
          <cell r="C4046">
            <v>7689</v>
          </cell>
          <cell r="D4046" t="str">
            <v>816-7689</v>
          </cell>
          <cell r="E4046">
            <v>45117</v>
          </cell>
          <cell r="F4046">
            <v>230550108000</v>
          </cell>
          <cell r="G4046" t="str">
            <v>PGO GIRO DIRECT JUL/23</v>
          </cell>
          <cell r="H4046">
            <v>900471992</v>
          </cell>
          <cell r="I4046" t="str">
            <v>NEUROALIADOS MEDICINA ESPECIALIZADA</v>
          </cell>
          <cell r="J4046" t="str">
            <v>8026D82</v>
          </cell>
          <cell r="K4046" t="str">
            <v>NA31235</v>
          </cell>
          <cell r="L4046">
            <v>323400</v>
          </cell>
          <cell r="N4046">
            <v>45109</v>
          </cell>
        </row>
        <row r="4047">
          <cell r="A4047" t="str">
            <v>900471992-NA31238</v>
          </cell>
          <cell r="B4047">
            <v>816</v>
          </cell>
          <cell r="C4047">
            <v>7689</v>
          </cell>
          <cell r="D4047" t="str">
            <v>816-7689</v>
          </cell>
          <cell r="E4047">
            <v>45117</v>
          </cell>
          <cell r="F4047">
            <v>230550108000</v>
          </cell>
          <cell r="G4047" t="str">
            <v>PGO GIRO DIRECT JUL/23</v>
          </cell>
          <cell r="H4047">
            <v>900471992</v>
          </cell>
          <cell r="I4047" t="str">
            <v>NEUROALIADOS MEDICINA ESPECIALIZADA</v>
          </cell>
          <cell r="J4047" t="str">
            <v>8026D82</v>
          </cell>
          <cell r="K4047" t="str">
            <v>NA31238</v>
          </cell>
          <cell r="L4047">
            <v>323400</v>
          </cell>
          <cell r="N4047">
            <v>45109</v>
          </cell>
        </row>
        <row r="4048">
          <cell r="A4048" t="str">
            <v>900471992-NA31240</v>
          </cell>
          <cell r="B4048">
            <v>816</v>
          </cell>
          <cell r="C4048">
            <v>7689</v>
          </cell>
          <cell r="D4048" t="str">
            <v>816-7689</v>
          </cell>
          <cell r="E4048">
            <v>45117</v>
          </cell>
          <cell r="F4048">
            <v>230550108000</v>
          </cell>
          <cell r="G4048" t="str">
            <v>PGO GIRO DIRECT JUL/23</v>
          </cell>
          <cell r="H4048">
            <v>900471992</v>
          </cell>
          <cell r="I4048" t="str">
            <v>NEUROALIADOS MEDICINA ESPECIALIZADA</v>
          </cell>
          <cell r="J4048" t="str">
            <v>8026D82</v>
          </cell>
          <cell r="K4048" t="str">
            <v>NA31240</v>
          </cell>
          <cell r="L4048">
            <v>258720</v>
          </cell>
          <cell r="N4048">
            <v>45109</v>
          </cell>
        </row>
        <row r="4049">
          <cell r="A4049" t="str">
            <v>900471992-NA31241</v>
          </cell>
          <cell r="B4049">
            <v>816</v>
          </cell>
          <cell r="C4049">
            <v>7689</v>
          </cell>
          <cell r="D4049" t="str">
            <v>816-7689</v>
          </cell>
          <cell r="E4049">
            <v>45117</v>
          </cell>
          <cell r="F4049">
            <v>230550108000</v>
          </cell>
          <cell r="G4049" t="str">
            <v>PGO GIRO DIRECT JUL/23</v>
          </cell>
          <cell r="H4049">
            <v>900471992</v>
          </cell>
          <cell r="I4049" t="str">
            <v>NEUROALIADOS MEDICINA ESPECIALIZADA</v>
          </cell>
          <cell r="J4049" t="str">
            <v>8026D82</v>
          </cell>
          <cell r="K4049" t="str">
            <v>NA31241</v>
          </cell>
          <cell r="L4049">
            <v>258720</v>
          </cell>
          <cell r="N4049">
            <v>45109</v>
          </cell>
        </row>
        <row r="4050">
          <cell r="A4050" t="str">
            <v>900471992-NA31242</v>
          </cell>
          <cell r="B4050">
            <v>816</v>
          </cell>
          <cell r="C4050">
            <v>7689</v>
          </cell>
          <cell r="D4050" t="str">
            <v>816-7689</v>
          </cell>
          <cell r="E4050">
            <v>45117</v>
          </cell>
          <cell r="F4050">
            <v>230550108000</v>
          </cell>
          <cell r="G4050" t="str">
            <v>PGO GIRO DIRECT JUL/23</v>
          </cell>
          <cell r="H4050">
            <v>900471992</v>
          </cell>
          <cell r="I4050" t="str">
            <v>NEUROALIADOS MEDICINA ESPECIALIZADA</v>
          </cell>
          <cell r="J4050" t="str">
            <v>8026D82</v>
          </cell>
          <cell r="K4050" t="str">
            <v>NA31242</v>
          </cell>
          <cell r="L4050">
            <v>258720</v>
          </cell>
          <cell r="N4050">
            <v>45109</v>
          </cell>
        </row>
        <row r="4051">
          <cell r="A4051" t="str">
            <v>900471992-NA31211</v>
          </cell>
          <cell r="B4051">
            <v>816</v>
          </cell>
          <cell r="C4051">
            <v>7689</v>
          </cell>
          <cell r="D4051" t="str">
            <v>816-7689</v>
          </cell>
          <cell r="E4051">
            <v>45117</v>
          </cell>
          <cell r="F4051">
            <v>230550108000</v>
          </cell>
          <cell r="G4051" t="str">
            <v>PGO GIRO DIRECT JUL/23</v>
          </cell>
          <cell r="H4051">
            <v>900471992</v>
          </cell>
          <cell r="I4051" t="str">
            <v>NEUROALIADOS MEDICINA ESPECIALIZADA</v>
          </cell>
          <cell r="J4051" t="str">
            <v>8026D82</v>
          </cell>
          <cell r="K4051" t="str">
            <v>NA31211</v>
          </cell>
          <cell r="L4051">
            <v>1734600</v>
          </cell>
          <cell r="N4051">
            <v>45109</v>
          </cell>
        </row>
        <row r="4052">
          <cell r="A4052" t="str">
            <v>900471992-NA31221</v>
          </cell>
          <cell r="B4052">
            <v>816</v>
          </cell>
          <cell r="C4052">
            <v>7689</v>
          </cell>
          <cell r="D4052" t="str">
            <v>816-7689</v>
          </cell>
          <cell r="E4052">
            <v>45117</v>
          </cell>
          <cell r="F4052">
            <v>230550108000</v>
          </cell>
          <cell r="G4052" t="str">
            <v>PGO GIRO DIRECT JUL/23</v>
          </cell>
          <cell r="H4052">
            <v>900471992</v>
          </cell>
          <cell r="I4052" t="str">
            <v>NEUROALIADOS MEDICINA ESPECIALIZADA</v>
          </cell>
          <cell r="J4052" t="str">
            <v>8026D82</v>
          </cell>
          <cell r="K4052" t="str">
            <v>NA31221</v>
          </cell>
          <cell r="L4052">
            <v>258720</v>
          </cell>
          <cell r="N4052">
            <v>45109</v>
          </cell>
        </row>
        <row r="4053">
          <cell r="A4053" t="str">
            <v>900471992-NA31243</v>
          </cell>
          <cell r="B4053">
            <v>816</v>
          </cell>
          <cell r="C4053">
            <v>7689</v>
          </cell>
          <cell r="D4053" t="str">
            <v>816-7689</v>
          </cell>
          <cell r="E4053">
            <v>45117</v>
          </cell>
          <cell r="F4053">
            <v>230550108000</v>
          </cell>
          <cell r="G4053" t="str">
            <v>PGO GIRO DIRECT JUL/23</v>
          </cell>
          <cell r="H4053">
            <v>900471992</v>
          </cell>
          <cell r="I4053" t="str">
            <v>NEUROALIADOS MEDICINA ESPECIALIZADA</v>
          </cell>
          <cell r="J4053" t="str">
            <v>8026D82</v>
          </cell>
          <cell r="K4053" t="str">
            <v>NA31243</v>
          </cell>
          <cell r="L4053">
            <v>431200</v>
          </cell>
          <cell r="N4053">
            <v>45109</v>
          </cell>
        </row>
        <row r="4054">
          <cell r="A4054" t="str">
            <v>900471992-NA31217</v>
          </cell>
          <cell r="B4054">
            <v>816</v>
          </cell>
          <cell r="C4054">
            <v>7689</v>
          </cell>
          <cell r="D4054" t="str">
            <v>816-7689</v>
          </cell>
          <cell r="E4054">
            <v>45117</v>
          </cell>
          <cell r="F4054">
            <v>230550108000</v>
          </cell>
          <cell r="G4054" t="str">
            <v>PGO GIRO DIRECT JUL/23</v>
          </cell>
          <cell r="H4054">
            <v>900471992</v>
          </cell>
          <cell r="I4054" t="str">
            <v>NEUROALIADOS MEDICINA ESPECIALIZADA</v>
          </cell>
          <cell r="J4054" t="str">
            <v>8026D82</v>
          </cell>
          <cell r="K4054" t="str">
            <v>NA31217</v>
          </cell>
          <cell r="L4054">
            <v>2261350</v>
          </cell>
          <cell r="N4054">
            <v>45109</v>
          </cell>
        </row>
        <row r="4055">
          <cell r="A4055" t="str">
            <v>900471992-NA31212</v>
          </cell>
          <cell r="B4055">
            <v>816</v>
          </cell>
          <cell r="C4055">
            <v>7689</v>
          </cell>
          <cell r="D4055" t="str">
            <v>816-7689</v>
          </cell>
          <cell r="E4055">
            <v>45117</v>
          </cell>
          <cell r="F4055">
            <v>230550108000</v>
          </cell>
          <cell r="G4055" t="str">
            <v>PGO GIRO DIRECT JUL/23</v>
          </cell>
          <cell r="H4055">
            <v>900471992</v>
          </cell>
          <cell r="I4055" t="str">
            <v>NEUROALIADOS MEDICINA ESPECIALIZADA</v>
          </cell>
          <cell r="J4055" t="str">
            <v>8026D82</v>
          </cell>
          <cell r="K4055" t="str">
            <v>NA31212</v>
          </cell>
          <cell r="L4055">
            <v>2081520</v>
          </cell>
          <cell r="N4055">
            <v>45109</v>
          </cell>
        </row>
        <row r="4056">
          <cell r="A4056" t="str">
            <v>900471992-NA31244</v>
          </cell>
          <cell r="B4056">
            <v>816</v>
          </cell>
          <cell r="C4056">
            <v>7689</v>
          </cell>
          <cell r="D4056" t="str">
            <v>816-7689</v>
          </cell>
          <cell r="E4056">
            <v>45117</v>
          </cell>
          <cell r="F4056">
            <v>230550108000</v>
          </cell>
          <cell r="G4056" t="str">
            <v>PGO GIRO DIRECT JUL/23</v>
          </cell>
          <cell r="H4056">
            <v>900471992</v>
          </cell>
          <cell r="I4056" t="str">
            <v>NEUROALIADOS MEDICINA ESPECIALIZADA</v>
          </cell>
          <cell r="J4056" t="str">
            <v>8026D82</v>
          </cell>
          <cell r="K4056" t="str">
            <v>NA31244</v>
          </cell>
          <cell r="L4056">
            <v>258720</v>
          </cell>
          <cell r="N4056">
            <v>45109</v>
          </cell>
        </row>
        <row r="4057">
          <cell r="A4057" t="str">
            <v>900471992-NA31245</v>
          </cell>
          <cell r="B4057">
            <v>816</v>
          </cell>
          <cell r="C4057">
            <v>7689</v>
          </cell>
          <cell r="D4057" t="str">
            <v>816-7689</v>
          </cell>
          <cell r="E4057">
            <v>45117</v>
          </cell>
          <cell r="F4057">
            <v>230550108000</v>
          </cell>
          <cell r="G4057" t="str">
            <v>PGO GIRO DIRECT JUL/23</v>
          </cell>
          <cell r="H4057">
            <v>900471992</v>
          </cell>
          <cell r="I4057" t="str">
            <v>NEUROALIADOS MEDICINA ESPECIALIZADA</v>
          </cell>
          <cell r="J4057" t="str">
            <v>8026D82</v>
          </cell>
          <cell r="K4057" t="str">
            <v>NA31245</v>
          </cell>
          <cell r="L4057">
            <v>258720</v>
          </cell>
          <cell r="N4057">
            <v>45109</v>
          </cell>
        </row>
        <row r="4058">
          <cell r="A4058" t="str">
            <v>900471992-NA31249</v>
          </cell>
          <cell r="B4058">
            <v>816</v>
          </cell>
          <cell r="C4058">
            <v>7689</v>
          </cell>
          <cell r="D4058" t="str">
            <v>816-7689</v>
          </cell>
          <cell r="E4058">
            <v>45117</v>
          </cell>
          <cell r="F4058">
            <v>230550108000</v>
          </cell>
          <cell r="G4058" t="str">
            <v>PGO GIRO DIRECT JUL/23</v>
          </cell>
          <cell r="H4058">
            <v>900471992</v>
          </cell>
          <cell r="I4058" t="str">
            <v>NEUROALIADOS MEDICINA ESPECIALIZADA</v>
          </cell>
          <cell r="J4058" t="str">
            <v>8026D82</v>
          </cell>
          <cell r="K4058" t="str">
            <v>NA31249</v>
          </cell>
          <cell r="L4058">
            <v>256670</v>
          </cell>
          <cell r="N4058">
            <v>45109</v>
          </cell>
        </row>
        <row r="4059">
          <cell r="A4059" t="str">
            <v>900471992-NA31253</v>
          </cell>
          <cell r="B4059">
            <v>816</v>
          </cell>
          <cell r="C4059">
            <v>7689</v>
          </cell>
          <cell r="D4059" t="str">
            <v>816-7689</v>
          </cell>
          <cell r="E4059">
            <v>45117</v>
          </cell>
          <cell r="F4059">
            <v>230550108000</v>
          </cell>
          <cell r="G4059" t="str">
            <v>PGO GIRO DIRECT JUL/23</v>
          </cell>
          <cell r="H4059">
            <v>900471992</v>
          </cell>
          <cell r="I4059" t="str">
            <v>NEUROALIADOS MEDICINA ESPECIALIZADA</v>
          </cell>
          <cell r="J4059" t="str">
            <v>8026D82</v>
          </cell>
          <cell r="K4059" t="str">
            <v>NA31253</v>
          </cell>
          <cell r="L4059">
            <v>323400</v>
          </cell>
          <cell r="N4059">
            <v>45109</v>
          </cell>
        </row>
        <row r="4060">
          <cell r="A4060" t="str">
            <v>900471992-NA31255</v>
          </cell>
          <cell r="B4060">
            <v>816</v>
          </cell>
          <cell r="C4060">
            <v>7689</v>
          </cell>
          <cell r="D4060" t="str">
            <v>816-7689</v>
          </cell>
          <cell r="E4060">
            <v>45117</v>
          </cell>
          <cell r="F4060">
            <v>230550108000</v>
          </cell>
          <cell r="G4060" t="str">
            <v>PGO GIRO DIRECT JUL/23</v>
          </cell>
          <cell r="H4060">
            <v>900471992</v>
          </cell>
          <cell r="I4060" t="str">
            <v>NEUROALIADOS MEDICINA ESPECIALIZADA</v>
          </cell>
          <cell r="J4060" t="str">
            <v>8026D82</v>
          </cell>
          <cell r="K4060" t="str">
            <v>NA31255</v>
          </cell>
          <cell r="L4060">
            <v>323400</v>
          </cell>
          <cell r="N4060">
            <v>45109</v>
          </cell>
        </row>
        <row r="4061">
          <cell r="A4061" t="str">
            <v>900471992-NA31260</v>
          </cell>
          <cell r="B4061">
            <v>816</v>
          </cell>
          <cell r="C4061">
            <v>7689</v>
          </cell>
          <cell r="D4061" t="str">
            <v>816-7689</v>
          </cell>
          <cell r="E4061">
            <v>45117</v>
          </cell>
          <cell r="F4061">
            <v>230550108000</v>
          </cell>
          <cell r="G4061" t="str">
            <v>PGO GIRO DIRECT JUL/23</v>
          </cell>
          <cell r="H4061">
            <v>900471992</v>
          </cell>
          <cell r="I4061" t="str">
            <v>NEUROALIADOS MEDICINA ESPECIALIZADA</v>
          </cell>
          <cell r="J4061" t="str">
            <v>8026D82</v>
          </cell>
          <cell r="K4061" t="str">
            <v>NA31260</v>
          </cell>
          <cell r="L4061">
            <v>323400</v>
          </cell>
          <cell r="N4061">
            <v>45109</v>
          </cell>
        </row>
        <row r="4062">
          <cell r="A4062" t="str">
            <v>900471992-NA31213</v>
          </cell>
          <cell r="B4062">
            <v>816</v>
          </cell>
          <cell r="C4062">
            <v>7689</v>
          </cell>
          <cell r="D4062" t="str">
            <v>816-7689</v>
          </cell>
          <cell r="E4062">
            <v>45117</v>
          </cell>
          <cell r="F4062">
            <v>230550108000</v>
          </cell>
          <cell r="G4062" t="str">
            <v>PGO GIRO DIRECT JUL/23</v>
          </cell>
          <cell r="H4062">
            <v>900471992</v>
          </cell>
          <cell r="I4062" t="str">
            <v>NEUROALIADOS MEDICINA ESPECIALIZADA</v>
          </cell>
          <cell r="J4062" t="str">
            <v>8026D82</v>
          </cell>
          <cell r="K4062" t="str">
            <v>NA31213</v>
          </cell>
          <cell r="L4062">
            <v>1734600</v>
          </cell>
          <cell r="N4062">
            <v>45109</v>
          </cell>
        </row>
        <row r="4063">
          <cell r="A4063" t="str">
            <v>900471992-NA31214</v>
          </cell>
          <cell r="B4063">
            <v>816</v>
          </cell>
          <cell r="C4063">
            <v>7689</v>
          </cell>
          <cell r="D4063" t="str">
            <v>816-7689</v>
          </cell>
          <cell r="E4063">
            <v>45117</v>
          </cell>
          <cell r="F4063">
            <v>230550108000</v>
          </cell>
          <cell r="G4063" t="str">
            <v>PGO GIRO DIRECT JUL/23</v>
          </cell>
          <cell r="H4063">
            <v>900471992</v>
          </cell>
          <cell r="I4063" t="str">
            <v>NEUROALIADOS MEDICINA ESPECIALIZADA</v>
          </cell>
          <cell r="J4063" t="str">
            <v>8026D82</v>
          </cell>
          <cell r="K4063" t="str">
            <v>NA31214</v>
          </cell>
          <cell r="L4063">
            <v>2713620</v>
          </cell>
          <cell r="N4063">
            <v>45109</v>
          </cell>
        </row>
        <row r="4064">
          <cell r="A4064" t="str">
            <v>900471992-NA31215</v>
          </cell>
          <cell r="B4064">
            <v>816</v>
          </cell>
          <cell r="C4064">
            <v>7689</v>
          </cell>
          <cell r="D4064" t="str">
            <v>816-7689</v>
          </cell>
          <cell r="E4064">
            <v>45117</v>
          </cell>
          <cell r="F4064">
            <v>230550108000</v>
          </cell>
          <cell r="G4064" t="str">
            <v>PGO GIRO DIRECT JUL/23</v>
          </cell>
          <cell r="H4064">
            <v>900471992</v>
          </cell>
          <cell r="I4064" t="str">
            <v>NEUROALIADOS MEDICINA ESPECIALIZADA</v>
          </cell>
          <cell r="J4064" t="str">
            <v>8026D82</v>
          </cell>
          <cell r="K4064" t="str">
            <v>NA31215</v>
          </cell>
          <cell r="L4064">
            <v>2713620</v>
          </cell>
          <cell r="N4064">
            <v>45109</v>
          </cell>
        </row>
        <row r="4065">
          <cell r="A4065" t="str">
            <v>900471992-NA31216</v>
          </cell>
          <cell r="B4065">
            <v>816</v>
          </cell>
          <cell r="C4065">
            <v>7689</v>
          </cell>
          <cell r="D4065" t="str">
            <v>816-7689</v>
          </cell>
          <cell r="E4065">
            <v>45117</v>
          </cell>
          <cell r="F4065">
            <v>230550108000</v>
          </cell>
          <cell r="G4065" t="str">
            <v>PGO GIRO DIRECT JUL/23</v>
          </cell>
          <cell r="H4065">
            <v>900471992</v>
          </cell>
          <cell r="I4065" t="str">
            <v>NEUROALIADOS MEDICINA ESPECIALIZADA</v>
          </cell>
          <cell r="J4065" t="str">
            <v>8026D82</v>
          </cell>
          <cell r="K4065" t="str">
            <v>NA31216</v>
          </cell>
          <cell r="L4065">
            <v>2713620</v>
          </cell>
          <cell r="N4065">
            <v>45109</v>
          </cell>
        </row>
        <row r="4066">
          <cell r="A4066" t="str">
            <v>900471992-NA31264</v>
          </cell>
          <cell r="B4066">
            <v>817</v>
          </cell>
          <cell r="C4066">
            <v>6491</v>
          </cell>
          <cell r="D4066" t="str">
            <v>817-6491</v>
          </cell>
          <cell r="E4066">
            <v>45120</v>
          </cell>
          <cell r="F4066">
            <v>230550108000</v>
          </cell>
          <cell r="G4066" t="str">
            <v>PGO FRAS COSTO TOTAL</v>
          </cell>
          <cell r="H4066">
            <v>900471992</v>
          </cell>
          <cell r="I4066" t="str">
            <v>NEUROALIADOS MEDICINA ESPECIALIZADA</v>
          </cell>
          <cell r="J4066" t="str">
            <v>8026D82</v>
          </cell>
          <cell r="K4066" t="str">
            <v>NA31264</v>
          </cell>
          <cell r="L4066">
            <v>258720</v>
          </cell>
          <cell r="N4066">
            <v>45109</v>
          </cell>
        </row>
        <row r="4067">
          <cell r="A4067" t="str">
            <v>900471992-NA31263</v>
          </cell>
          <cell r="B4067">
            <v>817</v>
          </cell>
          <cell r="C4067">
            <v>6491</v>
          </cell>
          <cell r="D4067" t="str">
            <v>817-6491</v>
          </cell>
          <cell r="E4067">
            <v>45120</v>
          </cell>
          <cell r="F4067">
            <v>230550108000</v>
          </cell>
          <cell r="G4067" t="str">
            <v>PGO FRAS COSTO TOTAL</v>
          </cell>
          <cell r="H4067">
            <v>900471992</v>
          </cell>
          <cell r="I4067" t="str">
            <v>NEUROALIADOS MEDICINA ESPECIALIZADA</v>
          </cell>
          <cell r="J4067" t="str">
            <v>8026D82</v>
          </cell>
          <cell r="K4067" t="str">
            <v>NA31263</v>
          </cell>
          <cell r="L4067">
            <v>172480</v>
          </cell>
          <cell r="N4067">
            <v>45109</v>
          </cell>
        </row>
        <row r="4068">
          <cell r="A4068" t="str">
            <v>900471992-NA31262</v>
          </cell>
          <cell r="B4068">
            <v>817</v>
          </cell>
          <cell r="C4068">
            <v>6491</v>
          </cell>
          <cell r="D4068" t="str">
            <v>817-6491</v>
          </cell>
          <cell r="E4068">
            <v>45120</v>
          </cell>
          <cell r="F4068">
            <v>230550108000</v>
          </cell>
          <cell r="G4068" t="str">
            <v>PGO FRAS COSTO TOTAL</v>
          </cell>
          <cell r="H4068">
            <v>900471992</v>
          </cell>
          <cell r="I4068" t="str">
            <v>NEUROALIADOS MEDICINA ESPECIALIZADA</v>
          </cell>
          <cell r="J4068" t="str">
            <v>8026D82</v>
          </cell>
          <cell r="K4068" t="str">
            <v>NA31262</v>
          </cell>
          <cell r="L4068">
            <v>172480</v>
          </cell>
          <cell r="N4068">
            <v>45109</v>
          </cell>
        </row>
        <row r="4069">
          <cell r="A4069" t="str">
            <v>900471992-NA31261</v>
          </cell>
          <cell r="B4069">
            <v>817</v>
          </cell>
          <cell r="C4069">
            <v>6491</v>
          </cell>
          <cell r="D4069" t="str">
            <v>817-6491</v>
          </cell>
          <cell r="E4069">
            <v>45120</v>
          </cell>
          <cell r="F4069">
            <v>230550108000</v>
          </cell>
          <cell r="G4069" t="str">
            <v>PGO FRAS COSTO TOTAL</v>
          </cell>
          <cell r="H4069">
            <v>900471992</v>
          </cell>
          <cell r="I4069" t="str">
            <v>NEUROALIADOS MEDICINA ESPECIALIZADA</v>
          </cell>
          <cell r="J4069" t="str">
            <v>8026D82</v>
          </cell>
          <cell r="K4069" t="str">
            <v>NA31261</v>
          </cell>
          <cell r="L4069">
            <v>258720</v>
          </cell>
          <cell r="N4069">
            <v>45109</v>
          </cell>
        </row>
        <row r="4070">
          <cell r="A4070" t="str">
            <v>900471992-NA31259</v>
          </cell>
          <cell r="B4070">
            <v>817</v>
          </cell>
          <cell r="C4070">
            <v>6491</v>
          </cell>
          <cell r="D4070" t="str">
            <v>817-6491</v>
          </cell>
          <cell r="E4070">
            <v>45120</v>
          </cell>
          <cell r="F4070">
            <v>230550108000</v>
          </cell>
          <cell r="G4070" t="str">
            <v>PGO FRAS COSTO TOTAL</v>
          </cell>
          <cell r="H4070">
            <v>900471992</v>
          </cell>
          <cell r="I4070" t="str">
            <v>NEUROALIADOS MEDICINA ESPECIALIZADA</v>
          </cell>
          <cell r="J4070" t="str">
            <v>8026D82</v>
          </cell>
          <cell r="K4070" t="str">
            <v>NA31259</v>
          </cell>
          <cell r="L4070">
            <v>129360</v>
          </cell>
          <cell r="N4070">
            <v>45109</v>
          </cell>
        </row>
        <row r="4071">
          <cell r="A4071" t="str">
            <v>900471992-NA31258</v>
          </cell>
          <cell r="B4071">
            <v>817</v>
          </cell>
          <cell r="C4071">
            <v>6491</v>
          </cell>
          <cell r="D4071" t="str">
            <v>817-6491</v>
          </cell>
          <cell r="E4071">
            <v>45120</v>
          </cell>
          <cell r="F4071">
            <v>230550108000</v>
          </cell>
          <cell r="G4071" t="str">
            <v>PGO FRAS COSTO TOTAL</v>
          </cell>
          <cell r="H4071">
            <v>900471992</v>
          </cell>
          <cell r="I4071" t="str">
            <v>NEUROALIADOS MEDICINA ESPECIALIZADA</v>
          </cell>
          <cell r="J4071" t="str">
            <v>8026D82</v>
          </cell>
          <cell r="K4071" t="str">
            <v>NA31258</v>
          </cell>
          <cell r="L4071">
            <v>172480</v>
          </cell>
          <cell r="N4071">
            <v>45109</v>
          </cell>
        </row>
        <row r="4072">
          <cell r="A4072" t="str">
            <v>900471992-NA31257</v>
          </cell>
          <cell r="B4072">
            <v>817</v>
          </cell>
          <cell r="C4072">
            <v>6491</v>
          </cell>
          <cell r="D4072" t="str">
            <v>817-6491</v>
          </cell>
          <cell r="E4072">
            <v>45120</v>
          </cell>
          <cell r="F4072">
            <v>230550108000</v>
          </cell>
          <cell r="G4072" t="str">
            <v>PGO FRAS COSTO TOTAL</v>
          </cell>
          <cell r="H4072">
            <v>900471992</v>
          </cell>
          <cell r="I4072" t="str">
            <v>NEUROALIADOS MEDICINA ESPECIALIZADA</v>
          </cell>
          <cell r="J4072" t="str">
            <v>8026D82</v>
          </cell>
          <cell r="K4072" t="str">
            <v>NA31257</v>
          </cell>
          <cell r="L4072">
            <v>258720</v>
          </cell>
          <cell r="N4072">
            <v>45109</v>
          </cell>
        </row>
        <row r="4073">
          <cell r="A4073" t="str">
            <v>900471992-NA31256</v>
          </cell>
          <cell r="B4073">
            <v>817</v>
          </cell>
          <cell r="C4073">
            <v>6491</v>
          </cell>
          <cell r="D4073" t="str">
            <v>817-6491</v>
          </cell>
          <cell r="E4073">
            <v>45120</v>
          </cell>
          <cell r="F4073">
            <v>230550108000</v>
          </cell>
          <cell r="G4073" t="str">
            <v>PGO FRAS COSTO TOTAL</v>
          </cell>
          <cell r="H4073">
            <v>900471992</v>
          </cell>
          <cell r="I4073" t="str">
            <v>NEUROALIADOS MEDICINA ESPECIALIZADA</v>
          </cell>
          <cell r="J4073" t="str">
            <v>8026D82</v>
          </cell>
          <cell r="K4073" t="str">
            <v>NA31256</v>
          </cell>
          <cell r="L4073">
            <v>172480</v>
          </cell>
          <cell r="N4073">
            <v>45109</v>
          </cell>
        </row>
        <row r="4074">
          <cell r="A4074" t="str">
            <v>900471992-NA31254</v>
          </cell>
          <cell r="B4074">
            <v>817</v>
          </cell>
          <cell r="C4074">
            <v>6491</v>
          </cell>
          <cell r="D4074" t="str">
            <v>817-6491</v>
          </cell>
          <cell r="E4074">
            <v>45120</v>
          </cell>
          <cell r="F4074">
            <v>230550108000</v>
          </cell>
          <cell r="G4074" t="str">
            <v>PGO FRAS COSTO TOTAL</v>
          </cell>
          <cell r="H4074">
            <v>900471992</v>
          </cell>
          <cell r="I4074" t="str">
            <v>NEUROALIADOS MEDICINA ESPECIALIZADA</v>
          </cell>
          <cell r="J4074" t="str">
            <v>8026D82</v>
          </cell>
          <cell r="K4074" t="str">
            <v>NA31254</v>
          </cell>
          <cell r="L4074">
            <v>258720</v>
          </cell>
          <cell r="N4074">
            <v>45109</v>
          </cell>
        </row>
        <row r="4075">
          <cell r="A4075" t="str">
            <v>900471992-NA31265</v>
          </cell>
          <cell r="B4075">
            <v>817</v>
          </cell>
          <cell r="C4075">
            <v>6491</v>
          </cell>
          <cell r="D4075" t="str">
            <v>817-6491</v>
          </cell>
          <cell r="E4075">
            <v>45120</v>
          </cell>
          <cell r="F4075">
            <v>230550108000</v>
          </cell>
          <cell r="G4075" t="str">
            <v>PGO FRAS COSTO TOTAL</v>
          </cell>
          <cell r="H4075">
            <v>900471992</v>
          </cell>
          <cell r="I4075" t="str">
            <v>NEUROALIADOS MEDICINA ESPECIALIZADA</v>
          </cell>
          <cell r="J4075" t="str">
            <v>8026D82</v>
          </cell>
          <cell r="K4075" t="str">
            <v>NA31265</v>
          </cell>
          <cell r="L4075">
            <v>258720</v>
          </cell>
          <cell r="N4075">
            <v>45109</v>
          </cell>
        </row>
        <row r="4076">
          <cell r="A4076" t="str">
            <v>900471992-NA31252</v>
          </cell>
          <cell r="B4076">
            <v>817</v>
          </cell>
          <cell r="C4076">
            <v>6491</v>
          </cell>
          <cell r="D4076" t="str">
            <v>817-6491</v>
          </cell>
          <cell r="E4076">
            <v>45120</v>
          </cell>
          <cell r="F4076">
            <v>230550108000</v>
          </cell>
          <cell r="G4076" t="str">
            <v>PGO FRAS COSTO TOTAL</v>
          </cell>
          <cell r="H4076">
            <v>900471992</v>
          </cell>
          <cell r="I4076" t="str">
            <v>NEUROALIADOS MEDICINA ESPECIALIZADA</v>
          </cell>
          <cell r="J4076" t="str">
            <v>8026D82</v>
          </cell>
          <cell r="K4076" t="str">
            <v>NA31252</v>
          </cell>
          <cell r="L4076">
            <v>194040</v>
          </cell>
          <cell r="N4076">
            <v>45109</v>
          </cell>
        </row>
        <row r="4077">
          <cell r="A4077" t="str">
            <v>900471992-NA31139</v>
          </cell>
          <cell r="B4077">
            <v>817</v>
          </cell>
          <cell r="C4077">
            <v>6491</v>
          </cell>
          <cell r="D4077" t="str">
            <v>817-6491</v>
          </cell>
          <cell r="E4077">
            <v>45120</v>
          </cell>
          <cell r="F4077">
            <v>230550108000</v>
          </cell>
          <cell r="G4077" t="str">
            <v>PGO FRAS COSTO TOTAL</v>
          </cell>
          <cell r="H4077">
            <v>900471992</v>
          </cell>
          <cell r="I4077" t="str">
            <v>NEUROALIADOS MEDICINA ESPECIALIZADA</v>
          </cell>
          <cell r="J4077" t="str">
            <v>8026D82</v>
          </cell>
          <cell r="K4077" t="str">
            <v>NA31139</v>
          </cell>
          <cell r="L4077">
            <v>164640</v>
          </cell>
          <cell r="N4077">
            <v>45080</v>
          </cell>
        </row>
        <row r="4078">
          <cell r="A4078" t="str">
            <v>900471992-NA31251</v>
          </cell>
          <cell r="B4078">
            <v>817</v>
          </cell>
          <cell r="C4078">
            <v>6491</v>
          </cell>
          <cell r="D4078" t="str">
            <v>817-6491</v>
          </cell>
          <cell r="E4078">
            <v>45120</v>
          </cell>
          <cell r="F4078">
            <v>230550108000</v>
          </cell>
          <cell r="G4078" t="str">
            <v>PGO FRAS COSTO TOTAL</v>
          </cell>
          <cell r="H4078">
            <v>900471992</v>
          </cell>
          <cell r="I4078" t="str">
            <v>NEUROALIADOS MEDICINA ESPECIALIZADA</v>
          </cell>
          <cell r="J4078" t="str">
            <v>8026D82</v>
          </cell>
          <cell r="K4078" t="str">
            <v>NA31251</v>
          </cell>
          <cell r="L4078">
            <v>172480</v>
          </cell>
          <cell r="N4078">
            <v>45109</v>
          </cell>
        </row>
        <row r="4079">
          <cell r="A4079" t="str">
            <v>900471992-NA31250</v>
          </cell>
          <cell r="B4079">
            <v>817</v>
          </cell>
          <cell r="C4079">
            <v>6491</v>
          </cell>
          <cell r="D4079" t="str">
            <v>817-6491</v>
          </cell>
          <cell r="E4079">
            <v>45120</v>
          </cell>
          <cell r="F4079">
            <v>230550108000</v>
          </cell>
          <cell r="G4079" t="str">
            <v>PGO FRAS COSTO TOTAL</v>
          </cell>
          <cell r="H4079">
            <v>900471992</v>
          </cell>
          <cell r="I4079" t="str">
            <v>NEUROALIADOS MEDICINA ESPECIALIZADA</v>
          </cell>
          <cell r="J4079" t="str">
            <v>8026D82</v>
          </cell>
          <cell r="K4079" t="str">
            <v>NA31250</v>
          </cell>
          <cell r="L4079">
            <v>258720</v>
          </cell>
          <cell r="N4079">
            <v>45109</v>
          </cell>
        </row>
        <row r="4080">
          <cell r="A4080" t="str">
            <v>900471992-NA31249</v>
          </cell>
          <cell r="B4080">
            <v>817</v>
          </cell>
          <cell r="C4080">
            <v>6491</v>
          </cell>
          <cell r="D4080" t="str">
            <v>817-6491</v>
          </cell>
          <cell r="E4080">
            <v>45120</v>
          </cell>
          <cell r="F4080">
            <v>230550108000</v>
          </cell>
          <cell r="G4080" t="str">
            <v>PGO FRAS COSTO TOTAL</v>
          </cell>
          <cell r="H4080">
            <v>900471992</v>
          </cell>
          <cell r="I4080" t="str">
            <v>NEUROALIADOS MEDICINA ESPECIALIZADA</v>
          </cell>
          <cell r="J4080" t="str">
            <v>8026D82</v>
          </cell>
          <cell r="K4080" t="str">
            <v>NA31249</v>
          </cell>
          <cell r="L4080">
            <v>2050</v>
          </cell>
          <cell r="N4080">
            <v>45109</v>
          </cell>
        </row>
        <row r="4081">
          <cell r="A4081" t="str">
            <v>900471992-NA31248</v>
          </cell>
          <cell r="B4081">
            <v>817</v>
          </cell>
          <cell r="C4081">
            <v>6491</v>
          </cell>
          <cell r="D4081" t="str">
            <v>817-6491</v>
          </cell>
          <cell r="E4081">
            <v>45120</v>
          </cell>
          <cell r="F4081">
            <v>230550108000</v>
          </cell>
          <cell r="G4081" t="str">
            <v>PGO FRAS COSTO TOTAL</v>
          </cell>
          <cell r="H4081">
            <v>900471992</v>
          </cell>
          <cell r="I4081" t="str">
            <v>NEUROALIADOS MEDICINA ESPECIALIZADA</v>
          </cell>
          <cell r="J4081" t="str">
            <v>8026D82</v>
          </cell>
          <cell r="K4081" t="str">
            <v>NA31248</v>
          </cell>
          <cell r="L4081">
            <v>172480</v>
          </cell>
          <cell r="N4081">
            <v>45109</v>
          </cell>
        </row>
        <row r="4082">
          <cell r="A4082" t="str">
            <v>900471992-NA31246</v>
          </cell>
          <cell r="B4082">
            <v>817</v>
          </cell>
          <cell r="C4082">
            <v>6491</v>
          </cell>
          <cell r="D4082" t="str">
            <v>817-6491</v>
          </cell>
          <cell r="E4082">
            <v>45120</v>
          </cell>
          <cell r="F4082">
            <v>230550108000</v>
          </cell>
          <cell r="G4082" t="str">
            <v>PGO FRAS COSTO TOTAL</v>
          </cell>
          <cell r="H4082">
            <v>900471992</v>
          </cell>
          <cell r="I4082" t="str">
            <v>NEUROALIADOS MEDICINA ESPECIALIZADA</v>
          </cell>
          <cell r="J4082" t="str">
            <v>8026D82</v>
          </cell>
          <cell r="K4082" t="str">
            <v>NA31246</v>
          </cell>
          <cell r="L4082">
            <v>215600</v>
          </cell>
          <cell r="N4082">
            <v>45109</v>
          </cell>
        </row>
        <row r="4083">
          <cell r="A4083" t="str">
            <v>900471992-NA31239</v>
          </cell>
          <cell r="B4083">
            <v>817</v>
          </cell>
          <cell r="C4083">
            <v>6491</v>
          </cell>
          <cell r="D4083" t="str">
            <v>817-6491</v>
          </cell>
          <cell r="E4083">
            <v>45120</v>
          </cell>
          <cell r="F4083">
            <v>230550108000</v>
          </cell>
          <cell r="G4083" t="str">
            <v>PGO FRAS COSTO TOTAL</v>
          </cell>
          <cell r="H4083">
            <v>900471992</v>
          </cell>
          <cell r="I4083" t="str">
            <v>NEUROALIADOS MEDICINA ESPECIALIZADA</v>
          </cell>
          <cell r="J4083" t="str">
            <v>8026D82</v>
          </cell>
          <cell r="K4083" t="str">
            <v>NA31239</v>
          </cell>
          <cell r="L4083">
            <v>172480</v>
          </cell>
          <cell r="N4083">
            <v>45109</v>
          </cell>
        </row>
        <row r="4084">
          <cell r="A4084" t="str">
            <v>900471992-NA31266</v>
          </cell>
          <cell r="B4084">
            <v>817</v>
          </cell>
          <cell r="C4084">
            <v>6491</v>
          </cell>
          <cell r="D4084" t="str">
            <v>817-6491</v>
          </cell>
          <cell r="E4084">
            <v>45120</v>
          </cell>
          <cell r="F4084">
            <v>230550108000</v>
          </cell>
          <cell r="G4084" t="str">
            <v>PGO FRAS COSTO TOTAL</v>
          </cell>
          <cell r="H4084">
            <v>900471992</v>
          </cell>
          <cell r="I4084" t="str">
            <v>NEUROALIADOS MEDICINA ESPECIALIZADA</v>
          </cell>
          <cell r="J4084" t="str">
            <v>8026D82</v>
          </cell>
          <cell r="K4084" t="str">
            <v>NA31266</v>
          </cell>
          <cell r="L4084">
            <v>258720</v>
          </cell>
          <cell r="N4084">
            <v>45109</v>
          </cell>
        </row>
        <row r="4085">
          <cell r="A4085" t="str">
            <v>900471992-NA31236</v>
          </cell>
          <cell r="B4085">
            <v>817</v>
          </cell>
          <cell r="C4085">
            <v>6491</v>
          </cell>
          <cell r="D4085" t="str">
            <v>817-6491</v>
          </cell>
          <cell r="E4085">
            <v>45120</v>
          </cell>
          <cell r="F4085">
            <v>230550108000</v>
          </cell>
          <cell r="G4085" t="str">
            <v>PGO FRAS COSTO TOTAL</v>
          </cell>
          <cell r="H4085">
            <v>900471992</v>
          </cell>
          <cell r="I4085" t="str">
            <v>NEUROALIADOS MEDICINA ESPECIALIZADA</v>
          </cell>
          <cell r="J4085" t="str">
            <v>8026D82</v>
          </cell>
          <cell r="K4085" t="str">
            <v>NA31236</v>
          </cell>
          <cell r="L4085">
            <v>215600</v>
          </cell>
          <cell r="N4085">
            <v>45109</v>
          </cell>
        </row>
        <row r="4086">
          <cell r="A4086" t="str">
            <v>900471992-NA31126</v>
          </cell>
          <cell r="B4086">
            <v>817</v>
          </cell>
          <cell r="C4086">
            <v>6491</v>
          </cell>
          <cell r="D4086" t="str">
            <v>817-6491</v>
          </cell>
          <cell r="E4086">
            <v>45120</v>
          </cell>
          <cell r="F4086">
            <v>230550108000</v>
          </cell>
          <cell r="G4086" t="str">
            <v>PGO FRAS COSTO TOTAL</v>
          </cell>
          <cell r="H4086">
            <v>900471992</v>
          </cell>
          <cell r="I4086" t="str">
            <v>NEUROALIADOS MEDICINA ESPECIALIZADA</v>
          </cell>
          <cell r="J4086" t="str">
            <v>8026D82</v>
          </cell>
          <cell r="K4086" t="str">
            <v>NA31126</v>
          </cell>
          <cell r="L4086">
            <v>110636</v>
          </cell>
          <cell r="N4086">
            <v>45050</v>
          </cell>
        </row>
        <row r="4087">
          <cell r="A4087" t="str">
            <v>900471992-NA31232</v>
          </cell>
          <cell r="B4087">
            <v>817</v>
          </cell>
          <cell r="C4087">
            <v>6491</v>
          </cell>
          <cell r="D4087" t="str">
            <v>817-6491</v>
          </cell>
          <cell r="E4087">
            <v>45120</v>
          </cell>
          <cell r="F4087">
            <v>230550108000</v>
          </cell>
          <cell r="G4087" t="str">
            <v>PGO FRAS COSTO TOTAL</v>
          </cell>
          <cell r="H4087">
            <v>900471992</v>
          </cell>
          <cell r="I4087" t="str">
            <v>NEUROALIADOS MEDICINA ESPECIALIZADA</v>
          </cell>
          <cell r="J4087" t="str">
            <v>8026D82</v>
          </cell>
          <cell r="K4087" t="str">
            <v>NA31232</v>
          </cell>
          <cell r="L4087">
            <v>47040</v>
          </cell>
          <cell r="N4087">
            <v>45109</v>
          </cell>
        </row>
        <row r="4088">
          <cell r="A4088" t="str">
            <v>900471992-NA31231</v>
          </cell>
          <cell r="B4088">
            <v>817</v>
          </cell>
          <cell r="C4088">
            <v>6491</v>
          </cell>
          <cell r="D4088" t="str">
            <v>817-6491</v>
          </cell>
          <cell r="E4088">
            <v>45120</v>
          </cell>
          <cell r="F4088">
            <v>230550108000</v>
          </cell>
          <cell r="G4088" t="str">
            <v>PGO FRAS COSTO TOTAL</v>
          </cell>
          <cell r="H4088">
            <v>900471992</v>
          </cell>
          <cell r="I4088" t="str">
            <v>NEUROALIADOS MEDICINA ESPECIALIZADA</v>
          </cell>
          <cell r="J4088" t="str">
            <v>8026D82</v>
          </cell>
          <cell r="K4088" t="str">
            <v>NA31231</v>
          </cell>
          <cell r="L4088">
            <v>47040</v>
          </cell>
          <cell r="N4088">
            <v>45109</v>
          </cell>
        </row>
        <row r="4089">
          <cell r="A4089" t="str">
            <v>900471992-NA31230</v>
          </cell>
          <cell r="B4089">
            <v>817</v>
          </cell>
          <cell r="C4089">
            <v>6491</v>
          </cell>
          <cell r="D4089" t="str">
            <v>817-6491</v>
          </cell>
          <cell r="E4089">
            <v>45120</v>
          </cell>
          <cell r="F4089">
            <v>230550108000</v>
          </cell>
          <cell r="G4089" t="str">
            <v>PGO FRAS COSTO TOTAL</v>
          </cell>
          <cell r="H4089">
            <v>900471992</v>
          </cell>
          <cell r="I4089" t="str">
            <v>NEUROALIADOS MEDICINA ESPECIALIZADA</v>
          </cell>
          <cell r="J4089" t="str">
            <v>8026D82</v>
          </cell>
          <cell r="K4089" t="str">
            <v>NA31230</v>
          </cell>
          <cell r="L4089">
            <v>47040</v>
          </cell>
          <cell r="N4089">
            <v>45109</v>
          </cell>
        </row>
        <row r="4090">
          <cell r="A4090" t="str">
            <v>900471992-NA31229</v>
          </cell>
          <cell r="B4090">
            <v>817</v>
          </cell>
          <cell r="C4090">
            <v>6491</v>
          </cell>
          <cell r="D4090" t="str">
            <v>817-6491</v>
          </cell>
          <cell r="E4090">
            <v>45120</v>
          </cell>
          <cell r="F4090">
            <v>230550108000</v>
          </cell>
          <cell r="G4090" t="str">
            <v>PGO FRAS COSTO TOTAL</v>
          </cell>
          <cell r="H4090">
            <v>900471992</v>
          </cell>
          <cell r="I4090" t="str">
            <v>NEUROALIADOS MEDICINA ESPECIALIZADA</v>
          </cell>
          <cell r="J4090" t="str">
            <v>8026D82</v>
          </cell>
          <cell r="K4090" t="str">
            <v>NA31229</v>
          </cell>
          <cell r="L4090">
            <v>47040</v>
          </cell>
          <cell r="N4090">
            <v>45109</v>
          </cell>
        </row>
        <row r="4091">
          <cell r="A4091" t="str">
            <v>900471992-NA31228</v>
          </cell>
          <cell r="B4091">
            <v>817</v>
          </cell>
          <cell r="C4091">
            <v>6491</v>
          </cell>
          <cell r="D4091" t="str">
            <v>817-6491</v>
          </cell>
          <cell r="E4091">
            <v>45120</v>
          </cell>
          <cell r="F4091">
            <v>230550108000</v>
          </cell>
          <cell r="G4091" t="str">
            <v>PGO FRAS COSTO TOTAL</v>
          </cell>
          <cell r="H4091">
            <v>900471992</v>
          </cell>
          <cell r="I4091" t="str">
            <v>NEUROALIADOS MEDICINA ESPECIALIZADA</v>
          </cell>
          <cell r="J4091" t="str">
            <v>8026D82</v>
          </cell>
          <cell r="K4091" t="str">
            <v>NA31228</v>
          </cell>
          <cell r="L4091">
            <v>47040</v>
          </cell>
          <cell r="N4091">
            <v>45109</v>
          </cell>
        </row>
        <row r="4092">
          <cell r="A4092" t="str">
            <v>900471992-NA31227</v>
          </cell>
          <cell r="B4092">
            <v>817</v>
          </cell>
          <cell r="C4092">
            <v>6491</v>
          </cell>
          <cell r="D4092" t="str">
            <v>817-6491</v>
          </cell>
          <cell r="E4092">
            <v>45120</v>
          </cell>
          <cell r="F4092">
            <v>230550108000</v>
          </cell>
          <cell r="G4092" t="str">
            <v>PGO FRAS COSTO TOTAL</v>
          </cell>
          <cell r="H4092">
            <v>900471992</v>
          </cell>
          <cell r="I4092" t="str">
            <v>NEUROALIADOS MEDICINA ESPECIALIZADA</v>
          </cell>
          <cell r="J4092" t="str">
            <v>8026D82</v>
          </cell>
          <cell r="K4092" t="str">
            <v>NA31227</v>
          </cell>
          <cell r="L4092">
            <v>47040</v>
          </cell>
          <cell r="N4092">
            <v>45109</v>
          </cell>
        </row>
        <row r="4093">
          <cell r="A4093" t="str">
            <v>900471992-NA31226</v>
          </cell>
          <cell r="B4093">
            <v>817</v>
          </cell>
          <cell r="C4093">
            <v>6491</v>
          </cell>
          <cell r="D4093" t="str">
            <v>817-6491</v>
          </cell>
          <cell r="E4093">
            <v>45120</v>
          </cell>
          <cell r="F4093">
            <v>230550108000</v>
          </cell>
          <cell r="G4093" t="str">
            <v>PGO FRAS COSTO TOTAL</v>
          </cell>
          <cell r="H4093">
            <v>900471992</v>
          </cell>
          <cell r="I4093" t="str">
            <v>NEUROALIADOS MEDICINA ESPECIALIZADA</v>
          </cell>
          <cell r="J4093" t="str">
            <v>8026D82</v>
          </cell>
          <cell r="K4093" t="str">
            <v>NA31226</v>
          </cell>
          <cell r="L4093">
            <v>47040</v>
          </cell>
          <cell r="N4093">
            <v>45109</v>
          </cell>
        </row>
        <row r="4094">
          <cell r="A4094" t="str">
            <v>900471992-NA31225</v>
          </cell>
          <cell r="B4094">
            <v>817</v>
          </cell>
          <cell r="C4094">
            <v>6491</v>
          </cell>
          <cell r="D4094" t="str">
            <v>817-6491</v>
          </cell>
          <cell r="E4094">
            <v>45120</v>
          </cell>
          <cell r="F4094">
            <v>230550108000</v>
          </cell>
          <cell r="G4094" t="str">
            <v>PGO FRAS COSTO TOTAL</v>
          </cell>
          <cell r="H4094">
            <v>900471992</v>
          </cell>
          <cell r="I4094" t="str">
            <v>NEUROALIADOS MEDICINA ESPECIALIZADA</v>
          </cell>
          <cell r="J4094" t="str">
            <v>8026D82</v>
          </cell>
          <cell r="K4094" t="str">
            <v>NA31225</v>
          </cell>
          <cell r="L4094">
            <v>47040</v>
          </cell>
          <cell r="N4094">
            <v>45109</v>
          </cell>
        </row>
        <row r="4095">
          <cell r="A4095" t="str">
            <v>900471992-NA31220</v>
          </cell>
          <cell r="B4095">
            <v>817</v>
          </cell>
          <cell r="C4095">
            <v>6491</v>
          </cell>
          <cell r="D4095" t="str">
            <v>817-6491</v>
          </cell>
          <cell r="E4095">
            <v>45120</v>
          </cell>
          <cell r="F4095">
            <v>230550108000</v>
          </cell>
          <cell r="G4095" t="str">
            <v>PGO FRAS COSTO TOTAL</v>
          </cell>
          <cell r="H4095">
            <v>900471992</v>
          </cell>
          <cell r="I4095" t="str">
            <v>NEUROALIADOS MEDICINA ESPECIALIZADA</v>
          </cell>
          <cell r="J4095" t="str">
            <v>8026D82</v>
          </cell>
          <cell r="K4095" t="str">
            <v>NA31220</v>
          </cell>
          <cell r="L4095">
            <v>47040</v>
          </cell>
          <cell r="N4095">
            <v>45109</v>
          </cell>
        </row>
        <row r="4096">
          <cell r="A4096" t="str">
            <v>900471992-NA31219</v>
          </cell>
          <cell r="B4096">
            <v>817</v>
          </cell>
          <cell r="C4096">
            <v>6491</v>
          </cell>
          <cell r="D4096" t="str">
            <v>817-6491</v>
          </cell>
          <cell r="E4096">
            <v>45120</v>
          </cell>
          <cell r="F4096">
            <v>230550108000</v>
          </cell>
          <cell r="G4096" t="str">
            <v>PGO FRAS COSTO TOTAL</v>
          </cell>
          <cell r="H4096">
            <v>900471992</v>
          </cell>
          <cell r="I4096" t="str">
            <v>NEUROALIADOS MEDICINA ESPECIALIZADA</v>
          </cell>
          <cell r="J4096" t="str">
            <v>8026D82</v>
          </cell>
          <cell r="K4096" t="str">
            <v>NA31219</v>
          </cell>
          <cell r="L4096">
            <v>47040</v>
          </cell>
          <cell r="N4096">
            <v>45109</v>
          </cell>
        </row>
        <row r="4097">
          <cell r="A4097" t="str">
            <v>900471992-NA31218</v>
          </cell>
          <cell r="B4097">
            <v>817</v>
          </cell>
          <cell r="C4097">
            <v>6491</v>
          </cell>
          <cell r="D4097" t="str">
            <v>817-6491</v>
          </cell>
          <cell r="E4097">
            <v>45120</v>
          </cell>
          <cell r="F4097">
            <v>230550108000</v>
          </cell>
          <cell r="G4097" t="str">
            <v>PGO FRAS COSTO TOTAL</v>
          </cell>
          <cell r="H4097">
            <v>900471992</v>
          </cell>
          <cell r="I4097" t="str">
            <v>NEUROALIADOS MEDICINA ESPECIALIZADA</v>
          </cell>
          <cell r="J4097" t="str">
            <v>8026D82</v>
          </cell>
          <cell r="K4097" t="str">
            <v>NA31218</v>
          </cell>
          <cell r="L4097">
            <v>47040</v>
          </cell>
          <cell r="N4097">
            <v>45109</v>
          </cell>
        </row>
        <row r="4098">
          <cell r="A4098" t="str">
            <v>900471992-NA31210</v>
          </cell>
          <cell r="B4098">
            <v>817</v>
          </cell>
          <cell r="C4098">
            <v>6491</v>
          </cell>
          <cell r="D4098" t="str">
            <v>817-6491</v>
          </cell>
          <cell r="E4098">
            <v>45120</v>
          </cell>
          <cell r="F4098">
            <v>230550108000</v>
          </cell>
          <cell r="G4098" t="str">
            <v>PGO FRAS COSTO TOTAL</v>
          </cell>
          <cell r="H4098">
            <v>900471992</v>
          </cell>
          <cell r="I4098" t="str">
            <v>NEUROALIADOS MEDICINA ESPECIALIZADA</v>
          </cell>
          <cell r="J4098" t="str">
            <v>8026D82</v>
          </cell>
          <cell r="K4098" t="str">
            <v>NA31210</v>
          </cell>
          <cell r="L4098">
            <v>91336</v>
          </cell>
          <cell r="N4098">
            <v>45109</v>
          </cell>
        </row>
        <row r="4099">
          <cell r="A4099" t="str">
            <v>900471992-NA31209</v>
          </cell>
          <cell r="B4099">
            <v>817</v>
          </cell>
          <cell r="C4099">
            <v>6491</v>
          </cell>
          <cell r="D4099" t="str">
            <v>817-6491</v>
          </cell>
          <cell r="E4099">
            <v>45120</v>
          </cell>
          <cell r="F4099">
            <v>230550108000</v>
          </cell>
          <cell r="G4099" t="str">
            <v>PGO FRAS COSTO TOTAL</v>
          </cell>
          <cell r="H4099">
            <v>900471992</v>
          </cell>
          <cell r="I4099" t="str">
            <v>NEUROALIADOS MEDICINA ESPECIALIZADA</v>
          </cell>
          <cell r="J4099" t="str">
            <v>8026D82</v>
          </cell>
          <cell r="K4099" t="str">
            <v>NA31209</v>
          </cell>
          <cell r="L4099">
            <v>91336</v>
          </cell>
          <cell r="N4099">
            <v>45109</v>
          </cell>
        </row>
        <row r="4100">
          <cell r="A4100" t="str">
            <v>900471992-NA31208</v>
          </cell>
          <cell r="B4100">
            <v>817</v>
          </cell>
          <cell r="C4100">
            <v>6491</v>
          </cell>
          <cell r="D4100" t="str">
            <v>817-6491</v>
          </cell>
          <cell r="E4100">
            <v>45120</v>
          </cell>
          <cell r="F4100">
            <v>230550108000</v>
          </cell>
          <cell r="G4100" t="str">
            <v>PGO FRAS COSTO TOTAL</v>
          </cell>
          <cell r="H4100">
            <v>900471992</v>
          </cell>
          <cell r="I4100" t="str">
            <v>NEUROALIADOS MEDICINA ESPECIALIZADA</v>
          </cell>
          <cell r="J4100" t="str">
            <v>8026D82</v>
          </cell>
          <cell r="K4100" t="str">
            <v>NA31208</v>
          </cell>
          <cell r="L4100">
            <v>182672</v>
          </cell>
          <cell r="N4100">
            <v>45109</v>
          </cell>
        </row>
        <row r="4101">
          <cell r="A4101" t="str">
            <v>900471992-NA31207</v>
          </cell>
          <cell r="B4101">
            <v>817</v>
          </cell>
          <cell r="C4101">
            <v>6491</v>
          </cell>
          <cell r="D4101" t="str">
            <v>817-6491</v>
          </cell>
          <cell r="E4101">
            <v>45120</v>
          </cell>
          <cell r="F4101">
            <v>230550108000</v>
          </cell>
          <cell r="G4101" t="str">
            <v>PGO FRAS COSTO TOTAL</v>
          </cell>
          <cell r="H4101">
            <v>900471992</v>
          </cell>
          <cell r="I4101" t="str">
            <v>NEUROALIADOS MEDICINA ESPECIALIZADA</v>
          </cell>
          <cell r="J4101" t="str">
            <v>8026D82</v>
          </cell>
          <cell r="K4101" t="str">
            <v>NA31207</v>
          </cell>
          <cell r="L4101">
            <v>182672</v>
          </cell>
          <cell r="N4101">
            <v>45109</v>
          </cell>
        </row>
        <row r="4102">
          <cell r="A4102" t="str">
            <v>900471992-NA31194</v>
          </cell>
          <cell r="B4102">
            <v>817</v>
          </cell>
          <cell r="C4102">
            <v>6491</v>
          </cell>
          <cell r="D4102" t="str">
            <v>817-6491</v>
          </cell>
          <cell r="E4102">
            <v>45120</v>
          </cell>
          <cell r="F4102">
            <v>230550108000</v>
          </cell>
          <cell r="G4102" t="str">
            <v>PGO FRAS COSTO TOTAL</v>
          </cell>
          <cell r="H4102">
            <v>900471992</v>
          </cell>
          <cell r="I4102" t="str">
            <v>NEUROALIADOS MEDICINA ESPECIALIZADA</v>
          </cell>
          <cell r="J4102" t="str">
            <v>8026D82</v>
          </cell>
          <cell r="K4102" t="str">
            <v>NA31194</v>
          </cell>
          <cell r="L4102">
            <v>148618</v>
          </cell>
          <cell r="N4102">
            <v>45079</v>
          </cell>
        </row>
        <row r="4103">
          <cell r="A4103" t="str">
            <v>900471992-NA31279</v>
          </cell>
          <cell r="B4103">
            <v>816</v>
          </cell>
          <cell r="C4103">
            <v>7794</v>
          </cell>
          <cell r="D4103" t="str">
            <v>816-7794</v>
          </cell>
          <cell r="E4103">
            <v>45146</v>
          </cell>
          <cell r="F4103">
            <v>230550108000</v>
          </cell>
          <cell r="G4103" t="str">
            <v>PGO GIRO DIRECT AGO/23</v>
          </cell>
          <cell r="H4103">
            <v>900471992</v>
          </cell>
          <cell r="I4103" t="str">
            <v>NEUROALIADOS MEDICINA ESPECIALIZADA</v>
          </cell>
          <cell r="J4103" t="str">
            <v>8026D82</v>
          </cell>
          <cell r="K4103" t="str">
            <v>NA31279</v>
          </cell>
          <cell r="L4103">
            <v>1110144</v>
          </cell>
          <cell r="N4103">
            <v>45142</v>
          </cell>
        </row>
        <row r="4104">
          <cell r="A4104" t="str">
            <v>900471992-NA31280</v>
          </cell>
          <cell r="B4104">
            <v>816</v>
          </cell>
          <cell r="C4104">
            <v>7794</v>
          </cell>
          <cell r="D4104" t="str">
            <v>816-7794</v>
          </cell>
          <cell r="E4104">
            <v>45146</v>
          </cell>
          <cell r="F4104">
            <v>230550108000</v>
          </cell>
          <cell r="G4104" t="str">
            <v>PGO GIRO DIRECT AGO/23</v>
          </cell>
          <cell r="H4104">
            <v>900471992</v>
          </cell>
          <cell r="I4104" t="str">
            <v>NEUROALIADOS MEDICINA ESPECIALIZADA</v>
          </cell>
          <cell r="J4104" t="str">
            <v>8026D82</v>
          </cell>
          <cell r="K4104" t="str">
            <v>NA31280</v>
          </cell>
          <cell r="L4104">
            <v>1873368</v>
          </cell>
          <cell r="N4104">
            <v>45142</v>
          </cell>
        </row>
        <row r="4105">
          <cell r="A4105" t="str">
            <v>900471992-NA30498</v>
          </cell>
          <cell r="B4105">
            <v>816</v>
          </cell>
          <cell r="C4105">
            <v>7794</v>
          </cell>
          <cell r="D4105" t="str">
            <v>816-7794</v>
          </cell>
          <cell r="E4105">
            <v>45146</v>
          </cell>
          <cell r="F4105">
            <v>230550108000</v>
          </cell>
          <cell r="G4105" t="str">
            <v>PGO GIRO DIRECT AGO/23</v>
          </cell>
          <cell r="H4105">
            <v>900471992</v>
          </cell>
          <cell r="I4105" t="str">
            <v>NEUROALIADOS MEDICINA ESPECIALIZADA</v>
          </cell>
          <cell r="J4105" t="str">
            <v>8026D82</v>
          </cell>
          <cell r="K4105" t="str">
            <v>NA30498</v>
          </cell>
          <cell r="L4105">
            <v>41160</v>
          </cell>
          <cell r="N4105">
            <v>44931</v>
          </cell>
        </row>
        <row r="4106">
          <cell r="A4106" t="str">
            <v>900471992-NA31281</v>
          </cell>
          <cell r="B4106">
            <v>816</v>
          </cell>
          <cell r="C4106">
            <v>7794</v>
          </cell>
          <cell r="D4106" t="str">
            <v>816-7794</v>
          </cell>
          <cell r="E4106">
            <v>45146</v>
          </cell>
          <cell r="F4106">
            <v>230550108000</v>
          </cell>
          <cell r="G4106" t="str">
            <v>PGO GIRO DIRECT AGO/23</v>
          </cell>
          <cell r="H4106">
            <v>900471992</v>
          </cell>
          <cell r="I4106" t="str">
            <v>NEUROALIADOS MEDICINA ESPECIALIZADA</v>
          </cell>
          <cell r="J4106" t="str">
            <v>8026D82</v>
          </cell>
          <cell r="K4106" t="str">
            <v>NA31281</v>
          </cell>
          <cell r="L4106">
            <v>2150904</v>
          </cell>
          <cell r="N4106">
            <v>45142</v>
          </cell>
        </row>
        <row r="4107">
          <cell r="A4107" t="str">
            <v>900471992-NA31269</v>
          </cell>
          <cell r="B4107">
            <v>816</v>
          </cell>
          <cell r="C4107">
            <v>7794</v>
          </cell>
          <cell r="D4107" t="str">
            <v>816-7794</v>
          </cell>
          <cell r="E4107">
            <v>45146</v>
          </cell>
          <cell r="F4107">
            <v>230550108000</v>
          </cell>
          <cell r="G4107" t="str">
            <v>PGO GIRO DIRECT AGO/23</v>
          </cell>
          <cell r="H4107">
            <v>900471992</v>
          </cell>
          <cell r="I4107" t="str">
            <v>NEUROALIADOS MEDICINA ESPECIALIZADA</v>
          </cell>
          <cell r="J4107" t="str">
            <v>8026D82</v>
          </cell>
          <cell r="K4107" t="str">
            <v>NA31269</v>
          </cell>
          <cell r="L4107">
            <v>5476206</v>
          </cell>
          <cell r="N4107">
            <v>45139</v>
          </cell>
        </row>
        <row r="4108">
          <cell r="A4108" t="str">
            <v>900471992-NA31282</v>
          </cell>
          <cell r="B4108">
            <v>816</v>
          </cell>
          <cell r="C4108">
            <v>7794</v>
          </cell>
          <cell r="D4108" t="str">
            <v>816-7794</v>
          </cell>
          <cell r="E4108">
            <v>45146</v>
          </cell>
          <cell r="F4108">
            <v>230550108000</v>
          </cell>
          <cell r="G4108" t="str">
            <v>PGO GIRO DIRECT AGO/23</v>
          </cell>
          <cell r="H4108">
            <v>900471992</v>
          </cell>
          <cell r="I4108" t="str">
            <v>NEUROALIADOS MEDICINA ESPECIALIZADA</v>
          </cell>
          <cell r="J4108" t="str">
            <v>8026D82</v>
          </cell>
          <cell r="K4108" t="str">
            <v>NA31282</v>
          </cell>
          <cell r="L4108">
            <v>2170896</v>
          </cell>
          <cell r="N4108">
            <v>45142</v>
          </cell>
        </row>
        <row r="4109">
          <cell r="A4109" t="str">
            <v>900471992-NA31283</v>
          </cell>
          <cell r="B4109">
            <v>816</v>
          </cell>
          <cell r="C4109">
            <v>7794</v>
          </cell>
          <cell r="D4109" t="str">
            <v>816-7794</v>
          </cell>
          <cell r="E4109">
            <v>45146</v>
          </cell>
          <cell r="F4109">
            <v>230550108000</v>
          </cell>
          <cell r="G4109" t="str">
            <v>PGO GIRO DIRECT AGO/23</v>
          </cell>
          <cell r="H4109">
            <v>900471992</v>
          </cell>
          <cell r="I4109" t="str">
            <v>NEUROALIADOS MEDICINA ESPECIALIZADA</v>
          </cell>
          <cell r="J4109" t="str">
            <v>8026D82</v>
          </cell>
          <cell r="K4109" t="str">
            <v>NA31283</v>
          </cell>
          <cell r="L4109">
            <v>2713620</v>
          </cell>
          <cell r="N4109">
            <v>45142</v>
          </cell>
        </row>
        <row r="4110">
          <cell r="A4110" t="str">
            <v>900471992-NA31284</v>
          </cell>
          <cell r="B4110">
            <v>816</v>
          </cell>
          <cell r="C4110">
            <v>7794</v>
          </cell>
          <cell r="D4110" t="str">
            <v>816-7794</v>
          </cell>
          <cell r="E4110">
            <v>45146</v>
          </cell>
          <cell r="F4110">
            <v>230550108000</v>
          </cell>
          <cell r="G4110" t="str">
            <v>PGO GIRO DIRECT AGO/23</v>
          </cell>
          <cell r="H4110">
            <v>900471992</v>
          </cell>
          <cell r="I4110" t="str">
            <v>NEUROALIADOS MEDICINA ESPECIALIZADA</v>
          </cell>
          <cell r="J4110" t="str">
            <v>8026D82</v>
          </cell>
          <cell r="K4110" t="str">
            <v>NA31284</v>
          </cell>
          <cell r="L4110">
            <v>2804074</v>
          </cell>
          <cell r="N4110">
            <v>45142</v>
          </cell>
        </row>
        <row r="4111">
          <cell r="A4111" t="str">
            <v>900471992-NA31285</v>
          </cell>
          <cell r="B4111">
            <v>816</v>
          </cell>
          <cell r="C4111">
            <v>7794</v>
          </cell>
          <cell r="D4111" t="str">
            <v>816-7794</v>
          </cell>
          <cell r="E4111">
            <v>45146</v>
          </cell>
          <cell r="F4111">
            <v>230550108000</v>
          </cell>
          <cell r="G4111" t="str">
            <v>PGO GIRO DIRECT AGO/23</v>
          </cell>
          <cell r="H4111">
            <v>900471992</v>
          </cell>
          <cell r="I4111" t="str">
            <v>NEUROALIADOS MEDICINA ESPECIALIZADA</v>
          </cell>
          <cell r="J4111" t="str">
            <v>8026D82</v>
          </cell>
          <cell r="K4111" t="str">
            <v>NA31285</v>
          </cell>
          <cell r="L4111">
            <v>2804074</v>
          </cell>
          <cell r="N4111">
            <v>45142</v>
          </cell>
        </row>
        <row r="4112">
          <cell r="A4112" t="str">
            <v>900471992-NA31287</v>
          </cell>
          <cell r="B4112">
            <v>816</v>
          </cell>
          <cell r="C4112">
            <v>7794</v>
          </cell>
          <cell r="D4112" t="str">
            <v>816-7794</v>
          </cell>
          <cell r="E4112">
            <v>45146</v>
          </cell>
          <cell r="F4112">
            <v>230550108000</v>
          </cell>
          <cell r="G4112" t="str">
            <v>PGO GIRO DIRECT AGO/23</v>
          </cell>
          <cell r="H4112">
            <v>900471992</v>
          </cell>
          <cell r="I4112" t="str">
            <v>NEUROALIADOS MEDICINA ESPECIALIZADA</v>
          </cell>
          <cell r="J4112" t="str">
            <v>8048D82</v>
          </cell>
          <cell r="K4112" t="str">
            <v>NA31287</v>
          </cell>
          <cell r="L4112">
            <v>6078588</v>
          </cell>
          <cell r="N4112">
            <v>45139</v>
          </cell>
        </row>
        <row r="4113">
          <cell r="A4113" t="str">
            <v>900471992-NA31288</v>
          </cell>
          <cell r="B4113">
            <v>816</v>
          </cell>
          <cell r="C4113">
            <v>7794</v>
          </cell>
          <cell r="D4113" t="str">
            <v>816-7794</v>
          </cell>
          <cell r="E4113">
            <v>45146</v>
          </cell>
          <cell r="F4113">
            <v>230550108000</v>
          </cell>
          <cell r="G4113" t="str">
            <v>PGO GIRO DIRECT AGO/23</v>
          </cell>
          <cell r="H4113">
            <v>900471992</v>
          </cell>
          <cell r="I4113" t="str">
            <v>NEUROALIADOS MEDICINA ESPECIALIZADA</v>
          </cell>
          <cell r="J4113" t="str">
            <v>8026D82</v>
          </cell>
          <cell r="K4113" t="str">
            <v>NA31288</v>
          </cell>
          <cell r="L4113">
            <v>6078588</v>
          </cell>
          <cell r="N4113">
            <v>45139</v>
          </cell>
        </row>
        <row r="4114">
          <cell r="A4114" t="str">
            <v>900471992-NA31289</v>
          </cell>
          <cell r="B4114">
            <v>816</v>
          </cell>
          <cell r="C4114">
            <v>7794</v>
          </cell>
          <cell r="D4114" t="str">
            <v>816-7794</v>
          </cell>
          <cell r="E4114">
            <v>45146</v>
          </cell>
          <cell r="F4114">
            <v>230550108000</v>
          </cell>
          <cell r="G4114" t="str">
            <v>PGO GIRO DIRECT AGO/23</v>
          </cell>
          <cell r="H4114">
            <v>900471992</v>
          </cell>
          <cell r="I4114" t="str">
            <v>NEUROALIADOS MEDICINA ESPECIALIZADA</v>
          </cell>
          <cell r="J4114" t="str">
            <v>8048D82</v>
          </cell>
          <cell r="K4114" t="str">
            <v>NA31289</v>
          </cell>
          <cell r="L4114">
            <v>6078588</v>
          </cell>
          <cell r="N4114">
            <v>45139</v>
          </cell>
        </row>
        <row r="4115">
          <cell r="A4115" t="str">
            <v>900471992-NA31290</v>
          </cell>
          <cell r="B4115">
            <v>816</v>
          </cell>
          <cell r="C4115">
            <v>7794</v>
          </cell>
          <cell r="D4115" t="str">
            <v>816-7794</v>
          </cell>
          <cell r="E4115">
            <v>45146</v>
          </cell>
          <cell r="F4115">
            <v>230550108000</v>
          </cell>
          <cell r="G4115" t="str">
            <v>PGO GIRO DIRECT AGO/23</v>
          </cell>
          <cell r="H4115">
            <v>900471992</v>
          </cell>
          <cell r="I4115" t="str">
            <v>NEUROALIADOS MEDICINA ESPECIALIZADA</v>
          </cell>
          <cell r="J4115" t="str">
            <v>8053D82</v>
          </cell>
          <cell r="K4115" t="str">
            <v>NA31290</v>
          </cell>
          <cell r="L4115">
            <v>6078588</v>
          </cell>
          <cell r="N4115">
            <v>45139</v>
          </cell>
        </row>
        <row r="4116">
          <cell r="A4116" t="str">
            <v>900471992-NA31291</v>
          </cell>
          <cell r="B4116">
            <v>816</v>
          </cell>
          <cell r="C4116">
            <v>7794</v>
          </cell>
          <cell r="D4116" t="str">
            <v>816-7794</v>
          </cell>
          <cell r="E4116">
            <v>45146</v>
          </cell>
          <cell r="F4116">
            <v>230550108000</v>
          </cell>
          <cell r="G4116" t="str">
            <v>PGO GIRO DIRECT AGO/23</v>
          </cell>
          <cell r="H4116">
            <v>900471992</v>
          </cell>
          <cell r="I4116" t="str">
            <v>NEUROALIADOS MEDICINA ESPECIALIZADA</v>
          </cell>
          <cell r="J4116" t="str">
            <v>8048D82</v>
          </cell>
          <cell r="K4116" t="str">
            <v>NA31291</v>
          </cell>
          <cell r="L4116">
            <v>6078588</v>
          </cell>
          <cell r="N4116">
            <v>45139</v>
          </cell>
        </row>
        <row r="4117">
          <cell r="A4117" t="str">
            <v>900471992-NA31292</v>
          </cell>
          <cell r="B4117">
            <v>816</v>
          </cell>
          <cell r="C4117">
            <v>7794</v>
          </cell>
          <cell r="D4117" t="str">
            <v>816-7794</v>
          </cell>
          <cell r="E4117">
            <v>45146</v>
          </cell>
          <cell r="F4117">
            <v>230550108000</v>
          </cell>
          <cell r="G4117" t="str">
            <v>PGO GIRO DIRECT AGO/23</v>
          </cell>
          <cell r="H4117">
            <v>900471992</v>
          </cell>
          <cell r="I4117" t="str">
            <v>NEUROALIADOS MEDICINA ESPECIALIZADA</v>
          </cell>
          <cell r="J4117" t="str">
            <v>8036D82</v>
          </cell>
          <cell r="K4117" t="str">
            <v>NA31292</v>
          </cell>
          <cell r="L4117">
            <v>6078588</v>
          </cell>
          <cell r="N4117">
            <v>45139</v>
          </cell>
        </row>
        <row r="4118">
          <cell r="A4118" t="str">
            <v>900471992-NA31309</v>
          </cell>
          <cell r="B4118">
            <v>816</v>
          </cell>
          <cell r="C4118">
            <v>7794</v>
          </cell>
          <cell r="D4118" t="str">
            <v>816-7794</v>
          </cell>
          <cell r="E4118">
            <v>45146</v>
          </cell>
          <cell r="F4118">
            <v>230550108000</v>
          </cell>
          <cell r="G4118" t="str">
            <v>PGO GIRO DIRECT AGO/23</v>
          </cell>
          <cell r="H4118">
            <v>900471992</v>
          </cell>
          <cell r="I4118" t="str">
            <v>NEUROALIADOS MEDICINA ESPECIALIZADA</v>
          </cell>
          <cell r="J4118" t="str">
            <v>8026D82</v>
          </cell>
          <cell r="K4118" t="str">
            <v>NA31309</v>
          </cell>
          <cell r="L4118">
            <v>182672</v>
          </cell>
          <cell r="N4118">
            <v>45142</v>
          </cell>
        </row>
        <row r="4119">
          <cell r="A4119" t="str">
            <v>900471992-NA31310</v>
          </cell>
          <cell r="B4119">
            <v>816</v>
          </cell>
          <cell r="C4119">
            <v>7794</v>
          </cell>
          <cell r="D4119" t="str">
            <v>816-7794</v>
          </cell>
          <cell r="E4119">
            <v>45146</v>
          </cell>
          <cell r="F4119">
            <v>230550108000</v>
          </cell>
          <cell r="G4119" t="str">
            <v>PGO GIRO DIRECT AGO/23</v>
          </cell>
          <cell r="H4119">
            <v>900471992</v>
          </cell>
          <cell r="I4119" t="str">
            <v>NEUROALIADOS MEDICINA ESPECIALIZADA</v>
          </cell>
          <cell r="J4119" t="str">
            <v>8027D82</v>
          </cell>
          <cell r="K4119" t="str">
            <v>NA31310</v>
          </cell>
          <cell r="L4119">
            <v>6078588</v>
          </cell>
          <cell r="N4119">
            <v>45139</v>
          </cell>
        </row>
        <row r="4120">
          <cell r="A4120" t="str">
            <v>900471992-NA31311</v>
          </cell>
          <cell r="B4120">
            <v>816</v>
          </cell>
          <cell r="C4120">
            <v>7794</v>
          </cell>
          <cell r="D4120" t="str">
            <v>816-7794</v>
          </cell>
          <cell r="E4120">
            <v>45146</v>
          </cell>
          <cell r="F4120">
            <v>230550108000</v>
          </cell>
          <cell r="G4120" t="str">
            <v>PGO GIRO DIRECT AGO/23</v>
          </cell>
          <cell r="H4120">
            <v>900471992</v>
          </cell>
          <cell r="I4120" t="str">
            <v>NEUROALIADOS MEDICINA ESPECIALIZADA</v>
          </cell>
          <cell r="J4120" t="str">
            <v>8027D82</v>
          </cell>
          <cell r="K4120" t="str">
            <v>NA31311</v>
          </cell>
          <cell r="L4120">
            <v>6078588</v>
          </cell>
          <cell r="N4120">
            <v>45139</v>
          </cell>
        </row>
        <row r="4121">
          <cell r="A4121" t="str">
            <v>900471992-NA31312</v>
          </cell>
          <cell r="B4121">
            <v>816</v>
          </cell>
          <cell r="C4121">
            <v>7794</v>
          </cell>
          <cell r="D4121" t="str">
            <v>816-7794</v>
          </cell>
          <cell r="E4121">
            <v>45146</v>
          </cell>
          <cell r="F4121">
            <v>230550108000</v>
          </cell>
          <cell r="G4121" t="str">
            <v>PGO GIRO DIRECT AGO/23</v>
          </cell>
          <cell r="H4121">
            <v>900471992</v>
          </cell>
          <cell r="I4121" t="str">
            <v>NEUROALIADOS MEDICINA ESPECIALIZADA</v>
          </cell>
          <cell r="J4121" t="str">
            <v>8036D82</v>
          </cell>
          <cell r="K4121" t="str">
            <v>NA31312</v>
          </cell>
          <cell r="L4121">
            <v>725631</v>
          </cell>
          <cell r="N4121">
            <v>45139</v>
          </cell>
        </row>
        <row r="4122">
          <cell r="A4122" t="str">
            <v>900471992-NA31314</v>
          </cell>
          <cell r="B4122">
            <v>816</v>
          </cell>
          <cell r="C4122">
            <v>7794</v>
          </cell>
          <cell r="D4122" t="str">
            <v>816-7794</v>
          </cell>
          <cell r="E4122">
            <v>45146</v>
          </cell>
          <cell r="F4122">
            <v>230550108000</v>
          </cell>
          <cell r="G4122" t="str">
            <v>PGO GIRO DIRECT AGO/23</v>
          </cell>
          <cell r="H4122">
            <v>900471992</v>
          </cell>
          <cell r="I4122" t="str">
            <v>NEUROALIADOS MEDICINA ESPECIALIZADA</v>
          </cell>
          <cell r="J4122" t="str">
            <v>8026D82</v>
          </cell>
          <cell r="K4122" t="str">
            <v>NA31314</v>
          </cell>
          <cell r="L4122">
            <v>167856</v>
          </cell>
          <cell r="N4122">
            <v>45139</v>
          </cell>
        </row>
        <row r="4123">
          <cell r="A4123" t="str">
            <v>900471992-NA31315</v>
          </cell>
          <cell r="B4123">
            <v>816</v>
          </cell>
          <cell r="C4123">
            <v>7794</v>
          </cell>
          <cell r="D4123" t="str">
            <v>816-7794</v>
          </cell>
          <cell r="E4123">
            <v>45146</v>
          </cell>
          <cell r="F4123">
            <v>230550108000</v>
          </cell>
          <cell r="G4123" t="str">
            <v>PGO GIRO DIRECT AGO/23</v>
          </cell>
          <cell r="H4123">
            <v>900471992</v>
          </cell>
          <cell r="I4123" t="str">
            <v>NEUROALIADOS MEDICINA ESPECIALIZADA</v>
          </cell>
          <cell r="J4123" t="str">
            <v>8026D82</v>
          </cell>
          <cell r="K4123" t="str">
            <v>NA31315</v>
          </cell>
          <cell r="L4123">
            <v>463050</v>
          </cell>
          <cell r="N4123">
            <v>45139</v>
          </cell>
        </row>
        <row r="4124">
          <cell r="A4124" t="str">
            <v>900471992-NA31316</v>
          </cell>
          <cell r="B4124">
            <v>816</v>
          </cell>
          <cell r="C4124">
            <v>7794</v>
          </cell>
          <cell r="D4124" t="str">
            <v>816-7794</v>
          </cell>
          <cell r="E4124">
            <v>45146</v>
          </cell>
          <cell r="F4124">
            <v>230550108000</v>
          </cell>
          <cell r="G4124" t="str">
            <v>PGO GIRO DIRECT AGO/23</v>
          </cell>
          <cell r="H4124">
            <v>900471992</v>
          </cell>
          <cell r="I4124" t="str">
            <v>NEUROALIADOS MEDICINA ESPECIALIZADA</v>
          </cell>
          <cell r="J4124" t="str">
            <v>8026D82</v>
          </cell>
          <cell r="K4124" t="str">
            <v>NA31316</v>
          </cell>
          <cell r="L4124">
            <v>588000</v>
          </cell>
          <cell r="N4124">
            <v>45139</v>
          </cell>
        </row>
        <row r="4125">
          <cell r="A4125" t="str">
            <v>900471992-NA31317</v>
          </cell>
          <cell r="B4125">
            <v>816</v>
          </cell>
          <cell r="C4125">
            <v>7794</v>
          </cell>
          <cell r="D4125" t="str">
            <v>816-7794</v>
          </cell>
          <cell r="E4125">
            <v>45146</v>
          </cell>
          <cell r="F4125">
            <v>230550108000</v>
          </cell>
          <cell r="G4125" t="str">
            <v>PGO GIRO DIRECT AGO/23</v>
          </cell>
          <cell r="H4125">
            <v>900471992</v>
          </cell>
          <cell r="I4125" t="str">
            <v>NEUROALIADOS MEDICINA ESPECIALIZADA</v>
          </cell>
          <cell r="J4125" t="str">
            <v>8026D82</v>
          </cell>
          <cell r="K4125" t="str">
            <v>NA31317</v>
          </cell>
          <cell r="L4125">
            <v>370440</v>
          </cell>
          <cell r="N4125">
            <v>45139</v>
          </cell>
        </row>
        <row r="4126">
          <cell r="A4126" t="str">
            <v>900471992-NA31318</v>
          </cell>
          <cell r="B4126">
            <v>816</v>
          </cell>
          <cell r="C4126">
            <v>7794</v>
          </cell>
          <cell r="D4126" t="str">
            <v>816-7794</v>
          </cell>
          <cell r="E4126">
            <v>45146</v>
          </cell>
          <cell r="F4126">
            <v>230550108000</v>
          </cell>
          <cell r="G4126" t="str">
            <v>PGO GIRO DIRECT AGO/23</v>
          </cell>
          <cell r="H4126">
            <v>900471992</v>
          </cell>
          <cell r="I4126" t="str">
            <v>NEUROALIADOS MEDICINA ESPECIALIZADA</v>
          </cell>
          <cell r="J4126" t="str">
            <v>8026D82</v>
          </cell>
          <cell r="K4126" t="str">
            <v>NA31318</v>
          </cell>
          <cell r="L4126">
            <v>370440</v>
          </cell>
          <cell r="N4126">
            <v>45139</v>
          </cell>
        </row>
        <row r="4127">
          <cell r="A4127" t="str">
            <v>900471992-NA31319</v>
          </cell>
          <cell r="B4127">
            <v>816</v>
          </cell>
          <cell r="C4127">
            <v>7794</v>
          </cell>
          <cell r="D4127" t="str">
            <v>816-7794</v>
          </cell>
          <cell r="E4127">
            <v>45146</v>
          </cell>
          <cell r="F4127">
            <v>230550108000</v>
          </cell>
          <cell r="G4127" t="str">
            <v>PGO GIRO DIRECT AGO/23</v>
          </cell>
          <cell r="H4127">
            <v>900471992</v>
          </cell>
          <cell r="I4127" t="str">
            <v>NEUROALIADOS MEDICINA ESPECIALIZADA</v>
          </cell>
          <cell r="J4127" t="str">
            <v>8026D82</v>
          </cell>
          <cell r="K4127" t="str">
            <v>NA31319</v>
          </cell>
          <cell r="L4127">
            <v>617400</v>
          </cell>
          <cell r="N4127">
            <v>45139</v>
          </cell>
        </row>
        <row r="4128">
          <cell r="A4128" t="str">
            <v>900471992-NA31320</v>
          </cell>
          <cell r="B4128">
            <v>816</v>
          </cell>
          <cell r="C4128">
            <v>7794</v>
          </cell>
          <cell r="D4128" t="str">
            <v>816-7794</v>
          </cell>
          <cell r="E4128">
            <v>45146</v>
          </cell>
          <cell r="F4128">
            <v>230550108000</v>
          </cell>
          <cell r="G4128" t="str">
            <v>PGO GIRO DIRECT AGO/23</v>
          </cell>
          <cell r="H4128">
            <v>900471992</v>
          </cell>
          <cell r="I4128" t="str">
            <v>NEUROALIADOS MEDICINA ESPECIALIZADA</v>
          </cell>
          <cell r="J4128" t="str">
            <v>8026D82</v>
          </cell>
          <cell r="K4128" t="str">
            <v>NA31320</v>
          </cell>
          <cell r="L4128">
            <v>588000</v>
          </cell>
          <cell r="N4128">
            <v>45139</v>
          </cell>
        </row>
        <row r="4129">
          <cell r="A4129" t="str">
            <v>900471992-NA31321</v>
          </cell>
          <cell r="B4129">
            <v>816</v>
          </cell>
          <cell r="C4129">
            <v>7794</v>
          </cell>
          <cell r="D4129" t="str">
            <v>816-7794</v>
          </cell>
          <cell r="E4129">
            <v>45146</v>
          </cell>
          <cell r="F4129">
            <v>230550108000</v>
          </cell>
          <cell r="G4129" t="str">
            <v>PGO GIRO DIRECT AGO/23</v>
          </cell>
          <cell r="H4129">
            <v>900471992</v>
          </cell>
          <cell r="I4129" t="str">
            <v>NEUROALIADOS MEDICINA ESPECIALIZADA</v>
          </cell>
          <cell r="J4129" t="str">
            <v>8026D82</v>
          </cell>
          <cell r="K4129" t="str">
            <v>NA31321</v>
          </cell>
          <cell r="L4129">
            <v>617400</v>
          </cell>
          <cell r="N4129">
            <v>45139</v>
          </cell>
        </row>
        <row r="4130">
          <cell r="A4130" t="str">
            <v>900471992-NA31322</v>
          </cell>
          <cell r="B4130">
            <v>816</v>
          </cell>
          <cell r="C4130">
            <v>7794</v>
          </cell>
          <cell r="D4130" t="str">
            <v>816-7794</v>
          </cell>
          <cell r="E4130">
            <v>45146</v>
          </cell>
          <cell r="F4130">
            <v>230550108000</v>
          </cell>
          <cell r="G4130" t="str">
            <v>PGO GIRO DIRECT AGO/23</v>
          </cell>
          <cell r="H4130">
            <v>900471992</v>
          </cell>
          <cell r="I4130" t="str">
            <v>NEUROALIADOS MEDICINA ESPECIALIZADA</v>
          </cell>
          <cell r="J4130" t="str">
            <v>8026D82</v>
          </cell>
          <cell r="K4130" t="str">
            <v>NA31322</v>
          </cell>
          <cell r="L4130">
            <v>463050</v>
          </cell>
          <cell r="N4130">
            <v>45139</v>
          </cell>
        </row>
        <row r="4131">
          <cell r="A4131" t="str">
            <v>900471992-NA31323</v>
          </cell>
          <cell r="B4131">
            <v>816</v>
          </cell>
          <cell r="C4131">
            <v>7794</v>
          </cell>
          <cell r="D4131" t="str">
            <v>816-7794</v>
          </cell>
          <cell r="E4131">
            <v>45146</v>
          </cell>
          <cell r="F4131">
            <v>230550108000</v>
          </cell>
          <cell r="G4131" t="str">
            <v>PGO GIRO DIRECT AGO/23</v>
          </cell>
          <cell r="H4131">
            <v>900471992</v>
          </cell>
          <cell r="I4131" t="str">
            <v>NEUROALIADOS MEDICINA ESPECIALIZADA</v>
          </cell>
          <cell r="J4131" t="str">
            <v>8026D82</v>
          </cell>
          <cell r="K4131" t="str">
            <v>NA31323</v>
          </cell>
          <cell r="L4131">
            <v>370440</v>
          </cell>
          <cell r="N4131">
            <v>45139</v>
          </cell>
        </row>
        <row r="4132">
          <cell r="A4132" t="str">
            <v>900471992-NA31324</v>
          </cell>
          <cell r="B4132">
            <v>816</v>
          </cell>
          <cell r="C4132">
            <v>7794</v>
          </cell>
          <cell r="D4132" t="str">
            <v>816-7794</v>
          </cell>
          <cell r="E4132">
            <v>45146</v>
          </cell>
          <cell r="F4132">
            <v>230550108000</v>
          </cell>
          <cell r="G4132" t="str">
            <v>PGO GIRO DIRECT AGO/23</v>
          </cell>
          <cell r="H4132">
            <v>900471992</v>
          </cell>
          <cell r="I4132" t="str">
            <v>NEUROALIADOS MEDICINA ESPECIALIZADA</v>
          </cell>
          <cell r="J4132" t="str">
            <v>8026D82</v>
          </cell>
          <cell r="K4132" t="str">
            <v>NA31324</v>
          </cell>
          <cell r="L4132">
            <v>370440</v>
          </cell>
          <cell r="N4132">
            <v>45139</v>
          </cell>
        </row>
        <row r="4133">
          <cell r="A4133" t="str">
            <v>900471992-NA31325</v>
          </cell>
          <cell r="B4133">
            <v>816</v>
          </cell>
          <cell r="C4133">
            <v>7794</v>
          </cell>
          <cell r="D4133" t="str">
            <v>816-7794</v>
          </cell>
          <cell r="E4133">
            <v>45146</v>
          </cell>
          <cell r="F4133">
            <v>230550108000</v>
          </cell>
          <cell r="G4133" t="str">
            <v>PGO GIRO DIRECT AGO/23</v>
          </cell>
          <cell r="H4133">
            <v>900471992</v>
          </cell>
          <cell r="I4133" t="str">
            <v>NEUROALIADOS MEDICINA ESPECIALIZADA</v>
          </cell>
          <cell r="J4133" t="str">
            <v>8026D82</v>
          </cell>
          <cell r="K4133" t="str">
            <v>NA31325</v>
          </cell>
          <cell r="L4133">
            <v>370440</v>
          </cell>
          <cell r="N4133">
            <v>45139</v>
          </cell>
        </row>
        <row r="4134">
          <cell r="A4134" t="str">
            <v>900471992-NA31326</v>
          </cell>
          <cell r="B4134">
            <v>816</v>
          </cell>
          <cell r="C4134">
            <v>7794</v>
          </cell>
          <cell r="D4134" t="str">
            <v>816-7794</v>
          </cell>
          <cell r="E4134">
            <v>45146</v>
          </cell>
          <cell r="F4134">
            <v>230550108000</v>
          </cell>
          <cell r="G4134" t="str">
            <v>PGO GIRO DIRECT AGO/23</v>
          </cell>
          <cell r="H4134">
            <v>900471992</v>
          </cell>
          <cell r="I4134" t="str">
            <v>NEUROALIADOS MEDICINA ESPECIALIZADA</v>
          </cell>
          <cell r="J4134" t="str">
            <v>8026D82</v>
          </cell>
          <cell r="K4134" t="str">
            <v>NA31326</v>
          </cell>
          <cell r="L4134">
            <v>463050</v>
          </cell>
          <cell r="N4134">
            <v>45139</v>
          </cell>
        </row>
        <row r="4135">
          <cell r="A4135" t="str">
            <v>900471992-NA31327</v>
          </cell>
          <cell r="B4135">
            <v>816</v>
          </cell>
          <cell r="C4135">
            <v>7794</v>
          </cell>
          <cell r="D4135" t="str">
            <v>816-7794</v>
          </cell>
          <cell r="E4135">
            <v>45146</v>
          </cell>
          <cell r="F4135">
            <v>230550108000</v>
          </cell>
          <cell r="G4135" t="str">
            <v>PGO GIRO DIRECT AGO/23</v>
          </cell>
          <cell r="H4135">
            <v>900471992</v>
          </cell>
          <cell r="I4135" t="str">
            <v>NEUROALIADOS MEDICINA ESPECIALIZADA</v>
          </cell>
          <cell r="J4135" t="str">
            <v>8026D82</v>
          </cell>
          <cell r="K4135" t="str">
            <v>NA31327</v>
          </cell>
          <cell r="L4135">
            <v>370440</v>
          </cell>
          <cell r="N4135">
            <v>45139</v>
          </cell>
        </row>
        <row r="4136">
          <cell r="A4136" t="str">
            <v>900471992-NA31328</v>
          </cell>
          <cell r="B4136">
            <v>816</v>
          </cell>
          <cell r="C4136">
            <v>7794</v>
          </cell>
          <cell r="D4136" t="str">
            <v>816-7794</v>
          </cell>
          <cell r="E4136">
            <v>45146</v>
          </cell>
          <cell r="F4136">
            <v>230550108000</v>
          </cell>
          <cell r="G4136" t="str">
            <v>PGO GIRO DIRECT AGO/23</v>
          </cell>
          <cell r="H4136">
            <v>900471992</v>
          </cell>
          <cell r="I4136" t="str">
            <v>NEUROALIADOS MEDICINA ESPECIALIZADA</v>
          </cell>
          <cell r="J4136" t="str">
            <v>8026D82</v>
          </cell>
          <cell r="K4136" t="str">
            <v>NA31328</v>
          </cell>
          <cell r="L4136">
            <v>352800</v>
          </cell>
          <cell r="N4136">
            <v>45139</v>
          </cell>
        </row>
        <row r="4137">
          <cell r="A4137" t="str">
            <v>900471992-NA31329</v>
          </cell>
          <cell r="B4137">
            <v>816</v>
          </cell>
          <cell r="C4137">
            <v>7794</v>
          </cell>
          <cell r="D4137" t="str">
            <v>816-7794</v>
          </cell>
          <cell r="E4137">
            <v>45146</v>
          </cell>
          <cell r="F4137">
            <v>230550108000</v>
          </cell>
          <cell r="G4137" t="str">
            <v>PGO GIRO DIRECT AGO/23</v>
          </cell>
          <cell r="H4137">
            <v>900471992</v>
          </cell>
          <cell r="I4137" t="str">
            <v>NEUROALIADOS MEDICINA ESPECIALIZADA</v>
          </cell>
          <cell r="J4137" t="str">
            <v>8026D82</v>
          </cell>
          <cell r="K4137" t="str">
            <v>NA31329</v>
          </cell>
          <cell r="L4137">
            <v>463050</v>
          </cell>
          <cell r="N4137">
            <v>45139</v>
          </cell>
        </row>
        <row r="4138">
          <cell r="A4138" t="str">
            <v>900471992-NA31330</v>
          </cell>
          <cell r="B4138">
            <v>816</v>
          </cell>
          <cell r="C4138">
            <v>7794</v>
          </cell>
          <cell r="D4138" t="str">
            <v>816-7794</v>
          </cell>
          <cell r="E4138">
            <v>45146</v>
          </cell>
          <cell r="F4138">
            <v>230550108000</v>
          </cell>
          <cell r="G4138" t="str">
            <v>PGO GIRO DIRECT AGO/23</v>
          </cell>
          <cell r="H4138">
            <v>900471992</v>
          </cell>
          <cell r="I4138" t="str">
            <v>NEUROALIADOS MEDICINA ESPECIALIZADA</v>
          </cell>
          <cell r="J4138" t="str">
            <v>8026D82</v>
          </cell>
          <cell r="K4138" t="str">
            <v>NA31330</v>
          </cell>
          <cell r="L4138">
            <v>463050</v>
          </cell>
          <cell r="N4138">
            <v>45139</v>
          </cell>
        </row>
        <row r="4139">
          <cell r="A4139" t="str">
            <v>900471992-NA31331</v>
          </cell>
          <cell r="B4139">
            <v>816</v>
          </cell>
          <cell r="C4139">
            <v>7794</v>
          </cell>
          <cell r="D4139" t="str">
            <v>816-7794</v>
          </cell>
          <cell r="E4139">
            <v>45146</v>
          </cell>
          <cell r="F4139">
            <v>230550108000</v>
          </cell>
          <cell r="G4139" t="str">
            <v>PGO GIRO DIRECT AGO/23</v>
          </cell>
          <cell r="H4139">
            <v>900471992</v>
          </cell>
          <cell r="I4139" t="str">
            <v>NEUROALIADOS MEDICINA ESPECIALIZADA</v>
          </cell>
          <cell r="J4139" t="str">
            <v>8026D82</v>
          </cell>
          <cell r="K4139" t="str">
            <v>NA31331</v>
          </cell>
          <cell r="L4139">
            <v>617400</v>
          </cell>
          <cell r="N4139">
            <v>45139</v>
          </cell>
        </row>
        <row r="4140">
          <cell r="A4140" t="str">
            <v>900471992-NA31332</v>
          </cell>
          <cell r="B4140">
            <v>816</v>
          </cell>
          <cell r="C4140">
            <v>7794</v>
          </cell>
          <cell r="D4140" t="str">
            <v>816-7794</v>
          </cell>
          <cell r="E4140">
            <v>45146</v>
          </cell>
          <cell r="F4140">
            <v>230550108000</v>
          </cell>
          <cell r="G4140" t="str">
            <v>PGO GIRO DIRECT AGO/23</v>
          </cell>
          <cell r="H4140">
            <v>900471992</v>
          </cell>
          <cell r="I4140" t="str">
            <v>NEUROALIADOS MEDICINA ESPECIALIZADA</v>
          </cell>
          <cell r="J4140" t="str">
            <v>8026D82</v>
          </cell>
          <cell r="K4140" t="str">
            <v>NA31332</v>
          </cell>
          <cell r="L4140">
            <v>308700</v>
          </cell>
          <cell r="N4140">
            <v>45139</v>
          </cell>
        </row>
        <row r="4141">
          <cell r="A4141" t="str">
            <v>900471992-NA31333</v>
          </cell>
          <cell r="B4141">
            <v>816</v>
          </cell>
          <cell r="C4141">
            <v>7794</v>
          </cell>
          <cell r="D4141" t="str">
            <v>816-7794</v>
          </cell>
          <cell r="E4141">
            <v>45146</v>
          </cell>
          <cell r="F4141">
            <v>230550108000</v>
          </cell>
          <cell r="G4141" t="str">
            <v>PGO GIRO DIRECT AGO/23</v>
          </cell>
          <cell r="H4141">
            <v>900471992</v>
          </cell>
          <cell r="I4141" t="str">
            <v>NEUROALIADOS MEDICINA ESPECIALIZADA</v>
          </cell>
          <cell r="J4141" t="str">
            <v>8026D82</v>
          </cell>
          <cell r="K4141" t="str">
            <v>NA31333</v>
          </cell>
          <cell r="L4141">
            <v>308700</v>
          </cell>
          <cell r="N4141">
            <v>45139</v>
          </cell>
        </row>
        <row r="4142">
          <cell r="A4142" t="str">
            <v>900471992-NA31334</v>
          </cell>
          <cell r="B4142">
            <v>816</v>
          </cell>
          <cell r="C4142">
            <v>7794</v>
          </cell>
          <cell r="D4142" t="str">
            <v>816-7794</v>
          </cell>
          <cell r="E4142">
            <v>45146</v>
          </cell>
          <cell r="F4142">
            <v>230550108000</v>
          </cell>
          <cell r="G4142" t="str">
            <v>PGO GIRO DIRECT AGO/23</v>
          </cell>
          <cell r="H4142">
            <v>900471992</v>
          </cell>
          <cell r="I4142" t="str">
            <v>NEUROALIADOS MEDICINA ESPECIALIZADA</v>
          </cell>
          <cell r="J4142" t="str">
            <v>8026D82</v>
          </cell>
          <cell r="K4142" t="str">
            <v>NA31334</v>
          </cell>
          <cell r="L4142">
            <v>246960</v>
          </cell>
          <cell r="N4142">
            <v>45139</v>
          </cell>
        </row>
        <row r="4143">
          <cell r="A4143" t="str">
            <v>900471992-NA31335</v>
          </cell>
          <cell r="B4143">
            <v>816</v>
          </cell>
          <cell r="C4143">
            <v>7794</v>
          </cell>
          <cell r="D4143" t="str">
            <v>816-7794</v>
          </cell>
          <cell r="E4143">
            <v>45146</v>
          </cell>
          <cell r="F4143">
            <v>230550108000</v>
          </cell>
          <cell r="G4143" t="str">
            <v>PGO GIRO DIRECT AGO/23</v>
          </cell>
          <cell r="H4143">
            <v>900471992</v>
          </cell>
          <cell r="I4143" t="str">
            <v>NEUROALIADOS MEDICINA ESPECIALIZADA</v>
          </cell>
          <cell r="J4143" t="str">
            <v>8026D82</v>
          </cell>
          <cell r="K4143" t="str">
            <v>NA31335</v>
          </cell>
          <cell r="L4143">
            <v>246960</v>
          </cell>
          <cell r="N4143">
            <v>45139</v>
          </cell>
        </row>
        <row r="4144">
          <cell r="A4144" t="str">
            <v>900471992-NA31336</v>
          </cell>
          <cell r="B4144">
            <v>816</v>
          </cell>
          <cell r="C4144">
            <v>7794</v>
          </cell>
          <cell r="D4144" t="str">
            <v>816-7794</v>
          </cell>
          <cell r="E4144">
            <v>45146</v>
          </cell>
          <cell r="F4144">
            <v>230550108000</v>
          </cell>
          <cell r="G4144" t="str">
            <v>PGO GIRO DIRECT AGO/23</v>
          </cell>
          <cell r="H4144">
            <v>900471992</v>
          </cell>
          <cell r="I4144" t="str">
            <v>NEUROALIADOS MEDICINA ESPECIALIZADA</v>
          </cell>
          <cell r="J4144" t="str">
            <v>8026D82</v>
          </cell>
          <cell r="K4144" t="str">
            <v>NA31336</v>
          </cell>
          <cell r="L4144">
            <v>463050</v>
          </cell>
          <cell r="N4144">
            <v>45139</v>
          </cell>
        </row>
        <row r="4145">
          <cell r="A4145" t="str">
            <v>900471992-NA31337</v>
          </cell>
          <cell r="B4145">
            <v>816</v>
          </cell>
          <cell r="C4145">
            <v>7794</v>
          </cell>
          <cell r="D4145" t="str">
            <v>816-7794</v>
          </cell>
          <cell r="E4145">
            <v>45146</v>
          </cell>
          <cell r="F4145">
            <v>230550108000</v>
          </cell>
          <cell r="G4145" t="str">
            <v>PGO GIRO DIRECT AGO/23</v>
          </cell>
          <cell r="H4145">
            <v>900471992</v>
          </cell>
          <cell r="I4145" t="str">
            <v>NEUROALIADOS MEDICINA ESPECIALIZADA</v>
          </cell>
          <cell r="J4145" t="str">
            <v>8026D82</v>
          </cell>
          <cell r="K4145" t="str">
            <v>NA31337</v>
          </cell>
          <cell r="L4145">
            <v>441000</v>
          </cell>
          <cell r="N4145">
            <v>45139</v>
          </cell>
        </row>
        <row r="4146">
          <cell r="A4146" t="str">
            <v>900471992-NA31338</v>
          </cell>
          <cell r="B4146">
            <v>816</v>
          </cell>
          <cell r="C4146">
            <v>7794</v>
          </cell>
          <cell r="D4146" t="str">
            <v>816-7794</v>
          </cell>
          <cell r="E4146">
            <v>45146</v>
          </cell>
          <cell r="F4146">
            <v>230550108000</v>
          </cell>
          <cell r="G4146" t="str">
            <v>PGO GIRO DIRECT AGO/23</v>
          </cell>
          <cell r="H4146">
            <v>900471992</v>
          </cell>
          <cell r="I4146" t="str">
            <v>NEUROALIADOS MEDICINA ESPECIALIZADA</v>
          </cell>
          <cell r="J4146" t="str">
            <v>8026D82</v>
          </cell>
          <cell r="K4146" t="str">
            <v>NA31338</v>
          </cell>
          <cell r="L4146">
            <v>246960</v>
          </cell>
          <cell r="N4146">
            <v>45139</v>
          </cell>
        </row>
        <row r="4147">
          <cell r="A4147" t="str">
            <v>900471992-NA31339</v>
          </cell>
          <cell r="B4147">
            <v>816</v>
          </cell>
          <cell r="C4147">
            <v>7794</v>
          </cell>
          <cell r="D4147" t="str">
            <v>816-7794</v>
          </cell>
          <cell r="E4147">
            <v>45146</v>
          </cell>
          <cell r="F4147">
            <v>230550108000</v>
          </cell>
          <cell r="G4147" t="str">
            <v>PGO GIRO DIRECT AGO/23</v>
          </cell>
          <cell r="H4147">
            <v>900471992</v>
          </cell>
          <cell r="I4147" t="str">
            <v>NEUROALIADOS MEDICINA ESPECIALIZADA</v>
          </cell>
          <cell r="J4147" t="str">
            <v>8026D82</v>
          </cell>
          <cell r="K4147" t="str">
            <v>NA31339</v>
          </cell>
          <cell r="L4147">
            <v>463050</v>
          </cell>
          <cell r="N4147">
            <v>45139</v>
          </cell>
        </row>
        <row r="4148">
          <cell r="A4148" t="str">
            <v>900471992-NA31340</v>
          </cell>
          <cell r="B4148">
            <v>816</v>
          </cell>
          <cell r="C4148">
            <v>7794</v>
          </cell>
          <cell r="D4148" t="str">
            <v>816-7794</v>
          </cell>
          <cell r="E4148">
            <v>45146</v>
          </cell>
          <cell r="F4148">
            <v>230550108000</v>
          </cell>
          <cell r="G4148" t="str">
            <v>PGO GIRO DIRECT AGO/23</v>
          </cell>
          <cell r="H4148">
            <v>900471992</v>
          </cell>
          <cell r="I4148" t="str">
            <v>NEUROALIADOS MEDICINA ESPECIALIZADA</v>
          </cell>
          <cell r="J4148" t="str">
            <v>8026D82</v>
          </cell>
          <cell r="K4148" t="str">
            <v>NA31340</v>
          </cell>
          <cell r="L4148">
            <v>308700</v>
          </cell>
          <cell r="N4148">
            <v>45139</v>
          </cell>
        </row>
        <row r="4149">
          <cell r="A4149" t="str">
            <v>900471992-NA31341</v>
          </cell>
          <cell r="B4149">
            <v>816</v>
          </cell>
          <cell r="C4149">
            <v>7794</v>
          </cell>
          <cell r="D4149" t="str">
            <v>816-7794</v>
          </cell>
          <cell r="E4149">
            <v>45146</v>
          </cell>
          <cell r="F4149">
            <v>230550108000</v>
          </cell>
          <cell r="G4149" t="str">
            <v>PGO GIRO DIRECT AGO/23</v>
          </cell>
          <cell r="H4149">
            <v>900471992</v>
          </cell>
          <cell r="I4149" t="str">
            <v>NEUROALIADOS MEDICINA ESPECIALIZADA</v>
          </cell>
          <cell r="J4149" t="str">
            <v>8026D82</v>
          </cell>
          <cell r="K4149" t="str">
            <v>NA31341</v>
          </cell>
          <cell r="L4149">
            <v>154350</v>
          </cell>
          <cell r="N4149">
            <v>45139</v>
          </cell>
        </row>
        <row r="4150">
          <cell r="A4150" t="str">
            <v>900471992-NA31342</v>
          </cell>
          <cell r="B4150">
            <v>816</v>
          </cell>
          <cell r="C4150">
            <v>7794</v>
          </cell>
          <cell r="D4150" t="str">
            <v>816-7794</v>
          </cell>
          <cell r="E4150">
            <v>45146</v>
          </cell>
          <cell r="F4150">
            <v>230550108000</v>
          </cell>
          <cell r="G4150" t="str">
            <v>PGO GIRO DIRECT AGO/23</v>
          </cell>
          <cell r="H4150">
            <v>900471992</v>
          </cell>
          <cell r="I4150" t="str">
            <v>NEUROALIADOS MEDICINA ESPECIALIZADA</v>
          </cell>
          <cell r="J4150" t="str">
            <v>8026D82</v>
          </cell>
          <cell r="K4150" t="str">
            <v>NA31342</v>
          </cell>
          <cell r="L4150">
            <v>370440</v>
          </cell>
          <cell r="N4150">
            <v>45139</v>
          </cell>
        </row>
        <row r="4151">
          <cell r="A4151" t="str">
            <v>900471992-NA31343</v>
          </cell>
          <cell r="B4151">
            <v>816</v>
          </cell>
          <cell r="C4151">
            <v>7794</v>
          </cell>
          <cell r="D4151" t="str">
            <v>816-7794</v>
          </cell>
          <cell r="E4151">
            <v>45146</v>
          </cell>
          <cell r="F4151">
            <v>230550108000</v>
          </cell>
          <cell r="G4151" t="str">
            <v>PGO GIRO DIRECT AGO/23</v>
          </cell>
          <cell r="H4151">
            <v>900471992</v>
          </cell>
          <cell r="I4151" t="str">
            <v>NEUROALIADOS MEDICINA ESPECIALIZADA</v>
          </cell>
          <cell r="J4151" t="str">
            <v>8026D82</v>
          </cell>
          <cell r="K4151" t="str">
            <v>NA31343</v>
          </cell>
          <cell r="L4151">
            <v>370440</v>
          </cell>
          <cell r="N4151">
            <v>45139</v>
          </cell>
        </row>
        <row r="4152">
          <cell r="A4152" t="str">
            <v>900471992-NA31344</v>
          </cell>
          <cell r="B4152">
            <v>816</v>
          </cell>
          <cell r="C4152">
            <v>7794</v>
          </cell>
          <cell r="D4152" t="str">
            <v>816-7794</v>
          </cell>
          <cell r="E4152">
            <v>45146</v>
          </cell>
          <cell r="F4152">
            <v>230550108000</v>
          </cell>
          <cell r="G4152" t="str">
            <v>PGO GIRO DIRECT AGO/23</v>
          </cell>
          <cell r="H4152">
            <v>900471992</v>
          </cell>
          <cell r="I4152" t="str">
            <v>NEUROALIADOS MEDICINA ESPECIALIZADA</v>
          </cell>
          <cell r="J4152" t="str">
            <v>8026D82</v>
          </cell>
          <cell r="K4152" t="str">
            <v>NA31344</v>
          </cell>
          <cell r="L4152">
            <v>352800</v>
          </cell>
          <cell r="N4152">
            <v>45139</v>
          </cell>
        </row>
        <row r="4153">
          <cell r="A4153" t="str">
            <v>900471992-NA31270</v>
          </cell>
          <cell r="B4153">
            <v>816</v>
          </cell>
          <cell r="C4153">
            <v>7794</v>
          </cell>
          <cell r="D4153" t="str">
            <v>816-7794</v>
          </cell>
          <cell r="E4153">
            <v>45146</v>
          </cell>
          <cell r="F4153">
            <v>230550108000</v>
          </cell>
          <cell r="G4153" t="str">
            <v>PGO GIRO DIRECT AGO/23</v>
          </cell>
          <cell r="H4153">
            <v>900471992</v>
          </cell>
          <cell r="I4153" t="str">
            <v>NEUROALIADOS MEDICINA ESPECIALIZADA</v>
          </cell>
          <cell r="J4153" t="str">
            <v>8026D82</v>
          </cell>
          <cell r="K4153" t="str">
            <v>NA31270</v>
          </cell>
          <cell r="L4153">
            <v>1451262</v>
          </cell>
          <cell r="N4153">
            <v>45139</v>
          </cell>
        </row>
        <row r="4154">
          <cell r="A4154" t="str">
            <v>900471992-NA31276</v>
          </cell>
          <cell r="B4154">
            <v>816</v>
          </cell>
          <cell r="C4154">
            <v>7794</v>
          </cell>
          <cell r="D4154" t="str">
            <v>816-7794</v>
          </cell>
          <cell r="E4154">
            <v>45146</v>
          </cell>
          <cell r="F4154">
            <v>230550108000</v>
          </cell>
          <cell r="G4154" t="str">
            <v>PGO GIRO DIRECT AGO/23</v>
          </cell>
          <cell r="H4154">
            <v>900471992</v>
          </cell>
          <cell r="I4154" t="str">
            <v>NEUROALIADOS MEDICINA ESPECIALIZADA</v>
          </cell>
          <cell r="J4154" t="str">
            <v>8029D82</v>
          </cell>
          <cell r="K4154" t="str">
            <v>NA31276</v>
          </cell>
          <cell r="L4154">
            <v>4118881</v>
          </cell>
          <cell r="N4154">
            <v>45139</v>
          </cell>
        </row>
        <row r="4155">
          <cell r="A4155" t="str">
            <v>900471992-NA31271</v>
          </cell>
          <cell r="B4155">
            <v>816</v>
          </cell>
          <cell r="C4155">
            <v>7794</v>
          </cell>
          <cell r="D4155" t="str">
            <v>816-7794</v>
          </cell>
          <cell r="E4155">
            <v>45146</v>
          </cell>
          <cell r="F4155">
            <v>230550108000</v>
          </cell>
          <cell r="G4155" t="str">
            <v>PGO GIRO DIRECT AGO/23</v>
          </cell>
          <cell r="H4155">
            <v>900471992</v>
          </cell>
          <cell r="I4155" t="str">
            <v>NEUROALIADOS MEDICINA ESPECIALIZADA</v>
          </cell>
          <cell r="J4155" t="str">
            <v>8036D82</v>
          </cell>
          <cell r="K4155" t="str">
            <v>NA31271</v>
          </cell>
          <cell r="L4155">
            <v>6078588</v>
          </cell>
          <cell r="N4155">
            <v>45139</v>
          </cell>
        </row>
        <row r="4156">
          <cell r="A4156" t="str">
            <v>900471992-NA31275</v>
          </cell>
          <cell r="B4156">
            <v>816</v>
          </cell>
          <cell r="C4156">
            <v>7794</v>
          </cell>
          <cell r="D4156" t="str">
            <v>816-7794</v>
          </cell>
          <cell r="E4156">
            <v>45146</v>
          </cell>
          <cell r="F4156">
            <v>230550108000</v>
          </cell>
          <cell r="G4156" t="str">
            <v>PGO GIRO DIRECT AGO/23</v>
          </cell>
          <cell r="H4156">
            <v>900471992</v>
          </cell>
          <cell r="I4156" t="str">
            <v>NEUROALIADOS MEDICINA ESPECIALIZADA</v>
          </cell>
          <cell r="J4156" t="str">
            <v>8025D82</v>
          </cell>
          <cell r="K4156" t="str">
            <v>NA31275</v>
          </cell>
          <cell r="L4156">
            <v>4118881</v>
          </cell>
          <cell r="N4156">
            <v>45139</v>
          </cell>
        </row>
        <row r="4157">
          <cell r="A4157" t="str">
            <v>900471992-NA31272</v>
          </cell>
          <cell r="B4157">
            <v>816</v>
          </cell>
          <cell r="C4157">
            <v>7794</v>
          </cell>
          <cell r="D4157" t="str">
            <v>816-7794</v>
          </cell>
          <cell r="E4157">
            <v>45146</v>
          </cell>
          <cell r="F4157">
            <v>230550108000</v>
          </cell>
          <cell r="G4157" t="str">
            <v>PGO GIRO DIRECT AGO/23</v>
          </cell>
          <cell r="H4157">
            <v>900471992</v>
          </cell>
          <cell r="I4157" t="str">
            <v>NEUROALIADOS MEDICINA ESPECIALIZADA</v>
          </cell>
          <cell r="J4157" t="str">
            <v>8036D82</v>
          </cell>
          <cell r="K4157" t="str">
            <v>NA31272</v>
          </cell>
          <cell r="L4157">
            <v>6078588</v>
          </cell>
          <cell r="N4157">
            <v>45139</v>
          </cell>
        </row>
        <row r="4158">
          <cell r="A4158" t="str">
            <v>900471992-NA31273</v>
          </cell>
          <cell r="B4158">
            <v>816</v>
          </cell>
          <cell r="C4158">
            <v>7794</v>
          </cell>
          <cell r="D4158" t="str">
            <v>816-7794</v>
          </cell>
          <cell r="E4158">
            <v>45146</v>
          </cell>
          <cell r="F4158">
            <v>230550108000</v>
          </cell>
          <cell r="G4158" t="str">
            <v>PGO GIRO DIRECT AGO/23</v>
          </cell>
          <cell r="H4158">
            <v>900471992</v>
          </cell>
          <cell r="I4158" t="str">
            <v>NEUROALIADOS MEDICINA ESPECIALIZADA</v>
          </cell>
          <cell r="J4158" t="str">
            <v>8025D82</v>
          </cell>
          <cell r="K4158" t="str">
            <v>NA31273</v>
          </cell>
          <cell r="L4158">
            <v>6078588</v>
          </cell>
          <cell r="N4158">
            <v>45139</v>
          </cell>
        </row>
        <row r="4159">
          <cell r="A4159" t="str">
            <v>900471992-NA31382</v>
          </cell>
          <cell r="B4159">
            <v>816</v>
          </cell>
          <cell r="C4159">
            <v>7900</v>
          </cell>
          <cell r="D4159" t="str">
            <v>816-7900</v>
          </cell>
          <cell r="E4159">
            <v>45176</v>
          </cell>
          <cell r="F4159">
            <v>230550108000</v>
          </cell>
          <cell r="G4159" t="str">
            <v>PGO GIRO DIRECT SEPT/23</v>
          </cell>
          <cell r="H4159">
            <v>900471992</v>
          </cell>
          <cell r="I4159" t="str">
            <v>NEUROALIADOS MEDICINA ESPECIALIZADA</v>
          </cell>
          <cell r="J4159" t="str">
            <v>8026D82</v>
          </cell>
          <cell r="K4159" t="str">
            <v>NA31382</v>
          </cell>
          <cell r="L4159">
            <v>370440</v>
          </cell>
          <cell r="N4159">
            <v>45170</v>
          </cell>
        </row>
        <row r="4160">
          <cell r="A4160" t="str">
            <v>900471992-NA31293</v>
          </cell>
          <cell r="B4160">
            <v>816</v>
          </cell>
          <cell r="C4160">
            <v>7900</v>
          </cell>
          <cell r="D4160" t="str">
            <v>816-7900</v>
          </cell>
          <cell r="E4160">
            <v>45176</v>
          </cell>
          <cell r="F4160">
            <v>230550108000</v>
          </cell>
          <cell r="G4160" t="str">
            <v>PGO GIRO DIRECT SEPT/23</v>
          </cell>
          <cell r="H4160">
            <v>900471992</v>
          </cell>
          <cell r="I4160" t="str">
            <v>NEUROALIADOS MEDICINA ESPECIALIZADA</v>
          </cell>
          <cell r="J4160" t="str">
            <v>8026D82</v>
          </cell>
          <cell r="K4160" t="str">
            <v>NA31293</v>
          </cell>
          <cell r="L4160">
            <v>35280</v>
          </cell>
          <cell r="N4160">
            <v>45139</v>
          </cell>
        </row>
        <row r="4161">
          <cell r="A4161" t="str">
            <v>900471992-NA31294</v>
          </cell>
          <cell r="B4161">
            <v>816</v>
          </cell>
          <cell r="C4161">
            <v>7900</v>
          </cell>
          <cell r="D4161" t="str">
            <v>816-7900</v>
          </cell>
          <cell r="E4161">
            <v>45176</v>
          </cell>
          <cell r="F4161">
            <v>230550108000</v>
          </cell>
          <cell r="G4161" t="str">
            <v>PGO GIRO DIRECT SEPT/23</v>
          </cell>
          <cell r="H4161">
            <v>900471992</v>
          </cell>
          <cell r="I4161" t="str">
            <v>NEUROALIADOS MEDICINA ESPECIALIZADA</v>
          </cell>
          <cell r="J4161" t="str">
            <v>8026D82</v>
          </cell>
          <cell r="K4161" t="str">
            <v>NA31294</v>
          </cell>
          <cell r="L4161">
            <v>35280</v>
          </cell>
          <cell r="N4161">
            <v>45139</v>
          </cell>
        </row>
        <row r="4162">
          <cell r="A4162" t="str">
            <v>900471992-NA31295</v>
          </cell>
          <cell r="B4162">
            <v>816</v>
          </cell>
          <cell r="C4162">
            <v>7900</v>
          </cell>
          <cell r="D4162" t="str">
            <v>816-7900</v>
          </cell>
          <cell r="E4162">
            <v>45176</v>
          </cell>
          <cell r="F4162">
            <v>230550108000</v>
          </cell>
          <cell r="G4162" t="str">
            <v>PGO GIRO DIRECT SEPT/23</v>
          </cell>
          <cell r="H4162">
            <v>900471992</v>
          </cell>
          <cell r="I4162" t="str">
            <v>NEUROALIADOS MEDICINA ESPECIALIZADA</v>
          </cell>
          <cell r="J4162" t="str">
            <v>8026D82</v>
          </cell>
          <cell r="K4162" t="str">
            <v>NA31295</v>
          </cell>
          <cell r="L4162">
            <v>52920</v>
          </cell>
          <cell r="N4162">
            <v>45139</v>
          </cell>
        </row>
        <row r="4163">
          <cell r="A4163" t="str">
            <v>900471992-NA31296</v>
          </cell>
          <cell r="B4163">
            <v>816</v>
          </cell>
          <cell r="C4163">
            <v>7900</v>
          </cell>
          <cell r="D4163" t="str">
            <v>816-7900</v>
          </cell>
          <cell r="E4163">
            <v>45176</v>
          </cell>
          <cell r="F4163">
            <v>230550108000</v>
          </cell>
          <cell r="G4163" t="str">
            <v>PGO GIRO DIRECT SEPT/23</v>
          </cell>
          <cell r="H4163">
            <v>900471992</v>
          </cell>
          <cell r="I4163" t="str">
            <v>NEUROALIADOS MEDICINA ESPECIALIZADA</v>
          </cell>
          <cell r="J4163" t="str">
            <v>8026D82</v>
          </cell>
          <cell r="K4163" t="str">
            <v>NA31296</v>
          </cell>
          <cell r="L4163">
            <v>52920</v>
          </cell>
          <cell r="N4163">
            <v>45139</v>
          </cell>
        </row>
        <row r="4164">
          <cell r="A4164" t="str">
            <v>900471992-NA31297</v>
          </cell>
          <cell r="B4164">
            <v>816</v>
          </cell>
          <cell r="C4164">
            <v>7900</v>
          </cell>
          <cell r="D4164" t="str">
            <v>816-7900</v>
          </cell>
          <cell r="E4164">
            <v>45176</v>
          </cell>
          <cell r="F4164">
            <v>230550108000</v>
          </cell>
          <cell r="G4164" t="str">
            <v>PGO GIRO DIRECT SEPT/23</v>
          </cell>
          <cell r="H4164">
            <v>900471992</v>
          </cell>
          <cell r="I4164" t="str">
            <v>NEUROALIADOS MEDICINA ESPECIALIZADA</v>
          </cell>
          <cell r="J4164" t="str">
            <v>8026D82</v>
          </cell>
          <cell r="K4164" t="str">
            <v>NA31297</v>
          </cell>
          <cell r="L4164">
            <v>52920</v>
          </cell>
          <cell r="N4164">
            <v>45139</v>
          </cell>
        </row>
        <row r="4165">
          <cell r="A4165" t="str">
            <v>900471992-NA31298</v>
          </cell>
          <cell r="B4165">
            <v>816</v>
          </cell>
          <cell r="C4165">
            <v>7900</v>
          </cell>
          <cell r="D4165" t="str">
            <v>816-7900</v>
          </cell>
          <cell r="E4165">
            <v>45176</v>
          </cell>
          <cell r="F4165">
            <v>230550108000</v>
          </cell>
          <cell r="G4165" t="str">
            <v>PGO GIRO DIRECT SEPT/23</v>
          </cell>
          <cell r="H4165">
            <v>900471992</v>
          </cell>
          <cell r="I4165" t="str">
            <v>NEUROALIADOS MEDICINA ESPECIALIZADA</v>
          </cell>
          <cell r="J4165" t="str">
            <v>8026D82</v>
          </cell>
          <cell r="K4165" t="str">
            <v>NA31298</v>
          </cell>
          <cell r="L4165">
            <v>52920</v>
          </cell>
          <cell r="N4165">
            <v>45139</v>
          </cell>
        </row>
        <row r="4166">
          <cell r="A4166" t="str">
            <v>900471992-NA31299</v>
          </cell>
          <cell r="B4166">
            <v>816</v>
          </cell>
          <cell r="C4166">
            <v>7900</v>
          </cell>
          <cell r="D4166" t="str">
            <v>816-7900</v>
          </cell>
          <cell r="E4166">
            <v>45176</v>
          </cell>
          <cell r="F4166">
            <v>230550108000</v>
          </cell>
          <cell r="G4166" t="str">
            <v>PGO GIRO DIRECT SEPT/23</v>
          </cell>
          <cell r="H4166">
            <v>900471992</v>
          </cell>
          <cell r="I4166" t="str">
            <v>NEUROALIADOS MEDICINA ESPECIALIZADA</v>
          </cell>
          <cell r="J4166" t="str">
            <v>8026D82</v>
          </cell>
          <cell r="K4166" t="str">
            <v>NA31299</v>
          </cell>
          <cell r="L4166">
            <v>52920</v>
          </cell>
          <cell r="N4166">
            <v>45139</v>
          </cell>
        </row>
        <row r="4167">
          <cell r="A4167" t="str">
            <v>900471992-NA31300</v>
          </cell>
          <cell r="B4167">
            <v>816</v>
          </cell>
          <cell r="C4167">
            <v>7900</v>
          </cell>
          <cell r="D4167" t="str">
            <v>816-7900</v>
          </cell>
          <cell r="E4167">
            <v>45176</v>
          </cell>
          <cell r="F4167">
            <v>230550108000</v>
          </cell>
          <cell r="G4167" t="str">
            <v>PGO GIRO DIRECT SEPT/23</v>
          </cell>
          <cell r="H4167">
            <v>900471992</v>
          </cell>
          <cell r="I4167" t="str">
            <v>NEUROALIADOS MEDICINA ESPECIALIZADA</v>
          </cell>
          <cell r="J4167" t="str">
            <v>8026D82</v>
          </cell>
          <cell r="K4167" t="str">
            <v>NA31300</v>
          </cell>
          <cell r="L4167">
            <v>52920</v>
          </cell>
          <cell r="N4167">
            <v>45139</v>
          </cell>
        </row>
        <row r="4168">
          <cell r="A4168" t="str">
            <v>900471992-NA31301</v>
          </cell>
          <cell r="B4168">
            <v>816</v>
          </cell>
          <cell r="C4168">
            <v>7900</v>
          </cell>
          <cell r="D4168" t="str">
            <v>816-7900</v>
          </cell>
          <cell r="E4168">
            <v>45176</v>
          </cell>
          <cell r="F4168">
            <v>230550108000</v>
          </cell>
          <cell r="G4168" t="str">
            <v>PGO GIRO DIRECT SEPT/23</v>
          </cell>
          <cell r="H4168">
            <v>900471992</v>
          </cell>
          <cell r="I4168" t="str">
            <v>NEUROALIADOS MEDICINA ESPECIALIZADA</v>
          </cell>
          <cell r="J4168" t="str">
            <v>8026D82</v>
          </cell>
          <cell r="K4168" t="str">
            <v>NA31301</v>
          </cell>
          <cell r="L4168">
            <v>52920</v>
          </cell>
          <cell r="N4168">
            <v>45139</v>
          </cell>
        </row>
        <row r="4169">
          <cell r="A4169" t="str">
            <v>900471992-NA31302</v>
          </cell>
          <cell r="B4169">
            <v>816</v>
          </cell>
          <cell r="C4169">
            <v>7900</v>
          </cell>
          <cell r="D4169" t="str">
            <v>816-7900</v>
          </cell>
          <cell r="E4169">
            <v>45176</v>
          </cell>
          <cell r="F4169">
            <v>230550108000</v>
          </cell>
          <cell r="G4169" t="str">
            <v>PGO GIRO DIRECT SEPT/23</v>
          </cell>
          <cell r="H4169">
            <v>900471992</v>
          </cell>
          <cell r="I4169" t="str">
            <v>NEUROALIADOS MEDICINA ESPECIALIZADA</v>
          </cell>
          <cell r="J4169" t="str">
            <v>8026D82</v>
          </cell>
          <cell r="K4169" t="str">
            <v>NA31302</v>
          </cell>
          <cell r="L4169">
            <v>52920</v>
          </cell>
          <cell r="N4169">
            <v>45139</v>
          </cell>
        </row>
        <row r="4170">
          <cell r="A4170" t="str">
            <v>900471992-NA31303</v>
          </cell>
          <cell r="B4170">
            <v>816</v>
          </cell>
          <cell r="C4170">
            <v>7900</v>
          </cell>
          <cell r="D4170" t="str">
            <v>816-7900</v>
          </cell>
          <cell r="E4170">
            <v>45176</v>
          </cell>
          <cell r="F4170">
            <v>230550108000</v>
          </cell>
          <cell r="G4170" t="str">
            <v>PGO GIRO DIRECT SEPT/23</v>
          </cell>
          <cell r="H4170">
            <v>900471992</v>
          </cell>
          <cell r="I4170" t="str">
            <v>NEUROALIADOS MEDICINA ESPECIALIZADA</v>
          </cell>
          <cell r="J4170" t="str">
            <v>8026D82</v>
          </cell>
          <cell r="K4170" t="str">
            <v>NA31303</v>
          </cell>
          <cell r="L4170">
            <v>52920</v>
          </cell>
          <cell r="N4170">
            <v>45139</v>
          </cell>
        </row>
        <row r="4171">
          <cell r="A4171" t="str">
            <v>900471992-NA31304</v>
          </cell>
          <cell r="B4171">
            <v>816</v>
          </cell>
          <cell r="C4171">
            <v>7900</v>
          </cell>
          <cell r="D4171" t="str">
            <v>816-7900</v>
          </cell>
          <cell r="E4171">
            <v>45176</v>
          </cell>
          <cell r="F4171">
            <v>230550108000</v>
          </cell>
          <cell r="G4171" t="str">
            <v>PGO GIRO DIRECT SEPT/23</v>
          </cell>
          <cell r="H4171">
            <v>900471992</v>
          </cell>
          <cell r="I4171" t="str">
            <v>NEUROALIADOS MEDICINA ESPECIALIZADA</v>
          </cell>
          <cell r="J4171" t="str">
            <v>8026D82</v>
          </cell>
          <cell r="K4171" t="str">
            <v>NA31304</v>
          </cell>
          <cell r="L4171">
            <v>52920</v>
          </cell>
          <cell r="N4171">
            <v>45139</v>
          </cell>
        </row>
        <row r="4172">
          <cell r="A4172" t="str">
            <v>900471992-NA31305</v>
          </cell>
          <cell r="B4172">
            <v>816</v>
          </cell>
          <cell r="C4172">
            <v>7900</v>
          </cell>
          <cell r="D4172" t="str">
            <v>816-7900</v>
          </cell>
          <cell r="E4172">
            <v>45176</v>
          </cell>
          <cell r="F4172">
            <v>230550108000</v>
          </cell>
          <cell r="G4172" t="str">
            <v>PGO GIRO DIRECT SEPT/23</v>
          </cell>
          <cell r="H4172">
            <v>900471992</v>
          </cell>
          <cell r="I4172" t="str">
            <v>NEUROALIADOS MEDICINA ESPECIALIZADA</v>
          </cell>
          <cell r="J4172" t="str">
            <v>8026D82</v>
          </cell>
          <cell r="K4172" t="str">
            <v>NA31305</v>
          </cell>
          <cell r="L4172">
            <v>52920</v>
          </cell>
          <cell r="N4172">
            <v>45139</v>
          </cell>
        </row>
        <row r="4173">
          <cell r="A4173" t="str">
            <v>900471992-NA31306</v>
          </cell>
          <cell r="B4173">
            <v>816</v>
          </cell>
          <cell r="C4173">
            <v>7900</v>
          </cell>
          <cell r="D4173" t="str">
            <v>816-7900</v>
          </cell>
          <cell r="E4173">
            <v>45176</v>
          </cell>
          <cell r="F4173">
            <v>230550108000</v>
          </cell>
          <cell r="G4173" t="str">
            <v>PGO GIRO DIRECT SEPT/23</v>
          </cell>
          <cell r="H4173">
            <v>900471992</v>
          </cell>
          <cell r="I4173" t="str">
            <v>NEUROALIADOS MEDICINA ESPECIALIZADA</v>
          </cell>
          <cell r="J4173" t="str">
            <v>8026D82</v>
          </cell>
          <cell r="K4173" t="str">
            <v>NA31306</v>
          </cell>
          <cell r="L4173">
            <v>52920</v>
          </cell>
          <cell r="N4173">
            <v>45139</v>
          </cell>
        </row>
        <row r="4174">
          <cell r="A4174" t="str">
            <v>900471992-NA31307</v>
          </cell>
          <cell r="B4174">
            <v>816</v>
          </cell>
          <cell r="C4174">
            <v>7900</v>
          </cell>
          <cell r="D4174" t="str">
            <v>816-7900</v>
          </cell>
          <cell r="E4174">
            <v>45176</v>
          </cell>
          <cell r="F4174">
            <v>230550108000</v>
          </cell>
          <cell r="G4174" t="str">
            <v>PGO GIRO DIRECT SEPT/23</v>
          </cell>
          <cell r="H4174">
            <v>900471992</v>
          </cell>
          <cell r="I4174" t="str">
            <v>NEUROALIADOS MEDICINA ESPECIALIZADA</v>
          </cell>
          <cell r="J4174" t="str">
            <v>8026D82</v>
          </cell>
          <cell r="K4174" t="str">
            <v>NA31307</v>
          </cell>
          <cell r="L4174">
            <v>91336</v>
          </cell>
          <cell r="N4174">
            <v>45142</v>
          </cell>
        </row>
        <row r="4175">
          <cell r="A4175" t="str">
            <v>900471992-NA31308</v>
          </cell>
          <cell r="B4175">
            <v>816</v>
          </cell>
          <cell r="C4175">
            <v>7900</v>
          </cell>
          <cell r="D4175" t="str">
            <v>816-7900</v>
          </cell>
          <cell r="E4175">
            <v>45176</v>
          </cell>
          <cell r="F4175">
            <v>230550108000</v>
          </cell>
          <cell r="G4175" t="str">
            <v>PGO GIRO DIRECT SEPT/23</v>
          </cell>
          <cell r="H4175">
            <v>900471992</v>
          </cell>
          <cell r="I4175" t="str">
            <v>NEUROALIADOS MEDICINA ESPECIALIZADA</v>
          </cell>
          <cell r="J4175" t="str">
            <v>8026D82</v>
          </cell>
          <cell r="K4175" t="str">
            <v>NA31308</v>
          </cell>
          <cell r="L4175">
            <v>137004</v>
          </cell>
          <cell r="N4175">
            <v>45142</v>
          </cell>
        </row>
        <row r="4176">
          <cell r="A4176" t="str">
            <v>900471992-NA31313</v>
          </cell>
          <cell r="B4176">
            <v>816</v>
          </cell>
          <cell r="C4176">
            <v>7900</v>
          </cell>
          <cell r="D4176" t="str">
            <v>816-7900</v>
          </cell>
          <cell r="E4176">
            <v>45176</v>
          </cell>
          <cell r="F4176">
            <v>230550108000</v>
          </cell>
          <cell r="G4176" t="str">
            <v>PGO GIRO DIRECT SEPT/23</v>
          </cell>
          <cell r="H4176">
            <v>900471992</v>
          </cell>
          <cell r="I4176" t="str">
            <v>NEUROALIADOS MEDICINA ESPECIALIZADA</v>
          </cell>
          <cell r="J4176" t="str">
            <v>8026D82</v>
          </cell>
          <cell r="K4176" t="str">
            <v>NA31313</v>
          </cell>
          <cell r="L4176">
            <v>91336</v>
          </cell>
          <cell r="N4176">
            <v>45142</v>
          </cell>
        </row>
        <row r="4177">
          <cell r="A4177" t="str">
            <v>900471992-NA31351</v>
          </cell>
          <cell r="B4177">
            <v>816</v>
          </cell>
          <cell r="C4177">
            <v>7900</v>
          </cell>
          <cell r="D4177" t="str">
            <v>816-7900</v>
          </cell>
          <cell r="E4177">
            <v>45176</v>
          </cell>
          <cell r="F4177">
            <v>230550108000</v>
          </cell>
          <cell r="G4177" t="str">
            <v>PGO GIRO DIRECT SEPT/23</v>
          </cell>
          <cell r="H4177">
            <v>900471992</v>
          </cell>
          <cell r="I4177" t="str">
            <v>NEUROALIADOS MEDICINA ESPECIALIZADA</v>
          </cell>
          <cell r="J4177" t="str">
            <v>8026D82</v>
          </cell>
          <cell r="K4177" t="str">
            <v>NA31351</v>
          </cell>
          <cell r="L4177">
            <v>2713620</v>
          </cell>
          <cell r="N4177">
            <v>45170</v>
          </cell>
        </row>
        <row r="4178">
          <cell r="A4178" t="str">
            <v>900471992-NA31354</v>
          </cell>
          <cell r="B4178">
            <v>816</v>
          </cell>
          <cell r="C4178">
            <v>7900</v>
          </cell>
          <cell r="D4178" t="str">
            <v>816-7900</v>
          </cell>
          <cell r="E4178">
            <v>45176</v>
          </cell>
          <cell r="F4178">
            <v>230550108000</v>
          </cell>
          <cell r="G4178" t="str">
            <v>PGO GIRO DIRECT SEPT/23</v>
          </cell>
          <cell r="H4178">
            <v>900471992</v>
          </cell>
          <cell r="I4178" t="str">
            <v>NEUROALIADOS MEDICINA ESPECIALIZADA</v>
          </cell>
          <cell r="J4178" t="str">
            <v>8026D82</v>
          </cell>
          <cell r="K4178" t="str">
            <v>NA31354</v>
          </cell>
          <cell r="L4178">
            <v>382200</v>
          </cell>
          <cell r="N4178">
            <v>45170</v>
          </cell>
        </row>
        <row r="4179">
          <cell r="A4179" t="str">
            <v>900471992-NA31357</v>
          </cell>
          <cell r="B4179">
            <v>816</v>
          </cell>
          <cell r="C4179">
            <v>7900</v>
          </cell>
          <cell r="D4179" t="str">
            <v>816-7900</v>
          </cell>
          <cell r="E4179">
            <v>45176</v>
          </cell>
          <cell r="F4179">
            <v>230550108000</v>
          </cell>
          <cell r="G4179" t="str">
            <v>PGO GIRO DIRECT SEPT/23</v>
          </cell>
          <cell r="H4179">
            <v>900471992</v>
          </cell>
          <cell r="I4179" t="str">
            <v>NEUROALIADOS MEDICINA ESPECIALIZADA</v>
          </cell>
          <cell r="J4179" t="str">
            <v>8026D82</v>
          </cell>
          <cell r="K4179" t="str">
            <v>NA31357</v>
          </cell>
          <cell r="L4179">
            <v>1734600</v>
          </cell>
          <cell r="N4179">
            <v>45170</v>
          </cell>
        </row>
        <row r="4180">
          <cell r="A4180" t="str">
            <v>900471992-NA31277</v>
          </cell>
          <cell r="B4180">
            <v>816</v>
          </cell>
          <cell r="C4180">
            <v>7900</v>
          </cell>
          <cell r="D4180" t="str">
            <v>816-7900</v>
          </cell>
          <cell r="E4180">
            <v>45176</v>
          </cell>
          <cell r="F4180">
            <v>230550108000</v>
          </cell>
          <cell r="G4180" t="str">
            <v>PGO GIRO DIRECT SEPT/23</v>
          </cell>
          <cell r="H4180">
            <v>900471992</v>
          </cell>
          <cell r="I4180" t="str">
            <v>NEUROALIADOS MEDICINA ESPECIALIZADA</v>
          </cell>
          <cell r="J4180" t="str">
            <v>8025D82</v>
          </cell>
          <cell r="K4180" t="str">
            <v>NA31277</v>
          </cell>
          <cell r="L4180">
            <v>62720</v>
          </cell>
          <cell r="N4180">
            <v>45139</v>
          </cell>
        </row>
        <row r="4181">
          <cell r="A4181" t="str">
            <v>900471992-NA31381</v>
          </cell>
          <cell r="B4181">
            <v>816</v>
          </cell>
          <cell r="C4181">
            <v>7900</v>
          </cell>
          <cell r="D4181" t="str">
            <v>816-7900</v>
          </cell>
          <cell r="E4181">
            <v>45176</v>
          </cell>
          <cell r="F4181">
            <v>230550108000</v>
          </cell>
          <cell r="G4181" t="str">
            <v>PGO GIRO DIRECT SEPT/23</v>
          </cell>
          <cell r="H4181">
            <v>900471992</v>
          </cell>
          <cell r="I4181" t="str">
            <v>NEUROALIADOS MEDICINA ESPECIALIZADA</v>
          </cell>
          <cell r="J4181" t="str">
            <v>8026D82</v>
          </cell>
          <cell r="K4181" t="str">
            <v>NA31381</v>
          </cell>
          <cell r="L4181">
            <v>370440</v>
          </cell>
          <cell r="N4181">
            <v>45170</v>
          </cell>
        </row>
        <row r="4182">
          <cell r="A4182" t="str">
            <v>900471992-NA31358</v>
          </cell>
          <cell r="B4182">
            <v>816</v>
          </cell>
          <cell r="C4182">
            <v>7900</v>
          </cell>
          <cell r="D4182" t="str">
            <v>816-7900</v>
          </cell>
          <cell r="E4182">
            <v>45176</v>
          </cell>
          <cell r="F4182">
            <v>230550108000</v>
          </cell>
          <cell r="G4182" t="str">
            <v>PGO GIRO DIRECT SEPT/23</v>
          </cell>
          <cell r="H4182">
            <v>900471992</v>
          </cell>
          <cell r="I4182" t="str">
            <v>NEUROALIADOS MEDICINA ESPECIALIZADA</v>
          </cell>
          <cell r="J4182" t="str">
            <v>8026D82</v>
          </cell>
          <cell r="K4182" t="str">
            <v>NA31358</v>
          </cell>
          <cell r="L4182">
            <v>1803984</v>
          </cell>
          <cell r="N4182">
            <v>45170</v>
          </cell>
        </row>
        <row r="4183">
          <cell r="A4183" t="str">
            <v>900471992-NA31380</v>
          </cell>
          <cell r="B4183">
            <v>816</v>
          </cell>
          <cell r="C4183">
            <v>7900</v>
          </cell>
          <cell r="D4183" t="str">
            <v>816-7900</v>
          </cell>
          <cell r="E4183">
            <v>45176</v>
          </cell>
          <cell r="F4183">
            <v>230550108000</v>
          </cell>
          <cell r="G4183" t="str">
            <v>PGO GIRO DIRECT SEPT/23</v>
          </cell>
          <cell r="H4183">
            <v>900471992</v>
          </cell>
          <cell r="I4183" t="str">
            <v>NEUROALIADOS MEDICINA ESPECIALIZADA</v>
          </cell>
          <cell r="J4183" t="str">
            <v>8026D82</v>
          </cell>
          <cell r="K4183" t="str">
            <v>NA31380</v>
          </cell>
          <cell r="L4183">
            <v>370440</v>
          </cell>
          <cell r="N4183">
            <v>45170</v>
          </cell>
        </row>
        <row r="4184">
          <cell r="A4184" t="str">
            <v>900471992-NA31385</v>
          </cell>
          <cell r="B4184">
            <v>816</v>
          </cell>
          <cell r="C4184">
            <v>7900</v>
          </cell>
          <cell r="D4184" t="str">
            <v>816-7900</v>
          </cell>
          <cell r="E4184">
            <v>45176</v>
          </cell>
          <cell r="F4184">
            <v>230550108000</v>
          </cell>
          <cell r="G4184" t="str">
            <v>PGO GIRO DIRECT SEPT/23</v>
          </cell>
          <cell r="H4184">
            <v>900471992</v>
          </cell>
          <cell r="I4184" t="str">
            <v>NEUROALIADOS MEDICINA ESPECIALIZADA</v>
          </cell>
          <cell r="J4184" t="str">
            <v>8026D82</v>
          </cell>
          <cell r="K4184" t="str">
            <v>NA31385</v>
          </cell>
          <cell r="L4184">
            <v>463050</v>
          </cell>
          <cell r="N4184">
            <v>45170</v>
          </cell>
        </row>
        <row r="4185">
          <cell r="A4185" t="str">
            <v>900471992-NA31359</v>
          </cell>
          <cell r="B4185">
            <v>816</v>
          </cell>
          <cell r="C4185">
            <v>7900</v>
          </cell>
          <cell r="D4185" t="str">
            <v>816-7900</v>
          </cell>
          <cell r="E4185">
            <v>45176</v>
          </cell>
          <cell r="F4185">
            <v>230550108000</v>
          </cell>
          <cell r="G4185" t="str">
            <v>PGO GIRO DIRECT SEPT/23</v>
          </cell>
          <cell r="H4185">
            <v>900471992</v>
          </cell>
          <cell r="I4185" t="str">
            <v>NEUROALIADOS MEDICINA ESPECIALIZADA</v>
          </cell>
          <cell r="J4185" t="str">
            <v>8026D82</v>
          </cell>
          <cell r="K4185" t="str">
            <v>NA31359</v>
          </cell>
          <cell r="L4185">
            <v>2081520</v>
          </cell>
          <cell r="N4185">
            <v>45170</v>
          </cell>
        </row>
        <row r="4186">
          <cell r="A4186" t="str">
            <v>900471992-NA31360</v>
          </cell>
          <cell r="B4186">
            <v>816</v>
          </cell>
          <cell r="C4186">
            <v>7900</v>
          </cell>
          <cell r="D4186" t="str">
            <v>816-7900</v>
          </cell>
          <cell r="E4186">
            <v>45176</v>
          </cell>
          <cell r="F4186">
            <v>230550108000</v>
          </cell>
          <cell r="G4186" t="str">
            <v>PGO GIRO DIRECT SEPT/23</v>
          </cell>
          <cell r="H4186">
            <v>900471992</v>
          </cell>
          <cell r="I4186" t="str">
            <v>NEUROALIADOS MEDICINA ESPECIALIZADA</v>
          </cell>
          <cell r="J4186" t="str">
            <v>8026D82</v>
          </cell>
          <cell r="K4186" t="str">
            <v>NA31360</v>
          </cell>
          <cell r="L4186">
            <v>2351804</v>
          </cell>
          <cell r="N4186">
            <v>45170</v>
          </cell>
        </row>
        <row r="4187">
          <cell r="A4187" t="str">
            <v>900471992-NA31389</v>
          </cell>
          <cell r="B4187">
            <v>816</v>
          </cell>
          <cell r="C4187">
            <v>7900</v>
          </cell>
          <cell r="D4187" t="str">
            <v>816-7900</v>
          </cell>
          <cell r="E4187">
            <v>45176</v>
          </cell>
          <cell r="F4187">
            <v>230550108000</v>
          </cell>
          <cell r="G4187" t="str">
            <v>PGO GIRO DIRECT SEPT/23</v>
          </cell>
          <cell r="H4187">
            <v>900471992</v>
          </cell>
          <cell r="I4187" t="str">
            <v>NEUROALIADOS MEDICINA ESPECIALIZADA</v>
          </cell>
          <cell r="J4187" t="str">
            <v>8026D82</v>
          </cell>
          <cell r="K4187" t="str">
            <v>NA31389</v>
          </cell>
          <cell r="L4187">
            <v>401310</v>
          </cell>
          <cell r="N4187">
            <v>45170</v>
          </cell>
        </row>
        <row r="4188">
          <cell r="A4188" t="str">
            <v>900471992-NA31392</v>
          </cell>
          <cell r="B4188">
            <v>816</v>
          </cell>
          <cell r="C4188">
            <v>7900</v>
          </cell>
          <cell r="D4188" t="str">
            <v>816-7900</v>
          </cell>
          <cell r="E4188">
            <v>45176</v>
          </cell>
          <cell r="F4188">
            <v>230550108000</v>
          </cell>
          <cell r="G4188" t="str">
            <v>PGO GIRO DIRECT SEPT/23</v>
          </cell>
          <cell r="H4188">
            <v>900471992</v>
          </cell>
          <cell r="I4188" t="str">
            <v>NEUROALIADOS MEDICINA ESPECIALIZADA</v>
          </cell>
          <cell r="J4188" t="str">
            <v>8026D82</v>
          </cell>
          <cell r="K4188" t="str">
            <v>NA31392</v>
          </cell>
          <cell r="L4188">
            <v>463050</v>
          </cell>
          <cell r="N4188">
            <v>45170</v>
          </cell>
        </row>
        <row r="4189">
          <cell r="A4189" t="str">
            <v>900471992-NA31393</v>
          </cell>
          <cell r="B4189">
            <v>816</v>
          </cell>
          <cell r="C4189">
            <v>7900</v>
          </cell>
          <cell r="D4189" t="str">
            <v>816-7900</v>
          </cell>
          <cell r="E4189">
            <v>45176</v>
          </cell>
          <cell r="F4189">
            <v>230550108000</v>
          </cell>
          <cell r="G4189" t="str">
            <v>PGO GIRO DIRECT SEPT/23</v>
          </cell>
          <cell r="H4189">
            <v>900471992</v>
          </cell>
          <cell r="I4189" t="str">
            <v>NEUROALIADOS MEDICINA ESPECIALIZADA</v>
          </cell>
          <cell r="J4189" t="str">
            <v>8026D82</v>
          </cell>
          <cell r="K4189" t="str">
            <v>NA31393</v>
          </cell>
          <cell r="L4189">
            <v>370440</v>
          </cell>
          <cell r="N4189">
            <v>45170</v>
          </cell>
        </row>
        <row r="4190">
          <cell r="A4190" t="str">
            <v>900471992-NA31397</v>
          </cell>
          <cell r="B4190">
            <v>816</v>
          </cell>
          <cell r="C4190">
            <v>7900</v>
          </cell>
          <cell r="D4190" t="str">
            <v>816-7900</v>
          </cell>
          <cell r="E4190">
            <v>45176</v>
          </cell>
          <cell r="F4190">
            <v>230550108000</v>
          </cell>
          <cell r="G4190" t="str">
            <v>PGO GIRO DIRECT SEPT/23</v>
          </cell>
          <cell r="H4190">
            <v>900471992</v>
          </cell>
          <cell r="I4190" t="str">
            <v>NEUROALIADOS MEDICINA ESPECIALIZADA</v>
          </cell>
          <cell r="J4190" t="str">
            <v>8026D82</v>
          </cell>
          <cell r="K4190" t="str">
            <v>NA31397</v>
          </cell>
          <cell r="L4190">
            <v>617400</v>
          </cell>
          <cell r="N4190">
            <v>45170</v>
          </cell>
        </row>
        <row r="4191">
          <cell r="A4191" t="str">
            <v>900471992-NA31398</v>
          </cell>
          <cell r="B4191">
            <v>816</v>
          </cell>
          <cell r="C4191">
            <v>7900</v>
          </cell>
          <cell r="D4191" t="str">
            <v>816-7900</v>
          </cell>
          <cell r="E4191">
            <v>45176</v>
          </cell>
          <cell r="F4191">
            <v>230550108000</v>
          </cell>
          <cell r="G4191" t="str">
            <v>PGO GIRO DIRECT SEPT/23</v>
          </cell>
          <cell r="H4191">
            <v>900471992</v>
          </cell>
          <cell r="I4191" t="str">
            <v>NEUROALIADOS MEDICINA ESPECIALIZADA</v>
          </cell>
          <cell r="J4191" t="str">
            <v>8026D82</v>
          </cell>
          <cell r="K4191" t="str">
            <v>NA31398</v>
          </cell>
          <cell r="L4191">
            <v>617400</v>
          </cell>
          <cell r="N4191">
            <v>45170</v>
          </cell>
        </row>
        <row r="4192">
          <cell r="A4192" t="str">
            <v>900471992-NA31394</v>
          </cell>
          <cell r="B4192">
            <v>816</v>
          </cell>
          <cell r="C4192">
            <v>7900</v>
          </cell>
          <cell r="D4192" t="str">
            <v>816-7900</v>
          </cell>
          <cell r="E4192">
            <v>45176</v>
          </cell>
          <cell r="F4192">
            <v>230550108000</v>
          </cell>
          <cell r="G4192" t="str">
            <v>PGO GIRO DIRECT SEPT/23</v>
          </cell>
          <cell r="H4192">
            <v>900471992</v>
          </cell>
          <cell r="I4192" t="str">
            <v>NEUROALIADOS MEDICINA ESPECIALIZADA</v>
          </cell>
          <cell r="J4192" t="str">
            <v>8026D82</v>
          </cell>
          <cell r="K4192" t="str">
            <v>NA31394</v>
          </cell>
          <cell r="L4192">
            <v>296287</v>
          </cell>
          <cell r="N4192">
            <v>45170</v>
          </cell>
        </row>
        <row r="4193">
          <cell r="A4193" t="str">
            <v>900471992-NA31361</v>
          </cell>
          <cell r="B4193">
            <v>816</v>
          </cell>
          <cell r="C4193">
            <v>7900</v>
          </cell>
          <cell r="D4193" t="str">
            <v>816-7900</v>
          </cell>
          <cell r="E4193">
            <v>45176</v>
          </cell>
          <cell r="F4193">
            <v>230550108000</v>
          </cell>
          <cell r="G4193" t="str">
            <v>PGO GIRO DIRECT SEPT/23</v>
          </cell>
          <cell r="H4193">
            <v>900471992</v>
          </cell>
          <cell r="I4193" t="str">
            <v>NEUROALIADOS MEDICINA ESPECIALIZADA</v>
          </cell>
          <cell r="J4193" t="str">
            <v>8026D82</v>
          </cell>
          <cell r="K4193" t="str">
            <v>NA31361</v>
          </cell>
          <cell r="L4193">
            <v>2713620</v>
          </cell>
          <cell r="N4193">
            <v>45170</v>
          </cell>
        </row>
        <row r="4194">
          <cell r="A4194" t="str">
            <v>900471992-NA31383</v>
          </cell>
          <cell r="B4194">
            <v>816</v>
          </cell>
          <cell r="C4194">
            <v>7900</v>
          </cell>
          <cell r="D4194" t="str">
            <v>816-7900</v>
          </cell>
          <cell r="E4194">
            <v>45176</v>
          </cell>
          <cell r="F4194">
            <v>230550108000</v>
          </cell>
          <cell r="G4194" t="str">
            <v>PGO GIRO DIRECT SEPT/23</v>
          </cell>
          <cell r="H4194">
            <v>900471992</v>
          </cell>
          <cell r="I4194" t="str">
            <v>NEUROALIADOS MEDICINA ESPECIALIZADA</v>
          </cell>
          <cell r="J4194" t="str">
            <v>8026D82</v>
          </cell>
          <cell r="K4194" t="str">
            <v>NA31383</v>
          </cell>
          <cell r="L4194">
            <v>370440</v>
          </cell>
          <cell r="N4194">
            <v>45170</v>
          </cell>
        </row>
        <row r="4195">
          <cell r="A4195" t="str">
            <v>900471992-NA31362</v>
          </cell>
          <cell r="B4195">
            <v>816</v>
          </cell>
          <cell r="C4195">
            <v>7900</v>
          </cell>
          <cell r="D4195" t="str">
            <v>816-7900</v>
          </cell>
          <cell r="E4195">
            <v>45176</v>
          </cell>
          <cell r="F4195">
            <v>230550108000</v>
          </cell>
          <cell r="G4195" t="str">
            <v>PGO GIRO DIRECT SEPT/23</v>
          </cell>
          <cell r="H4195">
            <v>900471992</v>
          </cell>
          <cell r="I4195" t="str">
            <v>NEUROALIADOS MEDICINA ESPECIALIZADA</v>
          </cell>
          <cell r="J4195" t="str">
            <v>8026D82</v>
          </cell>
          <cell r="K4195" t="str">
            <v>NA31362</v>
          </cell>
          <cell r="L4195">
            <v>2713620</v>
          </cell>
          <cell r="N4195">
            <v>45170</v>
          </cell>
        </row>
        <row r="4196">
          <cell r="A4196" t="str">
            <v>900471992-NA31372</v>
          </cell>
          <cell r="B4196">
            <v>816</v>
          </cell>
          <cell r="C4196">
            <v>7900</v>
          </cell>
          <cell r="D4196" t="str">
            <v>816-7900</v>
          </cell>
          <cell r="E4196">
            <v>45176</v>
          </cell>
          <cell r="F4196">
            <v>230550108000</v>
          </cell>
          <cell r="G4196" t="str">
            <v>PGO GIRO DIRECT SEPT/23</v>
          </cell>
          <cell r="H4196">
            <v>900471992</v>
          </cell>
          <cell r="I4196" t="str">
            <v>NEUROALIADOS MEDICINA ESPECIALIZADA</v>
          </cell>
          <cell r="J4196" t="str">
            <v>8026D82</v>
          </cell>
          <cell r="K4196" t="str">
            <v>NA31372</v>
          </cell>
          <cell r="L4196">
            <v>463050</v>
          </cell>
          <cell r="N4196">
            <v>45170</v>
          </cell>
        </row>
        <row r="4197">
          <cell r="A4197" t="str">
            <v>900471992-NA31373</v>
          </cell>
          <cell r="B4197">
            <v>816</v>
          </cell>
          <cell r="C4197">
            <v>7900</v>
          </cell>
          <cell r="D4197" t="str">
            <v>816-7900</v>
          </cell>
          <cell r="E4197">
            <v>45176</v>
          </cell>
          <cell r="F4197">
            <v>230550108000</v>
          </cell>
          <cell r="G4197" t="str">
            <v>PGO GIRO DIRECT SEPT/23</v>
          </cell>
          <cell r="H4197">
            <v>900471992</v>
          </cell>
          <cell r="I4197" t="str">
            <v>NEUROALIADOS MEDICINA ESPECIALIZADA</v>
          </cell>
          <cell r="J4197" t="str">
            <v>8026D82</v>
          </cell>
          <cell r="K4197" t="str">
            <v>NA31373</v>
          </cell>
          <cell r="L4197">
            <v>588000</v>
          </cell>
          <cell r="N4197">
            <v>45170</v>
          </cell>
        </row>
        <row r="4198">
          <cell r="A4198" t="str">
            <v>900471992-NA31374</v>
          </cell>
          <cell r="B4198">
            <v>816</v>
          </cell>
          <cell r="C4198">
            <v>7900</v>
          </cell>
          <cell r="D4198" t="str">
            <v>816-7900</v>
          </cell>
          <cell r="E4198">
            <v>45176</v>
          </cell>
          <cell r="F4198">
            <v>230550108000</v>
          </cell>
          <cell r="G4198" t="str">
            <v>PGO GIRO DIRECT SEPT/23</v>
          </cell>
          <cell r="H4198">
            <v>900471992</v>
          </cell>
          <cell r="I4198" t="str">
            <v>NEUROALIADOS MEDICINA ESPECIALIZADA</v>
          </cell>
          <cell r="J4198" t="str">
            <v>8026D82</v>
          </cell>
          <cell r="K4198" t="str">
            <v>NA31374</v>
          </cell>
          <cell r="L4198">
            <v>370440</v>
          </cell>
          <cell r="N4198">
            <v>45170</v>
          </cell>
        </row>
        <row r="4199">
          <cell r="A4199" t="str">
            <v>900471992-NA31375</v>
          </cell>
          <cell r="B4199">
            <v>816</v>
          </cell>
          <cell r="C4199">
            <v>7900</v>
          </cell>
          <cell r="D4199" t="str">
            <v>816-7900</v>
          </cell>
          <cell r="E4199">
            <v>45176</v>
          </cell>
          <cell r="F4199">
            <v>230550108000</v>
          </cell>
          <cell r="G4199" t="str">
            <v>PGO GIRO DIRECT SEPT/23</v>
          </cell>
          <cell r="H4199">
            <v>900471992</v>
          </cell>
          <cell r="I4199" t="str">
            <v>NEUROALIADOS MEDICINA ESPECIALIZADA</v>
          </cell>
          <cell r="J4199" t="str">
            <v>8026D82</v>
          </cell>
          <cell r="K4199" t="str">
            <v>NA31375</v>
          </cell>
          <cell r="L4199">
            <v>370440</v>
          </cell>
          <cell r="N4199">
            <v>45170</v>
          </cell>
        </row>
        <row r="4200">
          <cell r="A4200" t="str">
            <v>900471992-NA31376</v>
          </cell>
          <cell r="B4200">
            <v>816</v>
          </cell>
          <cell r="C4200">
            <v>7900</v>
          </cell>
          <cell r="D4200" t="str">
            <v>816-7900</v>
          </cell>
          <cell r="E4200">
            <v>45176</v>
          </cell>
          <cell r="F4200">
            <v>230550108000</v>
          </cell>
          <cell r="G4200" t="str">
            <v>PGO GIRO DIRECT SEPT/23</v>
          </cell>
          <cell r="H4200">
            <v>900471992</v>
          </cell>
          <cell r="I4200" t="str">
            <v>NEUROALIADOS MEDICINA ESPECIALIZADA</v>
          </cell>
          <cell r="J4200" t="str">
            <v>8026D82</v>
          </cell>
          <cell r="K4200" t="str">
            <v>NA31376</v>
          </cell>
          <cell r="L4200">
            <v>617400</v>
          </cell>
          <cell r="N4200">
            <v>45170</v>
          </cell>
        </row>
        <row r="4201">
          <cell r="A4201" t="str">
            <v>900471992-NA31377</v>
          </cell>
          <cell r="B4201">
            <v>816</v>
          </cell>
          <cell r="C4201">
            <v>7900</v>
          </cell>
          <cell r="D4201" t="str">
            <v>816-7900</v>
          </cell>
          <cell r="E4201">
            <v>45176</v>
          </cell>
          <cell r="F4201">
            <v>230550108000</v>
          </cell>
          <cell r="G4201" t="str">
            <v>PGO GIRO DIRECT SEPT/23</v>
          </cell>
          <cell r="H4201">
            <v>900471992</v>
          </cell>
          <cell r="I4201" t="str">
            <v>NEUROALIADOS MEDICINA ESPECIALIZADA</v>
          </cell>
          <cell r="J4201" t="str">
            <v>8026D82</v>
          </cell>
          <cell r="K4201" t="str">
            <v>NA31377</v>
          </cell>
          <cell r="L4201">
            <v>411600</v>
          </cell>
          <cell r="N4201">
            <v>45171</v>
          </cell>
        </row>
        <row r="4202">
          <cell r="A4202" t="str">
            <v>900471992-NA31378</v>
          </cell>
          <cell r="B4202">
            <v>816</v>
          </cell>
          <cell r="C4202">
            <v>7900</v>
          </cell>
          <cell r="D4202" t="str">
            <v>816-7900</v>
          </cell>
          <cell r="E4202">
            <v>45176</v>
          </cell>
          <cell r="F4202">
            <v>230550108000</v>
          </cell>
          <cell r="G4202" t="str">
            <v>PGO GIRO DIRECT SEPT/23</v>
          </cell>
          <cell r="H4202">
            <v>900471992</v>
          </cell>
          <cell r="I4202" t="str">
            <v>NEUROALIADOS MEDICINA ESPECIALIZADA</v>
          </cell>
          <cell r="J4202" t="str">
            <v>8026D82</v>
          </cell>
          <cell r="K4202" t="str">
            <v>NA31378</v>
          </cell>
          <cell r="L4202">
            <v>617400</v>
          </cell>
          <cell r="N4202">
            <v>45170</v>
          </cell>
        </row>
        <row r="4203">
          <cell r="A4203" t="str">
            <v>900471992-NA31379</v>
          </cell>
          <cell r="B4203">
            <v>816</v>
          </cell>
          <cell r="C4203">
            <v>7900</v>
          </cell>
          <cell r="D4203" t="str">
            <v>816-7900</v>
          </cell>
          <cell r="E4203">
            <v>45176</v>
          </cell>
          <cell r="F4203">
            <v>230550108000</v>
          </cell>
          <cell r="G4203" t="str">
            <v>PGO GIRO DIRECT SEPT/23</v>
          </cell>
          <cell r="H4203">
            <v>900471992</v>
          </cell>
          <cell r="I4203" t="str">
            <v>NEUROALIADOS MEDICINA ESPECIALIZADA</v>
          </cell>
          <cell r="J4203" t="str">
            <v>8026D82</v>
          </cell>
          <cell r="K4203" t="str">
            <v>NA31379</v>
          </cell>
          <cell r="L4203">
            <v>463050</v>
          </cell>
          <cell r="N4203">
            <v>45170</v>
          </cell>
        </row>
        <row r="4204">
          <cell r="A4204" t="str">
            <v>900471992-NA31353</v>
          </cell>
          <cell r="B4204">
            <v>823</v>
          </cell>
          <cell r="C4204">
            <v>1002</v>
          </cell>
          <cell r="D4204" t="str">
            <v>823-1002</v>
          </cell>
          <cell r="E4204">
            <v>45181</v>
          </cell>
          <cell r="F4204">
            <v>230550108400</v>
          </cell>
          <cell r="G4204" t="str">
            <v>PGO FRAS COSTO TOTAL</v>
          </cell>
          <cell r="H4204">
            <v>900471992</v>
          </cell>
          <cell r="I4204" t="str">
            <v>NEUROALIADOS MEDICINA ESPECIALIZADA</v>
          </cell>
          <cell r="J4204" t="str">
            <v>8026D82</v>
          </cell>
          <cell r="K4204" t="str">
            <v>NA31353</v>
          </cell>
          <cell r="L4204">
            <v>2713620</v>
          </cell>
          <cell r="N4204">
            <v>45170</v>
          </cell>
        </row>
        <row r="4205">
          <cell r="A4205" t="str">
            <v>900471992-NA31286</v>
          </cell>
          <cell r="B4205">
            <v>823</v>
          </cell>
          <cell r="C4205">
            <v>1002</v>
          </cell>
          <cell r="D4205" t="str">
            <v>823-1002</v>
          </cell>
          <cell r="E4205">
            <v>45181</v>
          </cell>
          <cell r="F4205">
            <v>230550108400</v>
          </cell>
          <cell r="G4205" t="str">
            <v>PGO FRAS COSTO TOTAL</v>
          </cell>
          <cell r="H4205">
            <v>900471992</v>
          </cell>
          <cell r="I4205" t="str">
            <v>NEUROALIADOS MEDICINA ESPECIALIZADA</v>
          </cell>
          <cell r="J4205" t="str">
            <v>8026D82</v>
          </cell>
          <cell r="K4205" t="str">
            <v>NA31286</v>
          </cell>
          <cell r="L4205">
            <v>2804074</v>
          </cell>
          <cell r="N4205">
            <v>45139</v>
          </cell>
        </row>
        <row r="4206">
          <cell r="A4206" t="str">
            <v>900471992-NA31206</v>
          </cell>
          <cell r="B4206">
            <v>823</v>
          </cell>
          <cell r="C4206">
            <v>1002</v>
          </cell>
          <cell r="D4206" t="str">
            <v>823-1002</v>
          </cell>
          <cell r="E4206">
            <v>45181</v>
          </cell>
          <cell r="F4206">
            <v>230550108400</v>
          </cell>
          <cell r="G4206" t="str">
            <v>PGO FRAS COSTO TOTAL</v>
          </cell>
          <cell r="H4206">
            <v>900471992</v>
          </cell>
          <cell r="I4206" t="str">
            <v>NEUROALIADOS MEDICINA ESPECIALIZADA</v>
          </cell>
          <cell r="J4206" t="str">
            <v>8026D82</v>
          </cell>
          <cell r="K4206" t="str">
            <v>NA31206</v>
          </cell>
          <cell r="L4206">
            <v>2442258</v>
          </cell>
          <cell r="N4206">
            <v>45139</v>
          </cell>
        </row>
        <row r="4207">
          <cell r="A4207" t="str">
            <v>900471992-NA31390</v>
          </cell>
          <cell r="B4207">
            <v>816</v>
          </cell>
          <cell r="C4207">
            <v>8006</v>
          </cell>
          <cell r="D4207" t="str">
            <v>816-8006</v>
          </cell>
          <cell r="E4207">
            <v>45208</v>
          </cell>
          <cell r="F4207">
            <v>230550108000</v>
          </cell>
          <cell r="G4207" t="str">
            <v>PGO GIRO DIRECT OCT/23</v>
          </cell>
          <cell r="H4207">
            <v>900471992</v>
          </cell>
          <cell r="I4207" t="str">
            <v>NEUROALIADOS MEDICINA ESPECIALIZADA</v>
          </cell>
          <cell r="J4207" t="str">
            <v>8026D82</v>
          </cell>
          <cell r="K4207" t="str">
            <v>NA31390</v>
          </cell>
          <cell r="L4207">
            <v>352800</v>
          </cell>
          <cell r="N4207">
            <v>45170</v>
          </cell>
        </row>
        <row r="4208">
          <cell r="A4208" t="str">
            <v>900471992-NA31391</v>
          </cell>
          <cell r="B4208">
            <v>816</v>
          </cell>
          <cell r="C4208">
            <v>8006</v>
          </cell>
          <cell r="D4208" t="str">
            <v>816-8006</v>
          </cell>
          <cell r="E4208">
            <v>45208</v>
          </cell>
          <cell r="F4208">
            <v>230550108000</v>
          </cell>
          <cell r="G4208" t="str">
            <v>PGO GIRO DIRECT OCT/23</v>
          </cell>
          <cell r="H4208">
            <v>900471992</v>
          </cell>
          <cell r="I4208" t="str">
            <v>NEUROALIADOS MEDICINA ESPECIALIZADA</v>
          </cell>
          <cell r="J4208" t="str">
            <v>8026D82</v>
          </cell>
          <cell r="K4208" t="str">
            <v>NA31391</v>
          </cell>
          <cell r="L4208">
            <v>246960</v>
          </cell>
          <cell r="N4208">
            <v>45170</v>
          </cell>
        </row>
        <row r="4209">
          <cell r="A4209" t="str">
            <v>900471992-NA31395</v>
          </cell>
          <cell r="B4209">
            <v>816</v>
          </cell>
          <cell r="C4209">
            <v>8006</v>
          </cell>
          <cell r="D4209" t="str">
            <v>816-8006</v>
          </cell>
          <cell r="E4209">
            <v>45208</v>
          </cell>
          <cell r="F4209">
            <v>230550108000</v>
          </cell>
          <cell r="G4209" t="str">
            <v>PGO GIRO DIRECT OCT/23</v>
          </cell>
          <cell r="H4209">
            <v>900471992</v>
          </cell>
          <cell r="I4209" t="str">
            <v>NEUROALIADOS MEDICINA ESPECIALIZADA</v>
          </cell>
          <cell r="J4209" t="str">
            <v>8026D82</v>
          </cell>
          <cell r="K4209" t="str">
            <v>NA31395</v>
          </cell>
          <cell r="L4209">
            <v>370440</v>
          </cell>
          <cell r="N4209">
            <v>45170</v>
          </cell>
        </row>
        <row r="4210">
          <cell r="A4210" t="str">
            <v>900471992-NA31396</v>
          </cell>
          <cell r="B4210">
            <v>816</v>
          </cell>
          <cell r="C4210">
            <v>8006</v>
          </cell>
          <cell r="D4210" t="str">
            <v>816-8006</v>
          </cell>
          <cell r="E4210">
            <v>45208</v>
          </cell>
          <cell r="F4210">
            <v>230550108000</v>
          </cell>
          <cell r="G4210" t="str">
            <v>PGO GIRO DIRECT OCT/23</v>
          </cell>
          <cell r="H4210">
            <v>900471992</v>
          </cell>
          <cell r="I4210" t="str">
            <v>NEUROALIADOS MEDICINA ESPECIALIZADA</v>
          </cell>
          <cell r="J4210" t="str">
            <v>8026D82</v>
          </cell>
          <cell r="K4210" t="str">
            <v>NA31396</v>
          </cell>
          <cell r="L4210">
            <v>352800</v>
          </cell>
          <cell r="N4210">
            <v>45170</v>
          </cell>
        </row>
        <row r="4211">
          <cell r="A4211" t="str">
            <v>900471992-NA31399</v>
          </cell>
          <cell r="B4211">
            <v>816</v>
          </cell>
          <cell r="C4211">
            <v>8006</v>
          </cell>
          <cell r="D4211" t="str">
            <v>816-8006</v>
          </cell>
          <cell r="E4211">
            <v>45208</v>
          </cell>
          <cell r="F4211">
            <v>230550108000</v>
          </cell>
          <cell r="G4211" t="str">
            <v>PGO GIRO DIRECT OCT/23</v>
          </cell>
          <cell r="H4211">
            <v>900471992</v>
          </cell>
          <cell r="I4211" t="str">
            <v>NEUROALIADOS MEDICINA ESPECIALIZADA</v>
          </cell>
          <cell r="J4211" t="str">
            <v>8026D82</v>
          </cell>
          <cell r="K4211" t="str">
            <v>NA31399</v>
          </cell>
          <cell r="L4211">
            <v>246960</v>
          </cell>
          <cell r="N4211">
            <v>45170</v>
          </cell>
        </row>
        <row r="4212">
          <cell r="A4212" t="str">
            <v>900471992-NA31409</v>
          </cell>
          <cell r="B4212">
            <v>816</v>
          </cell>
          <cell r="C4212">
            <v>8006</v>
          </cell>
          <cell r="D4212" t="str">
            <v>816-8006</v>
          </cell>
          <cell r="E4212">
            <v>45208</v>
          </cell>
          <cell r="F4212">
            <v>230550108000</v>
          </cell>
          <cell r="G4212" t="str">
            <v>PGO GIRO DIRECT OCT/23</v>
          </cell>
          <cell r="H4212">
            <v>900471992</v>
          </cell>
          <cell r="I4212" t="str">
            <v>NEUROALIADOS MEDICINA ESPECIALIZADA</v>
          </cell>
          <cell r="J4212" t="str">
            <v>8026D82</v>
          </cell>
          <cell r="K4212" t="str">
            <v>NA31409</v>
          </cell>
          <cell r="L4212">
            <v>1803984</v>
          </cell>
          <cell r="N4212">
            <v>45201</v>
          </cell>
        </row>
        <row r="4213">
          <cell r="A4213" t="str">
            <v>900471992-NA31410</v>
          </cell>
          <cell r="B4213">
            <v>816</v>
          </cell>
          <cell r="C4213">
            <v>8006</v>
          </cell>
          <cell r="D4213" t="str">
            <v>816-8006</v>
          </cell>
          <cell r="E4213">
            <v>45208</v>
          </cell>
          <cell r="F4213">
            <v>230550108000</v>
          </cell>
          <cell r="G4213" t="str">
            <v>PGO GIRO DIRECT OCT/23</v>
          </cell>
          <cell r="H4213">
            <v>900471992</v>
          </cell>
          <cell r="I4213" t="str">
            <v>NEUROALIADOS MEDICINA ESPECIALIZADA</v>
          </cell>
          <cell r="J4213" t="str">
            <v>8026D82</v>
          </cell>
          <cell r="K4213" t="str">
            <v>NA31410</v>
          </cell>
          <cell r="L4213">
            <v>2150904</v>
          </cell>
          <cell r="N4213">
            <v>45201</v>
          </cell>
        </row>
        <row r="4214">
          <cell r="A4214" t="str">
            <v>900471992-NA31411</v>
          </cell>
          <cell r="B4214">
            <v>816</v>
          </cell>
          <cell r="C4214">
            <v>8006</v>
          </cell>
          <cell r="D4214" t="str">
            <v>816-8006</v>
          </cell>
          <cell r="E4214">
            <v>45208</v>
          </cell>
          <cell r="F4214">
            <v>230550108000</v>
          </cell>
          <cell r="G4214" t="str">
            <v>PGO GIRO DIRECT OCT/23</v>
          </cell>
          <cell r="H4214">
            <v>900471992</v>
          </cell>
          <cell r="I4214" t="str">
            <v>NEUROALIADOS MEDICINA ESPECIALIZADA</v>
          </cell>
          <cell r="J4214" t="str">
            <v>8026D82</v>
          </cell>
          <cell r="K4214" t="str">
            <v>NA31411</v>
          </cell>
          <cell r="L4214">
            <v>2150904</v>
          </cell>
          <cell r="N4214">
            <v>45201</v>
          </cell>
        </row>
        <row r="4215">
          <cell r="A4215" t="str">
            <v>900471992-NA31412</v>
          </cell>
          <cell r="B4215">
            <v>816</v>
          </cell>
          <cell r="C4215">
            <v>8006</v>
          </cell>
          <cell r="D4215" t="str">
            <v>816-8006</v>
          </cell>
          <cell r="E4215">
            <v>45208</v>
          </cell>
          <cell r="F4215">
            <v>230550108000</v>
          </cell>
          <cell r="G4215" t="str">
            <v>PGO GIRO DIRECT OCT/23</v>
          </cell>
          <cell r="H4215">
            <v>900471992</v>
          </cell>
          <cell r="I4215" t="str">
            <v>NEUROALIADOS MEDICINA ESPECIALIZADA</v>
          </cell>
          <cell r="J4215" t="str">
            <v>8026D82</v>
          </cell>
          <cell r="K4215" t="str">
            <v>NA31412</v>
          </cell>
          <cell r="L4215">
            <v>2261350</v>
          </cell>
          <cell r="N4215">
            <v>45201</v>
          </cell>
        </row>
        <row r="4216">
          <cell r="A4216" t="str">
            <v>900471992-NA31413</v>
          </cell>
          <cell r="B4216">
            <v>816</v>
          </cell>
          <cell r="C4216">
            <v>8006</v>
          </cell>
          <cell r="D4216" t="str">
            <v>816-8006</v>
          </cell>
          <cell r="E4216">
            <v>45208</v>
          </cell>
          <cell r="F4216">
            <v>230550108000</v>
          </cell>
          <cell r="G4216" t="str">
            <v>PGO GIRO DIRECT OCT/23</v>
          </cell>
          <cell r="H4216">
            <v>900471992</v>
          </cell>
          <cell r="I4216" t="str">
            <v>NEUROALIADOS MEDICINA ESPECIALIZADA</v>
          </cell>
          <cell r="J4216" t="str">
            <v>8026D82</v>
          </cell>
          <cell r="K4216" t="str">
            <v>NA31413</v>
          </cell>
          <cell r="L4216">
            <v>2261350</v>
          </cell>
          <cell r="N4216">
            <v>45201</v>
          </cell>
        </row>
        <row r="4217">
          <cell r="A4217" t="str">
            <v>900471992-NA31414</v>
          </cell>
          <cell r="B4217">
            <v>816</v>
          </cell>
          <cell r="C4217">
            <v>8006</v>
          </cell>
          <cell r="D4217" t="str">
            <v>816-8006</v>
          </cell>
          <cell r="E4217">
            <v>45208</v>
          </cell>
          <cell r="F4217">
            <v>230550108000</v>
          </cell>
          <cell r="G4217" t="str">
            <v>PGO GIRO DIRECT OCT/23</v>
          </cell>
          <cell r="H4217">
            <v>900471992</v>
          </cell>
          <cell r="I4217" t="str">
            <v>NEUROALIADOS MEDICINA ESPECIALIZADA</v>
          </cell>
          <cell r="J4217" t="str">
            <v>8026D82</v>
          </cell>
          <cell r="K4217" t="str">
            <v>NA31414</v>
          </cell>
          <cell r="L4217">
            <v>2351804</v>
          </cell>
          <cell r="N4217">
            <v>45201</v>
          </cell>
        </row>
        <row r="4218">
          <cell r="A4218" t="str">
            <v>900471992-NA31415</v>
          </cell>
          <cell r="B4218">
            <v>816</v>
          </cell>
          <cell r="C4218">
            <v>8006</v>
          </cell>
          <cell r="D4218" t="str">
            <v>816-8006</v>
          </cell>
          <cell r="E4218">
            <v>45208</v>
          </cell>
          <cell r="F4218">
            <v>230550108000</v>
          </cell>
          <cell r="G4218" t="str">
            <v>PGO GIRO DIRECT OCT/23</v>
          </cell>
          <cell r="H4218">
            <v>900471992</v>
          </cell>
          <cell r="I4218" t="str">
            <v>NEUROALIADOS MEDICINA ESPECIALIZADA</v>
          </cell>
          <cell r="J4218" t="str">
            <v>8026D82</v>
          </cell>
          <cell r="K4218" t="str">
            <v>NA31415</v>
          </cell>
          <cell r="L4218">
            <v>2804074</v>
          </cell>
          <cell r="N4218">
            <v>45201</v>
          </cell>
        </row>
        <row r="4219">
          <cell r="A4219" t="str">
            <v>900471992-NA31417</v>
          </cell>
          <cell r="B4219">
            <v>816</v>
          </cell>
          <cell r="C4219">
            <v>8006</v>
          </cell>
          <cell r="D4219" t="str">
            <v>816-8006</v>
          </cell>
          <cell r="E4219">
            <v>45208</v>
          </cell>
          <cell r="F4219">
            <v>230550108000</v>
          </cell>
          <cell r="G4219" t="str">
            <v>PGO GIRO DIRECT OCT/23</v>
          </cell>
          <cell r="H4219">
            <v>900471992</v>
          </cell>
          <cell r="I4219" t="str">
            <v>NEUROALIADOS MEDICINA ESPECIALIZADA</v>
          </cell>
          <cell r="J4219" t="str">
            <v>8036D82</v>
          </cell>
          <cell r="K4219" t="str">
            <v>NA31417</v>
          </cell>
          <cell r="L4219">
            <v>6078588</v>
          </cell>
          <cell r="N4219">
            <v>45201</v>
          </cell>
        </row>
        <row r="4220">
          <cell r="A4220" t="str">
            <v>900471992-NA31419</v>
          </cell>
          <cell r="B4220">
            <v>816</v>
          </cell>
          <cell r="C4220">
            <v>8006</v>
          </cell>
          <cell r="D4220" t="str">
            <v>816-8006</v>
          </cell>
          <cell r="E4220">
            <v>45208</v>
          </cell>
          <cell r="F4220">
            <v>230550108000</v>
          </cell>
          <cell r="G4220" t="str">
            <v>PGO GIRO DIRECT OCT/23</v>
          </cell>
          <cell r="H4220">
            <v>900471992</v>
          </cell>
          <cell r="I4220" t="str">
            <v>NEUROALIADOS MEDICINA ESPECIALIZADA</v>
          </cell>
          <cell r="J4220" t="str">
            <v>8036D82</v>
          </cell>
          <cell r="K4220" t="str">
            <v>NA31419</v>
          </cell>
          <cell r="L4220">
            <v>6078588</v>
          </cell>
          <cell r="N4220">
            <v>45201</v>
          </cell>
        </row>
        <row r="4221">
          <cell r="A4221" t="str">
            <v>900471992-NA31420</v>
          </cell>
          <cell r="B4221">
            <v>816</v>
          </cell>
          <cell r="C4221">
            <v>8006</v>
          </cell>
          <cell r="D4221" t="str">
            <v>816-8006</v>
          </cell>
          <cell r="E4221">
            <v>45208</v>
          </cell>
          <cell r="F4221">
            <v>230550108000</v>
          </cell>
          <cell r="G4221" t="str">
            <v>PGO GIRO DIRECT OCT/23</v>
          </cell>
          <cell r="H4221">
            <v>900471992</v>
          </cell>
          <cell r="I4221" t="str">
            <v>NEUROALIADOS MEDICINA ESPECIALIZADA</v>
          </cell>
          <cell r="J4221" t="str">
            <v>8021D82</v>
          </cell>
          <cell r="K4221" t="str">
            <v>NA31420</v>
          </cell>
          <cell r="L4221">
            <v>6078588</v>
          </cell>
          <cell r="N4221">
            <v>45201</v>
          </cell>
        </row>
        <row r="4222">
          <cell r="A4222" t="str">
            <v>900471992-NA31422</v>
          </cell>
          <cell r="B4222">
            <v>816</v>
          </cell>
          <cell r="C4222">
            <v>8006</v>
          </cell>
          <cell r="D4222" t="str">
            <v>816-8006</v>
          </cell>
          <cell r="E4222">
            <v>45208</v>
          </cell>
          <cell r="F4222">
            <v>230550108000</v>
          </cell>
          <cell r="G4222" t="str">
            <v>PGO GIRO DIRECT OCT/23</v>
          </cell>
          <cell r="H4222">
            <v>900471992</v>
          </cell>
          <cell r="I4222" t="str">
            <v>NEUROALIADOS MEDICINA ESPECIALIZADA</v>
          </cell>
          <cell r="J4222" t="str">
            <v>8048D82</v>
          </cell>
          <cell r="K4222" t="str">
            <v>NA31422</v>
          </cell>
          <cell r="L4222">
            <v>6078588</v>
          </cell>
          <cell r="N4222">
            <v>45201</v>
          </cell>
        </row>
        <row r="4223">
          <cell r="A4223" t="str">
            <v>900471992-NA31423</v>
          </cell>
          <cell r="B4223">
            <v>816</v>
          </cell>
          <cell r="C4223">
            <v>8006</v>
          </cell>
          <cell r="D4223" t="str">
            <v>816-8006</v>
          </cell>
          <cell r="E4223">
            <v>45208</v>
          </cell>
          <cell r="F4223">
            <v>230550108000</v>
          </cell>
          <cell r="G4223" t="str">
            <v>PGO GIRO DIRECT OCT/23</v>
          </cell>
          <cell r="H4223">
            <v>900471992</v>
          </cell>
          <cell r="I4223" t="str">
            <v>NEUROALIADOS MEDICINA ESPECIALIZADA</v>
          </cell>
          <cell r="J4223" t="str">
            <v>8048D82</v>
          </cell>
          <cell r="K4223" t="str">
            <v>NA31423</v>
          </cell>
          <cell r="L4223">
            <v>6078588</v>
          </cell>
          <cell r="N4223">
            <v>45201</v>
          </cell>
        </row>
        <row r="4224">
          <cell r="A4224" t="str">
            <v>900471992-NA31426</v>
          </cell>
          <cell r="B4224">
            <v>816</v>
          </cell>
          <cell r="C4224">
            <v>8006</v>
          </cell>
          <cell r="D4224" t="str">
            <v>816-8006</v>
          </cell>
          <cell r="E4224">
            <v>45208</v>
          </cell>
          <cell r="F4224">
            <v>230550108000</v>
          </cell>
          <cell r="G4224" t="str">
            <v>PGO GIRO DIRECT OCT/23</v>
          </cell>
          <cell r="H4224">
            <v>900471992</v>
          </cell>
          <cell r="I4224" t="str">
            <v>NEUROALIADOS MEDICINA ESPECIALIZADA</v>
          </cell>
          <cell r="J4224" t="str">
            <v>8026D82</v>
          </cell>
          <cell r="K4224" t="str">
            <v>NA31426</v>
          </cell>
          <cell r="L4224">
            <v>602700</v>
          </cell>
          <cell r="N4224">
            <v>45201</v>
          </cell>
        </row>
        <row r="4225">
          <cell r="A4225" t="str">
            <v>900471992-NA31427</v>
          </cell>
          <cell r="B4225">
            <v>816</v>
          </cell>
          <cell r="C4225">
            <v>8006</v>
          </cell>
          <cell r="D4225" t="str">
            <v>816-8006</v>
          </cell>
          <cell r="E4225">
            <v>45208</v>
          </cell>
          <cell r="F4225">
            <v>230550108000</v>
          </cell>
          <cell r="G4225" t="str">
            <v>PGO GIRO DIRECT OCT/23</v>
          </cell>
          <cell r="H4225">
            <v>900471992</v>
          </cell>
          <cell r="I4225" t="str">
            <v>NEUROALIADOS MEDICINA ESPECIALIZADA</v>
          </cell>
          <cell r="J4225" t="str">
            <v>8030D82</v>
          </cell>
          <cell r="K4225" t="str">
            <v>NA31427</v>
          </cell>
          <cell r="L4225">
            <v>1205400</v>
          </cell>
          <cell r="N4225">
            <v>45201</v>
          </cell>
        </row>
        <row r="4226">
          <cell r="A4226" t="str">
            <v>900471992-NA31428</v>
          </cell>
          <cell r="B4226">
            <v>816</v>
          </cell>
          <cell r="C4226">
            <v>8006</v>
          </cell>
          <cell r="D4226" t="str">
            <v>816-8006</v>
          </cell>
          <cell r="E4226">
            <v>45208</v>
          </cell>
          <cell r="F4226">
            <v>230550108000</v>
          </cell>
          <cell r="G4226" t="str">
            <v>PGO GIRO DIRECT OCT/23</v>
          </cell>
          <cell r="H4226">
            <v>900471992</v>
          </cell>
          <cell r="I4226" t="str">
            <v>NEUROALIADOS MEDICINA ESPECIALIZADA</v>
          </cell>
          <cell r="J4226" t="str">
            <v>8026D82</v>
          </cell>
          <cell r="K4226" t="str">
            <v>NA31428</v>
          </cell>
          <cell r="L4226">
            <v>1205400</v>
          </cell>
          <cell r="N4226">
            <v>45201</v>
          </cell>
        </row>
        <row r="4227">
          <cell r="A4227" t="str">
            <v>900471992-NA31429</v>
          </cell>
          <cell r="B4227">
            <v>816</v>
          </cell>
          <cell r="C4227">
            <v>8006</v>
          </cell>
          <cell r="D4227" t="str">
            <v>816-8006</v>
          </cell>
          <cell r="E4227">
            <v>45208</v>
          </cell>
          <cell r="F4227">
            <v>230550108000</v>
          </cell>
          <cell r="G4227" t="str">
            <v>PGO GIRO DIRECT OCT/23</v>
          </cell>
          <cell r="H4227">
            <v>900471992</v>
          </cell>
          <cell r="I4227" t="str">
            <v>NEUROALIADOS MEDICINA ESPECIALIZADA</v>
          </cell>
          <cell r="J4227" t="str">
            <v>8037D82</v>
          </cell>
          <cell r="K4227" t="str">
            <v>NA31429</v>
          </cell>
          <cell r="L4227">
            <v>1607200</v>
          </cell>
          <cell r="N4227">
            <v>45201</v>
          </cell>
        </row>
        <row r="4228">
          <cell r="A4228" t="str">
            <v>900471992-NA31388</v>
          </cell>
          <cell r="B4228">
            <v>816</v>
          </cell>
          <cell r="C4228">
            <v>8006</v>
          </cell>
          <cell r="D4228" t="str">
            <v>816-8006</v>
          </cell>
          <cell r="E4228">
            <v>45208</v>
          </cell>
          <cell r="F4228">
            <v>230550108000</v>
          </cell>
          <cell r="G4228" t="str">
            <v>PGO GIRO DIRECT OCT/23</v>
          </cell>
          <cell r="H4228">
            <v>900471992</v>
          </cell>
          <cell r="I4228" t="str">
            <v>NEUROALIADOS MEDICINA ESPECIALIZADA</v>
          </cell>
          <cell r="J4228" t="str">
            <v>8026D82</v>
          </cell>
          <cell r="K4228" t="str">
            <v>NA31388</v>
          </cell>
          <cell r="L4228">
            <v>308700</v>
          </cell>
          <cell r="N4228">
            <v>45170</v>
          </cell>
        </row>
        <row r="4229">
          <cell r="A4229" t="str">
            <v>900471992-NA31430</v>
          </cell>
          <cell r="B4229">
            <v>816</v>
          </cell>
          <cell r="C4229">
            <v>8006</v>
          </cell>
          <cell r="D4229" t="str">
            <v>816-8006</v>
          </cell>
          <cell r="E4229">
            <v>45208</v>
          </cell>
          <cell r="F4229">
            <v>230550108000</v>
          </cell>
          <cell r="G4229" t="str">
            <v>PGO GIRO DIRECT OCT/23</v>
          </cell>
          <cell r="H4229">
            <v>900471992</v>
          </cell>
          <cell r="I4229" t="str">
            <v>NEUROALIADOS MEDICINA ESPECIALIZADA</v>
          </cell>
          <cell r="J4229" t="str">
            <v>8026D82</v>
          </cell>
          <cell r="K4229" t="str">
            <v>NA31430</v>
          </cell>
          <cell r="L4229">
            <v>1607200</v>
          </cell>
          <cell r="N4229">
            <v>45201</v>
          </cell>
        </row>
        <row r="4230">
          <cell r="A4230" t="str">
            <v>900471992-NA31387</v>
          </cell>
          <cell r="B4230">
            <v>816</v>
          </cell>
          <cell r="C4230">
            <v>8006</v>
          </cell>
          <cell r="D4230" t="str">
            <v>816-8006</v>
          </cell>
          <cell r="E4230">
            <v>45208</v>
          </cell>
          <cell r="F4230">
            <v>230550108000</v>
          </cell>
          <cell r="G4230" t="str">
            <v>PGO GIRO DIRECT OCT/23</v>
          </cell>
          <cell r="H4230">
            <v>900471992</v>
          </cell>
          <cell r="I4230" t="str">
            <v>NEUROALIADOS MEDICINA ESPECIALIZADA</v>
          </cell>
          <cell r="J4230" t="str">
            <v>8026D82</v>
          </cell>
          <cell r="K4230" t="str">
            <v>NA31387</v>
          </cell>
          <cell r="L4230">
            <v>246960</v>
          </cell>
          <cell r="N4230">
            <v>45170</v>
          </cell>
        </row>
        <row r="4231">
          <cell r="A4231" t="str">
            <v>900471992-NA31431</v>
          </cell>
          <cell r="B4231">
            <v>816</v>
          </cell>
          <cell r="C4231">
            <v>8006</v>
          </cell>
          <cell r="D4231" t="str">
            <v>816-8006</v>
          </cell>
          <cell r="E4231">
            <v>45208</v>
          </cell>
          <cell r="F4231">
            <v>230550108000</v>
          </cell>
          <cell r="G4231" t="str">
            <v>PGO GIRO DIRECT OCT/23</v>
          </cell>
          <cell r="H4231">
            <v>900471992</v>
          </cell>
          <cell r="I4231" t="str">
            <v>NEUROALIADOS MEDICINA ESPECIALIZADA</v>
          </cell>
          <cell r="J4231" t="str">
            <v>8027D82</v>
          </cell>
          <cell r="K4231" t="str">
            <v>NA31431</v>
          </cell>
          <cell r="L4231">
            <v>2410800</v>
          </cell>
          <cell r="N4231">
            <v>45201</v>
          </cell>
        </row>
        <row r="4232">
          <cell r="A4232" t="str">
            <v>900471992-NA31432</v>
          </cell>
          <cell r="B4232">
            <v>816</v>
          </cell>
          <cell r="C4232">
            <v>8006</v>
          </cell>
          <cell r="D4232" t="str">
            <v>816-8006</v>
          </cell>
          <cell r="E4232">
            <v>45208</v>
          </cell>
          <cell r="F4232">
            <v>230550108000</v>
          </cell>
          <cell r="G4232" t="str">
            <v>PGO GIRO DIRECT OCT/23</v>
          </cell>
          <cell r="H4232">
            <v>900471992</v>
          </cell>
          <cell r="I4232" t="str">
            <v>NEUROALIADOS MEDICINA ESPECIALIZADA</v>
          </cell>
          <cell r="J4232" t="str">
            <v>8053D82</v>
          </cell>
          <cell r="K4232" t="str">
            <v>NA31432</v>
          </cell>
          <cell r="L4232">
            <v>2410800</v>
          </cell>
          <cell r="N4232">
            <v>45201</v>
          </cell>
        </row>
        <row r="4233">
          <cell r="A4233" t="str">
            <v>900471992-NA31314</v>
          </cell>
          <cell r="B4233">
            <v>816</v>
          </cell>
          <cell r="C4233">
            <v>8006</v>
          </cell>
          <cell r="D4233" t="str">
            <v>816-8006</v>
          </cell>
          <cell r="E4233">
            <v>45208</v>
          </cell>
          <cell r="F4233">
            <v>230550108000</v>
          </cell>
          <cell r="G4233" t="str">
            <v>PGO GIRO DIRECT OCT/23</v>
          </cell>
          <cell r="H4233">
            <v>900471992</v>
          </cell>
          <cell r="I4233" t="str">
            <v>NEUROALIADOS MEDICINA ESPECIALIZADA</v>
          </cell>
          <cell r="J4233" t="str">
            <v>8026D82</v>
          </cell>
          <cell r="K4233" t="str">
            <v>NA31314</v>
          </cell>
          <cell r="L4233">
            <v>4624</v>
          </cell>
          <cell r="N4233">
            <v>45139</v>
          </cell>
        </row>
        <row r="4234">
          <cell r="A4234" t="str">
            <v>900471992-NA31462</v>
          </cell>
          <cell r="B4234">
            <v>816</v>
          </cell>
          <cell r="C4234">
            <v>8006</v>
          </cell>
          <cell r="D4234" t="str">
            <v>816-8006</v>
          </cell>
          <cell r="E4234">
            <v>45208</v>
          </cell>
          <cell r="F4234">
            <v>230550108000</v>
          </cell>
          <cell r="G4234" t="str">
            <v>PGO GIRO DIRECT OCT/23</v>
          </cell>
          <cell r="H4234">
            <v>900471992</v>
          </cell>
          <cell r="I4234" t="str">
            <v>NEUROALIADOS MEDICINA ESPECIALIZADA</v>
          </cell>
          <cell r="J4234" t="str">
            <v>8026D82</v>
          </cell>
          <cell r="K4234" t="str">
            <v>NA31462</v>
          </cell>
          <cell r="L4234">
            <v>463050</v>
          </cell>
          <cell r="N4234">
            <v>45201</v>
          </cell>
        </row>
        <row r="4235">
          <cell r="A4235" t="str">
            <v>900471992-NA31350</v>
          </cell>
          <cell r="B4235">
            <v>816</v>
          </cell>
          <cell r="C4235">
            <v>8006</v>
          </cell>
          <cell r="D4235" t="str">
            <v>816-8006</v>
          </cell>
          <cell r="E4235">
            <v>45208</v>
          </cell>
          <cell r="F4235">
            <v>230550108000</v>
          </cell>
          <cell r="G4235" t="str">
            <v>PGO GIRO DIRECT OCT/23</v>
          </cell>
          <cell r="H4235">
            <v>900471992</v>
          </cell>
          <cell r="I4235" t="str">
            <v>NEUROALIADOS MEDICINA ESPECIALIZADA</v>
          </cell>
          <cell r="J4235" t="str">
            <v>8026D82</v>
          </cell>
          <cell r="K4235" t="str">
            <v>NA31350</v>
          </cell>
          <cell r="L4235">
            <v>91336</v>
          </cell>
          <cell r="N4235">
            <v>45170</v>
          </cell>
        </row>
        <row r="4236">
          <cell r="A4236" t="str">
            <v>900471992-NA31467</v>
          </cell>
          <cell r="B4236">
            <v>816</v>
          </cell>
          <cell r="C4236">
            <v>8006</v>
          </cell>
          <cell r="D4236" t="str">
            <v>816-8006</v>
          </cell>
          <cell r="E4236">
            <v>45208</v>
          </cell>
          <cell r="F4236">
            <v>230550108000</v>
          </cell>
          <cell r="G4236" t="str">
            <v>PGO GIRO DIRECT OCT/23</v>
          </cell>
          <cell r="H4236">
            <v>900471992</v>
          </cell>
          <cell r="I4236" t="str">
            <v>NEUROALIADOS MEDICINA ESPECIALIZADA</v>
          </cell>
          <cell r="J4236" t="str">
            <v>8026D82</v>
          </cell>
          <cell r="K4236" t="str">
            <v>NA31467</v>
          </cell>
          <cell r="L4236">
            <v>586530</v>
          </cell>
          <cell r="N4236">
            <v>45201</v>
          </cell>
        </row>
        <row r="4237">
          <cell r="A4237" t="str">
            <v>900471992-NA31468</v>
          </cell>
          <cell r="B4237">
            <v>816</v>
          </cell>
          <cell r="C4237">
            <v>8006</v>
          </cell>
          <cell r="D4237" t="str">
            <v>816-8006</v>
          </cell>
          <cell r="E4237">
            <v>45208</v>
          </cell>
          <cell r="F4237">
            <v>230550108000</v>
          </cell>
          <cell r="G4237" t="str">
            <v>PGO GIRO DIRECT OCT/23</v>
          </cell>
          <cell r="H4237">
            <v>900471992</v>
          </cell>
          <cell r="I4237" t="str">
            <v>NEUROALIADOS MEDICINA ESPECIALIZADA</v>
          </cell>
          <cell r="J4237" t="str">
            <v>8026D82</v>
          </cell>
          <cell r="K4237" t="str">
            <v>NA31468</v>
          </cell>
          <cell r="L4237">
            <v>558600</v>
          </cell>
          <cell r="N4237">
            <v>45201</v>
          </cell>
        </row>
        <row r="4238">
          <cell r="A4238" t="str">
            <v>900471992-NA31469</v>
          </cell>
          <cell r="B4238">
            <v>816</v>
          </cell>
          <cell r="C4238">
            <v>8006</v>
          </cell>
          <cell r="D4238" t="str">
            <v>816-8006</v>
          </cell>
          <cell r="E4238">
            <v>45208</v>
          </cell>
          <cell r="F4238">
            <v>230550108000</v>
          </cell>
          <cell r="G4238" t="str">
            <v>PGO GIRO DIRECT OCT/23</v>
          </cell>
          <cell r="H4238">
            <v>900471992</v>
          </cell>
          <cell r="I4238" t="str">
            <v>NEUROALIADOS MEDICINA ESPECIALIZADA</v>
          </cell>
          <cell r="J4238" t="str">
            <v>8026D82</v>
          </cell>
          <cell r="K4238" t="str">
            <v>NA31469</v>
          </cell>
          <cell r="L4238">
            <v>617400</v>
          </cell>
          <cell r="N4238">
            <v>45201</v>
          </cell>
        </row>
        <row r="4239">
          <cell r="A4239" t="str">
            <v>900471992-NA31475</v>
          </cell>
          <cell r="B4239">
            <v>816</v>
          </cell>
          <cell r="C4239">
            <v>8006</v>
          </cell>
          <cell r="D4239" t="str">
            <v>816-8006</v>
          </cell>
          <cell r="E4239">
            <v>45208</v>
          </cell>
          <cell r="F4239">
            <v>230550108000</v>
          </cell>
          <cell r="G4239" t="str">
            <v>PGO GIRO DIRECT OCT/23</v>
          </cell>
          <cell r="H4239">
            <v>900471992</v>
          </cell>
          <cell r="I4239" t="str">
            <v>NEUROALIADOS MEDICINA ESPECIALIZADA</v>
          </cell>
          <cell r="J4239" t="str">
            <v>8026D82</v>
          </cell>
          <cell r="K4239" t="str">
            <v>NA31475</v>
          </cell>
          <cell r="L4239">
            <v>463050</v>
          </cell>
          <cell r="N4239">
            <v>45201</v>
          </cell>
        </row>
        <row r="4240">
          <cell r="A4240" t="str">
            <v>900471992-NA31463</v>
          </cell>
          <cell r="B4240">
            <v>816</v>
          </cell>
          <cell r="C4240">
            <v>8006</v>
          </cell>
          <cell r="D4240" t="str">
            <v>816-8006</v>
          </cell>
          <cell r="E4240">
            <v>45208</v>
          </cell>
          <cell r="F4240">
            <v>230550108000</v>
          </cell>
          <cell r="G4240" t="str">
            <v>PGO GIRO DIRECT OCT/23</v>
          </cell>
          <cell r="H4240">
            <v>900471992</v>
          </cell>
          <cell r="I4240" t="str">
            <v>NEUROALIADOS MEDICINA ESPECIALIZADA</v>
          </cell>
          <cell r="J4240" t="str">
            <v>8026D82</v>
          </cell>
          <cell r="K4240" t="str">
            <v>NA31463</v>
          </cell>
          <cell r="L4240">
            <v>284665</v>
          </cell>
          <cell r="N4240">
            <v>45201</v>
          </cell>
        </row>
        <row r="4241">
          <cell r="A4241" t="str">
            <v>900471992-NA31352</v>
          </cell>
          <cell r="B4241">
            <v>816</v>
          </cell>
          <cell r="C4241">
            <v>8006</v>
          </cell>
          <cell r="D4241" t="str">
            <v>816-8006</v>
          </cell>
          <cell r="E4241">
            <v>45208</v>
          </cell>
          <cell r="F4241">
            <v>230550108000</v>
          </cell>
          <cell r="G4241" t="str">
            <v>PGO GIRO DIRECT OCT/23</v>
          </cell>
          <cell r="H4241">
            <v>900471992</v>
          </cell>
          <cell r="I4241" t="str">
            <v>NEUROALIADOS MEDICINA ESPECIALIZADA</v>
          </cell>
          <cell r="J4241" t="str">
            <v>8026D82</v>
          </cell>
          <cell r="K4241" t="str">
            <v>NA31352</v>
          </cell>
          <cell r="L4241">
            <v>182672</v>
          </cell>
          <cell r="N4241">
            <v>45170</v>
          </cell>
        </row>
        <row r="4242">
          <cell r="A4242" t="str">
            <v>900471992-NA31355</v>
          </cell>
          <cell r="B4242">
            <v>816</v>
          </cell>
          <cell r="C4242">
            <v>8006</v>
          </cell>
          <cell r="D4242" t="str">
            <v>816-8006</v>
          </cell>
          <cell r="E4242">
            <v>45208</v>
          </cell>
          <cell r="F4242">
            <v>230550108000</v>
          </cell>
          <cell r="G4242" t="str">
            <v>PGO GIRO DIRECT OCT/23</v>
          </cell>
          <cell r="H4242">
            <v>900471992</v>
          </cell>
          <cell r="I4242" t="str">
            <v>NEUROALIADOS MEDICINA ESPECIALIZADA</v>
          </cell>
          <cell r="J4242" t="str">
            <v>8026D82</v>
          </cell>
          <cell r="K4242" t="str">
            <v>NA31355</v>
          </cell>
          <cell r="L4242">
            <v>91336</v>
          </cell>
          <cell r="N4242">
            <v>45170</v>
          </cell>
        </row>
        <row r="4243">
          <cell r="A4243" t="str">
            <v>900471992-NA31356</v>
          </cell>
          <cell r="B4243">
            <v>816</v>
          </cell>
          <cell r="C4243">
            <v>8006</v>
          </cell>
          <cell r="D4243" t="str">
            <v>816-8006</v>
          </cell>
          <cell r="E4243">
            <v>45208</v>
          </cell>
          <cell r="F4243">
            <v>230550108000</v>
          </cell>
          <cell r="G4243" t="str">
            <v>PGO GIRO DIRECT OCT/23</v>
          </cell>
          <cell r="H4243">
            <v>900471992</v>
          </cell>
          <cell r="I4243" t="str">
            <v>NEUROALIADOS MEDICINA ESPECIALIZADA</v>
          </cell>
          <cell r="J4243" t="str">
            <v>8026D82</v>
          </cell>
          <cell r="K4243" t="str">
            <v>NA31356</v>
          </cell>
          <cell r="L4243">
            <v>137004</v>
          </cell>
          <cell r="N4243">
            <v>45170</v>
          </cell>
        </row>
        <row r="4244">
          <cell r="A4244" t="str">
            <v>900471992-NA31363</v>
          </cell>
          <cell r="B4244">
            <v>816</v>
          </cell>
          <cell r="C4244">
            <v>8006</v>
          </cell>
          <cell r="D4244" t="str">
            <v>816-8006</v>
          </cell>
          <cell r="E4244">
            <v>45208</v>
          </cell>
          <cell r="F4244">
            <v>230550108000</v>
          </cell>
          <cell r="G4244" t="str">
            <v>PGO GIRO DIRECT OCT/23</v>
          </cell>
          <cell r="H4244">
            <v>900471992</v>
          </cell>
          <cell r="I4244" t="str">
            <v>NEUROALIADOS MEDICINA ESPECIALIZADA</v>
          </cell>
          <cell r="J4244" t="str">
            <v>8026D82</v>
          </cell>
          <cell r="K4244" t="str">
            <v>NA31363</v>
          </cell>
          <cell r="L4244">
            <v>52920</v>
          </cell>
          <cell r="N4244">
            <v>45170</v>
          </cell>
        </row>
        <row r="4245">
          <cell r="A4245" t="str">
            <v>900471992-NA31364</v>
          </cell>
          <cell r="B4245">
            <v>816</v>
          </cell>
          <cell r="C4245">
            <v>8006</v>
          </cell>
          <cell r="D4245" t="str">
            <v>816-8006</v>
          </cell>
          <cell r="E4245">
            <v>45208</v>
          </cell>
          <cell r="F4245">
            <v>230550108000</v>
          </cell>
          <cell r="G4245" t="str">
            <v>PGO GIRO DIRECT OCT/23</v>
          </cell>
          <cell r="H4245">
            <v>900471992</v>
          </cell>
          <cell r="I4245" t="str">
            <v>NEUROALIADOS MEDICINA ESPECIALIZADA</v>
          </cell>
          <cell r="J4245" t="str">
            <v>8026D82</v>
          </cell>
          <cell r="K4245" t="str">
            <v>NA31364</v>
          </cell>
          <cell r="L4245">
            <v>52920</v>
          </cell>
          <cell r="N4245">
            <v>45170</v>
          </cell>
        </row>
        <row r="4246">
          <cell r="A4246" t="str">
            <v>900471992-NA31365</v>
          </cell>
          <cell r="B4246">
            <v>816</v>
          </cell>
          <cell r="C4246">
            <v>8006</v>
          </cell>
          <cell r="D4246" t="str">
            <v>816-8006</v>
          </cell>
          <cell r="E4246">
            <v>45208</v>
          </cell>
          <cell r="F4246">
            <v>230550108000</v>
          </cell>
          <cell r="G4246" t="str">
            <v>PGO GIRO DIRECT OCT/23</v>
          </cell>
          <cell r="H4246">
            <v>900471992</v>
          </cell>
          <cell r="I4246" t="str">
            <v>NEUROALIADOS MEDICINA ESPECIALIZADA</v>
          </cell>
          <cell r="J4246" t="str">
            <v>8026D82</v>
          </cell>
          <cell r="K4246" t="str">
            <v>NA31365</v>
          </cell>
          <cell r="L4246">
            <v>52920</v>
          </cell>
          <cell r="N4246">
            <v>45170</v>
          </cell>
        </row>
        <row r="4247">
          <cell r="A4247" t="str">
            <v>900471992-NA31366</v>
          </cell>
          <cell r="B4247">
            <v>816</v>
          </cell>
          <cell r="C4247">
            <v>8006</v>
          </cell>
          <cell r="D4247" t="str">
            <v>816-8006</v>
          </cell>
          <cell r="E4247">
            <v>45208</v>
          </cell>
          <cell r="F4247">
            <v>230550108000</v>
          </cell>
          <cell r="G4247" t="str">
            <v>PGO GIRO DIRECT OCT/23</v>
          </cell>
          <cell r="H4247">
            <v>900471992</v>
          </cell>
          <cell r="I4247" t="str">
            <v>NEUROALIADOS MEDICINA ESPECIALIZADA</v>
          </cell>
          <cell r="J4247" t="str">
            <v>8026D82</v>
          </cell>
          <cell r="K4247" t="str">
            <v>NA31366</v>
          </cell>
          <cell r="L4247">
            <v>52920</v>
          </cell>
          <cell r="N4247">
            <v>45170</v>
          </cell>
        </row>
        <row r="4248">
          <cell r="A4248" t="str">
            <v>900471992-NA31367</v>
          </cell>
          <cell r="B4248">
            <v>816</v>
          </cell>
          <cell r="C4248">
            <v>8006</v>
          </cell>
          <cell r="D4248" t="str">
            <v>816-8006</v>
          </cell>
          <cell r="E4248">
            <v>45208</v>
          </cell>
          <cell r="F4248">
            <v>230550108000</v>
          </cell>
          <cell r="G4248" t="str">
            <v>PGO GIRO DIRECT OCT/23</v>
          </cell>
          <cell r="H4248">
            <v>900471992</v>
          </cell>
          <cell r="I4248" t="str">
            <v>NEUROALIADOS MEDICINA ESPECIALIZADA</v>
          </cell>
          <cell r="J4248" t="str">
            <v>8026D82</v>
          </cell>
          <cell r="K4248" t="str">
            <v>NA31367</v>
          </cell>
          <cell r="L4248">
            <v>52920</v>
          </cell>
          <cell r="N4248">
            <v>45170</v>
          </cell>
        </row>
        <row r="4249">
          <cell r="A4249" t="str">
            <v>900471992-NA31368</v>
          </cell>
          <cell r="B4249">
            <v>816</v>
          </cell>
          <cell r="C4249">
            <v>8006</v>
          </cell>
          <cell r="D4249" t="str">
            <v>816-8006</v>
          </cell>
          <cell r="E4249">
            <v>45208</v>
          </cell>
          <cell r="F4249">
            <v>230550108000</v>
          </cell>
          <cell r="G4249" t="str">
            <v>PGO GIRO DIRECT OCT/23</v>
          </cell>
          <cell r="H4249">
            <v>900471992</v>
          </cell>
          <cell r="I4249" t="str">
            <v>NEUROALIADOS MEDICINA ESPECIALIZADA</v>
          </cell>
          <cell r="J4249" t="str">
            <v>8026D82</v>
          </cell>
          <cell r="K4249" t="str">
            <v>NA31368</v>
          </cell>
          <cell r="L4249">
            <v>52920</v>
          </cell>
          <cell r="N4249">
            <v>45170</v>
          </cell>
        </row>
        <row r="4250">
          <cell r="A4250" t="str">
            <v>900471992-NA31369</v>
          </cell>
          <cell r="B4250">
            <v>816</v>
          </cell>
          <cell r="C4250">
            <v>8006</v>
          </cell>
          <cell r="D4250" t="str">
            <v>816-8006</v>
          </cell>
          <cell r="E4250">
            <v>45208</v>
          </cell>
          <cell r="F4250">
            <v>230550108000</v>
          </cell>
          <cell r="G4250" t="str">
            <v>PGO GIRO DIRECT OCT/23</v>
          </cell>
          <cell r="H4250">
            <v>900471992</v>
          </cell>
          <cell r="I4250" t="str">
            <v>NEUROALIADOS MEDICINA ESPECIALIZADA</v>
          </cell>
          <cell r="J4250" t="str">
            <v>8026D82</v>
          </cell>
          <cell r="K4250" t="str">
            <v>NA31369</v>
          </cell>
          <cell r="L4250">
            <v>52920</v>
          </cell>
          <cell r="N4250">
            <v>45170</v>
          </cell>
        </row>
        <row r="4251">
          <cell r="A4251" t="str">
            <v>900471992-NA31370</v>
          </cell>
          <cell r="B4251">
            <v>816</v>
          </cell>
          <cell r="C4251">
            <v>8006</v>
          </cell>
          <cell r="D4251" t="str">
            <v>816-8006</v>
          </cell>
          <cell r="E4251">
            <v>45208</v>
          </cell>
          <cell r="F4251">
            <v>230550108000</v>
          </cell>
          <cell r="G4251" t="str">
            <v>PGO GIRO DIRECT OCT/23</v>
          </cell>
          <cell r="H4251">
            <v>900471992</v>
          </cell>
          <cell r="I4251" t="str">
            <v>NEUROALIADOS MEDICINA ESPECIALIZADA</v>
          </cell>
          <cell r="J4251" t="str">
            <v>8026D82</v>
          </cell>
          <cell r="K4251" t="str">
            <v>NA31370</v>
          </cell>
          <cell r="L4251">
            <v>52920</v>
          </cell>
          <cell r="N4251">
            <v>45170</v>
          </cell>
        </row>
        <row r="4252">
          <cell r="A4252" t="str">
            <v>900471992-NA31371</v>
          </cell>
          <cell r="B4252">
            <v>816</v>
          </cell>
          <cell r="C4252">
            <v>8006</v>
          </cell>
          <cell r="D4252" t="str">
            <v>816-8006</v>
          </cell>
          <cell r="E4252">
            <v>45208</v>
          </cell>
          <cell r="F4252">
            <v>230550108000</v>
          </cell>
          <cell r="G4252" t="str">
            <v>PGO GIRO DIRECT OCT/23</v>
          </cell>
          <cell r="H4252">
            <v>900471992</v>
          </cell>
          <cell r="I4252" t="str">
            <v>NEUROALIADOS MEDICINA ESPECIALIZADA</v>
          </cell>
          <cell r="J4252" t="str">
            <v>8026D82</v>
          </cell>
          <cell r="K4252" t="str">
            <v>NA31371</v>
          </cell>
          <cell r="L4252">
            <v>52920</v>
          </cell>
          <cell r="N4252">
            <v>45170</v>
          </cell>
        </row>
        <row r="4253">
          <cell r="A4253" t="str">
            <v>900471992-NA31384</v>
          </cell>
          <cell r="B4253">
            <v>816</v>
          </cell>
          <cell r="C4253">
            <v>8006</v>
          </cell>
          <cell r="D4253" t="str">
            <v>816-8006</v>
          </cell>
          <cell r="E4253">
            <v>45208</v>
          </cell>
          <cell r="F4253">
            <v>230550108000</v>
          </cell>
          <cell r="G4253" t="str">
            <v>PGO GIRO DIRECT OCT/23</v>
          </cell>
          <cell r="H4253">
            <v>900471992</v>
          </cell>
          <cell r="I4253" t="str">
            <v>NEUROALIADOS MEDICINA ESPECIALIZADA</v>
          </cell>
          <cell r="J4253" t="str">
            <v>8026D82</v>
          </cell>
          <cell r="K4253" t="str">
            <v>NA31384</v>
          </cell>
          <cell r="L4253">
            <v>352800</v>
          </cell>
          <cell r="N4253">
            <v>45170</v>
          </cell>
        </row>
        <row r="4254">
          <cell r="A4254" t="str">
            <v>900471992-NA31386</v>
          </cell>
          <cell r="B4254">
            <v>816</v>
          </cell>
          <cell r="C4254">
            <v>8006</v>
          </cell>
          <cell r="D4254" t="str">
            <v>816-8006</v>
          </cell>
          <cell r="E4254">
            <v>45208</v>
          </cell>
          <cell r="F4254">
            <v>230550108000</v>
          </cell>
          <cell r="G4254" t="str">
            <v>PGO GIRO DIRECT OCT/23</v>
          </cell>
          <cell r="H4254">
            <v>900471992</v>
          </cell>
          <cell r="I4254" t="str">
            <v>NEUROALIADOS MEDICINA ESPECIALIZADA</v>
          </cell>
          <cell r="J4254" t="str">
            <v>8026D82</v>
          </cell>
          <cell r="K4254" t="str">
            <v>NA31386</v>
          </cell>
          <cell r="L4254">
            <v>308700</v>
          </cell>
          <cell r="N4254">
            <v>45170</v>
          </cell>
        </row>
        <row r="4255">
          <cell r="A4255" t="str">
            <v>900471992-NA31459</v>
          </cell>
          <cell r="B4255">
            <v>816</v>
          </cell>
          <cell r="C4255">
            <v>8124</v>
          </cell>
          <cell r="D4255" t="str">
            <v>816-8124</v>
          </cell>
          <cell r="E4255">
            <v>45238</v>
          </cell>
          <cell r="F4255">
            <v>230550108000</v>
          </cell>
          <cell r="G4255" t="str">
            <v>PGO GIRO DIRECT NOV/23</v>
          </cell>
          <cell r="H4255">
            <v>900471992</v>
          </cell>
          <cell r="I4255" t="str">
            <v>NEUROALIADOS MEDICINA ESPECIALIZADA</v>
          </cell>
          <cell r="J4255" t="str">
            <v>8026D82</v>
          </cell>
          <cell r="K4255" t="str">
            <v>NA31459</v>
          </cell>
          <cell r="L4255">
            <v>52920</v>
          </cell>
          <cell r="N4255">
            <v>45201</v>
          </cell>
        </row>
        <row r="4256">
          <cell r="A4256" t="str">
            <v>900471992-NA31460</v>
          </cell>
          <cell r="B4256">
            <v>816</v>
          </cell>
          <cell r="C4256">
            <v>8124</v>
          </cell>
          <cell r="D4256" t="str">
            <v>816-8124</v>
          </cell>
          <cell r="E4256">
            <v>45238</v>
          </cell>
          <cell r="F4256">
            <v>230550108000</v>
          </cell>
          <cell r="G4256" t="str">
            <v>PGO GIRO DIRECT NOV/23</v>
          </cell>
          <cell r="H4256">
            <v>900471992</v>
          </cell>
          <cell r="I4256" t="str">
            <v>NEUROALIADOS MEDICINA ESPECIALIZADA</v>
          </cell>
          <cell r="J4256" t="str">
            <v>8026D82</v>
          </cell>
          <cell r="K4256" t="str">
            <v>NA31460</v>
          </cell>
          <cell r="L4256">
            <v>35280</v>
          </cell>
          <cell r="N4256">
            <v>45201</v>
          </cell>
        </row>
        <row r="4257">
          <cell r="A4257" t="str">
            <v>900471992-NA31461</v>
          </cell>
          <cell r="B4257">
            <v>816</v>
          </cell>
          <cell r="C4257">
            <v>8124</v>
          </cell>
          <cell r="D4257" t="str">
            <v>816-8124</v>
          </cell>
          <cell r="E4257">
            <v>45238</v>
          </cell>
          <cell r="F4257">
            <v>230550108000</v>
          </cell>
          <cell r="G4257" t="str">
            <v>PGO GIRO DIRECT NOV/23</v>
          </cell>
          <cell r="H4257">
            <v>900471992</v>
          </cell>
          <cell r="I4257" t="str">
            <v>NEUROALIADOS MEDICINA ESPECIALIZADA</v>
          </cell>
          <cell r="J4257" t="str">
            <v>8026D82</v>
          </cell>
          <cell r="K4257" t="str">
            <v>NA31461</v>
          </cell>
          <cell r="L4257">
            <v>246960</v>
          </cell>
          <cell r="N4257">
            <v>45201</v>
          </cell>
        </row>
        <row r="4258">
          <cell r="A4258" t="str">
            <v>900471992-NA31464</v>
          </cell>
          <cell r="B4258">
            <v>816</v>
          </cell>
          <cell r="C4258">
            <v>8124</v>
          </cell>
          <cell r="D4258" t="str">
            <v>816-8124</v>
          </cell>
          <cell r="E4258">
            <v>45238</v>
          </cell>
          <cell r="F4258">
            <v>230550108000</v>
          </cell>
          <cell r="G4258" t="str">
            <v>PGO GIRO DIRECT NOV/23</v>
          </cell>
          <cell r="H4258">
            <v>900471992</v>
          </cell>
          <cell r="I4258" t="str">
            <v>NEUROALIADOS MEDICINA ESPECIALIZADA</v>
          </cell>
          <cell r="J4258" t="str">
            <v>8026D82</v>
          </cell>
          <cell r="K4258" t="str">
            <v>NA31464</v>
          </cell>
          <cell r="L4258">
            <v>339570</v>
          </cell>
          <cell r="N4258">
            <v>45201</v>
          </cell>
        </row>
        <row r="4259">
          <cell r="A4259" t="str">
            <v>900471992-NA31465</v>
          </cell>
          <cell r="B4259">
            <v>816</v>
          </cell>
          <cell r="C4259">
            <v>8124</v>
          </cell>
          <cell r="D4259" t="str">
            <v>816-8124</v>
          </cell>
          <cell r="E4259">
            <v>45238</v>
          </cell>
          <cell r="F4259">
            <v>230550108000</v>
          </cell>
          <cell r="G4259" t="str">
            <v>PGO GIRO DIRECT NOV/23</v>
          </cell>
          <cell r="H4259">
            <v>900471992</v>
          </cell>
          <cell r="I4259" t="str">
            <v>NEUROALIADOS MEDICINA ESPECIALIZADA</v>
          </cell>
          <cell r="J4259" t="str">
            <v>8026D82</v>
          </cell>
          <cell r="K4259" t="str">
            <v>NA31465</v>
          </cell>
          <cell r="L4259">
            <v>323400</v>
          </cell>
          <cell r="N4259">
            <v>45201</v>
          </cell>
        </row>
        <row r="4260">
          <cell r="A4260" t="str">
            <v>900471992-NA31466</v>
          </cell>
          <cell r="B4260">
            <v>816</v>
          </cell>
          <cell r="C4260">
            <v>8124</v>
          </cell>
          <cell r="D4260" t="str">
            <v>816-8124</v>
          </cell>
          <cell r="E4260">
            <v>45238</v>
          </cell>
          <cell r="F4260">
            <v>230550108000</v>
          </cell>
          <cell r="G4260" t="str">
            <v>PGO GIRO DIRECT NOV/23</v>
          </cell>
          <cell r="H4260">
            <v>900471992</v>
          </cell>
          <cell r="I4260" t="str">
            <v>NEUROALIADOS MEDICINA ESPECIALIZADA</v>
          </cell>
          <cell r="J4260" t="str">
            <v>8026D82</v>
          </cell>
          <cell r="K4260" t="str">
            <v>NA31466</v>
          </cell>
          <cell r="L4260">
            <v>277830</v>
          </cell>
          <cell r="N4260">
            <v>45201</v>
          </cell>
        </row>
        <row r="4261">
          <cell r="A4261" t="str">
            <v>900471992-NA31470</v>
          </cell>
          <cell r="B4261">
            <v>816</v>
          </cell>
          <cell r="C4261">
            <v>8124</v>
          </cell>
          <cell r="D4261" t="str">
            <v>816-8124</v>
          </cell>
          <cell r="E4261">
            <v>45238</v>
          </cell>
          <cell r="F4261">
            <v>230550108000</v>
          </cell>
          <cell r="G4261" t="str">
            <v>PGO GIRO DIRECT NOV/23</v>
          </cell>
          <cell r="H4261">
            <v>900471992</v>
          </cell>
          <cell r="I4261" t="str">
            <v>NEUROALIADOS MEDICINA ESPECIALIZADA</v>
          </cell>
          <cell r="J4261" t="str">
            <v>8026D82</v>
          </cell>
          <cell r="K4261" t="str">
            <v>NA31470</v>
          </cell>
          <cell r="L4261">
            <v>370440</v>
          </cell>
          <cell r="N4261">
            <v>45201</v>
          </cell>
        </row>
        <row r="4262">
          <cell r="A4262" t="str">
            <v>900471992-NA31456</v>
          </cell>
          <cell r="B4262">
            <v>816</v>
          </cell>
          <cell r="C4262">
            <v>8124</v>
          </cell>
          <cell r="D4262" t="str">
            <v>816-8124</v>
          </cell>
          <cell r="E4262">
            <v>45238</v>
          </cell>
          <cell r="F4262">
            <v>230550108000</v>
          </cell>
          <cell r="G4262" t="str">
            <v>PGO GIRO DIRECT NOV/23</v>
          </cell>
          <cell r="H4262">
            <v>900471992</v>
          </cell>
          <cell r="I4262" t="str">
            <v>NEUROALIADOS MEDICINA ESPECIALIZADA</v>
          </cell>
          <cell r="J4262" t="str">
            <v>8026D82</v>
          </cell>
          <cell r="K4262" t="str">
            <v>NA31456</v>
          </cell>
          <cell r="L4262">
            <v>52920</v>
          </cell>
          <cell r="N4262">
            <v>45201</v>
          </cell>
        </row>
        <row r="4263">
          <cell r="A4263" t="str">
            <v>900471992-NA31455</v>
          </cell>
          <cell r="B4263">
            <v>816</v>
          </cell>
          <cell r="C4263">
            <v>8124</v>
          </cell>
          <cell r="D4263" t="str">
            <v>816-8124</v>
          </cell>
          <cell r="E4263">
            <v>45238</v>
          </cell>
          <cell r="F4263">
            <v>230550108000</v>
          </cell>
          <cell r="G4263" t="str">
            <v>PGO GIRO DIRECT NOV/23</v>
          </cell>
          <cell r="H4263">
            <v>900471992</v>
          </cell>
          <cell r="I4263" t="str">
            <v>NEUROALIADOS MEDICINA ESPECIALIZADA</v>
          </cell>
          <cell r="J4263" t="str">
            <v>8026D82</v>
          </cell>
          <cell r="K4263" t="str">
            <v>NA31455</v>
          </cell>
          <cell r="L4263">
            <v>52920</v>
          </cell>
          <cell r="N4263">
            <v>45201</v>
          </cell>
        </row>
        <row r="4264">
          <cell r="A4264" t="str">
            <v>900471992-NA31454</v>
          </cell>
          <cell r="B4264">
            <v>816</v>
          </cell>
          <cell r="C4264">
            <v>8124</v>
          </cell>
          <cell r="D4264" t="str">
            <v>816-8124</v>
          </cell>
          <cell r="E4264">
            <v>45238</v>
          </cell>
          <cell r="F4264">
            <v>230550108000</v>
          </cell>
          <cell r="G4264" t="str">
            <v>PGO GIRO DIRECT NOV/23</v>
          </cell>
          <cell r="H4264">
            <v>900471992</v>
          </cell>
          <cell r="I4264" t="str">
            <v>NEUROALIADOS MEDICINA ESPECIALIZADA</v>
          </cell>
          <cell r="J4264" t="str">
            <v>8026D82</v>
          </cell>
          <cell r="K4264" t="str">
            <v>NA31454</v>
          </cell>
          <cell r="L4264">
            <v>52920</v>
          </cell>
          <cell r="N4264">
            <v>45201</v>
          </cell>
        </row>
        <row r="4265">
          <cell r="A4265" t="str">
            <v>900471992-NA31453</v>
          </cell>
          <cell r="B4265">
            <v>816</v>
          </cell>
          <cell r="C4265">
            <v>8124</v>
          </cell>
          <cell r="D4265" t="str">
            <v>816-8124</v>
          </cell>
          <cell r="E4265">
            <v>45238</v>
          </cell>
          <cell r="F4265">
            <v>230550108000</v>
          </cell>
          <cell r="G4265" t="str">
            <v>PGO GIRO DIRECT NOV/23</v>
          </cell>
          <cell r="H4265">
            <v>900471992</v>
          </cell>
          <cell r="I4265" t="str">
            <v>NEUROALIADOS MEDICINA ESPECIALIZADA</v>
          </cell>
          <cell r="J4265" t="str">
            <v>8026D82</v>
          </cell>
          <cell r="K4265" t="str">
            <v>NA31453</v>
          </cell>
          <cell r="L4265">
            <v>52920</v>
          </cell>
          <cell r="N4265">
            <v>45201</v>
          </cell>
        </row>
        <row r="4266">
          <cell r="A4266" t="str">
            <v>900471992-NA31452</v>
          </cell>
          <cell r="B4266">
            <v>816</v>
          </cell>
          <cell r="C4266">
            <v>8124</v>
          </cell>
          <cell r="D4266" t="str">
            <v>816-8124</v>
          </cell>
          <cell r="E4266">
            <v>45238</v>
          </cell>
          <cell r="F4266">
            <v>230550108000</v>
          </cell>
          <cell r="G4266" t="str">
            <v>PGO GIRO DIRECT NOV/23</v>
          </cell>
          <cell r="H4266">
            <v>900471992</v>
          </cell>
          <cell r="I4266" t="str">
            <v>NEUROALIADOS MEDICINA ESPECIALIZADA</v>
          </cell>
          <cell r="J4266" t="str">
            <v>8026D82</v>
          </cell>
          <cell r="K4266" t="str">
            <v>NA31452</v>
          </cell>
          <cell r="L4266">
            <v>52920</v>
          </cell>
          <cell r="N4266">
            <v>45201</v>
          </cell>
        </row>
        <row r="4267">
          <cell r="A4267" t="str">
            <v>900471992-NA31451</v>
          </cell>
          <cell r="B4267">
            <v>816</v>
          </cell>
          <cell r="C4267">
            <v>8124</v>
          </cell>
          <cell r="D4267" t="str">
            <v>816-8124</v>
          </cell>
          <cell r="E4267">
            <v>45238</v>
          </cell>
          <cell r="F4267">
            <v>230550108000</v>
          </cell>
          <cell r="G4267" t="str">
            <v>PGO GIRO DIRECT NOV/23</v>
          </cell>
          <cell r="H4267">
            <v>900471992</v>
          </cell>
          <cell r="I4267" t="str">
            <v>NEUROALIADOS MEDICINA ESPECIALIZADA</v>
          </cell>
          <cell r="J4267" t="str">
            <v>8026D82</v>
          </cell>
          <cell r="K4267" t="str">
            <v>NA31451</v>
          </cell>
          <cell r="L4267">
            <v>52920</v>
          </cell>
          <cell r="N4267">
            <v>45201</v>
          </cell>
        </row>
        <row r="4268">
          <cell r="A4268" t="str">
            <v>900471992-NA31450</v>
          </cell>
          <cell r="B4268">
            <v>816</v>
          </cell>
          <cell r="C4268">
            <v>8124</v>
          </cell>
          <cell r="D4268" t="str">
            <v>816-8124</v>
          </cell>
          <cell r="E4268">
            <v>45238</v>
          </cell>
          <cell r="F4268">
            <v>230550108000</v>
          </cell>
          <cell r="G4268" t="str">
            <v>PGO GIRO DIRECT NOV/23</v>
          </cell>
          <cell r="H4268">
            <v>900471992</v>
          </cell>
          <cell r="I4268" t="str">
            <v>NEUROALIADOS MEDICINA ESPECIALIZADA</v>
          </cell>
          <cell r="J4268" t="str">
            <v>8026D82</v>
          </cell>
          <cell r="K4268" t="str">
            <v>NA31450</v>
          </cell>
          <cell r="L4268">
            <v>52920</v>
          </cell>
          <cell r="N4268">
            <v>45201</v>
          </cell>
        </row>
        <row r="4269">
          <cell r="A4269" t="str">
            <v>900471992-NA31449</v>
          </cell>
          <cell r="B4269">
            <v>816</v>
          </cell>
          <cell r="C4269">
            <v>8124</v>
          </cell>
          <cell r="D4269" t="str">
            <v>816-8124</v>
          </cell>
          <cell r="E4269">
            <v>45238</v>
          </cell>
          <cell r="F4269">
            <v>230550108000</v>
          </cell>
          <cell r="G4269" t="str">
            <v>PGO GIRO DIRECT NOV/23</v>
          </cell>
          <cell r="H4269">
            <v>900471992</v>
          </cell>
          <cell r="I4269" t="str">
            <v>NEUROALIADOS MEDICINA ESPECIALIZADA</v>
          </cell>
          <cell r="J4269" t="str">
            <v>8026D82</v>
          </cell>
          <cell r="K4269" t="str">
            <v>NA31449</v>
          </cell>
          <cell r="L4269">
            <v>35280</v>
          </cell>
          <cell r="N4269">
            <v>45201</v>
          </cell>
        </row>
        <row r="4270">
          <cell r="A4270" t="str">
            <v>900471992-NA31448</v>
          </cell>
          <cell r="B4270">
            <v>816</v>
          </cell>
          <cell r="C4270">
            <v>8124</v>
          </cell>
          <cell r="D4270" t="str">
            <v>816-8124</v>
          </cell>
          <cell r="E4270">
            <v>45238</v>
          </cell>
          <cell r="F4270">
            <v>230550108000</v>
          </cell>
          <cell r="G4270" t="str">
            <v>PGO GIRO DIRECT NOV/23</v>
          </cell>
          <cell r="H4270">
            <v>900471992</v>
          </cell>
          <cell r="I4270" t="str">
            <v>NEUROALIADOS MEDICINA ESPECIALIZADA</v>
          </cell>
          <cell r="J4270" t="str">
            <v>8026D82</v>
          </cell>
          <cell r="K4270" t="str">
            <v>NA31448</v>
          </cell>
          <cell r="L4270">
            <v>62720</v>
          </cell>
          <cell r="N4270">
            <v>45201</v>
          </cell>
        </row>
        <row r="4271">
          <cell r="A4271" t="str">
            <v>900471992-NA31425</v>
          </cell>
          <cell r="B4271">
            <v>816</v>
          </cell>
          <cell r="C4271">
            <v>8124</v>
          </cell>
          <cell r="D4271" t="str">
            <v>816-8124</v>
          </cell>
          <cell r="E4271">
            <v>45238</v>
          </cell>
          <cell r="F4271">
            <v>230550108000</v>
          </cell>
          <cell r="G4271" t="str">
            <v>PGO GIRO DIRECT NOV/23</v>
          </cell>
          <cell r="H4271">
            <v>900471992</v>
          </cell>
          <cell r="I4271" t="str">
            <v>NEUROALIADOS MEDICINA ESPECIALIZADA</v>
          </cell>
          <cell r="J4271" t="str">
            <v>8048D82</v>
          </cell>
          <cell r="K4271" t="str">
            <v>NA31425</v>
          </cell>
          <cell r="L4271">
            <v>68012</v>
          </cell>
          <cell r="N4271">
            <v>45201</v>
          </cell>
        </row>
        <row r="4272">
          <cell r="A4272" t="str">
            <v>900471992-NA31408</v>
          </cell>
          <cell r="B4272">
            <v>816</v>
          </cell>
          <cell r="C4272">
            <v>8124</v>
          </cell>
          <cell r="D4272" t="str">
            <v>816-8124</v>
          </cell>
          <cell r="E4272">
            <v>45238</v>
          </cell>
          <cell r="F4272">
            <v>230550108000</v>
          </cell>
          <cell r="G4272" t="str">
            <v>PGO GIRO DIRECT NOV/23</v>
          </cell>
          <cell r="H4272">
            <v>900471992</v>
          </cell>
          <cell r="I4272" t="str">
            <v>NEUROALIADOS MEDICINA ESPECIALIZADA</v>
          </cell>
          <cell r="J4272" t="str">
            <v>8026D82</v>
          </cell>
          <cell r="K4272" t="str">
            <v>NA31408</v>
          </cell>
          <cell r="L4272">
            <v>254800</v>
          </cell>
          <cell r="N4272">
            <v>45201</v>
          </cell>
        </row>
        <row r="4273">
          <cell r="A4273" t="str">
            <v>900471992-NA31407</v>
          </cell>
          <cell r="B4273">
            <v>816</v>
          </cell>
          <cell r="C4273">
            <v>8124</v>
          </cell>
          <cell r="D4273" t="str">
            <v>816-8124</v>
          </cell>
          <cell r="E4273">
            <v>45238</v>
          </cell>
          <cell r="F4273">
            <v>230550108000</v>
          </cell>
          <cell r="G4273" t="str">
            <v>PGO GIRO DIRECT NOV/23</v>
          </cell>
          <cell r="H4273">
            <v>900471992</v>
          </cell>
          <cell r="I4273" t="str">
            <v>NEUROALIADOS MEDICINA ESPECIALIZADA</v>
          </cell>
          <cell r="J4273" t="str">
            <v>8026D82</v>
          </cell>
          <cell r="K4273" t="str">
            <v>NA31407</v>
          </cell>
          <cell r="L4273">
            <v>182672</v>
          </cell>
          <cell r="N4273">
            <v>45201</v>
          </cell>
        </row>
        <row r="4274">
          <cell r="A4274" t="str">
            <v>900471992-NA31406</v>
          </cell>
          <cell r="B4274">
            <v>816</v>
          </cell>
          <cell r="C4274">
            <v>8124</v>
          </cell>
          <cell r="D4274" t="str">
            <v>816-8124</v>
          </cell>
          <cell r="E4274">
            <v>45238</v>
          </cell>
          <cell r="F4274">
            <v>230550108000</v>
          </cell>
          <cell r="G4274" t="str">
            <v>PGO GIRO DIRECT NOV/23</v>
          </cell>
          <cell r="H4274">
            <v>900471992</v>
          </cell>
          <cell r="I4274" t="str">
            <v>NEUROALIADOS MEDICINA ESPECIALIZADA</v>
          </cell>
          <cell r="J4274" t="str">
            <v>8026D82</v>
          </cell>
          <cell r="K4274" t="str">
            <v>NA31406</v>
          </cell>
          <cell r="L4274">
            <v>91336</v>
          </cell>
          <cell r="N4274">
            <v>45201</v>
          </cell>
        </row>
        <row r="4275">
          <cell r="A4275" t="str">
            <v>900471992-NA31405</v>
          </cell>
          <cell r="B4275">
            <v>816</v>
          </cell>
          <cell r="C4275">
            <v>8124</v>
          </cell>
          <cell r="D4275" t="str">
            <v>816-8124</v>
          </cell>
          <cell r="E4275">
            <v>45238</v>
          </cell>
          <cell r="F4275">
            <v>230550108000</v>
          </cell>
          <cell r="G4275" t="str">
            <v>PGO GIRO DIRECT NOV/23</v>
          </cell>
          <cell r="H4275">
            <v>900471992</v>
          </cell>
          <cell r="I4275" t="str">
            <v>NEUROALIADOS MEDICINA ESPECIALIZADA</v>
          </cell>
          <cell r="J4275" t="str">
            <v>8026D82</v>
          </cell>
          <cell r="K4275" t="str">
            <v>NA31405</v>
          </cell>
          <cell r="L4275">
            <v>91336</v>
          </cell>
          <cell r="N4275">
            <v>45201</v>
          </cell>
        </row>
        <row r="4276">
          <cell r="A4276" t="str">
            <v>900471992-NA31404</v>
          </cell>
          <cell r="B4276">
            <v>816</v>
          </cell>
          <cell r="C4276">
            <v>8124</v>
          </cell>
          <cell r="D4276" t="str">
            <v>816-8124</v>
          </cell>
          <cell r="E4276">
            <v>45238</v>
          </cell>
          <cell r="F4276">
            <v>230550108000</v>
          </cell>
          <cell r="G4276" t="str">
            <v>PGO GIRO DIRECT NOV/23</v>
          </cell>
          <cell r="H4276">
            <v>900471992</v>
          </cell>
          <cell r="I4276" t="str">
            <v>NEUROALIADOS MEDICINA ESPECIALIZADA</v>
          </cell>
          <cell r="J4276" t="str">
            <v>8026D82</v>
          </cell>
          <cell r="K4276" t="str">
            <v>NA31404</v>
          </cell>
          <cell r="L4276">
            <v>45668</v>
          </cell>
          <cell r="N4276">
            <v>45201</v>
          </cell>
        </row>
        <row r="4277">
          <cell r="A4277" t="str">
            <v>900471992-NA31394</v>
          </cell>
          <cell r="B4277">
            <v>816</v>
          </cell>
          <cell r="C4277">
            <v>8124</v>
          </cell>
          <cell r="D4277" t="str">
            <v>816-8124</v>
          </cell>
          <cell r="E4277">
            <v>45238</v>
          </cell>
          <cell r="F4277">
            <v>230550108000</v>
          </cell>
          <cell r="G4277" t="str">
            <v>PGO GIRO DIRECT NOV/23</v>
          </cell>
          <cell r="H4277">
            <v>900471992</v>
          </cell>
          <cell r="I4277" t="str">
            <v>NEUROALIADOS MEDICINA ESPECIALIZADA</v>
          </cell>
          <cell r="J4277" t="str">
            <v>8026D82</v>
          </cell>
          <cell r="K4277" t="str">
            <v>NA31394</v>
          </cell>
          <cell r="L4277">
            <v>74153</v>
          </cell>
          <cell r="N4277">
            <v>45170</v>
          </cell>
        </row>
        <row r="4278">
          <cell r="A4278" t="str">
            <v>900471992-NA31525</v>
          </cell>
          <cell r="B4278">
            <v>816</v>
          </cell>
          <cell r="C4278">
            <v>8124</v>
          </cell>
          <cell r="D4278" t="str">
            <v>816-8124</v>
          </cell>
          <cell r="E4278">
            <v>45238</v>
          </cell>
          <cell r="F4278">
            <v>230550108000</v>
          </cell>
          <cell r="G4278" t="str">
            <v>PGO GIRO DIRECT NOV/23</v>
          </cell>
          <cell r="H4278">
            <v>900471992</v>
          </cell>
          <cell r="I4278" t="str">
            <v>NEUROALIADOS MEDICINA ESPECIALIZADA</v>
          </cell>
          <cell r="J4278" t="str">
            <v>8026D82</v>
          </cell>
          <cell r="K4278" t="str">
            <v>NA31525</v>
          </cell>
          <cell r="L4278">
            <v>463050</v>
          </cell>
          <cell r="N4278">
            <v>45233</v>
          </cell>
        </row>
        <row r="4279">
          <cell r="A4279" t="str">
            <v>900471992-NA31457</v>
          </cell>
          <cell r="B4279">
            <v>816</v>
          </cell>
          <cell r="C4279">
            <v>8124</v>
          </cell>
          <cell r="D4279" t="str">
            <v>816-8124</v>
          </cell>
          <cell r="E4279">
            <v>45238</v>
          </cell>
          <cell r="F4279">
            <v>230550108000</v>
          </cell>
          <cell r="G4279" t="str">
            <v>PGO GIRO DIRECT NOV/23</v>
          </cell>
          <cell r="H4279">
            <v>900471992</v>
          </cell>
          <cell r="I4279" t="str">
            <v>NEUROALIADOS MEDICINA ESPECIALIZADA</v>
          </cell>
          <cell r="J4279" t="str">
            <v>8026D82</v>
          </cell>
          <cell r="K4279" t="str">
            <v>NA31457</v>
          </cell>
          <cell r="L4279">
            <v>52920</v>
          </cell>
          <cell r="N4279">
            <v>45201</v>
          </cell>
        </row>
        <row r="4280">
          <cell r="A4280" t="str">
            <v>900471992-NA31458</v>
          </cell>
          <cell r="B4280">
            <v>816</v>
          </cell>
          <cell r="C4280">
            <v>8124</v>
          </cell>
          <cell r="D4280" t="str">
            <v>816-8124</v>
          </cell>
          <cell r="E4280">
            <v>45238</v>
          </cell>
          <cell r="F4280">
            <v>230550108000</v>
          </cell>
          <cell r="G4280" t="str">
            <v>PGO GIRO DIRECT NOV/23</v>
          </cell>
          <cell r="H4280">
            <v>900471992</v>
          </cell>
          <cell r="I4280" t="str">
            <v>NEUROALIADOS MEDICINA ESPECIALIZADA</v>
          </cell>
          <cell r="J4280" t="str">
            <v>8026D82</v>
          </cell>
          <cell r="K4280" t="str">
            <v>NA31458</v>
          </cell>
          <cell r="L4280">
            <v>52920</v>
          </cell>
          <cell r="N4280">
            <v>45201</v>
          </cell>
        </row>
        <row r="4281">
          <cell r="A4281" t="str">
            <v>900471992-NA31522</v>
          </cell>
          <cell r="B4281">
            <v>816</v>
          </cell>
          <cell r="C4281">
            <v>8124</v>
          </cell>
          <cell r="D4281" t="str">
            <v>816-8124</v>
          </cell>
          <cell r="E4281">
            <v>45238</v>
          </cell>
          <cell r="F4281">
            <v>230550108000</v>
          </cell>
          <cell r="G4281" t="str">
            <v>PGO GIRO DIRECT NOV/23</v>
          </cell>
          <cell r="H4281">
            <v>900471992</v>
          </cell>
          <cell r="I4281" t="str">
            <v>NEUROALIADOS MEDICINA ESPECIALIZADA</v>
          </cell>
          <cell r="J4281" t="str">
            <v>8026D82</v>
          </cell>
          <cell r="K4281" t="str">
            <v>NA31522</v>
          </cell>
          <cell r="L4281">
            <v>441000</v>
          </cell>
          <cell r="N4281">
            <v>45233</v>
          </cell>
        </row>
        <row r="4282">
          <cell r="A4282" t="str">
            <v>900471992-NA31472</v>
          </cell>
          <cell r="B4282">
            <v>816</v>
          </cell>
          <cell r="C4282">
            <v>8124</v>
          </cell>
          <cell r="D4282" t="str">
            <v>816-8124</v>
          </cell>
          <cell r="E4282">
            <v>45238</v>
          </cell>
          <cell r="F4282">
            <v>230550108000</v>
          </cell>
          <cell r="G4282" t="str">
            <v>PGO GIRO DIRECT NOV/23</v>
          </cell>
          <cell r="H4282">
            <v>900471992</v>
          </cell>
          <cell r="I4282" t="str">
            <v>NEUROALIADOS MEDICINA ESPECIALIZADA</v>
          </cell>
          <cell r="J4282" t="str">
            <v>8026D82</v>
          </cell>
          <cell r="K4282" t="str">
            <v>NA31472</v>
          </cell>
          <cell r="L4282">
            <v>352800</v>
          </cell>
          <cell r="N4282">
            <v>45201</v>
          </cell>
        </row>
        <row r="4283">
          <cell r="A4283" t="str">
            <v>900471992-NA31471</v>
          </cell>
          <cell r="B4283">
            <v>816</v>
          </cell>
          <cell r="C4283">
            <v>8124</v>
          </cell>
          <cell r="D4283" t="str">
            <v>816-8124</v>
          </cell>
          <cell r="E4283">
            <v>45238</v>
          </cell>
          <cell r="F4283">
            <v>230550108000</v>
          </cell>
          <cell r="G4283" t="str">
            <v>PGO GIRO DIRECT NOV/23</v>
          </cell>
          <cell r="H4283">
            <v>900471992</v>
          </cell>
          <cell r="I4283" t="str">
            <v>NEUROALIADOS MEDICINA ESPECIALIZADA</v>
          </cell>
          <cell r="J4283" t="str">
            <v>8026D82</v>
          </cell>
          <cell r="K4283" t="str">
            <v>NA31471</v>
          </cell>
          <cell r="L4283">
            <v>370440</v>
          </cell>
          <cell r="N4283">
            <v>45201</v>
          </cell>
        </row>
        <row r="4284">
          <cell r="A4284" t="str">
            <v>900471992-NA31521</v>
          </cell>
          <cell r="B4284">
            <v>816</v>
          </cell>
          <cell r="C4284">
            <v>8124</v>
          </cell>
          <cell r="D4284" t="str">
            <v>816-8124</v>
          </cell>
          <cell r="E4284">
            <v>45238</v>
          </cell>
          <cell r="F4284">
            <v>230550108000</v>
          </cell>
          <cell r="G4284" t="str">
            <v>PGO GIRO DIRECT NOV/23</v>
          </cell>
          <cell r="H4284">
            <v>900471992</v>
          </cell>
          <cell r="I4284" t="str">
            <v>NEUROALIADOS MEDICINA ESPECIALIZADA</v>
          </cell>
          <cell r="J4284" t="str">
            <v>8026D82</v>
          </cell>
          <cell r="K4284" t="str">
            <v>NA31521</v>
          </cell>
          <cell r="L4284">
            <v>463050</v>
          </cell>
          <cell r="N4284">
            <v>45233</v>
          </cell>
        </row>
        <row r="4285">
          <cell r="A4285" t="str">
            <v>900471992-NA31520</v>
          </cell>
          <cell r="B4285">
            <v>816</v>
          </cell>
          <cell r="C4285">
            <v>8124</v>
          </cell>
          <cell r="D4285" t="str">
            <v>816-8124</v>
          </cell>
          <cell r="E4285">
            <v>45238</v>
          </cell>
          <cell r="F4285">
            <v>230550108000</v>
          </cell>
          <cell r="G4285" t="str">
            <v>PGO GIRO DIRECT NOV/23</v>
          </cell>
          <cell r="H4285">
            <v>900471992</v>
          </cell>
          <cell r="I4285" t="str">
            <v>NEUROALIADOS MEDICINA ESPECIALIZADA</v>
          </cell>
          <cell r="J4285" t="str">
            <v>8026D82</v>
          </cell>
          <cell r="K4285" t="str">
            <v>NA31520</v>
          </cell>
          <cell r="L4285">
            <v>463050</v>
          </cell>
          <cell r="N4285">
            <v>45233</v>
          </cell>
        </row>
        <row r="4286">
          <cell r="A4286" t="str">
            <v>900471992-NA31519</v>
          </cell>
          <cell r="B4286">
            <v>816</v>
          </cell>
          <cell r="C4286">
            <v>8124</v>
          </cell>
          <cell r="D4286" t="str">
            <v>816-8124</v>
          </cell>
          <cell r="E4286">
            <v>45238</v>
          </cell>
          <cell r="F4286">
            <v>230550108000</v>
          </cell>
          <cell r="G4286" t="str">
            <v>PGO GIRO DIRECT NOV/23</v>
          </cell>
          <cell r="H4286">
            <v>900471992</v>
          </cell>
          <cell r="I4286" t="str">
            <v>NEUROALIADOS MEDICINA ESPECIALIZADA</v>
          </cell>
          <cell r="J4286" t="str">
            <v>8026D82</v>
          </cell>
          <cell r="K4286" t="str">
            <v>NA31519</v>
          </cell>
          <cell r="L4286">
            <v>175569</v>
          </cell>
          <cell r="N4286">
            <v>45233</v>
          </cell>
        </row>
        <row r="4287">
          <cell r="A4287" t="str">
            <v>900471992-NA31518</v>
          </cell>
          <cell r="B4287">
            <v>816</v>
          </cell>
          <cell r="C4287">
            <v>8124</v>
          </cell>
          <cell r="D4287" t="str">
            <v>816-8124</v>
          </cell>
          <cell r="E4287">
            <v>45238</v>
          </cell>
          <cell r="F4287">
            <v>230550108000</v>
          </cell>
          <cell r="G4287" t="str">
            <v>PGO GIRO DIRECT NOV/23</v>
          </cell>
          <cell r="H4287">
            <v>900471992</v>
          </cell>
          <cell r="I4287" t="str">
            <v>NEUROALIADOS MEDICINA ESPECIALIZADA</v>
          </cell>
          <cell r="J4287" t="str">
            <v>8026D82</v>
          </cell>
          <cell r="K4287" t="str">
            <v>NA31518</v>
          </cell>
          <cell r="L4287">
            <v>432180</v>
          </cell>
          <cell r="N4287">
            <v>45233</v>
          </cell>
        </row>
        <row r="4288">
          <cell r="A4288" t="str">
            <v>900471992-NA31517</v>
          </cell>
          <cell r="B4288">
            <v>816</v>
          </cell>
          <cell r="C4288">
            <v>8124</v>
          </cell>
          <cell r="D4288" t="str">
            <v>816-8124</v>
          </cell>
          <cell r="E4288">
            <v>45238</v>
          </cell>
          <cell r="F4288">
            <v>230550108000</v>
          </cell>
          <cell r="G4288" t="str">
            <v>PGO GIRO DIRECT NOV/23</v>
          </cell>
          <cell r="H4288">
            <v>900471992</v>
          </cell>
          <cell r="I4288" t="str">
            <v>NEUROALIADOS MEDICINA ESPECIALIZADA</v>
          </cell>
          <cell r="J4288" t="str">
            <v>8026D82</v>
          </cell>
          <cell r="K4288" t="str">
            <v>NA31517</v>
          </cell>
          <cell r="L4288">
            <v>411600</v>
          </cell>
          <cell r="N4288">
            <v>45233</v>
          </cell>
        </row>
        <row r="4289">
          <cell r="A4289" t="str">
            <v>900471992-NA31514</v>
          </cell>
          <cell r="B4289">
            <v>816</v>
          </cell>
          <cell r="C4289">
            <v>8124</v>
          </cell>
          <cell r="D4289" t="str">
            <v>816-8124</v>
          </cell>
          <cell r="E4289">
            <v>45238</v>
          </cell>
          <cell r="F4289">
            <v>230550108000</v>
          </cell>
          <cell r="G4289" t="str">
            <v>PGO GIRO DIRECT NOV/23</v>
          </cell>
          <cell r="H4289">
            <v>900471992</v>
          </cell>
          <cell r="I4289" t="str">
            <v>NEUROALIADOS MEDICINA ESPECIALIZADA</v>
          </cell>
          <cell r="J4289" t="str">
            <v>8026D82</v>
          </cell>
          <cell r="K4289" t="str">
            <v>NA31514</v>
          </cell>
          <cell r="L4289">
            <v>789880</v>
          </cell>
          <cell r="N4289">
            <v>45232</v>
          </cell>
        </row>
        <row r="4290">
          <cell r="A4290" t="str">
            <v>900471992-NA31508</v>
          </cell>
          <cell r="B4290">
            <v>816</v>
          </cell>
          <cell r="C4290">
            <v>8124</v>
          </cell>
          <cell r="D4290" t="str">
            <v>816-8124</v>
          </cell>
          <cell r="E4290">
            <v>45238</v>
          </cell>
          <cell r="F4290">
            <v>230550108000</v>
          </cell>
          <cell r="G4290" t="str">
            <v>PGO GIRO DIRECT NOV/23</v>
          </cell>
          <cell r="H4290">
            <v>900471992</v>
          </cell>
          <cell r="I4290" t="str">
            <v>NEUROALIADOS MEDICINA ESPECIALIZADA</v>
          </cell>
          <cell r="J4290" t="str">
            <v>8026D82</v>
          </cell>
          <cell r="K4290" t="str">
            <v>NA31508</v>
          </cell>
          <cell r="L4290">
            <v>2532712</v>
          </cell>
          <cell r="N4290">
            <v>45232</v>
          </cell>
        </row>
        <row r="4291">
          <cell r="A4291" t="str">
            <v>900471992-NA31507</v>
          </cell>
          <cell r="B4291">
            <v>816</v>
          </cell>
          <cell r="C4291">
            <v>8124</v>
          </cell>
          <cell r="D4291" t="str">
            <v>816-8124</v>
          </cell>
          <cell r="E4291">
            <v>45238</v>
          </cell>
          <cell r="F4291">
            <v>230550108000</v>
          </cell>
          <cell r="G4291" t="str">
            <v>PGO GIRO DIRECT NOV/23</v>
          </cell>
          <cell r="H4291">
            <v>900471992</v>
          </cell>
          <cell r="I4291" t="str">
            <v>NEUROALIADOS MEDICINA ESPECIALIZADA</v>
          </cell>
          <cell r="J4291" t="str">
            <v>8026D82</v>
          </cell>
          <cell r="K4291" t="str">
            <v>NA31507</v>
          </cell>
          <cell r="L4291">
            <v>2261350</v>
          </cell>
          <cell r="N4291">
            <v>45232</v>
          </cell>
        </row>
        <row r="4292">
          <cell r="A4292" t="str">
            <v>900471992-NA31495</v>
          </cell>
          <cell r="B4292">
            <v>816</v>
          </cell>
          <cell r="C4292">
            <v>8124</v>
          </cell>
          <cell r="D4292" t="str">
            <v>816-8124</v>
          </cell>
          <cell r="E4292">
            <v>45238</v>
          </cell>
          <cell r="F4292">
            <v>230550108000</v>
          </cell>
          <cell r="G4292" t="str">
            <v>PGO GIRO DIRECT NOV/23</v>
          </cell>
          <cell r="H4292">
            <v>900471992</v>
          </cell>
          <cell r="I4292" t="str">
            <v>NEUROALIADOS MEDICINA ESPECIALIZADA</v>
          </cell>
          <cell r="J4292" t="str">
            <v>8026D82</v>
          </cell>
          <cell r="K4292" t="str">
            <v>NA31495</v>
          </cell>
          <cell r="L4292">
            <v>2804074</v>
          </cell>
          <cell r="N4292">
            <v>45232</v>
          </cell>
        </row>
        <row r="4293">
          <cell r="A4293" t="str">
            <v>900471992-NA31494</v>
          </cell>
          <cell r="B4293">
            <v>816</v>
          </cell>
          <cell r="C4293">
            <v>8124</v>
          </cell>
          <cell r="D4293" t="str">
            <v>816-8124</v>
          </cell>
          <cell r="E4293">
            <v>45238</v>
          </cell>
          <cell r="F4293">
            <v>230550108000</v>
          </cell>
          <cell r="G4293" t="str">
            <v>PGO GIRO DIRECT NOV/23</v>
          </cell>
          <cell r="H4293">
            <v>900471992</v>
          </cell>
          <cell r="I4293" t="str">
            <v>NEUROALIADOS MEDICINA ESPECIALIZADA</v>
          </cell>
          <cell r="J4293" t="str">
            <v>8026D82</v>
          </cell>
          <cell r="K4293" t="str">
            <v>NA31494</v>
          </cell>
          <cell r="L4293">
            <v>2804074</v>
          </cell>
          <cell r="N4293">
            <v>45232</v>
          </cell>
        </row>
        <row r="4294">
          <cell r="A4294" t="str">
            <v>900471992-NA31493</v>
          </cell>
          <cell r="B4294">
            <v>816</v>
          </cell>
          <cell r="C4294">
            <v>8124</v>
          </cell>
          <cell r="D4294" t="str">
            <v>816-8124</v>
          </cell>
          <cell r="E4294">
            <v>45238</v>
          </cell>
          <cell r="F4294">
            <v>230550108000</v>
          </cell>
          <cell r="G4294" t="str">
            <v>PGO GIRO DIRECT NOV/23</v>
          </cell>
          <cell r="H4294">
            <v>900471992</v>
          </cell>
          <cell r="I4294" t="str">
            <v>NEUROALIADOS MEDICINA ESPECIALIZADA</v>
          </cell>
          <cell r="J4294" t="str">
            <v>8026D82</v>
          </cell>
          <cell r="K4294" t="str">
            <v>NA31493</v>
          </cell>
          <cell r="L4294">
            <v>2150904</v>
          </cell>
          <cell r="N4294">
            <v>45232</v>
          </cell>
        </row>
        <row r="4295">
          <cell r="A4295" t="str">
            <v>900471992-NA31492</v>
          </cell>
          <cell r="B4295">
            <v>816</v>
          </cell>
          <cell r="C4295">
            <v>8124</v>
          </cell>
          <cell r="D4295" t="str">
            <v>816-8124</v>
          </cell>
          <cell r="E4295">
            <v>45238</v>
          </cell>
          <cell r="F4295">
            <v>230550108000</v>
          </cell>
          <cell r="G4295" t="str">
            <v>PGO GIRO DIRECT NOV/23</v>
          </cell>
          <cell r="H4295">
            <v>900471992</v>
          </cell>
          <cell r="I4295" t="str">
            <v>NEUROALIADOS MEDICINA ESPECIALIZADA</v>
          </cell>
          <cell r="J4295" t="str">
            <v>8026D82</v>
          </cell>
          <cell r="K4295" t="str">
            <v>NA31492</v>
          </cell>
          <cell r="L4295">
            <v>2150904</v>
          </cell>
          <cell r="N4295">
            <v>45232</v>
          </cell>
        </row>
        <row r="4296">
          <cell r="A4296" t="str">
            <v>900471992-NA31491</v>
          </cell>
          <cell r="B4296">
            <v>816</v>
          </cell>
          <cell r="C4296">
            <v>8124</v>
          </cell>
          <cell r="D4296" t="str">
            <v>816-8124</v>
          </cell>
          <cell r="E4296">
            <v>45238</v>
          </cell>
          <cell r="F4296">
            <v>230550108000</v>
          </cell>
          <cell r="G4296" t="str">
            <v>PGO GIRO DIRECT NOV/23</v>
          </cell>
          <cell r="H4296">
            <v>900471992</v>
          </cell>
          <cell r="I4296" t="str">
            <v>NEUROALIADOS MEDICINA ESPECIALIZADA</v>
          </cell>
          <cell r="J4296" t="str">
            <v>8026D82</v>
          </cell>
          <cell r="K4296" t="str">
            <v>NA31491</v>
          </cell>
          <cell r="L4296">
            <v>1873368</v>
          </cell>
          <cell r="N4296">
            <v>45232</v>
          </cell>
        </row>
        <row r="4297">
          <cell r="A4297" t="str">
            <v>900471992-NA31490</v>
          </cell>
          <cell r="B4297">
            <v>816</v>
          </cell>
          <cell r="C4297">
            <v>8124</v>
          </cell>
          <cell r="D4297" t="str">
            <v>816-8124</v>
          </cell>
          <cell r="E4297">
            <v>45238</v>
          </cell>
          <cell r="F4297">
            <v>230550108000</v>
          </cell>
          <cell r="G4297" t="str">
            <v>PGO GIRO DIRECT NOV/23</v>
          </cell>
          <cell r="H4297">
            <v>900471992</v>
          </cell>
          <cell r="I4297" t="str">
            <v>NEUROALIADOS MEDICINA ESPECIALIZADA</v>
          </cell>
          <cell r="J4297" t="str">
            <v>8026D82</v>
          </cell>
          <cell r="K4297" t="str">
            <v>NA31490</v>
          </cell>
          <cell r="L4297">
            <v>1110144</v>
          </cell>
          <cell r="N4297">
            <v>45232</v>
          </cell>
        </row>
        <row r="4298">
          <cell r="A4298" t="str">
            <v>900471992-NA31488</v>
          </cell>
          <cell r="B4298">
            <v>816</v>
          </cell>
          <cell r="C4298">
            <v>8124</v>
          </cell>
          <cell r="D4298" t="str">
            <v>816-8124</v>
          </cell>
          <cell r="E4298">
            <v>45238</v>
          </cell>
          <cell r="F4298">
            <v>230550108000</v>
          </cell>
          <cell r="G4298" t="str">
            <v>PGO GIRO DIRECT NOV/23</v>
          </cell>
          <cell r="H4298">
            <v>900471992</v>
          </cell>
          <cell r="I4298" t="str">
            <v>NEUROALIADOS MEDICINA ESPECIALIZADA</v>
          </cell>
          <cell r="J4298" t="str">
            <v>8026D82</v>
          </cell>
          <cell r="K4298" t="str">
            <v>NA31488</v>
          </cell>
          <cell r="L4298">
            <v>1607200</v>
          </cell>
          <cell r="N4298">
            <v>45233</v>
          </cell>
        </row>
        <row r="4299">
          <cell r="A4299" t="str">
            <v>900471992-NA31487</v>
          </cell>
          <cell r="B4299">
            <v>816</v>
          </cell>
          <cell r="C4299">
            <v>8124</v>
          </cell>
          <cell r="D4299" t="str">
            <v>816-8124</v>
          </cell>
          <cell r="E4299">
            <v>45238</v>
          </cell>
          <cell r="F4299">
            <v>230550108000</v>
          </cell>
          <cell r="G4299" t="str">
            <v>PGO GIRO DIRECT NOV/23</v>
          </cell>
          <cell r="H4299">
            <v>900471992</v>
          </cell>
          <cell r="I4299" t="str">
            <v>NEUROALIADOS MEDICINA ESPECIALIZADA</v>
          </cell>
          <cell r="J4299" t="str">
            <v>8025D82</v>
          </cell>
          <cell r="K4299" t="str">
            <v>NA31487</v>
          </cell>
          <cell r="L4299">
            <v>1607200</v>
          </cell>
          <cell r="N4299">
            <v>45233</v>
          </cell>
        </row>
        <row r="4300">
          <cell r="A4300" t="str">
            <v>900471992-NA31485</v>
          </cell>
          <cell r="B4300">
            <v>816</v>
          </cell>
          <cell r="C4300">
            <v>8124</v>
          </cell>
          <cell r="D4300" t="str">
            <v>816-8124</v>
          </cell>
          <cell r="E4300">
            <v>45238</v>
          </cell>
          <cell r="F4300">
            <v>230550108000</v>
          </cell>
          <cell r="G4300" t="str">
            <v>PGO GIRO DIRECT NOV/23</v>
          </cell>
          <cell r="H4300">
            <v>900471992</v>
          </cell>
          <cell r="I4300" t="str">
            <v>NEUROALIADOS MEDICINA ESPECIALIZADA</v>
          </cell>
          <cell r="J4300" t="str">
            <v>8026D82</v>
          </cell>
          <cell r="K4300" t="str">
            <v>NA31485</v>
          </cell>
          <cell r="L4300">
            <v>1205400</v>
          </cell>
          <cell r="N4300">
            <v>45233</v>
          </cell>
        </row>
        <row r="4301">
          <cell r="A4301" t="str">
            <v>900471992-NA31482</v>
          </cell>
          <cell r="B4301">
            <v>816</v>
          </cell>
          <cell r="C4301">
            <v>8124</v>
          </cell>
          <cell r="D4301" t="str">
            <v>816-8124</v>
          </cell>
          <cell r="E4301">
            <v>45238</v>
          </cell>
          <cell r="F4301">
            <v>230550108000</v>
          </cell>
          <cell r="G4301" t="str">
            <v>PGO GIRO DIRECT NOV/23</v>
          </cell>
          <cell r="H4301">
            <v>900471992</v>
          </cell>
          <cell r="I4301" t="str">
            <v>NEUROALIADOS MEDICINA ESPECIALIZADA</v>
          </cell>
          <cell r="J4301" t="str">
            <v>8046D82</v>
          </cell>
          <cell r="K4301" t="str">
            <v>NA31482</v>
          </cell>
          <cell r="L4301">
            <v>6078588</v>
          </cell>
          <cell r="N4301">
            <v>45233</v>
          </cell>
        </row>
        <row r="4302">
          <cell r="A4302" t="str">
            <v>900471992-NA31478</v>
          </cell>
          <cell r="B4302">
            <v>816</v>
          </cell>
          <cell r="C4302">
            <v>8124</v>
          </cell>
          <cell r="D4302" t="str">
            <v>816-8124</v>
          </cell>
          <cell r="E4302">
            <v>45238</v>
          </cell>
          <cell r="F4302">
            <v>230550108000</v>
          </cell>
          <cell r="G4302" t="str">
            <v>PGO GIRO DIRECT NOV/23</v>
          </cell>
          <cell r="H4302">
            <v>900471992</v>
          </cell>
          <cell r="I4302" t="str">
            <v>NEUROALIADOS MEDICINA ESPECIALIZADA</v>
          </cell>
          <cell r="J4302" t="str">
            <v>8026D82</v>
          </cell>
          <cell r="K4302" t="str">
            <v>NA31478</v>
          </cell>
          <cell r="L4302">
            <v>308700</v>
          </cell>
          <cell r="N4302">
            <v>45201</v>
          </cell>
        </row>
        <row r="4303">
          <cell r="A4303" t="str">
            <v>900471992-NA31477</v>
          </cell>
          <cell r="B4303">
            <v>816</v>
          </cell>
          <cell r="C4303">
            <v>8124</v>
          </cell>
          <cell r="D4303" t="str">
            <v>816-8124</v>
          </cell>
          <cell r="E4303">
            <v>45238</v>
          </cell>
          <cell r="F4303">
            <v>230550108000</v>
          </cell>
          <cell r="G4303" t="str">
            <v>PGO GIRO DIRECT NOV/23</v>
          </cell>
          <cell r="H4303">
            <v>900471992</v>
          </cell>
          <cell r="I4303" t="str">
            <v>NEUROALIADOS MEDICINA ESPECIALIZADA</v>
          </cell>
          <cell r="J4303" t="str">
            <v>8026D82</v>
          </cell>
          <cell r="K4303" t="str">
            <v>NA31477</v>
          </cell>
          <cell r="L4303">
            <v>246960</v>
          </cell>
          <cell r="N4303">
            <v>45201</v>
          </cell>
        </row>
        <row r="4304">
          <cell r="A4304" t="str">
            <v>900471992-NA31476</v>
          </cell>
          <cell r="B4304">
            <v>816</v>
          </cell>
          <cell r="C4304">
            <v>8124</v>
          </cell>
          <cell r="D4304" t="str">
            <v>816-8124</v>
          </cell>
          <cell r="E4304">
            <v>45238</v>
          </cell>
          <cell r="F4304">
            <v>230550108000</v>
          </cell>
          <cell r="G4304" t="str">
            <v>PGO GIRO DIRECT NOV/23</v>
          </cell>
          <cell r="H4304">
            <v>900471992</v>
          </cell>
          <cell r="I4304" t="str">
            <v>NEUROALIADOS MEDICINA ESPECIALIZADA</v>
          </cell>
          <cell r="J4304" t="str">
            <v>8026D82</v>
          </cell>
          <cell r="K4304" t="str">
            <v>NA31476</v>
          </cell>
          <cell r="L4304">
            <v>308700</v>
          </cell>
          <cell r="N4304">
            <v>45201</v>
          </cell>
        </row>
        <row r="4305">
          <cell r="A4305" t="str">
            <v>900471992-NA31474</v>
          </cell>
          <cell r="B4305">
            <v>816</v>
          </cell>
          <cell r="C4305">
            <v>8124</v>
          </cell>
          <cell r="D4305" t="str">
            <v>816-8124</v>
          </cell>
          <cell r="E4305">
            <v>45238</v>
          </cell>
          <cell r="F4305">
            <v>230550108000</v>
          </cell>
          <cell r="G4305" t="str">
            <v>PGO GIRO DIRECT NOV/23</v>
          </cell>
          <cell r="H4305">
            <v>900471992</v>
          </cell>
          <cell r="I4305" t="str">
            <v>NEUROALIADOS MEDICINA ESPECIALIZADA</v>
          </cell>
          <cell r="J4305" t="str">
            <v>8026D82</v>
          </cell>
          <cell r="K4305" t="str">
            <v>NA31474</v>
          </cell>
          <cell r="L4305">
            <v>352800</v>
          </cell>
          <cell r="N4305">
            <v>45201</v>
          </cell>
        </row>
        <row r="4306">
          <cell r="A4306" t="str">
            <v>900471992-NA31473</v>
          </cell>
          <cell r="B4306">
            <v>816</v>
          </cell>
          <cell r="C4306">
            <v>8124</v>
          </cell>
          <cell r="D4306" t="str">
            <v>816-8124</v>
          </cell>
          <cell r="E4306">
            <v>45238</v>
          </cell>
          <cell r="F4306">
            <v>230550108000</v>
          </cell>
          <cell r="G4306" t="str">
            <v>PGO GIRO DIRECT NOV/23</v>
          </cell>
          <cell r="H4306">
            <v>900471992</v>
          </cell>
          <cell r="I4306" t="str">
            <v>NEUROALIADOS MEDICINA ESPECIALIZADA</v>
          </cell>
          <cell r="J4306" t="str">
            <v>8026D82</v>
          </cell>
          <cell r="K4306" t="str">
            <v>NA31473</v>
          </cell>
          <cell r="L4306">
            <v>370440</v>
          </cell>
          <cell r="N4306">
            <v>45201</v>
          </cell>
        </row>
        <row r="4307">
          <cell r="A4307" t="str">
            <v>900471992-NA31506</v>
          </cell>
          <cell r="B4307">
            <v>823</v>
          </cell>
          <cell r="C4307">
            <v>1050</v>
          </cell>
          <cell r="D4307" t="str">
            <v>823-1050</v>
          </cell>
          <cell r="E4307">
            <v>45247</v>
          </cell>
          <cell r="F4307">
            <v>230550108400</v>
          </cell>
          <cell r="G4307" t="str">
            <v>PGO FRAS COSTO TOTAL</v>
          </cell>
          <cell r="H4307">
            <v>900471992</v>
          </cell>
          <cell r="I4307" t="str">
            <v>NEUROALIADOS MEDICINA ESPECIALIZADA</v>
          </cell>
          <cell r="J4307" t="str">
            <v>8026D82</v>
          </cell>
          <cell r="K4307" t="str">
            <v>NA31506</v>
          </cell>
          <cell r="L4307">
            <v>2804074</v>
          </cell>
          <cell r="N4307">
            <v>45232</v>
          </cell>
        </row>
        <row r="4308">
          <cell r="A4308" t="str">
            <v>900471992-NA31403</v>
          </cell>
          <cell r="B4308">
            <v>823</v>
          </cell>
          <cell r="C4308">
            <v>1050</v>
          </cell>
          <cell r="D4308" t="str">
            <v>823-1050</v>
          </cell>
          <cell r="E4308">
            <v>45247</v>
          </cell>
          <cell r="F4308">
            <v>230550108400</v>
          </cell>
          <cell r="G4308" t="str">
            <v>PGO FRAS COSTO TOTAL</v>
          </cell>
          <cell r="H4308">
            <v>900471992</v>
          </cell>
          <cell r="I4308" t="str">
            <v>NEUROALIADOS MEDICINA ESPECIALIZADA</v>
          </cell>
          <cell r="J4308" t="str">
            <v>8026D82</v>
          </cell>
          <cell r="K4308" t="str">
            <v>NA31403</v>
          </cell>
          <cell r="L4308">
            <v>2804074</v>
          </cell>
          <cell r="N4308">
            <v>45232</v>
          </cell>
        </row>
        <row r="4309">
          <cell r="A4309" t="str">
            <v>900471992-NA31554</v>
          </cell>
          <cell r="B4309">
            <v>816</v>
          </cell>
          <cell r="C4309">
            <v>8243</v>
          </cell>
          <cell r="D4309" t="str">
            <v>816-8243</v>
          </cell>
          <cell r="E4309">
            <v>45267</v>
          </cell>
          <cell r="F4309">
            <v>230550108000</v>
          </cell>
          <cell r="G4309" t="str">
            <v>PGO GIRO DIRECT DIC/23</v>
          </cell>
          <cell r="H4309">
            <v>900471992</v>
          </cell>
          <cell r="I4309" t="str">
            <v>NEUROALIADOS MEDICINA ESPECIALIZADA</v>
          </cell>
          <cell r="J4309" t="str">
            <v>8026D82</v>
          </cell>
          <cell r="K4309" t="str">
            <v>NA31554</v>
          </cell>
          <cell r="L4309">
            <v>463050</v>
          </cell>
          <cell r="N4309">
            <v>45262</v>
          </cell>
        </row>
        <row r="4310">
          <cell r="A4310" t="str">
            <v>900471992-NA31543</v>
          </cell>
          <cell r="B4310">
            <v>816</v>
          </cell>
          <cell r="C4310">
            <v>8243</v>
          </cell>
          <cell r="D4310" t="str">
            <v>816-8243</v>
          </cell>
          <cell r="E4310">
            <v>45267</v>
          </cell>
          <cell r="F4310">
            <v>230550108000</v>
          </cell>
          <cell r="G4310" t="str">
            <v>PGO GIRO DIRECT DIC/23</v>
          </cell>
          <cell r="H4310">
            <v>900471992</v>
          </cell>
          <cell r="I4310" t="str">
            <v>NEUROALIADOS MEDICINA ESPECIALIZADA</v>
          </cell>
          <cell r="J4310" t="str">
            <v>8029D82</v>
          </cell>
          <cell r="K4310" t="str">
            <v>NA31543</v>
          </cell>
          <cell r="L4310">
            <v>6078588</v>
          </cell>
          <cell r="N4310">
            <v>45262</v>
          </cell>
        </row>
        <row r="4311">
          <cell r="A4311" t="str">
            <v>900471992-NA31542</v>
          </cell>
          <cell r="B4311">
            <v>816</v>
          </cell>
          <cell r="C4311">
            <v>8243</v>
          </cell>
          <cell r="D4311" t="str">
            <v>816-8243</v>
          </cell>
          <cell r="E4311">
            <v>45267</v>
          </cell>
          <cell r="F4311">
            <v>230550108000</v>
          </cell>
          <cell r="G4311" t="str">
            <v>PGO GIRO DIRECT DIC/23</v>
          </cell>
          <cell r="H4311">
            <v>900471992</v>
          </cell>
          <cell r="I4311" t="str">
            <v>NEUROALIADOS MEDICINA ESPECIALIZADA</v>
          </cell>
          <cell r="J4311" t="str">
            <v>8036D82</v>
          </cell>
          <cell r="K4311" t="str">
            <v>NA31542</v>
          </cell>
          <cell r="L4311">
            <v>6078588</v>
          </cell>
          <cell r="N4311">
            <v>45262</v>
          </cell>
        </row>
        <row r="4312">
          <cell r="A4312" t="str">
            <v>900471992-NA31524</v>
          </cell>
          <cell r="B4312">
            <v>816</v>
          </cell>
          <cell r="C4312">
            <v>8243</v>
          </cell>
          <cell r="D4312" t="str">
            <v>816-8243</v>
          </cell>
          <cell r="E4312">
            <v>45267</v>
          </cell>
          <cell r="F4312">
            <v>230550108000</v>
          </cell>
          <cell r="G4312" t="str">
            <v>PGO GIRO DIRECT DIC/23</v>
          </cell>
          <cell r="H4312">
            <v>900471992</v>
          </cell>
          <cell r="I4312" t="str">
            <v>NEUROALIADOS MEDICINA ESPECIALIZADA</v>
          </cell>
          <cell r="J4312" t="str">
            <v>8026D82</v>
          </cell>
          <cell r="K4312" t="str">
            <v>NA31524</v>
          </cell>
          <cell r="L4312">
            <v>370440</v>
          </cell>
          <cell r="N4312">
            <v>45233</v>
          </cell>
        </row>
        <row r="4313">
          <cell r="A4313" t="str">
            <v>900471992-NA31555</v>
          </cell>
          <cell r="B4313">
            <v>816</v>
          </cell>
          <cell r="C4313">
            <v>8243</v>
          </cell>
          <cell r="D4313" t="str">
            <v>816-8243</v>
          </cell>
          <cell r="E4313">
            <v>45267</v>
          </cell>
          <cell r="F4313">
            <v>230550108000</v>
          </cell>
          <cell r="G4313" t="str">
            <v>PGO GIRO DIRECT DIC/23</v>
          </cell>
          <cell r="H4313">
            <v>900471992</v>
          </cell>
          <cell r="I4313" t="str">
            <v>NEUROALIADOS MEDICINA ESPECIALIZADA</v>
          </cell>
          <cell r="J4313" t="str">
            <v>8026D82</v>
          </cell>
          <cell r="K4313" t="str">
            <v>NA31555</v>
          </cell>
          <cell r="L4313">
            <v>370440</v>
          </cell>
          <cell r="N4313">
            <v>45262</v>
          </cell>
        </row>
        <row r="4314">
          <cell r="A4314" t="str">
            <v>900471992-NA31523</v>
          </cell>
          <cell r="B4314">
            <v>816</v>
          </cell>
          <cell r="C4314">
            <v>8243</v>
          </cell>
          <cell r="D4314" t="str">
            <v>816-8243</v>
          </cell>
          <cell r="E4314">
            <v>45267</v>
          </cell>
          <cell r="F4314">
            <v>230550108000</v>
          </cell>
          <cell r="G4314" t="str">
            <v>PGO GIRO DIRECT DIC/23</v>
          </cell>
          <cell r="H4314">
            <v>900471992</v>
          </cell>
          <cell r="I4314" t="str">
            <v>NEUROALIADOS MEDICINA ESPECIALIZADA</v>
          </cell>
          <cell r="J4314" t="str">
            <v>8026D82</v>
          </cell>
          <cell r="K4314" t="str">
            <v>NA31523</v>
          </cell>
          <cell r="L4314">
            <v>308700</v>
          </cell>
          <cell r="N4314">
            <v>45233</v>
          </cell>
        </row>
        <row r="4315">
          <cell r="A4315" t="str">
            <v>900471992-NA31556</v>
          </cell>
          <cell r="B4315">
            <v>816</v>
          </cell>
          <cell r="C4315">
            <v>8243</v>
          </cell>
          <cell r="D4315" t="str">
            <v>816-8243</v>
          </cell>
          <cell r="E4315">
            <v>45267</v>
          </cell>
          <cell r="F4315">
            <v>230550108000</v>
          </cell>
          <cell r="G4315" t="str">
            <v>PGO GIRO DIRECT DIC/23</v>
          </cell>
          <cell r="H4315">
            <v>900471992</v>
          </cell>
          <cell r="I4315" t="str">
            <v>NEUROALIADOS MEDICINA ESPECIALIZADA</v>
          </cell>
          <cell r="J4315" t="str">
            <v>8001D82</v>
          </cell>
          <cell r="K4315" t="str">
            <v>NA31556</v>
          </cell>
          <cell r="L4315">
            <v>156515</v>
          </cell>
          <cell r="N4315">
            <v>45262</v>
          </cell>
        </row>
        <row r="4316">
          <cell r="A4316" t="str">
            <v>900471992-NA31516</v>
          </cell>
          <cell r="B4316">
            <v>816</v>
          </cell>
          <cell r="C4316">
            <v>8243</v>
          </cell>
          <cell r="D4316" t="str">
            <v>816-8243</v>
          </cell>
          <cell r="E4316">
            <v>45267</v>
          </cell>
          <cell r="F4316">
            <v>230550108000</v>
          </cell>
          <cell r="G4316" t="str">
            <v>PGO GIRO DIRECT DIC/23</v>
          </cell>
          <cell r="H4316">
            <v>900471992</v>
          </cell>
          <cell r="I4316" t="str">
            <v>NEUROALIADOS MEDICINA ESPECIALIZADA</v>
          </cell>
          <cell r="J4316" t="str">
            <v>8026D82</v>
          </cell>
          <cell r="K4316" t="str">
            <v>NA31516</v>
          </cell>
          <cell r="L4316">
            <v>370440</v>
          </cell>
          <cell r="N4316">
            <v>45233</v>
          </cell>
        </row>
        <row r="4317">
          <cell r="A4317" t="str">
            <v>900471992-NA31515</v>
          </cell>
          <cell r="B4317">
            <v>816</v>
          </cell>
          <cell r="C4317">
            <v>8243</v>
          </cell>
          <cell r="D4317" t="str">
            <v>816-8243</v>
          </cell>
          <cell r="E4317">
            <v>45267</v>
          </cell>
          <cell r="F4317">
            <v>230550108000</v>
          </cell>
          <cell r="G4317" t="str">
            <v>PGO GIRO DIRECT DIC/23</v>
          </cell>
          <cell r="H4317">
            <v>900471992</v>
          </cell>
          <cell r="I4317" t="str">
            <v>NEUROALIADOS MEDICINA ESPECIALIZADA</v>
          </cell>
          <cell r="J4317" t="str">
            <v>8026D82</v>
          </cell>
          <cell r="K4317" t="str">
            <v>NA31515</v>
          </cell>
          <cell r="L4317">
            <v>246960</v>
          </cell>
          <cell r="N4317">
            <v>45233</v>
          </cell>
        </row>
        <row r="4318">
          <cell r="A4318" t="str">
            <v>900471992-NA31513</v>
          </cell>
          <cell r="B4318">
            <v>816</v>
          </cell>
          <cell r="C4318">
            <v>8243</v>
          </cell>
          <cell r="D4318" t="str">
            <v>816-8243</v>
          </cell>
          <cell r="E4318">
            <v>45267</v>
          </cell>
          <cell r="F4318">
            <v>230550108000</v>
          </cell>
          <cell r="G4318" t="str">
            <v>PGO GIRO DIRECT DIC/23</v>
          </cell>
          <cell r="H4318">
            <v>900471992</v>
          </cell>
          <cell r="I4318" t="str">
            <v>NEUROALIADOS MEDICINA ESPECIALIZADA</v>
          </cell>
          <cell r="J4318" t="str">
            <v>8026D82</v>
          </cell>
          <cell r="K4318" t="str">
            <v>NA31513</v>
          </cell>
          <cell r="L4318">
            <v>254800</v>
          </cell>
          <cell r="N4318">
            <v>45232</v>
          </cell>
        </row>
        <row r="4319">
          <cell r="A4319" t="str">
            <v>900471992-NA31512</v>
          </cell>
          <cell r="B4319">
            <v>816</v>
          </cell>
          <cell r="C4319">
            <v>8243</v>
          </cell>
          <cell r="D4319" t="str">
            <v>816-8243</v>
          </cell>
          <cell r="E4319">
            <v>45267</v>
          </cell>
          <cell r="F4319">
            <v>230550108000</v>
          </cell>
          <cell r="G4319" t="str">
            <v>PGO GIRO DIRECT DIC/23</v>
          </cell>
          <cell r="H4319">
            <v>900471992</v>
          </cell>
          <cell r="I4319" t="str">
            <v>NEUROALIADOS MEDICINA ESPECIALIZADA</v>
          </cell>
          <cell r="J4319" t="str">
            <v>8026D82</v>
          </cell>
          <cell r="K4319" t="str">
            <v>NA31512</v>
          </cell>
          <cell r="L4319">
            <v>91336</v>
          </cell>
          <cell r="N4319">
            <v>45232</v>
          </cell>
        </row>
        <row r="4320">
          <cell r="A4320" t="str">
            <v>900471992-NA31511</v>
          </cell>
          <cell r="B4320">
            <v>816</v>
          </cell>
          <cell r="C4320">
            <v>8243</v>
          </cell>
          <cell r="D4320" t="str">
            <v>816-8243</v>
          </cell>
          <cell r="E4320">
            <v>45267</v>
          </cell>
          <cell r="F4320">
            <v>230550108000</v>
          </cell>
          <cell r="G4320" t="str">
            <v>PGO GIRO DIRECT DIC/23</v>
          </cell>
          <cell r="H4320">
            <v>900471992</v>
          </cell>
          <cell r="I4320" t="str">
            <v>NEUROALIADOS MEDICINA ESPECIALIZADA</v>
          </cell>
          <cell r="J4320" t="str">
            <v>8026D82</v>
          </cell>
          <cell r="K4320" t="str">
            <v>NA31511</v>
          </cell>
          <cell r="L4320">
            <v>45668</v>
          </cell>
          <cell r="N4320">
            <v>45232</v>
          </cell>
        </row>
        <row r="4321">
          <cell r="A4321" t="str">
            <v>900471992-NA31510</v>
          </cell>
          <cell r="B4321">
            <v>816</v>
          </cell>
          <cell r="C4321">
            <v>8243</v>
          </cell>
          <cell r="D4321" t="str">
            <v>816-8243</v>
          </cell>
          <cell r="E4321">
            <v>45267</v>
          </cell>
          <cell r="F4321">
            <v>230550108000</v>
          </cell>
          <cell r="G4321" t="str">
            <v>PGO GIRO DIRECT DIC/23</v>
          </cell>
          <cell r="H4321">
            <v>900471992</v>
          </cell>
          <cell r="I4321" t="str">
            <v>NEUROALIADOS MEDICINA ESPECIALIZADA</v>
          </cell>
          <cell r="J4321" t="str">
            <v>8026D82</v>
          </cell>
          <cell r="K4321" t="str">
            <v>NA31510</v>
          </cell>
          <cell r="L4321">
            <v>91336</v>
          </cell>
          <cell r="N4321">
            <v>45232</v>
          </cell>
        </row>
        <row r="4322">
          <cell r="A4322" t="str">
            <v>900471992-NA31509</v>
          </cell>
          <cell r="B4322">
            <v>816</v>
          </cell>
          <cell r="C4322">
            <v>8243</v>
          </cell>
          <cell r="D4322" t="str">
            <v>816-8243</v>
          </cell>
          <cell r="E4322">
            <v>45267</v>
          </cell>
          <cell r="F4322">
            <v>230550108000</v>
          </cell>
          <cell r="G4322" t="str">
            <v>PGO GIRO DIRECT DIC/23</v>
          </cell>
          <cell r="H4322">
            <v>900471992</v>
          </cell>
          <cell r="I4322" t="str">
            <v>NEUROALIADOS MEDICINA ESPECIALIZADA</v>
          </cell>
          <cell r="J4322" t="str">
            <v>8026D82</v>
          </cell>
          <cell r="K4322" t="str">
            <v>NA31509</v>
          </cell>
          <cell r="L4322">
            <v>182672</v>
          </cell>
          <cell r="N4322">
            <v>45232</v>
          </cell>
        </row>
        <row r="4323">
          <cell r="A4323" t="str">
            <v>900471992-NA31505</v>
          </cell>
          <cell r="B4323">
            <v>816</v>
          </cell>
          <cell r="C4323">
            <v>8243</v>
          </cell>
          <cell r="D4323" t="str">
            <v>816-8243</v>
          </cell>
          <cell r="E4323">
            <v>45267</v>
          </cell>
          <cell r="F4323">
            <v>230550108000</v>
          </cell>
          <cell r="G4323" t="str">
            <v>PGO GIRO DIRECT DIC/23</v>
          </cell>
          <cell r="H4323">
            <v>900471992</v>
          </cell>
          <cell r="I4323" t="str">
            <v>NEUROALIADOS MEDICINA ESPECIALIZADA</v>
          </cell>
          <cell r="J4323" t="str">
            <v>8026D82</v>
          </cell>
          <cell r="K4323" t="str">
            <v>NA31505</v>
          </cell>
          <cell r="L4323">
            <v>52920</v>
          </cell>
          <cell r="N4323">
            <v>45233</v>
          </cell>
        </row>
        <row r="4324">
          <cell r="A4324" t="str">
            <v>900471992-NA31504</v>
          </cell>
          <cell r="B4324">
            <v>816</v>
          </cell>
          <cell r="C4324">
            <v>8243</v>
          </cell>
          <cell r="D4324" t="str">
            <v>816-8243</v>
          </cell>
          <cell r="E4324">
            <v>45267</v>
          </cell>
          <cell r="F4324">
            <v>230550108000</v>
          </cell>
          <cell r="G4324" t="str">
            <v>PGO GIRO DIRECT DIC/23</v>
          </cell>
          <cell r="H4324">
            <v>900471992</v>
          </cell>
          <cell r="I4324" t="str">
            <v>NEUROALIADOS MEDICINA ESPECIALIZADA</v>
          </cell>
          <cell r="J4324" t="str">
            <v>8026D82</v>
          </cell>
          <cell r="K4324" t="str">
            <v>NA31504</v>
          </cell>
          <cell r="L4324">
            <v>52920</v>
          </cell>
          <cell r="N4324">
            <v>45233</v>
          </cell>
        </row>
        <row r="4325">
          <cell r="A4325" t="str">
            <v>900471992-NA31503</v>
          </cell>
          <cell r="B4325">
            <v>816</v>
          </cell>
          <cell r="C4325">
            <v>8243</v>
          </cell>
          <cell r="D4325" t="str">
            <v>816-8243</v>
          </cell>
          <cell r="E4325">
            <v>45267</v>
          </cell>
          <cell r="F4325">
            <v>230550108000</v>
          </cell>
          <cell r="G4325" t="str">
            <v>PGO GIRO DIRECT DIC/23</v>
          </cell>
          <cell r="H4325">
            <v>900471992</v>
          </cell>
          <cell r="I4325" t="str">
            <v>NEUROALIADOS MEDICINA ESPECIALIZADA</v>
          </cell>
          <cell r="J4325" t="str">
            <v>8026D82</v>
          </cell>
          <cell r="K4325" t="str">
            <v>NA31503</v>
          </cell>
          <cell r="L4325">
            <v>52920</v>
          </cell>
          <cell r="N4325">
            <v>45233</v>
          </cell>
        </row>
        <row r="4326">
          <cell r="A4326" t="str">
            <v>900471992-NA31502</v>
          </cell>
          <cell r="B4326">
            <v>816</v>
          </cell>
          <cell r="C4326">
            <v>8243</v>
          </cell>
          <cell r="D4326" t="str">
            <v>816-8243</v>
          </cell>
          <cell r="E4326">
            <v>45267</v>
          </cell>
          <cell r="F4326">
            <v>230550108000</v>
          </cell>
          <cell r="G4326" t="str">
            <v>PGO GIRO DIRECT DIC/23</v>
          </cell>
          <cell r="H4326">
            <v>900471992</v>
          </cell>
          <cell r="I4326" t="str">
            <v>NEUROALIADOS MEDICINA ESPECIALIZADA</v>
          </cell>
          <cell r="J4326" t="str">
            <v>8026D82</v>
          </cell>
          <cell r="K4326" t="str">
            <v>NA31502</v>
          </cell>
          <cell r="L4326">
            <v>52920</v>
          </cell>
          <cell r="N4326">
            <v>45233</v>
          </cell>
        </row>
        <row r="4327">
          <cell r="A4327" t="str">
            <v>900471992-NA31501</v>
          </cell>
          <cell r="B4327">
            <v>816</v>
          </cell>
          <cell r="C4327">
            <v>8243</v>
          </cell>
          <cell r="D4327" t="str">
            <v>816-8243</v>
          </cell>
          <cell r="E4327">
            <v>45267</v>
          </cell>
          <cell r="F4327">
            <v>230550108000</v>
          </cell>
          <cell r="G4327" t="str">
            <v>PGO GIRO DIRECT DIC/23</v>
          </cell>
          <cell r="H4327">
            <v>900471992</v>
          </cell>
          <cell r="I4327" t="str">
            <v>NEUROALIADOS MEDICINA ESPECIALIZADA</v>
          </cell>
          <cell r="J4327" t="str">
            <v>8026D82</v>
          </cell>
          <cell r="K4327" t="str">
            <v>NA31501</v>
          </cell>
          <cell r="L4327">
            <v>52920</v>
          </cell>
          <cell r="N4327">
            <v>45233</v>
          </cell>
        </row>
        <row r="4328">
          <cell r="A4328" t="str">
            <v>900471992-NA31500</v>
          </cell>
          <cell r="B4328">
            <v>816</v>
          </cell>
          <cell r="C4328">
            <v>8243</v>
          </cell>
          <cell r="D4328" t="str">
            <v>816-8243</v>
          </cell>
          <cell r="E4328">
            <v>45267</v>
          </cell>
          <cell r="F4328">
            <v>230550108000</v>
          </cell>
          <cell r="G4328" t="str">
            <v>PGO GIRO DIRECT DIC/23</v>
          </cell>
          <cell r="H4328">
            <v>900471992</v>
          </cell>
          <cell r="I4328" t="str">
            <v>NEUROALIADOS MEDICINA ESPECIALIZADA</v>
          </cell>
          <cell r="J4328" t="str">
            <v>8026D82</v>
          </cell>
          <cell r="K4328" t="str">
            <v>NA31500</v>
          </cell>
          <cell r="L4328">
            <v>52920</v>
          </cell>
          <cell r="N4328">
            <v>45233</v>
          </cell>
        </row>
        <row r="4329">
          <cell r="A4329" t="str">
            <v>900471992-NA31499</v>
          </cell>
          <cell r="B4329">
            <v>816</v>
          </cell>
          <cell r="C4329">
            <v>8243</v>
          </cell>
          <cell r="D4329" t="str">
            <v>816-8243</v>
          </cell>
          <cell r="E4329">
            <v>45267</v>
          </cell>
          <cell r="F4329">
            <v>230550108000</v>
          </cell>
          <cell r="G4329" t="str">
            <v>PGO GIRO DIRECT DIC/23</v>
          </cell>
          <cell r="H4329">
            <v>900471992</v>
          </cell>
          <cell r="I4329" t="str">
            <v>NEUROALIADOS MEDICINA ESPECIALIZADA</v>
          </cell>
          <cell r="J4329" t="str">
            <v>8026D82</v>
          </cell>
          <cell r="K4329" t="str">
            <v>NA31499</v>
          </cell>
          <cell r="L4329">
            <v>52920</v>
          </cell>
          <cell r="N4329">
            <v>45233</v>
          </cell>
        </row>
        <row r="4330">
          <cell r="A4330" t="str">
            <v>900471992-NA31498</v>
          </cell>
          <cell r="B4330">
            <v>816</v>
          </cell>
          <cell r="C4330">
            <v>8243</v>
          </cell>
          <cell r="D4330" t="str">
            <v>816-8243</v>
          </cell>
          <cell r="E4330">
            <v>45267</v>
          </cell>
          <cell r="F4330">
            <v>230550108000</v>
          </cell>
          <cell r="G4330" t="str">
            <v>PGO GIRO DIRECT DIC/23</v>
          </cell>
          <cell r="H4330">
            <v>900471992</v>
          </cell>
          <cell r="I4330" t="str">
            <v>NEUROALIADOS MEDICINA ESPECIALIZADA</v>
          </cell>
          <cell r="J4330" t="str">
            <v>8026D82</v>
          </cell>
          <cell r="K4330" t="str">
            <v>NA31498</v>
          </cell>
          <cell r="L4330">
            <v>52920</v>
          </cell>
          <cell r="N4330">
            <v>45233</v>
          </cell>
        </row>
        <row r="4331">
          <cell r="A4331" t="str">
            <v>900471992-NA31497</v>
          </cell>
          <cell r="B4331">
            <v>816</v>
          </cell>
          <cell r="C4331">
            <v>8243</v>
          </cell>
          <cell r="D4331" t="str">
            <v>816-8243</v>
          </cell>
          <cell r="E4331">
            <v>45267</v>
          </cell>
          <cell r="F4331">
            <v>230550108000</v>
          </cell>
          <cell r="G4331" t="str">
            <v>PGO GIRO DIRECT DIC/23</v>
          </cell>
          <cell r="H4331">
            <v>900471992</v>
          </cell>
          <cell r="I4331" t="str">
            <v>NEUROALIADOS MEDICINA ESPECIALIZADA</v>
          </cell>
          <cell r="J4331" t="str">
            <v>8026D82</v>
          </cell>
          <cell r="K4331" t="str">
            <v>NA31497</v>
          </cell>
          <cell r="L4331">
            <v>52920</v>
          </cell>
          <cell r="N4331">
            <v>45233</v>
          </cell>
        </row>
        <row r="4332">
          <cell r="A4332" t="str">
            <v>900471992-NA31496</v>
          </cell>
          <cell r="B4332">
            <v>816</v>
          </cell>
          <cell r="C4332">
            <v>8243</v>
          </cell>
          <cell r="D4332" t="str">
            <v>816-8243</v>
          </cell>
          <cell r="E4332">
            <v>45267</v>
          </cell>
          <cell r="F4332">
            <v>230550108000</v>
          </cell>
          <cell r="G4332" t="str">
            <v>PGO GIRO DIRECT DIC/23</v>
          </cell>
          <cell r="H4332">
            <v>900471992</v>
          </cell>
          <cell r="I4332" t="str">
            <v>NEUROALIADOS MEDICINA ESPECIALIZADA</v>
          </cell>
          <cell r="J4332" t="str">
            <v>8026D82</v>
          </cell>
          <cell r="K4332" t="str">
            <v>NA31496</v>
          </cell>
          <cell r="L4332">
            <v>52920</v>
          </cell>
          <cell r="N4332">
            <v>45233</v>
          </cell>
        </row>
        <row r="4333">
          <cell r="A4333" t="str">
            <v>900471992-NA31484</v>
          </cell>
          <cell r="B4333">
            <v>816</v>
          </cell>
          <cell r="C4333">
            <v>8243</v>
          </cell>
          <cell r="D4333" t="str">
            <v>816-8243</v>
          </cell>
          <cell r="E4333">
            <v>45267</v>
          </cell>
          <cell r="F4333">
            <v>230550108000</v>
          </cell>
          <cell r="G4333" t="str">
            <v>PGO GIRO DIRECT DIC/23</v>
          </cell>
          <cell r="H4333">
            <v>900471992</v>
          </cell>
          <cell r="I4333" t="str">
            <v>NEUROALIADOS MEDICINA ESPECIALIZADA</v>
          </cell>
          <cell r="J4333" t="str">
            <v>8048D82</v>
          </cell>
          <cell r="K4333" t="str">
            <v>NA31484</v>
          </cell>
          <cell r="L4333">
            <v>68012</v>
          </cell>
          <cell r="N4333">
            <v>45233</v>
          </cell>
        </row>
        <row r="4334">
          <cell r="A4334" t="str">
            <v>900471992-NA31483</v>
          </cell>
          <cell r="B4334">
            <v>816</v>
          </cell>
          <cell r="C4334">
            <v>8243</v>
          </cell>
          <cell r="D4334" t="str">
            <v>816-8243</v>
          </cell>
          <cell r="E4334">
            <v>45267</v>
          </cell>
          <cell r="F4334">
            <v>230550108000</v>
          </cell>
          <cell r="G4334" t="str">
            <v>PGO GIRO DIRECT DIC/23</v>
          </cell>
          <cell r="H4334">
            <v>900471992</v>
          </cell>
          <cell r="I4334" t="str">
            <v>NEUROALIADOS MEDICINA ESPECIALIZADA</v>
          </cell>
          <cell r="J4334" t="str">
            <v>8026D82</v>
          </cell>
          <cell r="K4334" t="str">
            <v>NA31483</v>
          </cell>
          <cell r="L4334">
            <v>62720</v>
          </cell>
          <cell r="N4334">
            <v>45233</v>
          </cell>
        </row>
        <row r="4335">
          <cell r="A4335" t="str">
            <v>900471992-NA31463</v>
          </cell>
          <cell r="B4335">
            <v>816</v>
          </cell>
          <cell r="C4335">
            <v>8243</v>
          </cell>
          <cell r="D4335" t="str">
            <v>816-8243</v>
          </cell>
          <cell r="E4335">
            <v>45267</v>
          </cell>
          <cell r="F4335">
            <v>230550108000</v>
          </cell>
          <cell r="G4335" t="str">
            <v>PGO GIRO DIRECT DIC/23</v>
          </cell>
          <cell r="H4335">
            <v>900471992</v>
          </cell>
          <cell r="I4335" t="str">
            <v>NEUROALIADOS MEDICINA ESPECIALIZADA</v>
          </cell>
          <cell r="J4335" t="str">
            <v>8026D82</v>
          </cell>
          <cell r="K4335" t="str">
            <v>NA31463</v>
          </cell>
          <cell r="L4335">
            <v>85775</v>
          </cell>
          <cell r="N4335">
            <v>45201</v>
          </cell>
        </row>
        <row r="4336">
          <cell r="A4336" t="str">
            <v>900471992-NA31582</v>
          </cell>
          <cell r="B4336">
            <v>816</v>
          </cell>
          <cell r="C4336">
            <v>8243</v>
          </cell>
          <cell r="D4336" t="str">
            <v>816-8243</v>
          </cell>
          <cell r="E4336">
            <v>45267</v>
          </cell>
          <cell r="F4336">
            <v>230550108000</v>
          </cell>
          <cell r="G4336" t="str">
            <v>PGO GIRO DIRECT DIC/23</v>
          </cell>
          <cell r="H4336">
            <v>900471992</v>
          </cell>
          <cell r="I4336" t="str">
            <v>NEUROALIADOS MEDICINA ESPECIALIZADA</v>
          </cell>
          <cell r="J4336" t="str">
            <v>8026D82</v>
          </cell>
          <cell r="K4336" t="str">
            <v>NA31582</v>
          </cell>
          <cell r="L4336">
            <v>370440</v>
          </cell>
          <cell r="N4336">
            <v>45262</v>
          </cell>
        </row>
        <row r="4337">
          <cell r="A4337" t="str">
            <v>900471992-NA31614</v>
          </cell>
          <cell r="B4337">
            <v>816</v>
          </cell>
          <cell r="C4337">
            <v>8243</v>
          </cell>
          <cell r="D4337" t="str">
            <v>816-8243</v>
          </cell>
          <cell r="E4337">
            <v>45267</v>
          </cell>
          <cell r="F4337">
            <v>230550108000</v>
          </cell>
          <cell r="G4337" t="str">
            <v>PGO GIRO DIRECT DIC/23</v>
          </cell>
          <cell r="H4337">
            <v>900471992</v>
          </cell>
          <cell r="I4337" t="str">
            <v>NEUROALIADOS MEDICINA ESPECIALIZADA</v>
          </cell>
          <cell r="J4337" t="str">
            <v>8021D82</v>
          </cell>
          <cell r="K4337" t="str">
            <v>NA31614</v>
          </cell>
          <cell r="L4337">
            <v>1607200</v>
          </cell>
          <cell r="N4337">
            <v>45262</v>
          </cell>
        </row>
        <row r="4338">
          <cell r="A4338" t="str">
            <v>900471992-NA31613</v>
          </cell>
          <cell r="B4338">
            <v>816</v>
          </cell>
          <cell r="C4338">
            <v>8243</v>
          </cell>
          <cell r="D4338" t="str">
            <v>816-8243</v>
          </cell>
          <cell r="E4338">
            <v>45267</v>
          </cell>
          <cell r="F4338">
            <v>230550108000</v>
          </cell>
          <cell r="G4338" t="str">
            <v>PGO GIRO DIRECT DIC/23</v>
          </cell>
          <cell r="H4338">
            <v>900471992</v>
          </cell>
          <cell r="I4338" t="str">
            <v>NEUROALIADOS MEDICINA ESPECIALIZADA</v>
          </cell>
          <cell r="J4338" t="str">
            <v>8026D82</v>
          </cell>
          <cell r="K4338" t="str">
            <v>NA31613</v>
          </cell>
          <cell r="L4338">
            <v>1607200</v>
          </cell>
          <cell r="N4338">
            <v>45262</v>
          </cell>
        </row>
        <row r="4339">
          <cell r="A4339" t="str">
            <v>900471992-NA31611</v>
          </cell>
          <cell r="B4339">
            <v>816</v>
          </cell>
          <cell r="C4339">
            <v>8243</v>
          </cell>
          <cell r="D4339" t="str">
            <v>816-8243</v>
          </cell>
          <cell r="E4339">
            <v>45267</v>
          </cell>
          <cell r="F4339">
            <v>230550108000</v>
          </cell>
          <cell r="G4339" t="str">
            <v>PGO GIRO DIRECT DIC/23</v>
          </cell>
          <cell r="H4339">
            <v>900471992</v>
          </cell>
          <cell r="I4339" t="str">
            <v>NEUROALIADOS MEDICINA ESPECIALIZADA</v>
          </cell>
          <cell r="J4339" t="str">
            <v>8026D82</v>
          </cell>
          <cell r="K4339" t="str">
            <v>NA31611</v>
          </cell>
          <cell r="L4339">
            <v>1205400</v>
          </cell>
          <cell r="N4339">
            <v>45262</v>
          </cell>
        </row>
        <row r="4340">
          <cell r="A4340" t="str">
            <v>900471992-NA31610</v>
          </cell>
          <cell r="B4340">
            <v>816</v>
          </cell>
          <cell r="C4340">
            <v>8243</v>
          </cell>
          <cell r="D4340" t="str">
            <v>816-8243</v>
          </cell>
          <cell r="E4340">
            <v>45267</v>
          </cell>
          <cell r="F4340">
            <v>230550108000</v>
          </cell>
          <cell r="G4340" t="str">
            <v>PGO GIRO DIRECT DIC/23</v>
          </cell>
          <cell r="H4340">
            <v>900471992</v>
          </cell>
          <cell r="I4340" t="str">
            <v>NEUROALIADOS MEDICINA ESPECIALIZADA</v>
          </cell>
          <cell r="J4340" t="str">
            <v>8048D82</v>
          </cell>
          <cell r="K4340" t="str">
            <v>NA31610</v>
          </cell>
          <cell r="L4340">
            <v>6078588</v>
          </cell>
          <cell r="N4340">
            <v>45262</v>
          </cell>
        </row>
        <row r="4341">
          <cell r="A4341" t="str">
            <v>900471992-NA31608</v>
          </cell>
          <cell r="B4341">
            <v>816</v>
          </cell>
          <cell r="C4341">
            <v>8243</v>
          </cell>
          <cell r="D4341" t="str">
            <v>816-8243</v>
          </cell>
          <cell r="E4341">
            <v>45267</v>
          </cell>
          <cell r="F4341">
            <v>230550108000</v>
          </cell>
          <cell r="G4341" t="str">
            <v>PGO GIRO DIRECT DIC/23</v>
          </cell>
          <cell r="H4341">
            <v>900471992</v>
          </cell>
          <cell r="I4341" t="str">
            <v>NEUROALIADOS MEDICINA ESPECIALIZADA</v>
          </cell>
          <cell r="J4341" t="str">
            <v>8026D82</v>
          </cell>
          <cell r="K4341" t="str">
            <v>NA31608</v>
          </cell>
          <cell r="L4341">
            <v>2410800</v>
          </cell>
          <cell r="N4341">
            <v>45262</v>
          </cell>
        </row>
        <row r="4342">
          <cell r="A4342" t="str">
            <v>900471992-NA31606</v>
          </cell>
          <cell r="B4342">
            <v>816</v>
          </cell>
          <cell r="C4342">
            <v>8243</v>
          </cell>
          <cell r="D4342" t="str">
            <v>816-8243</v>
          </cell>
          <cell r="E4342">
            <v>45267</v>
          </cell>
          <cell r="F4342">
            <v>230550108000</v>
          </cell>
          <cell r="G4342" t="str">
            <v>PGO GIRO DIRECT DIC/23</v>
          </cell>
          <cell r="H4342">
            <v>900471992</v>
          </cell>
          <cell r="I4342" t="str">
            <v>NEUROALIADOS MEDICINA ESPECIALIZADA</v>
          </cell>
          <cell r="J4342" t="str">
            <v>8026D82</v>
          </cell>
          <cell r="K4342" t="str">
            <v>NA31606</v>
          </cell>
          <cell r="L4342">
            <v>2081520</v>
          </cell>
          <cell r="N4342">
            <v>45262</v>
          </cell>
        </row>
        <row r="4343">
          <cell r="A4343" t="str">
            <v>900471992-NA31604</v>
          </cell>
          <cell r="B4343">
            <v>816</v>
          </cell>
          <cell r="C4343">
            <v>8243</v>
          </cell>
          <cell r="D4343" t="str">
            <v>816-8243</v>
          </cell>
          <cell r="E4343">
            <v>45267</v>
          </cell>
          <cell r="F4343">
            <v>230550108000</v>
          </cell>
          <cell r="G4343" t="str">
            <v>PGO GIRO DIRECT DIC/23</v>
          </cell>
          <cell r="H4343">
            <v>900471992</v>
          </cell>
          <cell r="I4343" t="str">
            <v>NEUROALIADOS MEDICINA ESPECIALIZADA</v>
          </cell>
          <cell r="J4343" t="str">
            <v>8026D82</v>
          </cell>
          <cell r="K4343" t="str">
            <v>NA31604</v>
          </cell>
          <cell r="L4343">
            <v>738920</v>
          </cell>
          <cell r="N4343">
            <v>45262</v>
          </cell>
        </row>
        <row r="4344">
          <cell r="A4344" t="str">
            <v>900471992-NA31603</v>
          </cell>
          <cell r="B4344">
            <v>816</v>
          </cell>
          <cell r="C4344">
            <v>8243</v>
          </cell>
          <cell r="D4344" t="str">
            <v>816-8243</v>
          </cell>
          <cell r="E4344">
            <v>45267</v>
          </cell>
          <cell r="F4344">
            <v>230550108000</v>
          </cell>
          <cell r="G4344" t="str">
            <v>PGO GIRO DIRECT DIC/23</v>
          </cell>
          <cell r="H4344">
            <v>900471992</v>
          </cell>
          <cell r="I4344" t="str">
            <v>NEUROALIADOS MEDICINA ESPECIALIZADA</v>
          </cell>
          <cell r="J4344" t="str">
            <v>8026D82</v>
          </cell>
          <cell r="K4344" t="str">
            <v>NA31603</v>
          </cell>
          <cell r="L4344">
            <v>2713620</v>
          </cell>
          <cell r="N4344">
            <v>45262</v>
          </cell>
        </row>
        <row r="4345">
          <cell r="A4345" t="str">
            <v>900471992-NA31602</v>
          </cell>
          <cell r="B4345">
            <v>816</v>
          </cell>
          <cell r="C4345">
            <v>8243</v>
          </cell>
          <cell r="D4345" t="str">
            <v>816-8243</v>
          </cell>
          <cell r="E4345">
            <v>45267</v>
          </cell>
          <cell r="F4345">
            <v>230550108000</v>
          </cell>
          <cell r="G4345" t="str">
            <v>PGO GIRO DIRECT DIC/23</v>
          </cell>
          <cell r="H4345">
            <v>900471992</v>
          </cell>
          <cell r="I4345" t="str">
            <v>NEUROALIADOS MEDICINA ESPECIALIZADA</v>
          </cell>
          <cell r="J4345" t="str">
            <v>8026D82</v>
          </cell>
          <cell r="K4345" t="str">
            <v>NA31602</v>
          </cell>
          <cell r="L4345">
            <v>2351804</v>
          </cell>
          <cell r="N4345">
            <v>45262</v>
          </cell>
        </row>
        <row r="4346">
          <cell r="A4346" t="str">
            <v>900471992-NA31601</v>
          </cell>
          <cell r="B4346">
            <v>816</v>
          </cell>
          <cell r="C4346">
            <v>8243</v>
          </cell>
          <cell r="D4346" t="str">
            <v>816-8243</v>
          </cell>
          <cell r="E4346">
            <v>45267</v>
          </cell>
          <cell r="F4346">
            <v>230550108000</v>
          </cell>
          <cell r="G4346" t="str">
            <v>PGO GIRO DIRECT DIC/23</v>
          </cell>
          <cell r="H4346">
            <v>900471992</v>
          </cell>
          <cell r="I4346" t="str">
            <v>NEUROALIADOS MEDICINA ESPECIALIZADA</v>
          </cell>
          <cell r="J4346" t="str">
            <v>8026D82</v>
          </cell>
          <cell r="K4346" t="str">
            <v>NA31601</v>
          </cell>
          <cell r="L4346">
            <v>2080442</v>
          </cell>
          <cell r="N4346">
            <v>45262</v>
          </cell>
        </row>
        <row r="4347">
          <cell r="A4347" t="str">
            <v>900471992-NA31600</v>
          </cell>
          <cell r="B4347">
            <v>816</v>
          </cell>
          <cell r="C4347">
            <v>8243</v>
          </cell>
          <cell r="D4347" t="str">
            <v>816-8243</v>
          </cell>
          <cell r="E4347">
            <v>45267</v>
          </cell>
          <cell r="F4347">
            <v>230550108000</v>
          </cell>
          <cell r="G4347" t="str">
            <v>PGO GIRO DIRECT DIC/23</v>
          </cell>
          <cell r="H4347">
            <v>900471992</v>
          </cell>
          <cell r="I4347" t="str">
            <v>NEUROALIADOS MEDICINA ESPECIALIZADA</v>
          </cell>
          <cell r="J4347" t="str">
            <v>8026D82</v>
          </cell>
          <cell r="K4347" t="str">
            <v>NA31600</v>
          </cell>
          <cell r="L4347">
            <v>1803984</v>
          </cell>
          <cell r="N4347">
            <v>45262</v>
          </cell>
        </row>
        <row r="4348">
          <cell r="A4348" t="str">
            <v>900471992-NA31597</v>
          </cell>
          <cell r="B4348">
            <v>816</v>
          </cell>
          <cell r="C4348">
            <v>8243</v>
          </cell>
          <cell r="D4348" t="str">
            <v>816-8243</v>
          </cell>
          <cell r="E4348">
            <v>45267</v>
          </cell>
          <cell r="F4348">
            <v>230550108000</v>
          </cell>
          <cell r="G4348" t="str">
            <v>PGO GIRO DIRECT DIC/23</v>
          </cell>
          <cell r="H4348">
            <v>900471992</v>
          </cell>
          <cell r="I4348" t="str">
            <v>NEUROALIADOS MEDICINA ESPECIALIZADA</v>
          </cell>
          <cell r="J4348" t="str">
            <v>8026D82</v>
          </cell>
          <cell r="K4348" t="str">
            <v>NA31597</v>
          </cell>
          <cell r="L4348">
            <v>2012136</v>
          </cell>
          <cell r="N4348">
            <v>45262</v>
          </cell>
        </row>
        <row r="4349">
          <cell r="A4349" t="str">
            <v>900471992-NA31596</v>
          </cell>
          <cell r="B4349">
            <v>816</v>
          </cell>
          <cell r="C4349">
            <v>8243</v>
          </cell>
          <cell r="D4349" t="str">
            <v>816-8243</v>
          </cell>
          <cell r="E4349">
            <v>45267</v>
          </cell>
          <cell r="F4349">
            <v>230550108000</v>
          </cell>
          <cell r="G4349" t="str">
            <v>PGO GIRO DIRECT DIC/23</v>
          </cell>
          <cell r="H4349">
            <v>900471992</v>
          </cell>
          <cell r="I4349" t="str">
            <v>NEUROALIADOS MEDICINA ESPECIALIZADA</v>
          </cell>
          <cell r="J4349" t="str">
            <v>8026D82</v>
          </cell>
          <cell r="K4349" t="str">
            <v>NA31596</v>
          </cell>
          <cell r="L4349">
            <v>2623166</v>
          </cell>
          <cell r="N4349">
            <v>45262</v>
          </cell>
        </row>
        <row r="4350">
          <cell r="A4350" t="str">
            <v>900471992-NA31591</v>
          </cell>
          <cell r="B4350">
            <v>816</v>
          </cell>
          <cell r="C4350">
            <v>8243</v>
          </cell>
          <cell r="D4350" t="str">
            <v>816-8243</v>
          </cell>
          <cell r="E4350">
            <v>45267</v>
          </cell>
          <cell r="F4350">
            <v>230550108000</v>
          </cell>
          <cell r="G4350" t="str">
            <v>PGO GIRO DIRECT DIC/23</v>
          </cell>
          <cell r="H4350">
            <v>900471992</v>
          </cell>
          <cell r="I4350" t="str">
            <v>NEUROALIADOS MEDICINA ESPECIALIZADA</v>
          </cell>
          <cell r="J4350" t="str">
            <v>8026D82</v>
          </cell>
          <cell r="K4350" t="str">
            <v>NA31591</v>
          </cell>
          <cell r="L4350">
            <v>463050</v>
          </cell>
          <cell r="N4350">
            <v>45262</v>
          </cell>
        </row>
        <row r="4351">
          <cell r="A4351" t="str">
            <v>900471992-NA31590</v>
          </cell>
          <cell r="B4351">
            <v>816</v>
          </cell>
          <cell r="C4351">
            <v>8243</v>
          </cell>
          <cell r="D4351" t="str">
            <v>816-8243</v>
          </cell>
          <cell r="E4351">
            <v>45267</v>
          </cell>
          <cell r="F4351">
            <v>230550108000</v>
          </cell>
          <cell r="G4351" t="str">
            <v>PGO GIRO DIRECT DIC/23</v>
          </cell>
          <cell r="H4351">
            <v>900471992</v>
          </cell>
          <cell r="I4351" t="str">
            <v>NEUROALIADOS MEDICINA ESPECIALIZADA</v>
          </cell>
          <cell r="J4351" t="str">
            <v>8026D82</v>
          </cell>
          <cell r="K4351" t="str">
            <v>NA31590</v>
          </cell>
          <cell r="L4351">
            <v>588000</v>
          </cell>
          <cell r="N4351">
            <v>45262</v>
          </cell>
        </row>
        <row r="4352">
          <cell r="A4352" t="str">
            <v>900471992-NA31588</v>
          </cell>
          <cell r="B4352">
            <v>816</v>
          </cell>
          <cell r="C4352">
            <v>8243</v>
          </cell>
          <cell r="D4352" t="str">
            <v>816-8243</v>
          </cell>
          <cell r="E4352">
            <v>45267</v>
          </cell>
          <cell r="F4352">
            <v>230550108000</v>
          </cell>
          <cell r="G4352" t="str">
            <v>PGO GIRO DIRECT DIC/23</v>
          </cell>
          <cell r="H4352">
            <v>900471992</v>
          </cell>
          <cell r="I4352" t="str">
            <v>NEUROALIADOS MEDICINA ESPECIALIZADA</v>
          </cell>
          <cell r="J4352" t="str">
            <v>8026D82</v>
          </cell>
          <cell r="K4352" t="str">
            <v>NA31588</v>
          </cell>
          <cell r="L4352">
            <v>370440</v>
          </cell>
          <cell r="N4352">
            <v>45262</v>
          </cell>
        </row>
        <row r="4353">
          <cell r="A4353" t="str">
            <v>900471992-NA31587</v>
          </cell>
          <cell r="B4353">
            <v>816</v>
          </cell>
          <cell r="C4353">
            <v>8243</v>
          </cell>
          <cell r="D4353" t="str">
            <v>816-8243</v>
          </cell>
          <cell r="E4353">
            <v>45267</v>
          </cell>
          <cell r="F4353">
            <v>230550108000</v>
          </cell>
          <cell r="G4353" t="str">
            <v>PGO GIRO DIRECT DIC/23</v>
          </cell>
          <cell r="H4353">
            <v>900471992</v>
          </cell>
          <cell r="I4353" t="str">
            <v>NEUROALIADOS MEDICINA ESPECIALIZADA</v>
          </cell>
          <cell r="J4353" t="str">
            <v>8026D82</v>
          </cell>
          <cell r="K4353" t="str">
            <v>NA31587</v>
          </cell>
          <cell r="L4353">
            <v>617400</v>
          </cell>
          <cell r="N4353">
            <v>45262</v>
          </cell>
        </row>
        <row r="4354">
          <cell r="A4354" t="str">
            <v>900471992-NA31586</v>
          </cell>
          <cell r="B4354">
            <v>816</v>
          </cell>
          <cell r="C4354">
            <v>8243</v>
          </cell>
          <cell r="D4354" t="str">
            <v>816-8243</v>
          </cell>
          <cell r="E4354">
            <v>45267</v>
          </cell>
          <cell r="F4354">
            <v>230550108000</v>
          </cell>
          <cell r="G4354" t="str">
            <v>PGO GIRO DIRECT DIC/23</v>
          </cell>
          <cell r="H4354">
            <v>900471992</v>
          </cell>
          <cell r="I4354" t="str">
            <v>NEUROALIADOS MEDICINA ESPECIALIZADA</v>
          </cell>
          <cell r="J4354" t="str">
            <v>8026D82</v>
          </cell>
          <cell r="K4354" t="str">
            <v>NA31586</v>
          </cell>
          <cell r="L4354">
            <v>588000</v>
          </cell>
          <cell r="N4354">
            <v>45262</v>
          </cell>
        </row>
        <row r="4355">
          <cell r="A4355" t="str">
            <v>900471992-NA31585</v>
          </cell>
          <cell r="B4355">
            <v>816</v>
          </cell>
          <cell r="C4355">
            <v>8243</v>
          </cell>
          <cell r="D4355" t="str">
            <v>816-8243</v>
          </cell>
          <cell r="E4355">
            <v>45267</v>
          </cell>
          <cell r="F4355">
            <v>230550108000</v>
          </cell>
          <cell r="G4355" t="str">
            <v>PGO GIRO DIRECT DIC/23</v>
          </cell>
          <cell r="H4355">
            <v>900471992</v>
          </cell>
          <cell r="I4355" t="str">
            <v>NEUROALIADOS MEDICINA ESPECIALIZADA</v>
          </cell>
          <cell r="J4355" t="str">
            <v>8026D82</v>
          </cell>
          <cell r="K4355" t="str">
            <v>NA31585</v>
          </cell>
          <cell r="L4355">
            <v>370440</v>
          </cell>
          <cell r="N4355">
            <v>45262</v>
          </cell>
        </row>
        <row r="4356">
          <cell r="A4356" t="str">
            <v>900471992-NA31584</v>
          </cell>
          <cell r="B4356">
            <v>816</v>
          </cell>
          <cell r="C4356">
            <v>8243</v>
          </cell>
          <cell r="D4356" t="str">
            <v>816-8243</v>
          </cell>
          <cell r="E4356">
            <v>45267</v>
          </cell>
          <cell r="F4356">
            <v>230550108000</v>
          </cell>
          <cell r="G4356" t="str">
            <v>PGO GIRO DIRECT DIC/23</v>
          </cell>
          <cell r="H4356">
            <v>900471992</v>
          </cell>
          <cell r="I4356" t="str">
            <v>NEUROALIADOS MEDICINA ESPECIALIZADA</v>
          </cell>
          <cell r="J4356" t="str">
            <v>8026D82</v>
          </cell>
          <cell r="K4356" t="str">
            <v>NA31584</v>
          </cell>
          <cell r="L4356">
            <v>441000</v>
          </cell>
          <cell r="N4356">
            <v>45262</v>
          </cell>
        </row>
        <row r="4357">
          <cell r="A4357" t="str">
            <v>900471992-NA31580</v>
          </cell>
          <cell r="B4357">
            <v>816</v>
          </cell>
          <cell r="C4357">
            <v>8243</v>
          </cell>
          <cell r="D4357" t="str">
            <v>816-8243</v>
          </cell>
          <cell r="E4357">
            <v>45267</v>
          </cell>
          <cell r="F4357">
            <v>230550108000</v>
          </cell>
          <cell r="G4357" t="str">
            <v>PGO GIRO DIRECT DIC/23</v>
          </cell>
          <cell r="H4357">
            <v>900471992</v>
          </cell>
          <cell r="I4357" t="str">
            <v>NEUROALIADOS MEDICINA ESPECIALIZADA</v>
          </cell>
          <cell r="J4357" t="str">
            <v>8026D82</v>
          </cell>
          <cell r="K4357" t="str">
            <v>NA31580</v>
          </cell>
          <cell r="L4357">
            <v>370440</v>
          </cell>
          <cell r="N4357">
            <v>45262</v>
          </cell>
        </row>
        <row r="4358">
          <cell r="A4358" t="str">
            <v>900471992-NA31576</v>
          </cell>
          <cell r="B4358">
            <v>816</v>
          </cell>
          <cell r="C4358">
            <v>8243</v>
          </cell>
          <cell r="D4358" t="str">
            <v>816-8243</v>
          </cell>
          <cell r="E4358">
            <v>45267</v>
          </cell>
          <cell r="F4358">
            <v>230550108000</v>
          </cell>
          <cell r="G4358" t="str">
            <v>PGO GIRO DIRECT DIC/23</v>
          </cell>
          <cell r="H4358">
            <v>900471992</v>
          </cell>
          <cell r="I4358" t="str">
            <v>NEUROALIADOS MEDICINA ESPECIALIZADA</v>
          </cell>
          <cell r="J4358" t="str">
            <v>8026D82</v>
          </cell>
          <cell r="K4358" t="str">
            <v>NA31576</v>
          </cell>
          <cell r="L4358">
            <v>370440</v>
          </cell>
          <cell r="N4358">
            <v>45262</v>
          </cell>
        </row>
        <row r="4359">
          <cell r="A4359" t="str">
            <v>900471992-NA31575</v>
          </cell>
          <cell r="B4359">
            <v>816</v>
          </cell>
          <cell r="C4359">
            <v>8243</v>
          </cell>
          <cell r="D4359" t="str">
            <v>816-8243</v>
          </cell>
          <cell r="E4359">
            <v>45267</v>
          </cell>
          <cell r="F4359">
            <v>230550108000</v>
          </cell>
          <cell r="G4359" t="str">
            <v>PGO GIRO DIRECT DIC/23</v>
          </cell>
          <cell r="H4359">
            <v>900471992</v>
          </cell>
          <cell r="I4359" t="str">
            <v>NEUROALIADOS MEDICINA ESPECIALIZADA</v>
          </cell>
          <cell r="J4359" t="str">
            <v>8026D82</v>
          </cell>
          <cell r="K4359" t="str">
            <v>NA31575</v>
          </cell>
          <cell r="L4359">
            <v>463050</v>
          </cell>
          <cell r="N4359">
            <v>45262</v>
          </cell>
        </row>
        <row r="4360">
          <cell r="A4360" t="str">
            <v>900471992-NA31574</v>
          </cell>
          <cell r="B4360">
            <v>816</v>
          </cell>
          <cell r="C4360">
            <v>8243</v>
          </cell>
          <cell r="D4360" t="str">
            <v>816-8243</v>
          </cell>
          <cell r="E4360">
            <v>45267</v>
          </cell>
          <cell r="F4360">
            <v>230550108000</v>
          </cell>
          <cell r="G4360" t="str">
            <v>PGO GIRO DIRECT DIC/23</v>
          </cell>
          <cell r="H4360">
            <v>900471992</v>
          </cell>
          <cell r="I4360" t="str">
            <v>NEUROALIADOS MEDICINA ESPECIALIZADA</v>
          </cell>
          <cell r="J4360" t="str">
            <v>8026D82</v>
          </cell>
          <cell r="K4360" t="str">
            <v>NA31574</v>
          </cell>
          <cell r="L4360">
            <v>617400</v>
          </cell>
          <cell r="N4360">
            <v>45262</v>
          </cell>
        </row>
        <row r="4361">
          <cell r="A4361" t="str">
            <v>900471992-NA31573</v>
          </cell>
          <cell r="B4361">
            <v>816</v>
          </cell>
          <cell r="C4361">
            <v>8243</v>
          </cell>
          <cell r="D4361" t="str">
            <v>816-8243</v>
          </cell>
          <cell r="E4361">
            <v>45267</v>
          </cell>
          <cell r="F4361">
            <v>230550108000</v>
          </cell>
          <cell r="G4361" t="str">
            <v>PGO GIRO DIRECT DIC/23</v>
          </cell>
          <cell r="H4361">
            <v>900471992</v>
          </cell>
          <cell r="I4361" t="str">
            <v>NEUROALIADOS MEDICINA ESPECIALIZADA</v>
          </cell>
          <cell r="J4361" t="str">
            <v>8026D82</v>
          </cell>
          <cell r="K4361" t="str">
            <v>NA31573</v>
          </cell>
          <cell r="L4361">
            <v>370440</v>
          </cell>
          <cell r="N4361">
            <v>45262</v>
          </cell>
        </row>
        <row r="4362">
          <cell r="A4362" t="str">
            <v>900471992-NA31571</v>
          </cell>
          <cell r="B4362">
            <v>816</v>
          </cell>
          <cell r="C4362">
            <v>8243</v>
          </cell>
          <cell r="D4362" t="str">
            <v>816-8243</v>
          </cell>
          <cell r="E4362">
            <v>45267</v>
          </cell>
          <cell r="F4362">
            <v>230550108000</v>
          </cell>
          <cell r="G4362" t="str">
            <v>PGO GIRO DIRECT DIC/23</v>
          </cell>
          <cell r="H4362">
            <v>900471992</v>
          </cell>
          <cell r="I4362" t="str">
            <v>NEUROALIADOS MEDICINA ESPECIALIZADA</v>
          </cell>
          <cell r="J4362" t="str">
            <v>8026D82</v>
          </cell>
          <cell r="K4362" t="str">
            <v>NA31571</v>
          </cell>
          <cell r="L4362">
            <v>463050</v>
          </cell>
          <cell r="N4362">
            <v>45262</v>
          </cell>
        </row>
        <row r="4363">
          <cell r="A4363" t="str">
            <v>900471992-NA31568</v>
          </cell>
          <cell r="B4363">
            <v>816</v>
          </cell>
          <cell r="C4363">
            <v>8243</v>
          </cell>
          <cell r="D4363" t="str">
            <v>816-8243</v>
          </cell>
          <cell r="E4363">
            <v>45267</v>
          </cell>
          <cell r="F4363">
            <v>230550108000</v>
          </cell>
          <cell r="G4363" t="str">
            <v>PGO GIRO DIRECT DIC/23</v>
          </cell>
          <cell r="H4363">
            <v>900471992</v>
          </cell>
          <cell r="I4363" t="str">
            <v>NEUROALIADOS MEDICINA ESPECIALIZADA</v>
          </cell>
          <cell r="J4363" t="str">
            <v>8026D82</v>
          </cell>
          <cell r="K4363" t="str">
            <v>NA31568</v>
          </cell>
          <cell r="L4363">
            <v>370440</v>
          </cell>
          <cell r="N4363">
            <v>45262</v>
          </cell>
        </row>
        <row r="4364">
          <cell r="A4364" t="str">
            <v>900471992-NA31567</v>
          </cell>
          <cell r="B4364">
            <v>816</v>
          </cell>
          <cell r="C4364">
            <v>8243</v>
          </cell>
          <cell r="D4364" t="str">
            <v>816-8243</v>
          </cell>
          <cell r="E4364">
            <v>45267</v>
          </cell>
          <cell r="F4364">
            <v>230550108000</v>
          </cell>
          <cell r="G4364" t="str">
            <v>PGO GIRO DIRECT DIC/23</v>
          </cell>
          <cell r="H4364">
            <v>900471992</v>
          </cell>
          <cell r="I4364" t="str">
            <v>NEUROALIADOS MEDICINA ESPECIALIZADA</v>
          </cell>
          <cell r="J4364" t="str">
            <v>8026D82</v>
          </cell>
          <cell r="K4364" t="str">
            <v>NA31567</v>
          </cell>
          <cell r="L4364">
            <v>370440</v>
          </cell>
          <cell r="N4364">
            <v>45262</v>
          </cell>
        </row>
        <row r="4365">
          <cell r="A4365" t="str">
            <v>900471992-NA31566</v>
          </cell>
          <cell r="B4365">
            <v>816</v>
          </cell>
          <cell r="C4365">
            <v>8243</v>
          </cell>
          <cell r="D4365" t="str">
            <v>816-8243</v>
          </cell>
          <cell r="E4365">
            <v>45267</v>
          </cell>
          <cell r="F4365">
            <v>230550108000</v>
          </cell>
          <cell r="G4365" t="str">
            <v>PGO GIRO DIRECT DIC/23</v>
          </cell>
          <cell r="H4365">
            <v>900471992</v>
          </cell>
          <cell r="I4365" t="str">
            <v>NEUROALIADOS MEDICINA ESPECIALIZADA</v>
          </cell>
          <cell r="J4365" t="str">
            <v>8026D82</v>
          </cell>
          <cell r="K4365" t="str">
            <v>NA31566</v>
          </cell>
          <cell r="L4365">
            <v>370440</v>
          </cell>
          <cell r="N4365">
            <v>45262</v>
          </cell>
        </row>
        <row r="4366">
          <cell r="A4366" t="str">
            <v>900471992-NA31564</v>
          </cell>
          <cell r="B4366">
            <v>816</v>
          </cell>
          <cell r="C4366">
            <v>8243</v>
          </cell>
          <cell r="D4366" t="str">
            <v>816-8243</v>
          </cell>
          <cell r="E4366">
            <v>45267</v>
          </cell>
          <cell r="F4366">
            <v>230550108000</v>
          </cell>
          <cell r="G4366" t="str">
            <v>PGO GIRO DIRECT DIC/23</v>
          </cell>
          <cell r="H4366">
            <v>900471992</v>
          </cell>
          <cell r="I4366" t="str">
            <v>NEUROALIADOS MEDICINA ESPECIALIZADA</v>
          </cell>
          <cell r="J4366" t="str">
            <v>8026D82</v>
          </cell>
          <cell r="K4366" t="str">
            <v>NA31564</v>
          </cell>
          <cell r="L4366">
            <v>370440</v>
          </cell>
          <cell r="N4366">
            <v>45262</v>
          </cell>
        </row>
        <row r="4367">
          <cell r="A4367" t="str">
            <v>900471992-NA31563</v>
          </cell>
          <cell r="B4367">
            <v>816</v>
          </cell>
          <cell r="C4367">
            <v>8243</v>
          </cell>
          <cell r="D4367" t="str">
            <v>816-8243</v>
          </cell>
          <cell r="E4367">
            <v>45267</v>
          </cell>
          <cell r="F4367">
            <v>230550108000</v>
          </cell>
          <cell r="G4367" t="str">
            <v>PGO GIRO DIRECT DIC/23</v>
          </cell>
          <cell r="H4367">
            <v>900471992</v>
          </cell>
          <cell r="I4367" t="str">
            <v>NEUROALIADOS MEDICINA ESPECIALIZADA</v>
          </cell>
          <cell r="J4367" t="str">
            <v>8026D82</v>
          </cell>
          <cell r="K4367" t="str">
            <v>NA31563</v>
          </cell>
          <cell r="L4367">
            <v>370440</v>
          </cell>
          <cell r="N4367">
            <v>45262</v>
          </cell>
        </row>
        <row r="4368">
          <cell r="A4368" t="str">
            <v>900471992-NA31562</v>
          </cell>
          <cell r="B4368">
            <v>816</v>
          </cell>
          <cell r="C4368">
            <v>8243</v>
          </cell>
          <cell r="D4368" t="str">
            <v>816-8243</v>
          </cell>
          <cell r="E4368">
            <v>45267</v>
          </cell>
          <cell r="F4368">
            <v>230550108000</v>
          </cell>
          <cell r="G4368" t="str">
            <v>PGO GIRO DIRECT DIC/23</v>
          </cell>
          <cell r="H4368">
            <v>900471992</v>
          </cell>
          <cell r="I4368" t="str">
            <v>NEUROALIADOS MEDICINA ESPECIALIZADA</v>
          </cell>
          <cell r="J4368" t="str">
            <v>8026D82</v>
          </cell>
          <cell r="K4368" t="str">
            <v>NA31562</v>
          </cell>
          <cell r="L4368">
            <v>370440</v>
          </cell>
          <cell r="N4368">
            <v>45262</v>
          </cell>
        </row>
        <row r="4369">
          <cell r="A4369" t="str">
            <v>900471992-NA31561</v>
          </cell>
          <cell r="B4369">
            <v>816</v>
          </cell>
          <cell r="C4369">
            <v>8243</v>
          </cell>
          <cell r="D4369" t="str">
            <v>816-8243</v>
          </cell>
          <cell r="E4369">
            <v>45267</v>
          </cell>
          <cell r="F4369">
            <v>230550108000</v>
          </cell>
          <cell r="G4369" t="str">
            <v>PGO GIRO DIRECT DIC/23</v>
          </cell>
          <cell r="H4369">
            <v>900471992</v>
          </cell>
          <cell r="I4369" t="str">
            <v>NEUROALIADOS MEDICINA ESPECIALIZADA</v>
          </cell>
          <cell r="J4369" t="str">
            <v>8026D82</v>
          </cell>
          <cell r="K4369" t="str">
            <v>NA31561</v>
          </cell>
          <cell r="L4369">
            <v>370440</v>
          </cell>
          <cell r="N4369">
            <v>45262</v>
          </cell>
        </row>
        <row r="4370">
          <cell r="A4370" t="str">
            <v>900471992-NA31560</v>
          </cell>
          <cell r="B4370">
            <v>816</v>
          </cell>
          <cell r="C4370">
            <v>8243</v>
          </cell>
          <cell r="D4370" t="str">
            <v>816-8243</v>
          </cell>
          <cell r="E4370">
            <v>45267</v>
          </cell>
          <cell r="F4370">
            <v>230550108000</v>
          </cell>
          <cell r="G4370" t="str">
            <v>PGO GIRO DIRECT DIC/23</v>
          </cell>
          <cell r="H4370">
            <v>900471992</v>
          </cell>
          <cell r="I4370" t="str">
            <v>NEUROALIADOS MEDICINA ESPECIALIZADA</v>
          </cell>
          <cell r="J4370" t="str">
            <v>8026D82</v>
          </cell>
          <cell r="K4370" t="str">
            <v>NA31560</v>
          </cell>
          <cell r="L4370">
            <v>463050</v>
          </cell>
          <cell r="N4370">
            <v>45262</v>
          </cell>
        </row>
        <row r="4371">
          <cell r="A4371" t="str">
            <v>900471992-NA31559</v>
          </cell>
          <cell r="B4371">
            <v>816</v>
          </cell>
          <cell r="C4371">
            <v>8243</v>
          </cell>
          <cell r="D4371" t="str">
            <v>816-8243</v>
          </cell>
          <cell r="E4371">
            <v>45267</v>
          </cell>
          <cell r="F4371">
            <v>230550108000</v>
          </cell>
          <cell r="G4371" t="str">
            <v>PGO GIRO DIRECT DIC/23</v>
          </cell>
          <cell r="H4371">
            <v>900471992</v>
          </cell>
          <cell r="I4371" t="str">
            <v>NEUROALIADOS MEDICINA ESPECIALIZADA</v>
          </cell>
          <cell r="J4371" t="str">
            <v>8026D82</v>
          </cell>
          <cell r="K4371" t="str">
            <v>NA31559</v>
          </cell>
          <cell r="L4371">
            <v>370440</v>
          </cell>
          <cell r="N4371">
            <v>45262</v>
          </cell>
        </row>
        <row r="4372">
          <cell r="A4372" t="str">
            <v>900471992-NA31557</v>
          </cell>
          <cell r="B4372">
            <v>816</v>
          </cell>
          <cell r="C4372">
            <v>8243</v>
          </cell>
          <cell r="D4372" t="str">
            <v>816-8243</v>
          </cell>
          <cell r="E4372">
            <v>45267</v>
          </cell>
          <cell r="F4372">
            <v>230550108000</v>
          </cell>
          <cell r="G4372" t="str">
            <v>PGO GIRO DIRECT DIC/23</v>
          </cell>
          <cell r="H4372">
            <v>900471992</v>
          </cell>
          <cell r="I4372" t="str">
            <v>NEUROALIADOS MEDICINA ESPECIALIZADA</v>
          </cell>
          <cell r="J4372" t="str">
            <v>8026D82</v>
          </cell>
          <cell r="K4372" t="str">
            <v>NA31557</v>
          </cell>
          <cell r="L4372">
            <v>370440</v>
          </cell>
          <cell r="N4372">
            <v>45262</v>
          </cell>
        </row>
        <row r="4373">
          <cell r="A4373" t="str">
            <v>900471992-NA31067</v>
          </cell>
          <cell r="B4373">
            <v>817</v>
          </cell>
          <cell r="C4373">
            <v>7063</v>
          </cell>
          <cell r="D4373" t="str">
            <v>817-7063</v>
          </cell>
          <cell r="E4373">
            <v>45278</v>
          </cell>
          <cell r="F4373">
            <v>230550108000</v>
          </cell>
          <cell r="G4373" t="str">
            <v>PGO FRAS COSTO TOTAL</v>
          </cell>
          <cell r="H4373">
            <v>900471992</v>
          </cell>
          <cell r="I4373" t="str">
            <v>NEUROALIADOS MEDICINA ESPECIALIZADA</v>
          </cell>
          <cell r="J4373" t="str">
            <v>8026D82</v>
          </cell>
          <cell r="K4373" t="str">
            <v>NA31067</v>
          </cell>
          <cell r="L4373">
            <v>194040</v>
          </cell>
          <cell r="N4373">
            <v>45022</v>
          </cell>
        </row>
        <row r="4374">
          <cell r="A4374" t="str">
            <v>900471992-NA31552</v>
          </cell>
          <cell r="B4374">
            <v>816</v>
          </cell>
          <cell r="C4374">
            <v>8354</v>
          </cell>
          <cell r="D4374" t="str">
            <v>816-8354</v>
          </cell>
          <cell r="E4374">
            <v>45306</v>
          </cell>
          <cell r="F4374">
            <v>230550108000</v>
          </cell>
          <cell r="G4374" t="str">
            <v>PGO GIRO DIRECT ENE/24</v>
          </cell>
          <cell r="H4374">
            <v>900471992</v>
          </cell>
          <cell r="I4374" t="str">
            <v>NEUROALIADOS MEDICINA ESPECIALIZADA</v>
          </cell>
          <cell r="J4374" t="str">
            <v>8026D82</v>
          </cell>
          <cell r="K4374" t="str">
            <v>NA31552</v>
          </cell>
          <cell r="L4374">
            <v>52920</v>
          </cell>
          <cell r="N4374">
            <v>45262</v>
          </cell>
        </row>
        <row r="4375">
          <cell r="A4375" t="str">
            <v>900471992-NA31551</v>
          </cell>
          <cell r="B4375">
            <v>816</v>
          </cell>
          <cell r="C4375">
            <v>8354</v>
          </cell>
          <cell r="D4375" t="str">
            <v>816-8354</v>
          </cell>
          <cell r="E4375">
            <v>45306</v>
          </cell>
          <cell r="F4375">
            <v>230550108000</v>
          </cell>
          <cell r="G4375" t="str">
            <v>PGO GIRO DIRECT ENE/24</v>
          </cell>
          <cell r="H4375">
            <v>900471992</v>
          </cell>
          <cell r="I4375" t="str">
            <v>NEUROALIADOS MEDICINA ESPECIALIZADA</v>
          </cell>
          <cell r="J4375" t="str">
            <v>8026D82</v>
          </cell>
          <cell r="K4375" t="str">
            <v>NA31551</v>
          </cell>
          <cell r="L4375">
            <v>52920</v>
          </cell>
          <cell r="N4375">
            <v>45262</v>
          </cell>
        </row>
        <row r="4376">
          <cell r="A4376" t="str">
            <v>900471992-NA31550</v>
          </cell>
          <cell r="B4376">
            <v>816</v>
          </cell>
          <cell r="C4376">
            <v>8354</v>
          </cell>
          <cell r="D4376" t="str">
            <v>816-8354</v>
          </cell>
          <cell r="E4376">
            <v>45306</v>
          </cell>
          <cell r="F4376">
            <v>230550108000</v>
          </cell>
          <cell r="G4376" t="str">
            <v>PGO GIRO DIRECT ENE/24</v>
          </cell>
          <cell r="H4376">
            <v>900471992</v>
          </cell>
          <cell r="I4376" t="str">
            <v>NEUROALIADOS MEDICINA ESPECIALIZADA</v>
          </cell>
          <cell r="J4376" t="str">
            <v>8026D82</v>
          </cell>
          <cell r="K4376" t="str">
            <v>NA31550</v>
          </cell>
          <cell r="L4376">
            <v>52920</v>
          </cell>
          <cell r="N4376">
            <v>45262</v>
          </cell>
        </row>
        <row r="4377">
          <cell r="A4377" t="str">
            <v>900471992-NA31549</v>
          </cell>
          <cell r="B4377">
            <v>816</v>
          </cell>
          <cell r="C4377">
            <v>8354</v>
          </cell>
          <cell r="D4377" t="str">
            <v>816-8354</v>
          </cell>
          <cell r="E4377">
            <v>45306</v>
          </cell>
          <cell r="F4377">
            <v>230550108000</v>
          </cell>
          <cell r="G4377" t="str">
            <v>PGO GIRO DIRECT ENE/24</v>
          </cell>
          <cell r="H4377">
            <v>900471992</v>
          </cell>
          <cell r="I4377" t="str">
            <v>NEUROALIADOS MEDICINA ESPECIALIZADA</v>
          </cell>
          <cell r="J4377" t="str">
            <v>8026D82</v>
          </cell>
          <cell r="K4377" t="str">
            <v>NA31549</v>
          </cell>
          <cell r="L4377">
            <v>52920</v>
          </cell>
          <cell r="N4377">
            <v>45262</v>
          </cell>
        </row>
        <row r="4378">
          <cell r="A4378" t="str">
            <v>900471992-NA31548</v>
          </cell>
          <cell r="B4378">
            <v>816</v>
          </cell>
          <cell r="C4378">
            <v>8354</v>
          </cell>
          <cell r="D4378" t="str">
            <v>816-8354</v>
          </cell>
          <cell r="E4378">
            <v>45306</v>
          </cell>
          <cell r="F4378">
            <v>230550108000</v>
          </cell>
          <cell r="G4378" t="str">
            <v>PGO GIRO DIRECT ENE/24</v>
          </cell>
          <cell r="H4378">
            <v>900471992</v>
          </cell>
          <cell r="I4378" t="str">
            <v>NEUROALIADOS MEDICINA ESPECIALIZADA</v>
          </cell>
          <cell r="J4378" t="str">
            <v>8026D82</v>
          </cell>
          <cell r="K4378" t="str">
            <v>NA31548</v>
          </cell>
          <cell r="L4378">
            <v>52920</v>
          </cell>
          <cell r="N4378">
            <v>45262</v>
          </cell>
        </row>
        <row r="4379">
          <cell r="A4379" t="str">
            <v>900471992-NA31700</v>
          </cell>
          <cell r="B4379">
            <v>816</v>
          </cell>
          <cell r="C4379">
            <v>8354</v>
          </cell>
          <cell r="D4379" t="str">
            <v>816-8354</v>
          </cell>
          <cell r="E4379">
            <v>45306</v>
          </cell>
          <cell r="F4379">
            <v>230550108000</v>
          </cell>
          <cell r="G4379" t="str">
            <v>PGO GIRO DIRECT ENE/24</v>
          </cell>
          <cell r="H4379">
            <v>900471992</v>
          </cell>
          <cell r="I4379" t="str">
            <v>NEUROALIADOS MEDICINA ESPECIALIZADA</v>
          </cell>
          <cell r="J4379" t="str">
            <v>8026D82</v>
          </cell>
          <cell r="K4379" t="str">
            <v>NA31700</v>
          </cell>
          <cell r="L4379">
            <v>1607200</v>
          </cell>
          <cell r="N4379">
            <v>45292</v>
          </cell>
        </row>
        <row r="4380">
          <cell r="A4380" t="str">
            <v>900471992-NA31547</v>
          </cell>
          <cell r="B4380">
            <v>816</v>
          </cell>
          <cell r="C4380">
            <v>8354</v>
          </cell>
          <cell r="D4380" t="str">
            <v>816-8354</v>
          </cell>
          <cell r="E4380">
            <v>45306</v>
          </cell>
          <cell r="F4380">
            <v>230550108000</v>
          </cell>
          <cell r="G4380" t="str">
            <v>PGO GIRO DIRECT ENE/24</v>
          </cell>
          <cell r="H4380">
            <v>900471992</v>
          </cell>
          <cell r="I4380" t="str">
            <v>NEUROALIADOS MEDICINA ESPECIALIZADA</v>
          </cell>
          <cell r="J4380" t="str">
            <v>8026D82</v>
          </cell>
          <cell r="K4380" t="str">
            <v>NA31547</v>
          </cell>
          <cell r="L4380">
            <v>52920</v>
          </cell>
          <cell r="N4380">
            <v>45262</v>
          </cell>
        </row>
        <row r="4381">
          <cell r="A4381" t="str">
            <v>900471992-NA31702</v>
          </cell>
          <cell r="B4381">
            <v>816</v>
          </cell>
          <cell r="C4381">
            <v>8354</v>
          </cell>
          <cell r="D4381" t="str">
            <v>816-8354</v>
          </cell>
          <cell r="E4381">
            <v>45306</v>
          </cell>
          <cell r="F4381">
            <v>230550108000</v>
          </cell>
          <cell r="G4381" t="str">
            <v>PGO GIRO DIRECT ENE/24</v>
          </cell>
          <cell r="H4381">
            <v>900471992</v>
          </cell>
          <cell r="I4381" t="str">
            <v>NEUROALIADOS MEDICINA ESPECIALIZADA</v>
          </cell>
          <cell r="J4381" t="str">
            <v>8026D82</v>
          </cell>
          <cell r="K4381" t="str">
            <v>NA31702</v>
          </cell>
          <cell r="L4381">
            <v>1041740</v>
          </cell>
          <cell r="N4381">
            <v>45292</v>
          </cell>
        </row>
        <row r="4382">
          <cell r="A4382" t="str">
            <v>900471992-NA31546</v>
          </cell>
          <cell r="B4382">
            <v>816</v>
          </cell>
          <cell r="C4382">
            <v>8354</v>
          </cell>
          <cell r="D4382" t="str">
            <v>816-8354</v>
          </cell>
          <cell r="E4382">
            <v>45306</v>
          </cell>
          <cell r="F4382">
            <v>230550108000</v>
          </cell>
          <cell r="G4382" t="str">
            <v>PGO GIRO DIRECT ENE/24</v>
          </cell>
          <cell r="H4382">
            <v>900471992</v>
          </cell>
          <cell r="I4382" t="str">
            <v>NEUROALIADOS MEDICINA ESPECIALIZADA</v>
          </cell>
          <cell r="J4382" t="str">
            <v>8026D82</v>
          </cell>
          <cell r="K4382" t="str">
            <v>NA31546</v>
          </cell>
          <cell r="L4382">
            <v>52920</v>
          </cell>
          <cell r="N4382">
            <v>45262</v>
          </cell>
        </row>
        <row r="4383">
          <cell r="A4383" t="str">
            <v>900471992-NA31553</v>
          </cell>
          <cell r="B4383">
            <v>816</v>
          </cell>
          <cell r="C4383">
            <v>8354</v>
          </cell>
          <cell r="D4383" t="str">
            <v>816-8354</v>
          </cell>
          <cell r="E4383">
            <v>45306</v>
          </cell>
          <cell r="F4383">
            <v>230550108000</v>
          </cell>
          <cell r="G4383" t="str">
            <v>PGO GIRO DIRECT ENE/24</v>
          </cell>
          <cell r="H4383">
            <v>900471992</v>
          </cell>
          <cell r="I4383" t="str">
            <v>NEUROALIADOS MEDICINA ESPECIALIZADA</v>
          </cell>
          <cell r="J4383" t="str">
            <v>8026D82</v>
          </cell>
          <cell r="K4383" t="str">
            <v>NA31553</v>
          </cell>
          <cell r="L4383">
            <v>52920</v>
          </cell>
          <cell r="N4383">
            <v>45262</v>
          </cell>
        </row>
        <row r="4384">
          <cell r="A4384" t="str">
            <v>900471992-NA31545</v>
          </cell>
          <cell r="B4384">
            <v>816</v>
          </cell>
          <cell r="C4384">
            <v>8354</v>
          </cell>
          <cell r="D4384" t="str">
            <v>816-8354</v>
          </cell>
          <cell r="E4384">
            <v>45306</v>
          </cell>
          <cell r="F4384">
            <v>230550108000</v>
          </cell>
          <cell r="G4384" t="str">
            <v>PGO GIRO DIRECT ENE/24</v>
          </cell>
          <cell r="H4384">
            <v>900471992</v>
          </cell>
          <cell r="I4384" t="str">
            <v>NEUROALIADOS MEDICINA ESPECIALIZADA</v>
          </cell>
          <cell r="J4384" t="str">
            <v>8026D82</v>
          </cell>
          <cell r="K4384" t="str">
            <v>NA31545</v>
          </cell>
          <cell r="L4384">
            <v>52920</v>
          </cell>
          <cell r="N4384">
            <v>45262</v>
          </cell>
        </row>
        <row r="4385">
          <cell r="A4385" t="str">
            <v>900471992-NA31558</v>
          </cell>
          <cell r="B4385">
            <v>816</v>
          </cell>
          <cell r="C4385">
            <v>8354</v>
          </cell>
          <cell r="D4385" t="str">
            <v>816-8354</v>
          </cell>
          <cell r="E4385">
            <v>45306</v>
          </cell>
          <cell r="F4385">
            <v>230550108000</v>
          </cell>
          <cell r="G4385" t="str">
            <v>PGO GIRO DIRECT ENE/24</v>
          </cell>
          <cell r="H4385">
            <v>900471992</v>
          </cell>
          <cell r="I4385" t="str">
            <v>NEUROALIADOS MEDICINA ESPECIALIZADA</v>
          </cell>
          <cell r="J4385" t="str">
            <v>8026D82</v>
          </cell>
          <cell r="K4385" t="str">
            <v>NA31558</v>
          </cell>
          <cell r="L4385">
            <v>246960</v>
          </cell>
          <cell r="N4385">
            <v>45262</v>
          </cell>
        </row>
        <row r="4386">
          <cell r="A4386" t="str">
            <v>900471992-NA31544</v>
          </cell>
          <cell r="B4386">
            <v>816</v>
          </cell>
          <cell r="C4386">
            <v>8354</v>
          </cell>
          <cell r="D4386" t="str">
            <v>816-8354</v>
          </cell>
          <cell r="E4386">
            <v>45306</v>
          </cell>
          <cell r="F4386">
            <v>230550108000</v>
          </cell>
          <cell r="G4386" t="str">
            <v>PGO GIRO DIRECT ENE/24</v>
          </cell>
          <cell r="H4386">
            <v>900471992</v>
          </cell>
          <cell r="I4386" t="str">
            <v>NEUROALIADOS MEDICINA ESPECIALIZADA</v>
          </cell>
          <cell r="J4386" t="str">
            <v>8026D82</v>
          </cell>
          <cell r="K4386" t="str">
            <v>NA31544</v>
          </cell>
          <cell r="L4386">
            <v>52920</v>
          </cell>
          <cell r="N4386">
            <v>45262</v>
          </cell>
        </row>
        <row r="4387">
          <cell r="A4387" t="str">
            <v>900471992-NA31519</v>
          </cell>
          <cell r="B4387">
            <v>816</v>
          </cell>
          <cell r="C4387">
            <v>8354</v>
          </cell>
          <cell r="D4387" t="str">
            <v>816-8354</v>
          </cell>
          <cell r="E4387">
            <v>45306</v>
          </cell>
          <cell r="F4387">
            <v>230550108000</v>
          </cell>
          <cell r="G4387" t="str">
            <v>PGO GIRO DIRECT ENE/24</v>
          </cell>
          <cell r="H4387">
            <v>900471992</v>
          </cell>
          <cell r="I4387" t="str">
            <v>NEUROALIADOS MEDICINA ESPECIALIZADA</v>
          </cell>
          <cell r="J4387" t="str">
            <v>8026D82</v>
          </cell>
          <cell r="K4387" t="str">
            <v>NA31519</v>
          </cell>
          <cell r="L4387">
            <v>206631</v>
          </cell>
          <cell r="N4387">
            <v>45233</v>
          </cell>
        </row>
        <row r="4388">
          <cell r="A4388" t="str">
            <v>900471992-NA31592</v>
          </cell>
          <cell r="B4388">
            <v>816</v>
          </cell>
          <cell r="C4388">
            <v>8354</v>
          </cell>
          <cell r="D4388" t="str">
            <v>816-8354</v>
          </cell>
          <cell r="E4388">
            <v>45306</v>
          </cell>
          <cell r="F4388">
            <v>230550108000</v>
          </cell>
          <cell r="G4388" t="str">
            <v>PGO GIRO DIRECT ENE/24</v>
          </cell>
          <cell r="H4388">
            <v>900471992</v>
          </cell>
          <cell r="I4388" t="str">
            <v>NEUROALIADOS MEDICINA ESPECIALIZADA</v>
          </cell>
          <cell r="J4388" t="str">
            <v>8026D82</v>
          </cell>
          <cell r="K4388" t="str">
            <v>NA31592</v>
          </cell>
          <cell r="L4388">
            <v>182672</v>
          </cell>
          <cell r="N4388">
            <v>45262</v>
          </cell>
        </row>
        <row r="4389">
          <cell r="A4389" t="str">
            <v>900471992-NA31593</v>
          </cell>
          <cell r="B4389">
            <v>816</v>
          </cell>
          <cell r="C4389">
            <v>8354</v>
          </cell>
          <cell r="D4389" t="str">
            <v>816-8354</v>
          </cell>
          <cell r="E4389">
            <v>45306</v>
          </cell>
          <cell r="F4389">
            <v>230550108000</v>
          </cell>
          <cell r="G4389" t="str">
            <v>PGO GIRO DIRECT ENE/24</v>
          </cell>
          <cell r="H4389">
            <v>900471992</v>
          </cell>
          <cell r="I4389" t="str">
            <v>NEUROALIADOS MEDICINA ESPECIALIZADA</v>
          </cell>
          <cell r="J4389" t="str">
            <v>8026D82</v>
          </cell>
          <cell r="K4389" t="str">
            <v>NA31593</v>
          </cell>
          <cell r="L4389">
            <v>91336</v>
          </cell>
          <cell r="N4389">
            <v>45262</v>
          </cell>
        </row>
        <row r="4390">
          <cell r="A4390" t="str">
            <v>900471992-NA31594</v>
          </cell>
          <cell r="B4390">
            <v>816</v>
          </cell>
          <cell r="C4390">
            <v>8354</v>
          </cell>
          <cell r="D4390" t="str">
            <v>816-8354</v>
          </cell>
          <cell r="E4390">
            <v>45306</v>
          </cell>
          <cell r="F4390">
            <v>230550108000</v>
          </cell>
          <cell r="G4390" t="str">
            <v>PGO GIRO DIRECT ENE/24</v>
          </cell>
          <cell r="H4390">
            <v>900471992</v>
          </cell>
          <cell r="I4390" t="str">
            <v>NEUROALIADOS MEDICINA ESPECIALIZADA</v>
          </cell>
          <cell r="J4390" t="str">
            <v>8026D82</v>
          </cell>
          <cell r="K4390" t="str">
            <v>NA31594</v>
          </cell>
          <cell r="L4390">
            <v>91336</v>
          </cell>
          <cell r="N4390">
            <v>45262</v>
          </cell>
        </row>
        <row r="4391">
          <cell r="A4391" t="str">
            <v>900471992-NA31595</v>
          </cell>
          <cell r="B4391">
            <v>816</v>
          </cell>
          <cell r="C4391">
            <v>8354</v>
          </cell>
          <cell r="D4391" t="str">
            <v>816-8354</v>
          </cell>
          <cell r="E4391">
            <v>45306</v>
          </cell>
          <cell r="F4391">
            <v>230550108000</v>
          </cell>
          <cell r="G4391" t="str">
            <v>PGO GIRO DIRECT ENE/24</v>
          </cell>
          <cell r="H4391">
            <v>900471992</v>
          </cell>
          <cell r="I4391" t="str">
            <v>NEUROALIADOS MEDICINA ESPECIALIZADA</v>
          </cell>
          <cell r="J4391" t="str">
            <v>8026D82</v>
          </cell>
          <cell r="K4391" t="str">
            <v>NA31595</v>
          </cell>
          <cell r="L4391">
            <v>45668</v>
          </cell>
          <cell r="N4391">
            <v>45262</v>
          </cell>
        </row>
        <row r="4392">
          <cell r="A4392" t="str">
            <v>900471992-NA31599</v>
          </cell>
          <cell r="B4392">
            <v>816</v>
          </cell>
          <cell r="C4392">
            <v>8354</v>
          </cell>
          <cell r="D4392" t="str">
            <v>816-8354</v>
          </cell>
          <cell r="E4392">
            <v>45306</v>
          </cell>
          <cell r="F4392">
            <v>230550108000</v>
          </cell>
          <cell r="G4392" t="str">
            <v>PGO GIRO DIRECT ENE/24</v>
          </cell>
          <cell r="H4392">
            <v>900471992</v>
          </cell>
          <cell r="I4392" t="str">
            <v>NEUROALIADOS MEDICINA ESPECIALIZADA</v>
          </cell>
          <cell r="J4392" t="str">
            <v>8026D82</v>
          </cell>
          <cell r="K4392" t="str">
            <v>NA31599</v>
          </cell>
          <cell r="L4392">
            <v>254800</v>
          </cell>
          <cell r="N4392">
            <v>45262</v>
          </cell>
        </row>
        <row r="4393">
          <cell r="A4393" t="str">
            <v>900471992-NA31605</v>
          </cell>
          <cell r="B4393">
            <v>816</v>
          </cell>
          <cell r="C4393">
            <v>8354</v>
          </cell>
          <cell r="D4393" t="str">
            <v>816-8354</v>
          </cell>
          <cell r="E4393">
            <v>45306</v>
          </cell>
          <cell r="F4393">
            <v>230550108000</v>
          </cell>
          <cell r="G4393" t="str">
            <v>PGO GIRO DIRECT ENE/24</v>
          </cell>
          <cell r="H4393">
            <v>900471992</v>
          </cell>
          <cell r="I4393" t="str">
            <v>NEUROALIADOS MEDICINA ESPECIALIZADA</v>
          </cell>
          <cell r="J4393" t="str">
            <v>8026D82</v>
          </cell>
          <cell r="K4393" t="str">
            <v>NA31605</v>
          </cell>
          <cell r="L4393">
            <v>254800</v>
          </cell>
          <cell r="N4393">
            <v>45262</v>
          </cell>
        </row>
        <row r="4394">
          <cell r="A4394" t="str">
            <v>900471992-NA31609</v>
          </cell>
          <cell r="B4394">
            <v>816</v>
          </cell>
          <cell r="C4394">
            <v>8354</v>
          </cell>
          <cell r="D4394" t="str">
            <v>816-8354</v>
          </cell>
          <cell r="E4394">
            <v>45306</v>
          </cell>
          <cell r="F4394">
            <v>230550108000</v>
          </cell>
          <cell r="G4394" t="str">
            <v>PGO GIRO DIRECT ENE/24</v>
          </cell>
          <cell r="H4394">
            <v>900471992</v>
          </cell>
          <cell r="I4394" t="str">
            <v>NEUROALIADOS MEDICINA ESPECIALIZADA</v>
          </cell>
          <cell r="J4394" t="str">
            <v>8030D82</v>
          </cell>
          <cell r="K4394" t="str">
            <v>NA31609</v>
          </cell>
          <cell r="L4394">
            <v>68012</v>
          </cell>
          <cell r="N4394">
            <v>45262</v>
          </cell>
        </row>
        <row r="4395">
          <cell r="A4395" t="str">
            <v>900471992-NA31637</v>
          </cell>
          <cell r="B4395">
            <v>816</v>
          </cell>
          <cell r="C4395">
            <v>8354</v>
          </cell>
          <cell r="D4395" t="str">
            <v>816-8354</v>
          </cell>
          <cell r="E4395">
            <v>45306</v>
          </cell>
          <cell r="F4395">
            <v>230550108000</v>
          </cell>
          <cell r="G4395" t="str">
            <v>PGO GIRO DIRECT ENE/24</v>
          </cell>
          <cell r="H4395">
            <v>900471992</v>
          </cell>
          <cell r="I4395" t="str">
            <v>NEUROALIADOS MEDICINA ESPECIALIZADA</v>
          </cell>
          <cell r="J4395" t="str">
            <v>8026D82</v>
          </cell>
          <cell r="K4395" t="str">
            <v>NA31637</v>
          </cell>
          <cell r="L4395">
            <v>463050</v>
          </cell>
          <cell r="N4395">
            <v>45292</v>
          </cell>
        </row>
        <row r="4396">
          <cell r="A4396" t="str">
            <v>900471992-NA31638</v>
          </cell>
          <cell r="B4396">
            <v>816</v>
          </cell>
          <cell r="C4396">
            <v>8354</v>
          </cell>
          <cell r="D4396" t="str">
            <v>816-8354</v>
          </cell>
          <cell r="E4396">
            <v>45306</v>
          </cell>
          <cell r="F4396">
            <v>230550108000</v>
          </cell>
          <cell r="G4396" t="str">
            <v>PGO GIRO DIRECT ENE/24</v>
          </cell>
          <cell r="H4396">
            <v>900471992</v>
          </cell>
          <cell r="I4396" t="str">
            <v>NEUROALIADOS MEDICINA ESPECIALIZADA</v>
          </cell>
          <cell r="J4396" t="str">
            <v>8026D82</v>
          </cell>
          <cell r="K4396" t="str">
            <v>NA31638</v>
          </cell>
          <cell r="L4396">
            <v>441000</v>
          </cell>
          <cell r="N4396">
            <v>45292</v>
          </cell>
        </row>
        <row r="4397">
          <cell r="A4397" t="str">
            <v>900471992-NA31643</v>
          </cell>
          <cell r="B4397">
            <v>816</v>
          </cell>
          <cell r="C4397">
            <v>8354</v>
          </cell>
          <cell r="D4397" t="str">
            <v>816-8354</v>
          </cell>
          <cell r="E4397">
            <v>45306</v>
          </cell>
          <cell r="F4397">
            <v>230550108000</v>
          </cell>
          <cell r="G4397" t="str">
            <v>PGO GIRO DIRECT ENE/24</v>
          </cell>
          <cell r="H4397">
            <v>900471992</v>
          </cell>
          <cell r="I4397" t="str">
            <v>NEUROALIADOS MEDICINA ESPECIALIZADA</v>
          </cell>
          <cell r="J4397" t="str">
            <v>8026D82</v>
          </cell>
          <cell r="K4397" t="str">
            <v>NA31643</v>
          </cell>
          <cell r="L4397">
            <v>463050</v>
          </cell>
          <cell r="N4397">
            <v>45292</v>
          </cell>
        </row>
        <row r="4398">
          <cell r="A4398" t="str">
            <v>900471992-NA31645</v>
          </cell>
          <cell r="B4398">
            <v>816</v>
          </cell>
          <cell r="C4398">
            <v>8354</v>
          </cell>
          <cell r="D4398" t="str">
            <v>816-8354</v>
          </cell>
          <cell r="E4398">
            <v>45306</v>
          </cell>
          <cell r="F4398">
            <v>230550108000</v>
          </cell>
          <cell r="G4398" t="str">
            <v>PGO GIRO DIRECT ENE/24</v>
          </cell>
          <cell r="H4398">
            <v>900471992</v>
          </cell>
          <cell r="I4398" t="str">
            <v>NEUROALIADOS MEDICINA ESPECIALIZADA</v>
          </cell>
          <cell r="J4398" t="str">
            <v>8026D82</v>
          </cell>
          <cell r="K4398" t="str">
            <v>NA31645</v>
          </cell>
          <cell r="L4398">
            <v>441000</v>
          </cell>
          <cell r="N4398">
            <v>45292</v>
          </cell>
        </row>
        <row r="4399">
          <cell r="A4399" t="str">
            <v>900471992-NA31650</v>
          </cell>
          <cell r="B4399">
            <v>816</v>
          </cell>
          <cell r="C4399">
            <v>8354</v>
          </cell>
          <cell r="D4399" t="str">
            <v>816-8354</v>
          </cell>
          <cell r="E4399">
            <v>45306</v>
          </cell>
          <cell r="F4399">
            <v>230550108000</v>
          </cell>
          <cell r="G4399" t="str">
            <v>PGO GIRO DIRECT ENE/24</v>
          </cell>
          <cell r="H4399">
            <v>900471992</v>
          </cell>
          <cell r="I4399" t="str">
            <v>NEUROALIADOS MEDICINA ESPECIALIZADA</v>
          </cell>
          <cell r="J4399" t="str">
            <v>8026D82</v>
          </cell>
          <cell r="K4399" t="str">
            <v>NA31650</v>
          </cell>
          <cell r="L4399">
            <v>617400</v>
          </cell>
          <cell r="N4399">
            <v>45292</v>
          </cell>
        </row>
        <row r="4400">
          <cell r="A4400" t="str">
            <v>900471992-NA31651</v>
          </cell>
          <cell r="B4400">
            <v>816</v>
          </cell>
          <cell r="C4400">
            <v>8354</v>
          </cell>
          <cell r="D4400" t="str">
            <v>816-8354</v>
          </cell>
          <cell r="E4400">
            <v>45306</v>
          </cell>
          <cell r="F4400">
            <v>230550108000</v>
          </cell>
          <cell r="G4400" t="str">
            <v>PGO GIRO DIRECT ENE/24</v>
          </cell>
          <cell r="H4400">
            <v>900471992</v>
          </cell>
          <cell r="I4400" t="str">
            <v>NEUROALIADOS MEDICINA ESPECIALIZADA</v>
          </cell>
          <cell r="J4400" t="str">
            <v>8026D82</v>
          </cell>
          <cell r="K4400" t="str">
            <v>NA31651</v>
          </cell>
          <cell r="L4400">
            <v>588000</v>
          </cell>
          <cell r="N4400">
            <v>45292</v>
          </cell>
        </row>
        <row r="4401">
          <cell r="A4401" t="str">
            <v>900471992-NA31657</v>
          </cell>
          <cell r="B4401">
            <v>816</v>
          </cell>
          <cell r="C4401">
            <v>8354</v>
          </cell>
          <cell r="D4401" t="str">
            <v>816-8354</v>
          </cell>
          <cell r="E4401">
            <v>45306</v>
          </cell>
          <cell r="F4401">
            <v>230550108000</v>
          </cell>
          <cell r="G4401" t="str">
            <v>PGO GIRO DIRECT ENE/24</v>
          </cell>
          <cell r="H4401">
            <v>900471992</v>
          </cell>
          <cell r="I4401" t="str">
            <v>NEUROALIADOS MEDICINA ESPECIALIZADA</v>
          </cell>
          <cell r="J4401" t="str">
            <v>8026D82</v>
          </cell>
          <cell r="K4401" t="str">
            <v>NA31657</v>
          </cell>
          <cell r="L4401">
            <v>172877</v>
          </cell>
          <cell r="N4401">
            <v>45292</v>
          </cell>
        </row>
        <row r="4402">
          <cell r="A4402" t="str">
            <v>900471992-NA31658</v>
          </cell>
          <cell r="B4402">
            <v>816</v>
          </cell>
          <cell r="C4402">
            <v>8354</v>
          </cell>
          <cell r="D4402" t="str">
            <v>816-8354</v>
          </cell>
          <cell r="E4402">
            <v>45306</v>
          </cell>
          <cell r="F4402">
            <v>230550108000</v>
          </cell>
          <cell r="G4402" t="str">
            <v>PGO GIRO DIRECT ENE/24</v>
          </cell>
          <cell r="H4402">
            <v>900471992</v>
          </cell>
          <cell r="I4402" t="str">
            <v>NEUROALIADOS MEDICINA ESPECIALIZADA</v>
          </cell>
          <cell r="J4402" t="str">
            <v>8026D82</v>
          </cell>
          <cell r="K4402" t="str">
            <v>NA31658</v>
          </cell>
          <cell r="L4402">
            <v>441000</v>
          </cell>
          <cell r="N4402">
            <v>45292</v>
          </cell>
        </row>
        <row r="4403">
          <cell r="A4403" t="str">
            <v>900471992-NA31661</v>
          </cell>
          <cell r="B4403">
            <v>816</v>
          </cell>
          <cell r="C4403">
            <v>8354</v>
          </cell>
          <cell r="D4403" t="str">
            <v>816-8354</v>
          </cell>
          <cell r="E4403">
            <v>45306</v>
          </cell>
          <cell r="F4403">
            <v>230550108000</v>
          </cell>
          <cell r="G4403" t="str">
            <v>PGO GIRO DIRECT ENE/24</v>
          </cell>
          <cell r="H4403">
            <v>900471992</v>
          </cell>
          <cell r="I4403" t="str">
            <v>NEUROALIADOS MEDICINA ESPECIALIZADA</v>
          </cell>
          <cell r="J4403" t="str">
            <v>8026D82</v>
          </cell>
          <cell r="K4403" t="str">
            <v>NA31661</v>
          </cell>
          <cell r="L4403">
            <v>789880</v>
          </cell>
          <cell r="N4403">
            <v>45292</v>
          </cell>
        </row>
        <row r="4404">
          <cell r="A4404" t="str">
            <v>900471992-NA31667</v>
          </cell>
          <cell r="B4404">
            <v>816</v>
          </cell>
          <cell r="C4404">
            <v>8354</v>
          </cell>
          <cell r="D4404" t="str">
            <v>816-8354</v>
          </cell>
          <cell r="E4404">
            <v>45306</v>
          </cell>
          <cell r="F4404">
            <v>230550108000</v>
          </cell>
          <cell r="G4404" t="str">
            <v>PGO GIRO DIRECT ENE/24</v>
          </cell>
          <cell r="H4404">
            <v>900471992</v>
          </cell>
          <cell r="I4404" t="str">
            <v>NEUROALIADOS MEDICINA ESPECIALIZADA</v>
          </cell>
          <cell r="J4404" t="str">
            <v>8026D82</v>
          </cell>
          <cell r="K4404" t="str">
            <v>NA31667</v>
          </cell>
          <cell r="L4404">
            <v>1803984</v>
          </cell>
          <cell r="N4404">
            <v>45292</v>
          </cell>
        </row>
        <row r="4405">
          <cell r="A4405" t="str">
            <v>900471992-NA31668</v>
          </cell>
          <cell r="B4405">
            <v>816</v>
          </cell>
          <cell r="C4405">
            <v>8354</v>
          </cell>
          <cell r="D4405" t="str">
            <v>816-8354</v>
          </cell>
          <cell r="E4405">
            <v>45306</v>
          </cell>
          <cell r="F4405">
            <v>230550108000</v>
          </cell>
          <cell r="G4405" t="str">
            <v>PGO GIRO DIRECT ENE/24</v>
          </cell>
          <cell r="H4405">
            <v>900471992</v>
          </cell>
          <cell r="I4405" t="str">
            <v>NEUROALIADOS MEDICINA ESPECIALIZADA</v>
          </cell>
          <cell r="J4405" t="str">
            <v>8026D82</v>
          </cell>
          <cell r="K4405" t="str">
            <v>NA31668</v>
          </cell>
          <cell r="L4405">
            <v>1873368</v>
          </cell>
          <cell r="N4405">
            <v>45292</v>
          </cell>
        </row>
        <row r="4406">
          <cell r="A4406" t="str">
            <v>900471992-NA31669</v>
          </cell>
          <cell r="B4406">
            <v>816</v>
          </cell>
          <cell r="C4406">
            <v>8354</v>
          </cell>
          <cell r="D4406" t="str">
            <v>816-8354</v>
          </cell>
          <cell r="E4406">
            <v>45306</v>
          </cell>
          <cell r="F4406">
            <v>230550108000</v>
          </cell>
          <cell r="G4406" t="str">
            <v>PGO GIRO DIRECT ENE/24</v>
          </cell>
          <cell r="H4406">
            <v>900471992</v>
          </cell>
          <cell r="I4406" t="str">
            <v>NEUROALIADOS MEDICINA ESPECIALIZADA</v>
          </cell>
          <cell r="J4406" t="str">
            <v>8026D82</v>
          </cell>
          <cell r="K4406" t="str">
            <v>NA31669</v>
          </cell>
          <cell r="L4406">
            <v>2150904</v>
          </cell>
          <cell r="N4406">
            <v>45292</v>
          </cell>
        </row>
        <row r="4407">
          <cell r="A4407" t="str">
            <v>900471992-NA31670</v>
          </cell>
          <cell r="B4407">
            <v>816</v>
          </cell>
          <cell r="C4407">
            <v>8354</v>
          </cell>
          <cell r="D4407" t="str">
            <v>816-8354</v>
          </cell>
          <cell r="E4407">
            <v>45306</v>
          </cell>
          <cell r="F4407">
            <v>230550108000</v>
          </cell>
          <cell r="G4407" t="str">
            <v>PGO GIRO DIRECT ENE/24</v>
          </cell>
          <cell r="H4407">
            <v>900471992</v>
          </cell>
          <cell r="I4407" t="str">
            <v>NEUROALIADOS MEDICINA ESPECIALIZADA</v>
          </cell>
          <cell r="J4407" t="str">
            <v>8026D82</v>
          </cell>
          <cell r="K4407" t="str">
            <v>NA31670</v>
          </cell>
          <cell r="L4407">
            <v>2261350</v>
          </cell>
          <cell r="N4407">
            <v>45292</v>
          </cell>
        </row>
        <row r="4408">
          <cell r="A4408" t="str">
            <v>900471992-NA31701</v>
          </cell>
          <cell r="B4408">
            <v>816</v>
          </cell>
          <cell r="C4408">
            <v>8354</v>
          </cell>
          <cell r="D4408" t="str">
            <v>816-8354</v>
          </cell>
          <cell r="E4408">
            <v>45306</v>
          </cell>
          <cell r="F4408">
            <v>230550108000</v>
          </cell>
          <cell r="G4408" t="str">
            <v>PGO GIRO DIRECT ENE/24</v>
          </cell>
          <cell r="H4408">
            <v>900471992</v>
          </cell>
          <cell r="I4408" t="str">
            <v>NEUROALIADOS MEDICINA ESPECIALIZADA</v>
          </cell>
          <cell r="J4408" t="str">
            <v>8026D82</v>
          </cell>
          <cell r="K4408" t="str">
            <v>NA31701</v>
          </cell>
          <cell r="L4408">
            <v>4821600</v>
          </cell>
          <cell r="N4408">
            <v>45292</v>
          </cell>
        </row>
        <row r="4409">
          <cell r="A4409" t="str">
            <v>900471992-NA31671</v>
          </cell>
          <cell r="B4409">
            <v>816</v>
          </cell>
          <cell r="C4409">
            <v>8354</v>
          </cell>
          <cell r="D4409" t="str">
            <v>816-8354</v>
          </cell>
          <cell r="E4409">
            <v>45306</v>
          </cell>
          <cell r="F4409">
            <v>230550108000</v>
          </cell>
          <cell r="G4409" t="str">
            <v>PGO GIRO DIRECT ENE/24</v>
          </cell>
          <cell r="H4409">
            <v>900471992</v>
          </cell>
          <cell r="I4409" t="str">
            <v>NEUROALIADOS MEDICINA ESPECIALIZADA</v>
          </cell>
          <cell r="J4409" t="str">
            <v>8026D82</v>
          </cell>
          <cell r="K4409" t="str">
            <v>NA31671</v>
          </cell>
          <cell r="L4409">
            <v>2351804</v>
          </cell>
          <cell r="N4409">
            <v>45292</v>
          </cell>
        </row>
        <row r="4410">
          <cell r="A4410" t="str">
            <v>900471992-NA31672</v>
          </cell>
          <cell r="B4410">
            <v>816</v>
          </cell>
          <cell r="C4410">
            <v>8354</v>
          </cell>
          <cell r="D4410" t="str">
            <v>816-8354</v>
          </cell>
          <cell r="E4410">
            <v>45306</v>
          </cell>
          <cell r="F4410">
            <v>230550108000</v>
          </cell>
          <cell r="G4410" t="str">
            <v>PGO GIRO DIRECT ENE/24</v>
          </cell>
          <cell r="H4410">
            <v>900471992</v>
          </cell>
          <cell r="I4410" t="str">
            <v>NEUROALIADOS MEDICINA ESPECIALIZADA</v>
          </cell>
          <cell r="J4410" t="str">
            <v>8026D82</v>
          </cell>
          <cell r="K4410" t="str">
            <v>NA31672</v>
          </cell>
          <cell r="L4410">
            <v>2713620</v>
          </cell>
          <cell r="N4410">
            <v>45292</v>
          </cell>
        </row>
        <row r="4411">
          <cell r="A4411" t="str">
            <v>900471992-NA31673</v>
          </cell>
          <cell r="B4411">
            <v>816</v>
          </cell>
          <cell r="C4411">
            <v>8354</v>
          </cell>
          <cell r="D4411" t="str">
            <v>816-8354</v>
          </cell>
          <cell r="E4411">
            <v>45306</v>
          </cell>
          <cell r="F4411">
            <v>230550108000</v>
          </cell>
          <cell r="G4411" t="str">
            <v>PGO GIRO DIRECT ENE/24</v>
          </cell>
          <cell r="H4411">
            <v>900471992</v>
          </cell>
          <cell r="I4411" t="str">
            <v>NEUROALIADOS MEDICINA ESPECIALIZADA</v>
          </cell>
          <cell r="J4411" t="str">
            <v>8026D82</v>
          </cell>
          <cell r="K4411" t="str">
            <v>NA31673</v>
          </cell>
          <cell r="L4411">
            <v>2804074</v>
          </cell>
          <cell r="N4411">
            <v>45292</v>
          </cell>
        </row>
        <row r="4412">
          <cell r="A4412" t="str">
            <v>900471992-NA31674</v>
          </cell>
          <cell r="B4412">
            <v>816</v>
          </cell>
          <cell r="C4412">
            <v>8354</v>
          </cell>
          <cell r="D4412" t="str">
            <v>816-8354</v>
          </cell>
          <cell r="E4412">
            <v>45306</v>
          </cell>
          <cell r="F4412">
            <v>230550108000</v>
          </cell>
          <cell r="G4412" t="str">
            <v>PGO GIRO DIRECT ENE/24</v>
          </cell>
          <cell r="H4412">
            <v>900471992</v>
          </cell>
          <cell r="I4412" t="str">
            <v>NEUROALIADOS MEDICINA ESPECIALIZADA</v>
          </cell>
          <cell r="J4412" t="str">
            <v>8026D82</v>
          </cell>
          <cell r="K4412" t="str">
            <v>NA31674</v>
          </cell>
          <cell r="L4412">
            <v>2804074</v>
          </cell>
          <cell r="N4412">
            <v>45292</v>
          </cell>
        </row>
        <row r="4413">
          <cell r="A4413" t="str">
            <v>900471992-NA31678</v>
          </cell>
          <cell r="B4413">
            <v>816</v>
          </cell>
          <cell r="C4413">
            <v>8354</v>
          </cell>
          <cell r="D4413" t="str">
            <v>816-8354</v>
          </cell>
          <cell r="E4413">
            <v>45306</v>
          </cell>
          <cell r="F4413">
            <v>230550108000</v>
          </cell>
          <cell r="G4413" t="str">
            <v>PGO GIRO DIRECT ENE/24</v>
          </cell>
          <cell r="H4413">
            <v>900471992</v>
          </cell>
          <cell r="I4413" t="str">
            <v>NEUROALIADOS MEDICINA ESPECIALIZADA</v>
          </cell>
          <cell r="J4413" t="str">
            <v>8026D82</v>
          </cell>
          <cell r="K4413" t="str">
            <v>NA31678</v>
          </cell>
          <cell r="L4413">
            <v>617400</v>
          </cell>
          <cell r="N4413">
            <v>45292</v>
          </cell>
        </row>
        <row r="4414">
          <cell r="A4414" t="str">
            <v>900471992-NA31679</v>
          </cell>
          <cell r="B4414">
            <v>816</v>
          </cell>
          <cell r="C4414">
            <v>8354</v>
          </cell>
          <cell r="D4414" t="str">
            <v>816-8354</v>
          </cell>
          <cell r="E4414">
            <v>45306</v>
          </cell>
          <cell r="F4414">
            <v>230550108000</v>
          </cell>
          <cell r="G4414" t="str">
            <v>PGO GIRO DIRECT ENE/24</v>
          </cell>
          <cell r="H4414">
            <v>900471992</v>
          </cell>
          <cell r="I4414" t="str">
            <v>NEUROALIADOS MEDICINA ESPECIALIZADA</v>
          </cell>
          <cell r="J4414" t="str">
            <v>8036D82</v>
          </cell>
          <cell r="K4414" t="str">
            <v>NA31679</v>
          </cell>
          <cell r="L4414">
            <v>6078588</v>
          </cell>
          <cell r="N4414">
            <v>45292</v>
          </cell>
        </row>
        <row r="4415">
          <cell r="A4415" t="str">
            <v>900471992-NA31680</v>
          </cell>
          <cell r="B4415">
            <v>816</v>
          </cell>
          <cell r="C4415">
            <v>8354</v>
          </cell>
          <cell r="D4415" t="str">
            <v>816-8354</v>
          </cell>
          <cell r="E4415">
            <v>45306</v>
          </cell>
          <cell r="F4415">
            <v>230550108000</v>
          </cell>
          <cell r="G4415" t="str">
            <v>PGO GIRO DIRECT ENE/24</v>
          </cell>
          <cell r="H4415">
            <v>900471992</v>
          </cell>
          <cell r="I4415" t="str">
            <v>NEUROALIADOS MEDICINA ESPECIALIZADA</v>
          </cell>
          <cell r="J4415" t="str">
            <v>8036D82</v>
          </cell>
          <cell r="K4415" t="str">
            <v>NA31680</v>
          </cell>
          <cell r="L4415">
            <v>6078588</v>
          </cell>
          <cell r="N4415">
            <v>45292</v>
          </cell>
        </row>
        <row r="4416">
          <cell r="A4416" t="str">
            <v>900471992-NA31687</v>
          </cell>
          <cell r="B4416">
            <v>816</v>
          </cell>
          <cell r="C4416">
            <v>8354</v>
          </cell>
          <cell r="D4416" t="str">
            <v>816-8354</v>
          </cell>
          <cell r="E4416">
            <v>45306</v>
          </cell>
          <cell r="F4416">
            <v>230550108000</v>
          </cell>
          <cell r="G4416" t="str">
            <v>PGO GIRO DIRECT ENE/24</v>
          </cell>
          <cell r="H4416">
            <v>900471992</v>
          </cell>
          <cell r="I4416" t="str">
            <v>NEUROALIADOS MEDICINA ESPECIALIZADA</v>
          </cell>
          <cell r="J4416" t="str">
            <v>8052D82</v>
          </cell>
          <cell r="K4416" t="str">
            <v>NA31687</v>
          </cell>
          <cell r="L4416">
            <v>4118881</v>
          </cell>
          <cell r="N4416">
            <v>45292</v>
          </cell>
        </row>
        <row r="4417">
          <cell r="A4417" t="str">
            <v>900471992-NA31688</v>
          </cell>
          <cell r="B4417">
            <v>816</v>
          </cell>
          <cell r="C4417">
            <v>8354</v>
          </cell>
          <cell r="D4417" t="str">
            <v>816-8354</v>
          </cell>
          <cell r="E4417">
            <v>45306</v>
          </cell>
          <cell r="F4417">
            <v>230550108000</v>
          </cell>
          <cell r="G4417" t="str">
            <v>PGO GIRO DIRECT ENE/24</v>
          </cell>
          <cell r="H4417">
            <v>900471992</v>
          </cell>
          <cell r="I4417" t="str">
            <v>NEUROALIADOS MEDICINA ESPECIALIZADA</v>
          </cell>
          <cell r="J4417" t="str">
            <v>8048D82</v>
          </cell>
          <cell r="K4417" t="str">
            <v>NA31688</v>
          </cell>
          <cell r="L4417">
            <v>6078588</v>
          </cell>
          <cell r="N4417">
            <v>45292</v>
          </cell>
        </row>
        <row r="4418">
          <cell r="A4418" t="str">
            <v>900471992-NA31689</v>
          </cell>
          <cell r="B4418">
            <v>816</v>
          </cell>
          <cell r="C4418">
            <v>8354</v>
          </cell>
          <cell r="D4418" t="str">
            <v>816-8354</v>
          </cell>
          <cell r="E4418">
            <v>45306</v>
          </cell>
          <cell r="F4418">
            <v>230550108000</v>
          </cell>
          <cell r="G4418" t="str">
            <v>PGO GIRO DIRECT ENE/24</v>
          </cell>
          <cell r="H4418">
            <v>900471992</v>
          </cell>
          <cell r="I4418" t="str">
            <v>NEUROALIADOS MEDICINA ESPECIALIZADA</v>
          </cell>
          <cell r="J4418" t="str">
            <v>8048D82</v>
          </cell>
          <cell r="K4418" t="str">
            <v>NA31689</v>
          </cell>
          <cell r="L4418">
            <v>6078588</v>
          </cell>
          <cell r="N4418">
            <v>45292</v>
          </cell>
        </row>
        <row r="4419">
          <cell r="A4419" t="str">
            <v>900471992-NA31690</v>
          </cell>
          <cell r="B4419">
            <v>816</v>
          </cell>
          <cell r="C4419">
            <v>8354</v>
          </cell>
          <cell r="D4419" t="str">
            <v>816-8354</v>
          </cell>
          <cell r="E4419">
            <v>45306</v>
          </cell>
          <cell r="F4419">
            <v>230550108000</v>
          </cell>
          <cell r="G4419" t="str">
            <v>PGO GIRO DIRECT ENE/24</v>
          </cell>
          <cell r="H4419">
            <v>900471992</v>
          </cell>
          <cell r="I4419" t="str">
            <v>NEUROALIADOS MEDICINA ESPECIALIZADA</v>
          </cell>
          <cell r="J4419" t="str">
            <v>8026D82</v>
          </cell>
          <cell r="K4419" t="str">
            <v>NA31690</v>
          </cell>
          <cell r="L4419">
            <v>6078588</v>
          </cell>
          <cell r="N4419">
            <v>45292</v>
          </cell>
        </row>
        <row r="4420">
          <cell r="A4420" t="str">
            <v>900471992-NA31691</v>
          </cell>
          <cell r="B4420">
            <v>816</v>
          </cell>
          <cell r="C4420">
            <v>8354</v>
          </cell>
          <cell r="D4420" t="str">
            <v>816-8354</v>
          </cell>
          <cell r="E4420">
            <v>45306</v>
          </cell>
          <cell r="F4420">
            <v>230550108000</v>
          </cell>
          <cell r="G4420" t="str">
            <v>PGO GIRO DIRECT ENE/24</v>
          </cell>
          <cell r="H4420">
            <v>900471992</v>
          </cell>
          <cell r="I4420" t="str">
            <v>NEUROALIADOS MEDICINA ESPECIALIZADA</v>
          </cell>
          <cell r="J4420" t="str">
            <v>8048D82</v>
          </cell>
          <cell r="K4420" t="str">
            <v>NA31691</v>
          </cell>
          <cell r="L4420">
            <v>6078588</v>
          </cell>
          <cell r="N4420">
            <v>45292</v>
          </cell>
        </row>
        <row r="4421">
          <cell r="A4421" t="str">
            <v>900471992-NA31692</v>
          </cell>
          <cell r="B4421">
            <v>816</v>
          </cell>
          <cell r="C4421">
            <v>8354</v>
          </cell>
          <cell r="D4421" t="str">
            <v>816-8354</v>
          </cell>
          <cell r="E4421">
            <v>45306</v>
          </cell>
          <cell r="F4421">
            <v>230550108000</v>
          </cell>
          <cell r="G4421" t="str">
            <v>PGO GIRO DIRECT ENE/24</v>
          </cell>
          <cell r="H4421">
            <v>900471992</v>
          </cell>
          <cell r="I4421" t="str">
            <v>NEUROALIADOS MEDICINA ESPECIALIZADA</v>
          </cell>
          <cell r="J4421" t="str">
            <v>8026D82</v>
          </cell>
          <cell r="K4421" t="str">
            <v>NA31692</v>
          </cell>
          <cell r="L4421">
            <v>6078588</v>
          </cell>
          <cell r="N4421">
            <v>45292</v>
          </cell>
        </row>
        <row r="4422">
          <cell r="A4422" t="str">
            <v>900471992-NA31693</v>
          </cell>
          <cell r="B4422">
            <v>816</v>
          </cell>
          <cell r="C4422">
            <v>8354</v>
          </cell>
          <cell r="D4422" t="str">
            <v>816-8354</v>
          </cell>
          <cell r="E4422">
            <v>45306</v>
          </cell>
          <cell r="F4422">
            <v>230550108000</v>
          </cell>
          <cell r="G4422" t="str">
            <v>PGO GIRO DIRECT ENE/24</v>
          </cell>
          <cell r="H4422">
            <v>900471992</v>
          </cell>
          <cell r="I4422" t="str">
            <v>NEUROALIADOS MEDICINA ESPECIALIZADA</v>
          </cell>
          <cell r="J4422" t="str">
            <v>8026D82</v>
          </cell>
          <cell r="K4422" t="str">
            <v>NA31693</v>
          </cell>
          <cell r="L4422">
            <v>6078588</v>
          </cell>
          <cell r="N4422">
            <v>45292</v>
          </cell>
        </row>
        <row r="4423">
          <cell r="A4423" t="str">
            <v>900471992-NA31694</v>
          </cell>
          <cell r="B4423">
            <v>816</v>
          </cell>
          <cell r="C4423">
            <v>8354</v>
          </cell>
          <cell r="D4423" t="str">
            <v>816-8354</v>
          </cell>
          <cell r="E4423">
            <v>45306</v>
          </cell>
          <cell r="F4423">
            <v>230550108000</v>
          </cell>
          <cell r="G4423" t="str">
            <v>PGO GIRO DIRECT ENE/24</v>
          </cell>
          <cell r="H4423">
            <v>900471992</v>
          </cell>
          <cell r="I4423" t="str">
            <v>NEUROALIADOS MEDICINA ESPECIALIZADA</v>
          </cell>
          <cell r="J4423" t="str">
            <v>8048D82</v>
          </cell>
          <cell r="K4423" t="str">
            <v>NA31694</v>
          </cell>
          <cell r="L4423">
            <v>6078588</v>
          </cell>
          <cell r="N4423">
            <v>45292</v>
          </cell>
        </row>
        <row r="4424">
          <cell r="A4424" t="str">
            <v>900471992-NA31698</v>
          </cell>
          <cell r="B4424">
            <v>816</v>
          </cell>
          <cell r="C4424">
            <v>8354</v>
          </cell>
          <cell r="D4424" t="str">
            <v>816-8354</v>
          </cell>
          <cell r="E4424">
            <v>45306</v>
          </cell>
          <cell r="F4424">
            <v>230550108000</v>
          </cell>
          <cell r="G4424" t="str">
            <v>PGO GIRO DIRECT ENE/24</v>
          </cell>
          <cell r="H4424">
            <v>900471992</v>
          </cell>
          <cell r="I4424" t="str">
            <v>NEUROALIADOS MEDICINA ESPECIALIZADA</v>
          </cell>
          <cell r="J4424" t="str">
            <v>8021D82</v>
          </cell>
          <cell r="K4424" t="str">
            <v>NA31698</v>
          </cell>
          <cell r="L4424">
            <v>1607200</v>
          </cell>
          <cell r="N4424">
            <v>45292</v>
          </cell>
        </row>
        <row r="4425">
          <cell r="A4425" t="str">
            <v>900471992-NA31699</v>
          </cell>
          <cell r="B4425">
            <v>816</v>
          </cell>
          <cell r="C4425">
            <v>8354</v>
          </cell>
          <cell r="D4425" t="str">
            <v>816-8354</v>
          </cell>
          <cell r="E4425">
            <v>45306</v>
          </cell>
          <cell r="F4425">
            <v>230550108000</v>
          </cell>
          <cell r="G4425" t="str">
            <v>PGO GIRO DIRECT ENE/24</v>
          </cell>
          <cell r="H4425">
            <v>900471992</v>
          </cell>
          <cell r="I4425" t="str">
            <v>NEUROALIADOS MEDICINA ESPECIALIZADA</v>
          </cell>
          <cell r="J4425" t="str">
            <v>8026D82</v>
          </cell>
          <cell r="K4425" t="str">
            <v>NA31699</v>
          </cell>
          <cell r="L4425">
            <v>1607200</v>
          </cell>
          <cell r="N4425">
            <v>45292</v>
          </cell>
        </row>
        <row r="4426">
          <cell r="A4426" t="str">
            <v>900471992-NA31583</v>
          </cell>
          <cell r="B4426">
            <v>816</v>
          </cell>
          <cell r="C4426">
            <v>8354</v>
          </cell>
          <cell r="D4426" t="str">
            <v>816-8354</v>
          </cell>
          <cell r="E4426">
            <v>45306</v>
          </cell>
          <cell r="F4426">
            <v>230550108000</v>
          </cell>
          <cell r="G4426" t="str">
            <v>PGO GIRO DIRECT ENE/24</v>
          </cell>
          <cell r="H4426">
            <v>900471992</v>
          </cell>
          <cell r="I4426" t="str">
            <v>NEUROALIADOS MEDICINA ESPECIALIZADA</v>
          </cell>
          <cell r="J4426" t="str">
            <v>8026D82</v>
          </cell>
          <cell r="K4426" t="str">
            <v>NA31583</v>
          </cell>
          <cell r="L4426">
            <v>352800</v>
          </cell>
          <cell r="N4426">
            <v>45262</v>
          </cell>
        </row>
        <row r="4427">
          <cell r="A4427" t="str">
            <v>900471992-NA31581</v>
          </cell>
          <cell r="B4427">
            <v>816</v>
          </cell>
          <cell r="C4427">
            <v>8354</v>
          </cell>
          <cell r="D4427" t="str">
            <v>816-8354</v>
          </cell>
          <cell r="E4427">
            <v>45306</v>
          </cell>
          <cell r="F4427">
            <v>230550108000</v>
          </cell>
          <cell r="G4427" t="str">
            <v>PGO GIRO DIRECT ENE/24</v>
          </cell>
          <cell r="H4427">
            <v>900471992</v>
          </cell>
          <cell r="I4427" t="str">
            <v>NEUROALIADOS MEDICINA ESPECIALIZADA</v>
          </cell>
          <cell r="J4427" t="str">
            <v>8026D82</v>
          </cell>
          <cell r="K4427" t="str">
            <v>NA31581</v>
          </cell>
          <cell r="L4427">
            <v>352800</v>
          </cell>
          <cell r="N4427">
            <v>45262</v>
          </cell>
        </row>
        <row r="4428">
          <cell r="A4428" t="str">
            <v>900471992-NA31579</v>
          </cell>
          <cell r="B4428">
            <v>816</v>
          </cell>
          <cell r="C4428">
            <v>8354</v>
          </cell>
          <cell r="D4428" t="str">
            <v>816-8354</v>
          </cell>
          <cell r="E4428">
            <v>45306</v>
          </cell>
          <cell r="F4428">
            <v>230550108000</v>
          </cell>
          <cell r="G4428" t="str">
            <v>PGO GIRO DIRECT ENE/24</v>
          </cell>
          <cell r="H4428">
            <v>900471992</v>
          </cell>
          <cell r="I4428" t="str">
            <v>NEUROALIADOS MEDICINA ESPECIALIZADA</v>
          </cell>
          <cell r="J4428" t="str">
            <v>8026D82</v>
          </cell>
          <cell r="K4428" t="str">
            <v>NA31579</v>
          </cell>
          <cell r="L4428">
            <v>308700</v>
          </cell>
          <cell r="N4428">
            <v>45262</v>
          </cell>
        </row>
        <row r="4429">
          <cell r="A4429" t="str">
            <v>900471992-NA31578</v>
          </cell>
          <cell r="B4429">
            <v>816</v>
          </cell>
          <cell r="C4429">
            <v>8354</v>
          </cell>
          <cell r="D4429" t="str">
            <v>816-8354</v>
          </cell>
          <cell r="E4429">
            <v>45306</v>
          </cell>
          <cell r="F4429">
            <v>230550108000</v>
          </cell>
          <cell r="G4429" t="str">
            <v>PGO GIRO DIRECT ENE/24</v>
          </cell>
          <cell r="H4429">
            <v>900471992</v>
          </cell>
          <cell r="I4429" t="str">
            <v>NEUROALIADOS MEDICINA ESPECIALIZADA</v>
          </cell>
          <cell r="J4429" t="str">
            <v>8026D82</v>
          </cell>
          <cell r="K4429" t="str">
            <v>NA31578</v>
          </cell>
          <cell r="L4429">
            <v>308700</v>
          </cell>
          <cell r="N4429">
            <v>45262</v>
          </cell>
        </row>
        <row r="4430">
          <cell r="A4430" t="str">
            <v>900471992-NA31577</v>
          </cell>
          <cell r="B4430">
            <v>816</v>
          </cell>
          <cell r="C4430">
            <v>8354</v>
          </cell>
          <cell r="D4430" t="str">
            <v>816-8354</v>
          </cell>
          <cell r="E4430">
            <v>45306</v>
          </cell>
          <cell r="F4430">
            <v>230550108000</v>
          </cell>
          <cell r="G4430" t="str">
            <v>PGO GIRO DIRECT ENE/24</v>
          </cell>
          <cell r="H4430">
            <v>900471992</v>
          </cell>
          <cell r="I4430" t="str">
            <v>NEUROALIADOS MEDICINA ESPECIALIZADA</v>
          </cell>
          <cell r="J4430" t="str">
            <v>8026D82</v>
          </cell>
          <cell r="K4430" t="str">
            <v>NA31577</v>
          </cell>
          <cell r="L4430">
            <v>352800</v>
          </cell>
          <cell r="N4430">
            <v>45262</v>
          </cell>
        </row>
        <row r="4431">
          <cell r="A4431" t="str">
            <v>900471992-NA31572</v>
          </cell>
          <cell r="B4431">
            <v>816</v>
          </cell>
          <cell r="C4431">
            <v>8354</v>
          </cell>
          <cell r="D4431" t="str">
            <v>816-8354</v>
          </cell>
          <cell r="E4431">
            <v>45306</v>
          </cell>
          <cell r="F4431">
            <v>230550108000</v>
          </cell>
          <cell r="G4431" t="str">
            <v>PGO GIRO DIRECT ENE/24</v>
          </cell>
          <cell r="H4431">
            <v>900471992</v>
          </cell>
          <cell r="I4431" t="str">
            <v>NEUROALIADOS MEDICINA ESPECIALIZADA</v>
          </cell>
          <cell r="J4431" t="str">
            <v>8026D82</v>
          </cell>
          <cell r="K4431" t="str">
            <v>NA31572</v>
          </cell>
          <cell r="L4431">
            <v>185220</v>
          </cell>
          <cell r="N4431">
            <v>45262</v>
          </cell>
        </row>
        <row r="4432">
          <cell r="A4432" t="str">
            <v>900471992-NA31570</v>
          </cell>
          <cell r="B4432">
            <v>816</v>
          </cell>
          <cell r="C4432">
            <v>8354</v>
          </cell>
          <cell r="D4432" t="str">
            <v>816-8354</v>
          </cell>
          <cell r="E4432">
            <v>45306</v>
          </cell>
          <cell r="F4432">
            <v>230550108000</v>
          </cell>
          <cell r="G4432" t="str">
            <v>PGO GIRO DIRECT ENE/24</v>
          </cell>
          <cell r="H4432">
            <v>900471992</v>
          </cell>
          <cell r="I4432" t="str">
            <v>NEUROALIADOS MEDICINA ESPECIALIZADA</v>
          </cell>
          <cell r="J4432" t="str">
            <v>8026D82</v>
          </cell>
          <cell r="K4432" t="str">
            <v>NA31570</v>
          </cell>
          <cell r="L4432">
            <v>308700</v>
          </cell>
          <cell r="N4432">
            <v>45262</v>
          </cell>
        </row>
        <row r="4433">
          <cell r="A4433" t="str">
            <v>900471992-NA31569</v>
          </cell>
          <cell r="B4433">
            <v>816</v>
          </cell>
          <cell r="C4433">
            <v>8354</v>
          </cell>
          <cell r="D4433" t="str">
            <v>816-8354</v>
          </cell>
          <cell r="E4433">
            <v>45306</v>
          </cell>
          <cell r="F4433">
            <v>230550108000</v>
          </cell>
          <cell r="G4433" t="str">
            <v>PGO GIRO DIRECT ENE/24</v>
          </cell>
          <cell r="H4433">
            <v>900471992</v>
          </cell>
          <cell r="I4433" t="str">
            <v>NEUROALIADOS MEDICINA ESPECIALIZADA</v>
          </cell>
          <cell r="J4433" t="str">
            <v>8026D82</v>
          </cell>
          <cell r="K4433" t="str">
            <v>NA31569</v>
          </cell>
          <cell r="L4433">
            <v>308700</v>
          </cell>
          <cell r="N4433">
            <v>45262</v>
          </cell>
        </row>
        <row r="4434">
          <cell r="A4434" t="str">
            <v>900471992-NA31565</v>
          </cell>
          <cell r="B4434">
            <v>816</v>
          </cell>
          <cell r="C4434">
            <v>8354</v>
          </cell>
          <cell r="D4434" t="str">
            <v>816-8354</v>
          </cell>
          <cell r="E4434">
            <v>45306</v>
          </cell>
          <cell r="F4434">
            <v>230550108000</v>
          </cell>
          <cell r="G4434" t="str">
            <v>PGO GIRO DIRECT ENE/24</v>
          </cell>
          <cell r="H4434">
            <v>900471992</v>
          </cell>
          <cell r="I4434" t="str">
            <v>NEUROALIADOS MEDICINA ESPECIALIZADA</v>
          </cell>
          <cell r="J4434" t="str">
            <v>8026D82</v>
          </cell>
          <cell r="K4434" t="str">
            <v>NA31565</v>
          </cell>
          <cell r="L4434">
            <v>246960</v>
          </cell>
          <cell r="N4434">
            <v>45262</v>
          </cell>
        </row>
        <row r="4435">
          <cell r="A4435" t="str">
            <v>900471992-NA31607</v>
          </cell>
          <cell r="B4435">
            <v>823</v>
          </cell>
          <cell r="C4435">
            <v>1092</v>
          </cell>
          <cell r="D4435" t="str">
            <v>823-1092</v>
          </cell>
          <cell r="E4435">
            <v>45308</v>
          </cell>
          <cell r="F4435">
            <v>230550108400</v>
          </cell>
          <cell r="G4435" t="str">
            <v>PGO FRAS COSTO TOTAL</v>
          </cell>
          <cell r="H4435">
            <v>900471992</v>
          </cell>
          <cell r="I4435" t="str">
            <v>NEUROALIADOS MEDICINA ESPECIALIZADA</v>
          </cell>
          <cell r="J4435" t="str">
            <v>8026D82</v>
          </cell>
          <cell r="K4435" t="str">
            <v>NA31607</v>
          </cell>
          <cell r="L4435">
            <v>2713620</v>
          </cell>
          <cell r="N4435">
            <v>45262</v>
          </cell>
        </row>
        <row r="4436">
          <cell r="A4436" t="str">
            <v>900471992-NA31761</v>
          </cell>
          <cell r="B4436">
            <v>816</v>
          </cell>
          <cell r="C4436">
            <v>8466</v>
          </cell>
          <cell r="D4436" t="str">
            <v>816-8466</v>
          </cell>
          <cell r="E4436">
            <v>45329</v>
          </cell>
          <cell r="F4436">
            <v>230550108000</v>
          </cell>
          <cell r="G4436" t="str">
            <v>PGO GIRO DIRECT FEB/24</v>
          </cell>
          <cell r="H4436">
            <v>900471992</v>
          </cell>
          <cell r="I4436" t="str">
            <v>NEUROALIADOS MEDICINA ESPECIALIZADA</v>
          </cell>
          <cell r="J4436" t="str">
            <v>8026D82</v>
          </cell>
          <cell r="K4436" t="str">
            <v>NA31761</v>
          </cell>
          <cell r="L4436">
            <v>814086</v>
          </cell>
          <cell r="N4436">
            <v>45324</v>
          </cell>
        </row>
        <row r="4437">
          <cell r="A4437" t="str">
            <v>900471992-NA31762</v>
          </cell>
          <cell r="B4437">
            <v>816</v>
          </cell>
          <cell r="C4437">
            <v>8466</v>
          </cell>
          <cell r="D4437" t="str">
            <v>816-8466</v>
          </cell>
          <cell r="E4437">
            <v>45329</v>
          </cell>
          <cell r="F4437">
            <v>230550108000</v>
          </cell>
          <cell r="G4437" t="str">
            <v>PGO GIRO DIRECT FEB/24</v>
          </cell>
          <cell r="H4437">
            <v>900471992</v>
          </cell>
          <cell r="I4437" t="str">
            <v>NEUROALIADOS MEDICINA ESPECIALIZADA</v>
          </cell>
          <cell r="J4437" t="str">
            <v>8026D82</v>
          </cell>
          <cell r="K4437" t="str">
            <v>NA31762</v>
          </cell>
          <cell r="L4437">
            <v>2351804</v>
          </cell>
          <cell r="N4437">
            <v>45324</v>
          </cell>
        </row>
        <row r="4438">
          <cell r="A4438" t="str">
            <v>900471992-NA31763</v>
          </cell>
          <cell r="B4438">
            <v>816</v>
          </cell>
          <cell r="C4438">
            <v>8466</v>
          </cell>
          <cell r="D4438" t="str">
            <v>816-8466</v>
          </cell>
          <cell r="E4438">
            <v>45329</v>
          </cell>
          <cell r="F4438">
            <v>230550108000</v>
          </cell>
          <cell r="G4438" t="str">
            <v>PGO GIRO DIRECT FEB/24</v>
          </cell>
          <cell r="H4438">
            <v>900471992</v>
          </cell>
          <cell r="I4438" t="str">
            <v>NEUROALIADOS MEDICINA ESPECIALIZADA</v>
          </cell>
          <cell r="J4438" t="str">
            <v>8026D82</v>
          </cell>
          <cell r="K4438" t="str">
            <v>NA31763</v>
          </cell>
          <cell r="L4438">
            <v>2623166</v>
          </cell>
          <cell r="N4438">
            <v>45324</v>
          </cell>
        </row>
        <row r="4439">
          <cell r="A4439" t="str">
            <v>900471992-NA31764</v>
          </cell>
          <cell r="B4439">
            <v>816</v>
          </cell>
          <cell r="C4439">
            <v>8466</v>
          </cell>
          <cell r="D4439" t="str">
            <v>816-8466</v>
          </cell>
          <cell r="E4439">
            <v>45329</v>
          </cell>
          <cell r="F4439">
            <v>230550108000</v>
          </cell>
          <cell r="G4439" t="str">
            <v>PGO GIRO DIRECT FEB/24</v>
          </cell>
          <cell r="H4439">
            <v>900471992</v>
          </cell>
          <cell r="I4439" t="str">
            <v>NEUROALIADOS MEDICINA ESPECIALIZADA</v>
          </cell>
          <cell r="J4439" t="str">
            <v>8026D82</v>
          </cell>
          <cell r="K4439" t="str">
            <v>NA31764</v>
          </cell>
          <cell r="L4439">
            <v>2623166</v>
          </cell>
          <cell r="N4439">
            <v>45324</v>
          </cell>
        </row>
        <row r="4440">
          <cell r="A4440" t="str">
            <v>900471992-NA31765</v>
          </cell>
          <cell r="B4440">
            <v>816</v>
          </cell>
          <cell r="C4440">
            <v>8466</v>
          </cell>
          <cell r="D4440" t="str">
            <v>816-8466</v>
          </cell>
          <cell r="E4440">
            <v>45329</v>
          </cell>
          <cell r="F4440">
            <v>230550108000</v>
          </cell>
          <cell r="G4440" t="str">
            <v>PGO GIRO DIRECT FEB/24</v>
          </cell>
          <cell r="H4440">
            <v>900471992</v>
          </cell>
          <cell r="I4440" t="str">
            <v>NEUROALIADOS MEDICINA ESPECIALIZADA</v>
          </cell>
          <cell r="J4440" t="str">
            <v>8026D82</v>
          </cell>
          <cell r="K4440" t="str">
            <v>NA31765</v>
          </cell>
          <cell r="L4440">
            <v>2713620</v>
          </cell>
          <cell r="N4440">
            <v>45324</v>
          </cell>
        </row>
        <row r="4441">
          <cell r="A4441" t="str">
            <v>900471992-NA31766</v>
          </cell>
          <cell r="B4441">
            <v>816</v>
          </cell>
          <cell r="C4441">
            <v>8466</v>
          </cell>
          <cell r="D4441" t="str">
            <v>816-8466</v>
          </cell>
          <cell r="E4441">
            <v>45329</v>
          </cell>
          <cell r="F4441">
            <v>230550108000</v>
          </cell>
          <cell r="G4441" t="str">
            <v>PGO GIRO DIRECT FEB/24</v>
          </cell>
          <cell r="H4441">
            <v>900471992</v>
          </cell>
          <cell r="I4441" t="str">
            <v>NEUROALIADOS MEDICINA ESPECIALIZADA</v>
          </cell>
          <cell r="J4441" t="str">
            <v>8026D82</v>
          </cell>
          <cell r="K4441" t="str">
            <v>NA31766</v>
          </cell>
          <cell r="L4441">
            <v>6078588</v>
          </cell>
          <cell r="N4441">
            <v>45324</v>
          </cell>
        </row>
        <row r="4442">
          <cell r="A4442" t="str">
            <v>900471992-NA31767</v>
          </cell>
          <cell r="B4442">
            <v>816</v>
          </cell>
          <cell r="C4442">
            <v>8466</v>
          </cell>
          <cell r="D4442" t="str">
            <v>816-8466</v>
          </cell>
          <cell r="E4442">
            <v>45329</v>
          </cell>
          <cell r="F4442">
            <v>230550108000</v>
          </cell>
          <cell r="G4442" t="str">
            <v>PGO GIRO DIRECT FEB/24</v>
          </cell>
          <cell r="H4442">
            <v>900471992</v>
          </cell>
          <cell r="I4442" t="str">
            <v>NEUROALIADOS MEDICINA ESPECIALIZADA</v>
          </cell>
          <cell r="J4442" t="str">
            <v>8026D82</v>
          </cell>
          <cell r="K4442" t="str">
            <v>NA31767</v>
          </cell>
          <cell r="L4442">
            <v>6078588</v>
          </cell>
          <cell r="N4442">
            <v>45324</v>
          </cell>
        </row>
        <row r="4443">
          <cell r="A4443" t="str">
            <v>900471992-NA31768</v>
          </cell>
          <cell r="B4443">
            <v>816</v>
          </cell>
          <cell r="C4443">
            <v>8466</v>
          </cell>
          <cell r="D4443" t="str">
            <v>816-8466</v>
          </cell>
          <cell r="E4443">
            <v>45329</v>
          </cell>
          <cell r="F4443">
            <v>230550108000</v>
          </cell>
          <cell r="G4443" t="str">
            <v>PGO GIRO DIRECT FEB/24</v>
          </cell>
          <cell r="H4443">
            <v>900471992</v>
          </cell>
          <cell r="I4443" t="str">
            <v>NEUROALIADOS MEDICINA ESPECIALIZADA</v>
          </cell>
          <cell r="J4443" t="str">
            <v>8048D82</v>
          </cell>
          <cell r="K4443" t="str">
            <v>NA31768</v>
          </cell>
          <cell r="L4443">
            <v>6078588</v>
          </cell>
          <cell r="N4443">
            <v>45324</v>
          </cell>
        </row>
        <row r="4444">
          <cell r="A4444" t="str">
            <v>900471992-NA31769</v>
          </cell>
          <cell r="B4444">
            <v>816</v>
          </cell>
          <cell r="C4444">
            <v>8466</v>
          </cell>
          <cell r="D4444" t="str">
            <v>816-8466</v>
          </cell>
          <cell r="E4444">
            <v>45329</v>
          </cell>
          <cell r="F4444">
            <v>230550108000</v>
          </cell>
          <cell r="G4444" t="str">
            <v>PGO GIRO DIRECT FEB/24</v>
          </cell>
          <cell r="H4444">
            <v>900471992</v>
          </cell>
          <cell r="I4444" t="str">
            <v>NEUROALIADOS MEDICINA ESPECIALIZADA</v>
          </cell>
          <cell r="J4444" t="str">
            <v>8026D82</v>
          </cell>
          <cell r="K4444" t="str">
            <v>NA31769</v>
          </cell>
          <cell r="L4444">
            <v>416696</v>
          </cell>
          <cell r="N4444">
            <v>45324</v>
          </cell>
        </row>
        <row r="4445">
          <cell r="A4445" t="str">
            <v>900471992-NA31771</v>
          </cell>
          <cell r="B4445">
            <v>816</v>
          </cell>
          <cell r="C4445">
            <v>8466</v>
          </cell>
          <cell r="D4445" t="str">
            <v>816-8466</v>
          </cell>
          <cell r="E4445">
            <v>45329</v>
          </cell>
          <cell r="F4445">
            <v>230550108000</v>
          </cell>
          <cell r="G4445" t="str">
            <v>PGO GIRO DIRECT FEB/24</v>
          </cell>
          <cell r="H4445">
            <v>900471992</v>
          </cell>
          <cell r="I4445" t="str">
            <v>NEUROALIADOS MEDICINA ESPECIALIZADA</v>
          </cell>
          <cell r="J4445" t="str">
            <v>8026D82</v>
          </cell>
          <cell r="K4445" t="str">
            <v>NA31771</v>
          </cell>
          <cell r="L4445">
            <v>1607200</v>
          </cell>
          <cell r="N4445">
            <v>45324</v>
          </cell>
        </row>
        <row r="4446">
          <cell r="A4446" t="str">
            <v>900471992-NA31772</v>
          </cell>
          <cell r="B4446">
            <v>816</v>
          </cell>
          <cell r="C4446">
            <v>8466</v>
          </cell>
          <cell r="D4446" t="str">
            <v>816-8466</v>
          </cell>
          <cell r="E4446">
            <v>45329</v>
          </cell>
          <cell r="F4446">
            <v>230550108000</v>
          </cell>
          <cell r="G4446" t="str">
            <v>PGO GIRO DIRECT FEB/24</v>
          </cell>
          <cell r="H4446">
            <v>900471992</v>
          </cell>
          <cell r="I4446" t="str">
            <v>NEUROALIADOS MEDICINA ESPECIALIZADA</v>
          </cell>
          <cell r="J4446" t="str">
            <v>8026D82</v>
          </cell>
          <cell r="K4446" t="str">
            <v>NA31772</v>
          </cell>
          <cell r="L4446">
            <v>1607200</v>
          </cell>
          <cell r="N4446">
            <v>45324</v>
          </cell>
        </row>
        <row r="4447">
          <cell r="A4447" t="str">
            <v>900471992-NA31754</v>
          </cell>
          <cell r="B4447">
            <v>816</v>
          </cell>
          <cell r="C4447">
            <v>8466</v>
          </cell>
          <cell r="D4447" t="str">
            <v>816-8466</v>
          </cell>
          <cell r="E4447">
            <v>45329</v>
          </cell>
          <cell r="F4447">
            <v>230550108000</v>
          </cell>
          <cell r="G4447" t="str">
            <v>PGO GIRO DIRECT FEB/24</v>
          </cell>
          <cell r="H4447">
            <v>900471992</v>
          </cell>
          <cell r="I4447" t="str">
            <v>NEUROALIADOS MEDICINA ESPECIALIZADA</v>
          </cell>
          <cell r="J4447" t="str">
            <v>8026D82</v>
          </cell>
          <cell r="K4447" t="str">
            <v>NA31754</v>
          </cell>
          <cell r="L4447">
            <v>764400</v>
          </cell>
          <cell r="N4447">
            <v>45324</v>
          </cell>
        </row>
        <row r="4448">
          <cell r="A4448" t="str">
            <v>900471992-NA31742</v>
          </cell>
          <cell r="B4448">
            <v>816</v>
          </cell>
          <cell r="C4448">
            <v>8466</v>
          </cell>
          <cell r="D4448" t="str">
            <v>816-8466</v>
          </cell>
          <cell r="E4448">
            <v>45329</v>
          </cell>
          <cell r="F4448">
            <v>230550108000</v>
          </cell>
          <cell r="G4448" t="str">
            <v>PGO GIRO DIRECT FEB/24</v>
          </cell>
          <cell r="H4448">
            <v>900471992</v>
          </cell>
          <cell r="I4448" t="str">
            <v>NEUROALIADOS MEDICINA ESPECIALIZADA</v>
          </cell>
          <cell r="J4448" t="str">
            <v>8026D82</v>
          </cell>
          <cell r="K4448" t="str">
            <v>NA31742</v>
          </cell>
          <cell r="L4448">
            <v>441000</v>
          </cell>
          <cell r="N4448">
            <v>45324</v>
          </cell>
        </row>
        <row r="4449">
          <cell r="A4449" t="str">
            <v>900471992-NA31759</v>
          </cell>
          <cell r="B4449">
            <v>816</v>
          </cell>
          <cell r="C4449">
            <v>8466</v>
          </cell>
          <cell r="D4449" t="str">
            <v>816-8466</v>
          </cell>
          <cell r="E4449">
            <v>45329</v>
          </cell>
          <cell r="F4449">
            <v>230550108000</v>
          </cell>
          <cell r="G4449" t="str">
            <v>PGO GIRO DIRECT FEB/24</v>
          </cell>
          <cell r="H4449">
            <v>900471992</v>
          </cell>
          <cell r="I4449" t="str">
            <v>NEUROALIADOS MEDICINA ESPECIALIZADA</v>
          </cell>
          <cell r="J4449" t="str">
            <v>8026D82</v>
          </cell>
          <cell r="K4449" t="str">
            <v>NA31759</v>
          </cell>
          <cell r="L4449">
            <v>2081520</v>
          </cell>
          <cell r="N4449">
            <v>45324</v>
          </cell>
        </row>
        <row r="4450">
          <cell r="A4450" t="str">
            <v>900471992-NA31741</v>
          </cell>
          <cell r="B4450">
            <v>816</v>
          </cell>
          <cell r="C4450">
            <v>8466</v>
          </cell>
          <cell r="D4450" t="str">
            <v>816-8466</v>
          </cell>
          <cell r="E4450">
            <v>45329</v>
          </cell>
          <cell r="F4450">
            <v>230550108000</v>
          </cell>
          <cell r="G4450" t="str">
            <v>PGO GIRO DIRECT FEB/24</v>
          </cell>
          <cell r="H4450">
            <v>900471992</v>
          </cell>
          <cell r="I4450" t="str">
            <v>NEUROALIADOS MEDICINA ESPECIALIZADA</v>
          </cell>
          <cell r="J4450" t="str">
            <v>8026D82</v>
          </cell>
          <cell r="K4450" t="str">
            <v>NA31741</v>
          </cell>
          <cell r="L4450">
            <v>463050</v>
          </cell>
          <cell r="N4450">
            <v>45324</v>
          </cell>
        </row>
        <row r="4451">
          <cell r="A4451" t="str">
            <v>900471992-NA31740</v>
          </cell>
          <cell r="B4451">
            <v>816</v>
          </cell>
          <cell r="C4451">
            <v>8466</v>
          </cell>
          <cell r="D4451" t="str">
            <v>816-8466</v>
          </cell>
          <cell r="E4451">
            <v>45329</v>
          </cell>
          <cell r="F4451">
            <v>230550108000</v>
          </cell>
          <cell r="G4451" t="str">
            <v>PGO GIRO DIRECT FEB/24</v>
          </cell>
          <cell r="H4451">
            <v>900471992</v>
          </cell>
          <cell r="I4451" t="str">
            <v>NEUROALIADOS MEDICINA ESPECIALIZADA</v>
          </cell>
          <cell r="J4451" t="str">
            <v>8001D82</v>
          </cell>
          <cell r="K4451" t="str">
            <v>NA31740</v>
          </cell>
          <cell r="L4451">
            <v>306111</v>
          </cell>
          <cell r="N4451">
            <v>45324</v>
          </cell>
        </row>
        <row r="4452">
          <cell r="A4452" t="str">
            <v>900471992-NA31737</v>
          </cell>
          <cell r="B4452">
            <v>816</v>
          </cell>
          <cell r="C4452">
            <v>8466</v>
          </cell>
          <cell r="D4452" t="str">
            <v>816-8466</v>
          </cell>
          <cell r="E4452">
            <v>45329</v>
          </cell>
          <cell r="F4452">
            <v>230550108000</v>
          </cell>
          <cell r="G4452" t="str">
            <v>PGO GIRO DIRECT FEB/24</v>
          </cell>
          <cell r="H4452">
            <v>900471992</v>
          </cell>
          <cell r="I4452" t="str">
            <v>NEUROALIADOS MEDICINA ESPECIALIZADA</v>
          </cell>
          <cell r="J4452" t="str">
            <v>8026D82</v>
          </cell>
          <cell r="K4452" t="str">
            <v>NA31737</v>
          </cell>
          <cell r="L4452">
            <v>463050</v>
          </cell>
          <cell r="N4452">
            <v>45324</v>
          </cell>
        </row>
        <row r="4453">
          <cell r="A4453" t="str">
            <v>900471992-NA31736</v>
          </cell>
          <cell r="B4453">
            <v>816</v>
          </cell>
          <cell r="C4453">
            <v>8466</v>
          </cell>
          <cell r="D4453" t="str">
            <v>816-8466</v>
          </cell>
          <cell r="E4453">
            <v>45329</v>
          </cell>
          <cell r="F4453">
            <v>230550108000</v>
          </cell>
          <cell r="G4453" t="str">
            <v>PGO GIRO DIRECT FEB/24</v>
          </cell>
          <cell r="H4453">
            <v>900471992</v>
          </cell>
          <cell r="I4453" t="str">
            <v>NEUROALIADOS MEDICINA ESPECIALIZADA</v>
          </cell>
          <cell r="J4453" t="str">
            <v>8026D82</v>
          </cell>
          <cell r="K4453" t="str">
            <v>NA31736</v>
          </cell>
          <cell r="L4453">
            <v>370440</v>
          </cell>
          <cell r="N4453">
            <v>45324</v>
          </cell>
        </row>
        <row r="4454">
          <cell r="A4454" t="str">
            <v>900471992-NA31734</v>
          </cell>
          <cell r="B4454">
            <v>816</v>
          </cell>
          <cell r="C4454">
            <v>8466</v>
          </cell>
          <cell r="D4454" t="str">
            <v>816-8466</v>
          </cell>
          <cell r="E4454">
            <v>45329</v>
          </cell>
          <cell r="F4454">
            <v>230550108000</v>
          </cell>
          <cell r="G4454" t="str">
            <v>PGO GIRO DIRECT FEB/24</v>
          </cell>
          <cell r="H4454">
            <v>900471992</v>
          </cell>
          <cell r="I4454" t="str">
            <v>NEUROALIADOS MEDICINA ESPECIALIZADA</v>
          </cell>
          <cell r="J4454" t="str">
            <v>8026D82</v>
          </cell>
          <cell r="K4454" t="str">
            <v>NA31734</v>
          </cell>
          <cell r="L4454">
            <v>441000</v>
          </cell>
          <cell r="N4454">
            <v>45324</v>
          </cell>
        </row>
        <row r="4455">
          <cell r="A4455" t="str">
            <v>900471992-NA31732</v>
          </cell>
          <cell r="B4455">
            <v>816</v>
          </cell>
          <cell r="C4455">
            <v>8466</v>
          </cell>
          <cell r="D4455" t="str">
            <v>816-8466</v>
          </cell>
          <cell r="E4455">
            <v>45329</v>
          </cell>
          <cell r="F4455">
            <v>230550108000</v>
          </cell>
          <cell r="G4455" t="str">
            <v>PGO GIRO DIRECT FEB/24</v>
          </cell>
          <cell r="H4455">
            <v>900471992</v>
          </cell>
          <cell r="I4455" t="str">
            <v>NEUROALIADOS MEDICINA ESPECIALIZADA</v>
          </cell>
          <cell r="J4455" t="str">
            <v>8026D82</v>
          </cell>
          <cell r="K4455" t="str">
            <v>NA31732</v>
          </cell>
          <cell r="L4455">
            <v>370440</v>
          </cell>
          <cell r="N4455">
            <v>45324</v>
          </cell>
        </row>
        <row r="4456">
          <cell r="A4456" t="str">
            <v>900471992-NA31729</v>
          </cell>
          <cell r="B4456">
            <v>816</v>
          </cell>
          <cell r="C4456">
            <v>8466</v>
          </cell>
          <cell r="D4456" t="str">
            <v>816-8466</v>
          </cell>
          <cell r="E4456">
            <v>45329</v>
          </cell>
          <cell r="F4456">
            <v>230550108000</v>
          </cell>
          <cell r="G4456" t="str">
            <v>PGO GIRO DIRECT FEB/24</v>
          </cell>
          <cell r="H4456">
            <v>900471992</v>
          </cell>
          <cell r="I4456" t="str">
            <v>NEUROALIADOS MEDICINA ESPECIALIZADA</v>
          </cell>
          <cell r="J4456" t="str">
            <v>8026D82</v>
          </cell>
          <cell r="K4456" t="str">
            <v>NA31729</v>
          </cell>
          <cell r="L4456">
            <v>617400</v>
          </cell>
          <cell r="N4456">
            <v>45324</v>
          </cell>
        </row>
        <row r="4457">
          <cell r="A4457" t="str">
            <v>900471992-NA31728</v>
          </cell>
          <cell r="B4457">
            <v>816</v>
          </cell>
          <cell r="C4457">
            <v>8466</v>
          </cell>
          <cell r="D4457" t="str">
            <v>816-8466</v>
          </cell>
          <cell r="E4457">
            <v>45329</v>
          </cell>
          <cell r="F4457">
            <v>230550108000</v>
          </cell>
          <cell r="G4457" t="str">
            <v>PGO GIRO DIRECT FEB/24</v>
          </cell>
          <cell r="H4457">
            <v>900471992</v>
          </cell>
          <cell r="I4457" t="str">
            <v>NEUROALIADOS MEDICINA ESPECIALIZADA</v>
          </cell>
          <cell r="J4457" t="str">
            <v>8026D82</v>
          </cell>
          <cell r="K4457" t="str">
            <v>NA31728</v>
          </cell>
          <cell r="L4457">
            <v>463050</v>
          </cell>
          <cell r="N4457">
            <v>45324</v>
          </cell>
        </row>
        <row r="4458">
          <cell r="A4458" t="str">
            <v>900471992-NA31727</v>
          </cell>
          <cell r="B4458">
            <v>816</v>
          </cell>
          <cell r="C4458">
            <v>8466</v>
          </cell>
          <cell r="D4458" t="str">
            <v>816-8466</v>
          </cell>
          <cell r="E4458">
            <v>45329</v>
          </cell>
          <cell r="F4458">
            <v>230550108000</v>
          </cell>
          <cell r="G4458" t="str">
            <v>PGO GIRO DIRECT FEB/24</v>
          </cell>
          <cell r="H4458">
            <v>900471992</v>
          </cell>
          <cell r="I4458" t="str">
            <v>NEUROALIADOS MEDICINA ESPECIALIZADA</v>
          </cell>
          <cell r="J4458" t="str">
            <v>8026D82</v>
          </cell>
          <cell r="K4458" t="str">
            <v>NA31727</v>
          </cell>
          <cell r="L4458">
            <v>588000</v>
          </cell>
          <cell r="N4458">
            <v>45324</v>
          </cell>
        </row>
        <row r="4459">
          <cell r="A4459" t="str">
            <v>900471992-NA31726</v>
          </cell>
          <cell r="B4459">
            <v>816</v>
          </cell>
          <cell r="C4459">
            <v>8466</v>
          </cell>
          <cell r="D4459" t="str">
            <v>816-8466</v>
          </cell>
          <cell r="E4459">
            <v>45329</v>
          </cell>
          <cell r="F4459">
            <v>230550108000</v>
          </cell>
          <cell r="G4459" t="str">
            <v>PGO GIRO DIRECT FEB/24</v>
          </cell>
          <cell r="H4459">
            <v>900471992</v>
          </cell>
          <cell r="I4459" t="str">
            <v>NEUROALIADOS MEDICINA ESPECIALIZADA</v>
          </cell>
          <cell r="J4459" t="str">
            <v>8026D82</v>
          </cell>
          <cell r="K4459" t="str">
            <v>NA31726</v>
          </cell>
          <cell r="L4459">
            <v>617400</v>
          </cell>
          <cell r="N4459">
            <v>45324</v>
          </cell>
        </row>
        <row r="4460">
          <cell r="A4460" t="str">
            <v>900471992-NA31725</v>
          </cell>
          <cell r="B4460">
            <v>816</v>
          </cell>
          <cell r="C4460">
            <v>8466</v>
          </cell>
          <cell r="D4460" t="str">
            <v>816-8466</v>
          </cell>
          <cell r="E4460">
            <v>45329</v>
          </cell>
          <cell r="F4460">
            <v>230550108000</v>
          </cell>
          <cell r="G4460" t="str">
            <v>PGO GIRO DIRECT FEB/24</v>
          </cell>
          <cell r="H4460">
            <v>900471992</v>
          </cell>
          <cell r="I4460" t="str">
            <v>NEUROALIADOS MEDICINA ESPECIALIZADA</v>
          </cell>
          <cell r="J4460" t="str">
            <v>8026D82</v>
          </cell>
          <cell r="K4460" t="str">
            <v>NA31725</v>
          </cell>
          <cell r="L4460">
            <v>463050</v>
          </cell>
          <cell r="N4460">
            <v>45324</v>
          </cell>
        </row>
        <row r="4461">
          <cell r="A4461" t="str">
            <v>900471992-NA31723</v>
          </cell>
          <cell r="B4461">
            <v>816</v>
          </cell>
          <cell r="C4461">
            <v>8466</v>
          </cell>
          <cell r="D4461" t="str">
            <v>816-8466</v>
          </cell>
          <cell r="E4461">
            <v>45329</v>
          </cell>
          <cell r="F4461">
            <v>230550108000</v>
          </cell>
          <cell r="G4461" t="str">
            <v>PGO GIRO DIRECT FEB/24</v>
          </cell>
          <cell r="H4461">
            <v>900471992</v>
          </cell>
          <cell r="I4461" t="str">
            <v>NEUROALIADOS MEDICINA ESPECIALIZADA</v>
          </cell>
          <cell r="J4461" t="str">
            <v>8026D82</v>
          </cell>
          <cell r="K4461" t="str">
            <v>NA31723</v>
          </cell>
          <cell r="L4461">
            <v>370440</v>
          </cell>
          <cell r="N4461">
            <v>45324</v>
          </cell>
        </row>
        <row r="4462">
          <cell r="A4462" t="str">
            <v>900471992-NA31722</v>
          </cell>
          <cell r="B4462">
            <v>816</v>
          </cell>
          <cell r="C4462">
            <v>8466</v>
          </cell>
          <cell r="D4462" t="str">
            <v>816-8466</v>
          </cell>
          <cell r="E4462">
            <v>45329</v>
          </cell>
          <cell r="F4462">
            <v>230550108000</v>
          </cell>
          <cell r="G4462" t="str">
            <v>PGO GIRO DIRECT FEB/24</v>
          </cell>
          <cell r="H4462">
            <v>900471992</v>
          </cell>
          <cell r="I4462" t="str">
            <v>NEUROALIADOS MEDICINA ESPECIALIZADA</v>
          </cell>
          <cell r="J4462" t="str">
            <v>8026D82</v>
          </cell>
          <cell r="K4462" t="str">
            <v>NA31722</v>
          </cell>
          <cell r="L4462">
            <v>370440</v>
          </cell>
          <cell r="N4462">
            <v>45324</v>
          </cell>
        </row>
        <row r="4463">
          <cell r="A4463" t="str">
            <v>900471992-NA31721</v>
          </cell>
          <cell r="B4463">
            <v>816</v>
          </cell>
          <cell r="C4463">
            <v>8466</v>
          </cell>
          <cell r="D4463" t="str">
            <v>816-8466</v>
          </cell>
          <cell r="E4463">
            <v>45329</v>
          </cell>
          <cell r="F4463">
            <v>230550108000</v>
          </cell>
          <cell r="G4463" t="str">
            <v>PGO GIRO DIRECT FEB/24</v>
          </cell>
          <cell r="H4463">
            <v>900471992</v>
          </cell>
          <cell r="I4463" t="str">
            <v>NEUROALIADOS MEDICINA ESPECIALIZADA</v>
          </cell>
          <cell r="J4463" t="str">
            <v>8026D82</v>
          </cell>
          <cell r="K4463" t="str">
            <v>NA31721</v>
          </cell>
          <cell r="L4463">
            <v>463050</v>
          </cell>
          <cell r="N4463">
            <v>45324</v>
          </cell>
        </row>
        <row r="4464">
          <cell r="A4464" t="str">
            <v>900471992-NA31720</v>
          </cell>
          <cell r="B4464">
            <v>816</v>
          </cell>
          <cell r="C4464">
            <v>8466</v>
          </cell>
          <cell r="D4464" t="str">
            <v>816-8466</v>
          </cell>
          <cell r="E4464">
            <v>45329</v>
          </cell>
          <cell r="F4464">
            <v>230550108000</v>
          </cell>
          <cell r="G4464" t="str">
            <v>PGO GIRO DIRECT FEB/24</v>
          </cell>
          <cell r="H4464">
            <v>900471992</v>
          </cell>
          <cell r="I4464" t="str">
            <v>NEUROALIADOS MEDICINA ESPECIALIZADA</v>
          </cell>
          <cell r="J4464" t="str">
            <v>8026D82</v>
          </cell>
          <cell r="K4464" t="str">
            <v>NA31720</v>
          </cell>
          <cell r="L4464">
            <v>370440</v>
          </cell>
          <cell r="N4464">
            <v>45324</v>
          </cell>
        </row>
        <row r="4465">
          <cell r="A4465" t="str">
            <v>900471992-NA31719</v>
          </cell>
          <cell r="B4465">
            <v>816</v>
          </cell>
          <cell r="C4465">
            <v>8466</v>
          </cell>
          <cell r="D4465" t="str">
            <v>816-8466</v>
          </cell>
          <cell r="E4465">
            <v>45329</v>
          </cell>
          <cell r="F4465">
            <v>230550108000</v>
          </cell>
          <cell r="G4465" t="str">
            <v>PGO GIRO DIRECT FEB/24</v>
          </cell>
          <cell r="H4465">
            <v>900471992</v>
          </cell>
          <cell r="I4465" t="str">
            <v>NEUROALIADOS MEDICINA ESPECIALIZADA</v>
          </cell>
          <cell r="J4465" t="str">
            <v>8026D82</v>
          </cell>
          <cell r="K4465" t="str">
            <v>NA31719</v>
          </cell>
          <cell r="L4465">
            <v>370440</v>
          </cell>
          <cell r="N4465">
            <v>45324</v>
          </cell>
        </row>
        <row r="4466">
          <cell r="A4466" t="str">
            <v>900471992-NA31697</v>
          </cell>
          <cell r="B4466">
            <v>816</v>
          </cell>
          <cell r="C4466">
            <v>8466</v>
          </cell>
          <cell r="D4466" t="str">
            <v>816-8466</v>
          </cell>
          <cell r="E4466">
            <v>45329</v>
          </cell>
          <cell r="F4466">
            <v>230550108000</v>
          </cell>
          <cell r="G4466" t="str">
            <v>PGO GIRO DIRECT FEB/24</v>
          </cell>
          <cell r="H4466">
            <v>900471992</v>
          </cell>
          <cell r="I4466" t="str">
            <v>NEUROALIADOS MEDICINA ESPECIALIZADA</v>
          </cell>
          <cell r="J4466" t="str">
            <v>8026D82</v>
          </cell>
          <cell r="K4466" t="str">
            <v>NA31697</v>
          </cell>
          <cell r="L4466">
            <v>62720</v>
          </cell>
          <cell r="N4466">
            <v>45292</v>
          </cell>
        </row>
        <row r="4467">
          <cell r="A4467" t="str">
            <v>900471992-NA31696</v>
          </cell>
          <cell r="B4467">
            <v>816</v>
          </cell>
          <cell r="C4467">
            <v>8466</v>
          </cell>
          <cell r="D4467" t="str">
            <v>816-8466</v>
          </cell>
          <cell r="E4467">
            <v>45329</v>
          </cell>
          <cell r="F4467">
            <v>230550108000</v>
          </cell>
          <cell r="G4467" t="str">
            <v>PGO GIRO DIRECT FEB/24</v>
          </cell>
          <cell r="H4467">
            <v>900471992</v>
          </cell>
          <cell r="I4467" t="str">
            <v>NEUROALIADOS MEDICINA ESPECIALIZADA</v>
          </cell>
          <cell r="J4467" t="str">
            <v>8048D82</v>
          </cell>
          <cell r="K4467" t="str">
            <v>NA31696</v>
          </cell>
          <cell r="L4467">
            <v>62720</v>
          </cell>
          <cell r="N4467">
            <v>45292</v>
          </cell>
        </row>
        <row r="4468">
          <cell r="A4468" t="str">
            <v>900471992-NA31695</v>
          </cell>
          <cell r="B4468">
            <v>816</v>
          </cell>
          <cell r="C4468">
            <v>8466</v>
          </cell>
          <cell r="D4468" t="str">
            <v>816-8466</v>
          </cell>
          <cell r="E4468">
            <v>45329</v>
          </cell>
          <cell r="F4468">
            <v>230550108000</v>
          </cell>
          <cell r="G4468" t="str">
            <v>PGO GIRO DIRECT FEB/24</v>
          </cell>
          <cell r="H4468">
            <v>900471992</v>
          </cell>
          <cell r="I4468" t="str">
            <v>NEUROALIADOS MEDICINA ESPECIALIZADA</v>
          </cell>
          <cell r="J4468" t="str">
            <v>8026D82</v>
          </cell>
          <cell r="K4468" t="str">
            <v>NA31695</v>
          </cell>
          <cell r="L4468">
            <v>62720</v>
          </cell>
          <cell r="N4468">
            <v>45292</v>
          </cell>
        </row>
        <row r="4469">
          <cell r="A4469" t="str">
            <v>900471992-NA31677</v>
          </cell>
          <cell r="B4469">
            <v>816</v>
          </cell>
          <cell r="C4469">
            <v>8466</v>
          </cell>
          <cell r="D4469" t="str">
            <v>816-8466</v>
          </cell>
          <cell r="E4469">
            <v>45329</v>
          </cell>
          <cell r="F4469">
            <v>230550108000</v>
          </cell>
          <cell r="G4469" t="str">
            <v>PGO GIRO DIRECT FEB/24</v>
          </cell>
          <cell r="H4469">
            <v>900471992</v>
          </cell>
          <cell r="I4469" t="str">
            <v>NEUROALIADOS MEDICINA ESPECIALIZADA</v>
          </cell>
          <cell r="J4469" t="str">
            <v>8026D82</v>
          </cell>
          <cell r="K4469" t="str">
            <v>NA31677</v>
          </cell>
          <cell r="L4469">
            <v>370440</v>
          </cell>
          <cell r="N4469">
            <v>45292</v>
          </cell>
        </row>
        <row r="4470">
          <cell r="A4470" t="str">
            <v>900471992-NA31675</v>
          </cell>
          <cell r="B4470">
            <v>816</v>
          </cell>
          <cell r="C4470">
            <v>8466</v>
          </cell>
          <cell r="D4470" t="str">
            <v>816-8466</v>
          </cell>
          <cell r="E4470">
            <v>45329</v>
          </cell>
          <cell r="F4470">
            <v>230550108000</v>
          </cell>
          <cell r="G4470" t="str">
            <v>PGO GIRO DIRECT FEB/24</v>
          </cell>
          <cell r="H4470">
            <v>900471992</v>
          </cell>
          <cell r="I4470" t="str">
            <v>NEUROALIADOS MEDICINA ESPECIALIZADA</v>
          </cell>
          <cell r="J4470" t="str">
            <v>8026D82</v>
          </cell>
          <cell r="K4470" t="str">
            <v>NA31675</v>
          </cell>
          <cell r="L4470">
            <v>305760</v>
          </cell>
          <cell r="N4470">
            <v>45292</v>
          </cell>
        </row>
        <row r="4471">
          <cell r="A4471" t="str">
            <v>900471992-NA31758</v>
          </cell>
          <cell r="B4471">
            <v>816</v>
          </cell>
          <cell r="C4471">
            <v>8466</v>
          </cell>
          <cell r="D4471" t="str">
            <v>816-8466</v>
          </cell>
          <cell r="E4471">
            <v>45329</v>
          </cell>
          <cell r="F4471">
            <v>230550108000</v>
          </cell>
          <cell r="G4471" t="str">
            <v>PGO GIRO DIRECT FEB/24</v>
          </cell>
          <cell r="H4471">
            <v>900471992</v>
          </cell>
          <cell r="I4471" t="str">
            <v>NEUROALIADOS MEDICINA ESPECIALIZADA</v>
          </cell>
          <cell r="J4471" t="str">
            <v>8026D82</v>
          </cell>
          <cell r="K4471" t="str">
            <v>NA31758</v>
          </cell>
          <cell r="L4471">
            <v>1803984</v>
          </cell>
          <cell r="N4471">
            <v>45324</v>
          </cell>
        </row>
        <row r="4472">
          <cell r="A4472" t="str">
            <v>900471992-NA31760</v>
          </cell>
          <cell r="B4472">
            <v>816</v>
          </cell>
          <cell r="C4472">
            <v>8466</v>
          </cell>
          <cell r="D4472" t="str">
            <v>816-8466</v>
          </cell>
          <cell r="E4472">
            <v>45329</v>
          </cell>
          <cell r="F4472">
            <v>230550108000</v>
          </cell>
          <cell r="G4472" t="str">
            <v>PGO GIRO DIRECT FEB/24</v>
          </cell>
          <cell r="H4472">
            <v>900471992</v>
          </cell>
          <cell r="I4472" t="str">
            <v>NEUROALIADOS MEDICINA ESPECIALIZADA</v>
          </cell>
          <cell r="J4472" t="str">
            <v>8026D82</v>
          </cell>
          <cell r="K4472" t="str">
            <v>NA31760</v>
          </cell>
          <cell r="L4472">
            <v>2081520</v>
          </cell>
          <cell r="N4472">
            <v>45324</v>
          </cell>
        </row>
        <row r="4473">
          <cell r="A4473" t="str">
            <v>900471992-NA31666</v>
          </cell>
          <cell r="B4473">
            <v>816</v>
          </cell>
          <cell r="C4473">
            <v>8466</v>
          </cell>
          <cell r="D4473" t="str">
            <v>816-8466</v>
          </cell>
          <cell r="E4473">
            <v>45329</v>
          </cell>
          <cell r="F4473">
            <v>230550108000</v>
          </cell>
          <cell r="G4473" t="str">
            <v>PGO GIRO DIRECT FEB/24</v>
          </cell>
          <cell r="H4473">
            <v>900471992</v>
          </cell>
          <cell r="I4473" t="str">
            <v>NEUROALIADOS MEDICINA ESPECIALIZADA</v>
          </cell>
          <cell r="J4473" t="str">
            <v>8026D82</v>
          </cell>
          <cell r="K4473" t="str">
            <v>NA31666</v>
          </cell>
          <cell r="L4473">
            <v>182672</v>
          </cell>
          <cell r="N4473">
            <v>45292</v>
          </cell>
        </row>
        <row r="4474">
          <cell r="A4474" t="str">
            <v>900471992-NA31646</v>
          </cell>
          <cell r="B4474">
            <v>816</v>
          </cell>
          <cell r="C4474">
            <v>8466</v>
          </cell>
          <cell r="D4474" t="str">
            <v>816-8466</v>
          </cell>
          <cell r="E4474">
            <v>45329</v>
          </cell>
          <cell r="F4474">
            <v>230550108000</v>
          </cell>
          <cell r="G4474" t="str">
            <v>PGO GIRO DIRECT FEB/24</v>
          </cell>
          <cell r="H4474">
            <v>900471992</v>
          </cell>
          <cell r="I4474" t="str">
            <v>NEUROALIADOS MEDICINA ESPECIALIZADA</v>
          </cell>
          <cell r="J4474" t="str">
            <v>8026D82</v>
          </cell>
          <cell r="K4474" t="str">
            <v>NA31646</v>
          </cell>
          <cell r="L4474">
            <v>308700</v>
          </cell>
          <cell r="N4474">
            <v>45292</v>
          </cell>
        </row>
        <row r="4475">
          <cell r="A4475" t="str">
            <v>900471992-NA31756</v>
          </cell>
          <cell r="B4475">
            <v>816</v>
          </cell>
          <cell r="C4475">
            <v>8466</v>
          </cell>
          <cell r="D4475" t="str">
            <v>816-8466</v>
          </cell>
          <cell r="E4475">
            <v>45329</v>
          </cell>
          <cell r="F4475">
            <v>230550108000</v>
          </cell>
          <cell r="G4475" t="str">
            <v>PGO GIRO DIRECT FEB/24</v>
          </cell>
          <cell r="H4475">
            <v>900471992</v>
          </cell>
          <cell r="I4475" t="str">
            <v>NEUROALIADOS MEDICINA ESPECIALIZADA</v>
          </cell>
          <cell r="J4475" t="str">
            <v>8026D82</v>
          </cell>
          <cell r="K4475" t="str">
            <v>NA31756</v>
          </cell>
          <cell r="L4475">
            <v>509600</v>
          </cell>
          <cell r="N4475">
            <v>45324</v>
          </cell>
        </row>
        <row r="4476">
          <cell r="A4476" t="str">
            <v>900471992-NA31665</v>
          </cell>
          <cell r="B4476">
            <v>816</v>
          </cell>
          <cell r="C4476">
            <v>8466</v>
          </cell>
          <cell r="D4476" t="str">
            <v>816-8466</v>
          </cell>
          <cell r="E4476">
            <v>45329</v>
          </cell>
          <cell r="F4476">
            <v>230550108000</v>
          </cell>
          <cell r="G4476" t="str">
            <v>PGO GIRO DIRECT FEB/24</v>
          </cell>
          <cell r="H4476">
            <v>900471992</v>
          </cell>
          <cell r="I4476" t="str">
            <v>NEUROALIADOS MEDICINA ESPECIALIZADA</v>
          </cell>
          <cell r="J4476" t="str">
            <v>8026D82</v>
          </cell>
          <cell r="K4476" t="str">
            <v>NA31665</v>
          </cell>
          <cell r="L4476">
            <v>91336</v>
          </cell>
          <cell r="N4476">
            <v>45292</v>
          </cell>
        </row>
        <row r="4477">
          <cell r="A4477" t="str">
            <v>900471992-NA31664</v>
          </cell>
          <cell r="B4477">
            <v>816</v>
          </cell>
          <cell r="C4477">
            <v>8466</v>
          </cell>
          <cell r="D4477" t="str">
            <v>816-8466</v>
          </cell>
          <cell r="E4477">
            <v>45329</v>
          </cell>
          <cell r="F4477">
            <v>230550108000</v>
          </cell>
          <cell r="G4477" t="str">
            <v>PGO GIRO DIRECT FEB/24</v>
          </cell>
          <cell r="H4477">
            <v>900471992</v>
          </cell>
          <cell r="I4477" t="str">
            <v>NEUROALIADOS MEDICINA ESPECIALIZADA</v>
          </cell>
          <cell r="J4477" t="str">
            <v>8026D82</v>
          </cell>
          <cell r="K4477" t="str">
            <v>NA31664</v>
          </cell>
          <cell r="L4477">
            <v>91336</v>
          </cell>
          <cell r="N4477">
            <v>45292</v>
          </cell>
        </row>
        <row r="4478">
          <cell r="A4478" t="str">
            <v>900471992-NA31663</v>
          </cell>
          <cell r="B4478">
            <v>816</v>
          </cell>
          <cell r="C4478">
            <v>8466</v>
          </cell>
          <cell r="D4478" t="str">
            <v>816-8466</v>
          </cell>
          <cell r="E4478">
            <v>45329</v>
          </cell>
          <cell r="F4478">
            <v>230550108000</v>
          </cell>
          <cell r="G4478" t="str">
            <v>PGO GIRO DIRECT FEB/24</v>
          </cell>
          <cell r="H4478">
            <v>900471992</v>
          </cell>
          <cell r="I4478" t="str">
            <v>NEUROALIADOS MEDICINA ESPECIALIZADA</v>
          </cell>
          <cell r="J4478" t="str">
            <v>8026D82</v>
          </cell>
          <cell r="K4478" t="str">
            <v>NA31663</v>
          </cell>
          <cell r="L4478">
            <v>45668</v>
          </cell>
          <cell r="N4478">
            <v>45292</v>
          </cell>
        </row>
        <row r="4479">
          <cell r="A4479" t="str">
            <v>900471992-NA31662</v>
          </cell>
          <cell r="B4479">
            <v>816</v>
          </cell>
          <cell r="C4479">
            <v>8466</v>
          </cell>
          <cell r="D4479" t="str">
            <v>816-8466</v>
          </cell>
          <cell r="E4479">
            <v>45329</v>
          </cell>
          <cell r="F4479">
            <v>230550108000</v>
          </cell>
          <cell r="G4479" t="str">
            <v>PGO GIRO DIRECT FEB/24</v>
          </cell>
          <cell r="H4479">
            <v>900471992</v>
          </cell>
          <cell r="I4479" t="str">
            <v>NEUROALIADOS MEDICINA ESPECIALIZADA</v>
          </cell>
          <cell r="J4479" t="str">
            <v>8026D82</v>
          </cell>
          <cell r="K4479" t="str">
            <v>NA31662</v>
          </cell>
          <cell r="L4479">
            <v>158172</v>
          </cell>
          <cell r="N4479">
            <v>45292</v>
          </cell>
        </row>
        <row r="4480">
          <cell r="A4480" t="str">
            <v>900471992-NA31660</v>
          </cell>
          <cell r="B4480">
            <v>816</v>
          </cell>
          <cell r="C4480">
            <v>8466</v>
          </cell>
          <cell r="D4480" t="str">
            <v>816-8466</v>
          </cell>
          <cell r="E4480">
            <v>45329</v>
          </cell>
          <cell r="F4480">
            <v>230550108000</v>
          </cell>
          <cell r="G4480" t="str">
            <v>PGO GIRO DIRECT FEB/24</v>
          </cell>
          <cell r="H4480">
            <v>900471992</v>
          </cell>
          <cell r="I4480" t="str">
            <v>NEUROALIADOS MEDICINA ESPECIALIZADA</v>
          </cell>
          <cell r="J4480" t="str">
            <v>8026D82</v>
          </cell>
          <cell r="K4480" t="str">
            <v>NA31660</v>
          </cell>
          <cell r="L4480">
            <v>356720</v>
          </cell>
          <cell r="N4480">
            <v>45292</v>
          </cell>
        </row>
        <row r="4481">
          <cell r="A4481" t="str">
            <v>900471992-NA31659</v>
          </cell>
          <cell r="B4481">
            <v>816</v>
          </cell>
          <cell r="C4481">
            <v>8466</v>
          </cell>
          <cell r="D4481" t="str">
            <v>816-8466</v>
          </cell>
          <cell r="E4481">
            <v>45329</v>
          </cell>
          <cell r="F4481">
            <v>230550108000</v>
          </cell>
          <cell r="G4481" t="str">
            <v>PGO GIRO DIRECT FEB/24</v>
          </cell>
          <cell r="H4481">
            <v>900471992</v>
          </cell>
          <cell r="I4481" t="str">
            <v>NEUROALIADOS MEDICINA ESPECIALIZADA</v>
          </cell>
          <cell r="J4481" t="str">
            <v>8026D82</v>
          </cell>
          <cell r="K4481" t="str">
            <v>NA31659</v>
          </cell>
          <cell r="L4481">
            <v>370440</v>
          </cell>
          <cell r="N4481">
            <v>45292</v>
          </cell>
        </row>
        <row r="4482">
          <cell r="A4482" t="str">
            <v>900471992-NA31656</v>
          </cell>
          <cell r="B4482">
            <v>816</v>
          </cell>
          <cell r="C4482">
            <v>8466</v>
          </cell>
          <cell r="D4482" t="str">
            <v>816-8466</v>
          </cell>
          <cell r="E4482">
            <v>45329</v>
          </cell>
          <cell r="F4482">
            <v>230550108000</v>
          </cell>
          <cell r="G4482" t="str">
            <v>PGO GIRO DIRECT FEB/24</v>
          </cell>
          <cell r="H4482">
            <v>900471992</v>
          </cell>
          <cell r="I4482" t="str">
            <v>NEUROALIADOS MEDICINA ESPECIALIZADA</v>
          </cell>
          <cell r="J4482" t="str">
            <v>8026D82</v>
          </cell>
          <cell r="K4482" t="str">
            <v>NA31656</v>
          </cell>
          <cell r="L4482">
            <v>308700</v>
          </cell>
          <cell r="N4482">
            <v>45292</v>
          </cell>
        </row>
        <row r="4483">
          <cell r="A4483" t="str">
            <v>900471992-NA31655</v>
          </cell>
          <cell r="B4483">
            <v>816</v>
          </cell>
          <cell r="C4483">
            <v>8466</v>
          </cell>
          <cell r="D4483" t="str">
            <v>816-8466</v>
          </cell>
          <cell r="E4483">
            <v>45329</v>
          </cell>
          <cell r="F4483">
            <v>230550108000</v>
          </cell>
          <cell r="G4483" t="str">
            <v>PGO GIRO DIRECT FEB/24</v>
          </cell>
          <cell r="H4483">
            <v>900471992</v>
          </cell>
          <cell r="I4483" t="str">
            <v>NEUROALIADOS MEDICINA ESPECIALIZADA</v>
          </cell>
          <cell r="J4483" t="str">
            <v>8026D82</v>
          </cell>
          <cell r="K4483" t="str">
            <v>NA31655</v>
          </cell>
          <cell r="L4483">
            <v>308700</v>
          </cell>
          <cell r="N4483">
            <v>45292</v>
          </cell>
        </row>
        <row r="4484">
          <cell r="A4484" t="str">
            <v>900471992-NA31654</v>
          </cell>
          <cell r="B4484">
            <v>816</v>
          </cell>
          <cell r="C4484">
            <v>8466</v>
          </cell>
          <cell r="D4484" t="str">
            <v>816-8466</v>
          </cell>
          <cell r="E4484">
            <v>45329</v>
          </cell>
          <cell r="F4484">
            <v>230550108000</v>
          </cell>
          <cell r="G4484" t="str">
            <v>PGO GIRO DIRECT FEB/24</v>
          </cell>
          <cell r="H4484">
            <v>900471992</v>
          </cell>
          <cell r="I4484" t="str">
            <v>NEUROALIADOS MEDICINA ESPECIALIZADA</v>
          </cell>
          <cell r="J4484" t="str">
            <v>8026D82</v>
          </cell>
          <cell r="K4484" t="str">
            <v>NA31654</v>
          </cell>
          <cell r="L4484">
            <v>308700</v>
          </cell>
          <cell r="N4484">
            <v>45292</v>
          </cell>
        </row>
        <row r="4485">
          <cell r="A4485" t="str">
            <v>900471992-NA31653</v>
          </cell>
          <cell r="B4485">
            <v>816</v>
          </cell>
          <cell r="C4485">
            <v>8466</v>
          </cell>
          <cell r="D4485" t="str">
            <v>816-8466</v>
          </cell>
          <cell r="E4485">
            <v>45329</v>
          </cell>
          <cell r="F4485">
            <v>230550108000</v>
          </cell>
          <cell r="G4485" t="str">
            <v>PGO GIRO DIRECT FEB/24</v>
          </cell>
          <cell r="H4485">
            <v>900471992</v>
          </cell>
          <cell r="I4485" t="str">
            <v>NEUROALIADOS MEDICINA ESPECIALIZADA</v>
          </cell>
          <cell r="J4485" t="str">
            <v>8026D82</v>
          </cell>
          <cell r="K4485" t="str">
            <v>NA31653</v>
          </cell>
          <cell r="L4485">
            <v>308700</v>
          </cell>
          <cell r="N4485">
            <v>45292</v>
          </cell>
        </row>
        <row r="4486">
          <cell r="A4486" t="str">
            <v>900471992-NA31652</v>
          </cell>
          <cell r="B4486">
            <v>816</v>
          </cell>
          <cell r="C4486">
            <v>8466</v>
          </cell>
          <cell r="D4486" t="str">
            <v>816-8466</v>
          </cell>
          <cell r="E4486">
            <v>45329</v>
          </cell>
          <cell r="F4486">
            <v>230550108000</v>
          </cell>
          <cell r="G4486" t="str">
            <v>PGO GIRO DIRECT FEB/24</v>
          </cell>
          <cell r="H4486">
            <v>900471992</v>
          </cell>
          <cell r="I4486" t="str">
            <v>NEUROALIADOS MEDICINA ESPECIALIZADA</v>
          </cell>
          <cell r="J4486" t="str">
            <v>8026D82</v>
          </cell>
          <cell r="K4486" t="str">
            <v>NA31652</v>
          </cell>
          <cell r="L4486">
            <v>308700</v>
          </cell>
          <cell r="N4486">
            <v>45292</v>
          </cell>
        </row>
        <row r="4487">
          <cell r="A4487" t="str">
            <v>900471992-NA31649</v>
          </cell>
          <cell r="B4487">
            <v>816</v>
          </cell>
          <cell r="C4487">
            <v>8466</v>
          </cell>
          <cell r="D4487" t="str">
            <v>816-8466</v>
          </cell>
          <cell r="E4487">
            <v>45329</v>
          </cell>
          <cell r="F4487">
            <v>230550108000</v>
          </cell>
          <cell r="G4487" t="str">
            <v>PGO GIRO DIRECT FEB/24</v>
          </cell>
          <cell r="H4487">
            <v>900471992</v>
          </cell>
          <cell r="I4487" t="str">
            <v>NEUROALIADOS MEDICINA ESPECIALIZADA</v>
          </cell>
          <cell r="J4487" t="str">
            <v>8026D82</v>
          </cell>
          <cell r="K4487" t="str">
            <v>NA31649</v>
          </cell>
          <cell r="L4487">
            <v>352800</v>
          </cell>
          <cell r="N4487">
            <v>45292</v>
          </cell>
        </row>
        <row r="4488">
          <cell r="A4488" t="str">
            <v>900471992-NA31648</v>
          </cell>
          <cell r="B4488">
            <v>816</v>
          </cell>
          <cell r="C4488">
            <v>8466</v>
          </cell>
          <cell r="D4488" t="str">
            <v>816-8466</v>
          </cell>
          <cell r="E4488">
            <v>45329</v>
          </cell>
          <cell r="F4488">
            <v>230550108000</v>
          </cell>
          <cell r="G4488" t="str">
            <v>PGO GIRO DIRECT FEB/24</v>
          </cell>
          <cell r="H4488">
            <v>900471992</v>
          </cell>
          <cell r="I4488" t="str">
            <v>NEUROALIADOS MEDICINA ESPECIALIZADA</v>
          </cell>
          <cell r="J4488" t="str">
            <v>8026D82</v>
          </cell>
          <cell r="K4488" t="str">
            <v>NA31648</v>
          </cell>
          <cell r="L4488">
            <v>370440</v>
          </cell>
          <cell r="N4488">
            <v>45292</v>
          </cell>
        </row>
        <row r="4489">
          <cell r="A4489" t="str">
            <v>900471992-NA31757</v>
          </cell>
          <cell r="B4489">
            <v>816</v>
          </cell>
          <cell r="C4489">
            <v>8466</v>
          </cell>
          <cell r="D4489" t="str">
            <v>816-8466</v>
          </cell>
          <cell r="E4489">
            <v>45329</v>
          </cell>
          <cell r="F4489">
            <v>230550108000</v>
          </cell>
          <cell r="G4489" t="str">
            <v>PGO GIRO DIRECT FEB/24</v>
          </cell>
          <cell r="H4489">
            <v>900471992</v>
          </cell>
          <cell r="I4489" t="str">
            <v>NEUROALIADOS MEDICINA ESPECIALIZADA</v>
          </cell>
          <cell r="J4489" t="str">
            <v>8026D82</v>
          </cell>
          <cell r="K4489" t="str">
            <v>NA31757</v>
          </cell>
          <cell r="L4489">
            <v>1803984</v>
          </cell>
          <cell r="N4489">
            <v>45324</v>
          </cell>
        </row>
        <row r="4490">
          <cell r="A4490" t="str">
            <v>900471992-NA31647</v>
          </cell>
          <cell r="B4490">
            <v>816</v>
          </cell>
          <cell r="C4490">
            <v>8466</v>
          </cell>
          <cell r="D4490" t="str">
            <v>816-8466</v>
          </cell>
          <cell r="E4490">
            <v>45329</v>
          </cell>
          <cell r="F4490">
            <v>230550108000</v>
          </cell>
          <cell r="G4490" t="str">
            <v>PGO GIRO DIRECT FEB/24</v>
          </cell>
          <cell r="H4490">
            <v>900471992</v>
          </cell>
          <cell r="I4490" t="str">
            <v>NEUROALIADOS MEDICINA ESPECIALIZADA</v>
          </cell>
          <cell r="J4490" t="str">
            <v>8026D82</v>
          </cell>
          <cell r="K4490" t="str">
            <v>NA31647</v>
          </cell>
          <cell r="L4490">
            <v>370440</v>
          </cell>
          <cell r="N4490">
            <v>45292</v>
          </cell>
        </row>
        <row r="4491">
          <cell r="A4491" t="str">
            <v>900471992-NA31556</v>
          </cell>
          <cell r="B4491">
            <v>816</v>
          </cell>
          <cell r="C4491">
            <v>8466</v>
          </cell>
          <cell r="D4491" t="str">
            <v>816-8466</v>
          </cell>
          <cell r="E4491">
            <v>45329</v>
          </cell>
          <cell r="F4491">
            <v>230550108000</v>
          </cell>
          <cell r="G4491" t="str">
            <v>PGO GIRO DIRECT FEB/24</v>
          </cell>
          <cell r="H4491">
            <v>900471992</v>
          </cell>
          <cell r="I4491" t="str">
            <v>NEUROALIADOS MEDICINA ESPECIALIZADA</v>
          </cell>
          <cell r="J4491" t="str">
            <v>8026D82</v>
          </cell>
          <cell r="K4491" t="str">
            <v>NA31556</v>
          </cell>
          <cell r="L4491">
            <v>196285</v>
          </cell>
          <cell r="N4491">
            <v>45262</v>
          </cell>
        </row>
        <row r="4492">
          <cell r="A4492" t="str">
            <v>900471992-NA31621</v>
          </cell>
          <cell r="B4492">
            <v>816</v>
          </cell>
          <cell r="C4492">
            <v>8466</v>
          </cell>
          <cell r="D4492" t="str">
            <v>816-8466</v>
          </cell>
          <cell r="E4492">
            <v>45329</v>
          </cell>
          <cell r="F4492">
            <v>230550108000</v>
          </cell>
          <cell r="G4492" t="str">
            <v>PGO GIRO DIRECT FEB/24</v>
          </cell>
          <cell r="H4492">
            <v>900471992</v>
          </cell>
          <cell r="I4492" t="str">
            <v>NEUROALIADOS MEDICINA ESPECIALIZADA</v>
          </cell>
          <cell r="J4492" t="str">
            <v>8026D82</v>
          </cell>
          <cell r="K4492" t="str">
            <v>NA31621</v>
          </cell>
          <cell r="L4492">
            <v>52920</v>
          </cell>
          <cell r="N4492">
            <v>45292</v>
          </cell>
        </row>
        <row r="4493">
          <cell r="A4493" t="str">
            <v>900471992-NA31622</v>
          </cell>
          <cell r="B4493">
            <v>816</v>
          </cell>
          <cell r="C4493">
            <v>8466</v>
          </cell>
          <cell r="D4493" t="str">
            <v>816-8466</v>
          </cell>
          <cell r="E4493">
            <v>45329</v>
          </cell>
          <cell r="F4493">
            <v>230550108000</v>
          </cell>
          <cell r="G4493" t="str">
            <v>PGO GIRO DIRECT FEB/24</v>
          </cell>
          <cell r="H4493">
            <v>900471992</v>
          </cell>
          <cell r="I4493" t="str">
            <v>NEUROALIADOS MEDICINA ESPECIALIZADA</v>
          </cell>
          <cell r="J4493" t="str">
            <v>8026D82</v>
          </cell>
          <cell r="K4493" t="str">
            <v>NA31622</v>
          </cell>
          <cell r="L4493">
            <v>52920</v>
          </cell>
          <cell r="N4493">
            <v>45292</v>
          </cell>
        </row>
        <row r="4494">
          <cell r="A4494" t="str">
            <v>900471992-NA31623</v>
          </cell>
          <cell r="B4494">
            <v>816</v>
          </cell>
          <cell r="C4494">
            <v>8466</v>
          </cell>
          <cell r="D4494" t="str">
            <v>816-8466</v>
          </cell>
          <cell r="E4494">
            <v>45329</v>
          </cell>
          <cell r="F4494">
            <v>230550108000</v>
          </cell>
          <cell r="G4494" t="str">
            <v>PGO GIRO DIRECT FEB/24</v>
          </cell>
          <cell r="H4494">
            <v>900471992</v>
          </cell>
          <cell r="I4494" t="str">
            <v>NEUROALIADOS MEDICINA ESPECIALIZADA</v>
          </cell>
          <cell r="J4494" t="str">
            <v>8026D82</v>
          </cell>
          <cell r="K4494" t="str">
            <v>NA31623</v>
          </cell>
          <cell r="L4494">
            <v>52920</v>
          </cell>
          <cell r="N4494">
            <v>45292</v>
          </cell>
        </row>
        <row r="4495">
          <cell r="A4495" t="str">
            <v>900471992-NA31624</v>
          </cell>
          <cell r="B4495">
            <v>816</v>
          </cell>
          <cell r="C4495">
            <v>8466</v>
          </cell>
          <cell r="D4495" t="str">
            <v>816-8466</v>
          </cell>
          <cell r="E4495">
            <v>45329</v>
          </cell>
          <cell r="F4495">
            <v>230550108000</v>
          </cell>
          <cell r="G4495" t="str">
            <v>PGO GIRO DIRECT FEB/24</v>
          </cell>
          <cell r="H4495">
            <v>900471992</v>
          </cell>
          <cell r="I4495" t="str">
            <v>NEUROALIADOS MEDICINA ESPECIALIZADA</v>
          </cell>
          <cell r="J4495" t="str">
            <v>8026D82</v>
          </cell>
          <cell r="K4495" t="str">
            <v>NA31624</v>
          </cell>
          <cell r="L4495">
            <v>52920</v>
          </cell>
          <cell r="N4495">
            <v>45292</v>
          </cell>
        </row>
        <row r="4496">
          <cell r="A4496" t="str">
            <v>900471992-NA31625</v>
          </cell>
          <cell r="B4496">
            <v>816</v>
          </cell>
          <cell r="C4496">
            <v>8466</v>
          </cell>
          <cell r="D4496" t="str">
            <v>816-8466</v>
          </cell>
          <cell r="E4496">
            <v>45329</v>
          </cell>
          <cell r="F4496">
            <v>230550108000</v>
          </cell>
          <cell r="G4496" t="str">
            <v>PGO GIRO DIRECT FEB/24</v>
          </cell>
          <cell r="H4496">
            <v>900471992</v>
          </cell>
          <cell r="I4496" t="str">
            <v>NEUROALIADOS MEDICINA ESPECIALIZADA</v>
          </cell>
          <cell r="J4496" t="str">
            <v>8026D82</v>
          </cell>
          <cell r="K4496" t="str">
            <v>NA31625</v>
          </cell>
          <cell r="L4496">
            <v>52920</v>
          </cell>
          <cell r="N4496">
            <v>45292</v>
          </cell>
        </row>
        <row r="4497">
          <cell r="A4497" t="str">
            <v>900471992-NA31626</v>
          </cell>
          <cell r="B4497">
            <v>816</v>
          </cell>
          <cell r="C4497">
            <v>8466</v>
          </cell>
          <cell r="D4497" t="str">
            <v>816-8466</v>
          </cell>
          <cell r="E4497">
            <v>45329</v>
          </cell>
          <cell r="F4497">
            <v>230550108000</v>
          </cell>
          <cell r="G4497" t="str">
            <v>PGO GIRO DIRECT FEB/24</v>
          </cell>
          <cell r="H4497">
            <v>900471992</v>
          </cell>
          <cell r="I4497" t="str">
            <v>NEUROALIADOS MEDICINA ESPECIALIZADA</v>
          </cell>
          <cell r="J4497" t="str">
            <v>8026D82</v>
          </cell>
          <cell r="K4497" t="str">
            <v>NA31626</v>
          </cell>
          <cell r="L4497">
            <v>52920</v>
          </cell>
          <cell r="N4497">
            <v>45292</v>
          </cell>
        </row>
        <row r="4498">
          <cell r="A4498" t="str">
            <v>900471992-NA31627</v>
          </cell>
          <cell r="B4498">
            <v>816</v>
          </cell>
          <cell r="C4498">
            <v>8466</v>
          </cell>
          <cell r="D4498" t="str">
            <v>816-8466</v>
          </cell>
          <cell r="E4498">
            <v>45329</v>
          </cell>
          <cell r="F4498">
            <v>230550108000</v>
          </cell>
          <cell r="G4498" t="str">
            <v>PGO GIRO DIRECT FEB/24</v>
          </cell>
          <cell r="H4498">
            <v>900471992</v>
          </cell>
          <cell r="I4498" t="str">
            <v>NEUROALIADOS MEDICINA ESPECIALIZADA</v>
          </cell>
          <cell r="J4498" t="str">
            <v>8026D82</v>
          </cell>
          <cell r="K4498" t="str">
            <v>NA31627</v>
          </cell>
          <cell r="L4498">
            <v>52920</v>
          </cell>
          <cell r="N4498">
            <v>45292</v>
          </cell>
        </row>
        <row r="4499">
          <cell r="A4499" t="str">
            <v>900471992-NA31628</v>
          </cell>
          <cell r="B4499">
            <v>816</v>
          </cell>
          <cell r="C4499">
            <v>8466</v>
          </cell>
          <cell r="D4499" t="str">
            <v>816-8466</v>
          </cell>
          <cell r="E4499">
            <v>45329</v>
          </cell>
          <cell r="F4499">
            <v>230550108000</v>
          </cell>
          <cell r="G4499" t="str">
            <v>PGO GIRO DIRECT FEB/24</v>
          </cell>
          <cell r="H4499">
            <v>900471992</v>
          </cell>
          <cell r="I4499" t="str">
            <v>NEUROALIADOS MEDICINA ESPECIALIZADA</v>
          </cell>
          <cell r="J4499" t="str">
            <v>8026D82</v>
          </cell>
          <cell r="K4499" t="str">
            <v>NA31628</v>
          </cell>
          <cell r="L4499">
            <v>52920</v>
          </cell>
          <cell r="N4499">
            <v>45292</v>
          </cell>
        </row>
        <row r="4500">
          <cell r="A4500" t="str">
            <v>900471992-NA31629</v>
          </cell>
          <cell r="B4500">
            <v>816</v>
          </cell>
          <cell r="C4500">
            <v>8466</v>
          </cell>
          <cell r="D4500" t="str">
            <v>816-8466</v>
          </cell>
          <cell r="E4500">
            <v>45329</v>
          </cell>
          <cell r="F4500">
            <v>230550108000</v>
          </cell>
          <cell r="G4500" t="str">
            <v>PGO GIRO DIRECT FEB/24</v>
          </cell>
          <cell r="H4500">
            <v>900471992</v>
          </cell>
          <cell r="I4500" t="str">
            <v>NEUROALIADOS MEDICINA ESPECIALIZADA</v>
          </cell>
          <cell r="J4500" t="str">
            <v>8026D82</v>
          </cell>
          <cell r="K4500" t="str">
            <v>NA31629</v>
          </cell>
          <cell r="L4500">
            <v>52920</v>
          </cell>
          <cell r="N4500">
            <v>45292</v>
          </cell>
        </row>
        <row r="4501">
          <cell r="A4501" t="str">
            <v>900471992-NA31630</v>
          </cell>
          <cell r="B4501">
            <v>816</v>
          </cell>
          <cell r="C4501">
            <v>8466</v>
          </cell>
          <cell r="D4501" t="str">
            <v>816-8466</v>
          </cell>
          <cell r="E4501">
            <v>45329</v>
          </cell>
          <cell r="F4501">
            <v>230550108000</v>
          </cell>
          <cell r="G4501" t="str">
            <v>PGO GIRO DIRECT FEB/24</v>
          </cell>
          <cell r="H4501">
            <v>900471992</v>
          </cell>
          <cell r="I4501" t="str">
            <v>NEUROALIADOS MEDICINA ESPECIALIZADA</v>
          </cell>
          <cell r="J4501" t="str">
            <v>8026D82</v>
          </cell>
          <cell r="K4501" t="str">
            <v>NA31630</v>
          </cell>
          <cell r="L4501">
            <v>52920</v>
          </cell>
          <cell r="N4501">
            <v>45292</v>
          </cell>
        </row>
        <row r="4502">
          <cell r="A4502" t="str">
            <v>900471992-NA31631</v>
          </cell>
          <cell r="B4502">
            <v>816</v>
          </cell>
          <cell r="C4502">
            <v>8466</v>
          </cell>
          <cell r="D4502" t="str">
            <v>816-8466</v>
          </cell>
          <cell r="E4502">
            <v>45329</v>
          </cell>
          <cell r="F4502">
            <v>230550108000</v>
          </cell>
          <cell r="G4502" t="str">
            <v>PGO GIRO DIRECT FEB/24</v>
          </cell>
          <cell r="H4502">
            <v>900471992</v>
          </cell>
          <cell r="I4502" t="str">
            <v>NEUROALIADOS MEDICINA ESPECIALIZADA</v>
          </cell>
          <cell r="J4502" t="str">
            <v>8026D82</v>
          </cell>
          <cell r="K4502" t="str">
            <v>NA31631</v>
          </cell>
          <cell r="L4502">
            <v>52920</v>
          </cell>
          <cell r="N4502">
            <v>45292</v>
          </cell>
        </row>
        <row r="4503">
          <cell r="A4503" t="str">
            <v>900471992-NA31632</v>
          </cell>
          <cell r="B4503">
            <v>816</v>
          </cell>
          <cell r="C4503">
            <v>8466</v>
          </cell>
          <cell r="D4503" t="str">
            <v>816-8466</v>
          </cell>
          <cell r="E4503">
            <v>45329</v>
          </cell>
          <cell r="F4503">
            <v>230550108000</v>
          </cell>
          <cell r="G4503" t="str">
            <v>PGO GIRO DIRECT FEB/24</v>
          </cell>
          <cell r="H4503">
            <v>900471992</v>
          </cell>
          <cell r="I4503" t="str">
            <v>NEUROALIADOS MEDICINA ESPECIALIZADA</v>
          </cell>
          <cell r="J4503" t="str">
            <v>8026D82</v>
          </cell>
          <cell r="K4503" t="str">
            <v>NA31632</v>
          </cell>
          <cell r="L4503">
            <v>35280</v>
          </cell>
          <cell r="N4503">
            <v>45292</v>
          </cell>
        </row>
        <row r="4504">
          <cell r="A4504" t="str">
            <v>900471992-NA31633</v>
          </cell>
          <cell r="B4504">
            <v>816</v>
          </cell>
          <cell r="C4504">
            <v>8466</v>
          </cell>
          <cell r="D4504" t="str">
            <v>816-8466</v>
          </cell>
          <cell r="E4504">
            <v>45329</v>
          </cell>
          <cell r="F4504">
            <v>230550108000</v>
          </cell>
          <cell r="G4504" t="str">
            <v>PGO GIRO DIRECT FEB/24</v>
          </cell>
          <cell r="H4504">
            <v>900471992</v>
          </cell>
          <cell r="I4504" t="str">
            <v>NEUROALIADOS MEDICINA ESPECIALIZADA</v>
          </cell>
          <cell r="J4504" t="str">
            <v>8026D82</v>
          </cell>
          <cell r="K4504" t="str">
            <v>NA31633</v>
          </cell>
          <cell r="L4504">
            <v>35280</v>
          </cell>
          <cell r="N4504">
            <v>45292</v>
          </cell>
        </row>
        <row r="4505">
          <cell r="A4505" t="str">
            <v>900471992-NA31634</v>
          </cell>
          <cell r="B4505">
            <v>816</v>
          </cell>
          <cell r="C4505">
            <v>8466</v>
          </cell>
          <cell r="D4505" t="str">
            <v>816-8466</v>
          </cell>
          <cell r="E4505">
            <v>45329</v>
          </cell>
          <cell r="F4505">
            <v>230550108000</v>
          </cell>
          <cell r="G4505" t="str">
            <v>PGO GIRO DIRECT FEB/24</v>
          </cell>
          <cell r="H4505">
            <v>900471992</v>
          </cell>
          <cell r="I4505" t="str">
            <v>NEUROALIADOS MEDICINA ESPECIALIZADA</v>
          </cell>
          <cell r="J4505" t="str">
            <v>8026D82</v>
          </cell>
          <cell r="K4505" t="str">
            <v>NA31634</v>
          </cell>
          <cell r="L4505">
            <v>35280</v>
          </cell>
          <cell r="N4505">
            <v>45292</v>
          </cell>
        </row>
        <row r="4506">
          <cell r="A4506" t="str">
            <v>900471992-NA31635</v>
          </cell>
          <cell r="B4506">
            <v>816</v>
          </cell>
          <cell r="C4506">
            <v>8466</v>
          </cell>
          <cell r="D4506" t="str">
            <v>816-8466</v>
          </cell>
          <cell r="E4506">
            <v>45329</v>
          </cell>
          <cell r="F4506">
            <v>230550108000</v>
          </cell>
          <cell r="G4506" t="str">
            <v>PGO GIRO DIRECT FEB/24</v>
          </cell>
          <cell r="H4506">
            <v>900471992</v>
          </cell>
          <cell r="I4506" t="str">
            <v>NEUROALIADOS MEDICINA ESPECIALIZADA</v>
          </cell>
          <cell r="J4506" t="str">
            <v>8026D82</v>
          </cell>
          <cell r="K4506" t="str">
            <v>NA31635</v>
          </cell>
          <cell r="L4506">
            <v>35280</v>
          </cell>
          <cell r="N4506">
            <v>45292</v>
          </cell>
        </row>
        <row r="4507">
          <cell r="A4507" t="str">
            <v>900471992-NA31636</v>
          </cell>
          <cell r="B4507">
            <v>816</v>
          </cell>
          <cell r="C4507">
            <v>8466</v>
          </cell>
          <cell r="D4507" t="str">
            <v>816-8466</v>
          </cell>
          <cell r="E4507">
            <v>45329</v>
          </cell>
          <cell r="F4507">
            <v>230550108000</v>
          </cell>
          <cell r="G4507" t="str">
            <v>PGO GIRO DIRECT FEB/24</v>
          </cell>
          <cell r="H4507">
            <v>900471992</v>
          </cell>
          <cell r="I4507" t="str">
            <v>NEUROALIADOS MEDICINA ESPECIALIZADA</v>
          </cell>
          <cell r="J4507" t="str">
            <v>8026D82</v>
          </cell>
          <cell r="K4507" t="str">
            <v>NA31636</v>
          </cell>
          <cell r="L4507">
            <v>370440</v>
          </cell>
          <cell r="N4507">
            <v>45292</v>
          </cell>
        </row>
        <row r="4508">
          <cell r="A4508" t="str">
            <v>900471992-NA31639</v>
          </cell>
          <cell r="B4508">
            <v>816</v>
          </cell>
          <cell r="C4508">
            <v>8466</v>
          </cell>
          <cell r="D4508" t="str">
            <v>816-8466</v>
          </cell>
          <cell r="E4508">
            <v>45329</v>
          </cell>
          <cell r="F4508">
            <v>230550108000</v>
          </cell>
          <cell r="G4508" t="str">
            <v>PGO GIRO DIRECT FEB/24</v>
          </cell>
          <cell r="H4508">
            <v>900471992</v>
          </cell>
          <cell r="I4508" t="str">
            <v>NEUROALIADOS MEDICINA ESPECIALIZADA</v>
          </cell>
          <cell r="J4508" t="str">
            <v>8026D82</v>
          </cell>
          <cell r="K4508" t="str">
            <v>NA31639</v>
          </cell>
          <cell r="L4508">
            <v>370440</v>
          </cell>
          <cell r="N4508">
            <v>45292</v>
          </cell>
        </row>
        <row r="4509">
          <cell r="A4509" t="str">
            <v>900471992-NA31640</v>
          </cell>
          <cell r="B4509">
            <v>816</v>
          </cell>
          <cell r="C4509">
            <v>8466</v>
          </cell>
          <cell r="D4509" t="str">
            <v>816-8466</v>
          </cell>
          <cell r="E4509">
            <v>45329</v>
          </cell>
          <cell r="F4509">
            <v>230550108000</v>
          </cell>
          <cell r="G4509" t="str">
            <v>PGO GIRO DIRECT FEB/24</v>
          </cell>
          <cell r="H4509">
            <v>900471992</v>
          </cell>
          <cell r="I4509" t="str">
            <v>NEUROALIADOS MEDICINA ESPECIALIZADA</v>
          </cell>
          <cell r="J4509" t="str">
            <v>8026D82</v>
          </cell>
          <cell r="K4509" t="str">
            <v>NA31640</v>
          </cell>
          <cell r="L4509">
            <v>370440</v>
          </cell>
          <cell r="N4509">
            <v>45292</v>
          </cell>
        </row>
        <row r="4510">
          <cell r="A4510" t="str">
            <v>900471992-NA31641</v>
          </cell>
          <cell r="B4510">
            <v>816</v>
          </cell>
          <cell r="C4510">
            <v>8466</v>
          </cell>
          <cell r="D4510" t="str">
            <v>816-8466</v>
          </cell>
          <cell r="E4510">
            <v>45329</v>
          </cell>
          <cell r="F4510">
            <v>230550108000</v>
          </cell>
          <cell r="G4510" t="str">
            <v>PGO GIRO DIRECT FEB/24</v>
          </cell>
          <cell r="H4510">
            <v>900471992</v>
          </cell>
          <cell r="I4510" t="str">
            <v>NEUROALIADOS MEDICINA ESPECIALIZADA</v>
          </cell>
          <cell r="J4510" t="str">
            <v>8026D82</v>
          </cell>
          <cell r="K4510" t="str">
            <v>NA31641</v>
          </cell>
          <cell r="L4510">
            <v>370440</v>
          </cell>
          <cell r="N4510">
            <v>45292</v>
          </cell>
        </row>
        <row r="4511">
          <cell r="A4511" t="str">
            <v>900471992-NA31642</v>
          </cell>
          <cell r="B4511">
            <v>816</v>
          </cell>
          <cell r="C4511">
            <v>8466</v>
          </cell>
          <cell r="D4511" t="str">
            <v>816-8466</v>
          </cell>
          <cell r="E4511">
            <v>45329</v>
          </cell>
          <cell r="F4511">
            <v>230550108000</v>
          </cell>
          <cell r="G4511" t="str">
            <v>PGO GIRO DIRECT FEB/24</v>
          </cell>
          <cell r="H4511">
            <v>900471992</v>
          </cell>
          <cell r="I4511" t="str">
            <v>NEUROALIADOS MEDICINA ESPECIALIZADA</v>
          </cell>
          <cell r="J4511" t="str">
            <v>8026D82</v>
          </cell>
          <cell r="K4511" t="str">
            <v>NA31642</v>
          </cell>
          <cell r="L4511">
            <v>352800</v>
          </cell>
          <cell r="N4511">
            <v>45292</v>
          </cell>
        </row>
        <row r="4512">
          <cell r="A4512" t="str">
            <v>900471992-NA31644</v>
          </cell>
          <cell r="B4512">
            <v>816</v>
          </cell>
          <cell r="C4512">
            <v>8466</v>
          </cell>
          <cell r="D4512" t="str">
            <v>816-8466</v>
          </cell>
          <cell r="E4512">
            <v>45329</v>
          </cell>
          <cell r="F4512">
            <v>230550108000</v>
          </cell>
          <cell r="G4512" t="str">
            <v>PGO GIRO DIRECT FEB/24</v>
          </cell>
          <cell r="H4512">
            <v>900471992</v>
          </cell>
          <cell r="I4512" t="str">
            <v>NEUROALIADOS MEDICINA ESPECIALIZADA</v>
          </cell>
          <cell r="J4512" t="str">
            <v>8026D82</v>
          </cell>
          <cell r="K4512" t="str">
            <v>NA31644</v>
          </cell>
          <cell r="L4512">
            <v>370440</v>
          </cell>
          <cell r="N4512">
            <v>45292</v>
          </cell>
        </row>
        <row r="4513">
          <cell r="A4513" t="str">
            <v>900471992-NA31824</v>
          </cell>
          <cell r="B4513">
            <v>816</v>
          </cell>
          <cell r="C4513">
            <v>8579</v>
          </cell>
          <cell r="D4513" t="str">
            <v>816-8579</v>
          </cell>
          <cell r="E4513">
            <v>45358</v>
          </cell>
          <cell r="F4513">
            <v>230550108000</v>
          </cell>
          <cell r="G4513" t="str">
            <v>PGO GIRO DIRECT MAR/24</v>
          </cell>
          <cell r="H4513">
            <v>900471992</v>
          </cell>
          <cell r="I4513" t="str">
            <v>NEUROALIADOS MEDICINA ESPECIALIZADA</v>
          </cell>
          <cell r="J4513" t="str">
            <v>8026D82</v>
          </cell>
          <cell r="K4513" t="str">
            <v>NA31824</v>
          </cell>
          <cell r="L4513">
            <v>463050</v>
          </cell>
          <cell r="N4513">
            <v>45354</v>
          </cell>
        </row>
        <row r="4514">
          <cell r="A4514" t="str">
            <v>900471992-NA31825</v>
          </cell>
          <cell r="B4514">
            <v>816</v>
          </cell>
          <cell r="C4514">
            <v>8579</v>
          </cell>
          <cell r="D4514" t="str">
            <v>816-8579</v>
          </cell>
          <cell r="E4514">
            <v>45358</v>
          </cell>
          <cell r="F4514">
            <v>230550108000</v>
          </cell>
          <cell r="G4514" t="str">
            <v>PGO GIRO DIRECT MAR/24</v>
          </cell>
          <cell r="H4514">
            <v>900471992</v>
          </cell>
          <cell r="I4514" t="str">
            <v>NEUROALIADOS MEDICINA ESPECIALIZADA</v>
          </cell>
          <cell r="J4514" t="str">
            <v>8026D82</v>
          </cell>
          <cell r="K4514" t="str">
            <v>NA31825</v>
          </cell>
          <cell r="L4514">
            <v>352800</v>
          </cell>
          <cell r="N4514">
            <v>45354</v>
          </cell>
        </row>
        <row r="4515">
          <cell r="A4515" t="str">
            <v>900471992-NA31826</v>
          </cell>
          <cell r="B4515">
            <v>816</v>
          </cell>
          <cell r="C4515">
            <v>8579</v>
          </cell>
          <cell r="D4515" t="str">
            <v>816-8579</v>
          </cell>
          <cell r="E4515">
            <v>45358</v>
          </cell>
          <cell r="F4515">
            <v>230550108000</v>
          </cell>
          <cell r="G4515" t="str">
            <v>PGO GIRO DIRECT MAR/24</v>
          </cell>
          <cell r="H4515">
            <v>900471992</v>
          </cell>
          <cell r="I4515" t="str">
            <v>NEUROALIADOS MEDICINA ESPECIALIZADA</v>
          </cell>
          <cell r="J4515" t="str">
            <v>8026D82</v>
          </cell>
          <cell r="K4515" t="str">
            <v>NA31826</v>
          </cell>
          <cell r="L4515">
            <v>463050</v>
          </cell>
          <cell r="N4515">
            <v>45354</v>
          </cell>
        </row>
        <row r="4516">
          <cell r="A4516" t="str">
            <v>900471992-NA31828</v>
          </cell>
          <cell r="B4516">
            <v>816</v>
          </cell>
          <cell r="C4516">
            <v>8579</v>
          </cell>
          <cell r="D4516" t="str">
            <v>816-8579</v>
          </cell>
          <cell r="E4516">
            <v>45358</v>
          </cell>
          <cell r="F4516">
            <v>230550108000</v>
          </cell>
          <cell r="G4516" t="str">
            <v>PGO GIRO DIRECT MAR/24</v>
          </cell>
          <cell r="H4516">
            <v>900471992</v>
          </cell>
          <cell r="I4516" t="str">
            <v>NEUROALIADOS MEDICINA ESPECIALIZADA</v>
          </cell>
          <cell r="J4516" t="str">
            <v>8026D82</v>
          </cell>
          <cell r="K4516" t="str">
            <v>NA31828</v>
          </cell>
          <cell r="L4516">
            <v>370440</v>
          </cell>
          <cell r="N4516">
            <v>45354</v>
          </cell>
        </row>
        <row r="4517">
          <cell r="A4517" t="str">
            <v>900471992-NA31829</v>
          </cell>
          <cell r="B4517">
            <v>816</v>
          </cell>
          <cell r="C4517">
            <v>8579</v>
          </cell>
          <cell r="D4517" t="str">
            <v>816-8579</v>
          </cell>
          <cell r="E4517">
            <v>45358</v>
          </cell>
          <cell r="F4517">
            <v>230550108000</v>
          </cell>
          <cell r="G4517" t="str">
            <v>PGO GIRO DIRECT MAR/24</v>
          </cell>
          <cell r="H4517">
            <v>900471992</v>
          </cell>
          <cell r="I4517" t="str">
            <v>NEUROALIADOS MEDICINA ESPECIALIZADA</v>
          </cell>
          <cell r="J4517" t="str">
            <v>8027D82</v>
          </cell>
          <cell r="K4517" t="str">
            <v>NA31829</v>
          </cell>
          <cell r="L4517">
            <v>1205400</v>
          </cell>
          <cell r="N4517">
            <v>45354</v>
          </cell>
        </row>
        <row r="4518">
          <cell r="A4518" t="str">
            <v>900471992-NA31830</v>
          </cell>
          <cell r="B4518">
            <v>816</v>
          </cell>
          <cell r="C4518">
            <v>8579</v>
          </cell>
          <cell r="D4518" t="str">
            <v>816-8579</v>
          </cell>
          <cell r="E4518">
            <v>45358</v>
          </cell>
          <cell r="F4518">
            <v>230550108000</v>
          </cell>
          <cell r="G4518" t="str">
            <v>PGO GIRO DIRECT MAR/24</v>
          </cell>
          <cell r="H4518">
            <v>900471992</v>
          </cell>
          <cell r="I4518" t="str">
            <v>NEUROALIADOS MEDICINA ESPECIALIZADA</v>
          </cell>
          <cell r="J4518" t="str">
            <v>8026D82</v>
          </cell>
          <cell r="K4518" t="str">
            <v>NA31830</v>
          </cell>
          <cell r="L4518">
            <v>1607200</v>
          </cell>
          <cell r="N4518">
            <v>45354</v>
          </cell>
        </row>
        <row r="4519">
          <cell r="A4519" t="str">
            <v>900471992-NA31831</v>
          </cell>
          <cell r="B4519">
            <v>816</v>
          </cell>
          <cell r="C4519">
            <v>8579</v>
          </cell>
          <cell r="D4519" t="str">
            <v>816-8579</v>
          </cell>
          <cell r="E4519">
            <v>45358</v>
          </cell>
          <cell r="F4519">
            <v>230550108000</v>
          </cell>
          <cell r="G4519" t="str">
            <v>PGO GIRO DIRECT MAR/24</v>
          </cell>
          <cell r="H4519">
            <v>900471992</v>
          </cell>
          <cell r="I4519" t="str">
            <v>NEUROALIADOS MEDICINA ESPECIALIZADA</v>
          </cell>
          <cell r="J4519" t="str">
            <v>8021D82</v>
          </cell>
          <cell r="K4519" t="str">
            <v>NA31831</v>
          </cell>
          <cell r="L4519">
            <v>2410800</v>
          </cell>
          <cell r="N4519">
            <v>45354</v>
          </cell>
        </row>
        <row r="4520">
          <cell r="A4520" t="str">
            <v>900471992-NA31833</v>
          </cell>
          <cell r="B4520">
            <v>816</v>
          </cell>
          <cell r="C4520">
            <v>8579</v>
          </cell>
          <cell r="D4520" t="str">
            <v>816-8579</v>
          </cell>
          <cell r="E4520">
            <v>45358</v>
          </cell>
          <cell r="F4520">
            <v>230550108000</v>
          </cell>
          <cell r="G4520" t="str">
            <v>PGO GIRO DIRECT MAR/24</v>
          </cell>
          <cell r="H4520">
            <v>900471992</v>
          </cell>
          <cell r="I4520" t="str">
            <v>NEUROALIADOS MEDICINA ESPECIALIZADA</v>
          </cell>
          <cell r="J4520" t="str">
            <v>8026D82</v>
          </cell>
          <cell r="K4520" t="str">
            <v>NA31833</v>
          </cell>
          <cell r="L4520">
            <v>627200</v>
          </cell>
          <cell r="N4520">
            <v>45359</v>
          </cell>
        </row>
        <row r="4521">
          <cell r="A4521" t="str">
            <v>900471992-NA31835</v>
          </cell>
          <cell r="B4521">
            <v>816</v>
          </cell>
          <cell r="C4521">
            <v>8579</v>
          </cell>
          <cell r="D4521" t="str">
            <v>816-8579</v>
          </cell>
          <cell r="E4521">
            <v>45358</v>
          </cell>
          <cell r="F4521">
            <v>230550108000</v>
          </cell>
          <cell r="G4521" t="str">
            <v>PGO GIRO DIRECT MAR/24</v>
          </cell>
          <cell r="H4521">
            <v>900471992</v>
          </cell>
          <cell r="I4521" t="str">
            <v>NEUROALIADOS MEDICINA ESPECIALIZADA</v>
          </cell>
          <cell r="J4521" t="str">
            <v>8026D82</v>
          </cell>
          <cell r="K4521" t="str">
            <v>NA31835</v>
          </cell>
          <cell r="L4521">
            <v>789880</v>
          </cell>
          <cell r="N4521">
            <v>45359</v>
          </cell>
        </row>
        <row r="4522">
          <cell r="A4522" t="str">
            <v>900471992-NA31836</v>
          </cell>
          <cell r="B4522">
            <v>816</v>
          </cell>
          <cell r="C4522">
            <v>8579</v>
          </cell>
          <cell r="D4522" t="str">
            <v>816-8579</v>
          </cell>
          <cell r="E4522">
            <v>45358</v>
          </cell>
          <cell r="F4522">
            <v>230550108000</v>
          </cell>
          <cell r="G4522" t="str">
            <v>PGO GIRO DIRECT MAR/24</v>
          </cell>
          <cell r="H4522">
            <v>900471992</v>
          </cell>
          <cell r="I4522" t="str">
            <v>NEUROALIADOS MEDICINA ESPECIALIZADA</v>
          </cell>
          <cell r="J4522" t="str">
            <v>8026D82</v>
          </cell>
          <cell r="K4522" t="str">
            <v>NA31836</v>
          </cell>
          <cell r="L4522">
            <v>382200</v>
          </cell>
          <cell r="N4522">
            <v>45359</v>
          </cell>
        </row>
        <row r="4523">
          <cell r="A4523" t="str">
            <v>900471992-NA31841</v>
          </cell>
          <cell r="B4523">
            <v>816</v>
          </cell>
          <cell r="C4523">
            <v>8579</v>
          </cell>
          <cell r="D4523" t="str">
            <v>816-8579</v>
          </cell>
          <cell r="E4523">
            <v>45358</v>
          </cell>
          <cell r="F4523">
            <v>230550108000</v>
          </cell>
          <cell r="G4523" t="str">
            <v>PGO GIRO DIRECT MAR/24</v>
          </cell>
          <cell r="H4523">
            <v>900471992</v>
          </cell>
          <cell r="I4523" t="str">
            <v>NEUROALIADOS MEDICINA ESPECIALIZADA</v>
          </cell>
          <cell r="J4523" t="str">
            <v>8026D82</v>
          </cell>
          <cell r="K4523" t="str">
            <v>NA31841</v>
          </cell>
          <cell r="L4523">
            <v>1803984</v>
          </cell>
          <cell r="N4523">
            <v>45359</v>
          </cell>
        </row>
        <row r="4524">
          <cell r="A4524" t="str">
            <v>900471992-NA31842</v>
          </cell>
          <cell r="B4524">
            <v>816</v>
          </cell>
          <cell r="C4524">
            <v>8579</v>
          </cell>
          <cell r="D4524" t="str">
            <v>816-8579</v>
          </cell>
          <cell r="E4524">
            <v>45358</v>
          </cell>
          <cell r="F4524">
            <v>230550108000</v>
          </cell>
          <cell r="G4524" t="str">
            <v>PGO GIRO DIRECT MAR/24</v>
          </cell>
          <cell r="H4524">
            <v>900471992</v>
          </cell>
          <cell r="I4524" t="str">
            <v>NEUROALIADOS MEDICINA ESPECIALIZADA</v>
          </cell>
          <cell r="J4524" t="str">
            <v>8026D82</v>
          </cell>
          <cell r="K4524" t="str">
            <v>NA31842</v>
          </cell>
          <cell r="L4524">
            <v>1803984</v>
          </cell>
          <cell r="N4524">
            <v>45359</v>
          </cell>
        </row>
        <row r="4525">
          <cell r="A4525" t="str">
            <v>900471992-NA31843</v>
          </cell>
          <cell r="B4525">
            <v>816</v>
          </cell>
          <cell r="C4525">
            <v>8579</v>
          </cell>
          <cell r="D4525" t="str">
            <v>816-8579</v>
          </cell>
          <cell r="E4525">
            <v>45358</v>
          </cell>
          <cell r="F4525">
            <v>230550108000</v>
          </cell>
          <cell r="G4525" t="str">
            <v>PGO GIRO DIRECT MAR/24</v>
          </cell>
          <cell r="H4525">
            <v>900471992</v>
          </cell>
          <cell r="I4525" t="str">
            <v>NEUROALIADOS MEDICINA ESPECIALIZADA</v>
          </cell>
          <cell r="J4525" t="str">
            <v>8026D82</v>
          </cell>
          <cell r="K4525" t="str">
            <v>NA31843</v>
          </cell>
          <cell r="L4525">
            <v>2150904</v>
          </cell>
          <cell r="N4525">
            <v>45359</v>
          </cell>
        </row>
        <row r="4526">
          <cell r="A4526" t="str">
            <v>900471992-NA31844</v>
          </cell>
          <cell r="B4526">
            <v>816</v>
          </cell>
          <cell r="C4526">
            <v>8579</v>
          </cell>
          <cell r="D4526" t="str">
            <v>816-8579</v>
          </cell>
          <cell r="E4526">
            <v>45358</v>
          </cell>
          <cell r="F4526">
            <v>230550108000</v>
          </cell>
          <cell r="G4526" t="str">
            <v>PGO GIRO DIRECT MAR/24</v>
          </cell>
          <cell r="H4526">
            <v>900471992</v>
          </cell>
          <cell r="I4526" t="str">
            <v>NEUROALIADOS MEDICINA ESPECIALIZADA</v>
          </cell>
          <cell r="J4526" t="str">
            <v>8026D82</v>
          </cell>
          <cell r="K4526" t="str">
            <v>NA31844</v>
          </cell>
          <cell r="L4526">
            <v>2150904</v>
          </cell>
          <cell r="N4526">
            <v>45359</v>
          </cell>
        </row>
        <row r="4527">
          <cell r="A4527" t="str">
            <v>900471992-NA31845</v>
          </cell>
          <cell r="B4527">
            <v>816</v>
          </cell>
          <cell r="C4527">
            <v>8579</v>
          </cell>
          <cell r="D4527" t="str">
            <v>816-8579</v>
          </cell>
          <cell r="E4527">
            <v>45358</v>
          </cell>
          <cell r="F4527">
            <v>230550108000</v>
          </cell>
          <cell r="G4527" t="str">
            <v>PGO GIRO DIRECT MAR/24</v>
          </cell>
          <cell r="H4527">
            <v>900471992</v>
          </cell>
          <cell r="I4527" t="str">
            <v>NEUROALIADOS MEDICINA ESPECIALIZADA</v>
          </cell>
          <cell r="J4527" t="str">
            <v>8026D82</v>
          </cell>
          <cell r="K4527" t="str">
            <v>NA31845</v>
          </cell>
          <cell r="L4527">
            <v>2351804</v>
          </cell>
          <cell r="N4527">
            <v>45359</v>
          </cell>
        </row>
        <row r="4528">
          <cell r="A4528" t="str">
            <v>900471992-NA31846</v>
          </cell>
          <cell r="B4528">
            <v>816</v>
          </cell>
          <cell r="C4528">
            <v>8579</v>
          </cell>
          <cell r="D4528" t="str">
            <v>816-8579</v>
          </cell>
          <cell r="E4528">
            <v>45358</v>
          </cell>
          <cell r="F4528">
            <v>230550108000</v>
          </cell>
          <cell r="G4528" t="str">
            <v>PGO GIRO DIRECT MAR/24</v>
          </cell>
          <cell r="H4528">
            <v>900471992</v>
          </cell>
          <cell r="I4528" t="str">
            <v>NEUROALIADOS MEDICINA ESPECIALIZADA</v>
          </cell>
          <cell r="J4528" t="str">
            <v>8026D82</v>
          </cell>
          <cell r="K4528" t="str">
            <v>NA31846</v>
          </cell>
          <cell r="L4528">
            <v>2713620</v>
          </cell>
          <cell r="N4528">
            <v>45359</v>
          </cell>
        </row>
        <row r="4529">
          <cell r="A4529" t="str">
            <v>900471992-NA31847</v>
          </cell>
          <cell r="B4529">
            <v>816</v>
          </cell>
          <cell r="C4529">
            <v>8579</v>
          </cell>
          <cell r="D4529" t="str">
            <v>816-8579</v>
          </cell>
          <cell r="E4529">
            <v>45358</v>
          </cell>
          <cell r="F4529">
            <v>230550108000</v>
          </cell>
          <cell r="G4529" t="str">
            <v>PGO GIRO DIRECT MAR/24</v>
          </cell>
          <cell r="H4529">
            <v>900471992</v>
          </cell>
          <cell r="I4529" t="str">
            <v>NEUROALIADOS MEDICINA ESPECIALIZADA</v>
          </cell>
          <cell r="J4529" t="str">
            <v>8026D82</v>
          </cell>
          <cell r="K4529" t="str">
            <v>NA31847</v>
          </cell>
          <cell r="L4529">
            <v>2804074</v>
          </cell>
          <cell r="N4529">
            <v>45359</v>
          </cell>
        </row>
        <row r="4530">
          <cell r="A4530" t="str">
            <v>900471992-NA31848</v>
          </cell>
          <cell r="B4530">
            <v>816</v>
          </cell>
          <cell r="C4530">
            <v>8579</v>
          </cell>
          <cell r="D4530" t="str">
            <v>816-8579</v>
          </cell>
          <cell r="E4530">
            <v>45358</v>
          </cell>
          <cell r="F4530">
            <v>230550108000</v>
          </cell>
          <cell r="G4530" t="str">
            <v>PGO GIRO DIRECT MAR/24</v>
          </cell>
          <cell r="H4530">
            <v>900471992</v>
          </cell>
          <cell r="I4530" t="str">
            <v>NEUROALIADOS MEDICINA ESPECIALIZADA</v>
          </cell>
          <cell r="J4530" t="str">
            <v>8026D82</v>
          </cell>
          <cell r="K4530" t="str">
            <v>NA31848</v>
          </cell>
          <cell r="L4530">
            <v>2804074</v>
          </cell>
          <cell r="N4530">
            <v>45359</v>
          </cell>
        </row>
        <row r="4531">
          <cell r="A4531" t="str">
            <v>900471992-NA31849</v>
          </cell>
          <cell r="B4531">
            <v>816</v>
          </cell>
          <cell r="C4531">
            <v>8579</v>
          </cell>
          <cell r="D4531" t="str">
            <v>816-8579</v>
          </cell>
          <cell r="E4531">
            <v>45358</v>
          </cell>
          <cell r="F4531">
            <v>230550108000</v>
          </cell>
          <cell r="G4531" t="str">
            <v>PGO GIRO DIRECT MAR/24</v>
          </cell>
          <cell r="H4531">
            <v>900471992</v>
          </cell>
          <cell r="I4531" t="str">
            <v>NEUROALIADOS MEDICINA ESPECIALIZADA</v>
          </cell>
          <cell r="J4531" t="str">
            <v>8026D82</v>
          </cell>
          <cell r="K4531" t="str">
            <v>NA31849</v>
          </cell>
          <cell r="L4531">
            <v>5832960</v>
          </cell>
          <cell r="N4531">
            <v>45359</v>
          </cell>
        </row>
        <row r="4532">
          <cell r="A4532" t="str">
            <v>900471992-NA31708</v>
          </cell>
          <cell r="B4532">
            <v>816</v>
          </cell>
          <cell r="C4532">
            <v>8579</v>
          </cell>
          <cell r="D4532" t="str">
            <v>816-8579</v>
          </cell>
          <cell r="E4532">
            <v>45358</v>
          </cell>
          <cell r="F4532">
            <v>230550108000</v>
          </cell>
          <cell r="G4532" t="str">
            <v>PGO GIRO DIRECT MAR/24</v>
          </cell>
          <cell r="H4532">
            <v>900471992</v>
          </cell>
          <cell r="I4532" t="str">
            <v>NEUROALIADOS MEDICINA ESPECIALIZADA</v>
          </cell>
          <cell r="J4532" t="str">
            <v>8026D82</v>
          </cell>
          <cell r="K4532" t="str">
            <v>NA31708</v>
          </cell>
          <cell r="L4532">
            <v>52920</v>
          </cell>
          <cell r="N4532">
            <v>45324</v>
          </cell>
        </row>
        <row r="4533">
          <cell r="A4533" t="str">
            <v>900471992-NA31709</v>
          </cell>
          <cell r="B4533">
            <v>816</v>
          </cell>
          <cell r="C4533">
            <v>8579</v>
          </cell>
          <cell r="D4533" t="str">
            <v>816-8579</v>
          </cell>
          <cell r="E4533">
            <v>45358</v>
          </cell>
          <cell r="F4533">
            <v>230550108000</v>
          </cell>
          <cell r="G4533" t="str">
            <v>PGO GIRO DIRECT MAR/24</v>
          </cell>
          <cell r="H4533">
            <v>900471992</v>
          </cell>
          <cell r="I4533" t="str">
            <v>NEUROALIADOS MEDICINA ESPECIALIZADA</v>
          </cell>
          <cell r="J4533" t="str">
            <v>8026D82</v>
          </cell>
          <cell r="K4533" t="str">
            <v>NA31709</v>
          </cell>
          <cell r="L4533">
            <v>52920</v>
          </cell>
          <cell r="N4533">
            <v>45324</v>
          </cell>
        </row>
        <row r="4534">
          <cell r="A4534" t="str">
            <v>900471992-NA31710</v>
          </cell>
          <cell r="B4534">
            <v>816</v>
          </cell>
          <cell r="C4534">
            <v>8579</v>
          </cell>
          <cell r="D4534" t="str">
            <v>816-8579</v>
          </cell>
          <cell r="E4534">
            <v>45358</v>
          </cell>
          <cell r="F4534">
            <v>230550108000</v>
          </cell>
          <cell r="G4534" t="str">
            <v>PGO GIRO DIRECT MAR/24</v>
          </cell>
          <cell r="H4534">
            <v>900471992</v>
          </cell>
          <cell r="I4534" t="str">
            <v>NEUROALIADOS MEDICINA ESPECIALIZADA</v>
          </cell>
          <cell r="J4534" t="str">
            <v>8026D82</v>
          </cell>
          <cell r="K4534" t="str">
            <v>NA31710</v>
          </cell>
          <cell r="L4534">
            <v>52920</v>
          </cell>
          <cell r="N4534">
            <v>45324</v>
          </cell>
        </row>
        <row r="4535">
          <cell r="A4535" t="str">
            <v>900471992-NA31711</v>
          </cell>
          <cell r="B4535">
            <v>816</v>
          </cell>
          <cell r="C4535">
            <v>8579</v>
          </cell>
          <cell r="D4535" t="str">
            <v>816-8579</v>
          </cell>
          <cell r="E4535">
            <v>45358</v>
          </cell>
          <cell r="F4535">
            <v>230550108000</v>
          </cell>
          <cell r="G4535" t="str">
            <v>PGO GIRO DIRECT MAR/24</v>
          </cell>
          <cell r="H4535">
            <v>900471992</v>
          </cell>
          <cell r="I4535" t="str">
            <v>NEUROALIADOS MEDICINA ESPECIALIZADA</v>
          </cell>
          <cell r="J4535" t="str">
            <v>8026D82</v>
          </cell>
          <cell r="K4535" t="str">
            <v>NA31711</v>
          </cell>
          <cell r="L4535">
            <v>52920</v>
          </cell>
          <cell r="N4535">
            <v>45324</v>
          </cell>
        </row>
        <row r="4536">
          <cell r="A4536" t="str">
            <v>900471992-NA31657</v>
          </cell>
          <cell r="B4536">
            <v>816</v>
          </cell>
          <cell r="C4536">
            <v>8579</v>
          </cell>
          <cell r="D4536" t="str">
            <v>816-8579</v>
          </cell>
          <cell r="E4536">
            <v>45358</v>
          </cell>
          <cell r="F4536">
            <v>230550108000</v>
          </cell>
          <cell r="G4536" t="str">
            <v>PGO GIRO DIRECT MAR/24</v>
          </cell>
          <cell r="H4536">
            <v>900471992</v>
          </cell>
          <cell r="I4536" t="str">
            <v>NEUROALIADOS MEDICINA ESPECIALIZADA</v>
          </cell>
          <cell r="J4536" t="str">
            <v>8026D82</v>
          </cell>
          <cell r="K4536" t="str">
            <v>NA31657</v>
          </cell>
          <cell r="L4536">
            <v>259303</v>
          </cell>
          <cell r="N4536">
            <v>45292</v>
          </cell>
        </row>
        <row r="4537">
          <cell r="A4537" t="str">
            <v>900471992-NA31712</v>
          </cell>
          <cell r="B4537">
            <v>816</v>
          </cell>
          <cell r="C4537">
            <v>8579</v>
          </cell>
          <cell r="D4537" t="str">
            <v>816-8579</v>
          </cell>
          <cell r="E4537">
            <v>45358</v>
          </cell>
          <cell r="F4537">
            <v>230550108000</v>
          </cell>
          <cell r="G4537" t="str">
            <v>PGO GIRO DIRECT MAR/24</v>
          </cell>
          <cell r="H4537">
            <v>900471992</v>
          </cell>
          <cell r="I4537" t="str">
            <v>NEUROALIADOS MEDICINA ESPECIALIZADA</v>
          </cell>
          <cell r="J4537" t="str">
            <v>8026D82</v>
          </cell>
          <cell r="K4537" t="str">
            <v>NA31712</v>
          </cell>
          <cell r="L4537">
            <v>52920</v>
          </cell>
          <cell r="N4537">
            <v>45324</v>
          </cell>
        </row>
        <row r="4538">
          <cell r="A4538" t="str">
            <v>900471992-NA31707</v>
          </cell>
          <cell r="B4538">
            <v>816</v>
          </cell>
          <cell r="C4538">
            <v>8579</v>
          </cell>
          <cell r="D4538" t="str">
            <v>816-8579</v>
          </cell>
          <cell r="E4538">
            <v>45358</v>
          </cell>
          <cell r="F4538">
            <v>230550108000</v>
          </cell>
          <cell r="G4538" t="str">
            <v>PGO GIRO DIRECT MAR/24</v>
          </cell>
          <cell r="H4538">
            <v>900471992</v>
          </cell>
          <cell r="I4538" t="str">
            <v>NEUROALIADOS MEDICINA ESPECIALIZADA</v>
          </cell>
          <cell r="J4538" t="str">
            <v>8026D82</v>
          </cell>
          <cell r="K4538" t="str">
            <v>NA31707</v>
          </cell>
          <cell r="L4538">
            <v>52920</v>
          </cell>
          <cell r="N4538">
            <v>45324</v>
          </cell>
        </row>
        <row r="4539">
          <cell r="A4539" t="str">
            <v>900471992-NA31713</v>
          </cell>
          <cell r="B4539">
            <v>816</v>
          </cell>
          <cell r="C4539">
            <v>8579</v>
          </cell>
          <cell r="D4539" t="str">
            <v>816-8579</v>
          </cell>
          <cell r="E4539">
            <v>45358</v>
          </cell>
          <cell r="F4539">
            <v>230550108000</v>
          </cell>
          <cell r="G4539" t="str">
            <v>PGO GIRO DIRECT MAR/24</v>
          </cell>
          <cell r="H4539">
            <v>900471992</v>
          </cell>
          <cell r="I4539" t="str">
            <v>NEUROALIADOS MEDICINA ESPECIALIZADA</v>
          </cell>
          <cell r="J4539" t="str">
            <v>8026D82</v>
          </cell>
          <cell r="K4539" t="str">
            <v>NA31713</v>
          </cell>
          <cell r="L4539">
            <v>52920</v>
          </cell>
          <cell r="N4539">
            <v>45324</v>
          </cell>
        </row>
        <row r="4540">
          <cell r="A4540" t="str">
            <v>900471992-NA31714</v>
          </cell>
          <cell r="B4540">
            <v>816</v>
          </cell>
          <cell r="C4540">
            <v>8579</v>
          </cell>
          <cell r="D4540" t="str">
            <v>816-8579</v>
          </cell>
          <cell r="E4540">
            <v>45358</v>
          </cell>
          <cell r="F4540">
            <v>230550108000</v>
          </cell>
          <cell r="G4540" t="str">
            <v>PGO GIRO DIRECT MAR/24</v>
          </cell>
          <cell r="H4540">
            <v>900471992</v>
          </cell>
          <cell r="I4540" t="str">
            <v>NEUROALIADOS MEDICINA ESPECIALIZADA</v>
          </cell>
          <cell r="J4540" t="str">
            <v>8026D82</v>
          </cell>
          <cell r="K4540" t="str">
            <v>NA31714</v>
          </cell>
          <cell r="L4540">
            <v>52920</v>
          </cell>
          <cell r="N4540">
            <v>45324</v>
          </cell>
        </row>
        <row r="4541">
          <cell r="A4541" t="str">
            <v>900471992-NA31715</v>
          </cell>
          <cell r="B4541">
            <v>816</v>
          </cell>
          <cell r="C4541">
            <v>8579</v>
          </cell>
          <cell r="D4541" t="str">
            <v>816-8579</v>
          </cell>
          <cell r="E4541">
            <v>45358</v>
          </cell>
          <cell r="F4541">
            <v>230550108000</v>
          </cell>
          <cell r="G4541" t="str">
            <v>PGO GIRO DIRECT MAR/24</v>
          </cell>
          <cell r="H4541">
            <v>900471992</v>
          </cell>
          <cell r="I4541" t="str">
            <v>NEUROALIADOS MEDICINA ESPECIALIZADA</v>
          </cell>
          <cell r="J4541" t="str">
            <v>8026D82</v>
          </cell>
          <cell r="K4541" t="str">
            <v>NA31715</v>
          </cell>
          <cell r="L4541">
            <v>52920</v>
          </cell>
          <cell r="N4541">
            <v>45324</v>
          </cell>
        </row>
        <row r="4542">
          <cell r="A4542" t="str">
            <v>900471992-NA31716</v>
          </cell>
          <cell r="B4542">
            <v>816</v>
          </cell>
          <cell r="C4542">
            <v>8579</v>
          </cell>
          <cell r="D4542" t="str">
            <v>816-8579</v>
          </cell>
          <cell r="E4542">
            <v>45358</v>
          </cell>
          <cell r="F4542">
            <v>230550108000</v>
          </cell>
          <cell r="G4542" t="str">
            <v>PGO GIRO DIRECT MAR/24</v>
          </cell>
          <cell r="H4542">
            <v>900471992</v>
          </cell>
          <cell r="I4542" t="str">
            <v>NEUROALIADOS MEDICINA ESPECIALIZADA</v>
          </cell>
          <cell r="J4542" t="str">
            <v>8026D82</v>
          </cell>
          <cell r="K4542" t="str">
            <v>NA31716</v>
          </cell>
          <cell r="L4542">
            <v>52920</v>
          </cell>
          <cell r="N4542">
            <v>45324</v>
          </cell>
        </row>
        <row r="4543">
          <cell r="A4543" t="str">
            <v>900471992-NA31717</v>
          </cell>
          <cell r="B4543">
            <v>816</v>
          </cell>
          <cell r="C4543">
            <v>8579</v>
          </cell>
          <cell r="D4543" t="str">
            <v>816-8579</v>
          </cell>
          <cell r="E4543">
            <v>45358</v>
          </cell>
          <cell r="F4543">
            <v>230550108000</v>
          </cell>
          <cell r="G4543" t="str">
            <v>PGO GIRO DIRECT MAR/24</v>
          </cell>
          <cell r="H4543">
            <v>900471992</v>
          </cell>
          <cell r="I4543" t="str">
            <v>NEUROALIADOS MEDICINA ESPECIALIZADA</v>
          </cell>
          <cell r="J4543" t="str">
            <v>8026D82</v>
          </cell>
          <cell r="K4543" t="str">
            <v>NA31717</v>
          </cell>
          <cell r="L4543">
            <v>52920</v>
          </cell>
          <cell r="N4543">
            <v>45324</v>
          </cell>
        </row>
        <row r="4544">
          <cell r="A4544" t="str">
            <v>900471992-NA31718</v>
          </cell>
          <cell r="B4544">
            <v>816</v>
          </cell>
          <cell r="C4544">
            <v>8579</v>
          </cell>
          <cell r="D4544" t="str">
            <v>816-8579</v>
          </cell>
          <cell r="E4544">
            <v>45358</v>
          </cell>
          <cell r="F4544">
            <v>230550108000</v>
          </cell>
          <cell r="G4544" t="str">
            <v>PGO GIRO DIRECT MAR/24</v>
          </cell>
          <cell r="H4544">
            <v>900471992</v>
          </cell>
          <cell r="I4544" t="str">
            <v>NEUROALIADOS MEDICINA ESPECIALIZADA</v>
          </cell>
          <cell r="J4544" t="str">
            <v>8026D82</v>
          </cell>
          <cell r="K4544" t="str">
            <v>NA31718</v>
          </cell>
          <cell r="L4544">
            <v>52920</v>
          </cell>
          <cell r="N4544">
            <v>45324</v>
          </cell>
        </row>
        <row r="4545">
          <cell r="A4545" t="str">
            <v>900471992-NA31724</v>
          </cell>
          <cell r="B4545">
            <v>816</v>
          </cell>
          <cell r="C4545">
            <v>8579</v>
          </cell>
          <cell r="D4545" t="str">
            <v>816-8579</v>
          </cell>
          <cell r="E4545">
            <v>45358</v>
          </cell>
          <cell r="F4545">
            <v>230550108000</v>
          </cell>
          <cell r="G4545" t="str">
            <v>PGO GIRO DIRECT MAR/24</v>
          </cell>
          <cell r="H4545">
            <v>900471992</v>
          </cell>
          <cell r="I4545" t="str">
            <v>NEUROALIADOS MEDICINA ESPECIALIZADA</v>
          </cell>
          <cell r="J4545" t="str">
            <v>8026D82</v>
          </cell>
          <cell r="K4545" t="str">
            <v>NA31724</v>
          </cell>
          <cell r="L4545">
            <v>352800</v>
          </cell>
          <cell r="N4545">
            <v>45324</v>
          </cell>
        </row>
        <row r="4546">
          <cell r="A4546" t="str">
            <v>900471992-NA31730</v>
          </cell>
          <cell r="B4546">
            <v>816</v>
          </cell>
          <cell r="C4546">
            <v>8579</v>
          </cell>
          <cell r="D4546" t="str">
            <v>816-8579</v>
          </cell>
          <cell r="E4546">
            <v>45358</v>
          </cell>
          <cell r="F4546">
            <v>230550108000</v>
          </cell>
          <cell r="G4546" t="str">
            <v>PGO GIRO DIRECT MAR/24</v>
          </cell>
          <cell r="H4546">
            <v>900471992</v>
          </cell>
          <cell r="I4546" t="str">
            <v>NEUROALIADOS MEDICINA ESPECIALIZADA</v>
          </cell>
          <cell r="J4546" t="str">
            <v>8026D82</v>
          </cell>
          <cell r="K4546" t="str">
            <v>NA31730</v>
          </cell>
          <cell r="L4546">
            <v>308700</v>
          </cell>
          <cell r="N4546">
            <v>45324</v>
          </cell>
        </row>
        <row r="4547">
          <cell r="A4547" t="str">
            <v>900471992-NA31731</v>
          </cell>
          <cell r="B4547">
            <v>816</v>
          </cell>
          <cell r="C4547">
            <v>8579</v>
          </cell>
          <cell r="D4547" t="str">
            <v>816-8579</v>
          </cell>
          <cell r="E4547">
            <v>45358</v>
          </cell>
          <cell r="F4547">
            <v>230550108000</v>
          </cell>
          <cell r="G4547" t="str">
            <v>PGO GIRO DIRECT MAR/24</v>
          </cell>
          <cell r="H4547">
            <v>900471992</v>
          </cell>
          <cell r="I4547" t="str">
            <v>NEUROALIADOS MEDICINA ESPECIALIZADA</v>
          </cell>
          <cell r="J4547" t="str">
            <v>8026D82</v>
          </cell>
          <cell r="K4547" t="str">
            <v>NA31731</v>
          </cell>
          <cell r="L4547">
            <v>308700</v>
          </cell>
          <cell r="N4547">
            <v>45324</v>
          </cell>
        </row>
        <row r="4548">
          <cell r="A4548" t="str">
            <v>900471992-NA31733</v>
          </cell>
          <cell r="B4548">
            <v>816</v>
          </cell>
          <cell r="C4548">
            <v>8579</v>
          </cell>
          <cell r="D4548" t="str">
            <v>816-8579</v>
          </cell>
          <cell r="E4548">
            <v>45358</v>
          </cell>
          <cell r="F4548">
            <v>230550108000</v>
          </cell>
          <cell r="G4548" t="str">
            <v>PGO GIRO DIRECT MAR/24</v>
          </cell>
          <cell r="H4548">
            <v>900471992</v>
          </cell>
          <cell r="I4548" t="str">
            <v>NEUROALIADOS MEDICINA ESPECIALIZADA</v>
          </cell>
          <cell r="J4548" t="str">
            <v>8026D82</v>
          </cell>
          <cell r="K4548" t="str">
            <v>NA31733</v>
          </cell>
          <cell r="L4548">
            <v>308700</v>
          </cell>
          <cell r="N4548">
            <v>45324</v>
          </cell>
        </row>
        <row r="4549">
          <cell r="A4549" t="str">
            <v>900471992-NA31735</v>
          </cell>
          <cell r="B4549">
            <v>816</v>
          </cell>
          <cell r="C4549">
            <v>8579</v>
          </cell>
          <cell r="D4549" t="str">
            <v>816-8579</v>
          </cell>
          <cell r="E4549">
            <v>45358</v>
          </cell>
          <cell r="F4549">
            <v>230550108000</v>
          </cell>
          <cell r="G4549" t="str">
            <v>PGO GIRO DIRECT MAR/24</v>
          </cell>
          <cell r="H4549">
            <v>900471992</v>
          </cell>
          <cell r="I4549" t="str">
            <v>NEUROALIADOS MEDICINA ESPECIALIZADA</v>
          </cell>
          <cell r="J4549" t="str">
            <v>8026D82</v>
          </cell>
          <cell r="K4549" t="str">
            <v>NA31735</v>
          </cell>
          <cell r="L4549">
            <v>308700</v>
          </cell>
          <cell r="N4549">
            <v>45324</v>
          </cell>
        </row>
        <row r="4550">
          <cell r="A4550" t="str">
            <v>900471992-NA31738</v>
          </cell>
          <cell r="B4550">
            <v>816</v>
          </cell>
          <cell r="C4550">
            <v>8579</v>
          </cell>
          <cell r="D4550" t="str">
            <v>816-8579</v>
          </cell>
          <cell r="E4550">
            <v>45358</v>
          </cell>
          <cell r="F4550">
            <v>230550108000</v>
          </cell>
          <cell r="G4550" t="str">
            <v>PGO GIRO DIRECT MAR/24</v>
          </cell>
          <cell r="H4550">
            <v>900471992</v>
          </cell>
          <cell r="I4550" t="str">
            <v>NEUROALIADOS MEDICINA ESPECIALIZADA</v>
          </cell>
          <cell r="J4550" t="str">
            <v>8026D82</v>
          </cell>
          <cell r="K4550" t="str">
            <v>NA31738</v>
          </cell>
          <cell r="L4550">
            <v>185220</v>
          </cell>
          <cell r="N4550">
            <v>45324</v>
          </cell>
        </row>
        <row r="4551">
          <cell r="A4551" t="str">
            <v>900471992-NA31739</v>
          </cell>
          <cell r="B4551">
            <v>816</v>
          </cell>
          <cell r="C4551">
            <v>8579</v>
          </cell>
          <cell r="D4551" t="str">
            <v>816-8579</v>
          </cell>
          <cell r="E4551">
            <v>45358</v>
          </cell>
          <cell r="F4551">
            <v>230550108000</v>
          </cell>
          <cell r="G4551" t="str">
            <v>PGO GIRO DIRECT MAR/24</v>
          </cell>
          <cell r="H4551">
            <v>900471992</v>
          </cell>
          <cell r="I4551" t="str">
            <v>NEUROALIADOS MEDICINA ESPECIALIZADA</v>
          </cell>
          <cell r="J4551" t="str">
            <v>8026D82</v>
          </cell>
          <cell r="K4551" t="str">
            <v>NA31739</v>
          </cell>
          <cell r="L4551">
            <v>185220</v>
          </cell>
          <cell r="N4551">
            <v>45324</v>
          </cell>
        </row>
        <row r="4552">
          <cell r="A4552" t="str">
            <v>900471992-NA31743</v>
          </cell>
          <cell r="B4552">
            <v>816</v>
          </cell>
          <cell r="C4552">
            <v>8579</v>
          </cell>
          <cell r="D4552" t="str">
            <v>816-8579</v>
          </cell>
          <cell r="E4552">
            <v>45358</v>
          </cell>
          <cell r="F4552">
            <v>230550108000</v>
          </cell>
          <cell r="G4552" t="str">
            <v>PGO GIRO DIRECT MAR/24</v>
          </cell>
          <cell r="H4552">
            <v>900471992</v>
          </cell>
          <cell r="I4552" t="str">
            <v>NEUROALIADOS MEDICINA ESPECIALIZADA</v>
          </cell>
          <cell r="J4552" t="str">
            <v>8026D82</v>
          </cell>
          <cell r="K4552" t="str">
            <v>NA31743</v>
          </cell>
          <cell r="L4552">
            <v>370440</v>
          </cell>
          <cell r="N4552">
            <v>45324</v>
          </cell>
        </row>
        <row r="4553">
          <cell r="A4553" t="str">
            <v>900471992-NA31744</v>
          </cell>
          <cell r="B4553">
            <v>816</v>
          </cell>
          <cell r="C4553">
            <v>8579</v>
          </cell>
          <cell r="D4553" t="str">
            <v>816-8579</v>
          </cell>
          <cell r="E4553">
            <v>45358</v>
          </cell>
          <cell r="F4553">
            <v>230550108000</v>
          </cell>
          <cell r="G4553" t="str">
            <v>PGO GIRO DIRECT MAR/24</v>
          </cell>
          <cell r="H4553">
            <v>900471992</v>
          </cell>
          <cell r="I4553" t="str">
            <v>NEUROALIADOS MEDICINA ESPECIALIZADA</v>
          </cell>
          <cell r="J4553" t="str">
            <v>8026D82</v>
          </cell>
          <cell r="K4553" t="str">
            <v>NA31744</v>
          </cell>
          <cell r="L4553">
            <v>246960</v>
          </cell>
          <cell r="N4553">
            <v>45324</v>
          </cell>
        </row>
        <row r="4554">
          <cell r="A4554" t="str">
            <v>900471992-NA31745</v>
          </cell>
          <cell r="B4554">
            <v>816</v>
          </cell>
          <cell r="C4554">
            <v>8579</v>
          </cell>
          <cell r="D4554" t="str">
            <v>816-8579</v>
          </cell>
          <cell r="E4554">
            <v>45358</v>
          </cell>
          <cell r="F4554">
            <v>230550108000</v>
          </cell>
          <cell r="G4554" t="str">
            <v>PGO GIRO DIRECT MAR/24</v>
          </cell>
          <cell r="H4554">
            <v>900471992</v>
          </cell>
          <cell r="I4554" t="str">
            <v>NEUROALIADOS MEDICINA ESPECIALIZADA</v>
          </cell>
          <cell r="J4554" t="str">
            <v>8026D82</v>
          </cell>
          <cell r="K4554" t="str">
            <v>NA31745</v>
          </cell>
          <cell r="L4554">
            <v>92610</v>
          </cell>
          <cell r="N4554">
            <v>45324</v>
          </cell>
        </row>
        <row r="4555">
          <cell r="A4555" t="str">
            <v>900471992-NA31749</v>
          </cell>
          <cell r="B4555">
            <v>816</v>
          </cell>
          <cell r="C4555">
            <v>8579</v>
          </cell>
          <cell r="D4555" t="str">
            <v>816-8579</v>
          </cell>
          <cell r="E4555">
            <v>45358</v>
          </cell>
          <cell r="F4555">
            <v>230550108000</v>
          </cell>
          <cell r="G4555" t="str">
            <v>PGO GIRO DIRECT MAR/24</v>
          </cell>
          <cell r="H4555">
            <v>900471992</v>
          </cell>
          <cell r="I4555" t="str">
            <v>NEUROALIADOS MEDICINA ESPECIALIZADA</v>
          </cell>
          <cell r="J4555" t="str">
            <v>8026D82</v>
          </cell>
          <cell r="K4555" t="str">
            <v>NA31749</v>
          </cell>
          <cell r="L4555">
            <v>184534</v>
          </cell>
          <cell r="N4555">
            <v>45324</v>
          </cell>
        </row>
        <row r="4556">
          <cell r="A4556" t="str">
            <v>900471992-NA31750</v>
          </cell>
          <cell r="B4556">
            <v>816</v>
          </cell>
          <cell r="C4556">
            <v>8579</v>
          </cell>
          <cell r="D4556" t="str">
            <v>816-8579</v>
          </cell>
          <cell r="E4556">
            <v>45358</v>
          </cell>
          <cell r="F4556">
            <v>230550108000</v>
          </cell>
          <cell r="G4556" t="str">
            <v>PGO GIRO DIRECT MAR/24</v>
          </cell>
          <cell r="H4556">
            <v>900471992</v>
          </cell>
          <cell r="I4556" t="str">
            <v>NEUROALIADOS MEDICINA ESPECIALIZADA</v>
          </cell>
          <cell r="J4556" t="str">
            <v>8026D82</v>
          </cell>
          <cell r="K4556" t="str">
            <v>NA31750</v>
          </cell>
          <cell r="L4556">
            <v>29400</v>
          </cell>
          <cell r="N4556">
            <v>45324</v>
          </cell>
        </row>
        <row r="4557">
          <cell r="A4557" t="str">
            <v>900471992-NA31751</v>
          </cell>
          <cell r="B4557">
            <v>816</v>
          </cell>
          <cell r="C4557">
            <v>8579</v>
          </cell>
          <cell r="D4557" t="str">
            <v>816-8579</v>
          </cell>
          <cell r="E4557">
            <v>45358</v>
          </cell>
          <cell r="F4557">
            <v>230550108000</v>
          </cell>
          <cell r="G4557" t="str">
            <v>PGO GIRO DIRECT MAR/24</v>
          </cell>
          <cell r="H4557">
            <v>900471992</v>
          </cell>
          <cell r="I4557" t="str">
            <v>NEUROALIADOS MEDICINA ESPECIALIZADA</v>
          </cell>
          <cell r="J4557" t="str">
            <v>8026D82</v>
          </cell>
          <cell r="K4557" t="str">
            <v>NA31751</v>
          </cell>
          <cell r="L4557">
            <v>45668</v>
          </cell>
          <cell r="N4557">
            <v>45324</v>
          </cell>
        </row>
        <row r="4558">
          <cell r="A4558" t="str">
            <v>900471992-NA31752</v>
          </cell>
          <cell r="B4558">
            <v>816</v>
          </cell>
          <cell r="C4558">
            <v>8579</v>
          </cell>
          <cell r="D4558" t="str">
            <v>816-8579</v>
          </cell>
          <cell r="E4558">
            <v>45358</v>
          </cell>
          <cell r="F4558">
            <v>230550108000</v>
          </cell>
          <cell r="G4558" t="str">
            <v>PGO GIRO DIRECT MAR/24</v>
          </cell>
          <cell r="H4558">
            <v>900471992</v>
          </cell>
          <cell r="I4558" t="str">
            <v>NEUROALIADOS MEDICINA ESPECIALIZADA</v>
          </cell>
          <cell r="J4558" t="str">
            <v>8026D82</v>
          </cell>
          <cell r="K4558" t="str">
            <v>NA31752</v>
          </cell>
          <cell r="L4558">
            <v>91336</v>
          </cell>
          <cell r="N4558">
            <v>45324</v>
          </cell>
        </row>
        <row r="4559">
          <cell r="A4559" t="str">
            <v>900471992-NA31753</v>
          </cell>
          <cell r="B4559">
            <v>816</v>
          </cell>
          <cell r="C4559">
            <v>8579</v>
          </cell>
          <cell r="D4559" t="str">
            <v>816-8579</v>
          </cell>
          <cell r="E4559">
            <v>45358</v>
          </cell>
          <cell r="F4559">
            <v>230550108000</v>
          </cell>
          <cell r="G4559" t="str">
            <v>PGO GIRO DIRECT MAR/24</v>
          </cell>
          <cell r="H4559">
            <v>900471992</v>
          </cell>
          <cell r="I4559" t="str">
            <v>NEUROALIADOS MEDICINA ESPECIALIZADA</v>
          </cell>
          <cell r="J4559" t="str">
            <v>8026D82</v>
          </cell>
          <cell r="K4559" t="str">
            <v>NA31753</v>
          </cell>
          <cell r="L4559">
            <v>182672</v>
          </cell>
          <cell r="N4559">
            <v>45324</v>
          </cell>
        </row>
        <row r="4560">
          <cell r="A4560" t="str">
            <v>900471992-NA31755</v>
          </cell>
          <cell r="B4560">
            <v>816</v>
          </cell>
          <cell r="C4560">
            <v>8579</v>
          </cell>
          <cell r="D4560" t="str">
            <v>816-8579</v>
          </cell>
          <cell r="E4560">
            <v>45358</v>
          </cell>
          <cell r="F4560">
            <v>230550108000</v>
          </cell>
          <cell r="G4560" t="str">
            <v>PGO GIRO DIRECT MAR/24</v>
          </cell>
          <cell r="H4560">
            <v>900471992</v>
          </cell>
          <cell r="I4560" t="str">
            <v>NEUROALIADOS MEDICINA ESPECIALIZADA</v>
          </cell>
          <cell r="J4560" t="str">
            <v>8026D82</v>
          </cell>
          <cell r="K4560" t="str">
            <v>NA31755</v>
          </cell>
          <cell r="L4560">
            <v>305760</v>
          </cell>
          <cell r="N4560">
            <v>45324</v>
          </cell>
        </row>
        <row r="4561">
          <cell r="A4561" t="str">
            <v>900471992-NA31770</v>
          </cell>
          <cell r="B4561">
            <v>816</v>
          </cell>
          <cell r="C4561">
            <v>8579</v>
          </cell>
          <cell r="D4561" t="str">
            <v>816-8579</v>
          </cell>
          <cell r="E4561">
            <v>45358</v>
          </cell>
          <cell r="F4561">
            <v>230550108000</v>
          </cell>
          <cell r="G4561" t="str">
            <v>PGO GIRO DIRECT MAR/24</v>
          </cell>
          <cell r="H4561">
            <v>900471992</v>
          </cell>
          <cell r="I4561" t="str">
            <v>NEUROALIADOS MEDICINA ESPECIALIZADA</v>
          </cell>
          <cell r="J4561" t="str">
            <v>8026D82</v>
          </cell>
          <cell r="K4561" t="str">
            <v>NA31770</v>
          </cell>
          <cell r="L4561">
            <v>200900</v>
          </cell>
          <cell r="N4561">
            <v>45324</v>
          </cell>
        </row>
        <row r="4562">
          <cell r="A4562" t="str">
            <v>900471992-NA31794</v>
          </cell>
          <cell r="B4562">
            <v>816</v>
          </cell>
          <cell r="C4562">
            <v>8579</v>
          </cell>
          <cell r="D4562" t="str">
            <v>816-8579</v>
          </cell>
          <cell r="E4562">
            <v>45358</v>
          </cell>
          <cell r="F4562">
            <v>230550108000</v>
          </cell>
          <cell r="G4562" t="str">
            <v>PGO GIRO DIRECT MAR/24</v>
          </cell>
          <cell r="H4562">
            <v>900471992</v>
          </cell>
          <cell r="I4562" t="str">
            <v>NEUROALIADOS MEDICINA ESPECIALIZADA</v>
          </cell>
          <cell r="J4562" t="str">
            <v>8026D82</v>
          </cell>
          <cell r="K4562" t="str">
            <v>NA31794</v>
          </cell>
          <cell r="L4562">
            <v>370440</v>
          </cell>
          <cell r="N4562">
            <v>45354</v>
          </cell>
        </row>
        <row r="4563">
          <cell r="A4563" t="str">
            <v>900471992-NA31795</v>
          </cell>
          <cell r="B4563">
            <v>816</v>
          </cell>
          <cell r="C4563">
            <v>8579</v>
          </cell>
          <cell r="D4563" t="str">
            <v>816-8579</v>
          </cell>
          <cell r="E4563">
            <v>45358</v>
          </cell>
          <cell r="F4563">
            <v>230550108000</v>
          </cell>
          <cell r="G4563" t="str">
            <v>PGO GIRO DIRECT MAR/24</v>
          </cell>
          <cell r="H4563">
            <v>900471992</v>
          </cell>
          <cell r="I4563" t="str">
            <v>NEUROALIADOS MEDICINA ESPECIALIZADA</v>
          </cell>
          <cell r="J4563" t="str">
            <v>8026D82</v>
          </cell>
          <cell r="K4563" t="str">
            <v>NA31795</v>
          </cell>
          <cell r="L4563">
            <v>370440</v>
          </cell>
          <cell r="N4563">
            <v>45354</v>
          </cell>
        </row>
        <row r="4564">
          <cell r="A4564" t="str">
            <v>900471992-NA31796</v>
          </cell>
          <cell r="B4564">
            <v>816</v>
          </cell>
          <cell r="C4564">
            <v>8579</v>
          </cell>
          <cell r="D4564" t="str">
            <v>816-8579</v>
          </cell>
          <cell r="E4564">
            <v>45358</v>
          </cell>
          <cell r="F4564">
            <v>230550108000</v>
          </cell>
          <cell r="G4564" t="str">
            <v>PGO GIRO DIRECT MAR/24</v>
          </cell>
          <cell r="H4564">
            <v>900471992</v>
          </cell>
          <cell r="I4564" t="str">
            <v>NEUROALIADOS MEDICINA ESPECIALIZADA</v>
          </cell>
          <cell r="J4564" t="str">
            <v>8026D82</v>
          </cell>
          <cell r="K4564" t="str">
            <v>NA31796</v>
          </cell>
          <cell r="L4564">
            <v>352800</v>
          </cell>
          <cell r="N4564">
            <v>45354</v>
          </cell>
        </row>
        <row r="4565">
          <cell r="A4565" t="str">
            <v>900471992-NA31823</v>
          </cell>
          <cell r="B4565">
            <v>816</v>
          </cell>
          <cell r="C4565">
            <v>8579</v>
          </cell>
          <cell r="D4565" t="str">
            <v>816-8579</v>
          </cell>
          <cell r="E4565">
            <v>45358</v>
          </cell>
          <cell r="F4565">
            <v>230550108000</v>
          </cell>
          <cell r="G4565" t="str">
            <v>PGO GIRO DIRECT MAR/24</v>
          </cell>
          <cell r="H4565">
            <v>900471992</v>
          </cell>
          <cell r="I4565" t="str">
            <v>NEUROALIADOS MEDICINA ESPECIALIZADA</v>
          </cell>
          <cell r="J4565" t="str">
            <v>8026D82</v>
          </cell>
          <cell r="K4565" t="str">
            <v>NA31823</v>
          </cell>
          <cell r="L4565">
            <v>617400</v>
          </cell>
          <cell r="N4565">
            <v>45354</v>
          </cell>
        </row>
        <row r="4566">
          <cell r="A4566" t="str">
            <v>900471992-NA31798</v>
          </cell>
          <cell r="B4566">
            <v>816</v>
          </cell>
          <cell r="C4566">
            <v>8579</v>
          </cell>
          <cell r="D4566" t="str">
            <v>816-8579</v>
          </cell>
          <cell r="E4566">
            <v>45358</v>
          </cell>
          <cell r="F4566">
            <v>230550108000</v>
          </cell>
          <cell r="G4566" t="str">
            <v>PGO GIRO DIRECT MAR/24</v>
          </cell>
          <cell r="H4566">
            <v>900471992</v>
          </cell>
          <cell r="I4566" t="str">
            <v>NEUROALIADOS MEDICINA ESPECIALIZADA</v>
          </cell>
          <cell r="J4566" t="str">
            <v>8026D82</v>
          </cell>
          <cell r="K4566" t="str">
            <v>NA31798</v>
          </cell>
          <cell r="L4566">
            <v>308700</v>
          </cell>
          <cell r="N4566">
            <v>45354</v>
          </cell>
        </row>
        <row r="4567">
          <cell r="A4567" t="str">
            <v>900471992-NA31822</v>
          </cell>
          <cell r="B4567">
            <v>816</v>
          </cell>
          <cell r="C4567">
            <v>8579</v>
          </cell>
          <cell r="D4567" t="str">
            <v>816-8579</v>
          </cell>
          <cell r="E4567">
            <v>45358</v>
          </cell>
          <cell r="F4567">
            <v>230550108000</v>
          </cell>
          <cell r="G4567" t="str">
            <v>PGO GIRO DIRECT MAR/24</v>
          </cell>
          <cell r="H4567">
            <v>900471992</v>
          </cell>
          <cell r="I4567" t="str">
            <v>NEUROALIADOS MEDICINA ESPECIALIZADA</v>
          </cell>
          <cell r="J4567" t="str">
            <v>8026D82</v>
          </cell>
          <cell r="K4567" t="str">
            <v>NA31822</v>
          </cell>
          <cell r="L4567">
            <v>617400</v>
          </cell>
          <cell r="N4567">
            <v>45354</v>
          </cell>
        </row>
        <row r="4568">
          <cell r="A4568" t="str">
            <v>900471992-NA31799</v>
          </cell>
          <cell r="B4568">
            <v>816</v>
          </cell>
          <cell r="C4568">
            <v>8579</v>
          </cell>
          <cell r="D4568" t="str">
            <v>816-8579</v>
          </cell>
          <cell r="E4568">
            <v>45358</v>
          </cell>
          <cell r="F4568">
            <v>230550108000</v>
          </cell>
          <cell r="G4568" t="str">
            <v>PGO GIRO DIRECT MAR/24</v>
          </cell>
          <cell r="H4568">
            <v>900471992</v>
          </cell>
          <cell r="I4568" t="str">
            <v>NEUROALIADOS MEDICINA ESPECIALIZADA</v>
          </cell>
          <cell r="J4568" t="str">
            <v>8026D82</v>
          </cell>
          <cell r="K4568" t="str">
            <v>NA31799</v>
          </cell>
          <cell r="L4568">
            <v>864360</v>
          </cell>
          <cell r="N4568">
            <v>45354</v>
          </cell>
        </row>
        <row r="4569">
          <cell r="A4569" t="str">
            <v>900471992-NA31800</v>
          </cell>
          <cell r="B4569">
            <v>816</v>
          </cell>
          <cell r="C4569">
            <v>8579</v>
          </cell>
          <cell r="D4569" t="str">
            <v>816-8579</v>
          </cell>
          <cell r="E4569">
            <v>45358</v>
          </cell>
          <cell r="F4569">
            <v>230550108000</v>
          </cell>
          <cell r="G4569" t="str">
            <v>PGO GIRO DIRECT MAR/24</v>
          </cell>
          <cell r="H4569">
            <v>900471992</v>
          </cell>
          <cell r="I4569" t="str">
            <v>NEUROALIADOS MEDICINA ESPECIALIZADA</v>
          </cell>
          <cell r="J4569" t="str">
            <v>8026D82</v>
          </cell>
          <cell r="K4569" t="str">
            <v>NA31800</v>
          </cell>
          <cell r="L4569">
            <v>370440</v>
          </cell>
          <cell r="N4569">
            <v>45354</v>
          </cell>
        </row>
        <row r="4570">
          <cell r="A4570" t="str">
            <v>900471992-NA31801</v>
          </cell>
          <cell r="B4570">
            <v>816</v>
          </cell>
          <cell r="C4570">
            <v>8579</v>
          </cell>
          <cell r="D4570" t="str">
            <v>816-8579</v>
          </cell>
          <cell r="E4570">
            <v>45358</v>
          </cell>
          <cell r="F4570">
            <v>230550108000</v>
          </cell>
          <cell r="G4570" t="str">
            <v>PGO GIRO DIRECT MAR/24</v>
          </cell>
          <cell r="H4570">
            <v>900471992</v>
          </cell>
          <cell r="I4570" t="str">
            <v>NEUROALIADOS MEDICINA ESPECIALIZADA</v>
          </cell>
          <cell r="J4570" t="str">
            <v>8026D82</v>
          </cell>
          <cell r="K4570" t="str">
            <v>NA31801</v>
          </cell>
          <cell r="L4570">
            <v>617400</v>
          </cell>
          <cell r="N4570">
            <v>45354</v>
          </cell>
        </row>
        <row r="4571">
          <cell r="A4571" t="str">
            <v>900471992-NA31802</v>
          </cell>
          <cell r="B4571">
            <v>816</v>
          </cell>
          <cell r="C4571">
            <v>8579</v>
          </cell>
          <cell r="D4571" t="str">
            <v>816-8579</v>
          </cell>
          <cell r="E4571">
            <v>45358</v>
          </cell>
          <cell r="F4571">
            <v>230550108000</v>
          </cell>
          <cell r="G4571" t="str">
            <v>PGO GIRO DIRECT MAR/24</v>
          </cell>
          <cell r="H4571">
            <v>900471992</v>
          </cell>
          <cell r="I4571" t="str">
            <v>NEUROALIADOS MEDICINA ESPECIALIZADA</v>
          </cell>
          <cell r="J4571" t="str">
            <v>8026D82</v>
          </cell>
          <cell r="K4571" t="str">
            <v>NA31802</v>
          </cell>
          <cell r="L4571">
            <v>617400</v>
          </cell>
          <cell r="N4571">
            <v>45354</v>
          </cell>
        </row>
        <row r="4572">
          <cell r="A4572" t="str">
            <v>900471992-NA31803</v>
          </cell>
          <cell r="B4572">
            <v>816</v>
          </cell>
          <cell r="C4572">
            <v>8579</v>
          </cell>
          <cell r="D4572" t="str">
            <v>816-8579</v>
          </cell>
          <cell r="E4572">
            <v>45358</v>
          </cell>
          <cell r="F4572">
            <v>230550108000</v>
          </cell>
          <cell r="G4572" t="str">
            <v>PGO GIRO DIRECT MAR/24</v>
          </cell>
          <cell r="H4572">
            <v>900471992</v>
          </cell>
          <cell r="I4572" t="str">
            <v>NEUROALIADOS MEDICINA ESPECIALIZADA</v>
          </cell>
          <cell r="J4572" t="str">
            <v>8026D82</v>
          </cell>
          <cell r="K4572" t="str">
            <v>NA31803</v>
          </cell>
          <cell r="L4572">
            <v>370440</v>
          </cell>
          <cell r="N4572">
            <v>45354</v>
          </cell>
        </row>
        <row r="4573">
          <cell r="A4573" t="str">
            <v>900471992-NA31804</v>
          </cell>
          <cell r="B4573">
            <v>816</v>
          </cell>
          <cell r="C4573">
            <v>8579</v>
          </cell>
          <cell r="D4573" t="str">
            <v>816-8579</v>
          </cell>
          <cell r="E4573">
            <v>45358</v>
          </cell>
          <cell r="F4573">
            <v>230550108000</v>
          </cell>
          <cell r="G4573" t="str">
            <v>PGO GIRO DIRECT MAR/24</v>
          </cell>
          <cell r="H4573">
            <v>900471992</v>
          </cell>
          <cell r="I4573" t="str">
            <v>NEUROALIADOS MEDICINA ESPECIALIZADA</v>
          </cell>
          <cell r="J4573" t="str">
            <v>8026D82</v>
          </cell>
          <cell r="K4573" t="str">
            <v>NA31804</v>
          </cell>
          <cell r="L4573">
            <v>308700</v>
          </cell>
          <cell r="N4573">
            <v>45354</v>
          </cell>
        </row>
        <row r="4574">
          <cell r="A4574" t="str">
            <v>900471992-NA31805</v>
          </cell>
          <cell r="B4574">
            <v>816</v>
          </cell>
          <cell r="C4574">
            <v>8579</v>
          </cell>
          <cell r="D4574" t="str">
            <v>816-8579</v>
          </cell>
          <cell r="E4574">
            <v>45358</v>
          </cell>
          <cell r="F4574">
            <v>230550108000</v>
          </cell>
          <cell r="G4574" t="str">
            <v>PGO GIRO DIRECT MAR/24</v>
          </cell>
          <cell r="H4574">
            <v>900471992</v>
          </cell>
          <cell r="I4574" t="str">
            <v>NEUROALIADOS MEDICINA ESPECIALIZADA</v>
          </cell>
          <cell r="J4574" t="str">
            <v>8026D82</v>
          </cell>
          <cell r="K4574" t="str">
            <v>NA31805</v>
          </cell>
          <cell r="L4574">
            <v>441000</v>
          </cell>
          <cell r="N4574">
            <v>45354</v>
          </cell>
        </row>
        <row r="4575">
          <cell r="A4575" t="str">
            <v>900471992-NA31806</v>
          </cell>
          <cell r="B4575">
            <v>816</v>
          </cell>
          <cell r="C4575">
            <v>8579</v>
          </cell>
          <cell r="D4575" t="str">
            <v>816-8579</v>
          </cell>
          <cell r="E4575">
            <v>45358</v>
          </cell>
          <cell r="F4575">
            <v>230550108000</v>
          </cell>
          <cell r="G4575" t="str">
            <v>PGO GIRO DIRECT MAR/24</v>
          </cell>
          <cell r="H4575">
            <v>900471992</v>
          </cell>
          <cell r="I4575" t="str">
            <v>NEUROALIADOS MEDICINA ESPECIALIZADA</v>
          </cell>
          <cell r="J4575" t="str">
            <v>8026D82</v>
          </cell>
          <cell r="K4575" t="str">
            <v>NA31806</v>
          </cell>
          <cell r="L4575">
            <v>42592</v>
          </cell>
          <cell r="N4575">
            <v>45354</v>
          </cell>
        </row>
        <row r="4576">
          <cell r="A4576" t="str">
            <v>900471992-NA31810</v>
          </cell>
          <cell r="B4576">
            <v>816</v>
          </cell>
          <cell r="C4576">
            <v>8579</v>
          </cell>
          <cell r="D4576" t="str">
            <v>816-8579</v>
          </cell>
          <cell r="E4576">
            <v>45358</v>
          </cell>
          <cell r="F4576">
            <v>230550108000</v>
          </cell>
          <cell r="G4576" t="str">
            <v>PGO GIRO DIRECT MAR/24</v>
          </cell>
          <cell r="H4576">
            <v>900471992</v>
          </cell>
          <cell r="I4576" t="str">
            <v>NEUROALIADOS MEDICINA ESPECIALIZADA</v>
          </cell>
          <cell r="J4576" t="str">
            <v>8026D82</v>
          </cell>
          <cell r="K4576" t="str">
            <v>NA31810</v>
          </cell>
          <cell r="L4576">
            <v>370440</v>
          </cell>
          <cell r="N4576">
            <v>45354</v>
          </cell>
        </row>
        <row r="4577">
          <cell r="A4577" t="str">
            <v>900471992-NA31812</v>
          </cell>
          <cell r="B4577">
            <v>816</v>
          </cell>
          <cell r="C4577">
            <v>8579</v>
          </cell>
          <cell r="D4577" t="str">
            <v>816-8579</v>
          </cell>
          <cell r="E4577">
            <v>45358</v>
          </cell>
          <cell r="F4577">
            <v>230550108000</v>
          </cell>
          <cell r="G4577" t="str">
            <v>PGO GIRO DIRECT MAR/24</v>
          </cell>
          <cell r="H4577">
            <v>900471992</v>
          </cell>
          <cell r="I4577" t="str">
            <v>NEUROALIADOS MEDICINA ESPECIALIZADA</v>
          </cell>
          <cell r="J4577" t="str">
            <v>8026D82</v>
          </cell>
          <cell r="K4577" t="str">
            <v>NA31812</v>
          </cell>
          <cell r="L4577">
            <v>370440</v>
          </cell>
          <cell r="N4577">
            <v>45354</v>
          </cell>
        </row>
        <row r="4578">
          <cell r="A4578" t="str">
            <v>900471992-NA31815</v>
          </cell>
          <cell r="B4578">
            <v>816</v>
          </cell>
          <cell r="C4578">
            <v>8579</v>
          </cell>
          <cell r="D4578" t="str">
            <v>816-8579</v>
          </cell>
          <cell r="E4578">
            <v>45358</v>
          </cell>
          <cell r="F4578">
            <v>230550108000</v>
          </cell>
          <cell r="G4578" t="str">
            <v>PGO GIRO DIRECT MAR/24</v>
          </cell>
          <cell r="H4578">
            <v>900471992</v>
          </cell>
          <cell r="I4578" t="str">
            <v>NEUROALIADOS MEDICINA ESPECIALIZADA</v>
          </cell>
          <cell r="J4578" t="str">
            <v>8026D82</v>
          </cell>
          <cell r="K4578" t="str">
            <v>NA31815</v>
          </cell>
          <cell r="L4578">
            <v>463050</v>
          </cell>
          <cell r="N4578">
            <v>45354</v>
          </cell>
        </row>
        <row r="4579">
          <cell r="A4579" t="str">
            <v>900471992-NA31816</v>
          </cell>
          <cell r="B4579">
            <v>816</v>
          </cell>
          <cell r="C4579">
            <v>8579</v>
          </cell>
          <cell r="D4579" t="str">
            <v>816-8579</v>
          </cell>
          <cell r="E4579">
            <v>45358</v>
          </cell>
          <cell r="F4579">
            <v>230550108000</v>
          </cell>
          <cell r="G4579" t="str">
            <v>PGO GIRO DIRECT MAR/24</v>
          </cell>
          <cell r="H4579">
            <v>900471992</v>
          </cell>
          <cell r="I4579" t="str">
            <v>NEUROALIADOS MEDICINA ESPECIALIZADA</v>
          </cell>
          <cell r="J4579" t="str">
            <v>8026D82</v>
          </cell>
          <cell r="K4579" t="str">
            <v>NA31816</v>
          </cell>
          <cell r="L4579">
            <v>370440</v>
          </cell>
          <cell r="N4579">
            <v>45354</v>
          </cell>
        </row>
        <row r="4580">
          <cell r="A4580" t="str">
            <v>900471992-NA31817</v>
          </cell>
          <cell r="B4580">
            <v>816</v>
          </cell>
          <cell r="C4580">
            <v>8579</v>
          </cell>
          <cell r="D4580" t="str">
            <v>816-8579</v>
          </cell>
          <cell r="E4580">
            <v>45358</v>
          </cell>
          <cell r="F4580">
            <v>230550108000</v>
          </cell>
          <cell r="G4580" t="str">
            <v>PGO GIRO DIRECT MAR/24</v>
          </cell>
          <cell r="H4580">
            <v>900471992</v>
          </cell>
          <cell r="I4580" t="str">
            <v>NEUROALIADOS MEDICINA ESPECIALIZADA</v>
          </cell>
          <cell r="J4580" t="str">
            <v>8026D82</v>
          </cell>
          <cell r="K4580" t="str">
            <v>NA31817</v>
          </cell>
          <cell r="L4580">
            <v>352800</v>
          </cell>
          <cell r="N4580">
            <v>45354</v>
          </cell>
        </row>
        <row r="4581">
          <cell r="A4581" t="str">
            <v>900471992-NA31818</v>
          </cell>
          <cell r="B4581">
            <v>816</v>
          </cell>
          <cell r="C4581">
            <v>8579</v>
          </cell>
          <cell r="D4581" t="str">
            <v>816-8579</v>
          </cell>
          <cell r="E4581">
            <v>45358</v>
          </cell>
          <cell r="F4581">
            <v>230550108000</v>
          </cell>
          <cell r="G4581" t="str">
            <v>PGO GIRO DIRECT MAR/24</v>
          </cell>
          <cell r="H4581">
            <v>900471992</v>
          </cell>
          <cell r="I4581" t="str">
            <v>NEUROALIADOS MEDICINA ESPECIALIZADA</v>
          </cell>
          <cell r="J4581" t="str">
            <v>8026D82</v>
          </cell>
          <cell r="K4581" t="str">
            <v>NA31818</v>
          </cell>
          <cell r="L4581">
            <v>401310</v>
          </cell>
          <cell r="N4581">
            <v>45354</v>
          </cell>
        </row>
        <row r="4582">
          <cell r="A4582" t="str">
            <v>900471992-NA31819</v>
          </cell>
          <cell r="B4582">
            <v>816</v>
          </cell>
          <cell r="C4582">
            <v>8579</v>
          </cell>
          <cell r="D4582" t="str">
            <v>816-8579</v>
          </cell>
          <cell r="E4582">
            <v>45358</v>
          </cell>
          <cell r="F4582">
            <v>230550108000</v>
          </cell>
          <cell r="G4582" t="str">
            <v>PGO GIRO DIRECT MAR/24</v>
          </cell>
          <cell r="H4582">
            <v>900471992</v>
          </cell>
          <cell r="I4582" t="str">
            <v>NEUROALIADOS MEDICINA ESPECIALIZADA</v>
          </cell>
          <cell r="J4582" t="str">
            <v>8026D82</v>
          </cell>
          <cell r="K4582" t="str">
            <v>NA31819</v>
          </cell>
          <cell r="L4582">
            <v>370440</v>
          </cell>
          <cell r="N4582">
            <v>45354</v>
          </cell>
        </row>
        <row r="4583">
          <cell r="A4583" t="str">
            <v>900471992-NA31820</v>
          </cell>
          <cell r="B4583">
            <v>816</v>
          </cell>
          <cell r="C4583">
            <v>8579</v>
          </cell>
          <cell r="D4583" t="str">
            <v>816-8579</v>
          </cell>
          <cell r="E4583">
            <v>45358</v>
          </cell>
          <cell r="F4583">
            <v>230550108000</v>
          </cell>
          <cell r="G4583" t="str">
            <v>PGO GIRO DIRECT MAR/24</v>
          </cell>
          <cell r="H4583">
            <v>900471992</v>
          </cell>
          <cell r="I4583" t="str">
            <v>NEUROALIADOS MEDICINA ESPECIALIZADA</v>
          </cell>
          <cell r="J4583" t="str">
            <v>8026D82</v>
          </cell>
          <cell r="K4583" t="str">
            <v>NA31820</v>
          </cell>
          <cell r="L4583">
            <v>382200</v>
          </cell>
          <cell r="N4583">
            <v>45354</v>
          </cell>
        </row>
        <row r="4584">
          <cell r="A4584" t="str">
            <v>900471992-NA31821</v>
          </cell>
          <cell r="B4584">
            <v>816</v>
          </cell>
          <cell r="C4584">
            <v>8579</v>
          </cell>
          <cell r="D4584" t="str">
            <v>816-8579</v>
          </cell>
          <cell r="E4584">
            <v>45358</v>
          </cell>
          <cell r="F4584">
            <v>230550108000</v>
          </cell>
          <cell r="G4584" t="str">
            <v>PGO GIRO DIRECT MAR/24</v>
          </cell>
          <cell r="H4584">
            <v>900471992</v>
          </cell>
          <cell r="I4584" t="str">
            <v>NEUROALIADOS MEDICINA ESPECIALIZADA</v>
          </cell>
          <cell r="J4584" t="str">
            <v>8026D82</v>
          </cell>
          <cell r="K4584" t="str">
            <v>NA31821</v>
          </cell>
          <cell r="L4584">
            <v>370440</v>
          </cell>
          <cell r="N4584">
            <v>45354</v>
          </cell>
        </row>
        <row r="4585">
          <cell r="A4585" t="str">
            <v>900471992-NA31676</v>
          </cell>
          <cell r="B4585">
            <v>823</v>
          </cell>
          <cell r="C4585">
            <v>1137</v>
          </cell>
          <cell r="D4585" t="str">
            <v>823-1137</v>
          </cell>
          <cell r="E4585">
            <v>45370</v>
          </cell>
          <cell r="F4585">
            <v>230550108400</v>
          </cell>
          <cell r="G4585" t="str">
            <v>PGO FRAS COSTO T OTAL</v>
          </cell>
          <cell r="H4585">
            <v>900471992</v>
          </cell>
          <cell r="I4585" t="str">
            <v>NEUROALIADOS MEDICINA ESPECIALIZADA</v>
          </cell>
          <cell r="J4585" t="str">
            <v>8026D82</v>
          </cell>
          <cell r="K4585" t="str">
            <v>NA31676</v>
          </cell>
          <cell r="L4585">
            <v>2623166</v>
          </cell>
          <cell r="N4585">
            <v>45292</v>
          </cell>
        </row>
        <row r="4586">
          <cell r="A4586" t="str">
            <v>900471992-NA31851</v>
          </cell>
          <cell r="B4586">
            <v>823</v>
          </cell>
          <cell r="C4586">
            <v>1148</v>
          </cell>
          <cell r="D4586" t="str">
            <v>823-1148</v>
          </cell>
          <cell r="E4586">
            <v>45378</v>
          </cell>
          <cell r="F4586">
            <v>230550108400</v>
          </cell>
          <cell r="G4586" t="str">
            <v>PGO FRAS COSTO TOTAL</v>
          </cell>
          <cell r="H4586">
            <v>900471992</v>
          </cell>
          <cell r="I4586" t="str">
            <v>NEUROALIADOS MEDICINA ESPECIALIZADA</v>
          </cell>
          <cell r="J4586" t="str">
            <v>8026D82</v>
          </cell>
          <cell r="K4586" t="str">
            <v>NA31851</v>
          </cell>
          <cell r="L4586">
            <v>2804074</v>
          </cell>
          <cell r="N4586">
            <v>45354</v>
          </cell>
        </row>
        <row r="4587">
          <cell r="A4587" t="str">
            <v>900471992-NA31861</v>
          </cell>
          <cell r="B4587">
            <v>816</v>
          </cell>
          <cell r="C4587">
            <v>8698</v>
          </cell>
          <cell r="D4587" t="str">
            <v>816-8698</v>
          </cell>
          <cell r="E4587">
            <v>45387</v>
          </cell>
          <cell r="F4587">
            <v>230550108000</v>
          </cell>
          <cell r="G4587" t="str">
            <v>PGO GIRO DIRECT ABR/24</v>
          </cell>
          <cell r="H4587">
            <v>900471992</v>
          </cell>
          <cell r="I4587" t="str">
            <v>NEUROALIADOS MEDICINA ESPECIALIZADA</v>
          </cell>
          <cell r="J4587" t="str">
            <v>8046D82</v>
          </cell>
          <cell r="K4587" t="str">
            <v>NA31861</v>
          </cell>
          <cell r="L4587">
            <v>2654020</v>
          </cell>
          <cell r="N4587">
            <v>45383</v>
          </cell>
        </row>
        <row r="4588">
          <cell r="A4588" t="str">
            <v>900471992-NA31859</v>
          </cell>
          <cell r="B4588">
            <v>816</v>
          </cell>
          <cell r="C4588">
            <v>8698</v>
          </cell>
          <cell r="D4588" t="str">
            <v>816-8698</v>
          </cell>
          <cell r="E4588">
            <v>45387</v>
          </cell>
          <cell r="F4588">
            <v>230550108000</v>
          </cell>
          <cell r="G4588" t="str">
            <v>PGO GIRO DIRECT ABR/24</v>
          </cell>
          <cell r="H4588">
            <v>900471992</v>
          </cell>
          <cell r="I4588" t="str">
            <v>NEUROALIADOS MEDICINA ESPECIALIZADA</v>
          </cell>
          <cell r="J4588" t="str">
            <v>8026D82</v>
          </cell>
          <cell r="K4588" t="str">
            <v>NA31859</v>
          </cell>
          <cell r="L4588">
            <v>5832960</v>
          </cell>
          <cell r="N4588">
            <v>45383</v>
          </cell>
        </row>
        <row r="4589">
          <cell r="A4589" t="str">
            <v>900471992-NA31850</v>
          </cell>
          <cell r="B4589">
            <v>816</v>
          </cell>
          <cell r="C4589">
            <v>8698</v>
          </cell>
          <cell r="D4589" t="str">
            <v>816-8698</v>
          </cell>
          <cell r="E4589">
            <v>45387</v>
          </cell>
          <cell r="F4589">
            <v>230550108000</v>
          </cell>
          <cell r="G4589" t="str">
            <v>PGO GIRO DIRECT ABR/24</v>
          </cell>
          <cell r="H4589">
            <v>900471992</v>
          </cell>
          <cell r="I4589" t="str">
            <v>NEUROALIADOS MEDICINA ESPECIALIZADA</v>
          </cell>
          <cell r="J4589" t="str">
            <v>8026D82</v>
          </cell>
          <cell r="K4589" t="str">
            <v>NA31850</v>
          </cell>
          <cell r="L4589">
            <v>91336</v>
          </cell>
          <cell r="N4589">
            <v>45359</v>
          </cell>
        </row>
        <row r="4590">
          <cell r="A4590" t="str">
            <v>900471992-NA31840</v>
          </cell>
          <cell r="B4590">
            <v>816</v>
          </cell>
          <cell r="C4590">
            <v>8698</v>
          </cell>
          <cell r="D4590" t="str">
            <v>816-8698</v>
          </cell>
          <cell r="E4590">
            <v>45387</v>
          </cell>
          <cell r="F4590">
            <v>230550108000</v>
          </cell>
          <cell r="G4590" t="str">
            <v>PGO GIRO DIRECT ABR/24</v>
          </cell>
          <cell r="H4590">
            <v>900471992</v>
          </cell>
          <cell r="I4590" t="str">
            <v>NEUROALIADOS MEDICINA ESPECIALIZADA</v>
          </cell>
          <cell r="J4590" t="str">
            <v>8026D82</v>
          </cell>
          <cell r="K4590" t="str">
            <v>NA31840</v>
          </cell>
          <cell r="L4590">
            <v>182672</v>
          </cell>
          <cell r="N4590">
            <v>45359</v>
          </cell>
        </row>
        <row r="4591">
          <cell r="A4591" t="str">
            <v>900471992-NA31839</v>
          </cell>
          <cell r="B4591">
            <v>816</v>
          </cell>
          <cell r="C4591">
            <v>8698</v>
          </cell>
          <cell r="D4591" t="str">
            <v>816-8698</v>
          </cell>
          <cell r="E4591">
            <v>45387</v>
          </cell>
          <cell r="F4591">
            <v>230550108000</v>
          </cell>
          <cell r="G4591" t="str">
            <v>PGO GIRO DIRECT ABR/24</v>
          </cell>
          <cell r="H4591">
            <v>900471992</v>
          </cell>
          <cell r="I4591" t="str">
            <v>NEUROALIADOS MEDICINA ESPECIALIZADA</v>
          </cell>
          <cell r="J4591" t="str">
            <v>8026D82</v>
          </cell>
          <cell r="K4591" t="str">
            <v>NA31839</v>
          </cell>
          <cell r="L4591">
            <v>91336</v>
          </cell>
          <cell r="N4591">
            <v>45359</v>
          </cell>
        </row>
        <row r="4592">
          <cell r="A4592" t="str">
            <v>900471992-NA31837</v>
          </cell>
          <cell r="B4592">
            <v>816</v>
          </cell>
          <cell r="C4592">
            <v>8698</v>
          </cell>
          <cell r="D4592" t="str">
            <v>816-8698</v>
          </cell>
          <cell r="E4592">
            <v>45387</v>
          </cell>
          <cell r="F4592">
            <v>230550108000</v>
          </cell>
          <cell r="G4592" t="str">
            <v>PGO GIRO DIRECT ABR/24</v>
          </cell>
          <cell r="H4592">
            <v>900471992</v>
          </cell>
          <cell r="I4592" t="str">
            <v>NEUROALIADOS MEDICINA ESPECIALIZADA</v>
          </cell>
          <cell r="J4592" t="str">
            <v>8026D82</v>
          </cell>
          <cell r="K4592" t="str">
            <v>NA31837</v>
          </cell>
          <cell r="L4592">
            <v>45668</v>
          </cell>
          <cell r="N4592">
            <v>45359</v>
          </cell>
        </row>
        <row r="4593">
          <cell r="A4593" t="str">
            <v>900471992-NA31834</v>
          </cell>
          <cell r="B4593">
            <v>816</v>
          </cell>
          <cell r="C4593">
            <v>8698</v>
          </cell>
          <cell r="D4593" t="str">
            <v>816-8698</v>
          </cell>
          <cell r="E4593">
            <v>45387</v>
          </cell>
          <cell r="F4593">
            <v>230550108000</v>
          </cell>
          <cell r="G4593" t="str">
            <v>PGO GIRO DIRECT ABR/24</v>
          </cell>
          <cell r="H4593">
            <v>900471992</v>
          </cell>
          <cell r="I4593" t="str">
            <v>NEUROALIADOS MEDICINA ESPECIALIZADA</v>
          </cell>
          <cell r="J4593" t="str">
            <v>8026D82</v>
          </cell>
          <cell r="K4593" t="str">
            <v>NA31834</v>
          </cell>
          <cell r="L4593">
            <v>305760</v>
          </cell>
          <cell r="N4593">
            <v>45359</v>
          </cell>
        </row>
        <row r="4594">
          <cell r="A4594" t="str">
            <v>900471992-NA31827</v>
          </cell>
          <cell r="B4594">
            <v>816</v>
          </cell>
          <cell r="C4594">
            <v>8698</v>
          </cell>
          <cell r="D4594" t="str">
            <v>816-8698</v>
          </cell>
          <cell r="E4594">
            <v>45387</v>
          </cell>
          <cell r="F4594">
            <v>230550108000</v>
          </cell>
          <cell r="G4594" t="str">
            <v>PGO GIRO DIRECT ABR/24</v>
          </cell>
          <cell r="H4594">
            <v>900471992</v>
          </cell>
          <cell r="I4594" t="str">
            <v>NEUROALIADOS MEDICINA ESPECIALIZADA</v>
          </cell>
          <cell r="J4594" t="str">
            <v>8026D82</v>
          </cell>
          <cell r="K4594" t="str">
            <v>NA31827</v>
          </cell>
          <cell r="L4594">
            <v>308700</v>
          </cell>
          <cell r="N4594">
            <v>45354</v>
          </cell>
        </row>
        <row r="4595">
          <cell r="A4595" t="str">
            <v>900471992-NA31814</v>
          </cell>
          <cell r="B4595">
            <v>816</v>
          </cell>
          <cell r="C4595">
            <v>8698</v>
          </cell>
          <cell r="D4595" t="str">
            <v>816-8698</v>
          </cell>
          <cell r="E4595">
            <v>45387</v>
          </cell>
          <cell r="F4595">
            <v>230550108000</v>
          </cell>
          <cell r="G4595" t="str">
            <v>PGO GIRO DIRECT ABR/24</v>
          </cell>
          <cell r="H4595">
            <v>900471992</v>
          </cell>
          <cell r="I4595" t="str">
            <v>NEUROALIADOS MEDICINA ESPECIALIZADA</v>
          </cell>
          <cell r="J4595" t="str">
            <v>8026D82</v>
          </cell>
          <cell r="K4595" t="str">
            <v>NA31814</v>
          </cell>
          <cell r="L4595">
            <v>308700</v>
          </cell>
          <cell r="N4595">
            <v>45354</v>
          </cell>
        </row>
        <row r="4596">
          <cell r="A4596" t="str">
            <v>900471992-NA31813</v>
          </cell>
          <cell r="B4596">
            <v>816</v>
          </cell>
          <cell r="C4596">
            <v>8698</v>
          </cell>
          <cell r="D4596" t="str">
            <v>816-8698</v>
          </cell>
          <cell r="E4596">
            <v>45387</v>
          </cell>
          <cell r="F4596">
            <v>230550108000</v>
          </cell>
          <cell r="G4596" t="str">
            <v>PGO GIRO DIRECT ABR/24</v>
          </cell>
          <cell r="H4596">
            <v>900471992</v>
          </cell>
          <cell r="I4596" t="str">
            <v>NEUROALIADOS MEDICINA ESPECIALIZADA</v>
          </cell>
          <cell r="J4596" t="str">
            <v>8026D82</v>
          </cell>
          <cell r="K4596" t="str">
            <v>NA31813</v>
          </cell>
          <cell r="L4596">
            <v>246960</v>
          </cell>
          <cell r="N4596">
            <v>45354</v>
          </cell>
        </row>
        <row r="4597">
          <cell r="A4597" t="str">
            <v>900471992-NA31811</v>
          </cell>
          <cell r="B4597">
            <v>816</v>
          </cell>
          <cell r="C4597">
            <v>8698</v>
          </cell>
          <cell r="D4597" t="str">
            <v>816-8698</v>
          </cell>
          <cell r="E4597">
            <v>45387</v>
          </cell>
          <cell r="F4597">
            <v>230550108000</v>
          </cell>
          <cell r="G4597" t="str">
            <v>PGO GIRO DIRECT ABR/24</v>
          </cell>
          <cell r="H4597">
            <v>900471992</v>
          </cell>
          <cell r="I4597" t="str">
            <v>NEUROALIADOS MEDICINA ESPECIALIZADA</v>
          </cell>
          <cell r="J4597" t="str">
            <v>8026D82</v>
          </cell>
          <cell r="K4597" t="str">
            <v>NA31811</v>
          </cell>
          <cell r="L4597">
            <v>246960</v>
          </cell>
          <cell r="N4597">
            <v>45354</v>
          </cell>
        </row>
        <row r="4598">
          <cell r="A4598" t="str">
            <v>900471992-NA31809</v>
          </cell>
          <cell r="B4598">
            <v>816</v>
          </cell>
          <cell r="C4598">
            <v>8698</v>
          </cell>
          <cell r="D4598" t="str">
            <v>816-8698</v>
          </cell>
          <cell r="E4598">
            <v>45387</v>
          </cell>
          <cell r="F4598">
            <v>230550108000</v>
          </cell>
          <cell r="G4598" t="str">
            <v>PGO GIRO DIRECT ABR/24</v>
          </cell>
          <cell r="H4598">
            <v>900471992</v>
          </cell>
          <cell r="I4598" t="str">
            <v>NEUROALIADOS MEDICINA ESPECIALIZADA</v>
          </cell>
          <cell r="J4598" t="str">
            <v>8026D82</v>
          </cell>
          <cell r="K4598" t="str">
            <v>NA31809</v>
          </cell>
          <cell r="L4598">
            <v>308700</v>
          </cell>
          <cell r="N4598">
            <v>45354</v>
          </cell>
        </row>
        <row r="4599">
          <cell r="A4599" t="str">
            <v>900471992-NA31808</v>
          </cell>
          <cell r="B4599">
            <v>816</v>
          </cell>
          <cell r="C4599">
            <v>8698</v>
          </cell>
          <cell r="D4599" t="str">
            <v>816-8698</v>
          </cell>
          <cell r="E4599">
            <v>45387</v>
          </cell>
          <cell r="F4599">
            <v>230550108000</v>
          </cell>
          <cell r="G4599" t="str">
            <v>PGO GIRO DIRECT ABR/24</v>
          </cell>
          <cell r="H4599">
            <v>900471992</v>
          </cell>
          <cell r="I4599" t="str">
            <v>NEUROALIADOS MEDICINA ESPECIALIZADA</v>
          </cell>
          <cell r="J4599" t="str">
            <v>8026D82</v>
          </cell>
          <cell r="K4599" t="str">
            <v>NA31808</v>
          </cell>
          <cell r="L4599">
            <v>246960</v>
          </cell>
          <cell r="N4599">
            <v>45354</v>
          </cell>
        </row>
        <row r="4600">
          <cell r="A4600" t="str">
            <v>900471992-NA31807</v>
          </cell>
          <cell r="B4600">
            <v>816</v>
          </cell>
          <cell r="C4600">
            <v>8698</v>
          </cell>
          <cell r="D4600" t="str">
            <v>816-8698</v>
          </cell>
          <cell r="E4600">
            <v>45387</v>
          </cell>
          <cell r="F4600">
            <v>230550108000</v>
          </cell>
          <cell r="G4600" t="str">
            <v>PGO GIRO DIRECT ABR/24</v>
          </cell>
          <cell r="H4600">
            <v>900471992</v>
          </cell>
          <cell r="I4600" t="str">
            <v>NEUROALIADOS MEDICINA ESPECIALIZADA</v>
          </cell>
          <cell r="J4600" t="str">
            <v>8026D82</v>
          </cell>
          <cell r="K4600" t="str">
            <v>NA31807</v>
          </cell>
          <cell r="L4600">
            <v>246960</v>
          </cell>
          <cell r="N4600">
            <v>45354</v>
          </cell>
        </row>
        <row r="4601">
          <cell r="A4601" t="str">
            <v>900471992-NA31797</v>
          </cell>
          <cell r="B4601">
            <v>816</v>
          </cell>
          <cell r="C4601">
            <v>8698</v>
          </cell>
          <cell r="D4601" t="str">
            <v>816-8698</v>
          </cell>
          <cell r="E4601">
            <v>45387</v>
          </cell>
          <cell r="F4601">
            <v>230550108000</v>
          </cell>
          <cell r="G4601" t="str">
            <v>PGO GIRO DIRECT ABR/24</v>
          </cell>
          <cell r="H4601">
            <v>900471992</v>
          </cell>
          <cell r="I4601" t="str">
            <v>NEUROALIADOS MEDICINA ESPECIALIZADA</v>
          </cell>
          <cell r="J4601" t="str">
            <v>8026D82</v>
          </cell>
          <cell r="K4601" t="str">
            <v>NA31797</v>
          </cell>
          <cell r="L4601">
            <v>185220</v>
          </cell>
          <cell r="N4601">
            <v>45354</v>
          </cell>
        </row>
        <row r="4602">
          <cell r="A4602" t="str">
            <v>900471992-NA31793</v>
          </cell>
          <cell r="B4602">
            <v>816</v>
          </cell>
          <cell r="C4602">
            <v>8698</v>
          </cell>
          <cell r="D4602" t="str">
            <v>816-8698</v>
          </cell>
          <cell r="E4602">
            <v>45387</v>
          </cell>
          <cell r="F4602">
            <v>230550108000</v>
          </cell>
          <cell r="G4602" t="str">
            <v>PGO GIRO DIRECT ABR/24</v>
          </cell>
          <cell r="H4602">
            <v>900471992</v>
          </cell>
          <cell r="I4602" t="str">
            <v>NEUROALIADOS MEDICINA ESPECIALIZADA</v>
          </cell>
          <cell r="J4602" t="str">
            <v>8026D82</v>
          </cell>
          <cell r="K4602" t="str">
            <v>NA31793</v>
          </cell>
          <cell r="L4602">
            <v>35280</v>
          </cell>
          <cell r="N4602">
            <v>45354</v>
          </cell>
        </row>
        <row r="4603">
          <cell r="A4603" t="str">
            <v>900471992-NA31792</v>
          </cell>
          <cell r="B4603">
            <v>816</v>
          </cell>
          <cell r="C4603">
            <v>8698</v>
          </cell>
          <cell r="D4603" t="str">
            <v>816-8698</v>
          </cell>
          <cell r="E4603">
            <v>45387</v>
          </cell>
          <cell r="F4603">
            <v>230550108000</v>
          </cell>
          <cell r="G4603" t="str">
            <v>PGO GIRO DIRECT ABR/24</v>
          </cell>
          <cell r="H4603">
            <v>900471992</v>
          </cell>
          <cell r="I4603" t="str">
            <v>NEUROALIADOS MEDICINA ESPECIALIZADA</v>
          </cell>
          <cell r="J4603" t="str">
            <v>8026D82</v>
          </cell>
          <cell r="K4603" t="str">
            <v>NA31792</v>
          </cell>
          <cell r="L4603">
            <v>35280</v>
          </cell>
          <cell r="N4603">
            <v>45354</v>
          </cell>
        </row>
        <row r="4604">
          <cell r="A4604" t="str">
            <v>900471992-NA31791</v>
          </cell>
          <cell r="B4604">
            <v>816</v>
          </cell>
          <cell r="C4604">
            <v>8698</v>
          </cell>
          <cell r="D4604" t="str">
            <v>816-8698</v>
          </cell>
          <cell r="E4604">
            <v>45387</v>
          </cell>
          <cell r="F4604">
            <v>230550108000</v>
          </cell>
          <cell r="G4604" t="str">
            <v>PGO GIRO DIRECT ABR/24</v>
          </cell>
          <cell r="H4604">
            <v>900471992</v>
          </cell>
          <cell r="I4604" t="str">
            <v>NEUROALIADOS MEDICINA ESPECIALIZADA</v>
          </cell>
          <cell r="J4604" t="str">
            <v>8026D82</v>
          </cell>
          <cell r="K4604" t="str">
            <v>NA31791</v>
          </cell>
          <cell r="L4604">
            <v>35280</v>
          </cell>
          <cell r="N4604">
            <v>45354</v>
          </cell>
        </row>
        <row r="4605">
          <cell r="A4605" t="str">
            <v>900471992-NA31790</v>
          </cell>
          <cell r="B4605">
            <v>816</v>
          </cell>
          <cell r="C4605">
            <v>8698</v>
          </cell>
          <cell r="D4605" t="str">
            <v>816-8698</v>
          </cell>
          <cell r="E4605">
            <v>45387</v>
          </cell>
          <cell r="F4605">
            <v>230550108000</v>
          </cell>
          <cell r="G4605" t="str">
            <v>PGO GIRO DIRECT ABR/24</v>
          </cell>
          <cell r="H4605">
            <v>900471992</v>
          </cell>
          <cell r="I4605" t="str">
            <v>NEUROALIADOS MEDICINA ESPECIALIZADA</v>
          </cell>
          <cell r="J4605" t="str">
            <v>8026D82</v>
          </cell>
          <cell r="K4605" t="str">
            <v>NA31790</v>
          </cell>
          <cell r="L4605">
            <v>35280</v>
          </cell>
          <cell r="N4605">
            <v>45354</v>
          </cell>
        </row>
        <row r="4606">
          <cell r="A4606" t="str">
            <v>900471992-NA31909</v>
          </cell>
          <cell r="B4606">
            <v>816</v>
          </cell>
          <cell r="C4606">
            <v>8698</v>
          </cell>
          <cell r="D4606" t="str">
            <v>816-8698</v>
          </cell>
          <cell r="E4606">
            <v>45387</v>
          </cell>
          <cell r="F4606">
            <v>230550108000</v>
          </cell>
          <cell r="G4606" t="str">
            <v>PGO GIRO DIRECT ABR/24</v>
          </cell>
          <cell r="H4606">
            <v>900471992</v>
          </cell>
          <cell r="I4606" t="str">
            <v>NEUROALIADOS MEDICINA ESPECIALIZADA</v>
          </cell>
          <cell r="J4606" t="str">
            <v>8046D82</v>
          </cell>
          <cell r="K4606" t="str">
            <v>NA31909</v>
          </cell>
          <cell r="L4606">
            <v>6078588</v>
          </cell>
          <cell r="N4606">
            <v>45383</v>
          </cell>
        </row>
        <row r="4607">
          <cell r="A4607" t="str">
            <v>900471992-NA31871</v>
          </cell>
          <cell r="B4607">
            <v>816</v>
          </cell>
          <cell r="C4607">
            <v>8698</v>
          </cell>
          <cell r="D4607" t="str">
            <v>816-8698</v>
          </cell>
          <cell r="E4607">
            <v>45387</v>
          </cell>
          <cell r="F4607">
            <v>230550108000</v>
          </cell>
          <cell r="G4607" t="str">
            <v>PGO GIRO DIRECT ABR/24</v>
          </cell>
          <cell r="H4607">
            <v>900471992</v>
          </cell>
          <cell r="I4607" t="str">
            <v>NEUROALIADOS MEDICINA ESPECIALIZADA</v>
          </cell>
          <cell r="J4607" t="str">
            <v>8036D82</v>
          </cell>
          <cell r="K4607" t="str">
            <v>NA31871</v>
          </cell>
          <cell r="L4607">
            <v>6078588</v>
          </cell>
          <cell r="N4607">
            <v>45383</v>
          </cell>
        </row>
        <row r="4608">
          <cell r="A4608" t="str">
            <v>900471992-NA31789</v>
          </cell>
          <cell r="B4608">
            <v>816</v>
          </cell>
          <cell r="C4608">
            <v>8698</v>
          </cell>
          <cell r="D4608" t="str">
            <v>816-8698</v>
          </cell>
          <cell r="E4608">
            <v>45387</v>
          </cell>
          <cell r="F4608">
            <v>230550108000</v>
          </cell>
          <cell r="G4608" t="str">
            <v>PGO GIRO DIRECT ABR/24</v>
          </cell>
          <cell r="H4608">
            <v>900471992</v>
          </cell>
          <cell r="I4608" t="str">
            <v>NEUROALIADOS MEDICINA ESPECIALIZADA</v>
          </cell>
          <cell r="J4608" t="str">
            <v>8026D82</v>
          </cell>
          <cell r="K4608" t="str">
            <v>NA31789</v>
          </cell>
          <cell r="L4608">
            <v>52920</v>
          </cell>
          <cell r="N4608">
            <v>45354</v>
          </cell>
        </row>
        <row r="4609">
          <cell r="A4609" t="str">
            <v>900471992-NA31873</v>
          </cell>
          <cell r="B4609">
            <v>816</v>
          </cell>
          <cell r="C4609">
            <v>8698</v>
          </cell>
          <cell r="D4609" t="str">
            <v>816-8698</v>
          </cell>
          <cell r="E4609">
            <v>45387</v>
          </cell>
          <cell r="F4609">
            <v>230550108000</v>
          </cell>
          <cell r="G4609" t="str">
            <v>PGO GIRO DIRECT ABR/24</v>
          </cell>
          <cell r="H4609">
            <v>900471992</v>
          </cell>
          <cell r="I4609" t="str">
            <v>NEUROALIADOS MEDICINA ESPECIALIZADA</v>
          </cell>
          <cell r="J4609" t="str">
            <v>8027D82</v>
          </cell>
          <cell r="K4609" t="str">
            <v>NA31873</v>
          </cell>
          <cell r="L4609">
            <v>6078588</v>
          </cell>
          <cell r="N4609">
            <v>45383</v>
          </cell>
        </row>
        <row r="4610">
          <cell r="A4610" t="str">
            <v>900471992-NA31874</v>
          </cell>
          <cell r="B4610">
            <v>816</v>
          </cell>
          <cell r="C4610">
            <v>8698</v>
          </cell>
          <cell r="D4610" t="str">
            <v>816-8698</v>
          </cell>
          <cell r="E4610">
            <v>45387</v>
          </cell>
          <cell r="F4610">
            <v>230550108000</v>
          </cell>
          <cell r="G4610" t="str">
            <v>PGO GIRO DIRECT ABR/24</v>
          </cell>
          <cell r="H4610">
            <v>900471992</v>
          </cell>
          <cell r="I4610" t="str">
            <v>NEUROALIADOS MEDICINA ESPECIALIZADA</v>
          </cell>
          <cell r="J4610" t="str">
            <v>8026D82</v>
          </cell>
          <cell r="K4610" t="str">
            <v>NA31874</v>
          </cell>
          <cell r="L4610">
            <v>6078588</v>
          </cell>
          <cell r="N4610">
            <v>45383</v>
          </cell>
        </row>
        <row r="4611">
          <cell r="A4611" t="str">
            <v>900471992-NA31788</v>
          </cell>
          <cell r="B4611">
            <v>816</v>
          </cell>
          <cell r="C4611">
            <v>8698</v>
          </cell>
          <cell r="D4611" t="str">
            <v>816-8698</v>
          </cell>
          <cell r="E4611">
            <v>45387</v>
          </cell>
          <cell r="F4611">
            <v>230550108000</v>
          </cell>
          <cell r="G4611" t="str">
            <v>PGO GIRO DIRECT ABR/24</v>
          </cell>
          <cell r="H4611">
            <v>900471992</v>
          </cell>
          <cell r="I4611" t="str">
            <v>NEUROALIADOS MEDICINA ESPECIALIZADA</v>
          </cell>
          <cell r="J4611" t="str">
            <v>8026D82</v>
          </cell>
          <cell r="K4611" t="str">
            <v>NA31788</v>
          </cell>
          <cell r="L4611">
            <v>52920</v>
          </cell>
          <cell r="N4611">
            <v>45354</v>
          </cell>
        </row>
        <row r="4612">
          <cell r="A4612" t="str">
            <v>900471992-NA31787</v>
          </cell>
          <cell r="B4612">
            <v>816</v>
          </cell>
          <cell r="C4612">
            <v>8698</v>
          </cell>
          <cell r="D4612" t="str">
            <v>816-8698</v>
          </cell>
          <cell r="E4612">
            <v>45387</v>
          </cell>
          <cell r="F4612">
            <v>230550108000</v>
          </cell>
          <cell r="G4612" t="str">
            <v>PGO GIRO DIRECT ABR/24</v>
          </cell>
          <cell r="H4612">
            <v>900471992</v>
          </cell>
          <cell r="I4612" t="str">
            <v>NEUROALIADOS MEDICINA ESPECIALIZADA</v>
          </cell>
          <cell r="J4612" t="str">
            <v>8026D82</v>
          </cell>
          <cell r="K4612" t="str">
            <v>NA31787</v>
          </cell>
          <cell r="L4612">
            <v>52920</v>
          </cell>
          <cell r="N4612">
            <v>45354</v>
          </cell>
        </row>
        <row r="4613">
          <cell r="A4613" t="str">
            <v>900471992-NA31786</v>
          </cell>
          <cell r="B4613">
            <v>816</v>
          </cell>
          <cell r="C4613">
            <v>8698</v>
          </cell>
          <cell r="D4613" t="str">
            <v>816-8698</v>
          </cell>
          <cell r="E4613">
            <v>45387</v>
          </cell>
          <cell r="F4613">
            <v>230550108000</v>
          </cell>
          <cell r="G4613" t="str">
            <v>PGO GIRO DIRECT ABR/24</v>
          </cell>
          <cell r="H4613">
            <v>900471992</v>
          </cell>
          <cell r="I4613" t="str">
            <v>NEUROALIADOS MEDICINA ESPECIALIZADA</v>
          </cell>
          <cell r="J4613" t="str">
            <v>8026D82</v>
          </cell>
          <cell r="K4613" t="str">
            <v>NA31786</v>
          </cell>
          <cell r="L4613">
            <v>52920</v>
          </cell>
          <cell r="N4613">
            <v>45354</v>
          </cell>
        </row>
        <row r="4614">
          <cell r="A4614" t="str">
            <v>900471992-NA31785</v>
          </cell>
          <cell r="B4614">
            <v>816</v>
          </cell>
          <cell r="C4614">
            <v>8698</v>
          </cell>
          <cell r="D4614" t="str">
            <v>816-8698</v>
          </cell>
          <cell r="E4614">
            <v>45387</v>
          </cell>
          <cell r="F4614">
            <v>230550108000</v>
          </cell>
          <cell r="G4614" t="str">
            <v>PGO GIRO DIRECT ABR/24</v>
          </cell>
          <cell r="H4614">
            <v>900471992</v>
          </cell>
          <cell r="I4614" t="str">
            <v>NEUROALIADOS MEDICINA ESPECIALIZADA</v>
          </cell>
          <cell r="J4614" t="str">
            <v>8026D82</v>
          </cell>
          <cell r="K4614" t="str">
            <v>NA31785</v>
          </cell>
          <cell r="L4614">
            <v>52920</v>
          </cell>
          <cell r="N4614">
            <v>45354</v>
          </cell>
        </row>
        <row r="4615">
          <cell r="A4615" t="str">
            <v>900471992-NA31784</v>
          </cell>
          <cell r="B4615">
            <v>816</v>
          </cell>
          <cell r="C4615">
            <v>8698</v>
          </cell>
          <cell r="D4615" t="str">
            <v>816-8698</v>
          </cell>
          <cell r="E4615">
            <v>45387</v>
          </cell>
          <cell r="F4615">
            <v>230550108000</v>
          </cell>
          <cell r="G4615" t="str">
            <v>PGO GIRO DIRECT ABR/24</v>
          </cell>
          <cell r="H4615">
            <v>900471992</v>
          </cell>
          <cell r="I4615" t="str">
            <v>NEUROALIADOS MEDICINA ESPECIALIZADA</v>
          </cell>
          <cell r="J4615" t="str">
            <v>8026D82</v>
          </cell>
          <cell r="K4615" t="str">
            <v>NA31784</v>
          </cell>
          <cell r="L4615">
            <v>52920</v>
          </cell>
          <cell r="N4615">
            <v>45354</v>
          </cell>
        </row>
        <row r="4616">
          <cell r="A4616" t="str">
            <v>900471992-NA31783</v>
          </cell>
          <cell r="B4616">
            <v>816</v>
          </cell>
          <cell r="C4616">
            <v>8698</v>
          </cell>
          <cell r="D4616" t="str">
            <v>816-8698</v>
          </cell>
          <cell r="E4616">
            <v>45387</v>
          </cell>
          <cell r="F4616">
            <v>230550108000</v>
          </cell>
          <cell r="G4616" t="str">
            <v>PGO GIRO DIRECT ABR/24</v>
          </cell>
          <cell r="H4616">
            <v>900471992</v>
          </cell>
          <cell r="I4616" t="str">
            <v>NEUROALIADOS MEDICINA ESPECIALIZADA</v>
          </cell>
          <cell r="J4616" t="str">
            <v>8026D82</v>
          </cell>
          <cell r="K4616" t="str">
            <v>NA31783</v>
          </cell>
          <cell r="L4616">
            <v>52920</v>
          </cell>
          <cell r="N4616">
            <v>45354</v>
          </cell>
        </row>
        <row r="4617">
          <cell r="A4617" t="str">
            <v>900471992-NA31782</v>
          </cell>
          <cell r="B4617">
            <v>816</v>
          </cell>
          <cell r="C4617">
            <v>8698</v>
          </cell>
          <cell r="D4617" t="str">
            <v>816-8698</v>
          </cell>
          <cell r="E4617">
            <v>45387</v>
          </cell>
          <cell r="F4617">
            <v>230550108000</v>
          </cell>
          <cell r="G4617" t="str">
            <v>PGO GIRO DIRECT ABR/24</v>
          </cell>
          <cell r="H4617">
            <v>900471992</v>
          </cell>
          <cell r="I4617" t="str">
            <v>NEUROALIADOS MEDICINA ESPECIALIZADA</v>
          </cell>
          <cell r="J4617" t="str">
            <v>8026D82</v>
          </cell>
          <cell r="K4617" t="str">
            <v>NA31782</v>
          </cell>
          <cell r="L4617">
            <v>52920</v>
          </cell>
          <cell r="N4617">
            <v>45354</v>
          </cell>
        </row>
        <row r="4618">
          <cell r="A4618" t="str">
            <v>900471992-NA31781</v>
          </cell>
          <cell r="B4618">
            <v>816</v>
          </cell>
          <cell r="C4618">
            <v>8698</v>
          </cell>
          <cell r="D4618" t="str">
            <v>816-8698</v>
          </cell>
          <cell r="E4618">
            <v>45387</v>
          </cell>
          <cell r="F4618">
            <v>230550108000</v>
          </cell>
          <cell r="G4618" t="str">
            <v>PGO GIRO DIRECT ABR/24</v>
          </cell>
          <cell r="H4618">
            <v>900471992</v>
          </cell>
          <cell r="I4618" t="str">
            <v>NEUROALIADOS MEDICINA ESPECIALIZADA</v>
          </cell>
          <cell r="J4618" t="str">
            <v>8026D82</v>
          </cell>
          <cell r="K4618" t="str">
            <v>NA31781</v>
          </cell>
          <cell r="L4618">
            <v>52920</v>
          </cell>
          <cell r="N4618">
            <v>45354</v>
          </cell>
        </row>
        <row r="4619">
          <cell r="A4619" t="str">
            <v>900471992-NA31780</v>
          </cell>
          <cell r="B4619">
            <v>816</v>
          </cell>
          <cell r="C4619">
            <v>8698</v>
          </cell>
          <cell r="D4619" t="str">
            <v>816-8698</v>
          </cell>
          <cell r="E4619">
            <v>45387</v>
          </cell>
          <cell r="F4619">
            <v>230550108000</v>
          </cell>
          <cell r="G4619" t="str">
            <v>PGO GIRO DIRECT ABR/24</v>
          </cell>
          <cell r="H4619">
            <v>900471992</v>
          </cell>
          <cell r="I4619" t="str">
            <v>NEUROALIADOS MEDICINA ESPECIALIZADA</v>
          </cell>
          <cell r="J4619" t="str">
            <v>8026D82</v>
          </cell>
          <cell r="K4619" t="str">
            <v>NA31780</v>
          </cell>
          <cell r="L4619">
            <v>52920</v>
          </cell>
          <cell r="N4619">
            <v>45354</v>
          </cell>
        </row>
        <row r="4620">
          <cell r="A4620" t="str">
            <v>900471992-NA31779</v>
          </cell>
          <cell r="B4620">
            <v>816</v>
          </cell>
          <cell r="C4620">
            <v>8698</v>
          </cell>
          <cell r="D4620" t="str">
            <v>816-8698</v>
          </cell>
          <cell r="E4620">
            <v>45387</v>
          </cell>
          <cell r="F4620">
            <v>230550108000</v>
          </cell>
          <cell r="G4620" t="str">
            <v>PGO GIRO DIRECT ABR/24</v>
          </cell>
          <cell r="H4620">
            <v>900471992</v>
          </cell>
          <cell r="I4620" t="str">
            <v>NEUROALIADOS MEDICINA ESPECIALIZADA</v>
          </cell>
          <cell r="J4620" t="str">
            <v>8026D82</v>
          </cell>
          <cell r="K4620" t="str">
            <v>NA31779</v>
          </cell>
          <cell r="L4620">
            <v>52920</v>
          </cell>
          <cell r="N4620">
            <v>45354</v>
          </cell>
        </row>
        <row r="4621">
          <cell r="A4621" t="str">
            <v>900471992-NA31740</v>
          </cell>
          <cell r="B4621">
            <v>816</v>
          </cell>
          <cell r="C4621">
            <v>8698</v>
          </cell>
          <cell r="D4621" t="str">
            <v>816-8698</v>
          </cell>
          <cell r="E4621">
            <v>45387</v>
          </cell>
          <cell r="F4621">
            <v>230550108000</v>
          </cell>
          <cell r="G4621" t="str">
            <v>PGO GIRO DIRECT ABR/24</v>
          </cell>
          <cell r="H4621">
            <v>900471992</v>
          </cell>
          <cell r="I4621" t="str">
            <v>NEUROALIADOS MEDICINA ESPECIALIZADA</v>
          </cell>
          <cell r="J4621" t="str">
            <v>8026D82</v>
          </cell>
          <cell r="K4621" t="str">
            <v>NA31740</v>
          </cell>
          <cell r="L4621">
            <v>64329</v>
          </cell>
          <cell r="N4621">
            <v>45324</v>
          </cell>
        </row>
        <row r="4622">
          <cell r="A4622" t="str">
            <v>900471992-NA31541</v>
          </cell>
          <cell r="B4622">
            <v>816</v>
          </cell>
          <cell r="C4622">
            <v>8698</v>
          </cell>
          <cell r="D4622" t="str">
            <v>816-8698</v>
          </cell>
          <cell r="E4622">
            <v>45387</v>
          </cell>
          <cell r="F4622">
            <v>230550108000</v>
          </cell>
          <cell r="G4622" t="str">
            <v>PGO GIRO DIRECT ABR/24</v>
          </cell>
          <cell r="H4622">
            <v>900471992</v>
          </cell>
          <cell r="I4622" t="str">
            <v>NEUROALIADOS MEDICINA ESPECIALIZADA</v>
          </cell>
          <cell r="J4622" t="str">
            <v>8026D82</v>
          </cell>
          <cell r="K4622" t="str">
            <v>NA31541</v>
          </cell>
          <cell r="L4622">
            <v>6078588</v>
          </cell>
          <cell r="N4622">
            <v>45387</v>
          </cell>
        </row>
        <row r="4623">
          <cell r="A4623" t="str">
            <v>900471992-NA31481</v>
          </cell>
          <cell r="B4623">
            <v>816</v>
          </cell>
          <cell r="C4623">
            <v>8698</v>
          </cell>
          <cell r="D4623" t="str">
            <v>816-8698</v>
          </cell>
          <cell r="E4623">
            <v>45387</v>
          </cell>
          <cell r="F4623">
            <v>230550108000</v>
          </cell>
          <cell r="G4623" t="str">
            <v>PGO GIRO DIRECT ABR/24</v>
          </cell>
          <cell r="H4623">
            <v>900471992</v>
          </cell>
          <cell r="I4623" t="str">
            <v>NEUROALIADOS MEDICINA ESPECIALIZADA</v>
          </cell>
          <cell r="J4623" t="str">
            <v>8026D82</v>
          </cell>
          <cell r="K4623" t="str">
            <v>NA31481</v>
          </cell>
          <cell r="L4623">
            <v>6078588</v>
          </cell>
          <cell r="N4623">
            <v>45387</v>
          </cell>
        </row>
        <row r="4624">
          <cell r="A4624" t="str">
            <v>900471992-NA31424</v>
          </cell>
          <cell r="B4624">
            <v>816</v>
          </cell>
          <cell r="C4624">
            <v>8698</v>
          </cell>
          <cell r="D4624" t="str">
            <v>816-8698</v>
          </cell>
          <cell r="E4624">
            <v>45387</v>
          </cell>
          <cell r="F4624">
            <v>230550108000</v>
          </cell>
          <cell r="G4624" t="str">
            <v>PGO GIRO DIRECT ABR/24</v>
          </cell>
          <cell r="H4624">
            <v>900471992</v>
          </cell>
          <cell r="I4624" t="str">
            <v>NEUROALIADOS MEDICINA ESPECIALIZADA</v>
          </cell>
          <cell r="J4624" t="str">
            <v>8048D82</v>
          </cell>
          <cell r="K4624" t="str">
            <v>NA31424</v>
          </cell>
          <cell r="L4624">
            <v>6078588</v>
          </cell>
          <cell r="N4624">
            <v>45387</v>
          </cell>
        </row>
        <row r="4625">
          <cell r="A4625" t="str">
            <v>900471992-NA31421</v>
          </cell>
          <cell r="B4625">
            <v>816</v>
          </cell>
          <cell r="C4625">
            <v>8698</v>
          </cell>
          <cell r="D4625" t="str">
            <v>816-8698</v>
          </cell>
          <cell r="E4625">
            <v>45387</v>
          </cell>
          <cell r="F4625">
            <v>230550108000</v>
          </cell>
          <cell r="G4625" t="str">
            <v>PGO GIRO DIRECT ABR/24</v>
          </cell>
          <cell r="H4625">
            <v>900471992</v>
          </cell>
          <cell r="I4625" t="str">
            <v>NEUROALIADOS MEDICINA ESPECIALIZADA</v>
          </cell>
          <cell r="J4625" t="str">
            <v>8048D82</v>
          </cell>
          <cell r="K4625" t="str">
            <v>NA31421</v>
          </cell>
          <cell r="L4625">
            <v>6078588</v>
          </cell>
          <cell r="N4625">
            <v>45387</v>
          </cell>
        </row>
        <row r="4626">
          <cell r="A4626" t="str">
            <v>900471992-NA31418</v>
          </cell>
          <cell r="B4626">
            <v>816</v>
          </cell>
          <cell r="C4626">
            <v>8698</v>
          </cell>
          <cell r="D4626" t="str">
            <v>816-8698</v>
          </cell>
          <cell r="E4626">
            <v>45387</v>
          </cell>
          <cell r="F4626">
            <v>230550108000</v>
          </cell>
          <cell r="G4626" t="str">
            <v>PGO GIRO DIRECT ABR/24</v>
          </cell>
          <cell r="H4626">
            <v>900471992</v>
          </cell>
          <cell r="I4626" t="str">
            <v>NEUROALIADOS MEDICINA ESPECIALIZADA</v>
          </cell>
          <cell r="J4626" t="str">
            <v>8036D82</v>
          </cell>
          <cell r="K4626" t="str">
            <v>NA31418</v>
          </cell>
          <cell r="L4626">
            <v>6078588</v>
          </cell>
          <cell r="N4626">
            <v>45387</v>
          </cell>
        </row>
        <row r="4627">
          <cell r="A4627" t="str">
            <v>900471992-NA31416</v>
          </cell>
          <cell r="B4627">
            <v>816</v>
          </cell>
          <cell r="C4627">
            <v>8698</v>
          </cell>
          <cell r="D4627" t="str">
            <v>816-8698</v>
          </cell>
          <cell r="E4627">
            <v>45387</v>
          </cell>
          <cell r="F4627">
            <v>230550108000</v>
          </cell>
          <cell r="G4627" t="str">
            <v>PGO GIRO DIRECT ABR/24</v>
          </cell>
          <cell r="H4627">
            <v>900471992</v>
          </cell>
          <cell r="I4627" t="str">
            <v>NEUROALIADOS MEDICINA ESPECIALIZADA</v>
          </cell>
          <cell r="J4627" t="str">
            <v>8036D82</v>
          </cell>
          <cell r="K4627" t="str">
            <v>NA31416</v>
          </cell>
          <cell r="L4627">
            <v>6078588</v>
          </cell>
          <cell r="N4627">
            <v>45387</v>
          </cell>
        </row>
        <row r="4628">
          <cell r="A4628" t="str">
            <v>900471992-NA31612</v>
          </cell>
          <cell r="B4628">
            <v>817</v>
          </cell>
          <cell r="C4628">
            <v>7518</v>
          </cell>
          <cell r="D4628" t="str">
            <v>817-7518</v>
          </cell>
          <cell r="E4628">
            <v>45392</v>
          </cell>
          <cell r="F4628">
            <v>230550108000</v>
          </cell>
          <cell r="G4628" t="str">
            <v>PGO FRAS COSTO TOTAL</v>
          </cell>
          <cell r="H4628">
            <v>900471992</v>
          </cell>
          <cell r="I4628" t="str">
            <v>NEUROALIADOS MEDICINA ESPECIALIZADA</v>
          </cell>
          <cell r="J4628" t="str">
            <v>8026D82</v>
          </cell>
          <cell r="K4628" t="str">
            <v>NA31612</v>
          </cell>
          <cell r="L4628">
            <v>6078588</v>
          </cell>
          <cell r="N4628">
            <v>45387</v>
          </cell>
        </row>
        <row r="4629">
          <cell r="A4629" t="str">
            <v>900471992-NA31615</v>
          </cell>
          <cell r="B4629">
            <v>817</v>
          </cell>
          <cell r="C4629">
            <v>7518</v>
          </cell>
          <cell r="D4629" t="str">
            <v>817-7518</v>
          </cell>
          <cell r="E4629">
            <v>45392</v>
          </cell>
          <cell r="F4629">
            <v>230550108000</v>
          </cell>
          <cell r="G4629" t="str">
            <v>PGO FRAS COSTO TOTAL</v>
          </cell>
          <cell r="H4629">
            <v>900471992</v>
          </cell>
          <cell r="I4629" t="str">
            <v>NEUROALIADOS MEDICINA ESPECIALIZADA</v>
          </cell>
          <cell r="J4629" t="str">
            <v>8026D82</v>
          </cell>
          <cell r="K4629" t="str">
            <v>NA31615</v>
          </cell>
          <cell r="L4629">
            <v>6078588</v>
          </cell>
          <cell r="N4629">
            <v>45387</v>
          </cell>
        </row>
        <row r="4630">
          <cell r="A4630" t="str">
            <v>900471992-NA31489</v>
          </cell>
          <cell r="B4630">
            <v>817</v>
          </cell>
          <cell r="C4630">
            <v>7518</v>
          </cell>
          <cell r="D4630" t="str">
            <v>817-7518</v>
          </cell>
          <cell r="E4630">
            <v>45392</v>
          </cell>
          <cell r="F4630">
            <v>230550108000</v>
          </cell>
          <cell r="G4630" t="str">
            <v>PGO FRAS COSTO TOTAL</v>
          </cell>
          <cell r="H4630">
            <v>900471992</v>
          </cell>
          <cell r="I4630" t="str">
            <v>NEUROALIADOS MEDICINA ESPECIALIZADA</v>
          </cell>
          <cell r="J4630" t="str">
            <v>8021D82</v>
          </cell>
          <cell r="K4630" t="str">
            <v>NA31489</v>
          </cell>
          <cell r="L4630">
            <v>2410800</v>
          </cell>
          <cell r="N4630">
            <v>45387</v>
          </cell>
        </row>
        <row r="4631">
          <cell r="A4631" t="str">
            <v>900471992-NA31486</v>
          </cell>
          <cell r="B4631">
            <v>817</v>
          </cell>
          <cell r="C4631">
            <v>7518</v>
          </cell>
          <cell r="D4631" t="str">
            <v>817-7518</v>
          </cell>
          <cell r="E4631">
            <v>45392</v>
          </cell>
          <cell r="F4631">
            <v>230550108000</v>
          </cell>
          <cell r="G4631" t="str">
            <v>PGO FRAS COSTO TOTAL</v>
          </cell>
          <cell r="H4631">
            <v>900471992</v>
          </cell>
          <cell r="I4631" t="str">
            <v>NEUROALIADOS MEDICINA ESPECIALIZADA</v>
          </cell>
          <cell r="J4631" t="str">
            <v>8026D82</v>
          </cell>
          <cell r="K4631" t="str">
            <v>NA31486</v>
          </cell>
          <cell r="L4631">
            <v>1607200</v>
          </cell>
          <cell r="N4631">
            <v>45387</v>
          </cell>
        </row>
        <row r="4632">
          <cell r="A4632" t="str">
            <v>900471992-NA31906</v>
          </cell>
          <cell r="B4632">
            <v>816</v>
          </cell>
          <cell r="C4632">
            <v>8820</v>
          </cell>
          <cell r="D4632" t="str">
            <v>816-8820</v>
          </cell>
          <cell r="E4632">
            <v>45420</v>
          </cell>
          <cell r="F4632">
            <v>230550108000</v>
          </cell>
          <cell r="G4632" t="str">
            <v>PGO GIRO DIRECT MAY/24</v>
          </cell>
          <cell r="H4632">
            <v>900471992</v>
          </cell>
          <cell r="I4632" t="str">
            <v>NEUROALIADOS MEDICINA ESPECIALIZADA</v>
          </cell>
          <cell r="J4632" t="str">
            <v>8026D82</v>
          </cell>
          <cell r="K4632" t="str">
            <v>NA31906</v>
          </cell>
          <cell r="L4632">
            <v>352800</v>
          </cell>
          <cell r="N4632">
            <v>45383</v>
          </cell>
        </row>
        <row r="4633">
          <cell r="A4633" t="str">
            <v>900471992-NA31907</v>
          </cell>
          <cell r="B4633">
            <v>816</v>
          </cell>
          <cell r="C4633">
            <v>8820</v>
          </cell>
          <cell r="D4633" t="str">
            <v>816-8820</v>
          </cell>
          <cell r="E4633">
            <v>45420</v>
          </cell>
          <cell r="F4633">
            <v>230550108000</v>
          </cell>
          <cell r="G4633" t="str">
            <v>PGO GIRO DIRECT MAY/24</v>
          </cell>
          <cell r="H4633">
            <v>900471992</v>
          </cell>
          <cell r="I4633" t="str">
            <v>NEUROALIADOS MEDICINA ESPECIALIZADA</v>
          </cell>
          <cell r="J4633" t="str">
            <v>8026D82</v>
          </cell>
          <cell r="K4633" t="str">
            <v>NA31907</v>
          </cell>
          <cell r="L4633">
            <v>370440</v>
          </cell>
          <cell r="N4633">
            <v>45383</v>
          </cell>
        </row>
        <row r="4634">
          <cell r="A4634" t="str">
            <v>900471992-NA31908</v>
          </cell>
          <cell r="B4634">
            <v>816</v>
          </cell>
          <cell r="C4634">
            <v>8820</v>
          </cell>
          <cell r="D4634" t="str">
            <v>816-8820</v>
          </cell>
          <cell r="E4634">
            <v>45420</v>
          </cell>
          <cell r="F4634">
            <v>230550108000</v>
          </cell>
          <cell r="G4634" t="str">
            <v>PGO GIRO DIRECT MAY/24</v>
          </cell>
          <cell r="H4634">
            <v>900471992</v>
          </cell>
          <cell r="I4634" t="str">
            <v>NEUROALIADOS MEDICINA ESPECIALIZADA</v>
          </cell>
          <cell r="J4634" t="str">
            <v>8046D82</v>
          </cell>
          <cell r="K4634" t="str">
            <v>NA31908</v>
          </cell>
          <cell r="L4634">
            <v>1041740</v>
          </cell>
          <cell r="N4634">
            <v>45383</v>
          </cell>
        </row>
        <row r="4635">
          <cell r="A4635" t="str">
            <v>900471992-NA31928</v>
          </cell>
          <cell r="B4635">
            <v>816</v>
          </cell>
          <cell r="C4635">
            <v>8820</v>
          </cell>
          <cell r="D4635" t="str">
            <v>816-8820</v>
          </cell>
          <cell r="E4635">
            <v>45420</v>
          </cell>
          <cell r="F4635">
            <v>230550108000</v>
          </cell>
          <cell r="G4635" t="str">
            <v>PGO GIRO DIRECT MAY/24</v>
          </cell>
          <cell r="H4635">
            <v>900471992</v>
          </cell>
          <cell r="I4635" t="str">
            <v>NEUROALIADOS MEDICINA ESPECIALIZADA</v>
          </cell>
          <cell r="J4635" t="str">
            <v>8026D82</v>
          </cell>
          <cell r="K4635" t="str">
            <v>NA31928</v>
          </cell>
          <cell r="L4635">
            <v>2351804</v>
          </cell>
          <cell r="N4635">
            <v>45416</v>
          </cell>
        </row>
        <row r="4636">
          <cell r="A4636" t="str">
            <v>900471992-NA31929</v>
          </cell>
          <cell r="B4636">
            <v>816</v>
          </cell>
          <cell r="C4636">
            <v>8820</v>
          </cell>
          <cell r="D4636" t="str">
            <v>816-8820</v>
          </cell>
          <cell r="E4636">
            <v>45420</v>
          </cell>
          <cell r="F4636">
            <v>230550108000</v>
          </cell>
          <cell r="G4636" t="str">
            <v>PGO GIRO DIRECT MAY/24</v>
          </cell>
          <cell r="H4636">
            <v>900471992</v>
          </cell>
          <cell r="I4636" t="str">
            <v>NEUROALIADOS MEDICINA ESPECIALIZADA</v>
          </cell>
          <cell r="J4636" t="str">
            <v>8026D82</v>
          </cell>
          <cell r="K4636" t="str">
            <v>NA31929</v>
          </cell>
          <cell r="L4636">
            <v>2623166</v>
          </cell>
          <cell r="N4636">
            <v>45416</v>
          </cell>
        </row>
        <row r="4637">
          <cell r="A4637" t="str">
            <v>900471992-NA31930</v>
          </cell>
          <cell r="B4637">
            <v>816</v>
          </cell>
          <cell r="C4637">
            <v>8820</v>
          </cell>
          <cell r="D4637" t="str">
            <v>816-8820</v>
          </cell>
          <cell r="E4637">
            <v>45420</v>
          </cell>
          <cell r="F4637">
            <v>230550108000</v>
          </cell>
          <cell r="G4637" t="str">
            <v>PGO GIRO DIRECT MAY/24</v>
          </cell>
          <cell r="H4637">
            <v>900471992</v>
          </cell>
          <cell r="I4637" t="str">
            <v>NEUROALIADOS MEDICINA ESPECIALIZADA</v>
          </cell>
          <cell r="J4637" t="str">
            <v>8026D82</v>
          </cell>
          <cell r="K4637" t="str">
            <v>NA31930</v>
          </cell>
          <cell r="L4637">
            <v>2623166</v>
          </cell>
          <cell r="N4637">
            <v>45416</v>
          </cell>
        </row>
        <row r="4638">
          <cell r="A4638" t="str">
            <v>900471992-NA31931</v>
          </cell>
          <cell r="B4638">
            <v>816</v>
          </cell>
          <cell r="C4638">
            <v>8820</v>
          </cell>
          <cell r="D4638" t="str">
            <v>816-8820</v>
          </cell>
          <cell r="E4638">
            <v>45420</v>
          </cell>
          <cell r="F4638">
            <v>230550108000</v>
          </cell>
          <cell r="G4638" t="str">
            <v>PGO GIRO DIRECT MAY/24</v>
          </cell>
          <cell r="H4638">
            <v>900471992</v>
          </cell>
          <cell r="I4638" t="str">
            <v>NEUROALIADOS MEDICINA ESPECIALIZADA</v>
          </cell>
          <cell r="J4638" t="str">
            <v>8026D82</v>
          </cell>
          <cell r="K4638" t="str">
            <v>NA31931</v>
          </cell>
          <cell r="L4638">
            <v>5456640</v>
          </cell>
          <cell r="N4638">
            <v>45416</v>
          </cell>
        </row>
        <row r="4639">
          <cell r="A4639" t="str">
            <v>900471992-NA31938</v>
          </cell>
          <cell r="B4639">
            <v>816</v>
          </cell>
          <cell r="C4639">
            <v>8820</v>
          </cell>
          <cell r="D4639" t="str">
            <v>816-8820</v>
          </cell>
          <cell r="E4639">
            <v>45420</v>
          </cell>
          <cell r="F4639">
            <v>230550108000</v>
          </cell>
          <cell r="G4639" t="str">
            <v>PGO GIRO DIRECT MAY/24</v>
          </cell>
          <cell r="H4639">
            <v>900471992</v>
          </cell>
          <cell r="I4639" t="str">
            <v>NEUROALIADOS MEDICINA ESPECIALIZADA</v>
          </cell>
          <cell r="J4639" t="str">
            <v>8026D82</v>
          </cell>
          <cell r="K4639" t="str">
            <v>NA31938</v>
          </cell>
          <cell r="L4639">
            <v>2623166</v>
          </cell>
          <cell r="N4639">
            <v>45416</v>
          </cell>
        </row>
        <row r="4640">
          <cell r="A4640" t="str">
            <v>900471992-NA31978</v>
          </cell>
          <cell r="B4640">
            <v>816</v>
          </cell>
          <cell r="C4640">
            <v>8820</v>
          </cell>
          <cell r="D4640" t="str">
            <v>816-8820</v>
          </cell>
          <cell r="E4640">
            <v>45420</v>
          </cell>
          <cell r="F4640">
            <v>230550108000</v>
          </cell>
          <cell r="G4640" t="str">
            <v>PGO GIRO DIRECT MAY/24</v>
          </cell>
          <cell r="H4640">
            <v>900471992</v>
          </cell>
          <cell r="I4640" t="str">
            <v>NEUROALIADOS MEDICINA ESPECIALIZADA</v>
          </cell>
          <cell r="J4640" t="str">
            <v>8026D82</v>
          </cell>
          <cell r="K4640" t="str">
            <v>NA31978</v>
          </cell>
          <cell r="L4640">
            <v>2623166</v>
          </cell>
          <cell r="N4640">
            <v>45416</v>
          </cell>
        </row>
        <row r="4641">
          <cell r="A4641" t="str">
            <v>900471992-NA32016</v>
          </cell>
          <cell r="B4641">
            <v>816</v>
          </cell>
          <cell r="C4641">
            <v>8820</v>
          </cell>
          <cell r="D4641" t="str">
            <v>816-8820</v>
          </cell>
          <cell r="E4641">
            <v>45420</v>
          </cell>
          <cell r="F4641">
            <v>230550108000</v>
          </cell>
          <cell r="G4641" t="str">
            <v>PGO GIRO DIRECT MAY/24</v>
          </cell>
          <cell r="H4641">
            <v>900471992</v>
          </cell>
          <cell r="I4641" t="str">
            <v>NEUROALIADOS MEDICINA ESPECIALIZADA</v>
          </cell>
          <cell r="J4641" t="str">
            <v>8026D82</v>
          </cell>
          <cell r="K4641" t="str">
            <v>NA32016</v>
          </cell>
          <cell r="L4641">
            <v>2623166</v>
          </cell>
          <cell r="N4641">
            <v>45422</v>
          </cell>
        </row>
        <row r="4642">
          <cell r="A4642" t="str">
            <v>900471992-NA32019</v>
          </cell>
          <cell r="B4642">
            <v>816</v>
          </cell>
          <cell r="C4642">
            <v>8820</v>
          </cell>
          <cell r="D4642" t="str">
            <v>816-8820</v>
          </cell>
          <cell r="E4642">
            <v>45420</v>
          </cell>
          <cell r="F4642">
            <v>230550108000</v>
          </cell>
          <cell r="G4642" t="str">
            <v>PGO GIRO DIRECT MAY/24</v>
          </cell>
          <cell r="H4642">
            <v>900471992</v>
          </cell>
          <cell r="I4642" t="str">
            <v>NEUROALIADOS MEDICINA ESPECIALIZADA</v>
          </cell>
          <cell r="J4642" t="str">
            <v>8026D82</v>
          </cell>
          <cell r="K4642" t="str">
            <v>NA32019</v>
          </cell>
          <cell r="L4642">
            <v>2713620</v>
          </cell>
          <cell r="N4642">
            <v>45422</v>
          </cell>
        </row>
        <row r="4643">
          <cell r="A4643" t="str">
            <v>900471992-NA31905</v>
          </cell>
          <cell r="B4643">
            <v>816</v>
          </cell>
          <cell r="C4643">
            <v>8820</v>
          </cell>
          <cell r="D4643" t="str">
            <v>816-8820</v>
          </cell>
          <cell r="E4643">
            <v>45420</v>
          </cell>
          <cell r="F4643">
            <v>230550108000</v>
          </cell>
          <cell r="G4643" t="str">
            <v>PGO GIRO DIRECT MAY/24</v>
          </cell>
          <cell r="H4643">
            <v>900471992</v>
          </cell>
          <cell r="I4643" t="str">
            <v>NEUROALIADOS MEDICINA ESPECIALIZADA</v>
          </cell>
          <cell r="J4643" t="str">
            <v>8026D82</v>
          </cell>
          <cell r="K4643" t="str">
            <v>NA31905</v>
          </cell>
          <cell r="L4643">
            <v>463050</v>
          </cell>
          <cell r="N4643">
            <v>45383</v>
          </cell>
        </row>
        <row r="4644">
          <cell r="A4644" t="str">
            <v>900471992-NA32020</v>
          </cell>
          <cell r="B4644">
            <v>816</v>
          </cell>
          <cell r="C4644">
            <v>8820</v>
          </cell>
          <cell r="D4644" t="str">
            <v>816-8820</v>
          </cell>
          <cell r="E4644">
            <v>45420</v>
          </cell>
          <cell r="F4644">
            <v>230550108000</v>
          </cell>
          <cell r="G4644" t="str">
            <v>PGO GIRO DIRECT MAY/24</v>
          </cell>
          <cell r="H4644">
            <v>900471992</v>
          </cell>
          <cell r="I4644" t="str">
            <v>NEUROALIADOS MEDICINA ESPECIALIZADA</v>
          </cell>
          <cell r="J4644" t="str">
            <v>8026D82</v>
          </cell>
          <cell r="K4644" t="str">
            <v>NA32020</v>
          </cell>
          <cell r="L4644">
            <v>2804074</v>
          </cell>
          <cell r="N4644">
            <v>45422</v>
          </cell>
        </row>
        <row r="4645">
          <cell r="A4645" t="str">
            <v>900471992-NA31904</v>
          </cell>
          <cell r="B4645">
            <v>816</v>
          </cell>
          <cell r="C4645">
            <v>8820</v>
          </cell>
          <cell r="D4645" t="str">
            <v>816-8820</v>
          </cell>
          <cell r="E4645">
            <v>45420</v>
          </cell>
          <cell r="F4645">
            <v>230550108000</v>
          </cell>
          <cell r="G4645" t="str">
            <v>PGO GIRO DIRECT MAY/24</v>
          </cell>
          <cell r="H4645">
            <v>900471992</v>
          </cell>
          <cell r="I4645" t="str">
            <v>NEUROALIADOS MEDICINA ESPECIALIZADA</v>
          </cell>
          <cell r="J4645" t="str">
            <v>8026D82</v>
          </cell>
          <cell r="K4645" t="str">
            <v>NA31904</v>
          </cell>
          <cell r="L4645">
            <v>588000</v>
          </cell>
          <cell r="N4645">
            <v>45383</v>
          </cell>
        </row>
        <row r="4646">
          <cell r="A4646" t="str">
            <v>900471992-NA32021</v>
          </cell>
          <cell r="B4646">
            <v>816</v>
          </cell>
          <cell r="C4646">
            <v>8820</v>
          </cell>
          <cell r="D4646" t="str">
            <v>816-8820</v>
          </cell>
          <cell r="E4646">
            <v>45420</v>
          </cell>
          <cell r="F4646">
            <v>230550108000</v>
          </cell>
          <cell r="G4646" t="str">
            <v>PGO GIRO DIRECT MAY/24</v>
          </cell>
          <cell r="H4646">
            <v>900471992</v>
          </cell>
          <cell r="I4646" t="str">
            <v>NEUROALIADOS MEDICINA ESPECIALIZADA</v>
          </cell>
          <cell r="J4646" t="str">
            <v>8026D82</v>
          </cell>
          <cell r="K4646" t="str">
            <v>NA32021</v>
          </cell>
          <cell r="L4646">
            <v>2804074</v>
          </cell>
          <cell r="N4646">
            <v>45422</v>
          </cell>
        </row>
        <row r="4647">
          <cell r="A4647" t="str">
            <v>900471992-NA32022</v>
          </cell>
          <cell r="B4647">
            <v>816</v>
          </cell>
          <cell r="C4647">
            <v>8820</v>
          </cell>
          <cell r="D4647" t="str">
            <v>816-8820</v>
          </cell>
          <cell r="E4647">
            <v>45420</v>
          </cell>
          <cell r="F4647">
            <v>230550108000</v>
          </cell>
          <cell r="G4647" t="str">
            <v>PGO GIRO DIRECT MAY/24</v>
          </cell>
          <cell r="H4647">
            <v>900471992</v>
          </cell>
          <cell r="I4647" t="str">
            <v>NEUROALIADOS MEDICINA ESPECIALIZADA</v>
          </cell>
          <cell r="J4647" t="str">
            <v>8026D82</v>
          </cell>
          <cell r="K4647" t="str">
            <v>NA32022</v>
          </cell>
          <cell r="L4647">
            <v>2532712</v>
          </cell>
          <cell r="N4647">
            <v>45422</v>
          </cell>
        </row>
        <row r="4648">
          <cell r="A4648" t="str">
            <v>900471992-NA32023</v>
          </cell>
          <cell r="B4648">
            <v>816</v>
          </cell>
          <cell r="C4648">
            <v>8820</v>
          </cell>
          <cell r="D4648" t="str">
            <v>816-8820</v>
          </cell>
          <cell r="E4648">
            <v>45420</v>
          </cell>
          <cell r="F4648">
            <v>230550108000</v>
          </cell>
          <cell r="G4648" t="str">
            <v>PGO GIRO DIRECT MAY/24</v>
          </cell>
          <cell r="H4648">
            <v>900471992</v>
          </cell>
          <cell r="I4648" t="str">
            <v>NEUROALIADOS MEDICINA ESPECIALIZADA</v>
          </cell>
          <cell r="J4648" t="str">
            <v>8001D82</v>
          </cell>
          <cell r="K4648" t="str">
            <v>NA32023</v>
          </cell>
          <cell r="L4648">
            <v>1463696</v>
          </cell>
          <cell r="N4648">
            <v>45422</v>
          </cell>
        </row>
        <row r="4649">
          <cell r="A4649" t="str">
            <v>900471992-NA2153</v>
          </cell>
          <cell r="B4649">
            <v>816</v>
          </cell>
          <cell r="C4649">
            <v>8820</v>
          </cell>
          <cell r="D4649" t="str">
            <v>816-8820</v>
          </cell>
          <cell r="E4649">
            <v>45420</v>
          </cell>
          <cell r="F4649">
            <v>230550108000</v>
          </cell>
          <cell r="G4649" t="str">
            <v>PGO GIRO DIRECT MAY/24</v>
          </cell>
          <cell r="H4649">
            <v>900471992</v>
          </cell>
          <cell r="I4649" t="str">
            <v>NEUROALIADOS MEDICINA ESPECIALIZADA</v>
          </cell>
          <cell r="J4649" t="str">
            <v>8026D82</v>
          </cell>
          <cell r="K4649" t="str">
            <v>NA2153</v>
          </cell>
          <cell r="L4649">
            <v>235200</v>
          </cell>
          <cell r="N4649">
            <v>45387</v>
          </cell>
        </row>
        <row r="4650">
          <cell r="A4650" t="str">
            <v>900471992-NA2154</v>
          </cell>
          <cell r="B4650">
            <v>816</v>
          </cell>
          <cell r="C4650">
            <v>8820</v>
          </cell>
          <cell r="D4650" t="str">
            <v>816-8820</v>
          </cell>
          <cell r="E4650">
            <v>45420</v>
          </cell>
          <cell r="F4650">
            <v>230550108000</v>
          </cell>
          <cell r="G4650" t="str">
            <v>PGO GIRO DIRECT MAY/24</v>
          </cell>
          <cell r="H4650">
            <v>900471992</v>
          </cell>
          <cell r="I4650" t="str">
            <v>NEUROALIADOS MEDICINA ESPECIALIZADA</v>
          </cell>
          <cell r="J4650" t="str">
            <v>8026D82</v>
          </cell>
          <cell r="K4650" t="str">
            <v>NA2154</v>
          </cell>
          <cell r="L4650">
            <v>352800</v>
          </cell>
          <cell r="N4650">
            <v>45387</v>
          </cell>
        </row>
        <row r="4651">
          <cell r="A4651" t="str">
            <v>900471992-NA2151</v>
          </cell>
          <cell r="B4651">
            <v>816</v>
          </cell>
          <cell r="C4651">
            <v>8820</v>
          </cell>
          <cell r="D4651" t="str">
            <v>816-8820</v>
          </cell>
          <cell r="E4651">
            <v>45420</v>
          </cell>
          <cell r="F4651">
            <v>230550108000</v>
          </cell>
          <cell r="G4651" t="str">
            <v>PGO GIRO DIRECT MAY/24</v>
          </cell>
          <cell r="H4651">
            <v>900471992</v>
          </cell>
          <cell r="I4651" t="str">
            <v>NEUROALIADOS MEDICINA ESPECIALIZADA</v>
          </cell>
          <cell r="J4651" t="str">
            <v>8026D82</v>
          </cell>
          <cell r="K4651" t="str">
            <v>NA2151</v>
          </cell>
          <cell r="L4651">
            <v>235200</v>
          </cell>
          <cell r="N4651">
            <v>45387</v>
          </cell>
        </row>
        <row r="4652">
          <cell r="A4652" t="str">
            <v>900471992-NA30881</v>
          </cell>
          <cell r="B4652">
            <v>816</v>
          </cell>
          <cell r="C4652">
            <v>8820</v>
          </cell>
          <cell r="D4652" t="str">
            <v>816-8820</v>
          </cell>
          <cell r="E4652">
            <v>45420</v>
          </cell>
          <cell r="F4652">
            <v>230550108000</v>
          </cell>
          <cell r="G4652" t="str">
            <v>PGO GIRO DIRECT MAY/24</v>
          </cell>
          <cell r="H4652">
            <v>900471992</v>
          </cell>
          <cell r="I4652" t="str">
            <v>NEUROALIADOS MEDICINA ESPECIALIZADA</v>
          </cell>
          <cell r="J4652" t="str">
            <v>8026D82</v>
          </cell>
          <cell r="K4652" t="str">
            <v>NA30881</v>
          </cell>
          <cell r="L4652">
            <v>172480</v>
          </cell>
          <cell r="N4652">
            <v>45387</v>
          </cell>
        </row>
        <row r="4653">
          <cell r="A4653" t="str">
            <v>900471992-NA2152</v>
          </cell>
          <cell r="B4653">
            <v>816</v>
          </cell>
          <cell r="C4653">
            <v>8820</v>
          </cell>
          <cell r="D4653" t="str">
            <v>816-8820</v>
          </cell>
          <cell r="E4653">
            <v>45420</v>
          </cell>
          <cell r="F4653">
            <v>230550108000</v>
          </cell>
          <cell r="G4653" t="str">
            <v>PGO GIRO DIRECT MAY/24</v>
          </cell>
          <cell r="H4653">
            <v>900471992</v>
          </cell>
          <cell r="I4653" t="str">
            <v>NEUROALIADOS MEDICINA ESPECIALIZADA</v>
          </cell>
          <cell r="J4653" t="str">
            <v>8026D82</v>
          </cell>
          <cell r="K4653" t="str">
            <v>NA2152</v>
          </cell>
          <cell r="L4653">
            <v>352800</v>
          </cell>
          <cell r="N4653">
            <v>45387</v>
          </cell>
        </row>
        <row r="4654">
          <cell r="A4654" t="str">
            <v>900471992-NA30882</v>
          </cell>
          <cell r="B4654">
            <v>816</v>
          </cell>
          <cell r="C4654">
            <v>8820</v>
          </cell>
          <cell r="D4654" t="str">
            <v>816-8820</v>
          </cell>
          <cell r="E4654">
            <v>45420</v>
          </cell>
          <cell r="F4654">
            <v>230550108000</v>
          </cell>
          <cell r="G4654" t="str">
            <v>PGO GIRO DIRECT MAY/24</v>
          </cell>
          <cell r="H4654">
            <v>900471992</v>
          </cell>
          <cell r="I4654" t="str">
            <v>NEUROALIADOS MEDICINA ESPECIALIZADA</v>
          </cell>
          <cell r="J4654" t="str">
            <v>8026D82</v>
          </cell>
          <cell r="K4654" t="str">
            <v>NA30882</v>
          </cell>
          <cell r="L4654">
            <v>646800</v>
          </cell>
          <cell r="N4654">
            <v>45387</v>
          </cell>
        </row>
        <row r="4655">
          <cell r="A4655" t="str">
            <v>900471992-NA30902</v>
          </cell>
          <cell r="B4655">
            <v>816</v>
          </cell>
          <cell r="C4655">
            <v>8820</v>
          </cell>
          <cell r="D4655" t="str">
            <v>816-8820</v>
          </cell>
          <cell r="E4655">
            <v>45420</v>
          </cell>
          <cell r="F4655">
            <v>230550108000</v>
          </cell>
          <cell r="G4655" t="str">
            <v>PGO GIRO DIRECT MAY/24</v>
          </cell>
          <cell r="H4655">
            <v>900471992</v>
          </cell>
          <cell r="I4655" t="str">
            <v>NEUROALIADOS MEDICINA ESPECIALIZADA</v>
          </cell>
          <cell r="J4655" t="str">
            <v>8026D82</v>
          </cell>
          <cell r="K4655" t="str">
            <v>NA30902</v>
          </cell>
          <cell r="L4655">
            <v>409640</v>
          </cell>
          <cell r="N4655">
            <v>45387</v>
          </cell>
        </row>
        <row r="4656">
          <cell r="A4656" t="str">
            <v>900471992-NA31202</v>
          </cell>
          <cell r="B4656">
            <v>816</v>
          </cell>
          <cell r="C4656">
            <v>8820</v>
          </cell>
          <cell r="D4656" t="str">
            <v>816-8820</v>
          </cell>
          <cell r="E4656">
            <v>45420</v>
          </cell>
          <cell r="F4656">
            <v>230550108000</v>
          </cell>
          <cell r="G4656" t="str">
            <v>PGO GIRO DIRECT MAY/24</v>
          </cell>
          <cell r="H4656">
            <v>900471992</v>
          </cell>
          <cell r="I4656" t="str">
            <v>NEUROALIADOS MEDICINA ESPECIALIZADA</v>
          </cell>
          <cell r="J4656" t="str">
            <v>8026D82</v>
          </cell>
          <cell r="K4656" t="str">
            <v>NA31202</v>
          </cell>
          <cell r="L4656">
            <v>23716</v>
          </cell>
          <cell r="N4656">
            <v>45387</v>
          </cell>
        </row>
        <row r="4657">
          <cell r="A4657" t="str">
            <v>900471992-NA31589</v>
          </cell>
          <cell r="B4657">
            <v>816</v>
          </cell>
          <cell r="C4657">
            <v>8820</v>
          </cell>
          <cell r="D4657" t="str">
            <v>816-8820</v>
          </cell>
          <cell r="E4657">
            <v>45420</v>
          </cell>
          <cell r="F4657">
            <v>230550108000</v>
          </cell>
          <cell r="G4657" t="str">
            <v>PGO GIRO DIRECT MAY/24</v>
          </cell>
          <cell r="H4657">
            <v>900471992</v>
          </cell>
          <cell r="I4657" t="str">
            <v>NEUROALIADOS MEDICINA ESPECIALIZADA</v>
          </cell>
          <cell r="J4657" t="str">
            <v>8026D82</v>
          </cell>
          <cell r="K4657" t="str">
            <v>NA31589</v>
          </cell>
          <cell r="L4657">
            <v>617400</v>
          </cell>
          <cell r="N4657">
            <v>45387</v>
          </cell>
        </row>
        <row r="4658">
          <cell r="A4658" t="str">
            <v>900471992-NA31806</v>
          </cell>
          <cell r="B4658">
            <v>816</v>
          </cell>
          <cell r="C4658">
            <v>8820</v>
          </cell>
          <cell r="D4658" t="str">
            <v>816-8820</v>
          </cell>
          <cell r="E4658">
            <v>45420</v>
          </cell>
          <cell r="F4658">
            <v>230550108000</v>
          </cell>
          <cell r="G4658" t="str">
            <v>PGO GIRO DIRECT MAY/24</v>
          </cell>
          <cell r="H4658">
            <v>900471992</v>
          </cell>
          <cell r="I4658" t="str">
            <v>NEUROALIADOS MEDICINA ESPECIALIZADA</v>
          </cell>
          <cell r="J4658" t="str">
            <v>8026D82</v>
          </cell>
          <cell r="K4658" t="str">
            <v>NA31806</v>
          </cell>
          <cell r="L4658">
            <v>266108</v>
          </cell>
          <cell r="N4658">
            <v>45354</v>
          </cell>
        </row>
        <row r="4659">
          <cell r="A4659" t="str">
            <v>900471992-NA31853</v>
          </cell>
          <cell r="B4659">
            <v>816</v>
          </cell>
          <cell r="C4659">
            <v>8820</v>
          </cell>
          <cell r="D4659" t="str">
            <v>816-8820</v>
          </cell>
          <cell r="E4659">
            <v>45420</v>
          </cell>
          <cell r="F4659">
            <v>230550108000</v>
          </cell>
          <cell r="G4659" t="str">
            <v>PGO GIRO DIRECT MAY/24</v>
          </cell>
          <cell r="H4659">
            <v>900471992</v>
          </cell>
          <cell r="I4659" t="str">
            <v>NEUROALIADOS MEDICINA ESPECIALIZADA</v>
          </cell>
          <cell r="J4659" t="str">
            <v>8026D82</v>
          </cell>
          <cell r="K4659" t="str">
            <v>NA31853</v>
          </cell>
          <cell r="L4659">
            <v>382200</v>
          </cell>
          <cell r="N4659">
            <v>45383</v>
          </cell>
        </row>
        <row r="4660">
          <cell r="A4660" t="str">
            <v>900471992-NA31854</v>
          </cell>
          <cell r="B4660">
            <v>816</v>
          </cell>
          <cell r="C4660">
            <v>8820</v>
          </cell>
          <cell r="D4660" t="str">
            <v>816-8820</v>
          </cell>
          <cell r="E4660">
            <v>45420</v>
          </cell>
          <cell r="F4660">
            <v>230550108000</v>
          </cell>
          <cell r="G4660" t="str">
            <v>PGO GIRO DIRECT MAY/24</v>
          </cell>
          <cell r="H4660">
            <v>900471992</v>
          </cell>
          <cell r="I4660" t="str">
            <v>NEUROALIADOS MEDICINA ESPECIALIZADA</v>
          </cell>
          <cell r="J4660" t="str">
            <v>8026D82</v>
          </cell>
          <cell r="K4660" t="str">
            <v>NA31854</v>
          </cell>
          <cell r="L4660">
            <v>789880</v>
          </cell>
          <cell r="N4660">
            <v>45383</v>
          </cell>
        </row>
        <row r="4661">
          <cell r="A4661" t="str">
            <v>900471992-NA31855</v>
          </cell>
          <cell r="B4661">
            <v>816</v>
          </cell>
          <cell r="C4661">
            <v>8820</v>
          </cell>
          <cell r="D4661" t="str">
            <v>816-8820</v>
          </cell>
          <cell r="E4661">
            <v>45420</v>
          </cell>
          <cell r="F4661">
            <v>230550108000</v>
          </cell>
          <cell r="G4661" t="str">
            <v>PGO GIRO DIRECT MAY/24</v>
          </cell>
          <cell r="H4661">
            <v>900471992</v>
          </cell>
          <cell r="I4661" t="str">
            <v>NEUROALIADOS MEDICINA ESPECIALIZADA</v>
          </cell>
          <cell r="J4661" t="str">
            <v>8026D82</v>
          </cell>
          <cell r="K4661" t="str">
            <v>NA31855</v>
          </cell>
          <cell r="L4661">
            <v>94080</v>
          </cell>
          <cell r="N4661">
            <v>45383</v>
          </cell>
        </row>
        <row r="4662">
          <cell r="A4662" t="str">
            <v>900471992-NA31856</v>
          </cell>
          <cell r="B4662">
            <v>816</v>
          </cell>
          <cell r="C4662">
            <v>8820</v>
          </cell>
          <cell r="D4662" t="str">
            <v>816-8820</v>
          </cell>
          <cell r="E4662">
            <v>45420</v>
          </cell>
          <cell r="F4662">
            <v>230550108000</v>
          </cell>
          <cell r="G4662" t="str">
            <v>PGO GIRO DIRECT MAY/24</v>
          </cell>
          <cell r="H4662">
            <v>900471992</v>
          </cell>
          <cell r="I4662" t="str">
            <v>NEUROALIADOS MEDICINA ESPECIALIZADA</v>
          </cell>
          <cell r="J4662" t="str">
            <v>8026D82</v>
          </cell>
          <cell r="K4662" t="str">
            <v>NA31856</v>
          </cell>
          <cell r="L4662">
            <v>45668</v>
          </cell>
          <cell r="N4662">
            <v>45383</v>
          </cell>
        </row>
        <row r="4663">
          <cell r="A4663" t="str">
            <v>900471992-NA31858</v>
          </cell>
          <cell r="B4663">
            <v>816</v>
          </cell>
          <cell r="C4663">
            <v>8820</v>
          </cell>
          <cell r="D4663" t="str">
            <v>816-8820</v>
          </cell>
          <cell r="E4663">
            <v>45420</v>
          </cell>
          <cell r="F4663">
            <v>230550108000</v>
          </cell>
          <cell r="G4663" t="str">
            <v>PGO GIRO DIRECT MAY/24</v>
          </cell>
          <cell r="H4663">
            <v>900471992</v>
          </cell>
          <cell r="I4663" t="str">
            <v>NEUROALIADOS MEDICINA ESPECIALIZADA</v>
          </cell>
          <cell r="J4663" t="str">
            <v>8026D82</v>
          </cell>
          <cell r="K4663" t="str">
            <v>NA31858</v>
          </cell>
          <cell r="L4663">
            <v>91336</v>
          </cell>
          <cell r="N4663">
            <v>45383</v>
          </cell>
        </row>
        <row r="4664">
          <cell r="A4664" t="str">
            <v>900471992-NA31860</v>
          </cell>
          <cell r="B4664">
            <v>816</v>
          </cell>
          <cell r="C4664">
            <v>8820</v>
          </cell>
          <cell r="D4664" t="str">
            <v>816-8820</v>
          </cell>
          <cell r="E4664">
            <v>45420</v>
          </cell>
          <cell r="F4664">
            <v>230550108000</v>
          </cell>
          <cell r="G4664" t="str">
            <v>PGO GIRO DIRECT MAY/24</v>
          </cell>
          <cell r="H4664">
            <v>900471992</v>
          </cell>
          <cell r="I4664" t="str">
            <v>NEUROALIADOS MEDICINA ESPECIALIZADA</v>
          </cell>
          <cell r="J4664" t="str">
            <v>8026D82</v>
          </cell>
          <cell r="K4664" t="str">
            <v>NA31860</v>
          </cell>
          <cell r="L4664">
            <v>2442258</v>
          </cell>
          <cell r="N4664">
            <v>45383</v>
          </cell>
        </row>
        <row r="4665">
          <cell r="A4665" t="str">
            <v>900471992-NA31861</v>
          </cell>
          <cell r="B4665">
            <v>816</v>
          </cell>
          <cell r="C4665">
            <v>8820</v>
          </cell>
          <cell r="D4665" t="str">
            <v>816-8820</v>
          </cell>
          <cell r="E4665">
            <v>45420</v>
          </cell>
          <cell r="F4665">
            <v>230550108000</v>
          </cell>
          <cell r="G4665" t="str">
            <v>PGO GIRO DIRECT MAY/24</v>
          </cell>
          <cell r="H4665">
            <v>900471992</v>
          </cell>
          <cell r="I4665" t="str">
            <v>NEUROALIADOS MEDICINA ESPECIALIZADA</v>
          </cell>
          <cell r="J4665" t="str">
            <v>8026D82</v>
          </cell>
          <cell r="K4665" t="str">
            <v>NA31861</v>
          </cell>
          <cell r="L4665">
            <v>150054</v>
          </cell>
          <cell r="N4665">
            <v>45383</v>
          </cell>
        </row>
        <row r="4666">
          <cell r="A4666" t="str">
            <v>900471992-NA31862</v>
          </cell>
          <cell r="B4666">
            <v>816</v>
          </cell>
          <cell r="C4666">
            <v>8820</v>
          </cell>
          <cell r="D4666" t="str">
            <v>816-8820</v>
          </cell>
          <cell r="E4666">
            <v>45420</v>
          </cell>
          <cell r="F4666">
            <v>230550108000</v>
          </cell>
          <cell r="G4666" t="str">
            <v>PGO GIRO DIRECT MAY/24</v>
          </cell>
          <cell r="H4666">
            <v>900471992</v>
          </cell>
          <cell r="I4666" t="str">
            <v>NEUROALIADOS MEDICINA ESPECIALIZADA</v>
          </cell>
          <cell r="J4666" t="str">
            <v>8026D82</v>
          </cell>
          <cell r="K4666" t="str">
            <v>NA31862</v>
          </cell>
          <cell r="L4666">
            <v>2804074</v>
          </cell>
          <cell r="N4666">
            <v>45383</v>
          </cell>
        </row>
        <row r="4667">
          <cell r="A4667" t="str">
            <v>900471992-NA31863</v>
          </cell>
          <cell r="B4667">
            <v>816</v>
          </cell>
          <cell r="C4667">
            <v>8820</v>
          </cell>
          <cell r="D4667" t="str">
            <v>816-8820</v>
          </cell>
          <cell r="E4667">
            <v>45420</v>
          </cell>
          <cell r="F4667">
            <v>230550108000</v>
          </cell>
          <cell r="G4667" t="str">
            <v>PGO GIRO DIRECT MAY/24</v>
          </cell>
          <cell r="H4667">
            <v>900471992</v>
          </cell>
          <cell r="I4667" t="str">
            <v>NEUROALIADOS MEDICINA ESPECIALIZADA</v>
          </cell>
          <cell r="J4667" t="str">
            <v>8026D82</v>
          </cell>
          <cell r="K4667" t="str">
            <v>NA31863</v>
          </cell>
          <cell r="L4667">
            <v>2804074</v>
          </cell>
          <cell r="N4667">
            <v>45383</v>
          </cell>
        </row>
        <row r="4668">
          <cell r="A4668" t="str">
            <v>900471992-NA31864</v>
          </cell>
          <cell r="B4668">
            <v>816</v>
          </cell>
          <cell r="C4668">
            <v>8820</v>
          </cell>
          <cell r="D4668" t="str">
            <v>816-8820</v>
          </cell>
          <cell r="E4668">
            <v>45420</v>
          </cell>
          <cell r="F4668">
            <v>230550108000</v>
          </cell>
          <cell r="G4668" t="str">
            <v>PGO GIRO DIRECT MAY/24</v>
          </cell>
          <cell r="H4668">
            <v>900471992</v>
          </cell>
          <cell r="I4668" t="str">
            <v>NEUROALIADOS MEDICINA ESPECIALIZADA</v>
          </cell>
          <cell r="J4668" t="str">
            <v>8026D82</v>
          </cell>
          <cell r="K4668" t="str">
            <v>NA31864</v>
          </cell>
          <cell r="L4668">
            <v>1873368</v>
          </cell>
          <cell r="N4668">
            <v>45383</v>
          </cell>
        </row>
        <row r="4669">
          <cell r="A4669" t="str">
            <v>900471992-NA31865</v>
          </cell>
          <cell r="B4669">
            <v>816</v>
          </cell>
          <cell r="C4669">
            <v>8820</v>
          </cell>
          <cell r="D4669" t="str">
            <v>816-8820</v>
          </cell>
          <cell r="E4669">
            <v>45420</v>
          </cell>
          <cell r="F4669">
            <v>230550108000</v>
          </cell>
          <cell r="G4669" t="str">
            <v>PGO GIRO DIRECT MAY/24</v>
          </cell>
          <cell r="H4669">
            <v>900471992</v>
          </cell>
          <cell r="I4669" t="str">
            <v>NEUROALIADOS MEDICINA ESPECIALIZADA</v>
          </cell>
          <cell r="J4669" t="str">
            <v>8026D82</v>
          </cell>
          <cell r="K4669" t="str">
            <v>NA31865</v>
          </cell>
          <cell r="L4669">
            <v>555072</v>
          </cell>
          <cell r="N4669">
            <v>45383</v>
          </cell>
        </row>
        <row r="4670">
          <cell r="A4670" t="str">
            <v>900471992-NA31866</v>
          </cell>
          <cell r="B4670">
            <v>816</v>
          </cell>
          <cell r="C4670">
            <v>8820</v>
          </cell>
          <cell r="D4670" t="str">
            <v>816-8820</v>
          </cell>
          <cell r="E4670">
            <v>45420</v>
          </cell>
          <cell r="F4670">
            <v>230550108000</v>
          </cell>
          <cell r="G4670" t="str">
            <v>PGO GIRO DIRECT MAY/24</v>
          </cell>
          <cell r="H4670">
            <v>900471992</v>
          </cell>
          <cell r="I4670" t="str">
            <v>NEUROALIADOS MEDICINA ESPECIALIZADA</v>
          </cell>
          <cell r="J4670" t="str">
            <v>8026D82</v>
          </cell>
          <cell r="K4670" t="str">
            <v>NA31866</v>
          </cell>
          <cell r="L4670">
            <v>2150904</v>
          </cell>
          <cell r="N4670">
            <v>45383</v>
          </cell>
        </row>
        <row r="4671">
          <cell r="A4671" t="str">
            <v>900471992-NA31867</v>
          </cell>
          <cell r="B4671">
            <v>816</v>
          </cell>
          <cell r="C4671">
            <v>8820</v>
          </cell>
          <cell r="D4671" t="str">
            <v>816-8820</v>
          </cell>
          <cell r="E4671">
            <v>45420</v>
          </cell>
          <cell r="F4671">
            <v>230550108000</v>
          </cell>
          <cell r="G4671" t="str">
            <v>PGO GIRO DIRECT MAY/24</v>
          </cell>
          <cell r="H4671">
            <v>900471992</v>
          </cell>
          <cell r="I4671" t="str">
            <v>NEUROALIADOS MEDICINA ESPECIALIZADA</v>
          </cell>
          <cell r="J4671" t="str">
            <v>8026D82</v>
          </cell>
          <cell r="K4671" t="str">
            <v>NA31867</v>
          </cell>
          <cell r="L4671">
            <v>1803984</v>
          </cell>
          <cell r="N4671">
            <v>45383</v>
          </cell>
        </row>
        <row r="4672">
          <cell r="A4672" t="str">
            <v>900471992-NA31868</v>
          </cell>
          <cell r="B4672">
            <v>816</v>
          </cell>
          <cell r="C4672">
            <v>8820</v>
          </cell>
          <cell r="D4672" t="str">
            <v>816-8820</v>
          </cell>
          <cell r="E4672">
            <v>45420</v>
          </cell>
          <cell r="F4672">
            <v>230550108000</v>
          </cell>
          <cell r="G4672" t="str">
            <v>PGO GIRO DIRECT MAY/24</v>
          </cell>
          <cell r="H4672">
            <v>900471992</v>
          </cell>
          <cell r="I4672" t="str">
            <v>NEUROALIADOS MEDICINA ESPECIALIZADA</v>
          </cell>
          <cell r="J4672" t="str">
            <v>8026D82</v>
          </cell>
          <cell r="K4672" t="str">
            <v>NA31868</v>
          </cell>
          <cell r="L4672">
            <v>79380</v>
          </cell>
          <cell r="N4672">
            <v>45383</v>
          </cell>
        </row>
        <row r="4673">
          <cell r="A4673" t="str">
            <v>900471992-NA31869</v>
          </cell>
          <cell r="B4673">
            <v>816</v>
          </cell>
          <cell r="C4673">
            <v>8820</v>
          </cell>
          <cell r="D4673" t="str">
            <v>816-8820</v>
          </cell>
          <cell r="E4673">
            <v>45420</v>
          </cell>
          <cell r="F4673">
            <v>230550108000</v>
          </cell>
          <cell r="G4673" t="str">
            <v>PGO GIRO DIRECT MAY/24</v>
          </cell>
          <cell r="H4673">
            <v>900471992</v>
          </cell>
          <cell r="I4673" t="str">
            <v>NEUROALIADOS MEDICINA ESPECIALIZADA</v>
          </cell>
          <cell r="J4673" t="str">
            <v>8026D82</v>
          </cell>
          <cell r="K4673" t="str">
            <v>NA31869</v>
          </cell>
          <cell r="L4673">
            <v>1607200</v>
          </cell>
          <cell r="N4673">
            <v>45383</v>
          </cell>
        </row>
        <row r="4674">
          <cell r="A4674" t="str">
            <v>900471992-NA31870</v>
          </cell>
          <cell r="B4674">
            <v>816</v>
          </cell>
          <cell r="C4674">
            <v>8820</v>
          </cell>
          <cell r="D4674" t="str">
            <v>816-8820</v>
          </cell>
          <cell r="E4674">
            <v>45420</v>
          </cell>
          <cell r="F4674">
            <v>230550108000</v>
          </cell>
          <cell r="G4674" t="str">
            <v>PGO GIRO DIRECT MAY/24</v>
          </cell>
          <cell r="H4674">
            <v>900471992</v>
          </cell>
          <cell r="I4674" t="str">
            <v>NEUROALIADOS MEDICINA ESPECIALIZADA</v>
          </cell>
          <cell r="J4674" t="str">
            <v>8026D82</v>
          </cell>
          <cell r="K4674" t="str">
            <v>NA31870</v>
          </cell>
          <cell r="L4674">
            <v>1205400</v>
          </cell>
          <cell r="N4674">
            <v>45383</v>
          </cell>
        </row>
        <row r="4675">
          <cell r="A4675" t="str">
            <v>900471992-NA31875</v>
          </cell>
          <cell r="B4675">
            <v>816</v>
          </cell>
          <cell r="C4675">
            <v>8820</v>
          </cell>
          <cell r="D4675" t="str">
            <v>816-8820</v>
          </cell>
          <cell r="E4675">
            <v>45420</v>
          </cell>
          <cell r="F4675">
            <v>230550108000</v>
          </cell>
          <cell r="G4675" t="str">
            <v>PGO GIRO DIRECT MAY/24</v>
          </cell>
          <cell r="H4675">
            <v>900471992</v>
          </cell>
          <cell r="I4675" t="str">
            <v>NEUROALIADOS MEDICINA ESPECIALIZADA</v>
          </cell>
          <cell r="J4675" t="str">
            <v>8026D82</v>
          </cell>
          <cell r="K4675" t="str">
            <v>NA31875</v>
          </cell>
          <cell r="L4675">
            <v>62720</v>
          </cell>
          <cell r="N4675">
            <v>45383</v>
          </cell>
        </row>
        <row r="4676">
          <cell r="A4676" t="str">
            <v>900471992-NA31876</v>
          </cell>
          <cell r="B4676">
            <v>816</v>
          </cell>
          <cell r="C4676">
            <v>8820</v>
          </cell>
          <cell r="D4676" t="str">
            <v>816-8820</v>
          </cell>
          <cell r="E4676">
            <v>45420</v>
          </cell>
          <cell r="F4676">
            <v>230550108000</v>
          </cell>
          <cell r="G4676" t="str">
            <v>PGO GIRO DIRECT MAY/24</v>
          </cell>
          <cell r="H4676">
            <v>900471992</v>
          </cell>
          <cell r="I4676" t="str">
            <v>NEUROALIADOS MEDICINA ESPECIALIZADA</v>
          </cell>
          <cell r="J4676" t="str">
            <v>8026D82</v>
          </cell>
          <cell r="K4676" t="str">
            <v>NA31876</v>
          </cell>
          <cell r="L4676">
            <v>52920</v>
          </cell>
          <cell r="N4676">
            <v>45383</v>
          </cell>
        </row>
        <row r="4677">
          <cell r="A4677" t="str">
            <v>900471992-NA31877</v>
          </cell>
          <cell r="B4677">
            <v>816</v>
          </cell>
          <cell r="C4677">
            <v>8820</v>
          </cell>
          <cell r="D4677" t="str">
            <v>816-8820</v>
          </cell>
          <cell r="E4677">
            <v>45420</v>
          </cell>
          <cell r="F4677">
            <v>230550108000</v>
          </cell>
          <cell r="G4677" t="str">
            <v>PGO GIRO DIRECT MAY/24</v>
          </cell>
          <cell r="H4677">
            <v>900471992</v>
          </cell>
          <cell r="I4677" t="str">
            <v>NEUROALIADOS MEDICINA ESPECIALIZADA</v>
          </cell>
          <cell r="J4677" t="str">
            <v>8026D82</v>
          </cell>
          <cell r="K4677" t="str">
            <v>NA31877</v>
          </cell>
          <cell r="L4677">
            <v>52920</v>
          </cell>
          <cell r="N4677">
            <v>45383</v>
          </cell>
        </row>
        <row r="4678">
          <cell r="A4678" t="str">
            <v>900471992-NA31878</v>
          </cell>
          <cell r="B4678">
            <v>816</v>
          </cell>
          <cell r="C4678">
            <v>8820</v>
          </cell>
          <cell r="D4678" t="str">
            <v>816-8820</v>
          </cell>
          <cell r="E4678">
            <v>45420</v>
          </cell>
          <cell r="F4678">
            <v>230550108000</v>
          </cell>
          <cell r="G4678" t="str">
            <v>PGO GIRO DIRECT MAY/24</v>
          </cell>
          <cell r="H4678">
            <v>900471992</v>
          </cell>
          <cell r="I4678" t="str">
            <v>NEUROALIADOS MEDICINA ESPECIALIZADA</v>
          </cell>
          <cell r="J4678" t="str">
            <v>8026D82</v>
          </cell>
          <cell r="K4678" t="str">
            <v>NA31878</v>
          </cell>
          <cell r="L4678">
            <v>52920</v>
          </cell>
          <cell r="N4678">
            <v>45383</v>
          </cell>
        </row>
        <row r="4679">
          <cell r="A4679" t="str">
            <v>900471992-NA31879</v>
          </cell>
          <cell r="B4679">
            <v>816</v>
          </cell>
          <cell r="C4679">
            <v>8820</v>
          </cell>
          <cell r="D4679" t="str">
            <v>816-8820</v>
          </cell>
          <cell r="E4679">
            <v>45420</v>
          </cell>
          <cell r="F4679">
            <v>230550108000</v>
          </cell>
          <cell r="G4679" t="str">
            <v>PGO GIRO DIRECT MAY/24</v>
          </cell>
          <cell r="H4679">
            <v>900471992</v>
          </cell>
          <cell r="I4679" t="str">
            <v>NEUROALIADOS MEDICINA ESPECIALIZADA</v>
          </cell>
          <cell r="J4679" t="str">
            <v>8026D82</v>
          </cell>
          <cell r="K4679" t="str">
            <v>NA31879</v>
          </cell>
          <cell r="L4679">
            <v>52920</v>
          </cell>
          <cell r="N4679">
            <v>45383</v>
          </cell>
        </row>
        <row r="4680">
          <cell r="A4680" t="str">
            <v>900471992-NA31880</v>
          </cell>
          <cell r="B4680">
            <v>816</v>
          </cell>
          <cell r="C4680">
            <v>8820</v>
          </cell>
          <cell r="D4680" t="str">
            <v>816-8820</v>
          </cell>
          <cell r="E4680">
            <v>45420</v>
          </cell>
          <cell r="F4680">
            <v>230550108000</v>
          </cell>
          <cell r="G4680" t="str">
            <v>PGO GIRO DIRECT MAY/24</v>
          </cell>
          <cell r="H4680">
            <v>900471992</v>
          </cell>
          <cell r="I4680" t="str">
            <v>NEUROALIADOS MEDICINA ESPECIALIZADA</v>
          </cell>
          <cell r="J4680" t="str">
            <v>8026D82</v>
          </cell>
          <cell r="K4680" t="str">
            <v>NA31880</v>
          </cell>
          <cell r="L4680">
            <v>52920</v>
          </cell>
          <cell r="N4680">
            <v>45383</v>
          </cell>
        </row>
        <row r="4681">
          <cell r="A4681" t="str">
            <v>900471992-NA31881</v>
          </cell>
          <cell r="B4681">
            <v>816</v>
          </cell>
          <cell r="C4681">
            <v>8820</v>
          </cell>
          <cell r="D4681" t="str">
            <v>816-8820</v>
          </cell>
          <cell r="E4681">
            <v>45420</v>
          </cell>
          <cell r="F4681">
            <v>230550108000</v>
          </cell>
          <cell r="G4681" t="str">
            <v>PGO GIRO DIRECT MAY/24</v>
          </cell>
          <cell r="H4681">
            <v>900471992</v>
          </cell>
          <cell r="I4681" t="str">
            <v>NEUROALIADOS MEDICINA ESPECIALIZADA</v>
          </cell>
          <cell r="J4681" t="str">
            <v>8026D82</v>
          </cell>
          <cell r="K4681" t="str">
            <v>NA31881</v>
          </cell>
          <cell r="L4681">
            <v>52920</v>
          </cell>
          <cell r="N4681">
            <v>45383</v>
          </cell>
        </row>
        <row r="4682">
          <cell r="A4682" t="str">
            <v>900471992-NA31882</v>
          </cell>
          <cell r="B4682">
            <v>816</v>
          </cell>
          <cell r="C4682">
            <v>8820</v>
          </cell>
          <cell r="D4682" t="str">
            <v>816-8820</v>
          </cell>
          <cell r="E4682">
            <v>45420</v>
          </cell>
          <cell r="F4682">
            <v>230550108000</v>
          </cell>
          <cell r="G4682" t="str">
            <v>PGO GIRO DIRECT MAY/24</v>
          </cell>
          <cell r="H4682">
            <v>900471992</v>
          </cell>
          <cell r="I4682" t="str">
            <v>NEUROALIADOS MEDICINA ESPECIALIZADA</v>
          </cell>
          <cell r="J4682" t="str">
            <v>8026D82</v>
          </cell>
          <cell r="K4682" t="str">
            <v>NA31882</v>
          </cell>
          <cell r="L4682">
            <v>52920</v>
          </cell>
          <cell r="N4682">
            <v>45383</v>
          </cell>
        </row>
        <row r="4683">
          <cell r="A4683" t="str">
            <v>900471992-NA31883</v>
          </cell>
          <cell r="B4683">
            <v>816</v>
          </cell>
          <cell r="C4683">
            <v>8820</v>
          </cell>
          <cell r="D4683" t="str">
            <v>816-8820</v>
          </cell>
          <cell r="E4683">
            <v>45420</v>
          </cell>
          <cell r="F4683">
            <v>230550108000</v>
          </cell>
          <cell r="G4683" t="str">
            <v>PGO GIRO DIRECT MAY/24</v>
          </cell>
          <cell r="H4683">
            <v>900471992</v>
          </cell>
          <cell r="I4683" t="str">
            <v>NEUROALIADOS MEDICINA ESPECIALIZADA</v>
          </cell>
          <cell r="J4683" t="str">
            <v>8026D82</v>
          </cell>
          <cell r="K4683" t="str">
            <v>NA31883</v>
          </cell>
          <cell r="L4683">
            <v>52920</v>
          </cell>
          <cell r="N4683">
            <v>45383</v>
          </cell>
        </row>
        <row r="4684">
          <cell r="A4684" t="str">
            <v>900471992-NA31884</v>
          </cell>
          <cell r="B4684">
            <v>816</v>
          </cell>
          <cell r="C4684">
            <v>8820</v>
          </cell>
          <cell r="D4684" t="str">
            <v>816-8820</v>
          </cell>
          <cell r="E4684">
            <v>45420</v>
          </cell>
          <cell r="F4684">
            <v>230550108000</v>
          </cell>
          <cell r="G4684" t="str">
            <v>PGO GIRO DIRECT MAY/24</v>
          </cell>
          <cell r="H4684">
            <v>900471992</v>
          </cell>
          <cell r="I4684" t="str">
            <v>NEUROALIADOS MEDICINA ESPECIALIZADA</v>
          </cell>
          <cell r="J4684" t="str">
            <v>8026D82</v>
          </cell>
          <cell r="K4684" t="str">
            <v>NA31884</v>
          </cell>
          <cell r="L4684">
            <v>52920</v>
          </cell>
          <cell r="N4684">
            <v>45383</v>
          </cell>
        </row>
        <row r="4685">
          <cell r="A4685" t="str">
            <v>900471992-NA31885</v>
          </cell>
          <cell r="B4685">
            <v>816</v>
          </cell>
          <cell r="C4685">
            <v>8820</v>
          </cell>
          <cell r="D4685" t="str">
            <v>816-8820</v>
          </cell>
          <cell r="E4685">
            <v>45420</v>
          </cell>
          <cell r="F4685">
            <v>230550108000</v>
          </cell>
          <cell r="G4685" t="str">
            <v>PGO GIRO DIRECT MAY/24</v>
          </cell>
          <cell r="H4685">
            <v>900471992</v>
          </cell>
          <cell r="I4685" t="str">
            <v>NEUROALIADOS MEDICINA ESPECIALIZADA</v>
          </cell>
          <cell r="J4685" t="str">
            <v>8026D82</v>
          </cell>
          <cell r="K4685" t="str">
            <v>NA31885</v>
          </cell>
          <cell r="L4685">
            <v>52920</v>
          </cell>
          <cell r="N4685">
            <v>45383</v>
          </cell>
        </row>
        <row r="4686">
          <cell r="A4686" t="str">
            <v>900471992-NA31886</v>
          </cell>
          <cell r="B4686">
            <v>816</v>
          </cell>
          <cell r="C4686">
            <v>8820</v>
          </cell>
          <cell r="D4686" t="str">
            <v>816-8820</v>
          </cell>
          <cell r="E4686">
            <v>45420</v>
          </cell>
          <cell r="F4686">
            <v>230550108000</v>
          </cell>
          <cell r="G4686" t="str">
            <v>PGO GIRO DIRECT MAY/24</v>
          </cell>
          <cell r="H4686">
            <v>900471992</v>
          </cell>
          <cell r="I4686" t="str">
            <v>NEUROALIADOS MEDICINA ESPECIALIZADA</v>
          </cell>
          <cell r="J4686" t="str">
            <v>8026D82</v>
          </cell>
          <cell r="K4686" t="str">
            <v>NA31886</v>
          </cell>
          <cell r="L4686">
            <v>52920</v>
          </cell>
          <cell r="N4686">
            <v>45383</v>
          </cell>
        </row>
        <row r="4687">
          <cell r="A4687" t="str">
            <v>900471992-NA31887</v>
          </cell>
          <cell r="B4687">
            <v>816</v>
          </cell>
          <cell r="C4687">
            <v>8820</v>
          </cell>
          <cell r="D4687" t="str">
            <v>816-8820</v>
          </cell>
          <cell r="E4687">
            <v>45420</v>
          </cell>
          <cell r="F4687">
            <v>230550108000</v>
          </cell>
          <cell r="G4687" t="str">
            <v>PGO GIRO DIRECT MAY/24</v>
          </cell>
          <cell r="H4687">
            <v>900471992</v>
          </cell>
          <cell r="I4687" t="str">
            <v>NEUROALIADOS MEDICINA ESPECIALIZADA</v>
          </cell>
          <cell r="J4687" t="str">
            <v>8026D82</v>
          </cell>
          <cell r="K4687" t="str">
            <v>NA31887</v>
          </cell>
          <cell r="L4687">
            <v>370440</v>
          </cell>
          <cell r="N4687">
            <v>45383</v>
          </cell>
        </row>
        <row r="4688">
          <cell r="A4688" t="str">
            <v>900471992-NA31888</v>
          </cell>
          <cell r="B4688">
            <v>816</v>
          </cell>
          <cell r="C4688">
            <v>8820</v>
          </cell>
          <cell r="D4688" t="str">
            <v>816-8820</v>
          </cell>
          <cell r="E4688">
            <v>45420</v>
          </cell>
          <cell r="F4688">
            <v>230550108000</v>
          </cell>
          <cell r="G4688" t="str">
            <v>PGO GIRO DIRECT MAY/24</v>
          </cell>
          <cell r="H4688">
            <v>900471992</v>
          </cell>
          <cell r="I4688" t="str">
            <v>NEUROALIADOS MEDICINA ESPECIALIZADA</v>
          </cell>
          <cell r="J4688" t="str">
            <v>8026D82</v>
          </cell>
          <cell r="K4688" t="str">
            <v>NA31888</v>
          </cell>
          <cell r="L4688">
            <v>308700</v>
          </cell>
          <cell r="N4688">
            <v>45383</v>
          </cell>
        </row>
        <row r="4689">
          <cell r="A4689" t="str">
            <v>900471992-NA31889</v>
          </cell>
          <cell r="B4689">
            <v>816</v>
          </cell>
          <cell r="C4689">
            <v>8820</v>
          </cell>
          <cell r="D4689" t="str">
            <v>816-8820</v>
          </cell>
          <cell r="E4689">
            <v>45420</v>
          </cell>
          <cell r="F4689">
            <v>230550108000</v>
          </cell>
          <cell r="G4689" t="str">
            <v>PGO GIRO DIRECT MAY/24</v>
          </cell>
          <cell r="H4689">
            <v>900471992</v>
          </cell>
          <cell r="I4689" t="str">
            <v>NEUROALIADOS MEDICINA ESPECIALIZADA</v>
          </cell>
          <cell r="J4689" t="str">
            <v>8026D82</v>
          </cell>
          <cell r="K4689" t="str">
            <v>NA31889</v>
          </cell>
          <cell r="L4689">
            <v>370440</v>
          </cell>
          <cell r="N4689">
            <v>45383</v>
          </cell>
        </row>
        <row r="4690">
          <cell r="A4690" t="str">
            <v>900471992-NA31890</v>
          </cell>
          <cell r="B4690">
            <v>816</v>
          </cell>
          <cell r="C4690">
            <v>8820</v>
          </cell>
          <cell r="D4690" t="str">
            <v>816-8820</v>
          </cell>
          <cell r="E4690">
            <v>45420</v>
          </cell>
          <cell r="F4690">
            <v>230550108000</v>
          </cell>
          <cell r="G4690" t="str">
            <v>PGO GIRO DIRECT MAY/24</v>
          </cell>
          <cell r="H4690">
            <v>900471992</v>
          </cell>
          <cell r="I4690" t="str">
            <v>NEUROALIADOS MEDICINA ESPECIALIZADA</v>
          </cell>
          <cell r="J4690" t="str">
            <v>8026D82</v>
          </cell>
          <cell r="K4690" t="str">
            <v>NA31890</v>
          </cell>
          <cell r="L4690">
            <v>352800</v>
          </cell>
          <cell r="N4690">
            <v>45383</v>
          </cell>
        </row>
        <row r="4691">
          <cell r="A4691" t="str">
            <v>900471992-NA31891</v>
          </cell>
          <cell r="B4691">
            <v>816</v>
          </cell>
          <cell r="C4691">
            <v>8820</v>
          </cell>
          <cell r="D4691" t="str">
            <v>816-8820</v>
          </cell>
          <cell r="E4691">
            <v>45420</v>
          </cell>
          <cell r="F4691">
            <v>230550108000</v>
          </cell>
          <cell r="G4691" t="str">
            <v>PGO GIRO DIRECT MAY/24</v>
          </cell>
          <cell r="H4691">
            <v>900471992</v>
          </cell>
          <cell r="I4691" t="str">
            <v>NEUROALIADOS MEDICINA ESPECIALIZADA</v>
          </cell>
          <cell r="J4691" t="str">
            <v>8026D82</v>
          </cell>
          <cell r="K4691" t="str">
            <v>NA31891</v>
          </cell>
          <cell r="L4691">
            <v>185220</v>
          </cell>
          <cell r="N4691">
            <v>45383</v>
          </cell>
        </row>
        <row r="4692">
          <cell r="A4692" t="str">
            <v>900471992-NA31892</v>
          </cell>
          <cell r="B4692">
            <v>816</v>
          </cell>
          <cell r="C4692">
            <v>8820</v>
          </cell>
          <cell r="D4692" t="str">
            <v>816-8820</v>
          </cell>
          <cell r="E4692">
            <v>45420</v>
          </cell>
          <cell r="F4692">
            <v>230550108000</v>
          </cell>
          <cell r="G4692" t="str">
            <v>PGO GIRO DIRECT MAY/24</v>
          </cell>
          <cell r="H4692">
            <v>900471992</v>
          </cell>
          <cell r="I4692" t="str">
            <v>NEUROALIADOS MEDICINA ESPECIALIZADA</v>
          </cell>
          <cell r="J4692" t="str">
            <v>8026D82</v>
          </cell>
          <cell r="K4692" t="str">
            <v>NA31892</v>
          </cell>
          <cell r="L4692">
            <v>370440</v>
          </cell>
          <cell r="N4692">
            <v>45383</v>
          </cell>
        </row>
        <row r="4693">
          <cell r="A4693" t="str">
            <v>900471992-NA31893</v>
          </cell>
          <cell r="B4693">
            <v>816</v>
          </cell>
          <cell r="C4693">
            <v>8820</v>
          </cell>
          <cell r="D4693" t="str">
            <v>816-8820</v>
          </cell>
          <cell r="E4693">
            <v>45420</v>
          </cell>
          <cell r="F4693">
            <v>230550108000</v>
          </cell>
          <cell r="G4693" t="str">
            <v>PGO GIRO DIRECT MAY/24</v>
          </cell>
          <cell r="H4693">
            <v>900471992</v>
          </cell>
          <cell r="I4693" t="str">
            <v>NEUROALIADOS MEDICINA ESPECIALIZADA</v>
          </cell>
          <cell r="J4693" t="str">
            <v>8026D82</v>
          </cell>
          <cell r="K4693" t="str">
            <v>NA31893</v>
          </cell>
          <cell r="L4693">
            <v>370440</v>
          </cell>
          <cell r="N4693">
            <v>45383</v>
          </cell>
        </row>
        <row r="4694">
          <cell r="A4694" t="str">
            <v>900471992-NA31894</v>
          </cell>
          <cell r="B4694">
            <v>816</v>
          </cell>
          <cell r="C4694">
            <v>8820</v>
          </cell>
          <cell r="D4694" t="str">
            <v>816-8820</v>
          </cell>
          <cell r="E4694">
            <v>45420</v>
          </cell>
          <cell r="F4694">
            <v>230550108000</v>
          </cell>
          <cell r="G4694" t="str">
            <v>PGO GIRO DIRECT MAY/24</v>
          </cell>
          <cell r="H4694">
            <v>900471992</v>
          </cell>
          <cell r="I4694" t="str">
            <v>NEUROALIADOS MEDICINA ESPECIALIZADA</v>
          </cell>
          <cell r="J4694" t="str">
            <v>8026D82</v>
          </cell>
          <cell r="K4694" t="str">
            <v>NA31894</v>
          </cell>
          <cell r="L4694">
            <v>617400</v>
          </cell>
          <cell r="N4694">
            <v>45383</v>
          </cell>
        </row>
        <row r="4695">
          <cell r="A4695" t="str">
            <v>900471992-NA31895</v>
          </cell>
          <cell r="B4695">
            <v>816</v>
          </cell>
          <cell r="C4695">
            <v>8820</v>
          </cell>
          <cell r="D4695" t="str">
            <v>816-8820</v>
          </cell>
          <cell r="E4695">
            <v>45420</v>
          </cell>
          <cell r="F4695">
            <v>230550108000</v>
          </cell>
          <cell r="G4695" t="str">
            <v>PGO GIRO DIRECT MAY/24</v>
          </cell>
          <cell r="H4695">
            <v>900471992</v>
          </cell>
          <cell r="I4695" t="str">
            <v>NEUROALIADOS MEDICINA ESPECIALIZADA</v>
          </cell>
          <cell r="J4695" t="str">
            <v>8026D82</v>
          </cell>
          <cell r="K4695" t="str">
            <v>NA31895</v>
          </cell>
          <cell r="L4695">
            <v>308700</v>
          </cell>
          <cell r="N4695">
            <v>45383</v>
          </cell>
        </row>
        <row r="4696">
          <cell r="A4696" t="str">
            <v>900471992-NA31896</v>
          </cell>
          <cell r="B4696">
            <v>816</v>
          </cell>
          <cell r="C4696">
            <v>8820</v>
          </cell>
          <cell r="D4696" t="str">
            <v>816-8820</v>
          </cell>
          <cell r="E4696">
            <v>45420</v>
          </cell>
          <cell r="F4696">
            <v>230550108000</v>
          </cell>
          <cell r="G4696" t="str">
            <v>PGO GIRO DIRECT MAY/24</v>
          </cell>
          <cell r="H4696">
            <v>900471992</v>
          </cell>
          <cell r="I4696" t="str">
            <v>NEUROALIADOS MEDICINA ESPECIALIZADA</v>
          </cell>
          <cell r="J4696" t="str">
            <v>8026D82</v>
          </cell>
          <cell r="K4696" t="str">
            <v>NA31896</v>
          </cell>
          <cell r="L4696">
            <v>370440</v>
          </cell>
          <cell r="N4696">
            <v>45383</v>
          </cell>
        </row>
        <row r="4697">
          <cell r="A4697" t="str">
            <v>900471992-NA31897</v>
          </cell>
          <cell r="B4697">
            <v>816</v>
          </cell>
          <cell r="C4697">
            <v>8820</v>
          </cell>
          <cell r="D4697" t="str">
            <v>816-8820</v>
          </cell>
          <cell r="E4697">
            <v>45420</v>
          </cell>
          <cell r="F4697">
            <v>230550108000</v>
          </cell>
          <cell r="G4697" t="str">
            <v>PGO GIRO DIRECT MAY/24</v>
          </cell>
          <cell r="H4697">
            <v>900471992</v>
          </cell>
          <cell r="I4697" t="str">
            <v>NEUROALIADOS MEDICINA ESPECIALIZADA</v>
          </cell>
          <cell r="J4697" t="str">
            <v>8026D82</v>
          </cell>
          <cell r="K4697" t="str">
            <v>NA31897</v>
          </cell>
          <cell r="L4697">
            <v>185220</v>
          </cell>
          <cell r="N4697">
            <v>45383</v>
          </cell>
        </row>
        <row r="4698">
          <cell r="A4698" t="str">
            <v>900471992-NA31898</v>
          </cell>
          <cell r="B4698">
            <v>816</v>
          </cell>
          <cell r="C4698">
            <v>8820</v>
          </cell>
          <cell r="D4698" t="str">
            <v>816-8820</v>
          </cell>
          <cell r="E4698">
            <v>45420</v>
          </cell>
          <cell r="F4698">
            <v>230550108000</v>
          </cell>
          <cell r="G4698" t="str">
            <v>PGO GIRO DIRECT MAY/24</v>
          </cell>
          <cell r="H4698">
            <v>900471992</v>
          </cell>
          <cell r="I4698" t="str">
            <v>NEUROALIADOS MEDICINA ESPECIALIZADA</v>
          </cell>
          <cell r="J4698" t="str">
            <v>8026D82</v>
          </cell>
          <cell r="K4698" t="str">
            <v>NA31898</v>
          </cell>
          <cell r="L4698">
            <v>463050</v>
          </cell>
          <cell r="N4698">
            <v>45383</v>
          </cell>
        </row>
        <row r="4699">
          <cell r="A4699" t="str">
            <v>900471992-NA31900</v>
          </cell>
          <cell r="B4699">
            <v>816</v>
          </cell>
          <cell r="C4699">
            <v>8820</v>
          </cell>
          <cell r="D4699" t="str">
            <v>816-8820</v>
          </cell>
          <cell r="E4699">
            <v>45420</v>
          </cell>
          <cell r="F4699">
            <v>230550108000</v>
          </cell>
          <cell r="G4699" t="str">
            <v>PGO GIRO DIRECT MAY/24</v>
          </cell>
          <cell r="H4699">
            <v>900471992</v>
          </cell>
          <cell r="I4699" t="str">
            <v>NEUROALIADOS MEDICINA ESPECIALIZADA</v>
          </cell>
          <cell r="J4699" t="str">
            <v>8026D82</v>
          </cell>
          <cell r="K4699" t="str">
            <v>NA31900</v>
          </cell>
          <cell r="L4699">
            <v>308700</v>
          </cell>
          <cell r="N4699">
            <v>45383</v>
          </cell>
        </row>
        <row r="4700">
          <cell r="A4700" t="str">
            <v>900471992-NA31901</v>
          </cell>
          <cell r="B4700">
            <v>816</v>
          </cell>
          <cell r="C4700">
            <v>8820</v>
          </cell>
          <cell r="D4700" t="str">
            <v>816-8820</v>
          </cell>
          <cell r="E4700">
            <v>45420</v>
          </cell>
          <cell r="F4700">
            <v>230550108000</v>
          </cell>
          <cell r="G4700" t="str">
            <v>PGO GIRO DIRECT MAY/24</v>
          </cell>
          <cell r="H4700">
            <v>900471992</v>
          </cell>
          <cell r="I4700" t="str">
            <v>NEUROALIADOS MEDICINA ESPECIALIZADA</v>
          </cell>
          <cell r="J4700" t="str">
            <v>8026D82</v>
          </cell>
          <cell r="K4700" t="str">
            <v>NA31901</v>
          </cell>
          <cell r="L4700">
            <v>463050</v>
          </cell>
          <cell r="N4700">
            <v>45383</v>
          </cell>
        </row>
        <row r="4701">
          <cell r="A4701" t="str">
            <v>900471992-NA31902</v>
          </cell>
          <cell r="B4701">
            <v>816</v>
          </cell>
          <cell r="C4701">
            <v>8820</v>
          </cell>
          <cell r="D4701" t="str">
            <v>816-8820</v>
          </cell>
          <cell r="E4701">
            <v>45420</v>
          </cell>
          <cell r="F4701">
            <v>230550108000</v>
          </cell>
          <cell r="G4701" t="str">
            <v>PGO GIRO DIRECT MAY/24</v>
          </cell>
          <cell r="H4701">
            <v>900471992</v>
          </cell>
          <cell r="I4701" t="str">
            <v>NEUROALIADOS MEDICINA ESPECIALIZADA</v>
          </cell>
          <cell r="J4701" t="str">
            <v>8026D82</v>
          </cell>
          <cell r="K4701" t="str">
            <v>NA31902</v>
          </cell>
          <cell r="L4701">
            <v>441000</v>
          </cell>
          <cell r="N4701">
            <v>45383</v>
          </cell>
        </row>
        <row r="4702">
          <cell r="A4702" t="str">
            <v>900471992-NA31903</v>
          </cell>
          <cell r="B4702">
            <v>816</v>
          </cell>
          <cell r="C4702">
            <v>8820</v>
          </cell>
          <cell r="D4702" t="str">
            <v>816-8820</v>
          </cell>
          <cell r="E4702">
            <v>45420</v>
          </cell>
          <cell r="F4702">
            <v>230550108000</v>
          </cell>
          <cell r="G4702" t="str">
            <v>PGO GIRO DIRECT MAY/24</v>
          </cell>
          <cell r="H4702">
            <v>900471992</v>
          </cell>
          <cell r="I4702" t="str">
            <v>NEUROALIADOS MEDICINA ESPECIALIZADA</v>
          </cell>
          <cell r="J4702" t="str">
            <v>8026D82</v>
          </cell>
          <cell r="K4702" t="str">
            <v>NA31903</v>
          </cell>
          <cell r="L4702">
            <v>617400</v>
          </cell>
          <cell r="N4702">
            <v>45383</v>
          </cell>
        </row>
        <row r="4703">
          <cell r="A4703" t="str">
            <v>900471992-NA31012</v>
          </cell>
          <cell r="B4703">
            <v>823</v>
          </cell>
          <cell r="C4703">
            <v>1182</v>
          </cell>
          <cell r="D4703" t="str">
            <v>823-1182</v>
          </cell>
          <cell r="E4703">
            <v>45432</v>
          </cell>
          <cell r="F4703">
            <v>230550108400</v>
          </cell>
          <cell r="G4703" t="str">
            <v>PGO FRAS COSTO TOTAL</v>
          </cell>
          <cell r="H4703">
            <v>900471992</v>
          </cell>
          <cell r="I4703" t="str">
            <v>NEUROALIADOS MEDICINA ESPECIALIZADA</v>
          </cell>
          <cell r="J4703" t="str">
            <v>8026D82</v>
          </cell>
          <cell r="K4703" t="str">
            <v>NA31012</v>
          </cell>
          <cell r="L4703">
            <v>2734200</v>
          </cell>
          <cell r="N4703">
            <v>45414</v>
          </cell>
        </row>
        <row r="4704">
          <cell r="A4704" t="str">
            <v>900471992-NA32002</v>
          </cell>
          <cell r="B4704">
            <v>816</v>
          </cell>
          <cell r="C4704">
            <v>8944</v>
          </cell>
          <cell r="D4704" t="str">
            <v>816-8944</v>
          </cell>
          <cell r="E4704">
            <v>45450</v>
          </cell>
          <cell r="F4704">
            <v>230550108000</v>
          </cell>
          <cell r="G4704" t="str">
            <v>PGO GIRO DIRECT JUN/24</v>
          </cell>
          <cell r="H4704">
            <v>900471992</v>
          </cell>
          <cell r="I4704" t="str">
            <v>NEUROALIADOS MEDICINA ESPECIALIZADA</v>
          </cell>
          <cell r="J4704" t="str">
            <v>8026D82</v>
          </cell>
          <cell r="K4704" t="str">
            <v>NA32002</v>
          </cell>
          <cell r="L4704">
            <v>308700</v>
          </cell>
          <cell r="N4704">
            <v>45422</v>
          </cell>
        </row>
        <row r="4705">
          <cell r="A4705" t="str">
            <v>900471992-NA32001</v>
          </cell>
          <cell r="B4705">
            <v>816</v>
          </cell>
          <cell r="C4705">
            <v>8944</v>
          </cell>
          <cell r="D4705" t="str">
            <v>816-8944</v>
          </cell>
          <cell r="E4705">
            <v>45450</v>
          </cell>
          <cell r="F4705">
            <v>230550108000</v>
          </cell>
          <cell r="G4705" t="str">
            <v>PGO GIRO DIRECT JUN/24</v>
          </cell>
          <cell r="H4705">
            <v>900471992</v>
          </cell>
          <cell r="I4705" t="str">
            <v>NEUROALIADOS MEDICINA ESPECIALIZADA</v>
          </cell>
          <cell r="J4705" t="str">
            <v>8026D82</v>
          </cell>
          <cell r="K4705" t="str">
            <v>NA32001</v>
          </cell>
          <cell r="L4705">
            <v>370440</v>
          </cell>
          <cell r="N4705">
            <v>45422</v>
          </cell>
        </row>
        <row r="4706">
          <cell r="A4706" t="str">
            <v>900471992-NA32000</v>
          </cell>
          <cell r="B4706">
            <v>816</v>
          </cell>
          <cell r="C4706">
            <v>8944</v>
          </cell>
          <cell r="D4706" t="str">
            <v>816-8944</v>
          </cell>
          <cell r="E4706">
            <v>45450</v>
          </cell>
          <cell r="F4706">
            <v>230550108000</v>
          </cell>
          <cell r="G4706" t="str">
            <v>PGO GIRO DIRECT JUN/24</v>
          </cell>
          <cell r="H4706">
            <v>900471992</v>
          </cell>
          <cell r="I4706" t="str">
            <v>NEUROALIADOS MEDICINA ESPECIALIZADA</v>
          </cell>
          <cell r="J4706" t="str">
            <v>8026D82</v>
          </cell>
          <cell r="K4706" t="str">
            <v>NA32000</v>
          </cell>
          <cell r="L4706">
            <v>185220</v>
          </cell>
          <cell r="N4706">
            <v>45422</v>
          </cell>
        </row>
        <row r="4707">
          <cell r="A4707" t="str">
            <v>900471992-NA31999</v>
          </cell>
          <cell r="B4707">
            <v>816</v>
          </cell>
          <cell r="C4707">
            <v>8944</v>
          </cell>
          <cell r="D4707" t="str">
            <v>816-8944</v>
          </cell>
          <cell r="E4707">
            <v>45450</v>
          </cell>
          <cell r="F4707">
            <v>230550108000</v>
          </cell>
          <cell r="G4707" t="str">
            <v>PGO GIRO DIRECT JUN/24</v>
          </cell>
          <cell r="H4707">
            <v>900471992</v>
          </cell>
          <cell r="I4707" t="str">
            <v>NEUROALIADOS MEDICINA ESPECIALIZADA</v>
          </cell>
          <cell r="J4707" t="str">
            <v>8026D82</v>
          </cell>
          <cell r="K4707" t="str">
            <v>NA31999</v>
          </cell>
          <cell r="L4707">
            <v>246960</v>
          </cell>
          <cell r="N4707">
            <v>45417</v>
          </cell>
        </row>
        <row r="4708">
          <cell r="A4708" t="str">
            <v>900471992-NA31998</v>
          </cell>
          <cell r="B4708">
            <v>816</v>
          </cell>
          <cell r="C4708">
            <v>8944</v>
          </cell>
          <cell r="D4708" t="str">
            <v>816-8944</v>
          </cell>
          <cell r="E4708">
            <v>45450</v>
          </cell>
          <cell r="F4708">
            <v>230550108000</v>
          </cell>
          <cell r="G4708" t="str">
            <v>PGO GIRO DIRECT JUN/24</v>
          </cell>
          <cell r="H4708">
            <v>900471992</v>
          </cell>
          <cell r="I4708" t="str">
            <v>NEUROALIADOS MEDICINA ESPECIALIZADA</v>
          </cell>
          <cell r="J4708" t="str">
            <v>8026D82</v>
          </cell>
          <cell r="K4708" t="str">
            <v>NA31998</v>
          </cell>
          <cell r="L4708">
            <v>463050</v>
          </cell>
          <cell r="N4708">
            <v>45417</v>
          </cell>
        </row>
        <row r="4709">
          <cell r="A4709" t="str">
            <v>900471992-NA31997</v>
          </cell>
          <cell r="B4709">
            <v>816</v>
          </cell>
          <cell r="C4709">
            <v>8944</v>
          </cell>
          <cell r="D4709" t="str">
            <v>816-8944</v>
          </cell>
          <cell r="E4709">
            <v>45450</v>
          </cell>
          <cell r="F4709">
            <v>230550108000</v>
          </cell>
          <cell r="G4709" t="str">
            <v>PGO GIRO DIRECT JUN/24</v>
          </cell>
          <cell r="H4709">
            <v>900471992</v>
          </cell>
          <cell r="I4709" t="str">
            <v>NEUROALIADOS MEDICINA ESPECIALIZADA</v>
          </cell>
          <cell r="J4709" t="str">
            <v>8026D82</v>
          </cell>
          <cell r="K4709" t="str">
            <v>NA31997</v>
          </cell>
          <cell r="L4709">
            <v>185220</v>
          </cell>
          <cell r="N4709">
            <v>45417</v>
          </cell>
        </row>
        <row r="4710">
          <cell r="A4710" t="str">
            <v>900471992-NA31996</v>
          </cell>
          <cell r="B4710">
            <v>816</v>
          </cell>
          <cell r="C4710">
            <v>8944</v>
          </cell>
          <cell r="D4710" t="str">
            <v>816-8944</v>
          </cell>
          <cell r="E4710">
            <v>45450</v>
          </cell>
          <cell r="F4710">
            <v>230550108000</v>
          </cell>
          <cell r="G4710" t="str">
            <v>PGO GIRO DIRECT JUN/24</v>
          </cell>
          <cell r="H4710">
            <v>900471992</v>
          </cell>
          <cell r="I4710" t="str">
            <v>NEUROALIADOS MEDICINA ESPECIALIZADA</v>
          </cell>
          <cell r="J4710" t="str">
            <v>8026D82</v>
          </cell>
          <cell r="K4710" t="str">
            <v>NA31996</v>
          </cell>
          <cell r="L4710">
            <v>463050</v>
          </cell>
          <cell r="N4710">
            <v>45417</v>
          </cell>
        </row>
        <row r="4711">
          <cell r="A4711" t="str">
            <v>900471992-NA31995</v>
          </cell>
          <cell r="B4711">
            <v>816</v>
          </cell>
          <cell r="C4711">
            <v>8944</v>
          </cell>
          <cell r="D4711" t="str">
            <v>816-8944</v>
          </cell>
          <cell r="E4711">
            <v>45450</v>
          </cell>
          <cell r="F4711">
            <v>230550108000</v>
          </cell>
          <cell r="G4711" t="str">
            <v>PGO GIRO DIRECT JUN/24</v>
          </cell>
          <cell r="H4711">
            <v>900471992</v>
          </cell>
          <cell r="I4711" t="str">
            <v>NEUROALIADOS MEDICINA ESPECIALIZADA</v>
          </cell>
          <cell r="J4711" t="str">
            <v>8026D82</v>
          </cell>
          <cell r="K4711" t="str">
            <v>NA31995</v>
          </cell>
          <cell r="L4711">
            <v>246960</v>
          </cell>
          <cell r="N4711">
            <v>45417</v>
          </cell>
        </row>
        <row r="4712">
          <cell r="A4712" t="str">
            <v>900471992-NA31994</v>
          </cell>
          <cell r="B4712">
            <v>816</v>
          </cell>
          <cell r="C4712">
            <v>8944</v>
          </cell>
          <cell r="D4712" t="str">
            <v>816-8944</v>
          </cell>
          <cell r="E4712">
            <v>45450</v>
          </cell>
          <cell r="F4712">
            <v>230550108000</v>
          </cell>
          <cell r="G4712" t="str">
            <v>PGO GIRO DIRECT JUN/24</v>
          </cell>
          <cell r="H4712">
            <v>900471992</v>
          </cell>
          <cell r="I4712" t="str">
            <v>NEUROALIADOS MEDICINA ESPECIALIZADA</v>
          </cell>
          <cell r="J4712" t="str">
            <v>8026D82</v>
          </cell>
          <cell r="K4712" t="str">
            <v>NA31994</v>
          </cell>
          <cell r="L4712">
            <v>52920</v>
          </cell>
          <cell r="N4712">
            <v>45417</v>
          </cell>
        </row>
        <row r="4713">
          <cell r="A4713" t="str">
            <v>900471992-NA31993</v>
          </cell>
          <cell r="B4713">
            <v>816</v>
          </cell>
          <cell r="C4713">
            <v>8944</v>
          </cell>
          <cell r="D4713" t="str">
            <v>816-8944</v>
          </cell>
          <cell r="E4713">
            <v>45450</v>
          </cell>
          <cell r="F4713">
            <v>230550108000</v>
          </cell>
          <cell r="G4713" t="str">
            <v>PGO GIRO DIRECT JUN/24</v>
          </cell>
          <cell r="H4713">
            <v>900471992</v>
          </cell>
          <cell r="I4713" t="str">
            <v>NEUROALIADOS MEDICINA ESPECIALIZADA</v>
          </cell>
          <cell r="J4713" t="str">
            <v>8026D82</v>
          </cell>
          <cell r="K4713" t="str">
            <v>NA31993</v>
          </cell>
          <cell r="L4713">
            <v>52920</v>
          </cell>
          <cell r="N4713">
            <v>45417</v>
          </cell>
        </row>
        <row r="4714">
          <cell r="A4714" t="str">
            <v>900471992-NA31992</v>
          </cell>
          <cell r="B4714">
            <v>816</v>
          </cell>
          <cell r="C4714">
            <v>8944</v>
          </cell>
          <cell r="D4714" t="str">
            <v>816-8944</v>
          </cell>
          <cell r="E4714">
            <v>45450</v>
          </cell>
          <cell r="F4714">
            <v>230550108000</v>
          </cell>
          <cell r="G4714" t="str">
            <v>PGO GIRO DIRECT JUN/24</v>
          </cell>
          <cell r="H4714">
            <v>900471992</v>
          </cell>
          <cell r="I4714" t="str">
            <v>NEUROALIADOS MEDICINA ESPECIALIZADA</v>
          </cell>
          <cell r="J4714" t="str">
            <v>8026D82</v>
          </cell>
          <cell r="K4714" t="str">
            <v>NA31992</v>
          </cell>
          <cell r="L4714">
            <v>52920</v>
          </cell>
          <cell r="N4714">
            <v>45417</v>
          </cell>
        </row>
        <row r="4715">
          <cell r="A4715" t="str">
            <v>900471992-NA31991</v>
          </cell>
          <cell r="B4715">
            <v>816</v>
          </cell>
          <cell r="C4715">
            <v>8944</v>
          </cell>
          <cell r="D4715" t="str">
            <v>816-8944</v>
          </cell>
          <cell r="E4715">
            <v>45450</v>
          </cell>
          <cell r="F4715">
            <v>230550108000</v>
          </cell>
          <cell r="G4715" t="str">
            <v>PGO GIRO DIRECT JUN/24</v>
          </cell>
          <cell r="H4715">
            <v>900471992</v>
          </cell>
          <cell r="I4715" t="str">
            <v>NEUROALIADOS MEDICINA ESPECIALIZADA</v>
          </cell>
          <cell r="J4715" t="str">
            <v>8026D82</v>
          </cell>
          <cell r="K4715" t="str">
            <v>NA31991</v>
          </cell>
          <cell r="L4715">
            <v>52920</v>
          </cell>
          <cell r="N4715">
            <v>45417</v>
          </cell>
        </row>
        <row r="4716">
          <cell r="A4716" t="str">
            <v>900471992-NA31990</v>
          </cell>
          <cell r="B4716">
            <v>816</v>
          </cell>
          <cell r="C4716">
            <v>8944</v>
          </cell>
          <cell r="D4716" t="str">
            <v>816-8944</v>
          </cell>
          <cell r="E4716">
            <v>45450</v>
          </cell>
          <cell r="F4716">
            <v>230550108000</v>
          </cell>
          <cell r="G4716" t="str">
            <v>PGO GIRO DIRECT JUN/24</v>
          </cell>
          <cell r="H4716">
            <v>900471992</v>
          </cell>
          <cell r="I4716" t="str">
            <v>NEUROALIADOS MEDICINA ESPECIALIZADA</v>
          </cell>
          <cell r="J4716" t="str">
            <v>8026D82</v>
          </cell>
          <cell r="K4716" t="str">
            <v>NA31990</v>
          </cell>
          <cell r="L4716">
            <v>52920</v>
          </cell>
          <cell r="N4716">
            <v>45417</v>
          </cell>
        </row>
        <row r="4717">
          <cell r="A4717" t="str">
            <v>900471992-NA31989</v>
          </cell>
          <cell r="B4717">
            <v>816</v>
          </cell>
          <cell r="C4717">
            <v>8944</v>
          </cell>
          <cell r="D4717" t="str">
            <v>816-8944</v>
          </cell>
          <cell r="E4717">
            <v>45450</v>
          </cell>
          <cell r="F4717">
            <v>230550108000</v>
          </cell>
          <cell r="G4717" t="str">
            <v>PGO GIRO DIRECT JUN/24</v>
          </cell>
          <cell r="H4717">
            <v>900471992</v>
          </cell>
          <cell r="I4717" t="str">
            <v>NEUROALIADOS MEDICINA ESPECIALIZADA</v>
          </cell>
          <cell r="J4717" t="str">
            <v>8026D82</v>
          </cell>
          <cell r="K4717" t="str">
            <v>NA31989</v>
          </cell>
          <cell r="L4717">
            <v>52920</v>
          </cell>
          <cell r="N4717">
            <v>45417</v>
          </cell>
        </row>
        <row r="4718">
          <cell r="A4718" t="str">
            <v>900471992-NA31988</v>
          </cell>
          <cell r="B4718">
            <v>816</v>
          </cell>
          <cell r="C4718">
            <v>8944</v>
          </cell>
          <cell r="D4718" t="str">
            <v>816-8944</v>
          </cell>
          <cell r="E4718">
            <v>45450</v>
          </cell>
          <cell r="F4718">
            <v>230550108000</v>
          </cell>
          <cell r="G4718" t="str">
            <v>PGO GIRO DIRECT JUN/24</v>
          </cell>
          <cell r="H4718">
            <v>900471992</v>
          </cell>
          <cell r="I4718" t="str">
            <v>NEUROALIADOS MEDICINA ESPECIALIZADA</v>
          </cell>
          <cell r="J4718" t="str">
            <v>8026D82</v>
          </cell>
          <cell r="K4718" t="str">
            <v>NA31988</v>
          </cell>
          <cell r="L4718">
            <v>52920</v>
          </cell>
          <cell r="N4718">
            <v>45417</v>
          </cell>
        </row>
        <row r="4719">
          <cell r="A4719" t="str">
            <v>900471992-NA31987</v>
          </cell>
          <cell r="B4719">
            <v>816</v>
          </cell>
          <cell r="C4719">
            <v>8944</v>
          </cell>
          <cell r="D4719" t="str">
            <v>816-8944</v>
          </cell>
          <cell r="E4719">
            <v>45450</v>
          </cell>
          <cell r="F4719">
            <v>230550108000</v>
          </cell>
          <cell r="G4719" t="str">
            <v>PGO GIRO DIRECT JUN/24</v>
          </cell>
          <cell r="H4719">
            <v>900471992</v>
          </cell>
          <cell r="I4719" t="str">
            <v>NEUROALIADOS MEDICINA ESPECIALIZADA</v>
          </cell>
          <cell r="J4719" t="str">
            <v>8026D82</v>
          </cell>
          <cell r="K4719" t="str">
            <v>NA31987</v>
          </cell>
          <cell r="L4719">
            <v>52920</v>
          </cell>
          <cell r="N4719">
            <v>45417</v>
          </cell>
        </row>
        <row r="4720">
          <cell r="A4720" t="str">
            <v>900471992-NA31986</v>
          </cell>
          <cell r="B4720">
            <v>816</v>
          </cell>
          <cell r="C4720">
            <v>8944</v>
          </cell>
          <cell r="D4720" t="str">
            <v>816-8944</v>
          </cell>
          <cell r="E4720">
            <v>45450</v>
          </cell>
          <cell r="F4720">
            <v>230550108000</v>
          </cell>
          <cell r="G4720" t="str">
            <v>PGO GIRO DIRECT JUN/24</v>
          </cell>
          <cell r="H4720">
            <v>900471992</v>
          </cell>
          <cell r="I4720" t="str">
            <v>NEUROALIADOS MEDICINA ESPECIALIZADA</v>
          </cell>
          <cell r="J4720" t="str">
            <v>8026D82</v>
          </cell>
          <cell r="K4720" t="str">
            <v>NA31986</v>
          </cell>
          <cell r="L4720">
            <v>52920</v>
          </cell>
          <cell r="N4720">
            <v>45417</v>
          </cell>
        </row>
        <row r="4721">
          <cell r="A4721" t="str">
            <v>900471992-NA31985</v>
          </cell>
          <cell r="B4721">
            <v>816</v>
          </cell>
          <cell r="C4721">
            <v>8944</v>
          </cell>
          <cell r="D4721" t="str">
            <v>816-8944</v>
          </cell>
          <cell r="E4721">
            <v>45450</v>
          </cell>
          <cell r="F4721">
            <v>230550108000</v>
          </cell>
          <cell r="G4721" t="str">
            <v>PGO GIRO DIRECT JUN/24</v>
          </cell>
          <cell r="H4721">
            <v>900471992</v>
          </cell>
          <cell r="I4721" t="str">
            <v>NEUROALIADOS MEDICINA ESPECIALIZADA</v>
          </cell>
          <cell r="J4721" t="str">
            <v>8026D82</v>
          </cell>
          <cell r="K4721" t="str">
            <v>NA31985</v>
          </cell>
          <cell r="L4721">
            <v>52920</v>
          </cell>
          <cell r="N4721">
            <v>45417</v>
          </cell>
        </row>
        <row r="4722">
          <cell r="A4722" t="str">
            <v>900471992-NA31984</v>
          </cell>
          <cell r="B4722">
            <v>816</v>
          </cell>
          <cell r="C4722">
            <v>8944</v>
          </cell>
          <cell r="D4722" t="str">
            <v>816-8944</v>
          </cell>
          <cell r="E4722">
            <v>45450</v>
          </cell>
          <cell r="F4722">
            <v>230550108000</v>
          </cell>
          <cell r="G4722" t="str">
            <v>PGO GIRO DIRECT JUN/24</v>
          </cell>
          <cell r="H4722">
            <v>900471992</v>
          </cell>
          <cell r="I4722" t="str">
            <v>NEUROALIADOS MEDICINA ESPECIALIZADA</v>
          </cell>
          <cell r="J4722" t="str">
            <v>8026D82</v>
          </cell>
          <cell r="K4722" t="str">
            <v>NA31984</v>
          </cell>
          <cell r="L4722">
            <v>52920</v>
          </cell>
          <cell r="N4722">
            <v>45417</v>
          </cell>
        </row>
        <row r="4723">
          <cell r="A4723" t="str">
            <v>900471992-NA31982</v>
          </cell>
          <cell r="B4723">
            <v>816</v>
          </cell>
          <cell r="C4723">
            <v>8944</v>
          </cell>
          <cell r="D4723" t="str">
            <v>816-8944</v>
          </cell>
          <cell r="E4723">
            <v>45450</v>
          </cell>
          <cell r="F4723">
            <v>230550108000</v>
          </cell>
          <cell r="G4723" t="str">
            <v>PGO GIRO DIRECT JUN/24</v>
          </cell>
          <cell r="H4723">
            <v>900471992</v>
          </cell>
          <cell r="I4723" t="str">
            <v>NEUROALIADOS MEDICINA ESPECIALIZADA</v>
          </cell>
          <cell r="J4723" t="str">
            <v>8025D82</v>
          </cell>
          <cell r="K4723" t="str">
            <v>NA31982</v>
          </cell>
          <cell r="L4723">
            <v>1607200</v>
          </cell>
          <cell r="N4723">
            <v>45417</v>
          </cell>
        </row>
        <row r="4724">
          <cell r="A4724" t="str">
            <v>900471992-NA31979</v>
          </cell>
          <cell r="B4724">
            <v>816</v>
          </cell>
          <cell r="C4724">
            <v>8944</v>
          </cell>
          <cell r="D4724" t="str">
            <v>816-8944</v>
          </cell>
          <cell r="E4724">
            <v>45450</v>
          </cell>
          <cell r="F4724">
            <v>230550108000</v>
          </cell>
          <cell r="G4724" t="str">
            <v>PGO GIRO DIRECT JUN/24</v>
          </cell>
          <cell r="H4724">
            <v>900471992</v>
          </cell>
          <cell r="I4724" t="str">
            <v>NEUROALIADOS MEDICINA ESPECIALIZADA</v>
          </cell>
          <cell r="J4724" t="str">
            <v>8026D82</v>
          </cell>
          <cell r="K4724" t="str">
            <v>NA31979</v>
          </cell>
          <cell r="L4724">
            <v>2012136</v>
          </cell>
          <cell r="N4724">
            <v>45416</v>
          </cell>
        </row>
        <row r="4725">
          <cell r="A4725" t="str">
            <v>900471992-NA31977</v>
          </cell>
          <cell r="B4725">
            <v>816</v>
          </cell>
          <cell r="C4725">
            <v>8944</v>
          </cell>
          <cell r="D4725" t="str">
            <v>816-8944</v>
          </cell>
          <cell r="E4725">
            <v>45450</v>
          </cell>
          <cell r="F4725">
            <v>230550108000</v>
          </cell>
          <cell r="G4725" t="str">
            <v>PGO GIRO DIRECT JUN/24</v>
          </cell>
          <cell r="H4725">
            <v>900471992</v>
          </cell>
          <cell r="I4725" t="str">
            <v>NEUROALIADOS MEDICINA ESPECIALIZADA</v>
          </cell>
          <cell r="J4725" t="str">
            <v>8026D82</v>
          </cell>
          <cell r="K4725" t="str">
            <v>NA31977</v>
          </cell>
          <cell r="L4725">
            <v>382200</v>
          </cell>
          <cell r="N4725">
            <v>45416</v>
          </cell>
        </row>
        <row r="4726">
          <cell r="A4726" t="str">
            <v>900471992-NA31976</v>
          </cell>
          <cell r="B4726">
            <v>816</v>
          </cell>
          <cell r="C4726">
            <v>8944</v>
          </cell>
          <cell r="D4726" t="str">
            <v>816-8944</v>
          </cell>
          <cell r="E4726">
            <v>45450</v>
          </cell>
          <cell r="F4726">
            <v>230550108000</v>
          </cell>
          <cell r="G4726" t="str">
            <v>PGO GIRO DIRECT JUN/24</v>
          </cell>
          <cell r="H4726">
            <v>900471992</v>
          </cell>
          <cell r="I4726" t="str">
            <v>NEUROALIADOS MEDICINA ESPECIALIZADA</v>
          </cell>
          <cell r="J4726" t="str">
            <v>8026D82</v>
          </cell>
          <cell r="K4726" t="str">
            <v>NA31976</v>
          </cell>
          <cell r="L4726">
            <v>470400</v>
          </cell>
          <cell r="N4726">
            <v>45416</v>
          </cell>
        </row>
        <row r="4727">
          <cell r="A4727" t="str">
            <v>900471992-NA31975</v>
          </cell>
          <cell r="B4727">
            <v>816</v>
          </cell>
          <cell r="C4727">
            <v>8944</v>
          </cell>
          <cell r="D4727" t="str">
            <v>816-8944</v>
          </cell>
          <cell r="E4727">
            <v>45450</v>
          </cell>
          <cell r="F4727">
            <v>230550108000</v>
          </cell>
          <cell r="G4727" t="str">
            <v>PGO GIRO DIRECT JUN/24</v>
          </cell>
          <cell r="H4727">
            <v>900471992</v>
          </cell>
          <cell r="I4727" t="str">
            <v>NEUROALIADOS MEDICINA ESPECIALIZADA</v>
          </cell>
          <cell r="J4727" t="str">
            <v>8026D82</v>
          </cell>
          <cell r="K4727" t="str">
            <v>NA31975</v>
          </cell>
          <cell r="L4727">
            <v>308700</v>
          </cell>
          <cell r="N4727">
            <v>45417</v>
          </cell>
        </row>
        <row r="4728">
          <cell r="A4728" t="str">
            <v>900471992-NA31974</v>
          </cell>
          <cell r="B4728">
            <v>816</v>
          </cell>
          <cell r="C4728">
            <v>8944</v>
          </cell>
          <cell r="D4728" t="str">
            <v>816-8944</v>
          </cell>
          <cell r="E4728">
            <v>45450</v>
          </cell>
          <cell r="F4728">
            <v>230550108000</v>
          </cell>
          <cell r="G4728" t="str">
            <v>PGO GIRO DIRECT JUN/24</v>
          </cell>
          <cell r="H4728">
            <v>900471992</v>
          </cell>
          <cell r="I4728" t="str">
            <v>NEUROALIADOS MEDICINA ESPECIALIZADA</v>
          </cell>
          <cell r="J4728" t="str">
            <v>8026D82</v>
          </cell>
          <cell r="K4728" t="str">
            <v>NA31974</v>
          </cell>
          <cell r="L4728">
            <v>370440</v>
          </cell>
          <cell r="N4728">
            <v>45417</v>
          </cell>
        </row>
        <row r="4729">
          <cell r="A4729" t="str">
            <v>900471992-NA31973</v>
          </cell>
          <cell r="B4729">
            <v>816</v>
          </cell>
          <cell r="C4729">
            <v>8944</v>
          </cell>
          <cell r="D4729" t="str">
            <v>816-8944</v>
          </cell>
          <cell r="E4729">
            <v>45450</v>
          </cell>
          <cell r="F4729">
            <v>230550108000</v>
          </cell>
          <cell r="G4729" t="str">
            <v>PGO GIRO DIRECT JUN/24</v>
          </cell>
          <cell r="H4729">
            <v>900471992</v>
          </cell>
          <cell r="I4729" t="str">
            <v>NEUROALIADOS MEDICINA ESPECIALIZADA</v>
          </cell>
          <cell r="J4729" t="str">
            <v>8026D82</v>
          </cell>
          <cell r="K4729" t="str">
            <v>NA31973</v>
          </cell>
          <cell r="L4729">
            <v>463050</v>
          </cell>
          <cell r="N4729">
            <v>45417</v>
          </cell>
        </row>
        <row r="4730">
          <cell r="A4730" t="str">
            <v>900471992-NA31972</v>
          </cell>
          <cell r="B4730">
            <v>816</v>
          </cell>
          <cell r="C4730">
            <v>8944</v>
          </cell>
          <cell r="D4730" t="str">
            <v>816-8944</v>
          </cell>
          <cell r="E4730">
            <v>45450</v>
          </cell>
          <cell r="F4730">
            <v>230550108000</v>
          </cell>
          <cell r="G4730" t="str">
            <v>PGO GIRO DIRECT JUN/24</v>
          </cell>
          <cell r="H4730">
            <v>900471992</v>
          </cell>
          <cell r="I4730" t="str">
            <v>NEUROALIADOS MEDICINA ESPECIALIZADA</v>
          </cell>
          <cell r="J4730" t="str">
            <v>8026D82</v>
          </cell>
          <cell r="K4730" t="str">
            <v>NA31972</v>
          </cell>
          <cell r="L4730">
            <v>411600</v>
          </cell>
          <cell r="N4730">
            <v>45417</v>
          </cell>
        </row>
        <row r="4731">
          <cell r="A4731" t="str">
            <v>900471992-NA31971</v>
          </cell>
          <cell r="B4731">
            <v>816</v>
          </cell>
          <cell r="C4731">
            <v>8944</v>
          </cell>
          <cell r="D4731" t="str">
            <v>816-8944</v>
          </cell>
          <cell r="E4731">
            <v>45450</v>
          </cell>
          <cell r="F4731">
            <v>230550108000</v>
          </cell>
          <cell r="G4731" t="str">
            <v>PGO GIRO DIRECT JUN/24</v>
          </cell>
          <cell r="H4731">
            <v>900471992</v>
          </cell>
          <cell r="I4731" t="str">
            <v>NEUROALIADOS MEDICINA ESPECIALIZADA</v>
          </cell>
          <cell r="J4731" t="str">
            <v>8026D82</v>
          </cell>
          <cell r="K4731" t="str">
            <v>NA31971</v>
          </cell>
          <cell r="L4731">
            <v>441000</v>
          </cell>
          <cell r="N4731">
            <v>45417</v>
          </cell>
        </row>
        <row r="4732">
          <cell r="A4732" t="str">
            <v>900471992-NA31970</v>
          </cell>
          <cell r="B4732">
            <v>816</v>
          </cell>
          <cell r="C4732">
            <v>8944</v>
          </cell>
          <cell r="D4732" t="str">
            <v>816-8944</v>
          </cell>
          <cell r="E4732">
            <v>45450</v>
          </cell>
          <cell r="F4732">
            <v>230550108000</v>
          </cell>
          <cell r="G4732" t="str">
            <v>PGO GIRO DIRECT JUN/24</v>
          </cell>
          <cell r="H4732">
            <v>900471992</v>
          </cell>
          <cell r="I4732" t="str">
            <v>NEUROALIADOS MEDICINA ESPECIALIZADA</v>
          </cell>
          <cell r="J4732" t="str">
            <v>8026D82</v>
          </cell>
          <cell r="K4732" t="str">
            <v>NA31970</v>
          </cell>
          <cell r="L4732">
            <v>463050</v>
          </cell>
          <cell r="N4732">
            <v>45417</v>
          </cell>
        </row>
        <row r="4733">
          <cell r="A4733" t="str">
            <v>900471992-NA32003</v>
          </cell>
          <cell r="B4733">
            <v>816</v>
          </cell>
          <cell r="C4733">
            <v>8944</v>
          </cell>
          <cell r="D4733" t="str">
            <v>816-8944</v>
          </cell>
          <cell r="E4733">
            <v>45450</v>
          </cell>
          <cell r="F4733">
            <v>230550108000</v>
          </cell>
          <cell r="G4733" t="str">
            <v>PGO GIRO DIRECT JUN/24</v>
          </cell>
          <cell r="H4733">
            <v>900471992</v>
          </cell>
          <cell r="I4733" t="str">
            <v>NEUROALIADOS MEDICINA ESPECIALIZADA</v>
          </cell>
          <cell r="J4733" t="str">
            <v>8026D82</v>
          </cell>
          <cell r="K4733" t="str">
            <v>NA32003</v>
          </cell>
          <cell r="L4733">
            <v>370440</v>
          </cell>
          <cell r="N4733">
            <v>45422</v>
          </cell>
        </row>
        <row r="4734">
          <cell r="A4734" t="str">
            <v>900471992-NA31969</v>
          </cell>
          <cell r="B4734">
            <v>816</v>
          </cell>
          <cell r="C4734">
            <v>8944</v>
          </cell>
          <cell r="D4734" t="str">
            <v>816-8944</v>
          </cell>
          <cell r="E4734">
            <v>45450</v>
          </cell>
          <cell r="F4734">
            <v>230550108000</v>
          </cell>
          <cell r="G4734" t="str">
            <v>PGO GIRO DIRECT JUN/24</v>
          </cell>
          <cell r="H4734">
            <v>900471992</v>
          </cell>
          <cell r="I4734" t="str">
            <v>NEUROALIADOS MEDICINA ESPECIALIZADA</v>
          </cell>
          <cell r="J4734" t="str">
            <v>8026D82</v>
          </cell>
          <cell r="K4734" t="str">
            <v>NA31969</v>
          </cell>
          <cell r="L4734">
            <v>370440</v>
          </cell>
          <cell r="N4734">
            <v>45417</v>
          </cell>
        </row>
        <row r="4735">
          <cell r="A4735" t="str">
            <v>900471992-NA32004</v>
          </cell>
          <cell r="B4735">
            <v>816</v>
          </cell>
          <cell r="C4735">
            <v>8944</v>
          </cell>
          <cell r="D4735" t="str">
            <v>816-8944</v>
          </cell>
          <cell r="E4735">
            <v>45450</v>
          </cell>
          <cell r="F4735">
            <v>230550108000</v>
          </cell>
          <cell r="G4735" t="str">
            <v>PGO GIRO DIRECT JUN/24</v>
          </cell>
          <cell r="H4735">
            <v>900471992</v>
          </cell>
          <cell r="I4735" t="str">
            <v>NEUROALIADOS MEDICINA ESPECIALIZADA</v>
          </cell>
          <cell r="J4735" t="str">
            <v>8026D82</v>
          </cell>
          <cell r="K4735" t="str">
            <v>NA32004</v>
          </cell>
          <cell r="L4735">
            <v>352800</v>
          </cell>
          <cell r="N4735">
            <v>45422</v>
          </cell>
        </row>
        <row r="4736">
          <cell r="A4736" t="str">
            <v>900471992-NA31968</v>
          </cell>
          <cell r="B4736">
            <v>816</v>
          </cell>
          <cell r="C4736">
            <v>8944</v>
          </cell>
          <cell r="D4736" t="str">
            <v>816-8944</v>
          </cell>
          <cell r="E4736">
            <v>45450</v>
          </cell>
          <cell r="F4736">
            <v>230550108000</v>
          </cell>
          <cell r="G4736" t="str">
            <v>PGO GIRO DIRECT JUN/24</v>
          </cell>
          <cell r="H4736">
            <v>900471992</v>
          </cell>
          <cell r="I4736" t="str">
            <v>NEUROALIADOS MEDICINA ESPECIALIZADA</v>
          </cell>
          <cell r="J4736" t="str">
            <v>8026D82</v>
          </cell>
          <cell r="K4736" t="str">
            <v>NA31968</v>
          </cell>
          <cell r="L4736">
            <v>308700</v>
          </cell>
          <cell r="N4736">
            <v>45417</v>
          </cell>
        </row>
        <row r="4737">
          <cell r="A4737" t="str">
            <v>900471992-NA31967</v>
          </cell>
          <cell r="B4737">
            <v>816</v>
          </cell>
          <cell r="C4737">
            <v>8944</v>
          </cell>
          <cell r="D4737" t="str">
            <v>816-8944</v>
          </cell>
          <cell r="E4737">
            <v>45450</v>
          </cell>
          <cell r="F4737">
            <v>230550108000</v>
          </cell>
          <cell r="G4737" t="str">
            <v>PGO GIRO DIRECT JUN/24</v>
          </cell>
          <cell r="H4737">
            <v>900471992</v>
          </cell>
          <cell r="I4737" t="str">
            <v>NEUROALIADOS MEDICINA ESPECIALIZADA</v>
          </cell>
          <cell r="J4737" t="str">
            <v>8026D82</v>
          </cell>
          <cell r="K4737" t="str">
            <v>NA31967</v>
          </cell>
          <cell r="L4737">
            <v>401310</v>
          </cell>
          <cell r="N4737">
            <v>45417</v>
          </cell>
        </row>
        <row r="4738">
          <cell r="A4738" t="str">
            <v>900471992-NA31966</v>
          </cell>
          <cell r="B4738">
            <v>816</v>
          </cell>
          <cell r="C4738">
            <v>8944</v>
          </cell>
          <cell r="D4738" t="str">
            <v>816-8944</v>
          </cell>
          <cell r="E4738">
            <v>45450</v>
          </cell>
          <cell r="F4738">
            <v>230550108000</v>
          </cell>
          <cell r="G4738" t="str">
            <v>PGO GIRO DIRECT JUN/24</v>
          </cell>
          <cell r="H4738">
            <v>900471992</v>
          </cell>
          <cell r="I4738" t="str">
            <v>NEUROALIADOS MEDICINA ESPECIALIZADA</v>
          </cell>
          <cell r="J4738" t="str">
            <v>8026D82</v>
          </cell>
          <cell r="K4738" t="str">
            <v>NA31966</v>
          </cell>
          <cell r="L4738">
            <v>370440</v>
          </cell>
          <cell r="N4738">
            <v>45417</v>
          </cell>
        </row>
        <row r="4739">
          <cell r="A4739" t="str">
            <v>900471992-NA31965</v>
          </cell>
          <cell r="B4739">
            <v>816</v>
          </cell>
          <cell r="C4739">
            <v>8944</v>
          </cell>
          <cell r="D4739" t="str">
            <v>816-8944</v>
          </cell>
          <cell r="E4739">
            <v>45450</v>
          </cell>
          <cell r="F4739">
            <v>230550108000</v>
          </cell>
          <cell r="G4739" t="str">
            <v>PGO GIRO DIRECT JUN/24</v>
          </cell>
          <cell r="H4739">
            <v>900471992</v>
          </cell>
          <cell r="I4739" t="str">
            <v>NEUROALIADOS MEDICINA ESPECIALIZADA</v>
          </cell>
          <cell r="J4739" t="str">
            <v>8026D82</v>
          </cell>
          <cell r="K4739" t="str">
            <v>NA31965</v>
          </cell>
          <cell r="L4739">
            <v>370440</v>
          </cell>
          <cell r="N4739">
            <v>45417</v>
          </cell>
        </row>
        <row r="4740">
          <cell r="A4740" t="str">
            <v>900471992-NA31964</v>
          </cell>
          <cell r="B4740">
            <v>816</v>
          </cell>
          <cell r="C4740">
            <v>8944</v>
          </cell>
          <cell r="D4740" t="str">
            <v>816-8944</v>
          </cell>
          <cell r="E4740">
            <v>45450</v>
          </cell>
          <cell r="F4740">
            <v>230550108000</v>
          </cell>
          <cell r="G4740" t="str">
            <v>PGO GIRO DIRECT JUN/24</v>
          </cell>
          <cell r="H4740">
            <v>900471992</v>
          </cell>
          <cell r="I4740" t="str">
            <v>NEUROALIADOS MEDICINA ESPECIALIZADA</v>
          </cell>
          <cell r="J4740" t="str">
            <v>8026D82</v>
          </cell>
          <cell r="K4740" t="str">
            <v>NA31964</v>
          </cell>
          <cell r="L4740">
            <v>370440</v>
          </cell>
          <cell r="N4740">
            <v>45417</v>
          </cell>
        </row>
        <row r="4741">
          <cell r="A4741" t="str">
            <v>900471992-NA31963</v>
          </cell>
          <cell r="B4741">
            <v>816</v>
          </cell>
          <cell r="C4741">
            <v>8944</v>
          </cell>
          <cell r="D4741" t="str">
            <v>816-8944</v>
          </cell>
          <cell r="E4741">
            <v>45450</v>
          </cell>
          <cell r="F4741">
            <v>230550108000</v>
          </cell>
          <cell r="G4741" t="str">
            <v>PGO GIRO DIRECT JUN/24</v>
          </cell>
          <cell r="H4741">
            <v>900471992</v>
          </cell>
          <cell r="I4741" t="str">
            <v>NEUROALIADOS MEDICINA ESPECIALIZADA</v>
          </cell>
          <cell r="J4741" t="str">
            <v>8026D82</v>
          </cell>
          <cell r="K4741" t="str">
            <v>NA31963</v>
          </cell>
          <cell r="L4741">
            <v>370440</v>
          </cell>
          <cell r="N4741">
            <v>45417</v>
          </cell>
        </row>
        <row r="4742">
          <cell r="A4742" t="str">
            <v>900471992-NA31962</v>
          </cell>
          <cell r="B4742">
            <v>816</v>
          </cell>
          <cell r="C4742">
            <v>8944</v>
          </cell>
          <cell r="D4742" t="str">
            <v>816-8944</v>
          </cell>
          <cell r="E4742">
            <v>45450</v>
          </cell>
          <cell r="F4742">
            <v>230550108000</v>
          </cell>
          <cell r="G4742" t="str">
            <v>PGO GIRO DIRECT JUN/24</v>
          </cell>
          <cell r="H4742">
            <v>900471992</v>
          </cell>
          <cell r="I4742" t="str">
            <v>NEUROALIADOS MEDICINA ESPECIALIZADA</v>
          </cell>
          <cell r="J4742" t="str">
            <v>8026D82</v>
          </cell>
          <cell r="K4742" t="str">
            <v>NA31962</v>
          </cell>
          <cell r="L4742">
            <v>370440</v>
          </cell>
          <cell r="N4742">
            <v>45417</v>
          </cell>
        </row>
        <row r="4743">
          <cell r="A4743" t="str">
            <v>900471992-NA31961</v>
          </cell>
          <cell r="B4743">
            <v>816</v>
          </cell>
          <cell r="C4743">
            <v>8944</v>
          </cell>
          <cell r="D4743" t="str">
            <v>816-8944</v>
          </cell>
          <cell r="E4743">
            <v>45450</v>
          </cell>
          <cell r="F4743">
            <v>230550108000</v>
          </cell>
          <cell r="G4743" t="str">
            <v>PGO GIRO DIRECT JUN/24</v>
          </cell>
          <cell r="H4743">
            <v>900471992</v>
          </cell>
          <cell r="I4743" t="str">
            <v>NEUROALIADOS MEDICINA ESPECIALIZADA</v>
          </cell>
          <cell r="J4743" t="str">
            <v>8026D82</v>
          </cell>
          <cell r="K4743" t="str">
            <v>NA31961</v>
          </cell>
          <cell r="L4743">
            <v>352800</v>
          </cell>
          <cell r="N4743">
            <v>45417</v>
          </cell>
        </row>
        <row r="4744">
          <cell r="A4744" t="str">
            <v>900471992-NA31959</v>
          </cell>
          <cell r="B4744">
            <v>816</v>
          </cell>
          <cell r="C4744">
            <v>8944</v>
          </cell>
          <cell r="D4744" t="str">
            <v>816-8944</v>
          </cell>
          <cell r="E4744">
            <v>45450</v>
          </cell>
          <cell r="F4744">
            <v>230550108000</v>
          </cell>
          <cell r="G4744" t="str">
            <v>PGO GIRO DIRECT JUN/24</v>
          </cell>
          <cell r="H4744">
            <v>900471992</v>
          </cell>
          <cell r="I4744" t="str">
            <v>NEUROALIADOS MEDICINA ESPECIALIZADA</v>
          </cell>
          <cell r="J4744" t="str">
            <v>8026D82</v>
          </cell>
          <cell r="K4744" t="str">
            <v>NA31959</v>
          </cell>
          <cell r="L4744">
            <v>185220</v>
          </cell>
          <cell r="N4744">
            <v>45417</v>
          </cell>
        </row>
        <row r="4745">
          <cell r="A4745" t="str">
            <v>900471992-NA31958</v>
          </cell>
          <cell r="B4745">
            <v>816</v>
          </cell>
          <cell r="C4745">
            <v>8944</v>
          </cell>
          <cell r="D4745" t="str">
            <v>816-8944</v>
          </cell>
          <cell r="E4745">
            <v>45450</v>
          </cell>
          <cell r="F4745">
            <v>230550108000</v>
          </cell>
          <cell r="G4745" t="str">
            <v>PGO GIRO DIRECT JUN/24</v>
          </cell>
          <cell r="H4745">
            <v>900471992</v>
          </cell>
          <cell r="I4745" t="str">
            <v>NEUROALIADOS MEDICINA ESPECIALIZADA</v>
          </cell>
          <cell r="J4745" t="str">
            <v>8026D82</v>
          </cell>
          <cell r="K4745" t="str">
            <v>NA31958</v>
          </cell>
          <cell r="L4745">
            <v>370440</v>
          </cell>
          <cell r="N4745">
            <v>45417</v>
          </cell>
        </row>
        <row r="4746">
          <cell r="A4746" t="str">
            <v>900471992-NA31957</v>
          </cell>
          <cell r="B4746">
            <v>816</v>
          </cell>
          <cell r="C4746">
            <v>8944</v>
          </cell>
          <cell r="D4746" t="str">
            <v>816-8944</v>
          </cell>
          <cell r="E4746">
            <v>45450</v>
          </cell>
          <cell r="F4746">
            <v>230550108000</v>
          </cell>
          <cell r="G4746" t="str">
            <v>PGO GIRO DIRECT JUN/24</v>
          </cell>
          <cell r="H4746">
            <v>900471992</v>
          </cell>
          <cell r="I4746" t="str">
            <v>NEUROALIADOS MEDICINA ESPECIALIZADA</v>
          </cell>
          <cell r="J4746" t="str">
            <v>8026D82</v>
          </cell>
          <cell r="K4746" t="str">
            <v>NA31957</v>
          </cell>
          <cell r="L4746">
            <v>308700</v>
          </cell>
          <cell r="N4746">
            <v>45417</v>
          </cell>
        </row>
        <row r="4747">
          <cell r="A4747" t="str">
            <v>900471992-NA31956</v>
          </cell>
          <cell r="B4747">
            <v>816</v>
          </cell>
          <cell r="C4747">
            <v>8944</v>
          </cell>
          <cell r="D4747" t="str">
            <v>816-8944</v>
          </cell>
          <cell r="E4747">
            <v>45450</v>
          </cell>
          <cell r="F4747">
            <v>230550108000</v>
          </cell>
          <cell r="G4747" t="str">
            <v>PGO GIRO DIRECT JUN/24</v>
          </cell>
          <cell r="H4747">
            <v>900471992</v>
          </cell>
          <cell r="I4747" t="str">
            <v>NEUROALIADOS MEDICINA ESPECIALIZADA</v>
          </cell>
          <cell r="J4747" t="str">
            <v>8026D82</v>
          </cell>
          <cell r="K4747" t="str">
            <v>NA31956</v>
          </cell>
          <cell r="L4747">
            <v>370440</v>
          </cell>
          <cell r="N4747">
            <v>45417</v>
          </cell>
        </row>
        <row r="4748">
          <cell r="A4748" t="str">
            <v>900471992-NA31955</v>
          </cell>
          <cell r="B4748">
            <v>816</v>
          </cell>
          <cell r="C4748">
            <v>8944</v>
          </cell>
          <cell r="D4748" t="str">
            <v>816-8944</v>
          </cell>
          <cell r="E4748">
            <v>45450</v>
          </cell>
          <cell r="F4748">
            <v>230550108000</v>
          </cell>
          <cell r="G4748" t="str">
            <v>PGO GIRO DIRECT JUN/24</v>
          </cell>
          <cell r="H4748">
            <v>900471992</v>
          </cell>
          <cell r="I4748" t="str">
            <v>NEUROALIADOS MEDICINA ESPECIALIZADA</v>
          </cell>
          <cell r="J4748" t="str">
            <v>8026D82</v>
          </cell>
          <cell r="K4748" t="str">
            <v>NA31955</v>
          </cell>
          <cell r="L4748">
            <v>308700</v>
          </cell>
          <cell r="N4748">
            <v>45417</v>
          </cell>
        </row>
        <row r="4749">
          <cell r="A4749" t="str">
            <v>900471992-NA31954</v>
          </cell>
          <cell r="B4749">
            <v>816</v>
          </cell>
          <cell r="C4749">
            <v>8944</v>
          </cell>
          <cell r="D4749" t="str">
            <v>816-8944</v>
          </cell>
          <cell r="E4749">
            <v>45450</v>
          </cell>
          <cell r="F4749">
            <v>230550108000</v>
          </cell>
          <cell r="G4749" t="str">
            <v>PGO GIRO DIRECT JUN/24</v>
          </cell>
          <cell r="H4749">
            <v>900471992</v>
          </cell>
          <cell r="I4749" t="str">
            <v>NEUROALIADOS MEDICINA ESPECIALIZADA</v>
          </cell>
          <cell r="J4749" t="str">
            <v>8026D82</v>
          </cell>
          <cell r="K4749" t="str">
            <v>NA31954</v>
          </cell>
          <cell r="L4749">
            <v>35280</v>
          </cell>
          <cell r="N4749">
            <v>45417</v>
          </cell>
        </row>
        <row r="4750">
          <cell r="A4750" t="str">
            <v>900471992-NA31953</v>
          </cell>
          <cell r="B4750">
            <v>816</v>
          </cell>
          <cell r="C4750">
            <v>8944</v>
          </cell>
          <cell r="D4750" t="str">
            <v>816-8944</v>
          </cell>
          <cell r="E4750">
            <v>45450</v>
          </cell>
          <cell r="F4750">
            <v>230550108000</v>
          </cell>
          <cell r="G4750" t="str">
            <v>PGO GIRO DIRECT JUN/24</v>
          </cell>
          <cell r="H4750">
            <v>900471992</v>
          </cell>
          <cell r="I4750" t="str">
            <v>NEUROALIADOS MEDICINA ESPECIALIZADA</v>
          </cell>
          <cell r="J4750" t="str">
            <v>8026D82</v>
          </cell>
          <cell r="K4750" t="str">
            <v>NA31953</v>
          </cell>
          <cell r="L4750">
            <v>35280</v>
          </cell>
          <cell r="N4750">
            <v>45417</v>
          </cell>
        </row>
        <row r="4751">
          <cell r="A4751" t="str">
            <v>900471992-NA31952</v>
          </cell>
          <cell r="B4751">
            <v>816</v>
          </cell>
          <cell r="C4751">
            <v>8944</v>
          </cell>
          <cell r="D4751" t="str">
            <v>816-8944</v>
          </cell>
          <cell r="E4751">
            <v>45450</v>
          </cell>
          <cell r="F4751">
            <v>230550108000</v>
          </cell>
          <cell r="G4751" t="str">
            <v>PGO GIRO DIRECT JUN/24</v>
          </cell>
          <cell r="H4751">
            <v>900471992</v>
          </cell>
          <cell r="I4751" t="str">
            <v>NEUROALIADOS MEDICINA ESPECIALIZADA</v>
          </cell>
          <cell r="J4751" t="str">
            <v>8026D82</v>
          </cell>
          <cell r="K4751" t="str">
            <v>NA31952</v>
          </cell>
          <cell r="L4751">
            <v>35280</v>
          </cell>
          <cell r="N4751">
            <v>45417</v>
          </cell>
        </row>
        <row r="4752">
          <cell r="A4752" t="str">
            <v>900471992-NA31951</v>
          </cell>
          <cell r="B4752">
            <v>816</v>
          </cell>
          <cell r="C4752">
            <v>8944</v>
          </cell>
          <cell r="D4752" t="str">
            <v>816-8944</v>
          </cell>
          <cell r="E4752">
            <v>45450</v>
          </cell>
          <cell r="F4752">
            <v>230550108000</v>
          </cell>
          <cell r="G4752" t="str">
            <v>PGO GIRO DIRECT JUN/24</v>
          </cell>
          <cell r="H4752">
            <v>900471992</v>
          </cell>
          <cell r="I4752" t="str">
            <v>NEUROALIADOS MEDICINA ESPECIALIZADA</v>
          </cell>
          <cell r="J4752" t="str">
            <v>8026D82</v>
          </cell>
          <cell r="K4752" t="str">
            <v>NA31951</v>
          </cell>
          <cell r="L4752">
            <v>35280</v>
          </cell>
          <cell r="N4752">
            <v>45417</v>
          </cell>
        </row>
        <row r="4753">
          <cell r="A4753" t="str">
            <v>900471992-NA31950</v>
          </cell>
          <cell r="B4753">
            <v>816</v>
          </cell>
          <cell r="C4753">
            <v>8944</v>
          </cell>
          <cell r="D4753" t="str">
            <v>816-8944</v>
          </cell>
          <cell r="E4753">
            <v>45450</v>
          </cell>
          <cell r="F4753">
            <v>230550108000</v>
          </cell>
          <cell r="G4753" t="str">
            <v>PGO GIRO DIRECT JUN/24</v>
          </cell>
          <cell r="H4753">
            <v>900471992</v>
          </cell>
          <cell r="I4753" t="str">
            <v>NEUROALIADOS MEDICINA ESPECIALIZADA</v>
          </cell>
          <cell r="J4753" t="str">
            <v>8026D82</v>
          </cell>
          <cell r="K4753" t="str">
            <v>NA31950</v>
          </cell>
          <cell r="L4753">
            <v>35280</v>
          </cell>
          <cell r="N4753">
            <v>45417</v>
          </cell>
        </row>
        <row r="4754">
          <cell r="A4754" t="str">
            <v>900471992-NA31949</v>
          </cell>
          <cell r="B4754">
            <v>816</v>
          </cell>
          <cell r="C4754">
            <v>8944</v>
          </cell>
          <cell r="D4754" t="str">
            <v>816-8944</v>
          </cell>
          <cell r="E4754">
            <v>45450</v>
          </cell>
          <cell r="F4754">
            <v>230550108000</v>
          </cell>
          <cell r="G4754" t="str">
            <v>PGO GIRO DIRECT JUN/24</v>
          </cell>
          <cell r="H4754">
            <v>900471992</v>
          </cell>
          <cell r="I4754" t="str">
            <v>NEUROALIADOS MEDICINA ESPECIALIZADA</v>
          </cell>
          <cell r="J4754" t="str">
            <v>8026D82</v>
          </cell>
          <cell r="K4754" t="str">
            <v>NA31949</v>
          </cell>
          <cell r="L4754">
            <v>52920</v>
          </cell>
          <cell r="N4754">
            <v>45417</v>
          </cell>
        </row>
        <row r="4755">
          <cell r="A4755" t="str">
            <v>900471992-NA31948</v>
          </cell>
          <cell r="B4755">
            <v>816</v>
          </cell>
          <cell r="C4755">
            <v>8944</v>
          </cell>
          <cell r="D4755" t="str">
            <v>816-8944</v>
          </cell>
          <cell r="E4755">
            <v>45450</v>
          </cell>
          <cell r="F4755">
            <v>230550108000</v>
          </cell>
          <cell r="G4755" t="str">
            <v>PGO GIRO DIRECT JUN/24</v>
          </cell>
          <cell r="H4755">
            <v>900471992</v>
          </cell>
          <cell r="I4755" t="str">
            <v>NEUROALIADOS MEDICINA ESPECIALIZADA</v>
          </cell>
          <cell r="J4755" t="str">
            <v>8026D82</v>
          </cell>
          <cell r="K4755" t="str">
            <v>NA31948</v>
          </cell>
          <cell r="L4755">
            <v>52920</v>
          </cell>
          <cell r="N4755">
            <v>45417</v>
          </cell>
        </row>
        <row r="4756">
          <cell r="A4756" t="str">
            <v>900471992-NA31947</v>
          </cell>
          <cell r="B4756">
            <v>816</v>
          </cell>
          <cell r="C4756">
            <v>8944</v>
          </cell>
          <cell r="D4756" t="str">
            <v>816-8944</v>
          </cell>
          <cell r="E4756">
            <v>45450</v>
          </cell>
          <cell r="F4756">
            <v>230550108000</v>
          </cell>
          <cell r="G4756" t="str">
            <v>PGO GIRO DIRECT JUN/24</v>
          </cell>
          <cell r="H4756">
            <v>900471992</v>
          </cell>
          <cell r="I4756" t="str">
            <v>NEUROALIADOS MEDICINA ESPECIALIZADA</v>
          </cell>
          <cell r="J4756" t="str">
            <v>8026D82</v>
          </cell>
          <cell r="K4756" t="str">
            <v>NA31947</v>
          </cell>
          <cell r="L4756">
            <v>52920</v>
          </cell>
          <cell r="N4756">
            <v>45417</v>
          </cell>
        </row>
        <row r="4757">
          <cell r="A4757" t="str">
            <v>900471992-NA31946</v>
          </cell>
          <cell r="B4757">
            <v>816</v>
          </cell>
          <cell r="C4757">
            <v>8944</v>
          </cell>
          <cell r="D4757" t="str">
            <v>816-8944</v>
          </cell>
          <cell r="E4757">
            <v>45450</v>
          </cell>
          <cell r="F4757">
            <v>230550108000</v>
          </cell>
          <cell r="G4757" t="str">
            <v>PGO GIRO DIRECT JUN/24</v>
          </cell>
          <cell r="H4757">
            <v>900471992</v>
          </cell>
          <cell r="I4757" t="str">
            <v>NEUROALIADOS MEDICINA ESPECIALIZADA</v>
          </cell>
          <cell r="J4757" t="str">
            <v>8026D82</v>
          </cell>
          <cell r="K4757" t="str">
            <v>NA31946</v>
          </cell>
          <cell r="L4757">
            <v>52920</v>
          </cell>
          <cell r="N4757">
            <v>45417</v>
          </cell>
        </row>
        <row r="4758">
          <cell r="A4758" t="str">
            <v>900471992-NA31945</v>
          </cell>
          <cell r="B4758">
            <v>816</v>
          </cell>
          <cell r="C4758">
            <v>8944</v>
          </cell>
          <cell r="D4758" t="str">
            <v>816-8944</v>
          </cell>
          <cell r="E4758">
            <v>45450</v>
          </cell>
          <cell r="F4758">
            <v>230550108000</v>
          </cell>
          <cell r="G4758" t="str">
            <v>PGO GIRO DIRECT JUN/24</v>
          </cell>
          <cell r="H4758">
            <v>900471992</v>
          </cell>
          <cell r="I4758" t="str">
            <v>NEUROALIADOS MEDICINA ESPECIALIZADA</v>
          </cell>
          <cell r="J4758" t="str">
            <v>8026D82</v>
          </cell>
          <cell r="K4758" t="str">
            <v>NA31945</v>
          </cell>
          <cell r="L4758">
            <v>52920</v>
          </cell>
          <cell r="N4758">
            <v>45417</v>
          </cell>
        </row>
        <row r="4759">
          <cell r="A4759" t="str">
            <v>900471992-NA31944</v>
          </cell>
          <cell r="B4759">
            <v>816</v>
          </cell>
          <cell r="C4759">
            <v>8944</v>
          </cell>
          <cell r="D4759" t="str">
            <v>816-8944</v>
          </cell>
          <cell r="E4759">
            <v>45450</v>
          </cell>
          <cell r="F4759">
            <v>230550108000</v>
          </cell>
          <cell r="G4759" t="str">
            <v>PGO GIRO DIRECT JUN/24</v>
          </cell>
          <cell r="H4759">
            <v>900471992</v>
          </cell>
          <cell r="I4759" t="str">
            <v>NEUROALIADOS MEDICINA ESPECIALIZADA</v>
          </cell>
          <cell r="J4759" t="str">
            <v>8026D82</v>
          </cell>
          <cell r="K4759" t="str">
            <v>NA31944</v>
          </cell>
          <cell r="L4759">
            <v>52920</v>
          </cell>
          <cell r="N4759">
            <v>45417</v>
          </cell>
        </row>
        <row r="4760">
          <cell r="A4760" t="str">
            <v>900471992-NA31943</v>
          </cell>
          <cell r="B4760">
            <v>816</v>
          </cell>
          <cell r="C4760">
            <v>8944</v>
          </cell>
          <cell r="D4760" t="str">
            <v>816-8944</v>
          </cell>
          <cell r="E4760">
            <v>45450</v>
          </cell>
          <cell r="F4760">
            <v>230550108000</v>
          </cell>
          <cell r="G4760" t="str">
            <v>PGO GIRO DIRECT JUN/24</v>
          </cell>
          <cell r="H4760">
            <v>900471992</v>
          </cell>
          <cell r="I4760" t="str">
            <v>NEUROALIADOS MEDICINA ESPECIALIZADA</v>
          </cell>
          <cell r="J4760" t="str">
            <v>8026D82</v>
          </cell>
          <cell r="K4760" t="str">
            <v>NA31943</v>
          </cell>
          <cell r="L4760">
            <v>52920</v>
          </cell>
          <cell r="N4760">
            <v>45417</v>
          </cell>
        </row>
        <row r="4761">
          <cell r="A4761" t="str">
            <v>900471992-NA31942</v>
          </cell>
          <cell r="B4761">
            <v>816</v>
          </cell>
          <cell r="C4761">
            <v>8944</v>
          </cell>
          <cell r="D4761" t="str">
            <v>816-8944</v>
          </cell>
          <cell r="E4761">
            <v>45450</v>
          </cell>
          <cell r="F4761">
            <v>230550108000</v>
          </cell>
          <cell r="G4761" t="str">
            <v>PGO GIRO DIRECT JUN/24</v>
          </cell>
          <cell r="H4761">
            <v>900471992</v>
          </cell>
          <cell r="I4761" t="str">
            <v>NEUROALIADOS MEDICINA ESPECIALIZADA</v>
          </cell>
          <cell r="J4761" t="str">
            <v>8026D82</v>
          </cell>
          <cell r="K4761" t="str">
            <v>NA31942</v>
          </cell>
          <cell r="L4761">
            <v>52920</v>
          </cell>
          <cell r="N4761">
            <v>45417</v>
          </cell>
        </row>
        <row r="4762">
          <cell r="A4762" t="str">
            <v>900471992-NA31941</v>
          </cell>
          <cell r="B4762">
            <v>816</v>
          </cell>
          <cell r="C4762">
            <v>8944</v>
          </cell>
          <cell r="D4762" t="str">
            <v>816-8944</v>
          </cell>
          <cell r="E4762">
            <v>45450</v>
          </cell>
          <cell r="F4762">
            <v>230550108000</v>
          </cell>
          <cell r="G4762" t="str">
            <v>PGO GIRO DIRECT JUN/24</v>
          </cell>
          <cell r="H4762">
            <v>900471992</v>
          </cell>
          <cell r="I4762" t="str">
            <v>NEUROALIADOS MEDICINA ESPECIALIZADA</v>
          </cell>
          <cell r="J4762" t="str">
            <v>8026D82</v>
          </cell>
          <cell r="K4762" t="str">
            <v>NA31941</v>
          </cell>
          <cell r="L4762">
            <v>52920</v>
          </cell>
          <cell r="N4762">
            <v>45417</v>
          </cell>
        </row>
        <row r="4763">
          <cell r="A4763" t="str">
            <v>900471992-NA31940</v>
          </cell>
          <cell r="B4763">
            <v>816</v>
          </cell>
          <cell r="C4763">
            <v>8944</v>
          </cell>
          <cell r="D4763" t="str">
            <v>816-8944</v>
          </cell>
          <cell r="E4763">
            <v>45450</v>
          </cell>
          <cell r="F4763">
            <v>230550108000</v>
          </cell>
          <cell r="G4763" t="str">
            <v>PGO GIRO DIRECT JUN/24</v>
          </cell>
          <cell r="H4763">
            <v>900471992</v>
          </cell>
          <cell r="I4763" t="str">
            <v>NEUROALIADOS MEDICINA ESPECIALIZADA</v>
          </cell>
          <cell r="J4763" t="str">
            <v>8026D82</v>
          </cell>
          <cell r="K4763" t="str">
            <v>NA31940</v>
          </cell>
          <cell r="L4763">
            <v>52920</v>
          </cell>
          <cell r="N4763">
            <v>45417</v>
          </cell>
        </row>
        <row r="4764">
          <cell r="A4764" t="str">
            <v>900471992-NA31939</v>
          </cell>
          <cell r="B4764">
            <v>816</v>
          </cell>
          <cell r="C4764">
            <v>8944</v>
          </cell>
          <cell r="D4764" t="str">
            <v>816-8944</v>
          </cell>
          <cell r="E4764">
            <v>45450</v>
          </cell>
          <cell r="F4764">
            <v>230550108000</v>
          </cell>
          <cell r="G4764" t="str">
            <v>PGO GIRO DIRECT JUN/24</v>
          </cell>
          <cell r="H4764">
            <v>900471992</v>
          </cell>
          <cell r="I4764" t="str">
            <v>NEUROALIADOS MEDICINA ESPECIALIZADA</v>
          </cell>
          <cell r="J4764" t="str">
            <v>8026D82</v>
          </cell>
          <cell r="K4764" t="str">
            <v>NA31939</v>
          </cell>
          <cell r="L4764">
            <v>52920</v>
          </cell>
          <cell r="N4764">
            <v>45417</v>
          </cell>
        </row>
        <row r="4765">
          <cell r="A4765" t="str">
            <v>900471992-NA31937</v>
          </cell>
          <cell r="B4765">
            <v>816</v>
          </cell>
          <cell r="C4765">
            <v>8944</v>
          </cell>
          <cell r="D4765" t="str">
            <v>816-8944</v>
          </cell>
          <cell r="E4765">
            <v>45450</v>
          </cell>
          <cell r="F4765">
            <v>230550108000</v>
          </cell>
          <cell r="G4765" t="str">
            <v>PGO GIRO DIRECT JUN/24</v>
          </cell>
          <cell r="H4765">
            <v>900471992</v>
          </cell>
          <cell r="I4765" t="str">
            <v>NEUROALIADOS MEDICINA ESPECIALIZADA</v>
          </cell>
          <cell r="J4765" t="str">
            <v>8026D82</v>
          </cell>
          <cell r="K4765" t="str">
            <v>NA31937</v>
          </cell>
          <cell r="L4765">
            <v>738920</v>
          </cell>
          <cell r="N4765">
            <v>45416</v>
          </cell>
        </row>
        <row r="4766">
          <cell r="A4766" t="str">
            <v>900471992-NA31927</v>
          </cell>
          <cell r="B4766">
            <v>816</v>
          </cell>
          <cell r="C4766">
            <v>8944</v>
          </cell>
          <cell r="D4766" t="str">
            <v>816-8944</v>
          </cell>
          <cell r="E4766">
            <v>45450</v>
          </cell>
          <cell r="F4766">
            <v>230550108000</v>
          </cell>
          <cell r="G4766" t="str">
            <v>PGO GIRO DIRECT JUN/24</v>
          </cell>
          <cell r="H4766">
            <v>900471992</v>
          </cell>
          <cell r="I4766" t="str">
            <v>NEUROALIADOS MEDICINA ESPECIALIZADA</v>
          </cell>
          <cell r="J4766" t="str">
            <v>8026D82</v>
          </cell>
          <cell r="K4766" t="str">
            <v>NA31927</v>
          </cell>
          <cell r="L4766">
            <v>1734600</v>
          </cell>
          <cell r="N4766">
            <v>45416</v>
          </cell>
        </row>
        <row r="4767">
          <cell r="A4767" t="str">
            <v>900471992-NA31926</v>
          </cell>
          <cell r="B4767">
            <v>816</v>
          </cell>
          <cell r="C4767">
            <v>8944</v>
          </cell>
          <cell r="D4767" t="str">
            <v>816-8944</v>
          </cell>
          <cell r="E4767">
            <v>45450</v>
          </cell>
          <cell r="F4767">
            <v>230550108000</v>
          </cell>
          <cell r="G4767" t="str">
            <v>PGO GIRO DIRECT JUN/24</v>
          </cell>
          <cell r="H4767">
            <v>900471992</v>
          </cell>
          <cell r="I4767" t="str">
            <v>NEUROALIADOS MEDICINA ESPECIALIZADA</v>
          </cell>
          <cell r="J4767" t="str">
            <v>8026D82</v>
          </cell>
          <cell r="K4767" t="str">
            <v>NA31926</v>
          </cell>
          <cell r="L4767">
            <v>1734600</v>
          </cell>
          <cell r="N4767">
            <v>45416</v>
          </cell>
        </row>
        <row r="4768">
          <cell r="A4768" t="str">
            <v>900471992-NA31925</v>
          </cell>
          <cell r="B4768">
            <v>816</v>
          </cell>
          <cell r="C4768">
            <v>8944</v>
          </cell>
          <cell r="D4768" t="str">
            <v>816-8944</v>
          </cell>
          <cell r="E4768">
            <v>45450</v>
          </cell>
          <cell r="F4768">
            <v>230550108000</v>
          </cell>
          <cell r="G4768" t="str">
            <v>PGO GIRO DIRECT JUN/24</v>
          </cell>
          <cell r="H4768">
            <v>900471992</v>
          </cell>
          <cell r="I4768" t="str">
            <v>NEUROALIADOS MEDICINA ESPECIALIZADA</v>
          </cell>
          <cell r="J4768" t="str">
            <v>8026D82</v>
          </cell>
          <cell r="K4768" t="str">
            <v>NA31925</v>
          </cell>
          <cell r="L4768">
            <v>45668</v>
          </cell>
          <cell r="N4768">
            <v>45416</v>
          </cell>
        </row>
        <row r="4769">
          <cell r="A4769" t="str">
            <v>900471992-NA31924</v>
          </cell>
          <cell r="B4769">
            <v>816</v>
          </cell>
          <cell r="C4769">
            <v>8944</v>
          </cell>
          <cell r="D4769" t="str">
            <v>816-8944</v>
          </cell>
          <cell r="E4769">
            <v>45450</v>
          </cell>
          <cell r="F4769">
            <v>230550108000</v>
          </cell>
          <cell r="G4769" t="str">
            <v>PGO GIRO DIRECT JUN/24</v>
          </cell>
          <cell r="H4769">
            <v>900471992</v>
          </cell>
          <cell r="I4769" t="str">
            <v>NEUROALIADOS MEDICINA ESPECIALIZADA</v>
          </cell>
          <cell r="J4769" t="str">
            <v>8026D82</v>
          </cell>
          <cell r="K4769" t="str">
            <v>NA31924</v>
          </cell>
          <cell r="L4769">
            <v>91336</v>
          </cell>
          <cell r="N4769">
            <v>45416</v>
          </cell>
        </row>
        <row r="4770">
          <cell r="A4770" t="str">
            <v>900471992-NA32078</v>
          </cell>
          <cell r="B4770">
            <v>816</v>
          </cell>
          <cell r="C4770">
            <v>8944</v>
          </cell>
          <cell r="D4770" t="str">
            <v>816-8944</v>
          </cell>
          <cell r="E4770">
            <v>45450</v>
          </cell>
          <cell r="F4770">
            <v>230550108000</v>
          </cell>
          <cell r="G4770" t="str">
            <v>PGO GIRO DIRECT JUN/24</v>
          </cell>
          <cell r="H4770">
            <v>900471992</v>
          </cell>
          <cell r="I4770" t="str">
            <v>NEUROALIADOS MEDICINA ESPECIALIZADA</v>
          </cell>
          <cell r="J4770" t="str">
            <v>8037D82</v>
          </cell>
          <cell r="K4770" t="str">
            <v>NA32078</v>
          </cell>
          <cell r="L4770">
            <v>6503280</v>
          </cell>
          <cell r="N4770">
            <v>45449</v>
          </cell>
        </row>
        <row r="4771">
          <cell r="A4771" t="str">
            <v>900471992-NA32075</v>
          </cell>
          <cell r="B4771">
            <v>816</v>
          </cell>
          <cell r="C4771">
            <v>8944</v>
          </cell>
          <cell r="D4771" t="str">
            <v>816-8944</v>
          </cell>
          <cell r="E4771">
            <v>45450</v>
          </cell>
          <cell r="F4771">
            <v>230550108000</v>
          </cell>
          <cell r="G4771" t="str">
            <v>PGO GIRO DIRECT JUN/24</v>
          </cell>
          <cell r="H4771">
            <v>900471992</v>
          </cell>
          <cell r="I4771" t="str">
            <v>NEUROALIADOS MEDICINA ESPECIALIZADA</v>
          </cell>
          <cell r="J4771" t="str">
            <v>8026D82</v>
          </cell>
          <cell r="K4771" t="str">
            <v>NA32075</v>
          </cell>
          <cell r="L4771">
            <v>6673800</v>
          </cell>
          <cell r="N4771">
            <v>45450</v>
          </cell>
        </row>
        <row r="4772">
          <cell r="A4772" t="str">
            <v>900471992-NA32067</v>
          </cell>
          <cell r="B4772">
            <v>816</v>
          </cell>
          <cell r="C4772">
            <v>8944</v>
          </cell>
          <cell r="D4772" t="str">
            <v>816-8944</v>
          </cell>
          <cell r="E4772">
            <v>45450</v>
          </cell>
          <cell r="F4772">
            <v>230550108000</v>
          </cell>
          <cell r="G4772" t="str">
            <v>PGO GIRO DIRECT JUN/24</v>
          </cell>
          <cell r="H4772">
            <v>900471992</v>
          </cell>
          <cell r="I4772" t="str">
            <v>NEUROALIADOS MEDICINA ESPECIALIZADA</v>
          </cell>
          <cell r="J4772" t="str">
            <v>8037D82</v>
          </cell>
          <cell r="K4772" t="str">
            <v>NA32067</v>
          </cell>
          <cell r="L4772">
            <v>47400</v>
          </cell>
          <cell r="N4772">
            <v>45450</v>
          </cell>
        </row>
        <row r="4773">
          <cell r="A4773" t="str">
            <v>900471992-NA32065</v>
          </cell>
          <cell r="B4773">
            <v>816</v>
          </cell>
          <cell r="C4773">
            <v>8944</v>
          </cell>
          <cell r="D4773" t="str">
            <v>816-8944</v>
          </cell>
          <cell r="E4773">
            <v>45450</v>
          </cell>
          <cell r="F4773">
            <v>230550108000</v>
          </cell>
          <cell r="G4773" t="str">
            <v>PGO GIRO DIRECT JUN/24</v>
          </cell>
          <cell r="H4773">
            <v>900471992</v>
          </cell>
          <cell r="I4773" t="str">
            <v>NEUROALIADOS MEDICINA ESPECIALIZADA</v>
          </cell>
          <cell r="J4773" t="str">
            <v>8026D82</v>
          </cell>
          <cell r="K4773" t="str">
            <v>NA32065</v>
          </cell>
          <cell r="L4773">
            <v>2713620</v>
          </cell>
          <cell r="N4773">
            <v>45450</v>
          </cell>
        </row>
        <row r="4774">
          <cell r="A4774" t="str">
            <v>900471992-NA32030</v>
          </cell>
          <cell r="B4774">
            <v>816</v>
          </cell>
          <cell r="C4774">
            <v>8944</v>
          </cell>
          <cell r="D4774" t="str">
            <v>816-8944</v>
          </cell>
          <cell r="E4774">
            <v>45450</v>
          </cell>
          <cell r="F4774">
            <v>230550108000</v>
          </cell>
          <cell r="G4774" t="str">
            <v>PGO GIRO DIRECT JUN/24</v>
          </cell>
          <cell r="H4774">
            <v>900471992</v>
          </cell>
          <cell r="I4774" t="str">
            <v>NEUROALIADOS MEDICINA ESPECIALIZADA</v>
          </cell>
          <cell r="J4774" t="str">
            <v>8026D82</v>
          </cell>
          <cell r="K4774" t="str">
            <v>NA32030</v>
          </cell>
          <cell r="L4774">
            <v>370440</v>
          </cell>
          <cell r="N4774">
            <v>45422</v>
          </cell>
        </row>
        <row r="4775">
          <cell r="A4775" t="str">
            <v>900471992-NA32029</v>
          </cell>
          <cell r="B4775">
            <v>816</v>
          </cell>
          <cell r="C4775">
            <v>8944</v>
          </cell>
          <cell r="D4775" t="str">
            <v>816-8944</v>
          </cell>
          <cell r="E4775">
            <v>45450</v>
          </cell>
          <cell r="F4775">
            <v>230550108000</v>
          </cell>
          <cell r="G4775" t="str">
            <v>PGO GIRO DIRECT JUN/24</v>
          </cell>
          <cell r="H4775">
            <v>900471992</v>
          </cell>
          <cell r="I4775" t="str">
            <v>NEUROALIADOS MEDICINA ESPECIALIZADA</v>
          </cell>
          <cell r="J4775" t="str">
            <v>8026D82</v>
          </cell>
          <cell r="K4775" t="str">
            <v>NA32029</v>
          </cell>
          <cell r="L4775">
            <v>277830</v>
          </cell>
          <cell r="N4775">
            <v>45422</v>
          </cell>
        </row>
        <row r="4776">
          <cell r="A4776" t="str">
            <v>900471992-NA32028</v>
          </cell>
          <cell r="B4776">
            <v>816</v>
          </cell>
          <cell r="C4776">
            <v>8944</v>
          </cell>
          <cell r="D4776" t="str">
            <v>816-8944</v>
          </cell>
          <cell r="E4776">
            <v>45450</v>
          </cell>
          <cell r="F4776">
            <v>230550108000</v>
          </cell>
          <cell r="G4776" t="str">
            <v>PGO GIRO DIRECT JUN/24</v>
          </cell>
          <cell r="H4776">
            <v>900471992</v>
          </cell>
          <cell r="I4776" t="str">
            <v>NEUROALIADOS MEDICINA ESPECIALIZADA</v>
          </cell>
          <cell r="J4776" t="str">
            <v>8026D82</v>
          </cell>
          <cell r="K4776" t="str">
            <v>NA32028</v>
          </cell>
          <cell r="L4776">
            <v>617400</v>
          </cell>
          <cell r="N4776">
            <v>45422</v>
          </cell>
        </row>
        <row r="4777">
          <cell r="A4777" t="str">
            <v>900471992-NA32027</v>
          </cell>
          <cell r="B4777">
            <v>816</v>
          </cell>
          <cell r="C4777">
            <v>8944</v>
          </cell>
          <cell r="D4777" t="str">
            <v>816-8944</v>
          </cell>
          <cell r="E4777">
            <v>45450</v>
          </cell>
          <cell r="F4777">
            <v>230550108000</v>
          </cell>
          <cell r="G4777" t="str">
            <v>PGO GIRO DIRECT JUN/24</v>
          </cell>
          <cell r="H4777">
            <v>900471992</v>
          </cell>
          <cell r="I4777" t="str">
            <v>NEUROALIADOS MEDICINA ESPECIALIZADA</v>
          </cell>
          <cell r="J4777" t="str">
            <v>8026D82</v>
          </cell>
          <cell r="K4777" t="str">
            <v>NA32027</v>
          </cell>
          <cell r="L4777">
            <v>738920</v>
          </cell>
          <cell r="N4777">
            <v>45422</v>
          </cell>
        </row>
        <row r="4778">
          <cell r="A4778" t="str">
            <v>900471992-NA32026</v>
          </cell>
          <cell r="B4778">
            <v>816</v>
          </cell>
          <cell r="C4778">
            <v>8944</v>
          </cell>
          <cell r="D4778" t="str">
            <v>816-8944</v>
          </cell>
          <cell r="E4778">
            <v>45450</v>
          </cell>
          <cell r="F4778">
            <v>230550108000</v>
          </cell>
          <cell r="G4778" t="str">
            <v>PGO GIRO DIRECT JUN/24</v>
          </cell>
          <cell r="H4778">
            <v>900471992</v>
          </cell>
          <cell r="I4778" t="str">
            <v>NEUROALIADOS MEDICINA ESPECIALIZADA</v>
          </cell>
          <cell r="J4778" t="str">
            <v>8026D82</v>
          </cell>
          <cell r="K4778" t="str">
            <v>NA32026</v>
          </cell>
          <cell r="L4778">
            <v>91336</v>
          </cell>
          <cell r="N4778">
            <v>45422</v>
          </cell>
        </row>
        <row r="4779">
          <cell r="A4779" t="str">
            <v>900471992-NA32025</v>
          </cell>
          <cell r="B4779">
            <v>816</v>
          </cell>
          <cell r="C4779">
            <v>8944</v>
          </cell>
          <cell r="D4779" t="str">
            <v>816-8944</v>
          </cell>
          <cell r="E4779">
            <v>45450</v>
          </cell>
          <cell r="F4779">
            <v>230550108000</v>
          </cell>
          <cell r="G4779" t="str">
            <v>PGO GIRO DIRECT JUN/24</v>
          </cell>
          <cell r="H4779">
            <v>900471992</v>
          </cell>
          <cell r="I4779" t="str">
            <v>NEUROALIADOS MEDICINA ESPECIALIZADA</v>
          </cell>
          <cell r="J4779" t="str">
            <v>8026D82</v>
          </cell>
          <cell r="K4779" t="str">
            <v>NA32025</v>
          </cell>
          <cell r="L4779">
            <v>45668</v>
          </cell>
          <cell r="N4779">
            <v>45422</v>
          </cell>
        </row>
        <row r="4780">
          <cell r="A4780" t="str">
            <v>900471992-NA32024</v>
          </cell>
          <cell r="B4780">
            <v>816</v>
          </cell>
          <cell r="C4780">
            <v>8944</v>
          </cell>
          <cell r="D4780" t="str">
            <v>816-8944</v>
          </cell>
          <cell r="E4780">
            <v>45450</v>
          </cell>
          <cell r="F4780">
            <v>230550108000</v>
          </cell>
          <cell r="G4780" t="str">
            <v>PGO GIRO DIRECT JUN/24</v>
          </cell>
          <cell r="H4780">
            <v>900471992</v>
          </cell>
          <cell r="I4780" t="str">
            <v>NEUROALIADOS MEDICINA ESPECIALIZADA</v>
          </cell>
          <cell r="J4780" t="str">
            <v>8026D82</v>
          </cell>
          <cell r="K4780" t="str">
            <v>NA32024</v>
          </cell>
          <cell r="L4780">
            <v>789880</v>
          </cell>
          <cell r="N4780">
            <v>45422</v>
          </cell>
        </row>
        <row r="4781">
          <cell r="A4781" t="str">
            <v>900471992-NA32018</v>
          </cell>
          <cell r="B4781">
            <v>816</v>
          </cell>
          <cell r="C4781">
            <v>8944</v>
          </cell>
          <cell r="D4781" t="str">
            <v>816-8944</v>
          </cell>
          <cell r="E4781">
            <v>45450</v>
          </cell>
          <cell r="F4781">
            <v>230550108000</v>
          </cell>
          <cell r="G4781" t="str">
            <v>PGO GIRO DIRECT JUN/24</v>
          </cell>
          <cell r="H4781">
            <v>900471992</v>
          </cell>
          <cell r="I4781" t="str">
            <v>NEUROALIADOS MEDICINA ESPECIALIZADA</v>
          </cell>
          <cell r="J4781" t="str">
            <v>8026D82</v>
          </cell>
          <cell r="K4781" t="str">
            <v>NA32018</v>
          </cell>
          <cell r="L4781">
            <v>1803984</v>
          </cell>
          <cell r="N4781">
            <v>45422</v>
          </cell>
        </row>
        <row r="4782">
          <cell r="A4782" t="str">
            <v>900471992-NA31923</v>
          </cell>
          <cell r="B4782">
            <v>816</v>
          </cell>
          <cell r="C4782">
            <v>8944</v>
          </cell>
          <cell r="D4782" t="str">
            <v>816-8944</v>
          </cell>
          <cell r="E4782">
            <v>45450</v>
          </cell>
          <cell r="F4782">
            <v>230550108000</v>
          </cell>
          <cell r="G4782" t="str">
            <v>PGO GIRO DIRECT JUN/24</v>
          </cell>
          <cell r="H4782">
            <v>900471992</v>
          </cell>
          <cell r="I4782" t="str">
            <v>NEUROALIADOS MEDICINA ESPECIALIZADA</v>
          </cell>
          <cell r="J4782" t="str">
            <v>8026D82</v>
          </cell>
          <cell r="K4782" t="str">
            <v>NA31923</v>
          </cell>
          <cell r="L4782">
            <v>91336</v>
          </cell>
          <cell r="N4782">
            <v>45416</v>
          </cell>
        </row>
        <row r="4783">
          <cell r="A4783" t="str">
            <v>900471992-NA32017</v>
          </cell>
          <cell r="B4783">
            <v>816</v>
          </cell>
          <cell r="C4783">
            <v>8944</v>
          </cell>
          <cell r="D4783" t="str">
            <v>816-8944</v>
          </cell>
          <cell r="E4783">
            <v>45450</v>
          </cell>
          <cell r="F4783">
            <v>230550108000</v>
          </cell>
          <cell r="G4783" t="str">
            <v>PGO GIRO DIRECT JUN/24</v>
          </cell>
          <cell r="H4783">
            <v>900471992</v>
          </cell>
          <cell r="I4783" t="str">
            <v>NEUROALIADOS MEDICINA ESPECIALIZADA</v>
          </cell>
          <cell r="J4783" t="str">
            <v>8026D82</v>
          </cell>
          <cell r="K4783" t="str">
            <v>NA32017</v>
          </cell>
          <cell r="L4783">
            <v>1734600</v>
          </cell>
          <cell r="N4783">
            <v>45422</v>
          </cell>
        </row>
        <row r="4784">
          <cell r="A4784" t="str">
            <v>900471992-NA31922</v>
          </cell>
          <cell r="B4784">
            <v>816</v>
          </cell>
          <cell r="C4784">
            <v>8944</v>
          </cell>
          <cell r="D4784" t="str">
            <v>816-8944</v>
          </cell>
          <cell r="E4784">
            <v>45450</v>
          </cell>
          <cell r="F4784">
            <v>230550108000</v>
          </cell>
          <cell r="G4784" t="str">
            <v>PGO GIRO DIRECT JUN/24</v>
          </cell>
          <cell r="H4784">
            <v>900471992</v>
          </cell>
          <cell r="I4784" t="str">
            <v>NEUROALIADOS MEDICINA ESPECIALIZADA</v>
          </cell>
          <cell r="J4784" t="str">
            <v>8026D82</v>
          </cell>
          <cell r="K4784" t="str">
            <v>NA31922</v>
          </cell>
          <cell r="L4784">
            <v>356720</v>
          </cell>
          <cell r="N4784">
            <v>45416</v>
          </cell>
        </row>
        <row r="4785">
          <cell r="A4785" t="str">
            <v>900471992-NA32015</v>
          </cell>
          <cell r="B4785">
            <v>816</v>
          </cell>
          <cell r="C4785">
            <v>8944</v>
          </cell>
          <cell r="D4785" t="str">
            <v>816-8944</v>
          </cell>
          <cell r="E4785">
            <v>45450</v>
          </cell>
          <cell r="F4785">
            <v>230550108000</v>
          </cell>
          <cell r="G4785" t="str">
            <v>PGO GIRO DIRECT JUN/24</v>
          </cell>
          <cell r="H4785">
            <v>900471992</v>
          </cell>
          <cell r="I4785" t="str">
            <v>NEUROALIADOS MEDICINA ESPECIALIZADA</v>
          </cell>
          <cell r="J4785" t="str">
            <v>8026D82</v>
          </cell>
          <cell r="K4785" t="str">
            <v>NA32015</v>
          </cell>
          <cell r="L4785">
            <v>382200</v>
          </cell>
          <cell r="N4785">
            <v>45422</v>
          </cell>
        </row>
        <row r="4786">
          <cell r="A4786" t="str">
            <v>900471992-NA32014</v>
          </cell>
          <cell r="B4786">
            <v>816</v>
          </cell>
          <cell r="C4786">
            <v>8944</v>
          </cell>
          <cell r="D4786" t="str">
            <v>816-8944</v>
          </cell>
          <cell r="E4786">
            <v>45450</v>
          </cell>
          <cell r="F4786">
            <v>230550108000</v>
          </cell>
          <cell r="G4786" t="str">
            <v>PGO GIRO DIRECT JUN/24</v>
          </cell>
          <cell r="H4786">
            <v>900471992</v>
          </cell>
          <cell r="I4786" t="str">
            <v>NEUROALIADOS MEDICINA ESPECIALIZADA</v>
          </cell>
          <cell r="J4786" t="str">
            <v>8026D82</v>
          </cell>
          <cell r="K4786" t="str">
            <v>NA32014</v>
          </cell>
          <cell r="L4786">
            <v>382200</v>
          </cell>
          <cell r="N4786">
            <v>45422</v>
          </cell>
        </row>
        <row r="4787">
          <cell r="A4787" t="str">
            <v>900471992-NA32013</v>
          </cell>
          <cell r="B4787">
            <v>816</v>
          </cell>
          <cell r="C4787">
            <v>8944</v>
          </cell>
          <cell r="D4787" t="str">
            <v>816-8944</v>
          </cell>
          <cell r="E4787">
            <v>45450</v>
          </cell>
          <cell r="F4787">
            <v>230550108000</v>
          </cell>
          <cell r="G4787" t="str">
            <v>PGO GIRO DIRECT JUN/24</v>
          </cell>
          <cell r="H4787">
            <v>900471992</v>
          </cell>
          <cell r="I4787" t="str">
            <v>NEUROALIADOS MEDICINA ESPECIALIZADA</v>
          </cell>
          <cell r="J4787" t="str">
            <v>8026D82</v>
          </cell>
          <cell r="K4787" t="str">
            <v>NA32013</v>
          </cell>
          <cell r="L4787">
            <v>470400</v>
          </cell>
          <cell r="N4787">
            <v>45422</v>
          </cell>
        </row>
        <row r="4788">
          <cell r="A4788" t="str">
            <v>900471992-NA32012</v>
          </cell>
          <cell r="B4788">
            <v>816</v>
          </cell>
          <cell r="C4788">
            <v>8944</v>
          </cell>
          <cell r="D4788" t="str">
            <v>816-8944</v>
          </cell>
          <cell r="E4788">
            <v>45450</v>
          </cell>
          <cell r="F4788">
            <v>230550108000</v>
          </cell>
          <cell r="G4788" t="str">
            <v>PGO GIRO DIRECT JUN/24</v>
          </cell>
          <cell r="H4788">
            <v>900471992</v>
          </cell>
          <cell r="I4788" t="str">
            <v>NEUROALIADOS MEDICINA ESPECIALIZADA</v>
          </cell>
          <cell r="J4788" t="str">
            <v>8026D82</v>
          </cell>
          <cell r="K4788" t="str">
            <v>NA32012</v>
          </cell>
          <cell r="L4788">
            <v>356720</v>
          </cell>
          <cell r="N4788">
            <v>45422</v>
          </cell>
        </row>
        <row r="4789">
          <cell r="A4789" t="str">
            <v>900471992-NA32011</v>
          </cell>
          <cell r="B4789">
            <v>816</v>
          </cell>
          <cell r="C4789">
            <v>8944</v>
          </cell>
          <cell r="D4789" t="str">
            <v>816-8944</v>
          </cell>
          <cell r="E4789">
            <v>45450</v>
          </cell>
          <cell r="F4789">
            <v>230550108000</v>
          </cell>
          <cell r="G4789" t="str">
            <v>PGO GIRO DIRECT JUN/24</v>
          </cell>
          <cell r="H4789">
            <v>900471992</v>
          </cell>
          <cell r="I4789" t="str">
            <v>NEUROALIADOS MEDICINA ESPECIALIZADA</v>
          </cell>
          <cell r="J4789" t="str">
            <v>8026D82</v>
          </cell>
          <cell r="K4789" t="str">
            <v>NA32011</v>
          </cell>
          <cell r="L4789">
            <v>5832960</v>
          </cell>
          <cell r="N4789">
            <v>45446</v>
          </cell>
        </row>
        <row r="4790">
          <cell r="A4790" t="str">
            <v>900471992-NA32010</v>
          </cell>
          <cell r="B4790">
            <v>816</v>
          </cell>
          <cell r="C4790">
            <v>8944</v>
          </cell>
          <cell r="D4790" t="str">
            <v>816-8944</v>
          </cell>
          <cell r="E4790">
            <v>45450</v>
          </cell>
          <cell r="F4790">
            <v>230550108000</v>
          </cell>
          <cell r="G4790" t="str">
            <v>PGO GIRO DIRECT JUN/24</v>
          </cell>
          <cell r="H4790">
            <v>900471992</v>
          </cell>
          <cell r="I4790" t="str">
            <v>NEUROALIADOS MEDICINA ESPECIALIZADA</v>
          </cell>
          <cell r="J4790" t="str">
            <v>8026D82</v>
          </cell>
          <cell r="K4790" t="str">
            <v>NA32010</v>
          </cell>
          <cell r="L4790">
            <v>66150</v>
          </cell>
          <cell r="N4790">
            <v>45417</v>
          </cell>
        </row>
        <row r="4791">
          <cell r="A4791" t="str">
            <v>900471992-NA32009</v>
          </cell>
          <cell r="B4791">
            <v>816</v>
          </cell>
          <cell r="C4791">
            <v>8944</v>
          </cell>
          <cell r="D4791" t="str">
            <v>816-8944</v>
          </cell>
          <cell r="E4791">
            <v>45450</v>
          </cell>
          <cell r="F4791">
            <v>230550108000</v>
          </cell>
          <cell r="G4791" t="str">
            <v>PGO GIRO DIRECT JUN/24</v>
          </cell>
          <cell r="H4791">
            <v>900471992</v>
          </cell>
          <cell r="I4791" t="str">
            <v>NEUROALIADOS MEDICINA ESPECIALIZADA</v>
          </cell>
          <cell r="J4791" t="str">
            <v>8026D82</v>
          </cell>
          <cell r="K4791" t="str">
            <v>NA32009</v>
          </cell>
          <cell r="L4791">
            <v>463050</v>
          </cell>
          <cell r="N4791">
            <v>45422</v>
          </cell>
        </row>
        <row r="4792">
          <cell r="A4792" t="str">
            <v>900471992-NA32008</v>
          </cell>
          <cell r="B4792">
            <v>816</v>
          </cell>
          <cell r="C4792">
            <v>8944</v>
          </cell>
          <cell r="D4792" t="str">
            <v>816-8944</v>
          </cell>
          <cell r="E4792">
            <v>45450</v>
          </cell>
          <cell r="F4792">
            <v>230550108000</v>
          </cell>
          <cell r="G4792" t="str">
            <v>PGO GIRO DIRECT JUN/24</v>
          </cell>
          <cell r="H4792">
            <v>900471992</v>
          </cell>
          <cell r="I4792" t="str">
            <v>NEUROALIADOS MEDICINA ESPECIALIZADA</v>
          </cell>
          <cell r="J4792" t="str">
            <v>8026D82</v>
          </cell>
          <cell r="K4792" t="str">
            <v>NA32008</v>
          </cell>
          <cell r="L4792">
            <v>370440</v>
          </cell>
          <cell r="N4792">
            <v>45422</v>
          </cell>
        </row>
        <row r="4793">
          <cell r="A4793" t="str">
            <v>900471992-NA32007</v>
          </cell>
          <cell r="B4793">
            <v>816</v>
          </cell>
          <cell r="C4793">
            <v>8944</v>
          </cell>
          <cell r="D4793" t="str">
            <v>816-8944</v>
          </cell>
          <cell r="E4793">
            <v>45450</v>
          </cell>
          <cell r="F4793">
            <v>230550108000</v>
          </cell>
          <cell r="G4793" t="str">
            <v>PGO GIRO DIRECT JUN/24</v>
          </cell>
          <cell r="H4793">
            <v>900471992</v>
          </cell>
          <cell r="I4793" t="str">
            <v>NEUROALIADOS MEDICINA ESPECIALIZADA</v>
          </cell>
          <cell r="J4793" t="str">
            <v>8026D82</v>
          </cell>
          <cell r="K4793" t="str">
            <v>NA32007</v>
          </cell>
          <cell r="L4793">
            <v>370440</v>
          </cell>
          <cell r="N4793">
            <v>45422</v>
          </cell>
        </row>
        <row r="4794">
          <cell r="A4794" t="str">
            <v>900471992-NA32006</v>
          </cell>
          <cell r="B4794">
            <v>816</v>
          </cell>
          <cell r="C4794">
            <v>8944</v>
          </cell>
          <cell r="D4794" t="str">
            <v>816-8944</v>
          </cell>
          <cell r="E4794">
            <v>45450</v>
          </cell>
          <cell r="F4794">
            <v>230550108000</v>
          </cell>
          <cell r="G4794" t="str">
            <v>PGO GIRO DIRECT JUN/24</v>
          </cell>
          <cell r="H4794">
            <v>900471992</v>
          </cell>
          <cell r="I4794" t="str">
            <v>NEUROALIADOS MEDICINA ESPECIALIZADA</v>
          </cell>
          <cell r="J4794" t="str">
            <v>8026D82</v>
          </cell>
          <cell r="K4794" t="str">
            <v>NA32006</v>
          </cell>
          <cell r="L4794">
            <v>308700</v>
          </cell>
          <cell r="N4794">
            <v>45422</v>
          </cell>
        </row>
        <row r="4795">
          <cell r="A4795" t="str">
            <v>900471992-NA32005</v>
          </cell>
          <cell r="B4795">
            <v>816</v>
          </cell>
          <cell r="C4795">
            <v>8944</v>
          </cell>
          <cell r="D4795" t="str">
            <v>816-8944</v>
          </cell>
          <cell r="E4795">
            <v>45450</v>
          </cell>
          <cell r="F4795">
            <v>230550108000</v>
          </cell>
          <cell r="G4795" t="str">
            <v>PGO GIRO DIRECT JUN/24</v>
          </cell>
          <cell r="H4795">
            <v>900471992</v>
          </cell>
          <cell r="I4795" t="str">
            <v>NEUROALIADOS MEDICINA ESPECIALIZADA</v>
          </cell>
          <cell r="J4795" t="str">
            <v>8026D82</v>
          </cell>
          <cell r="K4795" t="str">
            <v>NA32005</v>
          </cell>
          <cell r="L4795">
            <v>352800</v>
          </cell>
          <cell r="N4795">
            <v>45422</v>
          </cell>
        </row>
        <row r="4796">
          <cell r="A4796" t="str">
            <v>900471992-NA31748</v>
          </cell>
          <cell r="B4796">
            <v>823</v>
          </cell>
          <cell r="C4796">
            <v>1206</v>
          </cell>
          <cell r="D4796" t="str">
            <v>823-1206</v>
          </cell>
          <cell r="E4796">
            <v>45467</v>
          </cell>
          <cell r="F4796">
            <v>230550108400</v>
          </cell>
          <cell r="G4796" t="str">
            <v>PGO FRAS COSTO TOTAL</v>
          </cell>
          <cell r="H4796">
            <v>900471992</v>
          </cell>
          <cell r="I4796" t="str">
            <v>NEUROALIADOS MEDICINA ESPECIALIZADA</v>
          </cell>
          <cell r="J4796" t="str">
            <v>8026D82</v>
          </cell>
          <cell r="K4796" t="str">
            <v>NA31748</v>
          </cell>
          <cell r="L4796">
            <v>2713620</v>
          </cell>
          <cell r="N4796">
            <v>45450</v>
          </cell>
        </row>
        <row r="4797">
          <cell r="A4797" t="str">
            <v>900471992-NA32094</v>
          </cell>
          <cell r="B4797">
            <v>816</v>
          </cell>
          <cell r="C4797">
            <v>9080</v>
          </cell>
          <cell r="D4797" t="str">
            <v>816-9080</v>
          </cell>
          <cell r="E4797">
            <v>45481</v>
          </cell>
          <cell r="F4797">
            <v>230550108000</v>
          </cell>
          <cell r="G4797" t="str">
            <v>PGO GIRO DIRECT JUL/24</v>
          </cell>
          <cell r="H4797">
            <v>900471992</v>
          </cell>
          <cell r="I4797" t="str">
            <v>NEUROALIADOS MEDICINA ESPECIALIZADA</v>
          </cell>
          <cell r="J4797" t="str">
            <v>8026D82</v>
          </cell>
          <cell r="K4797" t="str">
            <v>NA32094</v>
          </cell>
          <cell r="L4797">
            <v>399840</v>
          </cell>
          <cell r="N4797">
            <v>45477</v>
          </cell>
        </row>
        <row r="4798">
          <cell r="A4798" t="str">
            <v>900471992-NA32095</v>
          </cell>
          <cell r="B4798">
            <v>816</v>
          </cell>
          <cell r="C4798">
            <v>9080</v>
          </cell>
          <cell r="D4798" t="str">
            <v>816-9080</v>
          </cell>
          <cell r="E4798">
            <v>45481</v>
          </cell>
          <cell r="F4798">
            <v>230550108000</v>
          </cell>
          <cell r="G4798" t="str">
            <v>PGO GIRO DIRECT JUL/24</v>
          </cell>
          <cell r="H4798">
            <v>900471992</v>
          </cell>
          <cell r="I4798" t="str">
            <v>NEUROALIADOS MEDICINA ESPECIALIZADA</v>
          </cell>
          <cell r="J4798" t="str">
            <v>8026D82</v>
          </cell>
          <cell r="K4798" t="str">
            <v>NA32095</v>
          </cell>
          <cell r="L4798">
            <v>333200</v>
          </cell>
          <cell r="N4798">
            <v>45477</v>
          </cell>
        </row>
        <row r="4799">
          <cell r="A4799" t="str">
            <v>900471992-NA32096</v>
          </cell>
          <cell r="B4799">
            <v>816</v>
          </cell>
          <cell r="C4799">
            <v>9080</v>
          </cell>
          <cell r="D4799" t="str">
            <v>816-9080</v>
          </cell>
          <cell r="E4799">
            <v>45481</v>
          </cell>
          <cell r="F4799">
            <v>230550108000</v>
          </cell>
          <cell r="G4799" t="str">
            <v>PGO GIRO DIRECT JUL/24</v>
          </cell>
          <cell r="H4799">
            <v>900471992</v>
          </cell>
          <cell r="I4799" t="str">
            <v>NEUROALIADOS MEDICINA ESPECIALIZADA</v>
          </cell>
          <cell r="J4799" t="str">
            <v>8026D82</v>
          </cell>
          <cell r="K4799" t="str">
            <v>NA32096</v>
          </cell>
          <cell r="L4799">
            <v>308700</v>
          </cell>
          <cell r="N4799">
            <v>45477</v>
          </cell>
        </row>
        <row r="4800">
          <cell r="A4800" t="str">
            <v>900471992-NA32097</v>
          </cell>
          <cell r="B4800">
            <v>816</v>
          </cell>
          <cell r="C4800">
            <v>9080</v>
          </cell>
          <cell r="D4800" t="str">
            <v>816-9080</v>
          </cell>
          <cell r="E4800">
            <v>45481</v>
          </cell>
          <cell r="F4800">
            <v>230550108000</v>
          </cell>
          <cell r="G4800" t="str">
            <v>PGO GIRO DIRECT JUL/24</v>
          </cell>
          <cell r="H4800">
            <v>900471992</v>
          </cell>
          <cell r="I4800" t="str">
            <v>NEUROALIADOS MEDICINA ESPECIALIZADA</v>
          </cell>
          <cell r="J4800" t="str">
            <v>8026D82</v>
          </cell>
          <cell r="K4800" t="str">
            <v>NA32097</v>
          </cell>
          <cell r="L4800">
            <v>185220</v>
          </cell>
          <cell r="N4800">
            <v>45477</v>
          </cell>
        </row>
        <row r="4801">
          <cell r="A4801" t="str">
            <v>900471992-NA32098</v>
          </cell>
          <cell r="B4801">
            <v>816</v>
          </cell>
          <cell r="C4801">
            <v>9080</v>
          </cell>
          <cell r="D4801" t="str">
            <v>816-9080</v>
          </cell>
          <cell r="E4801">
            <v>45481</v>
          </cell>
          <cell r="F4801">
            <v>230550108000</v>
          </cell>
          <cell r="G4801" t="str">
            <v>PGO GIRO DIRECT JUL/24</v>
          </cell>
          <cell r="H4801">
            <v>900471992</v>
          </cell>
          <cell r="I4801" t="str">
            <v>NEUROALIADOS MEDICINA ESPECIALIZADA</v>
          </cell>
          <cell r="J4801" t="str">
            <v>8026D82</v>
          </cell>
          <cell r="K4801" t="str">
            <v>NA32098</v>
          </cell>
          <cell r="L4801">
            <v>308700</v>
          </cell>
          <cell r="N4801">
            <v>45477</v>
          </cell>
        </row>
        <row r="4802">
          <cell r="A4802" t="str">
            <v>900471992-NA32099</v>
          </cell>
          <cell r="B4802">
            <v>816</v>
          </cell>
          <cell r="C4802">
            <v>9080</v>
          </cell>
          <cell r="D4802" t="str">
            <v>816-9080</v>
          </cell>
          <cell r="E4802">
            <v>45481</v>
          </cell>
          <cell r="F4802">
            <v>230550108000</v>
          </cell>
          <cell r="G4802" t="str">
            <v>PGO GIRO DIRECT JUL/24</v>
          </cell>
          <cell r="H4802">
            <v>900471992</v>
          </cell>
          <cell r="I4802" t="str">
            <v>NEUROALIADOS MEDICINA ESPECIALIZADA</v>
          </cell>
          <cell r="J4802" t="str">
            <v>8026D82</v>
          </cell>
          <cell r="K4802" t="str">
            <v>NA32099</v>
          </cell>
          <cell r="L4802">
            <v>617400</v>
          </cell>
          <cell r="N4802">
            <v>45477</v>
          </cell>
        </row>
        <row r="4803">
          <cell r="A4803" t="str">
            <v>900471992-NA32100</v>
          </cell>
          <cell r="B4803">
            <v>816</v>
          </cell>
          <cell r="C4803">
            <v>9080</v>
          </cell>
          <cell r="D4803" t="str">
            <v>816-9080</v>
          </cell>
          <cell r="E4803">
            <v>45481</v>
          </cell>
          <cell r="F4803">
            <v>230550108000</v>
          </cell>
          <cell r="G4803" t="str">
            <v>PGO GIRO DIRECT JUL/24</v>
          </cell>
          <cell r="H4803">
            <v>900471992</v>
          </cell>
          <cell r="I4803" t="str">
            <v>NEUROALIADOS MEDICINA ESPECIALIZADA</v>
          </cell>
          <cell r="J4803" t="str">
            <v>8026D82</v>
          </cell>
          <cell r="K4803" t="str">
            <v>NA32100</v>
          </cell>
          <cell r="L4803">
            <v>352800</v>
          </cell>
          <cell r="N4803">
            <v>45477</v>
          </cell>
        </row>
        <row r="4804">
          <cell r="A4804" t="str">
            <v>900471992-NA32101</v>
          </cell>
          <cell r="B4804">
            <v>816</v>
          </cell>
          <cell r="C4804">
            <v>9080</v>
          </cell>
          <cell r="D4804" t="str">
            <v>816-9080</v>
          </cell>
          <cell r="E4804">
            <v>45481</v>
          </cell>
          <cell r="F4804">
            <v>230550108000</v>
          </cell>
          <cell r="G4804" t="str">
            <v>PGO GIRO DIRECT JUL/24</v>
          </cell>
          <cell r="H4804">
            <v>900471992</v>
          </cell>
          <cell r="I4804" t="str">
            <v>NEUROALIADOS MEDICINA ESPECIALIZADA</v>
          </cell>
          <cell r="J4804" t="str">
            <v>8026D82</v>
          </cell>
          <cell r="K4804" t="str">
            <v>NA32101</v>
          </cell>
          <cell r="L4804">
            <v>246960</v>
          </cell>
          <cell r="N4804">
            <v>45477</v>
          </cell>
        </row>
        <row r="4805">
          <cell r="A4805" t="str">
            <v>900471992-NA32102</v>
          </cell>
          <cell r="B4805">
            <v>816</v>
          </cell>
          <cell r="C4805">
            <v>9080</v>
          </cell>
          <cell r="D4805" t="str">
            <v>816-9080</v>
          </cell>
          <cell r="E4805">
            <v>45481</v>
          </cell>
          <cell r="F4805">
            <v>230550108000</v>
          </cell>
          <cell r="G4805" t="str">
            <v>PGO GIRO DIRECT JUL/24</v>
          </cell>
          <cell r="H4805">
            <v>900471992</v>
          </cell>
          <cell r="I4805" t="str">
            <v>NEUROALIADOS MEDICINA ESPECIALIZADA</v>
          </cell>
          <cell r="J4805" t="str">
            <v>8026D82</v>
          </cell>
          <cell r="K4805" t="str">
            <v>NA32102</v>
          </cell>
          <cell r="L4805">
            <v>463050</v>
          </cell>
          <cell r="N4805">
            <v>45477</v>
          </cell>
        </row>
        <row r="4806">
          <cell r="A4806" t="str">
            <v>900471992-NA32103</v>
          </cell>
          <cell r="B4806">
            <v>816</v>
          </cell>
          <cell r="C4806">
            <v>9080</v>
          </cell>
          <cell r="D4806" t="str">
            <v>816-9080</v>
          </cell>
          <cell r="E4806">
            <v>45481</v>
          </cell>
          <cell r="F4806">
            <v>230550108000</v>
          </cell>
          <cell r="G4806" t="str">
            <v>PGO GIRO DIRECT JUL/24</v>
          </cell>
          <cell r="H4806">
            <v>900471992</v>
          </cell>
          <cell r="I4806" t="str">
            <v>NEUROALIADOS MEDICINA ESPECIALIZADA</v>
          </cell>
          <cell r="J4806" t="str">
            <v>8026D82</v>
          </cell>
          <cell r="K4806" t="str">
            <v>NA32103</v>
          </cell>
          <cell r="L4806">
            <v>352800</v>
          </cell>
          <cell r="N4806">
            <v>45477</v>
          </cell>
        </row>
        <row r="4807">
          <cell r="A4807" t="str">
            <v>900471992-NA32104</v>
          </cell>
          <cell r="B4807">
            <v>816</v>
          </cell>
          <cell r="C4807">
            <v>9080</v>
          </cell>
          <cell r="D4807" t="str">
            <v>816-9080</v>
          </cell>
          <cell r="E4807">
            <v>45481</v>
          </cell>
          <cell r="F4807">
            <v>230550108000</v>
          </cell>
          <cell r="G4807" t="str">
            <v>PGO GIRO DIRECT JUL/24</v>
          </cell>
          <cell r="H4807">
            <v>900471992</v>
          </cell>
          <cell r="I4807" t="str">
            <v>NEUROALIADOS MEDICINA ESPECIALIZADA</v>
          </cell>
          <cell r="J4807" t="str">
            <v>8029D82</v>
          </cell>
          <cell r="K4807" t="str">
            <v>NA32104</v>
          </cell>
          <cell r="L4807">
            <v>1117200</v>
          </cell>
          <cell r="N4807">
            <v>45477</v>
          </cell>
        </row>
        <row r="4808">
          <cell r="A4808" t="str">
            <v>900471992-NA32111</v>
          </cell>
          <cell r="B4808">
            <v>816</v>
          </cell>
          <cell r="C4808">
            <v>9080</v>
          </cell>
          <cell r="D4808" t="str">
            <v>816-9080</v>
          </cell>
          <cell r="E4808">
            <v>45481</v>
          </cell>
          <cell r="F4808">
            <v>230550108000</v>
          </cell>
          <cell r="G4808" t="str">
            <v>PGO GIRO DIRECT JUL/24</v>
          </cell>
          <cell r="H4808">
            <v>900471992</v>
          </cell>
          <cell r="I4808" t="str">
            <v>NEUROALIADOS MEDICINA ESPECIALIZADA</v>
          </cell>
          <cell r="J4808" t="str">
            <v>8029D82</v>
          </cell>
          <cell r="K4808" t="str">
            <v>NA32111</v>
          </cell>
          <cell r="L4808">
            <v>6503280</v>
          </cell>
          <cell r="N4808">
            <v>45477</v>
          </cell>
        </row>
        <row r="4809">
          <cell r="A4809" t="str">
            <v>900471992-NA32112</v>
          </cell>
          <cell r="B4809">
            <v>816</v>
          </cell>
          <cell r="C4809">
            <v>9080</v>
          </cell>
          <cell r="D4809" t="str">
            <v>816-9080</v>
          </cell>
          <cell r="E4809">
            <v>45481</v>
          </cell>
          <cell r="F4809">
            <v>230550108000</v>
          </cell>
          <cell r="G4809" t="str">
            <v>PGO GIRO DIRECT JUL/24</v>
          </cell>
          <cell r="H4809">
            <v>900471992</v>
          </cell>
          <cell r="I4809" t="str">
            <v>NEUROALIADOS MEDICINA ESPECIALIZADA</v>
          </cell>
          <cell r="J4809" t="str">
            <v>8036D82</v>
          </cell>
          <cell r="K4809" t="str">
            <v>NA32112</v>
          </cell>
          <cell r="L4809">
            <v>6503280</v>
          </cell>
          <cell r="N4809">
            <v>45477</v>
          </cell>
        </row>
        <row r="4810">
          <cell r="A4810" t="str">
            <v>900471992-NA32113</v>
          </cell>
          <cell r="B4810">
            <v>816</v>
          </cell>
          <cell r="C4810">
            <v>9080</v>
          </cell>
          <cell r="D4810" t="str">
            <v>816-9080</v>
          </cell>
          <cell r="E4810">
            <v>45481</v>
          </cell>
          <cell r="F4810">
            <v>230550108000</v>
          </cell>
          <cell r="G4810" t="str">
            <v>PGO GIRO DIRECT JUL/24</v>
          </cell>
          <cell r="H4810">
            <v>900471992</v>
          </cell>
          <cell r="I4810" t="str">
            <v>NEUROALIADOS MEDICINA ESPECIALIZADA</v>
          </cell>
          <cell r="J4810" t="str">
            <v>8026D82</v>
          </cell>
          <cell r="K4810" t="str">
            <v>NA32113</v>
          </cell>
          <cell r="L4810">
            <v>5462652</v>
          </cell>
          <cell r="N4810">
            <v>45477</v>
          </cell>
        </row>
        <row r="4811">
          <cell r="A4811" t="str">
            <v>900471992-NA32114</v>
          </cell>
          <cell r="B4811">
            <v>816</v>
          </cell>
          <cell r="C4811">
            <v>9080</v>
          </cell>
          <cell r="D4811" t="str">
            <v>816-9080</v>
          </cell>
          <cell r="E4811">
            <v>45481</v>
          </cell>
          <cell r="F4811">
            <v>230550108000</v>
          </cell>
          <cell r="G4811" t="str">
            <v>PGO GIRO DIRECT JUL/24</v>
          </cell>
          <cell r="H4811">
            <v>900471992</v>
          </cell>
          <cell r="I4811" t="str">
            <v>NEUROALIADOS MEDICINA ESPECIALIZADA</v>
          </cell>
          <cell r="J4811" t="str">
            <v>8036D82</v>
          </cell>
          <cell r="K4811" t="str">
            <v>NA32114</v>
          </cell>
          <cell r="L4811">
            <v>6503280</v>
          </cell>
          <cell r="N4811">
            <v>45477</v>
          </cell>
        </row>
        <row r="4812">
          <cell r="A4812" t="str">
            <v>900471992-NA32115</v>
          </cell>
          <cell r="B4812">
            <v>816</v>
          </cell>
          <cell r="C4812">
            <v>9080</v>
          </cell>
          <cell r="D4812" t="str">
            <v>816-9080</v>
          </cell>
          <cell r="E4812">
            <v>45481</v>
          </cell>
          <cell r="F4812">
            <v>230550108000</v>
          </cell>
          <cell r="G4812" t="str">
            <v>PGO GIRO DIRECT JUL/24</v>
          </cell>
          <cell r="H4812">
            <v>900471992</v>
          </cell>
          <cell r="I4812" t="str">
            <v>NEUROALIADOS MEDICINA ESPECIALIZADA</v>
          </cell>
          <cell r="J4812" t="str">
            <v>8030D82</v>
          </cell>
          <cell r="K4812" t="str">
            <v>NA32115</v>
          </cell>
          <cell r="L4812">
            <v>58800</v>
          </cell>
          <cell r="N4812">
            <v>45477</v>
          </cell>
        </row>
        <row r="4813">
          <cell r="A4813" t="str">
            <v>900471992-NA32116</v>
          </cell>
          <cell r="B4813">
            <v>816</v>
          </cell>
          <cell r="C4813">
            <v>9080</v>
          </cell>
          <cell r="D4813" t="str">
            <v>816-9080</v>
          </cell>
          <cell r="E4813">
            <v>45481</v>
          </cell>
          <cell r="F4813">
            <v>230550108000</v>
          </cell>
          <cell r="G4813" t="str">
            <v>PGO GIRO DIRECT JUL/24</v>
          </cell>
          <cell r="H4813">
            <v>900471992</v>
          </cell>
          <cell r="I4813" t="str">
            <v>NEUROALIADOS MEDICINA ESPECIALIZADA</v>
          </cell>
          <cell r="J4813" t="str">
            <v>8026D82</v>
          </cell>
          <cell r="K4813" t="str">
            <v>NA32116</v>
          </cell>
          <cell r="L4813">
            <v>6503280</v>
          </cell>
          <cell r="N4813">
            <v>45477</v>
          </cell>
        </row>
        <row r="4814">
          <cell r="A4814" t="str">
            <v>900471992-NA32117</v>
          </cell>
          <cell r="B4814">
            <v>816</v>
          </cell>
          <cell r="C4814">
            <v>9080</v>
          </cell>
          <cell r="D4814" t="str">
            <v>816-9080</v>
          </cell>
          <cell r="E4814">
            <v>45481</v>
          </cell>
          <cell r="F4814">
            <v>230550108000</v>
          </cell>
          <cell r="G4814" t="str">
            <v>PGO GIRO DIRECT JUL/24</v>
          </cell>
          <cell r="H4814">
            <v>900471992</v>
          </cell>
          <cell r="I4814" t="str">
            <v>NEUROALIADOS MEDICINA ESPECIALIZADA</v>
          </cell>
          <cell r="J4814" t="str">
            <v>8026D82</v>
          </cell>
          <cell r="K4814" t="str">
            <v>NA32117</v>
          </cell>
          <cell r="L4814">
            <v>6503280</v>
          </cell>
          <cell r="N4814">
            <v>45477</v>
          </cell>
        </row>
        <row r="4815">
          <cell r="A4815" t="str">
            <v>900471992-NA32133</v>
          </cell>
          <cell r="B4815">
            <v>816</v>
          </cell>
          <cell r="C4815">
            <v>9080</v>
          </cell>
          <cell r="D4815" t="str">
            <v>816-9080</v>
          </cell>
          <cell r="E4815">
            <v>45481</v>
          </cell>
          <cell r="F4815">
            <v>230550108000</v>
          </cell>
          <cell r="G4815" t="str">
            <v>PGO GIRO DIRECT JUL/24</v>
          </cell>
          <cell r="H4815">
            <v>900471992</v>
          </cell>
          <cell r="I4815" t="str">
            <v>NEUROALIADOS MEDICINA ESPECIALIZADA</v>
          </cell>
          <cell r="J4815" t="str">
            <v>8026D82</v>
          </cell>
          <cell r="K4815" t="str">
            <v>NA32133</v>
          </cell>
          <cell r="L4815">
            <v>333200</v>
          </cell>
          <cell r="N4815">
            <v>45477</v>
          </cell>
        </row>
        <row r="4816">
          <cell r="A4816" t="str">
            <v>900471992-NA32134</v>
          </cell>
          <cell r="B4816">
            <v>816</v>
          </cell>
          <cell r="C4816">
            <v>9080</v>
          </cell>
          <cell r="D4816" t="str">
            <v>816-9080</v>
          </cell>
          <cell r="E4816">
            <v>45481</v>
          </cell>
          <cell r="F4816">
            <v>230550108000</v>
          </cell>
          <cell r="G4816" t="str">
            <v>PGO GIRO DIRECT JUL/24</v>
          </cell>
          <cell r="H4816">
            <v>900471992</v>
          </cell>
          <cell r="I4816" t="str">
            <v>NEUROALIADOS MEDICINA ESPECIALIZADA</v>
          </cell>
          <cell r="J4816" t="str">
            <v>8026D82</v>
          </cell>
          <cell r="K4816" t="str">
            <v>NA32134</v>
          </cell>
          <cell r="L4816">
            <v>266560</v>
          </cell>
          <cell r="N4816">
            <v>45477</v>
          </cell>
        </row>
        <row r="4817">
          <cell r="A4817" t="str">
            <v>900471992-NA32140</v>
          </cell>
          <cell r="B4817">
            <v>816</v>
          </cell>
          <cell r="C4817">
            <v>9080</v>
          </cell>
          <cell r="D4817" t="str">
            <v>816-9080</v>
          </cell>
          <cell r="E4817">
            <v>45481</v>
          </cell>
          <cell r="F4817">
            <v>230550108000</v>
          </cell>
          <cell r="G4817" t="str">
            <v>PGO GIRO DIRECT JUL/24</v>
          </cell>
          <cell r="H4817">
            <v>900471992</v>
          </cell>
          <cell r="I4817" t="str">
            <v>NEUROALIADOS MEDICINA ESPECIALIZADA</v>
          </cell>
          <cell r="J4817" t="str">
            <v>8026D82</v>
          </cell>
          <cell r="K4817" t="str">
            <v>NA32140</v>
          </cell>
          <cell r="L4817">
            <v>39200</v>
          </cell>
          <cell r="N4817">
            <v>45479</v>
          </cell>
        </row>
        <row r="4818">
          <cell r="A4818" t="str">
            <v>900471992-NA32141</v>
          </cell>
          <cell r="B4818">
            <v>816</v>
          </cell>
          <cell r="C4818">
            <v>9080</v>
          </cell>
          <cell r="D4818" t="str">
            <v>816-9080</v>
          </cell>
          <cell r="E4818">
            <v>45481</v>
          </cell>
          <cell r="F4818">
            <v>230550108000</v>
          </cell>
          <cell r="G4818" t="str">
            <v>PGO GIRO DIRECT JUL/24</v>
          </cell>
          <cell r="H4818">
            <v>900471992</v>
          </cell>
          <cell r="I4818" t="str">
            <v>NEUROALIADOS MEDICINA ESPECIALIZADA</v>
          </cell>
          <cell r="J4818" t="str">
            <v>8026D82</v>
          </cell>
          <cell r="K4818" t="str">
            <v>NA32141</v>
          </cell>
          <cell r="L4818">
            <v>78400</v>
          </cell>
          <cell r="N4818">
            <v>45479</v>
          </cell>
        </row>
        <row r="4819">
          <cell r="A4819" t="str">
            <v>900471992-NA32142</v>
          </cell>
          <cell r="B4819">
            <v>816</v>
          </cell>
          <cell r="C4819">
            <v>9080</v>
          </cell>
          <cell r="D4819" t="str">
            <v>816-9080</v>
          </cell>
          <cell r="E4819">
            <v>45481</v>
          </cell>
          <cell r="F4819">
            <v>230550108000</v>
          </cell>
          <cell r="G4819" t="str">
            <v>PGO GIRO DIRECT JUL/24</v>
          </cell>
          <cell r="H4819">
            <v>900471992</v>
          </cell>
          <cell r="I4819" t="str">
            <v>NEUROALIADOS MEDICINA ESPECIALIZADA</v>
          </cell>
          <cell r="J4819" t="str">
            <v>8026D82</v>
          </cell>
          <cell r="K4819" t="str">
            <v>NA32142</v>
          </cell>
          <cell r="L4819">
            <v>78400</v>
          </cell>
          <cell r="N4819">
            <v>45479</v>
          </cell>
        </row>
        <row r="4820">
          <cell r="A4820" t="str">
            <v>900471992-NA32143</v>
          </cell>
          <cell r="B4820">
            <v>816</v>
          </cell>
          <cell r="C4820">
            <v>9080</v>
          </cell>
          <cell r="D4820" t="str">
            <v>816-9080</v>
          </cell>
          <cell r="E4820">
            <v>45481</v>
          </cell>
          <cell r="F4820">
            <v>230550108000</v>
          </cell>
          <cell r="G4820" t="str">
            <v>PGO GIRO DIRECT JUL/24</v>
          </cell>
          <cell r="H4820">
            <v>900471992</v>
          </cell>
          <cell r="I4820" t="str">
            <v>NEUROALIADOS MEDICINA ESPECIALIZADA</v>
          </cell>
          <cell r="J4820" t="str">
            <v>8026D82</v>
          </cell>
          <cell r="K4820" t="str">
            <v>NA32143</v>
          </cell>
          <cell r="L4820">
            <v>6896260</v>
          </cell>
          <cell r="N4820">
            <v>45479</v>
          </cell>
        </row>
        <row r="4821">
          <cell r="A4821" t="str">
            <v>900471992-NA32156</v>
          </cell>
          <cell r="B4821">
            <v>816</v>
          </cell>
          <cell r="C4821">
            <v>9080</v>
          </cell>
          <cell r="D4821" t="str">
            <v>816-9080</v>
          </cell>
          <cell r="E4821">
            <v>45481</v>
          </cell>
          <cell r="F4821">
            <v>230550108000</v>
          </cell>
          <cell r="G4821" t="str">
            <v>PGO GIRO DIRECT JUL/24</v>
          </cell>
          <cell r="H4821">
            <v>900471992</v>
          </cell>
          <cell r="I4821" t="str">
            <v>NEUROALIADOS MEDICINA ESPECIALIZADA</v>
          </cell>
          <cell r="J4821" t="str">
            <v>8026D82</v>
          </cell>
          <cell r="K4821" t="str">
            <v>NA32156</v>
          </cell>
          <cell r="L4821">
            <v>206486</v>
          </cell>
          <cell r="N4821">
            <v>45479</v>
          </cell>
        </row>
        <row r="4822">
          <cell r="A4822" t="str">
            <v>900471992-NA32157</v>
          </cell>
          <cell r="B4822">
            <v>816</v>
          </cell>
          <cell r="C4822">
            <v>9080</v>
          </cell>
          <cell r="D4822" t="str">
            <v>816-9080</v>
          </cell>
          <cell r="E4822">
            <v>45481</v>
          </cell>
          <cell r="F4822">
            <v>230550108000</v>
          </cell>
          <cell r="G4822" t="str">
            <v>PGO GIRO DIRECT JUL/24</v>
          </cell>
          <cell r="H4822">
            <v>900471992</v>
          </cell>
          <cell r="I4822" t="str">
            <v>NEUROALIADOS MEDICINA ESPECIALIZADA</v>
          </cell>
          <cell r="J4822" t="str">
            <v>8026D82</v>
          </cell>
          <cell r="K4822" t="str">
            <v>NA32157</v>
          </cell>
          <cell r="L4822">
            <v>1301440</v>
          </cell>
          <cell r="N4822">
            <v>45479</v>
          </cell>
        </row>
        <row r="4823">
          <cell r="A4823" t="str">
            <v>900471992-NA32088</v>
          </cell>
          <cell r="B4823">
            <v>816</v>
          </cell>
          <cell r="C4823">
            <v>9080</v>
          </cell>
          <cell r="D4823" t="str">
            <v>816-9080</v>
          </cell>
          <cell r="E4823">
            <v>45481</v>
          </cell>
          <cell r="F4823">
            <v>230550108000</v>
          </cell>
          <cell r="G4823" t="str">
            <v>PGO GIRO DIRECT JUL/24</v>
          </cell>
          <cell r="H4823">
            <v>900471992</v>
          </cell>
          <cell r="I4823" t="str">
            <v>NEUROALIADOS MEDICINA ESPECIALIZADA</v>
          </cell>
          <cell r="J4823" t="str">
            <v>8026D82</v>
          </cell>
          <cell r="K4823" t="str">
            <v>NA32088</v>
          </cell>
          <cell r="L4823">
            <v>399840</v>
          </cell>
          <cell r="N4823">
            <v>45477</v>
          </cell>
        </row>
        <row r="4824">
          <cell r="A4824" t="str">
            <v>900471992-NA32087</v>
          </cell>
          <cell r="B4824">
            <v>816</v>
          </cell>
          <cell r="C4824">
            <v>9080</v>
          </cell>
          <cell r="D4824" t="str">
            <v>816-9080</v>
          </cell>
          <cell r="E4824">
            <v>45481</v>
          </cell>
          <cell r="F4824">
            <v>230550108000</v>
          </cell>
          <cell r="G4824" t="str">
            <v>PGO GIRO DIRECT JUL/24</v>
          </cell>
          <cell r="H4824">
            <v>900471992</v>
          </cell>
          <cell r="I4824" t="str">
            <v>NEUROALIADOS MEDICINA ESPECIALIZADA</v>
          </cell>
          <cell r="J4824" t="str">
            <v>8026D82</v>
          </cell>
          <cell r="K4824" t="str">
            <v>NA32087</v>
          </cell>
          <cell r="L4824">
            <v>333200</v>
          </cell>
          <cell r="N4824">
            <v>45477</v>
          </cell>
        </row>
        <row r="4825">
          <cell r="A4825" t="str">
            <v>900471992-NA32092</v>
          </cell>
          <cell r="B4825">
            <v>816</v>
          </cell>
          <cell r="C4825">
            <v>9080</v>
          </cell>
          <cell r="D4825" t="str">
            <v>816-9080</v>
          </cell>
          <cell r="E4825">
            <v>45481</v>
          </cell>
          <cell r="F4825">
            <v>230550108000</v>
          </cell>
          <cell r="G4825" t="str">
            <v>PGO GIRO DIRECT JUL/24</v>
          </cell>
          <cell r="H4825">
            <v>900471992</v>
          </cell>
          <cell r="I4825" t="str">
            <v>NEUROALIADOS MEDICINA ESPECIALIZADA</v>
          </cell>
          <cell r="J4825" t="str">
            <v>8026D82</v>
          </cell>
          <cell r="K4825" t="str">
            <v>NA32092</v>
          </cell>
          <cell r="L4825">
            <v>199920</v>
          </cell>
          <cell r="N4825">
            <v>45477</v>
          </cell>
        </row>
        <row r="4826">
          <cell r="A4826" t="str">
            <v>900471992-NA32091</v>
          </cell>
          <cell r="B4826">
            <v>816</v>
          </cell>
          <cell r="C4826">
            <v>9080</v>
          </cell>
          <cell r="D4826" t="str">
            <v>816-9080</v>
          </cell>
          <cell r="E4826">
            <v>45481</v>
          </cell>
          <cell r="F4826">
            <v>230550108000</v>
          </cell>
          <cell r="G4826" t="str">
            <v>PGO GIRO DIRECT JUL/24</v>
          </cell>
          <cell r="H4826">
            <v>900471992</v>
          </cell>
          <cell r="I4826" t="str">
            <v>NEUROALIADOS MEDICINA ESPECIALIZADA</v>
          </cell>
          <cell r="J4826" t="str">
            <v>8026D82</v>
          </cell>
          <cell r="K4826" t="str">
            <v>NA32091</v>
          </cell>
          <cell r="L4826">
            <v>399840</v>
          </cell>
          <cell r="N4826">
            <v>45477</v>
          </cell>
        </row>
        <row r="4827">
          <cell r="A4827" t="str">
            <v>900471992-NA32090</v>
          </cell>
          <cell r="B4827">
            <v>816</v>
          </cell>
          <cell r="C4827">
            <v>9080</v>
          </cell>
          <cell r="D4827" t="str">
            <v>816-9080</v>
          </cell>
          <cell r="E4827">
            <v>45481</v>
          </cell>
          <cell r="F4827">
            <v>230550108000</v>
          </cell>
          <cell r="G4827" t="str">
            <v>PGO GIRO DIRECT JUL/24</v>
          </cell>
          <cell r="H4827">
            <v>900471992</v>
          </cell>
          <cell r="I4827" t="str">
            <v>NEUROALIADOS MEDICINA ESPECIALIZADA</v>
          </cell>
          <cell r="J4827" t="str">
            <v>8026D82</v>
          </cell>
          <cell r="K4827" t="str">
            <v>NA32090</v>
          </cell>
          <cell r="L4827">
            <v>399840</v>
          </cell>
          <cell r="N4827">
            <v>45477</v>
          </cell>
        </row>
        <row r="4828">
          <cell r="A4828" t="str">
            <v>900471992-NA32089</v>
          </cell>
          <cell r="B4828">
            <v>816</v>
          </cell>
          <cell r="C4828">
            <v>9080</v>
          </cell>
          <cell r="D4828" t="str">
            <v>816-9080</v>
          </cell>
          <cell r="E4828">
            <v>45481</v>
          </cell>
          <cell r="F4828">
            <v>230550108000</v>
          </cell>
          <cell r="G4828" t="str">
            <v>PGO GIRO DIRECT JUL/24</v>
          </cell>
          <cell r="H4828">
            <v>900471992</v>
          </cell>
          <cell r="I4828" t="str">
            <v>NEUROALIADOS MEDICINA ESPECIALIZADA</v>
          </cell>
          <cell r="J4828" t="str">
            <v>8026D82</v>
          </cell>
          <cell r="K4828" t="str">
            <v>NA32089</v>
          </cell>
          <cell r="L4828">
            <v>399840</v>
          </cell>
          <cell r="N4828">
            <v>45477</v>
          </cell>
        </row>
        <row r="4829">
          <cell r="A4829" t="str">
            <v>900471992-NA32086</v>
          </cell>
          <cell r="B4829">
            <v>816</v>
          </cell>
          <cell r="C4829">
            <v>9080</v>
          </cell>
          <cell r="D4829" t="str">
            <v>816-9080</v>
          </cell>
          <cell r="E4829">
            <v>45481</v>
          </cell>
          <cell r="F4829">
            <v>230550108000</v>
          </cell>
          <cell r="G4829" t="str">
            <v>PGO GIRO DIRECT JUL/24</v>
          </cell>
          <cell r="H4829">
            <v>900471992</v>
          </cell>
          <cell r="I4829" t="str">
            <v>NEUROALIADOS MEDICINA ESPECIALIZADA</v>
          </cell>
          <cell r="J4829" t="str">
            <v>8026D82</v>
          </cell>
          <cell r="K4829" t="str">
            <v>NA32086</v>
          </cell>
          <cell r="L4829">
            <v>399840</v>
          </cell>
          <cell r="N4829">
            <v>45477</v>
          </cell>
        </row>
        <row r="4830">
          <cell r="A4830" t="str">
            <v>900471992-NA32085</v>
          </cell>
          <cell r="B4830">
            <v>816</v>
          </cell>
          <cell r="C4830">
            <v>9080</v>
          </cell>
          <cell r="D4830" t="str">
            <v>816-9080</v>
          </cell>
          <cell r="E4830">
            <v>45481</v>
          </cell>
          <cell r="F4830">
            <v>230550108000</v>
          </cell>
          <cell r="G4830" t="str">
            <v>PGO GIRO DIRECT JUL/24</v>
          </cell>
          <cell r="H4830">
            <v>900471992</v>
          </cell>
          <cell r="I4830" t="str">
            <v>NEUROALIADOS MEDICINA ESPECIALIZADA</v>
          </cell>
          <cell r="J4830" t="str">
            <v>8026D82</v>
          </cell>
          <cell r="K4830" t="str">
            <v>NA32085</v>
          </cell>
          <cell r="L4830">
            <v>399840</v>
          </cell>
          <cell r="N4830">
            <v>45477</v>
          </cell>
        </row>
        <row r="4831">
          <cell r="A4831" t="str">
            <v>900471992-NA32084</v>
          </cell>
          <cell r="B4831">
            <v>816</v>
          </cell>
          <cell r="C4831">
            <v>9080</v>
          </cell>
          <cell r="D4831" t="str">
            <v>816-9080</v>
          </cell>
          <cell r="E4831">
            <v>45481</v>
          </cell>
          <cell r="F4831">
            <v>230550108000</v>
          </cell>
          <cell r="G4831" t="str">
            <v>PGO GIRO DIRECT JUL/24</v>
          </cell>
          <cell r="H4831">
            <v>900471992</v>
          </cell>
          <cell r="I4831" t="str">
            <v>NEUROALIADOS MEDICINA ESPECIALIZADA</v>
          </cell>
          <cell r="J4831" t="str">
            <v>8026D82</v>
          </cell>
          <cell r="K4831" t="str">
            <v>NA32084</v>
          </cell>
          <cell r="L4831">
            <v>666400</v>
          </cell>
          <cell r="N4831">
            <v>45477</v>
          </cell>
        </row>
        <row r="4832">
          <cell r="A4832" t="str">
            <v>900471992-NA32083</v>
          </cell>
          <cell r="B4832">
            <v>816</v>
          </cell>
          <cell r="C4832">
            <v>9080</v>
          </cell>
          <cell r="D4832" t="str">
            <v>816-9080</v>
          </cell>
          <cell r="E4832">
            <v>45481</v>
          </cell>
          <cell r="F4832">
            <v>230550108000</v>
          </cell>
          <cell r="G4832" t="str">
            <v>PGO GIRO DIRECT JUL/24</v>
          </cell>
          <cell r="H4832">
            <v>900471992</v>
          </cell>
          <cell r="I4832" t="str">
            <v>NEUROALIADOS MEDICINA ESPECIALIZADA</v>
          </cell>
          <cell r="J4832" t="str">
            <v>8026D82</v>
          </cell>
          <cell r="K4832" t="str">
            <v>NA32083</v>
          </cell>
          <cell r="L4832">
            <v>399840</v>
          </cell>
          <cell r="N4832">
            <v>45477</v>
          </cell>
        </row>
        <row r="4833">
          <cell r="A4833" t="str">
            <v>900471992-NA32082</v>
          </cell>
          <cell r="B4833">
            <v>816</v>
          </cell>
          <cell r="C4833">
            <v>9080</v>
          </cell>
          <cell r="D4833" t="str">
            <v>816-9080</v>
          </cell>
          <cell r="E4833">
            <v>45481</v>
          </cell>
          <cell r="F4833">
            <v>230550108000</v>
          </cell>
          <cell r="G4833" t="str">
            <v>PGO GIRO DIRECT JUL/24</v>
          </cell>
          <cell r="H4833">
            <v>900471992</v>
          </cell>
          <cell r="I4833" t="str">
            <v>NEUROALIADOS MEDICINA ESPECIALIZADA</v>
          </cell>
          <cell r="J4833" t="str">
            <v>8048D82</v>
          </cell>
          <cell r="K4833" t="str">
            <v>NA32082</v>
          </cell>
          <cell r="L4833">
            <v>58800</v>
          </cell>
          <cell r="N4833">
            <v>45477</v>
          </cell>
        </row>
        <row r="4834">
          <cell r="A4834" t="str">
            <v>900471992-NA32081</v>
          </cell>
          <cell r="B4834">
            <v>816</v>
          </cell>
          <cell r="C4834">
            <v>9080</v>
          </cell>
          <cell r="D4834" t="str">
            <v>816-9080</v>
          </cell>
          <cell r="E4834">
            <v>45481</v>
          </cell>
          <cell r="F4834">
            <v>230550108000</v>
          </cell>
          <cell r="G4834" t="str">
            <v>PGO GIRO DIRECT JUL/24</v>
          </cell>
          <cell r="H4834">
            <v>900471992</v>
          </cell>
          <cell r="I4834" t="str">
            <v>NEUROALIADOS MEDICINA ESPECIALIZADA</v>
          </cell>
          <cell r="J4834" t="str">
            <v>8026D82</v>
          </cell>
          <cell r="K4834" t="str">
            <v>NA32081</v>
          </cell>
          <cell r="L4834">
            <v>58800</v>
          </cell>
          <cell r="N4834">
            <v>45477</v>
          </cell>
        </row>
        <row r="4835">
          <cell r="A4835" t="str">
            <v>900471992-NA32080</v>
          </cell>
          <cell r="B4835">
            <v>816</v>
          </cell>
          <cell r="C4835">
            <v>9080</v>
          </cell>
          <cell r="D4835" t="str">
            <v>816-9080</v>
          </cell>
          <cell r="E4835">
            <v>45481</v>
          </cell>
          <cell r="F4835">
            <v>230550108000</v>
          </cell>
          <cell r="G4835" t="str">
            <v>PGO GIRO DIRECT JUL/24</v>
          </cell>
          <cell r="H4835">
            <v>900471992</v>
          </cell>
          <cell r="I4835" t="str">
            <v>NEUROALIADOS MEDICINA ESPECIALIZADA</v>
          </cell>
          <cell r="J4835" t="str">
            <v>8026D82</v>
          </cell>
          <cell r="K4835" t="str">
            <v>NA32080</v>
          </cell>
          <cell r="L4835">
            <v>58800</v>
          </cell>
          <cell r="N4835">
            <v>45477</v>
          </cell>
        </row>
        <row r="4836">
          <cell r="A4836" t="str">
            <v>900471992-NA32079</v>
          </cell>
          <cell r="B4836">
            <v>816</v>
          </cell>
          <cell r="C4836">
            <v>9080</v>
          </cell>
          <cell r="D4836" t="str">
            <v>816-9080</v>
          </cell>
          <cell r="E4836">
            <v>45481</v>
          </cell>
          <cell r="F4836">
            <v>230550108000</v>
          </cell>
          <cell r="G4836" t="str">
            <v>PGO GIRO DIRECT JUL/24</v>
          </cell>
          <cell r="H4836">
            <v>900471992</v>
          </cell>
          <cell r="I4836" t="str">
            <v>NEUROALIADOS MEDICINA ESPECIALIZADA</v>
          </cell>
          <cell r="J4836" t="str">
            <v>8026D82</v>
          </cell>
          <cell r="K4836" t="str">
            <v>NA32079</v>
          </cell>
          <cell r="L4836">
            <v>58800</v>
          </cell>
          <cell r="N4836">
            <v>45477</v>
          </cell>
        </row>
        <row r="4837">
          <cell r="A4837" t="str">
            <v>900471992-NA32077</v>
          </cell>
          <cell r="B4837">
            <v>816</v>
          </cell>
          <cell r="C4837">
            <v>9080</v>
          </cell>
          <cell r="D4837" t="str">
            <v>816-9080</v>
          </cell>
          <cell r="E4837">
            <v>45481</v>
          </cell>
          <cell r="F4837">
            <v>230550108000</v>
          </cell>
          <cell r="G4837" t="str">
            <v>PGO GIRO DIRECT JUL/24</v>
          </cell>
          <cell r="H4837">
            <v>900471992</v>
          </cell>
          <cell r="I4837" t="str">
            <v>NEUROALIADOS MEDICINA ESPECIALIZADA</v>
          </cell>
          <cell r="J4837" t="str">
            <v>8026D82</v>
          </cell>
          <cell r="K4837" t="str">
            <v>NA32077</v>
          </cell>
          <cell r="L4837">
            <v>78400</v>
          </cell>
          <cell r="N4837">
            <v>45450</v>
          </cell>
        </row>
        <row r="4838">
          <cell r="A4838" t="str">
            <v>900471992-NA32073</v>
          </cell>
          <cell r="B4838">
            <v>816</v>
          </cell>
          <cell r="C4838">
            <v>9080</v>
          </cell>
          <cell r="D4838" t="str">
            <v>816-9080</v>
          </cell>
          <cell r="E4838">
            <v>45481</v>
          </cell>
          <cell r="F4838">
            <v>230550108000</v>
          </cell>
          <cell r="G4838" t="str">
            <v>PGO GIRO DIRECT JUL/24</v>
          </cell>
          <cell r="H4838">
            <v>900471992</v>
          </cell>
          <cell r="I4838" t="str">
            <v>NEUROALIADOS MEDICINA ESPECIALIZADA</v>
          </cell>
          <cell r="J4838" t="str">
            <v>8026D82</v>
          </cell>
          <cell r="K4838" t="str">
            <v>NA32073</v>
          </cell>
          <cell r="L4838">
            <v>45668</v>
          </cell>
          <cell r="N4838">
            <v>45450</v>
          </cell>
        </row>
        <row r="4839">
          <cell r="A4839" t="str">
            <v>900471992-NA32093</v>
          </cell>
          <cell r="B4839">
            <v>816</v>
          </cell>
          <cell r="C4839">
            <v>9080</v>
          </cell>
          <cell r="D4839" t="str">
            <v>816-9080</v>
          </cell>
          <cell r="E4839">
            <v>45481</v>
          </cell>
          <cell r="F4839">
            <v>230550108000</v>
          </cell>
          <cell r="G4839" t="str">
            <v>PGO GIRO DIRECT JUL/24</v>
          </cell>
          <cell r="H4839">
            <v>900471992</v>
          </cell>
          <cell r="I4839" t="str">
            <v>NEUROALIADOS MEDICINA ESPECIALIZADA</v>
          </cell>
          <cell r="J4839" t="str">
            <v>8026D82</v>
          </cell>
          <cell r="K4839" t="str">
            <v>NA32093</v>
          </cell>
          <cell r="L4839">
            <v>499800</v>
          </cell>
          <cell r="N4839">
            <v>45477</v>
          </cell>
        </row>
        <row r="4840">
          <cell r="A4840" t="str">
            <v>900471992-NA32070</v>
          </cell>
          <cell r="B4840">
            <v>816</v>
          </cell>
          <cell r="C4840">
            <v>9080</v>
          </cell>
          <cell r="D4840" t="str">
            <v>816-9080</v>
          </cell>
          <cell r="E4840">
            <v>45481</v>
          </cell>
          <cell r="F4840">
            <v>230550108000</v>
          </cell>
          <cell r="G4840" t="str">
            <v>PGO GIRO DIRECT JUL/24</v>
          </cell>
          <cell r="H4840">
            <v>900471992</v>
          </cell>
          <cell r="I4840" t="str">
            <v>NEUROALIADOS MEDICINA ESPECIALIZADA</v>
          </cell>
          <cell r="J4840" t="str">
            <v>8026D82</v>
          </cell>
          <cell r="K4840" t="str">
            <v>NA32070</v>
          </cell>
          <cell r="L4840">
            <v>254800</v>
          </cell>
          <cell r="N4840">
            <v>45450</v>
          </cell>
        </row>
        <row r="4841">
          <cell r="A4841" t="str">
            <v>900471992-NA32023</v>
          </cell>
          <cell r="B4841">
            <v>816</v>
          </cell>
          <cell r="C4841">
            <v>9080</v>
          </cell>
          <cell r="D4841" t="str">
            <v>816-9080</v>
          </cell>
          <cell r="E4841">
            <v>45481</v>
          </cell>
          <cell r="F4841">
            <v>230550108000</v>
          </cell>
          <cell r="G4841" t="str">
            <v>PGO GIRO DIRECT JUL/24</v>
          </cell>
          <cell r="H4841">
            <v>900471992</v>
          </cell>
          <cell r="I4841" t="str">
            <v>NEUROALIADOS MEDICINA ESPECIALIZADA</v>
          </cell>
          <cell r="J4841" t="str">
            <v>8026D82</v>
          </cell>
          <cell r="K4841" t="str">
            <v>NA32023</v>
          </cell>
          <cell r="L4841">
            <v>687208</v>
          </cell>
          <cell r="N4841">
            <v>45422</v>
          </cell>
        </row>
        <row r="4842">
          <cell r="A4842" t="str">
            <v>900471992-NA32069</v>
          </cell>
          <cell r="B4842">
            <v>816</v>
          </cell>
          <cell r="C4842">
            <v>9080</v>
          </cell>
          <cell r="D4842" t="str">
            <v>816-9080</v>
          </cell>
          <cell r="E4842">
            <v>45481</v>
          </cell>
          <cell r="F4842">
            <v>230550108000</v>
          </cell>
          <cell r="G4842" t="str">
            <v>PGO GIRO DIRECT JUL/24</v>
          </cell>
          <cell r="H4842">
            <v>900471992</v>
          </cell>
          <cell r="I4842" t="str">
            <v>NEUROALIADOS MEDICINA ESPECIALIZADA</v>
          </cell>
          <cell r="J4842" t="str">
            <v>8026D82</v>
          </cell>
          <cell r="K4842" t="str">
            <v>NA32069</v>
          </cell>
          <cell r="L4842">
            <v>2713620</v>
          </cell>
          <cell r="N4842">
            <v>45450</v>
          </cell>
        </row>
        <row r="4843">
          <cell r="A4843" t="str">
            <v>900471992-NA32063</v>
          </cell>
          <cell r="B4843">
            <v>816</v>
          </cell>
          <cell r="C4843">
            <v>9080</v>
          </cell>
          <cell r="D4843" t="str">
            <v>816-9080</v>
          </cell>
          <cell r="E4843">
            <v>45481</v>
          </cell>
          <cell r="F4843">
            <v>230550108000</v>
          </cell>
          <cell r="G4843" t="str">
            <v>PGO GIRO DIRECT JUL/24</v>
          </cell>
          <cell r="H4843">
            <v>900471992</v>
          </cell>
          <cell r="I4843" t="str">
            <v>NEUROALIADOS MEDICINA ESPECIALIZADA</v>
          </cell>
          <cell r="J4843" t="str">
            <v>8026D82</v>
          </cell>
          <cell r="K4843" t="str">
            <v>NA32063</v>
          </cell>
          <cell r="L4843">
            <v>1803984</v>
          </cell>
          <cell r="N4843">
            <v>45450</v>
          </cell>
        </row>
        <row r="4844">
          <cell r="A4844" t="str">
            <v>900471992-NA32062</v>
          </cell>
          <cell r="B4844">
            <v>816</v>
          </cell>
          <cell r="C4844">
            <v>9080</v>
          </cell>
          <cell r="D4844" t="str">
            <v>816-9080</v>
          </cell>
          <cell r="E4844">
            <v>45481</v>
          </cell>
          <cell r="F4844">
            <v>230550108000</v>
          </cell>
          <cell r="G4844" t="str">
            <v>PGO GIRO DIRECT JUL/24</v>
          </cell>
          <cell r="H4844">
            <v>900471992</v>
          </cell>
          <cell r="I4844" t="str">
            <v>NEUROALIADOS MEDICINA ESPECIALIZADA</v>
          </cell>
          <cell r="J4844" t="str">
            <v>8026D82</v>
          </cell>
          <cell r="K4844" t="str">
            <v>NA32062</v>
          </cell>
          <cell r="L4844">
            <v>2081520</v>
          </cell>
          <cell r="N4844">
            <v>45450</v>
          </cell>
        </row>
        <row r="4845">
          <cell r="A4845" t="str">
            <v>900471992-NA32059</v>
          </cell>
          <cell r="B4845">
            <v>816</v>
          </cell>
          <cell r="C4845">
            <v>9080</v>
          </cell>
          <cell r="D4845" t="str">
            <v>816-9080</v>
          </cell>
          <cell r="E4845">
            <v>45481</v>
          </cell>
          <cell r="F4845">
            <v>230550108000</v>
          </cell>
          <cell r="G4845" t="str">
            <v>PGO GIRO DIRECT JUL/24</v>
          </cell>
          <cell r="H4845">
            <v>900471992</v>
          </cell>
          <cell r="I4845" t="str">
            <v>NEUROALIADOS MEDICINA ESPECIALIZADA</v>
          </cell>
          <cell r="J4845" t="str">
            <v>8026D82</v>
          </cell>
          <cell r="K4845" t="str">
            <v>NA32059</v>
          </cell>
          <cell r="L4845">
            <v>35280</v>
          </cell>
          <cell r="N4845">
            <v>45477</v>
          </cell>
        </row>
        <row r="4846">
          <cell r="A4846" t="str">
            <v>900471992-NA32058</v>
          </cell>
          <cell r="B4846">
            <v>816</v>
          </cell>
          <cell r="C4846">
            <v>9080</v>
          </cell>
          <cell r="D4846" t="str">
            <v>816-9080</v>
          </cell>
          <cell r="E4846">
            <v>45481</v>
          </cell>
          <cell r="F4846">
            <v>230550108000</v>
          </cell>
          <cell r="G4846" t="str">
            <v>PGO GIRO DIRECT JUL/24</v>
          </cell>
          <cell r="H4846">
            <v>900471992</v>
          </cell>
          <cell r="I4846" t="str">
            <v>NEUROALIADOS MEDICINA ESPECIALIZADA</v>
          </cell>
          <cell r="J4846" t="str">
            <v>8026D82</v>
          </cell>
          <cell r="K4846" t="str">
            <v>NA32058</v>
          </cell>
          <cell r="L4846">
            <v>35280</v>
          </cell>
          <cell r="N4846">
            <v>45477</v>
          </cell>
        </row>
        <row r="4847">
          <cell r="A4847" t="str">
            <v>900471992-NA32055</v>
          </cell>
          <cell r="B4847">
            <v>816</v>
          </cell>
          <cell r="C4847">
            <v>9080</v>
          </cell>
          <cell r="D4847" t="str">
            <v>816-9080</v>
          </cell>
          <cell r="E4847">
            <v>45481</v>
          </cell>
          <cell r="F4847">
            <v>230550108000</v>
          </cell>
          <cell r="G4847" t="str">
            <v>PGO GIRO DIRECT JUL/24</v>
          </cell>
          <cell r="H4847">
            <v>900471992</v>
          </cell>
          <cell r="I4847" t="str">
            <v>NEUROALIADOS MEDICINA ESPECIALIZADA</v>
          </cell>
          <cell r="J4847" t="str">
            <v>8026D82</v>
          </cell>
          <cell r="K4847" t="str">
            <v>NA32055</v>
          </cell>
          <cell r="L4847">
            <v>52920</v>
          </cell>
          <cell r="N4847">
            <v>45477</v>
          </cell>
        </row>
        <row r="4848">
          <cell r="A4848" t="str">
            <v>900471992-NA32054</v>
          </cell>
          <cell r="B4848">
            <v>816</v>
          </cell>
          <cell r="C4848">
            <v>9080</v>
          </cell>
          <cell r="D4848" t="str">
            <v>816-9080</v>
          </cell>
          <cell r="E4848">
            <v>45481</v>
          </cell>
          <cell r="F4848">
            <v>230550108000</v>
          </cell>
          <cell r="G4848" t="str">
            <v>PGO GIRO DIRECT JUL/24</v>
          </cell>
          <cell r="H4848">
            <v>900471992</v>
          </cell>
          <cell r="I4848" t="str">
            <v>NEUROALIADOS MEDICINA ESPECIALIZADA</v>
          </cell>
          <cell r="J4848" t="str">
            <v>8026D82</v>
          </cell>
          <cell r="K4848" t="str">
            <v>NA32054</v>
          </cell>
          <cell r="L4848">
            <v>52920</v>
          </cell>
          <cell r="N4848">
            <v>45477</v>
          </cell>
        </row>
        <row r="4849">
          <cell r="A4849" t="str">
            <v>900471992-NA32052</v>
          </cell>
          <cell r="B4849">
            <v>816</v>
          </cell>
          <cell r="C4849">
            <v>9080</v>
          </cell>
          <cell r="D4849" t="str">
            <v>816-9080</v>
          </cell>
          <cell r="E4849">
            <v>45481</v>
          </cell>
          <cell r="F4849">
            <v>230550108000</v>
          </cell>
          <cell r="G4849" t="str">
            <v>PGO GIRO DIRECT JUL/24</v>
          </cell>
          <cell r="H4849">
            <v>900471992</v>
          </cell>
          <cell r="I4849" t="str">
            <v>NEUROALIADOS MEDICINA ESPECIALIZADA</v>
          </cell>
          <cell r="J4849" t="str">
            <v>8026D82</v>
          </cell>
          <cell r="K4849" t="str">
            <v>NA32052</v>
          </cell>
          <cell r="L4849">
            <v>52920</v>
          </cell>
          <cell r="N4849">
            <v>45477</v>
          </cell>
        </row>
        <row r="4850">
          <cell r="A4850" t="str">
            <v>900471992-NA32051</v>
          </cell>
          <cell r="B4850">
            <v>816</v>
          </cell>
          <cell r="C4850">
            <v>9080</v>
          </cell>
          <cell r="D4850" t="str">
            <v>816-9080</v>
          </cell>
          <cell r="E4850">
            <v>45481</v>
          </cell>
          <cell r="F4850">
            <v>230550108000</v>
          </cell>
          <cell r="G4850" t="str">
            <v>PGO GIRO DIRECT JUL/24</v>
          </cell>
          <cell r="H4850">
            <v>900471992</v>
          </cell>
          <cell r="I4850" t="str">
            <v>NEUROALIADOS MEDICINA ESPECIALIZADA</v>
          </cell>
          <cell r="J4850" t="str">
            <v>8026D82</v>
          </cell>
          <cell r="K4850" t="str">
            <v>NA32051</v>
          </cell>
          <cell r="L4850">
            <v>52920</v>
          </cell>
          <cell r="N4850">
            <v>45477</v>
          </cell>
        </row>
        <row r="4851">
          <cell r="A4851" t="str">
            <v>900471992-NA32050</v>
          </cell>
          <cell r="B4851">
            <v>816</v>
          </cell>
          <cell r="C4851">
            <v>9080</v>
          </cell>
          <cell r="D4851" t="str">
            <v>816-9080</v>
          </cell>
          <cell r="E4851">
            <v>45481</v>
          </cell>
          <cell r="F4851">
            <v>230550108000</v>
          </cell>
          <cell r="G4851" t="str">
            <v>PGO GIRO DIRECT JUL/24</v>
          </cell>
          <cell r="H4851">
            <v>900471992</v>
          </cell>
          <cell r="I4851" t="str">
            <v>NEUROALIADOS MEDICINA ESPECIALIZADA</v>
          </cell>
          <cell r="J4851" t="str">
            <v>8026D82</v>
          </cell>
          <cell r="K4851" t="str">
            <v>NA32050</v>
          </cell>
          <cell r="L4851">
            <v>52920</v>
          </cell>
          <cell r="N4851">
            <v>45477</v>
          </cell>
        </row>
        <row r="4852">
          <cell r="A4852" t="str">
            <v>900471992-NA32049</v>
          </cell>
          <cell r="B4852">
            <v>816</v>
          </cell>
          <cell r="C4852">
            <v>9080</v>
          </cell>
          <cell r="D4852" t="str">
            <v>816-9080</v>
          </cell>
          <cell r="E4852">
            <v>45481</v>
          </cell>
          <cell r="F4852">
            <v>230550108000</v>
          </cell>
          <cell r="G4852" t="str">
            <v>PGO GIRO DIRECT JUL/24</v>
          </cell>
          <cell r="H4852">
            <v>900471992</v>
          </cell>
          <cell r="I4852" t="str">
            <v>NEUROALIADOS MEDICINA ESPECIALIZADA</v>
          </cell>
          <cell r="J4852" t="str">
            <v>8026D82</v>
          </cell>
          <cell r="K4852" t="str">
            <v>NA32049</v>
          </cell>
          <cell r="L4852">
            <v>52920</v>
          </cell>
          <cell r="N4852">
            <v>45477</v>
          </cell>
        </row>
        <row r="4853">
          <cell r="A4853" t="str">
            <v>900471992-NA32047</v>
          </cell>
          <cell r="B4853">
            <v>816</v>
          </cell>
          <cell r="C4853">
            <v>9080</v>
          </cell>
          <cell r="D4853" t="str">
            <v>816-9080</v>
          </cell>
          <cell r="E4853">
            <v>45481</v>
          </cell>
          <cell r="F4853">
            <v>230550108000</v>
          </cell>
          <cell r="G4853" t="str">
            <v>PGO GIRO DIRECT JUL/24</v>
          </cell>
          <cell r="H4853">
            <v>900471992</v>
          </cell>
          <cell r="I4853" t="str">
            <v>NEUROALIADOS MEDICINA ESPECIALIZADA</v>
          </cell>
          <cell r="J4853" t="str">
            <v>8026D82</v>
          </cell>
          <cell r="K4853" t="str">
            <v>NA32047</v>
          </cell>
          <cell r="L4853">
            <v>52920</v>
          </cell>
          <cell r="N4853">
            <v>45477</v>
          </cell>
        </row>
        <row r="4854">
          <cell r="A4854" t="str">
            <v>900471992-NA32046</v>
          </cell>
          <cell r="B4854">
            <v>816</v>
          </cell>
          <cell r="C4854">
            <v>9080</v>
          </cell>
          <cell r="D4854" t="str">
            <v>816-9080</v>
          </cell>
          <cell r="E4854">
            <v>45481</v>
          </cell>
          <cell r="F4854">
            <v>230550108000</v>
          </cell>
          <cell r="G4854" t="str">
            <v>PGO GIRO DIRECT JUL/24</v>
          </cell>
          <cell r="H4854">
            <v>900471992</v>
          </cell>
          <cell r="I4854" t="str">
            <v>NEUROALIADOS MEDICINA ESPECIALIZADA</v>
          </cell>
          <cell r="J4854" t="str">
            <v>8026D82</v>
          </cell>
          <cell r="K4854" t="str">
            <v>NA32046</v>
          </cell>
          <cell r="L4854">
            <v>52920</v>
          </cell>
          <cell r="N4854">
            <v>45477</v>
          </cell>
        </row>
        <row r="4855">
          <cell r="A4855" t="str">
            <v>900471992-NA32038</v>
          </cell>
          <cell r="B4855">
            <v>816</v>
          </cell>
          <cell r="C4855">
            <v>9080</v>
          </cell>
          <cell r="D4855" t="str">
            <v>816-9080</v>
          </cell>
          <cell r="E4855">
            <v>45481</v>
          </cell>
          <cell r="F4855">
            <v>230550108000</v>
          </cell>
          <cell r="G4855" t="str">
            <v>PGO GIRO DIRECT JUL/24</v>
          </cell>
          <cell r="H4855">
            <v>900471992</v>
          </cell>
          <cell r="I4855" t="str">
            <v>NEUROALIADOS MEDICINA ESPECIALIZADA</v>
          </cell>
          <cell r="J4855" t="str">
            <v>8026D82</v>
          </cell>
          <cell r="K4855" t="str">
            <v>NA32038</v>
          </cell>
          <cell r="L4855">
            <v>308700</v>
          </cell>
          <cell r="N4855">
            <v>45449</v>
          </cell>
        </row>
        <row r="4856">
          <cell r="A4856" t="str">
            <v>900471992-NA32037</v>
          </cell>
          <cell r="B4856">
            <v>816</v>
          </cell>
          <cell r="C4856">
            <v>9080</v>
          </cell>
          <cell r="D4856" t="str">
            <v>816-9080</v>
          </cell>
          <cell r="E4856">
            <v>45481</v>
          </cell>
          <cell r="F4856">
            <v>230550108000</v>
          </cell>
          <cell r="G4856" t="str">
            <v>PGO GIRO DIRECT JUL/24</v>
          </cell>
          <cell r="H4856">
            <v>900471992</v>
          </cell>
          <cell r="I4856" t="str">
            <v>NEUROALIADOS MEDICINA ESPECIALIZADA</v>
          </cell>
          <cell r="J4856" t="str">
            <v>8026D82</v>
          </cell>
          <cell r="K4856" t="str">
            <v>NA32037</v>
          </cell>
          <cell r="L4856">
            <v>185220</v>
          </cell>
          <cell r="N4856">
            <v>45449</v>
          </cell>
        </row>
        <row r="4857">
          <cell r="A4857" t="str">
            <v>900471992-NA32036</v>
          </cell>
          <cell r="B4857">
            <v>816</v>
          </cell>
          <cell r="C4857">
            <v>9080</v>
          </cell>
          <cell r="D4857" t="str">
            <v>816-9080</v>
          </cell>
          <cell r="E4857">
            <v>45481</v>
          </cell>
          <cell r="F4857">
            <v>230550108000</v>
          </cell>
          <cell r="G4857" t="str">
            <v>PGO GIRO DIRECT JUL/24</v>
          </cell>
          <cell r="H4857">
            <v>900471992</v>
          </cell>
          <cell r="I4857" t="str">
            <v>NEUROALIADOS MEDICINA ESPECIALIZADA</v>
          </cell>
          <cell r="J4857" t="str">
            <v>8026D82</v>
          </cell>
          <cell r="K4857" t="str">
            <v>NA32036</v>
          </cell>
          <cell r="L4857">
            <v>246960</v>
          </cell>
          <cell r="N4857">
            <v>45449</v>
          </cell>
        </row>
        <row r="4858">
          <cell r="A4858" t="str">
            <v>900471992-NA32035</v>
          </cell>
          <cell r="B4858">
            <v>816</v>
          </cell>
          <cell r="C4858">
            <v>9080</v>
          </cell>
          <cell r="D4858" t="str">
            <v>816-9080</v>
          </cell>
          <cell r="E4858">
            <v>45481</v>
          </cell>
          <cell r="F4858">
            <v>230550108000</v>
          </cell>
          <cell r="G4858" t="str">
            <v>PGO GIRO DIRECT JUL/24</v>
          </cell>
          <cell r="H4858">
            <v>900471992</v>
          </cell>
          <cell r="I4858" t="str">
            <v>NEUROALIADOS MEDICINA ESPECIALIZADA</v>
          </cell>
          <cell r="J4858" t="str">
            <v>8026D82</v>
          </cell>
          <cell r="K4858" t="str">
            <v>NA32035</v>
          </cell>
          <cell r="L4858">
            <v>277830</v>
          </cell>
          <cell r="N4858">
            <v>45449</v>
          </cell>
        </row>
        <row r="4859">
          <cell r="A4859" t="str">
            <v>900471992-NA32034</v>
          </cell>
          <cell r="B4859">
            <v>816</v>
          </cell>
          <cell r="C4859">
            <v>9080</v>
          </cell>
          <cell r="D4859" t="str">
            <v>816-9080</v>
          </cell>
          <cell r="E4859">
            <v>45481</v>
          </cell>
          <cell r="F4859">
            <v>230550108000</v>
          </cell>
          <cell r="G4859" t="str">
            <v>PGO GIRO DIRECT JUL/24</v>
          </cell>
          <cell r="H4859">
            <v>900471992</v>
          </cell>
          <cell r="I4859" t="str">
            <v>NEUROALIADOS MEDICINA ESPECIALIZADA</v>
          </cell>
          <cell r="J4859" t="str">
            <v>8026D82</v>
          </cell>
          <cell r="K4859" t="str">
            <v>NA32034</v>
          </cell>
          <cell r="L4859">
            <v>370440</v>
          </cell>
          <cell r="N4859">
            <v>45449</v>
          </cell>
        </row>
        <row r="4860">
          <cell r="A4860" t="str">
            <v>900471992-NA32033</v>
          </cell>
          <cell r="B4860">
            <v>816</v>
          </cell>
          <cell r="C4860">
            <v>9080</v>
          </cell>
          <cell r="D4860" t="str">
            <v>816-9080</v>
          </cell>
          <cell r="E4860">
            <v>45481</v>
          </cell>
          <cell r="F4860">
            <v>230550108000</v>
          </cell>
          <cell r="G4860" t="str">
            <v>PGO GIRO DIRECT JUL/24</v>
          </cell>
          <cell r="H4860">
            <v>900471992</v>
          </cell>
          <cell r="I4860" t="str">
            <v>NEUROALIADOS MEDICINA ESPECIALIZADA</v>
          </cell>
          <cell r="J4860" t="str">
            <v>8026D82</v>
          </cell>
          <cell r="K4860" t="str">
            <v>NA32033</v>
          </cell>
          <cell r="L4860">
            <v>441000</v>
          </cell>
          <cell r="N4860">
            <v>45449</v>
          </cell>
        </row>
        <row r="4861">
          <cell r="A4861" t="str">
            <v>900471992-NA32072</v>
          </cell>
          <cell r="B4861">
            <v>816</v>
          </cell>
          <cell r="C4861">
            <v>9208</v>
          </cell>
          <cell r="D4861" t="str">
            <v>816-9208</v>
          </cell>
          <cell r="E4861">
            <v>45512</v>
          </cell>
          <cell r="F4861">
            <v>230550108000</v>
          </cell>
          <cell r="G4861" t="str">
            <v>PGO GIRO DIRECT AGO/24</v>
          </cell>
          <cell r="H4861">
            <v>900471992</v>
          </cell>
          <cell r="I4861" t="str">
            <v>NEUROALIADOS MEDICINA ESPECIALIZADA</v>
          </cell>
          <cell r="J4861" t="str">
            <v>8026D82</v>
          </cell>
          <cell r="K4861" t="str">
            <v>NA32072</v>
          </cell>
          <cell r="L4861">
            <v>91336</v>
          </cell>
          <cell r="N4861">
            <v>45450</v>
          </cell>
        </row>
        <row r="4862">
          <cell r="A4862" t="str">
            <v>900471992-NA32074</v>
          </cell>
          <cell r="B4862">
            <v>816</v>
          </cell>
          <cell r="C4862">
            <v>9208</v>
          </cell>
          <cell r="D4862" t="str">
            <v>816-9208</v>
          </cell>
          <cell r="E4862">
            <v>45512</v>
          </cell>
          <cell r="F4862">
            <v>230550108000</v>
          </cell>
          <cell r="G4862" t="str">
            <v>PGO GIRO DIRECT AGO/24</v>
          </cell>
          <cell r="H4862">
            <v>900471992</v>
          </cell>
          <cell r="I4862" t="str">
            <v>NEUROALIADOS MEDICINA ESPECIALIZADA</v>
          </cell>
          <cell r="J4862" t="str">
            <v>8026D82</v>
          </cell>
          <cell r="K4862" t="str">
            <v>NA32074</v>
          </cell>
          <cell r="L4862">
            <v>2114840</v>
          </cell>
          <cell r="N4862">
            <v>45450</v>
          </cell>
        </row>
        <row r="4863">
          <cell r="A4863" t="str">
            <v>900471992-NA32076</v>
          </cell>
          <cell r="B4863">
            <v>816</v>
          </cell>
          <cell r="C4863">
            <v>9208</v>
          </cell>
          <cell r="D4863" t="str">
            <v>816-9208</v>
          </cell>
          <cell r="E4863">
            <v>45512</v>
          </cell>
          <cell r="F4863">
            <v>230550108000</v>
          </cell>
          <cell r="G4863" t="str">
            <v>PGO GIRO DIRECT AGO/24</v>
          </cell>
          <cell r="H4863">
            <v>900471992</v>
          </cell>
          <cell r="I4863" t="str">
            <v>NEUROALIADOS MEDICINA ESPECIALIZADA</v>
          </cell>
          <cell r="J4863" t="str">
            <v>8026D82</v>
          </cell>
          <cell r="K4863" t="str">
            <v>NA32076</v>
          </cell>
          <cell r="L4863">
            <v>741978</v>
          </cell>
          <cell r="N4863">
            <v>45450</v>
          </cell>
        </row>
        <row r="4864">
          <cell r="A4864" t="str">
            <v>900471992-NA32105</v>
          </cell>
          <cell r="B4864">
            <v>816</v>
          </cell>
          <cell r="C4864">
            <v>9208</v>
          </cell>
          <cell r="D4864" t="str">
            <v>816-9208</v>
          </cell>
          <cell r="E4864">
            <v>45512</v>
          </cell>
          <cell r="F4864">
            <v>230550108000</v>
          </cell>
          <cell r="G4864" t="str">
            <v>PGO GIRO DIRECT AGO/24</v>
          </cell>
          <cell r="H4864">
            <v>900471992</v>
          </cell>
          <cell r="I4864" t="str">
            <v>NEUROALIADOS MEDICINA ESPECIALIZADA</v>
          </cell>
          <cell r="J4864" t="str">
            <v>8025D82</v>
          </cell>
          <cell r="K4864" t="str">
            <v>NA32105</v>
          </cell>
          <cell r="L4864">
            <v>1117200</v>
          </cell>
          <cell r="N4864">
            <v>45477</v>
          </cell>
        </row>
        <row r="4865">
          <cell r="A4865" t="str">
            <v>900471992-NA32144</v>
          </cell>
          <cell r="B4865">
            <v>816</v>
          </cell>
          <cell r="C4865">
            <v>9208</v>
          </cell>
          <cell r="D4865" t="str">
            <v>816-9208</v>
          </cell>
          <cell r="E4865">
            <v>45512</v>
          </cell>
          <cell r="F4865">
            <v>230550108000</v>
          </cell>
          <cell r="G4865" t="str">
            <v>PGO GIRO DIRECT AGO/24</v>
          </cell>
          <cell r="H4865">
            <v>900471992</v>
          </cell>
          <cell r="I4865" t="str">
            <v>NEUROALIADOS MEDICINA ESPECIALIZADA</v>
          </cell>
          <cell r="J4865" t="str">
            <v>8026D82</v>
          </cell>
          <cell r="K4865" t="str">
            <v>NA32144</v>
          </cell>
          <cell r="L4865">
            <v>3204600</v>
          </cell>
          <cell r="N4865">
            <v>45479</v>
          </cell>
        </row>
        <row r="4866">
          <cell r="A4866" t="str">
            <v>900471992-NA32205</v>
          </cell>
          <cell r="B4866">
            <v>816</v>
          </cell>
          <cell r="C4866">
            <v>9208</v>
          </cell>
          <cell r="D4866" t="str">
            <v>816-9208</v>
          </cell>
          <cell r="E4866">
            <v>45512</v>
          </cell>
          <cell r="F4866">
            <v>230550108000</v>
          </cell>
          <cell r="G4866" t="str">
            <v>PGO GIRO DIRECT AGO/24</v>
          </cell>
          <cell r="H4866">
            <v>900471992</v>
          </cell>
          <cell r="I4866" t="str">
            <v>NEUROALIADOS MEDICINA ESPECIALIZADA</v>
          </cell>
          <cell r="J4866" t="str">
            <v>8026D82</v>
          </cell>
          <cell r="K4866" t="str">
            <v>NA32205</v>
          </cell>
          <cell r="L4866">
            <v>6503280</v>
          </cell>
          <cell r="N4866">
            <v>45506</v>
          </cell>
        </row>
        <row r="4867">
          <cell r="A4867" t="str">
            <v>900471992-NA32206</v>
          </cell>
          <cell r="B4867">
            <v>816</v>
          </cell>
          <cell r="C4867">
            <v>9208</v>
          </cell>
          <cell r="D4867" t="str">
            <v>816-9208</v>
          </cell>
          <cell r="E4867">
            <v>45512</v>
          </cell>
          <cell r="F4867">
            <v>230550108000</v>
          </cell>
          <cell r="G4867" t="str">
            <v>PGO GIRO DIRECT AGO/24</v>
          </cell>
          <cell r="H4867">
            <v>900471992</v>
          </cell>
          <cell r="I4867" t="str">
            <v>NEUROALIADOS MEDICINA ESPECIALIZADA</v>
          </cell>
          <cell r="J4867" t="str">
            <v>8026D82</v>
          </cell>
          <cell r="K4867" t="str">
            <v>NA32206</v>
          </cell>
          <cell r="L4867">
            <v>6503280</v>
          </cell>
          <cell r="N4867">
            <v>45506</v>
          </cell>
        </row>
        <row r="4868">
          <cell r="A4868" t="str">
            <v>900471992-NA32207</v>
          </cell>
          <cell r="B4868">
            <v>816</v>
          </cell>
          <cell r="C4868">
            <v>9208</v>
          </cell>
          <cell r="D4868" t="str">
            <v>816-9208</v>
          </cell>
          <cell r="E4868">
            <v>45512</v>
          </cell>
          <cell r="F4868">
            <v>230550108000</v>
          </cell>
          <cell r="G4868" t="str">
            <v>PGO GIRO DIRECT AGO/24</v>
          </cell>
          <cell r="H4868">
            <v>900471992</v>
          </cell>
          <cell r="I4868" t="str">
            <v>NEUROALIADOS MEDICINA ESPECIALIZADA</v>
          </cell>
          <cell r="J4868" t="str">
            <v>8048D82</v>
          </cell>
          <cell r="K4868" t="str">
            <v>NA32207</v>
          </cell>
          <cell r="L4868">
            <v>6503280</v>
          </cell>
          <cell r="N4868">
            <v>45506</v>
          </cell>
        </row>
        <row r="4869">
          <cell r="A4869" t="str">
            <v>900471992-NA32208</v>
          </cell>
          <cell r="B4869">
            <v>816</v>
          </cell>
          <cell r="C4869">
            <v>9208</v>
          </cell>
          <cell r="D4869" t="str">
            <v>816-9208</v>
          </cell>
          <cell r="E4869">
            <v>45512</v>
          </cell>
          <cell r="F4869">
            <v>230550108000</v>
          </cell>
          <cell r="G4869" t="str">
            <v>PGO GIRO DIRECT AGO/24</v>
          </cell>
          <cell r="H4869">
            <v>900471992</v>
          </cell>
          <cell r="I4869" t="str">
            <v>NEUROALIADOS MEDICINA ESPECIALIZADA</v>
          </cell>
          <cell r="J4869" t="str">
            <v>8036D82</v>
          </cell>
          <cell r="K4869" t="str">
            <v>NA32208</v>
          </cell>
          <cell r="L4869">
            <v>6503280</v>
          </cell>
          <cell r="N4869">
            <v>45506</v>
          </cell>
        </row>
        <row r="4870">
          <cell r="A4870" t="str">
            <v>900471992-NA32071</v>
          </cell>
          <cell r="B4870">
            <v>816</v>
          </cell>
          <cell r="C4870">
            <v>9208</v>
          </cell>
          <cell r="D4870" t="str">
            <v>816-9208</v>
          </cell>
          <cell r="E4870">
            <v>45512</v>
          </cell>
          <cell r="F4870">
            <v>230550108000</v>
          </cell>
          <cell r="G4870" t="str">
            <v>PGO GIRO DIRECT AGO/24</v>
          </cell>
          <cell r="H4870">
            <v>900471992</v>
          </cell>
          <cell r="I4870" t="str">
            <v>NEUROALIADOS MEDICINA ESPECIALIZADA</v>
          </cell>
          <cell r="J4870" t="str">
            <v>8026D82</v>
          </cell>
          <cell r="K4870" t="str">
            <v>NA32071</v>
          </cell>
          <cell r="L4870">
            <v>313600</v>
          </cell>
          <cell r="N4870">
            <v>45450</v>
          </cell>
        </row>
        <row r="4871">
          <cell r="A4871" t="str">
            <v>900471992-NA32209</v>
          </cell>
          <cell r="B4871">
            <v>816</v>
          </cell>
          <cell r="C4871">
            <v>9208</v>
          </cell>
          <cell r="D4871" t="str">
            <v>816-9208</v>
          </cell>
          <cell r="E4871">
            <v>45512</v>
          </cell>
          <cell r="F4871">
            <v>230550108000</v>
          </cell>
          <cell r="G4871" t="str">
            <v>PGO GIRO DIRECT AGO/24</v>
          </cell>
          <cell r="H4871">
            <v>900471992</v>
          </cell>
          <cell r="I4871" t="str">
            <v>NEUROALIADOS MEDICINA ESPECIALIZADA</v>
          </cell>
          <cell r="J4871" t="str">
            <v>8026D82</v>
          </cell>
          <cell r="K4871" t="str">
            <v>NA32209</v>
          </cell>
          <cell r="L4871">
            <v>6503280</v>
          </cell>
          <cell r="N4871">
            <v>45506</v>
          </cell>
        </row>
        <row r="4872">
          <cell r="A4872" t="str">
            <v>900471992-NA32068</v>
          </cell>
          <cell r="B4872">
            <v>816</v>
          </cell>
          <cell r="C4872">
            <v>9208</v>
          </cell>
          <cell r="D4872" t="str">
            <v>816-9208</v>
          </cell>
          <cell r="E4872">
            <v>45512</v>
          </cell>
          <cell r="F4872">
            <v>230550108000</v>
          </cell>
          <cell r="G4872" t="str">
            <v>PGO GIRO DIRECT AGO/24</v>
          </cell>
          <cell r="H4872">
            <v>900471992</v>
          </cell>
          <cell r="I4872" t="str">
            <v>NEUROALIADOS MEDICINA ESPECIALIZADA</v>
          </cell>
          <cell r="J4872" t="str">
            <v>8026D82</v>
          </cell>
          <cell r="K4872" t="str">
            <v>NA32068</v>
          </cell>
          <cell r="L4872">
            <v>2713620</v>
          </cell>
          <cell r="N4872">
            <v>45450</v>
          </cell>
        </row>
        <row r="4873">
          <cell r="A4873" t="str">
            <v>900471992-NA32210</v>
          </cell>
          <cell r="B4873">
            <v>816</v>
          </cell>
          <cell r="C4873">
            <v>9208</v>
          </cell>
          <cell r="D4873" t="str">
            <v>816-9208</v>
          </cell>
          <cell r="E4873">
            <v>45512</v>
          </cell>
          <cell r="F4873">
            <v>230550108000</v>
          </cell>
          <cell r="G4873" t="str">
            <v>PGO GIRO DIRECT AGO/24</v>
          </cell>
          <cell r="H4873">
            <v>900471992</v>
          </cell>
          <cell r="I4873" t="str">
            <v>NEUROALIADOS MEDICINA ESPECIALIZADA</v>
          </cell>
          <cell r="J4873" t="str">
            <v>8026D82</v>
          </cell>
          <cell r="K4873" t="str">
            <v>NA32210</v>
          </cell>
          <cell r="L4873">
            <v>6503280</v>
          </cell>
          <cell r="N4873">
            <v>45506</v>
          </cell>
        </row>
        <row r="4874">
          <cell r="A4874" t="str">
            <v>900471992-NA32233</v>
          </cell>
          <cell r="B4874">
            <v>816</v>
          </cell>
          <cell r="C4874">
            <v>9208</v>
          </cell>
          <cell r="D4874" t="str">
            <v>816-9208</v>
          </cell>
          <cell r="E4874">
            <v>45512</v>
          </cell>
          <cell r="F4874">
            <v>230550108000</v>
          </cell>
          <cell r="G4874" t="str">
            <v>PGO GIRO DIRECT AGO/24</v>
          </cell>
          <cell r="H4874">
            <v>900471992</v>
          </cell>
          <cell r="I4874" t="str">
            <v>NEUROALIADOS MEDICINA ESPECIALIZADA</v>
          </cell>
          <cell r="J4874" t="str">
            <v>8026D82</v>
          </cell>
          <cell r="K4874" t="str">
            <v>NA32233</v>
          </cell>
          <cell r="L4874">
            <v>1971540</v>
          </cell>
          <cell r="N4874">
            <v>45509</v>
          </cell>
        </row>
        <row r="4875">
          <cell r="A4875" t="str">
            <v>900471992-NA32238</v>
          </cell>
          <cell r="B4875">
            <v>816</v>
          </cell>
          <cell r="C4875">
            <v>9208</v>
          </cell>
          <cell r="D4875" t="str">
            <v>816-9208</v>
          </cell>
          <cell r="E4875">
            <v>45512</v>
          </cell>
          <cell r="F4875">
            <v>230550108000</v>
          </cell>
          <cell r="G4875" t="str">
            <v>PGO GIRO DIRECT AGO/24</v>
          </cell>
          <cell r="H4875">
            <v>900471992</v>
          </cell>
          <cell r="I4875" t="str">
            <v>NEUROALIADOS MEDICINA ESPECIALIZADA</v>
          </cell>
          <cell r="J4875" t="str">
            <v>8026D82</v>
          </cell>
          <cell r="K4875" t="str">
            <v>NA32238</v>
          </cell>
          <cell r="L4875">
            <v>4778480</v>
          </cell>
          <cell r="N4875">
            <v>45509</v>
          </cell>
        </row>
        <row r="4876">
          <cell r="A4876" t="str">
            <v>900471992-NA31857</v>
          </cell>
          <cell r="B4876">
            <v>816</v>
          </cell>
          <cell r="C4876">
            <v>9208</v>
          </cell>
          <cell r="D4876" t="str">
            <v>816-9208</v>
          </cell>
          <cell r="E4876">
            <v>45512</v>
          </cell>
          <cell r="F4876">
            <v>230550108000</v>
          </cell>
          <cell r="G4876" t="str">
            <v>PGO GIRO DIRECT AGO/24</v>
          </cell>
          <cell r="H4876">
            <v>900471992</v>
          </cell>
          <cell r="I4876" t="str">
            <v>NEUROALIADOS MEDICINA ESPECIALIZADA</v>
          </cell>
          <cell r="J4876" t="str">
            <v>8026D82</v>
          </cell>
          <cell r="K4876" t="str">
            <v>NA31857</v>
          </cell>
          <cell r="L4876">
            <v>91336</v>
          </cell>
          <cell r="N4876">
            <v>45446</v>
          </cell>
        </row>
        <row r="4877">
          <cell r="A4877" t="str">
            <v>900471992-NA31960</v>
          </cell>
          <cell r="B4877">
            <v>816</v>
          </cell>
          <cell r="C4877">
            <v>9208</v>
          </cell>
          <cell r="D4877" t="str">
            <v>816-9208</v>
          </cell>
          <cell r="E4877">
            <v>45512</v>
          </cell>
          <cell r="F4877">
            <v>230550108000</v>
          </cell>
          <cell r="G4877" t="str">
            <v>PGO GIRO DIRECT AGO/24</v>
          </cell>
          <cell r="H4877">
            <v>900471992</v>
          </cell>
          <cell r="I4877" t="str">
            <v>NEUROALIADOS MEDICINA ESPECIALIZADA</v>
          </cell>
          <cell r="J4877" t="str">
            <v>8026D82</v>
          </cell>
          <cell r="K4877" t="str">
            <v>NA31960</v>
          </cell>
          <cell r="L4877">
            <v>352800</v>
          </cell>
          <cell r="N4877">
            <v>45446</v>
          </cell>
        </row>
        <row r="4878">
          <cell r="A4878" t="str">
            <v>900471992-NA32031</v>
          </cell>
          <cell r="B4878">
            <v>816</v>
          </cell>
          <cell r="C4878">
            <v>9208</v>
          </cell>
          <cell r="D4878" t="str">
            <v>816-9208</v>
          </cell>
          <cell r="E4878">
            <v>45512</v>
          </cell>
          <cell r="F4878">
            <v>230550108000</v>
          </cell>
          <cell r="G4878" t="str">
            <v>PGO GIRO DIRECT AGO/24</v>
          </cell>
          <cell r="H4878">
            <v>900471992</v>
          </cell>
          <cell r="I4878" t="str">
            <v>NEUROALIADOS MEDICINA ESPECIALIZADA</v>
          </cell>
          <cell r="J4878" t="str">
            <v>8026D82</v>
          </cell>
          <cell r="K4878" t="str">
            <v>NA32031</v>
          </cell>
          <cell r="L4878">
            <v>588000</v>
          </cell>
          <cell r="N4878">
            <v>45449</v>
          </cell>
        </row>
        <row r="4879">
          <cell r="A4879" t="str">
            <v>900471992-NA30823</v>
          </cell>
          <cell r="B4879">
            <v>816</v>
          </cell>
          <cell r="C4879">
            <v>9208</v>
          </cell>
          <cell r="D4879" t="str">
            <v>816-9208</v>
          </cell>
          <cell r="E4879">
            <v>45512</v>
          </cell>
          <cell r="F4879">
            <v>230550108000</v>
          </cell>
          <cell r="G4879" t="str">
            <v>PGO GIRO DIRECT AGO/24</v>
          </cell>
          <cell r="H4879">
            <v>900471992</v>
          </cell>
          <cell r="I4879" t="str">
            <v>NEUROALIADOS MEDICINA ESPECIALIZADA</v>
          </cell>
          <cell r="J4879" t="str">
            <v>8026D82</v>
          </cell>
          <cell r="K4879" t="str">
            <v>NA30823</v>
          </cell>
          <cell r="L4879">
            <v>82320</v>
          </cell>
          <cell r="N4879">
            <v>45446</v>
          </cell>
        </row>
        <row r="4880">
          <cell r="A4880" t="str">
            <v>900471992-NA32032</v>
          </cell>
          <cell r="B4880">
            <v>816</v>
          </cell>
          <cell r="C4880">
            <v>9208</v>
          </cell>
          <cell r="D4880" t="str">
            <v>816-9208</v>
          </cell>
          <cell r="E4880">
            <v>45512</v>
          </cell>
          <cell r="F4880">
            <v>230550108000</v>
          </cell>
          <cell r="G4880" t="str">
            <v>PGO GIRO DIRECT AGO/24</v>
          </cell>
          <cell r="H4880">
            <v>900471992</v>
          </cell>
          <cell r="I4880" t="str">
            <v>NEUROALIADOS MEDICINA ESPECIALIZADA</v>
          </cell>
          <cell r="J4880" t="str">
            <v>8026D82</v>
          </cell>
          <cell r="K4880" t="str">
            <v>NA32032</v>
          </cell>
          <cell r="L4880">
            <v>617400</v>
          </cell>
          <cell r="N4880">
            <v>45449</v>
          </cell>
        </row>
        <row r="4881">
          <cell r="A4881" t="str">
            <v>900471992-NA31750</v>
          </cell>
          <cell r="B4881">
            <v>816</v>
          </cell>
          <cell r="C4881">
            <v>9208</v>
          </cell>
          <cell r="D4881" t="str">
            <v>816-9208</v>
          </cell>
          <cell r="E4881">
            <v>45512</v>
          </cell>
          <cell r="F4881">
            <v>230550108000</v>
          </cell>
          <cell r="G4881" t="str">
            <v>PGO GIRO DIRECT AGO/24</v>
          </cell>
          <cell r="H4881">
            <v>900471992</v>
          </cell>
          <cell r="I4881" t="str">
            <v>NEUROALIADOS MEDICINA ESPECIALIZADA</v>
          </cell>
          <cell r="J4881" t="str">
            <v>8026D82</v>
          </cell>
          <cell r="K4881" t="str">
            <v>NA31750</v>
          </cell>
          <cell r="L4881">
            <v>16268</v>
          </cell>
          <cell r="N4881">
            <v>45324</v>
          </cell>
        </row>
        <row r="4882">
          <cell r="A4882" t="str">
            <v>900471992-NA32066</v>
          </cell>
          <cell r="B4882">
            <v>816</v>
          </cell>
          <cell r="C4882">
            <v>9208</v>
          </cell>
          <cell r="D4882" t="str">
            <v>816-9208</v>
          </cell>
          <cell r="E4882">
            <v>45512</v>
          </cell>
          <cell r="F4882">
            <v>230550108000</v>
          </cell>
          <cell r="G4882" t="str">
            <v>PGO GIRO DIRECT AGO/24</v>
          </cell>
          <cell r="H4882">
            <v>900471992</v>
          </cell>
          <cell r="I4882" t="str">
            <v>NEUROALIADOS MEDICINA ESPECIALIZADA</v>
          </cell>
          <cell r="J4882" t="str">
            <v>8026D82</v>
          </cell>
          <cell r="K4882" t="str">
            <v>NA32066</v>
          </cell>
          <cell r="L4882">
            <v>1718626</v>
          </cell>
          <cell r="N4882">
            <v>45450</v>
          </cell>
        </row>
        <row r="4883">
          <cell r="A4883" t="str">
            <v>900471992-NA32067</v>
          </cell>
          <cell r="B4883">
            <v>816</v>
          </cell>
          <cell r="C4883">
            <v>9208</v>
          </cell>
          <cell r="D4883" t="str">
            <v>816-9208</v>
          </cell>
          <cell r="E4883">
            <v>45512</v>
          </cell>
          <cell r="F4883">
            <v>230550108000</v>
          </cell>
          <cell r="G4883" t="str">
            <v>PGO GIRO DIRECT AGO/24</v>
          </cell>
          <cell r="H4883">
            <v>900471992</v>
          </cell>
          <cell r="I4883" t="str">
            <v>NEUROALIADOS MEDICINA ESPECIALIZADA</v>
          </cell>
          <cell r="J4883" t="str">
            <v>8026D82</v>
          </cell>
          <cell r="K4883" t="str">
            <v>NA32067</v>
          </cell>
          <cell r="L4883">
            <v>2666220</v>
          </cell>
          <cell r="N4883">
            <v>45450</v>
          </cell>
        </row>
        <row r="4884">
          <cell r="A4884" t="str">
            <v>900471992-NA32243</v>
          </cell>
          <cell r="B4884">
            <v>816</v>
          </cell>
          <cell r="C4884">
            <v>9718</v>
          </cell>
          <cell r="D4884" t="str">
            <v>816-9718</v>
          </cell>
          <cell r="E4884">
            <v>45541</v>
          </cell>
          <cell r="F4884">
            <v>230550108000</v>
          </cell>
          <cell r="G4884" t="str">
            <v>PGO GIRO DIRECT SEP/24</v>
          </cell>
          <cell r="H4884">
            <v>900471992</v>
          </cell>
          <cell r="I4884" t="str">
            <v>NEUROALIADOS MEDICINA ESPECIALIZADA</v>
          </cell>
          <cell r="J4884" t="str">
            <v>8036D82</v>
          </cell>
          <cell r="K4884" t="str">
            <v>NA32243</v>
          </cell>
          <cell r="L4884">
            <v>6503280</v>
          </cell>
          <cell r="N4884">
            <v>45543</v>
          </cell>
        </row>
        <row r="4885">
          <cell r="A4885" t="str">
            <v>900471992-NA32242</v>
          </cell>
          <cell r="B4885">
            <v>816</v>
          </cell>
          <cell r="C4885">
            <v>9718</v>
          </cell>
          <cell r="D4885" t="str">
            <v>816-9718</v>
          </cell>
          <cell r="E4885">
            <v>45541</v>
          </cell>
          <cell r="F4885">
            <v>230550108000</v>
          </cell>
          <cell r="G4885" t="str">
            <v>PGO GIRO DIRECT SEP/24</v>
          </cell>
          <cell r="H4885">
            <v>900471992</v>
          </cell>
          <cell r="I4885" t="str">
            <v>NEUROALIADOS MEDICINA ESPECIALIZADA</v>
          </cell>
          <cell r="J4885" t="str">
            <v>8026D82</v>
          </cell>
          <cell r="K4885" t="str">
            <v>NA32242</v>
          </cell>
          <cell r="L4885">
            <v>6503280</v>
          </cell>
          <cell r="N4885">
            <v>45543</v>
          </cell>
        </row>
        <row r="4886">
          <cell r="A4886" t="str">
            <v>900471992-NA32244</v>
          </cell>
          <cell r="B4886">
            <v>816</v>
          </cell>
          <cell r="C4886">
            <v>9718</v>
          </cell>
          <cell r="D4886" t="str">
            <v>816-9718</v>
          </cell>
          <cell r="E4886">
            <v>45541</v>
          </cell>
          <cell r="F4886">
            <v>230550108000</v>
          </cell>
          <cell r="G4886" t="str">
            <v>PGO GIRO DIRECT SEP/24</v>
          </cell>
          <cell r="H4886">
            <v>900471992</v>
          </cell>
          <cell r="I4886" t="str">
            <v>NEUROALIADOS MEDICINA ESPECIALIZADA</v>
          </cell>
          <cell r="J4886" t="str">
            <v>8026D82</v>
          </cell>
          <cell r="K4886" t="str">
            <v>NA32244</v>
          </cell>
          <cell r="L4886">
            <v>6503280</v>
          </cell>
          <cell r="N4886">
            <v>45543</v>
          </cell>
        </row>
        <row r="4887">
          <cell r="A4887" t="str">
            <v>900471992-NA32303</v>
          </cell>
          <cell r="B4887">
            <v>816</v>
          </cell>
          <cell r="C4887">
            <v>9718</v>
          </cell>
          <cell r="D4887" t="str">
            <v>816-9718</v>
          </cell>
          <cell r="E4887">
            <v>45541</v>
          </cell>
          <cell r="F4887">
            <v>230550108000</v>
          </cell>
          <cell r="G4887" t="str">
            <v>PGO GIRO DIRECT SEP/24</v>
          </cell>
          <cell r="H4887">
            <v>900471992</v>
          </cell>
          <cell r="I4887" t="str">
            <v>NEUROALIADOS MEDICINA ESPECIALIZADA</v>
          </cell>
          <cell r="J4887" t="str">
            <v>8046D82</v>
          </cell>
          <cell r="K4887" t="str">
            <v>NA32303</v>
          </cell>
          <cell r="L4887">
            <v>3269340</v>
          </cell>
          <cell r="N4887">
            <v>45543</v>
          </cell>
        </row>
        <row r="4888">
          <cell r="A4888" t="str">
            <v>900471992-NA32241</v>
          </cell>
          <cell r="B4888">
            <v>816</v>
          </cell>
          <cell r="C4888">
            <v>9718</v>
          </cell>
          <cell r="D4888" t="str">
            <v>816-9718</v>
          </cell>
          <cell r="E4888">
            <v>45541</v>
          </cell>
          <cell r="F4888">
            <v>230550108000</v>
          </cell>
          <cell r="G4888" t="str">
            <v>PGO GIRO DIRECT SEP/24</v>
          </cell>
          <cell r="H4888">
            <v>900471992</v>
          </cell>
          <cell r="I4888" t="str">
            <v>NEUROALIADOS MEDICINA ESPECIALIZADA</v>
          </cell>
          <cell r="J4888" t="str">
            <v>8026D82</v>
          </cell>
          <cell r="K4888" t="str">
            <v>NA32241</v>
          </cell>
          <cell r="L4888">
            <v>6503280</v>
          </cell>
          <cell r="N4888">
            <v>45543</v>
          </cell>
        </row>
        <row r="4889">
          <cell r="A4889" t="str">
            <v>900471992-NA32249</v>
          </cell>
          <cell r="B4889">
            <v>816</v>
          </cell>
          <cell r="C4889">
            <v>9718</v>
          </cell>
          <cell r="D4889" t="str">
            <v>816-9718</v>
          </cell>
          <cell r="E4889">
            <v>45541</v>
          </cell>
          <cell r="F4889">
            <v>230550108000</v>
          </cell>
          <cell r="G4889" t="str">
            <v>PGO GIRO DIRECT SEP/24</v>
          </cell>
          <cell r="H4889">
            <v>900471992</v>
          </cell>
          <cell r="I4889" t="str">
            <v>NEUROALIADOS MEDICINA ESPECIALIZADA</v>
          </cell>
          <cell r="J4889" t="str">
            <v>8044D82</v>
          </cell>
          <cell r="K4889" t="str">
            <v>NA32249</v>
          </cell>
          <cell r="L4889">
            <v>10348800</v>
          </cell>
          <cell r="N4889">
            <v>45543</v>
          </cell>
        </row>
        <row r="4890">
          <cell r="A4890" t="str">
            <v>900471992-NA32309</v>
          </cell>
          <cell r="B4890">
            <v>816</v>
          </cell>
          <cell r="C4890">
            <v>9718</v>
          </cell>
          <cell r="D4890" t="str">
            <v>816-9718</v>
          </cell>
          <cell r="E4890">
            <v>45541</v>
          </cell>
          <cell r="F4890">
            <v>230550108000</v>
          </cell>
          <cell r="G4890" t="str">
            <v>PGO GIRO DIRECT SEP/24</v>
          </cell>
          <cell r="H4890">
            <v>900471992</v>
          </cell>
          <cell r="I4890" t="str">
            <v>NEUROALIADOS MEDICINA ESPECIALIZADA</v>
          </cell>
          <cell r="J4890" t="str">
            <v>8046D82</v>
          </cell>
          <cell r="K4890" t="str">
            <v>NA32309</v>
          </cell>
          <cell r="L4890">
            <v>6503280</v>
          </cell>
          <cell r="N4890">
            <v>45543</v>
          </cell>
        </row>
        <row r="4891">
          <cell r="A4891" t="str">
            <v>900471992-NA32251</v>
          </cell>
          <cell r="B4891">
            <v>816</v>
          </cell>
          <cell r="C4891">
            <v>9718</v>
          </cell>
          <cell r="D4891" t="str">
            <v>816-9718</v>
          </cell>
          <cell r="E4891">
            <v>45541</v>
          </cell>
          <cell r="F4891">
            <v>230550108000</v>
          </cell>
          <cell r="G4891" t="str">
            <v>PGO GIRO DIRECT SEP/24</v>
          </cell>
          <cell r="H4891">
            <v>900471992</v>
          </cell>
          <cell r="I4891" t="str">
            <v>NEUROALIADOS MEDICINA ESPECIALIZADA</v>
          </cell>
          <cell r="J4891" t="str">
            <v>8026D82</v>
          </cell>
          <cell r="K4891" t="str">
            <v>NA32251</v>
          </cell>
          <cell r="L4891">
            <v>1724800</v>
          </cell>
          <cell r="N4891">
            <v>45543</v>
          </cell>
        </row>
        <row r="4892">
          <cell r="A4892" t="str">
            <v>900471992-NA32289</v>
          </cell>
          <cell r="B4892">
            <v>816</v>
          </cell>
          <cell r="C4892">
            <v>9718</v>
          </cell>
          <cell r="D4892" t="str">
            <v>816-9718</v>
          </cell>
          <cell r="E4892">
            <v>45541</v>
          </cell>
          <cell r="F4892">
            <v>230550108000</v>
          </cell>
          <cell r="G4892" t="str">
            <v>PGO GIRO DIRECT SEP/24</v>
          </cell>
          <cell r="H4892">
            <v>900471992</v>
          </cell>
          <cell r="I4892" t="str">
            <v>NEUROALIADOS MEDICINA ESPECIALIZADA</v>
          </cell>
          <cell r="J4892" t="str">
            <v>8026D82</v>
          </cell>
          <cell r="K4892" t="str">
            <v>NA32289</v>
          </cell>
          <cell r="L4892">
            <v>6503280</v>
          </cell>
          <cell r="N4892">
            <v>45543</v>
          </cell>
        </row>
        <row r="4893">
          <cell r="A4893" t="str">
            <v>900471992-NA32108</v>
          </cell>
          <cell r="B4893">
            <v>816</v>
          </cell>
          <cell r="C4893">
            <v>9860</v>
          </cell>
          <cell r="D4893" t="str">
            <v>816-9860</v>
          </cell>
          <cell r="E4893">
            <v>45572</v>
          </cell>
          <cell r="F4893">
            <v>230550108000</v>
          </cell>
          <cell r="G4893" t="str">
            <v>PGO GIRO DIRECT OCT/24</v>
          </cell>
          <cell r="H4893">
            <v>900471992</v>
          </cell>
          <cell r="I4893" t="str">
            <v>NEUROALIADOS MEDICINA ESPECIALIZADA</v>
          </cell>
          <cell r="J4893" t="str">
            <v>8036D82</v>
          </cell>
          <cell r="K4893" t="str">
            <v>NA32108</v>
          </cell>
          <cell r="L4893">
            <v>6503280</v>
          </cell>
          <cell r="N4893">
            <v>45477</v>
          </cell>
        </row>
        <row r="4894">
          <cell r="A4894" t="str">
            <v>900471992-NA32109</v>
          </cell>
          <cell r="B4894">
            <v>816</v>
          </cell>
          <cell r="C4894">
            <v>9860</v>
          </cell>
          <cell r="D4894" t="str">
            <v>816-9860</v>
          </cell>
          <cell r="E4894">
            <v>45572</v>
          </cell>
          <cell r="F4894">
            <v>230550108000</v>
          </cell>
          <cell r="G4894" t="str">
            <v>PGO GIRO DIRECT OCT/24</v>
          </cell>
          <cell r="H4894">
            <v>900471992</v>
          </cell>
          <cell r="I4894" t="str">
            <v>NEUROALIADOS MEDICINA ESPECIALIZADA</v>
          </cell>
          <cell r="J4894" t="str">
            <v>8036D82</v>
          </cell>
          <cell r="K4894" t="str">
            <v>NA32109</v>
          </cell>
          <cell r="L4894">
            <v>6503280</v>
          </cell>
          <cell r="N4894">
            <v>45477</v>
          </cell>
        </row>
        <row r="4895">
          <cell r="A4895" t="str">
            <v>900471992-NA32110</v>
          </cell>
          <cell r="B4895">
            <v>816</v>
          </cell>
          <cell r="C4895">
            <v>9860</v>
          </cell>
          <cell r="D4895" t="str">
            <v>816-9860</v>
          </cell>
          <cell r="E4895">
            <v>45572</v>
          </cell>
          <cell r="F4895">
            <v>230550108000</v>
          </cell>
          <cell r="G4895" t="str">
            <v>PGO GIRO DIRECT OCT/24</v>
          </cell>
          <cell r="H4895">
            <v>900471992</v>
          </cell>
          <cell r="I4895" t="str">
            <v>NEUROALIADOS MEDICINA ESPECIALIZADA</v>
          </cell>
          <cell r="J4895" t="str">
            <v>8025D82</v>
          </cell>
          <cell r="K4895" t="str">
            <v>NA32110</v>
          </cell>
          <cell r="L4895">
            <v>6503280</v>
          </cell>
          <cell r="N4895">
            <v>45477</v>
          </cell>
        </row>
        <row r="4896">
          <cell r="A4896" t="str">
            <v>900471992-NA32113</v>
          </cell>
          <cell r="B4896">
            <v>816</v>
          </cell>
          <cell r="C4896">
            <v>9860</v>
          </cell>
          <cell r="D4896" t="str">
            <v>816-9860</v>
          </cell>
          <cell r="E4896">
            <v>45572</v>
          </cell>
          <cell r="F4896">
            <v>230550108000</v>
          </cell>
          <cell r="G4896" t="str">
            <v>PGO GIRO DIRECT OCT/24</v>
          </cell>
          <cell r="H4896">
            <v>900471992</v>
          </cell>
          <cell r="I4896" t="str">
            <v>NEUROALIADOS MEDICINA ESPECIALIZADA</v>
          </cell>
          <cell r="J4896" t="str">
            <v>8025D82</v>
          </cell>
          <cell r="K4896" t="str">
            <v>NA32113</v>
          </cell>
          <cell r="L4896">
            <v>1040628</v>
          </cell>
          <cell r="N4896">
            <v>45477</v>
          </cell>
        </row>
        <row r="4897">
          <cell r="A4897" t="str">
            <v>900471992-NA32145</v>
          </cell>
          <cell r="B4897">
            <v>816</v>
          </cell>
          <cell r="C4897">
            <v>9860</v>
          </cell>
          <cell r="D4897" t="str">
            <v>816-9860</v>
          </cell>
          <cell r="E4897">
            <v>45572</v>
          </cell>
          <cell r="F4897">
            <v>230550108000</v>
          </cell>
          <cell r="G4897" t="str">
            <v>PGO GIRO DIRECT OCT/24</v>
          </cell>
          <cell r="H4897">
            <v>900471992</v>
          </cell>
          <cell r="I4897" t="str">
            <v>NEUROALIADOS MEDICINA ESPECIALIZADA</v>
          </cell>
          <cell r="J4897" t="str">
            <v>8026D82</v>
          </cell>
          <cell r="K4897" t="str">
            <v>NA32145</v>
          </cell>
          <cell r="L4897">
            <v>3204600</v>
          </cell>
          <cell r="N4897">
            <v>45479</v>
          </cell>
        </row>
        <row r="4898">
          <cell r="A4898" t="str">
            <v>900471992-NA32146</v>
          </cell>
          <cell r="B4898">
            <v>816</v>
          </cell>
          <cell r="C4898">
            <v>9860</v>
          </cell>
          <cell r="D4898" t="str">
            <v>816-9860</v>
          </cell>
          <cell r="E4898">
            <v>45572</v>
          </cell>
          <cell r="F4898">
            <v>230550108000</v>
          </cell>
          <cell r="G4898" t="str">
            <v>PGO GIRO DIRECT OCT/24</v>
          </cell>
          <cell r="H4898">
            <v>900471992</v>
          </cell>
          <cell r="I4898" t="str">
            <v>NEUROALIADOS MEDICINA ESPECIALIZADA</v>
          </cell>
          <cell r="J4898" t="str">
            <v>8026D82</v>
          </cell>
          <cell r="K4898" t="str">
            <v>NA32146</v>
          </cell>
          <cell r="L4898">
            <v>2777320</v>
          </cell>
          <cell r="N4898">
            <v>45479</v>
          </cell>
        </row>
        <row r="4899">
          <cell r="A4899" t="str">
            <v>900471992-NA32147</v>
          </cell>
          <cell r="B4899">
            <v>816</v>
          </cell>
          <cell r="C4899">
            <v>9860</v>
          </cell>
          <cell r="D4899" t="str">
            <v>816-9860</v>
          </cell>
          <cell r="E4899">
            <v>45572</v>
          </cell>
          <cell r="F4899">
            <v>230550108000</v>
          </cell>
          <cell r="G4899" t="str">
            <v>PGO GIRO DIRECT OCT/24</v>
          </cell>
          <cell r="H4899">
            <v>900471992</v>
          </cell>
          <cell r="I4899" t="str">
            <v>NEUROALIADOS MEDICINA ESPECIALIZADA</v>
          </cell>
          <cell r="J4899" t="str">
            <v>8026D82</v>
          </cell>
          <cell r="K4899" t="str">
            <v>NA32147</v>
          </cell>
          <cell r="L4899">
            <v>428064</v>
          </cell>
          <cell r="N4899">
            <v>45479</v>
          </cell>
        </row>
        <row r="4900">
          <cell r="A4900" t="str">
            <v>900471992-NA32148</v>
          </cell>
          <cell r="B4900">
            <v>816</v>
          </cell>
          <cell r="C4900">
            <v>9860</v>
          </cell>
          <cell r="D4900" t="str">
            <v>816-9860</v>
          </cell>
          <cell r="E4900">
            <v>45572</v>
          </cell>
          <cell r="F4900">
            <v>230550108000</v>
          </cell>
          <cell r="G4900" t="str">
            <v>PGO GIRO DIRECT OCT/24</v>
          </cell>
          <cell r="H4900">
            <v>900471992</v>
          </cell>
          <cell r="I4900" t="str">
            <v>NEUROALIADOS MEDICINA ESPECIALIZADA</v>
          </cell>
          <cell r="J4900" t="str">
            <v>8026D82</v>
          </cell>
          <cell r="K4900" t="str">
            <v>NA32148</v>
          </cell>
          <cell r="L4900">
            <v>558600</v>
          </cell>
          <cell r="N4900">
            <v>45479</v>
          </cell>
        </row>
        <row r="4901">
          <cell r="A4901" t="str">
            <v>900471992-NA32149</v>
          </cell>
          <cell r="B4901">
            <v>816</v>
          </cell>
          <cell r="C4901">
            <v>9860</v>
          </cell>
          <cell r="D4901" t="str">
            <v>816-9860</v>
          </cell>
          <cell r="E4901">
            <v>45572</v>
          </cell>
          <cell r="F4901">
            <v>230550108000</v>
          </cell>
          <cell r="G4901" t="str">
            <v>PGO GIRO DIRECT OCT/24</v>
          </cell>
          <cell r="H4901">
            <v>900471992</v>
          </cell>
          <cell r="I4901" t="str">
            <v>NEUROALIADOS MEDICINA ESPECIALIZADA</v>
          </cell>
          <cell r="J4901" t="str">
            <v>8026D82</v>
          </cell>
          <cell r="K4901" t="str">
            <v>NA32149</v>
          </cell>
          <cell r="L4901">
            <v>884666</v>
          </cell>
          <cell r="N4901">
            <v>45479</v>
          </cell>
        </row>
        <row r="4902">
          <cell r="A4902" t="str">
            <v>900471992-NA32150</v>
          </cell>
          <cell r="B4902">
            <v>816</v>
          </cell>
          <cell r="C4902">
            <v>9860</v>
          </cell>
          <cell r="D4902" t="str">
            <v>816-9860</v>
          </cell>
          <cell r="E4902">
            <v>45572</v>
          </cell>
          <cell r="F4902">
            <v>230550108000</v>
          </cell>
          <cell r="G4902" t="str">
            <v>PGO GIRO DIRECT OCT/24</v>
          </cell>
          <cell r="H4902">
            <v>900471992</v>
          </cell>
          <cell r="I4902" t="str">
            <v>NEUROALIADOS MEDICINA ESPECIALIZADA</v>
          </cell>
          <cell r="J4902" t="str">
            <v>8026D82</v>
          </cell>
          <cell r="K4902" t="str">
            <v>NA32150</v>
          </cell>
          <cell r="L4902">
            <v>2777320</v>
          </cell>
          <cell r="N4902">
            <v>45479</v>
          </cell>
        </row>
        <row r="4903">
          <cell r="A4903" t="str">
            <v>900471992-NA32151</v>
          </cell>
          <cell r="B4903">
            <v>816</v>
          </cell>
          <cell r="C4903">
            <v>9860</v>
          </cell>
          <cell r="D4903" t="str">
            <v>816-9860</v>
          </cell>
          <cell r="E4903">
            <v>45572</v>
          </cell>
          <cell r="F4903">
            <v>230550108000</v>
          </cell>
          <cell r="G4903" t="str">
            <v>PGO GIRO DIRECT OCT/24</v>
          </cell>
          <cell r="H4903">
            <v>900471992</v>
          </cell>
          <cell r="I4903" t="str">
            <v>NEUROALIADOS MEDICINA ESPECIALIZADA</v>
          </cell>
          <cell r="J4903" t="str">
            <v>8026D82</v>
          </cell>
          <cell r="K4903" t="str">
            <v>NA32151</v>
          </cell>
          <cell r="L4903">
            <v>2196180</v>
          </cell>
          <cell r="N4903">
            <v>45479</v>
          </cell>
        </row>
        <row r="4904">
          <cell r="A4904" t="str">
            <v>900471992-NA32152</v>
          </cell>
          <cell r="B4904">
            <v>816</v>
          </cell>
          <cell r="C4904">
            <v>9860</v>
          </cell>
          <cell r="D4904" t="str">
            <v>816-9860</v>
          </cell>
          <cell r="E4904">
            <v>45572</v>
          </cell>
          <cell r="F4904">
            <v>230550108000</v>
          </cell>
          <cell r="G4904" t="str">
            <v>PGO GIRO DIRECT OCT/24</v>
          </cell>
          <cell r="H4904">
            <v>900471992</v>
          </cell>
          <cell r="I4904" t="str">
            <v>NEUROALIADOS MEDICINA ESPECIALIZADA</v>
          </cell>
          <cell r="J4904" t="str">
            <v>8026D82</v>
          </cell>
          <cell r="K4904" t="str">
            <v>NA32152</v>
          </cell>
          <cell r="L4904">
            <v>2521540</v>
          </cell>
          <cell r="N4904">
            <v>45479</v>
          </cell>
        </row>
        <row r="4905">
          <cell r="A4905" t="str">
            <v>900471992-NA32153</v>
          </cell>
          <cell r="B4905">
            <v>816</v>
          </cell>
          <cell r="C4905">
            <v>9860</v>
          </cell>
          <cell r="D4905" t="str">
            <v>816-9860</v>
          </cell>
          <cell r="E4905">
            <v>45572</v>
          </cell>
          <cell r="F4905">
            <v>230550108000</v>
          </cell>
          <cell r="G4905" t="str">
            <v>PGO GIRO DIRECT OCT/24</v>
          </cell>
          <cell r="H4905">
            <v>900471992</v>
          </cell>
          <cell r="I4905" t="str">
            <v>NEUROALIADOS MEDICINA ESPECIALIZADA</v>
          </cell>
          <cell r="J4905" t="str">
            <v>8026D82</v>
          </cell>
          <cell r="K4905" t="str">
            <v>NA32153</v>
          </cell>
          <cell r="L4905">
            <v>3311420</v>
          </cell>
          <cell r="N4905">
            <v>45479</v>
          </cell>
        </row>
        <row r="4906">
          <cell r="A4906" t="str">
            <v>900471992-NA32168</v>
          </cell>
          <cell r="B4906">
            <v>816</v>
          </cell>
          <cell r="C4906">
            <v>9860</v>
          </cell>
          <cell r="D4906" t="str">
            <v>816-9860</v>
          </cell>
          <cell r="E4906">
            <v>45572</v>
          </cell>
          <cell r="F4906">
            <v>230550108000</v>
          </cell>
          <cell r="G4906" t="str">
            <v>PGO GIRO DIRECT OCT/24</v>
          </cell>
          <cell r="H4906">
            <v>900471992</v>
          </cell>
          <cell r="I4906" t="str">
            <v>NEUROALIADOS MEDICINA ESPECIALIZADA</v>
          </cell>
          <cell r="J4906" t="str">
            <v>8026D82</v>
          </cell>
          <cell r="K4906" t="str">
            <v>NA32168</v>
          </cell>
          <cell r="L4906">
            <v>399840</v>
          </cell>
          <cell r="N4906">
            <v>45506</v>
          </cell>
        </row>
        <row r="4907">
          <cell r="A4907" t="str">
            <v>900471992-NA32169</v>
          </cell>
          <cell r="B4907">
            <v>816</v>
          </cell>
          <cell r="C4907">
            <v>9860</v>
          </cell>
          <cell r="D4907" t="str">
            <v>816-9860</v>
          </cell>
          <cell r="E4907">
            <v>45572</v>
          </cell>
          <cell r="F4907">
            <v>230550108000</v>
          </cell>
          <cell r="G4907" t="str">
            <v>PGO GIRO DIRECT OCT/24</v>
          </cell>
          <cell r="H4907">
            <v>900471992</v>
          </cell>
          <cell r="I4907" t="str">
            <v>NEUROALIADOS MEDICINA ESPECIALIZADA</v>
          </cell>
          <cell r="J4907" t="str">
            <v>8026D82</v>
          </cell>
          <cell r="K4907" t="str">
            <v>NA32169</v>
          </cell>
          <cell r="L4907">
            <v>333200</v>
          </cell>
          <cell r="N4907">
            <v>45506</v>
          </cell>
        </row>
        <row r="4908">
          <cell r="A4908" t="str">
            <v>900471992-NA32170</v>
          </cell>
          <cell r="B4908">
            <v>816</v>
          </cell>
          <cell r="C4908">
            <v>9860</v>
          </cell>
          <cell r="D4908" t="str">
            <v>816-9860</v>
          </cell>
          <cell r="E4908">
            <v>45572</v>
          </cell>
          <cell r="F4908">
            <v>230550108000</v>
          </cell>
          <cell r="G4908" t="str">
            <v>PGO GIRO DIRECT OCT/24</v>
          </cell>
          <cell r="H4908">
            <v>900471992</v>
          </cell>
          <cell r="I4908" t="str">
            <v>NEUROALIADOS MEDICINA ESPECIALIZADA</v>
          </cell>
          <cell r="J4908" t="str">
            <v>8026D82</v>
          </cell>
          <cell r="K4908" t="str">
            <v>NA32170</v>
          </cell>
          <cell r="L4908">
            <v>399840</v>
          </cell>
          <cell r="N4908">
            <v>45506</v>
          </cell>
        </row>
        <row r="4909">
          <cell r="A4909" t="str">
            <v>900471992-NA32171</v>
          </cell>
          <cell r="B4909">
            <v>816</v>
          </cell>
          <cell r="C4909">
            <v>9860</v>
          </cell>
          <cell r="D4909" t="str">
            <v>816-9860</v>
          </cell>
          <cell r="E4909">
            <v>45572</v>
          </cell>
          <cell r="F4909">
            <v>230550108000</v>
          </cell>
          <cell r="G4909" t="str">
            <v>PGO GIRO DIRECT OCT/24</v>
          </cell>
          <cell r="H4909">
            <v>900471992</v>
          </cell>
          <cell r="I4909" t="str">
            <v>NEUROALIADOS MEDICINA ESPECIALIZADA</v>
          </cell>
          <cell r="J4909" t="str">
            <v>8026D82</v>
          </cell>
          <cell r="K4909" t="str">
            <v>NA32171</v>
          </cell>
          <cell r="L4909">
            <v>399840</v>
          </cell>
          <cell r="N4909">
            <v>45506</v>
          </cell>
        </row>
        <row r="4910">
          <cell r="A4910" t="str">
            <v>900471992-NA32172</v>
          </cell>
          <cell r="B4910">
            <v>816</v>
          </cell>
          <cell r="C4910">
            <v>9860</v>
          </cell>
          <cell r="D4910" t="str">
            <v>816-9860</v>
          </cell>
          <cell r="E4910">
            <v>45572</v>
          </cell>
          <cell r="F4910">
            <v>230550108000</v>
          </cell>
          <cell r="G4910" t="str">
            <v>PGO GIRO DIRECT OCT/24</v>
          </cell>
          <cell r="H4910">
            <v>900471992</v>
          </cell>
          <cell r="I4910" t="str">
            <v>NEUROALIADOS MEDICINA ESPECIALIZADA</v>
          </cell>
          <cell r="J4910" t="str">
            <v>8026D82</v>
          </cell>
          <cell r="K4910" t="str">
            <v>NA32172</v>
          </cell>
          <cell r="L4910">
            <v>399840</v>
          </cell>
          <cell r="N4910">
            <v>45506</v>
          </cell>
        </row>
        <row r="4911">
          <cell r="A4911" t="str">
            <v>900471992-NA32173</v>
          </cell>
          <cell r="B4911">
            <v>816</v>
          </cell>
          <cell r="C4911">
            <v>9860</v>
          </cell>
          <cell r="D4911" t="str">
            <v>816-9860</v>
          </cell>
          <cell r="E4911">
            <v>45572</v>
          </cell>
          <cell r="F4911">
            <v>230550108000</v>
          </cell>
          <cell r="G4911" t="str">
            <v>PGO GIRO DIRECT OCT/24</v>
          </cell>
          <cell r="H4911">
            <v>900471992</v>
          </cell>
          <cell r="I4911" t="str">
            <v>NEUROALIADOS MEDICINA ESPECIALIZADA</v>
          </cell>
          <cell r="J4911" t="str">
            <v>8026D82</v>
          </cell>
          <cell r="K4911" t="str">
            <v>NA32173</v>
          </cell>
          <cell r="L4911">
            <v>666400</v>
          </cell>
          <cell r="N4911">
            <v>45506</v>
          </cell>
        </row>
        <row r="4912">
          <cell r="A4912" t="str">
            <v>900471992-NA32174</v>
          </cell>
          <cell r="B4912">
            <v>816</v>
          </cell>
          <cell r="C4912">
            <v>9860</v>
          </cell>
          <cell r="D4912" t="str">
            <v>816-9860</v>
          </cell>
          <cell r="E4912">
            <v>45572</v>
          </cell>
          <cell r="F4912">
            <v>230550108000</v>
          </cell>
          <cell r="G4912" t="str">
            <v>PGO GIRO DIRECT OCT/24</v>
          </cell>
          <cell r="H4912">
            <v>900471992</v>
          </cell>
          <cell r="I4912" t="str">
            <v>NEUROALIADOS MEDICINA ESPECIALIZADA</v>
          </cell>
          <cell r="J4912" t="str">
            <v>8026D82</v>
          </cell>
          <cell r="K4912" t="str">
            <v>NA32174</v>
          </cell>
          <cell r="L4912">
            <v>399840</v>
          </cell>
          <cell r="N4912">
            <v>45506</v>
          </cell>
        </row>
        <row r="4913">
          <cell r="A4913" t="str">
            <v>900471992-NA32175</v>
          </cell>
          <cell r="B4913">
            <v>816</v>
          </cell>
          <cell r="C4913">
            <v>9860</v>
          </cell>
          <cell r="D4913" t="str">
            <v>816-9860</v>
          </cell>
          <cell r="E4913">
            <v>45572</v>
          </cell>
          <cell r="F4913">
            <v>230550108000</v>
          </cell>
          <cell r="G4913" t="str">
            <v>PGO GIRO DIRECT OCT/24</v>
          </cell>
          <cell r="H4913">
            <v>900471992</v>
          </cell>
          <cell r="I4913" t="str">
            <v>NEUROALIADOS MEDICINA ESPECIALIZADA</v>
          </cell>
          <cell r="J4913" t="str">
            <v>8026D82</v>
          </cell>
          <cell r="K4913" t="str">
            <v>NA32175</v>
          </cell>
          <cell r="L4913">
            <v>399840</v>
          </cell>
          <cell r="N4913">
            <v>45506</v>
          </cell>
        </row>
        <row r="4914">
          <cell r="A4914" t="str">
            <v>900471992-NA32176</v>
          </cell>
          <cell r="B4914">
            <v>816</v>
          </cell>
          <cell r="C4914">
            <v>9860</v>
          </cell>
          <cell r="D4914" t="str">
            <v>816-9860</v>
          </cell>
          <cell r="E4914">
            <v>45572</v>
          </cell>
          <cell r="F4914">
            <v>230550108000</v>
          </cell>
          <cell r="G4914" t="str">
            <v>PGO GIRO DIRECT OCT/24</v>
          </cell>
          <cell r="H4914">
            <v>900471992</v>
          </cell>
          <cell r="I4914" t="str">
            <v>NEUROALIADOS MEDICINA ESPECIALIZADA</v>
          </cell>
          <cell r="J4914" t="str">
            <v>8026D82</v>
          </cell>
          <cell r="K4914" t="str">
            <v>NA32176</v>
          </cell>
          <cell r="L4914">
            <v>399840</v>
          </cell>
          <cell r="N4914">
            <v>45506</v>
          </cell>
        </row>
        <row r="4915">
          <cell r="A4915" t="str">
            <v>900471992-NA32177</v>
          </cell>
          <cell r="B4915">
            <v>816</v>
          </cell>
          <cell r="C4915">
            <v>9860</v>
          </cell>
          <cell r="D4915" t="str">
            <v>816-9860</v>
          </cell>
          <cell r="E4915">
            <v>45572</v>
          </cell>
          <cell r="F4915">
            <v>230550108000</v>
          </cell>
          <cell r="G4915" t="str">
            <v>PGO GIRO DIRECT OCT/24</v>
          </cell>
          <cell r="H4915">
            <v>900471992</v>
          </cell>
          <cell r="I4915" t="str">
            <v>NEUROALIADOS MEDICINA ESPECIALIZADA</v>
          </cell>
          <cell r="J4915" t="str">
            <v>8026D82</v>
          </cell>
          <cell r="K4915" t="str">
            <v>NA32177</v>
          </cell>
          <cell r="L4915">
            <v>399840</v>
          </cell>
          <cell r="N4915">
            <v>45506</v>
          </cell>
        </row>
        <row r="4916">
          <cell r="A4916" t="str">
            <v>900471992-NA32178</v>
          </cell>
          <cell r="B4916">
            <v>816</v>
          </cell>
          <cell r="C4916">
            <v>9860</v>
          </cell>
          <cell r="D4916" t="str">
            <v>816-9860</v>
          </cell>
          <cell r="E4916">
            <v>45572</v>
          </cell>
          <cell r="F4916">
            <v>230550108000</v>
          </cell>
          <cell r="G4916" t="str">
            <v>PGO GIRO DIRECT OCT/24</v>
          </cell>
          <cell r="H4916">
            <v>900471992</v>
          </cell>
          <cell r="I4916" t="str">
            <v>NEUROALIADOS MEDICINA ESPECIALIZADA</v>
          </cell>
          <cell r="J4916" t="str">
            <v>8026D82</v>
          </cell>
          <cell r="K4916" t="str">
            <v>NA32178</v>
          </cell>
          <cell r="L4916">
            <v>399840</v>
          </cell>
          <cell r="N4916">
            <v>45506</v>
          </cell>
        </row>
        <row r="4917">
          <cell r="A4917" t="str">
            <v>900471992-NA32179</v>
          </cell>
          <cell r="B4917">
            <v>816</v>
          </cell>
          <cell r="C4917">
            <v>9860</v>
          </cell>
          <cell r="D4917" t="str">
            <v>816-9860</v>
          </cell>
          <cell r="E4917">
            <v>45572</v>
          </cell>
          <cell r="F4917">
            <v>230550108000</v>
          </cell>
          <cell r="G4917" t="str">
            <v>PGO GIRO DIRECT OCT/24</v>
          </cell>
          <cell r="H4917">
            <v>900471992</v>
          </cell>
          <cell r="I4917" t="str">
            <v>NEUROALIADOS MEDICINA ESPECIALIZADA</v>
          </cell>
          <cell r="J4917" t="str">
            <v>8026D82</v>
          </cell>
          <cell r="K4917" t="str">
            <v>NA32179</v>
          </cell>
          <cell r="L4917">
            <v>333200</v>
          </cell>
          <cell r="N4917">
            <v>45506</v>
          </cell>
        </row>
        <row r="4918">
          <cell r="A4918" t="str">
            <v>900471992-NA32180</v>
          </cell>
          <cell r="B4918">
            <v>816</v>
          </cell>
          <cell r="C4918">
            <v>9860</v>
          </cell>
          <cell r="D4918" t="str">
            <v>816-9860</v>
          </cell>
          <cell r="E4918">
            <v>45572</v>
          </cell>
          <cell r="F4918">
            <v>230550108000</v>
          </cell>
          <cell r="G4918" t="str">
            <v>PGO GIRO DIRECT OCT/24</v>
          </cell>
          <cell r="H4918">
            <v>900471992</v>
          </cell>
          <cell r="I4918" t="str">
            <v>NEUROALIADOS MEDICINA ESPECIALIZADA</v>
          </cell>
          <cell r="J4918" t="str">
            <v>8026D82</v>
          </cell>
          <cell r="K4918" t="str">
            <v>NA32180</v>
          </cell>
          <cell r="L4918">
            <v>199920</v>
          </cell>
          <cell r="N4918">
            <v>45506</v>
          </cell>
        </row>
        <row r="4919">
          <cell r="A4919" t="str">
            <v>900471992-NA32181</v>
          </cell>
          <cell r="B4919">
            <v>816</v>
          </cell>
          <cell r="C4919">
            <v>9860</v>
          </cell>
          <cell r="D4919" t="str">
            <v>816-9860</v>
          </cell>
          <cell r="E4919">
            <v>45572</v>
          </cell>
          <cell r="F4919">
            <v>230550108000</v>
          </cell>
          <cell r="G4919" t="str">
            <v>PGO GIRO DIRECT OCT/24</v>
          </cell>
          <cell r="H4919">
            <v>900471992</v>
          </cell>
          <cell r="I4919" t="str">
            <v>NEUROALIADOS MEDICINA ESPECIALIZADA</v>
          </cell>
          <cell r="J4919" t="str">
            <v>8026D82</v>
          </cell>
          <cell r="K4919" t="str">
            <v>NA32181</v>
          </cell>
          <cell r="L4919">
            <v>333200</v>
          </cell>
          <cell r="N4919">
            <v>45506</v>
          </cell>
        </row>
        <row r="4920">
          <cell r="A4920" t="str">
            <v>900471992-NA32182</v>
          </cell>
          <cell r="B4920">
            <v>816</v>
          </cell>
          <cell r="C4920">
            <v>9860</v>
          </cell>
          <cell r="D4920" t="str">
            <v>816-9860</v>
          </cell>
          <cell r="E4920">
            <v>45572</v>
          </cell>
          <cell r="F4920">
            <v>230550108000</v>
          </cell>
          <cell r="G4920" t="str">
            <v>PGO GIRO DIRECT OCT/24</v>
          </cell>
          <cell r="H4920">
            <v>900471992</v>
          </cell>
          <cell r="I4920" t="str">
            <v>NEUROALIADOS MEDICINA ESPECIALIZADA</v>
          </cell>
          <cell r="J4920" t="str">
            <v>8026D82</v>
          </cell>
          <cell r="K4920" t="str">
            <v>NA32182</v>
          </cell>
          <cell r="L4920">
            <v>333200</v>
          </cell>
          <cell r="N4920">
            <v>45506</v>
          </cell>
        </row>
        <row r="4921">
          <cell r="A4921" t="str">
            <v>900471992-NA32183</v>
          </cell>
          <cell r="B4921">
            <v>816</v>
          </cell>
          <cell r="C4921">
            <v>9860</v>
          </cell>
          <cell r="D4921" t="str">
            <v>816-9860</v>
          </cell>
          <cell r="E4921">
            <v>45572</v>
          </cell>
          <cell r="F4921">
            <v>230550108000</v>
          </cell>
          <cell r="G4921" t="str">
            <v>PGO GIRO DIRECT OCT/24</v>
          </cell>
          <cell r="H4921">
            <v>900471992</v>
          </cell>
          <cell r="I4921" t="str">
            <v>NEUROALIADOS MEDICINA ESPECIALIZADA</v>
          </cell>
          <cell r="J4921" t="str">
            <v>8026D82</v>
          </cell>
          <cell r="K4921" t="str">
            <v>NA32183</v>
          </cell>
          <cell r="L4921">
            <v>266560</v>
          </cell>
          <cell r="N4921">
            <v>45506</v>
          </cell>
        </row>
        <row r="4922">
          <cell r="A4922" t="str">
            <v>900471992-NA32185</v>
          </cell>
          <cell r="B4922">
            <v>816</v>
          </cell>
          <cell r="C4922">
            <v>9860</v>
          </cell>
          <cell r="D4922" t="str">
            <v>816-9860</v>
          </cell>
          <cell r="E4922">
            <v>45572</v>
          </cell>
          <cell r="F4922">
            <v>230550108000</v>
          </cell>
          <cell r="G4922" t="str">
            <v>PGO GIRO DIRECT OCT/24</v>
          </cell>
          <cell r="H4922">
            <v>900471992</v>
          </cell>
          <cell r="I4922" t="str">
            <v>NEUROALIADOS MEDICINA ESPECIALIZADA</v>
          </cell>
          <cell r="J4922" t="str">
            <v>8026D82</v>
          </cell>
          <cell r="K4922" t="str">
            <v>NA32185</v>
          </cell>
          <cell r="L4922">
            <v>38220</v>
          </cell>
          <cell r="N4922">
            <v>45506</v>
          </cell>
        </row>
        <row r="4923">
          <cell r="A4923" t="str">
            <v>900471992-NA32186</v>
          </cell>
          <cell r="B4923">
            <v>816</v>
          </cell>
          <cell r="C4923">
            <v>9860</v>
          </cell>
          <cell r="D4923" t="str">
            <v>816-9860</v>
          </cell>
          <cell r="E4923">
            <v>45572</v>
          </cell>
          <cell r="F4923">
            <v>230550108000</v>
          </cell>
          <cell r="G4923" t="str">
            <v>PGO GIRO DIRECT OCT/24</v>
          </cell>
          <cell r="H4923">
            <v>900471992</v>
          </cell>
          <cell r="I4923" t="str">
            <v>NEUROALIADOS MEDICINA ESPECIALIZADA</v>
          </cell>
          <cell r="J4923" t="str">
            <v>8026D82</v>
          </cell>
          <cell r="K4923" t="str">
            <v>NA32186</v>
          </cell>
          <cell r="L4923">
            <v>38220</v>
          </cell>
          <cell r="N4923">
            <v>45506</v>
          </cell>
        </row>
        <row r="4924">
          <cell r="A4924" t="str">
            <v>900471992-NA32187</v>
          </cell>
          <cell r="B4924">
            <v>816</v>
          </cell>
          <cell r="C4924">
            <v>9860</v>
          </cell>
          <cell r="D4924" t="str">
            <v>816-9860</v>
          </cell>
          <cell r="E4924">
            <v>45572</v>
          </cell>
          <cell r="F4924">
            <v>230550108000</v>
          </cell>
          <cell r="G4924" t="str">
            <v>PGO GIRO DIRECT OCT/24</v>
          </cell>
          <cell r="H4924">
            <v>900471992</v>
          </cell>
          <cell r="I4924" t="str">
            <v>NEUROALIADOS MEDICINA ESPECIALIZADA</v>
          </cell>
          <cell r="J4924" t="str">
            <v>8026D82</v>
          </cell>
          <cell r="K4924" t="str">
            <v>NA32187</v>
          </cell>
          <cell r="L4924">
            <v>58800</v>
          </cell>
          <cell r="N4924">
            <v>45506</v>
          </cell>
        </row>
        <row r="4925">
          <cell r="A4925" t="str">
            <v>900471992-NA32188</v>
          </cell>
          <cell r="B4925">
            <v>816</v>
          </cell>
          <cell r="C4925">
            <v>9860</v>
          </cell>
          <cell r="D4925" t="str">
            <v>816-9860</v>
          </cell>
          <cell r="E4925">
            <v>45572</v>
          </cell>
          <cell r="F4925">
            <v>230550108000</v>
          </cell>
          <cell r="G4925" t="str">
            <v>PGO GIRO DIRECT OCT/24</v>
          </cell>
          <cell r="H4925">
            <v>900471992</v>
          </cell>
          <cell r="I4925" t="str">
            <v>NEUROALIADOS MEDICINA ESPECIALIZADA</v>
          </cell>
          <cell r="J4925" t="str">
            <v>8026D82</v>
          </cell>
          <cell r="K4925" t="str">
            <v>NA32188</v>
          </cell>
          <cell r="L4925">
            <v>58800</v>
          </cell>
          <cell r="N4925">
            <v>45506</v>
          </cell>
        </row>
        <row r="4926">
          <cell r="A4926" t="str">
            <v>900471992-NA32189</v>
          </cell>
          <cell r="B4926">
            <v>816</v>
          </cell>
          <cell r="C4926">
            <v>9860</v>
          </cell>
          <cell r="D4926" t="str">
            <v>816-9860</v>
          </cell>
          <cell r="E4926">
            <v>45572</v>
          </cell>
          <cell r="F4926">
            <v>230550108000</v>
          </cell>
          <cell r="G4926" t="str">
            <v>PGO GIRO DIRECT OCT/24</v>
          </cell>
          <cell r="H4926">
            <v>900471992</v>
          </cell>
          <cell r="I4926" t="str">
            <v>NEUROALIADOS MEDICINA ESPECIALIZADA</v>
          </cell>
          <cell r="J4926" t="str">
            <v>8026D82</v>
          </cell>
          <cell r="K4926" t="str">
            <v>NA32189</v>
          </cell>
          <cell r="L4926">
            <v>58800</v>
          </cell>
          <cell r="N4926">
            <v>45506</v>
          </cell>
        </row>
        <row r="4927">
          <cell r="A4927" t="str">
            <v>900471992-NA32106</v>
          </cell>
          <cell r="B4927">
            <v>816</v>
          </cell>
          <cell r="C4927">
            <v>9860</v>
          </cell>
          <cell r="D4927" t="str">
            <v>816-9860</v>
          </cell>
          <cell r="E4927">
            <v>45572</v>
          </cell>
          <cell r="F4927">
            <v>230550108000</v>
          </cell>
          <cell r="G4927" t="str">
            <v>PGO GIRO DIRECT OCT/24</v>
          </cell>
          <cell r="H4927">
            <v>900471992</v>
          </cell>
          <cell r="I4927" t="str">
            <v>NEUROALIADOS MEDICINA ESPECIALIZADA</v>
          </cell>
          <cell r="J4927" t="str">
            <v>8036D82</v>
          </cell>
          <cell r="K4927" t="str">
            <v>NA32106</v>
          </cell>
          <cell r="L4927">
            <v>6503280</v>
          </cell>
          <cell r="N4927">
            <v>45477</v>
          </cell>
        </row>
        <row r="4928">
          <cell r="A4928" t="str">
            <v>900471992-NA32190</v>
          </cell>
          <cell r="B4928">
            <v>816</v>
          </cell>
          <cell r="C4928">
            <v>9860</v>
          </cell>
          <cell r="D4928" t="str">
            <v>816-9860</v>
          </cell>
          <cell r="E4928">
            <v>45572</v>
          </cell>
          <cell r="F4928">
            <v>230550108000</v>
          </cell>
          <cell r="G4928" t="str">
            <v>PGO GIRO DIRECT OCT/24</v>
          </cell>
          <cell r="H4928">
            <v>900471992</v>
          </cell>
          <cell r="I4928" t="str">
            <v>NEUROALIADOS MEDICINA ESPECIALIZADA</v>
          </cell>
          <cell r="J4928" t="str">
            <v>8026D82</v>
          </cell>
          <cell r="K4928" t="str">
            <v>NA32190</v>
          </cell>
          <cell r="L4928">
            <v>58800</v>
          </cell>
          <cell r="N4928">
            <v>45506</v>
          </cell>
        </row>
        <row r="4929">
          <cell r="A4929" t="str">
            <v>900471992-NA32367</v>
          </cell>
          <cell r="B4929">
            <v>816</v>
          </cell>
          <cell r="C4929">
            <v>9860</v>
          </cell>
          <cell r="D4929" t="str">
            <v>816-9860</v>
          </cell>
          <cell r="E4929">
            <v>45572</v>
          </cell>
          <cell r="F4929">
            <v>230550108000</v>
          </cell>
          <cell r="G4929" t="str">
            <v>PGO GIRO DIRECT OCT/24</v>
          </cell>
          <cell r="H4929">
            <v>900471992</v>
          </cell>
          <cell r="I4929" t="str">
            <v>NEUROALIADOS MEDICINA ESPECIALIZADA</v>
          </cell>
          <cell r="J4929" t="str">
            <v>8026D82</v>
          </cell>
          <cell r="K4929" t="str">
            <v>NA32367</v>
          </cell>
          <cell r="L4929">
            <v>4850660</v>
          </cell>
          <cell r="N4929">
            <v>45570</v>
          </cell>
        </row>
        <row r="4930">
          <cell r="A4930" t="str">
            <v>900471992-NA32191</v>
          </cell>
          <cell r="B4930">
            <v>816</v>
          </cell>
          <cell r="C4930">
            <v>9860</v>
          </cell>
          <cell r="D4930" t="str">
            <v>816-9860</v>
          </cell>
          <cell r="E4930">
            <v>45572</v>
          </cell>
          <cell r="F4930">
            <v>230550108000</v>
          </cell>
          <cell r="G4930" t="str">
            <v>PGO GIRO DIRECT OCT/24</v>
          </cell>
          <cell r="H4930">
            <v>900471992</v>
          </cell>
          <cell r="I4930" t="str">
            <v>NEUROALIADOS MEDICINA ESPECIALIZADA</v>
          </cell>
          <cell r="J4930" t="str">
            <v>8026D82</v>
          </cell>
          <cell r="K4930" t="str">
            <v>NA32191</v>
          </cell>
          <cell r="L4930">
            <v>58800</v>
          </cell>
          <cell r="N4930">
            <v>45506</v>
          </cell>
        </row>
        <row r="4931">
          <cell r="A4931" t="str">
            <v>900471992-NA32192</v>
          </cell>
          <cell r="B4931">
            <v>816</v>
          </cell>
          <cell r="C4931">
            <v>9860</v>
          </cell>
          <cell r="D4931" t="str">
            <v>816-9860</v>
          </cell>
          <cell r="E4931">
            <v>45572</v>
          </cell>
          <cell r="F4931">
            <v>230550108000</v>
          </cell>
          <cell r="G4931" t="str">
            <v>PGO GIRO DIRECT OCT/24</v>
          </cell>
          <cell r="H4931">
            <v>900471992</v>
          </cell>
          <cell r="I4931" t="str">
            <v>NEUROALIADOS MEDICINA ESPECIALIZADA</v>
          </cell>
          <cell r="J4931" t="str">
            <v>8026D82</v>
          </cell>
          <cell r="K4931" t="str">
            <v>NA32192</v>
          </cell>
          <cell r="L4931">
            <v>58800</v>
          </cell>
          <cell r="N4931">
            <v>45506</v>
          </cell>
        </row>
        <row r="4932">
          <cell r="A4932" t="str">
            <v>900471992-NA32107</v>
          </cell>
          <cell r="B4932">
            <v>816</v>
          </cell>
          <cell r="C4932">
            <v>9860</v>
          </cell>
          <cell r="D4932" t="str">
            <v>816-9860</v>
          </cell>
          <cell r="E4932">
            <v>45572</v>
          </cell>
          <cell r="F4932">
            <v>230550108000</v>
          </cell>
          <cell r="G4932" t="str">
            <v>PGO GIRO DIRECT OCT/24</v>
          </cell>
          <cell r="H4932">
            <v>900471992</v>
          </cell>
          <cell r="I4932" t="str">
            <v>NEUROALIADOS MEDICINA ESPECIALIZADA</v>
          </cell>
          <cell r="J4932" t="str">
            <v>8036D82</v>
          </cell>
          <cell r="K4932" t="str">
            <v>NA32107</v>
          </cell>
          <cell r="L4932">
            <v>6503280</v>
          </cell>
          <cell r="N4932">
            <v>45477</v>
          </cell>
        </row>
        <row r="4933">
          <cell r="A4933" t="str">
            <v>900471992-NA32193</v>
          </cell>
          <cell r="B4933">
            <v>816</v>
          </cell>
          <cell r="C4933">
            <v>9860</v>
          </cell>
          <cell r="D4933" t="str">
            <v>816-9860</v>
          </cell>
          <cell r="E4933">
            <v>45572</v>
          </cell>
          <cell r="F4933">
            <v>230550108000</v>
          </cell>
          <cell r="G4933" t="str">
            <v>PGO GIRO DIRECT OCT/24</v>
          </cell>
          <cell r="H4933">
            <v>900471992</v>
          </cell>
          <cell r="I4933" t="str">
            <v>NEUROALIADOS MEDICINA ESPECIALIZADA</v>
          </cell>
          <cell r="J4933" t="str">
            <v>8026D82</v>
          </cell>
          <cell r="K4933" t="str">
            <v>NA32193</v>
          </cell>
          <cell r="L4933">
            <v>58800</v>
          </cell>
          <cell r="N4933">
            <v>45506</v>
          </cell>
        </row>
        <row r="4934">
          <cell r="A4934" t="str">
            <v>900471992-NA32366</v>
          </cell>
          <cell r="B4934">
            <v>816</v>
          </cell>
          <cell r="C4934">
            <v>9860</v>
          </cell>
          <cell r="D4934" t="str">
            <v>816-9860</v>
          </cell>
          <cell r="E4934">
            <v>45572</v>
          </cell>
          <cell r="F4934">
            <v>230550108000</v>
          </cell>
          <cell r="G4934" t="str">
            <v>PGO GIRO DIRECT OCT/24</v>
          </cell>
          <cell r="H4934">
            <v>900471992</v>
          </cell>
          <cell r="I4934" t="str">
            <v>NEUROALIADOS MEDICINA ESPECIALIZADA</v>
          </cell>
          <cell r="J4934" t="str">
            <v>8050D82</v>
          </cell>
          <cell r="K4934" t="str">
            <v>NA32366</v>
          </cell>
          <cell r="L4934">
            <v>6503280</v>
          </cell>
          <cell r="N4934">
            <v>45570</v>
          </cell>
        </row>
        <row r="4935">
          <cell r="A4935" t="str">
            <v>900471992-NA32194</v>
          </cell>
          <cell r="B4935">
            <v>816</v>
          </cell>
          <cell r="C4935">
            <v>9860</v>
          </cell>
          <cell r="D4935" t="str">
            <v>816-9860</v>
          </cell>
          <cell r="E4935">
            <v>45572</v>
          </cell>
          <cell r="F4935">
            <v>230550108000</v>
          </cell>
          <cell r="G4935" t="str">
            <v>PGO GIRO DIRECT OCT/24</v>
          </cell>
          <cell r="H4935">
            <v>900471992</v>
          </cell>
          <cell r="I4935" t="str">
            <v>NEUROALIADOS MEDICINA ESPECIALIZADA</v>
          </cell>
          <cell r="J4935" t="str">
            <v>8026D82</v>
          </cell>
          <cell r="K4935" t="str">
            <v>NA32194</v>
          </cell>
          <cell r="L4935">
            <v>58800</v>
          </cell>
          <cell r="N4935">
            <v>45506</v>
          </cell>
        </row>
        <row r="4936">
          <cell r="A4936" t="str">
            <v>900471992-NA32195</v>
          </cell>
          <cell r="B4936">
            <v>816</v>
          </cell>
          <cell r="C4936">
            <v>9860</v>
          </cell>
          <cell r="D4936" t="str">
            <v>816-9860</v>
          </cell>
          <cell r="E4936">
            <v>45572</v>
          </cell>
          <cell r="F4936">
            <v>230550108000</v>
          </cell>
          <cell r="G4936" t="str">
            <v>PGO GIRO DIRECT OCT/24</v>
          </cell>
          <cell r="H4936">
            <v>900471992</v>
          </cell>
          <cell r="I4936" t="str">
            <v>NEUROALIADOS MEDICINA ESPECIALIZADA</v>
          </cell>
          <cell r="J4936" t="str">
            <v>8026D82</v>
          </cell>
          <cell r="K4936" t="str">
            <v>NA32195</v>
          </cell>
          <cell r="L4936">
            <v>58800</v>
          </cell>
          <cell r="N4936">
            <v>45506</v>
          </cell>
        </row>
        <row r="4937">
          <cell r="A4937" t="str">
            <v>900471992-NA32196</v>
          </cell>
          <cell r="B4937">
            <v>816</v>
          </cell>
          <cell r="C4937">
            <v>9860</v>
          </cell>
          <cell r="D4937" t="str">
            <v>816-9860</v>
          </cell>
          <cell r="E4937">
            <v>45572</v>
          </cell>
          <cell r="F4937">
            <v>230550108000</v>
          </cell>
          <cell r="G4937" t="str">
            <v>PGO GIRO DIRECT OCT/24</v>
          </cell>
          <cell r="H4937">
            <v>900471992</v>
          </cell>
          <cell r="I4937" t="str">
            <v>NEUROALIADOS MEDICINA ESPECIALIZADA</v>
          </cell>
          <cell r="J4937" t="str">
            <v>8026D82</v>
          </cell>
          <cell r="K4937" t="str">
            <v>NA32196</v>
          </cell>
          <cell r="L4937">
            <v>58800</v>
          </cell>
          <cell r="N4937">
            <v>45506</v>
          </cell>
        </row>
        <row r="4938">
          <cell r="A4938" t="str">
            <v>900471992-NA32201</v>
          </cell>
          <cell r="B4938">
            <v>816</v>
          </cell>
          <cell r="C4938">
            <v>9860</v>
          </cell>
          <cell r="D4938" t="str">
            <v>816-9860</v>
          </cell>
          <cell r="E4938">
            <v>45572</v>
          </cell>
          <cell r="F4938">
            <v>230550108000</v>
          </cell>
          <cell r="G4938" t="str">
            <v>PGO GIRO DIRECT OCT/24</v>
          </cell>
          <cell r="H4938">
            <v>900471992</v>
          </cell>
          <cell r="I4938" t="str">
            <v>NEUROALIADOS MEDICINA ESPECIALIZADA</v>
          </cell>
          <cell r="J4938" t="str">
            <v>8026D82</v>
          </cell>
          <cell r="K4938" t="str">
            <v>NA32201</v>
          </cell>
          <cell r="L4938">
            <v>840840</v>
          </cell>
          <cell r="N4938">
            <v>45506</v>
          </cell>
        </row>
        <row r="4939">
          <cell r="A4939" t="str">
            <v>900471992-NA32202</v>
          </cell>
          <cell r="B4939">
            <v>816</v>
          </cell>
          <cell r="C4939">
            <v>9860</v>
          </cell>
          <cell r="D4939" t="str">
            <v>816-9860</v>
          </cell>
          <cell r="E4939">
            <v>45572</v>
          </cell>
          <cell r="F4939">
            <v>230550108000</v>
          </cell>
          <cell r="G4939" t="str">
            <v>PGO GIRO DIRECT OCT/24</v>
          </cell>
          <cell r="H4939">
            <v>900471992</v>
          </cell>
          <cell r="I4939" t="str">
            <v>NEUROALIADOS MEDICINA ESPECIALIZADA</v>
          </cell>
          <cell r="J4939" t="str">
            <v>8026D82</v>
          </cell>
          <cell r="K4939" t="str">
            <v>NA32202</v>
          </cell>
          <cell r="L4939">
            <v>670320</v>
          </cell>
          <cell r="N4939">
            <v>45506</v>
          </cell>
        </row>
        <row r="4940">
          <cell r="A4940" t="str">
            <v>900471992-NA32203</v>
          </cell>
          <cell r="B4940">
            <v>816</v>
          </cell>
          <cell r="C4940">
            <v>9860</v>
          </cell>
          <cell r="D4940" t="str">
            <v>816-9860</v>
          </cell>
          <cell r="E4940">
            <v>45572</v>
          </cell>
          <cell r="F4940">
            <v>230550108000</v>
          </cell>
          <cell r="G4940" t="str">
            <v>PGO GIRO DIRECT OCT/24</v>
          </cell>
          <cell r="H4940">
            <v>900471992</v>
          </cell>
          <cell r="I4940" t="str">
            <v>NEUROALIADOS MEDICINA ESPECIALIZADA</v>
          </cell>
          <cell r="J4940" t="str">
            <v>8048D82</v>
          </cell>
          <cell r="K4940" t="str">
            <v>NA32203</v>
          </cell>
          <cell r="L4940">
            <v>1117200</v>
          </cell>
          <cell r="N4940">
            <v>45506</v>
          </cell>
        </row>
        <row r="4941">
          <cell r="A4941" t="str">
            <v>900471992-NA32204</v>
          </cell>
          <cell r="B4941">
            <v>816</v>
          </cell>
          <cell r="C4941">
            <v>9860</v>
          </cell>
          <cell r="D4941" t="str">
            <v>816-9860</v>
          </cell>
          <cell r="E4941">
            <v>45572</v>
          </cell>
          <cell r="F4941">
            <v>230550108000</v>
          </cell>
          <cell r="G4941" t="str">
            <v>PGO GIRO DIRECT OCT/24</v>
          </cell>
          <cell r="H4941">
            <v>900471992</v>
          </cell>
          <cell r="I4941" t="str">
            <v>NEUROALIADOS MEDICINA ESPECIALIZADA</v>
          </cell>
          <cell r="J4941" t="str">
            <v>8026D82</v>
          </cell>
          <cell r="K4941" t="str">
            <v>NA32204</v>
          </cell>
          <cell r="L4941">
            <v>111720</v>
          </cell>
          <cell r="N4941">
            <v>45506</v>
          </cell>
        </row>
        <row r="4942">
          <cell r="A4942" t="str">
            <v>900471992-NA32211</v>
          </cell>
          <cell r="B4942">
            <v>816</v>
          </cell>
          <cell r="C4942">
            <v>9860</v>
          </cell>
          <cell r="D4942" t="str">
            <v>816-9860</v>
          </cell>
          <cell r="E4942">
            <v>45572</v>
          </cell>
          <cell r="F4942">
            <v>230550108000</v>
          </cell>
          <cell r="G4942" t="str">
            <v>PGO GIRO DIRECT OCT/24</v>
          </cell>
          <cell r="H4942">
            <v>900471992</v>
          </cell>
          <cell r="I4942" t="str">
            <v>NEUROALIADOS MEDICINA ESPECIALIZADA</v>
          </cell>
          <cell r="J4942" t="str">
            <v>8025D82</v>
          </cell>
          <cell r="K4942" t="str">
            <v>NA32211</v>
          </cell>
          <cell r="L4942">
            <v>1724800</v>
          </cell>
          <cell r="N4942">
            <v>45506</v>
          </cell>
        </row>
        <row r="4943">
          <cell r="A4943" t="str">
            <v>900471992-NA32212</v>
          </cell>
          <cell r="B4943">
            <v>816</v>
          </cell>
          <cell r="C4943">
            <v>9860</v>
          </cell>
          <cell r="D4943" t="str">
            <v>816-9860</v>
          </cell>
          <cell r="E4943">
            <v>45572</v>
          </cell>
          <cell r="F4943">
            <v>230550108000</v>
          </cell>
          <cell r="G4943" t="str">
            <v>PGO GIRO DIRECT OCT/24</v>
          </cell>
          <cell r="H4943">
            <v>900471992</v>
          </cell>
          <cell r="I4943" t="str">
            <v>NEUROALIADOS MEDICINA ESPECIALIZADA</v>
          </cell>
          <cell r="J4943" t="str">
            <v>8026D82</v>
          </cell>
          <cell r="K4943" t="str">
            <v>NA32212</v>
          </cell>
          <cell r="L4943">
            <v>1293600</v>
          </cell>
          <cell r="N4943">
            <v>45506</v>
          </cell>
        </row>
        <row r="4944">
          <cell r="A4944" t="str">
            <v>900471992-NA32213</v>
          </cell>
          <cell r="B4944">
            <v>816</v>
          </cell>
          <cell r="C4944">
            <v>9860</v>
          </cell>
          <cell r="D4944" t="str">
            <v>816-9860</v>
          </cell>
          <cell r="E4944">
            <v>45572</v>
          </cell>
          <cell r="F4944">
            <v>230550108000</v>
          </cell>
          <cell r="G4944" t="str">
            <v>PGO GIRO DIRECT OCT/24</v>
          </cell>
          <cell r="H4944">
            <v>900471992</v>
          </cell>
          <cell r="I4944" t="str">
            <v>NEUROALIADOS MEDICINA ESPECIALIZADA</v>
          </cell>
          <cell r="J4944" t="str">
            <v>8026D82</v>
          </cell>
          <cell r="K4944" t="str">
            <v>NA32213</v>
          </cell>
          <cell r="L4944">
            <v>215600</v>
          </cell>
          <cell r="N4944">
            <v>45506</v>
          </cell>
        </row>
        <row r="4945">
          <cell r="A4945" t="str">
            <v>900471992-NA32214</v>
          </cell>
          <cell r="B4945">
            <v>816</v>
          </cell>
          <cell r="C4945">
            <v>9860</v>
          </cell>
          <cell r="D4945" t="str">
            <v>816-9860</v>
          </cell>
          <cell r="E4945">
            <v>45572</v>
          </cell>
          <cell r="F4945">
            <v>230550108000</v>
          </cell>
          <cell r="G4945" t="str">
            <v>PGO GIRO DIRECT OCT/24</v>
          </cell>
          <cell r="H4945">
            <v>900471992</v>
          </cell>
          <cell r="I4945" t="str">
            <v>NEUROALIADOS MEDICINA ESPECIALIZADA</v>
          </cell>
          <cell r="J4945" t="str">
            <v>8026D82</v>
          </cell>
          <cell r="K4945" t="str">
            <v>NA32214</v>
          </cell>
          <cell r="L4945">
            <v>862400</v>
          </cell>
          <cell r="N4945">
            <v>45506</v>
          </cell>
        </row>
        <row r="4946">
          <cell r="A4946" t="str">
            <v>900471992-NA32215</v>
          </cell>
          <cell r="B4946">
            <v>816</v>
          </cell>
          <cell r="C4946">
            <v>9860</v>
          </cell>
          <cell r="D4946" t="str">
            <v>816-9860</v>
          </cell>
          <cell r="E4946">
            <v>45572</v>
          </cell>
          <cell r="F4946">
            <v>230550108000</v>
          </cell>
          <cell r="G4946" t="str">
            <v>PGO GIRO DIRECT OCT/24</v>
          </cell>
          <cell r="H4946">
            <v>900471992</v>
          </cell>
          <cell r="I4946" t="str">
            <v>NEUROALIADOS MEDICINA ESPECIALIZADA</v>
          </cell>
          <cell r="J4946" t="str">
            <v>8026D82</v>
          </cell>
          <cell r="K4946" t="str">
            <v>NA32215</v>
          </cell>
          <cell r="L4946">
            <v>1724800</v>
          </cell>
          <cell r="N4946">
            <v>45506</v>
          </cell>
        </row>
        <row r="4947">
          <cell r="A4947" t="str">
            <v>900471992-NA32216</v>
          </cell>
          <cell r="B4947">
            <v>816</v>
          </cell>
          <cell r="C4947">
            <v>9860</v>
          </cell>
          <cell r="D4947" t="str">
            <v>816-9860</v>
          </cell>
          <cell r="E4947">
            <v>45572</v>
          </cell>
          <cell r="F4947">
            <v>230550108000</v>
          </cell>
          <cell r="G4947" t="str">
            <v>PGO GIRO DIRECT OCT/24</v>
          </cell>
          <cell r="H4947">
            <v>900471992</v>
          </cell>
          <cell r="I4947" t="str">
            <v>NEUROALIADOS MEDICINA ESPECIALIZADA</v>
          </cell>
          <cell r="J4947" t="str">
            <v>8026D82</v>
          </cell>
          <cell r="K4947" t="str">
            <v>NA32216</v>
          </cell>
          <cell r="L4947">
            <v>2587200</v>
          </cell>
          <cell r="N4947">
            <v>45506</v>
          </cell>
        </row>
        <row r="4948">
          <cell r="A4948" t="str">
            <v>900471992-NA32217</v>
          </cell>
          <cell r="B4948">
            <v>816</v>
          </cell>
          <cell r="C4948">
            <v>9860</v>
          </cell>
          <cell r="D4948" t="str">
            <v>816-9860</v>
          </cell>
          <cell r="E4948">
            <v>45572</v>
          </cell>
          <cell r="F4948">
            <v>230550108000</v>
          </cell>
          <cell r="G4948" t="str">
            <v>PGO GIRO DIRECT OCT/24</v>
          </cell>
          <cell r="H4948">
            <v>900471992</v>
          </cell>
          <cell r="I4948" t="str">
            <v>NEUROALIADOS MEDICINA ESPECIALIZADA</v>
          </cell>
          <cell r="J4948" t="str">
            <v>8026D82</v>
          </cell>
          <cell r="K4948" t="str">
            <v>NA32217</v>
          </cell>
          <cell r="L4948">
            <v>2587200</v>
          </cell>
          <cell r="N4948">
            <v>45506</v>
          </cell>
        </row>
        <row r="4949">
          <cell r="A4949" t="str">
            <v>900471992-NA32218</v>
          </cell>
          <cell r="B4949">
            <v>816</v>
          </cell>
          <cell r="C4949">
            <v>9860</v>
          </cell>
          <cell r="D4949" t="str">
            <v>816-9860</v>
          </cell>
          <cell r="E4949">
            <v>45572</v>
          </cell>
          <cell r="F4949">
            <v>230550108000</v>
          </cell>
          <cell r="G4949" t="str">
            <v>PGO GIRO DIRECT OCT/24</v>
          </cell>
          <cell r="H4949">
            <v>900471992</v>
          </cell>
          <cell r="I4949" t="str">
            <v>NEUROALIADOS MEDICINA ESPECIALIZADA</v>
          </cell>
          <cell r="J4949" t="str">
            <v>8048D82</v>
          </cell>
          <cell r="K4949" t="str">
            <v>NA32218</v>
          </cell>
          <cell r="L4949">
            <v>2587200</v>
          </cell>
          <cell r="N4949">
            <v>45506</v>
          </cell>
        </row>
        <row r="4950">
          <cell r="A4950" t="str">
            <v>900471992-NA32219</v>
          </cell>
          <cell r="B4950">
            <v>816</v>
          </cell>
          <cell r="C4950">
            <v>9860</v>
          </cell>
          <cell r="D4950" t="str">
            <v>816-9860</v>
          </cell>
          <cell r="E4950">
            <v>45572</v>
          </cell>
          <cell r="F4950">
            <v>230550108000</v>
          </cell>
          <cell r="G4950" t="str">
            <v>PGO GIRO DIRECT OCT/24</v>
          </cell>
          <cell r="H4950">
            <v>900471992</v>
          </cell>
          <cell r="I4950" t="str">
            <v>NEUROALIADOS MEDICINA ESPECIALIZADA</v>
          </cell>
          <cell r="J4950" t="str">
            <v>8026D82</v>
          </cell>
          <cell r="K4950" t="str">
            <v>NA32219</v>
          </cell>
          <cell r="L4950">
            <v>1293600</v>
          </cell>
          <cell r="N4950">
            <v>45506</v>
          </cell>
        </row>
        <row r="4951">
          <cell r="A4951" t="str">
            <v>900471992-NA32221</v>
          </cell>
          <cell r="B4951">
            <v>816</v>
          </cell>
          <cell r="C4951">
            <v>9860</v>
          </cell>
          <cell r="D4951" t="str">
            <v>816-9860</v>
          </cell>
          <cell r="E4951">
            <v>45572</v>
          </cell>
          <cell r="F4951">
            <v>230550108000</v>
          </cell>
          <cell r="G4951" t="str">
            <v>PGO GIRO DIRECT OCT/24</v>
          </cell>
          <cell r="H4951">
            <v>900471992</v>
          </cell>
          <cell r="I4951" t="str">
            <v>NEUROALIADOS MEDICINA ESPECIALIZADA</v>
          </cell>
          <cell r="J4951" t="str">
            <v>8026D82</v>
          </cell>
          <cell r="K4951" t="str">
            <v>NA32221</v>
          </cell>
          <cell r="L4951">
            <v>399840</v>
          </cell>
          <cell r="N4951">
            <v>45506</v>
          </cell>
        </row>
        <row r="4952">
          <cell r="A4952" t="str">
            <v>900471992-NA32225</v>
          </cell>
          <cell r="B4952">
            <v>816</v>
          </cell>
          <cell r="C4952">
            <v>9860</v>
          </cell>
          <cell r="D4952" t="str">
            <v>816-9860</v>
          </cell>
          <cell r="E4952">
            <v>45572</v>
          </cell>
          <cell r="F4952">
            <v>230550108000</v>
          </cell>
          <cell r="G4952" t="str">
            <v>PGO GIRO DIRECT OCT/24</v>
          </cell>
          <cell r="H4952">
            <v>900471992</v>
          </cell>
          <cell r="I4952" t="str">
            <v>NEUROALIADOS MEDICINA ESPECIALIZADA</v>
          </cell>
          <cell r="J4952" t="str">
            <v>8026D82</v>
          </cell>
          <cell r="K4952" t="str">
            <v>NA32225</v>
          </cell>
          <cell r="L4952">
            <v>78400</v>
          </cell>
          <cell r="N4952">
            <v>45509</v>
          </cell>
        </row>
        <row r="4953">
          <cell r="A4953" t="str">
            <v>900471992-NA32226</v>
          </cell>
          <cell r="B4953">
            <v>816</v>
          </cell>
          <cell r="C4953">
            <v>9860</v>
          </cell>
          <cell r="D4953" t="str">
            <v>816-9860</v>
          </cell>
          <cell r="E4953">
            <v>45572</v>
          </cell>
          <cell r="F4953">
            <v>230550108000</v>
          </cell>
          <cell r="G4953" t="str">
            <v>PGO GIRO DIRECT OCT/24</v>
          </cell>
          <cell r="H4953">
            <v>900471992</v>
          </cell>
          <cell r="I4953" t="str">
            <v>NEUROALIADOS MEDICINA ESPECIALIZADA</v>
          </cell>
          <cell r="J4953" t="str">
            <v>8026D82</v>
          </cell>
          <cell r="K4953" t="str">
            <v>NA32226</v>
          </cell>
          <cell r="L4953">
            <v>78400</v>
          </cell>
          <cell r="N4953">
            <v>45509</v>
          </cell>
        </row>
        <row r="4954">
          <cell r="A4954" t="str">
            <v>900471992-NA32227</v>
          </cell>
          <cell r="B4954">
            <v>816</v>
          </cell>
          <cell r="C4954">
            <v>9860</v>
          </cell>
          <cell r="D4954" t="str">
            <v>816-9860</v>
          </cell>
          <cell r="E4954">
            <v>45572</v>
          </cell>
          <cell r="F4954">
            <v>230550108000</v>
          </cell>
          <cell r="G4954" t="str">
            <v>PGO GIRO DIRECT OCT/24</v>
          </cell>
          <cell r="H4954">
            <v>900471992</v>
          </cell>
          <cell r="I4954" t="str">
            <v>NEUROALIADOS MEDICINA ESPECIALIZADA</v>
          </cell>
          <cell r="J4954" t="str">
            <v>8026D82</v>
          </cell>
          <cell r="K4954" t="str">
            <v>NA32227</v>
          </cell>
          <cell r="L4954">
            <v>78400</v>
          </cell>
          <cell r="N4954">
            <v>45509</v>
          </cell>
        </row>
        <row r="4955">
          <cell r="A4955" t="str">
            <v>900471992-NA32228</v>
          </cell>
          <cell r="B4955">
            <v>816</v>
          </cell>
          <cell r="C4955">
            <v>9860</v>
          </cell>
          <cell r="D4955" t="str">
            <v>816-9860</v>
          </cell>
          <cell r="E4955">
            <v>45572</v>
          </cell>
          <cell r="F4955">
            <v>230550108000</v>
          </cell>
          <cell r="G4955" t="str">
            <v>PGO GIRO DIRECT OCT/24</v>
          </cell>
          <cell r="H4955">
            <v>900471992</v>
          </cell>
          <cell r="I4955" t="str">
            <v>NEUROALIADOS MEDICINA ESPECIALIZADA</v>
          </cell>
          <cell r="J4955" t="str">
            <v>8026D82</v>
          </cell>
          <cell r="K4955" t="str">
            <v>NA32228</v>
          </cell>
          <cell r="L4955">
            <v>856128</v>
          </cell>
          <cell r="N4955">
            <v>45509</v>
          </cell>
        </row>
        <row r="4956">
          <cell r="A4956" t="str">
            <v>900471992-NA32229</v>
          </cell>
          <cell r="B4956">
            <v>816</v>
          </cell>
          <cell r="C4956">
            <v>9860</v>
          </cell>
          <cell r="D4956" t="str">
            <v>816-9860</v>
          </cell>
          <cell r="E4956">
            <v>45572</v>
          </cell>
          <cell r="F4956">
            <v>230550108000</v>
          </cell>
          <cell r="G4956" t="str">
            <v>PGO GIRO DIRECT OCT/24</v>
          </cell>
          <cell r="H4956">
            <v>900471992</v>
          </cell>
          <cell r="I4956" t="str">
            <v>NEUROALIADOS MEDICINA ESPECIALIZADA</v>
          </cell>
          <cell r="J4956" t="str">
            <v>8026D82</v>
          </cell>
          <cell r="K4956" t="str">
            <v>NA32229</v>
          </cell>
          <cell r="L4956">
            <v>428064</v>
          </cell>
          <cell r="N4956">
            <v>45509</v>
          </cell>
        </row>
        <row r="4957">
          <cell r="A4957" t="str">
            <v>900471992-NA32230</v>
          </cell>
          <cell r="B4957">
            <v>816</v>
          </cell>
          <cell r="C4957">
            <v>9860</v>
          </cell>
          <cell r="D4957" t="str">
            <v>816-9860</v>
          </cell>
          <cell r="E4957">
            <v>45572</v>
          </cell>
          <cell r="F4957">
            <v>230550108000</v>
          </cell>
          <cell r="G4957" t="str">
            <v>PGO GIRO DIRECT OCT/24</v>
          </cell>
          <cell r="H4957">
            <v>900471992</v>
          </cell>
          <cell r="I4957" t="str">
            <v>NEUROALIADOS MEDICINA ESPECIALIZADA</v>
          </cell>
          <cell r="J4957" t="str">
            <v>8026D82</v>
          </cell>
          <cell r="K4957" t="str">
            <v>NA32230</v>
          </cell>
          <cell r="L4957">
            <v>2033500</v>
          </cell>
          <cell r="N4957">
            <v>45509</v>
          </cell>
        </row>
        <row r="4958">
          <cell r="A4958" t="str">
            <v>900471992-NA32231</v>
          </cell>
          <cell r="B4958">
            <v>816</v>
          </cell>
          <cell r="C4958">
            <v>9860</v>
          </cell>
          <cell r="D4958" t="str">
            <v>816-9860</v>
          </cell>
          <cell r="E4958">
            <v>45572</v>
          </cell>
          <cell r="F4958">
            <v>230550108000</v>
          </cell>
          <cell r="G4958" t="str">
            <v>PGO GIRO DIRECT OCT/24</v>
          </cell>
          <cell r="H4958">
            <v>900471992</v>
          </cell>
          <cell r="I4958" t="str">
            <v>NEUROALIADOS MEDICINA ESPECIALIZADA</v>
          </cell>
          <cell r="J4958" t="str">
            <v>8026D82</v>
          </cell>
          <cell r="K4958" t="str">
            <v>NA32231</v>
          </cell>
          <cell r="L4958">
            <v>2033500</v>
          </cell>
          <cell r="N4958">
            <v>45509</v>
          </cell>
        </row>
        <row r="4959">
          <cell r="A4959" t="str">
            <v>900471992-NA32232</v>
          </cell>
          <cell r="B4959">
            <v>816</v>
          </cell>
          <cell r="C4959">
            <v>9860</v>
          </cell>
          <cell r="D4959" t="str">
            <v>816-9860</v>
          </cell>
          <cell r="E4959">
            <v>45572</v>
          </cell>
          <cell r="F4959">
            <v>230550108000</v>
          </cell>
          <cell r="G4959" t="str">
            <v>PGO GIRO DIRECT OCT/24</v>
          </cell>
          <cell r="H4959">
            <v>900471992</v>
          </cell>
          <cell r="I4959" t="str">
            <v>NEUROALIADOS MEDICINA ESPECIALIZADA</v>
          </cell>
          <cell r="J4959" t="str">
            <v>8026D82</v>
          </cell>
          <cell r="K4959" t="str">
            <v>NA32232</v>
          </cell>
          <cell r="L4959">
            <v>3097780</v>
          </cell>
          <cell r="N4959">
            <v>45509</v>
          </cell>
        </row>
        <row r="4960">
          <cell r="A4960" t="str">
            <v>900471992-NA32233</v>
          </cell>
          <cell r="B4960">
            <v>816</v>
          </cell>
          <cell r="C4960">
            <v>9860</v>
          </cell>
          <cell r="D4960" t="str">
            <v>816-9860</v>
          </cell>
          <cell r="E4960">
            <v>45572</v>
          </cell>
          <cell r="F4960">
            <v>230550108000</v>
          </cell>
          <cell r="G4960" t="str">
            <v>PGO GIRO DIRECT OCT/24</v>
          </cell>
          <cell r="H4960">
            <v>900471992</v>
          </cell>
          <cell r="I4960" t="str">
            <v>NEUROALIADOS MEDICINA ESPECIALIZADA</v>
          </cell>
          <cell r="J4960" t="str">
            <v>8026D82</v>
          </cell>
          <cell r="K4960" t="str">
            <v>NA32233</v>
          </cell>
          <cell r="L4960">
            <v>1233060</v>
          </cell>
          <cell r="N4960">
            <v>45509</v>
          </cell>
        </row>
        <row r="4961">
          <cell r="A4961" t="str">
            <v>900471992-NA32234</v>
          </cell>
          <cell r="B4961">
            <v>816</v>
          </cell>
          <cell r="C4961">
            <v>9860</v>
          </cell>
          <cell r="D4961" t="str">
            <v>816-9860</v>
          </cell>
          <cell r="E4961">
            <v>45572</v>
          </cell>
          <cell r="F4961">
            <v>230550108000</v>
          </cell>
          <cell r="G4961" t="str">
            <v>PGO GIRO DIRECT OCT/24</v>
          </cell>
          <cell r="H4961">
            <v>900471992</v>
          </cell>
          <cell r="I4961" t="str">
            <v>NEUROALIADOS MEDICINA ESPECIALIZADA</v>
          </cell>
          <cell r="J4961" t="str">
            <v>8026D82</v>
          </cell>
          <cell r="K4961" t="str">
            <v>NA32234</v>
          </cell>
          <cell r="L4961">
            <v>3204600</v>
          </cell>
          <cell r="N4961">
            <v>45509</v>
          </cell>
        </row>
        <row r="4962">
          <cell r="A4962" t="str">
            <v>900471992-NA32235</v>
          </cell>
          <cell r="B4962">
            <v>816</v>
          </cell>
          <cell r="C4962">
            <v>9860</v>
          </cell>
          <cell r="D4962" t="str">
            <v>816-9860</v>
          </cell>
          <cell r="E4962">
            <v>45572</v>
          </cell>
          <cell r="F4962">
            <v>230550108000</v>
          </cell>
          <cell r="G4962" t="str">
            <v>PGO GIRO DIRECT OCT/24</v>
          </cell>
          <cell r="H4962">
            <v>900471992</v>
          </cell>
          <cell r="I4962" t="str">
            <v>NEUROALIADOS MEDICINA ESPECIALIZADA</v>
          </cell>
          <cell r="J4962" t="str">
            <v>8026D82</v>
          </cell>
          <cell r="K4962" t="str">
            <v>NA32235</v>
          </cell>
          <cell r="L4962">
            <v>2670500</v>
          </cell>
          <cell r="N4962">
            <v>45509</v>
          </cell>
        </row>
        <row r="4963">
          <cell r="A4963" t="str">
            <v>900471992-NA32236</v>
          </cell>
          <cell r="B4963">
            <v>816</v>
          </cell>
          <cell r="C4963">
            <v>9860</v>
          </cell>
          <cell r="D4963" t="str">
            <v>816-9860</v>
          </cell>
          <cell r="E4963">
            <v>45572</v>
          </cell>
          <cell r="F4963">
            <v>230550108000</v>
          </cell>
          <cell r="G4963" t="str">
            <v>PGO GIRO DIRECT OCT/24</v>
          </cell>
          <cell r="H4963">
            <v>900471992</v>
          </cell>
          <cell r="I4963" t="str">
            <v>NEUROALIADOS MEDICINA ESPECIALIZADA</v>
          </cell>
          <cell r="J4963" t="str">
            <v>8026D82</v>
          </cell>
          <cell r="K4963" t="str">
            <v>NA32236</v>
          </cell>
          <cell r="L4963">
            <v>961380</v>
          </cell>
          <cell r="N4963">
            <v>45509</v>
          </cell>
        </row>
        <row r="4964">
          <cell r="A4964" t="str">
            <v>900471992-NA32237</v>
          </cell>
          <cell r="B4964">
            <v>816</v>
          </cell>
          <cell r="C4964">
            <v>9860</v>
          </cell>
          <cell r="D4964" t="str">
            <v>816-9860</v>
          </cell>
          <cell r="E4964">
            <v>45572</v>
          </cell>
          <cell r="F4964">
            <v>230550108000</v>
          </cell>
          <cell r="G4964" t="str">
            <v>PGO GIRO DIRECT OCT/24</v>
          </cell>
          <cell r="H4964">
            <v>900471992</v>
          </cell>
          <cell r="I4964" t="str">
            <v>NEUROALIADOS MEDICINA ESPECIALIZADA</v>
          </cell>
          <cell r="J4964" t="str">
            <v>8026D82</v>
          </cell>
          <cell r="K4964" t="str">
            <v>NA32237</v>
          </cell>
          <cell r="L4964">
            <v>2440200</v>
          </cell>
          <cell r="N4964">
            <v>45509</v>
          </cell>
        </row>
        <row r="4965">
          <cell r="A4965" t="str">
            <v>900471992-NA32326</v>
          </cell>
          <cell r="B4965">
            <v>816</v>
          </cell>
          <cell r="C4965">
            <v>9860</v>
          </cell>
          <cell r="D4965" t="str">
            <v>816-9860</v>
          </cell>
          <cell r="E4965">
            <v>45572</v>
          </cell>
          <cell r="F4965">
            <v>230550108000</v>
          </cell>
          <cell r="G4965" t="str">
            <v>PGO GIRO DIRECT OCT/24</v>
          </cell>
          <cell r="H4965">
            <v>900471992</v>
          </cell>
          <cell r="I4965" t="str">
            <v>NEUROALIADOS MEDICINA ESPECIALIZADA</v>
          </cell>
          <cell r="J4965" t="str">
            <v>8048D82</v>
          </cell>
          <cell r="K4965" t="str">
            <v>NA32326</v>
          </cell>
          <cell r="L4965">
            <v>6503280</v>
          </cell>
          <cell r="N4965">
            <v>45570</v>
          </cell>
        </row>
        <row r="4966">
          <cell r="A4966" t="str">
            <v>900471992-NA32327</v>
          </cell>
          <cell r="B4966">
            <v>816</v>
          </cell>
          <cell r="C4966">
            <v>9860</v>
          </cell>
          <cell r="D4966" t="str">
            <v>816-9860</v>
          </cell>
          <cell r="E4966">
            <v>45572</v>
          </cell>
          <cell r="F4966">
            <v>230550108000</v>
          </cell>
          <cell r="G4966" t="str">
            <v>PGO GIRO DIRECT OCT/24</v>
          </cell>
          <cell r="H4966">
            <v>900471992</v>
          </cell>
          <cell r="I4966" t="str">
            <v>NEUROALIADOS MEDICINA ESPECIALIZADA</v>
          </cell>
          <cell r="J4966" t="str">
            <v>8026D82</v>
          </cell>
          <cell r="K4966" t="str">
            <v>NA32327</v>
          </cell>
          <cell r="L4966">
            <v>6503280</v>
          </cell>
          <cell r="N4966">
            <v>45570</v>
          </cell>
        </row>
        <row r="4967">
          <cell r="A4967" t="str">
            <v>900471992-NA32328</v>
          </cell>
          <cell r="B4967">
            <v>816</v>
          </cell>
          <cell r="C4967">
            <v>9860</v>
          </cell>
          <cell r="D4967" t="str">
            <v>816-9860</v>
          </cell>
          <cell r="E4967">
            <v>45572</v>
          </cell>
          <cell r="F4967">
            <v>230550108000</v>
          </cell>
          <cell r="G4967" t="str">
            <v>PGO GIRO DIRECT OCT/24</v>
          </cell>
          <cell r="H4967">
            <v>900471992</v>
          </cell>
          <cell r="I4967" t="str">
            <v>NEUROALIADOS MEDICINA ESPECIALIZADA</v>
          </cell>
          <cell r="J4967" t="str">
            <v>8026D82</v>
          </cell>
          <cell r="K4967" t="str">
            <v>NA32328</v>
          </cell>
          <cell r="L4967">
            <v>6503280</v>
          </cell>
          <cell r="N4967">
            <v>45570</v>
          </cell>
        </row>
        <row r="4968">
          <cell r="A4968" t="str">
            <v>900471992-NA32331</v>
          </cell>
          <cell r="B4968">
            <v>816</v>
          </cell>
          <cell r="C4968">
            <v>9860</v>
          </cell>
          <cell r="D4968" t="str">
            <v>816-9860</v>
          </cell>
          <cell r="E4968">
            <v>45572</v>
          </cell>
          <cell r="F4968">
            <v>230550108000</v>
          </cell>
          <cell r="G4968" t="str">
            <v>PGO GIRO DIRECT OCT/24</v>
          </cell>
          <cell r="H4968">
            <v>900471992</v>
          </cell>
          <cell r="I4968" t="str">
            <v>NEUROALIADOS MEDICINA ESPECIALIZADA</v>
          </cell>
          <cell r="J4968" t="str">
            <v>8026D82</v>
          </cell>
          <cell r="K4968" t="str">
            <v>NA32331</v>
          </cell>
          <cell r="L4968">
            <v>6503280</v>
          </cell>
          <cell r="N4968">
            <v>45570</v>
          </cell>
        </row>
        <row r="4969">
          <cell r="A4969" t="str">
            <v>900471992-NA32336</v>
          </cell>
          <cell r="B4969">
            <v>816</v>
          </cell>
          <cell r="C4969">
            <v>9860</v>
          </cell>
          <cell r="D4969" t="str">
            <v>816-9860</v>
          </cell>
          <cell r="E4969">
            <v>45572</v>
          </cell>
          <cell r="F4969">
            <v>230550108000</v>
          </cell>
          <cell r="G4969" t="str">
            <v>PGO GIRO DIRECT OCT/24</v>
          </cell>
          <cell r="H4969">
            <v>900471992</v>
          </cell>
          <cell r="I4969" t="str">
            <v>NEUROALIADOS MEDICINA ESPECIALIZADA</v>
          </cell>
          <cell r="J4969" t="str">
            <v>8037D82</v>
          </cell>
          <cell r="K4969" t="str">
            <v>NA32336</v>
          </cell>
          <cell r="L4969">
            <v>6503280</v>
          </cell>
          <cell r="N4969">
            <v>45570</v>
          </cell>
        </row>
        <row r="4970">
          <cell r="A4970" t="str">
            <v>900471992-NA32365</v>
          </cell>
          <cell r="B4970">
            <v>816</v>
          </cell>
          <cell r="C4970">
            <v>9860</v>
          </cell>
          <cell r="D4970" t="str">
            <v>816-9860</v>
          </cell>
          <cell r="E4970">
            <v>45572</v>
          </cell>
          <cell r="F4970">
            <v>230550108000</v>
          </cell>
          <cell r="G4970" t="str">
            <v>PGO GIRO DIRECT OCT/24</v>
          </cell>
          <cell r="H4970">
            <v>900471992</v>
          </cell>
          <cell r="I4970" t="str">
            <v>NEUROALIADOS MEDICINA ESPECIALIZADA</v>
          </cell>
          <cell r="J4970" t="str">
            <v>8026D82</v>
          </cell>
          <cell r="K4970" t="str">
            <v>NA32365</v>
          </cell>
          <cell r="L4970">
            <v>6503280</v>
          </cell>
          <cell r="N4970">
            <v>45570</v>
          </cell>
        </row>
        <row r="4971">
          <cell r="A4971" t="str">
            <v>900471992-FNA1</v>
          </cell>
          <cell r="B4971">
            <v>816</v>
          </cell>
          <cell r="C4971">
            <v>9988</v>
          </cell>
          <cell r="D4971" t="str">
            <v>816-9988</v>
          </cell>
          <cell r="E4971">
            <v>45604</v>
          </cell>
          <cell r="F4971">
            <v>230550108000</v>
          </cell>
          <cell r="G4971" t="str">
            <v>PAG GIRO DIREC NOV/24</v>
          </cell>
          <cell r="H4971">
            <v>900471992</v>
          </cell>
          <cell r="I4971" t="str">
            <v>NEUROALIADOS MEDICINA ESPECIALIZADA</v>
          </cell>
          <cell r="J4971" t="str">
            <v>8048D82</v>
          </cell>
          <cell r="K4971" t="str">
            <v>FNA1</v>
          </cell>
          <cell r="L4971">
            <v>6503280</v>
          </cell>
          <cell r="N4971">
            <v>45599</v>
          </cell>
        </row>
        <row r="4972">
          <cell r="A4972" t="str">
            <v>900471992-FNA8</v>
          </cell>
          <cell r="B4972">
            <v>816</v>
          </cell>
          <cell r="C4972">
            <v>9988</v>
          </cell>
          <cell r="D4972" t="str">
            <v>816-9988</v>
          </cell>
          <cell r="E4972">
            <v>45604</v>
          </cell>
          <cell r="F4972">
            <v>230550108000</v>
          </cell>
          <cell r="G4972" t="str">
            <v>PAG GIRO DIREC NOV/24</v>
          </cell>
          <cell r="H4972">
            <v>900471992</v>
          </cell>
          <cell r="I4972" t="str">
            <v>NEUROALIADOS MEDICINA ESPECIALIZADA</v>
          </cell>
          <cell r="J4972" t="str">
            <v>8048D82</v>
          </cell>
          <cell r="K4972" t="str">
            <v>FNA8</v>
          </cell>
          <cell r="L4972">
            <v>6503280</v>
          </cell>
          <cell r="N4972">
            <v>45599</v>
          </cell>
        </row>
        <row r="4973">
          <cell r="A4973" t="str">
            <v>900471992-FNA9</v>
          </cell>
          <cell r="B4973">
            <v>816</v>
          </cell>
          <cell r="C4973">
            <v>9988</v>
          </cell>
          <cell r="D4973" t="str">
            <v>816-9988</v>
          </cell>
          <cell r="E4973">
            <v>45604</v>
          </cell>
          <cell r="F4973">
            <v>230550108000</v>
          </cell>
          <cell r="G4973" t="str">
            <v>PAG GIRO DIREC NOV/24</v>
          </cell>
          <cell r="H4973">
            <v>900471992</v>
          </cell>
          <cell r="I4973" t="str">
            <v>NEUROALIADOS MEDICINA ESPECIALIZADA</v>
          </cell>
          <cell r="J4973" t="str">
            <v>8026D82</v>
          </cell>
          <cell r="K4973" t="str">
            <v>FNA9</v>
          </cell>
          <cell r="L4973">
            <v>5915660</v>
          </cell>
          <cell r="N4973">
            <v>45599</v>
          </cell>
        </row>
        <row r="4974">
          <cell r="A4974" t="str">
            <v>900471992-NA32419</v>
          </cell>
          <cell r="B4974">
            <v>816</v>
          </cell>
          <cell r="C4974">
            <v>9988</v>
          </cell>
          <cell r="D4974" t="str">
            <v>816-9988</v>
          </cell>
          <cell r="E4974">
            <v>45604</v>
          </cell>
          <cell r="F4974">
            <v>230550108000</v>
          </cell>
          <cell r="G4974" t="str">
            <v>PAG GIRO DIREC NOV/24</v>
          </cell>
          <cell r="H4974">
            <v>900471992</v>
          </cell>
          <cell r="I4974" t="str">
            <v>NEUROALIADOS MEDICINA ESPECIALIZADA</v>
          </cell>
          <cell r="J4974" t="str">
            <v>8027D82</v>
          </cell>
          <cell r="K4974" t="str">
            <v>NA32419</v>
          </cell>
          <cell r="L4974">
            <v>6503280</v>
          </cell>
          <cell r="N4974">
            <v>45598</v>
          </cell>
        </row>
        <row r="4975">
          <cell r="A4975" t="str">
            <v>900471992-NA32353</v>
          </cell>
          <cell r="B4975">
            <v>816</v>
          </cell>
          <cell r="C4975">
            <v>10090</v>
          </cell>
          <cell r="D4975" t="str">
            <v>816-10090</v>
          </cell>
          <cell r="E4975">
            <v>45632</v>
          </cell>
          <cell r="F4975">
            <v>230550108000</v>
          </cell>
          <cell r="G4975" t="str">
            <v>PGO GIRO DIRECT DIC/24</v>
          </cell>
          <cell r="H4975">
            <v>900471992</v>
          </cell>
          <cell r="I4975" t="str">
            <v>NEUROALIADOS MEDICINA ESPECIALIZADA</v>
          </cell>
          <cell r="J4975" t="str">
            <v>8026D82</v>
          </cell>
          <cell r="K4975" t="str">
            <v>NA32353</v>
          </cell>
          <cell r="L4975">
            <v>499800</v>
          </cell>
          <cell r="N4975">
            <v>45570</v>
          </cell>
        </row>
        <row r="4976">
          <cell r="A4976" t="str">
            <v>900471992-NA32352</v>
          </cell>
          <cell r="B4976">
            <v>816</v>
          </cell>
          <cell r="C4976">
            <v>10090</v>
          </cell>
          <cell r="D4976" t="str">
            <v>816-10090</v>
          </cell>
          <cell r="E4976">
            <v>45632</v>
          </cell>
          <cell r="F4976">
            <v>230550108000</v>
          </cell>
          <cell r="G4976" t="str">
            <v>PGO GIRO DIRECT DIC/24</v>
          </cell>
          <cell r="H4976">
            <v>900471992</v>
          </cell>
          <cell r="I4976" t="str">
            <v>NEUROALIADOS MEDICINA ESPECIALIZADA</v>
          </cell>
          <cell r="J4976" t="str">
            <v>8026D82</v>
          </cell>
          <cell r="K4976" t="str">
            <v>NA32352</v>
          </cell>
          <cell r="L4976">
            <v>266560</v>
          </cell>
          <cell r="N4976">
            <v>45570</v>
          </cell>
        </row>
        <row r="4977">
          <cell r="A4977" t="str">
            <v>900471992-NA32351</v>
          </cell>
          <cell r="B4977">
            <v>816</v>
          </cell>
          <cell r="C4977">
            <v>10090</v>
          </cell>
          <cell r="D4977" t="str">
            <v>816-10090</v>
          </cell>
          <cell r="E4977">
            <v>45632</v>
          </cell>
          <cell r="F4977">
            <v>230550108000</v>
          </cell>
          <cell r="G4977" t="str">
            <v>PGO GIRO DIRECT DIC/24</v>
          </cell>
          <cell r="H4977">
            <v>900471992</v>
          </cell>
          <cell r="I4977" t="str">
            <v>NEUROALIADOS MEDICINA ESPECIALIZADA</v>
          </cell>
          <cell r="J4977" t="str">
            <v>8026D82</v>
          </cell>
          <cell r="K4977" t="str">
            <v>NA32351</v>
          </cell>
          <cell r="L4977">
            <v>199920</v>
          </cell>
          <cell r="N4977">
            <v>45570</v>
          </cell>
        </row>
        <row r="4978">
          <cell r="A4978" t="str">
            <v>900471992-NA32350</v>
          </cell>
          <cell r="B4978">
            <v>816</v>
          </cell>
          <cell r="C4978">
            <v>10090</v>
          </cell>
          <cell r="D4978" t="str">
            <v>816-10090</v>
          </cell>
          <cell r="E4978">
            <v>45632</v>
          </cell>
          <cell r="F4978">
            <v>230550108000</v>
          </cell>
          <cell r="G4978" t="str">
            <v>PGO GIRO DIRECT DIC/24</v>
          </cell>
          <cell r="H4978">
            <v>900471992</v>
          </cell>
          <cell r="I4978" t="str">
            <v>NEUROALIADOS MEDICINA ESPECIALIZADA</v>
          </cell>
          <cell r="J4978" t="str">
            <v>8026D82</v>
          </cell>
          <cell r="K4978" t="str">
            <v>NA32350</v>
          </cell>
          <cell r="L4978">
            <v>266560</v>
          </cell>
          <cell r="N4978">
            <v>45570</v>
          </cell>
        </row>
        <row r="4979">
          <cell r="A4979" t="str">
            <v>900471992-NA32349</v>
          </cell>
          <cell r="B4979">
            <v>816</v>
          </cell>
          <cell r="C4979">
            <v>10090</v>
          </cell>
          <cell r="D4979" t="str">
            <v>816-10090</v>
          </cell>
          <cell r="E4979">
            <v>45632</v>
          </cell>
          <cell r="F4979">
            <v>230550108000</v>
          </cell>
          <cell r="G4979" t="str">
            <v>PGO GIRO DIRECT DIC/24</v>
          </cell>
          <cell r="H4979">
            <v>900471992</v>
          </cell>
          <cell r="I4979" t="str">
            <v>NEUROALIADOS MEDICINA ESPECIALIZADA</v>
          </cell>
          <cell r="J4979" t="str">
            <v>8026D82</v>
          </cell>
          <cell r="K4979" t="str">
            <v>NA32349</v>
          </cell>
          <cell r="L4979">
            <v>199920</v>
          </cell>
          <cell r="N4979">
            <v>45570</v>
          </cell>
        </row>
        <row r="4980">
          <cell r="A4980" t="str">
            <v>900471992-NA32348</v>
          </cell>
          <cell r="B4980">
            <v>816</v>
          </cell>
          <cell r="C4980">
            <v>10090</v>
          </cell>
          <cell r="D4980" t="str">
            <v>816-10090</v>
          </cell>
          <cell r="E4980">
            <v>45632</v>
          </cell>
          <cell r="F4980">
            <v>230550108000</v>
          </cell>
          <cell r="G4980" t="str">
            <v>PGO GIRO DIRECT DIC/24</v>
          </cell>
          <cell r="H4980">
            <v>900471992</v>
          </cell>
          <cell r="I4980" t="str">
            <v>NEUROALIADOS MEDICINA ESPECIALIZADA</v>
          </cell>
          <cell r="J4980" t="str">
            <v>8026D82</v>
          </cell>
          <cell r="K4980" t="str">
            <v>NA32348</v>
          </cell>
          <cell r="L4980">
            <v>499800</v>
          </cell>
          <cell r="N4980">
            <v>45570</v>
          </cell>
        </row>
        <row r="4981">
          <cell r="A4981" t="str">
            <v>900471992-NA32347</v>
          </cell>
          <cell r="B4981">
            <v>816</v>
          </cell>
          <cell r="C4981">
            <v>10090</v>
          </cell>
          <cell r="D4981" t="str">
            <v>816-10090</v>
          </cell>
          <cell r="E4981">
            <v>45632</v>
          </cell>
          <cell r="F4981">
            <v>230550108000</v>
          </cell>
          <cell r="G4981" t="str">
            <v>PGO GIRO DIRECT DIC/24</v>
          </cell>
          <cell r="H4981">
            <v>900471992</v>
          </cell>
          <cell r="I4981" t="str">
            <v>NEUROALIADOS MEDICINA ESPECIALIZADA</v>
          </cell>
          <cell r="J4981" t="str">
            <v>8026D82</v>
          </cell>
          <cell r="K4981" t="str">
            <v>NA32347</v>
          </cell>
          <cell r="L4981">
            <v>333200</v>
          </cell>
          <cell r="N4981">
            <v>45570</v>
          </cell>
        </row>
        <row r="4982">
          <cell r="A4982" t="str">
            <v>900471992-NA32346</v>
          </cell>
          <cell r="B4982">
            <v>816</v>
          </cell>
          <cell r="C4982">
            <v>10090</v>
          </cell>
          <cell r="D4982" t="str">
            <v>816-10090</v>
          </cell>
          <cell r="E4982">
            <v>45632</v>
          </cell>
          <cell r="F4982">
            <v>230550108000</v>
          </cell>
          <cell r="G4982" t="str">
            <v>PGO GIRO DIRECT DIC/24</v>
          </cell>
          <cell r="H4982">
            <v>900471992</v>
          </cell>
          <cell r="I4982" t="str">
            <v>NEUROALIADOS MEDICINA ESPECIALIZADA</v>
          </cell>
          <cell r="J4982" t="str">
            <v>8026D82</v>
          </cell>
          <cell r="K4982" t="str">
            <v>NA32346</v>
          </cell>
          <cell r="L4982">
            <v>499800</v>
          </cell>
          <cell r="N4982">
            <v>45570</v>
          </cell>
        </row>
        <row r="4983">
          <cell r="A4983" t="str">
            <v>900471992-NA32345</v>
          </cell>
          <cell r="B4983">
            <v>816</v>
          </cell>
          <cell r="C4983">
            <v>10090</v>
          </cell>
          <cell r="D4983" t="str">
            <v>816-10090</v>
          </cell>
          <cell r="E4983">
            <v>45632</v>
          </cell>
          <cell r="F4983">
            <v>230550108000</v>
          </cell>
          <cell r="G4983" t="str">
            <v>PGO GIRO DIRECT DIC/24</v>
          </cell>
          <cell r="H4983">
            <v>900471992</v>
          </cell>
          <cell r="I4983" t="str">
            <v>NEUROALIADOS MEDICINA ESPECIALIZADA</v>
          </cell>
          <cell r="J4983" t="str">
            <v>8026D82</v>
          </cell>
          <cell r="K4983" t="str">
            <v>NA32345</v>
          </cell>
          <cell r="L4983">
            <v>399840</v>
          </cell>
          <cell r="N4983">
            <v>45570</v>
          </cell>
        </row>
        <row r="4984">
          <cell r="A4984" t="str">
            <v>900471992-NA32344</v>
          </cell>
          <cell r="B4984">
            <v>816</v>
          </cell>
          <cell r="C4984">
            <v>10090</v>
          </cell>
          <cell r="D4984" t="str">
            <v>816-10090</v>
          </cell>
          <cell r="E4984">
            <v>45632</v>
          </cell>
          <cell r="F4984">
            <v>230550108000</v>
          </cell>
          <cell r="G4984" t="str">
            <v>PGO GIRO DIRECT DIC/24</v>
          </cell>
          <cell r="H4984">
            <v>900471992</v>
          </cell>
          <cell r="I4984" t="str">
            <v>NEUROALIADOS MEDICINA ESPECIALIZADA</v>
          </cell>
          <cell r="J4984" t="str">
            <v>8026D82</v>
          </cell>
          <cell r="K4984" t="str">
            <v>NA32344</v>
          </cell>
          <cell r="L4984">
            <v>333200</v>
          </cell>
          <cell r="N4984">
            <v>45570</v>
          </cell>
        </row>
        <row r="4985">
          <cell r="A4985" t="str">
            <v>900471992-NA32343</v>
          </cell>
          <cell r="B4985">
            <v>816</v>
          </cell>
          <cell r="C4985">
            <v>10090</v>
          </cell>
          <cell r="D4985" t="str">
            <v>816-10090</v>
          </cell>
          <cell r="E4985">
            <v>45632</v>
          </cell>
          <cell r="F4985">
            <v>230550108000</v>
          </cell>
          <cell r="G4985" t="str">
            <v>PGO GIRO DIRECT DIC/24</v>
          </cell>
          <cell r="H4985">
            <v>900471992</v>
          </cell>
          <cell r="I4985" t="str">
            <v>NEUROALIADOS MEDICINA ESPECIALIZADA</v>
          </cell>
          <cell r="J4985" t="str">
            <v>8026D82</v>
          </cell>
          <cell r="K4985" t="str">
            <v>NA32343</v>
          </cell>
          <cell r="L4985">
            <v>399840</v>
          </cell>
          <cell r="N4985">
            <v>45570</v>
          </cell>
        </row>
        <row r="4986">
          <cell r="A4986" t="str">
            <v>900471992-NA32342</v>
          </cell>
          <cell r="B4986">
            <v>816</v>
          </cell>
          <cell r="C4986">
            <v>10090</v>
          </cell>
          <cell r="D4986" t="str">
            <v>816-10090</v>
          </cell>
          <cell r="E4986">
            <v>45632</v>
          </cell>
          <cell r="F4986">
            <v>230550108000</v>
          </cell>
          <cell r="G4986" t="str">
            <v>PGO GIRO DIRECT DIC/24</v>
          </cell>
          <cell r="H4986">
            <v>900471992</v>
          </cell>
          <cell r="I4986" t="str">
            <v>NEUROALIADOS MEDICINA ESPECIALIZADA</v>
          </cell>
          <cell r="J4986" t="str">
            <v>8026D82</v>
          </cell>
          <cell r="K4986" t="str">
            <v>NA32342</v>
          </cell>
          <cell r="L4986">
            <v>333200</v>
          </cell>
          <cell r="N4986">
            <v>45570</v>
          </cell>
        </row>
        <row r="4987">
          <cell r="A4987" t="str">
            <v>900471992-NA32341</v>
          </cell>
          <cell r="B4987">
            <v>816</v>
          </cell>
          <cell r="C4987">
            <v>10090</v>
          </cell>
          <cell r="D4987" t="str">
            <v>816-10090</v>
          </cell>
          <cell r="E4987">
            <v>45632</v>
          </cell>
          <cell r="F4987">
            <v>230550108000</v>
          </cell>
          <cell r="G4987" t="str">
            <v>PGO GIRO DIRECT DIC/24</v>
          </cell>
          <cell r="H4987">
            <v>900471992</v>
          </cell>
          <cell r="I4987" t="str">
            <v>NEUROALIADOS MEDICINA ESPECIALIZADA</v>
          </cell>
          <cell r="J4987" t="str">
            <v>8026D82</v>
          </cell>
          <cell r="K4987" t="str">
            <v>NA32341</v>
          </cell>
          <cell r="L4987">
            <v>333200</v>
          </cell>
          <cell r="N4987">
            <v>45570</v>
          </cell>
        </row>
        <row r="4988">
          <cell r="A4988" t="str">
            <v>900471992-NA32340</v>
          </cell>
          <cell r="B4988">
            <v>816</v>
          </cell>
          <cell r="C4988">
            <v>10090</v>
          </cell>
          <cell r="D4988" t="str">
            <v>816-10090</v>
          </cell>
          <cell r="E4988">
            <v>45632</v>
          </cell>
          <cell r="F4988">
            <v>230550108000</v>
          </cell>
          <cell r="G4988" t="str">
            <v>PGO GIRO DIRECT DIC/24</v>
          </cell>
          <cell r="H4988">
            <v>900471992</v>
          </cell>
          <cell r="I4988" t="str">
            <v>NEUROALIADOS MEDICINA ESPECIALIZADA</v>
          </cell>
          <cell r="J4988" t="str">
            <v>8026D82</v>
          </cell>
          <cell r="K4988" t="str">
            <v>NA32340</v>
          </cell>
          <cell r="L4988">
            <v>399840</v>
          </cell>
          <cell r="N4988">
            <v>45570</v>
          </cell>
        </row>
        <row r="4989">
          <cell r="A4989" t="str">
            <v>900471992-NA32339</v>
          </cell>
          <cell r="B4989">
            <v>816</v>
          </cell>
          <cell r="C4989">
            <v>10090</v>
          </cell>
          <cell r="D4989" t="str">
            <v>816-10090</v>
          </cell>
          <cell r="E4989">
            <v>45632</v>
          </cell>
          <cell r="F4989">
            <v>230550108000</v>
          </cell>
          <cell r="G4989" t="str">
            <v>PGO GIRO DIRECT DIC/24</v>
          </cell>
          <cell r="H4989">
            <v>900471992</v>
          </cell>
          <cell r="I4989" t="str">
            <v>NEUROALIADOS MEDICINA ESPECIALIZADA</v>
          </cell>
          <cell r="J4989" t="str">
            <v>8026D82</v>
          </cell>
          <cell r="K4989" t="str">
            <v>NA32339</v>
          </cell>
          <cell r="L4989">
            <v>199920</v>
          </cell>
          <cell r="N4989">
            <v>45570</v>
          </cell>
        </row>
        <row r="4990">
          <cell r="A4990" t="str">
            <v>900471992-NA32338</v>
          </cell>
          <cell r="B4990">
            <v>816</v>
          </cell>
          <cell r="C4990">
            <v>10090</v>
          </cell>
          <cell r="D4990" t="str">
            <v>816-10090</v>
          </cell>
          <cell r="E4990">
            <v>45632</v>
          </cell>
          <cell r="F4990">
            <v>230550108000</v>
          </cell>
          <cell r="G4990" t="str">
            <v>PGO GIRO DIRECT DIC/24</v>
          </cell>
          <cell r="H4990">
            <v>900471992</v>
          </cell>
          <cell r="I4990" t="str">
            <v>NEUROALIADOS MEDICINA ESPECIALIZADA</v>
          </cell>
          <cell r="J4990" t="str">
            <v>8026D82</v>
          </cell>
          <cell r="K4990" t="str">
            <v>NA32338</v>
          </cell>
          <cell r="L4990">
            <v>646800</v>
          </cell>
          <cell r="N4990">
            <v>45570</v>
          </cell>
        </row>
        <row r="4991">
          <cell r="A4991" t="str">
            <v>900471992-NA32337</v>
          </cell>
          <cell r="B4991">
            <v>816</v>
          </cell>
          <cell r="C4991">
            <v>10090</v>
          </cell>
          <cell r="D4991" t="str">
            <v>816-10090</v>
          </cell>
          <cell r="E4991">
            <v>45632</v>
          </cell>
          <cell r="F4991">
            <v>230550108000</v>
          </cell>
          <cell r="G4991" t="str">
            <v>PGO GIRO DIRECT DIC/24</v>
          </cell>
          <cell r="H4991">
            <v>900471992</v>
          </cell>
          <cell r="I4991" t="str">
            <v>NEUROALIADOS MEDICINA ESPECIALIZADA</v>
          </cell>
          <cell r="J4991" t="str">
            <v>8026D82</v>
          </cell>
          <cell r="K4991" t="str">
            <v>NA32337</v>
          </cell>
          <cell r="L4991">
            <v>1293600</v>
          </cell>
          <cell r="N4991">
            <v>45570</v>
          </cell>
        </row>
        <row r="4992">
          <cell r="A4992" t="str">
            <v>900471992-NA32335</v>
          </cell>
          <cell r="B4992">
            <v>816</v>
          </cell>
          <cell r="C4992">
            <v>10090</v>
          </cell>
          <cell r="D4992" t="str">
            <v>816-10090</v>
          </cell>
          <cell r="E4992">
            <v>45632</v>
          </cell>
          <cell r="F4992">
            <v>230550108000</v>
          </cell>
          <cell r="G4992" t="str">
            <v>PGO GIRO DIRECT DIC/24</v>
          </cell>
          <cell r="H4992">
            <v>900471992</v>
          </cell>
          <cell r="I4992" t="str">
            <v>NEUROALIADOS MEDICINA ESPECIALIZADA</v>
          </cell>
          <cell r="J4992" t="str">
            <v>8026D82</v>
          </cell>
          <cell r="K4992" t="str">
            <v>NA32335</v>
          </cell>
          <cell r="L4992">
            <v>1117200</v>
          </cell>
          <cell r="N4992">
            <v>45570</v>
          </cell>
        </row>
        <row r="4993">
          <cell r="A4993" t="str">
            <v>900471992-NA32334</v>
          </cell>
          <cell r="B4993">
            <v>816</v>
          </cell>
          <cell r="C4993">
            <v>10090</v>
          </cell>
          <cell r="D4993" t="str">
            <v>816-10090</v>
          </cell>
          <cell r="E4993">
            <v>45632</v>
          </cell>
          <cell r="F4993">
            <v>230550108000</v>
          </cell>
          <cell r="G4993" t="str">
            <v>PGO GIRO DIRECT DIC/24</v>
          </cell>
          <cell r="H4993">
            <v>900471992</v>
          </cell>
          <cell r="I4993" t="str">
            <v>NEUROALIADOS MEDICINA ESPECIALIZADA</v>
          </cell>
          <cell r="J4993" t="str">
            <v>8026D82</v>
          </cell>
          <cell r="K4993" t="str">
            <v>NA32334</v>
          </cell>
          <cell r="L4993">
            <v>1117200</v>
          </cell>
          <cell r="N4993">
            <v>45570</v>
          </cell>
        </row>
        <row r="4994">
          <cell r="A4994" t="str">
            <v>900471992-NA32333</v>
          </cell>
          <cell r="B4994">
            <v>816</v>
          </cell>
          <cell r="C4994">
            <v>10090</v>
          </cell>
          <cell r="D4994" t="str">
            <v>816-10090</v>
          </cell>
          <cell r="E4994">
            <v>45632</v>
          </cell>
          <cell r="F4994">
            <v>230550108000</v>
          </cell>
          <cell r="G4994" t="str">
            <v>PGO GIRO DIRECT DIC/24</v>
          </cell>
          <cell r="H4994">
            <v>900471992</v>
          </cell>
          <cell r="I4994" t="str">
            <v>NEUROALIADOS MEDICINA ESPECIALIZADA</v>
          </cell>
          <cell r="J4994" t="str">
            <v>8037D82</v>
          </cell>
          <cell r="K4994" t="str">
            <v>NA32333</v>
          </cell>
          <cell r="L4994">
            <v>1117200</v>
          </cell>
          <cell r="N4994">
            <v>45570</v>
          </cell>
        </row>
        <row r="4995">
          <cell r="A4995" t="str">
            <v>900471992-NA32332</v>
          </cell>
          <cell r="B4995">
            <v>816</v>
          </cell>
          <cell r="C4995">
            <v>10090</v>
          </cell>
          <cell r="D4995" t="str">
            <v>816-10090</v>
          </cell>
          <cell r="E4995">
            <v>45632</v>
          </cell>
          <cell r="F4995">
            <v>230550108000</v>
          </cell>
          <cell r="G4995" t="str">
            <v>PGO GIRO DIRECT DIC/24</v>
          </cell>
          <cell r="H4995">
            <v>900471992</v>
          </cell>
          <cell r="I4995" t="str">
            <v>NEUROALIADOS MEDICINA ESPECIALIZADA</v>
          </cell>
          <cell r="J4995" t="str">
            <v>8027D82</v>
          </cell>
          <cell r="K4995" t="str">
            <v>NA32332</v>
          </cell>
          <cell r="L4995">
            <v>1117200</v>
          </cell>
          <cell r="N4995">
            <v>45570</v>
          </cell>
        </row>
        <row r="4996">
          <cell r="A4996" t="str">
            <v>900471992-NA32330</v>
          </cell>
          <cell r="B4996">
            <v>816</v>
          </cell>
          <cell r="C4996">
            <v>10090</v>
          </cell>
          <cell r="D4996" t="str">
            <v>816-10090</v>
          </cell>
          <cell r="E4996">
            <v>45632</v>
          </cell>
          <cell r="F4996">
            <v>230550108000</v>
          </cell>
          <cell r="G4996" t="str">
            <v>PGO GIRO DIRECT DIC/24</v>
          </cell>
          <cell r="H4996">
            <v>900471992</v>
          </cell>
          <cell r="I4996" t="str">
            <v>NEUROALIADOS MEDICINA ESPECIALIZADA</v>
          </cell>
          <cell r="J4996" t="str">
            <v>8026D82</v>
          </cell>
          <cell r="K4996" t="str">
            <v>NA32330</v>
          </cell>
          <cell r="L4996">
            <v>1724800</v>
          </cell>
          <cell r="N4996">
            <v>45570</v>
          </cell>
        </row>
        <row r="4997">
          <cell r="A4997" t="str">
            <v>900471992-NA32329</v>
          </cell>
          <cell r="B4997">
            <v>816</v>
          </cell>
          <cell r="C4997">
            <v>10090</v>
          </cell>
          <cell r="D4997" t="str">
            <v>816-10090</v>
          </cell>
          <cell r="E4997">
            <v>45632</v>
          </cell>
          <cell r="F4997">
            <v>230550108000</v>
          </cell>
          <cell r="G4997" t="str">
            <v>PGO GIRO DIRECT DIC/24</v>
          </cell>
          <cell r="H4997">
            <v>900471992</v>
          </cell>
          <cell r="I4997" t="str">
            <v>NEUROALIADOS MEDICINA ESPECIALIZADA</v>
          </cell>
          <cell r="J4997" t="str">
            <v>8032D82</v>
          </cell>
          <cell r="K4997" t="str">
            <v>NA32329</v>
          </cell>
          <cell r="L4997">
            <v>1724800</v>
          </cell>
          <cell r="N4997">
            <v>45570</v>
          </cell>
        </row>
        <row r="4998">
          <cell r="A4998" t="str">
            <v>900471992-NA32325</v>
          </cell>
          <cell r="B4998">
            <v>816</v>
          </cell>
          <cell r="C4998">
            <v>10090</v>
          </cell>
          <cell r="D4998" t="str">
            <v>816-10090</v>
          </cell>
          <cell r="E4998">
            <v>45632</v>
          </cell>
          <cell r="F4998">
            <v>230550108000</v>
          </cell>
          <cell r="G4998" t="str">
            <v>PGO GIRO DIRECT DIC/24</v>
          </cell>
          <cell r="H4998">
            <v>900471992</v>
          </cell>
          <cell r="I4998" t="str">
            <v>NEUROALIADOS MEDICINA ESPECIALIZADA</v>
          </cell>
          <cell r="J4998" t="str">
            <v>8026D82</v>
          </cell>
          <cell r="K4998" t="str">
            <v>NA32325</v>
          </cell>
          <cell r="L4998">
            <v>58800</v>
          </cell>
          <cell r="N4998">
            <v>45570</v>
          </cell>
        </row>
        <row r="4999">
          <cell r="A4999" t="str">
            <v>900471992-NA32324</v>
          </cell>
          <cell r="B4999">
            <v>816</v>
          </cell>
          <cell r="C4999">
            <v>10090</v>
          </cell>
          <cell r="D4999" t="str">
            <v>816-10090</v>
          </cell>
          <cell r="E4999">
            <v>45632</v>
          </cell>
          <cell r="F4999">
            <v>230550108000</v>
          </cell>
          <cell r="G4999" t="str">
            <v>PGO GIRO DIRECT DIC/24</v>
          </cell>
          <cell r="H4999">
            <v>900471992</v>
          </cell>
          <cell r="I4999" t="str">
            <v>NEUROALIADOS MEDICINA ESPECIALIZADA</v>
          </cell>
          <cell r="J4999" t="str">
            <v>8026D82</v>
          </cell>
          <cell r="K4999" t="str">
            <v>NA32324</v>
          </cell>
          <cell r="L4999">
            <v>58800</v>
          </cell>
          <cell r="N4999">
            <v>45570</v>
          </cell>
        </row>
        <row r="5000">
          <cell r="A5000" t="str">
            <v>900471992-NA32323</v>
          </cell>
          <cell r="B5000">
            <v>816</v>
          </cell>
          <cell r="C5000">
            <v>10090</v>
          </cell>
          <cell r="D5000" t="str">
            <v>816-10090</v>
          </cell>
          <cell r="E5000">
            <v>45632</v>
          </cell>
          <cell r="F5000">
            <v>230550108000</v>
          </cell>
          <cell r="G5000" t="str">
            <v>PGO GIRO DIRECT DIC/24</v>
          </cell>
          <cell r="H5000">
            <v>900471992</v>
          </cell>
          <cell r="I5000" t="str">
            <v>NEUROALIADOS MEDICINA ESPECIALIZADA</v>
          </cell>
          <cell r="J5000" t="str">
            <v>8026D82</v>
          </cell>
          <cell r="K5000" t="str">
            <v>NA32323</v>
          </cell>
          <cell r="L5000">
            <v>58800</v>
          </cell>
          <cell r="N5000">
            <v>45570</v>
          </cell>
        </row>
        <row r="5001">
          <cell r="A5001" t="str">
            <v>900471992-NA32322</v>
          </cell>
          <cell r="B5001">
            <v>816</v>
          </cell>
          <cell r="C5001">
            <v>10090</v>
          </cell>
          <cell r="D5001" t="str">
            <v>816-10090</v>
          </cell>
          <cell r="E5001">
            <v>45632</v>
          </cell>
          <cell r="F5001">
            <v>230550108000</v>
          </cell>
          <cell r="G5001" t="str">
            <v>PGO GIRO DIRECT DIC/24</v>
          </cell>
          <cell r="H5001">
            <v>900471992</v>
          </cell>
          <cell r="I5001" t="str">
            <v>NEUROALIADOS MEDICINA ESPECIALIZADA</v>
          </cell>
          <cell r="J5001" t="str">
            <v>8026D82</v>
          </cell>
          <cell r="K5001" t="str">
            <v>NA32322</v>
          </cell>
          <cell r="L5001">
            <v>58800</v>
          </cell>
          <cell r="N5001">
            <v>45570</v>
          </cell>
        </row>
        <row r="5002">
          <cell r="A5002" t="str">
            <v>900471992-NA32321</v>
          </cell>
          <cell r="B5002">
            <v>816</v>
          </cell>
          <cell r="C5002">
            <v>10090</v>
          </cell>
          <cell r="D5002" t="str">
            <v>816-10090</v>
          </cell>
          <cell r="E5002">
            <v>45632</v>
          </cell>
          <cell r="F5002">
            <v>230550108000</v>
          </cell>
          <cell r="G5002" t="str">
            <v>PGO GIRO DIRECT DIC/24</v>
          </cell>
          <cell r="H5002">
            <v>900471992</v>
          </cell>
          <cell r="I5002" t="str">
            <v>NEUROALIADOS MEDICINA ESPECIALIZADA</v>
          </cell>
          <cell r="J5002" t="str">
            <v>8026D82</v>
          </cell>
          <cell r="K5002" t="str">
            <v>NA32321</v>
          </cell>
          <cell r="L5002">
            <v>58800</v>
          </cell>
          <cell r="N5002">
            <v>45570</v>
          </cell>
        </row>
        <row r="5003">
          <cell r="A5003" t="str">
            <v>900471992-NA32320</v>
          </cell>
          <cell r="B5003">
            <v>816</v>
          </cell>
          <cell r="C5003">
            <v>10090</v>
          </cell>
          <cell r="D5003" t="str">
            <v>816-10090</v>
          </cell>
          <cell r="E5003">
            <v>45632</v>
          </cell>
          <cell r="F5003">
            <v>230550108000</v>
          </cell>
          <cell r="G5003" t="str">
            <v>PGO GIRO DIRECT DIC/24</v>
          </cell>
          <cell r="H5003">
            <v>900471992</v>
          </cell>
          <cell r="I5003" t="str">
            <v>NEUROALIADOS MEDICINA ESPECIALIZADA</v>
          </cell>
          <cell r="J5003" t="str">
            <v>8026D82</v>
          </cell>
          <cell r="K5003" t="str">
            <v>NA32320</v>
          </cell>
          <cell r="L5003">
            <v>58800</v>
          </cell>
          <cell r="N5003">
            <v>45570</v>
          </cell>
        </row>
        <row r="5004">
          <cell r="A5004" t="str">
            <v>900471992-NA32319</v>
          </cell>
          <cell r="B5004">
            <v>816</v>
          </cell>
          <cell r="C5004">
            <v>10090</v>
          </cell>
          <cell r="D5004" t="str">
            <v>816-10090</v>
          </cell>
          <cell r="E5004">
            <v>45632</v>
          </cell>
          <cell r="F5004">
            <v>230550108000</v>
          </cell>
          <cell r="G5004" t="str">
            <v>PGO GIRO DIRECT DIC/24</v>
          </cell>
          <cell r="H5004">
            <v>900471992</v>
          </cell>
          <cell r="I5004" t="str">
            <v>NEUROALIADOS MEDICINA ESPECIALIZADA</v>
          </cell>
          <cell r="J5004" t="str">
            <v>8026D82</v>
          </cell>
          <cell r="K5004" t="str">
            <v>NA32319</v>
          </cell>
          <cell r="L5004">
            <v>58800</v>
          </cell>
          <cell r="N5004">
            <v>45570</v>
          </cell>
        </row>
        <row r="5005">
          <cell r="A5005" t="str">
            <v>900471992-NA32318</v>
          </cell>
          <cell r="B5005">
            <v>816</v>
          </cell>
          <cell r="C5005">
            <v>10090</v>
          </cell>
          <cell r="D5005" t="str">
            <v>816-10090</v>
          </cell>
          <cell r="E5005">
            <v>45632</v>
          </cell>
          <cell r="F5005">
            <v>230550108000</v>
          </cell>
          <cell r="G5005" t="str">
            <v>PGO GIRO DIRECT DIC/24</v>
          </cell>
          <cell r="H5005">
            <v>900471992</v>
          </cell>
          <cell r="I5005" t="str">
            <v>NEUROALIADOS MEDICINA ESPECIALIZADA</v>
          </cell>
          <cell r="J5005" t="str">
            <v>8026D82</v>
          </cell>
          <cell r="K5005" t="str">
            <v>NA32318</v>
          </cell>
          <cell r="L5005">
            <v>58800</v>
          </cell>
          <cell r="N5005">
            <v>45570</v>
          </cell>
        </row>
        <row r="5006">
          <cell r="A5006" t="str">
            <v>900471992-NA32317</v>
          </cell>
          <cell r="B5006">
            <v>816</v>
          </cell>
          <cell r="C5006">
            <v>10090</v>
          </cell>
          <cell r="D5006" t="str">
            <v>816-10090</v>
          </cell>
          <cell r="E5006">
            <v>45632</v>
          </cell>
          <cell r="F5006">
            <v>230550108000</v>
          </cell>
          <cell r="G5006" t="str">
            <v>PGO GIRO DIRECT DIC/24</v>
          </cell>
          <cell r="H5006">
            <v>900471992</v>
          </cell>
          <cell r="I5006" t="str">
            <v>NEUROALIADOS MEDICINA ESPECIALIZADA</v>
          </cell>
          <cell r="J5006" t="str">
            <v>8026D82</v>
          </cell>
          <cell r="K5006" t="str">
            <v>NA32317</v>
          </cell>
          <cell r="L5006">
            <v>58800</v>
          </cell>
          <cell r="N5006">
            <v>45570</v>
          </cell>
        </row>
        <row r="5007">
          <cell r="A5007" t="str">
            <v>900471992-NA32316</v>
          </cell>
          <cell r="B5007">
            <v>816</v>
          </cell>
          <cell r="C5007">
            <v>10090</v>
          </cell>
          <cell r="D5007" t="str">
            <v>816-10090</v>
          </cell>
          <cell r="E5007">
            <v>45632</v>
          </cell>
          <cell r="F5007">
            <v>230550108000</v>
          </cell>
          <cell r="G5007" t="str">
            <v>PGO GIRO DIRECT DIC/24</v>
          </cell>
          <cell r="H5007">
            <v>900471992</v>
          </cell>
          <cell r="I5007" t="str">
            <v>NEUROALIADOS MEDICINA ESPECIALIZADA</v>
          </cell>
          <cell r="J5007" t="str">
            <v>8026D82</v>
          </cell>
          <cell r="K5007" t="str">
            <v>NA32316</v>
          </cell>
          <cell r="L5007">
            <v>2587200</v>
          </cell>
          <cell r="N5007">
            <v>45543</v>
          </cell>
        </row>
        <row r="5008">
          <cell r="A5008" t="str">
            <v>900471992-NA32315</v>
          </cell>
          <cell r="B5008">
            <v>816</v>
          </cell>
          <cell r="C5008">
            <v>10090</v>
          </cell>
          <cell r="D5008" t="str">
            <v>816-10090</v>
          </cell>
          <cell r="E5008">
            <v>45632</v>
          </cell>
          <cell r="F5008">
            <v>230550108000</v>
          </cell>
          <cell r="G5008" t="str">
            <v>PGO GIRO DIRECT DIC/24</v>
          </cell>
          <cell r="H5008">
            <v>900471992</v>
          </cell>
          <cell r="I5008" t="str">
            <v>NEUROALIADOS MEDICINA ESPECIALIZADA</v>
          </cell>
          <cell r="J5008" t="str">
            <v>8026D82</v>
          </cell>
          <cell r="K5008" t="str">
            <v>NA32315</v>
          </cell>
          <cell r="L5008">
            <v>2587200</v>
          </cell>
          <cell r="N5008">
            <v>45543</v>
          </cell>
        </row>
        <row r="5009">
          <cell r="A5009" t="str">
            <v>900471992-NA32314</v>
          </cell>
          <cell r="B5009">
            <v>816</v>
          </cell>
          <cell r="C5009">
            <v>10090</v>
          </cell>
          <cell r="D5009" t="str">
            <v>816-10090</v>
          </cell>
          <cell r="E5009">
            <v>45632</v>
          </cell>
          <cell r="F5009">
            <v>230550108000</v>
          </cell>
          <cell r="G5009" t="str">
            <v>PGO GIRO DIRECT DIC/24</v>
          </cell>
          <cell r="H5009">
            <v>900471992</v>
          </cell>
          <cell r="I5009" t="str">
            <v>NEUROALIADOS MEDICINA ESPECIALIZADA</v>
          </cell>
          <cell r="J5009" t="str">
            <v>8026D82</v>
          </cell>
          <cell r="K5009" t="str">
            <v>NA32314</v>
          </cell>
          <cell r="L5009">
            <v>2587200</v>
          </cell>
          <cell r="N5009">
            <v>45543</v>
          </cell>
        </row>
        <row r="5010">
          <cell r="A5010" t="str">
            <v>900471992-NA32313</v>
          </cell>
          <cell r="B5010">
            <v>816</v>
          </cell>
          <cell r="C5010">
            <v>10090</v>
          </cell>
          <cell r="D5010" t="str">
            <v>816-10090</v>
          </cell>
          <cell r="E5010">
            <v>45632</v>
          </cell>
          <cell r="F5010">
            <v>230550108000</v>
          </cell>
          <cell r="G5010" t="str">
            <v>PGO GIRO DIRECT DIC/24</v>
          </cell>
          <cell r="H5010">
            <v>900471992</v>
          </cell>
          <cell r="I5010" t="str">
            <v>NEUROALIADOS MEDICINA ESPECIALIZADA</v>
          </cell>
          <cell r="J5010" t="str">
            <v>8026D82</v>
          </cell>
          <cell r="K5010" t="str">
            <v>NA32313</v>
          </cell>
          <cell r="L5010">
            <v>646800</v>
          </cell>
          <cell r="N5010">
            <v>45543</v>
          </cell>
        </row>
        <row r="5011">
          <cell r="A5011" t="str">
            <v>900471992-NA32312</v>
          </cell>
          <cell r="B5011">
            <v>816</v>
          </cell>
          <cell r="C5011">
            <v>10090</v>
          </cell>
          <cell r="D5011" t="str">
            <v>816-10090</v>
          </cell>
          <cell r="E5011">
            <v>45632</v>
          </cell>
          <cell r="F5011">
            <v>230550108000</v>
          </cell>
          <cell r="G5011" t="str">
            <v>PGO GIRO DIRECT DIC/24</v>
          </cell>
          <cell r="H5011">
            <v>900471992</v>
          </cell>
          <cell r="I5011" t="str">
            <v>NEUROALIADOS MEDICINA ESPECIALIZADA</v>
          </cell>
          <cell r="J5011" t="str">
            <v>8026D82</v>
          </cell>
          <cell r="K5011" t="str">
            <v>NA32312</v>
          </cell>
          <cell r="L5011">
            <v>2587200</v>
          </cell>
          <cell r="N5011">
            <v>45543</v>
          </cell>
        </row>
        <row r="5012">
          <cell r="A5012" t="str">
            <v>900471992-NA32311</v>
          </cell>
          <cell r="B5012">
            <v>816</v>
          </cell>
          <cell r="C5012">
            <v>10090</v>
          </cell>
          <cell r="D5012" t="str">
            <v>816-10090</v>
          </cell>
          <cell r="E5012">
            <v>45632</v>
          </cell>
          <cell r="F5012">
            <v>230550108000</v>
          </cell>
          <cell r="G5012" t="str">
            <v>PGO GIRO DIRECT DIC/24</v>
          </cell>
          <cell r="H5012">
            <v>900471992</v>
          </cell>
          <cell r="I5012" t="str">
            <v>NEUROALIADOS MEDICINA ESPECIALIZADA</v>
          </cell>
          <cell r="J5012" t="str">
            <v>8031D82</v>
          </cell>
          <cell r="K5012" t="str">
            <v>NA32311</v>
          </cell>
          <cell r="L5012">
            <v>646800</v>
          </cell>
          <cell r="N5012">
            <v>45543</v>
          </cell>
        </row>
        <row r="5013">
          <cell r="A5013" t="str">
            <v>900471992-NA32310</v>
          </cell>
          <cell r="B5013">
            <v>816</v>
          </cell>
          <cell r="C5013">
            <v>10090</v>
          </cell>
          <cell r="D5013" t="str">
            <v>816-10090</v>
          </cell>
          <cell r="E5013">
            <v>45632</v>
          </cell>
          <cell r="F5013">
            <v>230550108000</v>
          </cell>
          <cell r="G5013" t="str">
            <v>PGO GIRO DIRECT DIC/24</v>
          </cell>
          <cell r="H5013">
            <v>900471992</v>
          </cell>
          <cell r="I5013" t="str">
            <v>NEUROALIADOS MEDICINA ESPECIALIZADA</v>
          </cell>
          <cell r="J5013" t="str">
            <v>8026D82</v>
          </cell>
          <cell r="K5013" t="str">
            <v>NA32310</v>
          </cell>
          <cell r="L5013">
            <v>2587200</v>
          </cell>
          <cell r="N5013">
            <v>45543</v>
          </cell>
        </row>
        <row r="5014">
          <cell r="A5014" t="str">
            <v>900471992-NA32308</v>
          </cell>
          <cell r="B5014">
            <v>816</v>
          </cell>
          <cell r="C5014">
            <v>10090</v>
          </cell>
          <cell r="D5014" t="str">
            <v>816-10090</v>
          </cell>
          <cell r="E5014">
            <v>45632</v>
          </cell>
          <cell r="F5014">
            <v>230550108000</v>
          </cell>
          <cell r="G5014" t="str">
            <v>PGO GIRO DIRECT DIC/24</v>
          </cell>
          <cell r="H5014">
            <v>900471992</v>
          </cell>
          <cell r="I5014" t="str">
            <v>NEUROALIADOS MEDICINA ESPECIALIZADA</v>
          </cell>
          <cell r="J5014" t="str">
            <v>8026D82</v>
          </cell>
          <cell r="K5014" t="str">
            <v>NA32308</v>
          </cell>
          <cell r="L5014">
            <v>2196180</v>
          </cell>
          <cell r="N5014">
            <v>45543</v>
          </cell>
        </row>
        <row r="5015">
          <cell r="A5015" t="str">
            <v>900471992-NA32307</v>
          </cell>
          <cell r="B5015">
            <v>816</v>
          </cell>
          <cell r="C5015">
            <v>10090</v>
          </cell>
          <cell r="D5015" t="str">
            <v>816-10090</v>
          </cell>
          <cell r="E5015">
            <v>45632</v>
          </cell>
          <cell r="F5015">
            <v>230550108000</v>
          </cell>
          <cell r="G5015" t="str">
            <v>PGO GIRO DIRECT DIC/24</v>
          </cell>
          <cell r="H5015">
            <v>900471992</v>
          </cell>
          <cell r="I5015" t="str">
            <v>NEUROALIADOS MEDICINA ESPECIALIZADA</v>
          </cell>
          <cell r="J5015" t="str">
            <v>8026D82</v>
          </cell>
          <cell r="K5015" t="str">
            <v>NA32307</v>
          </cell>
          <cell r="L5015">
            <v>3311420</v>
          </cell>
          <cell r="N5015">
            <v>45543</v>
          </cell>
        </row>
        <row r="5016">
          <cell r="A5016" t="str">
            <v>900471992-NA32306</v>
          </cell>
          <cell r="B5016">
            <v>816</v>
          </cell>
          <cell r="C5016">
            <v>10090</v>
          </cell>
          <cell r="D5016" t="str">
            <v>816-10090</v>
          </cell>
          <cell r="E5016">
            <v>45632</v>
          </cell>
          <cell r="F5016">
            <v>230550108000</v>
          </cell>
          <cell r="G5016" t="str">
            <v>PGO GIRO DIRECT DIC/24</v>
          </cell>
          <cell r="H5016">
            <v>900471992</v>
          </cell>
          <cell r="I5016" t="str">
            <v>NEUROALIADOS MEDICINA ESPECIALIZADA</v>
          </cell>
          <cell r="J5016" t="str">
            <v>8026D82</v>
          </cell>
          <cell r="K5016" t="str">
            <v>NA32306</v>
          </cell>
          <cell r="L5016">
            <v>534100</v>
          </cell>
          <cell r="N5016">
            <v>45543</v>
          </cell>
        </row>
        <row r="5017">
          <cell r="A5017" t="str">
            <v>900471992-NA32305</v>
          </cell>
          <cell r="B5017">
            <v>816</v>
          </cell>
          <cell r="C5017">
            <v>10090</v>
          </cell>
          <cell r="D5017" t="str">
            <v>816-10090</v>
          </cell>
          <cell r="E5017">
            <v>45632</v>
          </cell>
          <cell r="F5017">
            <v>230550108000</v>
          </cell>
          <cell r="G5017" t="str">
            <v>PGO GIRO DIRECT DIC/24</v>
          </cell>
          <cell r="H5017">
            <v>900471992</v>
          </cell>
          <cell r="I5017" t="str">
            <v>NEUROALIADOS MEDICINA ESPECIALIZADA</v>
          </cell>
          <cell r="J5017" t="str">
            <v>8026D82</v>
          </cell>
          <cell r="K5017" t="str">
            <v>NA32305</v>
          </cell>
          <cell r="L5017">
            <v>3311420</v>
          </cell>
          <cell r="N5017">
            <v>45543</v>
          </cell>
        </row>
        <row r="5018">
          <cell r="A5018" t="str">
            <v>900471992-NA32304</v>
          </cell>
          <cell r="B5018">
            <v>816</v>
          </cell>
          <cell r="C5018">
            <v>10090</v>
          </cell>
          <cell r="D5018" t="str">
            <v>816-10090</v>
          </cell>
          <cell r="E5018">
            <v>45632</v>
          </cell>
          <cell r="F5018">
            <v>230550108000</v>
          </cell>
          <cell r="G5018" t="str">
            <v>PGO GIRO DIRECT DIC/24</v>
          </cell>
          <cell r="H5018">
            <v>900471992</v>
          </cell>
          <cell r="I5018" t="str">
            <v>NEUROALIADOS MEDICINA ESPECIALIZADA</v>
          </cell>
          <cell r="J5018" t="str">
            <v>8026D82</v>
          </cell>
          <cell r="K5018" t="str">
            <v>NA32304</v>
          </cell>
          <cell r="L5018">
            <v>2884140</v>
          </cell>
          <cell r="N5018">
            <v>45543</v>
          </cell>
        </row>
        <row r="5019">
          <cell r="A5019" t="str">
            <v>900471992-NA32303</v>
          </cell>
          <cell r="B5019">
            <v>816</v>
          </cell>
          <cell r="C5019">
            <v>10090</v>
          </cell>
          <cell r="D5019" t="str">
            <v>816-10090</v>
          </cell>
          <cell r="E5019">
            <v>45632</v>
          </cell>
          <cell r="F5019">
            <v>230550108000</v>
          </cell>
          <cell r="G5019" t="str">
            <v>PGO GIRO DIRECT DIC/24</v>
          </cell>
          <cell r="H5019">
            <v>900471992</v>
          </cell>
          <cell r="I5019" t="str">
            <v>NEUROALIADOS MEDICINA ESPECIALIZADA</v>
          </cell>
          <cell r="J5019" t="str">
            <v>8026D82</v>
          </cell>
          <cell r="K5019" t="str">
            <v>NA32303</v>
          </cell>
          <cell r="L5019">
            <v>42080</v>
          </cell>
          <cell r="N5019">
            <v>45543</v>
          </cell>
        </row>
        <row r="5020">
          <cell r="A5020" t="str">
            <v>900471992-NA32302</v>
          </cell>
          <cell r="B5020">
            <v>816</v>
          </cell>
          <cell r="C5020">
            <v>10090</v>
          </cell>
          <cell r="D5020" t="str">
            <v>816-10090</v>
          </cell>
          <cell r="E5020">
            <v>45632</v>
          </cell>
          <cell r="F5020">
            <v>230550108000</v>
          </cell>
          <cell r="G5020" t="str">
            <v>PGO GIRO DIRECT DIC/24</v>
          </cell>
          <cell r="H5020">
            <v>900471992</v>
          </cell>
          <cell r="I5020" t="str">
            <v>NEUROALIADOS MEDICINA ESPECIALIZADA</v>
          </cell>
          <cell r="J5020" t="str">
            <v>8026D82</v>
          </cell>
          <cell r="K5020" t="str">
            <v>NA32302</v>
          </cell>
          <cell r="L5020">
            <v>2196180</v>
          </cell>
          <cell r="N5020">
            <v>45543</v>
          </cell>
        </row>
        <row r="5021">
          <cell r="A5021" t="str">
            <v>900471992-NA32301</v>
          </cell>
          <cell r="B5021">
            <v>816</v>
          </cell>
          <cell r="C5021">
            <v>10090</v>
          </cell>
          <cell r="D5021" t="str">
            <v>816-10090</v>
          </cell>
          <cell r="E5021">
            <v>45632</v>
          </cell>
          <cell r="F5021">
            <v>230550108000</v>
          </cell>
          <cell r="G5021" t="str">
            <v>PGO GIRO DIRECT DIC/24</v>
          </cell>
          <cell r="H5021">
            <v>900471992</v>
          </cell>
          <cell r="I5021" t="str">
            <v>NEUROALIADOS MEDICINA ESPECIALIZADA</v>
          </cell>
          <cell r="J5021" t="str">
            <v>8026D82</v>
          </cell>
          <cell r="K5021" t="str">
            <v>NA32301</v>
          </cell>
          <cell r="L5021">
            <v>3204600</v>
          </cell>
          <cell r="N5021">
            <v>45543</v>
          </cell>
        </row>
        <row r="5022">
          <cell r="A5022" t="str">
            <v>900471992-NA32300</v>
          </cell>
          <cell r="B5022">
            <v>816</v>
          </cell>
          <cell r="C5022">
            <v>10090</v>
          </cell>
          <cell r="D5022" t="str">
            <v>816-10090</v>
          </cell>
          <cell r="E5022">
            <v>45632</v>
          </cell>
          <cell r="F5022">
            <v>230550108000</v>
          </cell>
          <cell r="G5022" t="str">
            <v>PGO GIRO DIRECT DIC/24</v>
          </cell>
          <cell r="H5022">
            <v>900471992</v>
          </cell>
          <cell r="I5022" t="str">
            <v>NEUROALIADOS MEDICINA ESPECIALIZADA</v>
          </cell>
          <cell r="J5022" t="str">
            <v>8026D82</v>
          </cell>
          <cell r="K5022" t="str">
            <v>NA32300</v>
          </cell>
          <cell r="L5022">
            <v>884666</v>
          </cell>
          <cell r="N5022">
            <v>45543</v>
          </cell>
        </row>
        <row r="5023">
          <cell r="A5023" t="str">
            <v>900471992-NA32299</v>
          </cell>
          <cell r="B5023">
            <v>816</v>
          </cell>
          <cell r="C5023">
            <v>10090</v>
          </cell>
          <cell r="D5023" t="str">
            <v>816-10090</v>
          </cell>
          <cell r="E5023">
            <v>45632</v>
          </cell>
          <cell r="F5023">
            <v>230550108000</v>
          </cell>
          <cell r="G5023" t="str">
            <v>PGO GIRO DIRECT DIC/24</v>
          </cell>
          <cell r="H5023">
            <v>900471992</v>
          </cell>
          <cell r="I5023" t="str">
            <v>NEUROALIADOS MEDICINA ESPECIALIZADA</v>
          </cell>
          <cell r="J5023" t="str">
            <v>8026D82</v>
          </cell>
          <cell r="K5023" t="str">
            <v>NA32299</v>
          </cell>
          <cell r="L5023">
            <v>884666</v>
          </cell>
          <cell r="N5023">
            <v>45543</v>
          </cell>
        </row>
        <row r="5024">
          <cell r="A5024" t="str">
            <v>900471992-NA32298</v>
          </cell>
          <cell r="B5024">
            <v>816</v>
          </cell>
          <cell r="C5024">
            <v>10090</v>
          </cell>
          <cell r="D5024" t="str">
            <v>816-10090</v>
          </cell>
          <cell r="E5024">
            <v>45632</v>
          </cell>
          <cell r="F5024">
            <v>230550108000</v>
          </cell>
          <cell r="G5024" t="str">
            <v>PGO GIRO DIRECT DIC/24</v>
          </cell>
          <cell r="H5024">
            <v>900471992</v>
          </cell>
          <cell r="I5024" t="str">
            <v>NEUROALIADOS MEDICINA ESPECIALIZADA</v>
          </cell>
          <cell r="J5024" t="str">
            <v>8026D82</v>
          </cell>
          <cell r="K5024" t="str">
            <v>NA32298</v>
          </cell>
          <cell r="L5024">
            <v>558600</v>
          </cell>
          <cell r="N5024">
            <v>45543</v>
          </cell>
        </row>
        <row r="5025">
          <cell r="A5025" t="str">
            <v>900471992-NA32297</v>
          </cell>
          <cell r="B5025">
            <v>816</v>
          </cell>
          <cell r="C5025">
            <v>10090</v>
          </cell>
          <cell r="D5025" t="str">
            <v>816-10090</v>
          </cell>
          <cell r="E5025">
            <v>45632</v>
          </cell>
          <cell r="F5025">
            <v>230550108000</v>
          </cell>
          <cell r="G5025" t="str">
            <v>PGO GIRO DIRECT DIC/24</v>
          </cell>
          <cell r="H5025">
            <v>900471992</v>
          </cell>
          <cell r="I5025" t="str">
            <v>NEUROALIADOS MEDICINA ESPECIALIZADA</v>
          </cell>
          <cell r="J5025" t="str">
            <v>8026D82</v>
          </cell>
          <cell r="K5025" t="str">
            <v>NA32297</v>
          </cell>
          <cell r="L5025">
            <v>428064</v>
          </cell>
          <cell r="N5025">
            <v>45543</v>
          </cell>
        </row>
        <row r="5026">
          <cell r="A5026" t="str">
            <v>900471992-NA32296</v>
          </cell>
          <cell r="B5026">
            <v>816</v>
          </cell>
          <cell r="C5026">
            <v>10090</v>
          </cell>
          <cell r="D5026" t="str">
            <v>816-10090</v>
          </cell>
          <cell r="E5026">
            <v>45632</v>
          </cell>
          <cell r="F5026">
            <v>230550108000</v>
          </cell>
          <cell r="G5026" t="str">
            <v>PGO GIRO DIRECT DIC/24</v>
          </cell>
          <cell r="H5026">
            <v>900471992</v>
          </cell>
          <cell r="I5026" t="str">
            <v>NEUROALIADOS MEDICINA ESPECIALIZADA</v>
          </cell>
          <cell r="J5026" t="str">
            <v>8026D82</v>
          </cell>
          <cell r="K5026" t="str">
            <v>NA32296</v>
          </cell>
          <cell r="L5026">
            <v>78400</v>
          </cell>
          <cell r="N5026">
            <v>45543</v>
          </cell>
        </row>
        <row r="5027">
          <cell r="A5027" t="str">
            <v>900471992-NA32295</v>
          </cell>
          <cell r="B5027">
            <v>816</v>
          </cell>
          <cell r="C5027">
            <v>10090</v>
          </cell>
          <cell r="D5027" t="str">
            <v>816-10090</v>
          </cell>
          <cell r="E5027">
            <v>45632</v>
          </cell>
          <cell r="F5027">
            <v>230550108000</v>
          </cell>
          <cell r="G5027" t="str">
            <v>PGO GIRO DIRECT DIC/24</v>
          </cell>
          <cell r="H5027">
            <v>900471992</v>
          </cell>
          <cell r="I5027" t="str">
            <v>NEUROALIADOS MEDICINA ESPECIALIZADA</v>
          </cell>
          <cell r="J5027" t="str">
            <v>8026D82</v>
          </cell>
          <cell r="K5027" t="str">
            <v>NA32295</v>
          </cell>
          <cell r="L5027">
            <v>78400</v>
          </cell>
          <cell r="N5027">
            <v>45543</v>
          </cell>
        </row>
        <row r="5028">
          <cell r="A5028" t="str">
            <v>900471992-NA32288</v>
          </cell>
          <cell r="B5028">
            <v>816</v>
          </cell>
          <cell r="C5028">
            <v>10090</v>
          </cell>
          <cell r="D5028" t="str">
            <v>816-10090</v>
          </cell>
          <cell r="E5028">
            <v>45632</v>
          </cell>
          <cell r="F5028">
            <v>230550108000</v>
          </cell>
          <cell r="G5028" t="str">
            <v>PGO GIRO DIRECT DIC/24</v>
          </cell>
          <cell r="H5028">
            <v>900471992</v>
          </cell>
          <cell r="I5028" t="str">
            <v>NEUROALIADOS MEDICINA ESPECIALIZADA</v>
          </cell>
          <cell r="J5028" t="str">
            <v>8026D82</v>
          </cell>
          <cell r="K5028" t="str">
            <v>NA32288</v>
          </cell>
          <cell r="L5028">
            <v>399840</v>
          </cell>
          <cell r="N5028">
            <v>45543</v>
          </cell>
        </row>
        <row r="5029">
          <cell r="A5029" t="str">
            <v>900471992-NA32287</v>
          </cell>
          <cell r="B5029">
            <v>816</v>
          </cell>
          <cell r="C5029">
            <v>10090</v>
          </cell>
          <cell r="D5029" t="str">
            <v>816-10090</v>
          </cell>
          <cell r="E5029">
            <v>45632</v>
          </cell>
          <cell r="F5029">
            <v>230550108000</v>
          </cell>
          <cell r="G5029" t="str">
            <v>PGO GIRO DIRECT DIC/24</v>
          </cell>
          <cell r="H5029">
            <v>900471992</v>
          </cell>
          <cell r="I5029" t="str">
            <v>NEUROALIADOS MEDICINA ESPECIALIZADA</v>
          </cell>
          <cell r="J5029" t="str">
            <v>8026D82</v>
          </cell>
          <cell r="K5029" t="str">
            <v>NA32287</v>
          </cell>
          <cell r="L5029">
            <v>399840</v>
          </cell>
          <cell r="N5029">
            <v>45543</v>
          </cell>
        </row>
        <row r="5030">
          <cell r="A5030" t="str">
            <v>900471992-NA32286</v>
          </cell>
          <cell r="B5030">
            <v>816</v>
          </cell>
          <cell r="C5030">
            <v>10090</v>
          </cell>
          <cell r="D5030" t="str">
            <v>816-10090</v>
          </cell>
          <cell r="E5030">
            <v>45632</v>
          </cell>
          <cell r="F5030">
            <v>230550108000</v>
          </cell>
          <cell r="G5030" t="str">
            <v>PGO GIRO DIRECT DIC/24</v>
          </cell>
          <cell r="H5030">
            <v>900471992</v>
          </cell>
          <cell r="I5030" t="str">
            <v>NEUROALIADOS MEDICINA ESPECIALIZADA</v>
          </cell>
          <cell r="J5030" t="str">
            <v>8026D82</v>
          </cell>
          <cell r="K5030" t="str">
            <v>NA32286</v>
          </cell>
          <cell r="L5030">
            <v>499800</v>
          </cell>
          <cell r="N5030">
            <v>45543</v>
          </cell>
        </row>
        <row r="5031">
          <cell r="A5031" t="str">
            <v>900471992-NA32285</v>
          </cell>
          <cell r="B5031">
            <v>816</v>
          </cell>
          <cell r="C5031">
            <v>10090</v>
          </cell>
          <cell r="D5031" t="str">
            <v>816-10090</v>
          </cell>
          <cell r="E5031">
            <v>45632</v>
          </cell>
          <cell r="F5031">
            <v>230550108000</v>
          </cell>
          <cell r="G5031" t="str">
            <v>PGO GIRO DIRECT DIC/24</v>
          </cell>
          <cell r="H5031">
            <v>900471992</v>
          </cell>
          <cell r="I5031" t="str">
            <v>NEUROALIADOS MEDICINA ESPECIALIZADA</v>
          </cell>
          <cell r="J5031" t="str">
            <v>8026D82</v>
          </cell>
          <cell r="K5031" t="str">
            <v>NA32285</v>
          </cell>
          <cell r="L5031">
            <v>399840</v>
          </cell>
          <cell r="N5031">
            <v>45543</v>
          </cell>
        </row>
        <row r="5032">
          <cell r="A5032" t="str">
            <v>900471992-NA32284</v>
          </cell>
          <cell r="B5032">
            <v>816</v>
          </cell>
          <cell r="C5032">
            <v>10090</v>
          </cell>
          <cell r="D5032" t="str">
            <v>816-10090</v>
          </cell>
          <cell r="E5032">
            <v>45632</v>
          </cell>
          <cell r="F5032">
            <v>230550108000</v>
          </cell>
          <cell r="G5032" t="str">
            <v>PGO GIRO DIRECT DIC/24</v>
          </cell>
          <cell r="H5032">
            <v>900471992</v>
          </cell>
          <cell r="I5032" t="str">
            <v>NEUROALIADOS MEDICINA ESPECIALIZADA</v>
          </cell>
          <cell r="J5032" t="str">
            <v>8026D82</v>
          </cell>
          <cell r="K5032" t="str">
            <v>NA32284</v>
          </cell>
          <cell r="L5032">
            <v>38220</v>
          </cell>
          <cell r="N5032">
            <v>45543</v>
          </cell>
        </row>
        <row r="5033">
          <cell r="A5033" t="str">
            <v>900471992-NA32283</v>
          </cell>
          <cell r="B5033">
            <v>816</v>
          </cell>
          <cell r="C5033">
            <v>10090</v>
          </cell>
          <cell r="D5033" t="str">
            <v>816-10090</v>
          </cell>
          <cell r="E5033">
            <v>45632</v>
          </cell>
          <cell r="F5033">
            <v>230550108000</v>
          </cell>
          <cell r="G5033" t="str">
            <v>PGO GIRO DIRECT DIC/24</v>
          </cell>
          <cell r="H5033">
            <v>900471992</v>
          </cell>
          <cell r="I5033" t="str">
            <v>NEUROALIADOS MEDICINA ESPECIALIZADA</v>
          </cell>
          <cell r="J5033" t="str">
            <v>8026D82</v>
          </cell>
          <cell r="K5033" t="str">
            <v>NA32283</v>
          </cell>
          <cell r="L5033">
            <v>38220</v>
          </cell>
          <cell r="N5033">
            <v>45543</v>
          </cell>
        </row>
        <row r="5034">
          <cell r="A5034" t="str">
            <v>900471992-NA32282</v>
          </cell>
          <cell r="B5034">
            <v>816</v>
          </cell>
          <cell r="C5034">
            <v>10090</v>
          </cell>
          <cell r="D5034" t="str">
            <v>816-10090</v>
          </cell>
          <cell r="E5034">
            <v>45632</v>
          </cell>
          <cell r="F5034">
            <v>230550108000</v>
          </cell>
          <cell r="G5034" t="str">
            <v>PGO GIRO DIRECT DIC/24</v>
          </cell>
          <cell r="H5034">
            <v>900471992</v>
          </cell>
          <cell r="I5034" t="str">
            <v>NEUROALIADOS MEDICINA ESPECIALIZADA</v>
          </cell>
          <cell r="J5034" t="str">
            <v>8026D82</v>
          </cell>
          <cell r="K5034" t="str">
            <v>NA32282</v>
          </cell>
          <cell r="L5034">
            <v>58800</v>
          </cell>
          <cell r="N5034">
            <v>45543</v>
          </cell>
        </row>
        <row r="5035">
          <cell r="A5035" t="str">
            <v>900471992-NA32255</v>
          </cell>
          <cell r="B5035">
            <v>816</v>
          </cell>
          <cell r="C5035">
            <v>10090</v>
          </cell>
          <cell r="D5035" t="str">
            <v>816-10090</v>
          </cell>
          <cell r="E5035">
            <v>45632</v>
          </cell>
          <cell r="F5035">
            <v>230550108000</v>
          </cell>
          <cell r="G5035" t="str">
            <v>PGO GIRO DIRECT DIC/24</v>
          </cell>
          <cell r="H5035">
            <v>900471992</v>
          </cell>
          <cell r="I5035" t="str">
            <v>NEUROALIADOS MEDICINA ESPECIALIZADA</v>
          </cell>
          <cell r="J5035" t="str">
            <v>8026D82</v>
          </cell>
          <cell r="K5035" t="str">
            <v>NA32255</v>
          </cell>
          <cell r="L5035">
            <v>333200</v>
          </cell>
          <cell r="N5035">
            <v>45543</v>
          </cell>
        </row>
        <row r="5036">
          <cell r="A5036" t="str">
            <v>900471992-NA32383</v>
          </cell>
          <cell r="B5036">
            <v>816</v>
          </cell>
          <cell r="C5036">
            <v>10090</v>
          </cell>
          <cell r="D5036" t="str">
            <v>816-10090</v>
          </cell>
          <cell r="E5036">
            <v>45632</v>
          </cell>
          <cell r="F5036">
            <v>230550108000</v>
          </cell>
          <cell r="G5036" t="str">
            <v>PGO GIRO DIRECT DIC/24</v>
          </cell>
          <cell r="H5036">
            <v>900471992</v>
          </cell>
          <cell r="I5036" t="str">
            <v>NEUROALIADOS MEDICINA ESPECIALIZADA</v>
          </cell>
          <cell r="J5036" t="str">
            <v>8026D82</v>
          </cell>
          <cell r="K5036" t="str">
            <v>NA32383</v>
          </cell>
          <cell r="L5036">
            <v>2196180</v>
          </cell>
          <cell r="N5036">
            <v>45571</v>
          </cell>
        </row>
        <row r="5037">
          <cell r="A5037" t="str">
            <v>900471992-NA32384</v>
          </cell>
          <cell r="B5037">
            <v>816</v>
          </cell>
          <cell r="C5037">
            <v>10090</v>
          </cell>
          <cell r="D5037" t="str">
            <v>816-10090</v>
          </cell>
          <cell r="E5037">
            <v>45632</v>
          </cell>
          <cell r="F5037">
            <v>230550108000</v>
          </cell>
          <cell r="G5037" t="str">
            <v>PGO GIRO DIRECT DIC/24</v>
          </cell>
          <cell r="H5037">
            <v>900471992</v>
          </cell>
          <cell r="I5037" t="str">
            <v>NEUROALIADOS MEDICINA ESPECIALIZADA</v>
          </cell>
          <cell r="J5037" t="str">
            <v>8026D82</v>
          </cell>
          <cell r="K5037" t="str">
            <v>NA32384</v>
          </cell>
          <cell r="L5037">
            <v>854560</v>
          </cell>
          <cell r="N5037">
            <v>45571</v>
          </cell>
        </row>
        <row r="5038">
          <cell r="A5038" t="str">
            <v>900471992-NA32385</v>
          </cell>
          <cell r="B5038">
            <v>816</v>
          </cell>
          <cell r="C5038">
            <v>10090</v>
          </cell>
          <cell r="D5038" t="str">
            <v>816-10090</v>
          </cell>
          <cell r="E5038">
            <v>45632</v>
          </cell>
          <cell r="F5038">
            <v>230550108000</v>
          </cell>
          <cell r="G5038" t="str">
            <v>PGO GIRO DIRECT DIC/24</v>
          </cell>
          <cell r="H5038">
            <v>900471992</v>
          </cell>
          <cell r="I5038" t="str">
            <v>NEUROALIADOS MEDICINA ESPECIALIZADA</v>
          </cell>
          <cell r="J5038" t="str">
            <v>8026D82</v>
          </cell>
          <cell r="K5038" t="str">
            <v>NA32385</v>
          </cell>
          <cell r="L5038">
            <v>2884140</v>
          </cell>
          <cell r="N5038">
            <v>45571</v>
          </cell>
        </row>
        <row r="5039">
          <cell r="A5039" t="str">
            <v>900471992-NA32363</v>
          </cell>
          <cell r="B5039">
            <v>816</v>
          </cell>
          <cell r="C5039">
            <v>10090</v>
          </cell>
          <cell r="D5039" t="str">
            <v>816-10090</v>
          </cell>
          <cell r="E5039">
            <v>45632</v>
          </cell>
          <cell r="F5039">
            <v>230550108000</v>
          </cell>
          <cell r="G5039" t="str">
            <v>PGO GIRO DIRECT DIC/24</v>
          </cell>
          <cell r="H5039">
            <v>900471992</v>
          </cell>
          <cell r="I5039" t="str">
            <v>NEUROALIADOS MEDICINA ESPECIALIZADA</v>
          </cell>
          <cell r="J5039" t="str">
            <v>8026D82</v>
          </cell>
          <cell r="K5039" t="str">
            <v>NA32363</v>
          </cell>
          <cell r="L5039">
            <v>2587200</v>
          </cell>
          <cell r="N5039">
            <v>45570</v>
          </cell>
        </row>
        <row r="5040">
          <cell r="A5040" t="str">
            <v>900471992-NA32386</v>
          </cell>
          <cell r="B5040">
            <v>816</v>
          </cell>
          <cell r="C5040">
            <v>10090</v>
          </cell>
          <cell r="D5040" t="str">
            <v>816-10090</v>
          </cell>
          <cell r="E5040">
            <v>45632</v>
          </cell>
          <cell r="F5040">
            <v>230550108000</v>
          </cell>
          <cell r="G5040" t="str">
            <v>PGO GIRO DIRECT DIC/24</v>
          </cell>
          <cell r="H5040">
            <v>900471992</v>
          </cell>
          <cell r="I5040" t="str">
            <v>NEUROALIADOS MEDICINA ESPECIALIZADA</v>
          </cell>
          <cell r="J5040" t="str">
            <v>8026D82</v>
          </cell>
          <cell r="K5040" t="str">
            <v>NA32386</v>
          </cell>
          <cell r="L5040">
            <v>3311420</v>
          </cell>
          <cell r="N5040">
            <v>45571</v>
          </cell>
        </row>
        <row r="5041">
          <cell r="A5041" t="str">
            <v>900471992-NA32240</v>
          </cell>
          <cell r="B5041">
            <v>816</v>
          </cell>
          <cell r="C5041">
            <v>10090</v>
          </cell>
          <cell r="D5041" t="str">
            <v>816-10090</v>
          </cell>
          <cell r="E5041">
            <v>45632</v>
          </cell>
          <cell r="F5041">
            <v>230550108000</v>
          </cell>
          <cell r="G5041" t="str">
            <v>PGO GIRO DIRECT DIC/24</v>
          </cell>
          <cell r="H5041">
            <v>900471992</v>
          </cell>
          <cell r="I5041" t="str">
            <v>NEUROALIADOS MEDICINA ESPECIALIZADA</v>
          </cell>
          <cell r="J5041" t="str">
            <v>8026D82</v>
          </cell>
          <cell r="K5041" t="str">
            <v>NA32240</v>
          </cell>
          <cell r="L5041">
            <v>58800</v>
          </cell>
          <cell r="N5041">
            <v>45543</v>
          </cell>
        </row>
        <row r="5042">
          <cell r="A5042" t="str">
            <v>900471992-NA32387</v>
          </cell>
          <cell r="B5042">
            <v>816</v>
          </cell>
          <cell r="C5042">
            <v>10090</v>
          </cell>
          <cell r="D5042" t="str">
            <v>816-10090</v>
          </cell>
          <cell r="E5042">
            <v>45632</v>
          </cell>
          <cell r="F5042">
            <v>230550108000</v>
          </cell>
          <cell r="G5042" t="str">
            <v>PGO GIRO DIRECT DIC/24</v>
          </cell>
          <cell r="H5042">
            <v>900471992</v>
          </cell>
          <cell r="I5042" t="str">
            <v>NEUROALIADOS MEDICINA ESPECIALIZADA</v>
          </cell>
          <cell r="J5042" t="str">
            <v>8026D82</v>
          </cell>
          <cell r="K5042" t="str">
            <v>NA32387</v>
          </cell>
          <cell r="L5042">
            <v>3311420</v>
          </cell>
          <cell r="N5042">
            <v>45571</v>
          </cell>
        </row>
        <row r="5043">
          <cell r="A5043" t="str">
            <v>900471992-NA32388</v>
          </cell>
          <cell r="B5043">
            <v>816</v>
          </cell>
          <cell r="C5043">
            <v>10090</v>
          </cell>
          <cell r="D5043" t="str">
            <v>816-10090</v>
          </cell>
          <cell r="E5043">
            <v>45632</v>
          </cell>
          <cell r="F5043">
            <v>230550108000</v>
          </cell>
          <cell r="G5043" t="str">
            <v>PGO GIRO DIRECT DIC/24</v>
          </cell>
          <cell r="H5043">
            <v>900471992</v>
          </cell>
          <cell r="I5043" t="str">
            <v>NEUROALIADOS MEDICINA ESPECIALIZADA</v>
          </cell>
          <cell r="J5043" t="str">
            <v>8026D82</v>
          </cell>
          <cell r="K5043" t="str">
            <v>NA32388</v>
          </cell>
          <cell r="L5043">
            <v>3311420</v>
          </cell>
          <cell r="N5043">
            <v>45571</v>
          </cell>
        </row>
        <row r="5044">
          <cell r="A5044" t="str">
            <v>900471992-NA32389</v>
          </cell>
          <cell r="B5044">
            <v>816</v>
          </cell>
          <cell r="C5044">
            <v>10090</v>
          </cell>
          <cell r="D5044" t="str">
            <v>816-10090</v>
          </cell>
          <cell r="E5044">
            <v>45632</v>
          </cell>
          <cell r="F5044">
            <v>230550108000</v>
          </cell>
          <cell r="G5044" t="str">
            <v>PGO GIRO DIRECT DIC/24</v>
          </cell>
          <cell r="H5044">
            <v>900471992</v>
          </cell>
          <cell r="I5044" t="str">
            <v>NEUROALIADOS MEDICINA ESPECIALIZADA</v>
          </cell>
          <cell r="J5044" t="str">
            <v>8026D82</v>
          </cell>
          <cell r="K5044" t="str">
            <v>NA32389</v>
          </cell>
          <cell r="L5044">
            <v>78400</v>
          </cell>
          <cell r="N5044">
            <v>45571</v>
          </cell>
        </row>
        <row r="5045">
          <cell r="A5045" t="str">
            <v>900471992-NA32390</v>
          </cell>
          <cell r="B5045">
            <v>816</v>
          </cell>
          <cell r="C5045">
            <v>10090</v>
          </cell>
          <cell r="D5045" t="str">
            <v>816-10090</v>
          </cell>
          <cell r="E5045">
            <v>45632</v>
          </cell>
          <cell r="F5045">
            <v>230550108000</v>
          </cell>
          <cell r="G5045" t="str">
            <v>PGO GIRO DIRECT DIC/24</v>
          </cell>
          <cell r="H5045">
            <v>900471992</v>
          </cell>
          <cell r="I5045" t="str">
            <v>NEUROALIADOS MEDICINA ESPECIALIZADA</v>
          </cell>
          <cell r="J5045" t="str">
            <v>8026D82</v>
          </cell>
          <cell r="K5045" t="str">
            <v>NA32390</v>
          </cell>
          <cell r="L5045">
            <v>78400</v>
          </cell>
          <cell r="N5045">
            <v>45571</v>
          </cell>
        </row>
        <row r="5046">
          <cell r="A5046" t="str">
            <v>900471992-NA32391</v>
          </cell>
          <cell r="B5046">
            <v>816</v>
          </cell>
          <cell r="C5046">
            <v>10090</v>
          </cell>
          <cell r="D5046" t="str">
            <v>816-10090</v>
          </cell>
          <cell r="E5046">
            <v>45632</v>
          </cell>
          <cell r="F5046">
            <v>230550108000</v>
          </cell>
          <cell r="G5046" t="str">
            <v>PGO GIRO DIRECT DIC/24</v>
          </cell>
          <cell r="H5046">
            <v>900471992</v>
          </cell>
          <cell r="I5046" t="str">
            <v>NEUROALIADOS MEDICINA ESPECIALIZADA</v>
          </cell>
          <cell r="J5046" t="str">
            <v>8026D82</v>
          </cell>
          <cell r="K5046" t="str">
            <v>NA32391</v>
          </cell>
          <cell r="L5046">
            <v>428064</v>
          </cell>
          <cell r="N5046">
            <v>45571</v>
          </cell>
        </row>
        <row r="5047">
          <cell r="A5047" t="str">
            <v>900471992-NA32392</v>
          </cell>
          <cell r="B5047">
            <v>816</v>
          </cell>
          <cell r="C5047">
            <v>10090</v>
          </cell>
          <cell r="D5047" t="str">
            <v>816-10090</v>
          </cell>
          <cell r="E5047">
            <v>45632</v>
          </cell>
          <cell r="F5047">
            <v>230550108000</v>
          </cell>
          <cell r="G5047" t="str">
            <v>PGO GIRO DIRECT DIC/24</v>
          </cell>
          <cell r="H5047">
            <v>900471992</v>
          </cell>
          <cell r="I5047" t="str">
            <v>NEUROALIADOS MEDICINA ESPECIALIZADA</v>
          </cell>
          <cell r="J5047" t="str">
            <v>8026D82</v>
          </cell>
          <cell r="K5047" t="str">
            <v>NA32392</v>
          </cell>
          <cell r="L5047">
            <v>558600</v>
          </cell>
          <cell r="N5047">
            <v>45571</v>
          </cell>
        </row>
        <row r="5048">
          <cell r="A5048" t="str">
            <v>900471992-NA32393</v>
          </cell>
          <cell r="B5048">
            <v>816</v>
          </cell>
          <cell r="C5048">
            <v>10090</v>
          </cell>
          <cell r="D5048" t="str">
            <v>816-10090</v>
          </cell>
          <cell r="E5048">
            <v>45632</v>
          </cell>
          <cell r="F5048">
            <v>230550108000</v>
          </cell>
          <cell r="G5048" t="str">
            <v>PGO GIRO DIRECT DIC/24</v>
          </cell>
          <cell r="H5048">
            <v>900471992</v>
          </cell>
          <cell r="I5048" t="str">
            <v>NEUROALIADOS MEDICINA ESPECIALIZADA</v>
          </cell>
          <cell r="J5048" t="str">
            <v>8026D82</v>
          </cell>
          <cell r="K5048" t="str">
            <v>NA32393</v>
          </cell>
          <cell r="L5048">
            <v>884666</v>
          </cell>
          <cell r="N5048">
            <v>45571</v>
          </cell>
        </row>
        <row r="5049">
          <cell r="A5049" t="str">
            <v>900471992-NA32394</v>
          </cell>
          <cell r="B5049">
            <v>816</v>
          </cell>
          <cell r="C5049">
            <v>10090</v>
          </cell>
          <cell r="D5049" t="str">
            <v>816-10090</v>
          </cell>
          <cell r="E5049">
            <v>45632</v>
          </cell>
          <cell r="F5049">
            <v>230550108000</v>
          </cell>
          <cell r="G5049" t="str">
            <v>PGO GIRO DIRECT DIC/24</v>
          </cell>
          <cell r="H5049">
            <v>900471992</v>
          </cell>
          <cell r="I5049" t="str">
            <v>NEUROALIADOS MEDICINA ESPECIALIZADA</v>
          </cell>
          <cell r="J5049" t="str">
            <v>8026D82</v>
          </cell>
          <cell r="K5049" t="str">
            <v>NA32394</v>
          </cell>
          <cell r="L5049">
            <v>884666</v>
          </cell>
          <cell r="N5049">
            <v>45571</v>
          </cell>
        </row>
        <row r="5050">
          <cell r="A5050" t="str">
            <v>900471992-NA32423</v>
          </cell>
          <cell r="B5050">
            <v>816</v>
          </cell>
          <cell r="C5050">
            <v>10090</v>
          </cell>
          <cell r="D5050" t="str">
            <v>816-10090</v>
          </cell>
          <cell r="E5050">
            <v>45632</v>
          </cell>
          <cell r="F5050">
            <v>230550108000</v>
          </cell>
          <cell r="G5050" t="str">
            <v>PGO GIRO DIRECT DIC/24</v>
          </cell>
          <cell r="H5050">
            <v>900471992</v>
          </cell>
          <cell r="I5050" t="str">
            <v>NEUROALIADOS MEDICINA ESPECIALIZADA</v>
          </cell>
          <cell r="J5050" t="str">
            <v>8026D82</v>
          </cell>
          <cell r="K5050" t="str">
            <v>NA32423</v>
          </cell>
          <cell r="L5050">
            <v>1587600</v>
          </cell>
          <cell r="N5050">
            <v>45628</v>
          </cell>
        </row>
        <row r="5051">
          <cell r="A5051" t="str">
            <v>900471992-NA32425</v>
          </cell>
          <cell r="B5051">
            <v>816</v>
          </cell>
          <cell r="C5051">
            <v>10090</v>
          </cell>
          <cell r="D5051" t="str">
            <v>816-10090</v>
          </cell>
          <cell r="E5051">
            <v>45632</v>
          </cell>
          <cell r="F5051">
            <v>230550108000</v>
          </cell>
          <cell r="G5051" t="str">
            <v>PGO GIRO DIRECT DIC/24</v>
          </cell>
          <cell r="H5051">
            <v>900471992</v>
          </cell>
          <cell r="I5051" t="str">
            <v>NEUROALIADOS MEDICINA ESPECIALIZADA</v>
          </cell>
          <cell r="J5051" t="str">
            <v>8026D82</v>
          </cell>
          <cell r="K5051" t="str">
            <v>NA32425</v>
          </cell>
          <cell r="L5051">
            <v>978200</v>
          </cell>
          <cell r="N5051">
            <v>45633</v>
          </cell>
        </row>
        <row r="5052">
          <cell r="A5052" t="str">
            <v>900471992-NA32426</v>
          </cell>
          <cell r="B5052">
            <v>816</v>
          </cell>
          <cell r="C5052">
            <v>10090</v>
          </cell>
          <cell r="D5052" t="str">
            <v>816-10090</v>
          </cell>
          <cell r="E5052">
            <v>45632</v>
          </cell>
          <cell r="F5052">
            <v>230550108000</v>
          </cell>
          <cell r="G5052" t="str">
            <v>PGO GIRO DIRECT DIC/24</v>
          </cell>
          <cell r="H5052">
            <v>900471992</v>
          </cell>
          <cell r="I5052" t="str">
            <v>NEUROALIADOS MEDICINA ESPECIALIZADA</v>
          </cell>
          <cell r="J5052" t="str">
            <v>8027D82</v>
          </cell>
          <cell r="K5052" t="str">
            <v>NA32426</v>
          </cell>
          <cell r="L5052">
            <v>1724800</v>
          </cell>
          <cell r="N5052">
            <v>45633</v>
          </cell>
        </row>
        <row r="5053">
          <cell r="A5053" t="str">
            <v>900471992-NA32382</v>
          </cell>
          <cell r="B5053">
            <v>816</v>
          </cell>
          <cell r="C5053">
            <v>10090</v>
          </cell>
          <cell r="D5053" t="str">
            <v>816-10090</v>
          </cell>
          <cell r="E5053">
            <v>45632</v>
          </cell>
          <cell r="F5053">
            <v>230550108000</v>
          </cell>
          <cell r="G5053" t="str">
            <v>PGO GIRO DIRECT DIC/24</v>
          </cell>
          <cell r="H5053">
            <v>900471992</v>
          </cell>
          <cell r="I5053" t="str">
            <v>NEUROALIADOS MEDICINA ESPECIALIZADA</v>
          </cell>
          <cell r="J5053" t="str">
            <v>8026D82</v>
          </cell>
          <cell r="K5053" t="str">
            <v>NA32382</v>
          </cell>
          <cell r="L5053">
            <v>1952160</v>
          </cell>
          <cell r="N5053">
            <v>45571</v>
          </cell>
        </row>
        <row r="5054">
          <cell r="A5054" t="str">
            <v>900471992-NA32381</v>
          </cell>
          <cell r="B5054">
            <v>816</v>
          </cell>
          <cell r="C5054">
            <v>10090</v>
          </cell>
          <cell r="D5054" t="str">
            <v>816-10090</v>
          </cell>
          <cell r="E5054">
            <v>45632</v>
          </cell>
          <cell r="F5054">
            <v>230550108000</v>
          </cell>
          <cell r="G5054" t="str">
            <v>PGO GIRO DIRECT DIC/24</v>
          </cell>
          <cell r="H5054">
            <v>900471992</v>
          </cell>
          <cell r="I5054" t="str">
            <v>NEUROALIADOS MEDICINA ESPECIALIZADA</v>
          </cell>
          <cell r="J5054" t="str">
            <v>8026D82</v>
          </cell>
          <cell r="K5054" t="str">
            <v>NA32381</v>
          </cell>
          <cell r="L5054">
            <v>1952160</v>
          </cell>
          <cell r="N5054">
            <v>45571</v>
          </cell>
        </row>
        <row r="5055">
          <cell r="A5055" t="str">
            <v>900471992-NA32371</v>
          </cell>
          <cell r="B5055">
            <v>816</v>
          </cell>
          <cell r="C5055">
            <v>10090</v>
          </cell>
          <cell r="D5055" t="str">
            <v>816-10090</v>
          </cell>
          <cell r="E5055">
            <v>45632</v>
          </cell>
          <cell r="F5055">
            <v>230550108000</v>
          </cell>
          <cell r="G5055" t="str">
            <v>PGO GIRO DIRECT DIC/24</v>
          </cell>
          <cell r="H5055">
            <v>900471992</v>
          </cell>
          <cell r="I5055" t="str">
            <v>NEUROALIADOS MEDICINA ESPECIALIZADA</v>
          </cell>
          <cell r="J5055" t="str">
            <v>8026D82</v>
          </cell>
          <cell r="K5055" t="str">
            <v>NA32371</v>
          </cell>
          <cell r="L5055">
            <v>1117200</v>
          </cell>
          <cell r="N5055">
            <v>45570</v>
          </cell>
        </row>
        <row r="5056">
          <cell r="A5056" t="str">
            <v>900471992-NA32370</v>
          </cell>
          <cell r="B5056">
            <v>816</v>
          </cell>
          <cell r="C5056">
            <v>10090</v>
          </cell>
          <cell r="D5056" t="str">
            <v>816-10090</v>
          </cell>
          <cell r="E5056">
            <v>45632</v>
          </cell>
          <cell r="F5056">
            <v>230550108000</v>
          </cell>
          <cell r="G5056" t="str">
            <v>PGO GIRO DIRECT DIC/24</v>
          </cell>
          <cell r="H5056">
            <v>900471992</v>
          </cell>
          <cell r="I5056" t="str">
            <v>NEUROALIADOS MEDICINA ESPECIALIZADA</v>
          </cell>
          <cell r="J5056" t="str">
            <v>8026D82</v>
          </cell>
          <cell r="K5056" t="str">
            <v>NA32370</v>
          </cell>
          <cell r="L5056">
            <v>1117200</v>
          </cell>
          <cell r="N5056">
            <v>45570</v>
          </cell>
        </row>
        <row r="5057">
          <cell r="A5057" t="str">
            <v>900471992-NA32369</v>
          </cell>
          <cell r="B5057">
            <v>816</v>
          </cell>
          <cell r="C5057">
            <v>10090</v>
          </cell>
          <cell r="D5057" t="str">
            <v>816-10090</v>
          </cell>
          <cell r="E5057">
            <v>45632</v>
          </cell>
          <cell r="F5057">
            <v>230550108000</v>
          </cell>
          <cell r="G5057" t="str">
            <v>PGO GIRO DIRECT DIC/24</v>
          </cell>
          <cell r="H5057">
            <v>900471992</v>
          </cell>
          <cell r="I5057" t="str">
            <v>NEUROALIADOS MEDICINA ESPECIALIZADA</v>
          </cell>
          <cell r="J5057" t="str">
            <v>8030D82</v>
          </cell>
          <cell r="K5057" t="str">
            <v>NA32369</v>
          </cell>
          <cell r="L5057">
            <v>670320</v>
          </cell>
          <cell r="N5057">
            <v>45570</v>
          </cell>
        </row>
        <row r="5058">
          <cell r="A5058" t="str">
            <v>900471992-NA32368</v>
          </cell>
          <cell r="B5058">
            <v>816</v>
          </cell>
          <cell r="C5058">
            <v>10090</v>
          </cell>
          <cell r="D5058" t="str">
            <v>816-10090</v>
          </cell>
          <cell r="E5058">
            <v>45632</v>
          </cell>
          <cell r="F5058">
            <v>230550108000</v>
          </cell>
          <cell r="G5058" t="str">
            <v>PGO GIRO DIRECT DIC/24</v>
          </cell>
          <cell r="H5058">
            <v>900471992</v>
          </cell>
          <cell r="I5058" t="str">
            <v>NEUROALIADOS MEDICINA ESPECIALIZADA</v>
          </cell>
          <cell r="J5058" t="str">
            <v>8026D82</v>
          </cell>
          <cell r="K5058" t="str">
            <v>NA32368</v>
          </cell>
          <cell r="L5058">
            <v>1681680</v>
          </cell>
          <cell r="N5058">
            <v>45570</v>
          </cell>
        </row>
        <row r="5059">
          <cell r="A5059" t="str">
            <v>900471992-NA32367</v>
          </cell>
          <cell r="B5059">
            <v>816</v>
          </cell>
          <cell r="C5059">
            <v>10090</v>
          </cell>
          <cell r="D5059" t="str">
            <v>816-10090</v>
          </cell>
          <cell r="E5059">
            <v>45632</v>
          </cell>
          <cell r="F5059">
            <v>230550108000</v>
          </cell>
          <cell r="G5059" t="str">
            <v>PGO GIRO DIRECT DIC/24</v>
          </cell>
          <cell r="H5059">
            <v>900471992</v>
          </cell>
          <cell r="I5059" t="str">
            <v>NEUROALIADOS MEDICINA ESPECIALIZADA</v>
          </cell>
          <cell r="J5059" t="str">
            <v>8026D82</v>
          </cell>
          <cell r="K5059" t="str">
            <v>NA32367</v>
          </cell>
          <cell r="L5059">
            <v>1652620</v>
          </cell>
          <cell r="N5059">
            <v>45570</v>
          </cell>
        </row>
        <row r="5060">
          <cell r="A5060" t="str">
            <v>900471992-NA32364</v>
          </cell>
          <cell r="B5060">
            <v>816</v>
          </cell>
          <cell r="C5060">
            <v>10090</v>
          </cell>
          <cell r="D5060" t="str">
            <v>816-10090</v>
          </cell>
          <cell r="E5060">
            <v>45632</v>
          </cell>
          <cell r="F5060">
            <v>230550108000</v>
          </cell>
          <cell r="G5060" t="str">
            <v>PGO GIRO DIRECT DIC/24</v>
          </cell>
          <cell r="H5060">
            <v>900471992</v>
          </cell>
          <cell r="I5060" t="str">
            <v>NEUROALIADOS MEDICINA ESPECIALIZADA</v>
          </cell>
          <cell r="J5060" t="str">
            <v>8048D82</v>
          </cell>
          <cell r="K5060" t="str">
            <v>NA32364</v>
          </cell>
          <cell r="L5060">
            <v>1293600</v>
          </cell>
          <cell r="N5060">
            <v>45570</v>
          </cell>
        </row>
        <row r="5061">
          <cell r="A5061" t="str">
            <v>900471992-FNA18</v>
          </cell>
          <cell r="B5061">
            <v>816</v>
          </cell>
          <cell r="C5061">
            <v>10090</v>
          </cell>
          <cell r="D5061" t="str">
            <v>816-10090</v>
          </cell>
          <cell r="E5061">
            <v>45632</v>
          </cell>
          <cell r="F5061">
            <v>230550108000</v>
          </cell>
          <cell r="G5061" t="str">
            <v>PGO GIRO DIRECT DIC/24</v>
          </cell>
          <cell r="H5061">
            <v>900471992</v>
          </cell>
          <cell r="I5061" t="str">
            <v>NEUROALIADOS MEDICINA ESPECIALIZADA</v>
          </cell>
          <cell r="J5061" t="str">
            <v>8026D82</v>
          </cell>
          <cell r="K5061" t="str">
            <v>FNA18</v>
          </cell>
          <cell r="L5061">
            <v>1724800</v>
          </cell>
          <cell r="N5061">
            <v>45632</v>
          </cell>
        </row>
        <row r="5062">
          <cell r="A5062" t="str">
            <v>900471992-NA32281</v>
          </cell>
          <cell r="B5062">
            <v>816</v>
          </cell>
          <cell r="C5062">
            <v>10090</v>
          </cell>
          <cell r="D5062" t="str">
            <v>816-10090</v>
          </cell>
          <cell r="E5062">
            <v>45632</v>
          </cell>
          <cell r="F5062">
            <v>230550108000</v>
          </cell>
          <cell r="G5062" t="str">
            <v>PGO GIRO DIRECT DIC/24</v>
          </cell>
          <cell r="H5062">
            <v>900471992</v>
          </cell>
          <cell r="I5062" t="str">
            <v>NEUROALIADOS MEDICINA ESPECIALIZADA</v>
          </cell>
          <cell r="J5062" t="str">
            <v>8026D82</v>
          </cell>
          <cell r="K5062" t="str">
            <v>NA32281</v>
          </cell>
          <cell r="L5062">
            <v>58800</v>
          </cell>
          <cell r="N5062">
            <v>45543</v>
          </cell>
        </row>
        <row r="5063">
          <cell r="A5063" t="str">
            <v>900471992-NA32280</v>
          </cell>
          <cell r="B5063">
            <v>816</v>
          </cell>
          <cell r="C5063">
            <v>10090</v>
          </cell>
          <cell r="D5063" t="str">
            <v>816-10090</v>
          </cell>
          <cell r="E5063">
            <v>45632</v>
          </cell>
          <cell r="F5063">
            <v>230550108000</v>
          </cell>
          <cell r="G5063" t="str">
            <v>PGO GIRO DIRECT DIC/24</v>
          </cell>
          <cell r="H5063">
            <v>900471992</v>
          </cell>
          <cell r="I5063" t="str">
            <v>NEUROALIADOS MEDICINA ESPECIALIZADA</v>
          </cell>
          <cell r="J5063" t="str">
            <v>8026D82</v>
          </cell>
          <cell r="K5063" t="str">
            <v>NA32280</v>
          </cell>
          <cell r="L5063">
            <v>58800</v>
          </cell>
          <cell r="N5063">
            <v>45543</v>
          </cell>
        </row>
        <row r="5064">
          <cell r="A5064" t="str">
            <v>900471992-NA32279</v>
          </cell>
          <cell r="B5064">
            <v>816</v>
          </cell>
          <cell r="C5064">
            <v>10090</v>
          </cell>
          <cell r="D5064" t="str">
            <v>816-10090</v>
          </cell>
          <cell r="E5064">
            <v>45632</v>
          </cell>
          <cell r="F5064">
            <v>230550108000</v>
          </cell>
          <cell r="G5064" t="str">
            <v>PGO GIRO DIRECT DIC/24</v>
          </cell>
          <cell r="H5064">
            <v>900471992</v>
          </cell>
          <cell r="I5064" t="str">
            <v>NEUROALIADOS MEDICINA ESPECIALIZADA</v>
          </cell>
          <cell r="J5064" t="str">
            <v>8026D82</v>
          </cell>
          <cell r="K5064" t="str">
            <v>NA32279</v>
          </cell>
          <cell r="L5064">
            <v>58800</v>
          </cell>
          <cell r="N5064">
            <v>45543</v>
          </cell>
        </row>
        <row r="5065">
          <cell r="A5065" t="str">
            <v>900471992-NA32278</v>
          </cell>
          <cell r="B5065">
            <v>816</v>
          </cell>
          <cell r="C5065">
            <v>10090</v>
          </cell>
          <cell r="D5065" t="str">
            <v>816-10090</v>
          </cell>
          <cell r="E5065">
            <v>45632</v>
          </cell>
          <cell r="F5065">
            <v>230550108000</v>
          </cell>
          <cell r="G5065" t="str">
            <v>PGO GIRO DIRECT DIC/24</v>
          </cell>
          <cell r="H5065">
            <v>900471992</v>
          </cell>
          <cell r="I5065" t="str">
            <v>NEUROALIADOS MEDICINA ESPECIALIZADA</v>
          </cell>
          <cell r="J5065" t="str">
            <v>8026D82</v>
          </cell>
          <cell r="K5065" t="str">
            <v>NA32278</v>
          </cell>
          <cell r="L5065">
            <v>58800</v>
          </cell>
          <cell r="N5065">
            <v>45543</v>
          </cell>
        </row>
        <row r="5066">
          <cell r="A5066" t="str">
            <v>900471992-NA32277</v>
          </cell>
          <cell r="B5066">
            <v>816</v>
          </cell>
          <cell r="C5066">
            <v>10090</v>
          </cell>
          <cell r="D5066" t="str">
            <v>816-10090</v>
          </cell>
          <cell r="E5066">
            <v>45632</v>
          </cell>
          <cell r="F5066">
            <v>230550108000</v>
          </cell>
          <cell r="G5066" t="str">
            <v>PGO GIRO DIRECT DIC/24</v>
          </cell>
          <cell r="H5066">
            <v>900471992</v>
          </cell>
          <cell r="I5066" t="str">
            <v>NEUROALIADOS MEDICINA ESPECIALIZADA</v>
          </cell>
          <cell r="J5066" t="str">
            <v>8026D82</v>
          </cell>
          <cell r="K5066" t="str">
            <v>NA32277</v>
          </cell>
          <cell r="L5066">
            <v>58800</v>
          </cell>
          <cell r="N5066">
            <v>45543</v>
          </cell>
        </row>
        <row r="5067">
          <cell r="A5067" t="str">
            <v>900471992-NA32276</v>
          </cell>
          <cell r="B5067">
            <v>816</v>
          </cell>
          <cell r="C5067">
            <v>10090</v>
          </cell>
          <cell r="D5067" t="str">
            <v>816-10090</v>
          </cell>
          <cell r="E5067">
            <v>45632</v>
          </cell>
          <cell r="F5067">
            <v>230550108000</v>
          </cell>
          <cell r="G5067" t="str">
            <v>PGO GIRO DIRECT DIC/24</v>
          </cell>
          <cell r="H5067">
            <v>900471992</v>
          </cell>
          <cell r="I5067" t="str">
            <v>NEUROALIADOS MEDICINA ESPECIALIZADA</v>
          </cell>
          <cell r="J5067" t="str">
            <v>8026D82</v>
          </cell>
          <cell r="K5067" t="str">
            <v>NA32276</v>
          </cell>
          <cell r="L5067">
            <v>58800</v>
          </cell>
          <cell r="N5067">
            <v>45543</v>
          </cell>
        </row>
        <row r="5068">
          <cell r="A5068" t="str">
            <v>900471992-NA32275</v>
          </cell>
          <cell r="B5068">
            <v>816</v>
          </cell>
          <cell r="C5068">
            <v>10090</v>
          </cell>
          <cell r="D5068" t="str">
            <v>816-10090</v>
          </cell>
          <cell r="E5068">
            <v>45632</v>
          </cell>
          <cell r="F5068">
            <v>230550108000</v>
          </cell>
          <cell r="G5068" t="str">
            <v>PGO GIRO DIRECT DIC/24</v>
          </cell>
          <cell r="H5068">
            <v>900471992</v>
          </cell>
          <cell r="I5068" t="str">
            <v>NEUROALIADOS MEDICINA ESPECIALIZADA</v>
          </cell>
          <cell r="J5068" t="str">
            <v>8026D82</v>
          </cell>
          <cell r="K5068" t="str">
            <v>NA32275</v>
          </cell>
          <cell r="L5068">
            <v>58800</v>
          </cell>
          <cell r="N5068">
            <v>45543</v>
          </cell>
        </row>
        <row r="5069">
          <cell r="A5069" t="str">
            <v>900471992-NA32274</v>
          </cell>
          <cell r="B5069">
            <v>816</v>
          </cell>
          <cell r="C5069">
            <v>10090</v>
          </cell>
          <cell r="D5069" t="str">
            <v>816-10090</v>
          </cell>
          <cell r="E5069">
            <v>45632</v>
          </cell>
          <cell r="F5069">
            <v>230550108000</v>
          </cell>
          <cell r="G5069" t="str">
            <v>PGO GIRO DIRECT DIC/24</v>
          </cell>
          <cell r="H5069">
            <v>900471992</v>
          </cell>
          <cell r="I5069" t="str">
            <v>NEUROALIADOS MEDICINA ESPECIALIZADA</v>
          </cell>
          <cell r="J5069" t="str">
            <v>8026D82</v>
          </cell>
          <cell r="K5069" t="str">
            <v>NA32274</v>
          </cell>
          <cell r="L5069">
            <v>58800</v>
          </cell>
          <cell r="N5069">
            <v>45543</v>
          </cell>
        </row>
        <row r="5070">
          <cell r="A5070" t="str">
            <v>900471992-NA32273</v>
          </cell>
          <cell r="B5070">
            <v>816</v>
          </cell>
          <cell r="C5070">
            <v>10090</v>
          </cell>
          <cell r="D5070" t="str">
            <v>816-10090</v>
          </cell>
          <cell r="E5070">
            <v>45632</v>
          </cell>
          <cell r="F5070">
            <v>230550108000</v>
          </cell>
          <cell r="G5070" t="str">
            <v>PGO GIRO DIRECT DIC/24</v>
          </cell>
          <cell r="H5070">
            <v>900471992</v>
          </cell>
          <cell r="I5070" t="str">
            <v>NEUROALIADOS MEDICINA ESPECIALIZADA</v>
          </cell>
          <cell r="J5070" t="str">
            <v>8026D82</v>
          </cell>
          <cell r="K5070" t="str">
            <v>NA32273</v>
          </cell>
          <cell r="L5070">
            <v>399840</v>
          </cell>
          <cell r="N5070">
            <v>45543</v>
          </cell>
        </row>
        <row r="5071">
          <cell r="A5071" t="str">
            <v>900471992-NA32272</v>
          </cell>
          <cell r="B5071">
            <v>816</v>
          </cell>
          <cell r="C5071">
            <v>10090</v>
          </cell>
          <cell r="D5071" t="str">
            <v>816-10090</v>
          </cell>
          <cell r="E5071">
            <v>45632</v>
          </cell>
          <cell r="F5071">
            <v>230550108000</v>
          </cell>
          <cell r="G5071" t="str">
            <v>PGO GIRO DIRECT DIC/24</v>
          </cell>
          <cell r="H5071">
            <v>900471992</v>
          </cell>
          <cell r="I5071" t="str">
            <v>NEUROALIADOS MEDICINA ESPECIALIZADA</v>
          </cell>
          <cell r="J5071" t="str">
            <v>8026D82</v>
          </cell>
          <cell r="K5071" t="str">
            <v>NA32272</v>
          </cell>
          <cell r="L5071">
            <v>333200</v>
          </cell>
          <cell r="N5071">
            <v>45543</v>
          </cell>
        </row>
        <row r="5072">
          <cell r="A5072" t="str">
            <v>900471992-NA32271</v>
          </cell>
          <cell r="B5072">
            <v>816</v>
          </cell>
          <cell r="C5072">
            <v>10090</v>
          </cell>
          <cell r="D5072" t="str">
            <v>816-10090</v>
          </cell>
          <cell r="E5072">
            <v>45632</v>
          </cell>
          <cell r="F5072">
            <v>230550108000</v>
          </cell>
          <cell r="G5072" t="str">
            <v>PGO GIRO DIRECT DIC/24</v>
          </cell>
          <cell r="H5072">
            <v>900471992</v>
          </cell>
          <cell r="I5072" t="str">
            <v>NEUROALIADOS MEDICINA ESPECIALIZADA</v>
          </cell>
          <cell r="J5072" t="str">
            <v>8026D82</v>
          </cell>
          <cell r="K5072" t="str">
            <v>NA32271</v>
          </cell>
          <cell r="L5072">
            <v>333200</v>
          </cell>
          <cell r="N5072">
            <v>45543</v>
          </cell>
        </row>
        <row r="5073">
          <cell r="A5073" t="str">
            <v>900471992-NA32270</v>
          </cell>
          <cell r="B5073">
            <v>816</v>
          </cell>
          <cell r="C5073">
            <v>10090</v>
          </cell>
          <cell r="D5073" t="str">
            <v>816-10090</v>
          </cell>
          <cell r="E5073">
            <v>45632</v>
          </cell>
          <cell r="F5073">
            <v>230550108000</v>
          </cell>
          <cell r="G5073" t="str">
            <v>PGO GIRO DIRECT DIC/24</v>
          </cell>
          <cell r="H5073">
            <v>900471992</v>
          </cell>
          <cell r="I5073" t="str">
            <v>NEUROALIADOS MEDICINA ESPECIALIZADA</v>
          </cell>
          <cell r="J5073" t="str">
            <v>8026D82</v>
          </cell>
          <cell r="K5073" t="str">
            <v>NA32270</v>
          </cell>
          <cell r="L5073">
            <v>499800</v>
          </cell>
          <cell r="N5073">
            <v>45543</v>
          </cell>
        </row>
        <row r="5074">
          <cell r="A5074" t="str">
            <v>900471992-NA32269</v>
          </cell>
          <cell r="B5074">
            <v>816</v>
          </cell>
          <cell r="C5074">
            <v>10090</v>
          </cell>
          <cell r="D5074" t="str">
            <v>816-10090</v>
          </cell>
          <cell r="E5074">
            <v>45632</v>
          </cell>
          <cell r="F5074">
            <v>230550108000</v>
          </cell>
          <cell r="G5074" t="str">
            <v>PGO GIRO DIRECT DIC/24</v>
          </cell>
          <cell r="H5074">
            <v>900471992</v>
          </cell>
          <cell r="I5074" t="str">
            <v>NEUROALIADOS MEDICINA ESPECIALIZADA</v>
          </cell>
          <cell r="J5074" t="str">
            <v>8026D82</v>
          </cell>
          <cell r="K5074" t="str">
            <v>NA32269</v>
          </cell>
          <cell r="L5074">
            <v>233240</v>
          </cell>
          <cell r="N5074">
            <v>45543</v>
          </cell>
        </row>
        <row r="5075">
          <cell r="A5075" t="str">
            <v>900471992-NA32268</v>
          </cell>
          <cell r="B5075">
            <v>816</v>
          </cell>
          <cell r="C5075">
            <v>10090</v>
          </cell>
          <cell r="D5075" t="str">
            <v>816-10090</v>
          </cell>
          <cell r="E5075">
            <v>45632</v>
          </cell>
          <cell r="F5075">
            <v>230550108000</v>
          </cell>
          <cell r="G5075" t="str">
            <v>PGO GIRO DIRECT DIC/24</v>
          </cell>
          <cell r="H5075">
            <v>900471992</v>
          </cell>
          <cell r="I5075" t="str">
            <v>NEUROALIADOS MEDICINA ESPECIALIZADA</v>
          </cell>
          <cell r="J5075" t="str">
            <v>8026D82</v>
          </cell>
          <cell r="K5075" t="str">
            <v>NA32268</v>
          </cell>
          <cell r="L5075">
            <v>333200</v>
          </cell>
          <cell r="N5075">
            <v>45543</v>
          </cell>
        </row>
        <row r="5076">
          <cell r="A5076" t="str">
            <v>900471992-NA32267</v>
          </cell>
          <cell r="B5076">
            <v>816</v>
          </cell>
          <cell r="C5076">
            <v>10090</v>
          </cell>
          <cell r="D5076" t="str">
            <v>816-10090</v>
          </cell>
          <cell r="E5076">
            <v>45632</v>
          </cell>
          <cell r="F5076">
            <v>230550108000</v>
          </cell>
          <cell r="G5076" t="str">
            <v>PGO GIRO DIRECT DIC/24</v>
          </cell>
          <cell r="H5076">
            <v>900471992</v>
          </cell>
          <cell r="I5076" t="str">
            <v>NEUROALIADOS MEDICINA ESPECIALIZADA</v>
          </cell>
          <cell r="J5076" t="str">
            <v>8026D82</v>
          </cell>
          <cell r="K5076" t="str">
            <v>NA32267</v>
          </cell>
          <cell r="L5076">
            <v>233240</v>
          </cell>
          <cell r="N5076">
            <v>45543</v>
          </cell>
        </row>
        <row r="5077">
          <cell r="A5077" t="str">
            <v>900471992-NA32266</v>
          </cell>
          <cell r="B5077">
            <v>816</v>
          </cell>
          <cell r="C5077">
            <v>10090</v>
          </cell>
          <cell r="D5077" t="str">
            <v>816-10090</v>
          </cell>
          <cell r="E5077">
            <v>45632</v>
          </cell>
          <cell r="F5077">
            <v>230550108000</v>
          </cell>
          <cell r="G5077" t="str">
            <v>PGO GIRO DIRECT DIC/24</v>
          </cell>
          <cell r="H5077">
            <v>900471992</v>
          </cell>
          <cell r="I5077" t="str">
            <v>NEUROALIADOS MEDICINA ESPECIALIZADA</v>
          </cell>
          <cell r="J5077" t="str">
            <v>8026D82</v>
          </cell>
          <cell r="K5077" t="str">
            <v>NA32266</v>
          </cell>
          <cell r="L5077">
            <v>333200</v>
          </cell>
          <cell r="N5077">
            <v>45543</v>
          </cell>
        </row>
        <row r="5078">
          <cell r="A5078" t="str">
            <v>900471992-NA32265</v>
          </cell>
          <cell r="B5078">
            <v>816</v>
          </cell>
          <cell r="C5078">
            <v>10090</v>
          </cell>
          <cell r="D5078" t="str">
            <v>816-10090</v>
          </cell>
          <cell r="E5078">
            <v>45632</v>
          </cell>
          <cell r="F5078">
            <v>230550108000</v>
          </cell>
          <cell r="G5078" t="str">
            <v>PGO GIRO DIRECT DIC/24</v>
          </cell>
          <cell r="H5078">
            <v>900471992</v>
          </cell>
          <cell r="I5078" t="str">
            <v>NEUROALIADOS MEDICINA ESPECIALIZADA</v>
          </cell>
          <cell r="J5078" t="str">
            <v>8026D82</v>
          </cell>
          <cell r="K5078" t="str">
            <v>NA32265</v>
          </cell>
          <cell r="L5078">
            <v>333200</v>
          </cell>
          <cell r="N5078">
            <v>45543</v>
          </cell>
        </row>
        <row r="5079">
          <cell r="A5079" t="str">
            <v>900471992-NA32264</v>
          </cell>
          <cell r="B5079">
            <v>816</v>
          </cell>
          <cell r="C5079">
            <v>10090</v>
          </cell>
          <cell r="D5079" t="str">
            <v>816-10090</v>
          </cell>
          <cell r="E5079">
            <v>45632</v>
          </cell>
          <cell r="F5079">
            <v>230550108000</v>
          </cell>
          <cell r="G5079" t="str">
            <v>PGO GIRO DIRECT DIC/24</v>
          </cell>
          <cell r="H5079">
            <v>900471992</v>
          </cell>
          <cell r="I5079" t="str">
            <v>NEUROALIADOS MEDICINA ESPECIALIZADA</v>
          </cell>
          <cell r="J5079" t="str">
            <v>8026D82</v>
          </cell>
          <cell r="K5079" t="str">
            <v>NA32264</v>
          </cell>
          <cell r="L5079">
            <v>399840</v>
          </cell>
          <cell r="N5079">
            <v>45543</v>
          </cell>
        </row>
        <row r="5080">
          <cell r="A5080" t="str">
            <v>900471992-NA32263</v>
          </cell>
          <cell r="B5080">
            <v>816</v>
          </cell>
          <cell r="C5080">
            <v>10090</v>
          </cell>
          <cell r="D5080" t="str">
            <v>816-10090</v>
          </cell>
          <cell r="E5080">
            <v>45632</v>
          </cell>
          <cell r="F5080">
            <v>230550108000</v>
          </cell>
          <cell r="G5080" t="str">
            <v>PGO GIRO DIRECT DIC/24</v>
          </cell>
          <cell r="H5080">
            <v>900471992</v>
          </cell>
          <cell r="I5080" t="str">
            <v>NEUROALIADOS MEDICINA ESPECIALIZADA</v>
          </cell>
          <cell r="J5080" t="str">
            <v>8026D82</v>
          </cell>
          <cell r="K5080" t="str">
            <v>NA32263</v>
          </cell>
          <cell r="L5080">
            <v>399840</v>
          </cell>
          <cell r="N5080">
            <v>45543</v>
          </cell>
        </row>
        <row r="5081">
          <cell r="A5081" t="str">
            <v>900471992-NA32262</v>
          </cell>
          <cell r="B5081">
            <v>816</v>
          </cell>
          <cell r="C5081">
            <v>10090</v>
          </cell>
          <cell r="D5081" t="str">
            <v>816-10090</v>
          </cell>
          <cell r="E5081">
            <v>45632</v>
          </cell>
          <cell r="F5081">
            <v>230550108000</v>
          </cell>
          <cell r="G5081" t="str">
            <v>PGO GIRO DIRECT DIC/24</v>
          </cell>
          <cell r="H5081">
            <v>900471992</v>
          </cell>
          <cell r="I5081" t="str">
            <v>NEUROALIADOS MEDICINA ESPECIALIZADA</v>
          </cell>
          <cell r="J5081" t="str">
            <v>8026D82</v>
          </cell>
          <cell r="K5081" t="str">
            <v>NA32262</v>
          </cell>
          <cell r="L5081">
            <v>266560</v>
          </cell>
          <cell r="N5081">
            <v>45543</v>
          </cell>
        </row>
        <row r="5082">
          <cell r="A5082" t="str">
            <v>900471992-NA32261</v>
          </cell>
          <cell r="B5082">
            <v>816</v>
          </cell>
          <cell r="C5082">
            <v>10090</v>
          </cell>
          <cell r="D5082" t="str">
            <v>816-10090</v>
          </cell>
          <cell r="E5082">
            <v>45632</v>
          </cell>
          <cell r="F5082">
            <v>230550108000</v>
          </cell>
          <cell r="G5082" t="str">
            <v>PGO GIRO DIRECT DIC/24</v>
          </cell>
          <cell r="H5082">
            <v>900471992</v>
          </cell>
          <cell r="I5082" t="str">
            <v>NEUROALIADOS MEDICINA ESPECIALIZADA</v>
          </cell>
          <cell r="J5082" t="str">
            <v>8026D82</v>
          </cell>
          <cell r="K5082" t="str">
            <v>NA32261</v>
          </cell>
          <cell r="L5082">
            <v>499800</v>
          </cell>
          <cell r="N5082">
            <v>45543</v>
          </cell>
        </row>
        <row r="5083">
          <cell r="A5083" t="str">
            <v>900471992-NA32260</v>
          </cell>
          <cell r="B5083">
            <v>816</v>
          </cell>
          <cell r="C5083">
            <v>10090</v>
          </cell>
          <cell r="D5083" t="str">
            <v>816-10090</v>
          </cell>
          <cell r="E5083">
            <v>45632</v>
          </cell>
          <cell r="F5083">
            <v>230550108000</v>
          </cell>
          <cell r="G5083" t="str">
            <v>PGO GIRO DIRECT DIC/24</v>
          </cell>
          <cell r="H5083">
            <v>900471992</v>
          </cell>
          <cell r="I5083" t="str">
            <v>NEUROALIADOS MEDICINA ESPECIALIZADA</v>
          </cell>
          <cell r="J5083" t="str">
            <v>8026D82</v>
          </cell>
          <cell r="K5083" t="str">
            <v>NA32260</v>
          </cell>
          <cell r="L5083">
            <v>399840</v>
          </cell>
          <cell r="N5083">
            <v>45543</v>
          </cell>
        </row>
        <row r="5084">
          <cell r="A5084" t="str">
            <v>900471992-NA32259</v>
          </cell>
          <cell r="B5084">
            <v>816</v>
          </cell>
          <cell r="C5084">
            <v>10090</v>
          </cell>
          <cell r="D5084" t="str">
            <v>816-10090</v>
          </cell>
          <cell r="E5084">
            <v>45632</v>
          </cell>
          <cell r="F5084">
            <v>230550108000</v>
          </cell>
          <cell r="G5084" t="str">
            <v>PGO GIRO DIRECT DIC/24</v>
          </cell>
          <cell r="H5084">
            <v>900471992</v>
          </cell>
          <cell r="I5084" t="str">
            <v>NEUROALIADOS MEDICINA ESPECIALIZADA</v>
          </cell>
          <cell r="J5084" t="str">
            <v>8026D82</v>
          </cell>
          <cell r="K5084" t="str">
            <v>NA32259</v>
          </cell>
          <cell r="L5084">
            <v>666400</v>
          </cell>
          <cell r="N5084">
            <v>45543</v>
          </cell>
        </row>
        <row r="5085">
          <cell r="A5085" t="str">
            <v>900471992-NA32258</v>
          </cell>
          <cell r="B5085">
            <v>816</v>
          </cell>
          <cell r="C5085">
            <v>10090</v>
          </cell>
          <cell r="D5085" t="str">
            <v>816-10090</v>
          </cell>
          <cell r="E5085">
            <v>45632</v>
          </cell>
          <cell r="F5085">
            <v>230550108000</v>
          </cell>
          <cell r="G5085" t="str">
            <v>PGO GIRO DIRECT DIC/24</v>
          </cell>
          <cell r="H5085">
            <v>900471992</v>
          </cell>
          <cell r="I5085" t="str">
            <v>NEUROALIADOS MEDICINA ESPECIALIZADA</v>
          </cell>
          <cell r="J5085" t="str">
            <v>8026D82</v>
          </cell>
          <cell r="K5085" t="str">
            <v>NA32258</v>
          </cell>
          <cell r="L5085">
            <v>399840</v>
          </cell>
          <cell r="N5085">
            <v>45543</v>
          </cell>
        </row>
        <row r="5086">
          <cell r="A5086" t="str">
            <v>900471992-NA32257</v>
          </cell>
          <cell r="B5086">
            <v>816</v>
          </cell>
          <cell r="C5086">
            <v>10090</v>
          </cell>
          <cell r="D5086" t="str">
            <v>816-10090</v>
          </cell>
          <cell r="E5086">
            <v>45632</v>
          </cell>
          <cell r="F5086">
            <v>230550108000</v>
          </cell>
          <cell r="G5086" t="str">
            <v>PGO GIRO DIRECT DIC/24</v>
          </cell>
          <cell r="H5086">
            <v>900471992</v>
          </cell>
          <cell r="I5086" t="str">
            <v>NEUROALIADOS MEDICINA ESPECIALIZADA</v>
          </cell>
          <cell r="J5086" t="str">
            <v>8026D82</v>
          </cell>
          <cell r="K5086" t="str">
            <v>NA32257</v>
          </cell>
          <cell r="L5086">
            <v>499800</v>
          </cell>
          <cell r="N5086">
            <v>45543</v>
          </cell>
        </row>
        <row r="5087">
          <cell r="A5087" t="str">
            <v>900471992-NA32256</v>
          </cell>
          <cell r="B5087">
            <v>816</v>
          </cell>
          <cell r="C5087">
            <v>10090</v>
          </cell>
          <cell r="D5087" t="str">
            <v>816-10090</v>
          </cell>
          <cell r="E5087">
            <v>45632</v>
          </cell>
          <cell r="F5087">
            <v>230550108000</v>
          </cell>
          <cell r="G5087" t="str">
            <v>PGO GIRO DIRECT DIC/24</v>
          </cell>
          <cell r="H5087">
            <v>900471992</v>
          </cell>
          <cell r="I5087" t="str">
            <v>NEUROALIADOS MEDICINA ESPECIALIZADA</v>
          </cell>
          <cell r="J5087" t="str">
            <v>8026D82</v>
          </cell>
          <cell r="K5087" t="str">
            <v>NA32256</v>
          </cell>
          <cell r="L5087">
            <v>199920</v>
          </cell>
          <cell r="N5087">
            <v>45543</v>
          </cell>
        </row>
        <row r="5088">
          <cell r="A5088" t="str">
            <v>900471992-FNA19</v>
          </cell>
          <cell r="B5088">
            <v>816</v>
          </cell>
          <cell r="C5088">
            <v>10090</v>
          </cell>
          <cell r="D5088" t="str">
            <v>816-10090</v>
          </cell>
          <cell r="E5088">
            <v>45632</v>
          </cell>
          <cell r="F5088">
            <v>230550108000</v>
          </cell>
          <cell r="G5088" t="str">
            <v>PGO GIRO DIRECT DIC/24</v>
          </cell>
          <cell r="H5088">
            <v>900471992</v>
          </cell>
          <cell r="I5088" t="str">
            <v>NEUROALIADOS MEDICINA ESPECIALIZADA</v>
          </cell>
          <cell r="J5088" t="str">
            <v>8026D82</v>
          </cell>
          <cell r="K5088" t="str">
            <v>FNA19</v>
          </cell>
          <cell r="L5088">
            <v>1293600</v>
          </cell>
          <cell r="N5088">
            <v>45632</v>
          </cell>
        </row>
        <row r="5089">
          <cell r="A5089" t="str">
            <v>900471992-NA32254</v>
          </cell>
          <cell r="B5089">
            <v>816</v>
          </cell>
          <cell r="C5089">
            <v>10090</v>
          </cell>
          <cell r="D5089" t="str">
            <v>816-10090</v>
          </cell>
          <cell r="E5089">
            <v>45632</v>
          </cell>
          <cell r="F5089">
            <v>230550108000</v>
          </cell>
          <cell r="G5089" t="str">
            <v>PGO GIRO DIRECT DIC/24</v>
          </cell>
          <cell r="H5089">
            <v>900471992</v>
          </cell>
          <cell r="I5089" t="str">
            <v>NEUROALIADOS MEDICINA ESPECIALIZADA</v>
          </cell>
          <cell r="J5089" t="str">
            <v>8026D82</v>
          </cell>
          <cell r="K5089" t="str">
            <v>NA32254</v>
          </cell>
          <cell r="L5089">
            <v>399840</v>
          </cell>
          <cell r="N5089">
            <v>45543</v>
          </cell>
        </row>
        <row r="5090">
          <cell r="A5090" t="str">
            <v>900471992-NA32253</v>
          </cell>
          <cell r="B5090">
            <v>816</v>
          </cell>
          <cell r="C5090">
            <v>10090</v>
          </cell>
          <cell r="D5090" t="str">
            <v>816-10090</v>
          </cell>
          <cell r="E5090">
            <v>45632</v>
          </cell>
          <cell r="F5090">
            <v>230550108000</v>
          </cell>
          <cell r="G5090" t="str">
            <v>PGO GIRO DIRECT DIC/24</v>
          </cell>
          <cell r="H5090">
            <v>900471992</v>
          </cell>
          <cell r="I5090" t="str">
            <v>NEUROALIADOS MEDICINA ESPECIALIZADA</v>
          </cell>
          <cell r="J5090" t="str">
            <v>8026D82</v>
          </cell>
          <cell r="K5090" t="str">
            <v>NA32253</v>
          </cell>
          <cell r="L5090">
            <v>399840</v>
          </cell>
          <cell r="N5090">
            <v>45543</v>
          </cell>
        </row>
        <row r="5091">
          <cell r="A5091" t="str">
            <v>900471992-NA32252</v>
          </cell>
          <cell r="B5091">
            <v>816</v>
          </cell>
          <cell r="C5091">
            <v>10090</v>
          </cell>
          <cell r="D5091" t="str">
            <v>816-10090</v>
          </cell>
          <cell r="E5091">
            <v>45632</v>
          </cell>
          <cell r="F5091">
            <v>230550108000</v>
          </cell>
          <cell r="G5091" t="str">
            <v>PGO GIRO DIRECT DIC/24</v>
          </cell>
          <cell r="H5091">
            <v>900471992</v>
          </cell>
          <cell r="I5091" t="str">
            <v>NEUROALIADOS MEDICINA ESPECIALIZADA</v>
          </cell>
          <cell r="J5091" t="str">
            <v>8046D82</v>
          </cell>
          <cell r="K5091" t="str">
            <v>NA32252</v>
          </cell>
          <cell r="L5091">
            <v>1724800</v>
          </cell>
          <cell r="N5091">
            <v>45543</v>
          </cell>
        </row>
        <row r="5092">
          <cell r="A5092" t="str">
            <v>900471992-NA32250</v>
          </cell>
          <cell r="B5092">
            <v>816</v>
          </cell>
          <cell r="C5092">
            <v>10090</v>
          </cell>
          <cell r="D5092" t="str">
            <v>816-10090</v>
          </cell>
          <cell r="E5092">
            <v>45632</v>
          </cell>
          <cell r="F5092">
            <v>230550108000</v>
          </cell>
          <cell r="G5092" t="str">
            <v>PGO GIRO DIRECT DIC/24</v>
          </cell>
          <cell r="H5092">
            <v>900471992</v>
          </cell>
          <cell r="I5092" t="str">
            <v>NEUROALIADOS MEDICINA ESPECIALIZADA</v>
          </cell>
          <cell r="J5092" t="str">
            <v>8026D82</v>
          </cell>
          <cell r="K5092" t="str">
            <v>NA32250</v>
          </cell>
          <cell r="L5092">
            <v>2587200</v>
          </cell>
          <cell r="N5092">
            <v>45543</v>
          </cell>
        </row>
        <row r="5093">
          <cell r="A5093" t="str">
            <v>900471992-NA32248</v>
          </cell>
          <cell r="B5093">
            <v>816</v>
          </cell>
          <cell r="C5093">
            <v>10090</v>
          </cell>
          <cell r="D5093" t="str">
            <v>816-10090</v>
          </cell>
          <cell r="E5093">
            <v>45632</v>
          </cell>
          <cell r="F5093">
            <v>230550108000</v>
          </cell>
          <cell r="G5093" t="str">
            <v>PGO GIRO DIRECT DIC/24</v>
          </cell>
          <cell r="H5093">
            <v>900471992</v>
          </cell>
          <cell r="I5093" t="str">
            <v>NEUROALIADOS MEDICINA ESPECIALIZADA</v>
          </cell>
          <cell r="J5093" t="str">
            <v>8026D82</v>
          </cell>
          <cell r="K5093" t="str">
            <v>NA32248</v>
          </cell>
          <cell r="L5093">
            <v>1117200</v>
          </cell>
          <cell r="N5093">
            <v>45543</v>
          </cell>
        </row>
        <row r="5094">
          <cell r="A5094" t="str">
            <v>900471992-NA32247</v>
          </cell>
          <cell r="B5094">
            <v>816</v>
          </cell>
          <cell r="C5094">
            <v>10090</v>
          </cell>
          <cell r="D5094" t="str">
            <v>816-10090</v>
          </cell>
          <cell r="E5094">
            <v>45632</v>
          </cell>
          <cell r="F5094">
            <v>230550108000</v>
          </cell>
          <cell r="G5094" t="str">
            <v>PGO GIRO DIRECT DIC/24</v>
          </cell>
          <cell r="H5094">
            <v>900471992</v>
          </cell>
          <cell r="I5094" t="str">
            <v>NEUROALIADOS MEDICINA ESPECIALIZADA</v>
          </cell>
          <cell r="J5094" t="str">
            <v>8026D82</v>
          </cell>
          <cell r="K5094" t="str">
            <v>NA32247</v>
          </cell>
          <cell r="L5094">
            <v>111720</v>
          </cell>
          <cell r="N5094">
            <v>45543</v>
          </cell>
        </row>
        <row r="5095">
          <cell r="A5095" t="str">
            <v>900471992-NA32246</v>
          </cell>
          <cell r="B5095">
            <v>816</v>
          </cell>
          <cell r="C5095">
            <v>10090</v>
          </cell>
          <cell r="D5095" t="str">
            <v>816-10090</v>
          </cell>
          <cell r="E5095">
            <v>45632</v>
          </cell>
          <cell r="F5095">
            <v>230550108000</v>
          </cell>
          <cell r="G5095" t="str">
            <v>PGO GIRO DIRECT DIC/24</v>
          </cell>
          <cell r="H5095">
            <v>900471992</v>
          </cell>
          <cell r="I5095" t="str">
            <v>NEUROALIADOS MEDICINA ESPECIALIZADA</v>
          </cell>
          <cell r="J5095" t="str">
            <v>8021D82</v>
          </cell>
          <cell r="K5095" t="str">
            <v>NA32246</v>
          </cell>
          <cell r="L5095">
            <v>1117200</v>
          </cell>
          <cell r="N5095">
            <v>45543</v>
          </cell>
        </row>
        <row r="5096">
          <cell r="A5096" t="str">
            <v>900471992-NA32245</v>
          </cell>
          <cell r="B5096">
            <v>816</v>
          </cell>
          <cell r="C5096">
            <v>10090</v>
          </cell>
          <cell r="D5096" t="str">
            <v>816-10090</v>
          </cell>
          <cell r="E5096">
            <v>45632</v>
          </cell>
          <cell r="F5096">
            <v>230550108000</v>
          </cell>
          <cell r="G5096" t="str">
            <v>PGO GIRO DIRECT DIC/24</v>
          </cell>
          <cell r="H5096">
            <v>900471992</v>
          </cell>
          <cell r="I5096" t="str">
            <v>NEUROALIADOS MEDICINA ESPECIALIZADA</v>
          </cell>
          <cell r="J5096" t="str">
            <v>8030D82</v>
          </cell>
          <cell r="K5096" t="str">
            <v>NA32245</v>
          </cell>
          <cell r="L5096">
            <v>446880</v>
          </cell>
          <cell r="N5096">
            <v>45543</v>
          </cell>
        </row>
        <row r="5097">
          <cell r="A5097" t="str">
            <v>900471992-NA32376</v>
          </cell>
          <cell r="B5097">
            <v>816</v>
          </cell>
          <cell r="C5097">
            <v>10214</v>
          </cell>
          <cell r="D5097" t="str">
            <v>816-10214</v>
          </cell>
          <cell r="E5097">
            <v>45672</v>
          </cell>
          <cell r="F5097">
            <v>230550108000</v>
          </cell>
          <cell r="G5097" t="str">
            <v>PGO GIRO DIRECT ENE/25</v>
          </cell>
          <cell r="H5097">
            <v>900471992</v>
          </cell>
          <cell r="I5097" t="str">
            <v>NEUROALIADOS MEDICINA ESPECIALIZADA</v>
          </cell>
          <cell r="J5097" t="str">
            <v>8026D82</v>
          </cell>
          <cell r="K5097" t="str">
            <v>NA32376</v>
          </cell>
          <cell r="L5097">
            <v>58800</v>
          </cell>
          <cell r="N5097">
            <v>45599</v>
          </cell>
        </row>
        <row r="5098">
          <cell r="A5098" t="str">
            <v>900471992-NA32377</v>
          </cell>
          <cell r="B5098">
            <v>816</v>
          </cell>
          <cell r="C5098">
            <v>10214</v>
          </cell>
          <cell r="D5098" t="str">
            <v>816-10214</v>
          </cell>
          <cell r="E5098">
            <v>45672</v>
          </cell>
          <cell r="F5098">
            <v>230550108000</v>
          </cell>
          <cell r="G5098" t="str">
            <v>PGO GIRO DIRECT ENE/25</v>
          </cell>
          <cell r="H5098">
            <v>900471992</v>
          </cell>
          <cell r="I5098" t="str">
            <v>NEUROALIADOS MEDICINA ESPECIALIZADA</v>
          </cell>
          <cell r="J5098" t="str">
            <v>8026D82</v>
          </cell>
          <cell r="K5098" t="str">
            <v>NA32377</v>
          </cell>
          <cell r="L5098">
            <v>58800</v>
          </cell>
          <cell r="N5098">
            <v>45599</v>
          </cell>
        </row>
        <row r="5099">
          <cell r="A5099" t="str">
            <v>900471992-NA32378</v>
          </cell>
          <cell r="B5099">
            <v>816</v>
          </cell>
          <cell r="C5099">
            <v>10214</v>
          </cell>
          <cell r="D5099" t="str">
            <v>816-10214</v>
          </cell>
          <cell r="E5099">
            <v>45672</v>
          </cell>
          <cell r="F5099">
            <v>230550108000</v>
          </cell>
          <cell r="G5099" t="str">
            <v>PGO GIRO DIRECT ENE/25</v>
          </cell>
          <cell r="H5099">
            <v>900471992</v>
          </cell>
          <cell r="I5099" t="str">
            <v>NEUROALIADOS MEDICINA ESPECIALIZADA</v>
          </cell>
          <cell r="J5099" t="str">
            <v>8026D82</v>
          </cell>
          <cell r="K5099" t="str">
            <v>NA32378</v>
          </cell>
          <cell r="L5099">
            <v>58800</v>
          </cell>
          <cell r="N5099">
            <v>45599</v>
          </cell>
        </row>
        <row r="5100">
          <cell r="A5100" t="str">
            <v>900471992-NA32379</v>
          </cell>
          <cell r="B5100">
            <v>816</v>
          </cell>
          <cell r="C5100">
            <v>10214</v>
          </cell>
          <cell r="D5100" t="str">
            <v>816-10214</v>
          </cell>
          <cell r="E5100">
            <v>45672</v>
          </cell>
          <cell r="F5100">
            <v>230550108000</v>
          </cell>
          <cell r="G5100" t="str">
            <v>PGO GIRO DIRECT ENE/25</v>
          </cell>
          <cell r="H5100">
            <v>900471992</v>
          </cell>
          <cell r="I5100" t="str">
            <v>NEUROALIADOS MEDICINA ESPECIALIZADA</v>
          </cell>
          <cell r="J5100" t="str">
            <v>8026D82</v>
          </cell>
          <cell r="K5100" t="str">
            <v>NA32379</v>
          </cell>
          <cell r="L5100">
            <v>58800</v>
          </cell>
          <cell r="N5100">
            <v>45599</v>
          </cell>
        </row>
        <row r="5101">
          <cell r="A5101" t="str">
            <v>900471992-NA32380</v>
          </cell>
          <cell r="B5101">
            <v>816</v>
          </cell>
          <cell r="C5101">
            <v>10214</v>
          </cell>
          <cell r="D5101" t="str">
            <v>816-10214</v>
          </cell>
          <cell r="E5101">
            <v>45672</v>
          </cell>
          <cell r="F5101">
            <v>230550108000</v>
          </cell>
          <cell r="G5101" t="str">
            <v>PGO GIRO DIRECT ENE/25</v>
          </cell>
          <cell r="H5101">
            <v>900471992</v>
          </cell>
          <cell r="I5101" t="str">
            <v>NEUROALIADOS MEDICINA ESPECIALIZADA</v>
          </cell>
          <cell r="J5101" t="str">
            <v>8026D82</v>
          </cell>
          <cell r="K5101" t="str">
            <v>NA32380</v>
          </cell>
          <cell r="L5101">
            <v>58800</v>
          </cell>
          <cell r="N5101">
            <v>45599</v>
          </cell>
        </row>
        <row r="5102">
          <cell r="A5102" t="str">
            <v>900471992-NA32417</v>
          </cell>
          <cell r="B5102">
            <v>816</v>
          </cell>
          <cell r="C5102">
            <v>10214</v>
          </cell>
          <cell r="D5102" t="str">
            <v>816-10214</v>
          </cell>
          <cell r="E5102">
            <v>45672</v>
          </cell>
          <cell r="F5102">
            <v>230550108000</v>
          </cell>
          <cell r="G5102" t="str">
            <v>PGO GIRO DIRECT ENE/25</v>
          </cell>
          <cell r="H5102">
            <v>900471992</v>
          </cell>
          <cell r="I5102" t="str">
            <v>NEUROALIADOS MEDICINA ESPECIALIZADA</v>
          </cell>
          <cell r="J5102" t="str">
            <v>8026D82</v>
          </cell>
          <cell r="K5102" t="str">
            <v>NA32417</v>
          </cell>
          <cell r="L5102">
            <v>399840</v>
          </cell>
          <cell r="N5102">
            <v>45599</v>
          </cell>
        </row>
        <row r="5103">
          <cell r="A5103" t="str">
            <v>900471992-NA32399</v>
          </cell>
          <cell r="B5103">
            <v>816</v>
          </cell>
          <cell r="C5103">
            <v>10214</v>
          </cell>
          <cell r="D5103" t="str">
            <v>816-10214</v>
          </cell>
          <cell r="E5103">
            <v>45672</v>
          </cell>
          <cell r="F5103">
            <v>230550108000</v>
          </cell>
          <cell r="G5103" t="str">
            <v>PGO GIRO DIRECT ENE/25</v>
          </cell>
          <cell r="H5103">
            <v>900471992</v>
          </cell>
          <cell r="I5103" t="str">
            <v>NEUROALIADOS MEDICINA ESPECIALIZADA</v>
          </cell>
          <cell r="J5103" t="str">
            <v>8026D82</v>
          </cell>
          <cell r="K5103" t="str">
            <v>NA32399</v>
          </cell>
          <cell r="L5103">
            <v>1293600</v>
          </cell>
          <cell r="N5103">
            <v>45598</v>
          </cell>
        </row>
        <row r="5104">
          <cell r="A5104" t="str">
            <v>900471992-NA32418</v>
          </cell>
          <cell r="B5104">
            <v>816</v>
          </cell>
          <cell r="C5104">
            <v>10214</v>
          </cell>
          <cell r="D5104" t="str">
            <v>816-10214</v>
          </cell>
          <cell r="E5104">
            <v>45672</v>
          </cell>
          <cell r="F5104">
            <v>230550108000</v>
          </cell>
          <cell r="G5104" t="str">
            <v>PGO GIRO DIRECT ENE/25</v>
          </cell>
          <cell r="H5104">
            <v>900471992</v>
          </cell>
          <cell r="I5104" t="str">
            <v>NEUROALIADOS MEDICINA ESPECIALIZADA</v>
          </cell>
          <cell r="J5104" t="str">
            <v>8037D82</v>
          </cell>
          <cell r="K5104" t="str">
            <v>NA32418</v>
          </cell>
          <cell r="L5104">
            <v>2587200</v>
          </cell>
          <cell r="N5104">
            <v>45598</v>
          </cell>
        </row>
        <row r="5105">
          <cell r="A5105" t="str">
            <v>900471992-NA32400</v>
          </cell>
          <cell r="B5105">
            <v>816</v>
          </cell>
          <cell r="C5105">
            <v>10214</v>
          </cell>
          <cell r="D5105" t="str">
            <v>816-10214</v>
          </cell>
          <cell r="E5105">
            <v>45672</v>
          </cell>
          <cell r="F5105">
            <v>230550108000</v>
          </cell>
          <cell r="G5105" t="str">
            <v>PGO GIRO DIRECT ENE/25</v>
          </cell>
          <cell r="H5105">
            <v>900471992</v>
          </cell>
          <cell r="I5105" t="str">
            <v>NEUROALIADOS MEDICINA ESPECIALIZADA</v>
          </cell>
          <cell r="J5105" t="str">
            <v>8026D82</v>
          </cell>
          <cell r="K5105" t="str">
            <v>NA32400</v>
          </cell>
          <cell r="L5105">
            <v>2587200</v>
          </cell>
          <cell r="N5105">
            <v>45598</v>
          </cell>
        </row>
        <row r="5106">
          <cell r="A5106" t="str">
            <v>900471992-NA32404</v>
          </cell>
          <cell r="B5106">
            <v>816</v>
          </cell>
          <cell r="C5106">
            <v>10214</v>
          </cell>
          <cell r="D5106" t="str">
            <v>816-10214</v>
          </cell>
          <cell r="E5106">
            <v>45672</v>
          </cell>
          <cell r="F5106">
            <v>230550108000</v>
          </cell>
          <cell r="G5106" t="str">
            <v>PGO GIRO DIRECT ENE/25</v>
          </cell>
          <cell r="H5106">
            <v>900471992</v>
          </cell>
          <cell r="I5106" t="str">
            <v>NEUROALIADOS MEDICINA ESPECIALIZADA</v>
          </cell>
          <cell r="J5106" t="str">
            <v>8026D82</v>
          </cell>
          <cell r="K5106" t="str">
            <v>NA32404</v>
          </cell>
          <cell r="L5106">
            <v>38220</v>
          </cell>
          <cell r="N5106">
            <v>45599</v>
          </cell>
        </row>
        <row r="5107">
          <cell r="A5107" t="str">
            <v>900471992-NA32405</v>
          </cell>
          <cell r="B5107">
            <v>816</v>
          </cell>
          <cell r="C5107">
            <v>10214</v>
          </cell>
          <cell r="D5107" t="str">
            <v>816-10214</v>
          </cell>
          <cell r="E5107">
            <v>45672</v>
          </cell>
          <cell r="F5107">
            <v>230550108000</v>
          </cell>
          <cell r="G5107" t="str">
            <v>PGO GIRO DIRECT ENE/25</v>
          </cell>
          <cell r="H5107">
            <v>900471992</v>
          </cell>
          <cell r="I5107" t="str">
            <v>NEUROALIADOS MEDICINA ESPECIALIZADA</v>
          </cell>
          <cell r="J5107" t="str">
            <v>8026D82</v>
          </cell>
          <cell r="K5107" t="str">
            <v>NA32405</v>
          </cell>
          <cell r="L5107">
            <v>333200</v>
          </cell>
          <cell r="N5107">
            <v>45599</v>
          </cell>
        </row>
        <row r="5108">
          <cell r="A5108" t="str">
            <v>900471992-NA32406</v>
          </cell>
          <cell r="B5108">
            <v>816</v>
          </cell>
          <cell r="C5108">
            <v>10214</v>
          </cell>
          <cell r="D5108" t="str">
            <v>816-10214</v>
          </cell>
          <cell r="E5108">
            <v>45672</v>
          </cell>
          <cell r="F5108">
            <v>230550108000</v>
          </cell>
          <cell r="G5108" t="str">
            <v>PGO GIRO DIRECT ENE/25</v>
          </cell>
          <cell r="H5108">
            <v>900471992</v>
          </cell>
          <cell r="I5108" t="str">
            <v>NEUROALIADOS MEDICINA ESPECIALIZADA</v>
          </cell>
          <cell r="J5108" t="str">
            <v>8026D82</v>
          </cell>
          <cell r="K5108" t="str">
            <v>NA32406</v>
          </cell>
          <cell r="L5108">
            <v>399840</v>
          </cell>
          <cell r="N5108">
            <v>45599</v>
          </cell>
        </row>
        <row r="5109">
          <cell r="A5109" t="str">
            <v>900471992-NA32407</v>
          </cell>
          <cell r="B5109">
            <v>816</v>
          </cell>
          <cell r="C5109">
            <v>10214</v>
          </cell>
          <cell r="D5109" t="str">
            <v>816-10214</v>
          </cell>
          <cell r="E5109">
            <v>45672</v>
          </cell>
          <cell r="F5109">
            <v>230550108000</v>
          </cell>
          <cell r="G5109" t="str">
            <v>PGO GIRO DIRECT ENE/25</v>
          </cell>
          <cell r="H5109">
            <v>900471992</v>
          </cell>
          <cell r="I5109" t="str">
            <v>NEUROALIADOS MEDICINA ESPECIALIZADA</v>
          </cell>
          <cell r="J5109" t="str">
            <v>8026D82</v>
          </cell>
          <cell r="K5109" t="str">
            <v>NA32407</v>
          </cell>
          <cell r="L5109">
            <v>333200</v>
          </cell>
          <cell r="N5109">
            <v>45599</v>
          </cell>
        </row>
        <row r="5110">
          <cell r="A5110" t="str">
            <v>900471992-NA32408</v>
          </cell>
          <cell r="B5110">
            <v>816</v>
          </cell>
          <cell r="C5110">
            <v>10214</v>
          </cell>
          <cell r="D5110" t="str">
            <v>816-10214</v>
          </cell>
          <cell r="E5110">
            <v>45672</v>
          </cell>
          <cell r="F5110">
            <v>230550108000</v>
          </cell>
          <cell r="G5110" t="str">
            <v>PGO GIRO DIRECT ENE/25</v>
          </cell>
          <cell r="H5110">
            <v>900471992</v>
          </cell>
          <cell r="I5110" t="str">
            <v>NEUROALIADOS MEDICINA ESPECIALIZADA</v>
          </cell>
          <cell r="J5110" t="str">
            <v>8026D82</v>
          </cell>
          <cell r="K5110" t="str">
            <v>NA32408</v>
          </cell>
          <cell r="L5110">
            <v>399840</v>
          </cell>
          <cell r="N5110">
            <v>45599</v>
          </cell>
        </row>
        <row r="5111">
          <cell r="A5111" t="str">
            <v>900471992-NA32409</v>
          </cell>
          <cell r="B5111">
            <v>816</v>
          </cell>
          <cell r="C5111">
            <v>10214</v>
          </cell>
          <cell r="D5111" t="str">
            <v>816-10214</v>
          </cell>
          <cell r="E5111">
            <v>45672</v>
          </cell>
          <cell r="F5111">
            <v>230550108000</v>
          </cell>
          <cell r="G5111" t="str">
            <v>PGO GIRO DIRECT ENE/25</v>
          </cell>
          <cell r="H5111">
            <v>900471992</v>
          </cell>
          <cell r="I5111" t="str">
            <v>NEUROALIADOS MEDICINA ESPECIALIZADA</v>
          </cell>
          <cell r="J5111" t="str">
            <v>8026D82</v>
          </cell>
          <cell r="K5111" t="str">
            <v>NA32409</v>
          </cell>
          <cell r="L5111">
            <v>333200</v>
          </cell>
          <cell r="N5111">
            <v>45599</v>
          </cell>
        </row>
        <row r="5112">
          <cell r="A5112" t="str">
            <v>900471992-NA32410</v>
          </cell>
          <cell r="B5112">
            <v>816</v>
          </cell>
          <cell r="C5112">
            <v>10214</v>
          </cell>
          <cell r="D5112" t="str">
            <v>816-10214</v>
          </cell>
          <cell r="E5112">
            <v>45672</v>
          </cell>
          <cell r="F5112">
            <v>230550108000</v>
          </cell>
          <cell r="G5112" t="str">
            <v>PGO GIRO DIRECT ENE/25</v>
          </cell>
          <cell r="H5112">
            <v>900471992</v>
          </cell>
          <cell r="I5112" t="str">
            <v>NEUROALIADOS MEDICINA ESPECIALIZADA</v>
          </cell>
          <cell r="J5112" t="str">
            <v>8026D82</v>
          </cell>
          <cell r="K5112" t="str">
            <v>NA32410</v>
          </cell>
          <cell r="L5112">
            <v>333200</v>
          </cell>
          <cell r="N5112">
            <v>45599</v>
          </cell>
        </row>
        <row r="5113">
          <cell r="A5113" t="str">
            <v>900471992-NA32411</v>
          </cell>
          <cell r="B5113">
            <v>816</v>
          </cell>
          <cell r="C5113">
            <v>10214</v>
          </cell>
          <cell r="D5113" t="str">
            <v>816-10214</v>
          </cell>
          <cell r="E5113">
            <v>45672</v>
          </cell>
          <cell r="F5113">
            <v>230550108000</v>
          </cell>
          <cell r="G5113" t="str">
            <v>PGO GIRO DIRECT ENE/25</v>
          </cell>
          <cell r="H5113">
            <v>900471992</v>
          </cell>
          <cell r="I5113" t="str">
            <v>NEUROALIADOS MEDICINA ESPECIALIZADA</v>
          </cell>
          <cell r="J5113" t="str">
            <v>8026D82</v>
          </cell>
          <cell r="K5113" t="str">
            <v>NA32411</v>
          </cell>
          <cell r="L5113">
            <v>399840</v>
          </cell>
          <cell r="N5113">
            <v>45599</v>
          </cell>
        </row>
        <row r="5114">
          <cell r="A5114" t="str">
            <v>900471992-NA32375</v>
          </cell>
          <cell r="B5114">
            <v>816</v>
          </cell>
          <cell r="C5114">
            <v>10214</v>
          </cell>
          <cell r="D5114" t="str">
            <v>816-10214</v>
          </cell>
          <cell r="E5114">
            <v>45672</v>
          </cell>
          <cell r="F5114">
            <v>230550108000</v>
          </cell>
          <cell r="G5114" t="str">
            <v>PGO GIRO DIRECT ENE/25</v>
          </cell>
          <cell r="H5114">
            <v>900471992</v>
          </cell>
          <cell r="I5114" t="str">
            <v>NEUROALIADOS MEDICINA ESPECIALIZADA</v>
          </cell>
          <cell r="J5114" t="str">
            <v>8026D82</v>
          </cell>
          <cell r="K5114" t="str">
            <v>NA32375</v>
          </cell>
          <cell r="L5114">
            <v>58800</v>
          </cell>
          <cell r="N5114">
            <v>45599</v>
          </cell>
        </row>
        <row r="5115">
          <cell r="A5115" t="str">
            <v>900471992-NA32412</v>
          </cell>
          <cell r="B5115">
            <v>816</v>
          </cell>
          <cell r="C5115">
            <v>10214</v>
          </cell>
          <cell r="D5115" t="str">
            <v>816-10214</v>
          </cell>
          <cell r="E5115">
            <v>45672</v>
          </cell>
          <cell r="F5115">
            <v>230550108000</v>
          </cell>
          <cell r="G5115" t="str">
            <v>PGO GIRO DIRECT ENE/25</v>
          </cell>
          <cell r="H5115">
            <v>900471992</v>
          </cell>
          <cell r="I5115" t="str">
            <v>NEUROALIADOS MEDICINA ESPECIALIZADA</v>
          </cell>
          <cell r="J5115" t="str">
            <v>8026D82</v>
          </cell>
          <cell r="K5115" t="str">
            <v>NA32412</v>
          </cell>
          <cell r="L5115">
            <v>499800</v>
          </cell>
          <cell r="N5115">
            <v>45599</v>
          </cell>
        </row>
        <row r="5116">
          <cell r="A5116" t="str">
            <v>900471992-NA32374</v>
          </cell>
          <cell r="B5116">
            <v>816</v>
          </cell>
          <cell r="C5116">
            <v>10214</v>
          </cell>
          <cell r="D5116" t="str">
            <v>816-10214</v>
          </cell>
          <cell r="E5116">
            <v>45672</v>
          </cell>
          <cell r="F5116">
            <v>230550108000</v>
          </cell>
          <cell r="G5116" t="str">
            <v>PGO GIRO DIRECT ENE/25</v>
          </cell>
          <cell r="H5116">
            <v>900471992</v>
          </cell>
          <cell r="I5116" t="str">
            <v>NEUROALIADOS MEDICINA ESPECIALIZADA</v>
          </cell>
          <cell r="J5116" t="str">
            <v>8026D82</v>
          </cell>
          <cell r="K5116" t="str">
            <v>NA32374</v>
          </cell>
          <cell r="L5116">
            <v>58800</v>
          </cell>
          <cell r="N5116">
            <v>45599</v>
          </cell>
        </row>
        <row r="5117">
          <cell r="A5117" t="str">
            <v>900471992-NA32413</v>
          </cell>
          <cell r="B5117">
            <v>816</v>
          </cell>
          <cell r="C5117">
            <v>10214</v>
          </cell>
          <cell r="D5117" t="str">
            <v>816-10214</v>
          </cell>
          <cell r="E5117">
            <v>45672</v>
          </cell>
          <cell r="F5117">
            <v>230550108000</v>
          </cell>
          <cell r="G5117" t="str">
            <v>PGO GIRO DIRECT ENE/25</v>
          </cell>
          <cell r="H5117">
            <v>900471992</v>
          </cell>
          <cell r="I5117" t="str">
            <v>NEUROALIADOS MEDICINA ESPECIALIZADA</v>
          </cell>
          <cell r="J5117" t="str">
            <v>8026D82</v>
          </cell>
          <cell r="K5117" t="str">
            <v>NA32413</v>
          </cell>
          <cell r="L5117">
            <v>499800</v>
          </cell>
          <cell r="N5117">
            <v>45599</v>
          </cell>
        </row>
        <row r="5118">
          <cell r="A5118" t="str">
            <v>900471992-NA32414</v>
          </cell>
          <cell r="B5118">
            <v>816</v>
          </cell>
          <cell r="C5118">
            <v>10214</v>
          </cell>
          <cell r="D5118" t="str">
            <v>816-10214</v>
          </cell>
          <cell r="E5118">
            <v>45672</v>
          </cell>
          <cell r="F5118">
            <v>230550108000</v>
          </cell>
          <cell r="G5118" t="str">
            <v>PGO GIRO DIRECT ENE/25</v>
          </cell>
          <cell r="H5118">
            <v>900471992</v>
          </cell>
          <cell r="I5118" t="str">
            <v>NEUROALIADOS MEDICINA ESPECIALIZADA</v>
          </cell>
          <cell r="J5118" t="str">
            <v>8026D82</v>
          </cell>
          <cell r="K5118" t="str">
            <v>NA32414</v>
          </cell>
          <cell r="L5118">
            <v>333200</v>
          </cell>
          <cell r="N5118">
            <v>45599</v>
          </cell>
        </row>
        <row r="5119">
          <cell r="A5119" t="str">
            <v>900471992-NA32415</v>
          </cell>
          <cell r="B5119">
            <v>816</v>
          </cell>
          <cell r="C5119">
            <v>10214</v>
          </cell>
          <cell r="D5119" t="str">
            <v>816-10214</v>
          </cell>
          <cell r="E5119">
            <v>45672</v>
          </cell>
          <cell r="F5119">
            <v>230550108000</v>
          </cell>
          <cell r="G5119" t="str">
            <v>PGO GIRO DIRECT ENE/25</v>
          </cell>
          <cell r="H5119">
            <v>900471992</v>
          </cell>
          <cell r="I5119" t="str">
            <v>NEUROALIADOS MEDICINA ESPECIALIZADA</v>
          </cell>
          <cell r="J5119" t="str">
            <v>8026D82</v>
          </cell>
          <cell r="K5119" t="str">
            <v>NA32415</v>
          </cell>
          <cell r="L5119">
            <v>399840</v>
          </cell>
          <cell r="N5119">
            <v>45599</v>
          </cell>
        </row>
        <row r="5120">
          <cell r="A5120" t="str">
            <v>900471992-NA32416</v>
          </cell>
          <cell r="B5120">
            <v>816</v>
          </cell>
          <cell r="C5120">
            <v>10214</v>
          </cell>
          <cell r="D5120" t="str">
            <v>816-10214</v>
          </cell>
          <cell r="E5120">
            <v>45672</v>
          </cell>
          <cell r="F5120">
            <v>230550108000</v>
          </cell>
          <cell r="G5120" t="str">
            <v>PGO GIRO DIRECT ENE/25</v>
          </cell>
          <cell r="H5120">
            <v>900471992</v>
          </cell>
          <cell r="I5120" t="str">
            <v>NEUROALIADOS MEDICINA ESPECIALIZADA</v>
          </cell>
          <cell r="J5120" t="str">
            <v>8026D82</v>
          </cell>
          <cell r="K5120" t="str">
            <v>NA32416</v>
          </cell>
          <cell r="L5120">
            <v>399840</v>
          </cell>
          <cell r="N5120">
            <v>45599</v>
          </cell>
        </row>
        <row r="5121">
          <cell r="A5121" t="str">
            <v>900471992-FNA10</v>
          </cell>
          <cell r="B5121">
            <v>816</v>
          </cell>
          <cell r="C5121">
            <v>10214</v>
          </cell>
          <cell r="D5121" t="str">
            <v>816-10214</v>
          </cell>
          <cell r="E5121">
            <v>45672</v>
          </cell>
          <cell r="F5121">
            <v>230550108000</v>
          </cell>
          <cell r="G5121" t="str">
            <v>PGO GIRO DIRECT ENE/25</v>
          </cell>
          <cell r="H5121">
            <v>900471992</v>
          </cell>
          <cell r="I5121" t="str">
            <v>NEUROALIADOS MEDICINA ESPECIALIZADA</v>
          </cell>
          <cell r="J5121" t="str">
            <v>8030D82</v>
          </cell>
          <cell r="K5121" t="str">
            <v>FNA10</v>
          </cell>
          <cell r="L5121">
            <v>1117200</v>
          </cell>
          <cell r="N5121">
            <v>45599</v>
          </cell>
        </row>
        <row r="5122">
          <cell r="A5122" t="str">
            <v>900471992-FNA2</v>
          </cell>
          <cell r="B5122">
            <v>816</v>
          </cell>
          <cell r="C5122">
            <v>10214</v>
          </cell>
          <cell r="D5122" t="str">
            <v>816-10214</v>
          </cell>
          <cell r="E5122">
            <v>45672</v>
          </cell>
          <cell r="F5122">
            <v>230550108000</v>
          </cell>
          <cell r="G5122" t="str">
            <v>PGO GIRO DIRECT ENE/25</v>
          </cell>
          <cell r="H5122">
            <v>900471992</v>
          </cell>
          <cell r="I5122" t="str">
            <v>NEUROALIADOS MEDICINA ESPECIALIZADA</v>
          </cell>
          <cell r="J5122" t="str">
            <v>8026D82</v>
          </cell>
          <cell r="K5122" t="str">
            <v>FNA2</v>
          </cell>
          <cell r="L5122">
            <v>1117200</v>
          </cell>
          <cell r="N5122">
            <v>45599</v>
          </cell>
        </row>
        <row r="5123">
          <cell r="A5123" t="str">
            <v>900471992-FNA23</v>
          </cell>
          <cell r="B5123">
            <v>816</v>
          </cell>
          <cell r="C5123">
            <v>10214</v>
          </cell>
          <cell r="D5123" t="str">
            <v>816-10214</v>
          </cell>
          <cell r="E5123">
            <v>45672</v>
          </cell>
          <cell r="F5123">
            <v>230550108000</v>
          </cell>
          <cell r="G5123" t="str">
            <v>PGO GIRO DIRECT ENE/25</v>
          </cell>
          <cell r="H5123">
            <v>900471992</v>
          </cell>
          <cell r="I5123" t="str">
            <v>NEUROALIADOS MEDICINA ESPECIALIZADA</v>
          </cell>
          <cell r="J5123" t="str">
            <v>8030D82</v>
          </cell>
          <cell r="K5123" t="str">
            <v>FNA23</v>
          </cell>
          <cell r="L5123">
            <v>1724800</v>
          </cell>
          <cell r="N5123">
            <v>45660</v>
          </cell>
        </row>
        <row r="5124">
          <cell r="A5124" t="str">
            <v>900471992-FNA25</v>
          </cell>
          <cell r="B5124">
            <v>816</v>
          </cell>
          <cell r="C5124">
            <v>10214</v>
          </cell>
          <cell r="D5124" t="str">
            <v>816-10214</v>
          </cell>
          <cell r="E5124">
            <v>45672</v>
          </cell>
          <cell r="F5124">
            <v>230550108000</v>
          </cell>
          <cell r="G5124" t="str">
            <v>PGO GIRO DIRECT ENE/25</v>
          </cell>
          <cell r="H5124">
            <v>900471992</v>
          </cell>
          <cell r="I5124" t="str">
            <v>NEUROALIADOS MEDICINA ESPECIALIZADA</v>
          </cell>
          <cell r="J5124" t="str">
            <v>8037D82</v>
          </cell>
          <cell r="K5124" t="str">
            <v>FNA25</v>
          </cell>
          <cell r="L5124">
            <v>964200</v>
          </cell>
          <cell r="N5124">
            <v>45660</v>
          </cell>
        </row>
        <row r="5125">
          <cell r="A5125" t="str">
            <v>900471992-FNA3</v>
          </cell>
          <cell r="B5125">
            <v>816</v>
          </cell>
          <cell r="C5125">
            <v>10214</v>
          </cell>
          <cell r="D5125" t="str">
            <v>816-10214</v>
          </cell>
          <cell r="E5125">
            <v>45672</v>
          </cell>
          <cell r="F5125">
            <v>230550108000</v>
          </cell>
          <cell r="G5125" t="str">
            <v>PGO GIRO DIRECT ENE/25</v>
          </cell>
          <cell r="H5125">
            <v>900471992</v>
          </cell>
          <cell r="I5125" t="str">
            <v>NEUROALIADOS MEDICINA ESPECIALIZADA</v>
          </cell>
          <cell r="J5125" t="str">
            <v>8026D82</v>
          </cell>
          <cell r="K5125" t="str">
            <v>FNA3</v>
          </cell>
          <cell r="L5125">
            <v>2587200</v>
          </cell>
          <cell r="N5125">
            <v>45599</v>
          </cell>
        </row>
        <row r="5126">
          <cell r="A5126" t="str">
            <v>900471992-FNA32</v>
          </cell>
          <cell r="B5126">
            <v>816</v>
          </cell>
          <cell r="C5126">
            <v>10214</v>
          </cell>
          <cell r="D5126" t="str">
            <v>816-10214</v>
          </cell>
          <cell r="E5126">
            <v>45672</v>
          </cell>
          <cell r="F5126">
            <v>230550108000</v>
          </cell>
          <cell r="G5126" t="str">
            <v>PGO GIRO DIRECT ENE/25</v>
          </cell>
          <cell r="H5126">
            <v>900471992</v>
          </cell>
          <cell r="I5126" t="str">
            <v>NEUROALIADOS MEDICINA ESPECIALIZADA</v>
          </cell>
          <cell r="J5126" t="str">
            <v>8030D82</v>
          </cell>
          <cell r="K5126" t="str">
            <v>FNA32</v>
          </cell>
          <cell r="L5126">
            <v>4743200</v>
          </cell>
          <cell r="N5126">
            <v>45660</v>
          </cell>
        </row>
        <row r="5127">
          <cell r="A5127" t="str">
            <v>900471992-FNA33</v>
          </cell>
          <cell r="B5127">
            <v>816</v>
          </cell>
          <cell r="C5127">
            <v>10214</v>
          </cell>
          <cell r="D5127" t="str">
            <v>816-10214</v>
          </cell>
          <cell r="E5127">
            <v>45672</v>
          </cell>
          <cell r="F5127">
            <v>230550108000</v>
          </cell>
          <cell r="G5127" t="str">
            <v>PGO GIRO DIRECT ENE/25</v>
          </cell>
          <cell r="H5127">
            <v>900471992</v>
          </cell>
          <cell r="I5127" t="str">
            <v>NEUROALIADOS MEDICINA ESPECIALIZADA</v>
          </cell>
          <cell r="J5127" t="str">
            <v>8030D82</v>
          </cell>
          <cell r="K5127" t="str">
            <v>FNA33</v>
          </cell>
          <cell r="L5127">
            <v>1724800</v>
          </cell>
          <cell r="N5127">
            <v>45660</v>
          </cell>
        </row>
        <row r="5128">
          <cell r="A5128" t="str">
            <v>900471992-FNA4</v>
          </cell>
          <cell r="B5128">
            <v>816</v>
          </cell>
          <cell r="C5128">
            <v>10214</v>
          </cell>
          <cell r="D5128" t="str">
            <v>816-10214</v>
          </cell>
          <cell r="E5128">
            <v>45672</v>
          </cell>
          <cell r="F5128">
            <v>230550108000</v>
          </cell>
          <cell r="G5128" t="str">
            <v>PGO GIRO DIRECT ENE/25</v>
          </cell>
          <cell r="H5128">
            <v>900471992</v>
          </cell>
          <cell r="I5128" t="str">
            <v>NEUROALIADOS MEDICINA ESPECIALIZADA</v>
          </cell>
          <cell r="J5128" t="str">
            <v>8026D82</v>
          </cell>
          <cell r="K5128" t="str">
            <v>FNA4</v>
          </cell>
          <cell r="L5128">
            <v>1293600</v>
          </cell>
          <cell r="N5128">
            <v>45599</v>
          </cell>
        </row>
        <row r="5129">
          <cell r="A5129" t="str">
            <v>900471992-FNA5</v>
          </cell>
          <cell r="B5129">
            <v>816</v>
          </cell>
          <cell r="C5129">
            <v>10214</v>
          </cell>
          <cell r="D5129" t="str">
            <v>816-10214</v>
          </cell>
          <cell r="E5129">
            <v>45672</v>
          </cell>
          <cell r="F5129">
            <v>230550108000</v>
          </cell>
          <cell r="G5129" t="str">
            <v>PGO GIRO DIRECT ENE/25</v>
          </cell>
          <cell r="H5129">
            <v>900471992</v>
          </cell>
          <cell r="I5129" t="str">
            <v>NEUROALIADOS MEDICINA ESPECIALIZADA</v>
          </cell>
          <cell r="J5129" t="str">
            <v>8055D82</v>
          </cell>
          <cell r="K5129" t="str">
            <v>FNA5</v>
          </cell>
          <cell r="L5129">
            <v>1293600</v>
          </cell>
          <cell r="N5129">
            <v>45599</v>
          </cell>
        </row>
        <row r="5130">
          <cell r="A5130" t="str">
            <v>900471992-FNA6</v>
          </cell>
          <cell r="B5130">
            <v>816</v>
          </cell>
          <cell r="C5130">
            <v>10214</v>
          </cell>
          <cell r="D5130" t="str">
            <v>816-10214</v>
          </cell>
          <cell r="E5130">
            <v>45672</v>
          </cell>
          <cell r="F5130">
            <v>230550108000</v>
          </cell>
          <cell r="G5130" t="str">
            <v>PGO GIRO DIRECT ENE/25</v>
          </cell>
          <cell r="H5130">
            <v>900471992</v>
          </cell>
          <cell r="I5130" t="str">
            <v>NEUROALIADOS MEDICINA ESPECIALIZADA</v>
          </cell>
          <cell r="J5130" t="str">
            <v>8026D82</v>
          </cell>
          <cell r="K5130" t="str">
            <v>FNA6</v>
          </cell>
          <cell r="L5130">
            <v>2587200</v>
          </cell>
          <cell r="N5130">
            <v>45599</v>
          </cell>
        </row>
        <row r="5131">
          <cell r="A5131" t="str">
            <v>900471992-FNA7</v>
          </cell>
          <cell r="B5131">
            <v>816</v>
          </cell>
          <cell r="C5131">
            <v>10214</v>
          </cell>
          <cell r="D5131" t="str">
            <v>816-10214</v>
          </cell>
          <cell r="E5131">
            <v>45672</v>
          </cell>
          <cell r="F5131">
            <v>230550108000</v>
          </cell>
          <cell r="G5131" t="str">
            <v>PGO GIRO DIRECT ENE/25</v>
          </cell>
          <cell r="H5131">
            <v>900471992</v>
          </cell>
          <cell r="I5131" t="str">
            <v>NEUROALIADOS MEDICINA ESPECIALIZADA</v>
          </cell>
          <cell r="J5131" t="str">
            <v>8030D82</v>
          </cell>
          <cell r="K5131" t="str">
            <v>FNA7</v>
          </cell>
          <cell r="L5131">
            <v>1724800</v>
          </cell>
          <cell r="N5131">
            <v>45599</v>
          </cell>
        </row>
        <row r="5132">
          <cell r="A5132" t="str">
            <v>900471992-FNA9</v>
          </cell>
          <cell r="B5132">
            <v>816</v>
          </cell>
          <cell r="C5132">
            <v>10214</v>
          </cell>
          <cell r="D5132" t="str">
            <v>816-10214</v>
          </cell>
          <cell r="E5132">
            <v>45672</v>
          </cell>
          <cell r="F5132">
            <v>230550108000</v>
          </cell>
          <cell r="G5132" t="str">
            <v>PGO GIRO DIRECT ENE/25</v>
          </cell>
          <cell r="H5132">
            <v>900471992</v>
          </cell>
          <cell r="I5132" t="str">
            <v>NEUROALIADOS MEDICINA ESPECIALIZADA</v>
          </cell>
          <cell r="J5132" t="str">
            <v>8026D82</v>
          </cell>
          <cell r="K5132" t="str">
            <v>FNA9</v>
          </cell>
          <cell r="L5132">
            <v>587620</v>
          </cell>
          <cell r="N5132">
            <v>45599</v>
          </cell>
        </row>
        <row r="5133">
          <cell r="A5133" t="str">
            <v>900471992-NA32372</v>
          </cell>
          <cell r="B5133">
            <v>816</v>
          </cell>
          <cell r="C5133">
            <v>10214</v>
          </cell>
          <cell r="D5133" t="str">
            <v>816-10214</v>
          </cell>
          <cell r="E5133">
            <v>45672</v>
          </cell>
          <cell r="F5133">
            <v>230550108000</v>
          </cell>
          <cell r="G5133" t="str">
            <v>PGO GIRO DIRECT ENE/25</v>
          </cell>
          <cell r="H5133">
            <v>900471992</v>
          </cell>
          <cell r="I5133" t="str">
            <v>NEUROALIADOS MEDICINA ESPECIALIZADA</v>
          </cell>
          <cell r="J5133" t="str">
            <v>8026D82</v>
          </cell>
          <cell r="K5133" t="str">
            <v>NA32372</v>
          </cell>
          <cell r="L5133">
            <v>58800</v>
          </cell>
          <cell r="N5133">
            <v>45599</v>
          </cell>
        </row>
        <row r="5134">
          <cell r="A5134" t="str">
            <v>900471992-NA32373</v>
          </cell>
          <cell r="B5134">
            <v>816</v>
          </cell>
          <cell r="C5134">
            <v>10214</v>
          </cell>
          <cell r="D5134" t="str">
            <v>816-10214</v>
          </cell>
          <cell r="E5134">
            <v>45672</v>
          </cell>
          <cell r="F5134">
            <v>230550108000</v>
          </cell>
          <cell r="G5134" t="str">
            <v>PGO GIRO DIRECT ENE/25</v>
          </cell>
          <cell r="H5134">
            <v>900471992</v>
          </cell>
          <cell r="I5134" t="str">
            <v>NEUROALIADOS MEDICINA ESPECIALIZADA</v>
          </cell>
          <cell r="J5134" t="str">
            <v>8026D82</v>
          </cell>
          <cell r="K5134" t="str">
            <v>NA32373</v>
          </cell>
          <cell r="L5134">
            <v>58800</v>
          </cell>
          <cell r="N5134">
            <v>45599</v>
          </cell>
        </row>
        <row r="5135">
          <cell r="A5135" t="str">
            <v>900471992-NA32429</v>
          </cell>
          <cell r="B5135">
            <v>816</v>
          </cell>
          <cell r="C5135">
            <v>10348</v>
          </cell>
          <cell r="D5135" t="str">
            <v>816-10348</v>
          </cell>
          <cell r="E5135">
            <v>45695</v>
          </cell>
          <cell r="F5135">
            <v>230550108000</v>
          </cell>
          <cell r="G5135" t="str">
            <v>PGO GIRO DIRECT FEB/25</v>
          </cell>
          <cell r="H5135">
            <v>900471992</v>
          </cell>
          <cell r="I5135" t="str">
            <v>NEUROALIADOS MEDICINA ESPECIALIZADA</v>
          </cell>
          <cell r="J5135" t="str">
            <v>8026D82</v>
          </cell>
          <cell r="K5135" t="str">
            <v>NA32429</v>
          </cell>
          <cell r="L5135">
            <v>266560</v>
          </cell>
          <cell r="N5135">
            <v>45633</v>
          </cell>
        </row>
        <row r="5136">
          <cell r="A5136" t="str">
            <v>900471992-NA32430</v>
          </cell>
          <cell r="B5136">
            <v>816</v>
          </cell>
          <cell r="C5136">
            <v>10348</v>
          </cell>
          <cell r="D5136" t="str">
            <v>816-10348</v>
          </cell>
          <cell r="E5136">
            <v>45695</v>
          </cell>
          <cell r="F5136">
            <v>230550108000</v>
          </cell>
          <cell r="G5136" t="str">
            <v>PGO GIRO DIRECT FEB/25</v>
          </cell>
          <cell r="H5136">
            <v>900471992</v>
          </cell>
          <cell r="I5136" t="str">
            <v>NEUROALIADOS MEDICINA ESPECIALIZADA</v>
          </cell>
          <cell r="J5136" t="str">
            <v>8026D82</v>
          </cell>
          <cell r="K5136" t="str">
            <v>NA32430</v>
          </cell>
          <cell r="L5136">
            <v>499800</v>
          </cell>
          <cell r="N5136">
            <v>45633</v>
          </cell>
        </row>
        <row r="5137">
          <cell r="A5137" t="str">
            <v>900471992-NA32431</v>
          </cell>
          <cell r="B5137">
            <v>816</v>
          </cell>
          <cell r="C5137">
            <v>10348</v>
          </cell>
          <cell r="D5137" t="str">
            <v>816-10348</v>
          </cell>
          <cell r="E5137">
            <v>45695</v>
          </cell>
          <cell r="F5137">
            <v>230550108000</v>
          </cell>
          <cell r="G5137" t="str">
            <v>PGO GIRO DIRECT FEB/25</v>
          </cell>
          <cell r="H5137">
            <v>900471992</v>
          </cell>
          <cell r="I5137" t="str">
            <v>NEUROALIADOS MEDICINA ESPECIALIZADA</v>
          </cell>
          <cell r="J5137" t="str">
            <v>8026D82</v>
          </cell>
          <cell r="K5137" t="str">
            <v>NA32431</v>
          </cell>
          <cell r="L5137">
            <v>399840</v>
          </cell>
          <cell r="N5137">
            <v>45633</v>
          </cell>
        </row>
        <row r="5138">
          <cell r="A5138" t="str">
            <v>900471992-FNA12</v>
          </cell>
          <cell r="B5138">
            <v>816</v>
          </cell>
          <cell r="C5138">
            <v>10348</v>
          </cell>
          <cell r="D5138" t="str">
            <v>816-10348</v>
          </cell>
          <cell r="E5138">
            <v>45695</v>
          </cell>
          <cell r="F5138">
            <v>230550108000</v>
          </cell>
          <cell r="G5138" t="str">
            <v>PGO GIRO DIRECT FEB/25</v>
          </cell>
          <cell r="H5138">
            <v>900471992</v>
          </cell>
          <cell r="I5138" t="str">
            <v>NEUROALIADOS MEDICINA ESPECIALIZADA</v>
          </cell>
          <cell r="J5138" t="str">
            <v>8026D82</v>
          </cell>
          <cell r="K5138" t="str">
            <v>FNA12</v>
          </cell>
          <cell r="L5138">
            <v>1117200</v>
          </cell>
          <cell r="N5138">
            <v>45632</v>
          </cell>
        </row>
        <row r="5139">
          <cell r="A5139" t="str">
            <v>900471992-FNA17</v>
          </cell>
          <cell r="B5139">
            <v>816</v>
          </cell>
          <cell r="C5139">
            <v>10348</v>
          </cell>
          <cell r="D5139" t="str">
            <v>816-10348</v>
          </cell>
          <cell r="E5139">
            <v>45695</v>
          </cell>
          <cell r="F5139">
            <v>230550108000</v>
          </cell>
          <cell r="G5139" t="str">
            <v>PGO GIRO DIRECT FEB/25</v>
          </cell>
          <cell r="H5139">
            <v>900471992</v>
          </cell>
          <cell r="I5139" t="str">
            <v>NEUROALIADOS MEDICINA ESPECIALIZADA</v>
          </cell>
          <cell r="J5139" t="str">
            <v>8026D82</v>
          </cell>
          <cell r="K5139" t="str">
            <v>FNA17</v>
          </cell>
          <cell r="L5139">
            <v>58800</v>
          </cell>
          <cell r="N5139">
            <v>45632</v>
          </cell>
        </row>
        <row r="5140">
          <cell r="A5140" t="str">
            <v>900471992-NA32432</v>
          </cell>
          <cell r="B5140">
            <v>816</v>
          </cell>
          <cell r="C5140">
            <v>10348</v>
          </cell>
          <cell r="D5140" t="str">
            <v>816-10348</v>
          </cell>
          <cell r="E5140">
            <v>45695</v>
          </cell>
          <cell r="F5140">
            <v>230550108000</v>
          </cell>
          <cell r="G5140" t="str">
            <v>PGO GIRO DIRECT FEB/25</v>
          </cell>
          <cell r="H5140">
            <v>900471992</v>
          </cell>
          <cell r="I5140" t="str">
            <v>NEUROALIADOS MEDICINA ESPECIALIZADA</v>
          </cell>
          <cell r="J5140" t="str">
            <v>8026D82</v>
          </cell>
          <cell r="K5140" t="str">
            <v>NA32432</v>
          </cell>
          <cell r="L5140">
            <v>399840</v>
          </cell>
          <cell r="N5140">
            <v>45633</v>
          </cell>
        </row>
        <row r="5141">
          <cell r="A5141" t="str">
            <v>900471992-NA32428</v>
          </cell>
          <cell r="B5141">
            <v>816</v>
          </cell>
          <cell r="C5141">
            <v>10348</v>
          </cell>
          <cell r="D5141" t="str">
            <v>816-10348</v>
          </cell>
          <cell r="E5141">
            <v>45695</v>
          </cell>
          <cell r="F5141">
            <v>230550108000</v>
          </cell>
          <cell r="G5141" t="str">
            <v>PGO GIRO DIRECT FEB/25</v>
          </cell>
          <cell r="H5141">
            <v>900471992</v>
          </cell>
          <cell r="I5141" t="str">
            <v>NEUROALIADOS MEDICINA ESPECIALIZADA</v>
          </cell>
          <cell r="J5141" t="str">
            <v>8026D82</v>
          </cell>
          <cell r="K5141" t="str">
            <v>NA32428</v>
          </cell>
          <cell r="L5141">
            <v>499800</v>
          </cell>
          <cell r="N5141">
            <v>45633</v>
          </cell>
        </row>
        <row r="5142">
          <cell r="A5142" t="str">
            <v>900471992-FNA20</v>
          </cell>
          <cell r="B5142">
            <v>816</v>
          </cell>
          <cell r="C5142">
            <v>10348</v>
          </cell>
          <cell r="D5142" t="str">
            <v>816-10348</v>
          </cell>
          <cell r="E5142">
            <v>45695</v>
          </cell>
          <cell r="F5142">
            <v>230550108000</v>
          </cell>
          <cell r="G5142" t="str">
            <v>PGO GIRO DIRECT FEB/25</v>
          </cell>
          <cell r="H5142">
            <v>900471992</v>
          </cell>
          <cell r="I5142" t="str">
            <v>NEUROALIADOS MEDICINA ESPECIALIZADA</v>
          </cell>
          <cell r="J5142" t="str">
            <v>8026D82</v>
          </cell>
          <cell r="K5142" t="str">
            <v>FNA20</v>
          </cell>
          <cell r="L5142">
            <v>1117200</v>
          </cell>
          <cell r="N5142">
            <v>45632</v>
          </cell>
        </row>
        <row r="5143">
          <cell r="A5143" t="str">
            <v>900471992-NA32427</v>
          </cell>
          <cell r="B5143">
            <v>816</v>
          </cell>
          <cell r="C5143">
            <v>10348</v>
          </cell>
          <cell r="D5143" t="str">
            <v>816-10348</v>
          </cell>
          <cell r="E5143">
            <v>45695</v>
          </cell>
          <cell r="F5143">
            <v>230550108000</v>
          </cell>
          <cell r="G5143" t="str">
            <v>PGO GIRO DIRECT FEB/25</v>
          </cell>
          <cell r="H5143">
            <v>900471992</v>
          </cell>
          <cell r="I5143" t="str">
            <v>NEUROALIADOS MEDICINA ESPECIALIZADA</v>
          </cell>
          <cell r="J5143" t="str">
            <v>8026D82</v>
          </cell>
          <cell r="K5143" t="str">
            <v>NA32427</v>
          </cell>
          <cell r="L5143">
            <v>266560</v>
          </cell>
          <cell r="N5143">
            <v>45633</v>
          </cell>
        </row>
        <row r="5144">
          <cell r="A5144" t="str">
            <v>900471992-NA32433</v>
          </cell>
          <cell r="B5144">
            <v>816</v>
          </cell>
          <cell r="C5144">
            <v>10348</v>
          </cell>
          <cell r="D5144" t="str">
            <v>816-10348</v>
          </cell>
          <cell r="E5144">
            <v>45695</v>
          </cell>
          <cell r="F5144">
            <v>230550108000</v>
          </cell>
          <cell r="G5144" t="str">
            <v>PGO GIRO DIRECT FEB/25</v>
          </cell>
          <cell r="H5144">
            <v>900471992</v>
          </cell>
          <cell r="I5144" t="str">
            <v>NEUROALIADOS MEDICINA ESPECIALIZADA</v>
          </cell>
          <cell r="J5144" t="str">
            <v>8026D82</v>
          </cell>
          <cell r="K5144" t="str">
            <v>NA32433</v>
          </cell>
          <cell r="L5144">
            <v>399840</v>
          </cell>
          <cell r="N5144">
            <v>45633</v>
          </cell>
        </row>
        <row r="5145">
          <cell r="A5145" t="str">
            <v>900471992-FNA21</v>
          </cell>
          <cell r="B5145">
            <v>816</v>
          </cell>
          <cell r="C5145">
            <v>10348</v>
          </cell>
          <cell r="D5145" t="str">
            <v>816-10348</v>
          </cell>
          <cell r="E5145">
            <v>45695</v>
          </cell>
          <cell r="F5145">
            <v>230550108000</v>
          </cell>
          <cell r="G5145" t="str">
            <v>PGO GIRO DIRECT FEB/25</v>
          </cell>
          <cell r="H5145">
            <v>900471992</v>
          </cell>
          <cell r="I5145" t="str">
            <v>NEUROALIADOS MEDICINA ESPECIALIZADA</v>
          </cell>
          <cell r="J5145" t="str">
            <v>8026D82</v>
          </cell>
          <cell r="K5145" t="str">
            <v>FNA21</v>
          </cell>
          <cell r="L5145">
            <v>111720</v>
          </cell>
          <cell r="N5145">
            <v>45632</v>
          </cell>
        </row>
        <row r="5146">
          <cell r="A5146" t="str">
            <v>900471992-FNA22</v>
          </cell>
          <cell r="B5146">
            <v>816</v>
          </cell>
          <cell r="C5146">
            <v>10348</v>
          </cell>
          <cell r="D5146" t="str">
            <v>816-10348</v>
          </cell>
          <cell r="E5146">
            <v>45695</v>
          </cell>
          <cell r="F5146">
            <v>230550108000</v>
          </cell>
          <cell r="G5146" t="str">
            <v>PGO GIRO DIRECT FEB/25</v>
          </cell>
          <cell r="H5146">
            <v>900471992</v>
          </cell>
          <cell r="I5146" t="str">
            <v>NEUROALIADOS MEDICINA ESPECIALIZADA</v>
          </cell>
          <cell r="J5146" t="str">
            <v>8030D82</v>
          </cell>
          <cell r="K5146" t="str">
            <v>FNA22</v>
          </cell>
          <cell r="L5146">
            <v>446880</v>
          </cell>
          <cell r="N5146">
            <v>45632</v>
          </cell>
        </row>
        <row r="5147">
          <cell r="A5147" t="str">
            <v>900471992-FNA42</v>
          </cell>
          <cell r="B5147">
            <v>816</v>
          </cell>
          <cell r="C5147">
            <v>10348</v>
          </cell>
          <cell r="D5147" t="str">
            <v>816-10348</v>
          </cell>
          <cell r="E5147">
            <v>45695</v>
          </cell>
          <cell r="F5147">
            <v>230550108000</v>
          </cell>
          <cell r="G5147" t="str">
            <v>PGO GIRO DIRECT FEB/25</v>
          </cell>
          <cell r="H5147">
            <v>900471992</v>
          </cell>
          <cell r="I5147" t="str">
            <v>NEUROALIADOS MEDICINA ESPECIALIZADA</v>
          </cell>
          <cell r="J5147" t="str">
            <v>8026D82</v>
          </cell>
          <cell r="K5147" t="str">
            <v>FNA42</v>
          </cell>
          <cell r="L5147">
            <v>6503280</v>
          </cell>
          <cell r="N5147">
            <v>45690</v>
          </cell>
        </row>
        <row r="5148">
          <cell r="A5148" t="str">
            <v>900471992-FNA43</v>
          </cell>
          <cell r="B5148">
            <v>816</v>
          </cell>
          <cell r="C5148">
            <v>10348</v>
          </cell>
          <cell r="D5148" t="str">
            <v>816-10348</v>
          </cell>
          <cell r="E5148">
            <v>45695</v>
          </cell>
          <cell r="F5148">
            <v>230550108000</v>
          </cell>
          <cell r="G5148" t="str">
            <v>PGO GIRO DIRECT FEB/25</v>
          </cell>
          <cell r="H5148">
            <v>900471992</v>
          </cell>
          <cell r="I5148" t="str">
            <v>NEUROALIADOS MEDICINA ESPECIALIZADA</v>
          </cell>
          <cell r="J5148" t="str">
            <v>8030D82</v>
          </cell>
          <cell r="K5148" t="str">
            <v>FNA43</v>
          </cell>
          <cell r="L5148">
            <v>6503280</v>
          </cell>
          <cell r="N5148">
            <v>45690</v>
          </cell>
        </row>
        <row r="5149">
          <cell r="A5149" t="str">
            <v>900471992-FNA44</v>
          </cell>
          <cell r="B5149">
            <v>816</v>
          </cell>
          <cell r="C5149">
            <v>10348</v>
          </cell>
          <cell r="D5149" t="str">
            <v>816-10348</v>
          </cell>
          <cell r="E5149">
            <v>45695</v>
          </cell>
          <cell r="F5149">
            <v>230550108000</v>
          </cell>
          <cell r="G5149" t="str">
            <v>PGO GIRO DIRECT FEB/25</v>
          </cell>
          <cell r="H5149">
            <v>900471992</v>
          </cell>
          <cell r="I5149" t="str">
            <v>NEUROALIADOS MEDICINA ESPECIALIZADA</v>
          </cell>
          <cell r="J5149" t="str">
            <v>8026D82</v>
          </cell>
          <cell r="K5149" t="str">
            <v>FNA44</v>
          </cell>
          <cell r="L5149">
            <v>6503280</v>
          </cell>
          <cell r="N5149">
            <v>45690</v>
          </cell>
        </row>
        <row r="5150">
          <cell r="A5150" t="str">
            <v>900471992-FNA45</v>
          </cell>
          <cell r="B5150">
            <v>816</v>
          </cell>
          <cell r="C5150">
            <v>10348</v>
          </cell>
          <cell r="D5150" t="str">
            <v>816-10348</v>
          </cell>
          <cell r="E5150">
            <v>45695</v>
          </cell>
          <cell r="F5150">
            <v>230550108000</v>
          </cell>
          <cell r="G5150" t="str">
            <v>PGO GIRO DIRECT FEB/25</v>
          </cell>
          <cell r="H5150">
            <v>900471992</v>
          </cell>
          <cell r="I5150" t="str">
            <v>NEUROALIADOS MEDICINA ESPECIALIZADA</v>
          </cell>
          <cell r="J5150" t="str">
            <v>8026D82</v>
          </cell>
          <cell r="K5150" t="str">
            <v>FNA45</v>
          </cell>
          <cell r="L5150">
            <v>6503280</v>
          </cell>
          <cell r="N5150">
            <v>45690</v>
          </cell>
        </row>
        <row r="5151">
          <cell r="A5151" t="str">
            <v>900471992-FNA46</v>
          </cell>
          <cell r="B5151">
            <v>816</v>
          </cell>
          <cell r="C5151">
            <v>10348</v>
          </cell>
          <cell r="D5151" t="str">
            <v>816-10348</v>
          </cell>
          <cell r="E5151">
            <v>45695</v>
          </cell>
          <cell r="F5151">
            <v>230550108000</v>
          </cell>
          <cell r="G5151" t="str">
            <v>PGO GIRO DIRECT FEB/25</v>
          </cell>
          <cell r="H5151">
            <v>900471992</v>
          </cell>
          <cell r="I5151" t="str">
            <v>NEUROALIADOS MEDICINA ESPECIALIZADA</v>
          </cell>
          <cell r="J5151" t="str">
            <v>8026D82</v>
          </cell>
          <cell r="K5151" t="str">
            <v>FNA46</v>
          </cell>
          <cell r="L5151">
            <v>5077880</v>
          </cell>
          <cell r="N5151">
            <v>45690</v>
          </cell>
        </row>
        <row r="5152">
          <cell r="A5152" t="str">
            <v>900471992-NA32422</v>
          </cell>
          <cell r="B5152">
            <v>816</v>
          </cell>
          <cell r="C5152">
            <v>10348</v>
          </cell>
          <cell r="D5152" t="str">
            <v>816-10348</v>
          </cell>
          <cell r="E5152">
            <v>45695</v>
          </cell>
          <cell r="F5152">
            <v>230550108000</v>
          </cell>
          <cell r="G5152" t="str">
            <v>PGO GIRO DIRECT FEB/25</v>
          </cell>
          <cell r="H5152">
            <v>900471992</v>
          </cell>
          <cell r="I5152" t="str">
            <v>NEUROALIADOS MEDICINA ESPECIALIZADA</v>
          </cell>
          <cell r="J5152" t="str">
            <v>8026D82</v>
          </cell>
          <cell r="K5152" t="str">
            <v>NA32422</v>
          </cell>
          <cell r="L5152">
            <v>1117200</v>
          </cell>
          <cell r="N5152">
            <v>45628</v>
          </cell>
        </row>
        <row r="5153">
          <cell r="A5153" t="str">
            <v>900471992-NA32425</v>
          </cell>
          <cell r="B5153">
            <v>816</v>
          </cell>
          <cell r="C5153">
            <v>10348</v>
          </cell>
          <cell r="D5153" t="str">
            <v>816-10348</v>
          </cell>
          <cell r="E5153">
            <v>45695</v>
          </cell>
          <cell r="F5153">
            <v>230550108000</v>
          </cell>
          <cell r="G5153" t="str">
            <v>PGO GIRO DIRECT FEB/25</v>
          </cell>
          <cell r="H5153">
            <v>900471992</v>
          </cell>
          <cell r="I5153" t="str">
            <v>NEUROALIADOS MEDICINA ESPECIALIZADA</v>
          </cell>
          <cell r="J5153" t="str">
            <v>8026D82</v>
          </cell>
          <cell r="K5153" t="str">
            <v>NA32425</v>
          </cell>
          <cell r="L5153">
            <v>315400</v>
          </cell>
          <cell r="N5153">
            <v>45633</v>
          </cell>
        </row>
        <row r="5154">
          <cell r="A5154" t="str">
            <v>900471992-FNA125</v>
          </cell>
          <cell r="B5154">
            <v>816</v>
          </cell>
          <cell r="C5154">
            <v>10456</v>
          </cell>
          <cell r="D5154" t="str">
            <v>816-10456</v>
          </cell>
          <cell r="E5154">
            <v>45723</v>
          </cell>
          <cell r="F5154">
            <v>230550108000</v>
          </cell>
          <cell r="G5154" t="str">
            <v>PGO GIRO DIRECT MAR/25</v>
          </cell>
          <cell r="H5154">
            <v>900471992</v>
          </cell>
          <cell r="I5154" t="str">
            <v>NEUROALIADOS MEDICINA ESPECIALIZADA</v>
          </cell>
          <cell r="J5154" t="str">
            <v>8026D82</v>
          </cell>
          <cell r="K5154" t="str">
            <v>FNA125</v>
          </cell>
          <cell r="L5154">
            <v>6503280</v>
          </cell>
          <cell r="N5154">
            <v>45722</v>
          </cell>
        </row>
        <row r="5155">
          <cell r="A5155" t="str">
            <v>900471992-FNA130</v>
          </cell>
          <cell r="B5155">
            <v>816</v>
          </cell>
          <cell r="C5155">
            <v>10456</v>
          </cell>
          <cell r="D5155" t="str">
            <v>816-10456</v>
          </cell>
          <cell r="E5155">
            <v>45723</v>
          </cell>
          <cell r="F5155">
            <v>230550108000</v>
          </cell>
          <cell r="G5155" t="str">
            <v>PGO GIRO DIRECT MAR/25</v>
          </cell>
          <cell r="H5155">
            <v>900471992</v>
          </cell>
          <cell r="I5155" t="str">
            <v>NEUROALIADOS MEDICINA ESPECIALIZADA</v>
          </cell>
          <cell r="J5155" t="str">
            <v>8026D82</v>
          </cell>
          <cell r="K5155" t="str">
            <v>FNA130</v>
          </cell>
          <cell r="L5155">
            <v>6503280</v>
          </cell>
          <cell r="N5155">
            <v>45722</v>
          </cell>
        </row>
        <row r="5156">
          <cell r="A5156" t="str">
            <v>900471992-FNA154</v>
          </cell>
          <cell r="B5156">
            <v>816</v>
          </cell>
          <cell r="C5156">
            <v>10456</v>
          </cell>
          <cell r="D5156" t="str">
            <v>816-10456</v>
          </cell>
          <cell r="E5156">
            <v>45723</v>
          </cell>
          <cell r="F5156">
            <v>230550108000</v>
          </cell>
          <cell r="G5156" t="str">
            <v>PGO GIRO DIRECT MAR/25</v>
          </cell>
          <cell r="H5156">
            <v>900471992</v>
          </cell>
          <cell r="I5156" t="str">
            <v>NEUROALIADOS MEDICINA ESPECIALIZADA</v>
          </cell>
          <cell r="J5156" t="str">
            <v>8026D82</v>
          </cell>
          <cell r="K5156" t="str">
            <v>FNA154</v>
          </cell>
          <cell r="L5156">
            <v>1798880</v>
          </cell>
          <cell r="N5156">
            <v>45723</v>
          </cell>
        </row>
        <row r="5157">
          <cell r="A5157" t="str">
            <v>900471992-FNA62</v>
          </cell>
          <cell r="B5157">
            <v>816</v>
          </cell>
          <cell r="C5157">
            <v>10456</v>
          </cell>
          <cell r="D5157" t="str">
            <v>816-10456</v>
          </cell>
          <cell r="E5157">
            <v>45723</v>
          </cell>
          <cell r="F5157">
            <v>230550108000</v>
          </cell>
          <cell r="G5157" t="str">
            <v>PGO GIRO DIRECT MAR/25</v>
          </cell>
          <cell r="H5157">
            <v>900471992</v>
          </cell>
          <cell r="I5157" t="str">
            <v>NEUROALIADOS MEDICINA ESPECIALIZADA</v>
          </cell>
          <cell r="J5157" t="str">
            <v>8026D82</v>
          </cell>
          <cell r="K5157" t="str">
            <v>FNA62</v>
          </cell>
          <cell r="L5157">
            <v>6503280</v>
          </cell>
          <cell r="N5157">
            <v>45722</v>
          </cell>
        </row>
        <row r="5158">
          <cell r="A5158" t="str">
            <v>900471992-FNA77</v>
          </cell>
          <cell r="B5158">
            <v>816</v>
          </cell>
          <cell r="C5158">
            <v>10456</v>
          </cell>
          <cell r="D5158" t="str">
            <v>816-10456</v>
          </cell>
          <cell r="E5158">
            <v>45723</v>
          </cell>
          <cell r="F5158">
            <v>230550108000</v>
          </cell>
          <cell r="G5158" t="str">
            <v>PGO GIRO DIRECT MAR/25</v>
          </cell>
          <cell r="H5158">
            <v>900471992</v>
          </cell>
          <cell r="I5158" t="str">
            <v>NEUROALIADOS MEDICINA ESPECIALIZADA</v>
          </cell>
          <cell r="J5158" t="str">
            <v>8026D82</v>
          </cell>
          <cell r="K5158" t="str">
            <v>FNA77</v>
          </cell>
          <cell r="L5158">
            <v>6503280</v>
          </cell>
          <cell r="N5158">
            <v>45722</v>
          </cell>
        </row>
        <row r="5159">
          <cell r="A5159" t="str">
            <v>900471992-FNA56</v>
          </cell>
          <cell r="B5159">
            <v>816</v>
          </cell>
          <cell r="C5159">
            <v>10569</v>
          </cell>
          <cell r="D5159" t="str">
            <v>816-10569</v>
          </cell>
          <cell r="E5159">
            <v>45754</v>
          </cell>
          <cell r="F5159">
            <v>230550108000</v>
          </cell>
          <cell r="G5159" t="str">
            <v>PGO GIRO DIRECT ABR/25</v>
          </cell>
          <cell r="H5159">
            <v>900471992</v>
          </cell>
          <cell r="I5159" t="str">
            <v>NEUROALIADOS MEDICINA ESPECIALIZADA</v>
          </cell>
          <cell r="J5159" t="str">
            <v>8026D82</v>
          </cell>
          <cell r="K5159" t="str">
            <v>FNA56</v>
          </cell>
          <cell r="L5159">
            <v>1117200</v>
          </cell>
          <cell r="N5159">
            <v>45692</v>
          </cell>
        </row>
        <row r="5160">
          <cell r="A5160" t="str">
            <v>900471992-FNA55</v>
          </cell>
          <cell r="B5160">
            <v>816</v>
          </cell>
          <cell r="C5160">
            <v>10569</v>
          </cell>
          <cell r="D5160" t="str">
            <v>816-10569</v>
          </cell>
          <cell r="E5160">
            <v>45754</v>
          </cell>
          <cell r="F5160">
            <v>230550108000</v>
          </cell>
          <cell r="G5160" t="str">
            <v>PGO GIRO DIRECT ABR/25</v>
          </cell>
          <cell r="H5160">
            <v>900471992</v>
          </cell>
          <cell r="I5160" t="str">
            <v>NEUROALIADOS MEDICINA ESPECIALIZADA</v>
          </cell>
          <cell r="J5160" t="str">
            <v>8026D82</v>
          </cell>
          <cell r="K5160" t="str">
            <v>FNA55</v>
          </cell>
          <cell r="L5160">
            <v>646800</v>
          </cell>
          <cell r="N5160">
            <v>45692</v>
          </cell>
        </row>
        <row r="5161">
          <cell r="A5161" t="str">
            <v>900471992-FNA49</v>
          </cell>
          <cell r="B5161">
            <v>816</v>
          </cell>
          <cell r="C5161">
            <v>10569</v>
          </cell>
          <cell r="D5161" t="str">
            <v>816-10569</v>
          </cell>
          <cell r="E5161">
            <v>45754</v>
          </cell>
          <cell r="F5161">
            <v>230550108000</v>
          </cell>
          <cell r="G5161" t="str">
            <v>PGO GIRO DIRECT ABR/25</v>
          </cell>
          <cell r="H5161">
            <v>900471992</v>
          </cell>
          <cell r="I5161" t="str">
            <v>NEUROALIADOS MEDICINA ESPECIALIZADA</v>
          </cell>
          <cell r="J5161" t="str">
            <v>8001D82</v>
          </cell>
          <cell r="K5161" t="str">
            <v>FNA49</v>
          </cell>
          <cell r="L5161">
            <v>2587200</v>
          </cell>
          <cell r="N5161">
            <v>45690</v>
          </cell>
        </row>
        <row r="5162">
          <cell r="A5162" t="str">
            <v>900471992-FNA48</v>
          </cell>
          <cell r="B5162">
            <v>816</v>
          </cell>
          <cell r="C5162">
            <v>10569</v>
          </cell>
          <cell r="D5162" t="str">
            <v>816-10569</v>
          </cell>
          <cell r="E5162">
            <v>45754</v>
          </cell>
          <cell r="F5162">
            <v>230550108000</v>
          </cell>
          <cell r="G5162" t="str">
            <v>PGO GIRO DIRECT ABR/25</v>
          </cell>
          <cell r="H5162">
            <v>900471992</v>
          </cell>
          <cell r="I5162" t="str">
            <v>NEUROALIADOS MEDICINA ESPECIALIZADA</v>
          </cell>
          <cell r="J5162" t="str">
            <v>8026D82</v>
          </cell>
          <cell r="K5162" t="str">
            <v>FNA48</v>
          </cell>
          <cell r="L5162">
            <v>6503280</v>
          </cell>
          <cell r="N5162">
            <v>45690</v>
          </cell>
        </row>
        <row r="5163">
          <cell r="A5163" t="str">
            <v>900471992-FNA47</v>
          </cell>
          <cell r="B5163">
            <v>816</v>
          </cell>
          <cell r="C5163">
            <v>10569</v>
          </cell>
          <cell r="D5163" t="str">
            <v>816-10569</v>
          </cell>
          <cell r="E5163">
            <v>45754</v>
          </cell>
          <cell r="F5163">
            <v>230550108000</v>
          </cell>
          <cell r="G5163" t="str">
            <v>PGO GIRO DIRECT ABR/25</v>
          </cell>
          <cell r="H5163">
            <v>900471992</v>
          </cell>
          <cell r="I5163" t="str">
            <v>NEUROALIADOS MEDICINA ESPECIALIZADA</v>
          </cell>
          <cell r="J5163" t="str">
            <v>8026D82</v>
          </cell>
          <cell r="K5163" t="str">
            <v>FNA47</v>
          </cell>
          <cell r="L5163">
            <v>6503280</v>
          </cell>
          <cell r="N5163">
            <v>45690</v>
          </cell>
        </row>
        <row r="5164">
          <cell r="A5164" t="str">
            <v>900471992-FNA46</v>
          </cell>
          <cell r="B5164">
            <v>816</v>
          </cell>
          <cell r="C5164">
            <v>10569</v>
          </cell>
          <cell r="D5164" t="str">
            <v>816-10569</v>
          </cell>
          <cell r="E5164">
            <v>45754</v>
          </cell>
          <cell r="F5164">
            <v>230550108000</v>
          </cell>
          <cell r="G5164" t="str">
            <v>PGO GIRO DIRECT ABR/25</v>
          </cell>
          <cell r="H5164">
            <v>900471992</v>
          </cell>
          <cell r="I5164" t="str">
            <v>NEUROALIADOS MEDICINA ESPECIALIZADA</v>
          </cell>
          <cell r="J5164" t="str">
            <v>8026D82</v>
          </cell>
          <cell r="K5164" t="str">
            <v>FNA46</v>
          </cell>
          <cell r="L5164">
            <v>1425400</v>
          </cell>
          <cell r="N5164">
            <v>45690</v>
          </cell>
        </row>
        <row r="5165">
          <cell r="A5165" t="str">
            <v>900471992-FNA41</v>
          </cell>
          <cell r="B5165">
            <v>816</v>
          </cell>
          <cell r="C5165">
            <v>10569</v>
          </cell>
          <cell r="D5165" t="str">
            <v>816-10569</v>
          </cell>
          <cell r="E5165">
            <v>45754</v>
          </cell>
          <cell r="F5165">
            <v>230550108000</v>
          </cell>
          <cell r="G5165" t="str">
            <v>PGO GIRO DIRECT ABR/25</v>
          </cell>
          <cell r="H5165">
            <v>900471992</v>
          </cell>
          <cell r="I5165" t="str">
            <v>NEUROALIADOS MEDICINA ESPECIALIZADA</v>
          </cell>
          <cell r="J5165" t="str">
            <v>8026D82</v>
          </cell>
          <cell r="K5165" t="str">
            <v>FNA41</v>
          </cell>
          <cell r="L5165">
            <v>1724800</v>
          </cell>
          <cell r="N5165">
            <v>45690</v>
          </cell>
        </row>
        <row r="5166">
          <cell r="A5166" t="str">
            <v>900471992-FNA40</v>
          </cell>
          <cell r="B5166">
            <v>816</v>
          </cell>
          <cell r="C5166">
            <v>10569</v>
          </cell>
          <cell r="D5166" t="str">
            <v>816-10569</v>
          </cell>
          <cell r="E5166">
            <v>45754</v>
          </cell>
          <cell r="F5166">
            <v>230550108000</v>
          </cell>
          <cell r="G5166" t="str">
            <v>PGO GIRO DIRECT ABR/25</v>
          </cell>
          <cell r="H5166">
            <v>900471992</v>
          </cell>
          <cell r="I5166" t="str">
            <v>NEUROALIADOS MEDICINA ESPECIALIZADA</v>
          </cell>
          <cell r="J5166" t="str">
            <v>8030D82</v>
          </cell>
          <cell r="K5166" t="str">
            <v>FNA40</v>
          </cell>
          <cell r="L5166">
            <v>670320</v>
          </cell>
          <cell r="N5166">
            <v>45690</v>
          </cell>
        </row>
        <row r="5167">
          <cell r="A5167" t="str">
            <v>900471992-FNA39</v>
          </cell>
          <cell r="B5167">
            <v>816</v>
          </cell>
          <cell r="C5167">
            <v>10569</v>
          </cell>
          <cell r="D5167" t="str">
            <v>816-10569</v>
          </cell>
          <cell r="E5167">
            <v>45754</v>
          </cell>
          <cell r="F5167">
            <v>230550108000</v>
          </cell>
          <cell r="G5167" t="str">
            <v>PGO GIRO DIRECT ABR/25</v>
          </cell>
          <cell r="H5167">
            <v>900471992</v>
          </cell>
          <cell r="I5167" t="str">
            <v>NEUROALIADOS MEDICINA ESPECIALIZADA</v>
          </cell>
          <cell r="J5167" t="str">
            <v>8026D82</v>
          </cell>
          <cell r="K5167" t="str">
            <v>FNA39</v>
          </cell>
          <cell r="L5167">
            <v>1117200</v>
          </cell>
          <cell r="N5167">
            <v>45690</v>
          </cell>
        </row>
        <row r="5168">
          <cell r="A5168" t="str">
            <v>900471992-FNA38</v>
          </cell>
          <cell r="B5168">
            <v>816</v>
          </cell>
          <cell r="C5168">
            <v>10569</v>
          </cell>
          <cell r="D5168" t="str">
            <v>816-10569</v>
          </cell>
          <cell r="E5168">
            <v>45754</v>
          </cell>
          <cell r="F5168">
            <v>230550108000</v>
          </cell>
          <cell r="G5168" t="str">
            <v>PGO GIRO DIRECT ABR/25</v>
          </cell>
          <cell r="H5168">
            <v>900471992</v>
          </cell>
          <cell r="I5168" t="str">
            <v>NEUROALIADOS MEDICINA ESPECIALIZADA</v>
          </cell>
          <cell r="J5168" t="str">
            <v>8026D82</v>
          </cell>
          <cell r="K5168" t="str">
            <v>FNA38</v>
          </cell>
          <cell r="L5168">
            <v>1117200</v>
          </cell>
          <cell r="N5168">
            <v>45690</v>
          </cell>
        </row>
        <row r="5169">
          <cell r="A5169" t="str">
            <v>900471992-NA32455</v>
          </cell>
          <cell r="B5169">
            <v>816</v>
          </cell>
          <cell r="C5169">
            <v>10569</v>
          </cell>
          <cell r="D5169" t="str">
            <v>816-10569</v>
          </cell>
          <cell r="E5169">
            <v>45754</v>
          </cell>
          <cell r="F5169">
            <v>230550108000</v>
          </cell>
          <cell r="G5169" t="str">
            <v>PGO GIRO DIRECT ABR/25</v>
          </cell>
          <cell r="H5169">
            <v>900471992</v>
          </cell>
          <cell r="I5169" t="str">
            <v>NEUROALIADOS MEDICINA ESPECIALIZADA</v>
          </cell>
          <cell r="J5169" t="str">
            <v>8026D82</v>
          </cell>
          <cell r="K5169" t="str">
            <v>NA32455</v>
          </cell>
          <cell r="L5169">
            <v>646800</v>
          </cell>
          <cell r="N5169">
            <v>45752</v>
          </cell>
        </row>
        <row r="5170">
          <cell r="A5170" t="str">
            <v>900471992-FNA57</v>
          </cell>
          <cell r="B5170">
            <v>816</v>
          </cell>
          <cell r="C5170">
            <v>10569</v>
          </cell>
          <cell r="D5170" t="str">
            <v>816-10569</v>
          </cell>
          <cell r="E5170">
            <v>45754</v>
          </cell>
          <cell r="F5170">
            <v>230550108000</v>
          </cell>
          <cell r="G5170" t="str">
            <v>PGO GIRO DIRECT ABR/25</v>
          </cell>
          <cell r="H5170">
            <v>900471992</v>
          </cell>
          <cell r="I5170" t="str">
            <v>NEUROALIADOS MEDICINA ESPECIALIZADA</v>
          </cell>
          <cell r="J5170" t="str">
            <v>8026D82</v>
          </cell>
          <cell r="K5170" t="str">
            <v>FNA57</v>
          </cell>
          <cell r="L5170">
            <v>2587200</v>
          </cell>
          <cell r="N5170">
            <v>45692</v>
          </cell>
        </row>
        <row r="5171">
          <cell r="A5171" t="str">
            <v>900471992-FNA31</v>
          </cell>
          <cell r="B5171">
            <v>816</v>
          </cell>
          <cell r="C5171">
            <v>10569</v>
          </cell>
          <cell r="D5171" t="str">
            <v>816-10569</v>
          </cell>
          <cell r="E5171">
            <v>45754</v>
          </cell>
          <cell r="F5171">
            <v>230550108000</v>
          </cell>
          <cell r="G5171" t="str">
            <v>PGO GIRO DIRECT ABR/25</v>
          </cell>
          <cell r="H5171">
            <v>900471992</v>
          </cell>
          <cell r="I5171" t="str">
            <v>NEUROALIADOS MEDICINA ESPECIALIZADA</v>
          </cell>
          <cell r="J5171" t="str">
            <v>8030D82</v>
          </cell>
          <cell r="K5171" t="str">
            <v>FNA31</v>
          </cell>
          <cell r="L5171">
            <v>893760</v>
          </cell>
          <cell r="N5171">
            <v>45660</v>
          </cell>
        </row>
        <row r="5172">
          <cell r="A5172" t="str">
            <v>900471992-FNA24</v>
          </cell>
          <cell r="B5172">
            <v>816</v>
          </cell>
          <cell r="C5172">
            <v>10569</v>
          </cell>
          <cell r="D5172" t="str">
            <v>816-10569</v>
          </cell>
          <cell r="E5172">
            <v>45754</v>
          </cell>
          <cell r="F5172">
            <v>230550108000</v>
          </cell>
          <cell r="G5172" t="str">
            <v>PGO GIRO DIRECT ABR/25</v>
          </cell>
          <cell r="H5172">
            <v>900471992</v>
          </cell>
          <cell r="I5172" t="str">
            <v>NEUROALIADOS MEDICINA ESPECIALIZADA</v>
          </cell>
          <cell r="J5172" t="str">
            <v>8026D82</v>
          </cell>
          <cell r="K5172" t="str">
            <v>FNA24</v>
          </cell>
          <cell r="L5172">
            <v>840840</v>
          </cell>
          <cell r="N5172">
            <v>45660</v>
          </cell>
        </row>
        <row r="5173">
          <cell r="A5173" t="str">
            <v>900471992-FNA25</v>
          </cell>
          <cell r="B5173">
            <v>816</v>
          </cell>
          <cell r="C5173">
            <v>10569</v>
          </cell>
          <cell r="D5173" t="str">
            <v>816-10569</v>
          </cell>
          <cell r="E5173">
            <v>45754</v>
          </cell>
          <cell r="F5173">
            <v>230550108000</v>
          </cell>
          <cell r="G5173" t="str">
            <v>PGO GIRO DIRECT ABR/25</v>
          </cell>
          <cell r="H5173">
            <v>900471992</v>
          </cell>
          <cell r="I5173" t="str">
            <v>NEUROALIADOS MEDICINA ESPECIALIZADA</v>
          </cell>
          <cell r="J5173" t="str">
            <v>8026D82</v>
          </cell>
          <cell r="K5173" t="str">
            <v>FNA25</v>
          </cell>
          <cell r="L5173">
            <v>153000</v>
          </cell>
          <cell r="N5173">
            <v>45660</v>
          </cell>
        </row>
        <row r="5174">
          <cell r="A5174" t="str">
            <v>900471992-FNA30</v>
          </cell>
          <cell r="B5174">
            <v>816</v>
          </cell>
          <cell r="C5174">
            <v>10569</v>
          </cell>
          <cell r="D5174" t="str">
            <v>816-10569</v>
          </cell>
          <cell r="E5174">
            <v>45754</v>
          </cell>
          <cell r="F5174">
            <v>230550108000</v>
          </cell>
          <cell r="G5174" t="str">
            <v>PGO GIRO DIRECT ABR/25</v>
          </cell>
          <cell r="H5174">
            <v>900471992</v>
          </cell>
          <cell r="I5174" t="str">
            <v>NEUROALIADOS MEDICINA ESPECIALIZADA</v>
          </cell>
          <cell r="J5174" t="str">
            <v>8027D82</v>
          </cell>
          <cell r="K5174" t="str">
            <v>FNA30</v>
          </cell>
          <cell r="L5174">
            <v>1117200</v>
          </cell>
          <cell r="N5174">
            <v>45660</v>
          </cell>
        </row>
        <row r="5175">
          <cell r="A5175" t="str">
            <v>900471992-FNA29</v>
          </cell>
          <cell r="B5175">
            <v>816</v>
          </cell>
          <cell r="C5175">
            <v>10569</v>
          </cell>
          <cell r="D5175" t="str">
            <v>816-10569</v>
          </cell>
          <cell r="E5175">
            <v>45754</v>
          </cell>
          <cell r="F5175">
            <v>230550108000</v>
          </cell>
          <cell r="G5175" t="str">
            <v>PGO GIRO DIRECT ABR/25</v>
          </cell>
          <cell r="H5175">
            <v>900471992</v>
          </cell>
          <cell r="I5175" t="str">
            <v>NEUROALIADOS MEDICINA ESPECIALIZADA</v>
          </cell>
          <cell r="J5175" t="str">
            <v>8030D82</v>
          </cell>
          <cell r="K5175" t="str">
            <v>FNA29</v>
          </cell>
          <cell r="L5175">
            <v>1117200</v>
          </cell>
          <cell r="N5175">
            <v>45660</v>
          </cell>
        </row>
        <row r="5176">
          <cell r="A5176" t="str">
            <v>900471992-FNA28</v>
          </cell>
          <cell r="B5176">
            <v>816</v>
          </cell>
          <cell r="C5176">
            <v>10569</v>
          </cell>
          <cell r="D5176" t="str">
            <v>816-10569</v>
          </cell>
          <cell r="E5176">
            <v>45754</v>
          </cell>
          <cell r="F5176">
            <v>230550108000</v>
          </cell>
          <cell r="G5176" t="str">
            <v>PGO GIRO DIRECT ABR/25</v>
          </cell>
          <cell r="H5176">
            <v>900471992</v>
          </cell>
          <cell r="I5176" t="str">
            <v>NEUROALIADOS MEDICINA ESPECIALIZADA</v>
          </cell>
          <cell r="J5176" t="str">
            <v>8026D82</v>
          </cell>
          <cell r="K5176" t="str">
            <v>FNA28</v>
          </cell>
          <cell r="L5176">
            <v>1117200</v>
          </cell>
          <cell r="N5176">
            <v>45660</v>
          </cell>
        </row>
        <row r="5177">
          <cell r="A5177" t="str">
            <v>900471992-FNA27</v>
          </cell>
          <cell r="B5177">
            <v>816</v>
          </cell>
          <cell r="C5177">
            <v>10569</v>
          </cell>
          <cell r="D5177" t="str">
            <v>816-10569</v>
          </cell>
          <cell r="E5177">
            <v>45754</v>
          </cell>
          <cell r="F5177">
            <v>230550108000</v>
          </cell>
          <cell r="G5177" t="str">
            <v>PGO GIRO DIRECT ABR/25</v>
          </cell>
          <cell r="H5177">
            <v>900471992</v>
          </cell>
          <cell r="I5177" t="str">
            <v>NEUROALIADOS MEDICINA ESPECIALIZADA</v>
          </cell>
          <cell r="J5177" t="str">
            <v>8026D82</v>
          </cell>
          <cell r="K5177" t="str">
            <v>FNA27</v>
          </cell>
          <cell r="L5177">
            <v>1117200</v>
          </cell>
          <cell r="N5177">
            <v>45660</v>
          </cell>
        </row>
        <row r="5178">
          <cell r="A5178" t="str">
            <v>900471992-FNA26</v>
          </cell>
          <cell r="B5178">
            <v>816</v>
          </cell>
          <cell r="C5178">
            <v>10569</v>
          </cell>
          <cell r="D5178" t="str">
            <v>816-10569</v>
          </cell>
          <cell r="E5178">
            <v>45754</v>
          </cell>
          <cell r="F5178">
            <v>230550108000</v>
          </cell>
          <cell r="G5178" t="str">
            <v>PGO GIRO DIRECT ABR/25</v>
          </cell>
          <cell r="H5178">
            <v>900471992</v>
          </cell>
          <cell r="I5178" t="str">
            <v>NEUROALIADOS MEDICINA ESPECIALIZADA</v>
          </cell>
          <cell r="J5178" t="str">
            <v>8026D82</v>
          </cell>
          <cell r="K5178" t="str">
            <v>FNA26</v>
          </cell>
          <cell r="L5178">
            <v>1117200</v>
          </cell>
          <cell r="N5178">
            <v>45660</v>
          </cell>
        </row>
        <row r="5179">
          <cell r="A5179" t="str">
            <v>900471992-FNA54</v>
          </cell>
          <cell r="B5179">
            <v>816</v>
          </cell>
          <cell r="C5179">
            <v>10569</v>
          </cell>
          <cell r="D5179" t="str">
            <v>816-10569</v>
          </cell>
          <cell r="E5179">
            <v>45754</v>
          </cell>
          <cell r="F5179">
            <v>230550108000</v>
          </cell>
          <cell r="G5179" t="str">
            <v>PGO GIRO DIRECT ABR/25</v>
          </cell>
          <cell r="H5179">
            <v>900471992</v>
          </cell>
          <cell r="I5179" t="str">
            <v>NEUROALIADOS MEDICINA ESPECIALIZADA</v>
          </cell>
          <cell r="J5179" t="str">
            <v>8026D82</v>
          </cell>
          <cell r="K5179" t="str">
            <v>FNA54</v>
          </cell>
          <cell r="L5179">
            <v>893760</v>
          </cell>
          <cell r="N5179">
            <v>45692</v>
          </cell>
        </row>
        <row r="5180">
          <cell r="A5180" t="str">
            <v>900471992-NA32454</v>
          </cell>
          <cell r="B5180">
            <v>816</v>
          </cell>
          <cell r="C5180">
            <v>10569</v>
          </cell>
          <cell r="D5180" t="str">
            <v>816-10569</v>
          </cell>
          <cell r="E5180">
            <v>45754</v>
          </cell>
          <cell r="F5180">
            <v>230550108000</v>
          </cell>
          <cell r="G5180" t="str">
            <v>PGO GIRO DIRECT ABR/25</v>
          </cell>
          <cell r="H5180">
            <v>900471992</v>
          </cell>
          <cell r="I5180" t="str">
            <v>NEUROALIADOS MEDICINA ESPECIALIZADA</v>
          </cell>
          <cell r="J5180" t="str">
            <v>8026D82</v>
          </cell>
          <cell r="K5180" t="str">
            <v>NA32454</v>
          </cell>
          <cell r="L5180">
            <v>2587200</v>
          </cell>
          <cell r="N5180">
            <v>45752</v>
          </cell>
        </row>
        <row r="5181">
          <cell r="A5181" t="str">
            <v>900471992-NA32401</v>
          </cell>
          <cell r="B5181">
            <v>816</v>
          </cell>
          <cell r="C5181">
            <v>10569</v>
          </cell>
          <cell r="D5181" t="str">
            <v>816-10569</v>
          </cell>
          <cell r="E5181">
            <v>45754</v>
          </cell>
          <cell r="F5181">
            <v>230550108000</v>
          </cell>
          <cell r="G5181" t="str">
            <v>PGO GIRO DIRECT ABR/25</v>
          </cell>
          <cell r="H5181">
            <v>900471992</v>
          </cell>
          <cell r="I5181" t="str">
            <v>NEUROALIADOS MEDICINA ESPECIALIZADA</v>
          </cell>
          <cell r="J5181" t="str">
            <v>8021D82</v>
          </cell>
          <cell r="K5181" t="str">
            <v>NA32401</v>
          </cell>
          <cell r="L5181">
            <v>646800</v>
          </cell>
          <cell r="N5181">
            <v>45661</v>
          </cell>
        </row>
        <row r="5182">
          <cell r="A5182" t="str">
            <v>900471992-FNA60</v>
          </cell>
          <cell r="B5182">
            <v>816</v>
          </cell>
          <cell r="C5182">
            <v>10569</v>
          </cell>
          <cell r="D5182" t="str">
            <v>816-10569</v>
          </cell>
          <cell r="E5182">
            <v>45754</v>
          </cell>
          <cell r="F5182">
            <v>230550108000</v>
          </cell>
          <cell r="G5182" t="str">
            <v>PGO GIRO DIRECT ABR/25</v>
          </cell>
          <cell r="H5182">
            <v>900471992</v>
          </cell>
          <cell r="I5182" t="str">
            <v>NEUROALIADOS MEDICINA ESPECIALIZADA</v>
          </cell>
          <cell r="J5182" t="str">
            <v>8037D82</v>
          </cell>
          <cell r="K5182" t="str">
            <v>FNA60</v>
          </cell>
          <cell r="L5182">
            <v>1117200</v>
          </cell>
          <cell r="N5182">
            <v>45692</v>
          </cell>
        </row>
        <row r="5183">
          <cell r="A5183" t="str">
            <v>900471992-FNA59</v>
          </cell>
          <cell r="B5183">
            <v>816</v>
          </cell>
          <cell r="C5183">
            <v>10569</v>
          </cell>
          <cell r="D5183" t="str">
            <v>816-10569</v>
          </cell>
          <cell r="E5183">
            <v>45754</v>
          </cell>
          <cell r="F5183">
            <v>230550108000</v>
          </cell>
          <cell r="G5183" t="str">
            <v>PGO GIRO DIRECT ABR/25</v>
          </cell>
          <cell r="H5183">
            <v>900471992</v>
          </cell>
          <cell r="I5183" t="str">
            <v>NEUROALIADOS MEDICINA ESPECIALIZADA</v>
          </cell>
          <cell r="J5183" t="str">
            <v>8037D82</v>
          </cell>
          <cell r="K5183" t="str">
            <v>FNA59</v>
          </cell>
          <cell r="L5183">
            <v>1724800</v>
          </cell>
          <cell r="N5183">
            <v>45692</v>
          </cell>
        </row>
        <row r="5184">
          <cell r="A5184" t="str">
            <v>900471992-FNA58</v>
          </cell>
          <cell r="B5184">
            <v>816</v>
          </cell>
          <cell r="C5184">
            <v>10569</v>
          </cell>
          <cell r="D5184" t="str">
            <v>816-10569</v>
          </cell>
          <cell r="E5184">
            <v>45754</v>
          </cell>
          <cell r="F5184">
            <v>230550108000</v>
          </cell>
          <cell r="G5184" t="str">
            <v>PGO GIRO DIRECT ABR/25</v>
          </cell>
          <cell r="H5184">
            <v>900471992</v>
          </cell>
          <cell r="I5184" t="str">
            <v>NEUROALIADOS MEDICINA ESPECIALIZADA</v>
          </cell>
          <cell r="J5184" t="str">
            <v>8026D82</v>
          </cell>
          <cell r="K5184" t="str">
            <v>FNA58</v>
          </cell>
          <cell r="L5184">
            <v>111720</v>
          </cell>
          <cell r="N5184">
            <v>45692</v>
          </cell>
        </row>
        <row r="5185">
          <cell r="A5185" t="str">
            <v>900471992-FNA11</v>
          </cell>
          <cell r="B5185">
            <v>816</v>
          </cell>
          <cell r="C5185">
            <v>10569</v>
          </cell>
          <cell r="D5185" t="str">
            <v>816-10569</v>
          </cell>
          <cell r="E5185">
            <v>45754</v>
          </cell>
          <cell r="F5185">
            <v>230550108000</v>
          </cell>
          <cell r="G5185" t="str">
            <v>PGO GIRO DIRECT ABR/25</v>
          </cell>
          <cell r="H5185">
            <v>900471992</v>
          </cell>
          <cell r="I5185" t="str">
            <v>NEUROALIADOS MEDICINA ESPECIALIZADA</v>
          </cell>
          <cell r="J5185" t="str">
            <v>8030D82</v>
          </cell>
          <cell r="K5185" t="str">
            <v>FNA11</v>
          </cell>
          <cell r="L5185">
            <v>670320</v>
          </cell>
          <cell r="N5185">
            <v>45661</v>
          </cell>
        </row>
        <row r="5186">
          <cell r="A5186" t="str">
            <v>900471992-FNA166</v>
          </cell>
          <cell r="B5186">
            <v>816</v>
          </cell>
          <cell r="C5186">
            <v>10569</v>
          </cell>
          <cell r="D5186" t="str">
            <v>816-10569</v>
          </cell>
          <cell r="E5186">
            <v>45754</v>
          </cell>
          <cell r="F5186">
            <v>230550108000</v>
          </cell>
          <cell r="G5186" t="str">
            <v>PGO GIRO DIRECT ABR/25</v>
          </cell>
          <cell r="H5186">
            <v>900471992</v>
          </cell>
          <cell r="I5186" t="str">
            <v>NEUROALIADOS MEDICINA ESPECIALIZADA</v>
          </cell>
          <cell r="J5186" t="str">
            <v>8026D82</v>
          </cell>
          <cell r="K5186" t="str">
            <v>FNA166</v>
          </cell>
          <cell r="L5186">
            <v>1587600</v>
          </cell>
          <cell r="N5186">
            <v>45751</v>
          </cell>
        </row>
        <row r="5187">
          <cell r="A5187" t="str">
            <v>900471992-FNA205</v>
          </cell>
          <cell r="B5187">
            <v>816</v>
          </cell>
          <cell r="C5187">
            <v>10569</v>
          </cell>
          <cell r="D5187" t="str">
            <v>816-10569</v>
          </cell>
          <cell r="E5187">
            <v>45754</v>
          </cell>
          <cell r="F5187">
            <v>230550108000</v>
          </cell>
          <cell r="G5187" t="str">
            <v>PGO GIRO DIRECT ABR/25</v>
          </cell>
          <cell r="H5187">
            <v>900471992</v>
          </cell>
          <cell r="I5187" t="str">
            <v>NEUROALIADOS MEDICINA ESPECIALIZADA</v>
          </cell>
          <cell r="J5187" t="str">
            <v>8026D82</v>
          </cell>
          <cell r="K5187" t="str">
            <v>FNA205</v>
          </cell>
          <cell r="L5187">
            <v>1117200</v>
          </cell>
          <cell r="N5187">
            <v>45751</v>
          </cell>
        </row>
        <row r="5188">
          <cell r="A5188" t="str">
            <v>900471992-FNA216</v>
          </cell>
          <cell r="B5188">
            <v>816</v>
          </cell>
          <cell r="C5188">
            <v>10569</v>
          </cell>
          <cell r="D5188" t="str">
            <v>816-10569</v>
          </cell>
          <cell r="E5188">
            <v>45754</v>
          </cell>
          <cell r="F5188">
            <v>230550108000</v>
          </cell>
          <cell r="G5188" t="str">
            <v>PGO GIRO DIRECT ABR/25</v>
          </cell>
          <cell r="H5188">
            <v>900471992</v>
          </cell>
          <cell r="I5188" t="str">
            <v>NEUROALIADOS MEDICINA ESPECIALIZADA</v>
          </cell>
          <cell r="J5188" t="str">
            <v>8026D82</v>
          </cell>
          <cell r="K5188" t="str">
            <v>FNA216</v>
          </cell>
          <cell r="L5188">
            <v>106100</v>
          </cell>
          <cell r="N5188">
            <v>45751</v>
          </cell>
        </row>
      </sheetData>
      <sheetData sheetId="3" refreshError="1"/>
      <sheetData sheetId="4">
        <row r="4">
          <cell r="A4">
            <v>1</v>
          </cell>
          <cell r="B4">
            <v>2</v>
          </cell>
          <cell r="C4">
            <v>3</v>
          </cell>
          <cell r="D4">
            <v>4</v>
          </cell>
          <cell r="E4">
            <v>5</v>
          </cell>
          <cell r="F4">
            <v>6</v>
          </cell>
          <cell r="G4">
            <v>7</v>
          </cell>
          <cell r="H4">
            <v>8</v>
          </cell>
          <cell r="I4">
            <v>9</v>
          </cell>
          <cell r="J4">
            <v>10</v>
          </cell>
          <cell r="K4">
            <v>11</v>
          </cell>
          <cell r="L4">
            <v>12</v>
          </cell>
          <cell r="M4">
            <v>13</v>
          </cell>
          <cell r="N4">
            <v>14</v>
          </cell>
          <cell r="O4">
            <v>15</v>
          </cell>
          <cell r="P4">
            <v>16</v>
          </cell>
          <cell r="Q4">
            <v>17</v>
          </cell>
          <cell r="R4">
            <v>18</v>
          </cell>
          <cell r="S4">
            <v>19</v>
          </cell>
          <cell r="T4">
            <v>20</v>
          </cell>
          <cell r="U4">
            <v>21</v>
          </cell>
          <cell r="V4">
            <v>22</v>
          </cell>
          <cell r="W4">
            <v>23</v>
          </cell>
          <cell r="X4">
            <v>24</v>
          </cell>
          <cell r="Y4">
            <v>25</v>
          </cell>
          <cell r="Z4">
            <v>26</v>
          </cell>
          <cell r="AA4">
            <v>27</v>
          </cell>
          <cell r="AB4">
            <v>28</v>
          </cell>
          <cell r="AC4">
            <v>29</v>
          </cell>
          <cell r="AD4">
            <v>30</v>
          </cell>
          <cell r="AE4">
            <v>31</v>
          </cell>
          <cell r="AF4">
            <v>32</v>
          </cell>
          <cell r="AG4">
            <v>33</v>
          </cell>
          <cell r="AH4">
            <v>34</v>
          </cell>
          <cell r="AI4">
            <v>35</v>
          </cell>
          <cell r="AJ4">
            <v>36</v>
          </cell>
          <cell r="AK4">
            <v>37</v>
          </cell>
          <cell r="AL4">
            <v>38</v>
          </cell>
          <cell r="AM4">
            <v>39</v>
          </cell>
          <cell r="AN4">
            <v>40</v>
          </cell>
          <cell r="AO4">
            <v>41</v>
          </cell>
          <cell r="AP4">
            <v>42</v>
          </cell>
          <cell r="AQ4">
            <v>43</v>
          </cell>
          <cell r="AR4">
            <v>44</v>
          </cell>
          <cell r="AS4">
            <v>45</v>
          </cell>
          <cell r="AT4">
            <v>46</v>
          </cell>
          <cell r="AU4">
            <v>47</v>
          </cell>
          <cell r="AV4">
            <v>48</v>
          </cell>
          <cell r="AW4">
            <v>49</v>
          </cell>
          <cell r="AX4">
            <v>50</v>
          </cell>
          <cell r="AY4">
            <v>51</v>
          </cell>
          <cell r="AZ4">
            <v>52</v>
          </cell>
          <cell r="BA4">
            <v>53</v>
          </cell>
          <cell r="BB4">
            <v>54</v>
          </cell>
          <cell r="BC4">
            <v>55</v>
          </cell>
          <cell r="BD4">
            <v>56</v>
          </cell>
          <cell r="BE4">
            <v>57</v>
          </cell>
          <cell r="BF4">
            <v>58</v>
          </cell>
          <cell r="BG4">
            <v>59</v>
          </cell>
          <cell r="BH4">
            <v>60</v>
          </cell>
          <cell r="BI4">
            <v>61</v>
          </cell>
          <cell r="BJ4">
            <v>62</v>
          </cell>
          <cell r="BK4">
            <v>63</v>
          </cell>
        </row>
        <row r="5">
          <cell r="B5" t="str">
            <v>RadicadoEnvio</v>
          </cell>
          <cell r="C5" t="str">
            <v>Regimen</v>
          </cell>
          <cell r="D5" t="str">
            <v>Prestador</v>
          </cell>
          <cell r="E5" t="str">
            <v>Nit</v>
          </cell>
          <cell r="F5" t="str">
            <v>CodigoPrestador</v>
          </cell>
          <cell r="G5" t="str">
            <v>TipoCuenta</v>
          </cell>
          <cell r="H5" t="str">
            <v>RadicadoFactura</v>
          </cell>
          <cell r="I5" t="str">
            <v>NúmeroFactura</v>
          </cell>
          <cell r="J5" t="str">
            <v>EstadoAuditoria</v>
          </cell>
          <cell r="K5" t="str">
            <v>FechaDevolución</v>
          </cell>
          <cell r="L5" t="str">
            <v>FechaFactura</v>
          </cell>
          <cell r="M5" t="str">
            <v>FechaRadicadaFactura</v>
          </cell>
          <cell r="N5" t="str">
            <v>FechaAtención</v>
          </cell>
          <cell r="O5" t="str">
            <v>ValorFactura</v>
          </cell>
          <cell r="P5" t="str">
            <v>CodNotaTecnica</v>
          </cell>
          <cell r="Q5" t="str">
            <v>NotaTecnica</v>
          </cell>
          <cell r="R5" t="str">
            <v>TipoGlosa</v>
          </cell>
          <cell r="S5" t="str">
            <v>NúmeroGlosa</v>
          </cell>
          <cell r="T5" t="str">
            <v>ValorGlosa</v>
          </cell>
          <cell r="U5" t="str">
            <v>FechaCargueSoportes</v>
          </cell>
          <cell r="V5" t="str">
            <v>FechaFinalizacionAuditoria</v>
          </cell>
          <cell r="W5" t="str">
            <v>DíasAuditoriaCalendario</v>
          </cell>
          <cell r="X5" t="str">
            <v>DíasAuditoriaHabiles</v>
          </cell>
          <cell r="Y5" t="str">
            <v>ValorAceptaIPS</v>
          </cell>
          <cell r="Z5" t="str">
            <v>ValorRatificado</v>
          </cell>
          <cell r="AA5" t="str">
            <v>ValorAceptaEPS</v>
          </cell>
          <cell r="AB5" t="str">
            <v>FechaInicioGlosa</v>
          </cell>
          <cell r="AC5" t="str">
            <v>FechaGlosaIPS</v>
          </cell>
          <cell r="AD5" t="str">
            <v>FechaGlosaEPS</v>
          </cell>
          <cell r="AE5" t="str">
            <v>FechaRatificado</v>
          </cell>
          <cell r="AF5" t="str">
            <v>NumeroContrato</v>
          </cell>
          <cell r="AG5" t="str">
            <v>Glosa por contestar de la ese/ips</v>
          </cell>
          <cell r="AH5" t="str">
            <v>Glosa contestar de la eps</v>
          </cell>
          <cell r="AI5" t="str">
            <v>ValorConciliaciónIPS</v>
          </cell>
          <cell r="AJ5" t="str">
            <v>ValorConciliaciónIPS2</v>
          </cell>
          <cell r="AK5" t="str">
            <v>ValorConciliaciónEPS</v>
          </cell>
          <cell r="AL5" t="str">
            <v>ValorConciliaciónEPS2</v>
          </cell>
          <cell r="AM5" t="str">
            <v>ActaConciliación</v>
          </cell>
          <cell r="AN5" t="str">
            <v>ActaConciliación2</v>
          </cell>
          <cell r="AO5" t="str">
            <v>FechaActaConciliación</v>
          </cell>
          <cell r="AP5" t="str">
            <v>FechaActaConciliación2</v>
          </cell>
          <cell r="AQ5" t="str">
            <v>ObservaciónGlosa</v>
          </cell>
          <cell r="AR5" t="str">
            <v>Nombre1</v>
          </cell>
          <cell r="AS5" t="str">
            <v>Nombre2</v>
          </cell>
          <cell r="AT5" t="str">
            <v>Apellido1</v>
          </cell>
          <cell r="AU5" t="str">
            <v>Apellido2</v>
          </cell>
          <cell r="AV5" t="str">
            <v>TipoDocumento</v>
          </cell>
          <cell r="AW5" t="str">
            <v>Identificación</v>
          </cell>
          <cell r="AX5" t="str">
            <v>Funcionario</v>
          </cell>
          <cell r="AY5" t="str">
            <v>FuncionarioContabilidad</v>
          </cell>
          <cell r="AZ5" t="str">
            <v>Copago</v>
          </cell>
          <cell r="BA5" t="str">
            <v>PagoAnticipado</v>
          </cell>
          <cell r="BB5" t="str">
            <v>NotaCredito</v>
          </cell>
          <cell r="BC5" t="str">
            <v>GlosaModificada</v>
          </cell>
          <cell r="BD5" t="str">
            <v>TipoComprobante</v>
          </cell>
          <cell r="BE5" t="str">
            <v>NúmeroComprobante</v>
          </cell>
          <cell r="BF5" t="str">
            <v>FechaAuditada</v>
          </cell>
          <cell r="BG5" t="str">
            <v>DevueltaContabilidad</v>
          </cell>
          <cell r="BH5" t="str">
            <v>FechaDevueltaContabilidad</v>
          </cell>
          <cell r="BI5" t="str">
            <v>FechaPago</v>
          </cell>
          <cell r="BJ5" t="str">
            <v>ValorPago</v>
          </cell>
          <cell r="BK5" t="str">
            <v>Es_Json</v>
          </cell>
        </row>
        <row r="6">
          <cell r="A6" t="str">
            <v>900471992-NC955</v>
          </cell>
          <cell r="B6">
            <v>18816</v>
          </cell>
          <cell r="C6" t="str">
            <v>CCF050</v>
          </cell>
          <cell r="D6" t="str">
            <v>NEUROALIADOS MEDICINA ESPECIALIZADA S.A.S.</v>
          </cell>
          <cell r="E6" t="str">
            <v>900471992</v>
          </cell>
          <cell r="F6" t="str">
            <v>540010211501</v>
          </cell>
          <cell r="H6">
            <v>997131</v>
          </cell>
          <cell r="I6" t="str">
            <v>NC955</v>
          </cell>
          <cell r="J6" t="str">
            <v>PENDIENTE</v>
          </cell>
          <cell r="L6" t="str">
            <v>05/05/2021</v>
          </cell>
          <cell r="M6" t="str">
            <v>11/05/2021</v>
          </cell>
          <cell r="N6" t="str">
            <v>05/03/2021</v>
          </cell>
          <cell r="O6">
            <v>288000</v>
          </cell>
          <cell r="P6">
            <v>35</v>
          </cell>
          <cell r="Q6" t="str">
            <v>35.HOSPITALIZACION DOMICILIARIA</v>
          </cell>
          <cell r="T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F6" t="str">
            <v>CCF050-027-2021</v>
          </cell>
          <cell r="AG6" t="str">
            <v>NO</v>
          </cell>
          <cell r="AH6" t="str">
            <v>NO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R6" t="str">
            <v>ANA</v>
          </cell>
          <cell r="AS6" t="str">
            <v>DOLORES</v>
          </cell>
          <cell r="AT6" t="str">
            <v>ARCINIEGAS</v>
          </cell>
          <cell r="AU6" t="str">
            <v>DE RUEDA</v>
          </cell>
          <cell r="AV6" t="str">
            <v>CC</v>
          </cell>
          <cell r="AW6" t="str">
            <v>27906296</v>
          </cell>
          <cell r="AZ6">
            <v>0</v>
          </cell>
          <cell r="BA6">
            <v>0</v>
          </cell>
          <cell r="BB6">
            <v>0</v>
          </cell>
          <cell r="BC6" t="str">
            <v>NO</v>
          </cell>
          <cell r="BF6" t="str">
            <v>25/05/2021</v>
          </cell>
          <cell r="BG6" t="str">
            <v>NO</v>
          </cell>
          <cell r="BI6" t="str">
            <v>17/05/2021</v>
          </cell>
          <cell r="BJ6">
            <v>282240</v>
          </cell>
        </row>
        <row r="7">
          <cell r="A7" t="str">
            <v>900471992-NC452</v>
          </cell>
          <cell r="B7">
            <v>15891</v>
          </cell>
          <cell r="C7" t="str">
            <v>CCF050</v>
          </cell>
          <cell r="D7" t="str">
            <v>NEUROALIADOS MEDICINA ESPECIALIZADA S.A.S.</v>
          </cell>
          <cell r="E7" t="str">
            <v>900471992</v>
          </cell>
          <cell r="F7" t="str">
            <v>540010211501</v>
          </cell>
          <cell r="H7">
            <v>877673</v>
          </cell>
          <cell r="I7" t="str">
            <v>NC452</v>
          </cell>
          <cell r="J7" t="str">
            <v>PENDIENTE</v>
          </cell>
          <cell r="L7" t="str">
            <v>30/12/2020</v>
          </cell>
          <cell r="M7" t="str">
            <v>06/01/2021</v>
          </cell>
          <cell r="N7" t="str">
            <v>14/11/2020</v>
          </cell>
          <cell r="O7">
            <v>288000</v>
          </cell>
          <cell r="P7">
            <v>35</v>
          </cell>
          <cell r="Q7" t="str">
            <v>35.HOSPITALIZACION DOMICILIARIA</v>
          </cell>
          <cell r="T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F7" t="str">
            <v>CCF050-168-2020</v>
          </cell>
          <cell r="AG7" t="str">
            <v>NO</v>
          </cell>
          <cell r="AH7" t="str">
            <v>NO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R7" t="str">
            <v>SILVINO</v>
          </cell>
          <cell r="AT7" t="str">
            <v>ORTIZ</v>
          </cell>
          <cell r="AU7" t="str">
            <v>CARRERO</v>
          </cell>
          <cell r="AV7" t="str">
            <v>CC</v>
          </cell>
          <cell r="AW7" t="str">
            <v>1967511</v>
          </cell>
          <cell r="AZ7">
            <v>0</v>
          </cell>
          <cell r="BA7">
            <v>0</v>
          </cell>
          <cell r="BB7">
            <v>0</v>
          </cell>
          <cell r="BC7" t="str">
            <v>NO</v>
          </cell>
          <cell r="BF7" t="str">
            <v>23/01/2021</v>
          </cell>
          <cell r="BG7" t="str">
            <v>NO</v>
          </cell>
          <cell r="BJ7">
            <v>0</v>
          </cell>
        </row>
        <row r="8">
          <cell r="A8" t="str">
            <v>900471992-NC451</v>
          </cell>
          <cell r="B8">
            <v>15891</v>
          </cell>
          <cell r="C8" t="str">
            <v>CCF050</v>
          </cell>
          <cell r="D8" t="str">
            <v>NEUROALIADOS MEDICINA ESPECIALIZADA S.A.S.</v>
          </cell>
          <cell r="E8" t="str">
            <v>900471992</v>
          </cell>
          <cell r="F8" t="str">
            <v>540010211501</v>
          </cell>
          <cell r="H8">
            <v>877672</v>
          </cell>
          <cell r="I8" t="str">
            <v>NC451</v>
          </cell>
          <cell r="J8" t="str">
            <v>PENDIENTE</v>
          </cell>
          <cell r="L8" t="str">
            <v>30/12/2020</v>
          </cell>
          <cell r="M8" t="str">
            <v>06/01/2021</v>
          </cell>
          <cell r="N8" t="str">
            <v>18/11/2020</v>
          </cell>
          <cell r="O8">
            <v>480000</v>
          </cell>
          <cell r="P8">
            <v>35</v>
          </cell>
          <cell r="Q8" t="str">
            <v>35.HOSPITALIZACION DOMICILIARIA</v>
          </cell>
          <cell r="T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F8" t="str">
            <v>CCF050-168-2020</v>
          </cell>
          <cell r="AG8" t="str">
            <v>NO</v>
          </cell>
          <cell r="AH8" t="str">
            <v>NO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R8" t="str">
            <v>MARIA</v>
          </cell>
          <cell r="AS8" t="str">
            <v>FERNANDA</v>
          </cell>
          <cell r="AT8" t="str">
            <v>NAVARRO</v>
          </cell>
          <cell r="AU8" t="str">
            <v>MONSALVE</v>
          </cell>
          <cell r="AV8" t="str">
            <v>TI</v>
          </cell>
          <cell r="AW8" t="str">
            <v>1092538633</v>
          </cell>
          <cell r="AZ8">
            <v>0</v>
          </cell>
          <cell r="BA8">
            <v>0</v>
          </cell>
          <cell r="BB8">
            <v>0</v>
          </cell>
          <cell r="BC8" t="str">
            <v>NO</v>
          </cell>
          <cell r="BF8" t="str">
            <v>23/01/2021</v>
          </cell>
          <cell r="BG8" t="str">
            <v>NO</v>
          </cell>
          <cell r="BI8" t="str">
            <v>29/01/2021</v>
          </cell>
          <cell r="BJ8">
            <v>470400</v>
          </cell>
        </row>
        <row r="9">
          <cell r="A9" t="str">
            <v>900471992-NC450</v>
          </cell>
          <cell r="B9">
            <v>15891</v>
          </cell>
          <cell r="C9" t="str">
            <v>CCF050</v>
          </cell>
          <cell r="D9" t="str">
            <v>NEUROALIADOS MEDICINA ESPECIALIZADA S.A.S.</v>
          </cell>
          <cell r="E9" t="str">
            <v>900471992</v>
          </cell>
          <cell r="F9" t="str">
            <v>540010211501</v>
          </cell>
          <cell r="H9">
            <v>877671</v>
          </cell>
          <cell r="I9" t="str">
            <v>NC450</v>
          </cell>
          <cell r="J9" t="str">
            <v>PENDIENTE</v>
          </cell>
          <cell r="L9" t="str">
            <v>30/12/2020</v>
          </cell>
          <cell r="M9" t="str">
            <v>06/01/2021</v>
          </cell>
          <cell r="N9" t="str">
            <v>05/11/2020</v>
          </cell>
          <cell r="O9">
            <v>192000</v>
          </cell>
          <cell r="P9">
            <v>35</v>
          </cell>
          <cell r="Q9" t="str">
            <v>35.HOSPITALIZACION DOMICILIARIA</v>
          </cell>
          <cell r="T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F9" t="str">
            <v>CCF050-168-2020</v>
          </cell>
          <cell r="AG9" t="str">
            <v>NO</v>
          </cell>
          <cell r="AH9" t="str">
            <v>NO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R9" t="str">
            <v>ORLANDO</v>
          </cell>
          <cell r="AT9" t="str">
            <v>HERNANDEZ</v>
          </cell>
          <cell r="AU9" t="str">
            <v>MEDINA</v>
          </cell>
          <cell r="AV9" t="str">
            <v>CC</v>
          </cell>
          <cell r="AW9" t="str">
            <v>13254720</v>
          </cell>
          <cell r="AZ9">
            <v>0</v>
          </cell>
          <cell r="BA9">
            <v>0</v>
          </cell>
          <cell r="BB9">
            <v>0</v>
          </cell>
          <cell r="BC9" t="str">
            <v>NO</v>
          </cell>
          <cell r="BF9" t="str">
            <v>23/01/2021</v>
          </cell>
          <cell r="BG9" t="str">
            <v>NO</v>
          </cell>
          <cell r="BJ9">
            <v>0</v>
          </cell>
        </row>
        <row r="10">
          <cell r="A10" t="str">
            <v>900471992-NC449</v>
          </cell>
          <cell r="B10">
            <v>15891</v>
          </cell>
          <cell r="C10" t="str">
            <v>CCF050</v>
          </cell>
          <cell r="D10" t="str">
            <v>NEUROALIADOS MEDICINA ESPECIALIZADA S.A.S.</v>
          </cell>
          <cell r="E10" t="str">
            <v>900471992</v>
          </cell>
          <cell r="F10" t="str">
            <v>540010211501</v>
          </cell>
          <cell r="H10">
            <v>877670</v>
          </cell>
          <cell r="I10" t="str">
            <v>NC449</v>
          </cell>
          <cell r="J10" t="str">
            <v>PENDIENTE</v>
          </cell>
          <cell r="L10" t="str">
            <v>30/12/2020</v>
          </cell>
          <cell r="M10" t="str">
            <v>06/01/2021</v>
          </cell>
          <cell r="N10" t="str">
            <v>07/11/2020</v>
          </cell>
          <cell r="O10">
            <v>480000</v>
          </cell>
          <cell r="P10">
            <v>35</v>
          </cell>
          <cell r="Q10" t="str">
            <v>35.HOSPITALIZACION DOMICILIARIA</v>
          </cell>
          <cell r="T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F10" t="str">
            <v>CCF050-168-2020</v>
          </cell>
          <cell r="AG10" t="str">
            <v>NO</v>
          </cell>
          <cell r="AH10" t="str">
            <v>NO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R10" t="str">
            <v>MARIA</v>
          </cell>
          <cell r="AS10" t="str">
            <v>CAMILA</v>
          </cell>
          <cell r="AT10" t="str">
            <v>ROJAS</v>
          </cell>
          <cell r="AU10" t="str">
            <v>GONZALEZ</v>
          </cell>
          <cell r="AV10" t="str">
            <v>CC</v>
          </cell>
          <cell r="AW10" t="str">
            <v>1193545478</v>
          </cell>
          <cell r="AZ10">
            <v>0</v>
          </cell>
          <cell r="BA10">
            <v>0</v>
          </cell>
          <cell r="BB10">
            <v>0</v>
          </cell>
          <cell r="BC10" t="str">
            <v>NO</v>
          </cell>
          <cell r="BF10" t="str">
            <v>23/01/2021</v>
          </cell>
          <cell r="BG10" t="str">
            <v>NO</v>
          </cell>
          <cell r="BI10" t="str">
            <v>29/01/2021</v>
          </cell>
          <cell r="BJ10">
            <v>470400</v>
          </cell>
        </row>
        <row r="11">
          <cell r="A11" t="str">
            <v>900471992-NA99</v>
          </cell>
          <cell r="B11">
            <v>13960</v>
          </cell>
          <cell r="C11" t="str">
            <v>CCF050</v>
          </cell>
          <cell r="D11" t="str">
            <v>NEUROALIADOS MEDICINA ESPECIALIZADA S.A.S.</v>
          </cell>
          <cell r="E11" t="str">
            <v>900471992</v>
          </cell>
          <cell r="F11" t="str">
            <v>540010211501</v>
          </cell>
          <cell r="I11" t="str">
            <v>NA99</v>
          </cell>
          <cell r="J11" t="str">
            <v>PENDIENTE</v>
          </cell>
          <cell r="X11">
            <v>0</v>
          </cell>
          <cell r="AF11" t="str">
            <v>CCF050-168-2020</v>
          </cell>
          <cell r="AG11" t="str">
            <v>NO</v>
          </cell>
          <cell r="AH11" t="str">
            <v>NO</v>
          </cell>
          <cell r="BC11" t="str">
            <v>NO</v>
          </cell>
          <cell r="BG11" t="str">
            <v>NO</v>
          </cell>
        </row>
        <row r="12">
          <cell r="A12" t="str">
            <v>900471992-NA98</v>
          </cell>
          <cell r="B12">
            <v>13960</v>
          </cell>
          <cell r="C12" t="str">
            <v>CCF050</v>
          </cell>
          <cell r="D12" t="str">
            <v>NEUROALIADOS MEDICINA ESPECIALIZADA S.A.S.</v>
          </cell>
          <cell r="E12" t="str">
            <v>900471992</v>
          </cell>
          <cell r="F12" t="str">
            <v>540010211501</v>
          </cell>
          <cell r="I12" t="str">
            <v>NA98</v>
          </cell>
          <cell r="J12" t="str">
            <v>PENDIENTE</v>
          </cell>
          <cell r="X12">
            <v>0</v>
          </cell>
          <cell r="AF12" t="str">
            <v>CCF050-168-2020</v>
          </cell>
          <cell r="AG12" t="str">
            <v>NO</v>
          </cell>
          <cell r="AH12" t="str">
            <v>NO</v>
          </cell>
          <cell r="BC12" t="str">
            <v>NO</v>
          </cell>
          <cell r="BG12" t="str">
            <v>NO</v>
          </cell>
        </row>
        <row r="13">
          <cell r="A13" t="str">
            <v>900471992-NA97</v>
          </cell>
          <cell r="B13">
            <v>13960</v>
          </cell>
          <cell r="C13" t="str">
            <v>CCF050</v>
          </cell>
          <cell r="D13" t="str">
            <v>NEUROALIADOS MEDICINA ESPECIALIZADA S.A.S.</v>
          </cell>
          <cell r="E13" t="str">
            <v>900471992</v>
          </cell>
          <cell r="F13" t="str">
            <v>540010211501</v>
          </cell>
          <cell r="I13" t="str">
            <v>NA97</v>
          </cell>
          <cell r="J13" t="str">
            <v>PENDIENTE</v>
          </cell>
          <cell r="X13">
            <v>0</v>
          </cell>
          <cell r="AF13" t="str">
            <v>CCF050-168-2020</v>
          </cell>
          <cell r="AG13" t="str">
            <v>NO</v>
          </cell>
          <cell r="AH13" t="str">
            <v>NO</v>
          </cell>
          <cell r="BC13" t="str">
            <v>NO</v>
          </cell>
          <cell r="BG13" t="str">
            <v>NO</v>
          </cell>
        </row>
        <row r="14">
          <cell r="A14" t="str">
            <v>900471992-NA96</v>
          </cell>
          <cell r="B14">
            <v>13960</v>
          </cell>
          <cell r="C14" t="str">
            <v>CCF050</v>
          </cell>
          <cell r="D14" t="str">
            <v>NEUROALIADOS MEDICINA ESPECIALIZADA S.A.S.</v>
          </cell>
          <cell r="E14" t="str">
            <v>900471992</v>
          </cell>
          <cell r="F14" t="str">
            <v>540010211501</v>
          </cell>
          <cell r="I14" t="str">
            <v>NA96</v>
          </cell>
          <cell r="J14" t="str">
            <v>PENDIENTE</v>
          </cell>
          <cell r="X14">
            <v>0</v>
          </cell>
          <cell r="AF14" t="str">
            <v>CCF050-168-2020</v>
          </cell>
          <cell r="AG14" t="str">
            <v>NO</v>
          </cell>
          <cell r="AH14" t="str">
            <v>NO</v>
          </cell>
          <cell r="BC14" t="str">
            <v>NO</v>
          </cell>
          <cell r="BG14" t="str">
            <v>NO</v>
          </cell>
        </row>
        <row r="15">
          <cell r="A15" t="str">
            <v>900471992-NA95</v>
          </cell>
          <cell r="B15">
            <v>13960</v>
          </cell>
          <cell r="C15" t="str">
            <v>CCF050</v>
          </cell>
          <cell r="D15" t="str">
            <v>NEUROALIADOS MEDICINA ESPECIALIZADA S.A.S.</v>
          </cell>
          <cell r="E15" t="str">
            <v>900471992</v>
          </cell>
          <cell r="F15" t="str">
            <v>540010211501</v>
          </cell>
          <cell r="I15" t="str">
            <v>NA95</v>
          </cell>
          <cell r="J15" t="str">
            <v>PENDIENTE</v>
          </cell>
          <cell r="X15">
            <v>0</v>
          </cell>
          <cell r="AF15" t="str">
            <v>CCF050-168-2020</v>
          </cell>
          <cell r="AG15" t="str">
            <v>NO</v>
          </cell>
          <cell r="AH15" t="str">
            <v>NO</v>
          </cell>
          <cell r="BC15" t="str">
            <v>NO</v>
          </cell>
          <cell r="BG15" t="str">
            <v>NO</v>
          </cell>
        </row>
        <row r="16">
          <cell r="A16" t="str">
            <v>900471992-NA94</v>
          </cell>
          <cell r="B16">
            <v>13960</v>
          </cell>
          <cell r="C16" t="str">
            <v>CCF050</v>
          </cell>
          <cell r="D16" t="str">
            <v>NEUROALIADOS MEDICINA ESPECIALIZADA S.A.S.</v>
          </cell>
          <cell r="E16" t="str">
            <v>900471992</v>
          </cell>
          <cell r="F16" t="str">
            <v>540010211501</v>
          </cell>
          <cell r="I16" t="str">
            <v>NA94</v>
          </cell>
          <cell r="J16" t="str">
            <v>PENDIENTE</v>
          </cell>
          <cell r="X16">
            <v>0</v>
          </cell>
          <cell r="AF16" t="str">
            <v>CCF050-168-2020</v>
          </cell>
          <cell r="AG16" t="str">
            <v>NO</v>
          </cell>
          <cell r="AH16" t="str">
            <v>NO</v>
          </cell>
          <cell r="BC16" t="str">
            <v>NO</v>
          </cell>
          <cell r="BG16" t="str">
            <v>NO</v>
          </cell>
        </row>
        <row r="17">
          <cell r="A17" t="str">
            <v>900471992-NA93</v>
          </cell>
          <cell r="B17">
            <v>13960</v>
          </cell>
          <cell r="C17" t="str">
            <v>CCF050</v>
          </cell>
          <cell r="D17" t="str">
            <v>NEUROALIADOS MEDICINA ESPECIALIZADA S.A.S.</v>
          </cell>
          <cell r="E17" t="str">
            <v>900471992</v>
          </cell>
          <cell r="F17" t="str">
            <v>540010211501</v>
          </cell>
          <cell r="I17" t="str">
            <v>NA93</v>
          </cell>
          <cell r="J17" t="str">
            <v>PENDIENTE</v>
          </cell>
          <cell r="X17">
            <v>0</v>
          </cell>
          <cell r="AF17" t="str">
            <v>CCF050-168-2020</v>
          </cell>
          <cell r="AG17" t="str">
            <v>NO</v>
          </cell>
          <cell r="AH17" t="str">
            <v>NO</v>
          </cell>
          <cell r="BC17" t="str">
            <v>NO</v>
          </cell>
          <cell r="BG17" t="str">
            <v>NO</v>
          </cell>
        </row>
        <row r="18">
          <cell r="A18" t="str">
            <v>900471992-NA92</v>
          </cell>
          <cell r="B18">
            <v>13960</v>
          </cell>
          <cell r="C18" t="str">
            <v>CCF050</v>
          </cell>
          <cell r="D18" t="str">
            <v>NEUROALIADOS MEDICINA ESPECIALIZADA S.A.S.</v>
          </cell>
          <cell r="E18" t="str">
            <v>900471992</v>
          </cell>
          <cell r="F18" t="str">
            <v>540010211501</v>
          </cell>
          <cell r="I18" t="str">
            <v>NA92</v>
          </cell>
          <cell r="J18" t="str">
            <v>PENDIENTE</v>
          </cell>
          <cell r="X18">
            <v>0</v>
          </cell>
          <cell r="AF18" t="str">
            <v>CCF050-168-2020</v>
          </cell>
          <cell r="AG18" t="str">
            <v>NO</v>
          </cell>
          <cell r="AH18" t="str">
            <v>NO</v>
          </cell>
          <cell r="BC18" t="str">
            <v>NO</v>
          </cell>
          <cell r="BG18" t="str">
            <v>NO</v>
          </cell>
        </row>
        <row r="19">
          <cell r="A19" t="str">
            <v>900471992-NA91</v>
          </cell>
          <cell r="B19">
            <v>13960</v>
          </cell>
          <cell r="C19" t="str">
            <v>CCF050</v>
          </cell>
          <cell r="D19" t="str">
            <v>NEUROALIADOS MEDICINA ESPECIALIZADA S.A.S.</v>
          </cell>
          <cell r="E19" t="str">
            <v>900471992</v>
          </cell>
          <cell r="F19" t="str">
            <v>540010211501</v>
          </cell>
          <cell r="I19" t="str">
            <v>NA91</v>
          </cell>
          <cell r="J19" t="str">
            <v>PENDIENTE</v>
          </cell>
          <cell r="X19">
            <v>0</v>
          </cell>
          <cell r="AF19" t="str">
            <v>CCF050-168-2020</v>
          </cell>
          <cell r="AG19" t="str">
            <v>NO</v>
          </cell>
          <cell r="AH19" t="str">
            <v>NO</v>
          </cell>
          <cell r="BC19" t="str">
            <v>NO</v>
          </cell>
          <cell r="BG19" t="str">
            <v>NO</v>
          </cell>
        </row>
        <row r="20">
          <cell r="A20" t="str">
            <v>900471992-NA90</v>
          </cell>
          <cell r="B20">
            <v>13960</v>
          </cell>
          <cell r="C20" t="str">
            <v>CCF050</v>
          </cell>
          <cell r="D20" t="str">
            <v>NEUROALIADOS MEDICINA ESPECIALIZADA S.A.S.</v>
          </cell>
          <cell r="E20" t="str">
            <v>900471992</v>
          </cell>
          <cell r="F20" t="str">
            <v>540010211501</v>
          </cell>
          <cell r="I20" t="str">
            <v>NA90</v>
          </cell>
          <cell r="J20" t="str">
            <v>PENDIENTE</v>
          </cell>
          <cell r="X20">
            <v>0</v>
          </cell>
          <cell r="AF20" t="str">
            <v>CCF050-168-2020</v>
          </cell>
          <cell r="AG20" t="str">
            <v>NO</v>
          </cell>
          <cell r="AH20" t="str">
            <v>NO</v>
          </cell>
          <cell r="BC20" t="str">
            <v>NO</v>
          </cell>
          <cell r="BG20" t="str">
            <v>NO</v>
          </cell>
        </row>
        <row r="21">
          <cell r="A21" t="str">
            <v>900471992-NA9</v>
          </cell>
          <cell r="B21">
            <v>13466</v>
          </cell>
          <cell r="C21" t="str">
            <v>CCF050</v>
          </cell>
          <cell r="D21" t="str">
            <v>NEUROALIADOS MEDICINA ESPECIALIZADA S.A.S.</v>
          </cell>
          <cell r="E21" t="str">
            <v>900471992</v>
          </cell>
          <cell r="F21" t="str">
            <v>540010211501</v>
          </cell>
          <cell r="H21">
            <v>786189</v>
          </cell>
          <cell r="I21" t="str">
            <v>NA9</v>
          </cell>
          <cell r="J21" t="str">
            <v>PENDIENTE</v>
          </cell>
          <cell r="L21" t="str">
            <v>08/08/2020</v>
          </cell>
          <cell r="M21" t="str">
            <v>04/09/2020</v>
          </cell>
          <cell r="N21" t="str">
            <v>06/07/2020</v>
          </cell>
          <cell r="O21">
            <v>288000</v>
          </cell>
          <cell r="P21">
            <v>35</v>
          </cell>
          <cell r="Q21" t="str">
            <v>35.HOSPITALIZACION DOMICILIARIA</v>
          </cell>
          <cell r="T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F21" t="str">
            <v>CCF050-168-2020</v>
          </cell>
          <cell r="AG21" t="str">
            <v>NO</v>
          </cell>
          <cell r="AH21" t="str">
            <v>NO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R21" t="str">
            <v>GERSON</v>
          </cell>
          <cell r="AS21" t="str">
            <v>ENRIQUE</v>
          </cell>
          <cell r="AT21" t="str">
            <v>PACHECO</v>
          </cell>
          <cell r="AU21" t="str">
            <v>CASTRO</v>
          </cell>
          <cell r="AV21" t="str">
            <v>CC</v>
          </cell>
          <cell r="AW21" t="str">
            <v>1090423983</v>
          </cell>
          <cell r="AZ21">
            <v>0</v>
          </cell>
          <cell r="BA21">
            <v>0</v>
          </cell>
          <cell r="BB21">
            <v>0</v>
          </cell>
          <cell r="BC21" t="str">
            <v>NO</v>
          </cell>
          <cell r="BF21" t="str">
            <v>17/09/2020</v>
          </cell>
          <cell r="BG21" t="str">
            <v>NO</v>
          </cell>
          <cell r="BI21" t="str">
            <v>08/09/2020</v>
          </cell>
          <cell r="BJ21">
            <v>282240</v>
          </cell>
        </row>
        <row r="22">
          <cell r="A22" t="str">
            <v>900471992-NA89</v>
          </cell>
          <cell r="B22">
            <v>13960</v>
          </cell>
          <cell r="C22" t="str">
            <v>CCF050</v>
          </cell>
          <cell r="D22" t="str">
            <v>NEUROALIADOS MEDICINA ESPECIALIZADA S.A.S.</v>
          </cell>
          <cell r="E22" t="str">
            <v>900471992</v>
          </cell>
          <cell r="F22" t="str">
            <v>540010211501</v>
          </cell>
          <cell r="I22" t="str">
            <v>NA89</v>
          </cell>
          <cell r="J22" t="str">
            <v>PENDIENTE</v>
          </cell>
          <cell r="X22">
            <v>0</v>
          </cell>
          <cell r="AF22" t="str">
            <v>CCF050-168-2020</v>
          </cell>
          <cell r="AG22" t="str">
            <v>NO</v>
          </cell>
          <cell r="AH22" t="str">
            <v>NO</v>
          </cell>
          <cell r="BC22" t="str">
            <v>NO</v>
          </cell>
          <cell r="BG22" t="str">
            <v>NO</v>
          </cell>
        </row>
        <row r="23">
          <cell r="A23" t="str">
            <v>900471992-NA88</v>
          </cell>
          <cell r="B23">
            <v>13960</v>
          </cell>
          <cell r="C23" t="str">
            <v>CCF050</v>
          </cell>
          <cell r="D23" t="str">
            <v>NEUROALIADOS MEDICINA ESPECIALIZADA S.A.S.</v>
          </cell>
          <cell r="E23" t="str">
            <v>900471992</v>
          </cell>
          <cell r="F23" t="str">
            <v>540010211501</v>
          </cell>
          <cell r="I23" t="str">
            <v>NA88</v>
          </cell>
          <cell r="J23" t="str">
            <v>PENDIENTE</v>
          </cell>
          <cell r="X23">
            <v>0</v>
          </cell>
          <cell r="AF23" t="str">
            <v>CCF050-168-2020</v>
          </cell>
          <cell r="AG23" t="str">
            <v>NO</v>
          </cell>
          <cell r="AH23" t="str">
            <v>NO</v>
          </cell>
          <cell r="BC23" t="str">
            <v>NO</v>
          </cell>
          <cell r="BG23" t="str">
            <v>NO</v>
          </cell>
        </row>
        <row r="24">
          <cell r="A24" t="str">
            <v>900471992-NA87</v>
          </cell>
          <cell r="B24">
            <v>13960</v>
          </cell>
          <cell r="C24" t="str">
            <v>CCF050</v>
          </cell>
          <cell r="D24" t="str">
            <v>NEUROALIADOS MEDICINA ESPECIALIZADA S.A.S.</v>
          </cell>
          <cell r="E24" t="str">
            <v>900471992</v>
          </cell>
          <cell r="F24" t="str">
            <v>540010211501</v>
          </cell>
          <cell r="I24" t="str">
            <v>NA87</v>
          </cell>
          <cell r="J24" t="str">
            <v>PENDIENTE</v>
          </cell>
          <cell r="X24">
            <v>0</v>
          </cell>
          <cell r="AF24" t="str">
            <v>CCF050-168-2020</v>
          </cell>
          <cell r="AG24" t="str">
            <v>NO</v>
          </cell>
          <cell r="AH24" t="str">
            <v>NO</v>
          </cell>
          <cell r="BC24" t="str">
            <v>NO</v>
          </cell>
          <cell r="BG24" t="str">
            <v>NO</v>
          </cell>
        </row>
        <row r="25">
          <cell r="A25" t="str">
            <v>900471992-NA86</v>
          </cell>
          <cell r="B25">
            <v>13960</v>
          </cell>
          <cell r="C25" t="str">
            <v>CCF050</v>
          </cell>
          <cell r="D25" t="str">
            <v>NEUROALIADOS MEDICINA ESPECIALIZADA S.A.S.</v>
          </cell>
          <cell r="E25" t="str">
            <v>900471992</v>
          </cell>
          <cell r="F25" t="str">
            <v>540010211501</v>
          </cell>
          <cell r="I25" t="str">
            <v>NA86</v>
          </cell>
          <cell r="J25" t="str">
            <v>PENDIENTE</v>
          </cell>
          <cell r="X25">
            <v>0</v>
          </cell>
          <cell r="AF25" t="str">
            <v>CCF050-168-2020</v>
          </cell>
          <cell r="AG25" t="str">
            <v>NO</v>
          </cell>
          <cell r="AH25" t="str">
            <v>NO</v>
          </cell>
          <cell r="BC25" t="str">
            <v>NO</v>
          </cell>
          <cell r="BG25" t="str">
            <v>NO</v>
          </cell>
        </row>
        <row r="26">
          <cell r="A26" t="str">
            <v>900471992-NA85</v>
          </cell>
          <cell r="B26">
            <v>14183</v>
          </cell>
          <cell r="C26" t="str">
            <v>CCF050</v>
          </cell>
          <cell r="D26" t="str">
            <v>NEUROALIADOS MEDICINA ESPECIALIZADA S.A.S.</v>
          </cell>
          <cell r="E26" t="str">
            <v>900471992</v>
          </cell>
          <cell r="F26" t="str">
            <v>540010211501</v>
          </cell>
          <cell r="I26" t="str">
            <v>NA85</v>
          </cell>
          <cell r="J26" t="str">
            <v>PENDIENTE</v>
          </cell>
          <cell r="X26">
            <v>0</v>
          </cell>
          <cell r="AF26" t="str">
            <v>CCF050-168-2020</v>
          </cell>
          <cell r="AG26" t="str">
            <v>NO</v>
          </cell>
          <cell r="AH26" t="str">
            <v>NO</v>
          </cell>
          <cell r="BC26" t="str">
            <v>NO</v>
          </cell>
          <cell r="BG26" t="str">
            <v>NO</v>
          </cell>
        </row>
        <row r="27">
          <cell r="A27" t="str">
            <v>900471992-NA84</v>
          </cell>
          <cell r="B27">
            <v>14183</v>
          </cell>
          <cell r="C27" t="str">
            <v>CCF050</v>
          </cell>
          <cell r="D27" t="str">
            <v>NEUROALIADOS MEDICINA ESPECIALIZADA S.A.S.</v>
          </cell>
          <cell r="E27" t="str">
            <v>900471992</v>
          </cell>
          <cell r="F27" t="str">
            <v>540010211501</v>
          </cell>
          <cell r="I27" t="str">
            <v>NA84</v>
          </cell>
          <cell r="J27" t="str">
            <v>PENDIENTE</v>
          </cell>
          <cell r="X27">
            <v>0</v>
          </cell>
          <cell r="AF27" t="str">
            <v>CCF050-168-2020</v>
          </cell>
          <cell r="AG27" t="str">
            <v>NO</v>
          </cell>
          <cell r="AH27" t="str">
            <v>NO</v>
          </cell>
          <cell r="BC27" t="str">
            <v>NO</v>
          </cell>
          <cell r="BG27" t="str">
            <v>NO</v>
          </cell>
        </row>
        <row r="28">
          <cell r="A28" t="str">
            <v>900471992-NA83</v>
          </cell>
          <cell r="B28">
            <v>14183</v>
          </cell>
          <cell r="C28" t="str">
            <v>CCF050</v>
          </cell>
          <cell r="D28" t="str">
            <v>NEUROALIADOS MEDICINA ESPECIALIZADA S.A.S.</v>
          </cell>
          <cell r="E28" t="str">
            <v>900471992</v>
          </cell>
          <cell r="F28" t="str">
            <v>540010211501</v>
          </cell>
          <cell r="I28" t="str">
            <v>NA83</v>
          </cell>
          <cell r="J28" t="str">
            <v>PENDIENTE</v>
          </cell>
          <cell r="X28">
            <v>0</v>
          </cell>
          <cell r="AF28" t="str">
            <v>CCF050-168-2020</v>
          </cell>
          <cell r="AG28" t="str">
            <v>NO</v>
          </cell>
          <cell r="AH28" t="str">
            <v>NO</v>
          </cell>
          <cell r="BC28" t="str">
            <v>NO</v>
          </cell>
          <cell r="BG28" t="str">
            <v>NO</v>
          </cell>
        </row>
        <row r="29">
          <cell r="A29" t="str">
            <v>900471992-NA82</v>
          </cell>
          <cell r="B29">
            <v>14183</v>
          </cell>
          <cell r="C29" t="str">
            <v>CCF050</v>
          </cell>
          <cell r="D29" t="str">
            <v>NEUROALIADOS MEDICINA ESPECIALIZADA S.A.S.</v>
          </cell>
          <cell r="E29" t="str">
            <v>900471992</v>
          </cell>
          <cell r="F29" t="str">
            <v>540010211501</v>
          </cell>
          <cell r="I29" t="str">
            <v>NA82</v>
          </cell>
          <cell r="J29" t="str">
            <v>PENDIENTE</v>
          </cell>
          <cell r="X29">
            <v>0</v>
          </cell>
          <cell r="AF29" t="str">
            <v>CCF050-168-2020</v>
          </cell>
          <cell r="AG29" t="str">
            <v>NO</v>
          </cell>
          <cell r="AH29" t="str">
            <v>NO</v>
          </cell>
          <cell r="BC29" t="str">
            <v>NO</v>
          </cell>
          <cell r="BG29" t="str">
            <v>NO</v>
          </cell>
        </row>
        <row r="30">
          <cell r="A30" t="str">
            <v>900471992-NA8</v>
          </cell>
          <cell r="B30">
            <v>13466</v>
          </cell>
          <cell r="C30" t="str">
            <v>CCF050</v>
          </cell>
          <cell r="D30" t="str">
            <v>NEUROALIADOS MEDICINA ESPECIALIZADA S.A.S.</v>
          </cell>
          <cell r="E30" t="str">
            <v>900471992</v>
          </cell>
          <cell r="F30" t="str">
            <v>540010211501</v>
          </cell>
          <cell r="H30">
            <v>786188</v>
          </cell>
          <cell r="I30" t="str">
            <v>NA8</v>
          </cell>
          <cell r="J30" t="str">
            <v>PENDIENTE</v>
          </cell>
          <cell r="L30" t="str">
            <v>08/08/2020</v>
          </cell>
          <cell r="M30" t="str">
            <v>04/09/2020</v>
          </cell>
          <cell r="N30" t="str">
            <v>03/07/2020</v>
          </cell>
          <cell r="O30">
            <v>240000</v>
          </cell>
          <cell r="P30">
            <v>35</v>
          </cell>
          <cell r="Q30" t="str">
            <v>35.HOSPITALIZACION DOMICILIARIA</v>
          </cell>
          <cell r="T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F30" t="str">
            <v>CCF050-168-2020</v>
          </cell>
          <cell r="AG30" t="str">
            <v>NO</v>
          </cell>
          <cell r="AH30" t="str">
            <v>NO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R30" t="str">
            <v>ORLANDO</v>
          </cell>
          <cell r="AT30" t="str">
            <v>HERNANDEZ</v>
          </cell>
          <cell r="AU30" t="str">
            <v>MEDINA</v>
          </cell>
          <cell r="AV30" t="str">
            <v>CC</v>
          </cell>
          <cell r="AW30" t="str">
            <v>13254720</v>
          </cell>
          <cell r="AZ30">
            <v>0</v>
          </cell>
          <cell r="BA30">
            <v>0</v>
          </cell>
          <cell r="BB30">
            <v>0</v>
          </cell>
          <cell r="BC30" t="str">
            <v>NO</v>
          </cell>
          <cell r="BF30" t="str">
            <v>17/09/2020</v>
          </cell>
          <cell r="BG30" t="str">
            <v>NO</v>
          </cell>
          <cell r="BI30" t="str">
            <v>08/09/2020</v>
          </cell>
          <cell r="BJ30">
            <v>235200</v>
          </cell>
        </row>
        <row r="31">
          <cell r="A31" t="str">
            <v>900471992-NA79</v>
          </cell>
          <cell r="B31">
            <v>13466</v>
          </cell>
          <cell r="C31" t="str">
            <v>CCF050</v>
          </cell>
          <cell r="D31" t="str">
            <v>NEUROALIADOS MEDICINA ESPECIALIZADA S.A.S.</v>
          </cell>
          <cell r="E31" t="str">
            <v>900471992</v>
          </cell>
          <cell r="F31" t="str">
            <v>540010211501</v>
          </cell>
          <cell r="H31">
            <v>786187</v>
          </cell>
          <cell r="I31" t="str">
            <v>NA79</v>
          </cell>
          <cell r="J31" t="str">
            <v>PENDIENTE</v>
          </cell>
          <cell r="L31" t="str">
            <v>08/08/2020</v>
          </cell>
          <cell r="M31" t="str">
            <v>04/09/2020</v>
          </cell>
          <cell r="N31" t="str">
            <v>15/07/2020</v>
          </cell>
          <cell r="O31">
            <v>45000</v>
          </cell>
          <cell r="P31">
            <v>35</v>
          </cell>
          <cell r="Q31" t="str">
            <v>35.HOSPITALIZACION DOMICILIARIA</v>
          </cell>
          <cell r="T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F31" t="str">
            <v>CCF050-168-2020</v>
          </cell>
          <cell r="AG31" t="str">
            <v>NO</v>
          </cell>
          <cell r="AH31" t="str">
            <v>NO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R31" t="str">
            <v>ORLANDO</v>
          </cell>
          <cell r="AT31" t="str">
            <v>HERNANDEZ</v>
          </cell>
          <cell r="AU31" t="str">
            <v>MEDINA</v>
          </cell>
          <cell r="AV31" t="str">
            <v>CC</v>
          </cell>
          <cell r="AW31" t="str">
            <v>13254720</v>
          </cell>
          <cell r="AZ31">
            <v>0</v>
          </cell>
          <cell r="BA31">
            <v>0</v>
          </cell>
          <cell r="BB31">
            <v>0</v>
          </cell>
          <cell r="BC31" t="str">
            <v>NO</v>
          </cell>
          <cell r="BF31" t="str">
            <v>17/09/2020</v>
          </cell>
          <cell r="BG31" t="str">
            <v>NO</v>
          </cell>
          <cell r="BI31" t="str">
            <v>08/09/2020</v>
          </cell>
          <cell r="BJ31">
            <v>44100</v>
          </cell>
        </row>
        <row r="32">
          <cell r="A32" t="str">
            <v>900471992-NA78</v>
          </cell>
          <cell r="B32">
            <v>13466</v>
          </cell>
          <cell r="C32" t="str">
            <v>CCF050</v>
          </cell>
          <cell r="D32" t="str">
            <v>NEUROALIADOS MEDICINA ESPECIALIZADA S.A.S.</v>
          </cell>
          <cell r="E32" t="str">
            <v>900471992</v>
          </cell>
          <cell r="F32" t="str">
            <v>540010211501</v>
          </cell>
          <cell r="H32">
            <v>786186</v>
          </cell>
          <cell r="I32" t="str">
            <v>NA78</v>
          </cell>
          <cell r="J32" t="str">
            <v>PENDIENTE</v>
          </cell>
          <cell r="L32" t="str">
            <v>08/08/2020</v>
          </cell>
          <cell r="M32" t="str">
            <v>04/09/2020</v>
          </cell>
          <cell r="N32" t="str">
            <v>14/07/2020</v>
          </cell>
          <cell r="O32">
            <v>45000</v>
          </cell>
          <cell r="P32">
            <v>35</v>
          </cell>
          <cell r="Q32" t="str">
            <v>35.HOSPITALIZACION DOMICILIARIA</v>
          </cell>
          <cell r="T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F32" t="str">
            <v>CCF050-168-2020</v>
          </cell>
          <cell r="AG32" t="str">
            <v>NO</v>
          </cell>
          <cell r="AH32" t="str">
            <v>NO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R32" t="str">
            <v>LUZ</v>
          </cell>
          <cell r="AS32" t="str">
            <v>KARINA</v>
          </cell>
          <cell r="AT32" t="str">
            <v>SANTOS</v>
          </cell>
          <cell r="AU32" t="str">
            <v>DIAZ</v>
          </cell>
          <cell r="AV32" t="str">
            <v>CC</v>
          </cell>
          <cell r="AW32" t="str">
            <v>1090521469</v>
          </cell>
          <cell r="AZ32">
            <v>0</v>
          </cell>
          <cell r="BA32">
            <v>0</v>
          </cell>
          <cell r="BB32">
            <v>0</v>
          </cell>
          <cell r="BC32" t="str">
            <v>NO</v>
          </cell>
          <cell r="BF32" t="str">
            <v>17/09/2020</v>
          </cell>
          <cell r="BG32" t="str">
            <v>NO</v>
          </cell>
          <cell r="BI32" t="str">
            <v>08/09/2020</v>
          </cell>
          <cell r="BJ32">
            <v>44100</v>
          </cell>
        </row>
        <row r="33">
          <cell r="A33" t="str">
            <v>900471992-NA77</v>
          </cell>
          <cell r="B33">
            <v>13466</v>
          </cell>
          <cell r="C33" t="str">
            <v>CCF050</v>
          </cell>
          <cell r="D33" t="str">
            <v>NEUROALIADOS MEDICINA ESPECIALIZADA S.A.S.</v>
          </cell>
          <cell r="E33" t="str">
            <v>900471992</v>
          </cell>
          <cell r="F33" t="str">
            <v>540010211501</v>
          </cell>
          <cell r="H33">
            <v>786185</v>
          </cell>
          <cell r="I33" t="str">
            <v>NA77</v>
          </cell>
          <cell r="J33" t="str">
            <v>PENDIENTE</v>
          </cell>
          <cell r="L33" t="str">
            <v>08/08/2020</v>
          </cell>
          <cell r="M33" t="str">
            <v>04/09/2020</v>
          </cell>
          <cell r="N33" t="str">
            <v>12/07/2020</v>
          </cell>
          <cell r="O33">
            <v>45000</v>
          </cell>
          <cell r="P33">
            <v>35</v>
          </cell>
          <cell r="Q33" t="str">
            <v>35.HOSPITALIZACION DOMICILIARIA</v>
          </cell>
          <cell r="T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F33" t="str">
            <v>CCF050-168-2020</v>
          </cell>
          <cell r="AG33" t="str">
            <v>NO</v>
          </cell>
          <cell r="AH33" t="str">
            <v>NO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R33" t="str">
            <v>SILVINO</v>
          </cell>
          <cell r="AT33" t="str">
            <v>ORTIZ</v>
          </cell>
          <cell r="AU33" t="str">
            <v>CARRERO</v>
          </cell>
          <cell r="AV33" t="str">
            <v>CC</v>
          </cell>
          <cell r="AW33" t="str">
            <v>1967511</v>
          </cell>
          <cell r="AZ33">
            <v>0</v>
          </cell>
          <cell r="BA33">
            <v>0</v>
          </cell>
          <cell r="BB33">
            <v>0</v>
          </cell>
          <cell r="BC33" t="str">
            <v>NO</v>
          </cell>
          <cell r="BF33" t="str">
            <v>17/09/2020</v>
          </cell>
          <cell r="BG33" t="str">
            <v>NO</v>
          </cell>
          <cell r="BI33" t="str">
            <v>08/09/2020</v>
          </cell>
          <cell r="BJ33">
            <v>44100</v>
          </cell>
        </row>
        <row r="34">
          <cell r="A34" t="str">
            <v>900471992-NA76</v>
          </cell>
          <cell r="B34">
            <v>13466</v>
          </cell>
          <cell r="C34" t="str">
            <v>CCF050</v>
          </cell>
          <cell r="D34" t="str">
            <v>NEUROALIADOS MEDICINA ESPECIALIZADA S.A.S.</v>
          </cell>
          <cell r="E34" t="str">
            <v>900471992</v>
          </cell>
          <cell r="F34" t="str">
            <v>540010211501</v>
          </cell>
          <cell r="H34">
            <v>786184</v>
          </cell>
          <cell r="I34" t="str">
            <v>NA76</v>
          </cell>
          <cell r="J34" t="str">
            <v>PENDIENTE</v>
          </cell>
          <cell r="L34" t="str">
            <v>08/08/2020</v>
          </cell>
          <cell r="M34" t="str">
            <v>04/09/2020</v>
          </cell>
          <cell r="N34" t="str">
            <v>06/07/2020</v>
          </cell>
          <cell r="O34">
            <v>45000</v>
          </cell>
          <cell r="P34">
            <v>35</v>
          </cell>
          <cell r="Q34" t="str">
            <v>35.HOSPITALIZACION DOMICILIARIA</v>
          </cell>
          <cell r="T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F34" t="str">
            <v>CCF050-168-2020</v>
          </cell>
          <cell r="AG34" t="str">
            <v>NO</v>
          </cell>
          <cell r="AH34" t="str">
            <v>NO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R34" t="str">
            <v>LUISA</v>
          </cell>
          <cell r="AS34" t="str">
            <v>ELIZABETH</v>
          </cell>
          <cell r="AT34" t="str">
            <v>LEON</v>
          </cell>
          <cell r="AU34" t="str">
            <v>LEON</v>
          </cell>
          <cell r="AV34" t="str">
            <v>CC</v>
          </cell>
          <cell r="AW34" t="str">
            <v>37273199</v>
          </cell>
          <cell r="AZ34">
            <v>0</v>
          </cell>
          <cell r="BA34">
            <v>0</v>
          </cell>
          <cell r="BB34">
            <v>0</v>
          </cell>
          <cell r="BC34" t="str">
            <v>NO</v>
          </cell>
          <cell r="BF34" t="str">
            <v>17/09/2020</v>
          </cell>
          <cell r="BG34" t="str">
            <v>NO</v>
          </cell>
          <cell r="BI34" t="str">
            <v>08/09/2020</v>
          </cell>
          <cell r="BJ34">
            <v>44100</v>
          </cell>
        </row>
        <row r="35">
          <cell r="A35" t="str">
            <v>900471992-NA75</v>
          </cell>
          <cell r="B35">
            <v>13466</v>
          </cell>
          <cell r="C35" t="str">
            <v>CCF050</v>
          </cell>
          <cell r="D35" t="str">
            <v>NEUROALIADOS MEDICINA ESPECIALIZADA S.A.S.</v>
          </cell>
          <cell r="E35" t="str">
            <v>900471992</v>
          </cell>
          <cell r="F35" t="str">
            <v>540010211501</v>
          </cell>
          <cell r="H35">
            <v>786183</v>
          </cell>
          <cell r="I35" t="str">
            <v>NA75</v>
          </cell>
          <cell r="J35" t="str">
            <v>PENDIENTE</v>
          </cell>
          <cell r="L35" t="str">
            <v>08/08/2020</v>
          </cell>
          <cell r="M35" t="str">
            <v>04/09/2020</v>
          </cell>
          <cell r="N35" t="str">
            <v>15/07/2020</v>
          </cell>
          <cell r="O35">
            <v>45000</v>
          </cell>
          <cell r="P35">
            <v>35</v>
          </cell>
          <cell r="Q35" t="str">
            <v>35.HOSPITALIZACION DOMICILIARIA</v>
          </cell>
          <cell r="T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F35" t="str">
            <v>CCF050-168-2020</v>
          </cell>
          <cell r="AG35" t="str">
            <v>NO</v>
          </cell>
          <cell r="AH35" t="str">
            <v>NO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R35" t="str">
            <v>GERSON</v>
          </cell>
          <cell r="AS35" t="str">
            <v>ENRIQUE</v>
          </cell>
          <cell r="AT35" t="str">
            <v>PACHECO</v>
          </cell>
          <cell r="AU35" t="str">
            <v>CASTRO</v>
          </cell>
          <cell r="AV35" t="str">
            <v>CC</v>
          </cell>
          <cell r="AW35" t="str">
            <v>1090423983</v>
          </cell>
          <cell r="AZ35">
            <v>0</v>
          </cell>
          <cell r="BA35">
            <v>0</v>
          </cell>
          <cell r="BB35">
            <v>0</v>
          </cell>
          <cell r="BC35" t="str">
            <v>NO</v>
          </cell>
          <cell r="BF35" t="str">
            <v>17/09/2020</v>
          </cell>
          <cell r="BG35" t="str">
            <v>NO</v>
          </cell>
          <cell r="BI35" t="str">
            <v>08/09/2020</v>
          </cell>
          <cell r="BJ35">
            <v>44100</v>
          </cell>
        </row>
        <row r="36">
          <cell r="A36" t="str">
            <v>900471992-NA74</v>
          </cell>
          <cell r="B36">
            <v>13466</v>
          </cell>
          <cell r="C36" t="str">
            <v>CCF050</v>
          </cell>
          <cell r="D36" t="str">
            <v>NEUROALIADOS MEDICINA ESPECIALIZADA S.A.S.</v>
          </cell>
          <cell r="E36" t="str">
            <v>900471992</v>
          </cell>
          <cell r="F36" t="str">
            <v>540010211501</v>
          </cell>
          <cell r="H36">
            <v>786182</v>
          </cell>
          <cell r="I36" t="str">
            <v>NA74</v>
          </cell>
          <cell r="J36" t="str">
            <v>PENDIENTE</v>
          </cell>
          <cell r="L36" t="str">
            <v>08/08/2020</v>
          </cell>
          <cell r="M36" t="str">
            <v>04/09/2020</v>
          </cell>
          <cell r="N36" t="str">
            <v>14/07/2020</v>
          </cell>
          <cell r="O36">
            <v>45000</v>
          </cell>
          <cell r="P36">
            <v>35</v>
          </cell>
          <cell r="Q36" t="str">
            <v>35.HOSPITALIZACION DOMICILIARIA</v>
          </cell>
          <cell r="T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F36" t="str">
            <v>CCF050-168-2020</v>
          </cell>
          <cell r="AG36" t="str">
            <v>NO</v>
          </cell>
          <cell r="AH36" t="str">
            <v>NO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R36" t="str">
            <v>TERESA</v>
          </cell>
          <cell r="AS36" t="str">
            <v>DE JESUS</v>
          </cell>
          <cell r="AT36" t="str">
            <v>BARRERA</v>
          </cell>
          <cell r="AU36" t="str">
            <v>BALLESTEROS</v>
          </cell>
          <cell r="AV36" t="str">
            <v>CC</v>
          </cell>
          <cell r="AW36" t="str">
            <v>27747247</v>
          </cell>
          <cell r="AZ36">
            <v>0</v>
          </cell>
          <cell r="BA36">
            <v>0</v>
          </cell>
          <cell r="BB36">
            <v>0</v>
          </cell>
          <cell r="BC36" t="str">
            <v>NO</v>
          </cell>
          <cell r="BF36" t="str">
            <v>17/09/2020</v>
          </cell>
          <cell r="BG36" t="str">
            <v>NO</v>
          </cell>
          <cell r="BI36" t="str">
            <v>08/09/2020</v>
          </cell>
          <cell r="BJ36">
            <v>44100</v>
          </cell>
        </row>
        <row r="37">
          <cell r="A37" t="str">
            <v>900471992-NA73</v>
          </cell>
          <cell r="B37">
            <v>13466</v>
          </cell>
          <cell r="C37" t="str">
            <v>CCF050</v>
          </cell>
          <cell r="D37" t="str">
            <v>NEUROALIADOS MEDICINA ESPECIALIZADA S.A.S.</v>
          </cell>
          <cell r="E37" t="str">
            <v>900471992</v>
          </cell>
          <cell r="F37" t="str">
            <v>540010211501</v>
          </cell>
          <cell r="H37">
            <v>786181</v>
          </cell>
          <cell r="I37" t="str">
            <v>NA73</v>
          </cell>
          <cell r="J37" t="str">
            <v>PENDIENTE</v>
          </cell>
          <cell r="L37" t="str">
            <v>08/08/2020</v>
          </cell>
          <cell r="M37" t="str">
            <v>04/09/2020</v>
          </cell>
          <cell r="N37" t="str">
            <v>15/07/2020</v>
          </cell>
          <cell r="O37">
            <v>45000</v>
          </cell>
          <cell r="P37">
            <v>35</v>
          </cell>
          <cell r="Q37" t="str">
            <v>35.HOSPITALIZACION DOMICILIARIA</v>
          </cell>
          <cell r="T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F37" t="str">
            <v>CCF050-168-2020</v>
          </cell>
          <cell r="AG37" t="str">
            <v>NO</v>
          </cell>
          <cell r="AH37" t="str">
            <v>NO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R37" t="str">
            <v>OSCAR</v>
          </cell>
          <cell r="AS37" t="str">
            <v>JHON</v>
          </cell>
          <cell r="AT37" t="str">
            <v>MARQUINEZ</v>
          </cell>
          <cell r="AU37" t="str">
            <v>CASTELLANOS</v>
          </cell>
          <cell r="AV37" t="str">
            <v>CC</v>
          </cell>
          <cell r="AW37" t="str">
            <v>88251948</v>
          </cell>
          <cell r="AZ37">
            <v>0</v>
          </cell>
          <cell r="BA37">
            <v>0</v>
          </cell>
          <cell r="BB37">
            <v>0</v>
          </cell>
          <cell r="BC37" t="str">
            <v>NO</v>
          </cell>
          <cell r="BF37" t="str">
            <v>17/09/2020</v>
          </cell>
          <cell r="BG37" t="str">
            <v>NO</v>
          </cell>
          <cell r="BI37" t="str">
            <v>08/09/2020</v>
          </cell>
          <cell r="BJ37">
            <v>44100</v>
          </cell>
        </row>
        <row r="38">
          <cell r="A38" t="str">
            <v>900471992-NA72</v>
          </cell>
          <cell r="B38">
            <v>13466</v>
          </cell>
          <cell r="C38" t="str">
            <v>CCF050</v>
          </cell>
          <cell r="D38" t="str">
            <v>NEUROALIADOS MEDICINA ESPECIALIZADA S.A.S.</v>
          </cell>
          <cell r="E38" t="str">
            <v>900471992</v>
          </cell>
          <cell r="F38" t="str">
            <v>540010211501</v>
          </cell>
          <cell r="H38">
            <v>786180</v>
          </cell>
          <cell r="I38" t="str">
            <v>NA72</v>
          </cell>
          <cell r="J38" t="str">
            <v>PENDIENTE</v>
          </cell>
          <cell r="L38" t="str">
            <v>08/08/2020</v>
          </cell>
          <cell r="M38" t="str">
            <v>04/09/2020</v>
          </cell>
          <cell r="N38" t="str">
            <v>12/07/2020</v>
          </cell>
          <cell r="O38">
            <v>45000</v>
          </cell>
          <cell r="P38">
            <v>35</v>
          </cell>
          <cell r="Q38" t="str">
            <v>35.HOSPITALIZACION DOMICILIARIA</v>
          </cell>
          <cell r="T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F38" t="str">
            <v>CCF050-168-2020</v>
          </cell>
          <cell r="AG38" t="str">
            <v>NO</v>
          </cell>
          <cell r="AH38" t="str">
            <v>NO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R38" t="str">
            <v>GONZALO</v>
          </cell>
          <cell r="AT38" t="str">
            <v>MORENO</v>
          </cell>
          <cell r="AU38" t="str">
            <v>MENESES</v>
          </cell>
          <cell r="AV38" t="str">
            <v>CC</v>
          </cell>
          <cell r="AW38" t="str">
            <v>1948553</v>
          </cell>
          <cell r="AZ38">
            <v>0</v>
          </cell>
          <cell r="BA38">
            <v>0</v>
          </cell>
          <cell r="BB38">
            <v>0</v>
          </cell>
          <cell r="BC38" t="str">
            <v>NO</v>
          </cell>
          <cell r="BF38" t="str">
            <v>17/09/2020</v>
          </cell>
          <cell r="BG38" t="str">
            <v>NO</v>
          </cell>
          <cell r="BI38" t="str">
            <v>08/09/2020</v>
          </cell>
          <cell r="BJ38">
            <v>44100</v>
          </cell>
        </row>
        <row r="39">
          <cell r="A39" t="str">
            <v>900471992-NA71</v>
          </cell>
          <cell r="B39">
            <v>13466</v>
          </cell>
          <cell r="C39" t="str">
            <v>CCF050</v>
          </cell>
          <cell r="D39" t="str">
            <v>NEUROALIADOS MEDICINA ESPECIALIZADA S.A.S.</v>
          </cell>
          <cell r="E39" t="str">
            <v>900471992</v>
          </cell>
          <cell r="F39" t="str">
            <v>540010211501</v>
          </cell>
          <cell r="H39">
            <v>786179</v>
          </cell>
          <cell r="I39" t="str">
            <v>NA71</v>
          </cell>
          <cell r="J39" t="str">
            <v>PENDIENTE</v>
          </cell>
          <cell r="L39" t="str">
            <v>08/08/2020</v>
          </cell>
          <cell r="M39" t="str">
            <v>04/09/2020</v>
          </cell>
          <cell r="N39" t="str">
            <v>14/07/2020</v>
          </cell>
          <cell r="O39">
            <v>45000</v>
          </cell>
          <cell r="P39">
            <v>35</v>
          </cell>
          <cell r="Q39" t="str">
            <v>35.HOSPITALIZACION DOMICILIARIA</v>
          </cell>
          <cell r="T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F39" t="str">
            <v>CCF050-168-2020</v>
          </cell>
          <cell r="AG39" t="str">
            <v>NO</v>
          </cell>
          <cell r="AH39" t="str">
            <v>NO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R39" t="str">
            <v>MARIA</v>
          </cell>
          <cell r="AS39" t="str">
            <v>CAMILA</v>
          </cell>
          <cell r="AT39" t="str">
            <v>ROJAS</v>
          </cell>
          <cell r="AU39" t="str">
            <v>GONZALEZ</v>
          </cell>
          <cell r="AV39" t="str">
            <v>CC</v>
          </cell>
          <cell r="AW39" t="str">
            <v>1193545478</v>
          </cell>
          <cell r="AZ39">
            <v>0</v>
          </cell>
          <cell r="BA39">
            <v>0</v>
          </cell>
          <cell r="BB39">
            <v>0</v>
          </cell>
          <cell r="BC39" t="str">
            <v>NO</v>
          </cell>
          <cell r="BF39" t="str">
            <v>17/09/2020</v>
          </cell>
          <cell r="BG39" t="str">
            <v>NO</v>
          </cell>
          <cell r="BI39" t="str">
            <v>08/09/2020</v>
          </cell>
          <cell r="BJ39">
            <v>44100</v>
          </cell>
        </row>
        <row r="40">
          <cell r="A40" t="str">
            <v>900471992-NA70</v>
          </cell>
          <cell r="B40">
            <v>13466</v>
          </cell>
          <cell r="C40" t="str">
            <v>CCF050</v>
          </cell>
          <cell r="D40" t="str">
            <v>NEUROALIADOS MEDICINA ESPECIALIZADA S.A.S.</v>
          </cell>
          <cell r="E40" t="str">
            <v>900471992</v>
          </cell>
          <cell r="F40" t="str">
            <v>540010211501</v>
          </cell>
          <cell r="H40">
            <v>786178</v>
          </cell>
          <cell r="I40" t="str">
            <v>NA70</v>
          </cell>
          <cell r="J40" t="str">
            <v>PENDIENTE</v>
          </cell>
          <cell r="L40" t="str">
            <v>08/08/2020</v>
          </cell>
          <cell r="M40" t="str">
            <v>04/09/2020</v>
          </cell>
          <cell r="N40" t="str">
            <v>14/07/2020</v>
          </cell>
          <cell r="O40">
            <v>45000</v>
          </cell>
          <cell r="P40">
            <v>35</v>
          </cell>
          <cell r="Q40" t="str">
            <v>35.HOSPITALIZACION DOMICILIARIA</v>
          </cell>
          <cell r="T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F40" t="str">
            <v>CCF050-168-2020</v>
          </cell>
          <cell r="AG40" t="str">
            <v>NO</v>
          </cell>
          <cell r="AH40" t="str">
            <v>NO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R40" t="str">
            <v>JULIA</v>
          </cell>
          <cell r="AT40" t="str">
            <v>MARTINEZ</v>
          </cell>
          <cell r="AU40" t="str">
            <v>PINEDA</v>
          </cell>
          <cell r="AV40" t="str">
            <v>CC</v>
          </cell>
          <cell r="AW40" t="str">
            <v>27556534</v>
          </cell>
          <cell r="AZ40">
            <v>0</v>
          </cell>
          <cell r="BA40">
            <v>0</v>
          </cell>
          <cell r="BB40">
            <v>0</v>
          </cell>
          <cell r="BC40" t="str">
            <v>NO</v>
          </cell>
          <cell r="BF40" t="str">
            <v>17/09/2020</v>
          </cell>
          <cell r="BG40" t="str">
            <v>NO</v>
          </cell>
          <cell r="BI40" t="str">
            <v>08/09/2020</v>
          </cell>
          <cell r="BJ40">
            <v>44100</v>
          </cell>
        </row>
        <row r="41">
          <cell r="A41" t="str">
            <v>900471992-NA7</v>
          </cell>
          <cell r="B41">
            <v>13466</v>
          </cell>
          <cell r="C41" t="str">
            <v>CCF050</v>
          </cell>
          <cell r="D41" t="str">
            <v>NEUROALIADOS MEDICINA ESPECIALIZADA S.A.S.</v>
          </cell>
          <cell r="E41" t="str">
            <v>900471992</v>
          </cell>
          <cell r="F41" t="str">
            <v>540010211501</v>
          </cell>
          <cell r="H41">
            <v>786177</v>
          </cell>
          <cell r="I41" t="str">
            <v>NA7</v>
          </cell>
          <cell r="J41" t="str">
            <v>PENDIENTE</v>
          </cell>
          <cell r="L41" t="str">
            <v>08/08/2020</v>
          </cell>
          <cell r="M41" t="str">
            <v>04/09/2020</v>
          </cell>
          <cell r="N41" t="str">
            <v>04/07/2020</v>
          </cell>
          <cell r="O41">
            <v>288000</v>
          </cell>
          <cell r="P41">
            <v>35</v>
          </cell>
          <cell r="Q41" t="str">
            <v>35.HOSPITALIZACION DOMICILIARIA</v>
          </cell>
          <cell r="T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F41" t="str">
            <v>CCF050-168-2020</v>
          </cell>
          <cell r="AG41" t="str">
            <v>NO</v>
          </cell>
          <cell r="AH41" t="str">
            <v>NO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R41" t="str">
            <v>OSCAR</v>
          </cell>
          <cell r="AS41" t="str">
            <v>JHON</v>
          </cell>
          <cell r="AT41" t="str">
            <v>MARQUINEZ</v>
          </cell>
          <cell r="AU41" t="str">
            <v>CASTELLANOS</v>
          </cell>
          <cell r="AV41" t="str">
            <v>CC</v>
          </cell>
          <cell r="AW41" t="str">
            <v>88251948</v>
          </cell>
          <cell r="AZ41">
            <v>0</v>
          </cell>
          <cell r="BA41">
            <v>0</v>
          </cell>
          <cell r="BB41">
            <v>0</v>
          </cell>
          <cell r="BC41" t="str">
            <v>NO</v>
          </cell>
          <cell r="BF41" t="str">
            <v>17/09/2020</v>
          </cell>
          <cell r="BG41" t="str">
            <v>NO</v>
          </cell>
          <cell r="BI41" t="str">
            <v>08/09/2020</v>
          </cell>
          <cell r="BJ41">
            <v>282240</v>
          </cell>
        </row>
        <row r="42">
          <cell r="A42" t="str">
            <v>900471992-NA69</v>
          </cell>
          <cell r="B42">
            <v>13466</v>
          </cell>
          <cell r="C42" t="str">
            <v>CCF050</v>
          </cell>
          <cell r="D42" t="str">
            <v>NEUROALIADOS MEDICINA ESPECIALIZADA S.A.S.</v>
          </cell>
          <cell r="E42" t="str">
            <v>900471992</v>
          </cell>
          <cell r="F42" t="str">
            <v>540010211501</v>
          </cell>
          <cell r="H42">
            <v>786176</v>
          </cell>
          <cell r="I42" t="str">
            <v>NA69</v>
          </cell>
          <cell r="J42" t="str">
            <v>PENDIENTE</v>
          </cell>
          <cell r="L42" t="str">
            <v>08/08/2020</v>
          </cell>
          <cell r="M42" t="str">
            <v>04/09/2020</v>
          </cell>
          <cell r="N42" t="str">
            <v>12/07/2020</v>
          </cell>
          <cell r="O42">
            <v>45000</v>
          </cell>
          <cell r="P42">
            <v>35</v>
          </cell>
          <cell r="Q42" t="str">
            <v>35.HOSPITALIZACION DOMICILIARIA</v>
          </cell>
          <cell r="T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F42" t="str">
            <v>CCF050-168-2020</v>
          </cell>
          <cell r="AG42" t="str">
            <v>NO</v>
          </cell>
          <cell r="AH42" t="str">
            <v>NO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R42" t="str">
            <v>CLARA</v>
          </cell>
          <cell r="AS42" t="str">
            <v>MARIA</v>
          </cell>
          <cell r="AT42" t="str">
            <v>RAMIREZ</v>
          </cell>
          <cell r="AU42" t="str">
            <v>ORTEGA</v>
          </cell>
          <cell r="AV42" t="str">
            <v>CC</v>
          </cell>
          <cell r="AW42" t="str">
            <v>27660292</v>
          </cell>
          <cell r="AZ42">
            <v>0</v>
          </cell>
          <cell r="BA42">
            <v>0</v>
          </cell>
          <cell r="BB42">
            <v>0</v>
          </cell>
          <cell r="BC42" t="str">
            <v>NO</v>
          </cell>
          <cell r="BF42" t="str">
            <v>17/09/2020</v>
          </cell>
          <cell r="BG42" t="str">
            <v>NO</v>
          </cell>
          <cell r="BI42" t="str">
            <v>08/09/2020</v>
          </cell>
          <cell r="BJ42">
            <v>44100</v>
          </cell>
        </row>
        <row r="43">
          <cell r="A43" t="str">
            <v>900471992-NA68</v>
          </cell>
          <cell r="B43">
            <v>13466</v>
          </cell>
          <cell r="C43" t="str">
            <v>CCF050</v>
          </cell>
          <cell r="D43" t="str">
            <v>NEUROALIADOS MEDICINA ESPECIALIZADA S.A.S.</v>
          </cell>
          <cell r="E43" t="str">
            <v>900471992</v>
          </cell>
          <cell r="F43" t="str">
            <v>540010211501</v>
          </cell>
          <cell r="H43">
            <v>786175</v>
          </cell>
          <cell r="I43" t="str">
            <v>NA68</v>
          </cell>
          <cell r="J43" t="str">
            <v>PENDIENTE</v>
          </cell>
          <cell r="L43" t="str">
            <v>08/08/2020</v>
          </cell>
          <cell r="M43" t="str">
            <v>04/09/2020</v>
          </cell>
          <cell r="N43" t="str">
            <v>14/07/2020</v>
          </cell>
          <cell r="O43">
            <v>45000</v>
          </cell>
          <cell r="P43">
            <v>35</v>
          </cell>
          <cell r="Q43" t="str">
            <v>35.HOSPITALIZACION DOMICILIARIA</v>
          </cell>
          <cell r="T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F43" t="str">
            <v>CCF050-168-2020</v>
          </cell>
          <cell r="AG43" t="str">
            <v>NO</v>
          </cell>
          <cell r="AH43" t="str">
            <v>NO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R43" t="str">
            <v>MARIA</v>
          </cell>
          <cell r="AS43" t="str">
            <v>FERNANDA</v>
          </cell>
          <cell r="AT43" t="str">
            <v>NAVARRO</v>
          </cell>
          <cell r="AU43" t="str">
            <v>MONSALVE</v>
          </cell>
          <cell r="AV43" t="str">
            <v>TI</v>
          </cell>
          <cell r="AW43" t="str">
            <v>1092538633</v>
          </cell>
          <cell r="AZ43">
            <v>0</v>
          </cell>
          <cell r="BA43">
            <v>0</v>
          </cell>
          <cell r="BB43">
            <v>0</v>
          </cell>
          <cell r="BC43" t="str">
            <v>NO</v>
          </cell>
          <cell r="BF43" t="str">
            <v>17/09/2020</v>
          </cell>
          <cell r="BG43" t="str">
            <v>NO</v>
          </cell>
          <cell r="BI43" t="str">
            <v>08/09/2020</v>
          </cell>
          <cell r="BJ43">
            <v>44100</v>
          </cell>
        </row>
        <row r="44">
          <cell r="A44" t="str">
            <v>900471992-NA67</v>
          </cell>
          <cell r="B44">
            <v>13466</v>
          </cell>
          <cell r="C44" t="str">
            <v>CCF050</v>
          </cell>
          <cell r="D44" t="str">
            <v>NEUROALIADOS MEDICINA ESPECIALIZADA S.A.S.</v>
          </cell>
          <cell r="E44" t="str">
            <v>900471992</v>
          </cell>
          <cell r="F44" t="str">
            <v>540010211501</v>
          </cell>
          <cell r="H44">
            <v>786174</v>
          </cell>
          <cell r="I44" t="str">
            <v>NA67</v>
          </cell>
          <cell r="J44" t="str">
            <v>PENDIENTE</v>
          </cell>
          <cell r="L44" t="str">
            <v>08/08/2020</v>
          </cell>
          <cell r="M44" t="str">
            <v>04/09/2020</v>
          </cell>
          <cell r="N44" t="str">
            <v>25/07/2020</v>
          </cell>
          <cell r="O44">
            <v>45000</v>
          </cell>
          <cell r="P44">
            <v>35</v>
          </cell>
          <cell r="Q44" t="str">
            <v>35.HOSPITALIZACION DOMICILIARIA</v>
          </cell>
          <cell r="T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F44" t="str">
            <v>CCF050-168-2020</v>
          </cell>
          <cell r="AG44" t="str">
            <v>NO</v>
          </cell>
          <cell r="AH44" t="str">
            <v>NO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R44" t="str">
            <v>ADRIAN</v>
          </cell>
          <cell r="AS44" t="str">
            <v>STIVEN</v>
          </cell>
          <cell r="AT44" t="str">
            <v>SILVA</v>
          </cell>
          <cell r="AU44" t="str">
            <v>CORREA</v>
          </cell>
          <cell r="AV44" t="str">
            <v>CC</v>
          </cell>
          <cell r="AW44" t="str">
            <v>1094161546</v>
          </cell>
          <cell r="AZ44">
            <v>0</v>
          </cell>
          <cell r="BA44">
            <v>0</v>
          </cell>
          <cell r="BB44">
            <v>0</v>
          </cell>
          <cell r="BC44" t="str">
            <v>NO</v>
          </cell>
          <cell r="BF44" t="str">
            <v>17/09/2020</v>
          </cell>
          <cell r="BG44" t="str">
            <v>NO</v>
          </cell>
          <cell r="BI44" t="str">
            <v>08/09/2020</v>
          </cell>
          <cell r="BJ44">
            <v>44100</v>
          </cell>
        </row>
        <row r="45">
          <cell r="A45" t="str">
            <v>900471992-NA66</v>
          </cell>
          <cell r="B45">
            <v>13466</v>
          </cell>
          <cell r="C45" t="str">
            <v>CCF050</v>
          </cell>
          <cell r="D45" t="str">
            <v>NEUROALIADOS MEDICINA ESPECIALIZADA S.A.S.</v>
          </cell>
          <cell r="E45" t="str">
            <v>900471992</v>
          </cell>
          <cell r="F45" t="str">
            <v>540010211501</v>
          </cell>
          <cell r="H45">
            <v>786173</v>
          </cell>
          <cell r="I45" t="str">
            <v>NA66</v>
          </cell>
          <cell r="J45" t="str">
            <v>PENDIENTE</v>
          </cell>
          <cell r="L45" t="str">
            <v>08/08/2020</v>
          </cell>
          <cell r="M45" t="str">
            <v>04/09/2020</v>
          </cell>
          <cell r="N45" t="str">
            <v>01/07/2020</v>
          </cell>
          <cell r="O45">
            <v>2790000</v>
          </cell>
          <cell r="P45">
            <v>35</v>
          </cell>
          <cell r="Q45" t="str">
            <v>35.HOSPITALIZACION DOMICILIARIA</v>
          </cell>
          <cell r="T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F45" t="str">
            <v>CCF050-168-2020</v>
          </cell>
          <cell r="AG45" t="str">
            <v>NO</v>
          </cell>
          <cell r="AH45" t="str">
            <v>NO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R45" t="str">
            <v>CLARA</v>
          </cell>
          <cell r="AS45" t="str">
            <v>MARIA</v>
          </cell>
          <cell r="AT45" t="str">
            <v>RAMIREZ</v>
          </cell>
          <cell r="AU45" t="str">
            <v>ORTEGA</v>
          </cell>
          <cell r="AV45" t="str">
            <v>CC</v>
          </cell>
          <cell r="AW45" t="str">
            <v>27660292</v>
          </cell>
          <cell r="AZ45">
            <v>0</v>
          </cell>
          <cell r="BA45">
            <v>0</v>
          </cell>
          <cell r="BB45">
            <v>0</v>
          </cell>
          <cell r="BC45" t="str">
            <v>NO</v>
          </cell>
          <cell r="BF45" t="str">
            <v>17/09/2020</v>
          </cell>
          <cell r="BG45" t="str">
            <v>NO</v>
          </cell>
          <cell r="BI45" t="str">
            <v>08/09/2020</v>
          </cell>
          <cell r="BJ45">
            <v>2734200</v>
          </cell>
        </row>
        <row r="46">
          <cell r="A46" t="str">
            <v>900471992-NA65</v>
          </cell>
          <cell r="B46">
            <v>13466</v>
          </cell>
          <cell r="C46" t="str">
            <v>CCF050</v>
          </cell>
          <cell r="D46" t="str">
            <v>NEUROALIADOS MEDICINA ESPECIALIZADA S.A.S.</v>
          </cell>
          <cell r="E46" t="str">
            <v>900471992</v>
          </cell>
          <cell r="F46" t="str">
            <v>540010211501</v>
          </cell>
          <cell r="H46">
            <v>786172</v>
          </cell>
          <cell r="I46" t="str">
            <v>NA65</v>
          </cell>
          <cell r="J46" t="str">
            <v>PENDIENTE</v>
          </cell>
          <cell r="L46" t="str">
            <v>08/08/2020</v>
          </cell>
          <cell r="M46" t="str">
            <v>04/09/2020</v>
          </cell>
          <cell r="N46" t="str">
            <v>01/07/2020</v>
          </cell>
          <cell r="O46">
            <v>2430000</v>
          </cell>
          <cell r="P46">
            <v>35</v>
          </cell>
          <cell r="Q46" t="str">
            <v>35.HOSPITALIZACION DOMICILIARIA</v>
          </cell>
          <cell r="T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F46" t="str">
            <v>CCF050-168-2020</v>
          </cell>
          <cell r="AG46" t="str">
            <v>NO</v>
          </cell>
          <cell r="AH46" t="str">
            <v>NO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R46" t="str">
            <v>MARIA</v>
          </cell>
          <cell r="AS46" t="str">
            <v>FERNANDA</v>
          </cell>
          <cell r="AT46" t="str">
            <v>NAVARRO</v>
          </cell>
          <cell r="AU46" t="str">
            <v>MONSALVE</v>
          </cell>
          <cell r="AV46" t="str">
            <v>TI</v>
          </cell>
          <cell r="AW46" t="str">
            <v>1092538633</v>
          </cell>
          <cell r="AZ46">
            <v>0</v>
          </cell>
          <cell r="BA46">
            <v>0</v>
          </cell>
          <cell r="BB46">
            <v>0</v>
          </cell>
          <cell r="BC46" t="str">
            <v>NO</v>
          </cell>
          <cell r="BF46" t="str">
            <v>17/09/2020</v>
          </cell>
          <cell r="BG46" t="str">
            <v>NO</v>
          </cell>
          <cell r="BI46" t="str">
            <v>08/09/2020</v>
          </cell>
          <cell r="BJ46">
            <v>2381400</v>
          </cell>
        </row>
        <row r="47">
          <cell r="A47" t="str">
            <v>900471992-NA64</v>
          </cell>
          <cell r="B47">
            <v>13466</v>
          </cell>
          <cell r="C47" t="str">
            <v>CCF050</v>
          </cell>
          <cell r="D47" t="str">
            <v>NEUROALIADOS MEDICINA ESPECIALIZADA S.A.S.</v>
          </cell>
          <cell r="E47" t="str">
            <v>900471992</v>
          </cell>
          <cell r="F47" t="str">
            <v>540010211501</v>
          </cell>
          <cell r="H47">
            <v>786171</v>
          </cell>
          <cell r="I47" t="str">
            <v>NA64</v>
          </cell>
          <cell r="J47" t="str">
            <v>PENDIENTE</v>
          </cell>
          <cell r="L47" t="str">
            <v>08/08/2020</v>
          </cell>
          <cell r="M47" t="str">
            <v>04/09/2020</v>
          </cell>
          <cell r="N47" t="str">
            <v>01/07/2020</v>
          </cell>
          <cell r="O47">
            <v>1620000</v>
          </cell>
          <cell r="P47">
            <v>35</v>
          </cell>
          <cell r="Q47" t="str">
            <v>35.HOSPITALIZACION DOMICILIARIA</v>
          </cell>
          <cell r="T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F47" t="str">
            <v>CCF050-168-2020</v>
          </cell>
          <cell r="AG47" t="str">
            <v>NO</v>
          </cell>
          <cell r="AH47" t="str">
            <v>NO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R47" t="str">
            <v>GONZALO</v>
          </cell>
          <cell r="AT47" t="str">
            <v>MORENO</v>
          </cell>
          <cell r="AU47" t="str">
            <v>MENESES</v>
          </cell>
          <cell r="AV47" t="str">
            <v>CC</v>
          </cell>
          <cell r="AW47" t="str">
            <v>1948553</v>
          </cell>
          <cell r="AZ47">
            <v>0</v>
          </cell>
          <cell r="BA47">
            <v>0</v>
          </cell>
          <cell r="BB47">
            <v>0</v>
          </cell>
          <cell r="BC47" t="str">
            <v>NO</v>
          </cell>
          <cell r="BF47" t="str">
            <v>17/09/2020</v>
          </cell>
          <cell r="BG47" t="str">
            <v>NO</v>
          </cell>
          <cell r="BI47" t="str">
            <v>08/09/2020</v>
          </cell>
          <cell r="BJ47">
            <v>1587600</v>
          </cell>
        </row>
        <row r="48">
          <cell r="A48" t="str">
            <v>900471992-NA63</v>
          </cell>
          <cell r="B48">
            <v>13466</v>
          </cell>
          <cell r="C48" t="str">
            <v>CCF050</v>
          </cell>
          <cell r="D48" t="str">
            <v>NEUROALIADOS MEDICINA ESPECIALIZADA S.A.S.</v>
          </cell>
          <cell r="E48" t="str">
            <v>900471992</v>
          </cell>
          <cell r="F48" t="str">
            <v>540010211501</v>
          </cell>
          <cell r="H48">
            <v>786170</v>
          </cell>
          <cell r="I48" t="str">
            <v>NA63</v>
          </cell>
          <cell r="J48" t="str">
            <v>PENDIENTE</v>
          </cell>
          <cell r="L48" t="str">
            <v>08/08/2020</v>
          </cell>
          <cell r="M48" t="str">
            <v>04/09/2020</v>
          </cell>
          <cell r="N48" t="str">
            <v>01/07/2020</v>
          </cell>
          <cell r="O48">
            <v>280000</v>
          </cell>
          <cell r="P48">
            <v>35</v>
          </cell>
          <cell r="Q48" t="str">
            <v>35.HOSPITALIZACION DOMICILIARIA</v>
          </cell>
          <cell r="T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F48" t="str">
            <v>CCF050-168-2020</v>
          </cell>
          <cell r="AG48" t="str">
            <v>NO</v>
          </cell>
          <cell r="AH48" t="str">
            <v>NO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R48" t="str">
            <v>CLARA</v>
          </cell>
          <cell r="AS48" t="str">
            <v>MARIA</v>
          </cell>
          <cell r="AT48" t="str">
            <v>RAMIREZ</v>
          </cell>
          <cell r="AU48" t="str">
            <v>ORTEGA</v>
          </cell>
          <cell r="AV48" t="str">
            <v>CC</v>
          </cell>
          <cell r="AW48" t="str">
            <v>27660292</v>
          </cell>
          <cell r="AZ48">
            <v>0</v>
          </cell>
          <cell r="BA48">
            <v>0</v>
          </cell>
          <cell r="BB48">
            <v>0</v>
          </cell>
          <cell r="BC48" t="str">
            <v>NO</v>
          </cell>
          <cell r="BF48" t="str">
            <v>17/09/2020</v>
          </cell>
          <cell r="BG48" t="str">
            <v>NO</v>
          </cell>
          <cell r="BI48" t="str">
            <v>08/09/2020</v>
          </cell>
          <cell r="BJ48">
            <v>274400</v>
          </cell>
        </row>
        <row r="49">
          <cell r="A49" t="str">
            <v>900471992-NA62</v>
          </cell>
          <cell r="B49">
            <v>13466</v>
          </cell>
          <cell r="C49" t="str">
            <v>CCF050</v>
          </cell>
          <cell r="D49" t="str">
            <v>NEUROALIADOS MEDICINA ESPECIALIZADA S.A.S.</v>
          </cell>
          <cell r="E49" t="str">
            <v>900471992</v>
          </cell>
          <cell r="F49" t="str">
            <v>540010211501</v>
          </cell>
          <cell r="H49">
            <v>786169</v>
          </cell>
          <cell r="I49" t="str">
            <v>NA62</v>
          </cell>
          <cell r="J49" t="str">
            <v>PENDIENTE</v>
          </cell>
          <cell r="L49" t="str">
            <v>08/08/2020</v>
          </cell>
          <cell r="M49" t="str">
            <v>04/09/2020</v>
          </cell>
          <cell r="N49" t="str">
            <v>01/07/2020</v>
          </cell>
          <cell r="O49">
            <v>280000</v>
          </cell>
          <cell r="P49">
            <v>35</v>
          </cell>
          <cell r="Q49" t="str">
            <v>35.HOSPITALIZACION DOMICILIARIA</v>
          </cell>
          <cell r="T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F49" t="str">
            <v>CCF050-168-2020</v>
          </cell>
          <cell r="AG49" t="str">
            <v>NO</v>
          </cell>
          <cell r="AH49" t="str">
            <v>NO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R49" t="str">
            <v>CLARA</v>
          </cell>
          <cell r="AS49" t="str">
            <v>MARIA</v>
          </cell>
          <cell r="AT49" t="str">
            <v>RAMIREZ</v>
          </cell>
          <cell r="AU49" t="str">
            <v>ORTEGA</v>
          </cell>
          <cell r="AV49" t="str">
            <v>CC</v>
          </cell>
          <cell r="AW49" t="str">
            <v>27660292</v>
          </cell>
          <cell r="AZ49">
            <v>0</v>
          </cell>
          <cell r="BA49">
            <v>0</v>
          </cell>
          <cell r="BB49">
            <v>0</v>
          </cell>
          <cell r="BC49" t="str">
            <v>NO</v>
          </cell>
          <cell r="BF49" t="str">
            <v>17/09/2020</v>
          </cell>
          <cell r="BG49" t="str">
            <v>NO</v>
          </cell>
          <cell r="BI49" t="str">
            <v>08/09/2020</v>
          </cell>
          <cell r="BJ49">
            <v>274400</v>
          </cell>
        </row>
        <row r="50">
          <cell r="A50" t="str">
            <v>900471992-NA61</v>
          </cell>
          <cell r="B50">
            <v>13466</v>
          </cell>
          <cell r="C50" t="str">
            <v>CCF050</v>
          </cell>
          <cell r="D50" t="str">
            <v>NEUROALIADOS MEDICINA ESPECIALIZADA S.A.S.</v>
          </cell>
          <cell r="E50" t="str">
            <v>900471992</v>
          </cell>
          <cell r="F50" t="str">
            <v>540010211501</v>
          </cell>
          <cell r="H50">
            <v>786168</v>
          </cell>
          <cell r="I50" t="str">
            <v>NA61</v>
          </cell>
          <cell r="J50" t="str">
            <v>PENDIENTE</v>
          </cell>
          <cell r="L50" t="str">
            <v>08/08/2020</v>
          </cell>
          <cell r="M50" t="str">
            <v>04/09/2020</v>
          </cell>
          <cell r="N50" t="str">
            <v>16/07/2020</v>
          </cell>
          <cell r="O50">
            <v>230000</v>
          </cell>
          <cell r="P50">
            <v>35</v>
          </cell>
          <cell r="Q50" t="str">
            <v>35.HOSPITALIZACION DOMICILIARIA</v>
          </cell>
          <cell r="T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F50" t="str">
            <v>CCF050-168-2020</v>
          </cell>
          <cell r="AG50" t="str">
            <v>NO</v>
          </cell>
          <cell r="AH50" t="str">
            <v>NO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R50" t="str">
            <v>TERESA</v>
          </cell>
          <cell r="AS50" t="str">
            <v>DE JESUS</v>
          </cell>
          <cell r="AT50" t="str">
            <v>BARRERA</v>
          </cell>
          <cell r="AU50" t="str">
            <v>BALLESTEROS</v>
          </cell>
          <cell r="AV50" t="str">
            <v>CC</v>
          </cell>
          <cell r="AW50" t="str">
            <v>27747247</v>
          </cell>
          <cell r="AZ50">
            <v>0</v>
          </cell>
          <cell r="BA50">
            <v>0</v>
          </cell>
          <cell r="BB50">
            <v>0</v>
          </cell>
          <cell r="BC50" t="str">
            <v>NO</v>
          </cell>
          <cell r="BF50" t="str">
            <v>17/09/2020</v>
          </cell>
          <cell r="BG50" t="str">
            <v>NO</v>
          </cell>
          <cell r="BI50" t="str">
            <v>08/09/2020</v>
          </cell>
          <cell r="BJ50">
            <v>225400</v>
          </cell>
        </row>
        <row r="51">
          <cell r="A51" t="str">
            <v>900471992-NA60</v>
          </cell>
          <cell r="B51">
            <v>13466</v>
          </cell>
          <cell r="C51" t="str">
            <v>CCF050</v>
          </cell>
          <cell r="D51" t="str">
            <v>NEUROALIADOS MEDICINA ESPECIALIZADA S.A.S.</v>
          </cell>
          <cell r="E51" t="str">
            <v>900471992</v>
          </cell>
          <cell r="F51" t="str">
            <v>540010211501</v>
          </cell>
          <cell r="H51">
            <v>786167</v>
          </cell>
          <cell r="I51" t="str">
            <v>NA60</v>
          </cell>
          <cell r="J51" t="str">
            <v>PENDIENTE</v>
          </cell>
          <cell r="L51" t="str">
            <v>08/08/2020</v>
          </cell>
          <cell r="M51" t="str">
            <v>04/09/2020</v>
          </cell>
          <cell r="N51" t="str">
            <v>16/07/2020</v>
          </cell>
          <cell r="O51">
            <v>230000</v>
          </cell>
          <cell r="P51">
            <v>35</v>
          </cell>
          <cell r="Q51" t="str">
            <v>35.HOSPITALIZACION DOMICILIARIA</v>
          </cell>
          <cell r="T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F51" t="str">
            <v>CCF050-168-2020</v>
          </cell>
          <cell r="AG51" t="str">
            <v>NO</v>
          </cell>
          <cell r="AH51" t="str">
            <v>NO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R51" t="str">
            <v>TERESA</v>
          </cell>
          <cell r="AS51" t="str">
            <v>DE JESUS</v>
          </cell>
          <cell r="AT51" t="str">
            <v>BARRERA</v>
          </cell>
          <cell r="AU51" t="str">
            <v>BALLESTEROS</v>
          </cell>
          <cell r="AV51" t="str">
            <v>CC</v>
          </cell>
          <cell r="AW51" t="str">
            <v>27747247</v>
          </cell>
          <cell r="AZ51">
            <v>0</v>
          </cell>
          <cell r="BA51">
            <v>0</v>
          </cell>
          <cell r="BB51">
            <v>0</v>
          </cell>
          <cell r="BC51" t="str">
            <v>NO</v>
          </cell>
          <cell r="BF51" t="str">
            <v>17/09/2020</v>
          </cell>
          <cell r="BG51" t="str">
            <v>NO</v>
          </cell>
          <cell r="BI51" t="str">
            <v>08/09/2020</v>
          </cell>
          <cell r="BJ51">
            <v>225400</v>
          </cell>
        </row>
        <row r="52">
          <cell r="A52" t="str">
            <v>900471992-NA6</v>
          </cell>
          <cell r="B52">
            <v>13466</v>
          </cell>
          <cell r="C52" t="str">
            <v>CCF050</v>
          </cell>
          <cell r="D52" t="str">
            <v>NEUROALIADOS MEDICINA ESPECIALIZADA S.A.S.</v>
          </cell>
          <cell r="E52" t="str">
            <v>900471992</v>
          </cell>
          <cell r="F52" t="str">
            <v>540010211501</v>
          </cell>
          <cell r="H52">
            <v>786166</v>
          </cell>
          <cell r="I52" t="str">
            <v>NA6</v>
          </cell>
          <cell r="J52" t="str">
            <v>PENDIENTE</v>
          </cell>
          <cell r="L52" t="str">
            <v>08/08/2020</v>
          </cell>
          <cell r="M52" t="str">
            <v>04/09/2020</v>
          </cell>
          <cell r="N52" t="str">
            <v>03/07/2020</v>
          </cell>
          <cell r="O52">
            <v>480000</v>
          </cell>
          <cell r="P52">
            <v>35</v>
          </cell>
          <cell r="Q52" t="str">
            <v>35.HOSPITALIZACION DOMICILIARIA</v>
          </cell>
          <cell r="T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F52" t="str">
            <v>CCF050-168-2020</v>
          </cell>
          <cell r="AG52" t="str">
            <v>NO</v>
          </cell>
          <cell r="AH52" t="str">
            <v>NO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R52" t="str">
            <v>ADRIAN</v>
          </cell>
          <cell r="AS52" t="str">
            <v>STIVEN</v>
          </cell>
          <cell r="AT52" t="str">
            <v>SILVA</v>
          </cell>
          <cell r="AU52" t="str">
            <v>CORREA</v>
          </cell>
          <cell r="AV52" t="str">
            <v>CC</v>
          </cell>
          <cell r="AW52" t="str">
            <v>1094161546</v>
          </cell>
          <cell r="AZ52">
            <v>0</v>
          </cell>
          <cell r="BA52">
            <v>0</v>
          </cell>
          <cell r="BB52">
            <v>0</v>
          </cell>
          <cell r="BC52" t="str">
            <v>NO</v>
          </cell>
          <cell r="BF52" t="str">
            <v>17/09/2020</v>
          </cell>
          <cell r="BG52" t="str">
            <v>NO</v>
          </cell>
          <cell r="BI52" t="str">
            <v>08/09/2020</v>
          </cell>
          <cell r="BJ52">
            <v>470400</v>
          </cell>
        </row>
        <row r="53">
          <cell r="A53" t="str">
            <v>900471992-NA59</v>
          </cell>
          <cell r="B53">
            <v>13466</v>
          </cell>
          <cell r="C53" t="str">
            <v>CCF050</v>
          </cell>
          <cell r="D53" t="str">
            <v>NEUROALIADOS MEDICINA ESPECIALIZADA S.A.S.</v>
          </cell>
          <cell r="E53" t="str">
            <v>900471992</v>
          </cell>
          <cell r="F53" t="str">
            <v>540010211501</v>
          </cell>
          <cell r="H53">
            <v>786165</v>
          </cell>
          <cell r="I53" t="str">
            <v>NA59</v>
          </cell>
          <cell r="J53" t="str">
            <v>PENDIENTE</v>
          </cell>
          <cell r="L53" t="str">
            <v>08/08/2020</v>
          </cell>
          <cell r="M53" t="str">
            <v>04/09/2020</v>
          </cell>
          <cell r="N53" t="str">
            <v>10/07/2020</v>
          </cell>
          <cell r="O53">
            <v>84000</v>
          </cell>
          <cell r="P53">
            <v>35</v>
          </cell>
          <cell r="Q53" t="str">
            <v>35.HOSPITALIZACION DOMICILIARIA</v>
          </cell>
          <cell r="T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F53" t="str">
            <v>CCF050-168-2020</v>
          </cell>
          <cell r="AG53" t="str">
            <v>NO</v>
          </cell>
          <cell r="AH53" t="str">
            <v>NO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R53" t="str">
            <v>SILVINO</v>
          </cell>
          <cell r="AT53" t="str">
            <v>ORTIZ</v>
          </cell>
          <cell r="AU53" t="str">
            <v>CARRERO</v>
          </cell>
          <cell r="AV53" t="str">
            <v>CC</v>
          </cell>
          <cell r="AW53" t="str">
            <v>1967511</v>
          </cell>
          <cell r="AZ53">
            <v>0</v>
          </cell>
          <cell r="BA53">
            <v>0</v>
          </cell>
          <cell r="BB53">
            <v>0</v>
          </cell>
          <cell r="BC53" t="str">
            <v>NO</v>
          </cell>
          <cell r="BF53" t="str">
            <v>17/09/2020</v>
          </cell>
          <cell r="BG53" t="str">
            <v>NO</v>
          </cell>
          <cell r="BI53" t="str">
            <v>08/09/2020</v>
          </cell>
          <cell r="BJ53">
            <v>82320</v>
          </cell>
        </row>
        <row r="54">
          <cell r="A54" t="str">
            <v>900471992-NA58</v>
          </cell>
          <cell r="B54">
            <v>13466</v>
          </cell>
          <cell r="C54" t="str">
            <v>CCF050</v>
          </cell>
          <cell r="D54" t="str">
            <v>NEUROALIADOS MEDICINA ESPECIALIZADA S.A.S.</v>
          </cell>
          <cell r="E54" t="str">
            <v>900471992</v>
          </cell>
          <cell r="F54" t="str">
            <v>540010211501</v>
          </cell>
          <cell r="H54">
            <v>786164</v>
          </cell>
          <cell r="I54" t="str">
            <v>NA58</v>
          </cell>
          <cell r="J54" t="str">
            <v>PENDIENTE</v>
          </cell>
          <cell r="L54" t="str">
            <v>08/08/2020</v>
          </cell>
          <cell r="M54" t="str">
            <v>04/09/2020</v>
          </cell>
          <cell r="N54" t="str">
            <v>07/07/2020</v>
          </cell>
          <cell r="O54">
            <v>70000</v>
          </cell>
          <cell r="P54">
            <v>35</v>
          </cell>
          <cell r="Q54" t="str">
            <v>35.HOSPITALIZACION DOMICILIARIA</v>
          </cell>
          <cell r="T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F54" t="str">
            <v>CCF050-168-2020</v>
          </cell>
          <cell r="AG54" t="str">
            <v>NO</v>
          </cell>
          <cell r="AH54" t="str">
            <v>NO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R54" t="str">
            <v>GONZALO</v>
          </cell>
          <cell r="AT54" t="str">
            <v>MORENO</v>
          </cell>
          <cell r="AU54" t="str">
            <v>MENESES</v>
          </cell>
          <cell r="AV54" t="str">
            <v>CC</v>
          </cell>
          <cell r="AW54" t="str">
            <v>1948553</v>
          </cell>
          <cell r="AZ54">
            <v>0</v>
          </cell>
          <cell r="BA54">
            <v>0</v>
          </cell>
          <cell r="BB54">
            <v>0</v>
          </cell>
          <cell r="BC54" t="str">
            <v>NO</v>
          </cell>
          <cell r="BF54" t="str">
            <v>17/09/2020</v>
          </cell>
          <cell r="BG54" t="str">
            <v>NO</v>
          </cell>
          <cell r="BI54" t="str">
            <v>08/09/2020</v>
          </cell>
          <cell r="BJ54">
            <v>68600</v>
          </cell>
        </row>
        <row r="55">
          <cell r="A55" t="str">
            <v>900471992-NA57</v>
          </cell>
          <cell r="B55">
            <v>13466</v>
          </cell>
          <cell r="C55" t="str">
            <v>CCF050</v>
          </cell>
          <cell r="D55" t="str">
            <v>NEUROALIADOS MEDICINA ESPECIALIZADA S.A.S.</v>
          </cell>
          <cell r="E55" t="str">
            <v>900471992</v>
          </cell>
          <cell r="F55" t="str">
            <v>540010211501</v>
          </cell>
          <cell r="H55">
            <v>786163</v>
          </cell>
          <cell r="I55" t="str">
            <v>NA57</v>
          </cell>
          <cell r="J55" t="str">
            <v>PENDIENTE</v>
          </cell>
          <cell r="L55" t="str">
            <v>08/08/2020</v>
          </cell>
          <cell r="M55" t="str">
            <v>04/09/2020</v>
          </cell>
          <cell r="N55" t="str">
            <v>01/07/2020</v>
          </cell>
          <cell r="O55">
            <v>2790000</v>
          </cell>
          <cell r="P55">
            <v>35</v>
          </cell>
          <cell r="Q55" t="str">
            <v>35.HOSPITALIZACION DOMICILIARIA</v>
          </cell>
          <cell r="T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F55" t="str">
            <v>CCF050-168-2020</v>
          </cell>
          <cell r="AG55" t="str">
            <v>NO</v>
          </cell>
          <cell r="AH55" t="str">
            <v>NO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R55" t="str">
            <v>OSCAR</v>
          </cell>
          <cell r="AS55" t="str">
            <v>JHON</v>
          </cell>
          <cell r="AT55" t="str">
            <v>MARQUINEZ</v>
          </cell>
          <cell r="AU55" t="str">
            <v>CASTELLANOS</v>
          </cell>
          <cell r="AV55" t="str">
            <v>CC</v>
          </cell>
          <cell r="AW55" t="str">
            <v>88251948</v>
          </cell>
          <cell r="AZ55">
            <v>0</v>
          </cell>
          <cell r="BA55">
            <v>0</v>
          </cell>
          <cell r="BB55">
            <v>0</v>
          </cell>
          <cell r="BC55" t="str">
            <v>NO</v>
          </cell>
          <cell r="BF55" t="str">
            <v>17/09/2020</v>
          </cell>
          <cell r="BG55" t="str">
            <v>NO</v>
          </cell>
          <cell r="BI55" t="str">
            <v>08/09/2020</v>
          </cell>
          <cell r="BJ55">
            <v>2734200</v>
          </cell>
        </row>
        <row r="56">
          <cell r="A56" t="str">
            <v>900471992-NA56</v>
          </cell>
          <cell r="B56">
            <v>13466</v>
          </cell>
          <cell r="C56" t="str">
            <v>CCF050</v>
          </cell>
          <cell r="D56" t="str">
            <v>NEUROALIADOS MEDICINA ESPECIALIZADA S.A.S.</v>
          </cell>
          <cell r="E56" t="str">
            <v>900471992</v>
          </cell>
          <cell r="F56" t="str">
            <v>540010211501</v>
          </cell>
          <cell r="H56">
            <v>786162</v>
          </cell>
          <cell r="I56" t="str">
            <v>NA56</v>
          </cell>
          <cell r="J56" t="str">
            <v>PENDIENTE</v>
          </cell>
          <cell r="L56" t="str">
            <v>08/08/2020</v>
          </cell>
          <cell r="M56" t="str">
            <v>04/09/2020</v>
          </cell>
          <cell r="N56" t="str">
            <v>01/07/2020</v>
          </cell>
          <cell r="O56">
            <v>2790000</v>
          </cell>
          <cell r="P56">
            <v>35</v>
          </cell>
          <cell r="Q56" t="str">
            <v>35.HOSPITALIZACION DOMICILIARIA</v>
          </cell>
          <cell r="T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F56" t="str">
            <v>CCF050-168-2020</v>
          </cell>
          <cell r="AG56" t="str">
            <v>NO</v>
          </cell>
          <cell r="AH56" t="str">
            <v>NO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R56" t="str">
            <v>GERSON</v>
          </cell>
          <cell r="AS56" t="str">
            <v>ENRIQUE</v>
          </cell>
          <cell r="AT56" t="str">
            <v>PACHECO</v>
          </cell>
          <cell r="AU56" t="str">
            <v>CASTRO</v>
          </cell>
          <cell r="AV56" t="str">
            <v>CC</v>
          </cell>
          <cell r="AW56" t="str">
            <v>1090423983</v>
          </cell>
          <cell r="AZ56">
            <v>0</v>
          </cell>
          <cell r="BA56">
            <v>0</v>
          </cell>
          <cell r="BB56">
            <v>0</v>
          </cell>
          <cell r="BC56" t="str">
            <v>NO</v>
          </cell>
          <cell r="BF56" t="str">
            <v>17/09/2020</v>
          </cell>
          <cell r="BG56" t="str">
            <v>NO</v>
          </cell>
          <cell r="BI56" t="str">
            <v>08/09/2020</v>
          </cell>
          <cell r="BJ56">
            <v>2734200</v>
          </cell>
        </row>
        <row r="57">
          <cell r="A57" t="str">
            <v>900471992-NA55</v>
          </cell>
          <cell r="B57">
            <v>13466</v>
          </cell>
          <cell r="C57" t="str">
            <v>CCF050</v>
          </cell>
          <cell r="D57" t="str">
            <v>NEUROALIADOS MEDICINA ESPECIALIZADA S.A.S.</v>
          </cell>
          <cell r="E57" t="str">
            <v>900471992</v>
          </cell>
          <cell r="F57" t="str">
            <v>540010211501</v>
          </cell>
          <cell r="H57">
            <v>786161</v>
          </cell>
          <cell r="I57" t="str">
            <v>NA55</v>
          </cell>
          <cell r="J57" t="str">
            <v>PENDIENTE</v>
          </cell>
          <cell r="L57" t="str">
            <v>08/08/2020</v>
          </cell>
          <cell r="M57" t="str">
            <v>04/09/2020</v>
          </cell>
          <cell r="N57" t="str">
            <v>01/07/2020</v>
          </cell>
          <cell r="O57">
            <v>2790000</v>
          </cell>
          <cell r="P57">
            <v>35</v>
          </cell>
          <cell r="Q57" t="str">
            <v>35.HOSPITALIZACION DOMICILIARIA</v>
          </cell>
          <cell r="T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F57" t="str">
            <v>CCF050-168-2020</v>
          </cell>
          <cell r="AG57" t="str">
            <v>NO</v>
          </cell>
          <cell r="AH57" t="str">
            <v>NO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R57" t="str">
            <v>MARIA</v>
          </cell>
          <cell r="AS57" t="str">
            <v>CAMILA</v>
          </cell>
          <cell r="AT57" t="str">
            <v>ROJAS</v>
          </cell>
          <cell r="AU57" t="str">
            <v>GONZALEZ</v>
          </cell>
          <cell r="AV57" t="str">
            <v>CC</v>
          </cell>
          <cell r="AW57" t="str">
            <v>1193545478</v>
          </cell>
          <cell r="AZ57">
            <v>0</v>
          </cell>
          <cell r="BA57">
            <v>0</v>
          </cell>
          <cell r="BB57">
            <v>0</v>
          </cell>
          <cell r="BC57" t="str">
            <v>NO</v>
          </cell>
          <cell r="BF57" t="str">
            <v>17/09/2020</v>
          </cell>
          <cell r="BG57" t="str">
            <v>NO</v>
          </cell>
          <cell r="BI57" t="str">
            <v>08/09/2020</v>
          </cell>
          <cell r="BJ57">
            <v>2734200</v>
          </cell>
        </row>
        <row r="58">
          <cell r="A58" t="str">
            <v>900471992-NA54</v>
          </cell>
          <cell r="B58">
            <v>13466</v>
          </cell>
          <cell r="C58" t="str">
            <v>CCF050</v>
          </cell>
          <cell r="D58" t="str">
            <v>NEUROALIADOS MEDICINA ESPECIALIZADA S.A.S.</v>
          </cell>
          <cell r="E58" t="str">
            <v>900471992</v>
          </cell>
          <cell r="F58" t="str">
            <v>540010211501</v>
          </cell>
          <cell r="H58">
            <v>786160</v>
          </cell>
          <cell r="I58" t="str">
            <v>NA54</v>
          </cell>
          <cell r="J58" t="str">
            <v>PENDIENTE</v>
          </cell>
          <cell r="L58" t="str">
            <v>08/08/2020</v>
          </cell>
          <cell r="M58" t="str">
            <v>04/09/2020</v>
          </cell>
          <cell r="N58" t="str">
            <v>01/07/2020</v>
          </cell>
          <cell r="O58">
            <v>5580000</v>
          </cell>
          <cell r="P58">
            <v>35</v>
          </cell>
          <cell r="Q58" t="str">
            <v>35.HOSPITALIZACION DOMICILIARIA</v>
          </cell>
          <cell r="T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F58" t="str">
            <v>CCF050-168-2020</v>
          </cell>
          <cell r="AG58" t="str">
            <v>NO</v>
          </cell>
          <cell r="AH58" t="str">
            <v>NO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R58" t="str">
            <v>ADRIAN</v>
          </cell>
          <cell r="AS58" t="str">
            <v>STIVEN</v>
          </cell>
          <cell r="AT58" t="str">
            <v>SILVA</v>
          </cell>
          <cell r="AU58" t="str">
            <v>CORREA</v>
          </cell>
          <cell r="AV58" t="str">
            <v>CC</v>
          </cell>
          <cell r="AW58" t="str">
            <v>1094161546</v>
          </cell>
          <cell r="AZ58">
            <v>0</v>
          </cell>
          <cell r="BA58">
            <v>0</v>
          </cell>
          <cell r="BB58">
            <v>0</v>
          </cell>
          <cell r="BC58" t="str">
            <v>NO</v>
          </cell>
          <cell r="BF58" t="str">
            <v>17/09/2020</v>
          </cell>
          <cell r="BG58" t="str">
            <v>NO</v>
          </cell>
          <cell r="BI58" t="str">
            <v>08/09/2020</v>
          </cell>
          <cell r="BJ58">
            <v>5468400</v>
          </cell>
        </row>
        <row r="59">
          <cell r="A59" t="str">
            <v>900471992-NA53</v>
          </cell>
          <cell r="B59">
            <v>13466</v>
          </cell>
          <cell r="C59" t="str">
            <v>CCF050</v>
          </cell>
          <cell r="D59" t="str">
            <v>NEUROALIADOS MEDICINA ESPECIALIZADA S.A.S.</v>
          </cell>
          <cell r="E59" t="str">
            <v>900471992</v>
          </cell>
          <cell r="F59" t="str">
            <v>540010211501</v>
          </cell>
          <cell r="H59">
            <v>786159</v>
          </cell>
          <cell r="I59" t="str">
            <v>NA53</v>
          </cell>
          <cell r="J59" t="str">
            <v>PENDIENTE</v>
          </cell>
          <cell r="L59" t="str">
            <v>08/08/2020</v>
          </cell>
          <cell r="M59" t="str">
            <v>04/09/2020</v>
          </cell>
          <cell r="N59" t="str">
            <v>01/07/2020</v>
          </cell>
          <cell r="O59">
            <v>1620000</v>
          </cell>
          <cell r="P59">
            <v>35</v>
          </cell>
          <cell r="Q59" t="str">
            <v>35.HOSPITALIZACION DOMICILIARIA</v>
          </cell>
          <cell r="T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F59" t="str">
            <v>CCF050-168-2020</v>
          </cell>
          <cell r="AG59" t="str">
            <v>NO</v>
          </cell>
          <cell r="AH59" t="str">
            <v>NO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R59" t="str">
            <v>TERESA</v>
          </cell>
          <cell r="AS59" t="str">
            <v>DE JESUS</v>
          </cell>
          <cell r="AT59" t="str">
            <v>BARRERA</v>
          </cell>
          <cell r="AU59" t="str">
            <v>BALLESTEROS</v>
          </cell>
          <cell r="AV59" t="str">
            <v>CC</v>
          </cell>
          <cell r="AW59" t="str">
            <v>27747247</v>
          </cell>
          <cell r="AZ59">
            <v>0</v>
          </cell>
          <cell r="BA59">
            <v>0</v>
          </cell>
          <cell r="BB59">
            <v>0</v>
          </cell>
          <cell r="BC59" t="str">
            <v>NO</v>
          </cell>
          <cell r="BF59" t="str">
            <v>17/09/2020</v>
          </cell>
          <cell r="BG59" t="str">
            <v>NO</v>
          </cell>
          <cell r="BI59" t="str">
            <v>08/09/2020</v>
          </cell>
          <cell r="BJ59">
            <v>1587600</v>
          </cell>
        </row>
        <row r="60">
          <cell r="A60" t="str">
            <v>900471992-NA52</v>
          </cell>
          <cell r="B60">
            <v>13466</v>
          </cell>
          <cell r="C60" t="str">
            <v>CCF050</v>
          </cell>
          <cell r="D60" t="str">
            <v>NEUROALIADOS MEDICINA ESPECIALIZADA S.A.S.</v>
          </cell>
          <cell r="E60" t="str">
            <v>900471992</v>
          </cell>
          <cell r="F60" t="str">
            <v>540010211501</v>
          </cell>
          <cell r="H60">
            <v>786158</v>
          </cell>
          <cell r="I60" t="str">
            <v>NA52</v>
          </cell>
          <cell r="J60" t="str">
            <v>PENDIENTE</v>
          </cell>
          <cell r="L60" t="str">
            <v>08/08/2020</v>
          </cell>
          <cell r="M60" t="str">
            <v>04/09/2020</v>
          </cell>
          <cell r="N60" t="str">
            <v>01/07/2020</v>
          </cell>
          <cell r="O60">
            <v>1860000</v>
          </cell>
          <cell r="P60">
            <v>35</v>
          </cell>
          <cell r="Q60" t="str">
            <v>35.HOSPITALIZACION DOMICILIARIA</v>
          </cell>
          <cell r="T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F60" t="str">
            <v>CCF050-168-2020</v>
          </cell>
          <cell r="AG60" t="str">
            <v>NO</v>
          </cell>
          <cell r="AH60" t="str">
            <v>NO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R60" t="str">
            <v>JULIA</v>
          </cell>
          <cell r="AT60" t="str">
            <v>MARTINEZ</v>
          </cell>
          <cell r="AU60" t="str">
            <v>PINEDA</v>
          </cell>
          <cell r="AV60" t="str">
            <v>CC</v>
          </cell>
          <cell r="AW60" t="str">
            <v>27556534</v>
          </cell>
          <cell r="AZ60">
            <v>0</v>
          </cell>
          <cell r="BA60">
            <v>0</v>
          </cell>
          <cell r="BB60">
            <v>0</v>
          </cell>
          <cell r="BC60" t="str">
            <v>NO</v>
          </cell>
          <cell r="BF60" t="str">
            <v>17/09/2020</v>
          </cell>
          <cell r="BG60" t="str">
            <v>NO</v>
          </cell>
          <cell r="BI60" t="str">
            <v>08/09/2020</v>
          </cell>
          <cell r="BJ60">
            <v>1822800</v>
          </cell>
        </row>
        <row r="61">
          <cell r="A61" t="str">
            <v>900471992-NA5</v>
          </cell>
          <cell r="B61">
            <v>13466</v>
          </cell>
          <cell r="C61" t="str">
            <v>CCF050</v>
          </cell>
          <cell r="D61" t="str">
            <v>NEUROALIADOS MEDICINA ESPECIALIZADA S.A.S.</v>
          </cell>
          <cell r="E61" t="str">
            <v>900471992</v>
          </cell>
          <cell r="F61" t="str">
            <v>540010211501</v>
          </cell>
          <cell r="H61">
            <v>786157</v>
          </cell>
          <cell r="I61" t="str">
            <v>NA5</v>
          </cell>
          <cell r="J61" t="str">
            <v>PENDIENTE</v>
          </cell>
          <cell r="L61" t="str">
            <v>08/08/2020</v>
          </cell>
          <cell r="M61" t="str">
            <v>04/09/2020</v>
          </cell>
          <cell r="N61" t="str">
            <v>06/07/2020</v>
          </cell>
          <cell r="O61">
            <v>480000</v>
          </cell>
          <cell r="P61">
            <v>35</v>
          </cell>
          <cell r="Q61" t="str">
            <v>35.HOSPITALIZACION DOMICILIARIA</v>
          </cell>
          <cell r="T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F61" t="str">
            <v>CCF050-168-2020</v>
          </cell>
          <cell r="AG61" t="str">
            <v>NO</v>
          </cell>
          <cell r="AH61" t="str">
            <v>NO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R61" t="str">
            <v>MARIA</v>
          </cell>
          <cell r="AS61" t="str">
            <v>FERNANDA</v>
          </cell>
          <cell r="AT61" t="str">
            <v>NAVARRO</v>
          </cell>
          <cell r="AU61" t="str">
            <v>MONSALVE</v>
          </cell>
          <cell r="AV61" t="str">
            <v>TI</v>
          </cell>
          <cell r="AW61" t="str">
            <v>1092538633</v>
          </cell>
          <cell r="AZ61">
            <v>0</v>
          </cell>
          <cell r="BA61">
            <v>0</v>
          </cell>
          <cell r="BB61">
            <v>0</v>
          </cell>
          <cell r="BC61" t="str">
            <v>NO</v>
          </cell>
          <cell r="BF61" t="str">
            <v>17/09/2020</v>
          </cell>
          <cell r="BG61" t="str">
            <v>NO</v>
          </cell>
          <cell r="BI61" t="str">
            <v>08/09/2020</v>
          </cell>
          <cell r="BJ61">
            <v>470400</v>
          </cell>
        </row>
        <row r="62">
          <cell r="A62" t="str">
            <v>900471992-NA48</v>
          </cell>
          <cell r="B62">
            <v>13466</v>
          </cell>
          <cell r="C62" t="str">
            <v>CCF050</v>
          </cell>
          <cell r="D62" t="str">
            <v>NEUROALIADOS MEDICINA ESPECIALIZADA S.A.S.</v>
          </cell>
          <cell r="E62" t="str">
            <v>900471992</v>
          </cell>
          <cell r="F62" t="str">
            <v>540010211501</v>
          </cell>
          <cell r="H62">
            <v>786156</v>
          </cell>
          <cell r="I62" t="str">
            <v>NA48</v>
          </cell>
          <cell r="J62" t="str">
            <v>PENDIENTE</v>
          </cell>
          <cell r="L62" t="str">
            <v>08/08/2020</v>
          </cell>
          <cell r="M62" t="str">
            <v>04/09/2020</v>
          </cell>
          <cell r="N62" t="str">
            <v>03/07/2020</v>
          </cell>
          <cell r="O62">
            <v>480000</v>
          </cell>
          <cell r="P62">
            <v>35</v>
          </cell>
          <cell r="Q62" t="str">
            <v>35.HOSPITALIZACION DOMICILIARIA</v>
          </cell>
          <cell r="T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F62" t="str">
            <v>CCF050-168-2020</v>
          </cell>
          <cell r="AG62" t="str">
            <v>NO</v>
          </cell>
          <cell r="AH62" t="str">
            <v>NO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R62" t="str">
            <v>MARIA</v>
          </cell>
          <cell r="AS62" t="str">
            <v>CAMILA</v>
          </cell>
          <cell r="AT62" t="str">
            <v>ROJAS</v>
          </cell>
          <cell r="AU62" t="str">
            <v>GONZALEZ</v>
          </cell>
          <cell r="AV62" t="str">
            <v>CC</v>
          </cell>
          <cell r="AW62" t="str">
            <v>1193545478</v>
          </cell>
          <cell r="AZ62">
            <v>0</v>
          </cell>
          <cell r="BA62">
            <v>0</v>
          </cell>
          <cell r="BB62">
            <v>0</v>
          </cell>
          <cell r="BC62" t="str">
            <v>NO</v>
          </cell>
          <cell r="BF62" t="str">
            <v>17/09/2020</v>
          </cell>
          <cell r="BG62" t="str">
            <v>NO</v>
          </cell>
          <cell r="BI62" t="str">
            <v>08/09/2020</v>
          </cell>
          <cell r="BJ62">
            <v>470400</v>
          </cell>
        </row>
        <row r="63">
          <cell r="A63" t="str">
            <v>900471992-NA47</v>
          </cell>
          <cell r="B63">
            <v>13466</v>
          </cell>
          <cell r="C63" t="str">
            <v>CCF050</v>
          </cell>
          <cell r="D63" t="str">
            <v>NEUROALIADOS MEDICINA ESPECIALIZADA S.A.S.</v>
          </cell>
          <cell r="E63" t="str">
            <v>900471992</v>
          </cell>
          <cell r="F63" t="str">
            <v>540010211501</v>
          </cell>
          <cell r="H63">
            <v>786155</v>
          </cell>
          <cell r="I63" t="str">
            <v>NA47</v>
          </cell>
          <cell r="J63" t="str">
            <v>PENDIENTE</v>
          </cell>
          <cell r="L63" t="str">
            <v>08/08/2020</v>
          </cell>
          <cell r="M63" t="str">
            <v>04/09/2020</v>
          </cell>
          <cell r="N63" t="str">
            <v>01/07/2020</v>
          </cell>
          <cell r="O63">
            <v>360000</v>
          </cell>
          <cell r="P63">
            <v>35</v>
          </cell>
          <cell r="Q63" t="str">
            <v>35.HOSPITALIZACION DOMICILIARIA</v>
          </cell>
          <cell r="T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F63" t="str">
            <v>CCF050-168-2020</v>
          </cell>
          <cell r="AG63" t="str">
            <v>NO</v>
          </cell>
          <cell r="AH63" t="str">
            <v>NO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R63" t="str">
            <v>SILVINO</v>
          </cell>
          <cell r="AT63" t="str">
            <v>ORTIZ</v>
          </cell>
          <cell r="AU63" t="str">
            <v>CARRERO</v>
          </cell>
          <cell r="AV63" t="str">
            <v>CC</v>
          </cell>
          <cell r="AW63" t="str">
            <v>1967511</v>
          </cell>
          <cell r="AZ63">
            <v>0</v>
          </cell>
          <cell r="BA63">
            <v>0</v>
          </cell>
          <cell r="BB63">
            <v>0</v>
          </cell>
          <cell r="BC63" t="str">
            <v>NO</v>
          </cell>
          <cell r="BF63" t="str">
            <v>17/09/2020</v>
          </cell>
          <cell r="BG63" t="str">
            <v>NO</v>
          </cell>
          <cell r="BI63" t="str">
            <v>08/09/2020</v>
          </cell>
          <cell r="BJ63">
            <v>352800</v>
          </cell>
        </row>
        <row r="64">
          <cell r="A64" t="str">
            <v>900471992-NA46</v>
          </cell>
          <cell r="B64">
            <v>13466</v>
          </cell>
          <cell r="C64" t="str">
            <v>CCF050</v>
          </cell>
          <cell r="D64" t="str">
            <v>NEUROALIADOS MEDICINA ESPECIALIZADA S.A.S.</v>
          </cell>
          <cell r="E64" t="str">
            <v>900471992</v>
          </cell>
          <cell r="F64" t="str">
            <v>540010211501</v>
          </cell>
          <cell r="H64">
            <v>786154</v>
          </cell>
          <cell r="I64" t="str">
            <v>NA46</v>
          </cell>
          <cell r="J64" t="str">
            <v>PENDIENTE</v>
          </cell>
          <cell r="L64" t="str">
            <v>08/08/2020</v>
          </cell>
          <cell r="M64" t="str">
            <v>04/09/2020</v>
          </cell>
          <cell r="N64" t="str">
            <v>06/07/2020</v>
          </cell>
          <cell r="O64">
            <v>360000</v>
          </cell>
          <cell r="P64">
            <v>35</v>
          </cell>
          <cell r="Q64" t="str">
            <v>35.HOSPITALIZACION DOMICILIARIA</v>
          </cell>
          <cell r="T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F64" t="str">
            <v>CCF050-168-2020</v>
          </cell>
          <cell r="AG64" t="str">
            <v>NO</v>
          </cell>
          <cell r="AH64" t="str">
            <v>NO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R64" t="str">
            <v>LUZ</v>
          </cell>
          <cell r="AS64" t="str">
            <v>KARINA</v>
          </cell>
          <cell r="AT64" t="str">
            <v>SANTOS</v>
          </cell>
          <cell r="AU64" t="str">
            <v>DIAZ</v>
          </cell>
          <cell r="AV64" t="str">
            <v>CC</v>
          </cell>
          <cell r="AW64" t="str">
            <v>1090521469</v>
          </cell>
          <cell r="AZ64">
            <v>0</v>
          </cell>
          <cell r="BA64">
            <v>0</v>
          </cell>
          <cell r="BB64">
            <v>0</v>
          </cell>
          <cell r="BC64" t="str">
            <v>NO</v>
          </cell>
          <cell r="BF64" t="str">
            <v>17/09/2020</v>
          </cell>
          <cell r="BG64" t="str">
            <v>NO</v>
          </cell>
          <cell r="BI64" t="str">
            <v>08/09/2020</v>
          </cell>
          <cell r="BJ64">
            <v>352800</v>
          </cell>
        </row>
        <row r="65">
          <cell r="A65" t="str">
            <v>900471992-NA45</v>
          </cell>
          <cell r="B65">
            <v>13466</v>
          </cell>
          <cell r="C65" t="str">
            <v>CCF050</v>
          </cell>
          <cell r="D65" t="str">
            <v>NEUROALIADOS MEDICINA ESPECIALIZADA S.A.S.</v>
          </cell>
          <cell r="E65" t="str">
            <v>900471992</v>
          </cell>
          <cell r="F65" t="str">
            <v>540010211501</v>
          </cell>
          <cell r="H65">
            <v>786153</v>
          </cell>
          <cell r="I65" t="str">
            <v>NA45</v>
          </cell>
          <cell r="J65" t="str">
            <v>PENDIENTE</v>
          </cell>
          <cell r="L65" t="str">
            <v>08/08/2020</v>
          </cell>
          <cell r="M65" t="str">
            <v>04/09/2020</v>
          </cell>
          <cell r="N65" t="str">
            <v>07/07/2020</v>
          </cell>
          <cell r="O65">
            <v>360000</v>
          </cell>
          <cell r="P65">
            <v>35</v>
          </cell>
          <cell r="Q65" t="str">
            <v>35.HOSPITALIZACION DOMICILIARIA</v>
          </cell>
          <cell r="T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F65" t="str">
            <v>CCF050-168-2020</v>
          </cell>
          <cell r="AG65" t="str">
            <v>NO</v>
          </cell>
          <cell r="AH65" t="str">
            <v>NO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R65" t="str">
            <v>OSCAR</v>
          </cell>
          <cell r="AS65" t="str">
            <v>JHON</v>
          </cell>
          <cell r="AT65" t="str">
            <v>MARQUINEZ</v>
          </cell>
          <cell r="AU65" t="str">
            <v>CASTELLANOS</v>
          </cell>
          <cell r="AV65" t="str">
            <v>CC</v>
          </cell>
          <cell r="AW65" t="str">
            <v>88251948</v>
          </cell>
          <cell r="AZ65">
            <v>0</v>
          </cell>
          <cell r="BA65">
            <v>0</v>
          </cell>
          <cell r="BB65">
            <v>0</v>
          </cell>
          <cell r="BC65" t="str">
            <v>NO</v>
          </cell>
          <cell r="BF65" t="str">
            <v>17/09/2020</v>
          </cell>
          <cell r="BG65" t="str">
            <v>NO</v>
          </cell>
          <cell r="BI65" t="str">
            <v>08/09/2020</v>
          </cell>
          <cell r="BJ65">
            <v>352800</v>
          </cell>
        </row>
        <row r="66">
          <cell r="A66" t="str">
            <v>900471992-NA44</v>
          </cell>
          <cell r="B66">
            <v>13466</v>
          </cell>
          <cell r="C66" t="str">
            <v>CCF050</v>
          </cell>
          <cell r="D66" t="str">
            <v>NEUROALIADOS MEDICINA ESPECIALIZADA S.A.S.</v>
          </cell>
          <cell r="E66" t="str">
            <v>900471992</v>
          </cell>
          <cell r="F66" t="str">
            <v>540010211501</v>
          </cell>
          <cell r="H66">
            <v>786152</v>
          </cell>
          <cell r="I66" t="str">
            <v>NA44</v>
          </cell>
          <cell r="J66" t="str">
            <v>PENDIENTE</v>
          </cell>
          <cell r="L66" t="str">
            <v>08/08/2020</v>
          </cell>
          <cell r="M66" t="str">
            <v>04/09/2020</v>
          </cell>
          <cell r="N66" t="str">
            <v>03/07/2020</v>
          </cell>
          <cell r="O66">
            <v>360000</v>
          </cell>
          <cell r="P66">
            <v>35</v>
          </cell>
          <cell r="Q66" t="str">
            <v>35.HOSPITALIZACION DOMICILIARIA</v>
          </cell>
          <cell r="T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F66" t="str">
            <v>CCF050-168-2020</v>
          </cell>
          <cell r="AG66" t="str">
            <v>NO</v>
          </cell>
          <cell r="AH66" t="str">
            <v>NO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R66" t="str">
            <v>MARIA</v>
          </cell>
          <cell r="AS66" t="str">
            <v>FERNANDA</v>
          </cell>
          <cell r="AT66" t="str">
            <v>NAVARRO</v>
          </cell>
          <cell r="AU66" t="str">
            <v>MONSALVE</v>
          </cell>
          <cell r="AV66" t="str">
            <v>TI</v>
          </cell>
          <cell r="AW66" t="str">
            <v>1092538633</v>
          </cell>
          <cell r="AZ66">
            <v>0</v>
          </cell>
          <cell r="BA66">
            <v>0</v>
          </cell>
          <cell r="BB66">
            <v>0</v>
          </cell>
          <cell r="BC66" t="str">
            <v>NO</v>
          </cell>
          <cell r="BF66" t="str">
            <v>17/09/2020</v>
          </cell>
          <cell r="BG66" t="str">
            <v>NO</v>
          </cell>
          <cell r="BI66" t="str">
            <v>08/09/2020</v>
          </cell>
          <cell r="BJ66">
            <v>352800</v>
          </cell>
        </row>
        <row r="67">
          <cell r="A67" t="str">
            <v>900471992-NA43</v>
          </cell>
          <cell r="B67">
            <v>13466</v>
          </cell>
          <cell r="C67" t="str">
            <v>CCF050</v>
          </cell>
          <cell r="D67" t="str">
            <v>NEUROALIADOS MEDICINA ESPECIALIZADA S.A.S.</v>
          </cell>
          <cell r="E67" t="str">
            <v>900471992</v>
          </cell>
          <cell r="F67" t="str">
            <v>540010211501</v>
          </cell>
          <cell r="H67">
            <v>786151</v>
          </cell>
          <cell r="I67" t="str">
            <v>NA43</v>
          </cell>
          <cell r="J67" t="str">
            <v>PENDIENTE</v>
          </cell>
          <cell r="L67" t="str">
            <v>08/08/2020</v>
          </cell>
          <cell r="M67" t="str">
            <v>04/09/2020</v>
          </cell>
          <cell r="N67" t="str">
            <v>06/07/2020</v>
          </cell>
          <cell r="O67">
            <v>288000</v>
          </cell>
          <cell r="P67">
            <v>35</v>
          </cell>
          <cell r="Q67" t="str">
            <v>35.HOSPITALIZACION DOMICILIARIA</v>
          </cell>
          <cell r="T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F67" t="str">
            <v>CCF050-168-2020</v>
          </cell>
          <cell r="AG67" t="str">
            <v>NO</v>
          </cell>
          <cell r="AH67" t="str">
            <v>NO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R67" t="str">
            <v>GERSON</v>
          </cell>
          <cell r="AS67" t="str">
            <v>ENRIQUE</v>
          </cell>
          <cell r="AT67" t="str">
            <v>PACHECO</v>
          </cell>
          <cell r="AU67" t="str">
            <v>CASTRO</v>
          </cell>
          <cell r="AV67" t="str">
            <v>CC</v>
          </cell>
          <cell r="AW67" t="str">
            <v>1090423983</v>
          </cell>
          <cell r="AZ67">
            <v>0</v>
          </cell>
          <cell r="BA67">
            <v>0</v>
          </cell>
          <cell r="BB67">
            <v>0</v>
          </cell>
          <cell r="BC67" t="str">
            <v>NO</v>
          </cell>
          <cell r="BF67" t="str">
            <v>17/09/2020</v>
          </cell>
          <cell r="BG67" t="str">
            <v>NO</v>
          </cell>
          <cell r="BI67" t="str">
            <v>08/09/2020</v>
          </cell>
          <cell r="BJ67">
            <v>282240</v>
          </cell>
        </row>
        <row r="68">
          <cell r="A68" t="str">
            <v>900471992-NA42</v>
          </cell>
          <cell r="B68">
            <v>13466</v>
          </cell>
          <cell r="C68" t="str">
            <v>CCF050</v>
          </cell>
          <cell r="D68" t="str">
            <v>NEUROALIADOS MEDICINA ESPECIALIZADA S.A.S.</v>
          </cell>
          <cell r="E68" t="str">
            <v>900471992</v>
          </cell>
          <cell r="F68" t="str">
            <v>540010211501</v>
          </cell>
          <cell r="H68">
            <v>786150</v>
          </cell>
          <cell r="I68" t="str">
            <v>NA42</v>
          </cell>
          <cell r="J68" t="str">
            <v>PENDIENTE</v>
          </cell>
          <cell r="L68" t="str">
            <v>08/08/2020</v>
          </cell>
          <cell r="M68" t="str">
            <v>04/09/2020</v>
          </cell>
          <cell r="N68" t="str">
            <v>03/07/2020</v>
          </cell>
          <cell r="O68">
            <v>480000</v>
          </cell>
          <cell r="P68">
            <v>35</v>
          </cell>
          <cell r="Q68" t="str">
            <v>35.HOSPITALIZACION DOMICILIARIA</v>
          </cell>
          <cell r="T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F68" t="str">
            <v>CCF050-168-2020</v>
          </cell>
          <cell r="AG68" t="str">
            <v>NO</v>
          </cell>
          <cell r="AH68" t="str">
            <v>NO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R68" t="str">
            <v>MARIA</v>
          </cell>
          <cell r="AS68" t="str">
            <v>FERNANDA</v>
          </cell>
          <cell r="AT68" t="str">
            <v>NAVARRO</v>
          </cell>
          <cell r="AU68" t="str">
            <v>MONSALVE</v>
          </cell>
          <cell r="AV68" t="str">
            <v>TI</v>
          </cell>
          <cell r="AW68" t="str">
            <v>1092538633</v>
          </cell>
          <cell r="AZ68">
            <v>0</v>
          </cell>
          <cell r="BA68">
            <v>0</v>
          </cell>
          <cell r="BB68">
            <v>0</v>
          </cell>
          <cell r="BC68" t="str">
            <v>NO</v>
          </cell>
          <cell r="BF68" t="str">
            <v>17/09/2020</v>
          </cell>
          <cell r="BG68" t="str">
            <v>NO</v>
          </cell>
          <cell r="BI68" t="str">
            <v>08/09/2020</v>
          </cell>
          <cell r="BJ68">
            <v>470400</v>
          </cell>
        </row>
        <row r="69">
          <cell r="A69" t="str">
            <v>900471992-NA41</v>
          </cell>
          <cell r="B69">
            <v>13466</v>
          </cell>
          <cell r="C69" t="str">
            <v>CCF050</v>
          </cell>
          <cell r="D69" t="str">
            <v>NEUROALIADOS MEDICINA ESPECIALIZADA S.A.S.</v>
          </cell>
          <cell r="E69" t="str">
            <v>900471992</v>
          </cell>
          <cell r="F69" t="str">
            <v>540010211501</v>
          </cell>
          <cell r="H69">
            <v>786149</v>
          </cell>
          <cell r="I69" t="str">
            <v>NA41</v>
          </cell>
          <cell r="J69" t="str">
            <v>PENDIENTE</v>
          </cell>
          <cell r="L69" t="str">
            <v>08/08/2020</v>
          </cell>
          <cell r="M69" t="str">
            <v>04/09/2020</v>
          </cell>
          <cell r="N69" t="str">
            <v>01/07/2020</v>
          </cell>
          <cell r="O69">
            <v>480000</v>
          </cell>
          <cell r="P69">
            <v>35</v>
          </cell>
          <cell r="Q69" t="str">
            <v>35.HOSPITALIZACION DOMICILIARIA</v>
          </cell>
          <cell r="T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F69" t="str">
            <v>CCF050-168-2020</v>
          </cell>
          <cell r="AG69" t="str">
            <v>NO</v>
          </cell>
          <cell r="AH69" t="str">
            <v>NO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R69" t="str">
            <v>ADRIAN</v>
          </cell>
          <cell r="AS69" t="str">
            <v>STIVEN</v>
          </cell>
          <cell r="AT69" t="str">
            <v>SILVA</v>
          </cell>
          <cell r="AU69" t="str">
            <v>CORREA</v>
          </cell>
          <cell r="AV69" t="str">
            <v>CC</v>
          </cell>
          <cell r="AW69" t="str">
            <v>1094161546</v>
          </cell>
          <cell r="AZ69">
            <v>0</v>
          </cell>
          <cell r="BA69">
            <v>0</v>
          </cell>
          <cell r="BB69">
            <v>0</v>
          </cell>
          <cell r="BC69" t="str">
            <v>NO</v>
          </cell>
          <cell r="BF69" t="str">
            <v>17/09/2020</v>
          </cell>
          <cell r="BG69" t="str">
            <v>NO</v>
          </cell>
          <cell r="BI69" t="str">
            <v>08/09/2020</v>
          </cell>
          <cell r="BJ69">
            <v>470400</v>
          </cell>
        </row>
        <row r="70">
          <cell r="A70" t="str">
            <v>900471992-NA40</v>
          </cell>
          <cell r="B70">
            <v>13466</v>
          </cell>
          <cell r="C70" t="str">
            <v>CCF050</v>
          </cell>
          <cell r="D70" t="str">
            <v>NEUROALIADOS MEDICINA ESPECIALIZADA S.A.S.</v>
          </cell>
          <cell r="E70" t="str">
            <v>900471992</v>
          </cell>
          <cell r="F70" t="str">
            <v>540010211501</v>
          </cell>
          <cell r="H70">
            <v>786148</v>
          </cell>
          <cell r="I70" t="str">
            <v>NA40</v>
          </cell>
          <cell r="J70" t="str">
            <v>PENDIENTE</v>
          </cell>
          <cell r="L70" t="str">
            <v>08/08/2020</v>
          </cell>
          <cell r="M70" t="str">
            <v>04/09/2020</v>
          </cell>
          <cell r="N70" t="str">
            <v>02/07/2020</v>
          </cell>
          <cell r="O70">
            <v>480000</v>
          </cell>
          <cell r="P70">
            <v>35</v>
          </cell>
          <cell r="Q70" t="str">
            <v>35.HOSPITALIZACION DOMICILIARIA</v>
          </cell>
          <cell r="T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F70" t="str">
            <v>CCF050-168-2020</v>
          </cell>
          <cell r="AG70" t="str">
            <v>NO</v>
          </cell>
          <cell r="AH70" t="str">
            <v>NO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R70" t="str">
            <v>MARIA</v>
          </cell>
          <cell r="AS70" t="str">
            <v>CAMILA</v>
          </cell>
          <cell r="AT70" t="str">
            <v>ROJAS</v>
          </cell>
          <cell r="AU70" t="str">
            <v>GONZALEZ</v>
          </cell>
          <cell r="AV70" t="str">
            <v>CC</v>
          </cell>
          <cell r="AW70" t="str">
            <v>1193545478</v>
          </cell>
          <cell r="AZ70">
            <v>0</v>
          </cell>
          <cell r="BA70">
            <v>0</v>
          </cell>
          <cell r="BB70">
            <v>0</v>
          </cell>
          <cell r="BC70" t="str">
            <v>NO</v>
          </cell>
          <cell r="BF70" t="str">
            <v>17/09/2020</v>
          </cell>
          <cell r="BG70" t="str">
            <v>NO</v>
          </cell>
          <cell r="BI70" t="str">
            <v>08/09/2020</v>
          </cell>
          <cell r="BJ70">
            <v>470400</v>
          </cell>
        </row>
        <row r="71">
          <cell r="A71" t="str">
            <v>900471992-NA4</v>
          </cell>
          <cell r="B71">
            <v>13466</v>
          </cell>
          <cell r="C71" t="str">
            <v>CCF050</v>
          </cell>
          <cell r="D71" t="str">
            <v>NEUROALIADOS MEDICINA ESPECIALIZADA S.A.S.</v>
          </cell>
          <cell r="E71" t="str">
            <v>900471992</v>
          </cell>
          <cell r="F71" t="str">
            <v>540010211501</v>
          </cell>
          <cell r="H71">
            <v>786147</v>
          </cell>
          <cell r="I71" t="str">
            <v>NA4</v>
          </cell>
          <cell r="J71" t="str">
            <v>PENDIENTE</v>
          </cell>
          <cell r="L71" t="str">
            <v>08/08/2020</v>
          </cell>
          <cell r="M71" t="str">
            <v>04/09/2020</v>
          </cell>
          <cell r="N71" t="str">
            <v>01/07/2020</v>
          </cell>
          <cell r="O71">
            <v>480000</v>
          </cell>
          <cell r="P71">
            <v>35</v>
          </cell>
          <cell r="Q71" t="str">
            <v>35.HOSPITALIZACION DOMICILIARIA</v>
          </cell>
          <cell r="T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F71" t="str">
            <v>CCF050-168-2020</v>
          </cell>
          <cell r="AG71" t="str">
            <v>NO</v>
          </cell>
          <cell r="AH71" t="str">
            <v>NO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R71" t="str">
            <v>MARIA</v>
          </cell>
          <cell r="AS71" t="str">
            <v>CAMILA</v>
          </cell>
          <cell r="AT71" t="str">
            <v>ROJAS</v>
          </cell>
          <cell r="AU71" t="str">
            <v>GONZALEZ</v>
          </cell>
          <cell r="AV71" t="str">
            <v>CC</v>
          </cell>
          <cell r="AW71" t="str">
            <v>1193545478</v>
          </cell>
          <cell r="AZ71">
            <v>0</v>
          </cell>
          <cell r="BA71">
            <v>0</v>
          </cell>
          <cell r="BB71">
            <v>0</v>
          </cell>
          <cell r="BC71" t="str">
            <v>NO</v>
          </cell>
          <cell r="BF71" t="str">
            <v>17/09/2020</v>
          </cell>
          <cell r="BG71" t="str">
            <v>NO</v>
          </cell>
          <cell r="BI71" t="str">
            <v>08/09/2020</v>
          </cell>
          <cell r="BJ71">
            <v>470400</v>
          </cell>
        </row>
        <row r="72">
          <cell r="A72" t="str">
            <v>900471992-NA39</v>
          </cell>
          <cell r="B72">
            <v>13466</v>
          </cell>
          <cell r="C72" t="str">
            <v>CCF050</v>
          </cell>
          <cell r="D72" t="str">
            <v>NEUROALIADOS MEDICINA ESPECIALIZADA S.A.S.</v>
          </cell>
          <cell r="E72" t="str">
            <v>900471992</v>
          </cell>
          <cell r="F72" t="str">
            <v>540010211501</v>
          </cell>
          <cell r="H72">
            <v>786146</v>
          </cell>
          <cell r="I72" t="str">
            <v>NA39</v>
          </cell>
          <cell r="J72" t="str">
            <v>PENDIENTE</v>
          </cell>
          <cell r="L72" t="str">
            <v>08/08/2020</v>
          </cell>
          <cell r="M72" t="str">
            <v>04/09/2020</v>
          </cell>
          <cell r="N72" t="str">
            <v>04/07/2020</v>
          </cell>
          <cell r="O72">
            <v>360000</v>
          </cell>
          <cell r="P72">
            <v>35</v>
          </cell>
          <cell r="Q72" t="str">
            <v>35.HOSPITALIZACION DOMICILIARIA</v>
          </cell>
          <cell r="T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F72" t="str">
            <v>CCF050-168-2020</v>
          </cell>
          <cell r="AG72" t="str">
            <v>NO</v>
          </cell>
          <cell r="AH72" t="str">
            <v>NO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R72" t="str">
            <v>LUZ</v>
          </cell>
          <cell r="AS72" t="str">
            <v>KARINA</v>
          </cell>
          <cell r="AT72" t="str">
            <v>SANTOS</v>
          </cell>
          <cell r="AU72" t="str">
            <v>DIAZ</v>
          </cell>
          <cell r="AV72" t="str">
            <v>CC</v>
          </cell>
          <cell r="AW72" t="str">
            <v>1090521469</v>
          </cell>
          <cell r="AZ72">
            <v>0</v>
          </cell>
          <cell r="BA72">
            <v>0</v>
          </cell>
          <cell r="BB72">
            <v>0</v>
          </cell>
          <cell r="BC72" t="str">
            <v>NO</v>
          </cell>
          <cell r="BF72" t="str">
            <v>17/09/2020</v>
          </cell>
          <cell r="BG72" t="str">
            <v>NO</v>
          </cell>
          <cell r="BI72" t="str">
            <v>08/09/2020</v>
          </cell>
          <cell r="BJ72">
            <v>352800</v>
          </cell>
        </row>
        <row r="73">
          <cell r="A73" t="str">
            <v>900471992-NA38</v>
          </cell>
          <cell r="B73">
            <v>13466</v>
          </cell>
          <cell r="C73" t="str">
            <v>CCF050</v>
          </cell>
          <cell r="D73" t="str">
            <v>NEUROALIADOS MEDICINA ESPECIALIZADA S.A.S.</v>
          </cell>
          <cell r="E73" t="str">
            <v>900471992</v>
          </cell>
          <cell r="F73" t="str">
            <v>540010211501</v>
          </cell>
          <cell r="H73">
            <v>786145</v>
          </cell>
          <cell r="I73" t="str">
            <v>NA38</v>
          </cell>
          <cell r="J73" t="str">
            <v>PENDIENTE</v>
          </cell>
          <cell r="L73" t="str">
            <v>08/08/2020</v>
          </cell>
          <cell r="M73" t="str">
            <v>04/09/2020</v>
          </cell>
          <cell r="N73" t="str">
            <v>03/07/2020</v>
          </cell>
          <cell r="O73">
            <v>360000</v>
          </cell>
          <cell r="P73">
            <v>35</v>
          </cell>
          <cell r="Q73" t="str">
            <v>35.HOSPITALIZACION DOMICILIARIA</v>
          </cell>
          <cell r="T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F73" t="str">
            <v>CCF050-168-2020</v>
          </cell>
          <cell r="AG73" t="str">
            <v>NO</v>
          </cell>
          <cell r="AH73" t="str">
            <v>NO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R73" t="str">
            <v>SILVINO</v>
          </cell>
          <cell r="AT73" t="str">
            <v>ORTIZ</v>
          </cell>
          <cell r="AU73" t="str">
            <v>CARRERO</v>
          </cell>
          <cell r="AV73" t="str">
            <v>CC</v>
          </cell>
          <cell r="AW73" t="str">
            <v>1967511</v>
          </cell>
          <cell r="AZ73">
            <v>0</v>
          </cell>
          <cell r="BA73">
            <v>0</v>
          </cell>
          <cell r="BB73">
            <v>0</v>
          </cell>
          <cell r="BC73" t="str">
            <v>NO</v>
          </cell>
          <cell r="BF73" t="str">
            <v>17/09/2020</v>
          </cell>
          <cell r="BG73" t="str">
            <v>NO</v>
          </cell>
          <cell r="BI73" t="str">
            <v>08/09/2020</v>
          </cell>
          <cell r="BJ73">
            <v>352800</v>
          </cell>
        </row>
        <row r="74">
          <cell r="A74" t="str">
            <v>900471992-NA37</v>
          </cell>
          <cell r="B74">
            <v>13466</v>
          </cell>
          <cell r="C74" t="str">
            <v>CCF050</v>
          </cell>
          <cell r="D74" t="str">
            <v>NEUROALIADOS MEDICINA ESPECIALIZADA S.A.S.</v>
          </cell>
          <cell r="E74" t="str">
            <v>900471992</v>
          </cell>
          <cell r="F74" t="str">
            <v>540010211501</v>
          </cell>
          <cell r="H74">
            <v>786144</v>
          </cell>
          <cell r="I74" t="str">
            <v>NA37</v>
          </cell>
          <cell r="J74" t="str">
            <v>PENDIENTE</v>
          </cell>
          <cell r="L74" t="str">
            <v>08/08/2020</v>
          </cell>
          <cell r="M74" t="str">
            <v>04/09/2020</v>
          </cell>
          <cell r="N74" t="str">
            <v>06/07/2020</v>
          </cell>
          <cell r="O74">
            <v>288000</v>
          </cell>
          <cell r="P74">
            <v>35</v>
          </cell>
          <cell r="Q74" t="str">
            <v>35.HOSPITALIZACION DOMICILIARIA</v>
          </cell>
          <cell r="T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F74" t="str">
            <v>CCF050-168-2020</v>
          </cell>
          <cell r="AG74" t="str">
            <v>NO</v>
          </cell>
          <cell r="AH74" t="str">
            <v>NO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R74" t="str">
            <v>OSCAR</v>
          </cell>
          <cell r="AS74" t="str">
            <v>JHON</v>
          </cell>
          <cell r="AT74" t="str">
            <v>MARQUINEZ</v>
          </cell>
          <cell r="AU74" t="str">
            <v>CASTELLANOS</v>
          </cell>
          <cell r="AV74" t="str">
            <v>CC</v>
          </cell>
          <cell r="AW74" t="str">
            <v>88251948</v>
          </cell>
          <cell r="AZ74">
            <v>0</v>
          </cell>
          <cell r="BA74">
            <v>0</v>
          </cell>
          <cell r="BB74">
            <v>0</v>
          </cell>
          <cell r="BC74" t="str">
            <v>NO</v>
          </cell>
          <cell r="BF74" t="str">
            <v>17/09/2020</v>
          </cell>
          <cell r="BG74" t="str">
            <v>NO</v>
          </cell>
          <cell r="BI74" t="str">
            <v>08/09/2020</v>
          </cell>
          <cell r="BJ74">
            <v>282240</v>
          </cell>
        </row>
        <row r="75">
          <cell r="A75" t="str">
            <v>900471992-NA36</v>
          </cell>
          <cell r="B75">
            <v>13466</v>
          </cell>
          <cell r="C75" t="str">
            <v>CCF050</v>
          </cell>
          <cell r="D75" t="str">
            <v>NEUROALIADOS MEDICINA ESPECIALIZADA S.A.S.</v>
          </cell>
          <cell r="E75" t="str">
            <v>900471992</v>
          </cell>
          <cell r="F75" t="str">
            <v>540010211501</v>
          </cell>
          <cell r="H75">
            <v>786143</v>
          </cell>
          <cell r="I75" t="str">
            <v>NA36</v>
          </cell>
          <cell r="J75" t="str">
            <v>PENDIENTE</v>
          </cell>
          <cell r="L75" t="str">
            <v>08/08/2020</v>
          </cell>
          <cell r="M75" t="str">
            <v>04/09/2020</v>
          </cell>
          <cell r="N75" t="str">
            <v>04/07/2020</v>
          </cell>
          <cell r="O75">
            <v>288000</v>
          </cell>
          <cell r="P75">
            <v>35</v>
          </cell>
          <cell r="Q75" t="str">
            <v>35.HOSPITALIZACION DOMICILIARIA</v>
          </cell>
          <cell r="T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F75" t="str">
            <v>CCF050-168-2020</v>
          </cell>
          <cell r="AG75" t="str">
            <v>NO</v>
          </cell>
          <cell r="AH75" t="str">
            <v>NO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R75" t="str">
            <v>GERSON</v>
          </cell>
          <cell r="AS75" t="str">
            <v>ENRIQUE</v>
          </cell>
          <cell r="AT75" t="str">
            <v>PACHECO</v>
          </cell>
          <cell r="AU75" t="str">
            <v>CASTRO</v>
          </cell>
          <cell r="AV75" t="str">
            <v>CC</v>
          </cell>
          <cell r="AW75" t="str">
            <v>1090423983</v>
          </cell>
          <cell r="AZ75">
            <v>0</v>
          </cell>
          <cell r="BA75">
            <v>0</v>
          </cell>
          <cell r="BB75">
            <v>0</v>
          </cell>
          <cell r="BC75" t="str">
            <v>NO</v>
          </cell>
          <cell r="BF75" t="str">
            <v>17/09/2020</v>
          </cell>
          <cell r="BG75" t="str">
            <v>NO</v>
          </cell>
          <cell r="BI75" t="str">
            <v>08/09/2020</v>
          </cell>
          <cell r="BJ75">
            <v>282240</v>
          </cell>
        </row>
        <row r="76">
          <cell r="A76" t="str">
            <v>900471992-NA35</v>
          </cell>
          <cell r="B76">
            <v>13466</v>
          </cell>
          <cell r="C76" t="str">
            <v>CCF050</v>
          </cell>
          <cell r="D76" t="str">
            <v>NEUROALIADOS MEDICINA ESPECIALIZADA S.A.S.</v>
          </cell>
          <cell r="E76" t="str">
            <v>900471992</v>
          </cell>
          <cell r="F76" t="str">
            <v>540010211501</v>
          </cell>
          <cell r="H76">
            <v>786142</v>
          </cell>
          <cell r="I76" t="str">
            <v>NA35</v>
          </cell>
          <cell r="J76" t="str">
            <v>PENDIENTE</v>
          </cell>
          <cell r="L76" t="str">
            <v>08/08/2020</v>
          </cell>
          <cell r="M76" t="str">
            <v>04/09/2020</v>
          </cell>
          <cell r="N76" t="str">
            <v>03/07/2020</v>
          </cell>
          <cell r="O76">
            <v>288000</v>
          </cell>
          <cell r="P76">
            <v>35</v>
          </cell>
          <cell r="Q76" t="str">
            <v>35.HOSPITALIZACION DOMICILIARIA</v>
          </cell>
          <cell r="T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F76" t="str">
            <v>CCF050-168-2020</v>
          </cell>
          <cell r="AG76" t="str">
            <v>NO</v>
          </cell>
          <cell r="AH76" t="str">
            <v>NO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R76" t="str">
            <v>CLARA</v>
          </cell>
          <cell r="AS76" t="str">
            <v>MARIA</v>
          </cell>
          <cell r="AT76" t="str">
            <v>RAMIREZ</v>
          </cell>
          <cell r="AU76" t="str">
            <v>ORTEGA</v>
          </cell>
          <cell r="AV76" t="str">
            <v>CC</v>
          </cell>
          <cell r="AW76" t="str">
            <v>27660292</v>
          </cell>
          <cell r="AZ76">
            <v>0</v>
          </cell>
          <cell r="BA76">
            <v>0</v>
          </cell>
          <cell r="BB76">
            <v>0</v>
          </cell>
          <cell r="BC76" t="str">
            <v>NO</v>
          </cell>
          <cell r="BF76" t="str">
            <v>17/09/2020</v>
          </cell>
          <cell r="BG76" t="str">
            <v>NO</v>
          </cell>
          <cell r="BI76" t="str">
            <v>08/09/2020</v>
          </cell>
          <cell r="BJ76">
            <v>282240</v>
          </cell>
        </row>
        <row r="77">
          <cell r="A77" t="str">
            <v>900471992-NA34</v>
          </cell>
          <cell r="B77">
            <v>13466</v>
          </cell>
          <cell r="C77" t="str">
            <v>CCF050</v>
          </cell>
          <cell r="D77" t="str">
            <v>NEUROALIADOS MEDICINA ESPECIALIZADA S.A.S.</v>
          </cell>
          <cell r="E77" t="str">
            <v>900471992</v>
          </cell>
          <cell r="F77" t="str">
            <v>540010211501</v>
          </cell>
          <cell r="H77">
            <v>786141</v>
          </cell>
          <cell r="I77" t="str">
            <v>NA34</v>
          </cell>
          <cell r="J77" t="str">
            <v>PENDIENTE</v>
          </cell>
          <cell r="L77" t="str">
            <v>08/08/2020</v>
          </cell>
          <cell r="M77" t="str">
            <v>04/09/2020</v>
          </cell>
          <cell r="N77" t="str">
            <v>03/07/2020</v>
          </cell>
          <cell r="O77">
            <v>288000</v>
          </cell>
          <cell r="P77">
            <v>35</v>
          </cell>
          <cell r="Q77" t="str">
            <v>35.HOSPITALIZACION DOMICILIARIA</v>
          </cell>
          <cell r="T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F77" t="str">
            <v>CCF050-168-2020</v>
          </cell>
          <cell r="AG77" t="str">
            <v>NO</v>
          </cell>
          <cell r="AH77" t="str">
            <v>NO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R77" t="str">
            <v>GONZALO</v>
          </cell>
          <cell r="AT77" t="str">
            <v>MORENO</v>
          </cell>
          <cell r="AU77" t="str">
            <v>MENESES</v>
          </cell>
          <cell r="AV77" t="str">
            <v>CC</v>
          </cell>
          <cell r="AW77" t="str">
            <v>1948553</v>
          </cell>
          <cell r="AZ77">
            <v>0</v>
          </cell>
          <cell r="BA77">
            <v>0</v>
          </cell>
          <cell r="BB77">
            <v>0</v>
          </cell>
          <cell r="BC77" t="str">
            <v>NO</v>
          </cell>
          <cell r="BF77" t="str">
            <v>17/09/2020</v>
          </cell>
          <cell r="BG77" t="str">
            <v>NO</v>
          </cell>
          <cell r="BI77" t="str">
            <v>08/09/2020</v>
          </cell>
          <cell r="BJ77">
            <v>282240</v>
          </cell>
        </row>
        <row r="78">
          <cell r="A78" t="str">
            <v>900471992-NA33</v>
          </cell>
          <cell r="B78">
            <v>13466</v>
          </cell>
          <cell r="C78" t="str">
            <v>CCF050</v>
          </cell>
          <cell r="D78" t="str">
            <v>NEUROALIADOS MEDICINA ESPECIALIZADA S.A.S.</v>
          </cell>
          <cell r="E78" t="str">
            <v>900471992</v>
          </cell>
          <cell r="F78" t="str">
            <v>540010211501</v>
          </cell>
          <cell r="H78">
            <v>786140</v>
          </cell>
          <cell r="I78" t="str">
            <v>NA33</v>
          </cell>
          <cell r="J78" t="str">
            <v>PENDIENTE</v>
          </cell>
          <cell r="L78" t="str">
            <v>08/08/2020</v>
          </cell>
          <cell r="M78" t="str">
            <v>04/09/2020</v>
          </cell>
          <cell r="N78" t="str">
            <v>15/07/2020</v>
          </cell>
          <cell r="O78">
            <v>288000</v>
          </cell>
          <cell r="P78">
            <v>35</v>
          </cell>
          <cell r="Q78" t="str">
            <v>35.HOSPITALIZACION DOMICILIARIA</v>
          </cell>
          <cell r="T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F78" t="str">
            <v>CCF050-168-2020</v>
          </cell>
          <cell r="AG78" t="str">
            <v>NO</v>
          </cell>
          <cell r="AH78" t="str">
            <v>NO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R78" t="str">
            <v>TERESA</v>
          </cell>
          <cell r="AS78" t="str">
            <v>DE JESUS</v>
          </cell>
          <cell r="AT78" t="str">
            <v>BARRERA</v>
          </cell>
          <cell r="AU78" t="str">
            <v>BALLESTEROS</v>
          </cell>
          <cell r="AV78" t="str">
            <v>CC</v>
          </cell>
          <cell r="AW78" t="str">
            <v>27747247</v>
          </cell>
          <cell r="AZ78">
            <v>0</v>
          </cell>
          <cell r="BA78">
            <v>0</v>
          </cell>
          <cell r="BB78">
            <v>0</v>
          </cell>
          <cell r="BC78" t="str">
            <v>NO</v>
          </cell>
          <cell r="BF78" t="str">
            <v>17/09/2020</v>
          </cell>
          <cell r="BG78" t="str">
            <v>NO</v>
          </cell>
          <cell r="BI78" t="str">
            <v>08/09/2020</v>
          </cell>
          <cell r="BJ78">
            <v>282240</v>
          </cell>
        </row>
        <row r="79">
          <cell r="A79" t="str">
            <v>900471992-NA32456</v>
          </cell>
          <cell r="B79">
            <v>59728</v>
          </cell>
          <cell r="C79" t="str">
            <v>CCF050</v>
          </cell>
          <cell r="D79" t="str">
            <v>NEUROALIADOS MEDICINA ESPECIALIZADA S.A.S.</v>
          </cell>
          <cell r="E79" t="str">
            <v>900471992</v>
          </cell>
          <cell r="F79" t="str">
            <v>540010211501</v>
          </cell>
          <cell r="G79" t="str">
            <v>EVENTO PBS</v>
          </cell>
          <cell r="H79">
            <v>2810428</v>
          </cell>
          <cell r="I79" t="str">
            <v>NA32456</v>
          </cell>
          <cell r="J79" t="str">
            <v>RADICADA</v>
          </cell>
          <cell r="L79" t="str">
            <v>12/02/2025</v>
          </cell>
          <cell r="M79" t="str">
            <v>05/03/2025</v>
          </cell>
          <cell r="N79" t="str">
            <v>24/01/2025</v>
          </cell>
          <cell r="O79">
            <v>112000</v>
          </cell>
          <cell r="P79">
            <v>16</v>
          </cell>
          <cell r="Q79" t="str">
            <v>16.APOYO DIAGNOSTICO NIVEL II</v>
          </cell>
          <cell r="T79">
            <v>0</v>
          </cell>
          <cell r="U79" t="str">
            <v>05/03/2025</v>
          </cell>
          <cell r="V79" t="str">
            <v>17/03/2025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F79" t="str">
            <v>CCF050-084-2025</v>
          </cell>
          <cell r="AG79" t="str">
            <v>NO</v>
          </cell>
          <cell r="AH79" t="str">
            <v>NO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R79" t="str">
            <v>JAIR</v>
          </cell>
          <cell r="AT79" t="str">
            <v>GELVES</v>
          </cell>
          <cell r="AU79" t="str">
            <v>GARCIA</v>
          </cell>
          <cell r="AV79" t="str">
            <v>CC</v>
          </cell>
          <cell r="AW79" t="str">
            <v>1090460554</v>
          </cell>
          <cell r="AX79" t="str">
            <v>IRIS MAYA REINA</v>
          </cell>
          <cell r="AY79" t="str">
            <v>VALDERRAMA CAJIAO BERTHA ALEXANDRA</v>
          </cell>
          <cell r="AZ79">
            <v>0</v>
          </cell>
          <cell r="BA79">
            <v>0</v>
          </cell>
          <cell r="BB79">
            <v>0</v>
          </cell>
          <cell r="BC79" t="str">
            <v>NO</v>
          </cell>
          <cell r="BD79" t="str">
            <v xml:space="preserve">836 </v>
          </cell>
          <cell r="BE79" t="str">
            <v>2092327</v>
          </cell>
          <cell r="BF79" t="str">
            <v>14/03/2025</v>
          </cell>
          <cell r="BG79" t="str">
            <v>NO</v>
          </cell>
          <cell r="BJ79">
            <v>0</v>
          </cell>
        </row>
        <row r="80">
          <cell r="A80" t="str">
            <v>900471992-NA32455</v>
          </cell>
          <cell r="B80">
            <v>59728</v>
          </cell>
          <cell r="C80" t="str">
            <v>CCF050</v>
          </cell>
          <cell r="D80" t="str">
            <v>NEUROALIADOS MEDICINA ESPECIALIZADA S.A.S.</v>
          </cell>
          <cell r="E80" t="str">
            <v>900471992</v>
          </cell>
          <cell r="F80" t="str">
            <v>540010211501</v>
          </cell>
          <cell r="G80" t="str">
            <v>EVENTO PBS</v>
          </cell>
          <cell r="H80">
            <v>2810427</v>
          </cell>
          <cell r="I80" t="str">
            <v>NA32455</v>
          </cell>
          <cell r="J80" t="str">
            <v>RADICADA</v>
          </cell>
          <cell r="L80" t="str">
            <v>12/02/2025</v>
          </cell>
          <cell r="M80" t="str">
            <v>05/03/2025</v>
          </cell>
          <cell r="N80" t="str">
            <v>20/01/2025</v>
          </cell>
          <cell r="O80">
            <v>660000</v>
          </cell>
          <cell r="P80">
            <v>22</v>
          </cell>
          <cell r="Q80" t="str">
            <v>22.COMPLEMENTACION DIAGNOSTICA Y TERAPEUTICA NIVEL II</v>
          </cell>
          <cell r="T80">
            <v>0</v>
          </cell>
          <cell r="U80" t="str">
            <v>05/03/2025</v>
          </cell>
          <cell r="V80" t="str">
            <v>17/03/2025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F80" t="str">
            <v>CCF050-084-2025</v>
          </cell>
          <cell r="AG80" t="str">
            <v>NO</v>
          </cell>
          <cell r="AH80" t="str">
            <v>NO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R80" t="str">
            <v>KAREM</v>
          </cell>
          <cell r="AS80" t="str">
            <v>ZAIREETH</v>
          </cell>
          <cell r="AT80" t="str">
            <v>ARIAS</v>
          </cell>
          <cell r="AU80" t="str">
            <v>FLECHAS</v>
          </cell>
          <cell r="AV80" t="str">
            <v>TI</v>
          </cell>
          <cell r="AW80" t="str">
            <v>1092537211</v>
          </cell>
          <cell r="AX80" t="str">
            <v>MYRIAM PARRA LOPEZ</v>
          </cell>
          <cell r="AY80" t="str">
            <v>TORRES GONZALEZ JULIO ANDRES</v>
          </cell>
          <cell r="AZ80">
            <v>0</v>
          </cell>
          <cell r="BA80">
            <v>0</v>
          </cell>
          <cell r="BB80">
            <v>0</v>
          </cell>
          <cell r="BC80" t="str">
            <v>NO</v>
          </cell>
          <cell r="BD80" t="str">
            <v xml:space="preserve">836 </v>
          </cell>
          <cell r="BE80" t="str">
            <v>2094333</v>
          </cell>
          <cell r="BF80" t="str">
            <v>12/03/2025</v>
          </cell>
          <cell r="BG80" t="str">
            <v>NO</v>
          </cell>
          <cell r="BJ80">
            <v>0</v>
          </cell>
        </row>
        <row r="81">
          <cell r="A81" t="str">
            <v>900471992-NA32454</v>
          </cell>
          <cell r="B81">
            <v>59728</v>
          </cell>
          <cell r="C81" t="str">
            <v>CCF050</v>
          </cell>
          <cell r="D81" t="str">
            <v>NEUROALIADOS MEDICINA ESPECIALIZADA S.A.S.</v>
          </cell>
          <cell r="E81" t="str">
            <v>900471992</v>
          </cell>
          <cell r="F81" t="str">
            <v>540010211501</v>
          </cell>
          <cell r="G81" t="str">
            <v>EVENTO PBS</v>
          </cell>
          <cell r="H81">
            <v>2810426</v>
          </cell>
          <cell r="I81" t="str">
            <v>NA32454</v>
          </cell>
          <cell r="J81" t="str">
            <v>RADICADA</v>
          </cell>
          <cell r="L81" t="str">
            <v>12/02/2025</v>
          </cell>
          <cell r="M81" t="str">
            <v>05/03/2025</v>
          </cell>
          <cell r="N81" t="str">
            <v>22/01/2025</v>
          </cell>
          <cell r="O81">
            <v>2640000</v>
          </cell>
          <cell r="P81">
            <v>22</v>
          </cell>
          <cell r="Q81" t="str">
            <v>22.COMPLEMENTACION DIAGNOSTICA Y TERAPEUTICA NIVEL II</v>
          </cell>
          <cell r="T81">
            <v>0</v>
          </cell>
          <cell r="U81" t="str">
            <v>05/03/2025</v>
          </cell>
          <cell r="V81" t="str">
            <v>17/03/2025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F81" t="str">
            <v>CCF050-084-2025</v>
          </cell>
          <cell r="AG81" t="str">
            <v>NO</v>
          </cell>
          <cell r="AH81" t="str">
            <v>NO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R81" t="str">
            <v>MARTHA</v>
          </cell>
          <cell r="AS81" t="str">
            <v>JANETH</v>
          </cell>
          <cell r="AT81" t="str">
            <v>PULIDO</v>
          </cell>
          <cell r="AU81" t="str">
            <v>RUEDA</v>
          </cell>
          <cell r="AV81" t="str">
            <v>CC</v>
          </cell>
          <cell r="AW81" t="str">
            <v>60332473</v>
          </cell>
          <cell r="AX81" t="str">
            <v>MYRIAM PARRA LOPEZ</v>
          </cell>
          <cell r="AY81" t="str">
            <v>HERNANDEZ PEREZ HELEN JAYLEEN</v>
          </cell>
          <cell r="AZ81">
            <v>0</v>
          </cell>
          <cell r="BA81">
            <v>0</v>
          </cell>
          <cell r="BB81">
            <v>0</v>
          </cell>
          <cell r="BC81" t="str">
            <v>NO</v>
          </cell>
          <cell r="BD81" t="str">
            <v xml:space="preserve">836 </v>
          </cell>
          <cell r="BE81" t="str">
            <v>2105841</v>
          </cell>
          <cell r="BF81" t="str">
            <v>12/03/2025</v>
          </cell>
          <cell r="BG81" t="str">
            <v>NO</v>
          </cell>
          <cell r="BJ81">
            <v>0</v>
          </cell>
        </row>
        <row r="82">
          <cell r="A82" t="str">
            <v>900471992-NA32453</v>
          </cell>
          <cell r="B82">
            <v>59728</v>
          </cell>
          <cell r="C82" t="str">
            <v>CCF050</v>
          </cell>
          <cell r="D82" t="str">
            <v>NEUROALIADOS MEDICINA ESPECIALIZADA S.A.S.</v>
          </cell>
          <cell r="E82" t="str">
            <v>900471992</v>
          </cell>
          <cell r="F82" t="str">
            <v>540010211501</v>
          </cell>
          <cell r="G82" t="str">
            <v>EVENTO PBS</v>
          </cell>
          <cell r="H82">
            <v>2810425</v>
          </cell>
          <cell r="I82" t="str">
            <v>NA32453</v>
          </cell>
          <cell r="J82" t="str">
            <v>RADICADA</v>
          </cell>
          <cell r="L82" t="str">
            <v>12/02/2025</v>
          </cell>
          <cell r="M82" t="str">
            <v>05/03/2025</v>
          </cell>
          <cell r="N82" t="str">
            <v>14/01/2025</v>
          </cell>
          <cell r="O82">
            <v>85000</v>
          </cell>
          <cell r="P82">
            <v>16</v>
          </cell>
          <cell r="Q82" t="str">
            <v>16.APOYO DIAGNOSTICO NIVEL II</v>
          </cell>
          <cell r="T82">
            <v>0</v>
          </cell>
          <cell r="U82" t="str">
            <v>05/03/2025</v>
          </cell>
          <cell r="V82" t="str">
            <v>17/03/2025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F82" t="str">
            <v>CCF050-084-2025</v>
          </cell>
          <cell r="AG82" t="str">
            <v>NO</v>
          </cell>
          <cell r="AH82" t="str">
            <v>NO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R82" t="str">
            <v>CARLOS</v>
          </cell>
          <cell r="AS82" t="str">
            <v>LUIS</v>
          </cell>
          <cell r="AT82" t="str">
            <v>GONZALEZ</v>
          </cell>
          <cell r="AU82" t="str">
            <v>RINCON</v>
          </cell>
          <cell r="AV82" t="str">
            <v>CC</v>
          </cell>
          <cell r="AW82" t="str">
            <v>13464492</v>
          </cell>
          <cell r="AX82" t="str">
            <v>IRIS MAYA REINA</v>
          </cell>
          <cell r="AY82" t="str">
            <v>BOTELLO MEJÍA DEYSI DAVIANA</v>
          </cell>
          <cell r="AZ82">
            <v>8500</v>
          </cell>
          <cell r="BA82">
            <v>0</v>
          </cell>
          <cell r="BB82">
            <v>0</v>
          </cell>
          <cell r="BC82" t="str">
            <v>NO</v>
          </cell>
          <cell r="BD82" t="str">
            <v xml:space="preserve">836 </v>
          </cell>
          <cell r="BE82" t="str">
            <v>2094825</v>
          </cell>
          <cell r="BF82" t="str">
            <v>14/03/2025</v>
          </cell>
          <cell r="BG82" t="str">
            <v>NO</v>
          </cell>
          <cell r="BJ82">
            <v>0</v>
          </cell>
        </row>
        <row r="83">
          <cell r="A83" t="str">
            <v>900471992-NA32452</v>
          </cell>
          <cell r="B83">
            <v>59728</v>
          </cell>
          <cell r="C83" t="str">
            <v>CCF050</v>
          </cell>
          <cell r="D83" t="str">
            <v>NEUROALIADOS MEDICINA ESPECIALIZADA S.A.S.</v>
          </cell>
          <cell r="E83" t="str">
            <v>900471992</v>
          </cell>
          <cell r="F83" t="str">
            <v>540010211501</v>
          </cell>
          <cell r="G83" t="str">
            <v>EVENTO PBS</v>
          </cell>
          <cell r="H83">
            <v>2810424</v>
          </cell>
          <cell r="I83" t="str">
            <v>NA32452</v>
          </cell>
          <cell r="J83" t="str">
            <v>RADICADA</v>
          </cell>
          <cell r="L83" t="str">
            <v>12/02/2025</v>
          </cell>
          <cell r="M83" t="str">
            <v>05/03/2025</v>
          </cell>
          <cell r="N83" t="str">
            <v>17/01/2025</v>
          </cell>
          <cell r="O83">
            <v>85000</v>
          </cell>
          <cell r="P83">
            <v>16</v>
          </cell>
          <cell r="Q83" t="str">
            <v>16.APOYO DIAGNOSTICO NIVEL II</v>
          </cell>
          <cell r="T83">
            <v>0</v>
          </cell>
          <cell r="U83" t="str">
            <v>05/03/2025</v>
          </cell>
          <cell r="V83" t="str">
            <v>17/03/2025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F83" t="str">
            <v>CCF050-084-2025</v>
          </cell>
          <cell r="AG83" t="str">
            <v>NO</v>
          </cell>
          <cell r="AH83" t="str">
            <v>NO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R83" t="str">
            <v>FRANYER</v>
          </cell>
          <cell r="AS83" t="str">
            <v>ARLEX</v>
          </cell>
          <cell r="AT83" t="str">
            <v>AMAYA</v>
          </cell>
          <cell r="AU83" t="str">
            <v>PACHECO</v>
          </cell>
          <cell r="AV83" t="str">
            <v>PT</v>
          </cell>
          <cell r="AW83" t="str">
            <v>6263791</v>
          </cell>
          <cell r="AX83" t="str">
            <v>IRIS MAYA REINA</v>
          </cell>
          <cell r="AY83" t="str">
            <v>OSORIO NUNEZ BETTY YOLANDA</v>
          </cell>
          <cell r="AZ83">
            <v>0</v>
          </cell>
          <cell r="BA83">
            <v>0</v>
          </cell>
          <cell r="BB83">
            <v>0</v>
          </cell>
          <cell r="BC83" t="str">
            <v>NO</v>
          </cell>
          <cell r="BD83" t="str">
            <v xml:space="preserve">836 </v>
          </cell>
          <cell r="BE83" t="str">
            <v>2099813</v>
          </cell>
          <cell r="BF83" t="str">
            <v>14/03/2025</v>
          </cell>
          <cell r="BG83" t="str">
            <v>NO</v>
          </cell>
          <cell r="BJ83">
            <v>0</v>
          </cell>
        </row>
        <row r="84">
          <cell r="A84" t="str">
            <v>900471992-NA32451</v>
          </cell>
          <cell r="B84">
            <v>59728</v>
          </cell>
          <cell r="C84" t="str">
            <v>CCF050</v>
          </cell>
          <cell r="D84" t="str">
            <v>NEUROALIADOS MEDICINA ESPECIALIZADA S.A.S.</v>
          </cell>
          <cell r="E84" t="str">
            <v>900471992</v>
          </cell>
          <cell r="F84" t="str">
            <v>540010211501</v>
          </cell>
          <cell r="G84" t="str">
            <v>EVENTO PBS</v>
          </cell>
          <cell r="H84">
            <v>2810423</v>
          </cell>
          <cell r="I84" t="str">
            <v>NA32451</v>
          </cell>
          <cell r="J84" t="str">
            <v>RADICADA</v>
          </cell>
          <cell r="L84" t="str">
            <v>12/02/2025</v>
          </cell>
          <cell r="M84" t="str">
            <v>05/03/2025</v>
          </cell>
          <cell r="N84" t="str">
            <v>09/01/2025</v>
          </cell>
          <cell r="O84">
            <v>85000</v>
          </cell>
          <cell r="P84">
            <v>16</v>
          </cell>
          <cell r="Q84" t="str">
            <v>16.APOYO DIAGNOSTICO NIVEL II</v>
          </cell>
          <cell r="T84">
            <v>0</v>
          </cell>
          <cell r="U84" t="str">
            <v>05/03/2025</v>
          </cell>
          <cell r="V84" t="str">
            <v>17/03/2025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F84" t="str">
            <v>CCF050-084-2025</v>
          </cell>
          <cell r="AG84" t="str">
            <v>NO</v>
          </cell>
          <cell r="AH84" t="str">
            <v>NO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R84" t="str">
            <v>ISABELLA</v>
          </cell>
          <cell r="AT84" t="str">
            <v>JIMENEZ</v>
          </cell>
          <cell r="AU84" t="str">
            <v>AVILA</v>
          </cell>
          <cell r="AV84" t="str">
            <v>RC</v>
          </cell>
          <cell r="AW84" t="str">
            <v>1030048563</v>
          </cell>
          <cell r="AX84" t="str">
            <v>IRIS MAYA REINA</v>
          </cell>
          <cell r="AY84" t="str">
            <v>GARCIA GONZALEZ FABIAN</v>
          </cell>
          <cell r="AZ84">
            <v>0</v>
          </cell>
          <cell r="BA84">
            <v>0</v>
          </cell>
          <cell r="BB84">
            <v>0</v>
          </cell>
          <cell r="BC84" t="str">
            <v>NO</v>
          </cell>
          <cell r="BD84" t="str">
            <v xml:space="preserve">836 </v>
          </cell>
          <cell r="BE84" t="str">
            <v>2093841</v>
          </cell>
          <cell r="BF84" t="str">
            <v>14/03/2025</v>
          </cell>
          <cell r="BG84" t="str">
            <v>NO</v>
          </cell>
          <cell r="BJ84">
            <v>0</v>
          </cell>
        </row>
        <row r="85">
          <cell r="A85" t="str">
            <v>900471992-NA32450</v>
          </cell>
          <cell r="B85">
            <v>59728</v>
          </cell>
          <cell r="C85" t="str">
            <v>CCF050</v>
          </cell>
          <cell r="D85" t="str">
            <v>NEUROALIADOS MEDICINA ESPECIALIZADA S.A.S.</v>
          </cell>
          <cell r="E85" t="str">
            <v>900471992</v>
          </cell>
          <cell r="F85" t="str">
            <v>540010211501</v>
          </cell>
          <cell r="G85" t="str">
            <v>EVENTO PBS</v>
          </cell>
          <cell r="H85">
            <v>2810422</v>
          </cell>
          <cell r="I85" t="str">
            <v>NA32450</v>
          </cell>
          <cell r="J85" t="str">
            <v>RADICADA</v>
          </cell>
          <cell r="L85" t="str">
            <v>12/02/2025</v>
          </cell>
          <cell r="M85" t="str">
            <v>05/03/2025</v>
          </cell>
          <cell r="N85" t="str">
            <v>14/01/2025</v>
          </cell>
          <cell r="O85">
            <v>85000</v>
          </cell>
          <cell r="P85">
            <v>16</v>
          </cell>
          <cell r="Q85" t="str">
            <v>16.APOYO DIAGNOSTICO NIVEL II</v>
          </cell>
          <cell r="T85">
            <v>0</v>
          </cell>
          <cell r="U85" t="str">
            <v>05/03/2025</v>
          </cell>
          <cell r="V85" t="str">
            <v>17/03/2025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F85" t="str">
            <v>CCF050-084-2025</v>
          </cell>
          <cell r="AG85" t="str">
            <v>NO</v>
          </cell>
          <cell r="AH85" t="str">
            <v>NO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R85" t="str">
            <v>MARIA</v>
          </cell>
          <cell r="AS85" t="str">
            <v>DEL CARMEN</v>
          </cell>
          <cell r="AT85" t="str">
            <v>OCHOA</v>
          </cell>
          <cell r="AU85" t="str">
            <v>CHACON</v>
          </cell>
          <cell r="AV85" t="str">
            <v>CC</v>
          </cell>
          <cell r="AW85" t="str">
            <v>60385295</v>
          </cell>
          <cell r="AX85" t="str">
            <v>IRIS MAYA REINA</v>
          </cell>
          <cell r="AY85" t="str">
            <v>SOTO HERNANDEZ LUZ KARIME</v>
          </cell>
          <cell r="AZ85">
            <v>0</v>
          </cell>
          <cell r="BA85">
            <v>0</v>
          </cell>
          <cell r="BB85">
            <v>0</v>
          </cell>
          <cell r="BC85" t="str">
            <v>NO</v>
          </cell>
          <cell r="BD85" t="str">
            <v xml:space="preserve">836 </v>
          </cell>
          <cell r="BE85" t="str">
            <v>2096548</v>
          </cell>
          <cell r="BF85" t="str">
            <v>14/03/2025</v>
          </cell>
          <cell r="BG85" t="str">
            <v>NO</v>
          </cell>
          <cell r="BJ85">
            <v>0</v>
          </cell>
        </row>
        <row r="86">
          <cell r="A86" t="str">
            <v>900471992-NA32433</v>
          </cell>
          <cell r="B86">
            <v>56075</v>
          </cell>
          <cell r="C86" t="str">
            <v>CCF050</v>
          </cell>
          <cell r="D86" t="str">
            <v>NEUROALIADOS MEDICINA ESPECIALIZADA S.A.S.</v>
          </cell>
          <cell r="E86" t="str">
            <v>900471992</v>
          </cell>
          <cell r="F86" t="str">
            <v>540010211501</v>
          </cell>
          <cell r="G86" t="str">
            <v>EVENTO PBS</v>
          </cell>
          <cell r="H86">
            <v>2669395</v>
          </cell>
          <cell r="I86" t="str">
            <v>NA32433</v>
          </cell>
          <cell r="J86" t="str">
            <v>RADICADA</v>
          </cell>
          <cell r="L86" t="str">
            <v>06/11/2024</v>
          </cell>
          <cell r="M86" t="str">
            <v>06/11/2024</v>
          </cell>
          <cell r="N86" t="str">
            <v>08/08/2024</v>
          </cell>
          <cell r="O86">
            <v>408000</v>
          </cell>
          <cell r="P86">
            <v>35</v>
          </cell>
          <cell r="Q86" t="str">
            <v>35.HOSPITALIZACION DOMICILIARIA</v>
          </cell>
          <cell r="T86">
            <v>0</v>
          </cell>
          <cell r="U86" t="str">
            <v>07/11/2024</v>
          </cell>
          <cell r="V86" t="str">
            <v>19/11/2024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F86" t="str">
            <v>CCF050-146-2024</v>
          </cell>
          <cell r="AG86" t="str">
            <v>NO</v>
          </cell>
          <cell r="AH86" t="str">
            <v>NO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R86" t="str">
            <v>LUZ</v>
          </cell>
          <cell r="AS86" t="str">
            <v>CRUZ</v>
          </cell>
          <cell r="AT86" t="str">
            <v>ORTIZ</v>
          </cell>
          <cell r="AU86" t="str">
            <v>DE FONSECA</v>
          </cell>
          <cell r="AV86" t="str">
            <v>CC</v>
          </cell>
          <cell r="AW86" t="str">
            <v>27589375</v>
          </cell>
          <cell r="AX86" t="str">
            <v>IRIS MAYA REINA</v>
          </cell>
          <cell r="AY86" t="str">
            <v>LUNA PEREZ JUAN MANUEL</v>
          </cell>
          <cell r="AZ86">
            <v>0</v>
          </cell>
          <cell r="BA86">
            <v>0</v>
          </cell>
          <cell r="BB86">
            <v>0</v>
          </cell>
          <cell r="BC86" t="str">
            <v>NO</v>
          </cell>
          <cell r="BD86" t="str">
            <v xml:space="preserve">836 </v>
          </cell>
          <cell r="BE86" t="str">
            <v>1988126</v>
          </cell>
          <cell r="BF86" t="str">
            <v>19/11/2024</v>
          </cell>
          <cell r="BG86" t="str">
            <v>NO</v>
          </cell>
          <cell r="BI86" t="str">
            <v>15/11/2024</v>
          </cell>
          <cell r="BJ86">
            <v>399840</v>
          </cell>
        </row>
        <row r="87">
          <cell r="A87" t="str">
            <v>900471992-NA32432</v>
          </cell>
          <cell r="B87">
            <v>56075</v>
          </cell>
          <cell r="C87" t="str">
            <v>CCF050</v>
          </cell>
          <cell r="D87" t="str">
            <v>NEUROALIADOS MEDICINA ESPECIALIZADA S.A.S.</v>
          </cell>
          <cell r="E87" t="str">
            <v>900471992</v>
          </cell>
          <cell r="F87" t="str">
            <v>540010211501</v>
          </cell>
          <cell r="G87" t="str">
            <v>EVENTO PBS</v>
          </cell>
          <cell r="H87">
            <v>2669394</v>
          </cell>
          <cell r="I87" t="str">
            <v>NA32432</v>
          </cell>
          <cell r="J87" t="str">
            <v>RADICADA</v>
          </cell>
          <cell r="L87" t="str">
            <v>06/11/2024</v>
          </cell>
          <cell r="M87" t="str">
            <v>06/11/2024</v>
          </cell>
          <cell r="N87" t="str">
            <v>08/08/2024</v>
          </cell>
          <cell r="O87">
            <v>408000</v>
          </cell>
          <cell r="P87">
            <v>35</v>
          </cell>
          <cell r="Q87" t="str">
            <v>35.HOSPITALIZACION DOMICILIARIA</v>
          </cell>
          <cell r="T87">
            <v>0</v>
          </cell>
          <cell r="U87" t="str">
            <v>07/11/2024</v>
          </cell>
          <cell r="V87" t="str">
            <v>19/11/2024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F87" t="str">
            <v>CCF050-146-2024</v>
          </cell>
          <cell r="AG87" t="str">
            <v>NO</v>
          </cell>
          <cell r="AH87" t="str">
            <v>NO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R87" t="str">
            <v>ITZEL</v>
          </cell>
          <cell r="AS87" t="str">
            <v>BRILLY</v>
          </cell>
          <cell r="AT87" t="str">
            <v>REYES</v>
          </cell>
          <cell r="AU87" t="str">
            <v>ROJAS</v>
          </cell>
          <cell r="AV87" t="str">
            <v>TI</v>
          </cell>
          <cell r="AW87" t="str">
            <v>1093786622</v>
          </cell>
          <cell r="AX87" t="str">
            <v>IRIS MAYA REINA</v>
          </cell>
          <cell r="AY87" t="str">
            <v>VALDERRAMA CAJIAO BERTHA ALEXANDRA</v>
          </cell>
          <cell r="AZ87">
            <v>0</v>
          </cell>
          <cell r="BA87">
            <v>0</v>
          </cell>
          <cell r="BB87">
            <v>0</v>
          </cell>
          <cell r="BC87" t="str">
            <v>NO</v>
          </cell>
          <cell r="BD87" t="str">
            <v xml:space="preserve">836 </v>
          </cell>
          <cell r="BE87" t="str">
            <v>1982431</v>
          </cell>
          <cell r="BF87" t="str">
            <v>19/11/2024</v>
          </cell>
          <cell r="BG87" t="str">
            <v>NO</v>
          </cell>
          <cell r="BI87" t="str">
            <v>06/11/2024</v>
          </cell>
          <cell r="BJ87">
            <v>399840</v>
          </cell>
        </row>
        <row r="88">
          <cell r="A88" t="str">
            <v>900471992-NA32431</v>
          </cell>
          <cell r="B88">
            <v>56075</v>
          </cell>
          <cell r="C88" t="str">
            <v>CCF050</v>
          </cell>
          <cell r="D88" t="str">
            <v>NEUROALIADOS MEDICINA ESPECIALIZADA S.A.S.</v>
          </cell>
          <cell r="E88" t="str">
            <v>900471992</v>
          </cell>
          <cell r="F88" t="str">
            <v>540010211501</v>
          </cell>
          <cell r="G88" t="str">
            <v>EVENTO PBS</v>
          </cell>
          <cell r="H88">
            <v>2669393</v>
          </cell>
          <cell r="I88" t="str">
            <v>NA32431</v>
          </cell>
          <cell r="J88" t="str">
            <v>RADICADA</v>
          </cell>
          <cell r="L88" t="str">
            <v>06/11/2024</v>
          </cell>
          <cell r="M88" t="str">
            <v>06/11/2024</v>
          </cell>
          <cell r="N88" t="str">
            <v>08/08/2024</v>
          </cell>
          <cell r="O88">
            <v>408000</v>
          </cell>
          <cell r="P88">
            <v>35</v>
          </cell>
          <cell r="Q88" t="str">
            <v>35.HOSPITALIZACION DOMICILIARIA</v>
          </cell>
          <cell r="T88">
            <v>0</v>
          </cell>
          <cell r="U88" t="str">
            <v>07/11/2024</v>
          </cell>
          <cell r="V88" t="str">
            <v>19/11/2024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F88" t="str">
            <v>CCF050-146-2024</v>
          </cell>
          <cell r="AG88" t="str">
            <v>NO</v>
          </cell>
          <cell r="AH88" t="str">
            <v>NO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R88" t="str">
            <v>MARIA</v>
          </cell>
          <cell r="AS88" t="str">
            <v>FERNANDA</v>
          </cell>
          <cell r="AT88" t="str">
            <v>NAVARRO</v>
          </cell>
          <cell r="AU88" t="str">
            <v>MONSALVE</v>
          </cell>
          <cell r="AV88" t="str">
            <v>TI</v>
          </cell>
          <cell r="AW88" t="str">
            <v>1092538633</v>
          </cell>
          <cell r="AX88" t="str">
            <v>IRIS MAYA REINA</v>
          </cell>
          <cell r="AY88" t="str">
            <v>MENESES BARRERA KAREN ANDREA</v>
          </cell>
          <cell r="AZ88">
            <v>0</v>
          </cell>
          <cell r="BA88">
            <v>0</v>
          </cell>
          <cell r="BB88">
            <v>0</v>
          </cell>
          <cell r="BC88" t="str">
            <v>NO</v>
          </cell>
          <cell r="BD88" t="str">
            <v xml:space="preserve">836 </v>
          </cell>
          <cell r="BE88" t="str">
            <v>1982612</v>
          </cell>
          <cell r="BF88" t="str">
            <v>19/11/2024</v>
          </cell>
          <cell r="BG88" t="str">
            <v>NO</v>
          </cell>
          <cell r="BI88" t="str">
            <v>06/11/2024</v>
          </cell>
          <cell r="BJ88">
            <v>399840</v>
          </cell>
        </row>
        <row r="89">
          <cell r="A89" t="str">
            <v>900471992-NA32430</v>
          </cell>
          <cell r="B89">
            <v>56075</v>
          </cell>
          <cell r="C89" t="str">
            <v>CCF050</v>
          </cell>
          <cell r="D89" t="str">
            <v>NEUROALIADOS MEDICINA ESPECIALIZADA S.A.S.</v>
          </cell>
          <cell r="E89" t="str">
            <v>900471992</v>
          </cell>
          <cell r="F89" t="str">
            <v>540010211501</v>
          </cell>
          <cell r="G89" t="str">
            <v>EVENTO PBS</v>
          </cell>
          <cell r="H89">
            <v>2669392</v>
          </cell>
          <cell r="I89" t="str">
            <v>NA32430</v>
          </cell>
          <cell r="J89" t="str">
            <v>RADICADA</v>
          </cell>
          <cell r="L89" t="str">
            <v>06/11/2024</v>
          </cell>
          <cell r="M89" t="str">
            <v>06/11/2024</v>
          </cell>
          <cell r="N89" t="str">
            <v>08/08/2024</v>
          </cell>
          <cell r="O89">
            <v>510000</v>
          </cell>
          <cell r="P89">
            <v>35</v>
          </cell>
          <cell r="Q89" t="str">
            <v>35.HOSPITALIZACION DOMICILIARIA</v>
          </cell>
          <cell r="T89">
            <v>0</v>
          </cell>
          <cell r="U89" t="str">
            <v>07/11/2024</v>
          </cell>
          <cell r="V89" t="str">
            <v>19/11/2024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F89" t="str">
            <v>CCF050-146-2024</v>
          </cell>
          <cell r="AG89" t="str">
            <v>NO</v>
          </cell>
          <cell r="AH89" t="str">
            <v>NO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R89" t="str">
            <v>MARIA</v>
          </cell>
          <cell r="AS89" t="str">
            <v>FERNANDA</v>
          </cell>
          <cell r="AT89" t="str">
            <v>NAVARRO</v>
          </cell>
          <cell r="AU89" t="str">
            <v>MONSALVE</v>
          </cell>
          <cell r="AV89" t="str">
            <v>TI</v>
          </cell>
          <cell r="AW89" t="str">
            <v>1092538633</v>
          </cell>
          <cell r="AX89" t="str">
            <v>MYRIAM PARRA LOPEZ</v>
          </cell>
          <cell r="AY89" t="str">
            <v>SOTO HERNANDEZ LUZ KARIME</v>
          </cell>
          <cell r="AZ89">
            <v>0</v>
          </cell>
          <cell r="BA89">
            <v>0</v>
          </cell>
          <cell r="BB89">
            <v>0</v>
          </cell>
          <cell r="BC89" t="str">
            <v>NO</v>
          </cell>
          <cell r="BD89" t="str">
            <v xml:space="preserve">836 </v>
          </cell>
          <cell r="BE89" t="str">
            <v>1978925</v>
          </cell>
          <cell r="BF89" t="str">
            <v>14/11/2024</v>
          </cell>
          <cell r="BG89" t="str">
            <v>NO</v>
          </cell>
          <cell r="BI89" t="str">
            <v>06/11/2024</v>
          </cell>
          <cell r="BJ89">
            <v>499800</v>
          </cell>
        </row>
        <row r="90">
          <cell r="A90" t="str">
            <v>900471992-NA32429</v>
          </cell>
          <cell r="B90">
            <v>56075</v>
          </cell>
          <cell r="C90" t="str">
            <v>CCF050</v>
          </cell>
          <cell r="D90" t="str">
            <v>NEUROALIADOS MEDICINA ESPECIALIZADA S.A.S.</v>
          </cell>
          <cell r="E90" t="str">
            <v>900471992</v>
          </cell>
          <cell r="F90" t="str">
            <v>540010211501</v>
          </cell>
          <cell r="G90" t="str">
            <v>EVENTO PBS</v>
          </cell>
          <cell r="H90">
            <v>2669391</v>
          </cell>
          <cell r="I90" t="str">
            <v>NA32429</v>
          </cell>
          <cell r="J90" t="str">
            <v>RADICADA</v>
          </cell>
          <cell r="L90" t="str">
            <v>06/11/2024</v>
          </cell>
          <cell r="M90" t="str">
            <v>06/11/2024</v>
          </cell>
          <cell r="N90" t="str">
            <v>08/08/2024</v>
          </cell>
          <cell r="O90">
            <v>272000</v>
          </cell>
          <cell r="P90">
            <v>35</v>
          </cell>
          <cell r="Q90" t="str">
            <v>35.HOSPITALIZACION DOMICILIARIA</v>
          </cell>
          <cell r="T90">
            <v>0</v>
          </cell>
          <cell r="U90" t="str">
            <v>07/11/2024</v>
          </cell>
          <cell r="V90" t="str">
            <v>19/11/2024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F90" t="str">
            <v>CCF050-146-2024</v>
          </cell>
          <cell r="AG90" t="str">
            <v>NO</v>
          </cell>
          <cell r="AH90" t="str">
            <v>NO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R90" t="str">
            <v>LUZ</v>
          </cell>
          <cell r="AS90" t="str">
            <v>CRUZ</v>
          </cell>
          <cell r="AT90" t="str">
            <v>ORTIZ</v>
          </cell>
          <cell r="AU90" t="str">
            <v>DE FONSECA</v>
          </cell>
          <cell r="AV90" t="str">
            <v>CC</v>
          </cell>
          <cell r="AW90" t="str">
            <v>27589375</v>
          </cell>
          <cell r="AX90" t="str">
            <v>IRIS MAYA REINA</v>
          </cell>
          <cell r="AY90" t="str">
            <v>BOTELLO MEJÍA DEYSI DAVIANA</v>
          </cell>
          <cell r="AZ90">
            <v>0</v>
          </cell>
          <cell r="BA90">
            <v>0</v>
          </cell>
          <cell r="BB90">
            <v>0</v>
          </cell>
          <cell r="BC90" t="str">
            <v>NO</v>
          </cell>
          <cell r="BD90" t="str">
            <v xml:space="preserve">836 </v>
          </cell>
          <cell r="BE90" t="str">
            <v>1991218</v>
          </cell>
          <cell r="BF90" t="str">
            <v>19/11/2024</v>
          </cell>
          <cell r="BG90" t="str">
            <v>NO</v>
          </cell>
          <cell r="BI90" t="str">
            <v>15/11/2024</v>
          </cell>
          <cell r="BJ90">
            <v>266560</v>
          </cell>
        </row>
        <row r="91">
          <cell r="A91" t="str">
            <v>900471992-NA32428</v>
          </cell>
          <cell r="B91">
            <v>56075</v>
          </cell>
          <cell r="C91" t="str">
            <v>CCF050</v>
          </cell>
          <cell r="D91" t="str">
            <v>NEUROALIADOS MEDICINA ESPECIALIZADA S.A.S.</v>
          </cell>
          <cell r="E91" t="str">
            <v>900471992</v>
          </cell>
          <cell r="F91" t="str">
            <v>540010211501</v>
          </cell>
          <cell r="G91" t="str">
            <v>EVENTO PBS</v>
          </cell>
          <cell r="H91">
            <v>2669390</v>
          </cell>
          <cell r="I91" t="str">
            <v>NA32428</v>
          </cell>
          <cell r="J91" t="str">
            <v>RADICADA</v>
          </cell>
          <cell r="L91" t="str">
            <v>06/11/2024</v>
          </cell>
          <cell r="M91" t="str">
            <v>06/11/2024</v>
          </cell>
          <cell r="N91" t="str">
            <v>08/08/2024</v>
          </cell>
          <cell r="O91">
            <v>510000</v>
          </cell>
          <cell r="P91">
            <v>35</v>
          </cell>
          <cell r="Q91" t="str">
            <v>35.HOSPITALIZACION DOMICILIARIA</v>
          </cell>
          <cell r="T91">
            <v>0</v>
          </cell>
          <cell r="U91" t="str">
            <v>07/11/2024</v>
          </cell>
          <cell r="V91" t="str">
            <v>19/11/2024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F91" t="str">
            <v>CCF050-146-2024</v>
          </cell>
          <cell r="AG91" t="str">
            <v>NO</v>
          </cell>
          <cell r="AH91" t="str">
            <v>NO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R91" t="str">
            <v>MARIA</v>
          </cell>
          <cell r="AS91" t="str">
            <v>FERNANDA</v>
          </cell>
          <cell r="AT91" t="str">
            <v>NAVARRO</v>
          </cell>
          <cell r="AU91" t="str">
            <v>MONSALVE</v>
          </cell>
          <cell r="AV91" t="str">
            <v>TI</v>
          </cell>
          <cell r="AW91" t="str">
            <v>1092538633</v>
          </cell>
          <cell r="AX91" t="str">
            <v>MYRIAM PARRA LOPEZ</v>
          </cell>
          <cell r="AY91" t="str">
            <v>VILLARREAL RUBIO BELKYS XIOMARA</v>
          </cell>
          <cell r="AZ91">
            <v>0</v>
          </cell>
          <cell r="BA91">
            <v>0</v>
          </cell>
          <cell r="BB91">
            <v>0</v>
          </cell>
          <cell r="BC91" t="str">
            <v>NO</v>
          </cell>
          <cell r="BD91" t="str">
            <v xml:space="preserve">836 </v>
          </cell>
          <cell r="BE91" t="str">
            <v>1996506</v>
          </cell>
          <cell r="BF91" t="str">
            <v>07/11/2024</v>
          </cell>
          <cell r="BG91" t="str">
            <v>NO</v>
          </cell>
          <cell r="BI91" t="str">
            <v>27/11/2024</v>
          </cell>
          <cell r="BJ91">
            <v>499800</v>
          </cell>
        </row>
        <row r="92">
          <cell r="A92" t="str">
            <v>900471992-NA32427</v>
          </cell>
          <cell r="B92">
            <v>56075</v>
          </cell>
          <cell r="C92" t="str">
            <v>CCF050</v>
          </cell>
          <cell r="D92" t="str">
            <v>NEUROALIADOS MEDICINA ESPECIALIZADA S.A.S.</v>
          </cell>
          <cell r="E92" t="str">
            <v>900471992</v>
          </cell>
          <cell r="F92" t="str">
            <v>540010211501</v>
          </cell>
          <cell r="G92" t="str">
            <v>EVENTO PBS</v>
          </cell>
          <cell r="H92">
            <v>2669389</v>
          </cell>
          <cell r="I92" t="str">
            <v>NA32427</v>
          </cell>
          <cell r="J92" t="str">
            <v>RADICADA</v>
          </cell>
          <cell r="L92" t="str">
            <v>06/11/2024</v>
          </cell>
          <cell r="M92" t="str">
            <v>06/11/2024</v>
          </cell>
          <cell r="N92" t="str">
            <v>08/08/2024</v>
          </cell>
          <cell r="O92">
            <v>272000</v>
          </cell>
          <cell r="P92">
            <v>35</v>
          </cell>
          <cell r="Q92" t="str">
            <v>35.HOSPITALIZACION DOMICILIARIA</v>
          </cell>
          <cell r="T92">
            <v>0</v>
          </cell>
          <cell r="U92" t="str">
            <v>07/11/2024</v>
          </cell>
          <cell r="V92" t="str">
            <v>19/11/2024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F92" t="str">
            <v>CCF050-146-2024</v>
          </cell>
          <cell r="AG92" t="str">
            <v>NO</v>
          </cell>
          <cell r="AH92" t="str">
            <v>NO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R92" t="str">
            <v>ITZEL</v>
          </cell>
          <cell r="AS92" t="str">
            <v>BRILLY</v>
          </cell>
          <cell r="AT92" t="str">
            <v>REYES</v>
          </cell>
          <cell r="AU92" t="str">
            <v>ROJAS</v>
          </cell>
          <cell r="AV92" t="str">
            <v>TI</v>
          </cell>
          <cell r="AW92" t="str">
            <v>1093786622</v>
          </cell>
          <cell r="AX92" t="str">
            <v>IRIS MAYA REINA</v>
          </cell>
          <cell r="AY92" t="str">
            <v>CARRILLO BOTELLO LORENA - SENA</v>
          </cell>
          <cell r="AZ92">
            <v>0</v>
          </cell>
          <cell r="BA92">
            <v>0</v>
          </cell>
          <cell r="BB92">
            <v>0</v>
          </cell>
          <cell r="BC92" t="str">
            <v>NO</v>
          </cell>
          <cell r="BD92" t="str">
            <v xml:space="preserve">836 </v>
          </cell>
          <cell r="BE92" t="str">
            <v>1983554</v>
          </cell>
          <cell r="BF92" t="str">
            <v>19/11/2024</v>
          </cell>
          <cell r="BG92" t="str">
            <v>NO</v>
          </cell>
          <cell r="BI92" t="str">
            <v>06/11/2024</v>
          </cell>
          <cell r="BJ92">
            <v>266560</v>
          </cell>
        </row>
        <row r="93">
          <cell r="A93" t="str">
            <v>900471992-NA32426</v>
          </cell>
          <cell r="B93">
            <v>56084</v>
          </cell>
          <cell r="C93" t="str">
            <v>CCF050</v>
          </cell>
          <cell r="D93" t="str">
            <v>NEUROALIADOS MEDICINA ESPECIALIZADA S.A.S.</v>
          </cell>
          <cell r="E93" t="str">
            <v>900471992</v>
          </cell>
          <cell r="F93" t="str">
            <v>540010211501</v>
          </cell>
          <cell r="G93" t="str">
            <v>EVENTO PBS</v>
          </cell>
          <cell r="H93">
            <v>2669424</v>
          </cell>
          <cell r="I93" t="str">
            <v>NA32426</v>
          </cell>
          <cell r="J93" t="str">
            <v>RADICADA</v>
          </cell>
          <cell r="L93" t="str">
            <v>06/11/2024</v>
          </cell>
          <cell r="M93" t="str">
            <v>06/11/2024</v>
          </cell>
          <cell r="N93" t="str">
            <v>25/09/2024</v>
          </cell>
          <cell r="O93">
            <v>1760000</v>
          </cell>
          <cell r="P93">
            <v>22</v>
          </cell>
          <cell r="Q93" t="str">
            <v>22.COMPLEMENTACION DIAGNOSTICA Y TERAPEUTICA NIVEL II</v>
          </cell>
          <cell r="T93">
            <v>0</v>
          </cell>
          <cell r="U93" t="str">
            <v>06/11/2024</v>
          </cell>
          <cell r="V93" t="str">
            <v>19/11/2024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F93" t="str">
            <v>CCF050-146-2024</v>
          </cell>
          <cell r="AG93" t="str">
            <v>NO</v>
          </cell>
          <cell r="AH93" t="str">
            <v>NO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R93" t="str">
            <v>LEONOR</v>
          </cell>
          <cell r="AT93" t="str">
            <v>SANDOVAL</v>
          </cell>
          <cell r="AU93" t="str">
            <v>GOMEZ</v>
          </cell>
          <cell r="AV93" t="str">
            <v>CC</v>
          </cell>
          <cell r="AW93" t="str">
            <v>27673803</v>
          </cell>
          <cell r="AX93" t="str">
            <v>MYRIAM PARRA LOPEZ</v>
          </cell>
          <cell r="AY93" t="str">
            <v>OSORIO NUNEZ BETTY YOLANDA</v>
          </cell>
          <cell r="AZ93">
            <v>0</v>
          </cell>
          <cell r="BA93">
            <v>0</v>
          </cell>
          <cell r="BB93">
            <v>0</v>
          </cell>
          <cell r="BC93" t="str">
            <v>NO</v>
          </cell>
          <cell r="BD93" t="str">
            <v xml:space="preserve">836 </v>
          </cell>
          <cell r="BE93" t="str">
            <v>1984581</v>
          </cell>
          <cell r="BF93" t="str">
            <v>14/11/2024</v>
          </cell>
          <cell r="BG93" t="str">
            <v>NO</v>
          </cell>
          <cell r="BI93" t="str">
            <v>06/11/2024</v>
          </cell>
          <cell r="BJ93">
            <v>1724800</v>
          </cell>
        </row>
        <row r="94">
          <cell r="A94" t="str">
            <v>900471992-NA32425</v>
          </cell>
          <cell r="B94">
            <v>56084</v>
          </cell>
          <cell r="C94" t="str">
            <v>CCF050</v>
          </cell>
          <cell r="D94" t="str">
            <v>NEUROALIADOS MEDICINA ESPECIALIZADA S.A.S.</v>
          </cell>
          <cell r="E94" t="str">
            <v>900471992</v>
          </cell>
          <cell r="F94" t="str">
            <v>540010211501</v>
          </cell>
          <cell r="G94" t="str">
            <v>EVENTO PBS</v>
          </cell>
          <cell r="H94">
            <v>2669423</v>
          </cell>
          <cell r="I94" t="str">
            <v>NA32425</v>
          </cell>
          <cell r="J94" t="str">
            <v>RADICADA</v>
          </cell>
          <cell r="L94" t="str">
            <v>06/11/2024</v>
          </cell>
          <cell r="M94" t="str">
            <v>06/11/2024</v>
          </cell>
          <cell r="N94" t="str">
            <v>27/09/2024</v>
          </cell>
          <cell r="O94">
            <v>1320000</v>
          </cell>
          <cell r="P94">
            <v>22</v>
          </cell>
          <cell r="Q94" t="str">
            <v>22.COMPLEMENTACION DIAGNOSTICA Y TERAPEUTICA NIVEL II</v>
          </cell>
          <cell r="T94">
            <v>0</v>
          </cell>
          <cell r="U94" t="str">
            <v>06/11/2024</v>
          </cell>
          <cell r="V94" t="str">
            <v>19/11/2024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F94" t="str">
            <v>CCF050-146-2024</v>
          </cell>
          <cell r="AG94" t="str">
            <v>NO</v>
          </cell>
          <cell r="AH94" t="str">
            <v>NO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R94" t="str">
            <v>MARIA</v>
          </cell>
          <cell r="AS94" t="str">
            <v>EUGENIA</v>
          </cell>
          <cell r="AT94" t="str">
            <v>TOLOZA</v>
          </cell>
          <cell r="AU94" t="str">
            <v>TITIAN</v>
          </cell>
          <cell r="AV94" t="str">
            <v>CC</v>
          </cell>
          <cell r="AW94" t="str">
            <v>60401105</v>
          </cell>
          <cell r="AX94" t="str">
            <v>MYRIAM PARRA LOPEZ</v>
          </cell>
          <cell r="AY94" t="str">
            <v>GARCIA GONZALEZ FABIAN</v>
          </cell>
          <cell r="AZ94">
            <v>0</v>
          </cell>
          <cell r="BA94">
            <v>0</v>
          </cell>
          <cell r="BB94">
            <v>0</v>
          </cell>
          <cell r="BC94" t="str">
            <v>NO</v>
          </cell>
          <cell r="BD94" t="str">
            <v xml:space="preserve">836 </v>
          </cell>
          <cell r="BE94" t="str">
            <v>1985713</v>
          </cell>
          <cell r="BF94" t="str">
            <v>07/11/2024</v>
          </cell>
          <cell r="BG94" t="str">
            <v>NO</v>
          </cell>
          <cell r="BI94" t="str">
            <v>06/11/2024</v>
          </cell>
          <cell r="BJ94">
            <v>1293600</v>
          </cell>
        </row>
        <row r="95">
          <cell r="A95" t="str">
            <v>900471992-NA32423</v>
          </cell>
          <cell r="B95">
            <v>55635</v>
          </cell>
          <cell r="C95" t="str">
            <v>CCF050</v>
          </cell>
          <cell r="D95" t="str">
            <v>NEUROALIADOS MEDICINA ESPECIALIZADA S.A.S.</v>
          </cell>
          <cell r="E95" t="str">
            <v>900471992</v>
          </cell>
          <cell r="F95" t="str">
            <v>540010211501</v>
          </cell>
          <cell r="G95" t="str">
            <v>EVENTO PBS</v>
          </cell>
          <cell r="H95">
            <v>2637893</v>
          </cell>
          <cell r="I95" t="str">
            <v>NA32423</v>
          </cell>
          <cell r="J95" t="str">
            <v>RADICADA</v>
          </cell>
          <cell r="L95" t="str">
            <v>09/10/2024</v>
          </cell>
          <cell r="M95" t="str">
            <v>01/11/2024</v>
          </cell>
          <cell r="N95" t="str">
            <v>16/08/2024</v>
          </cell>
          <cell r="O95">
            <v>1620000</v>
          </cell>
          <cell r="P95">
            <v>22</v>
          </cell>
          <cell r="Q95" t="str">
            <v>22.COMPLEMENTACION DIAGNOSTICA Y TERAPEUTICA NIVEL II</v>
          </cell>
          <cell r="T95">
            <v>0</v>
          </cell>
          <cell r="U95" t="str">
            <v>06/11/2024</v>
          </cell>
          <cell r="V95" t="str">
            <v>19/11/2024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F95" t="str">
            <v>CCF050-146-2024</v>
          </cell>
          <cell r="AG95" t="str">
            <v>NO</v>
          </cell>
          <cell r="AH95" t="str">
            <v>NO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R95" t="str">
            <v>LIONEL</v>
          </cell>
          <cell r="AS95" t="str">
            <v>ISAAC</v>
          </cell>
          <cell r="AT95" t="str">
            <v>CHAPETA</v>
          </cell>
          <cell r="AU95" t="str">
            <v>CABELLERO</v>
          </cell>
          <cell r="AV95" t="str">
            <v>TI</v>
          </cell>
          <cell r="AW95" t="str">
            <v>1091983168</v>
          </cell>
          <cell r="AX95" t="str">
            <v>MYRIAM PARRA LOPEZ</v>
          </cell>
          <cell r="AY95" t="str">
            <v>LUNA PEREZ JUAN MANUEL</v>
          </cell>
          <cell r="AZ95">
            <v>0</v>
          </cell>
          <cell r="BA95">
            <v>0</v>
          </cell>
          <cell r="BB95">
            <v>0</v>
          </cell>
          <cell r="BC95" t="str">
            <v>NO</v>
          </cell>
          <cell r="BD95" t="str">
            <v xml:space="preserve">836 </v>
          </cell>
          <cell r="BE95" t="str">
            <v>1988125</v>
          </cell>
          <cell r="BF95" t="str">
            <v>13/11/2024</v>
          </cell>
          <cell r="BG95" t="str">
            <v>NO</v>
          </cell>
          <cell r="BI95" t="str">
            <v>15/11/2024</v>
          </cell>
          <cell r="BJ95">
            <v>1587600</v>
          </cell>
        </row>
        <row r="96">
          <cell r="A96" t="str">
            <v>900471992-NA32422</v>
          </cell>
          <cell r="B96">
            <v>55635</v>
          </cell>
          <cell r="C96" t="str">
            <v>CCF050</v>
          </cell>
          <cell r="D96" t="str">
            <v>NEUROALIADOS MEDICINA ESPECIALIZADA S.A.S.</v>
          </cell>
          <cell r="E96" t="str">
            <v>900471992</v>
          </cell>
          <cell r="F96" t="str">
            <v>540010211501</v>
          </cell>
          <cell r="G96" t="str">
            <v>EVENTO PBS</v>
          </cell>
          <cell r="H96">
            <v>2637890</v>
          </cell>
          <cell r="I96" t="str">
            <v>NA32422</v>
          </cell>
          <cell r="J96" t="str">
            <v>RADICADA</v>
          </cell>
          <cell r="L96" t="str">
            <v>09/10/2024</v>
          </cell>
          <cell r="M96" t="str">
            <v>01/11/2024</v>
          </cell>
          <cell r="N96" t="str">
            <v>14/08/2024</v>
          </cell>
          <cell r="O96">
            <v>1140000</v>
          </cell>
          <cell r="P96">
            <v>22</v>
          </cell>
          <cell r="Q96" t="str">
            <v>22.COMPLEMENTACION DIAGNOSTICA Y TERAPEUTICA NIVEL II</v>
          </cell>
          <cell r="T96">
            <v>0</v>
          </cell>
          <cell r="U96" t="str">
            <v>06/11/2024</v>
          </cell>
          <cell r="V96" t="str">
            <v>19/11/2024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F96" t="str">
            <v>CCF050-146-2024</v>
          </cell>
          <cell r="AG96" t="str">
            <v>NO</v>
          </cell>
          <cell r="AH96" t="str">
            <v>NO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R96" t="str">
            <v>ANIBAL</v>
          </cell>
          <cell r="AT96" t="str">
            <v>PEREZ</v>
          </cell>
          <cell r="AU96" t="str">
            <v>GUERRERO</v>
          </cell>
          <cell r="AV96" t="str">
            <v>CC</v>
          </cell>
          <cell r="AW96" t="str">
            <v>13474778</v>
          </cell>
          <cell r="AX96" t="str">
            <v>MYRIAM PARRA LOPEZ</v>
          </cell>
          <cell r="AY96" t="str">
            <v>GARCIA GONZALEZ FABIAN</v>
          </cell>
          <cell r="AZ96">
            <v>0</v>
          </cell>
          <cell r="BA96">
            <v>0</v>
          </cell>
          <cell r="BB96">
            <v>0</v>
          </cell>
          <cell r="BC96" t="str">
            <v>NO</v>
          </cell>
          <cell r="BD96" t="str">
            <v xml:space="preserve">836 </v>
          </cell>
          <cell r="BE96" t="str">
            <v>1980499</v>
          </cell>
          <cell r="BF96" t="str">
            <v>09/11/2024</v>
          </cell>
          <cell r="BG96" t="str">
            <v>NO</v>
          </cell>
          <cell r="BI96" t="str">
            <v>06/11/2024</v>
          </cell>
          <cell r="BJ96">
            <v>1117200</v>
          </cell>
        </row>
        <row r="97">
          <cell r="A97" t="str">
            <v>900471992-NA32419</v>
          </cell>
          <cell r="B97">
            <v>54847</v>
          </cell>
          <cell r="C97" t="str">
            <v>CCF050</v>
          </cell>
          <cell r="D97" t="str">
            <v>NEUROALIADOS MEDICINA ESPECIALIZADA S.A.S.</v>
          </cell>
          <cell r="E97" t="str">
            <v>900471992</v>
          </cell>
          <cell r="F97" t="str">
            <v>540010211501</v>
          </cell>
          <cell r="G97" t="str">
            <v>EVENTO PBS</v>
          </cell>
          <cell r="H97">
            <v>2596846</v>
          </cell>
          <cell r="I97" t="str">
            <v>NA32419</v>
          </cell>
          <cell r="J97" t="str">
            <v>RADICADA</v>
          </cell>
          <cell r="L97" t="str">
            <v>30/09/2024</v>
          </cell>
          <cell r="M97" t="str">
            <v>02/10/2024</v>
          </cell>
          <cell r="N97" t="str">
            <v>15/08/2024</v>
          </cell>
          <cell r="O97">
            <v>6636000</v>
          </cell>
          <cell r="P97">
            <v>22</v>
          </cell>
          <cell r="Q97" t="str">
            <v>22.COMPLEMENTACION DIAGNOSTICA Y TERAPEUTICA NIVEL II</v>
          </cell>
          <cell r="T97">
            <v>0</v>
          </cell>
          <cell r="U97" t="str">
            <v>08/10/2024</v>
          </cell>
          <cell r="V97" t="str">
            <v>18/10/2024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F97" t="str">
            <v>CCF050-146-2024</v>
          </cell>
          <cell r="AG97" t="str">
            <v>NO</v>
          </cell>
          <cell r="AH97" t="str">
            <v>NO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R97" t="str">
            <v>ROSA</v>
          </cell>
          <cell r="AS97" t="str">
            <v>ELENA</v>
          </cell>
          <cell r="AT97" t="str">
            <v>PARADA</v>
          </cell>
          <cell r="AU97" t="str">
            <v>DE HERNANDEZ</v>
          </cell>
          <cell r="AV97" t="str">
            <v>CC</v>
          </cell>
          <cell r="AW97" t="str">
            <v>27673040</v>
          </cell>
          <cell r="AX97" t="str">
            <v>MYRIAM PARRA LOPEZ</v>
          </cell>
          <cell r="AY97" t="str">
            <v>SOTO HERNANDEZ LUZ KARIME</v>
          </cell>
          <cell r="AZ97">
            <v>0</v>
          </cell>
          <cell r="BA97">
            <v>0</v>
          </cell>
          <cell r="BB97">
            <v>0</v>
          </cell>
          <cell r="BC97" t="str">
            <v>NO</v>
          </cell>
          <cell r="BD97" t="str">
            <v xml:space="preserve">836 </v>
          </cell>
          <cell r="BE97" t="str">
            <v>1948076</v>
          </cell>
          <cell r="BF97" t="str">
            <v>10/10/2024</v>
          </cell>
          <cell r="BG97" t="str">
            <v>NO</v>
          </cell>
          <cell r="BI97" t="str">
            <v>02/10/2024</v>
          </cell>
          <cell r="BJ97">
            <v>6503280</v>
          </cell>
        </row>
        <row r="98">
          <cell r="A98" t="str">
            <v>900471992-NA32418</v>
          </cell>
          <cell r="B98">
            <v>54847</v>
          </cell>
          <cell r="C98" t="str">
            <v>CCF050</v>
          </cell>
          <cell r="D98" t="str">
            <v>NEUROALIADOS MEDICINA ESPECIALIZADA S.A.S.</v>
          </cell>
          <cell r="E98" t="str">
            <v>900471992</v>
          </cell>
          <cell r="F98" t="str">
            <v>540010211501</v>
          </cell>
          <cell r="G98" t="str">
            <v>EVENTO PBS</v>
          </cell>
          <cell r="H98">
            <v>2596845</v>
          </cell>
          <cell r="I98" t="str">
            <v>NA32418</v>
          </cell>
          <cell r="J98" t="str">
            <v>RADICADA</v>
          </cell>
          <cell r="L98" t="str">
            <v>30/09/2024</v>
          </cell>
          <cell r="M98" t="str">
            <v>02/10/2024</v>
          </cell>
          <cell r="N98" t="str">
            <v>29/08/2024</v>
          </cell>
          <cell r="O98">
            <v>2640000</v>
          </cell>
          <cell r="P98">
            <v>22</v>
          </cell>
          <cell r="Q98" t="str">
            <v>22.COMPLEMENTACION DIAGNOSTICA Y TERAPEUTICA NIVEL II</v>
          </cell>
          <cell r="T98">
            <v>0</v>
          </cell>
          <cell r="U98" t="str">
            <v>08/10/2024</v>
          </cell>
          <cell r="V98" t="str">
            <v>18/10/2024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F98" t="str">
            <v>CCF050-146-2024</v>
          </cell>
          <cell r="AG98" t="str">
            <v>NO</v>
          </cell>
          <cell r="AH98" t="str">
            <v>NO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R98" t="str">
            <v>ALEXANDER</v>
          </cell>
          <cell r="AS98" t="str">
            <v>JAVIER</v>
          </cell>
          <cell r="AT98" t="str">
            <v>LEON</v>
          </cell>
          <cell r="AU98" t="str">
            <v>DIAZ</v>
          </cell>
          <cell r="AV98" t="str">
            <v>PT</v>
          </cell>
          <cell r="AW98" t="str">
            <v>7148632</v>
          </cell>
          <cell r="AX98" t="str">
            <v>MYRIAM PARRA LOPEZ</v>
          </cell>
          <cell r="AY98" t="str">
            <v>BOTELLO MEJÍA DEYSI DAVIANA</v>
          </cell>
          <cell r="AZ98">
            <v>0</v>
          </cell>
          <cell r="BA98">
            <v>0</v>
          </cell>
          <cell r="BB98">
            <v>0</v>
          </cell>
          <cell r="BC98" t="str">
            <v>NO</v>
          </cell>
          <cell r="BD98" t="str">
            <v xml:space="preserve">836 </v>
          </cell>
          <cell r="BE98" t="str">
            <v>1951609</v>
          </cell>
          <cell r="BF98" t="str">
            <v>09/10/2024</v>
          </cell>
          <cell r="BG98" t="str">
            <v>NO</v>
          </cell>
          <cell r="BI98" t="str">
            <v>09/10/2024</v>
          </cell>
          <cell r="BJ98">
            <v>2587200</v>
          </cell>
        </row>
        <row r="99">
          <cell r="A99" t="str">
            <v>900471992-NA32417</v>
          </cell>
          <cell r="B99">
            <v>54996</v>
          </cell>
          <cell r="C99" t="str">
            <v>CCF050</v>
          </cell>
          <cell r="D99" t="str">
            <v>NEUROALIADOS MEDICINA ESPECIALIZADA S.A.S.</v>
          </cell>
          <cell r="E99" t="str">
            <v>900471992</v>
          </cell>
          <cell r="F99" t="str">
            <v>540010211501</v>
          </cell>
          <cell r="G99" t="str">
            <v>EVENTO PBS</v>
          </cell>
          <cell r="H99">
            <v>2608931</v>
          </cell>
          <cell r="I99" t="str">
            <v>NA32417</v>
          </cell>
          <cell r="J99" t="str">
            <v>RADICADA</v>
          </cell>
          <cell r="L99" t="str">
            <v>30/09/2024</v>
          </cell>
          <cell r="M99" t="str">
            <v>03/10/2024</v>
          </cell>
          <cell r="N99" t="str">
            <v>08/07/2024</v>
          </cell>
          <cell r="O99">
            <v>408000</v>
          </cell>
          <cell r="P99">
            <v>35</v>
          </cell>
          <cell r="Q99" t="str">
            <v>35.HOSPITALIZACION DOMICILIARIA</v>
          </cell>
          <cell r="T99">
            <v>0</v>
          </cell>
          <cell r="U99" t="str">
            <v>08/10/2024</v>
          </cell>
          <cell r="V99" t="str">
            <v>18/10/2024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F99" t="str">
            <v>CCF050-146-2024</v>
          </cell>
          <cell r="AG99" t="str">
            <v>NO</v>
          </cell>
          <cell r="AH99" t="str">
            <v>NO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R99" t="str">
            <v>ITZEL</v>
          </cell>
          <cell r="AS99" t="str">
            <v>BRILLY</v>
          </cell>
          <cell r="AT99" t="str">
            <v>REYES</v>
          </cell>
          <cell r="AU99" t="str">
            <v>ROJAS</v>
          </cell>
          <cell r="AV99" t="str">
            <v>TI</v>
          </cell>
          <cell r="AW99" t="str">
            <v>1093786622</v>
          </cell>
          <cell r="AX99" t="str">
            <v>IRIS MAYA REINA</v>
          </cell>
          <cell r="AY99" t="str">
            <v>LUNA PEREZ JUAN MANUEL</v>
          </cell>
          <cell r="AZ99">
            <v>0</v>
          </cell>
          <cell r="BA99">
            <v>0</v>
          </cell>
          <cell r="BB99">
            <v>0</v>
          </cell>
          <cell r="BC99" t="str">
            <v>NO</v>
          </cell>
          <cell r="BD99" t="str">
            <v xml:space="preserve">836 </v>
          </cell>
          <cell r="BE99" t="str">
            <v>1952831</v>
          </cell>
          <cell r="BF99" t="str">
            <v>18/10/2024</v>
          </cell>
          <cell r="BG99" t="str">
            <v>NO</v>
          </cell>
          <cell r="BI99" t="str">
            <v>09/10/2024</v>
          </cell>
          <cell r="BJ99">
            <v>399840</v>
          </cell>
        </row>
        <row r="100">
          <cell r="A100" t="str">
            <v>900471992-NA32416</v>
          </cell>
          <cell r="B100">
            <v>54996</v>
          </cell>
          <cell r="C100" t="str">
            <v>CCF050</v>
          </cell>
          <cell r="D100" t="str">
            <v>NEUROALIADOS MEDICINA ESPECIALIZADA S.A.S.</v>
          </cell>
          <cell r="E100" t="str">
            <v>900471992</v>
          </cell>
          <cell r="F100" t="str">
            <v>540010211501</v>
          </cell>
          <cell r="G100" t="str">
            <v>EVENTO PBS</v>
          </cell>
          <cell r="H100">
            <v>2608930</v>
          </cell>
          <cell r="I100" t="str">
            <v>NA32416</v>
          </cell>
          <cell r="J100" t="str">
            <v>RADICADA</v>
          </cell>
          <cell r="L100" t="str">
            <v>30/09/2024</v>
          </cell>
          <cell r="M100" t="str">
            <v>03/10/2024</v>
          </cell>
          <cell r="N100" t="str">
            <v>09/07/2024</v>
          </cell>
          <cell r="O100">
            <v>408000</v>
          </cell>
          <cell r="P100">
            <v>35</v>
          </cell>
          <cell r="Q100" t="str">
            <v>35.HOSPITALIZACION DOMICILIARIA</v>
          </cell>
          <cell r="T100">
            <v>0</v>
          </cell>
          <cell r="U100" t="str">
            <v>08/10/2024</v>
          </cell>
          <cell r="V100" t="str">
            <v>18/10/2024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F100" t="str">
            <v>CCF050-146-2024</v>
          </cell>
          <cell r="AG100" t="str">
            <v>NO</v>
          </cell>
          <cell r="AH100" t="str">
            <v>NO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R100" t="str">
            <v>MARIA</v>
          </cell>
          <cell r="AS100" t="str">
            <v>FERNANDA</v>
          </cell>
          <cell r="AT100" t="str">
            <v>NAVARRO</v>
          </cell>
          <cell r="AU100" t="str">
            <v>MONSALVE</v>
          </cell>
          <cell r="AV100" t="str">
            <v>TI</v>
          </cell>
          <cell r="AW100" t="str">
            <v>1092538633</v>
          </cell>
          <cell r="AX100" t="str">
            <v>IRIS MAYA REINA</v>
          </cell>
          <cell r="AY100" t="str">
            <v>LUNA PEREZ JUAN MANUEL</v>
          </cell>
          <cell r="AZ100">
            <v>0</v>
          </cell>
          <cell r="BA100">
            <v>0</v>
          </cell>
          <cell r="BB100">
            <v>0</v>
          </cell>
          <cell r="BC100" t="str">
            <v>NO</v>
          </cell>
          <cell r="BD100" t="str">
            <v xml:space="preserve">836 </v>
          </cell>
          <cell r="BE100" t="str">
            <v>1952830</v>
          </cell>
          <cell r="BF100" t="str">
            <v>18/10/2024</v>
          </cell>
          <cell r="BG100" t="str">
            <v>NO</v>
          </cell>
          <cell r="BI100" t="str">
            <v>09/10/2024</v>
          </cell>
          <cell r="BJ100">
            <v>399840</v>
          </cell>
        </row>
        <row r="101">
          <cell r="A101" t="str">
            <v>900471992-NA32415</v>
          </cell>
          <cell r="B101">
            <v>54996</v>
          </cell>
          <cell r="C101" t="str">
            <v>CCF050</v>
          </cell>
          <cell r="D101" t="str">
            <v>NEUROALIADOS MEDICINA ESPECIALIZADA S.A.S.</v>
          </cell>
          <cell r="E101" t="str">
            <v>900471992</v>
          </cell>
          <cell r="F101" t="str">
            <v>540010211501</v>
          </cell>
          <cell r="G101" t="str">
            <v>EVENTO PBS</v>
          </cell>
          <cell r="H101">
            <v>2608929</v>
          </cell>
          <cell r="I101" t="str">
            <v>NA32415</v>
          </cell>
          <cell r="J101" t="str">
            <v>RADICADA</v>
          </cell>
          <cell r="L101" t="str">
            <v>30/09/2024</v>
          </cell>
          <cell r="M101" t="str">
            <v>03/10/2024</v>
          </cell>
          <cell r="N101" t="str">
            <v>08/08/2024</v>
          </cell>
          <cell r="O101">
            <v>408000</v>
          </cell>
          <cell r="P101">
            <v>35</v>
          </cell>
          <cell r="Q101" t="str">
            <v>35.HOSPITALIZACION DOMICILIARIA</v>
          </cell>
          <cell r="T101">
            <v>0</v>
          </cell>
          <cell r="U101" t="str">
            <v>08/10/2024</v>
          </cell>
          <cell r="V101" t="str">
            <v>18/10/2024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F101" t="str">
            <v>CCF050-146-2024</v>
          </cell>
          <cell r="AG101" t="str">
            <v>NO</v>
          </cell>
          <cell r="AH101" t="str">
            <v>NO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R101" t="str">
            <v>MARIA</v>
          </cell>
          <cell r="AS101" t="str">
            <v>CAMILA</v>
          </cell>
          <cell r="AT101" t="str">
            <v>ROJAS</v>
          </cell>
          <cell r="AU101" t="str">
            <v>GONZALEZ</v>
          </cell>
          <cell r="AV101" t="str">
            <v>CC</v>
          </cell>
          <cell r="AW101" t="str">
            <v>1193545478</v>
          </cell>
          <cell r="AX101" t="str">
            <v>IRIS MAYA REINA</v>
          </cell>
          <cell r="AY101" t="str">
            <v>MALPICA DURAN LILIANA CAROLINA</v>
          </cell>
          <cell r="AZ101">
            <v>0</v>
          </cell>
          <cell r="BA101">
            <v>0</v>
          </cell>
          <cell r="BB101">
            <v>0</v>
          </cell>
          <cell r="BC101" t="str">
            <v>NO</v>
          </cell>
          <cell r="BD101" t="str">
            <v xml:space="preserve">836 </v>
          </cell>
          <cell r="BE101" t="str">
            <v>1951246</v>
          </cell>
          <cell r="BF101" t="str">
            <v>18/10/2024</v>
          </cell>
          <cell r="BG101" t="str">
            <v>NO</v>
          </cell>
          <cell r="BI101" t="str">
            <v>09/10/2024</v>
          </cell>
          <cell r="BJ101">
            <v>399840</v>
          </cell>
        </row>
        <row r="102">
          <cell r="A102" t="str">
            <v>900471992-NA32414</v>
          </cell>
          <cell r="B102">
            <v>54996</v>
          </cell>
          <cell r="C102" t="str">
            <v>CCF050</v>
          </cell>
          <cell r="D102" t="str">
            <v>NEUROALIADOS MEDICINA ESPECIALIZADA S.A.S.</v>
          </cell>
          <cell r="E102" t="str">
            <v>900471992</v>
          </cell>
          <cell r="F102" t="str">
            <v>540010211501</v>
          </cell>
          <cell r="G102" t="str">
            <v>EVENTO PBS</v>
          </cell>
          <cell r="H102">
            <v>2608928</v>
          </cell>
          <cell r="I102" t="str">
            <v>NA32414</v>
          </cell>
          <cell r="J102" t="str">
            <v>RADICADA</v>
          </cell>
          <cell r="L102" t="str">
            <v>30/09/2024</v>
          </cell>
          <cell r="M102" t="str">
            <v>03/10/2024</v>
          </cell>
          <cell r="N102" t="str">
            <v>08/08/2024</v>
          </cell>
          <cell r="O102">
            <v>340000</v>
          </cell>
          <cell r="P102">
            <v>35</v>
          </cell>
          <cell r="Q102" t="str">
            <v>35.HOSPITALIZACION DOMICILIARIA</v>
          </cell>
          <cell r="T102">
            <v>0</v>
          </cell>
          <cell r="U102" t="str">
            <v>08/10/2024</v>
          </cell>
          <cell r="V102" t="str">
            <v>18/10/2024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F102" t="str">
            <v>CCF050-146-2024</v>
          </cell>
          <cell r="AG102" t="str">
            <v>NO</v>
          </cell>
          <cell r="AH102" t="str">
            <v>NO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R102" t="str">
            <v>ITZEL</v>
          </cell>
          <cell r="AS102" t="str">
            <v>BRILLY</v>
          </cell>
          <cell r="AT102" t="str">
            <v>REYES</v>
          </cell>
          <cell r="AU102" t="str">
            <v>ROJAS</v>
          </cell>
          <cell r="AV102" t="str">
            <v>TI</v>
          </cell>
          <cell r="AW102" t="str">
            <v>1093786622</v>
          </cell>
          <cell r="AX102" t="str">
            <v>IRIS MAYA REINA</v>
          </cell>
          <cell r="AY102" t="str">
            <v>MALPICA DURAN LILIANA CAROLINA</v>
          </cell>
          <cell r="AZ102">
            <v>0</v>
          </cell>
          <cell r="BA102">
            <v>0</v>
          </cell>
          <cell r="BB102">
            <v>0</v>
          </cell>
          <cell r="BC102" t="str">
            <v>NO</v>
          </cell>
          <cell r="BD102" t="str">
            <v xml:space="preserve">836 </v>
          </cell>
          <cell r="BE102" t="str">
            <v>1951245</v>
          </cell>
          <cell r="BF102" t="str">
            <v>18/10/2024</v>
          </cell>
          <cell r="BG102" t="str">
            <v>NO</v>
          </cell>
          <cell r="BI102" t="str">
            <v>09/10/2024</v>
          </cell>
          <cell r="BJ102">
            <v>333200</v>
          </cell>
        </row>
        <row r="103">
          <cell r="A103" t="str">
            <v>900471992-NA32413</v>
          </cell>
          <cell r="B103">
            <v>54996</v>
          </cell>
          <cell r="C103" t="str">
            <v>CCF050</v>
          </cell>
          <cell r="D103" t="str">
            <v>NEUROALIADOS MEDICINA ESPECIALIZADA S.A.S.</v>
          </cell>
          <cell r="E103" t="str">
            <v>900471992</v>
          </cell>
          <cell r="F103" t="str">
            <v>540010211501</v>
          </cell>
          <cell r="G103" t="str">
            <v>EVENTO PBS</v>
          </cell>
          <cell r="H103">
            <v>2608927</v>
          </cell>
          <cell r="I103" t="str">
            <v>NA32413</v>
          </cell>
          <cell r="J103" t="str">
            <v>RADICADA</v>
          </cell>
          <cell r="L103" t="str">
            <v>30/09/2024</v>
          </cell>
          <cell r="M103" t="str">
            <v>03/10/2024</v>
          </cell>
          <cell r="N103" t="str">
            <v>08/08/2024</v>
          </cell>
          <cell r="O103">
            <v>510000</v>
          </cell>
          <cell r="P103">
            <v>35</v>
          </cell>
          <cell r="Q103" t="str">
            <v>35.HOSPITALIZACION DOMICILIARIA</v>
          </cell>
          <cell r="T103">
            <v>0</v>
          </cell>
          <cell r="U103" t="str">
            <v>08/10/2024</v>
          </cell>
          <cell r="V103" t="str">
            <v>18/10/2024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F103" t="str">
            <v>CCF050-146-2024</v>
          </cell>
          <cell r="AG103" t="str">
            <v>NO</v>
          </cell>
          <cell r="AH103" t="str">
            <v>NO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R103" t="str">
            <v>MARIA</v>
          </cell>
          <cell r="AS103" t="str">
            <v>FERNANDA</v>
          </cell>
          <cell r="AT103" t="str">
            <v>NAVARRO</v>
          </cell>
          <cell r="AU103" t="str">
            <v>MONSALVE</v>
          </cell>
          <cell r="AV103" t="str">
            <v>TI</v>
          </cell>
          <cell r="AW103" t="str">
            <v>1092538633</v>
          </cell>
          <cell r="AX103" t="str">
            <v>MYRIAM PARRA LOPEZ</v>
          </cell>
          <cell r="AY103" t="str">
            <v>MALPICA DURAN LILIANA CAROLINA</v>
          </cell>
          <cell r="AZ103">
            <v>0</v>
          </cell>
          <cell r="BA103">
            <v>0</v>
          </cell>
          <cell r="BB103">
            <v>0</v>
          </cell>
          <cell r="BC103" t="str">
            <v>NO</v>
          </cell>
          <cell r="BD103" t="str">
            <v xml:space="preserve">836 </v>
          </cell>
          <cell r="BE103" t="str">
            <v>1951244</v>
          </cell>
          <cell r="BF103" t="str">
            <v>10/10/2024</v>
          </cell>
          <cell r="BG103" t="str">
            <v>NO</v>
          </cell>
          <cell r="BI103" t="str">
            <v>09/10/2024</v>
          </cell>
          <cell r="BJ103">
            <v>499800</v>
          </cell>
        </row>
        <row r="104">
          <cell r="A104" t="str">
            <v>900471992-NA32412</v>
          </cell>
          <cell r="B104">
            <v>54996</v>
          </cell>
          <cell r="C104" t="str">
            <v>CCF050</v>
          </cell>
          <cell r="D104" t="str">
            <v>NEUROALIADOS MEDICINA ESPECIALIZADA S.A.S.</v>
          </cell>
          <cell r="E104" t="str">
            <v>900471992</v>
          </cell>
          <cell r="F104" t="str">
            <v>540010211501</v>
          </cell>
          <cell r="G104" t="str">
            <v>EVENTO PBS</v>
          </cell>
          <cell r="H104">
            <v>2608926</v>
          </cell>
          <cell r="I104" t="str">
            <v>NA32412</v>
          </cell>
          <cell r="J104" t="str">
            <v>RADICADA</v>
          </cell>
          <cell r="L104" t="str">
            <v>30/09/2024</v>
          </cell>
          <cell r="M104" t="str">
            <v>03/10/2024</v>
          </cell>
          <cell r="N104" t="str">
            <v>09/07/2024</v>
          </cell>
          <cell r="O104">
            <v>510000</v>
          </cell>
          <cell r="P104">
            <v>35</v>
          </cell>
          <cell r="Q104" t="str">
            <v>35.HOSPITALIZACION DOMICILIARIA</v>
          </cell>
          <cell r="T104">
            <v>0</v>
          </cell>
          <cell r="U104" t="str">
            <v>08/10/2024</v>
          </cell>
          <cell r="V104" t="str">
            <v>18/10/2024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F104" t="str">
            <v>CCF050-146-2024</v>
          </cell>
          <cell r="AG104" t="str">
            <v>NO</v>
          </cell>
          <cell r="AH104" t="str">
            <v>NO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R104" t="str">
            <v>MARIA</v>
          </cell>
          <cell r="AS104" t="str">
            <v>FERNANDA</v>
          </cell>
          <cell r="AT104" t="str">
            <v>NAVARRO</v>
          </cell>
          <cell r="AU104" t="str">
            <v>MONSALVE</v>
          </cell>
          <cell r="AV104" t="str">
            <v>TI</v>
          </cell>
          <cell r="AW104" t="str">
            <v>1092538633</v>
          </cell>
          <cell r="AX104" t="str">
            <v>MYRIAM PARRA LOPEZ</v>
          </cell>
          <cell r="AY104" t="str">
            <v>VALDERRAMA CAJIAO BERTHA ALEXANDRA</v>
          </cell>
          <cell r="AZ104">
            <v>0</v>
          </cell>
          <cell r="BA104">
            <v>0</v>
          </cell>
          <cell r="BB104">
            <v>0</v>
          </cell>
          <cell r="BC104" t="str">
            <v>NO</v>
          </cell>
          <cell r="BD104" t="str">
            <v xml:space="preserve">836 </v>
          </cell>
          <cell r="BE104" t="str">
            <v>1949634</v>
          </cell>
          <cell r="BF104" t="str">
            <v>09/10/2024</v>
          </cell>
          <cell r="BG104" t="str">
            <v>NO</v>
          </cell>
          <cell r="BI104" t="str">
            <v>02/10/2024</v>
          </cell>
          <cell r="BJ104">
            <v>499800</v>
          </cell>
        </row>
        <row r="105">
          <cell r="A105" t="str">
            <v>900471992-NA32411</v>
          </cell>
          <cell r="B105">
            <v>54996</v>
          </cell>
          <cell r="C105" t="str">
            <v>CCF050</v>
          </cell>
          <cell r="D105" t="str">
            <v>NEUROALIADOS MEDICINA ESPECIALIZADA S.A.S.</v>
          </cell>
          <cell r="E105" t="str">
            <v>900471992</v>
          </cell>
          <cell r="F105" t="str">
            <v>540010211501</v>
          </cell>
          <cell r="G105" t="str">
            <v>EVENTO PBS</v>
          </cell>
          <cell r="H105">
            <v>2608925</v>
          </cell>
          <cell r="I105" t="str">
            <v>NA32411</v>
          </cell>
          <cell r="J105" t="str">
            <v>RADICADA</v>
          </cell>
          <cell r="L105" t="str">
            <v>30/09/2024</v>
          </cell>
          <cell r="M105" t="str">
            <v>03/10/2024</v>
          </cell>
          <cell r="N105" t="str">
            <v>10/07/2024</v>
          </cell>
          <cell r="O105">
            <v>408000</v>
          </cell>
          <cell r="P105">
            <v>35</v>
          </cell>
          <cell r="Q105" t="str">
            <v>35.HOSPITALIZACION DOMICILIARIA</v>
          </cell>
          <cell r="T105">
            <v>0</v>
          </cell>
          <cell r="U105" t="str">
            <v>08/10/2024</v>
          </cell>
          <cell r="V105" t="str">
            <v>18/10/2024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F105" t="str">
            <v>CCF050-146-2024</v>
          </cell>
          <cell r="AG105" t="str">
            <v>NO</v>
          </cell>
          <cell r="AH105" t="str">
            <v>NO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R105" t="str">
            <v>LUZ</v>
          </cell>
          <cell r="AS105" t="str">
            <v>CRUZ</v>
          </cell>
          <cell r="AT105" t="str">
            <v>ORTIZ</v>
          </cell>
          <cell r="AU105" t="str">
            <v>DE FONSECA</v>
          </cell>
          <cell r="AV105" t="str">
            <v>CC</v>
          </cell>
          <cell r="AW105" t="str">
            <v>27589375</v>
          </cell>
          <cell r="AX105" t="str">
            <v>IRIS MAYA REINA</v>
          </cell>
          <cell r="AY105" t="str">
            <v>VALDERRAMA CAJIAO BERTHA ALEXANDRA</v>
          </cell>
          <cell r="AZ105">
            <v>0</v>
          </cell>
          <cell r="BA105">
            <v>0</v>
          </cell>
          <cell r="BB105">
            <v>0</v>
          </cell>
          <cell r="BC105" t="str">
            <v>NO</v>
          </cell>
          <cell r="BD105" t="str">
            <v xml:space="preserve">836 </v>
          </cell>
          <cell r="BE105" t="str">
            <v>1949633</v>
          </cell>
          <cell r="BF105" t="str">
            <v>18/10/2024</v>
          </cell>
          <cell r="BG105" t="str">
            <v>NO</v>
          </cell>
          <cell r="BI105" t="str">
            <v>02/10/2024</v>
          </cell>
          <cell r="BJ105">
            <v>399840</v>
          </cell>
        </row>
        <row r="106">
          <cell r="A106" t="str">
            <v>900471992-NA32410</v>
          </cell>
          <cell r="B106">
            <v>54996</v>
          </cell>
          <cell r="C106" t="str">
            <v>CCF050</v>
          </cell>
          <cell r="D106" t="str">
            <v>NEUROALIADOS MEDICINA ESPECIALIZADA S.A.S.</v>
          </cell>
          <cell r="E106" t="str">
            <v>900471992</v>
          </cell>
          <cell r="F106" t="str">
            <v>540010211501</v>
          </cell>
          <cell r="G106" t="str">
            <v>EVENTO PBS</v>
          </cell>
          <cell r="H106">
            <v>2608924</v>
          </cell>
          <cell r="I106" t="str">
            <v>NA32410</v>
          </cell>
          <cell r="J106" t="str">
            <v>RADICADA</v>
          </cell>
          <cell r="L106" t="str">
            <v>30/09/2024</v>
          </cell>
          <cell r="M106" t="str">
            <v>03/10/2024</v>
          </cell>
          <cell r="N106" t="str">
            <v>22/08/2024</v>
          </cell>
          <cell r="O106">
            <v>340000</v>
          </cell>
          <cell r="P106">
            <v>35</v>
          </cell>
          <cell r="Q106" t="str">
            <v>35.HOSPITALIZACION DOMICILIARIA</v>
          </cell>
          <cell r="T106">
            <v>0</v>
          </cell>
          <cell r="U106" t="str">
            <v>08/10/2024</v>
          </cell>
          <cell r="V106" t="str">
            <v>18/10/2024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F106" t="str">
            <v>CCF050-146-2024</v>
          </cell>
          <cell r="AG106" t="str">
            <v>NO</v>
          </cell>
          <cell r="AH106" t="str">
            <v>NO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R106" t="str">
            <v>LUZ</v>
          </cell>
          <cell r="AS106" t="str">
            <v>CRUZ</v>
          </cell>
          <cell r="AT106" t="str">
            <v>ORTIZ</v>
          </cell>
          <cell r="AU106" t="str">
            <v>DE FONSECA</v>
          </cell>
          <cell r="AV106" t="str">
            <v>CC</v>
          </cell>
          <cell r="AW106" t="str">
            <v>27589375</v>
          </cell>
          <cell r="AX106" t="str">
            <v>IRIS MAYA REINA</v>
          </cell>
          <cell r="AY106" t="str">
            <v>VALDERRAMA CAJIAO BERTHA ALEXANDRA</v>
          </cell>
          <cell r="AZ106">
            <v>0</v>
          </cell>
          <cell r="BA106">
            <v>0</v>
          </cell>
          <cell r="BB106">
            <v>0</v>
          </cell>
          <cell r="BC106" t="str">
            <v>NO</v>
          </cell>
          <cell r="BD106" t="str">
            <v xml:space="preserve">836 </v>
          </cell>
          <cell r="BE106" t="str">
            <v>1949632</v>
          </cell>
          <cell r="BF106" t="str">
            <v>18/10/2024</v>
          </cell>
          <cell r="BG106" t="str">
            <v>NO</v>
          </cell>
          <cell r="BI106" t="str">
            <v>02/10/2024</v>
          </cell>
          <cell r="BJ106">
            <v>333200</v>
          </cell>
        </row>
        <row r="107">
          <cell r="A107" t="str">
            <v>900471992-NA32409</v>
          </cell>
          <cell r="B107">
            <v>54996</v>
          </cell>
          <cell r="C107" t="str">
            <v>CCF050</v>
          </cell>
          <cell r="D107" t="str">
            <v>NEUROALIADOS MEDICINA ESPECIALIZADA S.A.S.</v>
          </cell>
          <cell r="E107" t="str">
            <v>900471992</v>
          </cell>
          <cell r="F107" t="str">
            <v>540010211501</v>
          </cell>
          <cell r="G107" t="str">
            <v>EVENTO PBS</v>
          </cell>
          <cell r="H107">
            <v>2608923</v>
          </cell>
          <cell r="I107" t="str">
            <v>NA32409</v>
          </cell>
          <cell r="J107" t="str">
            <v>RADICADA</v>
          </cell>
          <cell r="L107" t="str">
            <v>30/09/2024</v>
          </cell>
          <cell r="M107" t="str">
            <v>03/10/2024</v>
          </cell>
          <cell r="N107" t="str">
            <v>08/08/2024</v>
          </cell>
          <cell r="O107">
            <v>340000</v>
          </cell>
          <cell r="P107">
            <v>35</v>
          </cell>
          <cell r="Q107" t="str">
            <v>35.HOSPITALIZACION DOMICILIARIA</v>
          </cell>
          <cell r="T107">
            <v>0</v>
          </cell>
          <cell r="U107" t="str">
            <v>08/10/2024</v>
          </cell>
          <cell r="V107" t="str">
            <v>18/10/2024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F107" t="str">
            <v>CCF050-146-2024</v>
          </cell>
          <cell r="AG107" t="str">
            <v>NO</v>
          </cell>
          <cell r="AH107" t="str">
            <v>NO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R107" t="str">
            <v>HERCILIA</v>
          </cell>
          <cell r="AT107" t="str">
            <v>CASTELLANOS</v>
          </cell>
          <cell r="AV107" t="str">
            <v>CC</v>
          </cell>
          <cell r="AW107" t="str">
            <v>37212796</v>
          </cell>
          <cell r="AX107" t="str">
            <v>IRIS MAYA REINA</v>
          </cell>
          <cell r="AY107" t="str">
            <v>MENESES BARRERA KAREN ANDREA</v>
          </cell>
          <cell r="AZ107">
            <v>0</v>
          </cell>
          <cell r="BA107">
            <v>0</v>
          </cell>
          <cell r="BB107">
            <v>0</v>
          </cell>
          <cell r="BC107" t="str">
            <v>NO</v>
          </cell>
          <cell r="BD107" t="str">
            <v xml:space="preserve">836 </v>
          </cell>
          <cell r="BE107" t="str">
            <v>1952091</v>
          </cell>
          <cell r="BF107" t="str">
            <v>18/10/2024</v>
          </cell>
          <cell r="BG107" t="str">
            <v>NO</v>
          </cell>
          <cell r="BI107" t="str">
            <v>09/10/2024</v>
          </cell>
          <cell r="BJ107">
            <v>333200</v>
          </cell>
        </row>
        <row r="108">
          <cell r="A108" t="str">
            <v>900471992-NA32408</v>
          </cell>
          <cell r="B108">
            <v>54996</v>
          </cell>
          <cell r="C108" t="str">
            <v>CCF050</v>
          </cell>
          <cell r="D108" t="str">
            <v>NEUROALIADOS MEDICINA ESPECIALIZADA S.A.S.</v>
          </cell>
          <cell r="E108" t="str">
            <v>900471992</v>
          </cell>
          <cell r="F108" t="str">
            <v>540010211501</v>
          </cell>
          <cell r="G108" t="str">
            <v>EVENTO PBS</v>
          </cell>
          <cell r="H108">
            <v>2608922</v>
          </cell>
          <cell r="I108" t="str">
            <v>NA32408</v>
          </cell>
          <cell r="J108" t="str">
            <v>RADICADA</v>
          </cell>
          <cell r="L108" t="str">
            <v>30/09/2024</v>
          </cell>
          <cell r="M108" t="str">
            <v>03/10/2024</v>
          </cell>
          <cell r="N108" t="str">
            <v>08/08/2024</v>
          </cell>
          <cell r="O108">
            <v>408000</v>
          </cell>
          <cell r="P108">
            <v>35</v>
          </cell>
          <cell r="Q108" t="str">
            <v>35.HOSPITALIZACION DOMICILIARIA</v>
          </cell>
          <cell r="T108">
            <v>0</v>
          </cell>
          <cell r="U108" t="str">
            <v>08/10/2024</v>
          </cell>
          <cell r="V108" t="str">
            <v>18/10/2024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F108" t="str">
            <v>CCF050-146-2024</v>
          </cell>
          <cell r="AG108" t="str">
            <v>NO</v>
          </cell>
          <cell r="AH108" t="str">
            <v>NO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R108" t="str">
            <v>MARIA</v>
          </cell>
          <cell r="AS108" t="str">
            <v>CAMILA</v>
          </cell>
          <cell r="AT108" t="str">
            <v>ROJAS</v>
          </cell>
          <cell r="AU108" t="str">
            <v>GONZALEZ</v>
          </cell>
          <cell r="AV108" t="str">
            <v>CC</v>
          </cell>
          <cell r="AW108" t="str">
            <v>1193545478</v>
          </cell>
          <cell r="AX108" t="str">
            <v>IRIS MAYA REINA</v>
          </cell>
          <cell r="AY108" t="str">
            <v>MENESES BARRERA KAREN ANDREA</v>
          </cell>
          <cell r="AZ108">
            <v>0</v>
          </cell>
          <cell r="BA108">
            <v>0</v>
          </cell>
          <cell r="BB108">
            <v>0</v>
          </cell>
          <cell r="BC108" t="str">
            <v>NO</v>
          </cell>
          <cell r="BD108" t="str">
            <v xml:space="preserve">836 </v>
          </cell>
          <cell r="BE108" t="str">
            <v>1952090</v>
          </cell>
          <cell r="BF108" t="str">
            <v>18/10/2024</v>
          </cell>
          <cell r="BG108" t="str">
            <v>NO</v>
          </cell>
          <cell r="BI108" t="str">
            <v>09/10/2024</v>
          </cell>
          <cell r="BJ108">
            <v>399840</v>
          </cell>
        </row>
        <row r="109">
          <cell r="A109" t="str">
            <v>900471992-NA32407</v>
          </cell>
          <cell r="B109">
            <v>54996</v>
          </cell>
          <cell r="C109" t="str">
            <v>CCF050</v>
          </cell>
          <cell r="D109" t="str">
            <v>NEUROALIADOS MEDICINA ESPECIALIZADA S.A.S.</v>
          </cell>
          <cell r="E109" t="str">
            <v>900471992</v>
          </cell>
          <cell r="F109" t="str">
            <v>540010211501</v>
          </cell>
          <cell r="G109" t="str">
            <v>EVENTO PBS</v>
          </cell>
          <cell r="H109">
            <v>2608921</v>
          </cell>
          <cell r="I109" t="str">
            <v>NA32407</v>
          </cell>
          <cell r="J109" t="str">
            <v>RADICADA</v>
          </cell>
          <cell r="L109" t="str">
            <v>30/09/2024</v>
          </cell>
          <cell r="M109" t="str">
            <v>03/10/2024</v>
          </cell>
          <cell r="N109" t="str">
            <v>08/08/2024</v>
          </cell>
          <cell r="O109">
            <v>340000</v>
          </cell>
          <cell r="P109">
            <v>35</v>
          </cell>
          <cell r="Q109" t="str">
            <v>35.HOSPITALIZACION DOMICILIARIA</v>
          </cell>
          <cell r="T109">
            <v>0</v>
          </cell>
          <cell r="U109" t="str">
            <v>08/10/2024</v>
          </cell>
          <cell r="V109" t="str">
            <v>18/10/2024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F109" t="str">
            <v>CCF050-146-2024</v>
          </cell>
          <cell r="AG109" t="str">
            <v>NO</v>
          </cell>
          <cell r="AH109" t="str">
            <v>NO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R109" t="str">
            <v>HERCILIA</v>
          </cell>
          <cell r="AT109" t="str">
            <v>CASTELLANOS</v>
          </cell>
          <cell r="AV109" t="str">
            <v>CC</v>
          </cell>
          <cell r="AW109" t="str">
            <v>37212796</v>
          </cell>
          <cell r="AX109" t="str">
            <v>IRIS MAYA REINA</v>
          </cell>
          <cell r="AY109" t="str">
            <v>MENESES BARRERA KAREN ANDREA</v>
          </cell>
          <cell r="AZ109">
            <v>0</v>
          </cell>
          <cell r="BA109">
            <v>0</v>
          </cell>
          <cell r="BB109">
            <v>0</v>
          </cell>
          <cell r="BC109" t="str">
            <v>NO</v>
          </cell>
          <cell r="BD109" t="str">
            <v xml:space="preserve">836 </v>
          </cell>
          <cell r="BE109" t="str">
            <v>1952089</v>
          </cell>
          <cell r="BF109" t="str">
            <v>18/10/2024</v>
          </cell>
          <cell r="BG109" t="str">
            <v>NO</v>
          </cell>
          <cell r="BI109" t="str">
            <v>09/10/2024</v>
          </cell>
          <cell r="BJ109">
            <v>333200</v>
          </cell>
        </row>
        <row r="110">
          <cell r="A110" t="str">
            <v>900471992-NA32406</v>
          </cell>
          <cell r="B110">
            <v>54996</v>
          </cell>
          <cell r="C110" t="str">
            <v>CCF050</v>
          </cell>
          <cell r="D110" t="str">
            <v>NEUROALIADOS MEDICINA ESPECIALIZADA S.A.S.</v>
          </cell>
          <cell r="E110" t="str">
            <v>900471992</v>
          </cell>
          <cell r="F110" t="str">
            <v>540010211501</v>
          </cell>
          <cell r="G110" t="str">
            <v>EVENTO PBS</v>
          </cell>
          <cell r="H110">
            <v>2608920</v>
          </cell>
          <cell r="I110" t="str">
            <v>NA32406</v>
          </cell>
          <cell r="J110" t="str">
            <v>RADICADA</v>
          </cell>
          <cell r="L110" t="str">
            <v>30/09/2024</v>
          </cell>
          <cell r="M110" t="str">
            <v>03/10/2024</v>
          </cell>
          <cell r="N110" t="str">
            <v>08/08/2024</v>
          </cell>
          <cell r="O110">
            <v>408000</v>
          </cell>
          <cell r="P110">
            <v>35</v>
          </cell>
          <cell r="Q110" t="str">
            <v>35.HOSPITALIZACION DOMICILIARIA</v>
          </cell>
          <cell r="T110">
            <v>0</v>
          </cell>
          <cell r="U110" t="str">
            <v>08/10/2024</v>
          </cell>
          <cell r="V110" t="str">
            <v>18/10/2024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F110" t="str">
            <v>CCF050-146-2024</v>
          </cell>
          <cell r="AG110" t="str">
            <v>NO</v>
          </cell>
          <cell r="AH110" t="str">
            <v>NO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R110" t="str">
            <v>MARIA</v>
          </cell>
          <cell r="AS110" t="str">
            <v>CAMILA</v>
          </cell>
          <cell r="AT110" t="str">
            <v>ROJAS</v>
          </cell>
          <cell r="AU110" t="str">
            <v>GONZALEZ</v>
          </cell>
          <cell r="AV110" t="str">
            <v>CC</v>
          </cell>
          <cell r="AW110" t="str">
            <v>1193545478</v>
          </cell>
          <cell r="AX110" t="str">
            <v>IRIS MAYA REINA</v>
          </cell>
          <cell r="AY110" t="str">
            <v>SOTO HERNANDEZ LUZ KARIME</v>
          </cell>
          <cell r="AZ110">
            <v>0</v>
          </cell>
          <cell r="BA110">
            <v>0</v>
          </cell>
          <cell r="BB110">
            <v>0</v>
          </cell>
          <cell r="BC110" t="str">
            <v>NO</v>
          </cell>
          <cell r="BD110" t="str">
            <v xml:space="preserve">836 </v>
          </cell>
          <cell r="BE110" t="str">
            <v>1948079</v>
          </cell>
          <cell r="BF110" t="str">
            <v>18/10/2024</v>
          </cell>
          <cell r="BG110" t="str">
            <v>NO</v>
          </cell>
          <cell r="BI110" t="str">
            <v>02/10/2024</v>
          </cell>
          <cell r="BJ110">
            <v>399840</v>
          </cell>
        </row>
        <row r="111">
          <cell r="A111" t="str">
            <v>900471992-NA32405</v>
          </cell>
          <cell r="B111">
            <v>54996</v>
          </cell>
          <cell r="C111" t="str">
            <v>CCF050</v>
          </cell>
          <cell r="D111" t="str">
            <v>NEUROALIADOS MEDICINA ESPECIALIZADA S.A.S.</v>
          </cell>
          <cell r="E111" t="str">
            <v>900471992</v>
          </cell>
          <cell r="F111" t="str">
            <v>540010211501</v>
          </cell>
          <cell r="G111" t="str">
            <v>EVENTO PBS</v>
          </cell>
          <cell r="H111">
            <v>2608919</v>
          </cell>
          <cell r="I111" t="str">
            <v>NA32405</v>
          </cell>
          <cell r="J111" t="str">
            <v>RADICADA</v>
          </cell>
          <cell r="L111" t="str">
            <v>30/09/2024</v>
          </cell>
          <cell r="M111" t="str">
            <v>03/10/2024</v>
          </cell>
          <cell r="N111" t="str">
            <v>08/08/2024</v>
          </cell>
          <cell r="O111">
            <v>340000</v>
          </cell>
          <cell r="P111">
            <v>35</v>
          </cell>
          <cell r="Q111" t="str">
            <v>35.HOSPITALIZACION DOMICILIARIA</v>
          </cell>
          <cell r="T111">
            <v>0</v>
          </cell>
          <cell r="U111" t="str">
            <v>08/10/2024</v>
          </cell>
          <cell r="V111" t="str">
            <v>18/10/2024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F111" t="str">
            <v>CCF050-146-2024</v>
          </cell>
          <cell r="AG111" t="str">
            <v>NO</v>
          </cell>
          <cell r="AH111" t="str">
            <v>NO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R111" t="str">
            <v>HERCILIA</v>
          </cell>
          <cell r="AT111" t="str">
            <v>CASTELLANOS</v>
          </cell>
          <cell r="AV111" t="str">
            <v>CC</v>
          </cell>
          <cell r="AW111" t="str">
            <v>37212796</v>
          </cell>
          <cell r="AX111" t="str">
            <v>IRIS MAYA REINA</v>
          </cell>
          <cell r="AY111" t="str">
            <v>SOTO HERNANDEZ LUZ KARIME</v>
          </cell>
          <cell r="AZ111">
            <v>0</v>
          </cell>
          <cell r="BA111">
            <v>0</v>
          </cell>
          <cell r="BB111">
            <v>0</v>
          </cell>
          <cell r="BC111" t="str">
            <v>NO</v>
          </cell>
          <cell r="BD111" t="str">
            <v xml:space="preserve">836 </v>
          </cell>
          <cell r="BE111" t="str">
            <v>1948078</v>
          </cell>
          <cell r="BF111" t="str">
            <v>18/10/2024</v>
          </cell>
          <cell r="BG111" t="str">
            <v>NO</v>
          </cell>
          <cell r="BI111" t="str">
            <v>02/10/2024</v>
          </cell>
          <cell r="BJ111">
            <v>333200</v>
          </cell>
        </row>
        <row r="112">
          <cell r="A112" t="str">
            <v>900471992-NA32404</v>
          </cell>
          <cell r="B112">
            <v>54996</v>
          </cell>
          <cell r="C112" t="str">
            <v>CCF050</v>
          </cell>
          <cell r="D112" t="str">
            <v>NEUROALIADOS MEDICINA ESPECIALIZADA S.A.S.</v>
          </cell>
          <cell r="E112" t="str">
            <v>900471992</v>
          </cell>
          <cell r="F112" t="str">
            <v>540010211501</v>
          </cell>
          <cell r="G112" t="str">
            <v>EVENTO PBS</v>
          </cell>
          <cell r="H112">
            <v>2608918</v>
          </cell>
          <cell r="I112" t="str">
            <v>NA32404</v>
          </cell>
          <cell r="J112" t="str">
            <v>RADICADA</v>
          </cell>
          <cell r="L112" t="str">
            <v>30/09/2024</v>
          </cell>
          <cell r="M112" t="str">
            <v>03/10/2024</v>
          </cell>
          <cell r="N112" t="str">
            <v>08/08/2024</v>
          </cell>
          <cell r="O112">
            <v>39000</v>
          </cell>
          <cell r="P112">
            <v>35</v>
          </cell>
          <cell r="Q112" t="str">
            <v>35.HOSPITALIZACION DOMICILIARIA</v>
          </cell>
          <cell r="T112">
            <v>0</v>
          </cell>
          <cell r="U112" t="str">
            <v>08/10/2024</v>
          </cell>
          <cell r="V112" t="str">
            <v>18/10/2024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F112" t="str">
            <v>CCF050-146-2024</v>
          </cell>
          <cell r="AG112" t="str">
            <v>NO</v>
          </cell>
          <cell r="AH112" t="str">
            <v>NO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R112" t="str">
            <v>MARIA</v>
          </cell>
          <cell r="AS112" t="str">
            <v>CAMILA</v>
          </cell>
          <cell r="AT112" t="str">
            <v>ROJAS</v>
          </cell>
          <cell r="AU112" t="str">
            <v>GONZALEZ</v>
          </cell>
          <cell r="AV112" t="str">
            <v>CC</v>
          </cell>
          <cell r="AW112" t="str">
            <v>1193545478</v>
          </cell>
          <cell r="AX112" t="str">
            <v>IRIS MAYA REINA</v>
          </cell>
          <cell r="AY112" t="str">
            <v>SOTO HERNANDEZ LUZ KARIME</v>
          </cell>
          <cell r="AZ112">
            <v>0</v>
          </cell>
          <cell r="BA112">
            <v>0</v>
          </cell>
          <cell r="BB112">
            <v>0</v>
          </cell>
          <cell r="BC112" t="str">
            <v>NO</v>
          </cell>
          <cell r="BD112" t="str">
            <v xml:space="preserve">836 </v>
          </cell>
          <cell r="BE112" t="str">
            <v>1948077</v>
          </cell>
          <cell r="BF112" t="str">
            <v>18/10/2024</v>
          </cell>
          <cell r="BG112" t="str">
            <v>NO</v>
          </cell>
          <cell r="BI112" t="str">
            <v>02/10/2024</v>
          </cell>
          <cell r="BJ112">
            <v>38220</v>
          </cell>
        </row>
        <row r="113">
          <cell r="A113" t="str">
            <v>900471992-NA32401</v>
          </cell>
          <cell r="B113">
            <v>54847</v>
          </cell>
          <cell r="C113" t="str">
            <v>CCF050</v>
          </cell>
          <cell r="D113" t="str">
            <v>NEUROALIADOS MEDICINA ESPECIALIZADA S.A.S.</v>
          </cell>
          <cell r="E113" t="str">
            <v>900471992</v>
          </cell>
          <cell r="F113" t="str">
            <v>540010211501</v>
          </cell>
          <cell r="G113" t="str">
            <v>EVENTO PBS</v>
          </cell>
          <cell r="H113">
            <v>2596844</v>
          </cell>
          <cell r="I113" t="str">
            <v>NA32401</v>
          </cell>
          <cell r="J113" t="str">
            <v>DEVUELTA</v>
          </cell>
          <cell r="K113" t="str">
            <v>10/10/2024</v>
          </cell>
          <cell r="L113" t="str">
            <v>19/09/2024</v>
          </cell>
          <cell r="M113" t="str">
            <v>02/10/2024</v>
          </cell>
          <cell r="O113">
            <v>660000</v>
          </cell>
          <cell r="P113">
            <v>22</v>
          </cell>
          <cell r="Q113" t="str">
            <v>22.COMPLEMENTACION DIAGNOSTICA Y TERAPEUTICA NIVEL II</v>
          </cell>
          <cell r="T113">
            <v>0</v>
          </cell>
          <cell r="U113" t="str">
            <v>08/10/2024</v>
          </cell>
          <cell r="V113" t="str">
            <v>18/10/2024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F113" t="str">
            <v>CCF050-146-2024</v>
          </cell>
          <cell r="AG113" t="str">
            <v>NO</v>
          </cell>
          <cell r="AH113" t="str">
            <v>NO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R113" t="str">
            <v>ARIANNA</v>
          </cell>
          <cell r="AS113" t="str">
            <v>ISABELLA</v>
          </cell>
          <cell r="AT113" t="str">
            <v>MOGOLLON</v>
          </cell>
          <cell r="AU113" t="str">
            <v>GARCIA</v>
          </cell>
          <cell r="AV113" t="str">
            <v>RC</v>
          </cell>
          <cell r="AW113" t="str">
            <v>1092647327</v>
          </cell>
          <cell r="AX113" t="str">
            <v>MYRIAM PARRA LOPEZ</v>
          </cell>
          <cell r="AZ113">
            <v>0</v>
          </cell>
          <cell r="BA113">
            <v>0</v>
          </cell>
          <cell r="BB113">
            <v>0</v>
          </cell>
          <cell r="BC113" t="str">
            <v>NO</v>
          </cell>
          <cell r="BF113" t="str">
            <v>10/10/2024</v>
          </cell>
          <cell r="BG113" t="str">
            <v>NO</v>
          </cell>
          <cell r="BJ113">
            <v>0</v>
          </cell>
        </row>
        <row r="114">
          <cell r="A114" t="str">
            <v>900471992-NA32401</v>
          </cell>
          <cell r="B114">
            <v>56849</v>
          </cell>
          <cell r="C114" t="str">
            <v>CCF050</v>
          </cell>
          <cell r="D114" t="str">
            <v>NEUROALIADOS MEDICINA ESPECIALIZADA S.A.S.</v>
          </cell>
          <cell r="E114" t="str">
            <v>900471992</v>
          </cell>
          <cell r="F114" t="str">
            <v>540010211501</v>
          </cell>
          <cell r="G114" t="str">
            <v>EVENTO PBS</v>
          </cell>
          <cell r="H114">
            <v>2702002</v>
          </cell>
          <cell r="I114" t="str">
            <v>NA32401</v>
          </cell>
          <cell r="J114" t="str">
            <v>RADICADA</v>
          </cell>
          <cell r="L114" t="str">
            <v>19/09/2024</v>
          </cell>
          <cell r="M114" t="str">
            <v>04/12/2024</v>
          </cell>
          <cell r="N114" t="str">
            <v>15/08/2024</v>
          </cell>
          <cell r="O114">
            <v>660000</v>
          </cell>
          <cell r="P114">
            <v>22</v>
          </cell>
          <cell r="Q114" t="str">
            <v>22.COMPLEMENTACION DIAGNOSTICA Y TERAPEUTICA NIVEL II</v>
          </cell>
          <cell r="T114">
            <v>0</v>
          </cell>
          <cell r="U114" t="str">
            <v>05/12/2024</v>
          </cell>
          <cell r="V114" t="str">
            <v>13/12/2024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F114" t="str">
            <v>CCF050-146-2024</v>
          </cell>
          <cell r="AG114" t="str">
            <v>NO</v>
          </cell>
          <cell r="AH114" t="str">
            <v>NO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R114" t="str">
            <v>ARIANNA</v>
          </cell>
          <cell r="AS114" t="str">
            <v>ISABELLA</v>
          </cell>
          <cell r="AT114" t="str">
            <v>MOGOLLON</v>
          </cell>
          <cell r="AU114" t="str">
            <v>GARCIA</v>
          </cell>
          <cell r="AV114" t="str">
            <v>RC</v>
          </cell>
          <cell r="AW114" t="str">
            <v>1092647327</v>
          </cell>
          <cell r="AX114" t="str">
            <v>MYRIAM PARRA LOPEZ</v>
          </cell>
          <cell r="AY114" t="str">
            <v>OSORIO NUNEZ BETTY YOLANDA</v>
          </cell>
          <cell r="AZ114">
            <v>0</v>
          </cell>
          <cell r="BA114">
            <v>0</v>
          </cell>
          <cell r="BB114">
            <v>0</v>
          </cell>
          <cell r="BC114" t="str">
            <v>NO</v>
          </cell>
          <cell r="BD114" t="str">
            <v xml:space="preserve">836 </v>
          </cell>
          <cell r="BE114" t="str">
            <v>2015549</v>
          </cell>
          <cell r="BF114" t="str">
            <v>13/12/2024</v>
          </cell>
          <cell r="BG114" t="str">
            <v>NO</v>
          </cell>
          <cell r="BJ114">
            <v>0</v>
          </cell>
        </row>
        <row r="115">
          <cell r="A115" t="str">
            <v>900471992-NA32400</v>
          </cell>
          <cell r="B115">
            <v>54847</v>
          </cell>
          <cell r="C115" t="str">
            <v>CCF050</v>
          </cell>
          <cell r="D115" t="str">
            <v>NEUROALIADOS MEDICINA ESPECIALIZADA S.A.S.</v>
          </cell>
          <cell r="E115" t="str">
            <v>900471992</v>
          </cell>
          <cell r="F115" t="str">
            <v>540010211501</v>
          </cell>
          <cell r="G115" t="str">
            <v>EVENTO PBS</v>
          </cell>
          <cell r="H115">
            <v>2596843</v>
          </cell>
          <cell r="I115" t="str">
            <v>NA32400</v>
          </cell>
          <cell r="J115" t="str">
            <v>RADICADA</v>
          </cell>
          <cell r="L115" t="str">
            <v>19/09/2024</v>
          </cell>
          <cell r="M115" t="str">
            <v>02/10/2024</v>
          </cell>
          <cell r="N115" t="str">
            <v>02/08/2024</v>
          </cell>
          <cell r="O115">
            <v>2640000</v>
          </cell>
          <cell r="P115">
            <v>22</v>
          </cell>
          <cell r="Q115" t="str">
            <v>22.COMPLEMENTACION DIAGNOSTICA Y TERAPEUTICA NIVEL II</v>
          </cell>
          <cell r="T115">
            <v>0</v>
          </cell>
          <cell r="U115" t="str">
            <v>08/10/2024</v>
          </cell>
          <cell r="V115" t="str">
            <v>18/10/2024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F115" t="str">
            <v>CCF050-146-2024</v>
          </cell>
          <cell r="AG115" t="str">
            <v>NO</v>
          </cell>
          <cell r="AH115" t="str">
            <v>NO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R115" t="str">
            <v>WENDY</v>
          </cell>
          <cell r="AS115" t="str">
            <v>DAYRENE</v>
          </cell>
          <cell r="AT115" t="str">
            <v>BAEZ</v>
          </cell>
          <cell r="AU115" t="str">
            <v>PUERTO</v>
          </cell>
          <cell r="AV115" t="str">
            <v>CC</v>
          </cell>
          <cell r="AW115" t="str">
            <v>1092524509</v>
          </cell>
          <cell r="AX115" t="str">
            <v>MYRIAM PARRA LOPEZ</v>
          </cell>
          <cell r="AY115" t="str">
            <v>OSORIO NUNEZ BETTY YOLANDA</v>
          </cell>
          <cell r="AZ115">
            <v>0</v>
          </cell>
          <cell r="BA115">
            <v>0</v>
          </cell>
          <cell r="BB115">
            <v>0</v>
          </cell>
          <cell r="BC115" t="str">
            <v>NO</v>
          </cell>
          <cell r="BD115" t="str">
            <v xml:space="preserve">836 </v>
          </cell>
          <cell r="BE115" t="str">
            <v>1948503</v>
          </cell>
          <cell r="BF115" t="str">
            <v>10/10/2024</v>
          </cell>
          <cell r="BG115" t="str">
            <v>NO</v>
          </cell>
          <cell r="BI115" t="str">
            <v>02/10/2024</v>
          </cell>
          <cell r="BJ115">
            <v>2587200</v>
          </cell>
        </row>
        <row r="116">
          <cell r="A116" t="str">
            <v>900471992-NA32399</v>
          </cell>
          <cell r="B116">
            <v>54847</v>
          </cell>
          <cell r="C116" t="str">
            <v>CCF050</v>
          </cell>
          <cell r="D116" t="str">
            <v>NEUROALIADOS MEDICINA ESPECIALIZADA S.A.S.</v>
          </cell>
          <cell r="E116" t="str">
            <v>900471992</v>
          </cell>
          <cell r="F116" t="str">
            <v>540010211501</v>
          </cell>
          <cell r="G116" t="str">
            <v>EVENTO PBS</v>
          </cell>
          <cell r="H116">
            <v>2596842</v>
          </cell>
          <cell r="I116" t="str">
            <v>NA32399</v>
          </cell>
          <cell r="J116" t="str">
            <v>RADICADA</v>
          </cell>
          <cell r="L116" t="str">
            <v>19/09/2024</v>
          </cell>
          <cell r="M116" t="str">
            <v>02/10/2024</v>
          </cell>
          <cell r="N116" t="str">
            <v>04/07/2024</v>
          </cell>
          <cell r="O116">
            <v>1320000</v>
          </cell>
          <cell r="P116">
            <v>22</v>
          </cell>
          <cell r="Q116" t="str">
            <v>22.COMPLEMENTACION DIAGNOSTICA Y TERAPEUTICA NIVEL II</v>
          </cell>
          <cell r="T116">
            <v>0</v>
          </cell>
          <cell r="U116" t="str">
            <v>08/10/2024</v>
          </cell>
          <cell r="V116" t="str">
            <v>18/10/2024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F116" t="str">
            <v>CCF050-146-2024</v>
          </cell>
          <cell r="AG116" t="str">
            <v>NO</v>
          </cell>
          <cell r="AH116" t="str">
            <v>NO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R116" t="str">
            <v>CLAUDIA</v>
          </cell>
          <cell r="AS116" t="str">
            <v>CRISTINA</v>
          </cell>
          <cell r="AT116" t="str">
            <v>SANTOS</v>
          </cell>
          <cell r="AU116" t="str">
            <v>SANCHEZ</v>
          </cell>
          <cell r="AV116" t="str">
            <v>CC</v>
          </cell>
          <cell r="AW116" t="str">
            <v>60318350</v>
          </cell>
          <cell r="AX116" t="str">
            <v>MYRIAM PARRA LOPEZ</v>
          </cell>
          <cell r="AY116" t="str">
            <v>GARCIA GONZALEZ FABIAN</v>
          </cell>
          <cell r="AZ116">
            <v>0</v>
          </cell>
          <cell r="BA116">
            <v>0</v>
          </cell>
          <cell r="BB116">
            <v>0</v>
          </cell>
          <cell r="BC116" t="str">
            <v>NO</v>
          </cell>
          <cell r="BD116" t="str">
            <v xml:space="preserve">836 </v>
          </cell>
          <cell r="BE116" t="str">
            <v>1950247</v>
          </cell>
          <cell r="BF116" t="str">
            <v>09/10/2024</v>
          </cell>
          <cell r="BG116" t="str">
            <v>NO</v>
          </cell>
          <cell r="BI116" t="str">
            <v>02/10/2024</v>
          </cell>
          <cell r="BJ116">
            <v>1293600</v>
          </cell>
        </row>
        <row r="117">
          <cell r="A117" t="str">
            <v>900471992-NA32394</v>
          </cell>
          <cell r="B117">
            <v>54251</v>
          </cell>
          <cell r="C117" t="str">
            <v>CCF050</v>
          </cell>
          <cell r="D117" t="str">
            <v>NEUROALIADOS MEDICINA ESPECIALIZADA S.A.S.</v>
          </cell>
          <cell r="E117" t="str">
            <v>900471992</v>
          </cell>
          <cell r="F117" t="str">
            <v>540010211501</v>
          </cell>
          <cell r="G117" t="str">
            <v>EVENTO PBS</v>
          </cell>
          <cell r="H117">
            <v>2568706</v>
          </cell>
          <cell r="I117" t="str">
            <v>NA32394</v>
          </cell>
          <cell r="J117" t="str">
            <v>RADICADA</v>
          </cell>
          <cell r="L117" t="str">
            <v>04/09/2024</v>
          </cell>
          <cell r="M117" t="str">
            <v>05/09/2024</v>
          </cell>
          <cell r="N117" t="str">
            <v>01/08/2024</v>
          </cell>
          <cell r="O117">
            <v>902720</v>
          </cell>
          <cell r="P117">
            <v>35</v>
          </cell>
          <cell r="Q117" t="str">
            <v>35.HOSPITALIZACION DOMICILIARIA</v>
          </cell>
          <cell r="T117">
            <v>0</v>
          </cell>
          <cell r="U117" t="str">
            <v>09/09/2024</v>
          </cell>
          <cell r="V117" t="str">
            <v>12/09/2024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F117" t="str">
            <v>CCF050-146-2024</v>
          </cell>
          <cell r="AG117" t="str">
            <v>NO</v>
          </cell>
          <cell r="AH117" t="str">
            <v>NO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R117" t="str">
            <v>HERCILIA</v>
          </cell>
          <cell r="AT117" t="str">
            <v>CASTELLANOS</v>
          </cell>
          <cell r="AV117" t="str">
            <v>CC</v>
          </cell>
          <cell r="AW117" t="str">
            <v>37212796</v>
          </cell>
          <cell r="AX117" t="str">
            <v>IRIS MAYA REINA</v>
          </cell>
          <cell r="AY117" t="str">
            <v>OSORIO NUNEZ BETTY YOLANDA</v>
          </cell>
          <cell r="AZ117">
            <v>0</v>
          </cell>
          <cell r="BA117">
            <v>0</v>
          </cell>
          <cell r="BB117">
            <v>0</v>
          </cell>
          <cell r="BC117" t="str">
            <v>NO</v>
          </cell>
          <cell r="BD117" t="str">
            <v xml:space="preserve">836 </v>
          </cell>
          <cell r="BE117" t="str">
            <v>1914501</v>
          </cell>
          <cell r="BF117" t="str">
            <v>11/09/2024</v>
          </cell>
          <cell r="BG117" t="str">
            <v>NO</v>
          </cell>
          <cell r="BI117" t="str">
            <v>06/09/2024</v>
          </cell>
          <cell r="BJ117">
            <v>884666</v>
          </cell>
        </row>
        <row r="118">
          <cell r="A118" t="str">
            <v>900471992-NA32393</v>
          </cell>
          <cell r="B118">
            <v>54251</v>
          </cell>
          <cell r="C118" t="str">
            <v>CCF050</v>
          </cell>
          <cell r="D118" t="str">
            <v>NEUROALIADOS MEDICINA ESPECIALIZADA S.A.S.</v>
          </cell>
          <cell r="E118" t="str">
            <v>900471992</v>
          </cell>
          <cell r="F118" t="str">
            <v>540010211501</v>
          </cell>
          <cell r="G118" t="str">
            <v>EVENTO PBS</v>
          </cell>
          <cell r="H118">
            <v>2568705</v>
          </cell>
          <cell r="I118" t="str">
            <v>NA32393</v>
          </cell>
          <cell r="J118" t="str">
            <v>RADICADA</v>
          </cell>
          <cell r="L118" t="str">
            <v>04/09/2024</v>
          </cell>
          <cell r="M118" t="str">
            <v>05/09/2024</v>
          </cell>
          <cell r="N118" t="str">
            <v>01/08/2024</v>
          </cell>
          <cell r="O118">
            <v>902720</v>
          </cell>
          <cell r="P118">
            <v>35</v>
          </cell>
          <cell r="Q118" t="str">
            <v>35.HOSPITALIZACION DOMICILIARIA</v>
          </cell>
          <cell r="T118">
            <v>0</v>
          </cell>
          <cell r="U118" t="str">
            <v>09/09/2024</v>
          </cell>
          <cell r="V118" t="str">
            <v>12/09/2024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F118" t="str">
            <v>CCF050-146-2024</v>
          </cell>
          <cell r="AG118" t="str">
            <v>NO</v>
          </cell>
          <cell r="AH118" t="str">
            <v>NO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R118" t="str">
            <v>MARIA</v>
          </cell>
          <cell r="AS118" t="str">
            <v>CAMILA</v>
          </cell>
          <cell r="AT118" t="str">
            <v>ROJAS</v>
          </cell>
          <cell r="AU118" t="str">
            <v>GONZALEZ</v>
          </cell>
          <cell r="AV118" t="str">
            <v>CC</v>
          </cell>
          <cell r="AW118" t="str">
            <v>1193545478</v>
          </cell>
          <cell r="AX118" t="str">
            <v>MYRIAM PARRA LOPEZ</v>
          </cell>
          <cell r="AY118" t="str">
            <v>HERNANDEZ AGUIRRE ALEJANDRO</v>
          </cell>
          <cell r="AZ118">
            <v>0</v>
          </cell>
          <cell r="BA118">
            <v>0</v>
          </cell>
          <cell r="BB118">
            <v>0</v>
          </cell>
          <cell r="BC118" t="str">
            <v>NO</v>
          </cell>
          <cell r="BD118" t="str">
            <v xml:space="preserve">836 </v>
          </cell>
          <cell r="BE118" t="str">
            <v>1915500</v>
          </cell>
          <cell r="BF118" t="str">
            <v>11/09/2024</v>
          </cell>
          <cell r="BG118" t="str">
            <v>NO</v>
          </cell>
          <cell r="BI118" t="str">
            <v>06/09/2024</v>
          </cell>
          <cell r="BJ118">
            <v>884666</v>
          </cell>
        </row>
        <row r="119">
          <cell r="A119" t="str">
            <v>900471992-NA32392</v>
          </cell>
          <cell r="B119">
            <v>54251</v>
          </cell>
          <cell r="C119" t="str">
            <v>CCF050</v>
          </cell>
          <cell r="D119" t="str">
            <v>NEUROALIADOS MEDICINA ESPECIALIZADA S.A.S.</v>
          </cell>
          <cell r="E119" t="str">
            <v>900471992</v>
          </cell>
          <cell r="F119" t="str">
            <v>540010211501</v>
          </cell>
          <cell r="G119" t="str">
            <v>EVENTO PBS</v>
          </cell>
          <cell r="H119">
            <v>2568704</v>
          </cell>
          <cell r="I119" t="str">
            <v>NA32392</v>
          </cell>
          <cell r="J119" t="str">
            <v>RADICADA</v>
          </cell>
          <cell r="L119" t="str">
            <v>04/09/2024</v>
          </cell>
          <cell r="M119" t="str">
            <v>05/09/2024</v>
          </cell>
          <cell r="N119" t="str">
            <v>01/08/2024</v>
          </cell>
          <cell r="O119">
            <v>570000</v>
          </cell>
          <cell r="P119">
            <v>35</v>
          </cell>
          <cell r="Q119" t="str">
            <v>35.HOSPITALIZACION DOMICILIARIA</v>
          </cell>
          <cell r="T119">
            <v>0</v>
          </cell>
          <cell r="U119" t="str">
            <v>09/09/2024</v>
          </cell>
          <cell r="V119" t="str">
            <v>12/09/2024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F119" t="str">
            <v>CCF050-146-2024</v>
          </cell>
          <cell r="AG119" t="str">
            <v>NO</v>
          </cell>
          <cell r="AH119" t="str">
            <v>NO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R119" t="str">
            <v>LUZ</v>
          </cell>
          <cell r="AS119" t="str">
            <v>CRUZ</v>
          </cell>
          <cell r="AT119" t="str">
            <v>ORTIZ</v>
          </cell>
          <cell r="AU119" t="str">
            <v>DE FONSECA</v>
          </cell>
          <cell r="AV119" t="str">
            <v>CC</v>
          </cell>
          <cell r="AW119" t="str">
            <v>27589375</v>
          </cell>
          <cell r="AX119" t="str">
            <v>IRIS MAYA REINA</v>
          </cell>
          <cell r="AY119" t="str">
            <v>GARCIA GONZALEZ FABIAN</v>
          </cell>
          <cell r="AZ119">
            <v>0</v>
          </cell>
          <cell r="BA119">
            <v>0</v>
          </cell>
          <cell r="BB119">
            <v>0</v>
          </cell>
          <cell r="BC119" t="str">
            <v>NO</v>
          </cell>
          <cell r="BD119" t="str">
            <v xml:space="preserve">836 </v>
          </cell>
          <cell r="BE119" t="str">
            <v>1909958</v>
          </cell>
          <cell r="BF119" t="str">
            <v>11/09/2024</v>
          </cell>
          <cell r="BG119" t="str">
            <v>NO</v>
          </cell>
          <cell r="BI119" t="str">
            <v>02/09/2024</v>
          </cell>
          <cell r="BJ119">
            <v>558600</v>
          </cell>
        </row>
        <row r="120">
          <cell r="A120" t="str">
            <v>900471992-NA32391</v>
          </cell>
          <cell r="B120">
            <v>54251</v>
          </cell>
          <cell r="C120" t="str">
            <v>CCF050</v>
          </cell>
          <cell r="D120" t="str">
            <v>NEUROALIADOS MEDICINA ESPECIALIZADA S.A.S.</v>
          </cell>
          <cell r="E120" t="str">
            <v>900471992</v>
          </cell>
          <cell r="F120" t="str">
            <v>540010211501</v>
          </cell>
          <cell r="G120" t="str">
            <v>EVENTO PBS</v>
          </cell>
          <cell r="H120">
            <v>2568703</v>
          </cell>
          <cell r="I120" t="str">
            <v>NA32391</v>
          </cell>
          <cell r="J120" t="str">
            <v>RADICADA</v>
          </cell>
          <cell r="L120" t="str">
            <v>04/09/2024</v>
          </cell>
          <cell r="M120" t="str">
            <v>05/09/2024</v>
          </cell>
          <cell r="N120" t="str">
            <v>10/08/2024</v>
          </cell>
          <cell r="O120">
            <v>436800</v>
          </cell>
          <cell r="P120">
            <v>35</v>
          </cell>
          <cell r="Q120" t="str">
            <v>35.HOSPITALIZACION DOMICILIARIA</v>
          </cell>
          <cell r="T120">
            <v>0</v>
          </cell>
          <cell r="U120" t="str">
            <v>09/09/2024</v>
          </cell>
          <cell r="V120" t="str">
            <v>12/09/2024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F120" t="str">
            <v>CCF050-146-2024</v>
          </cell>
          <cell r="AG120" t="str">
            <v>NO</v>
          </cell>
          <cell r="AH120" t="str">
            <v>NO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R120" t="str">
            <v>LUZ</v>
          </cell>
          <cell r="AS120" t="str">
            <v>CRUZ</v>
          </cell>
          <cell r="AT120" t="str">
            <v>ORTIZ</v>
          </cell>
          <cell r="AU120" t="str">
            <v>DE FONSECA</v>
          </cell>
          <cell r="AV120" t="str">
            <v>CC</v>
          </cell>
          <cell r="AW120" t="str">
            <v>27589375</v>
          </cell>
          <cell r="AX120" t="str">
            <v>IRIS MAYA REINA</v>
          </cell>
          <cell r="AY120" t="str">
            <v>LUNA PEREZ JUAN MANUEL</v>
          </cell>
          <cell r="AZ120">
            <v>0</v>
          </cell>
          <cell r="BA120">
            <v>0</v>
          </cell>
          <cell r="BB120">
            <v>0</v>
          </cell>
          <cell r="BC120" t="str">
            <v>NO</v>
          </cell>
          <cell r="BD120" t="str">
            <v xml:space="preserve">836 </v>
          </cell>
          <cell r="BE120" t="str">
            <v>1912978</v>
          </cell>
          <cell r="BF120" t="str">
            <v>11/09/2024</v>
          </cell>
          <cell r="BG120" t="str">
            <v>NO</v>
          </cell>
          <cell r="BI120" t="str">
            <v>02/09/2024</v>
          </cell>
          <cell r="BJ120">
            <v>428064</v>
          </cell>
        </row>
        <row r="121">
          <cell r="A121" t="str">
            <v>900471992-NA32390</v>
          </cell>
          <cell r="B121">
            <v>54251</v>
          </cell>
          <cell r="C121" t="str">
            <v>CCF050</v>
          </cell>
          <cell r="D121" t="str">
            <v>NEUROALIADOS MEDICINA ESPECIALIZADA S.A.S.</v>
          </cell>
          <cell r="E121" t="str">
            <v>900471992</v>
          </cell>
          <cell r="F121" t="str">
            <v>540010211501</v>
          </cell>
          <cell r="G121" t="str">
            <v>EVENTO PBS</v>
          </cell>
          <cell r="H121">
            <v>2568702</v>
          </cell>
          <cell r="I121" t="str">
            <v>NA32390</v>
          </cell>
          <cell r="J121" t="str">
            <v>RADICADA</v>
          </cell>
          <cell r="L121" t="str">
            <v>04/09/2024</v>
          </cell>
          <cell r="M121" t="str">
            <v>05/09/2024</v>
          </cell>
          <cell r="N121" t="str">
            <v>02/08/2024</v>
          </cell>
          <cell r="O121">
            <v>80000</v>
          </cell>
          <cell r="P121">
            <v>35</v>
          </cell>
          <cell r="Q121" t="str">
            <v>35.HOSPITALIZACION DOMICILIARIA</v>
          </cell>
          <cell r="T121">
            <v>0</v>
          </cell>
          <cell r="U121" t="str">
            <v>09/09/2024</v>
          </cell>
          <cell r="V121" t="str">
            <v>12/09/2024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F121" t="str">
            <v>CCF050-146-2024</v>
          </cell>
          <cell r="AG121" t="str">
            <v>NO</v>
          </cell>
          <cell r="AH121" t="str">
            <v>NO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R121" t="str">
            <v>HERCILIA</v>
          </cell>
          <cell r="AT121" t="str">
            <v>CASTELLANOS</v>
          </cell>
          <cell r="AV121" t="str">
            <v>CC</v>
          </cell>
          <cell r="AW121" t="str">
            <v>37212796</v>
          </cell>
          <cell r="AX121" t="str">
            <v>IRIS MAYA REINA</v>
          </cell>
          <cell r="AY121" t="str">
            <v>VALDERRAMA CAJIAO BERTHA ALEXANDRA</v>
          </cell>
          <cell r="AZ121">
            <v>0</v>
          </cell>
          <cell r="BA121">
            <v>0</v>
          </cell>
          <cell r="BB121">
            <v>0</v>
          </cell>
          <cell r="BC121" t="str">
            <v>NO</v>
          </cell>
          <cell r="BD121" t="str">
            <v xml:space="preserve">836 </v>
          </cell>
          <cell r="BE121" t="str">
            <v>1914064</v>
          </cell>
          <cell r="BF121" t="str">
            <v>11/09/2024</v>
          </cell>
          <cell r="BG121" t="str">
            <v>NO</v>
          </cell>
          <cell r="BI121" t="str">
            <v>06/09/2024</v>
          </cell>
          <cell r="BJ121">
            <v>78400</v>
          </cell>
        </row>
        <row r="122">
          <cell r="A122" t="str">
            <v>900471992-NA32389</v>
          </cell>
          <cell r="B122">
            <v>54251</v>
          </cell>
          <cell r="C122" t="str">
            <v>CCF050</v>
          </cell>
          <cell r="D122" t="str">
            <v>NEUROALIADOS MEDICINA ESPECIALIZADA S.A.S.</v>
          </cell>
          <cell r="E122" t="str">
            <v>900471992</v>
          </cell>
          <cell r="F122" t="str">
            <v>540010211501</v>
          </cell>
          <cell r="G122" t="str">
            <v>EVENTO PBS</v>
          </cell>
          <cell r="H122">
            <v>2568701</v>
          </cell>
          <cell r="I122" t="str">
            <v>NA32389</v>
          </cell>
          <cell r="J122" t="str">
            <v>RADICADA</v>
          </cell>
          <cell r="L122" t="str">
            <v>04/09/2024</v>
          </cell>
          <cell r="M122" t="str">
            <v>05/09/2024</v>
          </cell>
          <cell r="N122" t="str">
            <v>02/08/2024</v>
          </cell>
          <cell r="O122">
            <v>80000</v>
          </cell>
          <cell r="P122">
            <v>35</v>
          </cell>
          <cell r="Q122" t="str">
            <v>35.HOSPITALIZACION DOMICILIARIA</v>
          </cell>
          <cell r="T122">
            <v>0</v>
          </cell>
          <cell r="U122" t="str">
            <v>09/09/2024</v>
          </cell>
          <cell r="V122" t="str">
            <v>12/09/2024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F122" t="str">
            <v>CCF050-146-2024</v>
          </cell>
          <cell r="AG122" t="str">
            <v>NO</v>
          </cell>
          <cell r="AH122" t="str">
            <v>NO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R122" t="str">
            <v>MISAEL</v>
          </cell>
          <cell r="AT122" t="str">
            <v>JAUREGUI</v>
          </cell>
          <cell r="AU122" t="str">
            <v>BUITRAGO</v>
          </cell>
          <cell r="AV122" t="str">
            <v>CC</v>
          </cell>
          <cell r="AW122" t="str">
            <v>1965654</v>
          </cell>
          <cell r="AX122" t="str">
            <v>IRIS MAYA REINA</v>
          </cell>
          <cell r="AY122" t="str">
            <v>MALPICA DURAN LILIANA CAROLINA</v>
          </cell>
          <cell r="AZ122">
            <v>0</v>
          </cell>
          <cell r="BA122">
            <v>0</v>
          </cell>
          <cell r="BB122">
            <v>0</v>
          </cell>
          <cell r="BC122" t="str">
            <v>NO</v>
          </cell>
          <cell r="BD122" t="str">
            <v xml:space="preserve">836 </v>
          </cell>
          <cell r="BE122" t="str">
            <v>1913486</v>
          </cell>
          <cell r="BF122" t="str">
            <v>11/09/2024</v>
          </cell>
          <cell r="BG122" t="str">
            <v>NO</v>
          </cell>
          <cell r="BI122" t="str">
            <v>02/09/2024</v>
          </cell>
          <cell r="BJ122">
            <v>78400</v>
          </cell>
        </row>
        <row r="123">
          <cell r="A123" t="str">
            <v>900471992-NA32388</v>
          </cell>
          <cell r="B123">
            <v>54251</v>
          </cell>
          <cell r="C123" t="str">
            <v>CCF050</v>
          </cell>
          <cell r="D123" t="str">
            <v>NEUROALIADOS MEDICINA ESPECIALIZADA S.A.S.</v>
          </cell>
          <cell r="E123" t="str">
            <v>900471992</v>
          </cell>
          <cell r="F123" t="str">
            <v>540010211501</v>
          </cell>
          <cell r="G123" t="str">
            <v>EVENTO PBS</v>
          </cell>
          <cell r="H123">
            <v>2568700</v>
          </cell>
          <cell r="I123" t="str">
            <v>NA32388</v>
          </cell>
          <cell r="J123" t="str">
            <v>RADICADA</v>
          </cell>
          <cell r="L123" t="str">
            <v>04/09/2024</v>
          </cell>
          <cell r="M123" t="str">
            <v>05/09/2024</v>
          </cell>
          <cell r="N123" t="str">
            <v>01/08/2024</v>
          </cell>
          <cell r="O123">
            <v>3379000</v>
          </cell>
          <cell r="P123">
            <v>35</v>
          </cell>
          <cell r="Q123" t="str">
            <v>35.HOSPITALIZACION DOMICILIARIA</v>
          </cell>
          <cell r="T123">
            <v>0</v>
          </cell>
          <cell r="U123" t="str">
            <v>09/09/2024</v>
          </cell>
          <cell r="V123" t="str">
            <v>12/09/2024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F123" t="str">
            <v>CCF050-146-2024</v>
          </cell>
          <cell r="AG123" t="str">
            <v>NO</v>
          </cell>
          <cell r="AH123" t="str">
            <v>NO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R123" t="str">
            <v>HERCILIA</v>
          </cell>
          <cell r="AT123" t="str">
            <v>CASTELLANOS</v>
          </cell>
          <cell r="AV123" t="str">
            <v>CC</v>
          </cell>
          <cell r="AW123" t="str">
            <v>37212796</v>
          </cell>
          <cell r="AX123" t="str">
            <v>MYRIAM PARRA LOPEZ</v>
          </cell>
          <cell r="AY123" t="str">
            <v>SOTO HERNANDEZ LUZ KARIME</v>
          </cell>
          <cell r="AZ123">
            <v>0</v>
          </cell>
          <cell r="BA123">
            <v>0</v>
          </cell>
          <cell r="BB123">
            <v>0</v>
          </cell>
          <cell r="BC123" t="str">
            <v>NO</v>
          </cell>
          <cell r="BD123" t="str">
            <v xml:space="preserve">836 </v>
          </cell>
          <cell r="BE123" t="str">
            <v>1913485</v>
          </cell>
          <cell r="BF123" t="str">
            <v>11/09/2024</v>
          </cell>
          <cell r="BG123" t="str">
            <v>NO</v>
          </cell>
          <cell r="BI123" t="str">
            <v>02/09/2024</v>
          </cell>
          <cell r="BJ123">
            <v>3311420</v>
          </cell>
        </row>
        <row r="124">
          <cell r="A124" t="str">
            <v>900471992-NA32387</v>
          </cell>
          <cell r="B124">
            <v>54251</v>
          </cell>
          <cell r="C124" t="str">
            <v>CCF050</v>
          </cell>
          <cell r="D124" t="str">
            <v>NEUROALIADOS MEDICINA ESPECIALIZADA S.A.S.</v>
          </cell>
          <cell r="E124" t="str">
            <v>900471992</v>
          </cell>
          <cell r="F124" t="str">
            <v>540010211501</v>
          </cell>
          <cell r="G124" t="str">
            <v>EVENTO PBS</v>
          </cell>
          <cell r="H124">
            <v>2568699</v>
          </cell>
          <cell r="I124" t="str">
            <v>NA32387</v>
          </cell>
          <cell r="J124" t="str">
            <v>RADICADA</v>
          </cell>
          <cell r="L124" t="str">
            <v>04/09/2024</v>
          </cell>
          <cell r="M124" t="str">
            <v>05/09/2024</v>
          </cell>
          <cell r="N124" t="str">
            <v>01/08/2024</v>
          </cell>
          <cell r="O124">
            <v>3379000</v>
          </cell>
          <cell r="P124">
            <v>35</v>
          </cell>
          <cell r="Q124" t="str">
            <v>35.HOSPITALIZACION DOMICILIARIA</v>
          </cell>
          <cell r="T124">
            <v>0</v>
          </cell>
          <cell r="U124" t="str">
            <v>09/09/2024</v>
          </cell>
          <cell r="V124" t="str">
            <v>12/09/2024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F124" t="str">
            <v>CCF050-146-2024</v>
          </cell>
          <cell r="AG124" t="str">
            <v>NO</v>
          </cell>
          <cell r="AH124" t="str">
            <v>NO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R124" t="str">
            <v>MARIA</v>
          </cell>
          <cell r="AS124" t="str">
            <v>CAMILA</v>
          </cell>
          <cell r="AT124" t="str">
            <v>ROJAS</v>
          </cell>
          <cell r="AU124" t="str">
            <v>GONZALEZ</v>
          </cell>
          <cell r="AV124" t="str">
            <v>CC</v>
          </cell>
          <cell r="AW124" t="str">
            <v>1193545478</v>
          </cell>
          <cell r="AX124" t="str">
            <v>IRIS MAYA REINA</v>
          </cell>
          <cell r="AY124" t="str">
            <v>MENESES BARRERA KAREN ANDREA</v>
          </cell>
          <cell r="AZ124">
            <v>0</v>
          </cell>
          <cell r="BA124">
            <v>0</v>
          </cell>
          <cell r="BB124">
            <v>0</v>
          </cell>
          <cell r="BC124" t="str">
            <v>NO</v>
          </cell>
          <cell r="BD124" t="str">
            <v xml:space="preserve">836 </v>
          </cell>
          <cell r="BE124" t="str">
            <v>1913569</v>
          </cell>
          <cell r="BF124" t="str">
            <v>11/09/2024</v>
          </cell>
          <cell r="BG124" t="str">
            <v>NO</v>
          </cell>
          <cell r="BI124" t="str">
            <v>02/09/2024</v>
          </cell>
          <cell r="BJ124">
            <v>3311420</v>
          </cell>
        </row>
        <row r="125">
          <cell r="A125" t="str">
            <v>900471992-NA32386</v>
          </cell>
          <cell r="B125">
            <v>54251</v>
          </cell>
          <cell r="C125" t="str">
            <v>CCF050</v>
          </cell>
          <cell r="D125" t="str">
            <v>NEUROALIADOS MEDICINA ESPECIALIZADA S.A.S.</v>
          </cell>
          <cell r="E125" t="str">
            <v>900471992</v>
          </cell>
          <cell r="F125" t="str">
            <v>540010211501</v>
          </cell>
          <cell r="G125" t="str">
            <v>EVENTO PBS</v>
          </cell>
          <cell r="H125">
            <v>2568698</v>
          </cell>
          <cell r="I125" t="str">
            <v>NA32386</v>
          </cell>
          <cell r="J125" t="str">
            <v>RADICADA</v>
          </cell>
          <cell r="L125" t="str">
            <v>04/09/2024</v>
          </cell>
          <cell r="M125" t="str">
            <v>05/09/2024</v>
          </cell>
          <cell r="N125" t="str">
            <v>01/08/2024</v>
          </cell>
          <cell r="O125">
            <v>3379000</v>
          </cell>
          <cell r="P125">
            <v>35</v>
          </cell>
          <cell r="Q125" t="str">
            <v>35.HOSPITALIZACION DOMICILIARIA</v>
          </cell>
          <cell r="T125">
            <v>0</v>
          </cell>
          <cell r="U125" t="str">
            <v>09/09/2024</v>
          </cell>
          <cell r="V125" t="str">
            <v>12/09/2024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F125" t="str">
            <v>CCF050-146-2024</v>
          </cell>
          <cell r="AG125" t="str">
            <v>NO</v>
          </cell>
          <cell r="AH125" t="str">
            <v>NO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R125" t="str">
            <v>MARIA</v>
          </cell>
          <cell r="AS125" t="str">
            <v>FERNANDA</v>
          </cell>
          <cell r="AT125" t="str">
            <v>NAVARRO</v>
          </cell>
          <cell r="AU125" t="str">
            <v>MONSALVE</v>
          </cell>
          <cell r="AV125" t="str">
            <v>TI</v>
          </cell>
          <cell r="AW125" t="str">
            <v>1092538633</v>
          </cell>
          <cell r="AX125" t="str">
            <v>MYRIAM PARRA LOPEZ</v>
          </cell>
          <cell r="AY125" t="str">
            <v>BOTELLO MEJÍA DEYSI DAVIANA</v>
          </cell>
          <cell r="AZ125">
            <v>0</v>
          </cell>
          <cell r="BA125">
            <v>0</v>
          </cell>
          <cell r="BB125">
            <v>0</v>
          </cell>
          <cell r="BC125" t="str">
            <v>NO</v>
          </cell>
          <cell r="BD125" t="str">
            <v xml:space="preserve">836 </v>
          </cell>
          <cell r="BE125" t="str">
            <v>1915036</v>
          </cell>
          <cell r="BF125" t="str">
            <v>11/09/2024</v>
          </cell>
          <cell r="BG125" t="str">
            <v>NO</v>
          </cell>
          <cell r="BI125" t="str">
            <v>06/09/2024</v>
          </cell>
          <cell r="BJ125">
            <v>3311420</v>
          </cell>
        </row>
        <row r="126">
          <cell r="A126" t="str">
            <v>900471992-NA32385</v>
          </cell>
          <cell r="B126">
            <v>54251</v>
          </cell>
          <cell r="C126" t="str">
            <v>CCF050</v>
          </cell>
          <cell r="D126" t="str">
            <v>NEUROALIADOS MEDICINA ESPECIALIZADA S.A.S.</v>
          </cell>
          <cell r="E126" t="str">
            <v>900471992</v>
          </cell>
          <cell r="F126" t="str">
            <v>540010211501</v>
          </cell>
          <cell r="G126" t="str">
            <v>EVENTO PBS</v>
          </cell>
          <cell r="H126">
            <v>2568697</v>
          </cell>
          <cell r="I126" t="str">
            <v>NA32385</v>
          </cell>
          <cell r="J126" t="str">
            <v>RADICADA</v>
          </cell>
          <cell r="L126" t="str">
            <v>04/09/2024</v>
          </cell>
          <cell r="M126" t="str">
            <v>05/09/2024</v>
          </cell>
          <cell r="N126" t="str">
            <v>01/08/2024</v>
          </cell>
          <cell r="O126">
            <v>2943000</v>
          </cell>
          <cell r="P126">
            <v>35</v>
          </cell>
          <cell r="Q126" t="str">
            <v>35.HOSPITALIZACION DOMICILIARIA</v>
          </cell>
          <cell r="T126">
            <v>0</v>
          </cell>
          <cell r="U126" t="str">
            <v>09/09/2024</v>
          </cell>
          <cell r="V126" t="str">
            <v>12/09/2024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F126" t="str">
            <v>CCF050-146-2024</v>
          </cell>
          <cell r="AG126" t="str">
            <v>NO</v>
          </cell>
          <cell r="AH126" t="str">
            <v>NO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R126" t="str">
            <v>LUZ</v>
          </cell>
          <cell r="AS126" t="str">
            <v>CRUZ</v>
          </cell>
          <cell r="AT126" t="str">
            <v>ORTIZ</v>
          </cell>
          <cell r="AU126" t="str">
            <v>DE FONSECA</v>
          </cell>
          <cell r="AV126" t="str">
            <v>CC</v>
          </cell>
          <cell r="AW126" t="str">
            <v>27589375</v>
          </cell>
          <cell r="AX126" t="str">
            <v>IRIS MAYA REINA</v>
          </cell>
          <cell r="AY126" t="str">
            <v>VILLARREAL RUBIO BELKYS XIOMARA</v>
          </cell>
          <cell r="AZ126">
            <v>0</v>
          </cell>
          <cell r="BA126">
            <v>0</v>
          </cell>
          <cell r="BB126">
            <v>0</v>
          </cell>
          <cell r="BC126" t="str">
            <v>NO</v>
          </cell>
          <cell r="BD126" t="str">
            <v xml:space="preserve">836 </v>
          </cell>
          <cell r="BE126" t="str">
            <v>1911455</v>
          </cell>
          <cell r="BF126" t="str">
            <v>11/09/2024</v>
          </cell>
          <cell r="BG126" t="str">
            <v>NO</v>
          </cell>
          <cell r="BI126" t="str">
            <v>02/09/2024</v>
          </cell>
          <cell r="BJ126">
            <v>2884140</v>
          </cell>
        </row>
        <row r="127">
          <cell r="A127" t="str">
            <v>900471992-NA32384</v>
          </cell>
          <cell r="B127">
            <v>54251</v>
          </cell>
          <cell r="C127" t="str">
            <v>CCF050</v>
          </cell>
          <cell r="D127" t="str">
            <v>NEUROALIADOS MEDICINA ESPECIALIZADA S.A.S.</v>
          </cell>
          <cell r="E127" t="str">
            <v>900471992</v>
          </cell>
          <cell r="F127" t="str">
            <v>540010211501</v>
          </cell>
          <cell r="G127" t="str">
            <v>EVENTO PBS</v>
          </cell>
          <cell r="H127">
            <v>2568696</v>
          </cell>
          <cell r="I127" t="str">
            <v>NA32384</v>
          </cell>
          <cell r="J127" t="str">
            <v>RADICADA</v>
          </cell>
          <cell r="L127" t="str">
            <v>04/09/2024</v>
          </cell>
          <cell r="M127" t="str">
            <v>05/09/2024</v>
          </cell>
          <cell r="N127" t="str">
            <v>09/08/2024</v>
          </cell>
          <cell r="O127">
            <v>872000</v>
          </cell>
          <cell r="P127">
            <v>22</v>
          </cell>
          <cell r="Q127" t="str">
            <v>22.COMPLEMENTACION DIAGNOSTICA Y TERAPEUTICA NIVEL II</v>
          </cell>
          <cell r="T127">
            <v>0</v>
          </cell>
          <cell r="U127" t="str">
            <v>09/09/2024</v>
          </cell>
          <cell r="V127" t="str">
            <v>12/09/2024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F127" t="str">
            <v>CCF050-146-2024</v>
          </cell>
          <cell r="AG127" t="str">
            <v>NO</v>
          </cell>
          <cell r="AH127" t="str">
            <v>NO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R127" t="str">
            <v>MARIANA</v>
          </cell>
          <cell r="AS127" t="str">
            <v>SALOME</v>
          </cell>
          <cell r="AT127" t="str">
            <v>RINCON</v>
          </cell>
          <cell r="AU127" t="str">
            <v>CALDERON</v>
          </cell>
          <cell r="AV127" t="str">
            <v>TI</v>
          </cell>
          <cell r="AW127" t="str">
            <v>1091983816</v>
          </cell>
          <cell r="AX127" t="str">
            <v>MYRIAM PARRA LOPEZ</v>
          </cell>
          <cell r="AY127" t="str">
            <v>VILLARREAL RUBIO BELKYS XIOMARA</v>
          </cell>
          <cell r="AZ127">
            <v>0</v>
          </cell>
          <cell r="BA127">
            <v>0</v>
          </cell>
          <cell r="BB127">
            <v>0</v>
          </cell>
          <cell r="BC127" t="str">
            <v>NO</v>
          </cell>
          <cell r="BD127" t="str">
            <v xml:space="preserve">836 </v>
          </cell>
          <cell r="BE127" t="str">
            <v>1911454</v>
          </cell>
          <cell r="BF127" t="str">
            <v>11/09/2024</v>
          </cell>
          <cell r="BG127" t="str">
            <v>NO</v>
          </cell>
          <cell r="BI127" t="str">
            <v>02/09/2024</v>
          </cell>
          <cell r="BJ127">
            <v>854560</v>
          </cell>
        </row>
        <row r="128">
          <cell r="A128" t="str">
            <v>900471992-NA32383</v>
          </cell>
          <cell r="B128">
            <v>54251</v>
          </cell>
          <cell r="C128" t="str">
            <v>CCF050</v>
          </cell>
          <cell r="D128" t="str">
            <v>NEUROALIADOS MEDICINA ESPECIALIZADA S.A.S.</v>
          </cell>
          <cell r="E128" t="str">
            <v>900471992</v>
          </cell>
          <cell r="F128" t="str">
            <v>540010211501</v>
          </cell>
          <cell r="G128" t="str">
            <v>EVENTO PBS</v>
          </cell>
          <cell r="H128">
            <v>2568695</v>
          </cell>
          <cell r="I128" t="str">
            <v>NA32383</v>
          </cell>
          <cell r="J128" t="str">
            <v>RADICADA</v>
          </cell>
          <cell r="L128" t="str">
            <v>04/09/2024</v>
          </cell>
          <cell r="M128" t="str">
            <v>05/09/2024</v>
          </cell>
          <cell r="N128" t="str">
            <v>01/08/2024</v>
          </cell>
          <cell r="O128">
            <v>2241000</v>
          </cell>
          <cell r="P128">
            <v>35</v>
          </cell>
          <cell r="Q128" t="str">
            <v>35.HOSPITALIZACION DOMICILIARIA</v>
          </cell>
          <cell r="T128">
            <v>0</v>
          </cell>
          <cell r="U128" t="str">
            <v>09/09/2024</v>
          </cell>
          <cell r="V128" t="str">
            <v>12/09/2024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F128" t="str">
            <v>CCF050-146-2024</v>
          </cell>
          <cell r="AG128" t="str">
            <v>NO</v>
          </cell>
          <cell r="AH128" t="str">
            <v>NO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R128" t="str">
            <v>ANA</v>
          </cell>
          <cell r="AS128" t="str">
            <v>JOVITA</v>
          </cell>
          <cell r="AT128" t="str">
            <v>VERA</v>
          </cell>
          <cell r="AU128" t="str">
            <v>DE CARREÑO</v>
          </cell>
          <cell r="AV128" t="str">
            <v>CC</v>
          </cell>
          <cell r="AW128" t="str">
            <v>27779589</v>
          </cell>
          <cell r="AX128" t="str">
            <v>IRIS MAYA REINA</v>
          </cell>
          <cell r="AY128" t="str">
            <v>VILLARREAL RUBIO BELKYS XIOMARA</v>
          </cell>
          <cell r="AZ128">
            <v>0</v>
          </cell>
          <cell r="BA128">
            <v>0</v>
          </cell>
          <cell r="BB128">
            <v>0</v>
          </cell>
          <cell r="BC128" t="str">
            <v>NO</v>
          </cell>
          <cell r="BD128" t="str">
            <v xml:space="preserve">836 </v>
          </cell>
          <cell r="BE128" t="str">
            <v>1911453</v>
          </cell>
          <cell r="BF128" t="str">
            <v>11/09/2024</v>
          </cell>
          <cell r="BG128" t="str">
            <v>NO</v>
          </cell>
          <cell r="BI128" t="str">
            <v>02/09/2024</v>
          </cell>
          <cell r="BJ128">
            <v>2196180</v>
          </cell>
        </row>
        <row r="129">
          <cell r="A129" t="str">
            <v>900471992-NA32382</v>
          </cell>
          <cell r="B129">
            <v>54251</v>
          </cell>
          <cell r="C129" t="str">
            <v>CCF050</v>
          </cell>
          <cell r="D129" t="str">
            <v>NEUROALIADOS MEDICINA ESPECIALIZADA S.A.S.</v>
          </cell>
          <cell r="E129" t="str">
            <v>900471992</v>
          </cell>
          <cell r="F129" t="str">
            <v>540010211501</v>
          </cell>
          <cell r="G129" t="str">
            <v>EVENTO PBS</v>
          </cell>
          <cell r="H129">
            <v>2568694</v>
          </cell>
          <cell r="I129" t="str">
            <v>NA32382</v>
          </cell>
          <cell r="J129" t="str">
            <v>RADICADA</v>
          </cell>
          <cell r="L129" t="str">
            <v>04/09/2024</v>
          </cell>
          <cell r="M129" t="str">
            <v>05/09/2024</v>
          </cell>
          <cell r="N129" t="str">
            <v>01/08/2024</v>
          </cell>
          <cell r="O129">
            <v>1992000</v>
          </cell>
          <cell r="P129">
            <v>35</v>
          </cell>
          <cell r="Q129" t="str">
            <v>35.HOSPITALIZACION DOMICILIARIA</v>
          </cell>
          <cell r="T129">
            <v>0</v>
          </cell>
          <cell r="U129" t="str">
            <v>09/09/2024</v>
          </cell>
          <cell r="V129" t="str">
            <v>12/09/2024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F129" t="str">
            <v>CCF050-146-2024</v>
          </cell>
          <cell r="AG129" t="str">
            <v>NO</v>
          </cell>
          <cell r="AH129" t="str">
            <v>NO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R129" t="str">
            <v>MISAEL</v>
          </cell>
          <cell r="AT129" t="str">
            <v>JAUREGUI</v>
          </cell>
          <cell r="AU129" t="str">
            <v>BUITRAGO</v>
          </cell>
          <cell r="AV129" t="str">
            <v>CC</v>
          </cell>
          <cell r="AW129" t="str">
            <v>1965654</v>
          </cell>
          <cell r="AX129" t="str">
            <v>IRIS MAYA REINA</v>
          </cell>
          <cell r="AY129" t="str">
            <v>VILLARREAL RUBIO BELKYS XIOMARA</v>
          </cell>
          <cell r="AZ129">
            <v>0</v>
          </cell>
          <cell r="BA129">
            <v>0</v>
          </cell>
          <cell r="BB129">
            <v>0</v>
          </cell>
          <cell r="BC129" t="str">
            <v>NO</v>
          </cell>
          <cell r="BD129" t="str">
            <v xml:space="preserve">836 </v>
          </cell>
          <cell r="BE129" t="str">
            <v>1911452</v>
          </cell>
          <cell r="BF129" t="str">
            <v>11/09/2024</v>
          </cell>
          <cell r="BG129" t="str">
            <v>NO</v>
          </cell>
          <cell r="BI129" t="str">
            <v>02/09/2024</v>
          </cell>
          <cell r="BJ129">
            <v>1952160</v>
          </cell>
        </row>
        <row r="130">
          <cell r="A130" t="str">
            <v>900471992-NA32381</v>
          </cell>
          <cell r="B130">
            <v>54251</v>
          </cell>
          <cell r="C130" t="str">
            <v>CCF050</v>
          </cell>
          <cell r="D130" t="str">
            <v>NEUROALIADOS MEDICINA ESPECIALIZADA S.A.S.</v>
          </cell>
          <cell r="E130" t="str">
            <v>900471992</v>
          </cell>
          <cell r="F130" t="str">
            <v>540010211501</v>
          </cell>
          <cell r="G130" t="str">
            <v>EVENTO PBS</v>
          </cell>
          <cell r="H130">
            <v>2568693</v>
          </cell>
          <cell r="I130" t="str">
            <v>NA32381</v>
          </cell>
          <cell r="J130" t="str">
            <v>RADICADA</v>
          </cell>
          <cell r="L130" t="str">
            <v>04/09/2024</v>
          </cell>
          <cell r="M130" t="str">
            <v>05/09/2024</v>
          </cell>
          <cell r="N130" t="str">
            <v>01/08/2024</v>
          </cell>
          <cell r="O130">
            <v>1992000</v>
          </cell>
          <cell r="P130">
            <v>35</v>
          </cell>
          <cell r="Q130" t="str">
            <v>35.HOSPITALIZACION DOMICILIARIA</v>
          </cell>
          <cell r="T130">
            <v>0</v>
          </cell>
          <cell r="U130" t="str">
            <v>09/09/2024</v>
          </cell>
          <cell r="V130" t="str">
            <v>12/09/2024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F130" t="str">
            <v>CCF050-146-2024</v>
          </cell>
          <cell r="AG130" t="str">
            <v>NO</v>
          </cell>
          <cell r="AH130" t="str">
            <v>NO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R130" t="str">
            <v>EVARISTO</v>
          </cell>
          <cell r="AT130" t="str">
            <v>ORTEGA</v>
          </cell>
          <cell r="AU130" t="str">
            <v>ROLON</v>
          </cell>
          <cell r="AV130" t="str">
            <v>CC</v>
          </cell>
          <cell r="AW130" t="str">
            <v>1997790</v>
          </cell>
          <cell r="AX130" t="str">
            <v>MYRIAM PARRA LOPEZ</v>
          </cell>
          <cell r="AY130" t="str">
            <v>VILLARREAL RUBIO BELKYS XIOMARA</v>
          </cell>
          <cell r="AZ130">
            <v>0</v>
          </cell>
          <cell r="BA130">
            <v>0</v>
          </cell>
          <cell r="BB130">
            <v>0</v>
          </cell>
          <cell r="BC130" t="str">
            <v>NO</v>
          </cell>
          <cell r="BD130" t="str">
            <v xml:space="preserve">836 </v>
          </cell>
          <cell r="BE130" t="str">
            <v>1911451</v>
          </cell>
          <cell r="BF130" t="str">
            <v>11/09/2024</v>
          </cell>
          <cell r="BG130" t="str">
            <v>NO</v>
          </cell>
          <cell r="BI130" t="str">
            <v>02/09/2024</v>
          </cell>
          <cell r="BJ130">
            <v>1952160</v>
          </cell>
        </row>
        <row r="131">
          <cell r="A131" t="str">
            <v>900471992-NA32380</v>
          </cell>
          <cell r="B131">
            <v>54996</v>
          </cell>
          <cell r="C131" t="str">
            <v>CCF050</v>
          </cell>
          <cell r="D131" t="str">
            <v>NEUROALIADOS MEDICINA ESPECIALIZADA S.A.S.</v>
          </cell>
          <cell r="E131" t="str">
            <v>900471992</v>
          </cell>
          <cell r="F131" t="str">
            <v>540010211501</v>
          </cell>
          <cell r="G131" t="str">
            <v>EVENTO PBS</v>
          </cell>
          <cell r="H131">
            <v>2608917</v>
          </cell>
          <cell r="I131" t="str">
            <v>NA32380</v>
          </cell>
          <cell r="J131" t="str">
            <v>RADICADA</v>
          </cell>
          <cell r="L131" t="str">
            <v>03/09/2024</v>
          </cell>
          <cell r="M131" t="str">
            <v>03/10/2024</v>
          </cell>
          <cell r="N131" t="str">
            <v>13/08/2024</v>
          </cell>
          <cell r="O131">
            <v>60000</v>
          </cell>
          <cell r="P131">
            <v>35</v>
          </cell>
          <cell r="Q131" t="str">
            <v>35.HOSPITALIZACION DOMICILIARIA</v>
          </cell>
          <cell r="T131">
            <v>0</v>
          </cell>
          <cell r="U131" t="str">
            <v>08/10/2024</v>
          </cell>
          <cell r="V131" t="str">
            <v>18/10/2024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F131" t="str">
            <v>CCF050-146-2024</v>
          </cell>
          <cell r="AG131" t="str">
            <v>NO</v>
          </cell>
          <cell r="AH131" t="str">
            <v>NO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R131" t="str">
            <v>MARIANA</v>
          </cell>
          <cell r="AS131" t="str">
            <v>SALOME</v>
          </cell>
          <cell r="AT131" t="str">
            <v>RINCON</v>
          </cell>
          <cell r="AU131" t="str">
            <v>CALDERON</v>
          </cell>
          <cell r="AV131" t="str">
            <v>TI</v>
          </cell>
          <cell r="AW131" t="str">
            <v>1091983816</v>
          </cell>
          <cell r="AX131" t="str">
            <v>IRIS MAYA REINA</v>
          </cell>
          <cell r="AY131" t="str">
            <v>BOTELLO MEJÍA DEYSI DAVIANA</v>
          </cell>
          <cell r="AZ131">
            <v>0</v>
          </cell>
          <cell r="BA131">
            <v>0</v>
          </cell>
          <cell r="BB131">
            <v>0</v>
          </cell>
          <cell r="BC131" t="str">
            <v>NO</v>
          </cell>
          <cell r="BD131" t="str">
            <v xml:space="preserve">836 </v>
          </cell>
          <cell r="BE131" t="str">
            <v>1951612</v>
          </cell>
          <cell r="BF131" t="str">
            <v>18/10/2024</v>
          </cell>
          <cell r="BG131" t="str">
            <v>NO</v>
          </cell>
          <cell r="BI131" t="str">
            <v>09/10/2024</v>
          </cell>
          <cell r="BJ131">
            <v>58800</v>
          </cell>
        </row>
        <row r="132">
          <cell r="A132" t="str">
            <v>900471992-NA32379</v>
          </cell>
          <cell r="B132">
            <v>54996</v>
          </cell>
          <cell r="C132" t="str">
            <v>CCF050</v>
          </cell>
          <cell r="D132" t="str">
            <v>NEUROALIADOS MEDICINA ESPECIALIZADA S.A.S.</v>
          </cell>
          <cell r="E132" t="str">
            <v>900471992</v>
          </cell>
          <cell r="F132" t="str">
            <v>540010211501</v>
          </cell>
          <cell r="G132" t="str">
            <v>EVENTO PBS</v>
          </cell>
          <cell r="H132">
            <v>2608916</v>
          </cell>
          <cell r="I132" t="str">
            <v>NA32379</v>
          </cell>
          <cell r="J132" t="str">
            <v>RADICADA</v>
          </cell>
          <cell r="L132" t="str">
            <v>03/09/2024</v>
          </cell>
          <cell r="M132" t="str">
            <v>03/10/2024</v>
          </cell>
          <cell r="N132" t="str">
            <v>03/08/2024</v>
          </cell>
          <cell r="O132">
            <v>60000</v>
          </cell>
          <cell r="P132">
            <v>35</v>
          </cell>
          <cell r="Q132" t="str">
            <v>35.HOSPITALIZACION DOMICILIARIA</v>
          </cell>
          <cell r="T132">
            <v>0</v>
          </cell>
          <cell r="U132" t="str">
            <v>08/10/2024</v>
          </cell>
          <cell r="V132" t="str">
            <v>18/10/2024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F132" t="str">
            <v>CCF050-146-2024</v>
          </cell>
          <cell r="AG132" t="str">
            <v>NO</v>
          </cell>
          <cell r="AH132" t="str">
            <v>NO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R132" t="str">
            <v>ITZEL</v>
          </cell>
          <cell r="AS132" t="str">
            <v>BRILLY</v>
          </cell>
          <cell r="AT132" t="str">
            <v>REYES</v>
          </cell>
          <cell r="AU132" t="str">
            <v>ROJAS</v>
          </cell>
          <cell r="AV132" t="str">
            <v>TI</v>
          </cell>
          <cell r="AW132" t="str">
            <v>1093786622</v>
          </cell>
          <cell r="AX132" t="str">
            <v>IRIS MAYA REINA</v>
          </cell>
          <cell r="AY132" t="str">
            <v>BOTELLO MEJÍA DEYSI DAVIANA</v>
          </cell>
          <cell r="AZ132">
            <v>0</v>
          </cell>
          <cell r="BA132">
            <v>0</v>
          </cell>
          <cell r="BB132">
            <v>0</v>
          </cell>
          <cell r="BC132" t="str">
            <v>NO</v>
          </cell>
          <cell r="BD132" t="str">
            <v xml:space="preserve">836 </v>
          </cell>
          <cell r="BE132" t="str">
            <v>1951611</v>
          </cell>
          <cell r="BF132" t="str">
            <v>18/10/2024</v>
          </cell>
          <cell r="BG132" t="str">
            <v>NO</v>
          </cell>
          <cell r="BI132" t="str">
            <v>09/10/2024</v>
          </cell>
          <cell r="BJ132">
            <v>58800</v>
          </cell>
        </row>
        <row r="133">
          <cell r="A133" t="str">
            <v>900471992-NA32378</v>
          </cell>
          <cell r="B133">
            <v>54996</v>
          </cell>
          <cell r="C133" t="str">
            <v>CCF050</v>
          </cell>
          <cell r="D133" t="str">
            <v>NEUROALIADOS MEDICINA ESPECIALIZADA S.A.S.</v>
          </cell>
          <cell r="E133" t="str">
            <v>900471992</v>
          </cell>
          <cell r="F133" t="str">
            <v>540010211501</v>
          </cell>
          <cell r="G133" t="str">
            <v>EVENTO PBS</v>
          </cell>
          <cell r="H133">
            <v>2608915</v>
          </cell>
          <cell r="I133" t="str">
            <v>NA32378</v>
          </cell>
          <cell r="J133" t="str">
            <v>RADICADA</v>
          </cell>
          <cell r="L133" t="str">
            <v>03/09/2024</v>
          </cell>
          <cell r="M133" t="str">
            <v>03/10/2024</v>
          </cell>
          <cell r="N133" t="str">
            <v>03/08/2024</v>
          </cell>
          <cell r="O133">
            <v>60000</v>
          </cell>
          <cell r="P133">
            <v>35</v>
          </cell>
          <cell r="Q133" t="str">
            <v>35.HOSPITALIZACION DOMICILIARIA</v>
          </cell>
          <cell r="T133">
            <v>0</v>
          </cell>
          <cell r="U133" t="str">
            <v>08/10/2024</v>
          </cell>
          <cell r="V133" t="str">
            <v>18/10/2024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F133" t="str">
            <v>CCF050-146-2024</v>
          </cell>
          <cell r="AG133" t="str">
            <v>NO</v>
          </cell>
          <cell r="AH133" t="str">
            <v>NO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R133" t="str">
            <v>ANA</v>
          </cell>
          <cell r="AS133" t="str">
            <v>JOVITA</v>
          </cell>
          <cell r="AT133" t="str">
            <v>VERA</v>
          </cell>
          <cell r="AU133" t="str">
            <v>DE CARREÑO</v>
          </cell>
          <cell r="AV133" t="str">
            <v>CC</v>
          </cell>
          <cell r="AW133" t="str">
            <v>27779589</v>
          </cell>
          <cell r="AX133" t="str">
            <v>IRIS MAYA REINA</v>
          </cell>
          <cell r="AY133" t="str">
            <v>BOTELLO MEJÍA DEYSI DAVIANA</v>
          </cell>
          <cell r="AZ133">
            <v>0</v>
          </cell>
          <cell r="BA133">
            <v>0</v>
          </cell>
          <cell r="BB133">
            <v>0</v>
          </cell>
          <cell r="BC133" t="str">
            <v>NO</v>
          </cell>
          <cell r="BD133" t="str">
            <v xml:space="preserve">836 </v>
          </cell>
          <cell r="BE133" t="str">
            <v>1951610</v>
          </cell>
          <cell r="BF133" t="str">
            <v>18/10/2024</v>
          </cell>
          <cell r="BG133" t="str">
            <v>NO</v>
          </cell>
          <cell r="BI133" t="str">
            <v>09/10/2024</v>
          </cell>
          <cell r="BJ133">
            <v>58800</v>
          </cell>
        </row>
        <row r="134">
          <cell r="A134" t="str">
            <v>900471992-NA32377</v>
          </cell>
          <cell r="B134">
            <v>54996</v>
          </cell>
          <cell r="C134" t="str">
            <v>CCF050</v>
          </cell>
          <cell r="D134" t="str">
            <v>NEUROALIADOS MEDICINA ESPECIALIZADA S.A.S.</v>
          </cell>
          <cell r="E134" t="str">
            <v>900471992</v>
          </cell>
          <cell r="F134" t="str">
            <v>540010211501</v>
          </cell>
          <cell r="G134" t="str">
            <v>EVENTO PBS</v>
          </cell>
          <cell r="H134">
            <v>2608914</v>
          </cell>
          <cell r="I134" t="str">
            <v>NA32377</v>
          </cell>
          <cell r="J134" t="str">
            <v>RADICADA</v>
          </cell>
          <cell r="L134" t="str">
            <v>03/09/2024</v>
          </cell>
          <cell r="M134" t="str">
            <v>03/10/2024</v>
          </cell>
          <cell r="N134" t="str">
            <v>13/08/2024</v>
          </cell>
          <cell r="O134">
            <v>60000</v>
          </cell>
          <cell r="P134">
            <v>35</v>
          </cell>
          <cell r="Q134" t="str">
            <v>35.HOSPITALIZACION DOMICILIARIA</v>
          </cell>
          <cell r="T134">
            <v>0</v>
          </cell>
          <cell r="U134" t="str">
            <v>08/10/2024</v>
          </cell>
          <cell r="V134" t="str">
            <v>18/10/2024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F134" t="str">
            <v>CCF050-146-2024</v>
          </cell>
          <cell r="AG134" t="str">
            <v>NO</v>
          </cell>
          <cell r="AH134" t="str">
            <v>NO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R134" t="str">
            <v>EVARISTO</v>
          </cell>
          <cell r="AT134" t="str">
            <v>ORTEGA</v>
          </cell>
          <cell r="AU134" t="str">
            <v>ROLON</v>
          </cell>
          <cell r="AV134" t="str">
            <v>CC</v>
          </cell>
          <cell r="AW134" t="str">
            <v>1997790</v>
          </cell>
          <cell r="AX134" t="str">
            <v>IRIS MAYA REINA</v>
          </cell>
          <cell r="AY134" t="str">
            <v>OSORIO NUNEZ BETTY YOLANDA</v>
          </cell>
          <cell r="AZ134">
            <v>0</v>
          </cell>
          <cell r="BA134">
            <v>0</v>
          </cell>
          <cell r="BB134">
            <v>0</v>
          </cell>
          <cell r="BC134" t="str">
            <v>NO</v>
          </cell>
          <cell r="BD134" t="str">
            <v xml:space="preserve">836 </v>
          </cell>
          <cell r="BE134" t="str">
            <v>1948506</v>
          </cell>
          <cell r="BF134" t="str">
            <v>18/10/2024</v>
          </cell>
          <cell r="BG134" t="str">
            <v>NO</v>
          </cell>
          <cell r="BI134" t="str">
            <v>02/10/2024</v>
          </cell>
          <cell r="BJ134">
            <v>58800</v>
          </cell>
        </row>
        <row r="135">
          <cell r="A135" t="str">
            <v>900471992-NA32376</v>
          </cell>
          <cell r="B135">
            <v>54996</v>
          </cell>
          <cell r="C135" t="str">
            <v>CCF050</v>
          </cell>
          <cell r="D135" t="str">
            <v>NEUROALIADOS MEDICINA ESPECIALIZADA S.A.S.</v>
          </cell>
          <cell r="E135" t="str">
            <v>900471992</v>
          </cell>
          <cell r="F135" t="str">
            <v>540010211501</v>
          </cell>
          <cell r="G135" t="str">
            <v>EVENTO PBS</v>
          </cell>
          <cell r="H135">
            <v>2608913</v>
          </cell>
          <cell r="I135" t="str">
            <v>NA32376</v>
          </cell>
          <cell r="J135" t="str">
            <v>RADICADA</v>
          </cell>
          <cell r="L135" t="str">
            <v>03/09/2024</v>
          </cell>
          <cell r="M135" t="str">
            <v>03/10/2024</v>
          </cell>
          <cell r="N135" t="str">
            <v>03/08/2024</v>
          </cell>
          <cell r="O135">
            <v>60000</v>
          </cell>
          <cell r="P135">
            <v>35</v>
          </cell>
          <cell r="Q135" t="str">
            <v>35.HOSPITALIZACION DOMICILIARIA</v>
          </cell>
          <cell r="T135">
            <v>0</v>
          </cell>
          <cell r="U135" t="str">
            <v>08/10/2024</v>
          </cell>
          <cell r="V135" t="str">
            <v>18/10/2024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F135" t="str">
            <v>CCF050-146-2024</v>
          </cell>
          <cell r="AG135" t="str">
            <v>NO</v>
          </cell>
          <cell r="AH135" t="str">
            <v>NO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R135" t="str">
            <v>MISAEL</v>
          </cell>
          <cell r="AT135" t="str">
            <v>JAUREGUI</v>
          </cell>
          <cell r="AU135" t="str">
            <v>BUITRAGO</v>
          </cell>
          <cell r="AV135" t="str">
            <v>CC</v>
          </cell>
          <cell r="AW135" t="str">
            <v>1965654</v>
          </cell>
          <cell r="AX135" t="str">
            <v>IRIS MAYA REINA</v>
          </cell>
          <cell r="AY135" t="str">
            <v>OSORIO NUNEZ BETTY YOLANDA</v>
          </cell>
          <cell r="AZ135">
            <v>0</v>
          </cell>
          <cell r="BA135">
            <v>0</v>
          </cell>
          <cell r="BB135">
            <v>0</v>
          </cell>
          <cell r="BC135" t="str">
            <v>NO</v>
          </cell>
          <cell r="BD135" t="str">
            <v xml:space="preserve">836 </v>
          </cell>
          <cell r="BE135" t="str">
            <v>1948505</v>
          </cell>
          <cell r="BF135" t="str">
            <v>18/10/2024</v>
          </cell>
          <cell r="BG135" t="str">
            <v>NO</v>
          </cell>
          <cell r="BI135" t="str">
            <v>02/10/2024</v>
          </cell>
          <cell r="BJ135">
            <v>58800</v>
          </cell>
        </row>
        <row r="136">
          <cell r="A136" t="str">
            <v>900471992-NA32375</v>
          </cell>
          <cell r="B136">
            <v>54996</v>
          </cell>
          <cell r="C136" t="str">
            <v>CCF050</v>
          </cell>
          <cell r="D136" t="str">
            <v>NEUROALIADOS MEDICINA ESPECIALIZADA S.A.S.</v>
          </cell>
          <cell r="E136" t="str">
            <v>900471992</v>
          </cell>
          <cell r="F136" t="str">
            <v>540010211501</v>
          </cell>
          <cell r="G136" t="str">
            <v>EVENTO PBS</v>
          </cell>
          <cell r="H136">
            <v>2608912</v>
          </cell>
          <cell r="I136" t="str">
            <v>NA32375</v>
          </cell>
          <cell r="J136" t="str">
            <v>RADICADA</v>
          </cell>
          <cell r="L136" t="str">
            <v>03/09/2024</v>
          </cell>
          <cell r="M136" t="str">
            <v>03/10/2024</v>
          </cell>
          <cell r="N136" t="str">
            <v>03/08/2024</v>
          </cell>
          <cell r="O136">
            <v>60000</v>
          </cell>
          <cell r="P136">
            <v>35</v>
          </cell>
          <cell r="Q136" t="str">
            <v>35.HOSPITALIZACION DOMICILIARIA</v>
          </cell>
          <cell r="T136">
            <v>0</v>
          </cell>
          <cell r="U136" t="str">
            <v>08/10/2024</v>
          </cell>
          <cell r="V136" t="str">
            <v>18/10/2024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F136" t="str">
            <v>CCF050-146-2024</v>
          </cell>
          <cell r="AG136" t="str">
            <v>NO</v>
          </cell>
          <cell r="AH136" t="str">
            <v>NO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R136" t="str">
            <v>HERCILIA</v>
          </cell>
          <cell r="AT136" t="str">
            <v>CASTELLANOS</v>
          </cell>
          <cell r="AV136" t="str">
            <v>CC</v>
          </cell>
          <cell r="AW136" t="str">
            <v>37212796</v>
          </cell>
          <cell r="AX136" t="str">
            <v>IRIS MAYA REINA</v>
          </cell>
          <cell r="AY136" t="str">
            <v>OSORIO NUNEZ BETTY YOLANDA</v>
          </cell>
          <cell r="AZ136">
            <v>0</v>
          </cell>
          <cell r="BA136">
            <v>0</v>
          </cell>
          <cell r="BB136">
            <v>0</v>
          </cell>
          <cell r="BC136" t="str">
            <v>NO</v>
          </cell>
          <cell r="BD136" t="str">
            <v xml:space="preserve">836 </v>
          </cell>
          <cell r="BE136" t="str">
            <v>1948504</v>
          </cell>
          <cell r="BF136" t="str">
            <v>18/10/2024</v>
          </cell>
          <cell r="BG136" t="str">
            <v>NO</v>
          </cell>
          <cell r="BI136" t="str">
            <v>02/10/2024</v>
          </cell>
          <cell r="BJ136">
            <v>58800</v>
          </cell>
        </row>
        <row r="137">
          <cell r="A137" t="str">
            <v>900471992-NA32374</v>
          </cell>
          <cell r="B137">
            <v>54996</v>
          </cell>
          <cell r="C137" t="str">
            <v>CCF050</v>
          </cell>
          <cell r="D137" t="str">
            <v>NEUROALIADOS MEDICINA ESPECIALIZADA S.A.S.</v>
          </cell>
          <cell r="E137" t="str">
            <v>900471992</v>
          </cell>
          <cell r="F137" t="str">
            <v>540010211501</v>
          </cell>
          <cell r="G137" t="str">
            <v>EVENTO PBS</v>
          </cell>
          <cell r="H137">
            <v>2608911</v>
          </cell>
          <cell r="I137" t="str">
            <v>NA32374</v>
          </cell>
          <cell r="J137" t="str">
            <v>RADICADA</v>
          </cell>
          <cell r="L137" t="str">
            <v>03/09/2024</v>
          </cell>
          <cell r="M137" t="str">
            <v>03/10/2024</v>
          </cell>
          <cell r="N137" t="str">
            <v>03/08/2024</v>
          </cell>
          <cell r="O137">
            <v>60000</v>
          </cell>
          <cell r="P137">
            <v>35</v>
          </cell>
          <cell r="Q137" t="str">
            <v>35.HOSPITALIZACION DOMICILIARIA</v>
          </cell>
          <cell r="T137">
            <v>0</v>
          </cell>
          <cell r="U137" t="str">
            <v>08/10/2024</v>
          </cell>
          <cell r="V137" t="str">
            <v>18/10/2024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F137" t="str">
            <v>CCF050-146-2024</v>
          </cell>
          <cell r="AG137" t="str">
            <v>NO</v>
          </cell>
          <cell r="AH137" t="str">
            <v>NO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R137" t="str">
            <v>LUZ</v>
          </cell>
          <cell r="AS137" t="str">
            <v>CRUZ</v>
          </cell>
          <cell r="AT137" t="str">
            <v>ORTIZ</v>
          </cell>
          <cell r="AU137" t="str">
            <v>DE FONSECA</v>
          </cell>
          <cell r="AV137" t="str">
            <v>CC</v>
          </cell>
          <cell r="AW137" t="str">
            <v>27589375</v>
          </cell>
          <cell r="AX137" t="str">
            <v>IRIS MAYA REINA</v>
          </cell>
          <cell r="AY137" t="str">
            <v>GARCIA GONZALEZ FABIAN</v>
          </cell>
          <cell r="AZ137">
            <v>0</v>
          </cell>
          <cell r="BA137">
            <v>0</v>
          </cell>
          <cell r="BB137">
            <v>0</v>
          </cell>
          <cell r="BC137" t="str">
            <v>NO</v>
          </cell>
          <cell r="BD137" t="str">
            <v xml:space="preserve">836 </v>
          </cell>
          <cell r="BE137" t="str">
            <v>1950244</v>
          </cell>
          <cell r="BF137" t="str">
            <v>18/10/2024</v>
          </cell>
          <cell r="BG137" t="str">
            <v>NO</v>
          </cell>
          <cell r="BI137" t="str">
            <v>02/10/2024</v>
          </cell>
          <cell r="BJ137">
            <v>58800</v>
          </cell>
        </row>
        <row r="138">
          <cell r="A138" t="str">
            <v>900471992-NA32373</v>
          </cell>
          <cell r="B138">
            <v>54996</v>
          </cell>
          <cell r="C138" t="str">
            <v>CCF050</v>
          </cell>
          <cell r="D138" t="str">
            <v>NEUROALIADOS MEDICINA ESPECIALIZADA S.A.S.</v>
          </cell>
          <cell r="E138" t="str">
            <v>900471992</v>
          </cell>
          <cell r="F138" t="str">
            <v>540010211501</v>
          </cell>
          <cell r="G138" t="str">
            <v>EVENTO PBS</v>
          </cell>
          <cell r="H138">
            <v>2608910</v>
          </cell>
          <cell r="I138" t="str">
            <v>NA32373</v>
          </cell>
          <cell r="J138" t="str">
            <v>RADICADA</v>
          </cell>
          <cell r="L138" t="str">
            <v>03/09/2024</v>
          </cell>
          <cell r="M138" t="str">
            <v>03/10/2024</v>
          </cell>
          <cell r="N138" t="str">
            <v>03/08/2024</v>
          </cell>
          <cell r="O138">
            <v>60000</v>
          </cell>
          <cell r="P138">
            <v>35</v>
          </cell>
          <cell r="Q138" t="str">
            <v>35.HOSPITALIZACION DOMICILIARIA</v>
          </cell>
          <cell r="T138">
            <v>0</v>
          </cell>
          <cell r="U138" t="str">
            <v>08/10/2024</v>
          </cell>
          <cell r="V138" t="str">
            <v>18/10/2024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F138" t="str">
            <v>CCF050-146-2024</v>
          </cell>
          <cell r="AG138" t="str">
            <v>NO</v>
          </cell>
          <cell r="AH138" t="str">
            <v>NO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R138" t="str">
            <v>MARIA</v>
          </cell>
          <cell r="AS138" t="str">
            <v>FERNANDA</v>
          </cell>
          <cell r="AT138" t="str">
            <v>NAVARRO</v>
          </cell>
          <cell r="AU138" t="str">
            <v>MONSALVE</v>
          </cell>
          <cell r="AV138" t="str">
            <v>TI</v>
          </cell>
          <cell r="AW138" t="str">
            <v>1092538633</v>
          </cell>
          <cell r="AX138" t="str">
            <v>IRIS MAYA REINA</v>
          </cell>
          <cell r="AY138" t="str">
            <v>GARCIA GONZALEZ FABIAN</v>
          </cell>
          <cell r="AZ138">
            <v>0</v>
          </cell>
          <cell r="BA138">
            <v>0</v>
          </cell>
          <cell r="BB138">
            <v>0</v>
          </cell>
          <cell r="BC138" t="str">
            <v>NO</v>
          </cell>
          <cell r="BD138" t="str">
            <v xml:space="preserve">836 </v>
          </cell>
          <cell r="BE138" t="str">
            <v>1950243</v>
          </cell>
          <cell r="BF138" t="str">
            <v>18/10/2024</v>
          </cell>
          <cell r="BG138" t="str">
            <v>NO</v>
          </cell>
          <cell r="BI138" t="str">
            <v>02/10/2024</v>
          </cell>
          <cell r="BJ138">
            <v>58800</v>
          </cell>
        </row>
        <row r="139">
          <cell r="A139" t="str">
            <v>900471992-NA32372</v>
          </cell>
          <cell r="B139">
            <v>54996</v>
          </cell>
          <cell r="C139" t="str">
            <v>CCF050</v>
          </cell>
          <cell r="D139" t="str">
            <v>NEUROALIADOS MEDICINA ESPECIALIZADA S.A.S.</v>
          </cell>
          <cell r="E139" t="str">
            <v>900471992</v>
          </cell>
          <cell r="F139" t="str">
            <v>540010211501</v>
          </cell>
          <cell r="G139" t="str">
            <v>EVENTO PBS</v>
          </cell>
          <cell r="H139">
            <v>2608909</v>
          </cell>
          <cell r="I139" t="str">
            <v>NA32372</v>
          </cell>
          <cell r="J139" t="str">
            <v>RADICADA</v>
          </cell>
          <cell r="L139" t="str">
            <v>03/09/2024</v>
          </cell>
          <cell r="M139" t="str">
            <v>03/10/2024</v>
          </cell>
          <cell r="N139" t="str">
            <v>03/08/2024</v>
          </cell>
          <cell r="O139">
            <v>60000</v>
          </cell>
          <cell r="P139">
            <v>32</v>
          </cell>
          <cell r="Q139" t="str">
            <v>32.HOSPITALIZACION QUIRURGICA(GRUPO 9 EN ADELANTE)</v>
          </cell>
          <cell r="T139">
            <v>0</v>
          </cell>
          <cell r="U139" t="str">
            <v>08/10/2024</v>
          </cell>
          <cell r="V139" t="str">
            <v>18/10/2024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F139" t="str">
            <v>CCF050-146-2024</v>
          </cell>
          <cell r="AG139" t="str">
            <v>NO</v>
          </cell>
          <cell r="AH139" t="str">
            <v>NO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R139" t="str">
            <v>MARIA</v>
          </cell>
          <cell r="AS139" t="str">
            <v>CAMILA</v>
          </cell>
          <cell r="AT139" t="str">
            <v>ROJAS</v>
          </cell>
          <cell r="AU139" t="str">
            <v>GONZALEZ</v>
          </cell>
          <cell r="AV139" t="str">
            <v>CC</v>
          </cell>
          <cell r="AW139" t="str">
            <v>1193545478</v>
          </cell>
          <cell r="AX139" t="str">
            <v>IRIS MAYA REINA</v>
          </cell>
          <cell r="AY139" t="str">
            <v>GARCIA GONZALEZ FABIAN</v>
          </cell>
          <cell r="AZ139">
            <v>0</v>
          </cell>
          <cell r="BA139">
            <v>0</v>
          </cell>
          <cell r="BB139">
            <v>0</v>
          </cell>
          <cell r="BC139" t="str">
            <v>NO</v>
          </cell>
          <cell r="BD139" t="str">
            <v xml:space="preserve">836 </v>
          </cell>
          <cell r="BE139" t="str">
            <v>1950242</v>
          </cell>
          <cell r="BF139" t="str">
            <v>18/10/2024</v>
          </cell>
          <cell r="BG139" t="str">
            <v>NO</v>
          </cell>
          <cell r="BI139" t="str">
            <v>02/10/2024</v>
          </cell>
          <cell r="BJ139">
            <v>58800</v>
          </cell>
        </row>
        <row r="140">
          <cell r="A140" t="str">
            <v>900471992-NA32371</v>
          </cell>
          <cell r="B140">
            <v>53937</v>
          </cell>
          <cell r="C140" t="str">
            <v>CCF050</v>
          </cell>
          <cell r="D140" t="str">
            <v>NEUROALIADOS MEDICINA ESPECIALIZADA S.A.S.</v>
          </cell>
          <cell r="E140" t="str">
            <v>900471992</v>
          </cell>
          <cell r="F140" t="str">
            <v>540010211501</v>
          </cell>
          <cell r="G140" t="str">
            <v>EVENTO PBS</v>
          </cell>
          <cell r="H140">
            <v>2556589</v>
          </cell>
          <cell r="I140" t="str">
            <v>NA32371</v>
          </cell>
          <cell r="J140" t="str">
            <v>RADICADA</v>
          </cell>
          <cell r="L140" t="str">
            <v>03/09/2024</v>
          </cell>
          <cell r="M140" t="str">
            <v>04/09/2024</v>
          </cell>
          <cell r="N140" t="str">
            <v>26/08/2024</v>
          </cell>
          <cell r="O140">
            <v>1140000</v>
          </cell>
          <cell r="P140">
            <v>22</v>
          </cell>
          <cell r="Q140" t="str">
            <v>22.COMPLEMENTACION DIAGNOSTICA Y TERAPEUTICA NIVEL II</v>
          </cell>
          <cell r="T140">
            <v>0</v>
          </cell>
          <cell r="U140" t="str">
            <v>05/09/2024</v>
          </cell>
          <cell r="V140" t="str">
            <v>12/09/2024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F140" t="str">
            <v>CCF050-146-2024</v>
          </cell>
          <cell r="AG140" t="str">
            <v>NO</v>
          </cell>
          <cell r="AH140" t="str">
            <v>NO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R140" t="str">
            <v>JAVIER</v>
          </cell>
          <cell r="AT140" t="str">
            <v>DURAN</v>
          </cell>
          <cell r="AU140" t="str">
            <v>MEJIA</v>
          </cell>
          <cell r="AV140" t="str">
            <v>CC</v>
          </cell>
          <cell r="AW140" t="str">
            <v>88139860</v>
          </cell>
          <cell r="AX140" t="str">
            <v>MYRIAM PARRA LOPEZ</v>
          </cell>
          <cell r="AY140" t="str">
            <v>VILLARREAL RUBIO BELKYS XIOMARA</v>
          </cell>
          <cell r="AZ140">
            <v>0</v>
          </cell>
          <cell r="BA140">
            <v>0</v>
          </cell>
          <cell r="BB140">
            <v>0</v>
          </cell>
          <cell r="BC140" t="str">
            <v>NO</v>
          </cell>
          <cell r="BD140" t="str">
            <v xml:space="preserve">836 </v>
          </cell>
          <cell r="BE140" t="str">
            <v>1911456</v>
          </cell>
          <cell r="BF140" t="str">
            <v>11/09/2024</v>
          </cell>
          <cell r="BG140" t="str">
            <v>NO</v>
          </cell>
          <cell r="BI140" t="str">
            <v>02/09/2024</v>
          </cell>
          <cell r="BJ140">
            <v>1117200</v>
          </cell>
        </row>
        <row r="141">
          <cell r="A141" t="str">
            <v>900471992-NA32370</v>
          </cell>
          <cell r="B141">
            <v>53937</v>
          </cell>
          <cell r="C141" t="str">
            <v>CCF050</v>
          </cell>
          <cell r="D141" t="str">
            <v>NEUROALIADOS MEDICINA ESPECIALIZADA S.A.S.</v>
          </cell>
          <cell r="E141" t="str">
            <v>900471992</v>
          </cell>
          <cell r="F141" t="str">
            <v>540010211501</v>
          </cell>
          <cell r="G141" t="str">
            <v>EVENTO PBS</v>
          </cell>
          <cell r="H141">
            <v>2556588</v>
          </cell>
          <cell r="I141" t="str">
            <v>NA32370</v>
          </cell>
          <cell r="J141" t="str">
            <v>RADICADA</v>
          </cell>
          <cell r="L141" t="str">
            <v>03/09/2024</v>
          </cell>
          <cell r="M141" t="str">
            <v>04/09/2024</v>
          </cell>
          <cell r="N141" t="str">
            <v>26/08/2024</v>
          </cell>
          <cell r="O141">
            <v>1140000</v>
          </cell>
          <cell r="P141">
            <v>22</v>
          </cell>
          <cell r="Q141" t="str">
            <v>22.COMPLEMENTACION DIAGNOSTICA Y TERAPEUTICA NIVEL II</v>
          </cell>
          <cell r="T141">
            <v>0</v>
          </cell>
          <cell r="U141" t="str">
            <v>05/09/2024</v>
          </cell>
          <cell r="V141" t="str">
            <v>12/09/2024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F141" t="str">
            <v>CCF050-146-2024</v>
          </cell>
          <cell r="AG141" t="str">
            <v>NO</v>
          </cell>
          <cell r="AH141" t="str">
            <v>NO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R141" t="str">
            <v>MARIA</v>
          </cell>
          <cell r="AS141" t="str">
            <v>TERESA</v>
          </cell>
          <cell r="AT141" t="str">
            <v>BAUTISTA</v>
          </cell>
          <cell r="AU141" t="str">
            <v>DE ARIAS</v>
          </cell>
          <cell r="AV141" t="str">
            <v>CC</v>
          </cell>
          <cell r="AW141" t="str">
            <v>27672627</v>
          </cell>
          <cell r="AX141" t="str">
            <v>MYRIAM PARRA LOPEZ</v>
          </cell>
          <cell r="AY141" t="str">
            <v>HERNANDEZ AGUIRRE ALEJANDRO</v>
          </cell>
          <cell r="AZ141">
            <v>0</v>
          </cell>
          <cell r="BA141">
            <v>0</v>
          </cell>
          <cell r="BB141">
            <v>0</v>
          </cell>
          <cell r="BC141" t="str">
            <v>NO</v>
          </cell>
          <cell r="BD141" t="str">
            <v xml:space="preserve">836 </v>
          </cell>
          <cell r="BE141" t="str">
            <v>1909499</v>
          </cell>
          <cell r="BF141" t="str">
            <v>11/09/2024</v>
          </cell>
          <cell r="BG141" t="str">
            <v>NO</v>
          </cell>
          <cell r="BI141" t="str">
            <v>02/09/2024</v>
          </cell>
          <cell r="BJ141">
            <v>1117200</v>
          </cell>
        </row>
        <row r="142">
          <cell r="A142" t="str">
            <v>900471992-NA32369</v>
          </cell>
          <cell r="B142">
            <v>53937</v>
          </cell>
          <cell r="C142" t="str">
            <v>CCF050</v>
          </cell>
          <cell r="D142" t="str">
            <v>NEUROALIADOS MEDICINA ESPECIALIZADA S.A.S.</v>
          </cell>
          <cell r="E142" t="str">
            <v>900471992</v>
          </cell>
          <cell r="F142" t="str">
            <v>540010211501</v>
          </cell>
          <cell r="G142" t="str">
            <v>EVENTO PBS</v>
          </cell>
          <cell r="H142">
            <v>2556587</v>
          </cell>
          <cell r="I142" t="str">
            <v>NA32369</v>
          </cell>
          <cell r="J142" t="str">
            <v>RADICADA</v>
          </cell>
          <cell r="L142" t="str">
            <v>03/09/2024</v>
          </cell>
          <cell r="M142" t="str">
            <v>04/09/2024</v>
          </cell>
          <cell r="N142" t="str">
            <v>26/08/2024</v>
          </cell>
          <cell r="O142">
            <v>684000</v>
          </cell>
          <cell r="P142">
            <v>22</v>
          </cell>
          <cell r="Q142" t="str">
            <v>22.COMPLEMENTACION DIAGNOSTICA Y TERAPEUTICA NIVEL II</v>
          </cell>
          <cell r="T142">
            <v>0</v>
          </cell>
          <cell r="U142" t="str">
            <v>05/09/2024</v>
          </cell>
          <cell r="V142" t="str">
            <v>12/09/2024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F142" t="str">
            <v>CCF050-146-2024</v>
          </cell>
          <cell r="AG142" t="str">
            <v>NO</v>
          </cell>
          <cell r="AH142" t="str">
            <v>NO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R142" t="str">
            <v>MARYELIS</v>
          </cell>
          <cell r="AS142" t="str">
            <v>DEL CARMEN</v>
          </cell>
          <cell r="AT142" t="str">
            <v>RODRIGUEZ</v>
          </cell>
          <cell r="AU142" t="str">
            <v>RODRIGUEZ</v>
          </cell>
          <cell r="AV142" t="str">
            <v>PT</v>
          </cell>
          <cell r="AW142" t="str">
            <v>1280080</v>
          </cell>
          <cell r="AX142" t="str">
            <v>MYRIAM PARRA LOPEZ</v>
          </cell>
          <cell r="AY142" t="str">
            <v>HERNANDEZ AGUIRRE ALEJANDRO</v>
          </cell>
          <cell r="AZ142">
            <v>0</v>
          </cell>
          <cell r="BA142">
            <v>0</v>
          </cell>
          <cell r="BB142">
            <v>0</v>
          </cell>
          <cell r="BC142" t="str">
            <v>NO</v>
          </cell>
          <cell r="BD142" t="str">
            <v xml:space="preserve">836 </v>
          </cell>
          <cell r="BE142" t="str">
            <v>1909498</v>
          </cell>
          <cell r="BF142" t="str">
            <v>11/09/2024</v>
          </cell>
          <cell r="BG142" t="str">
            <v>NO</v>
          </cell>
          <cell r="BI142" t="str">
            <v>02/09/2024</v>
          </cell>
          <cell r="BJ142">
            <v>670320</v>
          </cell>
        </row>
        <row r="143">
          <cell r="A143" t="str">
            <v>900471992-NA32368</v>
          </cell>
          <cell r="B143">
            <v>53937</v>
          </cell>
          <cell r="C143" t="str">
            <v>CCF050</v>
          </cell>
          <cell r="D143" t="str">
            <v>NEUROALIADOS MEDICINA ESPECIALIZADA S.A.S.</v>
          </cell>
          <cell r="E143" t="str">
            <v>900471992</v>
          </cell>
          <cell r="F143" t="str">
            <v>540010211501</v>
          </cell>
          <cell r="G143" t="str">
            <v>EVENTO PBS</v>
          </cell>
          <cell r="H143">
            <v>2556586</v>
          </cell>
          <cell r="I143" t="str">
            <v>NA32368</v>
          </cell>
          <cell r="J143" t="str">
            <v>RADICADA</v>
          </cell>
          <cell r="L143" t="str">
            <v>03/09/2024</v>
          </cell>
          <cell r="M143" t="str">
            <v>04/09/2024</v>
          </cell>
          <cell r="N143" t="str">
            <v>26/08/2024</v>
          </cell>
          <cell r="O143">
            <v>1716000</v>
          </cell>
          <cell r="P143">
            <v>22</v>
          </cell>
          <cell r="Q143" t="str">
            <v>22.COMPLEMENTACION DIAGNOSTICA Y TERAPEUTICA NIVEL II</v>
          </cell>
          <cell r="T143">
            <v>0</v>
          </cell>
          <cell r="U143" t="str">
            <v>05/09/2024</v>
          </cell>
          <cell r="V143" t="str">
            <v>12/09/2024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F143" t="str">
            <v>CCF050-146-2024</v>
          </cell>
          <cell r="AG143" t="str">
            <v>NO</v>
          </cell>
          <cell r="AH143" t="str">
            <v>NO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R143" t="str">
            <v>CARMEN</v>
          </cell>
          <cell r="AT143" t="str">
            <v>URUEÑA</v>
          </cell>
          <cell r="AU143" t="str">
            <v>DE GARCIA</v>
          </cell>
          <cell r="AV143" t="str">
            <v>CC</v>
          </cell>
          <cell r="AW143" t="str">
            <v>36486966</v>
          </cell>
          <cell r="AX143" t="str">
            <v>MYRIAM PARRA LOPEZ</v>
          </cell>
          <cell r="AY143" t="str">
            <v>HERNANDEZ AGUIRRE ALEJANDRO</v>
          </cell>
          <cell r="AZ143">
            <v>0</v>
          </cell>
          <cell r="BA143">
            <v>0</v>
          </cell>
          <cell r="BB143">
            <v>0</v>
          </cell>
          <cell r="BC143" t="str">
            <v>NO</v>
          </cell>
          <cell r="BD143" t="str">
            <v xml:space="preserve">836 </v>
          </cell>
          <cell r="BE143" t="str">
            <v>1909497</v>
          </cell>
          <cell r="BF143" t="str">
            <v>11/09/2024</v>
          </cell>
          <cell r="BG143" t="str">
            <v>NO</v>
          </cell>
          <cell r="BI143" t="str">
            <v>02/09/2024</v>
          </cell>
          <cell r="BJ143">
            <v>1681680</v>
          </cell>
        </row>
        <row r="144">
          <cell r="A144" t="str">
            <v>900471992-NA32367</v>
          </cell>
          <cell r="B144">
            <v>53937</v>
          </cell>
          <cell r="C144" t="str">
            <v>CCF050</v>
          </cell>
          <cell r="D144" t="str">
            <v>NEUROALIADOS MEDICINA ESPECIALIZADA S.A.S.</v>
          </cell>
          <cell r="E144" t="str">
            <v>900471992</v>
          </cell>
          <cell r="F144" t="str">
            <v>540010211501</v>
          </cell>
          <cell r="G144" t="str">
            <v>EVENTO PBS</v>
          </cell>
          <cell r="H144">
            <v>2556585</v>
          </cell>
          <cell r="I144" t="str">
            <v>NA32367</v>
          </cell>
          <cell r="J144" t="str">
            <v>RADICADA</v>
          </cell>
          <cell r="L144" t="str">
            <v>03/09/2024</v>
          </cell>
          <cell r="M144" t="str">
            <v>04/09/2024</v>
          </cell>
          <cell r="N144" t="str">
            <v>15/08/2024</v>
          </cell>
          <cell r="O144">
            <v>6636000</v>
          </cell>
          <cell r="P144">
            <v>22</v>
          </cell>
          <cell r="Q144" t="str">
            <v>22.COMPLEMENTACION DIAGNOSTICA Y TERAPEUTICA NIVEL II</v>
          </cell>
          <cell r="T144">
            <v>0</v>
          </cell>
          <cell r="U144" t="str">
            <v>05/09/2024</v>
          </cell>
          <cell r="V144" t="str">
            <v>12/09/2024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F144" t="str">
            <v>CCF050-146-2024</v>
          </cell>
          <cell r="AG144" t="str">
            <v>NO</v>
          </cell>
          <cell r="AH144" t="str">
            <v>NO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R144" t="str">
            <v>MARTHA</v>
          </cell>
          <cell r="AS144" t="str">
            <v>YANETH</v>
          </cell>
          <cell r="AT144" t="str">
            <v>BONILLA</v>
          </cell>
          <cell r="AU144" t="str">
            <v>DE ROMERO</v>
          </cell>
          <cell r="AV144" t="str">
            <v>PT</v>
          </cell>
          <cell r="AW144" t="str">
            <v>7202470</v>
          </cell>
          <cell r="AX144" t="str">
            <v>MYRIAM PARRA LOPEZ</v>
          </cell>
          <cell r="AY144" t="str">
            <v>HERNANDEZ AGUIRRE ALEJANDRO</v>
          </cell>
          <cell r="AZ144">
            <v>0</v>
          </cell>
          <cell r="BA144">
            <v>0</v>
          </cell>
          <cell r="BB144">
            <v>0</v>
          </cell>
          <cell r="BC144" t="str">
            <v>NO</v>
          </cell>
          <cell r="BD144" t="str">
            <v xml:space="preserve">836 </v>
          </cell>
          <cell r="BE144" t="str">
            <v>1909496</v>
          </cell>
          <cell r="BF144" t="str">
            <v>11/09/2024</v>
          </cell>
          <cell r="BG144" t="str">
            <v>NO</v>
          </cell>
          <cell r="BI144" t="str">
            <v>02/09/2024</v>
          </cell>
          <cell r="BJ144">
            <v>6503280</v>
          </cell>
        </row>
        <row r="145">
          <cell r="A145" t="str">
            <v>900471992-NA32366</v>
          </cell>
          <cell r="B145">
            <v>53937</v>
          </cell>
          <cell r="C145" t="str">
            <v>CCF050</v>
          </cell>
          <cell r="D145" t="str">
            <v>NEUROALIADOS MEDICINA ESPECIALIZADA S.A.S.</v>
          </cell>
          <cell r="E145" t="str">
            <v>900471992</v>
          </cell>
          <cell r="F145" t="str">
            <v>540010211501</v>
          </cell>
          <cell r="G145" t="str">
            <v>EVENTO PBS</v>
          </cell>
          <cell r="H145">
            <v>2556584</v>
          </cell>
          <cell r="I145" t="str">
            <v>NA32366</v>
          </cell>
          <cell r="J145" t="str">
            <v>RADICADA</v>
          </cell>
          <cell r="L145" t="str">
            <v>03/09/2024</v>
          </cell>
          <cell r="M145" t="str">
            <v>04/09/2024</v>
          </cell>
          <cell r="N145" t="str">
            <v>12/08/2024</v>
          </cell>
          <cell r="O145">
            <v>6636000</v>
          </cell>
          <cell r="P145">
            <v>22</v>
          </cell>
          <cell r="Q145" t="str">
            <v>22.COMPLEMENTACION DIAGNOSTICA Y TERAPEUTICA NIVEL II</v>
          </cell>
          <cell r="T145">
            <v>0</v>
          </cell>
          <cell r="U145" t="str">
            <v>05/09/2024</v>
          </cell>
          <cell r="V145" t="str">
            <v>12/09/2024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F145" t="str">
            <v>CCF050-146-2024</v>
          </cell>
          <cell r="AG145" t="str">
            <v>NO</v>
          </cell>
          <cell r="AH145" t="str">
            <v>NO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R145" t="str">
            <v>CLEMENTE</v>
          </cell>
          <cell r="AT145" t="str">
            <v>GUERRERO</v>
          </cell>
          <cell r="AV145" t="str">
            <v>CC</v>
          </cell>
          <cell r="AW145" t="str">
            <v>5487999</v>
          </cell>
          <cell r="AX145" t="str">
            <v>MYRIAM PARRA LOPEZ</v>
          </cell>
          <cell r="AY145" t="str">
            <v>HERNANDEZ AGUIRRE ALEJANDRO</v>
          </cell>
          <cell r="AZ145">
            <v>0</v>
          </cell>
          <cell r="BA145">
            <v>0</v>
          </cell>
          <cell r="BB145">
            <v>0</v>
          </cell>
          <cell r="BC145" t="str">
            <v>NO</v>
          </cell>
          <cell r="BD145" t="str">
            <v xml:space="preserve">836 </v>
          </cell>
          <cell r="BE145" t="str">
            <v>1909495</v>
          </cell>
          <cell r="BF145" t="str">
            <v>11/09/2024</v>
          </cell>
          <cell r="BG145" t="str">
            <v>NO</v>
          </cell>
          <cell r="BI145" t="str">
            <v>02/09/2024</v>
          </cell>
          <cell r="BJ145">
            <v>6503280</v>
          </cell>
        </row>
        <row r="146">
          <cell r="A146" t="str">
            <v>900471992-NA32365</v>
          </cell>
          <cell r="B146">
            <v>53937</v>
          </cell>
          <cell r="C146" t="str">
            <v>CCF050</v>
          </cell>
          <cell r="D146" t="str">
            <v>NEUROALIADOS MEDICINA ESPECIALIZADA S.A.S.</v>
          </cell>
          <cell r="E146" t="str">
            <v>900471992</v>
          </cell>
          <cell r="F146" t="str">
            <v>540010211501</v>
          </cell>
          <cell r="G146" t="str">
            <v>EVENTO PBS</v>
          </cell>
          <cell r="H146">
            <v>2556583</v>
          </cell>
          <cell r="I146" t="str">
            <v>NA32365</v>
          </cell>
          <cell r="J146" t="str">
            <v>RADICADA</v>
          </cell>
          <cell r="L146" t="str">
            <v>03/09/2024</v>
          </cell>
          <cell r="M146" t="str">
            <v>04/09/2024</v>
          </cell>
          <cell r="N146" t="str">
            <v>26/08/2024</v>
          </cell>
          <cell r="O146">
            <v>6636000</v>
          </cell>
          <cell r="P146">
            <v>22</v>
          </cell>
          <cell r="Q146" t="str">
            <v>22.COMPLEMENTACION DIAGNOSTICA Y TERAPEUTICA NIVEL II</v>
          </cell>
          <cell r="T146">
            <v>0</v>
          </cell>
          <cell r="U146" t="str">
            <v>05/09/2024</v>
          </cell>
          <cell r="V146" t="str">
            <v>12/09/2024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F146" t="str">
            <v>CCF050-146-2024</v>
          </cell>
          <cell r="AG146" t="str">
            <v>NO</v>
          </cell>
          <cell r="AH146" t="str">
            <v>NO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R146" t="str">
            <v>ANA</v>
          </cell>
          <cell r="AS146" t="str">
            <v>LUCIA DEL CARMEN</v>
          </cell>
          <cell r="AT146" t="str">
            <v>RUIZ</v>
          </cell>
          <cell r="AU146" t="str">
            <v>ROSERO</v>
          </cell>
          <cell r="AV146" t="str">
            <v>CC</v>
          </cell>
          <cell r="AW146" t="str">
            <v>30705651</v>
          </cell>
          <cell r="AX146" t="str">
            <v>MYRIAM PARRA LOPEZ</v>
          </cell>
          <cell r="AY146" t="str">
            <v>GARCIA GONZALEZ FABIAN</v>
          </cell>
          <cell r="AZ146">
            <v>0</v>
          </cell>
          <cell r="BA146">
            <v>0</v>
          </cell>
          <cell r="BB146">
            <v>0</v>
          </cell>
          <cell r="BC146" t="str">
            <v>NO</v>
          </cell>
          <cell r="BD146" t="str">
            <v xml:space="preserve">836 </v>
          </cell>
          <cell r="BE146" t="str">
            <v>1909957</v>
          </cell>
          <cell r="BF146" t="str">
            <v>11/09/2024</v>
          </cell>
          <cell r="BG146" t="str">
            <v>NO</v>
          </cell>
          <cell r="BI146" t="str">
            <v>02/09/2024</v>
          </cell>
          <cell r="BJ146">
            <v>6503280</v>
          </cell>
        </row>
        <row r="147">
          <cell r="A147" t="str">
            <v>900471992-NA32364</v>
          </cell>
          <cell r="B147">
            <v>53937</v>
          </cell>
          <cell r="C147" t="str">
            <v>CCF050</v>
          </cell>
          <cell r="D147" t="str">
            <v>NEUROALIADOS MEDICINA ESPECIALIZADA S.A.S.</v>
          </cell>
          <cell r="E147" t="str">
            <v>900471992</v>
          </cell>
          <cell r="F147" t="str">
            <v>540010211501</v>
          </cell>
          <cell r="G147" t="str">
            <v>EVENTO PBS</v>
          </cell>
          <cell r="H147">
            <v>2556582</v>
          </cell>
          <cell r="I147" t="str">
            <v>NA32364</v>
          </cell>
          <cell r="J147" t="str">
            <v>RADICADA</v>
          </cell>
          <cell r="L147" t="str">
            <v>03/09/2024</v>
          </cell>
          <cell r="M147" t="str">
            <v>04/09/2024</v>
          </cell>
          <cell r="N147" t="str">
            <v>01/08/2024</v>
          </cell>
          <cell r="O147">
            <v>1320000</v>
          </cell>
          <cell r="P147">
            <v>22</v>
          </cell>
          <cell r="Q147" t="str">
            <v>22.COMPLEMENTACION DIAGNOSTICA Y TERAPEUTICA NIVEL II</v>
          </cell>
          <cell r="T147">
            <v>0</v>
          </cell>
          <cell r="U147" t="str">
            <v>05/09/2024</v>
          </cell>
          <cell r="V147" t="str">
            <v>12/09/2024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F147" t="str">
            <v>CCF050-146-2024</v>
          </cell>
          <cell r="AG147" t="str">
            <v>NO</v>
          </cell>
          <cell r="AH147" t="str">
            <v>NO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R147" t="str">
            <v>JORMARY</v>
          </cell>
          <cell r="AS147" t="str">
            <v>ESTEFANNY</v>
          </cell>
          <cell r="AT147" t="str">
            <v>RIOS</v>
          </cell>
          <cell r="AU147" t="str">
            <v>CHINCHILLA</v>
          </cell>
          <cell r="AV147" t="str">
            <v>TI</v>
          </cell>
          <cell r="AW147" t="str">
            <v>1093926782</v>
          </cell>
          <cell r="AX147" t="str">
            <v>MYRIAM PARRA LOPEZ</v>
          </cell>
          <cell r="AY147" t="str">
            <v>GARCIA GONZALEZ FABIAN</v>
          </cell>
          <cell r="AZ147">
            <v>0</v>
          </cell>
          <cell r="BA147">
            <v>0</v>
          </cell>
          <cell r="BB147">
            <v>0</v>
          </cell>
          <cell r="BC147" t="str">
            <v>NO</v>
          </cell>
          <cell r="BD147" t="str">
            <v xml:space="preserve">836 </v>
          </cell>
          <cell r="BE147" t="str">
            <v>1909956</v>
          </cell>
          <cell r="BF147" t="str">
            <v>11/09/2024</v>
          </cell>
          <cell r="BG147" t="str">
            <v>NO</v>
          </cell>
          <cell r="BI147" t="str">
            <v>02/09/2024</v>
          </cell>
          <cell r="BJ147">
            <v>1293600</v>
          </cell>
        </row>
        <row r="148">
          <cell r="A148" t="str">
            <v>900471992-NA32363</v>
          </cell>
          <cell r="B148">
            <v>53937</v>
          </cell>
          <cell r="C148" t="str">
            <v>CCF050</v>
          </cell>
          <cell r="D148" t="str">
            <v>NEUROALIADOS MEDICINA ESPECIALIZADA S.A.S.</v>
          </cell>
          <cell r="E148" t="str">
            <v>900471992</v>
          </cell>
          <cell r="F148" t="str">
            <v>540010211501</v>
          </cell>
          <cell r="G148" t="str">
            <v>EVENTO PBS</v>
          </cell>
          <cell r="H148">
            <v>2556581</v>
          </cell>
          <cell r="I148" t="str">
            <v>NA32363</v>
          </cell>
          <cell r="J148" t="str">
            <v>RADICADA</v>
          </cell>
          <cell r="L148" t="str">
            <v>03/09/2024</v>
          </cell>
          <cell r="M148" t="str">
            <v>04/09/2024</v>
          </cell>
          <cell r="N148" t="str">
            <v>30/07/2024</v>
          </cell>
          <cell r="O148">
            <v>2640000</v>
          </cell>
          <cell r="P148">
            <v>22</v>
          </cell>
          <cell r="Q148" t="str">
            <v>22.COMPLEMENTACION DIAGNOSTICA Y TERAPEUTICA NIVEL II</v>
          </cell>
          <cell r="T148">
            <v>0</v>
          </cell>
          <cell r="U148" t="str">
            <v>05/09/2024</v>
          </cell>
          <cell r="V148" t="str">
            <v>12/09/2024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F148" t="str">
            <v>CCF050-146-2024</v>
          </cell>
          <cell r="AG148" t="str">
            <v>NO</v>
          </cell>
          <cell r="AH148" t="str">
            <v>NO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R148" t="str">
            <v>ORFELINA</v>
          </cell>
          <cell r="AT148" t="str">
            <v>PEREZ</v>
          </cell>
          <cell r="AU148" t="str">
            <v>ESCALANTE</v>
          </cell>
          <cell r="AV148" t="str">
            <v>CC</v>
          </cell>
          <cell r="AW148" t="str">
            <v>37223879</v>
          </cell>
          <cell r="AX148" t="str">
            <v>MYRIAM PARRA LOPEZ</v>
          </cell>
          <cell r="AY148" t="str">
            <v>GARCIA GONZALEZ FABIAN</v>
          </cell>
          <cell r="AZ148">
            <v>0</v>
          </cell>
          <cell r="BA148">
            <v>0</v>
          </cell>
          <cell r="BB148">
            <v>0</v>
          </cell>
          <cell r="BC148" t="str">
            <v>NO</v>
          </cell>
          <cell r="BD148" t="str">
            <v xml:space="preserve">836 </v>
          </cell>
          <cell r="BE148" t="str">
            <v>1909955</v>
          </cell>
          <cell r="BF148" t="str">
            <v>11/09/2024</v>
          </cell>
          <cell r="BG148" t="str">
            <v>NO</v>
          </cell>
          <cell r="BI148" t="str">
            <v>02/09/2024</v>
          </cell>
          <cell r="BJ148">
            <v>2587200</v>
          </cell>
        </row>
        <row r="149">
          <cell r="A149" t="str">
            <v>900471992-NA32353</v>
          </cell>
          <cell r="B149">
            <v>53937</v>
          </cell>
          <cell r="C149" t="str">
            <v>CCF050</v>
          </cell>
          <cell r="D149" t="str">
            <v>NEUROALIADOS MEDICINA ESPECIALIZADA S.A.S.</v>
          </cell>
          <cell r="E149" t="str">
            <v>900471992</v>
          </cell>
          <cell r="F149" t="str">
            <v>540010211501</v>
          </cell>
          <cell r="G149" t="str">
            <v>EVENTO PBS</v>
          </cell>
          <cell r="H149">
            <v>2556580</v>
          </cell>
          <cell r="I149" t="str">
            <v>NA32353</v>
          </cell>
          <cell r="J149" t="str">
            <v>RADICADA</v>
          </cell>
          <cell r="L149" t="str">
            <v>14/08/2024</v>
          </cell>
          <cell r="M149" t="str">
            <v>04/09/2024</v>
          </cell>
          <cell r="N149" t="str">
            <v>08/07/2024</v>
          </cell>
          <cell r="O149">
            <v>510000</v>
          </cell>
          <cell r="P149">
            <v>35</v>
          </cell>
          <cell r="Q149" t="str">
            <v>35.HOSPITALIZACION DOMICILIARIA</v>
          </cell>
          <cell r="T149">
            <v>0</v>
          </cell>
          <cell r="U149" t="str">
            <v>05/09/2024</v>
          </cell>
          <cell r="V149" t="str">
            <v>12/09/2024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F149" t="str">
            <v>CCF050-146-2024</v>
          </cell>
          <cell r="AG149" t="str">
            <v>NO</v>
          </cell>
          <cell r="AH149" t="str">
            <v>NO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R149" t="str">
            <v>MARIA</v>
          </cell>
          <cell r="AS149" t="str">
            <v>FERNANDA</v>
          </cell>
          <cell r="AT149" t="str">
            <v>NAVARRO</v>
          </cell>
          <cell r="AU149" t="str">
            <v>MONSALVE</v>
          </cell>
          <cell r="AV149" t="str">
            <v>TI</v>
          </cell>
          <cell r="AW149" t="str">
            <v>1092538633</v>
          </cell>
          <cell r="AX149" t="str">
            <v>MYRIAM PARRA LOPEZ</v>
          </cell>
          <cell r="AY149" t="str">
            <v>GARCIA GONZALEZ FABIAN</v>
          </cell>
          <cell r="AZ149">
            <v>0</v>
          </cell>
          <cell r="BA149">
            <v>0</v>
          </cell>
          <cell r="BB149">
            <v>0</v>
          </cell>
          <cell r="BC149" t="str">
            <v>NO</v>
          </cell>
          <cell r="BD149" t="str">
            <v xml:space="preserve">836 </v>
          </cell>
          <cell r="BE149" t="str">
            <v>1909954</v>
          </cell>
          <cell r="BF149" t="str">
            <v>11/09/2024</v>
          </cell>
          <cell r="BG149" t="str">
            <v>NO</v>
          </cell>
          <cell r="BI149" t="str">
            <v>02/09/2024</v>
          </cell>
          <cell r="BJ149">
            <v>499800</v>
          </cell>
        </row>
        <row r="150">
          <cell r="A150" t="str">
            <v>900471992-NA32352</v>
          </cell>
          <cell r="B150">
            <v>53937</v>
          </cell>
          <cell r="C150" t="str">
            <v>CCF050</v>
          </cell>
          <cell r="D150" t="str">
            <v>NEUROALIADOS MEDICINA ESPECIALIZADA S.A.S.</v>
          </cell>
          <cell r="E150" t="str">
            <v>900471992</v>
          </cell>
          <cell r="F150" t="str">
            <v>540010211501</v>
          </cell>
          <cell r="G150" t="str">
            <v>EVENTO PBS</v>
          </cell>
          <cell r="H150">
            <v>2556579</v>
          </cell>
          <cell r="I150" t="str">
            <v>NA32352</v>
          </cell>
          <cell r="J150" t="str">
            <v>RADICADA</v>
          </cell>
          <cell r="L150" t="str">
            <v>14/08/2024</v>
          </cell>
          <cell r="M150" t="str">
            <v>04/09/2024</v>
          </cell>
          <cell r="N150" t="str">
            <v>10/07/2024</v>
          </cell>
          <cell r="O150">
            <v>272000</v>
          </cell>
          <cell r="P150">
            <v>35</v>
          </cell>
          <cell r="Q150" t="str">
            <v>35.HOSPITALIZACION DOMICILIARIA</v>
          </cell>
          <cell r="T150">
            <v>0</v>
          </cell>
          <cell r="U150" t="str">
            <v>05/09/2024</v>
          </cell>
          <cell r="V150" t="str">
            <v>12/09/2024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F150" t="str">
            <v>CCF050-146-2024</v>
          </cell>
          <cell r="AG150" t="str">
            <v>NO</v>
          </cell>
          <cell r="AH150" t="str">
            <v>NO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R150" t="str">
            <v>LUZ</v>
          </cell>
          <cell r="AS150" t="str">
            <v>CRUZ</v>
          </cell>
          <cell r="AT150" t="str">
            <v>ORTIZ</v>
          </cell>
          <cell r="AU150" t="str">
            <v>DE FONSECA</v>
          </cell>
          <cell r="AV150" t="str">
            <v>CC</v>
          </cell>
          <cell r="AW150" t="str">
            <v>27589375</v>
          </cell>
          <cell r="AX150" t="str">
            <v>IRIS MAYA REINA</v>
          </cell>
          <cell r="AY150" t="str">
            <v>GARCIA GONZALEZ FABIAN</v>
          </cell>
          <cell r="AZ150">
            <v>0</v>
          </cell>
          <cell r="BA150">
            <v>0</v>
          </cell>
          <cell r="BB150">
            <v>0</v>
          </cell>
          <cell r="BC150" t="str">
            <v>NO</v>
          </cell>
          <cell r="BD150" t="str">
            <v xml:space="preserve">836 </v>
          </cell>
          <cell r="BE150" t="str">
            <v>1909953</v>
          </cell>
          <cell r="BF150" t="str">
            <v>11/09/2024</v>
          </cell>
          <cell r="BG150" t="str">
            <v>NO</v>
          </cell>
          <cell r="BI150" t="str">
            <v>02/09/2024</v>
          </cell>
          <cell r="BJ150">
            <v>266560</v>
          </cell>
        </row>
        <row r="151">
          <cell r="A151" t="str">
            <v>900471992-NA32351</v>
          </cell>
          <cell r="B151">
            <v>53937</v>
          </cell>
          <cell r="C151" t="str">
            <v>CCF050</v>
          </cell>
          <cell r="D151" t="str">
            <v>NEUROALIADOS MEDICINA ESPECIALIZADA S.A.S.</v>
          </cell>
          <cell r="E151" t="str">
            <v>900471992</v>
          </cell>
          <cell r="F151" t="str">
            <v>540010211501</v>
          </cell>
          <cell r="G151" t="str">
            <v>EVENTO PBS</v>
          </cell>
          <cell r="H151">
            <v>2556578</v>
          </cell>
          <cell r="I151" t="str">
            <v>NA32351</v>
          </cell>
          <cell r="J151" t="str">
            <v>RADICADA</v>
          </cell>
          <cell r="L151" t="str">
            <v>14/08/2024</v>
          </cell>
          <cell r="M151" t="str">
            <v>04/09/2024</v>
          </cell>
          <cell r="N151" t="str">
            <v>09/07/2024</v>
          </cell>
          <cell r="O151">
            <v>204000</v>
          </cell>
          <cell r="P151">
            <v>35</v>
          </cell>
          <cell r="Q151" t="str">
            <v>35.HOSPITALIZACION DOMICILIARIA</v>
          </cell>
          <cell r="T151">
            <v>0</v>
          </cell>
          <cell r="U151" t="str">
            <v>05/09/2024</v>
          </cell>
          <cell r="V151" t="str">
            <v>12/09/2024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F151" t="str">
            <v>CCF050-146-2024</v>
          </cell>
          <cell r="AG151" t="str">
            <v>NO</v>
          </cell>
          <cell r="AH151" t="str">
            <v>NO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R151" t="str">
            <v>ANA</v>
          </cell>
          <cell r="AS151" t="str">
            <v>JOVITA</v>
          </cell>
          <cell r="AT151" t="str">
            <v>VERA</v>
          </cell>
          <cell r="AU151" t="str">
            <v>DE CARREÑO</v>
          </cell>
          <cell r="AV151" t="str">
            <v>CC</v>
          </cell>
          <cell r="AW151" t="str">
            <v>27779589</v>
          </cell>
          <cell r="AX151" t="str">
            <v>IRIS MAYA REINA</v>
          </cell>
          <cell r="AY151" t="str">
            <v>LUNA PEREZ JUAN MANUEL</v>
          </cell>
          <cell r="AZ151">
            <v>0</v>
          </cell>
          <cell r="BA151">
            <v>0</v>
          </cell>
          <cell r="BB151">
            <v>0</v>
          </cell>
          <cell r="BC151" t="str">
            <v>NO</v>
          </cell>
          <cell r="BD151" t="str">
            <v xml:space="preserve">836 </v>
          </cell>
          <cell r="BE151" t="str">
            <v>1912977</v>
          </cell>
          <cell r="BF151" t="str">
            <v>11/09/2024</v>
          </cell>
          <cell r="BG151" t="str">
            <v>NO</v>
          </cell>
          <cell r="BI151" t="str">
            <v>02/09/2024</v>
          </cell>
          <cell r="BJ151">
            <v>199920</v>
          </cell>
        </row>
        <row r="152">
          <cell r="A152" t="str">
            <v>900471992-NA32350</v>
          </cell>
          <cell r="B152">
            <v>53937</v>
          </cell>
          <cell r="C152" t="str">
            <v>CCF050</v>
          </cell>
          <cell r="D152" t="str">
            <v>NEUROALIADOS MEDICINA ESPECIALIZADA S.A.S.</v>
          </cell>
          <cell r="E152" t="str">
            <v>900471992</v>
          </cell>
          <cell r="F152" t="str">
            <v>540010211501</v>
          </cell>
          <cell r="G152" t="str">
            <v>EVENTO PBS</v>
          </cell>
          <cell r="H152">
            <v>2556577</v>
          </cell>
          <cell r="I152" t="str">
            <v>NA32350</v>
          </cell>
          <cell r="J152" t="str">
            <v>RADICADA</v>
          </cell>
          <cell r="L152" t="str">
            <v>14/08/2024</v>
          </cell>
          <cell r="M152" t="str">
            <v>04/09/2024</v>
          </cell>
          <cell r="N152" t="str">
            <v>08/07/2024</v>
          </cell>
          <cell r="O152">
            <v>272000</v>
          </cell>
          <cell r="P152">
            <v>35</v>
          </cell>
          <cell r="Q152" t="str">
            <v>35.HOSPITALIZACION DOMICILIARIA</v>
          </cell>
          <cell r="T152">
            <v>0</v>
          </cell>
          <cell r="U152" t="str">
            <v>05/09/2024</v>
          </cell>
          <cell r="V152" t="str">
            <v>12/09/2024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F152" t="str">
            <v>CCF050-146-2024</v>
          </cell>
          <cell r="AG152" t="str">
            <v>NO</v>
          </cell>
          <cell r="AH152" t="str">
            <v>NO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R152" t="str">
            <v>ITZEL</v>
          </cell>
          <cell r="AS152" t="str">
            <v>BRILLY</v>
          </cell>
          <cell r="AT152" t="str">
            <v>REYES</v>
          </cell>
          <cell r="AU152" t="str">
            <v>ROJAS</v>
          </cell>
          <cell r="AV152" t="str">
            <v>TI</v>
          </cell>
          <cell r="AW152" t="str">
            <v>1093786622</v>
          </cell>
          <cell r="AX152" t="str">
            <v>IRIS MAYA REINA</v>
          </cell>
          <cell r="AY152" t="str">
            <v>LUNA PEREZ JUAN MANUEL</v>
          </cell>
          <cell r="AZ152">
            <v>0</v>
          </cell>
          <cell r="BA152">
            <v>0</v>
          </cell>
          <cell r="BB152">
            <v>0</v>
          </cell>
          <cell r="BC152" t="str">
            <v>NO</v>
          </cell>
          <cell r="BD152" t="str">
            <v xml:space="preserve">836 </v>
          </cell>
          <cell r="BE152" t="str">
            <v>1912976</v>
          </cell>
          <cell r="BF152" t="str">
            <v>11/09/2024</v>
          </cell>
          <cell r="BG152" t="str">
            <v>NO</v>
          </cell>
          <cell r="BI152" t="str">
            <v>02/09/2024</v>
          </cell>
          <cell r="BJ152">
            <v>266560</v>
          </cell>
        </row>
        <row r="153">
          <cell r="A153" t="str">
            <v>900471992-NA32349</v>
          </cell>
          <cell r="B153">
            <v>53937</v>
          </cell>
          <cell r="C153" t="str">
            <v>CCF050</v>
          </cell>
          <cell r="D153" t="str">
            <v>NEUROALIADOS MEDICINA ESPECIALIZADA S.A.S.</v>
          </cell>
          <cell r="E153" t="str">
            <v>900471992</v>
          </cell>
          <cell r="F153" t="str">
            <v>540010211501</v>
          </cell>
          <cell r="G153" t="str">
            <v>EVENTO PBS</v>
          </cell>
          <cell r="H153">
            <v>2556576</v>
          </cell>
          <cell r="I153" t="str">
            <v>NA32349</v>
          </cell>
          <cell r="J153" t="str">
            <v>RADICADA</v>
          </cell>
          <cell r="L153" t="str">
            <v>14/08/2024</v>
          </cell>
          <cell r="M153" t="str">
            <v>04/09/2024</v>
          </cell>
          <cell r="N153" t="str">
            <v>07/06/2024</v>
          </cell>
          <cell r="O153">
            <v>204000</v>
          </cell>
          <cell r="P153">
            <v>35</v>
          </cell>
          <cell r="Q153" t="str">
            <v>35.HOSPITALIZACION DOMICILIARIA</v>
          </cell>
          <cell r="T153">
            <v>0</v>
          </cell>
          <cell r="U153" t="str">
            <v>05/09/2024</v>
          </cell>
          <cell r="V153" t="str">
            <v>12/09/2024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F153" t="str">
            <v>CCF050-146-2024</v>
          </cell>
          <cell r="AG153" t="str">
            <v>NO</v>
          </cell>
          <cell r="AH153" t="str">
            <v>NO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R153" t="str">
            <v>ANA</v>
          </cell>
          <cell r="AS153" t="str">
            <v>JOVITA</v>
          </cell>
          <cell r="AT153" t="str">
            <v>VERA</v>
          </cell>
          <cell r="AU153" t="str">
            <v>DE CARREÑO</v>
          </cell>
          <cell r="AV153" t="str">
            <v>CC</v>
          </cell>
          <cell r="AW153" t="str">
            <v>27779589</v>
          </cell>
          <cell r="AX153" t="str">
            <v>IRIS MAYA REINA</v>
          </cell>
          <cell r="AY153" t="str">
            <v>LUNA PEREZ JUAN MANUEL</v>
          </cell>
          <cell r="AZ153">
            <v>0</v>
          </cell>
          <cell r="BA153">
            <v>0</v>
          </cell>
          <cell r="BB153">
            <v>0</v>
          </cell>
          <cell r="BC153" t="str">
            <v>NO</v>
          </cell>
          <cell r="BD153" t="str">
            <v xml:space="preserve">836 </v>
          </cell>
          <cell r="BE153" t="str">
            <v>1912975</v>
          </cell>
          <cell r="BF153" t="str">
            <v>11/09/2024</v>
          </cell>
          <cell r="BG153" t="str">
            <v>NO</v>
          </cell>
          <cell r="BI153" t="str">
            <v>02/09/2024</v>
          </cell>
          <cell r="BJ153">
            <v>199920</v>
          </cell>
        </row>
        <row r="154">
          <cell r="A154" t="str">
            <v>900471992-NA32348</v>
          </cell>
          <cell r="B154">
            <v>53937</v>
          </cell>
          <cell r="C154" t="str">
            <v>CCF050</v>
          </cell>
          <cell r="D154" t="str">
            <v>NEUROALIADOS MEDICINA ESPECIALIZADA S.A.S.</v>
          </cell>
          <cell r="E154" t="str">
            <v>900471992</v>
          </cell>
          <cell r="F154" t="str">
            <v>540010211501</v>
          </cell>
          <cell r="G154" t="str">
            <v>EVENTO PBS</v>
          </cell>
          <cell r="H154">
            <v>2556575</v>
          </cell>
          <cell r="I154" t="str">
            <v>NA32348</v>
          </cell>
          <cell r="J154" t="str">
            <v>RADICADA</v>
          </cell>
          <cell r="L154" t="str">
            <v>14/08/2024</v>
          </cell>
          <cell r="M154" t="str">
            <v>04/09/2024</v>
          </cell>
          <cell r="N154" t="str">
            <v>07/06/2024</v>
          </cell>
          <cell r="O154">
            <v>510000</v>
          </cell>
          <cell r="P154">
            <v>35</v>
          </cell>
          <cell r="Q154" t="str">
            <v>35.HOSPITALIZACION DOMICILIARIA</v>
          </cell>
          <cell r="T154">
            <v>0</v>
          </cell>
          <cell r="U154" t="str">
            <v>05/09/2024</v>
          </cell>
          <cell r="V154" t="str">
            <v>12/09/2024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F154" t="str">
            <v>CCF050-146-2024</v>
          </cell>
          <cell r="AG154" t="str">
            <v>NO</v>
          </cell>
          <cell r="AH154" t="str">
            <v>NO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R154" t="str">
            <v>MARIA</v>
          </cell>
          <cell r="AS154" t="str">
            <v>FERNANDA</v>
          </cell>
          <cell r="AT154" t="str">
            <v>NAVARRO</v>
          </cell>
          <cell r="AU154" t="str">
            <v>MONSALVE</v>
          </cell>
          <cell r="AV154" t="str">
            <v>TI</v>
          </cell>
          <cell r="AW154" t="str">
            <v>1092538633</v>
          </cell>
          <cell r="AX154" t="str">
            <v>MYRIAM PARRA LOPEZ</v>
          </cell>
          <cell r="AY154" t="str">
            <v>LUNA PEREZ JUAN MANUEL</v>
          </cell>
          <cell r="AZ154">
            <v>0</v>
          </cell>
          <cell r="BA154">
            <v>0</v>
          </cell>
          <cell r="BB154">
            <v>0</v>
          </cell>
          <cell r="BC154" t="str">
            <v>NO</v>
          </cell>
          <cell r="BD154" t="str">
            <v xml:space="preserve">836 </v>
          </cell>
          <cell r="BE154" t="str">
            <v>1912974</v>
          </cell>
          <cell r="BF154" t="str">
            <v>11/09/2024</v>
          </cell>
          <cell r="BG154" t="str">
            <v>NO</v>
          </cell>
          <cell r="BI154" t="str">
            <v>02/09/2024</v>
          </cell>
          <cell r="BJ154">
            <v>499800</v>
          </cell>
        </row>
        <row r="155">
          <cell r="A155" t="str">
            <v>900471992-NA32347</v>
          </cell>
          <cell r="B155">
            <v>53937</v>
          </cell>
          <cell r="C155" t="str">
            <v>CCF050</v>
          </cell>
          <cell r="D155" t="str">
            <v>NEUROALIADOS MEDICINA ESPECIALIZADA S.A.S.</v>
          </cell>
          <cell r="E155" t="str">
            <v>900471992</v>
          </cell>
          <cell r="F155" t="str">
            <v>540010211501</v>
          </cell>
          <cell r="G155" t="str">
            <v>EVENTO PBS</v>
          </cell>
          <cell r="H155">
            <v>2556574</v>
          </cell>
          <cell r="I155" t="str">
            <v>NA32347</v>
          </cell>
          <cell r="J155" t="str">
            <v>RADICADA</v>
          </cell>
          <cell r="L155" t="str">
            <v>14/08/2024</v>
          </cell>
          <cell r="M155" t="str">
            <v>04/09/2024</v>
          </cell>
          <cell r="N155" t="str">
            <v>09/07/2024</v>
          </cell>
          <cell r="O155">
            <v>340000</v>
          </cell>
          <cell r="P155">
            <v>35</v>
          </cell>
          <cell r="Q155" t="str">
            <v>35.HOSPITALIZACION DOMICILIARIA</v>
          </cell>
          <cell r="T155">
            <v>0</v>
          </cell>
          <cell r="U155" t="str">
            <v>05/09/2024</v>
          </cell>
          <cell r="V155" t="str">
            <v>12/09/2024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F155" t="str">
            <v>CCF050-146-2024</v>
          </cell>
          <cell r="AG155" t="str">
            <v>NO</v>
          </cell>
          <cell r="AH155" t="str">
            <v>NO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R155" t="str">
            <v>ITZEL</v>
          </cell>
          <cell r="AS155" t="str">
            <v>BRILLY</v>
          </cell>
          <cell r="AT155" t="str">
            <v>REYES</v>
          </cell>
          <cell r="AU155" t="str">
            <v>ROJAS</v>
          </cell>
          <cell r="AV155" t="str">
            <v>TI</v>
          </cell>
          <cell r="AW155" t="str">
            <v>1093786622</v>
          </cell>
          <cell r="AX155" t="str">
            <v>IRIS MAYA REINA</v>
          </cell>
          <cell r="AY155" t="str">
            <v>LUNA PEREZ JUAN MANUEL</v>
          </cell>
          <cell r="AZ155">
            <v>0</v>
          </cell>
          <cell r="BA155">
            <v>0</v>
          </cell>
          <cell r="BB155">
            <v>0</v>
          </cell>
          <cell r="BC155" t="str">
            <v>NO</v>
          </cell>
          <cell r="BD155" t="str">
            <v xml:space="preserve">836 </v>
          </cell>
          <cell r="BE155" t="str">
            <v>1912973</v>
          </cell>
          <cell r="BF155" t="str">
            <v>11/09/2024</v>
          </cell>
          <cell r="BG155" t="str">
            <v>NO</v>
          </cell>
          <cell r="BI155" t="str">
            <v>02/09/2024</v>
          </cell>
          <cell r="BJ155">
            <v>333200</v>
          </cell>
        </row>
        <row r="156">
          <cell r="A156" t="str">
            <v>900471992-NA32346</v>
          </cell>
          <cell r="B156">
            <v>53937</v>
          </cell>
          <cell r="C156" t="str">
            <v>CCF050</v>
          </cell>
          <cell r="D156" t="str">
            <v>NEUROALIADOS MEDICINA ESPECIALIZADA S.A.S.</v>
          </cell>
          <cell r="E156" t="str">
            <v>900471992</v>
          </cell>
          <cell r="F156" t="str">
            <v>540010211501</v>
          </cell>
          <cell r="G156" t="str">
            <v>EVENTO PBS</v>
          </cell>
          <cell r="H156">
            <v>2556573</v>
          </cell>
          <cell r="I156" t="str">
            <v>NA32346</v>
          </cell>
          <cell r="J156" t="str">
            <v>RADICADA</v>
          </cell>
          <cell r="L156" t="str">
            <v>14/08/2024</v>
          </cell>
          <cell r="M156" t="str">
            <v>04/09/2024</v>
          </cell>
          <cell r="N156" t="str">
            <v>09/07/2024</v>
          </cell>
          <cell r="O156">
            <v>510000</v>
          </cell>
          <cell r="P156">
            <v>35</v>
          </cell>
          <cell r="Q156" t="str">
            <v>35.HOSPITALIZACION DOMICILIARIA</v>
          </cell>
          <cell r="T156">
            <v>0</v>
          </cell>
          <cell r="U156" t="str">
            <v>05/09/2024</v>
          </cell>
          <cell r="V156" t="str">
            <v>12/09/2024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F156" t="str">
            <v>CCF050-146-2024</v>
          </cell>
          <cell r="AG156" t="str">
            <v>NO</v>
          </cell>
          <cell r="AH156" t="str">
            <v>NO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R156" t="str">
            <v>MARIA</v>
          </cell>
          <cell r="AS156" t="str">
            <v>FERNANDA</v>
          </cell>
          <cell r="AT156" t="str">
            <v>NAVARRO</v>
          </cell>
          <cell r="AU156" t="str">
            <v>MONSALVE</v>
          </cell>
          <cell r="AV156" t="str">
            <v>TI</v>
          </cell>
          <cell r="AW156" t="str">
            <v>1092538633</v>
          </cell>
          <cell r="AX156" t="str">
            <v>MYRIAM PARRA LOPEZ</v>
          </cell>
          <cell r="AY156" t="str">
            <v>VALDERRAMA CAJIAO BERTHA ALEXANDRA</v>
          </cell>
          <cell r="AZ156">
            <v>0</v>
          </cell>
          <cell r="BA156">
            <v>0</v>
          </cell>
          <cell r="BB156">
            <v>0</v>
          </cell>
          <cell r="BC156" t="str">
            <v>NO</v>
          </cell>
          <cell r="BD156" t="str">
            <v xml:space="preserve">836 </v>
          </cell>
          <cell r="BE156" t="str">
            <v>1914063</v>
          </cell>
          <cell r="BF156" t="str">
            <v>11/09/2024</v>
          </cell>
          <cell r="BG156" t="str">
            <v>NO</v>
          </cell>
          <cell r="BI156" t="str">
            <v>06/09/2024</v>
          </cell>
          <cell r="BJ156">
            <v>499800</v>
          </cell>
        </row>
        <row r="157">
          <cell r="A157" t="str">
            <v>900471992-NA32345</v>
          </cell>
          <cell r="B157">
            <v>53937</v>
          </cell>
          <cell r="C157" t="str">
            <v>CCF050</v>
          </cell>
          <cell r="D157" t="str">
            <v>NEUROALIADOS MEDICINA ESPECIALIZADA S.A.S.</v>
          </cell>
          <cell r="E157" t="str">
            <v>900471992</v>
          </cell>
          <cell r="F157" t="str">
            <v>540010211501</v>
          </cell>
          <cell r="G157" t="str">
            <v>EVENTO PBS</v>
          </cell>
          <cell r="H157">
            <v>2556572</v>
          </cell>
          <cell r="I157" t="str">
            <v>NA32345</v>
          </cell>
          <cell r="J157" t="str">
            <v>RADICADA</v>
          </cell>
          <cell r="L157" t="str">
            <v>14/08/2024</v>
          </cell>
          <cell r="M157" t="str">
            <v>04/09/2024</v>
          </cell>
          <cell r="N157" t="str">
            <v>09/07/2024</v>
          </cell>
          <cell r="O157">
            <v>408000</v>
          </cell>
          <cell r="P157">
            <v>35</v>
          </cell>
          <cell r="Q157" t="str">
            <v>35.HOSPITALIZACION DOMICILIARIA</v>
          </cell>
          <cell r="T157">
            <v>0</v>
          </cell>
          <cell r="U157" t="str">
            <v>05/09/2024</v>
          </cell>
          <cell r="V157" t="str">
            <v>12/09/2024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F157" t="str">
            <v>CCF050-146-2024</v>
          </cell>
          <cell r="AG157" t="str">
            <v>NO</v>
          </cell>
          <cell r="AH157" t="str">
            <v>NO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R157" t="str">
            <v>MARIA</v>
          </cell>
          <cell r="AS157" t="str">
            <v>CAMILA</v>
          </cell>
          <cell r="AT157" t="str">
            <v>ROJAS</v>
          </cell>
          <cell r="AU157" t="str">
            <v>GONZALEZ</v>
          </cell>
          <cell r="AV157" t="str">
            <v>CC</v>
          </cell>
          <cell r="AW157" t="str">
            <v>1193545478</v>
          </cell>
          <cell r="AX157" t="str">
            <v>IRIS MAYA REINA</v>
          </cell>
          <cell r="AY157" t="str">
            <v>VALDERRAMA CAJIAO BERTHA ALEXANDRA</v>
          </cell>
          <cell r="AZ157">
            <v>0</v>
          </cell>
          <cell r="BA157">
            <v>0</v>
          </cell>
          <cell r="BB157">
            <v>0</v>
          </cell>
          <cell r="BC157" t="str">
            <v>NO</v>
          </cell>
          <cell r="BD157" t="str">
            <v xml:space="preserve">836 </v>
          </cell>
          <cell r="BE157" t="str">
            <v>1914062</v>
          </cell>
          <cell r="BF157" t="str">
            <v>11/09/2024</v>
          </cell>
          <cell r="BG157" t="str">
            <v>NO</v>
          </cell>
          <cell r="BI157" t="str">
            <v>06/09/2024</v>
          </cell>
          <cell r="BJ157">
            <v>399840</v>
          </cell>
        </row>
        <row r="158">
          <cell r="A158" t="str">
            <v>900471992-NA32344</v>
          </cell>
          <cell r="B158">
            <v>53937</v>
          </cell>
          <cell r="C158" t="str">
            <v>CCF050</v>
          </cell>
          <cell r="D158" t="str">
            <v>NEUROALIADOS MEDICINA ESPECIALIZADA S.A.S.</v>
          </cell>
          <cell r="E158" t="str">
            <v>900471992</v>
          </cell>
          <cell r="F158" t="str">
            <v>540010211501</v>
          </cell>
          <cell r="G158" t="str">
            <v>EVENTO PBS</v>
          </cell>
          <cell r="H158">
            <v>2556571</v>
          </cell>
          <cell r="I158" t="str">
            <v>NA32344</v>
          </cell>
          <cell r="J158" t="str">
            <v>RADICADA</v>
          </cell>
          <cell r="L158" t="str">
            <v>14/08/2024</v>
          </cell>
          <cell r="M158" t="str">
            <v>04/09/2024</v>
          </cell>
          <cell r="N158" t="str">
            <v>09/07/2024</v>
          </cell>
          <cell r="O158">
            <v>340000</v>
          </cell>
          <cell r="P158">
            <v>35</v>
          </cell>
          <cell r="Q158" t="str">
            <v>35.HOSPITALIZACION DOMICILIARIA</v>
          </cell>
          <cell r="T158">
            <v>0</v>
          </cell>
          <cell r="U158" t="str">
            <v>05/09/2024</v>
          </cell>
          <cell r="V158" t="str">
            <v>12/09/2024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F158" t="str">
            <v>CCF050-146-2024</v>
          </cell>
          <cell r="AG158" t="str">
            <v>NO</v>
          </cell>
          <cell r="AH158" t="str">
            <v>NO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R158" t="str">
            <v>HERCILIA</v>
          </cell>
          <cell r="AT158" t="str">
            <v>CASTELLANOS</v>
          </cell>
          <cell r="AV158" t="str">
            <v>CC</v>
          </cell>
          <cell r="AW158" t="str">
            <v>37212796</v>
          </cell>
          <cell r="AX158" t="str">
            <v>IRIS MAYA REINA</v>
          </cell>
          <cell r="AY158" t="str">
            <v>VALDERRAMA CAJIAO BERTHA ALEXANDRA</v>
          </cell>
          <cell r="AZ158">
            <v>0</v>
          </cell>
          <cell r="BA158">
            <v>0</v>
          </cell>
          <cell r="BB158">
            <v>0</v>
          </cell>
          <cell r="BC158" t="str">
            <v>NO</v>
          </cell>
          <cell r="BD158" t="str">
            <v xml:space="preserve">836 </v>
          </cell>
          <cell r="BE158" t="str">
            <v>1914061</v>
          </cell>
          <cell r="BF158" t="str">
            <v>11/09/2024</v>
          </cell>
          <cell r="BG158" t="str">
            <v>NO</v>
          </cell>
          <cell r="BI158" t="str">
            <v>06/09/2024</v>
          </cell>
          <cell r="BJ158">
            <v>333200</v>
          </cell>
        </row>
        <row r="159">
          <cell r="A159" t="str">
            <v>900471992-NA32343</v>
          </cell>
          <cell r="B159">
            <v>53937</v>
          </cell>
          <cell r="C159" t="str">
            <v>CCF050</v>
          </cell>
          <cell r="D159" t="str">
            <v>NEUROALIADOS MEDICINA ESPECIALIZADA S.A.S.</v>
          </cell>
          <cell r="E159" t="str">
            <v>900471992</v>
          </cell>
          <cell r="F159" t="str">
            <v>540010211501</v>
          </cell>
          <cell r="G159" t="str">
            <v>EVENTO PBS</v>
          </cell>
          <cell r="H159">
            <v>2556570</v>
          </cell>
          <cell r="I159" t="str">
            <v>NA32343</v>
          </cell>
          <cell r="J159" t="str">
            <v>RADICADA</v>
          </cell>
          <cell r="L159" t="str">
            <v>14/08/2024</v>
          </cell>
          <cell r="M159" t="str">
            <v>04/09/2024</v>
          </cell>
          <cell r="N159" t="str">
            <v>09/07/2024</v>
          </cell>
          <cell r="O159">
            <v>408000</v>
          </cell>
          <cell r="P159">
            <v>35</v>
          </cell>
          <cell r="Q159" t="str">
            <v>35.HOSPITALIZACION DOMICILIARIA</v>
          </cell>
          <cell r="T159">
            <v>0</v>
          </cell>
          <cell r="U159" t="str">
            <v>05/09/2024</v>
          </cell>
          <cell r="V159" t="str">
            <v>12/09/2024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F159" t="str">
            <v>CCF050-146-2024</v>
          </cell>
          <cell r="AG159" t="str">
            <v>NO</v>
          </cell>
          <cell r="AH159" t="str">
            <v>NO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R159" t="str">
            <v>MARIA</v>
          </cell>
          <cell r="AS159" t="str">
            <v>CAMILA</v>
          </cell>
          <cell r="AT159" t="str">
            <v>ROJAS</v>
          </cell>
          <cell r="AU159" t="str">
            <v>GONZALEZ</v>
          </cell>
          <cell r="AV159" t="str">
            <v>CC</v>
          </cell>
          <cell r="AW159" t="str">
            <v>1193545478</v>
          </cell>
          <cell r="AX159" t="str">
            <v>IRIS MAYA REINA</v>
          </cell>
          <cell r="AY159" t="str">
            <v>VALDERRAMA CAJIAO BERTHA ALEXANDRA</v>
          </cell>
          <cell r="AZ159">
            <v>0</v>
          </cell>
          <cell r="BA159">
            <v>0</v>
          </cell>
          <cell r="BB159">
            <v>0</v>
          </cell>
          <cell r="BC159" t="str">
            <v>NO</v>
          </cell>
          <cell r="BD159" t="str">
            <v xml:space="preserve">836 </v>
          </cell>
          <cell r="BE159" t="str">
            <v>1914060</v>
          </cell>
          <cell r="BF159" t="str">
            <v>11/09/2024</v>
          </cell>
          <cell r="BG159" t="str">
            <v>NO</v>
          </cell>
          <cell r="BI159" t="str">
            <v>06/09/2024</v>
          </cell>
          <cell r="BJ159">
            <v>399840</v>
          </cell>
        </row>
        <row r="160">
          <cell r="A160" t="str">
            <v>900471992-NA32342</v>
          </cell>
          <cell r="B160">
            <v>53937</v>
          </cell>
          <cell r="C160" t="str">
            <v>CCF050</v>
          </cell>
          <cell r="D160" t="str">
            <v>NEUROALIADOS MEDICINA ESPECIALIZADA S.A.S.</v>
          </cell>
          <cell r="E160" t="str">
            <v>900471992</v>
          </cell>
          <cell r="F160" t="str">
            <v>540010211501</v>
          </cell>
          <cell r="G160" t="str">
            <v>EVENTO PBS</v>
          </cell>
          <cell r="H160">
            <v>2556569</v>
          </cell>
          <cell r="I160" t="str">
            <v>NA32342</v>
          </cell>
          <cell r="J160" t="str">
            <v>RADICADA</v>
          </cell>
          <cell r="L160" t="str">
            <v>14/08/2024</v>
          </cell>
          <cell r="M160" t="str">
            <v>04/09/2024</v>
          </cell>
          <cell r="N160" t="str">
            <v>09/07/2024</v>
          </cell>
          <cell r="O160">
            <v>340000</v>
          </cell>
          <cell r="P160">
            <v>35</v>
          </cell>
          <cell r="Q160" t="str">
            <v>35.HOSPITALIZACION DOMICILIARIA</v>
          </cell>
          <cell r="T160">
            <v>0</v>
          </cell>
          <cell r="U160" t="str">
            <v>05/09/2024</v>
          </cell>
          <cell r="V160" t="str">
            <v>12/09/2024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F160" t="str">
            <v>CCF050-146-2024</v>
          </cell>
          <cell r="AG160" t="str">
            <v>NO</v>
          </cell>
          <cell r="AH160" t="str">
            <v>NO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R160" t="str">
            <v>HERCILIA</v>
          </cell>
          <cell r="AT160" t="str">
            <v>CASTELLANOS</v>
          </cell>
          <cell r="AV160" t="str">
            <v>CC</v>
          </cell>
          <cell r="AW160" t="str">
            <v>37212796</v>
          </cell>
          <cell r="AX160" t="str">
            <v>IRIS MAYA REINA</v>
          </cell>
          <cell r="AY160" t="str">
            <v>VALDERRAMA CAJIAO BERTHA ALEXANDRA</v>
          </cell>
          <cell r="AZ160">
            <v>0</v>
          </cell>
          <cell r="BA160">
            <v>0</v>
          </cell>
          <cell r="BB160">
            <v>0</v>
          </cell>
          <cell r="BC160" t="str">
            <v>NO</v>
          </cell>
          <cell r="BD160" t="str">
            <v xml:space="preserve">836 </v>
          </cell>
          <cell r="BE160" t="str">
            <v>1914059</v>
          </cell>
          <cell r="BF160" t="str">
            <v>11/09/2024</v>
          </cell>
          <cell r="BG160" t="str">
            <v>NO</v>
          </cell>
          <cell r="BI160" t="str">
            <v>06/09/2024</v>
          </cell>
          <cell r="BJ160">
            <v>333200</v>
          </cell>
        </row>
        <row r="161">
          <cell r="A161" t="str">
            <v>900471992-NA32341</v>
          </cell>
          <cell r="B161">
            <v>53937</v>
          </cell>
          <cell r="C161" t="str">
            <v>CCF050</v>
          </cell>
          <cell r="D161" t="str">
            <v>NEUROALIADOS MEDICINA ESPECIALIZADA S.A.S.</v>
          </cell>
          <cell r="E161" t="str">
            <v>900471992</v>
          </cell>
          <cell r="F161" t="str">
            <v>540010211501</v>
          </cell>
          <cell r="G161" t="str">
            <v>EVENTO PBS</v>
          </cell>
          <cell r="H161">
            <v>2556568</v>
          </cell>
          <cell r="I161" t="str">
            <v>NA32341</v>
          </cell>
          <cell r="J161" t="str">
            <v>RADICADA</v>
          </cell>
          <cell r="L161" t="str">
            <v>14/08/2024</v>
          </cell>
          <cell r="M161" t="str">
            <v>04/09/2024</v>
          </cell>
          <cell r="N161" t="str">
            <v>09/07/2024</v>
          </cell>
          <cell r="O161">
            <v>340000</v>
          </cell>
          <cell r="P161">
            <v>35</v>
          </cell>
          <cell r="Q161" t="str">
            <v>35.HOSPITALIZACION DOMICILIARIA</v>
          </cell>
          <cell r="T161">
            <v>0</v>
          </cell>
          <cell r="U161" t="str">
            <v>05/09/2024</v>
          </cell>
          <cell r="V161" t="str">
            <v>12/09/2024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F161" t="str">
            <v>CCF050-146-2024</v>
          </cell>
          <cell r="AG161" t="str">
            <v>NO</v>
          </cell>
          <cell r="AH161" t="str">
            <v>NO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R161" t="str">
            <v>HERCILIA</v>
          </cell>
          <cell r="AT161" t="str">
            <v>CASTELLANOS</v>
          </cell>
          <cell r="AV161" t="str">
            <v>CC</v>
          </cell>
          <cell r="AW161" t="str">
            <v>37212796</v>
          </cell>
          <cell r="AX161" t="str">
            <v>IRIS MAYA REINA</v>
          </cell>
          <cell r="AY161" t="str">
            <v>MALPICA DURAN LILIANA CAROLINA</v>
          </cell>
          <cell r="AZ161">
            <v>0</v>
          </cell>
          <cell r="BA161">
            <v>0</v>
          </cell>
          <cell r="BB161">
            <v>0</v>
          </cell>
          <cell r="BC161" t="str">
            <v>NO</v>
          </cell>
          <cell r="BD161" t="str">
            <v xml:space="preserve">836 </v>
          </cell>
          <cell r="BE161" t="str">
            <v>1915505</v>
          </cell>
          <cell r="BF161" t="str">
            <v>11/09/2024</v>
          </cell>
          <cell r="BG161" t="str">
            <v>NO</v>
          </cell>
          <cell r="BI161" t="str">
            <v>06/09/2024</v>
          </cell>
          <cell r="BJ161">
            <v>333200</v>
          </cell>
        </row>
        <row r="162">
          <cell r="A162" t="str">
            <v>900471992-NA32340</v>
          </cell>
          <cell r="B162">
            <v>53937</v>
          </cell>
          <cell r="C162" t="str">
            <v>CCF050</v>
          </cell>
          <cell r="D162" t="str">
            <v>NEUROALIADOS MEDICINA ESPECIALIZADA S.A.S.</v>
          </cell>
          <cell r="E162" t="str">
            <v>900471992</v>
          </cell>
          <cell r="F162" t="str">
            <v>540010211501</v>
          </cell>
          <cell r="G162" t="str">
            <v>EVENTO PBS</v>
          </cell>
          <cell r="H162">
            <v>2556567</v>
          </cell>
          <cell r="I162" t="str">
            <v>NA32340</v>
          </cell>
          <cell r="J162" t="str">
            <v>RADICADA</v>
          </cell>
          <cell r="L162" t="str">
            <v>14/08/2024</v>
          </cell>
          <cell r="M162" t="str">
            <v>04/09/2024</v>
          </cell>
          <cell r="N162" t="str">
            <v>09/07/2024</v>
          </cell>
          <cell r="O162">
            <v>408000</v>
          </cell>
          <cell r="P162">
            <v>35</v>
          </cell>
          <cell r="Q162" t="str">
            <v>35.HOSPITALIZACION DOMICILIARIA</v>
          </cell>
          <cell r="T162">
            <v>0</v>
          </cell>
          <cell r="U162" t="str">
            <v>05/09/2024</v>
          </cell>
          <cell r="V162" t="str">
            <v>12/09/2024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F162" t="str">
            <v>CCF050-146-2024</v>
          </cell>
          <cell r="AG162" t="str">
            <v>NO</v>
          </cell>
          <cell r="AH162" t="str">
            <v>NO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R162" t="str">
            <v>MARIA</v>
          </cell>
          <cell r="AS162" t="str">
            <v>CAMILA</v>
          </cell>
          <cell r="AT162" t="str">
            <v>ROJAS</v>
          </cell>
          <cell r="AU162" t="str">
            <v>GONZALEZ</v>
          </cell>
          <cell r="AV162" t="str">
            <v>CC</v>
          </cell>
          <cell r="AW162" t="str">
            <v>1193545478</v>
          </cell>
          <cell r="AX162" t="str">
            <v>IRIS MAYA REINA</v>
          </cell>
          <cell r="AY162" t="str">
            <v>MALPICA DURAN LILIANA CAROLINA</v>
          </cell>
          <cell r="AZ162">
            <v>0</v>
          </cell>
          <cell r="BA162">
            <v>0</v>
          </cell>
          <cell r="BB162">
            <v>0</v>
          </cell>
          <cell r="BC162" t="str">
            <v>NO</v>
          </cell>
          <cell r="BD162" t="str">
            <v xml:space="preserve">836 </v>
          </cell>
          <cell r="BE162" t="str">
            <v>1915504</v>
          </cell>
          <cell r="BF162" t="str">
            <v>11/09/2024</v>
          </cell>
          <cell r="BG162" t="str">
            <v>NO</v>
          </cell>
          <cell r="BI162" t="str">
            <v>06/09/2024</v>
          </cell>
          <cell r="BJ162">
            <v>399840</v>
          </cell>
        </row>
        <row r="163">
          <cell r="A163" t="str">
            <v>900471992-NA32339</v>
          </cell>
          <cell r="B163">
            <v>53937</v>
          </cell>
          <cell r="C163" t="str">
            <v>CCF050</v>
          </cell>
          <cell r="D163" t="str">
            <v>NEUROALIADOS MEDICINA ESPECIALIZADA S.A.S.</v>
          </cell>
          <cell r="E163" t="str">
            <v>900471992</v>
          </cell>
          <cell r="F163" t="str">
            <v>540010211501</v>
          </cell>
          <cell r="G163" t="str">
            <v>EVENTO PBS</v>
          </cell>
          <cell r="H163">
            <v>2556566</v>
          </cell>
          <cell r="I163" t="str">
            <v>NA32339</v>
          </cell>
          <cell r="J163" t="str">
            <v>RADICADA</v>
          </cell>
          <cell r="L163" t="str">
            <v>14/08/2024</v>
          </cell>
          <cell r="M163" t="str">
            <v>04/09/2024</v>
          </cell>
          <cell r="N163" t="str">
            <v>09/07/2024</v>
          </cell>
          <cell r="O163">
            <v>204000</v>
          </cell>
          <cell r="P163">
            <v>35</v>
          </cell>
          <cell r="Q163" t="str">
            <v>35.HOSPITALIZACION DOMICILIARIA</v>
          </cell>
          <cell r="T163">
            <v>0</v>
          </cell>
          <cell r="U163" t="str">
            <v>05/09/2024</v>
          </cell>
          <cell r="V163" t="str">
            <v>12/09/2024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F163" t="str">
            <v>CCF050-146-2024</v>
          </cell>
          <cell r="AG163" t="str">
            <v>NO</v>
          </cell>
          <cell r="AH163" t="str">
            <v>NO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R163" t="str">
            <v>ANA</v>
          </cell>
          <cell r="AS163" t="str">
            <v>JOVITA</v>
          </cell>
          <cell r="AT163" t="str">
            <v>VERA</v>
          </cell>
          <cell r="AU163" t="str">
            <v>DE CARREÑO</v>
          </cell>
          <cell r="AV163" t="str">
            <v>CC</v>
          </cell>
          <cell r="AW163" t="str">
            <v>27779589</v>
          </cell>
          <cell r="AX163" t="str">
            <v>IRIS MAYA REINA</v>
          </cell>
          <cell r="AY163" t="str">
            <v>MALPICA DURAN LILIANA CAROLINA</v>
          </cell>
          <cell r="AZ163">
            <v>0</v>
          </cell>
          <cell r="BA163">
            <v>0</v>
          </cell>
          <cell r="BB163">
            <v>0</v>
          </cell>
          <cell r="BC163" t="str">
            <v>NO</v>
          </cell>
          <cell r="BD163" t="str">
            <v xml:space="preserve">836 </v>
          </cell>
          <cell r="BE163" t="str">
            <v>1915503</v>
          </cell>
          <cell r="BF163" t="str">
            <v>11/09/2024</v>
          </cell>
          <cell r="BG163" t="str">
            <v>NO</v>
          </cell>
          <cell r="BI163" t="str">
            <v>06/09/2024</v>
          </cell>
          <cell r="BJ163">
            <v>199920</v>
          </cell>
        </row>
        <row r="164">
          <cell r="A164" t="str">
            <v>900471992-NA32338</v>
          </cell>
          <cell r="B164">
            <v>53937</v>
          </cell>
          <cell r="C164" t="str">
            <v>CCF050</v>
          </cell>
          <cell r="D164" t="str">
            <v>NEUROALIADOS MEDICINA ESPECIALIZADA S.A.S.</v>
          </cell>
          <cell r="E164" t="str">
            <v>900471992</v>
          </cell>
          <cell r="F164" t="str">
            <v>540010211501</v>
          </cell>
          <cell r="G164" t="str">
            <v>EVENTO PBS</v>
          </cell>
          <cell r="H164">
            <v>2556565</v>
          </cell>
          <cell r="I164" t="str">
            <v>NA32338</v>
          </cell>
          <cell r="J164" t="str">
            <v>RADICADA</v>
          </cell>
          <cell r="L164" t="str">
            <v>12/08/2024</v>
          </cell>
          <cell r="M164" t="str">
            <v>04/09/2024</v>
          </cell>
          <cell r="N164" t="str">
            <v>12/07/2024</v>
          </cell>
          <cell r="O164">
            <v>660000</v>
          </cell>
          <cell r="P164">
            <v>22</v>
          </cell>
          <cell r="Q164" t="str">
            <v>22.COMPLEMENTACION DIAGNOSTICA Y TERAPEUTICA NIVEL II</v>
          </cell>
          <cell r="T164">
            <v>0</v>
          </cell>
          <cell r="U164" t="str">
            <v>05/09/2024</v>
          </cell>
          <cell r="V164" t="str">
            <v>12/09/2024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F164" t="str">
            <v>CCF050-146-2024</v>
          </cell>
          <cell r="AG164" t="str">
            <v>NO</v>
          </cell>
          <cell r="AH164" t="str">
            <v>NO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R164" t="str">
            <v>EMANUEL</v>
          </cell>
          <cell r="AS164" t="str">
            <v>DAVID</v>
          </cell>
          <cell r="AT164" t="str">
            <v>GOMEZ</v>
          </cell>
          <cell r="AU164" t="str">
            <v>TOLOZA</v>
          </cell>
          <cell r="AV164" t="str">
            <v>TI</v>
          </cell>
          <cell r="AW164" t="str">
            <v>1090498196</v>
          </cell>
          <cell r="AX164" t="str">
            <v>MYRIAM PARRA LOPEZ</v>
          </cell>
          <cell r="AY164" t="str">
            <v>MALPICA DURAN LILIANA CAROLINA</v>
          </cell>
          <cell r="AZ164">
            <v>0</v>
          </cell>
          <cell r="BA164">
            <v>0</v>
          </cell>
          <cell r="BB164">
            <v>0</v>
          </cell>
          <cell r="BC164" t="str">
            <v>NO</v>
          </cell>
          <cell r="BD164" t="str">
            <v xml:space="preserve">836 </v>
          </cell>
          <cell r="BE164" t="str">
            <v>1915502</v>
          </cell>
          <cell r="BF164" t="str">
            <v>11/09/2024</v>
          </cell>
          <cell r="BG164" t="str">
            <v>NO</v>
          </cell>
          <cell r="BI164" t="str">
            <v>06/09/2024</v>
          </cell>
          <cell r="BJ164">
            <v>646800</v>
          </cell>
        </row>
        <row r="165">
          <cell r="A165" t="str">
            <v>900471992-NA32337</v>
          </cell>
          <cell r="B165">
            <v>53937</v>
          </cell>
          <cell r="C165" t="str">
            <v>CCF050</v>
          </cell>
          <cell r="D165" t="str">
            <v>NEUROALIADOS MEDICINA ESPECIALIZADA S.A.S.</v>
          </cell>
          <cell r="E165" t="str">
            <v>900471992</v>
          </cell>
          <cell r="F165" t="str">
            <v>540010211501</v>
          </cell>
          <cell r="G165" t="str">
            <v>EVENTO PBS</v>
          </cell>
          <cell r="H165">
            <v>2556564</v>
          </cell>
          <cell r="I165" t="str">
            <v>NA32337</v>
          </cell>
          <cell r="J165" t="str">
            <v>RADICADA</v>
          </cell>
          <cell r="L165" t="str">
            <v>12/08/2024</v>
          </cell>
          <cell r="M165" t="str">
            <v>04/09/2024</v>
          </cell>
          <cell r="N165" t="str">
            <v>17/07/2024</v>
          </cell>
          <cell r="O165">
            <v>1320000</v>
          </cell>
          <cell r="P165">
            <v>22</v>
          </cell>
          <cell r="Q165" t="str">
            <v>22.COMPLEMENTACION DIAGNOSTICA Y TERAPEUTICA NIVEL II</v>
          </cell>
          <cell r="T165">
            <v>0</v>
          </cell>
          <cell r="U165" t="str">
            <v>05/09/2024</v>
          </cell>
          <cell r="V165" t="str">
            <v>12/09/2024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F165" t="str">
            <v>CCF050-146-2024</v>
          </cell>
          <cell r="AG165" t="str">
            <v>NO</v>
          </cell>
          <cell r="AH165" t="str">
            <v>NO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R165" t="str">
            <v>STIVEN</v>
          </cell>
          <cell r="AS165" t="str">
            <v>SANTIAGO</v>
          </cell>
          <cell r="AT165" t="str">
            <v>DELGADILLO</v>
          </cell>
          <cell r="AU165" t="str">
            <v>REYES</v>
          </cell>
          <cell r="AV165" t="str">
            <v>TI</v>
          </cell>
          <cell r="AW165" t="str">
            <v>1091363954</v>
          </cell>
          <cell r="AX165" t="str">
            <v>MYRIAM PARRA LOPEZ</v>
          </cell>
          <cell r="AY165" t="str">
            <v>MALPICA DURAN LILIANA CAROLINA</v>
          </cell>
          <cell r="AZ165">
            <v>0</v>
          </cell>
          <cell r="BA165">
            <v>0</v>
          </cell>
          <cell r="BB165">
            <v>0</v>
          </cell>
          <cell r="BC165" t="str">
            <v>NO</v>
          </cell>
          <cell r="BD165" t="str">
            <v xml:space="preserve">836 </v>
          </cell>
          <cell r="BE165" t="str">
            <v>1915501</v>
          </cell>
          <cell r="BF165" t="str">
            <v>11/09/2024</v>
          </cell>
          <cell r="BG165" t="str">
            <v>NO</v>
          </cell>
          <cell r="BI165" t="str">
            <v>06/09/2024</v>
          </cell>
          <cell r="BJ165">
            <v>1293600</v>
          </cell>
        </row>
        <row r="166">
          <cell r="A166" t="str">
            <v>900471992-NA32336</v>
          </cell>
          <cell r="B166">
            <v>53937</v>
          </cell>
          <cell r="C166" t="str">
            <v>CCF050</v>
          </cell>
          <cell r="D166" t="str">
            <v>NEUROALIADOS MEDICINA ESPECIALIZADA S.A.S.</v>
          </cell>
          <cell r="E166" t="str">
            <v>900471992</v>
          </cell>
          <cell r="F166" t="str">
            <v>540010211501</v>
          </cell>
          <cell r="G166" t="str">
            <v>EVENTO PBS</v>
          </cell>
          <cell r="H166">
            <v>2556563</v>
          </cell>
          <cell r="I166" t="str">
            <v>NA32336</v>
          </cell>
          <cell r="J166" t="str">
            <v>RADICADA</v>
          </cell>
          <cell r="L166" t="str">
            <v>12/08/2024</v>
          </cell>
          <cell r="M166" t="str">
            <v>04/09/2024</v>
          </cell>
          <cell r="N166" t="str">
            <v>29/07/2024</v>
          </cell>
          <cell r="O166">
            <v>6636000</v>
          </cell>
          <cell r="P166">
            <v>22</v>
          </cell>
          <cell r="Q166" t="str">
            <v>22.COMPLEMENTACION DIAGNOSTICA Y TERAPEUTICA NIVEL II</v>
          </cell>
          <cell r="T166">
            <v>0</v>
          </cell>
          <cell r="U166" t="str">
            <v>05/09/2024</v>
          </cell>
          <cell r="V166" t="str">
            <v>12/09/2024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F166" t="str">
            <v>CCF050-146-2024</v>
          </cell>
          <cell r="AG166" t="str">
            <v>NO</v>
          </cell>
          <cell r="AH166" t="str">
            <v>NO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R166" t="str">
            <v>NELCY</v>
          </cell>
          <cell r="AS166" t="str">
            <v>ESPERANZA</v>
          </cell>
          <cell r="AT166" t="str">
            <v>PEÑA</v>
          </cell>
          <cell r="AU166" t="str">
            <v>MENDOZA</v>
          </cell>
          <cell r="AV166" t="str">
            <v>CC</v>
          </cell>
          <cell r="AW166" t="str">
            <v>60257614</v>
          </cell>
          <cell r="AX166" t="str">
            <v>MYRIAM PARRA LOPEZ</v>
          </cell>
          <cell r="AY166" t="str">
            <v>SOTO HERNANDEZ LUZ KARIME</v>
          </cell>
          <cell r="AZ166">
            <v>0</v>
          </cell>
          <cell r="BA166">
            <v>0</v>
          </cell>
          <cell r="BB166">
            <v>0</v>
          </cell>
          <cell r="BC166" t="str">
            <v>NO</v>
          </cell>
          <cell r="BD166" t="str">
            <v xml:space="preserve">836 </v>
          </cell>
          <cell r="BE166" t="str">
            <v>1913484</v>
          </cell>
          <cell r="BF166" t="str">
            <v>11/09/2024</v>
          </cell>
          <cell r="BG166" t="str">
            <v>NO</v>
          </cell>
          <cell r="BI166" t="str">
            <v>02/09/2024</v>
          </cell>
          <cell r="BJ166">
            <v>6503280</v>
          </cell>
        </row>
        <row r="167">
          <cell r="A167" t="str">
            <v>900471992-NA32335</v>
          </cell>
          <cell r="B167">
            <v>53937</v>
          </cell>
          <cell r="C167" t="str">
            <v>CCF050</v>
          </cell>
          <cell r="D167" t="str">
            <v>NEUROALIADOS MEDICINA ESPECIALIZADA S.A.S.</v>
          </cell>
          <cell r="E167" t="str">
            <v>900471992</v>
          </cell>
          <cell r="F167" t="str">
            <v>540010211501</v>
          </cell>
          <cell r="G167" t="str">
            <v>EVENTO PBS</v>
          </cell>
          <cell r="H167">
            <v>2556562</v>
          </cell>
          <cell r="I167" t="str">
            <v>NA32335</v>
          </cell>
          <cell r="J167" t="str">
            <v>RADICADA</v>
          </cell>
          <cell r="L167" t="str">
            <v>12/08/2024</v>
          </cell>
          <cell r="M167" t="str">
            <v>04/09/2024</v>
          </cell>
          <cell r="N167" t="str">
            <v>12/08/2024</v>
          </cell>
          <cell r="O167">
            <v>1140000</v>
          </cell>
          <cell r="P167">
            <v>22</v>
          </cell>
          <cell r="Q167" t="str">
            <v>22.COMPLEMENTACION DIAGNOSTICA Y TERAPEUTICA NIVEL II</v>
          </cell>
          <cell r="T167">
            <v>0</v>
          </cell>
          <cell r="U167" t="str">
            <v>05/09/2024</v>
          </cell>
          <cell r="V167" t="str">
            <v>12/09/2024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F167" t="str">
            <v>CCF050-146-2024</v>
          </cell>
          <cell r="AG167" t="str">
            <v>NO</v>
          </cell>
          <cell r="AH167" t="str">
            <v>NO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R167" t="str">
            <v>ELVA</v>
          </cell>
          <cell r="AS167" t="str">
            <v>ROSA</v>
          </cell>
          <cell r="AT167" t="str">
            <v>GUERRERO</v>
          </cell>
          <cell r="AU167" t="str">
            <v>SANCHEZ</v>
          </cell>
          <cell r="AV167" t="str">
            <v>CC</v>
          </cell>
          <cell r="AW167" t="str">
            <v>60326433</v>
          </cell>
          <cell r="AX167" t="str">
            <v>MYRIAM PARRA LOPEZ</v>
          </cell>
          <cell r="AY167" t="str">
            <v>SOTO HERNANDEZ LUZ KARIME</v>
          </cell>
          <cell r="AZ167">
            <v>0</v>
          </cell>
          <cell r="BA167">
            <v>0</v>
          </cell>
          <cell r="BB167">
            <v>0</v>
          </cell>
          <cell r="BC167" t="str">
            <v>NO</v>
          </cell>
          <cell r="BD167" t="str">
            <v xml:space="preserve">836 </v>
          </cell>
          <cell r="BE167" t="str">
            <v>1913483</v>
          </cell>
          <cell r="BF167" t="str">
            <v>11/09/2024</v>
          </cell>
          <cell r="BG167" t="str">
            <v>NO</v>
          </cell>
          <cell r="BI167" t="str">
            <v>02/09/2024</v>
          </cell>
          <cell r="BJ167">
            <v>1117200</v>
          </cell>
        </row>
        <row r="168">
          <cell r="A168" t="str">
            <v>900471992-NA32334</v>
          </cell>
          <cell r="B168">
            <v>53937</v>
          </cell>
          <cell r="C168" t="str">
            <v>CCF050</v>
          </cell>
          <cell r="D168" t="str">
            <v>NEUROALIADOS MEDICINA ESPECIALIZADA S.A.S.</v>
          </cell>
          <cell r="E168" t="str">
            <v>900471992</v>
          </cell>
          <cell r="F168" t="str">
            <v>540010211501</v>
          </cell>
          <cell r="G168" t="str">
            <v>EVENTO PBS</v>
          </cell>
          <cell r="H168">
            <v>2556561</v>
          </cell>
          <cell r="I168" t="str">
            <v>NA32334</v>
          </cell>
          <cell r="J168" t="str">
            <v>RADICADA</v>
          </cell>
          <cell r="L168" t="str">
            <v>12/08/2024</v>
          </cell>
          <cell r="M168" t="str">
            <v>04/09/2024</v>
          </cell>
          <cell r="N168" t="str">
            <v>02/08/2024</v>
          </cell>
          <cell r="O168">
            <v>1140000</v>
          </cell>
          <cell r="P168">
            <v>22</v>
          </cell>
          <cell r="Q168" t="str">
            <v>22.COMPLEMENTACION DIAGNOSTICA Y TERAPEUTICA NIVEL II</v>
          </cell>
          <cell r="T168">
            <v>0</v>
          </cell>
          <cell r="U168" t="str">
            <v>05/09/2024</v>
          </cell>
          <cell r="V168" t="str">
            <v>12/09/2024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F168" t="str">
            <v>CCF050-146-2024</v>
          </cell>
          <cell r="AG168" t="str">
            <v>NO</v>
          </cell>
          <cell r="AH168" t="str">
            <v>NO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R168" t="str">
            <v>ANGEL</v>
          </cell>
          <cell r="AS168" t="str">
            <v>IGNACIO</v>
          </cell>
          <cell r="AT168" t="str">
            <v>OCHOA</v>
          </cell>
          <cell r="AU168" t="str">
            <v>FERNANDEZ</v>
          </cell>
          <cell r="AV168" t="str">
            <v>PT</v>
          </cell>
          <cell r="AW168" t="str">
            <v>5430606</v>
          </cell>
          <cell r="AX168" t="str">
            <v>MYRIAM PARRA LOPEZ</v>
          </cell>
          <cell r="AY168" t="str">
            <v>SOTO HERNANDEZ LUZ KARIME</v>
          </cell>
          <cell r="AZ168">
            <v>0</v>
          </cell>
          <cell r="BA168">
            <v>0</v>
          </cell>
          <cell r="BB168">
            <v>0</v>
          </cell>
          <cell r="BC168" t="str">
            <v>NO</v>
          </cell>
          <cell r="BD168" t="str">
            <v xml:space="preserve">836 </v>
          </cell>
          <cell r="BE168" t="str">
            <v>1913482</v>
          </cell>
          <cell r="BF168" t="str">
            <v>11/09/2024</v>
          </cell>
          <cell r="BG168" t="str">
            <v>NO</v>
          </cell>
          <cell r="BI168" t="str">
            <v>02/09/2024</v>
          </cell>
          <cell r="BJ168">
            <v>1117200</v>
          </cell>
        </row>
        <row r="169">
          <cell r="A169" t="str">
            <v>900471992-NA32333</v>
          </cell>
          <cell r="B169">
            <v>53937</v>
          </cell>
          <cell r="C169" t="str">
            <v>CCF050</v>
          </cell>
          <cell r="D169" t="str">
            <v>NEUROALIADOS MEDICINA ESPECIALIZADA S.A.S.</v>
          </cell>
          <cell r="E169" t="str">
            <v>900471992</v>
          </cell>
          <cell r="F169" t="str">
            <v>540010211501</v>
          </cell>
          <cell r="G169" t="str">
            <v>EVENTO PBS</v>
          </cell>
          <cell r="H169">
            <v>2556560</v>
          </cell>
          <cell r="I169" t="str">
            <v>NA32333</v>
          </cell>
          <cell r="J169" t="str">
            <v>RADICADA</v>
          </cell>
          <cell r="L169" t="str">
            <v>12/08/2024</v>
          </cell>
          <cell r="M169" t="str">
            <v>04/09/2024</v>
          </cell>
          <cell r="N169" t="str">
            <v>09/08/2024</v>
          </cell>
          <cell r="O169">
            <v>1140000</v>
          </cell>
          <cell r="P169">
            <v>22</v>
          </cell>
          <cell r="Q169" t="str">
            <v>22.COMPLEMENTACION DIAGNOSTICA Y TERAPEUTICA NIVEL II</v>
          </cell>
          <cell r="T169">
            <v>0</v>
          </cell>
          <cell r="U169" t="str">
            <v>05/09/2024</v>
          </cell>
          <cell r="V169" t="str">
            <v>12/09/2024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F169" t="str">
            <v>CCF050-146-2024</v>
          </cell>
          <cell r="AG169" t="str">
            <v>NO</v>
          </cell>
          <cell r="AH169" t="str">
            <v>NO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R169" t="str">
            <v>CRUZ</v>
          </cell>
          <cell r="AS169" t="str">
            <v>DELINA</v>
          </cell>
          <cell r="AT169" t="str">
            <v>PEÑA</v>
          </cell>
          <cell r="AU169" t="str">
            <v>MANRIQUE</v>
          </cell>
          <cell r="AV169" t="str">
            <v>CC</v>
          </cell>
          <cell r="AW169" t="str">
            <v>60310969</v>
          </cell>
          <cell r="AX169" t="str">
            <v>MYRIAM PARRA LOPEZ</v>
          </cell>
          <cell r="AY169" t="str">
            <v>SOTO HERNANDEZ LUZ KARIME</v>
          </cell>
          <cell r="AZ169">
            <v>0</v>
          </cell>
          <cell r="BA169">
            <v>0</v>
          </cell>
          <cell r="BB169">
            <v>0</v>
          </cell>
          <cell r="BC169" t="str">
            <v>NO</v>
          </cell>
          <cell r="BD169" t="str">
            <v xml:space="preserve">836 </v>
          </cell>
          <cell r="BE169" t="str">
            <v>1913481</v>
          </cell>
          <cell r="BF169" t="str">
            <v>11/09/2024</v>
          </cell>
          <cell r="BG169" t="str">
            <v>NO</v>
          </cell>
          <cell r="BI169" t="str">
            <v>02/09/2024</v>
          </cell>
          <cell r="BJ169">
            <v>1117200</v>
          </cell>
        </row>
        <row r="170">
          <cell r="A170" t="str">
            <v>900471992-NA32332</v>
          </cell>
          <cell r="B170">
            <v>53937</v>
          </cell>
          <cell r="C170" t="str">
            <v>CCF050</v>
          </cell>
          <cell r="D170" t="str">
            <v>NEUROALIADOS MEDICINA ESPECIALIZADA S.A.S.</v>
          </cell>
          <cell r="E170" t="str">
            <v>900471992</v>
          </cell>
          <cell r="F170" t="str">
            <v>540010211501</v>
          </cell>
          <cell r="G170" t="str">
            <v>EVENTO PBS</v>
          </cell>
          <cell r="H170">
            <v>2556559</v>
          </cell>
          <cell r="I170" t="str">
            <v>NA32332</v>
          </cell>
          <cell r="J170" t="str">
            <v>RADICADA</v>
          </cell>
          <cell r="L170" t="str">
            <v>12/08/2024</v>
          </cell>
          <cell r="M170" t="str">
            <v>04/09/2024</v>
          </cell>
          <cell r="N170" t="str">
            <v>29/07/2024</v>
          </cell>
          <cell r="O170">
            <v>1140000</v>
          </cell>
          <cell r="P170">
            <v>22</v>
          </cell>
          <cell r="Q170" t="str">
            <v>22.COMPLEMENTACION DIAGNOSTICA Y TERAPEUTICA NIVEL II</v>
          </cell>
          <cell r="T170">
            <v>0</v>
          </cell>
          <cell r="U170" t="str">
            <v>05/09/2024</v>
          </cell>
          <cell r="V170" t="str">
            <v>12/09/2024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F170" t="str">
            <v>CCF050-146-2024</v>
          </cell>
          <cell r="AG170" t="str">
            <v>NO</v>
          </cell>
          <cell r="AH170" t="str">
            <v>NO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R170" t="str">
            <v>TEODULO</v>
          </cell>
          <cell r="AT170" t="str">
            <v>GELVEZ</v>
          </cell>
          <cell r="AV170" t="str">
            <v>CC</v>
          </cell>
          <cell r="AW170" t="str">
            <v>5429960</v>
          </cell>
          <cell r="AX170" t="str">
            <v>MYRIAM PARRA LOPEZ</v>
          </cell>
          <cell r="AY170" t="str">
            <v>SOTO HERNANDEZ LUZ KARIME</v>
          </cell>
          <cell r="AZ170">
            <v>0</v>
          </cell>
          <cell r="BA170">
            <v>0</v>
          </cell>
          <cell r="BB170">
            <v>0</v>
          </cell>
          <cell r="BC170" t="str">
            <v>NO</v>
          </cell>
          <cell r="BD170" t="str">
            <v xml:space="preserve">836 </v>
          </cell>
          <cell r="BE170" t="str">
            <v>1913480</v>
          </cell>
          <cell r="BF170" t="str">
            <v>11/09/2024</v>
          </cell>
          <cell r="BG170" t="str">
            <v>NO</v>
          </cell>
          <cell r="BI170" t="str">
            <v>02/09/2024</v>
          </cell>
          <cell r="BJ170">
            <v>1117200</v>
          </cell>
        </row>
        <row r="171">
          <cell r="A171" t="str">
            <v>900471992-NA32331</v>
          </cell>
          <cell r="B171">
            <v>53937</v>
          </cell>
          <cell r="C171" t="str">
            <v>CCF050</v>
          </cell>
          <cell r="D171" t="str">
            <v>NEUROALIADOS MEDICINA ESPECIALIZADA S.A.S.</v>
          </cell>
          <cell r="E171" t="str">
            <v>900471992</v>
          </cell>
          <cell r="F171" t="str">
            <v>540010211501</v>
          </cell>
          <cell r="G171" t="str">
            <v>EVENTO PBS</v>
          </cell>
          <cell r="H171">
            <v>2556558</v>
          </cell>
          <cell r="I171" t="str">
            <v>NA32331</v>
          </cell>
          <cell r="J171" t="str">
            <v>RADICADA</v>
          </cell>
          <cell r="L171" t="str">
            <v>12/08/2024</v>
          </cell>
          <cell r="M171" t="str">
            <v>04/09/2024</v>
          </cell>
          <cell r="N171" t="str">
            <v>12/08/2024</v>
          </cell>
          <cell r="O171">
            <v>6636000</v>
          </cell>
          <cell r="P171">
            <v>22</v>
          </cell>
          <cell r="Q171" t="str">
            <v>22.COMPLEMENTACION DIAGNOSTICA Y TERAPEUTICA NIVEL II</v>
          </cell>
          <cell r="T171">
            <v>0</v>
          </cell>
          <cell r="U171" t="str">
            <v>05/09/2024</v>
          </cell>
          <cell r="V171" t="str">
            <v>12/09/2024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F171" t="str">
            <v>CCF050-146-2024</v>
          </cell>
          <cell r="AG171" t="str">
            <v>NO</v>
          </cell>
          <cell r="AH171" t="str">
            <v>NO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R171" t="str">
            <v>ARNOLDO</v>
          </cell>
          <cell r="AT171" t="str">
            <v>GALLEGO</v>
          </cell>
          <cell r="AV171" t="str">
            <v>CC</v>
          </cell>
          <cell r="AW171" t="str">
            <v>4325280</v>
          </cell>
          <cell r="AX171" t="str">
            <v>MYRIAM PARRA LOPEZ</v>
          </cell>
          <cell r="AY171" t="str">
            <v>MENESES BARRERA KAREN ANDREA</v>
          </cell>
          <cell r="AZ171">
            <v>0</v>
          </cell>
          <cell r="BA171">
            <v>0</v>
          </cell>
          <cell r="BB171">
            <v>0</v>
          </cell>
          <cell r="BC171" t="str">
            <v>NO</v>
          </cell>
          <cell r="BD171" t="str">
            <v xml:space="preserve">836 </v>
          </cell>
          <cell r="BE171" t="str">
            <v>1913574</v>
          </cell>
          <cell r="BF171" t="str">
            <v>11/09/2024</v>
          </cell>
          <cell r="BG171" t="str">
            <v>NO</v>
          </cell>
          <cell r="BI171" t="str">
            <v>02/09/2024</v>
          </cell>
          <cell r="BJ171">
            <v>6503280</v>
          </cell>
        </row>
        <row r="172">
          <cell r="A172" t="str">
            <v>900471992-NA32330</v>
          </cell>
          <cell r="B172">
            <v>53937</v>
          </cell>
          <cell r="C172" t="str">
            <v>CCF050</v>
          </cell>
          <cell r="D172" t="str">
            <v>NEUROALIADOS MEDICINA ESPECIALIZADA S.A.S.</v>
          </cell>
          <cell r="E172" t="str">
            <v>900471992</v>
          </cell>
          <cell r="F172" t="str">
            <v>540010211501</v>
          </cell>
          <cell r="G172" t="str">
            <v>EVENTO PBS</v>
          </cell>
          <cell r="H172">
            <v>2556557</v>
          </cell>
          <cell r="I172" t="str">
            <v>NA32330</v>
          </cell>
          <cell r="J172" t="str">
            <v>RADICADA</v>
          </cell>
          <cell r="L172" t="str">
            <v>12/08/2024</v>
          </cell>
          <cell r="M172" t="str">
            <v>04/09/2024</v>
          </cell>
          <cell r="N172" t="str">
            <v>30/07/2024</v>
          </cell>
          <cell r="O172">
            <v>1760000</v>
          </cell>
          <cell r="P172">
            <v>22</v>
          </cell>
          <cell r="Q172" t="str">
            <v>22.COMPLEMENTACION DIAGNOSTICA Y TERAPEUTICA NIVEL II</v>
          </cell>
          <cell r="T172">
            <v>0</v>
          </cell>
          <cell r="U172" t="str">
            <v>05/09/2024</v>
          </cell>
          <cell r="V172" t="str">
            <v>12/09/2024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F172" t="str">
            <v>CCF050-146-2024</v>
          </cell>
          <cell r="AG172" t="str">
            <v>NO</v>
          </cell>
          <cell r="AH172" t="str">
            <v>NO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R172" t="str">
            <v>YENY</v>
          </cell>
          <cell r="AS172" t="str">
            <v>CAROLINA</v>
          </cell>
          <cell r="AT172" t="str">
            <v>RAMIREZ</v>
          </cell>
          <cell r="AU172" t="str">
            <v>RIVERA</v>
          </cell>
          <cell r="AV172" t="str">
            <v>CC</v>
          </cell>
          <cell r="AW172" t="str">
            <v>1148956713</v>
          </cell>
          <cell r="AX172" t="str">
            <v>MYRIAM PARRA LOPEZ</v>
          </cell>
          <cell r="AY172" t="str">
            <v>MENESES BARRERA KAREN ANDREA</v>
          </cell>
          <cell r="AZ172">
            <v>0</v>
          </cell>
          <cell r="BA172">
            <v>0</v>
          </cell>
          <cell r="BB172">
            <v>0</v>
          </cell>
          <cell r="BC172" t="str">
            <v>NO</v>
          </cell>
          <cell r="BD172" t="str">
            <v xml:space="preserve">836 </v>
          </cell>
          <cell r="BE172" t="str">
            <v>1913573</v>
          </cell>
          <cell r="BF172" t="str">
            <v>11/09/2024</v>
          </cell>
          <cell r="BG172" t="str">
            <v>NO</v>
          </cell>
          <cell r="BI172" t="str">
            <v>02/09/2024</v>
          </cell>
          <cell r="BJ172">
            <v>1724800</v>
          </cell>
        </row>
        <row r="173">
          <cell r="A173" t="str">
            <v>900471992-NA32329</v>
          </cell>
          <cell r="B173">
            <v>53937</v>
          </cell>
          <cell r="C173" t="str">
            <v>CCF050</v>
          </cell>
          <cell r="D173" t="str">
            <v>NEUROALIADOS MEDICINA ESPECIALIZADA S.A.S.</v>
          </cell>
          <cell r="E173" t="str">
            <v>900471992</v>
          </cell>
          <cell r="F173" t="str">
            <v>540010211501</v>
          </cell>
          <cell r="G173" t="str">
            <v>EVENTO PBS</v>
          </cell>
          <cell r="H173">
            <v>2556556</v>
          </cell>
          <cell r="I173" t="str">
            <v>NA32329</v>
          </cell>
          <cell r="J173" t="str">
            <v>RADICADA</v>
          </cell>
          <cell r="L173" t="str">
            <v>12/08/2024</v>
          </cell>
          <cell r="M173" t="str">
            <v>04/09/2024</v>
          </cell>
          <cell r="N173" t="str">
            <v>12/07/2024</v>
          </cell>
          <cell r="O173">
            <v>1760000</v>
          </cell>
          <cell r="P173">
            <v>22</v>
          </cell>
          <cell r="Q173" t="str">
            <v>22.COMPLEMENTACION DIAGNOSTICA Y TERAPEUTICA NIVEL II</v>
          </cell>
          <cell r="T173">
            <v>0</v>
          </cell>
          <cell r="U173" t="str">
            <v>05/09/2024</v>
          </cell>
          <cell r="V173" t="str">
            <v>12/09/2024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F173" t="str">
            <v>CCF050-146-2024</v>
          </cell>
          <cell r="AG173" t="str">
            <v>NO</v>
          </cell>
          <cell r="AH173" t="str">
            <v>NO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R173" t="str">
            <v>GRACIELA</v>
          </cell>
          <cell r="AT173" t="str">
            <v>DUARTE</v>
          </cell>
          <cell r="AU173" t="str">
            <v>ORDUZ</v>
          </cell>
          <cell r="AV173" t="str">
            <v>CC</v>
          </cell>
          <cell r="AW173" t="str">
            <v>27732268</v>
          </cell>
          <cell r="AX173" t="str">
            <v>MYRIAM PARRA LOPEZ</v>
          </cell>
          <cell r="AY173" t="str">
            <v>MENESES BARRERA KAREN ANDREA</v>
          </cell>
          <cell r="AZ173">
            <v>0</v>
          </cell>
          <cell r="BA173">
            <v>0</v>
          </cell>
          <cell r="BB173">
            <v>0</v>
          </cell>
          <cell r="BC173" t="str">
            <v>NO</v>
          </cell>
          <cell r="BD173" t="str">
            <v xml:space="preserve">836 </v>
          </cell>
          <cell r="BE173" t="str">
            <v>1913572</v>
          </cell>
          <cell r="BF173" t="str">
            <v>11/09/2024</v>
          </cell>
          <cell r="BG173" t="str">
            <v>NO</v>
          </cell>
          <cell r="BI173" t="str">
            <v>02/09/2024</v>
          </cell>
          <cell r="BJ173">
            <v>1724800</v>
          </cell>
        </row>
        <row r="174">
          <cell r="A174" t="str">
            <v>900471992-NA32328</v>
          </cell>
          <cell r="B174">
            <v>53937</v>
          </cell>
          <cell r="C174" t="str">
            <v>CCF050</v>
          </cell>
          <cell r="D174" t="str">
            <v>NEUROALIADOS MEDICINA ESPECIALIZADA S.A.S.</v>
          </cell>
          <cell r="E174" t="str">
            <v>900471992</v>
          </cell>
          <cell r="F174" t="str">
            <v>540010211501</v>
          </cell>
          <cell r="G174" t="str">
            <v>EVENTO PBS</v>
          </cell>
          <cell r="H174">
            <v>2556555</v>
          </cell>
          <cell r="I174" t="str">
            <v>NA32328</v>
          </cell>
          <cell r="J174" t="str">
            <v>RADICADA</v>
          </cell>
          <cell r="L174" t="str">
            <v>12/08/2024</v>
          </cell>
          <cell r="M174" t="str">
            <v>04/09/2024</v>
          </cell>
          <cell r="N174" t="str">
            <v>30/07/2024</v>
          </cell>
          <cell r="O174">
            <v>6636000</v>
          </cell>
          <cell r="P174">
            <v>22</v>
          </cell>
          <cell r="Q174" t="str">
            <v>22.COMPLEMENTACION DIAGNOSTICA Y TERAPEUTICA NIVEL II</v>
          </cell>
          <cell r="T174">
            <v>0</v>
          </cell>
          <cell r="U174" t="str">
            <v>05/09/2024</v>
          </cell>
          <cell r="V174" t="str">
            <v>12/09/2024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F174" t="str">
            <v>CCF050-146-2024</v>
          </cell>
          <cell r="AG174" t="str">
            <v>NO</v>
          </cell>
          <cell r="AH174" t="str">
            <v>NO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R174" t="str">
            <v>ANA</v>
          </cell>
          <cell r="AS174" t="str">
            <v>JUSTINA</v>
          </cell>
          <cell r="AT174" t="str">
            <v>GUILLEN</v>
          </cell>
          <cell r="AU174" t="str">
            <v>TORRES</v>
          </cell>
          <cell r="AV174" t="str">
            <v>CC</v>
          </cell>
          <cell r="AW174" t="str">
            <v>60278034</v>
          </cell>
          <cell r="AX174" t="str">
            <v>MYRIAM PARRA LOPEZ</v>
          </cell>
          <cell r="AY174" t="str">
            <v>MENESES BARRERA KAREN ANDREA</v>
          </cell>
          <cell r="AZ174">
            <v>0</v>
          </cell>
          <cell r="BA174">
            <v>0</v>
          </cell>
          <cell r="BB174">
            <v>0</v>
          </cell>
          <cell r="BC174" t="str">
            <v>NO</v>
          </cell>
          <cell r="BD174" t="str">
            <v xml:space="preserve">836 </v>
          </cell>
          <cell r="BE174" t="str">
            <v>1913571</v>
          </cell>
          <cell r="BF174" t="str">
            <v>11/09/2024</v>
          </cell>
          <cell r="BG174" t="str">
            <v>NO</v>
          </cell>
          <cell r="BI174" t="str">
            <v>02/09/2024</v>
          </cell>
          <cell r="BJ174">
            <v>6503280</v>
          </cell>
        </row>
        <row r="175">
          <cell r="A175" t="str">
            <v>900471992-NA32327</v>
          </cell>
          <cell r="B175">
            <v>53937</v>
          </cell>
          <cell r="C175" t="str">
            <v>CCF050</v>
          </cell>
          <cell r="D175" t="str">
            <v>NEUROALIADOS MEDICINA ESPECIALIZADA S.A.S.</v>
          </cell>
          <cell r="E175" t="str">
            <v>900471992</v>
          </cell>
          <cell r="F175" t="str">
            <v>540010211501</v>
          </cell>
          <cell r="G175" t="str">
            <v>EVENTO PBS</v>
          </cell>
          <cell r="H175">
            <v>2556554</v>
          </cell>
          <cell r="I175" t="str">
            <v>NA32327</v>
          </cell>
          <cell r="J175" t="str">
            <v>RADICADA</v>
          </cell>
          <cell r="L175" t="str">
            <v>12/08/2024</v>
          </cell>
          <cell r="M175" t="str">
            <v>04/09/2024</v>
          </cell>
          <cell r="N175" t="str">
            <v>30/07/2024</v>
          </cell>
          <cell r="O175">
            <v>6636000</v>
          </cell>
          <cell r="P175">
            <v>22</v>
          </cell>
          <cell r="Q175" t="str">
            <v>22.COMPLEMENTACION DIAGNOSTICA Y TERAPEUTICA NIVEL II</v>
          </cell>
          <cell r="T175">
            <v>0</v>
          </cell>
          <cell r="U175" t="str">
            <v>05/09/2024</v>
          </cell>
          <cell r="V175" t="str">
            <v>12/09/2024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F175" t="str">
            <v>CCF050-146-2024</v>
          </cell>
          <cell r="AG175" t="str">
            <v>NO</v>
          </cell>
          <cell r="AH175" t="str">
            <v>NO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R175" t="str">
            <v>ARGEMIRA</v>
          </cell>
          <cell r="AT175" t="str">
            <v>AVENDAÑO</v>
          </cell>
          <cell r="AU175" t="str">
            <v>SANCHEZ</v>
          </cell>
          <cell r="AV175" t="str">
            <v>CC</v>
          </cell>
          <cell r="AW175" t="str">
            <v>27813657</v>
          </cell>
          <cell r="AX175" t="str">
            <v>MYRIAM PARRA LOPEZ</v>
          </cell>
          <cell r="AY175" t="str">
            <v>MENESES BARRERA KAREN ANDREA</v>
          </cell>
          <cell r="AZ175">
            <v>0</v>
          </cell>
          <cell r="BA175">
            <v>0</v>
          </cell>
          <cell r="BB175">
            <v>0</v>
          </cell>
          <cell r="BC175" t="str">
            <v>NO</v>
          </cell>
          <cell r="BD175" t="str">
            <v xml:space="preserve">836 </v>
          </cell>
          <cell r="BE175" t="str">
            <v>1913570</v>
          </cell>
          <cell r="BF175" t="str">
            <v>11/09/2024</v>
          </cell>
          <cell r="BG175" t="str">
            <v>NO</v>
          </cell>
          <cell r="BI175" t="str">
            <v>02/09/2024</v>
          </cell>
          <cell r="BJ175">
            <v>6503280</v>
          </cell>
        </row>
        <row r="176">
          <cell r="A176" t="str">
            <v>900471992-NA32326</v>
          </cell>
          <cell r="B176">
            <v>53937</v>
          </cell>
          <cell r="C176" t="str">
            <v>CCF050</v>
          </cell>
          <cell r="D176" t="str">
            <v>NEUROALIADOS MEDICINA ESPECIALIZADA S.A.S.</v>
          </cell>
          <cell r="E176" t="str">
            <v>900471992</v>
          </cell>
          <cell r="F176" t="str">
            <v>540010211501</v>
          </cell>
          <cell r="G176" t="str">
            <v>EVENTO PBS</v>
          </cell>
          <cell r="H176">
            <v>2556553</v>
          </cell>
          <cell r="I176" t="str">
            <v>NA32326</v>
          </cell>
          <cell r="J176" t="str">
            <v>RADICADA</v>
          </cell>
          <cell r="L176" t="str">
            <v>12/08/2024</v>
          </cell>
          <cell r="M176" t="str">
            <v>04/09/2024</v>
          </cell>
          <cell r="N176" t="str">
            <v>30/07/2024</v>
          </cell>
          <cell r="O176">
            <v>6636000</v>
          </cell>
          <cell r="P176">
            <v>22</v>
          </cell>
          <cell r="Q176" t="str">
            <v>22.COMPLEMENTACION DIAGNOSTICA Y TERAPEUTICA NIVEL II</v>
          </cell>
          <cell r="T176">
            <v>0</v>
          </cell>
          <cell r="U176" t="str">
            <v>05/09/2024</v>
          </cell>
          <cell r="V176" t="str">
            <v>12/09/2024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F176" t="str">
            <v>CCF050-146-2024</v>
          </cell>
          <cell r="AG176" t="str">
            <v>NO</v>
          </cell>
          <cell r="AH176" t="str">
            <v>NO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R176" t="str">
            <v>MARICELA</v>
          </cell>
          <cell r="AT176" t="str">
            <v>CONTRERAS</v>
          </cell>
          <cell r="AU176" t="str">
            <v>ARENAS</v>
          </cell>
          <cell r="AV176" t="str">
            <v>CC</v>
          </cell>
          <cell r="AW176" t="str">
            <v>1005043619</v>
          </cell>
          <cell r="AX176" t="str">
            <v>MYRIAM PARRA LOPEZ</v>
          </cell>
          <cell r="AY176" t="str">
            <v>BOTELLO MEJÍA DEYSI DAVIANA</v>
          </cell>
          <cell r="AZ176">
            <v>0</v>
          </cell>
          <cell r="BA176">
            <v>0</v>
          </cell>
          <cell r="BB176">
            <v>0</v>
          </cell>
          <cell r="BC176" t="str">
            <v>NO</v>
          </cell>
          <cell r="BD176" t="str">
            <v xml:space="preserve">836 </v>
          </cell>
          <cell r="BE176" t="str">
            <v>1915035</v>
          </cell>
          <cell r="BF176" t="str">
            <v>11/09/2024</v>
          </cell>
          <cell r="BG176" t="str">
            <v>NO</v>
          </cell>
          <cell r="BI176" t="str">
            <v>06/09/2024</v>
          </cell>
          <cell r="BJ176">
            <v>6503280</v>
          </cell>
        </row>
        <row r="177">
          <cell r="A177" t="str">
            <v>900471992-NA32325</v>
          </cell>
          <cell r="B177">
            <v>53937</v>
          </cell>
          <cell r="C177" t="str">
            <v>CCF050</v>
          </cell>
          <cell r="D177" t="str">
            <v>NEUROALIADOS MEDICINA ESPECIALIZADA S.A.S.</v>
          </cell>
          <cell r="E177" t="str">
            <v>900471992</v>
          </cell>
          <cell r="F177" t="str">
            <v>540010211501</v>
          </cell>
          <cell r="G177" t="str">
            <v>EVENTO PBS</v>
          </cell>
          <cell r="H177">
            <v>2556552</v>
          </cell>
          <cell r="I177" t="str">
            <v>NA32325</v>
          </cell>
          <cell r="J177" t="str">
            <v>RADICADA</v>
          </cell>
          <cell r="L177" t="str">
            <v>12/08/2024</v>
          </cell>
          <cell r="M177" t="str">
            <v>04/09/2024</v>
          </cell>
          <cell r="N177" t="str">
            <v>24/07/2024</v>
          </cell>
          <cell r="O177">
            <v>60000</v>
          </cell>
          <cell r="P177">
            <v>35</v>
          </cell>
          <cell r="Q177" t="str">
            <v>35.HOSPITALIZACION DOMICILIARIA</v>
          </cell>
          <cell r="T177">
            <v>0</v>
          </cell>
          <cell r="U177" t="str">
            <v>05/09/2024</v>
          </cell>
          <cell r="V177" t="str">
            <v>12/09/2024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F177" t="str">
            <v>CCF050-146-2024</v>
          </cell>
          <cell r="AG177" t="str">
            <v>NO</v>
          </cell>
          <cell r="AH177" t="str">
            <v>NO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R177" t="str">
            <v>MARIANA</v>
          </cell>
          <cell r="AS177" t="str">
            <v>SALOME</v>
          </cell>
          <cell r="AT177" t="str">
            <v>RINCON</v>
          </cell>
          <cell r="AU177" t="str">
            <v>CALDERON</v>
          </cell>
          <cell r="AV177" t="str">
            <v>TI</v>
          </cell>
          <cell r="AW177" t="str">
            <v>1091983816</v>
          </cell>
          <cell r="AX177" t="str">
            <v>IRIS MAYA REINA</v>
          </cell>
          <cell r="AY177" t="str">
            <v>BOTELLO MEJÍA DEYSI DAVIANA</v>
          </cell>
          <cell r="AZ177">
            <v>0</v>
          </cell>
          <cell r="BA177">
            <v>0</v>
          </cell>
          <cell r="BB177">
            <v>0</v>
          </cell>
          <cell r="BC177" t="str">
            <v>NO</v>
          </cell>
          <cell r="BD177" t="str">
            <v xml:space="preserve">836 </v>
          </cell>
          <cell r="BE177" t="str">
            <v>1915034</v>
          </cell>
          <cell r="BF177" t="str">
            <v>11/09/2024</v>
          </cell>
          <cell r="BG177" t="str">
            <v>NO</v>
          </cell>
          <cell r="BI177" t="str">
            <v>06/09/2024</v>
          </cell>
          <cell r="BJ177">
            <v>58800</v>
          </cell>
        </row>
        <row r="178">
          <cell r="A178" t="str">
            <v>900471992-NA32324</v>
          </cell>
          <cell r="B178">
            <v>53937</v>
          </cell>
          <cell r="C178" t="str">
            <v>CCF050</v>
          </cell>
          <cell r="D178" t="str">
            <v>NEUROALIADOS MEDICINA ESPECIALIZADA S.A.S.</v>
          </cell>
          <cell r="E178" t="str">
            <v>900471992</v>
          </cell>
          <cell r="F178" t="str">
            <v>540010211501</v>
          </cell>
          <cell r="G178" t="str">
            <v>EVENTO PBS</v>
          </cell>
          <cell r="H178">
            <v>2556551</v>
          </cell>
          <cell r="I178" t="str">
            <v>NA32324</v>
          </cell>
          <cell r="J178" t="str">
            <v>RADICADA</v>
          </cell>
          <cell r="L178" t="str">
            <v>12/08/2024</v>
          </cell>
          <cell r="M178" t="str">
            <v>04/09/2024</v>
          </cell>
          <cell r="N178" t="str">
            <v>03/07/2024</v>
          </cell>
          <cell r="O178">
            <v>60000</v>
          </cell>
          <cell r="P178">
            <v>35</v>
          </cell>
          <cell r="Q178" t="str">
            <v>35.HOSPITALIZACION DOMICILIARIA</v>
          </cell>
          <cell r="T178">
            <v>0</v>
          </cell>
          <cell r="U178" t="str">
            <v>05/09/2024</v>
          </cell>
          <cell r="V178" t="str">
            <v>12/09/2024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F178" t="str">
            <v>CCF050-146-2024</v>
          </cell>
          <cell r="AG178" t="str">
            <v>NO</v>
          </cell>
          <cell r="AH178" t="str">
            <v>NO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R178" t="str">
            <v>ITZEL</v>
          </cell>
          <cell r="AS178" t="str">
            <v>BRILLY</v>
          </cell>
          <cell r="AT178" t="str">
            <v>REYES</v>
          </cell>
          <cell r="AU178" t="str">
            <v>ROJAS</v>
          </cell>
          <cell r="AV178" t="str">
            <v>TI</v>
          </cell>
          <cell r="AW178" t="str">
            <v>1093786622</v>
          </cell>
          <cell r="AX178" t="str">
            <v>IRIS MAYA REINA</v>
          </cell>
          <cell r="AY178" t="str">
            <v>BOTELLO MEJÍA DEYSI DAVIANA</v>
          </cell>
          <cell r="AZ178">
            <v>0</v>
          </cell>
          <cell r="BA178">
            <v>0</v>
          </cell>
          <cell r="BB178">
            <v>0</v>
          </cell>
          <cell r="BC178" t="str">
            <v>NO</v>
          </cell>
          <cell r="BD178" t="str">
            <v xml:space="preserve">836 </v>
          </cell>
          <cell r="BE178" t="str">
            <v>1915033</v>
          </cell>
          <cell r="BF178" t="str">
            <v>11/09/2024</v>
          </cell>
          <cell r="BG178" t="str">
            <v>NO</v>
          </cell>
          <cell r="BI178" t="str">
            <v>06/09/2024</v>
          </cell>
          <cell r="BJ178">
            <v>58800</v>
          </cell>
        </row>
        <row r="179">
          <cell r="A179" t="str">
            <v>900471992-NA32323</v>
          </cell>
          <cell r="B179">
            <v>53937</v>
          </cell>
          <cell r="C179" t="str">
            <v>CCF050</v>
          </cell>
          <cell r="D179" t="str">
            <v>NEUROALIADOS MEDICINA ESPECIALIZADA S.A.S.</v>
          </cell>
          <cell r="E179" t="str">
            <v>900471992</v>
          </cell>
          <cell r="F179" t="str">
            <v>540010211501</v>
          </cell>
          <cell r="G179" t="str">
            <v>EVENTO PBS</v>
          </cell>
          <cell r="H179">
            <v>2556550</v>
          </cell>
          <cell r="I179" t="str">
            <v>NA32323</v>
          </cell>
          <cell r="J179" t="str">
            <v>RADICADA</v>
          </cell>
          <cell r="L179" t="str">
            <v>12/08/2024</v>
          </cell>
          <cell r="M179" t="str">
            <v>04/09/2024</v>
          </cell>
          <cell r="N179" t="str">
            <v>03/07/2024</v>
          </cell>
          <cell r="O179">
            <v>60000</v>
          </cell>
          <cell r="P179">
            <v>35</v>
          </cell>
          <cell r="Q179" t="str">
            <v>35.HOSPITALIZACION DOMICILIARIA</v>
          </cell>
          <cell r="T179">
            <v>0</v>
          </cell>
          <cell r="U179" t="str">
            <v>05/09/2024</v>
          </cell>
          <cell r="V179" t="str">
            <v>12/09/2024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F179" t="str">
            <v>CCF050-146-2024</v>
          </cell>
          <cell r="AG179" t="str">
            <v>NO</v>
          </cell>
          <cell r="AH179" t="str">
            <v>NO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R179" t="str">
            <v>ANA</v>
          </cell>
          <cell r="AS179" t="str">
            <v>JOVITA</v>
          </cell>
          <cell r="AT179" t="str">
            <v>VERA</v>
          </cell>
          <cell r="AU179" t="str">
            <v>DE CARREÑO</v>
          </cell>
          <cell r="AV179" t="str">
            <v>CC</v>
          </cell>
          <cell r="AW179" t="str">
            <v>27779589</v>
          </cell>
          <cell r="AX179" t="str">
            <v>IRIS MAYA REINA</v>
          </cell>
          <cell r="AY179" t="str">
            <v>BOTELLO MEJÍA DEYSI DAVIANA</v>
          </cell>
          <cell r="AZ179">
            <v>0</v>
          </cell>
          <cell r="BA179">
            <v>0</v>
          </cell>
          <cell r="BB179">
            <v>0</v>
          </cell>
          <cell r="BC179" t="str">
            <v>NO</v>
          </cell>
          <cell r="BD179" t="str">
            <v xml:space="preserve">836 </v>
          </cell>
          <cell r="BE179" t="str">
            <v>1915032</v>
          </cell>
          <cell r="BF179" t="str">
            <v>11/09/2024</v>
          </cell>
          <cell r="BG179" t="str">
            <v>NO</v>
          </cell>
          <cell r="BI179" t="str">
            <v>06/09/2024</v>
          </cell>
          <cell r="BJ179">
            <v>58800</v>
          </cell>
        </row>
        <row r="180">
          <cell r="A180" t="str">
            <v>900471992-NA32322</v>
          </cell>
          <cell r="B180">
            <v>53937</v>
          </cell>
          <cell r="C180" t="str">
            <v>CCF050</v>
          </cell>
          <cell r="D180" t="str">
            <v>NEUROALIADOS MEDICINA ESPECIALIZADA S.A.S.</v>
          </cell>
          <cell r="E180" t="str">
            <v>900471992</v>
          </cell>
          <cell r="F180" t="str">
            <v>540010211501</v>
          </cell>
          <cell r="G180" t="str">
            <v>EVENTO PBS</v>
          </cell>
          <cell r="H180">
            <v>2556549</v>
          </cell>
          <cell r="I180" t="str">
            <v>NA32322</v>
          </cell>
          <cell r="J180" t="str">
            <v>RADICADA</v>
          </cell>
          <cell r="L180" t="str">
            <v>12/08/2024</v>
          </cell>
          <cell r="M180" t="str">
            <v>04/09/2024</v>
          </cell>
          <cell r="N180" t="str">
            <v>03/07/2024</v>
          </cell>
          <cell r="O180">
            <v>60000</v>
          </cell>
          <cell r="P180">
            <v>35</v>
          </cell>
          <cell r="Q180" t="str">
            <v>35.HOSPITALIZACION DOMICILIARIA</v>
          </cell>
          <cell r="T180">
            <v>0</v>
          </cell>
          <cell r="U180" t="str">
            <v>05/09/2024</v>
          </cell>
          <cell r="V180" t="str">
            <v>12/09/2024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F180" t="str">
            <v>CCF050-146-2024</v>
          </cell>
          <cell r="AG180" t="str">
            <v>NO</v>
          </cell>
          <cell r="AH180" t="str">
            <v>NO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R180" t="str">
            <v>EVARISTO</v>
          </cell>
          <cell r="AT180" t="str">
            <v>ORTEGA</v>
          </cell>
          <cell r="AU180" t="str">
            <v>ROLON</v>
          </cell>
          <cell r="AV180" t="str">
            <v>CC</v>
          </cell>
          <cell r="AW180" t="str">
            <v>1997790</v>
          </cell>
          <cell r="AX180" t="str">
            <v>IRIS MAYA REINA</v>
          </cell>
          <cell r="AY180" t="str">
            <v>BOTELLO MEJÍA DEYSI DAVIANA</v>
          </cell>
          <cell r="AZ180">
            <v>0</v>
          </cell>
          <cell r="BA180">
            <v>0</v>
          </cell>
          <cell r="BB180">
            <v>0</v>
          </cell>
          <cell r="BC180" t="str">
            <v>NO</v>
          </cell>
          <cell r="BD180" t="str">
            <v xml:space="preserve">836 </v>
          </cell>
          <cell r="BE180" t="str">
            <v>1915031</v>
          </cell>
          <cell r="BF180" t="str">
            <v>11/09/2024</v>
          </cell>
          <cell r="BG180" t="str">
            <v>NO</v>
          </cell>
          <cell r="BI180" t="str">
            <v>06/09/2024</v>
          </cell>
          <cell r="BJ180">
            <v>58800</v>
          </cell>
        </row>
        <row r="181">
          <cell r="A181" t="str">
            <v>900471992-NA32321</v>
          </cell>
          <cell r="B181">
            <v>53937</v>
          </cell>
          <cell r="C181" t="str">
            <v>CCF050</v>
          </cell>
          <cell r="D181" t="str">
            <v>NEUROALIADOS MEDICINA ESPECIALIZADA S.A.S.</v>
          </cell>
          <cell r="E181" t="str">
            <v>900471992</v>
          </cell>
          <cell r="F181" t="str">
            <v>540010211501</v>
          </cell>
          <cell r="G181" t="str">
            <v>EVENTO PBS</v>
          </cell>
          <cell r="H181">
            <v>2556548</v>
          </cell>
          <cell r="I181" t="str">
            <v>NA32321</v>
          </cell>
          <cell r="J181" t="str">
            <v>RADICADA</v>
          </cell>
          <cell r="L181" t="str">
            <v>12/08/2024</v>
          </cell>
          <cell r="M181" t="str">
            <v>04/09/2024</v>
          </cell>
          <cell r="N181" t="str">
            <v>03/07/2024</v>
          </cell>
          <cell r="O181">
            <v>60000</v>
          </cell>
          <cell r="P181">
            <v>35</v>
          </cell>
          <cell r="Q181" t="str">
            <v>35.HOSPITALIZACION DOMICILIARIA</v>
          </cell>
          <cell r="T181">
            <v>0</v>
          </cell>
          <cell r="U181" t="str">
            <v>05/09/2024</v>
          </cell>
          <cell r="V181" t="str">
            <v>12/09/2024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F181" t="str">
            <v>CCF050-146-2024</v>
          </cell>
          <cell r="AG181" t="str">
            <v>NO</v>
          </cell>
          <cell r="AH181" t="str">
            <v>NO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R181" t="str">
            <v>MISAEL</v>
          </cell>
          <cell r="AT181" t="str">
            <v>JAUREGUI</v>
          </cell>
          <cell r="AU181" t="str">
            <v>BUITRAGO</v>
          </cell>
          <cell r="AV181" t="str">
            <v>CC</v>
          </cell>
          <cell r="AW181" t="str">
            <v>1965654</v>
          </cell>
          <cell r="AX181" t="str">
            <v>IRIS MAYA REINA</v>
          </cell>
          <cell r="AY181" t="str">
            <v>OSORIO NUNEZ BETTY YOLANDA</v>
          </cell>
          <cell r="AZ181">
            <v>0</v>
          </cell>
          <cell r="BA181">
            <v>0</v>
          </cell>
          <cell r="BB181">
            <v>0</v>
          </cell>
          <cell r="BC181" t="str">
            <v>NO</v>
          </cell>
          <cell r="BD181" t="str">
            <v xml:space="preserve">836 </v>
          </cell>
          <cell r="BE181" t="str">
            <v>1914506</v>
          </cell>
          <cell r="BF181" t="str">
            <v>11/09/2024</v>
          </cell>
          <cell r="BG181" t="str">
            <v>NO</v>
          </cell>
          <cell r="BI181" t="str">
            <v>06/09/2024</v>
          </cell>
          <cell r="BJ181">
            <v>58800</v>
          </cell>
        </row>
        <row r="182">
          <cell r="A182" t="str">
            <v>900471992-NA32320</v>
          </cell>
          <cell r="B182">
            <v>53937</v>
          </cell>
          <cell r="C182" t="str">
            <v>CCF050</v>
          </cell>
          <cell r="D182" t="str">
            <v>NEUROALIADOS MEDICINA ESPECIALIZADA S.A.S.</v>
          </cell>
          <cell r="E182" t="str">
            <v>900471992</v>
          </cell>
          <cell r="F182" t="str">
            <v>540010211501</v>
          </cell>
          <cell r="G182" t="str">
            <v>EVENTO PBS</v>
          </cell>
          <cell r="H182">
            <v>2556547</v>
          </cell>
          <cell r="I182" t="str">
            <v>NA32320</v>
          </cell>
          <cell r="J182" t="str">
            <v>RADICADA</v>
          </cell>
          <cell r="L182" t="str">
            <v>12/08/2024</v>
          </cell>
          <cell r="M182" t="str">
            <v>04/09/2024</v>
          </cell>
          <cell r="N182" t="str">
            <v>03/07/2024</v>
          </cell>
          <cell r="O182">
            <v>60000</v>
          </cell>
          <cell r="P182">
            <v>35</v>
          </cell>
          <cell r="Q182" t="str">
            <v>35.HOSPITALIZACION DOMICILIARIA</v>
          </cell>
          <cell r="T182">
            <v>0</v>
          </cell>
          <cell r="U182" t="str">
            <v>05/09/2024</v>
          </cell>
          <cell r="V182" t="str">
            <v>12/09/2024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F182" t="str">
            <v>CCF050-146-2024</v>
          </cell>
          <cell r="AG182" t="str">
            <v>NO</v>
          </cell>
          <cell r="AH182" t="str">
            <v>NO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R182" t="str">
            <v>HERCILIA</v>
          </cell>
          <cell r="AT182" t="str">
            <v>CASTELLANOS</v>
          </cell>
          <cell r="AV182" t="str">
            <v>CC</v>
          </cell>
          <cell r="AW182" t="str">
            <v>37212796</v>
          </cell>
          <cell r="AX182" t="str">
            <v>IRIS MAYA REINA</v>
          </cell>
          <cell r="AY182" t="str">
            <v>OSORIO NUNEZ BETTY YOLANDA</v>
          </cell>
          <cell r="AZ182">
            <v>0</v>
          </cell>
          <cell r="BA182">
            <v>0</v>
          </cell>
          <cell r="BB182">
            <v>0</v>
          </cell>
          <cell r="BC182" t="str">
            <v>NO</v>
          </cell>
          <cell r="BD182" t="str">
            <v xml:space="preserve">836 </v>
          </cell>
          <cell r="BE182" t="str">
            <v>1914505</v>
          </cell>
          <cell r="BF182" t="str">
            <v>11/09/2024</v>
          </cell>
          <cell r="BG182" t="str">
            <v>NO</v>
          </cell>
          <cell r="BI182" t="str">
            <v>06/09/2024</v>
          </cell>
          <cell r="BJ182">
            <v>58800</v>
          </cell>
        </row>
        <row r="183">
          <cell r="A183" t="str">
            <v>900471992-NA32319</v>
          </cell>
          <cell r="B183">
            <v>53937</v>
          </cell>
          <cell r="C183" t="str">
            <v>CCF050</v>
          </cell>
          <cell r="D183" t="str">
            <v>NEUROALIADOS MEDICINA ESPECIALIZADA S.A.S.</v>
          </cell>
          <cell r="E183" t="str">
            <v>900471992</v>
          </cell>
          <cell r="F183" t="str">
            <v>540010211501</v>
          </cell>
          <cell r="G183" t="str">
            <v>EVENTO PBS</v>
          </cell>
          <cell r="H183">
            <v>2556546</v>
          </cell>
          <cell r="I183" t="str">
            <v>NA32319</v>
          </cell>
          <cell r="J183" t="str">
            <v>RADICADA</v>
          </cell>
          <cell r="L183" t="str">
            <v>12/08/2024</v>
          </cell>
          <cell r="M183" t="str">
            <v>04/09/2024</v>
          </cell>
          <cell r="N183" t="str">
            <v>03/07/2024</v>
          </cell>
          <cell r="O183">
            <v>60000</v>
          </cell>
          <cell r="P183">
            <v>35</v>
          </cell>
          <cell r="Q183" t="str">
            <v>35.HOSPITALIZACION DOMICILIARIA</v>
          </cell>
          <cell r="T183">
            <v>0</v>
          </cell>
          <cell r="U183" t="str">
            <v>05/09/2024</v>
          </cell>
          <cell r="V183" t="str">
            <v>12/09/2024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F183" t="str">
            <v>CCF050-146-2024</v>
          </cell>
          <cell r="AG183" t="str">
            <v>NO</v>
          </cell>
          <cell r="AH183" t="str">
            <v>NO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R183" t="str">
            <v>LUZ</v>
          </cell>
          <cell r="AS183" t="str">
            <v>CRUZ</v>
          </cell>
          <cell r="AT183" t="str">
            <v>ORTIZ</v>
          </cell>
          <cell r="AU183" t="str">
            <v>DE FONSECA</v>
          </cell>
          <cell r="AV183" t="str">
            <v>CC</v>
          </cell>
          <cell r="AW183" t="str">
            <v>27589375</v>
          </cell>
          <cell r="AX183" t="str">
            <v>IRIS MAYA REINA</v>
          </cell>
          <cell r="AY183" t="str">
            <v>OSORIO NUNEZ BETTY YOLANDA</v>
          </cell>
          <cell r="AZ183">
            <v>0</v>
          </cell>
          <cell r="BA183">
            <v>0</v>
          </cell>
          <cell r="BB183">
            <v>0</v>
          </cell>
          <cell r="BC183" t="str">
            <v>NO</v>
          </cell>
          <cell r="BD183" t="str">
            <v xml:space="preserve">836 </v>
          </cell>
          <cell r="BE183" t="str">
            <v>1914504</v>
          </cell>
          <cell r="BF183" t="str">
            <v>11/09/2024</v>
          </cell>
          <cell r="BG183" t="str">
            <v>NO</v>
          </cell>
          <cell r="BI183" t="str">
            <v>06/09/2024</v>
          </cell>
          <cell r="BJ183">
            <v>58800</v>
          </cell>
        </row>
        <row r="184">
          <cell r="A184" t="str">
            <v>900471992-NA32318</v>
          </cell>
          <cell r="B184">
            <v>53937</v>
          </cell>
          <cell r="C184" t="str">
            <v>CCF050</v>
          </cell>
          <cell r="D184" t="str">
            <v>NEUROALIADOS MEDICINA ESPECIALIZADA S.A.S.</v>
          </cell>
          <cell r="E184" t="str">
            <v>900471992</v>
          </cell>
          <cell r="F184" t="str">
            <v>540010211501</v>
          </cell>
          <cell r="G184" t="str">
            <v>EVENTO PBS</v>
          </cell>
          <cell r="H184">
            <v>2556545</v>
          </cell>
          <cell r="I184" t="str">
            <v>NA32318</v>
          </cell>
          <cell r="J184" t="str">
            <v>RADICADA</v>
          </cell>
          <cell r="L184" t="str">
            <v>12/08/2024</v>
          </cell>
          <cell r="M184" t="str">
            <v>04/09/2024</v>
          </cell>
          <cell r="N184" t="str">
            <v>03/07/2024</v>
          </cell>
          <cell r="O184">
            <v>60000</v>
          </cell>
          <cell r="P184">
            <v>35</v>
          </cell>
          <cell r="Q184" t="str">
            <v>35.HOSPITALIZACION DOMICILIARIA</v>
          </cell>
          <cell r="T184">
            <v>0</v>
          </cell>
          <cell r="U184" t="str">
            <v>05/09/2024</v>
          </cell>
          <cell r="V184" t="str">
            <v>12/09/2024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F184" t="str">
            <v>CCF050-146-2024</v>
          </cell>
          <cell r="AG184" t="str">
            <v>NO</v>
          </cell>
          <cell r="AH184" t="str">
            <v>NO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R184" t="str">
            <v>MARIA</v>
          </cell>
          <cell r="AS184" t="str">
            <v>FERNANDA</v>
          </cell>
          <cell r="AT184" t="str">
            <v>NAVARRO</v>
          </cell>
          <cell r="AU184" t="str">
            <v>MONSALVE</v>
          </cell>
          <cell r="AV184" t="str">
            <v>TI</v>
          </cell>
          <cell r="AW184" t="str">
            <v>1092538633</v>
          </cell>
          <cell r="AX184" t="str">
            <v>IRIS MAYA REINA</v>
          </cell>
          <cell r="AY184" t="str">
            <v>OSORIO NUNEZ BETTY YOLANDA</v>
          </cell>
          <cell r="AZ184">
            <v>0</v>
          </cell>
          <cell r="BA184">
            <v>0</v>
          </cell>
          <cell r="BB184">
            <v>0</v>
          </cell>
          <cell r="BC184" t="str">
            <v>NO</v>
          </cell>
          <cell r="BD184" t="str">
            <v xml:space="preserve">836 </v>
          </cell>
          <cell r="BE184" t="str">
            <v>1914503</v>
          </cell>
          <cell r="BF184" t="str">
            <v>11/09/2024</v>
          </cell>
          <cell r="BG184" t="str">
            <v>NO</v>
          </cell>
          <cell r="BI184" t="str">
            <v>06/09/2024</v>
          </cell>
          <cell r="BJ184">
            <v>58800</v>
          </cell>
        </row>
        <row r="185">
          <cell r="A185" t="str">
            <v>900471992-NA32317</v>
          </cell>
          <cell r="B185">
            <v>53937</v>
          </cell>
          <cell r="C185" t="str">
            <v>CCF050</v>
          </cell>
          <cell r="D185" t="str">
            <v>NEUROALIADOS MEDICINA ESPECIALIZADA S.A.S.</v>
          </cell>
          <cell r="E185" t="str">
            <v>900471992</v>
          </cell>
          <cell r="F185" t="str">
            <v>540010211501</v>
          </cell>
          <cell r="G185" t="str">
            <v>EVENTO PBS</v>
          </cell>
          <cell r="H185">
            <v>2556544</v>
          </cell>
          <cell r="I185" t="str">
            <v>NA32317</v>
          </cell>
          <cell r="J185" t="str">
            <v>RADICADA</v>
          </cell>
          <cell r="L185" t="str">
            <v>12/08/2024</v>
          </cell>
          <cell r="M185" t="str">
            <v>04/09/2024</v>
          </cell>
          <cell r="N185" t="str">
            <v>03/07/2024</v>
          </cell>
          <cell r="O185">
            <v>60000</v>
          </cell>
          <cell r="P185">
            <v>16</v>
          </cell>
          <cell r="Q185" t="str">
            <v>16.APOYO DIAGNOSTICO NIVEL II</v>
          </cell>
          <cell r="T185">
            <v>0</v>
          </cell>
          <cell r="U185" t="str">
            <v>05/09/2024</v>
          </cell>
          <cell r="V185" t="str">
            <v>12/09/2024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F185" t="str">
            <v>CCF050-146-2024</v>
          </cell>
          <cell r="AG185" t="str">
            <v>NO</v>
          </cell>
          <cell r="AH185" t="str">
            <v>NO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R185" t="str">
            <v>MARIA</v>
          </cell>
          <cell r="AS185" t="str">
            <v>CAMILA</v>
          </cell>
          <cell r="AT185" t="str">
            <v>ROJAS</v>
          </cell>
          <cell r="AU185" t="str">
            <v>GONZALEZ</v>
          </cell>
          <cell r="AV185" t="str">
            <v>CC</v>
          </cell>
          <cell r="AW185" t="str">
            <v>1193545478</v>
          </cell>
          <cell r="AX185" t="str">
            <v>IRIS MAYA REINA</v>
          </cell>
          <cell r="AY185" t="str">
            <v>OSORIO NUNEZ BETTY YOLANDA</v>
          </cell>
          <cell r="AZ185">
            <v>0</v>
          </cell>
          <cell r="BA185">
            <v>0</v>
          </cell>
          <cell r="BB185">
            <v>0</v>
          </cell>
          <cell r="BC185" t="str">
            <v>NO</v>
          </cell>
          <cell r="BD185" t="str">
            <v xml:space="preserve">836 </v>
          </cell>
          <cell r="BE185" t="str">
            <v>1914502</v>
          </cell>
          <cell r="BF185" t="str">
            <v>11/09/2024</v>
          </cell>
          <cell r="BG185" t="str">
            <v>NO</v>
          </cell>
          <cell r="BI185" t="str">
            <v>06/09/2024</v>
          </cell>
          <cell r="BJ185">
            <v>58800</v>
          </cell>
        </row>
        <row r="186">
          <cell r="A186" t="str">
            <v>900471992-NA32</v>
          </cell>
          <cell r="B186">
            <v>13466</v>
          </cell>
          <cell r="C186" t="str">
            <v>CCF050</v>
          </cell>
          <cell r="D186" t="str">
            <v>NEUROALIADOS MEDICINA ESPECIALIZADA S.A.S.</v>
          </cell>
          <cell r="E186" t="str">
            <v>900471992</v>
          </cell>
          <cell r="F186" t="str">
            <v>540010211501</v>
          </cell>
          <cell r="H186">
            <v>786139</v>
          </cell>
          <cell r="I186" t="str">
            <v>NA32</v>
          </cell>
          <cell r="J186" t="str">
            <v>PENDIENTE</v>
          </cell>
          <cell r="L186" t="str">
            <v>08/08/2020</v>
          </cell>
          <cell r="M186" t="str">
            <v>04/09/2020</v>
          </cell>
          <cell r="N186" t="str">
            <v>06/07/2020</v>
          </cell>
          <cell r="O186">
            <v>240000</v>
          </cell>
          <cell r="P186">
            <v>35</v>
          </cell>
          <cell r="Q186" t="str">
            <v>35.HOSPITALIZACION DOMICILIARIA</v>
          </cell>
          <cell r="T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F186" t="str">
            <v>CCF050-168-2020</v>
          </cell>
          <cell r="AG186" t="str">
            <v>NO</v>
          </cell>
          <cell r="AH186" t="str">
            <v>NO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R186" t="str">
            <v>ORLANDO</v>
          </cell>
          <cell r="AT186" t="str">
            <v>HERNANDEZ</v>
          </cell>
          <cell r="AU186" t="str">
            <v>MEDINA</v>
          </cell>
          <cell r="AV186" t="str">
            <v>CC</v>
          </cell>
          <cell r="AW186" t="str">
            <v>13254720</v>
          </cell>
          <cell r="AZ186">
            <v>0</v>
          </cell>
          <cell r="BA186">
            <v>0</v>
          </cell>
          <cell r="BB186">
            <v>0</v>
          </cell>
          <cell r="BC186" t="str">
            <v>NO</v>
          </cell>
          <cell r="BF186" t="str">
            <v>17/09/2020</v>
          </cell>
          <cell r="BG186" t="str">
            <v>NO</v>
          </cell>
          <cell r="BI186" t="str">
            <v>08/09/2020</v>
          </cell>
          <cell r="BJ186">
            <v>235200</v>
          </cell>
        </row>
        <row r="187">
          <cell r="A187" t="str">
            <v>900471992-NA31</v>
          </cell>
          <cell r="B187">
            <v>13466</v>
          </cell>
          <cell r="C187" t="str">
            <v>CCF050</v>
          </cell>
          <cell r="D187" t="str">
            <v>NEUROALIADOS MEDICINA ESPECIALIZADA S.A.S.</v>
          </cell>
          <cell r="E187" t="str">
            <v>900471992</v>
          </cell>
          <cell r="F187" t="str">
            <v>540010211501</v>
          </cell>
          <cell r="H187">
            <v>786138</v>
          </cell>
          <cell r="I187" t="str">
            <v>NA31</v>
          </cell>
          <cell r="J187" t="str">
            <v>PENDIENTE</v>
          </cell>
          <cell r="L187" t="str">
            <v>08/08/2020</v>
          </cell>
          <cell r="M187" t="str">
            <v>04/09/2020</v>
          </cell>
          <cell r="N187" t="str">
            <v>03/07/2020</v>
          </cell>
          <cell r="O187">
            <v>480000</v>
          </cell>
          <cell r="P187">
            <v>35</v>
          </cell>
          <cell r="Q187" t="str">
            <v>35.HOSPITALIZACION DOMICILIARIA</v>
          </cell>
          <cell r="T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F187" t="str">
            <v>CCF050-168-2020</v>
          </cell>
          <cell r="AG187" t="str">
            <v>NO</v>
          </cell>
          <cell r="AH187" t="str">
            <v>NO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R187" t="str">
            <v>MARIA</v>
          </cell>
          <cell r="AS187" t="str">
            <v>FERNANDA</v>
          </cell>
          <cell r="AT187" t="str">
            <v>NAVARRO</v>
          </cell>
          <cell r="AU187" t="str">
            <v>MONSALVE</v>
          </cell>
          <cell r="AV187" t="str">
            <v>TI</v>
          </cell>
          <cell r="AW187" t="str">
            <v>1092538633</v>
          </cell>
          <cell r="AZ187">
            <v>0</v>
          </cell>
          <cell r="BA187">
            <v>0</v>
          </cell>
          <cell r="BB187">
            <v>0</v>
          </cell>
          <cell r="BC187" t="str">
            <v>NO</v>
          </cell>
          <cell r="BF187" t="str">
            <v>17/09/2020</v>
          </cell>
          <cell r="BG187" t="str">
            <v>NO</v>
          </cell>
          <cell r="BI187" t="str">
            <v>08/09/2020</v>
          </cell>
          <cell r="BJ187">
            <v>470400</v>
          </cell>
        </row>
        <row r="188">
          <cell r="A188" t="str">
            <v>900471992-NA30</v>
          </cell>
          <cell r="B188">
            <v>13466</v>
          </cell>
          <cell r="C188" t="str">
            <v>CCF050</v>
          </cell>
          <cell r="D188" t="str">
            <v>NEUROALIADOS MEDICINA ESPECIALIZADA S.A.S.</v>
          </cell>
          <cell r="E188" t="str">
            <v>900471992</v>
          </cell>
          <cell r="F188" t="str">
            <v>540010211501</v>
          </cell>
          <cell r="H188">
            <v>786137</v>
          </cell>
          <cell r="I188" t="str">
            <v>NA30</v>
          </cell>
          <cell r="J188" t="str">
            <v>PENDIENTE</v>
          </cell>
          <cell r="L188" t="str">
            <v>08/08/2020</v>
          </cell>
          <cell r="M188" t="str">
            <v>04/09/2020</v>
          </cell>
          <cell r="N188" t="str">
            <v>01/07/2020</v>
          </cell>
          <cell r="O188">
            <v>480000</v>
          </cell>
          <cell r="P188">
            <v>35</v>
          </cell>
          <cell r="Q188" t="str">
            <v>35.HOSPITALIZACION DOMICILIARIA</v>
          </cell>
          <cell r="T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F188" t="str">
            <v>CCF050-168-2020</v>
          </cell>
          <cell r="AG188" t="str">
            <v>NO</v>
          </cell>
          <cell r="AH188" t="str">
            <v>NO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R188" t="str">
            <v>ADRIAN</v>
          </cell>
          <cell r="AS188" t="str">
            <v>STIVEN</v>
          </cell>
          <cell r="AT188" t="str">
            <v>SILVA</v>
          </cell>
          <cell r="AU188" t="str">
            <v>CORREA</v>
          </cell>
          <cell r="AV188" t="str">
            <v>CC</v>
          </cell>
          <cell r="AW188" t="str">
            <v>1094161546</v>
          </cell>
          <cell r="AZ188">
            <v>0</v>
          </cell>
          <cell r="BA188">
            <v>0</v>
          </cell>
          <cell r="BB188">
            <v>0</v>
          </cell>
          <cell r="BC188" t="str">
            <v>NO</v>
          </cell>
          <cell r="BF188" t="str">
            <v>17/09/2020</v>
          </cell>
          <cell r="BG188" t="str">
            <v>NO</v>
          </cell>
          <cell r="BI188" t="str">
            <v>08/09/2020</v>
          </cell>
          <cell r="BJ188">
            <v>470400</v>
          </cell>
        </row>
        <row r="189">
          <cell r="A189" t="str">
            <v>900471992-NA3</v>
          </cell>
          <cell r="B189">
            <v>13466</v>
          </cell>
          <cell r="C189" t="str">
            <v>CCF050</v>
          </cell>
          <cell r="D189" t="str">
            <v>NEUROALIADOS MEDICINA ESPECIALIZADA S.A.S.</v>
          </cell>
          <cell r="E189" t="str">
            <v>900471992</v>
          </cell>
          <cell r="F189" t="str">
            <v>540010211501</v>
          </cell>
          <cell r="H189">
            <v>786136</v>
          </cell>
          <cell r="I189" t="str">
            <v>NA3</v>
          </cell>
          <cell r="J189" t="str">
            <v>PENDIENTE</v>
          </cell>
          <cell r="L189" t="str">
            <v>08/08/2020</v>
          </cell>
          <cell r="M189" t="str">
            <v>04/09/2020</v>
          </cell>
          <cell r="N189" t="str">
            <v>06/07/2020</v>
          </cell>
          <cell r="O189">
            <v>288000</v>
          </cell>
          <cell r="P189">
            <v>35</v>
          </cell>
          <cell r="Q189" t="str">
            <v>35.HOSPITALIZACION DOMICILIARIA</v>
          </cell>
          <cell r="T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F189" t="str">
            <v>CCF050-168-2020</v>
          </cell>
          <cell r="AG189" t="str">
            <v>NO</v>
          </cell>
          <cell r="AH189" t="str">
            <v>NO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R189" t="str">
            <v>JULIA</v>
          </cell>
          <cell r="AT189" t="str">
            <v>MARTINEZ</v>
          </cell>
          <cell r="AU189" t="str">
            <v>PINEDA</v>
          </cell>
          <cell r="AV189" t="str">
            <v>CC</v>
          </cell>
          <cell r="AW189" t="str">
            <v>27556534</v>
          </cell>
          <cell r="AZ189">
            <v>0</v>
          </cell>
          <cell r="BA189">
            <v>0</v>
          </cell>
          <cell r="BB189">
            <v>0</v>
          </cell>
          <cell r="BC189" t="str">
            <v>NO</v>
          </cell>
          <cell r="BF189" t="str">
            <v>17/09/2020</v>
          </cell>
          <cell r="BG189" t="str">
            <v>NO</v>
          </cell>
          <cell r="BI189" t="str">
            <v>08/09/2020</v>
          </cell>
          <cell r="BJ189">
            <v>282240</v>
          </cell>
        </row>
        <row r="190">
          <cell r="A190" t="str">
            <v>900471992-NA29</v>
          </cell>
          <cell r="B190">
            <v>13466</v>
          </cell>
          <cell r="C190" t="str">
            <v>CCF050</v>
          </cell>
          <cell r="D190" t="str">
            <v>NEUROALIADOS MEDICINA ESPECIALIZADA S.A.S.</v>
          </cell>
          <cell r="E190" t="str">
            <v>900471992</v>
          </cell>
          <cell r="F190" t="str">
            <v>540010211501</v>
          </cell>
          <cell r="H190">
            <v>786135</v>
          </cell>
          <cell r="I190" t="str">
            <v>NA29</v>
          </cell>
          <cell r="J190" t="str">
            <v>PENDIENTE</v>
          </cell>
          <cell r="L190" t="str">
            <v>08/08/2020</v>
          </cell>
          <cell r="M190" t="str">
            <v>04/09/2020</v>
          </cell>
          <cell r="N190" t="str">
            <v>03/07/2020</v>
          </cell>
          <cell r="O190">
            <v>480000</v>
          </cell>
          <cell r="P190">
            <v>35</v>
          </cell>
          <cell r="Q190" t="str">
            <v>35.HOSPITALIZACION DOMICILIARIA</v>
          </cell>
          <cell r="T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F190" t="str">
            <v>CCF050-168-2020</v>
          </cell>
          <cell r="AG190" t="str">
            <v>NO</v>
          </cell>
          <cell r="AH190" t="str">
            <v>NO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R190" t="str">
            <v>MARIA</v>
          </cell>
          <cell r="AS190" t="str">
            <v>CAMILA</v>
          </cell>
          <cell r="AT190" t="str">
            <v>ROJAS</v>
          </cell>
          <cell r="AU190" t="str">
            <v>GONZALEZ</v>
          </cell>
          <cell r="AV190" t="str">
            <v>CC</v>
          </cell>
          <cell r="AW190" t="str">
            <v>1193545478</v>
          </cell>
          <cell r="AZ190">
            <v>0</v>
          </cell>
          <cell r="BA190">
            <v>0</v>
          </cell>
          <cell r="BB190">
            <v>0</v>
          </cell>
          <cell r="BC190" t="str">
            <v>NO</v>
          </cell>
          <cell r="BF190" t="str">
            <v>17/09/2020</v>
          </cell>
          <cell r="BG190" t="str">
            <v>NO</v>
          </cell>
          <cell r="BI190" t="str">
            <v>08/09/2020</v>
          </cell>
          <cell r="BJ190">
            <v>470400</v>
          </cell>
        </row>
        <row r="191">
          <cell r="A191" t="str">
            <v>900471992-NA28</v>
          </cell>
          <cell r="B191">
            <v>13466</v>
          </cell>
          <cell r="C191" t="str">
            <v>CCF050</v>
          </cell>
          <cell r="D191" t="str">
            <v>NEUROALIADOS MEDICINA ESPECIALIZADA S.A.S.</v>
          </cell>
          <cell r="E191" t="str">
            <v>900471992</v>
          </cell>
          <cell r="F191" t="str">
            <v>540010211501</v>
          </cell>
          <cell r="H191">
            <v>786134</v>
          </cell>
          <cell r="I191" t="str">
            <v>NA28</v>
          </cell>
          <cell r="J191" t="str">
            <v>PENDIENTE</v>
          </cell>
          <cell r="L191" t="str">
            <v>08/08/2020</v>
          </cell>
          <cell r="M191" t="str">
            <v>04/09/2020</v>
          </cell>
          <cell r="N191" t="str">
            <v>01/07/2020</v>
          </cell>
          <cell r="O191">
            <v>360000</v>
          </cell>
          <cell r="P191">
            <v>35</v>
          </cell>
          <cell r="Q191" t="str">
            <v>35.HOSPITALIZACION DOMICILIARIA</v>
          </cell>
          <cell r="T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F191" t="str">
            <v>CCF050-168-2020</v>
          </cell>
          <cell r="AG191" t="str">
            <v>NO</v>
          </cell>
          <cell r="AH191" t="str">
            <v>NO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R191" t="str">
            <v>SILVINO</v>
          </cell>
          <cell r="AT191" t="str">
            <v>ORTIZ</v>
          </cell>
          <cell r="AU191" t="str">
            <v>CARRERO</v>
          </cell>
          <cell r="AV191" t="str">
            <v>CC</v>
          </cell>
          <cell r="AW191" t="str">
            <v>1967511</v>
          </cell>
          <cell r="AZ191">
            <v>0</v>
          </cell>
          <cell r="BA191">
            <v>0</v>
          </cell>
          <cell r="BB191">
            <v>0</v>
          </cell>
          <cell r="BC191" t="str">
            <v>NO</v>
          </cell>
          <cell r="BF191" t="str">
            <v>17/09/2020</v>
          </cell>
          <cell r="BG191" t="str">
            <v>NO</v>
          </cell>
          <cell r="BI191" t="str">
            <v>08/09/2020</v>
          </cell>
          <cell r="BJ191">
            <v>352800</v>
          </cell>
        </row>
        <row r="192">
          <cell r="A192" t="str">
            <v>900471992-NA27</v>
          </cell>
          <cell r="B192">
            <v>13466</v>
          </cell>
          <cell r="C192" t="str">
            <v>CCF050</v>
          </cell>
          <cell r="D192" t="str">
            <v>NEUROALIADOS MEDICINA ESPECIALIZADA S.A.S.</v>
          </cell>
          <cell r="E192" t="str">
            <v>900471992</v>
          </cell>
          <cell r="F192" t="str">
            <v>540010211501</v>
          </cell>
          <cell r="H192">
            <v>786133</v>
          </cell>
          <cell r="I192" t="str">
            <v>NA27</v>
          </cell>
          <cell r="J192" t="str">
            <v>PENDIENTE</v>
          </cell>
          <cell r="L192" t="str">
            <v>08/08/2020</v>
          </cell>
          <cell r="M192" t="str">
            <v>04/09/2020</v>
          </cell>
          <cell r="N192" t="str">
            <v>04/07/2020</v>
          </cell>
          <cell r="O192">
            <v>360000</v>
          </cell>
          <cell r="P192">
            <v>35</v>
          </cell>
          <cell r="Q192" t="str">
            <v>35.HOSPITALIZACION DOMICILIARIA</v>
          </cell>
          <cell r="T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F192" t="str">
            <v>CCF050-168-2020</v>
          </cell>
          <cell r="AG192" t="str">
            <v>NO</v>
          </cell>
          <cell r="AH192" t="str">
            <v>NO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R192" t="str">
            <v>JULIA</v>
          </cell>
          <cell r="AT192" t="str">
            <v>MARTINEZ</v>
          </cell>
          <cell r="AU192" t="str">
            <v>PINEDA</v>
          </cell>
          <cell r="AV192" t="str">
            <v>CC</v>
          </cell>
          <cell r="AW192" t="str">
            <v>27556534</v>
          </cell>
          <cell r="AZ192">
            <v>0</v>
          </cell>
          <cell r="BA192">
            <v>0</v>
          </cell>
          <cell r="BB192">
            <v>0</v>
          </cell>
          <cell r="BC192" t="str">
            <v>NO</v>
          </cell>
          <cell r="BF192" t="str">
            <v>17/09/2020</v>
          </cell>
          <cell r="BG192" t="str">
            <v>NO</v>
          </cell>
          <cell r="BI192" t="str">
            <v>08/09/2020</v>
          </cell>
          <cell r="BJ192">
            <v>352800</v>
          </cell>
        </row>
        <row r="193">
          <cell r="A193" t="str">
            <v>900471992-NA26</v>
          </cell>
          <cell r="B193">
            <v>13466</v>
          </cell>
          <cell r="C193" t="str">
            <v>CCF050</v>
          </cell>
          <cell r="D193" t="str">
            <v>NEUROALIADOS MEDICINA ESPECIALIZADA S.A.S.</v>
          </cell>
          <cell r="E193" t="str">
            <v>900471992</v>
          </cell>
          <cell r="F193" t="str">
            <v>540010211501</v>
          </cell>
          <cell r="H193">
            <v>786132</v>
          </cell>
          <cell r="I193" t="str">
            <v>NA26</v>
          </cell>
          <cell r="J193" t="str">
            <v>PENDIENTE</v>
          </cell>
          <cell r="L193" t="str">
            <v>08/08/2020</v>
          </cell>
          <cell r="M193" t="str">
            <v>04/09/2020</v>
          </cell>
          <cell r="N193" t="str">
            <v>07/07/2020</v>
          </cell>
          <cell r="O193">
            <v>360000</v>
          </cell>
          <cell r="P193">
            <v>35</v>
          </cell>
          <cell r="Q193" t="str">
            <v>35.HOSPITALIZACION DOMICILIARIA</v>
          </cell>
          <cell r="T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F193" t="str">
            <v>CCF050-168-2020</v>
          </cell>
          <cell r="AG193" t="str">
            <v>NO</v>
          </cell>
          <cell r="AH193" t="str">
            <v>NO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R193" t="str">
            <v>OSCAR</v>
          </cell>
          <cell r="AS193" t="str">
            <v>JHON</v>
          </cell>
          <cell r="AT193" t="str">
            <v>MARQUINEZ</v>
          </cell>
          <cell r="AU193" t="str">
            <v>CASTELLANOS</v>
          </cell>
          <cell r="AV193" t="str">
            <v>CC</v>
          </cell>
          <cell r="AW193" t="str">
            <v>88251948</v>
          </cell>
          <cell r="AZ193">
            <v>0</v>
          </cell>
          <cell r="BA193">
            <v>0</v>
          </cell>
          <cell r="BB193">
            <v>0</v>
          </cell>
          <cell r="BC193" t="str">
            <v>NO</v>
          </cell>
          <cell r="BF193" t="str">
            <v>17/09/2020</v>
          </cell>
          <cell r="BG193" t="str">
            <v>NO</v>
          </cell>
          <cell r="BI193" t="str">
            <v>08/09/2020</v>
          </cell>
          <cell r="BJ193">
            <v>352800</v>
          </cell>
        </row>
        <row r="194">
          <cell r="A194" t="str">
            <v>900471992-NA25</v>
          </cell>
          <cell r="B194">
            <v>13466</v>
          </cell>
          <cell r="C194" t="str">
            <v>CCF050</v>
          </cell>
          <cell r="D194" t="str">
            <v>NEUROALIADOS MEDICINA ESPECIALIZADA S.A.S.</v>
          </cell>
          <cell r="E194" t="str">
            <v>900471992</v>
          </cell>
          <cell r="F194" t="str">
            <v>540010211501</v>
          </cell>
          <cell r="H194">
            <v>786131</v>
          </cell>
          <cell r="I194" t="str">
            <v>NA25</v>
          </cell>
          <cell r="J194" t="str">
            <v>PENDIENTE</v>
          </cell>
          <cell r="L194" t="str">
            <v>08/08/2020</v>
          </cell>
          <cell r="M194" t="str">
            <v>04/09/2020</v>
          </cell>
          <cell r="N194" t="str">
            <v>06/07/2020</v>
          </cell>
          <cell r="O194">
            <v>360000</v>
          </cell>
          <cell r="P194">
            <v>35</v>
          </cell>
          <cell r="Q194" t="str">
            <v>35.HOSPITALIZACION DOMICILIARIA</v>
          </cell>
          <cell r="T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F194" t="str">
            <v>CCF050-168-2020</v>
          </cell>
          <cell r="AG194" t="str">
            <v>NO</v>
          </cell>
          <cell r="AH194" t="str">
            <v>NO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R194" t="str">
            <v>LUZ</v>
          </cell>
          <cell r="AS194" t="str">
            <v>KARINA</v>
          </cell>
          <cell r="AT194" t="str">
            <v>SANTOS</v>
          </cell>
          <cell r="AU194" t="str">
            <v>DIAZ</v>
          </cell>
          <cell r="AV194" t="str">
            <v>CC</v>
          </cell>
          <cell r="AW194" t="str">
            <v>1090521469</v>
          </cell>
          <cell r="AZ194">
            <v>0</v>
          </cell>
          <cell r="BA194">
            <v>0</v>
          </cell>
          <cell r="BB194">
            <v>0</v>
          </cell>
          <cell r="BC194" t="str">
            <v>NO</v>
          </cell>
          <cell r="BF194" t="str">
            <v>17/09/2020</v>
          </cell>
          <cell r="BG194" t="str">
            <v>NO</v>
          </cell>
          <cell r="BI194" t="str">
            <v>08/09/2020</v>
          </cell>
          <cell r="BJ194">
            <v>352800</v>
          </cell>
        </row>
        <row r="195">
          <cell r="A195" t="str">
            <v>900471992-NA24</v>
          </cell>
          <cell r="B195">
            <v>13466</v>
          </cell>
          <cell r="C195" t="str">
            <v>CCF050</v>
          </cell>
          <cell r="D195" t="str">
            <v>NEUROALIADOS MEDICINA ESPECIALIZADA S.A.S.</v>
          </cell>
          <cell r="E195" t="str">
            <v>900471992</v>
          </cell>
          <cell r="F195" t="str">
            <v>540010211501</v>
          </cell>
          <cell r="H195">
            <v>786130</v>
          </cell>
          <cell r="I195" t="str">
            <v>NA24</v>
          </cell>
          <cell r="J195" t="str">
            <v>PENDIENTE</v>
          </cell>
          <cell r="L195" t="str">
            <v>08/08/2020</v>
          </cell>
          <cell r="M195" t="str">
            <v>04/09/2020</v>
          </cell>
          <cell r="N195" t="str">
            <v>02/07/2020</v>
          </cell>
          <cell r="O195">
            <v>360000</v>
          </cell>
          <cell r="P195">
            <v>35</v>
          </cell>
          <cell r="Q195" t="str">
            <v>35.HOSPITALIZACION DOMICILIARIA</v>
          </cell>
          <cell r="T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F195" t="str">
            <v>CCF050-168-2020</v>
          </cell>
          <cell r="AG195" t="str">
            <v>NO</v>
          </cell>
          <cell r="AH195" t="str">
            <v>NO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R195" t="str">
            <v>GONZALO</v>
          </cell>
          <cell r="AT195" t="str">
            <v>MORENO</v>
          </cell>
          <cell r="AU195" t="str">
            <v>MENESES</v>
          </cell>
          <cell r="AV195" t="str">
            <v>CC</v>
          </cell>
          <cell r="AW195" t="str">
            <v>1948553</v>
          </cell>
          <cell r="AZ195">
            <v>0</v>
          </cell>
          <cell r="BA195">
            <v>0</v>
          </cell>
          <cell r="BB195">
            <v>0</v>
          </cell>
          <cell r="BC195" t="str">
            <v>NO</v>
          </cell>
          <cell r="BF195" t="str">
            <v>17/09/2020</v>
          </cell>
          <cell r="BG195" t="str">
            <v>NO</v>
          </cell>
          <cell r="BI195" t="str">
            <v>08/09/2020</v>
          </cell>
          <cell r="BJ195">
            <v>352800</v>
          </cell>
        </row>
        <row r="196">
          <cell r="A196" t="str">
            <v>900471992-NA23</v>
          </cell>
          <cell r="B196">
            <v>13466</v>
          </cell>
          <cell r="C196" t="str">
            <v>CCF050</v>
          </cell>
          <cell r="D196" t="str">
            <v>NEUROALIADOS MEDICINA ESPECIALIZADA S.A.S.</v>
          </cell>
          <cell r="E196" t="str">
            <v>900471992</v>
          </cell>
          <cell r="F196" t="str">
            <v>540010211501</v>
          </cell>
          <cell r="H196">
            <v>786129</v>
          </cell>
          <cell r="I196" t="str">
            <v>NA23</v>
          </cell>
          <cell r="J196" t="str">
            <v>PENDIENTE</v>
          </cell>
          <cell r="L196" t="str">
            <v>08/08/2020</v>
          </cell>
          <cell r="M196" t="str">
            <v>04/09/2020</v>
          </cell>
          <cell r="N196" t="str">
            <v>06/07/2020</v>
          </cell>
          <cell r="O196">
            <v>360000</v>
          </cell>
          <cell r="P196">
            <v>35</v>
          </cell>
          <cell r="Q196" t="str">
            <v>35.HOSPITALIZACION DOMICILIARIA</v>
          </cell>
          <cell r="T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F196" t="str">
            <v>CCF050-168-2020</v>
          </cell>
          <cell r="AG196" t="str">
            <v>NO</v>
          </cell>
          <cell r="AH196" t="str">
            <v>NO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R196" t="str">
            <v>GERSON</v>
          </cell>
          <cell r="AS196" t="str">
            <v>ENRIQUE</v>
          </cell>
          <cell r="AT196" t="str">
            <v>PACHECO</v>
          </cell>
          <cell r="AU196" t="str">
            <v>CASTRO</v>
          </cell>
          <cell r="AV196" t="str">
            <v>CC</v>
          </cell>
          <cell r="AW196" t="str">
            <v>1090423983</v>
          </cell>
          <cell r="AZ196">
            <v>0</v>
          </cell>
          <cell r="BA196">
            <v>0</v>
          </cell>
          <cell r="BB196">
            <v>0</v>
          </cell>
          <cell r="BC196" t="str">
            <v>NO</v>
          </cell>
          <cell r="BF196" t="str">
            <v>17/09/2020</v>
          </cell>
          <cell r="BG196" t="str">
            <v>NO</v>
          </cell>
          <cell r="BI196" t="str">
            <v>08/09/2020</v>
          </cell>
          <cell r="BJ196">
            <v>352800</v>
          </cell>
        </row>
        <row r="197">
          <cell r="A197" t="str">
            <v>900471992-NA22</v>
          </cell>
          <cell r="B197">
            <v>13466</v>
          </cell>
          <cell r="C197" t="str">
            <v>CCF050</v>
          </cell>
          <cell r="D197" t="str">
            <v>NEUROALIADOS MEDICINA ESPECIALIZADA S.A.S.</v>
          </cell>
          <cell r="E197" t="str">
            <v>900471992</v>
          </cell>
          <cell r="F197" t="str">
            <v>540010211501</v>
          </cell>
          <cell r="H197">
            <v>786128</v>
          </cell>
          <cell r="I197" t="str">
            <v>NA22</v>
          </cell>
          <cell r="J197" t="str">
            <v>PENDIENTE</v>
          </cell>
          <cell r="L197" t="str">
            <v>08/08/2020</v>
          </cell>
          <cell r="M197" t="str">
            <v>04/09/2020</v>
          </cell>
          <cell r="N197" t="str">
            <v>06/07/2020</v>
          </cell>
          <cell r="O197">
            <v>288000</v>
          </cell>
          <cell r="P197">
            <v>35</v>
          </cell>
          <cell r="Q197" t="str">
            <v>35.HOSPITALIZACION DOMICILIARIA</v>
          </cell>
          <cell r="T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F197" t="str">
            <v>CCF050-168-2020</v>
          </cell>
          <cell r="AG197" t="str">
            <v>NO</v>
          </cell>
          <cell r="AH197" t="str">
            <v>NO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R197" t="str">
            <v>TERESA</v>
          </cell>
          <cell r="AS197" t="str">
            <v>DE JESUS</v>
          </cell>
          <cell r="AT197" t="str">
            <v>BARRERA</v>
          </cell>
          <cell r="AU197" t="str">
            <v>BALLESTEROS</v>
          </cell>
          <cell r="AV197" t="str">
            <v>CC</v>
          </cell>
          <cell r="AW197" t="str">
            <v>27747247</v>
          </cell>
          <cell r="AZ197">
            <v>0</v>
          </cell>
          <cell r="BA197">
            <v>0</v>
          </cell>
          <cell r="BB197">
            <v>0</v>
          </cell>
          <cell r="BC197" t="str">
            <v>NO</v>
          </cell>
          <cell r="BF197" t="str">
            <v>17/09/2020</v>
          </cell>
          <cell r="BG197" t="str">
            <v>NO</v>
          </cell>
          <cell r="BI197" t="str">
            <v>08/09/2020</v>
          </cell>
          <cell r="BJ197">
            <v>282240</v>
          </cell>
        </row>
        <row r="198">
          <cell r="A198" t="str">
            <v>900471992-NA21</v>
          </cell>
          <cell r="B198">
            <v>13747</v>
          </cell>
          <cell r="C198" t="str">
            <v>CCF050</v>
          </cell>
          <cell r="D198" t="str">
            <v>NEUROALIADOS MEDICINA ESPECIALIZADA S.A.S.</v>
          </cell>
          <cell r="E198" t="str">
            <v>900471992</v>
          </cell>
          <cell r="F198" t="str">
            <v>540010211501</v>
          </cell>
          <cell r="H198">
            <v>798032</v>
          </cell>
          <cell r="I198" t="str">
            <v>NA21</v>
          </cell>
          <cell r="J198" t="str">
            <v>PENDIENTE</v>
          </cell>
          <cell r="L198" t="str">
            <v>22/07/2020</v>
          </cell>
          <cell r="M198" t="str">
            <v>09/09/2020</v>
          </cell>
          <cell r="N198" t="str">
            <v>31/07/2020</v>
          </cell>
          <cell r="O198">
            <v>2700000</v>
          </cell>
          <cell r="P198">
            <v>53</v>
          </cell>
          <cell r="Q198" t="str">
            <v>53.NO PBS</v>
          </cell>
          <cell r="T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F198" t="str">
            <v>CCF050-168-2020</v>
          </cell>
          <cell r="AG198" t="str">
            <v>NO</v>
          </cell>
          <cell r="AH198" t="str">
            <v>NO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R198" t="str">
            <v>LUZ</v>
          </cell>
          <cell r="AS198" t="str">
            <v>KARINA</v>
          </cell>
          <cell r="AT198" t="str">
            <v>SANTOS</v>
          </cell>
          <cell r="AU198" t="str">
            <v>DIAZ</v>
          </cell>
          <cell r="AV198" t="str">
            <v>CC</v>
          </cell>
          <cell r="AW198" t="str">
            <v>1090521469</v>
          </cell>
          <cell r="AZ198">
            <v>0</v>
          </cell>
          <cell r="BA198">
            <v>0</v>
          </cell>
          <cell r="BB198">
            <v>0</v>
          </cell>
          <cell r="BC198" t="str">
            <v>NO</v>
          </cell>
          <cell r="BF198" t="str">
            <v>09/09/2020</v>
          </cell>
          <cell r="BG198" t="str">
            <v>NO</v>
          </cell>
          <cell r="BI198" t="str">
            <v>30/09/2020</v>
          </cell>
          <cell r="BJ198">
            <v>2734200</v>
          </cell>
        </row>
        <row r="199">
          <cell r="A199" t="str">
            <v>900471992-NA20</v>
          </cell>
          <cell r="B199">
            <v>13747</v>
          </cell>
          <cell r="C199" t="str">
            <v>CCF050</v>
          </cell>
          <cell r="D199" t="str">
            <v>NEUROALIADOS MEDICINA ESPECIALIZADA S.A.S.</v>
          </cell>
          <cell r="E199" t="str">
            <v>900471992</v>
          </cell>
          <cell r="F199" t="str">
            <v>540010211501</v>
          </cell>
          <cell r="H199">
            <v>798031</v>
          </cell>
          <cell r="I199" t="str">
            <v>NA20</v>
          </cell>
          <cell r="J199" t="str">
            <v>PENDIENTE</v>
          </cell>
          <cell r="L199" t="str">
            <v>08/08/2020</v>
          </cell>
          <cell r="M199" t="str">
            <v>09/09/2020</v>
          </cell>
          <cell r="N199" t="str">
            <v>31/07/2020</v>
          </cell>
          <cell r="O199">
            <v>2790000</v>
          </cell>
          <cell r="P199">
            <v>53</v>
          </cell>
          <cell r="Q199" t="str">
            <v>53.NO PBS</v>
          </cell>
          <cell r="T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F199" t="str">
            <v>CCF050-168-2020</v>
          </cell>
          <cell r="AG199" t="str">
            <v>NO</v>
          </cell>
          <cell r="AH199" t="str">
            <v>NO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R199" t="str">
            <v>LUISA</v>
          </cell>
          <cell r="AS199" t="str">
            <v>ELIZABETH</v>
          </cell>
          <cell r="AT199" t="str">
            <v>LEON</v>
          </cell>
          <cell r="AU199" t="str">
            <v>LEON</v>
          </cell>
          <cell r="AV199" t="str">
            <v>CC</v>
          </cell>
          <cell r="AW199" t="str">
            <v>37273199</v>
          </cell>
          <cell r="AZ199">
            <v>0</v>
          </cell>
          <cell r="BA199">
            <v>0</v>
          </cell>
          <cell r="BB199">
            <v>0</v>
          </cell>
          <cell r="BC199" t="str">
            <v>NO</v>
          </cell>
          <cell r="BF199" t="str">
            <v>09/09/2020</v>
          </cell>
          <cell r="BG199" t="str">
            <v>NO</v>
          </cell>
          <cell r="BI199" t="str">
            <v>30/09/2020</v>
          </cell>
          <cell r="BJ199">
            <v>2734200</v>
          </cell>
        </row>
        <row r="200">
          <cell r="A200" t="str">
            <v>900471992-NA2</v>
          </cell>
          <cell r="B200">
            <v>13466</v>
          </cell>
          <cell r="C200" t="str">
            <v>CCF050</v>
          </cell>
          <cell r="D200" t="str">
            <v>NEUROALIADOS MEDICINA ESPECIALIZADA S.A.S.</v>
          </cell>
          <cell r="E200" t="str">
            <v>900471992</v>
          </cell>
          <cell r="F200" t="str">
            <v>540010211501</v>
          </cell>
          <cell r="H200">
            <v>786127</v>
          </cell>
          <cell r="I200" t="str">
            <v>NA2</v>
          </cell>
          <cell r="J200" t="str">
            <v>PENDIENTE</v>
          </cell>
          <cell r="L200" t="str">
            <v>08/08/2020</v>
          </cell>
          <cell r="M200" t="str">
            <v>04/09/2020</v>
          </cell>
          <cell r="N200" t="str">
            <v>06/07/2020</v>
          </cell>
          <cell r="O200">
            <v>104000</v>
          </cell>
          <cell r="P200">
            <v>35</v>
          </cell>
          <cell r="Q200" t="str">
            <v>35.HOSPITALIZACION DOMICILIARIA</v>
          </cell>
          <cell r="T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F200" t="str">
            <v>CCF050-168-2020</v>
          </cell>
          <cell r="AG200" t="str">
            <v>NO</v>
          </cell>
          <cell r="AH200" t="str">
            <v>NO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R200" t="str">
            <v>LUISA</v>
          </cell>
          <cell r="AS200" t="str">
            <v>ELIZABETH</v>
          </cell>
          <cell r="AT200" t="str">
            <v>LEON</v>
          </cell>
          <cell r="AU200" t="str">
            <v>LEON</v>
          </cell>
          <cell r="AV200" t="str">
            <v>CC</v>
          </cell>
          <cell r="AW200" t="str">
            <v>37273199</v>
          </cell>
          <cell r="AZ200">
            <v>0</v>
          </cell>
          <cell r="BA200">
            <v>0</v>
          </cell>
          <cell r="BB200">
            <v>0</v>
          </cell>
          <cell r="BC200" t="str">
            <v>NO</v>
          </cell>
          <cell r="BF200" t="str">
            <v>17/09/2020</v>
          </cell>
          <cell r="BG200" t="str">
            <v>NO</v>
          </cell>
          <cell r="BI200" t="str">
            <v>08/09/2020</v>
          </cell>
          <cell r="BJ200">
            <v>101920</v>
          </cell>
        </row>
        <row r="201">
          <cell r="A201" t="str">
            <v>900471992-NA19</v>
          </cell>
          <cell r="B201">
            <v>13747</v>
          </cell>
          <cell r="C201" t="str">
            <v>CCF050</v>
          </cell>
          <cell r="D201" t="str">
            <v>NEUROALIADOS MEDICINA ESPECIALIZADA S.A.S.</v>
          </cell>
          <cell r="E201" t="str">
            <v>900471992</v>
          </cell>
          <cell r="F201" t="str">
            <v>540010211501</v>
          </cell>
          <cell r="H201">
            <v>798030</v>
          </cell>
          <cell r="I201" t="str">
            <v>NA19</v>
          </cell>
          <cell r="J201" t="str">
            <v>PENDIENTE</v>
          </cell>
          <cell r="L201" t="str">
            <v>08/08/2020</v>
          </cell>
          <cell r="M201" t="str">
            <v>09/09/2020</v>
          </cell>
          <cell r="N201" t="str">
            <v>31/07/2020</v>
          </cell>
          <cell r="O201">
            <v>1320000</v>
          </cell>
          <cell r="P201">
            <v>53</v>
          </cell>
          <cell r="Q201" t="str">
            <v>53.NO PBS</v>
          </cell>
          <cell r="T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F201" t="str">
            <v>CCF050-168-2020</v>
          </cell>
          <cell r="AG201" t="str">
            <v>NO</v>
          </cell>
          <cell r="AH201" t="str">
            <v>NO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R201" t="str">
            <v>ORLANDO</v>
          </cell>
          <cell r="AT201" t="str">
            <v>HERNANDEZ</v>
          </cell>
          <cell r="AU201" t="str">
            <v>MEDINA</v>
          </cell>
          <cell r="AV201" t="str">
            <v>CC</v>
          </cell>
          <cell r="AW201" t="str">
            <v>13254720</v>
          </cell>
          <cell r="AZ201">
            <v>0</v>
          </cell>
          <cell r="BA201">
            <v>0</v>
          </cell>
          <cell r="BB201">
            <v>0</v>
          </cell>
          <cell r="BC201" t="str">
            <v>NO</v>
          </cell>
          <cell r="BF201" t="str">
            <v>09/09/2020</v>
          </cell>
          <cell r="BG201" t="str">
            <v>NO</v>
          </cell>
          <cell r="BI201" t="str">
            <v>30/09/2020</v>
          </cell>
          <cell r="BJ201">
            <v>1293600</v>
          </cell>
        </row>
        <row r="202">
          <cell r="A202" t="str">
            <v>900471992-NA18</v>
          </cell>
          <cell r="B202">
            <v>13466</v>
          </cell>
          <cell r="C202" t="str">
            <v>CCF050</v>
          </cell>
          <cell r="D202" t="str">
            <v>NEUROALIADOS MEDICINA ESPECIALIZADA S.A.S.</v>
          </cell>
          <cell r="E202" t="str">
            <v>900471992</v>
          </cell>
          <cell r="F202" t="str">
            <v>540010211501</v>
          </cell>
          <cell r="H202">
            <v>786126</v>
          </cell>
          <cell r="I202" t="str">
            <v>NA18</v>
          </cell>
          <cell r="J202" t="str">
            <v>PENDIENTE</v>
          </cell>
          <cell r="L202" t="str">
            <v>08/08/2020</v>
          </cell>
          <cell r="M202" t="str">
            <v>04/09/2020</v>
          </cell>
          <cell r="N202" t="str">
            <v>04/07/2020</v>
          </cell>
          <cell r="O202">
            <v>288000</v>
          </cell>
          <cell r="P202">
            <v>35</v>
          </cell>
          <cell r="Q202" t="str">
            <v>35.HOSPITALIZACION DOMICILIARIA</v>
          </cell>
          <cell r="T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F202" t="str">
            <v>CCF050-168-2020</v>
          </cell>
          <cell r="AG202" t="str">
            <v>NO</v>
          </cell>
          <cell r="AH202" t="str">
            <v>NO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R202" t="str">
            <v>TERESA</v>
          </cell>
          <cell r="AS202" t="str">
            <v>DE JESUS</v>
          </cell>
          <cell r="AT202" t="str">
            <v>BARRERA</v>
          </cell>
          <cell r="AU202" t="str">
            <v>BALLESTEROS</v>
          </cell>
          <cell r="AV202" t="str">
            <v>CC</v>
          </cell>
          <cell r="AW202" t="str">
            <v>27747247</v>
          </cell>
          <cell r="AZ202">
            <v>0</v>
          </cell>
          <cell r="BA202">
            <v>0</v>
          </cell>
          <cell r="BB202">
            <v>0</v>
          </cell>
          <cell r="BC202" t="str">
            <v>NO</v>
          </cell>
          <cell r="BF202" t="str">
            <v>17/09/2020</v>
          </cell>
          <cell r="BG202" t="str">
            <v>NO</v>
          </cell>
          <cell r="BI202" t="str">
            <v>08/09/2020</v>
          </cell>
          <cell r="BJ202">
            <v>282240</v>
          </cell>
        </row>
        <row r="203">
          <cell r="A203" t="str">
            <v>900471992-NA17</v>
          </cell>
          <cell r="B203">
            <v>13466</v>
          </cell>
          <cell r="C203" t="str">
            <v>CCF050</v>
          </cell>
          <cell r="D203" t="str">
            <v>NEUROALIADOS MEDICINA ESPECIALIZADA S.A.S.</v>
          </cell>
          <cell r="E203" t="str">
            <v>900471992</v>
          </cell>
          <cell r="F203" t="str">
            <v>540010211501</v>
          </cell>
          <cell r="H203">
            <v>786125</v>
          </cell>
          <cell r="I203" t="str">
            <v>NA17</v>
          </cell>
          <cell r="J203" t="str">
            <v>PENDIENTE</v>
          </cell>
          <cell r="L203" t="str">
            <v>08/08/2020</v>
          </cell>
          <cell r="M203" t="str">
            <v>04/09/2020</v>
          </cell>
          <cell r="N203" t="str">
            <v>02/07/2020</v>
          </cell>
          <cell r="O203">
            <v>288000</v>
          </cell>
          <cell r="P203">
            <v>35</v>
          </cell>
          <cell r="Q203" t="str">
            <v>35.HOSPITALIZACION DOMICILIARIA</v>
          </cell>
          <cell r="T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F203" t="str">
            <v>CCF050-168-2020</v>
          </cell>
          <cell r="AG203" t="str">
            <v>NO</v>
          </cell>
          <cell r="AH203" t="str">
            <v>NO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R203" t="str">
            <v>LUISA</v>
          </cell>
          <cell r="AS203" t="str">
            <v>ELIZABETH</v>
          </cell>
          <cell r="AT203" t="str">
            <v>LEON</v>
          </cell>
          <cell r="AU203" t="str">
            <v>LEON</v>
          </cell>
          <cell r="AV203" t="str">
            <v>CC</v>
          </cell>
          <cell r="AW203" t="str">
            <v>37273199</v>
          </cell>
          <cell r="AZ203">
            <v>0</v>
          </cell>
          <cell r="BA203">
            <v>0</v>
          </cell>
          <cell r="BB203">
            <v>0</v>
          </cell>
          <cell r="BC203" t="str">
            <v>NO</v>
          </cell>
          <cell r="BF203" t="str">
            <v>17/09/2020</v>
          </cell>
          <cell r="BG203" t="str">
            <v>NO</v>
          </cell>
          <cell r="BI203" t="str">
            <v>08/09/2020</v>
          </cell>
          <cell r="BJ203">
            <v>282240</v>
          </cell>
        </row>
        <row r="204">
          <cell r="A204" t="str">
            <v>900471992-NA168</v>
          </cell>
          <cell r="B204">
            <v>13960</v>
          </cell>
          <cell r="C204" t="str">
            <v>CCF050</v>
          </cell>
          <cell r="D204" t="str">
            <v>NEUROALIADOS MEDICINA ESPECIALIZADA S.A.S.</v>
          </cell>
          <cell r="E204" t="str">
            <v>900471992</v>
          </cell>
          <cell r="F204" t="str">
            <v>540010211501</v>
          </cell>
          <cell r="I204" t="str">
            <v>NA168</v>
          </cell>
          <cell r="J204" t="str">
            <v>PENDIENTE</v>
          </cell>
          <cell r="X204">
            <v>0</v>
          </cell>
          <cell r="AF204" t="str">
            <v>CCF050-168-2020</v>
          </cell>
          <cell r="AG204" t="str">
            <v>NO</v>
          </cell>
          <cell r="AH204" t="str">
            <v>NO</v>
          </cell>
          <cell r="BC204" t="str">
            <v>NO</v>
          </cell>
          <cell r="BG204" t="str">
            <v>NO</v>
          </cell>
        </row>
        <row r="205">
          <cell r="A205" t="str">
            <v>900471992-NA167</v>
          </cell>
          <cell r="B205">
            <v>13960</v>
          </cell>
          <cell r="C205" t="str">
            <v>CCF050</v>
          </cell>
          <cell r="D205" t="str">
            <v>NEUROALIADOS MEDICINA ESPECIALIZADA S.A.S.</v>
          </cell>
          <cell r="E205" t="str">
            <v>900471992</v>
          </cell>
          <cell r="F205" t="str">
            <v>540010211501</v>
          </cell>
          <cell r="I205" t="str">
            <v>NA167</v>
          </cell>
          <cell r="J205" t="str">
            <v>PENDIENTE</v>
          </cell>
          <cell r="X205">
            <v>0</v>
          </cell>
          <cell r="AF205" t="str">
            <v>CCF050-168-2020</v>
          </cell>
          <cell r="AG205" t="str">
            <v>NO</v>
          </cell>
          <cell r="AH205" t="str">
            <v>NO</v>
          </cell>
          <cell r="BC205" t="str">
            <v>NO</v>
          </cell>
          <cell r="BG205" t="str">
            <v>NO</v>
          </cell>
        </row>
        <row r="206">
          <cell r="A206" t="str">
            <v>900471992-NA166</v>
          </cell>
          <cell r="B206">
            <v>13960</v>
          </cell>
          <cell r="C206" t="str">
            <v>CCF050</v>
          </cell>
          <cell r="D206" t="str">
            <v>NEUROALIADOS MEDICINA ESPECIALIZADA S.A.S.</v>
          </cell>
          <cell r="E206" t="str">
            <v>900471992</v>
          </cell>
          <cell r="F206" t="str">
            <v>540010211501</v>
          </cell>
          <cell r="I206" t="str">
            <v>NA166</v>
          </cell>
          <cell r="J206" t="str">
            <v>PENDIENTE</v>
          </cell>
          <cell r="X206">
            <v>0</v>
          </cell>
          <cell r="AF206" t="str">
            <v>CCF050-168-2020</v>
          </cell>
          <cell r="AG206" t="str">
            <v>NO</v>
          </cell>
          <cell r="AH206" t="str">
            <v>NO</v>
          </cell>
          <cell r="BC206" t="str">
            <v>NO</v>
          </cell>
          <cell r="BG206" t="str">
            <v>NO</v>
          </cell>
        </row>
        <row r="207">
          <cell r="A207" t="str">
            <v>900471992-NA165</v>
          </cell>
          <cell r="B207">
            <v>13960</v>
          </cell>
          <cell r="C207" t="str">
            <v>CCF050</v>
          </cell>
          <cell r="D207" t="str">
            <v>NEUROALIADOS MEDICINA ESPECIALIZADA S.A.S.</v>
          </cell>
          <cell r="E207" t="str">
            <v>900471992</v>
          </cell>
          <cell r="F207" t="str">
            <v>540010211501</v>
          </cell>
          <cell r="I207" t="str">
            <v>NA165</v>
          </cell>
          <cell r="J207" t="str">
            <v>PENDIENTE</v>
          </cell>
          <cell r="X207">
            <v>0</v>
          </cell>
          <cell r="AF207" t="str">
            <v>CCF050-168-2020</v>
          </cell>
          <cell r="AG207" t="str">
            <v>NO</v>
          </cell>
          <cell r="AH207" t="str">
            <v>NO</v>
          </cell>
          <cell r="BC207" t="str">
            <v>NO</v>
          </cell>
          <cell r="BG207" t="str">
            <v>NO</v>
          </cell>
        </row>
        <row r="208">
          <cell r="A208" t="str">
            <v>900471992-NA164</v>
          </cell>
          <cell r="B208">
            <v>13960</v>
          </cell>
          <cell r="C208" t="str">
            <v>CCF050</v>
          </cell>
          <cell r="D208" t="str">
            <v>NEUROALIADOS MEDICINA ESPECIALIZADA S.A.S.</v>
          </cell>
          <cell r="E208" t="str">
            <v>900471992</v>
          </cell>
          <cell r="F208" t="str">
            <v>540010211501</v>
          </cell>
          <cell r="I208" t="str">
            <v>NA164</v>
          </cell>
          <cell r="J208" t="str">
            <v>PENDIENTE</v>
          </cell>
          <cell r="X208">
            <v>0</v>
          </cell>
          <cell r="AF208" t="str">
            <v>CCF050-168-2020</v>
          </cell>
          <cell r="AG208" t="str">
            <v>NO</v>
          </cell>
          <cell r="AH208" t="str">
            <v>NO</v>
          </cell>
          <cell r="BC208" t="str">
            <v>NO</v>
          </cell>
          <cell r="BG208" t="str">
            <v>NO</v>
          </cell>
        </row>
        <row r="209">
          <cell r="A209" t="str">
            <v>900471992-NA163</v>
          </cell>
          <cell r="B209">
            <v>13960</v>
          </cell>
          <cell r="C209" t="str">
            <v>CCF050</v>
          </cell>
          <cell r="D209" t="str">
            <v>NEUROALIADOS MEDICINA ESPECIALIZADA S.A.S.</v>
          </cell>
          <cell r="E209" t="str">
            <v>900471992</v>
          </cell>
          <cell r="F209" t="str">
            <v>540010211501</v>
          </cell>
          <cell r="I209" t="str">
            <v>NA163</v>
          </cell>
          <cell r="J209" t="str">
            <v>PENDIENTE</v>
          </cell>
          <cell r="X209">
            <v>0</v>
          </cell>
          <cell r="AF209" t="str">
            <v>CCF050-168-2020</v>
          </cell>
          <cell r="AG209" t="str">
            <v>NO</v>
          </cell>
          <cell r="AH209" t="str">
            <v>NO</v>
          </cell>
          <cell r="BC209" t="str">
            <v>NO</v>
          </cell>
          <cell r="BG209" t="str">
            <v>NO</v>
          </cell>
        </row>
        <row r="210">
          <cell r="A210" t="str">
            <v>900471992-NA162</v>
          </cell>
          <cell r="B210">
            <v>13960</v>
          </cell>
          <cell r="C210" t="str">
            <v>CCF050</v>
          </cell>
          <cell r="D210" t="str">
            <v>NEUROALIADOS MEDICINA ESPECIALIZADA S.A.S.</v>
          </cell>
          <cell r="E210" t="str">
            <v>900471992</v>
          </cell>
          <cell r="F210" t="str">
            <v>540010211501</v>
          </cell>
          <cell r="I210" t="str">
            <v>NA162</v>
          </cell>
          <cell r="J210" t="str">
            <v>PENDIENTE</v>
          </cell>
          <cell r="X210">
            <v>0</v>
          </cell>
          <cell r="AF210" t="str">
            <v>CCF050-168-2020</v>
          </cell>
          <cell r="AG210" t="str">
            <v>NO</v>
          </cell>
          <cell r="AH210" t="str">
            <v>NO</v>
          </cell>
          <cell r="BC210" t="str">
            <v>NO</v>
          </cell>
          <cell r="BG210" t="str">
            <v>NO</v>
          </cell>
        </row>
        <row r="211">
          <cell r="A211" t="str">
            <v>900471992-NA161</v>
          </cell>
          <cell r="B211">
            <v>13960</v>
          </cell>
          <cell r="C211" t="str">
            <v>CCF050</v>
          </cell>
          <cell r="D211" t="str">
            <v>NEUROALIADOS MEDICINA ESPECIALIZADA S.A.S.</v>
          </cell>
          <cell r="E211" t="str">
            <v>900471992</v>
          </cell>
          <cell r="F211" t="str">
            <v>540010211501</v>
          </cell>
          <cell r="I211" t="str">
            <v>NA161</v>
          </cell>
          <cell r="J211" t="str">
            <v>PENDIENTE</v>
          </cell>
          <cell r="X211">
            <v>0</v>
          </cell>
          <cell r="AF211" t="str">
            <v>CCF050-168-2020</v>
          </cell>
          <cell r="AG211" t="str">
            <v>NO</v>
          </cell>
          <cell r="AH211" t="str">
            <v>NO</v>
          </cell>
          <cell r="BC211" t="str">
            <v>NO</v>
          </cell>
          <cell r="BG211" t="str">
            <v>NO</v>
          </cell>
        </row>
        <row r="212">
          <cell r="A212" t="str">
            <v>900471992-NA160</v>
          </cell>
          <cell r="B212">
            <v>13960</v>
          </cell>
          <cell r="C212" t="str">
            <v>CCF050</v>
          </cell>
          <cell r="D212" t="str">
            <v>NEUROALIADOS MEDICINA ESPECIALIZADA S.A.S.</v>
          </cell>
          <cell r="E212" t="str">
            <v>900471992</v>
          </cell>
          <cell r="F212" t="str">
            <v>540010211501</v>
          </cell>
          <cell r="I212" t="str">
            <v>NA160</v>
          </cell>
          <cell r="J212" t="str">
            <v>PENDIENTE</v>
          </cell>
          <cell r="X212">
            <v>0</v>
          </cell>
          <cell r="AF212" t="str">
            <v>CCF050-168-2020</v>
          </cell>
          <cell r="AG212" t="str">
            <v>NO</v>
          </cell>
          <cell r="AH212" t="str">
            <v>NO</v>
          </cell>
          <cell r="BC212" t="str">
            <v>NO</v>
          </cell>
          <cell r="BG212" t="str">
            <v>NO</v>
          </cell>
        </row>
        <row r="213">
          <cell r="A213" t="str">
            <v>900471992-NA16</v>
          </cell>
          <cell r="B213">
            <v>13466</v>
          </cell>
          <cell r="C213" t="str">
            <v>CCF050</v>
          </cell>
          <cell r="D213" t="str">
            <v>NEUROALIADOS MEDICINA ESPECIALIZADA S.A.S.</v>
          </cell>
          <cell r="E213" t="str">
            <v>900471992</v>
          </cell>
          <cell r="F213" t="str">
            <v>540010211501</v>
          </cell>
          <cell r="H213">
            <v>786124</v>
          </cell>
          <cell r="I213" t="str">
            <v>NA16</v>
          </cell>
          <cell r="J213" t="str">
            <v>PENDIENTE</v>
          </cell>
          <cell r="L213" t="str">
            <v>08/08/2020</v>
          </cell>
          <cell r="M213" t="str">
            <v>04/09/2020</v>
          </cell>
          <cell r="N213" t="str">
            <v>03/07/2020</v>
          </cell>
          <cell r="O213">
            <v>288000</v>
          </cell>
          <cell r="P213">
            <v>35</v>
          </cell>
          <cell r="Q213" t="str">
            <v>35.HOSPITALIZACION DOMICILIARIA</v>
          </cell>
          <cell r="T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F213" t="str">
            <v>CCF050-168-2020</v>
          </cell>
          <cell r="AG213" t="str">
            <v>NO</v>
          </cell>
          <cell r="AH213" t="str">
            <v>NO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R213" t="str">
            <v>CLARA</v>
          </cell>
          <cell r="AS213" t="str">
            <v>MARIA</v>
          </cell>
          <cell r="AT213" t="str">
            <v>RAMIREZ</v>
          </cell>
          <cell r="AU213" t="str">
            <v>ORTEGA</v>
          </cell>
          <cell r="AV213" t="str">
            <v>CC</v>
          </cell>
          <cell r="AW213" t="str">
            <v>27660292</v>
          </cell>
          <cell r="AZ213">
            <v>0</v>
          </cell>
          <cell r="BA213">
            <v>0</v>
          </cell>
          <cell r="BB213">
            <v>0</v>
          </cell>
          <cell r="BC213" t="str">
            <v>NO</v>
          </cell>
          <cell r="BF213" t="str">
            <v>17/09/2020</v>
          </cell>
          <cell r="BG213" t="str">
            <v>NO</v>
          </cell>
          <cell r="BI213" t="str">
            <v>08/09/2020</v>
          </cell>
          <cell r="BJ213">
            <v>282240</v>
          </cell>
        </row>
        <row r="214">
          <cell r="A214" t="str">
            <v>900471992-NA159</v>
          </cell>
          <cell r="B214">
            <v>13960</v>
          </cell>
          <cell r="C214" t="str">
            <v>CCF050</v>
          </cell>
          <cell r="D214" t="str">
            <v>NEUROALIADOS MEDICINA ESPECIALIZADA S.A.S.</v>
          </cell>
          <cell r="E214" t="str">
            <v>900471992</v>
          </cell>
          <cell r="F214" t="str">
            <v>540010211501</v>
          </cell>
          <cell r="I214" t="str">
            <v>NA159</v>
          </cell>
          <cell r="J214" t="str">
            <v>PENDIENTE</v>
          </cell>
          <cell r="X214">
            <v>0</v>
          </cell>
          <cell r="AF214" t="str">
            <v>CCF050-168-2020</v>
          </cell>
          <cell r="AG214" t="str">
            <v>NO</v>
          </cell>
          <cell r="AH214" t="str">
            <v>NO</v>
          </cell>
          <cell r="BC214" t="str">
            <v>NO</v>
          </cell>
          <cell r="BG214" t="str">
            <v>NO</v>
          </cell>
        </row>
        <row r="215">
          <cell r="A215" t="str">
            <v>900471992-NA158</v>
          </cell>
          <cell r="B215">
            <v>13960</v>
          </cell>
          <cell r="C215" t="str">
            <v>CCF050</v>
          </cell>
          <cell r="D215" t="str">
            <v>NEUROALIADOS MEDICINA ESPECIALIZADA S.A.S.</v>
          </cell>
          <cell r="E215" t="str">
            <v>900471992</v>
          </cell>
          <cell r="F215" t="str">
            <v>540010211501</v>
          </cell>
          <cell r="I215" t="str">
            <v>NA158</v>
          </cell>
          <cell r="J215" t="str">
            <v>PENDIENTE</v>
          </cell>
          <cell r="X215">
            <v>0</v>
          </cell>
          <cell r="AF215" t="str">
            <v>CCF050-168-2020</v>
          </cell>
          <cell r="AG215" t="str">
            <v>NO</v>
          </cell>
          <cell r="AH215" t="str">
            <v>NO</v>
          </cell>
          <cell r="BC215" t="str">
            <v>NO</v>
          </cell>
          <cell r="BG215" t="str">
            <v>NO</v>
          </cell>
        </row>
        <row r="216">
          <cell r="A216" t="str">
            <v>900471992-NA157</v>
          </cell>
          <cell r="B216">
            <v>13960</v>
          </cell>
          <cell r="C216" t="str">
            <v>CCF050</v>
          </cell>
          <cell r="D216" t="str">
            <v>NEUROALIADOS MEDICINA ESPECIALIZADA S.A.S.</v>
          </cell>
          <cell r="E216" t="str">
            <v>900471992</v>
          </cell>
          <cell r="F216" t="str">
            <v>540010211501</v>
          </cell>
          <cell r="I216" t="str">
            <v>NA157</v>
          </cell>
          <cell r="J216" t="str">
            <v>PENDIENTE</v>
          </cell>
          <cell r="X216">
            <v>0</v>
          </cell>
          <cell r="AF216" t="str">
            <v>CCF050-168-2020</v>
          </cell>
          <cell r="AG216" t="str">
            <v>NO</v>
          </cell>
          <cell r="AH216" t="str">
            <v>NO</v>
          </cell>
          <cell r="BC216" t="str">
            <v>NO</v>
          </cell>
          <cell r="BG216" t="str">
            <v>NO</v>
          </cell>
        </row>
        <row r="217">
          <cell r="A217" t="str">
            <v>900471992-NA156</v>
          </cell>
          <cell r="B217">
            <v>13960</v>
          </cell>
          <cell r="C217" t="str">
            <v>CCF050</v>
          </cell>
          <cell r="D217" t="str">
            <v>NEUROALIADOS MEDICINA ESPECIALIZADA S.A.S.</v>
          </cell>
          <cell r="E217" t="str">
            <v>900471992</v>
          </cell>
          <cell r="F217" t="str">
            <v>540010211501</v>
          </cell>
          <cell r="I217" t="str">
            <v>NA156</v>
          </cell>
          <cell r="J217" t="str">
            <v>PENDIENTE</v>
          </cell>
          <cell r="X217">
            <v>0</v>
          </cell>
          <cell r="AF217" t="str">
            <v>CCF050-168-2020</v>
          </cell>
          <cell r="AG217" t="str">
            <v>NO</v>
          </cell>
          <cell r="AH217" t="str">
            <v>NO</v>
          </cell>
          <cell r="BC217" t="str">
            <v>NO</v>
          </cell>
          <cell r="BG217" t="str">
            <v>NO</v>
          </cell>
        </row>
        <row r="218">
          <cell r="A218" t="str">
            <v>900471992-NA155</v>
          </cell>
          <cell r="B218">
            <v>13960</v>
          </cell>
          <cell r="C218" t="str">
            <v>CCF050</v>
          </cell>
          <cell r="D218" t="str">
            <v>NEUROALIADOS MEDICINA ESPECIALIZADA S.A.S.</v>
          </cell>
          <cell r="E218" t="str">
            <v>900471992</v>
          </cell>
          <cell r="F218" t="str">
            <v>540010211501</v>
          </cell>
          <cell r="I218" t="str">
            <v>NA155</v>
          </cell>
          <cell r="J218" t="str">
            <v>PENDIENTE</v>
          </cell>
          <cell r="X218">
            <v>0</v>
          </cell>
          <cell r="AF218" t="str">
            <v>CCF050-168-2020</v>
          </cell>
          <cell r="AG218" t="str">
            <v>NO</v>
          </cell>
          <cell r="AH218" t="str">
            <v>NO</v>
          </cell>
          <cell r="BC218" t="str">
            <v>NO</v>
          </cell>
          <cell r="BG218" t="str">
            <v>NO</v>
          </cell>
        </row>
        <row r="219">
          <cell r="A219" t="str">
            <v>900471992-NA154</v>
          </cell>
          <cell r="B219">
            <v>13960</v>
          </cell>
          <cell r="C219" t="str">
            <v>CCF050</v>
          </cell>
          <cell r="D219" t="str">
            <v>NEUROALIADOS MEDICINA ESPECIALIZADA S.A.S.</v>
          </cell>
          <cell r="E219" t="str">
            <v>900471992</v>
          </cell>
          <cell r="F219" t="str">
            <v>540010211501</v>
          </cell>
          <cell r="I219" t="str">
            <v>NA154</v>
          </cell>
          <cell r="J219" t="str">
            <v>PENDIENTE</v>
          </cell>
          <cell r="X219">
            <v>0</v>
          </cell>
          <cell r="AF219" t="str">
            <v>CCF050-168-2020</v>
          </cell>
          <cell r="AG219" t="str">
            <v>NO</v>
          </cell>
          <cell r="AH219" t="str">
            <v>NO</v>
          </cell>
          <cell r="BC219" t="str">
            <v>NO</v>
          </cell>
          <cell r="BG219" t="str">
            <v>NO</v>
          </cell>
        </row>
        <row r="220">
          <cell r="A220" t="str">
            <v>900471992-NA153</v>
          </cell>
          <cell r="B220">
            <v>13960</v>
          </cell>
          <cell r="C220" t="str">
            <v>CCF050</v>
          </cell>
          <cell r="D220" t="str">
            <v>NEUROALIADOS MEDICINA ESPECIALIZADA S.A.S.</v>
          </cell>
          <cell r="E220" t="str">
            <v>900471992</v>
          </cell>
          <cell r="F220" t="str">
            <v>540010211501</v>
          </cell>
          <cell r="I220" t="str">
            <v>NA153</v>
          </cell>
          <cell r="J220" t="str">
            <v>PENDIENTE</v>
          </cell>
          <cell r="X220">
            <v>0</v>
          </cell>
          <cell r="AF220" t="str">
            <v>CCF050-168-2020</v>
          </cell>
          <cell r="AG220" t="str">
            <v>NO</v>
          </cell>
          <cell r="AH220" t="str">
            <v>NO</v>
          </cell>
          <cell r="BC220" t="str">
            <v>NO</v>
          </cell>
          <cell r="BG220" t="str">
            <v>NO</v>
          </cell>
        </row>
        <row r="221">
          <cell r="A221" t="str">
            <v>900471992-NA151</v>
          </cell>
          <cell r="B221">
            <v>13960</v>
          </cell>
          <cell r="C221" t="str">
            <v>CCF050</v>
          </cell>
          <cell r="D221" t="str">
            <v>NEUROALIADOS MEDICINA ESPECIALIZADA S.A.S.</v>
          </cell>
          <cell r="E221" t="str">
            <v>900471992</v>
          </cell>
          <cell r="F221" t="str">
            <v>540010211501</v>
          </cell>
          <cell r="I221" t="str">
            <v>NA151</v>
          </cell>
          <cell r="J221" t="str">
            <v>PENDIENTE</v>
          </cell>
          <cell r="X221">
            <v>0</v>
          </cell>
          <cell r="AF221" t="str">
            <v>CCF050-168-2020</v>
          </cell>
          <cell r="AG221" t="str">
            <v>NO</v>
          </cell>
          <cell r="AH221" t="str">
            <v>NO</v>
          </cell>
          <cell r="BC221" t="str">
            <v>NO</v>
          </cell>
          <cell r="BG221" t="str">
            <v>NO</v>
          </cell>
        </row>
        <row r="222">
          <cell r="A222" t="str">
            <v>900471992-NA150</v>
          </cell>
          <cell r="B222">
            <v>13960</v>
          </cell>
          <cell r="C222" t="str">
            <v>CCF050</v>
          </cell>
          <cell r="D222" t="str">
            <v>NEUROALIADOS MEDICINA ESPECIALIZADA S.A.S.</v>
          </cell>
          <cell r="E222" t="str">
            <v>900471992</v>
          </cell>
          <cell r="F222" t="str">
            <v>540010211501</v>
          </cell>
          <cell r="I222" t="str">
            <v>NA150</v>
          </cell>
          <cell r="J222" t="str">
            <v>PENDIENTE</v>
          </cell>
          <cell r="X222">
            <v>0</v>
          </cell>
          <cell r="AF222" t="str">
            <v>CCF050-168-2020</v>
          </cell>
          <cell r="AG222" t="str">
            <v>NO</v>
          </cell>
          <cell r="AH222" t="str">
            <v>NO</v>
          </cell>
          <cell r="BC222" t="str">
            <v>NO</v>
          </cell>
          <cell r="BG222" t="str">
            <v>NO</v>
          </cell>
        </row>
        <row r="223">
          <cell r="A223" t="str">
            <v>900471992-NA15</v>
          </cell>
          <cell r="B223">
            <v>13466</v>
          </cell>
          <cell r="C223" t="str">
            <v>CCF050</v>
          </cell>
          <cell r="D223" t="str">
            <v>NEUROALIADOS MEDICINA ESPECIALIZADA S.A.S.</v>
          </cell>
          <cell r="E223" t="str">
            <v>900471992</v>
          </cell>
          <cell r="F223" t="str">
            <v>540010211501</v>
          </cell>
          <cell r="H223">
            <v>786123</v>
          </cell>
          <cell r="I223" t="str">
            <v>NA15</v>
          </cell>
          <cell r="J223" t="str">
            <v>PENDIENTE</v>
          </cell>
          <cell r="L223" t="str">
            <v>08/08/2020</v>
          </cell>
          <cell r="M223" t="str">
            <v>04/09/2020</v>
          </cell>
          <cell r="N223" t="str">
            <v>06/07/2020</v>
          </cell>
          <cell r="O223">
            <v>240000</v>
          </cell>
          <cell r="P223">
            <v>35</v>
          </cell>
          <cell r="Q223" t="str">
            <v>35.HOSPITALIZACION DOMICILIARIA</v>
          </cell>
          <cell r="T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F223" t="str">
            <v>CCF050-168-2020</v>
          </cell>
          <cell r="AG223" t="str">
            <v>NO</v>
          </cell>
          <cell r="AH223" t="str">
            <v>NO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R223" t="str">
            <v>ORLANDO</v>
          </cell>
          <cell r="AT223" t="str">
            <v>HERNANDEZ</v>
          </cell>
          <cell r="AU223" t="str">
            <v>MEDINA</v>
          </cell>
          <cell r="AV223" t="str">
            <v>CC</v>
          </cell>
          <cell r="AW223" t="str">
            <v>13254720</v>
          </cell>
          <cell r="AZ223">
            <v>0</v>
          </cell>
          <cell r="BA223">
            <v>0</v>
          </cell>
          <cell r="BB223">
            <v>0</v>
          </cell>
          <cell r="BC223" t="str">
            <v>NO</v>
          </cell>
          <cell r="BF223" t="str">
            <v>17/09/2020</v>
          </cell>
          <cell r="BG223" t="str">
            <v>NO</v>
          </cell>
          <cell r="BI223" t="str">
            <v>08/09/2020</v>
          </cell>
          <cell r="BJ223">
            <v>235200</v>
          </cell>
        </row>
        <row r="224">
          <cell r="A224" t="str">
            <v>900471992-NA149</v>
          </cell>
          <cell r="B224">
            <v>13960</v>
          </cell>
          <cell r="C224" t="str">
            <v>CCF050</v>
          </cell>
          <cell r="D224" t="str">
            <v>NEUROALIADOS MEDICINA ESPECIALIZADA S.A.S.</v>
          </cell>
          <cell r="E224" t="str">
            <v>900471992</v>
          </cell>
          <cell r="F224" t="str">
            <v>540010211501</v>
          </cell>
          <cell r="I224" t="str">
            <v>NA149</v>
          </cell>
          <cell r="J224" t="str">
            <v>PENDIENTE</v>
          </cell>
          <cell r="X224">
            <v>0</v>
          </cell>
          <cell r="AF224" t="str">
            <v>CCF050-168-2020</v>
          </cell>
          <cell r="AG224" t="str">
            <v>NO</v>
          </cell>
          <cell r="AH224" t="str">
            <v>NO</v>
          </cell>
          <cell r="BC224" t="str">
            <v>NO</v>
          </cell>
          <cell r="BG224" t="str">
            <v>NO</v>
          </cell>
        </row>
        <row r="225">
          <cell r="A225" t="str">
            <v>900471992-NA148</v>
          </cell>
          <cell r="B225">
            <v>13960</v>
          </cell>
          <cell r="C225" t="str">
            <v>CCF050</v>
          </cell>
          <cell r="D225" t="str">
            <v>NEUROALIADOS MEDICINA ESPECIALIZADA S.A.S.</v>
          </cell>
          <cell r="E225" t="str">
            <v>900471992</v>
          </cell>
          <cell r="F225" t="str">
            <v>540010211501</v>
          </cell>
          <cell r="I225" t="str">
            <v>NA148</v>
          </cell>
          <cell r="J225" t="str">
            <v>PENDIENTE</v>
          </cell>
          <cell r="X225">
            <v>0</v>
          </cell>
          <cell r="AF225" t="str">
            <v>CCF050-168-2020</v>
          </cell>
          <cell r="AG225" t="str">
            <v>NO</v>
          </cell>
          <cell r="AH225" t="str">
            <v>NO</v>
          </cell>
          <cell r="BC225" t="str">
            <v>NO</v>
          </cell>
          <cell r="BG225" t="str">
            <v>NO</v>
          </cell>
        </row>
        <row r="226">
          <cell r="A226" t="str">
            <v>900471992-NA147</v>
          </cell>
          <cell r="B226">
            <v>13960</v>
          </cell>
          <cell r="C226" t="str">
            <v>CCF050</v>
          </cell>
          <cell r="D226" t="str">
            <v>NEUROALIADOS MEDICINA ESPECIALIZADA S.A.S.</v>
          </cell>
          <cell r="E226" t="str">
            <v>900471992</v>
          </cell>
          <cell r="F226" t="str">
            <v>540010211501</v>
          </cell>
          <cell r="I226" t="str">
            <v>NA147</v>
          </cell>
          <cell r="J226" t="str">
            <v>PENDIENTE</v>
          </cell>
          <cell r="X226">
            <v>0</v>
          </cell>
          <cell r="AF226" t="str">
            <v>CCF050-168-2020</v>
          </cell>
          <cell r="AG226" t="str">
            <v>NO</v>
          </cell>
          <cell r="AH226" t="str">
            <v>NO</v>
          </cell>
          <cell r="BC226" t="str">
            <v>NO</v>
          </cell>
          <cell r="BG226" t="str">
            <v>NO</v>
          </cell>
        </row>
        <row r="227">
          <cell r="A227" t="str">
            <v>900471992-NA146</v>
          </cell>
          <cell r="B227">
            <v>13960</v>
          </cell>
          <cell r="C227" t="str">
            <v>CCF050</v>
          </cell>
          <cell r="D227" t="str">
            <v>NEUROALIADOS MEDICINA ESPECIALIZADA S.A.S.</v>
          </cell>
          <cell r="E227" t="str">
            <v>900471992</v>
          </cell>
          <cell r="F227" t="str">
            <v>540010211501</v>
          </cell>
          <cell r="I227" t="str">
            <v>NA146</v>
          </cell>
          <cell r="J227" t="str">
            <v>PENDIENTE</v>
          </cell>
          <cell r="X227">
            <v>0</v>
          </cell>
          <cell r="AF227" t="str">
            <v>CCF050-168-2020</v>
          </cell>
          <cell r="AG227" t="str">
            <v>NO</v>
          </cell>
          <cell r="AH227" t="str">
            <v>NO</v>
          </cell>
          <cell r="BC227" t="str">
            <v>NO</v>
          </cell>
          <cell r="BG227" t="str">
            <v>NO</v>
          </cell>
        </row>
        <row r="228">
          <cell r="A228" t="str">
            <v>900471992-NA145</v>
          </cell>
          <cell r="B228">
            <v>13960</v>
          </cell>
          <cell r="C228" t="str">
            <v>CCF050</v>
          </cell>
          <cell r="D228" t="str">
            <v>NEUROALIADOS MEDICINA ESPECIALIZADA S.A.S.</v>
          </cell>
          <cell r="E228" t="str">
            <v>900471992</v>
          </cell>
          <cell r="F228" t="str">
            <v>540010211501</v>
          </cell>
          <cell r="I228" t="str">
            <v>NA145</v>
          </cell>
          <cell r="J228" t="str">
            <v>PENDIENTE</v>
          </cell>
          <cell r="X228">
            <v>0</v>
          </cell>
          <cell r="AF228" t="str">
            <v>CCF050-168-2020</v>
          </cell>
          <cell r="AG228" t="str">
            <v>NO</v>
          </cell>
          <cell r="AH228" t="str">
            <v>NO</v>
          </cell>
          <cell r="BC228" t="str">
            <v>NO</v>
          </cell>
          <cell r="BG228" t="str">
            <v>NO</v>
          </cell>
        </row>
        <row r="229">
          <cell r="A229" t="str">
            <v>900471992-NA144</v>
          </cell>
          <cell r="B229">
            <v>13960</v>
          </cell>
          <cell r="C229" t="str">
            <v>CCF050</v>
          </cell>
          <cell r="D229" t="str">
            <v>NEUROALIADOS MEDICINA ESPECIALIZADA S.A.S.</v>
          </cell>
          <cell r="E229" t="str">
            <v>900471992</v>
          </cell>
          <cell r="F229" t="str">
            <v>540010211501</v>
          </cell>
          <cell r="I229" t="str">
            <v>NA144</v>
          </cell>
          <cell r="J229" t="str">
            <v>PENDIENTE</v>
          </cell>
          <cell r="X229">
            <v>0</v>
          </cell>
          <cell r="AF229" t="str">
            <v>CCF050-168-2020</v>
          </cell>
          <cell r="AG229" t="str">
            <v>NO</v>
          </cell>
          <cell r="AH229" t="str">
            <v>NO</v>
          </cell>
          <cell r="BC229" t="str">
            <v>NO</v>
          </cell>
          <cell r="BG229" t="str">
            <v>NO</v>
          </cell>
        </row>
        <row r="230">
          <cell r="A230" t="str">
            <v>900471992-NA143</v>
          </cell>
          <cell r="B230">
            <v>13960</v>
          </cell>
          <cell r="C230" t="str">
            <v>CCF050</v>
          </cell>
          <cell r="D230" t="str">
            <v>NEUROALIADOS MEDICINA ESPECIALIZADA S.A.S.</v>
          </cell>
          <cell r="E230" t="str">
            <v>900471992</v>
          </cell>
          <cell r="F230" t="str">
            <v>540010211501</v>
          </cell>
          <cell r="I230" t="str">
            <v>NA143</v>
          </cell>
          <cell r="J230" t="str">
            <v>PENDIENTE</v>
          </cell>
          <cell r="X230">
            <v>0</v>
          </cell>
          <cell r="AF230" t="str">
            <v>CCF050-168-2020</v>
          </cell>
          <cell r="AG230" t="str">
            <v>NO</v>
          </cell>
          <cell r="AH230" t="str">
            <v>NO</v>
          </cell>
          <cell r="BC230" t="str">
            <v>NO</v>
          </cell>
          <cell r="BG230" t="str">
            <v>NO</v>
          </cell>
        </row>
        <row r="231">
          <cell r="A231" t="str">
            <v>900471992-NA142</v>
          </cell>
          <cell r="B231">
            <v>13960</v>
          </cell>
          <cell r="C231" t="str">
            <v>CCF050</v>
          </cell>
          <cell r="D231" t="str">
            <v>NEUROALIADOS MEDICINA ESPECIALIZADA S.A.S.</v>
          </cell>
          <cell r="E231" t="str">
            <v>900471992</v>
          </cell>
          <cell r="F231" t="str">
            <v>540010211501</v>
          </cell>
          <cell r="I231" t="str">
            <v>NA142</v>
          </cell>
          <cell r="J231" t="str">
            <v>PENDIENTE</v>
          </cell>
          <cell r="X231">
            <v>0</v>
          </cell>
          <cell r="AF231" t="str">
            <v>CCF050-168-2020</v>
          </cell>
          <cell r="AG231" t="str">
            <v>NO</v>
          </cell>
          <cell r="AH231" t="str">
            <v>NO</v>
          </cell>
          <cell r="BC231" t="str">
            <v>NO</v>
          </cell>
          <cell r="BG231" t="str">
            <v>NO</v>
          </cell>
        </row>
        <row r="232">
          <cell r="A232" t="str">
            <v>900471992-NA141</v>
          </cell>
          <cell r="B232">
            <v>13960</v>
          </cell>
          <cell r="C232" t="str">
            <v>CCF050</v>
          </cell>
          <cell r="D232" t="str">
            <v>NEUROALIADOS MEDICINA ESPECIALIZADA S.A.S.</v>
          </cell>
          <cell r="E232" t="str">
            <v>900471992</v>
          </cell>
          <cell r="F232" t="str">
            <v>540010211501</v>
          </cell>
          <cell r="I232" t="str">
            <v>NA141</v>
          </cell>
          <cell r="J232" t="str">
            <v>PENDIENTE</v>
          </cell>
          <cell r="X232">
            <v>0</v>
          </cell>
          <cell r="AF232" t="str">
            <v>CCF050-168-2020</v>
          </cell>
          <cell r="AG232" t="str">
            <v>NO</v>
          </cell>
          <cell r="AH232" t="str">
            <v>NO</v>
          </cell>
          <cell r="BC232" t="str">
            <v>NO</v>
          </cell>
          <cell r="BG232" t="str">
            <v>NO</v>
          </cell>
        </row>
        <row r="233">
          <cell r="A233" t="str">
            <v>900471992-NA140</v>
          </cell>
          <cell r="B233">
            <v>13960</v>
          </cell>
          <cell r="C233" t="str">
            <v>CCF050</v>
          </cell>
          <cell r="D233" t="str">
            <v>NEUROALIADOS MEDICINA ESPECIALIZADA S.A.S.</v>
          </cell>
          <cell r="E233" t="str">
            <v>900471992</v>
          </cell>
          <cell r="F233" t="str">
            <v>540010211501</v>
          </cell>
          <cell r="I233" t="str">
            <v>NA140</v>
          </cell>
          <cell r="J233" t="str">
            <v>PENDIENTE</v>
          </cell>
          <cell r="X233">
            <v>0</v>
          </cell>
          <cell r="AF233" t="str">
            <v>CCF050-168-2020</v>
          </cell>
          <cell r="AG233" t="str">
            <v>NO</v>
          </cell>
          <cell r="AH233" t="str">
            <v>NO</v>
          </cell>
          <cell r="BC233" t="str">
            <v>NO</v>
          </cell>
          <cell r="BG233" t="str">
            <v>NO</v>
          </cell>
        </row>
        <row r="234">
          <cell r="A234" t="str">
            <v>900471992-NA14</v>
          </cell>
          <cell r="B234">
            <v>13466</v>
          </cell>
          <cell r="C234" t="str">
            <v>CCF050</v>
          </cell>
          <cell r="D234" t="str">
            <v>NEUROALIADOS MEDICINA ESPECIALIZADA S.A.S.</v>
          </cell>
          <cell r="E234" t="str">
            <v>900471992</v>
          </cell>
          <cell r="F234" t="str">
            <v>540010211501</v>
          </cell>
          <cell r="H234">
            <v>786122</v>
          </cell>
          <cell r="I234" t="str">
            <v>NA14</v>
          </cell>
          <cell r="J234" t="str">
            <v>PENDIENTE</v>
          </cell>
          <cell r="L234" t="str">
            <v>08/08/2020</v>
          </cell>
          <cell r="M234" t="str">
            <v>04/09/2020</v>
          </cell>
          <cell r="N234" t="str">
            <v>06/07/2020</v>
          </cell>
          <cell r="O234">
            <v>360000</v>
          </cell>
          <cell r="P234">
            <v>35</v>
          </cell>
          <cell r="Q234" t="str">
            <v>35.HOSPITALIZACION DOMICILIARIA</v>
          </cell>
          <cell r="T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F234" t="str">
            <v>CCF050-168-2020</v>
          </cell>
          <cell r="AG234" t="str">
            <v>NO</v>
          </cell>
          <cell r="AH234" t="str">
            <v>NO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R234" t="str">
            <v>SILVINO</v>
          </cell>
          <cell r="AT234" t="str">
            <v>ORTIZ</v>
          </cell>
          <cell r="AU234" t="str">
            <v>CARRERO</v>
          </cell>
          <cell r="AV234" t="str">
            <v>CC</v>
          </cell>
          <cell r="AW234" t="str">
            <v>1967511</v>
          </cell>
          <cell r="AZ234">
            <v>0</v>
          </cell>
          <cell r="BA234">
            <v>0</v>
          </cell>
          <cell r="BB234">
            <v>0</v>
          </cell>
          <cell r="BC234" t="str">
            <v>NO</v>
          </cell>
          <cell r="BF234" t="str">
            <v>17/09/2020</v>
          </cell>
          <cell r="BG234" t="str">
            <v>NO</v>
          </cell>
          <cell r="BI234" t="str">
            <v>08/09/2020</v>
          </cell>
          <cell r="BJ234">
            <v>352800</v>
          </cell>
        </row>
        <row r="235">
          <cell r="A235" t="str">
            <v>900471992-NA139</v>
          </cell>
          <cell r="B235">
            <v>13960</v>
          </cell>
          <cell r="C235" t="str">
            <v>CCF050</v>
          </cell>
          <cell r="D235" t="str">
            <v>NEUROALIADOS MEDICINA ESPECIALIZADA S.A.S.</v>
          </cell>
          <cell r="E235" t="str">
            <v>900471992</v>
          </cell>
          <cell r="F235" t="str">
            <v>540010211501</v>
          </cell>
          <cell r="I235" t="str">
            <v>NA139</v>
          </cell>
          <cell r="J235" t="str">
            <v>PENDIENTE</v>
          </cell>
          <cell r="X235">
            <v>0</v>
          </cell>
          <cell r="AF235" t="str">
            <v>CCF050-168-2020</v>
          </cell>
          <cell r="AG235" t="str">
            <v>NO</v>
          </cell>
          <cell r="AH235" t="str">
            <v>NO</v>
          </cell>
          <cell r="BC235" t="str">
            <v>NO</v>
          </cell>
          <cell r="BG235" t="str">
            <v>NO</v>
          </cell>
        </row>
        <row r="236">
          <cell r="A236" t="str">
            <v>900471992-NA138</v>
          </cell>
          <cell r="B236">
            <v>13960</v>
          </cell>
          <cell r="C236" t="str">
            <v>CCF050</v>
          </cell>
          <cell r="D236" t="str">
            <v>NEUROALIADOS MEDICINA ESPECIALIZADA S.A.S.</v>
          </cell>
          <cell r="E236" t="str">
            <v>900471992</v>
          </cell>
          <cell r="F236" t="str">
            <v>540010211501</v>
          </cell>
          <cell r="I236" t="str">
            <v>NA138</v>
          </cell>
          <cell r="J236" t="str">
            <v>PENDIENTE</v>
          </cell>
          <cell r="X236">
            <v>0</v>
          </cell>
          <cell r="AF236" t="str">
            <v>CCF050-168-2020</v>
          </cell>
          <cell r="AG236" t="str">
            <v>NO</v>
          </cell>
          <cell r="AH236" t="str">
            <v>NO</v>
          </cell>
          <cell r="BC236" t="str">
            <v>NO</v>
          </cell>
          <cell r="BG236" t="str">
            <v>NO</v>
          </cell>
        </row>
        <row r="237">
          <cell r="A237" t="str">
            <v>900471992-NA137</v>
          </cell>
          <cell r="B237">
            <v>13960</v>
          </cell>
          <cell r="C237" t="str">
            <v>CCF050</v>
          </cell>
          <cell r="D237" t="str">
            <v>NEUROALIADOS MEDICINA ESPECIALIZADA S.A.S.</v>
          </cell>
          <cell r="E237" t="str">
            <v>900471992</v>
          </cell>
          <cell r="F237" t="str">
            <v>540010211501</v>
          </cell>
          <cell r="I237" t="str">
            <v>NA137</v>
          </cell>
          <cell r="J237" t="str">
            <v>PENDIENTE</v>
          </cell>
          <cell r="X237">
            <v>0</v>
          </cell>
          <cell r="AF237" t="str">
            <v>CCF050-168-2020</v>
          </cell>
          <cell r="AG237" t="str">
            <v>NO</v>
          </cell>
          <cell r="AH237" t="str">
            <v>NO</v>
          </cell>
          <cell r="BC237" t="str">
            <v>NO</v>
          </cell>
          <cell r="BG237" t="str">
            <v>NO</v>
          </cell>
        </row>
        <row r="238">
          <cell r="A238" t="str">
            <v>900471992-NA136</v>
          </cell>
          <cell r="B238">
            <v>13960</v>
          </cell>
          <cell r="C238" t="str">
            <v>CCF050</v>
          </cell>
          <cell r="D238" t="str">
            <v>NEUROALIADOS MEDICINA ESPECIALIZADA S.A.S.</v>
          </cell>
          <cell r="E238" t="str">
            <v>900471992</v>
          </cell>
          <cell r="F238" t="str">
            <v>540010211501</v>
          </cell>
          <cell r="I238" t="str">
            <v>NA136</v>
          </cell>
          <cell r="J238" t="str">
            <v>PENDIENTE</v>
          </cell>
          <cell r="X238">
            <v>0</v>
          </cell>
          <cell r="AF238" t="str">
            <v>CCF050-168-2020</v>
          </cell>
          <cell r="AG238" t="str">
            <v>NO</v>
          </cell>
          <cell r="AH238" t="str">
            <v>NO</v>
          </cell>
          <cell r="BC238" t="str">
            <v>NO</v>
          </cell>
          <cell r="BG238" t="str">
            <v>NO</v>
          </cell>
        </row>
        <row r="239">
          <cell r="A239" t="str">
            <v>900471992-NA135</v>
          </cell>
          <cell r="B239">
            <v>13960</v>
          </cell>
          <cell r="C239" t="str">
            <v>CCF050</v>
          </cell>
          <cell r="D239" t="str">
            <v>NEUROALIADOS MEDICINA ESPECIALIZADA S.A.S.</v>
          </cell>
          <cell r="E239" t="str">
            <v>900471992</v>
          </cell>
          <cell r="F239" t="str">
            <v>540010211501</v>
          </cell>
          <cell r="I239" t="str">
            <v>NA135</v>
          </cell>
          <cell r="J239" t="str">
            <v>PENDIENTE</v>
          </cell>
          <cell r="X239">
            <v>0</v>
          </cell>
          <cell r="AF239" t="str">
            <v>CCF050-168-2020</v>
          </cell>
          <cell r="AG239" t="str">
            <v>NO</v>
          </cell>
          <cell r="AH239" t="str">
            <v>NO</v>
          </cell>
          <cell r="BC239" t="str">
            <v>NO</v>
          </cell>
          <cell r="BG239" t="str">
            <v>NO</v>
          </cell>
        </row>
        <row r="240">
          <cell r="A240" t="str">
            <v>900471992-NA134</v>
          </cell>
          <cell r="B240">
            <v>13960</v>
          </cell>
          <cell r="C240" t="str">
            <v>CCF050</v>
          </cell>
          <cell r="D240" t="str">
            <v>NEUROALIADOS MEDICINA ESPECIALIZADA S.A.S.</v>
          </cell>
          <cell r="E240" t="str">
            <v>900471992</v>
          </cell>
          <cell r="F240" t="str">
            <v>540010211501</v>
          </cell>
          <cell r="I240" t="str">
            <v>NA134</v>
          </cell>
          <cell r="J240" t="str">
            <v>PENDIENTE</v>
          </cell>
          <cell r="X240">
            <v>0</v>
          </cell>
          <cell r="AF240" t="str">
            <v>CCF050-168-2020</v>
          </cell>
          <cell r="AG240" t="str">
            <v>NO</v>
          </cell>
          <cell r="AH240" t="str">
            <v>NO</v>
          </cell>
          <cell r="BC240" t="str">
            <v>NO</v>
          </cell>
          <cell r="BG240" t="str">
            <v>NO</v>
          </cell>
        </row>
        <row r="241">
          <cell r="A241" t="str">
            <v>900471992-NA133</v>
          </cell>
          <cell r="B241">
            <v>13960</v>
          </cell>
          <cell r="C241" t="str">
            <v>CCF050</v>
          </cell>
          <cell r="D241" t="str">
            <v>NEUROALIADOS MEDICINA ESPECIALIZADA S.A.S.</v>
          </cell>
          <cell r="E241" t="str">
            <v>900471992</v>
          </cell>
          <cell r="F241" t="str">
            <v>540010211501</v>
          </cell>
          <cell r="I241" t="str">
            <v>NA133</v>
          </cell>
          <cell r="J241" t="str">
            <v>PENDIENTE</v>
          </cell>
          <cell r="X241">
            <v>0</v>
          </cell>
          <cell r="AF241" t="str">
            <v>CCF050-168-2020</v>
          </cell>
          <cell r="AG241" t="str">
            <v>NO</v>
          </cell>
          <cell r="AH241" t="str">
            <v>NO</v>
          </cell>
          <cell r="BC241" t="str">
            <v>NO</v>
          </cell>
          <cell r="BG241" t="str">
            <v>NO</v>
          </cell>
        </row>
        <row r="242">
          <cell r="A242" t="str">
            <v>900471992-NA132</v>
          </cell>
          <cell r="B242">
            <v>13960</v>
          </cell>
          <cell r="C242" t="str">
            <v>CCF050</v>
          </cell>
          <cell r="D242" t="str">
            <v>NEUROALIADOS MEDICINA ESPECIALIZADA S.A.S.</v>
          </cell>
          <cell r="E242" t="str">
            <v>900471992</v>
          </cell>
          <cell r="F242" t="str">
            <v>540010211501</v>
          </cell>
          <cell r="I242" t="str">
            <v>NA132</v>
          </cell>
          <cell r="J242" t="str">
            <v>PENDIENTE</v>
          </cell>
          <cell r="X242">
            <v>0</v>
          </cell>
          <cell r="AF242" t="str">
            <v>CCF050-168-2020</v>
          </cell>
          <cell r="AG242" t="str">
            <v>NO</v>
          </cell>
          <cell r="AH242" t="str">
            <v>NO</v>
          </cell>
          <cell r="BC242" t="str">
            <v>NO</v>
          </cell>
          <cell r="BG242" t="str">
            <v>NO</v>
          </cell>
        </row>
        <row r="243">
          <cell r="A243" t="str">
            <v>900471992-NA131</v>
          </cell>
          <cell r="B243">
            <v>13960</v>
          </cell>
          <cell r="C243" t="str">
            <v>CCF050</v>
          </cell>
          <cell r="D243" t="str">
            <v>NEUROALIADOS MEDICINA ESPECIALIZADA S.A.S.</v>
          </cell>
          <cell r="E243" t="str">
            <v>900471992</v>
          </cell>
          <cell r="F243" t="str">
            <v>540010211501</v>
          </cell>
          <cell r="I243" t="str">
            <v>NA131</v>
          </cell>
          <cell r="J243" t="str">
            <v>PENDIENTE</v>
          </cell>
          <cell r="X243">
            <v>0</v>
          </cell>
          <cell r="AF243" t="str">
            <v>CCF050-168-2020</v>
          </cell>
          <cell r="AG243" t="str">
            <v>NO</v>
          </cell>
          <cell r="AH243" t="str">
            <v>NO</v>
          </cell>
          <cell r="BC243" t="str">
            <v>NO</v>
          </cell>
          <cell r="BG243" t="str">
            <v>NO</v>
          </cell>
        </row>
        <row r="244">
          <cell r="A244" t="str">
            <v>900471992-NA130</v>
          </cell>
          <cell r="B244">
            <v>13960</v>
          </cell>
          <cell r="C244" t="str">
            <v>CCF050</v>
          </cell>
          <cell r="D244" t="str">
            <v>NEUROALIADOS MEDICINA ESPECIALIZADA S.A.S.</v>
          </cell>
          <cell r="E244" t="str">
            <v>900471992</v>
          </cell>
          <cell r="F244" t="str">
            <v>540010211501</v>
          </cell>
          <cell r="I244" t="str">
            <v>NA130</v>
          </cell>
          <cell r="J244" t="str">
            <v>PENDIENTE</v>
          </cell>
          <cell r="X244">
            <v>0</v>
          </cell>
          <cell r="AF244" t="str">
            <v>CCF050-168-2020</v>
          </cell>
          <cell r="AG244" t="str">
            <v>NO</v>
          </cell>
          <cell r="AH244" t="str">
            <v>NO</v>
          </cell>
          <cell r="BC244" t="str">
            <v>NO</v>
          </cell>
          <cell r="BG244" t="str">
            <v>NO</v>
          </cell>
        </row>
        <row r="245">
          <cell r="A245" t="str">
            <v>900471992-NA13</v>
          </cell>
          <cell r="B245">
            <v>13466</v>
          </cell>
          <cell r="C245" t="str">
            <v>CCF050</v>
          </cell>
          <cell r="D245" t="str">
            <v>NEUROALIADOS MEDICINA ESPECIALIZADA S.A.S.</v>
          </cell>
          <cell r="E245" t="str">
            <v>900471992</v>
          </cell>
          <cell r="F245" t="str">
            <v>540010211501</v>
          </cell>
          <cell r="H245">
            <v>786121</v>
          </cell>
          <cell r="I245" t="str">
            <v>NA13</v>
          </cell>
          <cell r="J245" t="str">
            <v>PENDIENTE</v>
          </cell>
          <cell r="L245" t="str">
            <v>08/08/2020</v>
          </cell>
          <cell r="M245" t="str">
            <v>04/09/2020</v>
          </cell>
          <cell r="N245" t="str">
            <v>02/07/2020</v>
          </cell>
          <cell r="O245">
            <v>288000</v>
          </cell>
          <cell r="P245">
            <v>35</v>
          </cell>
          <cell r="Q245" t="str">
            <v>35.HOSPITALIZACION DOMICILIARIA</v>
          </cell>
          <cell r="T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F245" t="str">
            <v>CCF050-168-2020</v>
          </cell>
          <cell r="AG245" t="str">
            <v>NO</v>
          </cell>
          <cell r="AH245" t="str">
            <v>NO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R245" t="str">
            <v>LUISA</v>
          </cell>
          <cell r="AS245" t="str">
            <v>ELIZABETH</v>
          </cell>
          <cell r="AT245" t="str">
            <v>LEON</v>
          </cell>
          <cell r="AU245" t="str">
            <v>LEON</v>
          </cell>
          <cell r="AV245" t="str">
            <v>CC</v>
          </cell>
          <cell r="AW245" t="str">
            <v>37273199</v>
          </cell>
          <cell r="AZ245">
            <v>0</v>
          </cell>
          <cell r="BA245">
            <v>0</v>
          </cell>
          <cell r="BB245">
            <v>0</v>
          </cell>
          <cell r="BC245" t="str">
            <v>NO</v>
          </cell>
          <cell r="BF245" t="str">
            <v>17/09/2020</v>
          </cell>
          <cell r="BG245" t="str">
            <v>NO</v>
          </cell>
          <cell r="BI245" t="str">
            <v>08/09/2020</v>
          </cell>
          <cell r="BJ245">
            <v>282240</v>
          </cell>
        </row>
        <row r="246">
          <cell r="A246" t="str">
            <v>900471992-NA129</v>
          </cell>
          <cell r="B246">
            <v>13960</v>
          </cell>
          <cell r="C246" t="str">
            <v>CCF050</v>
          </cell>
          <cell r="D246" t="str">
            <v>NEUROALIADOS MEDICINA ESPECIALIZADA S.A.S.</v>
          </cell>
          <cell r="E246" t="str">
            <v>900471992</v>
          </cell>
          <cell r="F246" t="str">
            <v>540010211501</v>
          </cell>
          <cell r="I246" t="str">
            <v>NA129</v>
          </cell>
          <cell r="J246" t="str">
            <v>PENDIENTE</v>
          </cell>
          <cell r="X246">
            <v>0</v>
          </cell>
          <cell r="AF246" t="str">
            <v>CCF050-168-2020</v>
          </cell>
          <cell r="AG246" t="str">
            <v>NO</v>
          </cell>
          <cell r="AH246" t="str">
            <v>NO</v>
          </cell>
          <cell r="BC246" t="str">
            <v>NO</v>
          </cell>
          <cell r="BG246" t="str">
            <v>NO</v>
          </cell>
        </row>
        <row r="247">
          <cell r="A247" t="str">
            <v>900471992-NA128</v>
          </cell>
          <cell r="B247">
            <v>13960</v>
          </cell>
          <cell r="C247" t="str">
            <v>CCF050</v>
          </cell>
          <cell r="D247" t="str">
            <v>NEUROALIADOS MEDICINA ESPECIALIZADA S.A.S.</v>
          </cell>
          <cell r="E247" t="str">
            <v>900471992</v>
          </cell>
          <cell r="F247" t="str">
            <v>540010211501</v>
          </cell>
          <cell r="I247" t="str">
            <v>NA128</v>
          </cell>
          <cell r="J247" t="str">
            <v>PENDIENTE</v>
          </cell>
          <cell r="X247">
            <v>0</v>
          </cell>
          <cell r="AF247" t="str">
            <v>CCF050-168-2020</v>
          </cell>
          <cell r="AG247" t="str">
            <v>NO</v>
          </cell>
          <cell r="AH247" t="str">
            <v>NO</v>
          </cell>
          <cell r="BC247" t="str">
            <v>NO</v>
          </cell>
          <cell r="BG247" t="str">
            <v>NO</v>
          </cell>
        </row>
        <row r="248">
          <cell r="A248" t="str">
            <v>900471992-NA127</v>
          </cell>
          <cell r="B248">
            <v>13960</v>
          </cell>
          <cell r="C248" t="str">
            <v>CCF050</v>
          </cell>
          <cell r="D248" t="str">
            <v>NEUROALIADOS MEDICINA ESPECIALIZADA S.A.S.</v>
          </cell>
          <cell r="E248" t="str">
            <v>900471992</v>
          </cell>
          <cell r="F248" t="str">
            <v>540010211501</v>
          </cell>
          <cell r="I248" t="str">
            <v>NA127</v>
          </cell>
          <cell r="J248" t="str">
            <v>PENDIENTE</v>
          </cell>
          <cell r="X248">
            <v>0</v>
          </cell>
          <cell r="AF248" t="str">
            <v>CCF050-168-2020</v>
          </cell>
          <cell r="AG248" t="str">
            <v>NO</v>
          </cell>
          <cell r="AH248" t="str">
            <v>NO</v>
          </cell>
          <cell r="BC248" t="str">
            <v>NO</v>
          </cell>
          <cell r="BG248" t="str">
            <v>NO</v>
          </cell>
        </row>
        <row r="249">
          <cell r="A249" t="str">
            <v>900471992-NA126</v>
          </cell>
          <cell r="B249">
            <v>13960</v>
          </cell>
          <cell r="C249" t="str">
            <v>CCF050</v>
          </cell>
          <cell r="D249" t="str">
            <v>NEUROALIADOS MEDICINA ESPECIALIZADA S.A.S.</v>
          </cell>
          <cell r="E249" t="str">
            <v>900471992</v>
          </cell>
          <cell r="F249" t="str">
            <v>540010211501</v>
          </cell>
          <cell r="I249" t="str">
            <v>NA126</v>
          </cell>
          <cell r="J249" t="str">
            <v>PENDIENTE</v>
          </cell>
          <cell r="X249">
            <v>0</v>
          </cell>
          <cell r="AF249" t="str">
            <v>CCF050-168-2020</v>
          </cell>
          <cell r="AG249" t="str">
            <v>NO</v>
          </cell>
          <cell r="AH249" t="str">
            <v>NO</v>
          </cell>
          <cell r="BC249" t="str">
            <v>NO</v>
          </cell>
          <cell r="BG249" t="str">
            <v>NO</v>
          </cell>
        </row>
        <row r="250">
          <cell r="A250" t="str">
            <v>900471992-NA125</v>
          </cell>
          <cell r="B250">
            <v>13960</v>
          </cell>
          <cell r="C250" t="str">
            <v>CCF050</v>
          </cell>
          <cell r="D250" t="str">
            <v>NEUROALIADOS MEDICINA ESPECIALIZADA S.A.S.</v>
          </cell>
          <cell r="E250" t="str">
            <v>900471992</v>
          </cell>
          <cell r="F250" t="str">
            <v>540010211501</v>
          </cell>
          <cell r="I250" t="str">
            <v>NA125</v>
          </cell>
          <cell r="J250" t="str">
            <v>PENDIENTE</v>
          </cell>
          <cell r="X250">
            <v>0</v>
          </cell>
          <cell r="AF250" t="str">
            <v>CCF050-168-2020</v>
          </cell>
          <cell r="AG250" t="str">
            <v>NO</v>
          </cell>
          <cell r="AH250" t="str">
            <v>NO</v>
          </cell>
          <cell r="BC250" t="str">
            <v>NO</v>
          </cell>
          <cell r="BG250" t="str">
            <v>NO</v>
          </cell>
        </row>
        <row r="251">
          <cell r="A251" t="str">
            <v>900471992-NA124</v>
          </cell>
          <cell r="B251">
            <v>13960</v>
          </cell>
          <cell r="C251" t="str">
            <v>CCF050</v>
          </cell>
          <cell r="D251" t="str">
            <v>NEUROALIADOS MEDICINA ESPECIALIZADA S.A.S.</v>
          </cell>
          <cell r="E251" t="str">
            <v>900471992</v>
          </cell>
          <cell r="F251" t="str">
            <v>540010211501</v>
          </cell>
          <cell r="I251" t="str">
            <v>NA124</v>
          </cell>
          <cell r="J251" t="str">
            <v>PENDIENTE</v>
          </cell>
          <cell r="X251">
            <v>0</v>
          </cell>
          <cell r="AF251" t="str">
            <v>CCF050-168-2020</v>
          </cell>
          <cell r="AG251" t="str">
            <v>NO</v>
          </cell>
          <cell r="AH251" t="str">
            <v>NO</v>
          </cell>
          <cell r="BC251" t="str">
            <v>NO</v>
          </cell>
          <cell r="BG251" t="str">
            <v>NO</v>
          </cell>
        </row>
        <row r="252">
          <cell r="A252" t="str">
            <v>900471992-NA123</v>
          </cell>
          <cell r="B252">
            <v>13960</v>
          </cell>
          <cell r="C252" t="str">
            <v>CCF050</v>
          </cell>
          <cell r="D252" t="str">
            <v>NEUROALIADOS MEDICINA ESPECIALIZADA S.A.S.</v>
          </cell>
          <cell r="E252" t="str">
            <v>900471992</v>
          </cell>
          <cell r="F252" t="str">
            <v>540010211501</v>
          </cell>
          <cell r="I252" t="str">
            <v>NA123</v>
          </cell>
          <cell r="J252" t="str">
            <v>PENDIENTE</v>
          </cell>
          <cell r="X252">
            <v>0</v>
          </cell>
          <cell r="AF252" t="str">
            <v>CCF050-168-2020</v>
          </cell>
          <cell r="AG252" t="str">
            <v>NO</v>
          </cell>
          <cell r="AH252" t="str">
            <v>NO</v>
          </cell>
          <cell r="BC252" t="str">
            <v>NO</v>
          </cell>
          <cell r="BG252" t="str">
            <v>NO</v>
          </cell>
        </row>
        <row r="253">
          <cell r="A253" t="str">
            <v>900471992-NA122</v>
          </cell>
          <cell r="B253">
            <v>13960</v>
          </cell>
          <cell r="C253" t="str">
            <v>CCF050</v>
          </cell>
          <cell r="D253" t="str">
            <v>NEUROALIADOS MEDICINA ESPECIALIZADA S.A.S.</v>
          </cell>
          <cell r="E253" t="str">
            <v>900471992</v>
          </cell>
          <cell r="F253" t="str">
            <v>540010211501</v>
          </cell>
          <cell r="I253" t="str">
            <v>NA122</v>
          </cell>
          <cell r="J253" t="str">
            <v>PENDIENTE</v>
          </cell>
          <cell r="X253">
            <v>0</v>
          </cell>
          <cell r="AF253" t="str">
            <v>CCF050-168-2020</v>
          </cell>
          <cell r="AG253" t="str">
            <v>NO</v>
          </cell>
          <cell r="AH253" t="str">
            <v>NO</v>
          </cell>
          <cell r="BC253" t="str">
            <v>NO</v>
          </cell>
          <cell r="BG253" t="str">
            <v>NO</v>
          </cell>
        </row>
        <row r="254">
          <cell r="A254" t="str">
            <v>900471992-NA121</v>
          </cell>
          <cell r="B254">
            <v>13960</v>
          </cell>
          <cell r="C254" t="str">
            <v>CCF050</v>
          </cell>
          <cell r="D254" t="str">
            <v>NEUROALIADOS MEDICINA ESPECIALIZADA S.A.S.</v>
          </cell>
          <cell r="E254" t="str">
            <v>900471992</v>
          </cell>
          <cell r="F254" t="str">
            <v>540010211501</v>
          </cell>
          <cell r="I254" t="str">
            <v>NA121</v>
          </cell>
          <cell r="J254" t="str">
            <v>PENDIENTE</v>
          </cell>
          <cell r="X254">
            <v>0</v>
          </cell>
          <cell r="AF254" t="str">
            <v>CCF050-168-2020</v>
          </cell>
          <cell r="AG254" t="str">
            <v>NO</v>
          </cell>
          <cell r="AH254" t="str">
            <v>NO</v>
          </cell>
          <cell r="BC254" t="str">
            <v>NO</v>
          </cell>
          <cell r="BG254" t="str">
            <v>NO</v>
          </cell>
        </row>
        <row r="255">
          <cell r="A255" t="str">
            <v>900471992-NA120</v>
          </cell>
          <cell r="B255">
            <v>13960</v>
          </cell>
          <cell r="C255" t="str">
            <v>CCF050</v>
          </cell>
          <cell r="D255" t="str">
            <v>NEUROALIADOS MEDICINA ESPECIALIZADA S.A.S.</v>
          </cell>
          <cell r="E255" t="str">
            <v>900471992</v>
          </cell>
          <cell r="F255" t="str">
            <v>540010211501</v>
          </cell>
          <cell r="I255" t="str">
            <v>NA120</v>
          </cell>
          <cell r="J255" t="str">
            <v>PENDIENTE</v>
          </cell>
          <cell r="X255">
            <v>0</v>
          </cell>
          <cell r="AF255" t="str">
            <v>CCF050-168-2020</v>
          </cell>
          <cell r="AG255" t="str">
            <v>NO</v>
          </cell>
          <cell r="AH255" t="str">
            <v>NO</v>
          </cell>
          <cell r="BC255" t="str">
            <v>NO</v>
          </cell>
          <cell r="BG255" t="str">
            <v>NO</v>
          </cell>
        </row>
        <row r="256">
          <cell r="A256" t="str">
            <v>900471992-NA12</v>
          </cell>
          <cell r="B256">
            <v>13466</v>
          </cell>
          <cell r="C256" t="str">
            <v>CCF050</v>
          </cell>
          <cell r="D256" t="str">
            <v>NEUROALIADOS MEDICINA ESPECIALIZADA S.A.S.</v>
          </cell>
          <cell r="E256" t="str">
            <v>900471992</v>
          </cell>
          <cell r="F256" t="str">
            <v>540010211501</v>
          </cell>
          <cell r="H256">
            <v>786120</v>
          </cell>
          <cell r="I256" t="str">
            <v>NA12</v>
          </cell>
          <cell r="J256" t="str">
            <v>PENDIENTE</v>
          </cell>
          <cell r="L256" t="str">
            <v>08/08/2020</v>
          </cell>
          <cell r="M256" t="str">
            <v>04/09/2020</v>
          </cell>
          <cell r="N256" t="str">
            <v>03/07/2020</v>
          </cell>
          <cell r="O256">
            <v>360000</v>
          </cell>
          <cell r="P256">
            <v>35</v>
          </cell>
          <cell r="Q256" t="str">
            <v>35.HOSPITALIZACION DOMICILIARIA</v>
          </cell>
          <cell r="T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F256" t="str">
            <v>CCF050-168-2020</v>
          </cell>
          <cell r="AG256" t="str">
            <v>NO</v>
          </cell>
          <cell r="AH256" t="str">
            <v>NO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R256" t="str">
            <v>LUZ</v>
          </cell>
          <cell r="AS256" t="str">
            <v>KARINA</v>
          </cell>
          <cell r="AT256" t="str">
            <v>SANTOS</v>
          </cell>
          <cell r="AU256" t="str">
            <v>DIAZ</v>
          </cell>
          <cell r="AV256" t="str">
            <v>CC</v>
          </cell>
          <cell r="AW256" t="str">
            <v>1090521469</v>
          </cell>
          <cell r="AZ256">
            <v>0</v>
          </cell>
          <cell r="BA256">
            <v>0</v>
          </cell>
          <cell r="BB256">
            <v>0</v>
          </cell>
          <cell r="BC256" t="str">
            <v>NO</v>
          </cell>
          <cell r="BF256" t="str">
            <v>17/09/2020</v>
          </cell>
          <cell r="BG256" t="str">
            <v>NO</v>
          </cell>
          <cell r="BI256" t="str">
            <v>08/09/2020</v>
          </cell>
          <cell r="BJ256">
            <v>352800</v>
          </cell>
        </row>
        <row r="257">
          <cell r="A257" t="str">
            <v>900471992-NA119</v>
          </cell>
          <cell r="B257">
            <v>13960</v>
          </cell>
          <cell r="C257" t="str">
            <v>CCF050</v>
          </cell>
          <cell r="D257" t="str">
            <v>NEUROALIADOS MEDICINA ESPECIALIZADA S.A.S.</v>
          </cell>
          <cell r="E257" t="str">
            <v>900471992</v>
          </cell>
          <cell r="F257" t="str">
            <v>540010211501</v>
          </cell>
          <cell r="I257" t="str">
            <v>NA119</v>
          </cell>
          <cell r="J257" t="str">
            <v>PENDIENTE</v>
          </cell>
          <cell r="X257">
            <v>0</v>
          </cell>
          <cell r="AF257" t="str">
            <v>CCF050-168-2020</v>
          </cell>
          <cell r="AG257" t="str">
            <v>NO</v>
          </cell>
          <cell r="AH257" t="str">
            <v>NO</v>
          </cell>
          <cell r="BC257" t="str">
            <v>NO</v>
          </cell>
          <cell r="BG257" t="str">
            <v>NO</v>
          </cell>
        </row>
        <row r="258">
          <cell r="A258" t="str">
            <v>900471992-NA118</v>
          </cell>
          <cell r="B258">
            <v>13960</v>
          </cell>
          <cell r="C258" t="str">
            <v>CCF050</v>
          </cell>
          <cell r="D258" t="str">
            <v>NEUROALIADOS MEDICINA ESPECIALIZADA S.A.S.</v>
          </cell>
          <cell r="E258" t="str">
            <v>900471992</v>
          </cell>
          <cell r="F258" t="str">
            <v>540010211501</v>
          </cell>
          <cell r="I258" t="str">
            <v>NA118</v>
          </cell>
          <cell r="J258" t="str">
            <v>PENDIENTE</v>
          </cell>
          <cell r="X258">
            <v>0</v>
          </cell>
          <cell r="AF258" t="str">
            <v>CCF050-168-2020</v>
          </cell>
          <cell r="AG258" t="str">
            <v>NO</v>
          </cell>
          <cell r="AH258" t="str">
            <v>NO</v>
          </cell>
          <cell r="BC258" t="str">
            <v>NO</v>
          </cell>
          <cell r="BG258" t="str">
            <v>NO</v>
          </cell>
        </row>
        <row r="259">
          <cell r="A259" t="str">
            <v>900471992-NA117</v>
          </cell>
          <cell r="B259">
            <v>13960</v>
          </cell>
          <cell r="C259" t="str">
            <v>CCF050</v>
          </cell>
          <cell r="D259" t="str">
            <v>NEUROALIADOS MEDICINA ESPECIALIZADA S.A.S.</v>
          </cell>
          <cell r="E259" t="str">
            <v>900471992</v>
          </cell>
          <cell r="F259" t="str">
            <v>540010211501</v>
          </cell>
          <cell r="I259" t="str">
            <v>NA117</v>
          </cell>
          <cell r="J259" t="str">
            <v>PENDIENTE</v>
          </cell>
          <cell r="X259">
            <v>0</v>
          </cell>
          <cell r="AF259" t="str">
            <v>CCF050-168-2020</v>
          </cell>
          <cell r="AG259" t="str">
            <v>NO</v>
          </cell>
          <cell r="AH259" t="str">
            <v>NO</v>
          </cell>
          <cell r="BC259" t="str">
            <v>NO</v>
          </cell>
          <cell r="BG259" t="str">
            <v>NO</v>
          </cell>
        </row>
        <row r="260">
          <cell r="A260" t="str">
            <v>900471992-NA116</v>
          </cell>
          <cell r="B260">
            <v>13960</v>
          </cell>
          <cell r="C260" t="str">
            <v>CCF050</v>
          </cell>
          <cell r="D260" t="str">
            <v>NEUROALIADOS MEDICINA ESPECIALIZADA S.A.S.</v>
          </cell>
          <cell r="E260" t="str">
            <v>900471992</v>
          </cell>
          <cell r="F260" t="str">
            <v>540010211501</v>
          </cell>
          <cell r="I260" t="str">
            <v>NA116</v>
          </cell>
          <cell r="J260" t="str">
            <v>PENDIENTE</v>
          </cell>
          <cell r="X260">
            <v>0</v>
          </cell>
          <cell r="AF260" t="str">
            <v>CCF050-168-2020</v>
          </cell>
          <cell r="AG260" t="str">
            <v>NO</v>
          </cell>
          <cell r="AH260" t="str">
            <v>NO</v>
          </cell>
          <cell r="BC260" t="str">
            <v>NO</v>
          </cell>
          <cell r="BG260" t="str">
            <v>NO</v>
          </cell>
        </row>
        <row r="261">
          <cell r="A261" t="str">
            <v>900471992-NA115</v>
          </cell>
          <cell r="B261">
            <v>13960</v>
          </cell>
          <cell r="C261" t="str">
            <v>CCF050</v>
          </cell>
          <cell r="D261" t="str">
            <v>NEUROALIADOS MEDICINA ESPECIALIZADA S.A.S.</v>
          </cell>
          <cell r="E261" t="str">
            <v>900471992</v>
          </cell>
          <cell r="F261" t="str">
            <v>540010211501</v>
          </cell>
          <cell r="I261" t="str">
            <v>NA115</v>
          </cell>
          <cell r="J261" t="str">
            <v>PENDIENTE</v>
          </cell>
          <cell r="X261">
            <v>0</v>
          </cell>
          <cell r="AF261" t="str">
            <v>CCF050-168-2020</v>
          </cell>
          <cell r="AG261" t="str">
            <v>NO</v>
          </cell>
          <cell r="AH261" t="str">
            <v>NO</v>
          </cell>
          <cell r="BC261" t="str">
            <v>NO</v>
          </cell>
          <cell r="BG261" t="str">
            <v>NO</v>
          </cell>
        </row>
        <row r="262">
          <cell r="A262" t="str">
            <v>900471992-NA114</v>
          </cell>
          <cell r="B262">
            <v>13960</v>
          </cell>
          <cell r="C262" t="str">
            <v>CCF050</v>
          </cell>
          <cell r="D262" t="str">
            <v>NEUROALIADOS MEDICINA ESPECIALIZADA S.A.S.</v>
          </cell>
          <cell r="E262" t="str">
            <v>900471992</v>
          </cell>
          <cell r="F262" t="str">
            <v>540010211501</v>
          </cell>
          <cell r="I262" t="str">
            <v>NA114</v>
          </cell>
          <cell r="J262" t="str">
            <v>PENDIENTE</v>
          </cell>
          <cell r="X262">
            <v>0</v>
          </cell>
          <cell r="AF262" t="str">
            <v>CCF050-168-2020</v>
          </cell>
          <cell r="AG262" t="str">
            <v>NO</v>
          </cell>
          <cell r="AH262" t="str">
            <v>NO</v>
          </cell>
          <cell r="BC262" t="str">
            <v>NO</v>
          </cell>
          <cell r="BG262" t="str">
            <v>NO</v>
          </cell>
        </row>
        <row r="263">
          <cell r="A263" t="str">
            <v>900471992-NA113</v>
          </cell>
          <cell r="B263">
            <v>13960</v>
          </cell>
          <cell r="C263" t="str">
            <v>CCF050</v>
          </cell>
          <cell r="D263" t="str">
            <v>NEUROALIADOS MEDICINA ESPECIALIZADA S.A.S.</v>
          </cell>
          <cell r="E263" t="str">
            <v>900471992</v>
          </cell>
          <cell r="F263" t="str">
            <v>540010211501</v>
          </cell>
          <cell r="I263" t="str">
            <v>NA113</v>
          </cell>
          <cell r="J263" t="str">
            <v>PENDIENTE</v>
          </cell>
          <cell r="X263">
            <v>0</v>
          </cell>
          <cell r="AF263" t="str">
            <v>CCF050-168-2020</v>
          </cell>
          <cell r="AG263" t="str">
            <v>NO</v>
          </cell>
          <cell r="AH263" t="str">
            <v>NO</v>
          </cell>
          <cell r="BC263" t="str">
            <v>NO</v>
          </cell>
          <cell r="BG263" t="str">
            <v>NO</v>
          </cell>
        </row>
        <row r="264">
          <cell r="A264" t="str">
            <v>900471992-NA112</v>
          </cell>
          <cell r="B264">
            <v>13960</v>
          </cell>
          <cell r="C264" t="str">
            <v>CCF050</v>
          </cell>
          <cell r="D264" t="str">
            <v>NEUROALIADOS MEDICINA ESPECIALIZADA S.A.S.</v>
          </cell>
          <cell r="E264" t="str">
            <v>900471992</v>
          </cell>
          <cell r="F264" t="str">
            <v>540010211501</v>
          </cell>
          <cell r="I264" t="str">
            <v>NA112</v>
          </cell>
          <cell r="J264" t="str">
            <v>PENDIENTE</v>
          </cell>
          <cell r="X264">
            <v>0</v>
          </cell>
          <cell r="AF264" t="str">
            <v>CCF050-168-2020</v>
          </cell>
          <cell r="AG264" t="str">
            <v>NO</v>
          </cell>
          <cell r="AH264" t="str">
            <v>NO</v>
          </cell>
          <cell r="BC264" t="str">
            <v>NO</v>
          </cell>
          <cell r="BG264" t="str">
            <v>NO</v>
          </cell>
        </row>
        <row r="265">
          <cell r="A265" t="str">
            <v>900471992-NA111</v>
          </cell>
          <cell r="B265">
            <v>13960</v>
          </cell>
          <cell r="C265" t="str">
            <v>CCF050</v>
          </cell>
          <cell r="D265" t="str">
            <v>NEUROALIADOS MEDICINA ESPECIALIZADA S.A.S.</v>
          </cell>
          <cell r="E265" t="str">
            <v>900471992</v>
          </cell>
          <cell r="F265" t="str">
            <v>540010211501</v>
          </cell>
          <cell r="I265" t="str">
            <v>NA111</v>
          </cell>
          <cell r="J265" t="str">
            <v>PENDIENTE</v>
          </cell>
          <cell r="X265">
            <v>0</v>
          </cell>
          <cell r="AF265" t="str">
            <v>CCF050-168-2020</v>
          </cell>
          <cell r="AG265" t="str">
            <v>NO</v>
          </cell>
          <cell r="AH265" t="str">
            <v>NO</v>
          </cell>
          <cell r="BC265" t="str">
            <v>NO</v>
          </cell>
          <cell r="BG265" t="str">
            <v>NO</v>
          </cell>
        </row>
        <row r="266">
          <cell r="A266" t="str">
            <v>900471992-NA110</v>
          </cell>
          <cell r="B266">
            <v>13960</v>
          </cell>
          <cell r="C266" t="str">
            <v>CCF050</v>
          </cell>
          <cell r="D266" t="str">
            <v>NEUROALIADOS MEDICINA ESPECIALIZADA S.A.S.</v>
          </cell>
          <cell r="E266" t="str">
            <v>900471992</v>
          </cell>
          <cell r="F266" t="str">
            <v>540010211501</v>
          </cell>
          <cell r="I266" t="str">
            <v>NA110</v>
          </cell>
          <cell r="J266" t="str">
            <v>PENDIENTE</v>
          </cell>
          <cell r="X266">
            <v>0</v>
          </cell>
          <cell r="AF266" t="str">
            <v>CCF050-168-2020</v>
          </cell>
          <cell r="AG266" t="str">
            <v>NO</v>
          </cell>
          <cell r="AH266" t="str">
            <v>NO</v>
          </cell>
          <cell r="BC266" t="str">
            <v>NO</v>
          </cell>
          <cell r="BG266" t="str">
            <v>NO</v>
          </cell>
        </row>
        <row r="267">
          <cell r="A267" t="str">
            <v>900471992-NA11</v>
          </cell>
          <cell r="B267">
            <v>13466</v>
          </cell>
          <cell r="C267" t="str">
            <v>CCF050</v>
          </cell>
          <cell r="D267" t="str">
            <v>NEUROALIADOS MEDICINA ESPECIALIZADA S.A.S.</v>
          </cell>
          <cell r="E267" t="str">
            <v>900471992</v>
          </cell>
          <cell r="F267" t="str">
            <v>540010211501</v>
          </cell>
          <cell r="H267">
            <v>786119</v>
          </cell>
          <cell r="I267" t="str">
            <v>NA11</v>
          </cell>
          <cell r="J267" t="str">
            <v>PENDIENTE</v>
          </cell>
          <cell r="L267" t="str">
            <v>08/08/2020</v>
          </cell>
          <cell r="M267" t="str">
            <v>04/09/2020</v>
          </cell>
          <cell r="N267" t="str">
            <v>06/07/2020</v>
          </cell>
          <cell r="O267">
            <v>360000</v>
          </cell>
          <cell r="P267">
            <v>35</v>
          </cell>
          <cell r="Q267" t="str">
            <v>35.HOSPITALIZACION DOMICILIARIA</v>
          </cell>
          <cell r="T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F267" t="str">
            <v>CCF050-168-2020</v>
          </cell>
          <cell r="AG267" t="str">
            <v>NO</v>
          </cell>
          <cell r="AH267" t="str">
            <v>NO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R267" t="str">
            <v>GONZALO</v>
          </cell>
          <cell r="AT267" t="str">
            <v>MORENO</v>
          </cell>
          <cell r="AU267" t="str">
            <v>MENESES</v>
          </cell>
          <cell r="AV267" t="str">
            <v>CC</v>
          </cell>
          <cell r="AW267" t="str">
            <v>1948553</v>
          </cell>
          <cell r="AZ267">
            <v>0</v>
          </cell>
          <cell r="BA267">
            <v>0</v>
          </cell>
          <cell r="BB267">
            <v>0</v>
          </cell>
          <cell r="BC267" t="str">
            <v>NO</v>
          </cell>
          <cell r="BF267" t="str">
            <v>17/09/2020</v>
          </cell>
          <cell r="BG267" t="str">
            <v>NO</v>
          </cell>
          <cell r="BI267" t="str">
            <v>08/09/2020</v>
          </cell>
          <cell r="BJ267">
            <v>352800</v>
          </cell>
        </row>
        <row r="268">
          <cell r="A268" t="str">
            <v>900471992-NA109</v>
          </cell>
          <cell r="B268">
            <v>13960</v>
          </cell>
          <cell r="C268" t="str">
            <v>CCF050</v>
          </cell>
          <cell r="D268" t="str">
            <v>NEUROALIADOS MEDICINA ESPECIALIZADA S.A.S.</v>
          </cell>
          <cell r="E268" t="str">
            <v>900471992</v>
          </cell>
          <cell r="F268" t="str">
            <v>540010211501</v>
          </cell>
          <cell r="I268" t="str">
            <v>NA109</v>
          </cell>
          <cell r="J268" t="str">
            <v>PENDIENTE</v>
          </cell>
          <cell r="X268">
            <v>0</v>
          </cell>
          <cell r="AF268" t="str">
            <v>CCF050-168-2020</v>
          </cell>
          <cell r="AG268" t="str">
            <v>NO</v>
          </cell>
          <cell r="AH268" t="str">
            <v>NO</v>
          </cell>
          <cell r="BC268" t="str">
            <v>NO</v>
          </cell>
          <cell r="BG268" t="str">
            <v>NO</v>
          </cell>
        </row>
        <row r="269">
          <cell r="A269" t="str">
            <v>900471992-NA108</v>
          </cell>
          <cell r="B269">
            <v>13960</v>
          </cell>
          <cell r="C269" t="str">
            <v>CCF050</v>
          </cell>
          <cell r="D269" t="str">
            <v>NEUROALIADOS MEDICINA ESPECIALIZADA S.A.S.</v>
          </cell>
          <cell r="E269" t="str">
            <v>900471992</v>
          </cell>
          <cell r="F269" t="str">
            <v>540010211501</v>
          </cell>
          <cell r="I269" t="str">
            <v>NA108</v>
          </cell>
          <cell r="J269" t="str">
            <v>PENDIENTE</v>
          </cell>
          <cell r="X269">
            <v>0</v>
          </cell>
          <cell r="AF269" t="str">
            <v>CCF050-168-2020</v>
          </cell>
          <cell r="AG269" t="str">
            <v>NO</v>
          </cell>
          <cell r="AH269" t="str">
            <v>NO</v>
          </cell>
          <cell r="BC269" t="str">
            <v>NO</v>
          </cell>
          <cell r="BG269" t="str">
            <v>NO</v>
          </cell>
        </row>
        <row r="270">
          <cell r="A270" t="str">
            <v>900471992-NA107</v>
          </cell>
          <cell r="B270">
            <v>13960</v>
          </cell>
          <cell r="C270" t="str">
            <v>CCF050</v>
          </cell>
          <cell r="D270" t="str">
            <v>NEUROALIADOS MEDICINA ESPECIALIZADA S.A.S.</v>
          </cell>
          <cell r="E270" t="str">
            <v>900471992</v>
          </cell>
          <cell r="F270" t="str">
            <v>540010211501</v>
          </cell>
          <cell r="I270" t="str">
            <v>NA107</v>
          </cell>
          <cell r="J270" t="str">
            <v>PENDIENTE</v>
          </cell>
          <cell r="X270">
            <v>0</v>
          </cell>
          <cell r="AF270" t="str">
            <v>CCF050-168-2020</v>
          </cell>
          <cell r="AG270" t="str">
            <v>NO</v>
          </cell>
          <cell r="AH270" t="str">
            <v>NO</v>
          </cell>
          <cell r="BC270" t="str">
            <v>NO</v>
          </cell>
          <cell r="BG270" t="str">
            <v>NO</v>
          </cell>
        </row>
        <row r="271">
          <cell r="A271" t="str">
            <v>900471992-NA106</v>
          </cell>
          <cell r="B271">
            <v>13960</v>
          </cell>
          <cell r="C271" t="str">
            <v>CCF050</v>
          </cell>
          <cell r="D271" t="str">
            <v>NEUROALIADOS MEDICINA ESPECIALIZADA S.A.S.</v>
          </cell>
          <cell r="E271" t="str">
            <v>900471992</v>
          </cell>
          <cell r="F271" t="str">
            <v>540010211501</v>
          </cell>
          <cell r="I271" t="str">
            <v>NA106</v>
          </cell>
          <cell r="J271" t="str">
            <v>PENDIENTE</v>
          </cell>
          <cell r="X271">
            <v>0</v>
          </cell>
          <cell r="AF271" t="str">
            <v>CCF050-168-2020</v>
          </cell>
          <cell r="AG271" t="str">
            <v>NO</v>
          </cell>
          <cell r="AH271" t="str">
            <v>NO</v>
          </cell>
          <cell r="BC271" t="str">
            <v>NO</v>
          </cell>
          <cell r="BG271" t="str">
            <v>NO</v>
          </cell>
        </row>
        <row r="272">
          <cell r="A272" t="str">
            <v>900471992-NA105</v>
          </cell>
          <cell r="B272">
            <v>13960</v>
          </cell>
          <cell r="C272" t="str">
            <v>CCF050</v>
          </cell>
          <cell r="D272" t="str">
            <v>NEUROALIADOS MEDICINA ESPECIALIZADA S.A.S.</v>
          </cell>
          <cell r="E272" t="str">
            <v>900471992</v>
          </cell>
          <cell r="F272" t="str">
            <v>540010211501</v>
          </cell>
          <cell r="I272" t="str">
            <v>NA105</v>
          </cell>
          <cell r="J272" t="str">
            <v>PENDIENTE</v>
          </cell>
          <cell r="X272">
            <v>0</v>
          </cell>
          <cell r="AF272" t="str">
            <v>CCF050-168-2020</v>
          </cell>
          <cell r="AG272" t="str">
            <v>NO</v>
          </cell>
          <cell r="AH272" t="str">
            <v>NO</v>
          </cell>
          <cell r="BC272" t="str">
            <v>NO</v>
          </cell>
          <cell r="BG272" t="str">
            <v>NO</v>
          </cell>
        </row>
        <row r="273">
          <cell r="A273" t="str">
            <v>900471992-NA104</v>
          </cell>
          <cell r="B273">
            <v>13960</v>
          </cell>
          <cell r="C273" t="str">
            <v>CCF050</v>
          </cell>
          <cell r="D273" t="str">
            <v>NEUROALIADOS MEDICINA ESPECIALIZADA S.A.S.</v>
          </cell>
          <cell r="E273" t="str">
            <v>900471992</v>
          </cell>
          <cell r="F273" t="str">
            <v>540010211501</v>
          </cell>
          <cell r="I273" t="str">
            <v>NA104</v>
          </cell>
          <cell r="J273" t="str">
            <v>PENDIENTE</v>
          </cell>
          <cell r="X273">
            <v>0</v>
          </cell>
          <cell r="AF273" t="str">
            <v>CCF050-168-2020</v>
          </cell>
          <cell r="AG273" t="str">
            <v>NO</v>
          </cell>
          <cell r="AH273" t="str">
            <v>NO</v>
          </cell>
          <cell r="BC273" t="str">
            <v>NO</v>
          </cell>
          <cell r="BG273" t="str">
            <v>NO</v>
          </cell>
        </row>
        <row r="274">
          <cell r="A274" t="str">
            <v>900471992-NA103</v>
          </cell>
          <cell r="B274">
            <v>13960</v>
          </cell>
          <cell r="C274" t="str">
            <v>CCF050</v>
          </cell>
          <cell r="D274" t="str">
            <v>NEUROALIADOS MEDICINA ESPECIALIZADA S.A.S.</v>
          </cell>
          <cell r="E274" t="str">
            <v>900471992</v>
          </cell>
          <cell r="F274" t="str">
            <v>540010211501</v>
          </cell>
          <cell r="I274" t="str">
            <v>NA103</v>
          </cell>
          <cell r="J274" t="str">
            <v>PENDIENTE</v>
          </cell>
          <cell r="X274">
            <v>0</v>
          </cell>
          <cell r="AF274" t="str">
            <v>CCF050-168-2020</v>
          </cell>
          <cell r="AG274" t="str">
            <v>NO</v>
          </cell>
          <cell r="AH274" t="str">
            <v>NO</v>
          </cell>
          <cell r="BC274" t="str">
            <v>NO</v>
          </cell>
          <cell r="BG274" t="str">
            <v>NO</v>
          </cell>
        </row>
        <row r="275">
          <cell r="A275" t="str">
            <v>900471992-NA102</v>
          </cell>
          <cell r="B275">
            <v>13960</v>
          </cell>
          <cell r="C275" t="str">
            <v>CCF050</v>
          </cell>
          <cell r="D275" t="str">
            <v>NEUROALIADOS MEDICINA ESPECIALIZADA S.A.S.</v>
          </cell>
          <cell r="E275" t="str">
            <v>900471992</v>
          </cell>
          <cell r="F275" t="str">
            <v>540010211501</v>
          </cell>
          <cell r="I275" t="str">
            <v>NA102</v>
          </cell>
          <cell r="J275" t="str">
            <v>PENDIENTE</v>
          </cell>
          <cell r="X275">
            <v>0</v>
          </cell>
          <cell r="AF275" t="str">
            <v>CCF050-168-2020</v>
          </cell>
          <cell r="AG275" t="str">
            <v>NO</v>
          </cell>
          <cell r="AH275" t="str">
            <v>NO</v>
          </cell>
          <cell r="BC275" t="str">
            <v>NO</v>
          </cell>
          <cell r="BG275" t="str">
            <v>NO</v>
          </cell>
        </row>
        <row r="276">
          <cell r="A276" t="str">
            <v>900471992-NA101</v>
          </cell>
          <cell r="B276">
            <v>13960</v>
          </cell>
          <cell r="C276" t="str">
            <v>CCF050</v>
          </cell>
          <cell r="D276" t="str">
            <v>NEUROALIADOS MEDICINA ESPECIALIZADA S.A.S.</v>
          </cell>
          <cell r="E276" t="str">
            <v>900471992</v>
          </cell>
          <cell r="F276" t="str">
            <v>540010211501</v>
          </cell>
          <cell r="I276" t="str">
            <v>NA101</v>
          </cell>
          <cell r="J276" t="str">
            <v>PENDIENTE</v>
          </cell>
          <cell r="X276">
            <v>0</v>
          </cell>
          <cell r="AF276" t="str">
            <v>CCF050-168-2020</v>
          </cell>
          <cell r="AG276" t="str">
            <v>NO</v>
          </cell>
          <cell r="AH276" t="str">
            <v>NO</v>
          </cell>
          <cell r="BC276" t="str">
            <v>NO</v>
          </cell>
          <cell r="BG276" t="str">
            <v>NO</v>
          </cell>
        </row>
        <row r="277">
          <cell r="A277" t="str">
            <v>900471992-NA100</v>
          </cell>
          <cell r="B277">
            <v>13960</v>
          </cell>
          <cell r="C277" t="str">
            <v>CCF050</v>
          </cell>
          <cell r="D277" t="str">
            <v>NEUROALIADOS MEDICINA ESPECIALIZADA S.A.S.</v>
          </cell>
          <cell r="E277" t="str">
            <v>900471992</v>
          </cell>
          <cell r="F277" t="str">
            <v>540010211501</v>
          </cell>
          <cell r="I277" t="str">
            <v>NA100</v>
          </cell>
          <cell r="J277" t="str">
            <v>PENDIENTE</v>
          </cell>
          <cell r="X277">
            <v>0</v>
          </cell>
          <cell r="AF277" t="str">
            <v>CCF050-168-2020</v>
          </cell>
          <cell r="AG277" t="str">
            <v>NO</v>
          </cell>
          <cell r="AH277" t="str">
            <v>NO</v>
          </cell>
          <cell r="BC277" t="str">
            <v>NO</v>
          </cell>
          <cell r="BG277" t="str">
            <v>NO</v>
          </cell>
        </row>
        <row r="278">
          <cell r="A278" t="str">
            <v>900471992-NA10</v>
          </cell>
          <cell r="B278">
            <v>13466</v>
          </cell>
          <cell r="C278" t="str">
            <v>CCF050</v>
          </cell>
          <cell r="D278" t="str">
            <v>NEUROALIADOS MEDICINA ESPECIALIZADA S.A.S.</v>
          </cell>
          <cell r="E278" t="str">
            <v>900471992</v>
          </cell>
          <cell r="F278" t="str">
            <v>540010211501</v>
          </cell>
          <cell r="H278">
            <v>786118</v>
          </cell>
          <cell r="I278" t="str">
            <v>NA10</v>
          </cell>
          <cell r="J278" t="str">
            <v>PENDIENTE</v>
          </cell>
          <cell r="L278" t="str">
            <v>08/08/2020</v>
          </cell>
          <cell r="M278" t="str">
            <v>04/09/2020</v>
          </cell>
          <cell r="N278" t="str">
            <v>06/07/2020</v>
          </cell>
          <cell r="O278">
            <v>288000</v>
          </cell>
          <cell r="P278">
            <v>35</v>
          </cell>
          <cell r="Q278" t="str">
            <v>35.HOSPITALIZACION DOMICILIARIA</v>
          </cell>
          <cell r="T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F278" t="str">
            <v>CCF050-168-2020</v>
          </cell>
          <cell r="AG278" t="str">
            <v>NO</v>
          </cell>
          <cell r="AH278" t="str">
            <v>NO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R278" t="str">
            <v>CLARA</v>
          </cell>
          <cell r="AS278" t="str">
            <v>MARIA</v>
          </cell>
          <cell r="AT278" t="str">
            <v>RAMIREZ</v>
          </cell>
          <cell r="AU278" t="str">
            <v>ORTEGA</v>
          </cell>
          <cell r="AV278" t="str">
            <v>CC</v>
          </cell>
          <cell r="AW278" t="str">
            <v>27660292</v>
          </cell>
          <cell r="AZ278">
            <v>0</v>
          </cell>
          <cell r="BA278">
            <v>0</v>
          </cell>
          <cell r="BB278">
            <v>0</v>
          </cell>
          <cell r="BC278" t="str">
            <v>NO</v>
          </cell>
          <cell r="BF278" t="str">
            <v>17/09/2020</v>
          </cell>
          <cell r="BG278" t="str">
            <v>NO</v>
          </cell>
          <cell r="BI278" t="str">
            <v>08/09/2020</v>
          </cell>
          <cell r="BJ278">
            <v>282240</v>
          </cell>
        </row>
        <row r="279">
          <cell r="A279" t="str">
            <v>900471992-NA1</v>
          </cell>
          <cell r="B279">
            <v>13466</v>
          </cell>
          <cell r="C279" t="str">
            <v>CCF050</v>
          </cell>
          <cell r="D279" t="str">
            <v>NEUROALIADOS MEDICINA ESPECIALIZADA S.A.S.</v>
          </cell>
          <cell r="E279" t="str">
            <v>900471992</v>
          </cell>
          <cell r="F279" t="str">
            <v>540010211501</v>
          </cell>
          <cell r="H279">
            <v>786117</v>
          </cell>
          <cell r="I279" t="str">
            <v>NA1</v>
          </cell>
          <cell r="J279" t="str">
            <v>PENDIENTE</v>
          </cell>
          <cell r="L279" t="str">
            <v>08/08/2020</v>
          </cell>
          <cell r="M279" t="str">
            <v>04/09/2020</v>
          </cell>
          <cell r="N279" t="str">
            <v>06/07/2020</v>
          </cell>
          <cell r="O279">
            <v>104000</v>
          </cell>
          <cell r="P279">
            <v>35</v>
          </cell>
          <cell r="Q279" t="str">
            <v>35.HOSPITALIZACION DOMICILIARIA</v>
          </cell>
          <cell r="T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F279" t="str">
            <v>CCF050-168-2020</v>
          </cell>
          <cell r="AG279" t="str">
            <v>NO</v>
          </cell>
          <cell r="AH279" t="str">
            <v>NO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R279" t="str">
            <v>JULIA</v>
          </cell>
          <cell r="AT279" t="str">
            <v>MARTINEZ</v>
          </cell>
          <cell r="AU279" t="str">
            <v>PINEDA</v>
          </cell>
          <cell r="AV279" t="str">
            <v>CC</v>
          </cell>
          <cell r="AW279" t="str">
            <v>27556534</v>
          </cell>
          <cell r="AZ279">
            <v>0</v>
          </cell>
          <cell r="BA279">
            <v>0</v>
          </cell>
          <cell r="BB279">
            <v>0</v>
          </cell>
          <cell r="BC279" t="str">
            <v>NO</v>
          </cell>
          <cell r="BF279" t="str">
            <v>17/09/2020</v>
          </cell>
          <cell r="BG279" t="str">
            <v>NO</v>
          </cell>
          <cell r="BI279" t="str">
            <v>08/09/2020</v>
          </cell>
          <cell r="BJ279">
            <v>101920</v>
          </cell>
        </row>
        <row r="280">
          <cell r="A280" t="str">
            <v>900471992-NA999</v>
          </cell>
          <cell r="B280">
            <v>19263</v>
          </cell>
          <cell r="C280" t="str">
            <v>CCF050</v>
          </cell>
          <cell r="D280" t="str">
            <v>NEUROALIADOS MEDICINA ESPECIALIZADA S.A.S.</v>
          </cell>
          <cell r="E280" t="str">
            <v>900471992</v>
          </cell>
          <cell r="F280" t="str">
            <v>540010211501</v>
          </cell>
          <cell r="H280">
            <v>1015808</v>
          </cell>
          <cell r="I280" t="str">
            <v>NA999</v>
          </cell>
          <cell r="J280" t="str">
            <v>PENDIENTE</v>
          </cell>
          <cell r="L280" t="str">
            <v>24/05/2021</v>
          </cell>
          <cell r="M280" t="str">
            <v>04/06/2021</v>
          </cell>
          <cell r="N280" t="str">
            <v>06/04/2021</v>
          </cell>
          <cell r="O280">
            <v>240000</v>
          </cell>
          <cell r="P280">
            <v>35</v>
          </cell>
          <cell r="Q280" t="str">
            <v>35.HOSPITALIZACION DOMICILIARIA</v>
          </cell>
          <cell r="T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F280" t="str">
            <v>CCF050-027-2021</v>
          </cell>
          <cell r="AG280" t="str">
            <v>NO</v>
          </cell>
          <cell r="AH280" t="str">
            <v>NO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R280" t="str">
            <v>CLARA</v>
          </cell>
          <cell r="AS280" t="str">
            <v>MARIA</v>
          </cell>
          <cell r="AT280" t="str">
            <v>RAMIREZ</v>
          </cell>
          <cell r="AU280" t="str">
            <v>ORTEGA</v>
          </cell>
          <cell r="AV280" t="str">
            <v>CC</v>
          </cell>
          <cell r="AW280" t="str">
            <v>27660292</v>
          </cell>
          <cell r="AZ280">
            <v>0</v>
          </cell>
          <cell r="BA280">
            <v>0</v>
          </cell>
          <cell r="BB280">
            <v>0</v>
          </cell>
          <cell r="BC280" t="str">
            <v>NO</v>
          </cell>
          <cell r="BF280" t="str">
            <v>24/06/2021</v>
          </cell>
          <cell r="BG280" t="str">
            <v>NO</v>
          </cell>
          <cell r="BI280" t="str">
            <v>15/06/2021</v>
          </cell>
          <cell r="BJ280">
            <v>235200</v>
          </cell>
        </row>
        <row r="281">
          <cell r="A281" t="str">
            <v>900471992-NA998</v>
          </cell>
          <cell r="B281">
            <v>19263</v>
          </cell>
          <cell r="C281" t="str">
            <v>CCF050</v>
          </cell>
          <cell r="D281" t="str">
            <v>NEUROALIADOS MEDICINA ESPECIALIZADA S.A.S.</v>
          </cell>
          <cell r="E281" t="str">
            <v>900471992</v>
          </cell>
          <cell r="F281" t="str">
            <v>540010211501</v>
          </cell>
          <cell r="H281">
            <v>1015807</v>
          </cell>
          <cell r="I281" t="str">
            <v>NA998</v>
          </cell>
          <cell r="J281" t="str">
            <v>PENDIENTE</v>
          </cell>
          <cell r="L281" t="str">
            <v>24/05/2021</v>
          </cell>
          <cell r="M281" t="str">
            <v>04/06/2021</v>
          </cell>
          <cell r="N281" t="str">
            <v>05/04/2021</v>
          </cell>
          <cell r="O281">
            <v>288000</v>
          </cell>
          <cell r="P281">
            <v>35</v>
          </cell>
          <cell r="Q281" t="str">
            <v>35.HOSPITALIZACION DOMICILIARIA</v>
          </cell>
          <cell r="T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F281" t="str">
            <v>CCF050-027-2021</v>
          </cell>
          <cell r="AG281" t="str">
            <v>NO</v>
          </cell>
          <cell r="AH281" t="str">
            <v>NO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R281" t="str">
            <v>CLARA</v>
          </cell>
          <cell r="AS281" t="str">
            <v>MARIA</v>
          </cell>
          <cell r="AT281" t="str">
            <v>RAMIREZ</v>
          </cell>
          <cell r="AU281" t="str">
            <v>ORTEGA</v>
          </cell>
          <cell r="AV281" t="str">
            <v>CC</v>
          </cell>
          <cell r="AW281" t="str">
            <v>27660292</v>
          </cell>
          <cell r="AZ281">
            <v>0</v>
          </cell>
          <cell r="BA281">
            <v>0</v>
          </cell>
          <cell r="BB281">
            <v>0</v>
          </cell>
          <cell r="BC281" t="str">
            <v>NO</v>
          </cell>
          <cell r="BF281" t="str">
            <v>25/06/2021</v>
          </cell>
          <cell r="BG281" t="str">
            <v>NO</v>
          </cell>
          <cell r="BI281" t="str">
            <v>30/06/2021</v>
          </cell>
          <cell r="BJ281">
            <v>282240</v>
          </cell>
        </row>
        <row r="282">
          <cell r="A282" t="str">
            <v>900471992-NA997</v>
          </cell>
          <cell r="B282">
            <v>19263</v>
          </cell>
          <cell r="C282" t="str">
            <v>CCF050</v>
          </cell>
          <cell r="D282" t="str">
            <v>NEUROALIADOS MEDICINA ESPECIALIZADA S.A.S.</v>
          </cell>
          <cell r="E282" t="str">
            <v>900471992</v>
          </cell>
          <cell r="F282" t="str">
            <v>540010211501</v>
          </cell>
          <cell r="H282">
            <v>1015806</v>
          </cell>
          <cell r="I282" t="str">
            <v>NA997</v>
          </cell>
          <cell r="J282" t="str">
            <v>PENDIENTE</v>
          </cell>
          <cell r="L282" t="str">
            <v>24/05/2021</v>
          </cell>
          <cell r="M282" t="str">
            <v>04/06/2021</v>
          </cell>
          <cell r="N282" t="str">
            <v>10/04/2021</v>
          </cell>
          <cell r="O282">
            <v>360000</v>
          </cell>
          <cell r="P282">
            <v>35</v>
          </cell>
          <cell r="Q282" t="str">
            <v>35.HOSPITALIZACION DOMICILIARIA</v>
          </cell>
          <cell r="T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F282" t="str">
            <v>CCF050-027-2021</v>
          </cell>
          <cell r="AG282" t="str">
            <v>NO</v>
          </cell>
          <cell r="AH282" t="str">
            <v>NO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R282" t="str">
            <v>CARLOS</v>
          </cell>
          <cell r="AS282" t="str">
            <v>ENOC</v>
          </cell>
          <cell r="AT282" t="str">
            <v>HERRERA</v>
          </cell>
          <cell r="AU282" t="str">
            <v>HINCAPIE</v>
          </cell>
          <cell r="AV282" t="str">
            <v>CC</v>
          </cell>
          <cell r="AW282" t="str">
            <v>16208194</v>
          </cell>
          <cell r="AZ282">
            <v>0</v>
          </cell>
          <cell r="BA282">
            <v>0</v>
          </cell>
          <cell r="BB282">
            <v>0</v>
          </cell>
          <cell r="BC282" t="str">
            <v>NO</v>
          </cell>
          <cell r="BF282" t="str">
            <v>25/06/2021</v>
          </cell>
          <cell r="BG282" t="str">
            <v>NO</v>
          </cell>
          <cell r="BI282" t="str">
            <v>30/06/2021</v>
          </cell>
          <cell r="BJ282">
            <v>352800</v>
          </cell>
        </row>
        <row r="283">
          <cell r="A283" t="str">
            <v>900471992-NA996</v>
          </cell>
          <cell r="B283">
            <v>19263</v>
          </cell>
          <cell r="C283" t="str">
            <v>CCF050</v>
          </cell>
          <cell r="D283" t="str">
            <v>NEUROALIADOS MEDICINA ESPECIALIZADA S.A.S.</v>
          </cell>
          <cell r="E283" t="str">
            <v>900471992</v>
          </cell>
          <cell r="F283" t="str">
            <v>540010211501</v>
          </cell>
          <cell r="H283">
            <v>1015804</v>
          </cell>
          <cell r="I283" t="str">
            <v>NA996</v>
          </cell>
          <cell r="J283" t="str">
            <v>PENDIENTE</v>
          </cell>
          <cell r="L283" t="str">
            <v>24/05/2021</v>
          </cell>
          <cell r="M283" t="str">
            <v>04/06/2021</v>
          </cell>
          <cell r="N283" t="str">
            <v>05/04/2021</v>
          </cell>
          <cell r="O283">
            <v>192000</v>
          </cell>
          <cell r="P283">
            <v>35</v>
          </cell>
          <cell r="Q283" t="str">
            <v>35.HOSPITALIZACION DOMICILIARIA</v>
          </cell>
          <cell r="T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F283" t="str">
            <v>CCF050-027-2021</v>
          </cell>
          <cell r="AG283" t="str">
            <v>NO</v>
          </cell>
          <cell r="AH283" t="str">
            <v>NO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R283" t="str">
            <v>ANA</v>
          </cell>
          <cell r="AS283" t="str">
            <v>DOLORES</v>
          </cell>
          <cell r="AT283" t="str">
            <v>ARCINIEGAS</v>
          </cell>
          <cell r="AU283" t="str">
            <v>DE RUEDA</v>
          </cell>
          <cell r="AV283" t="str">
            <v>CC</v>
          </cell>
          <cell r="AW283" t="str">
            <v>27906296</v>
          </cell>
          <cell r="AZ283">
            <v>0</v>
          </cell>
          <cell r="BA283">
            <v>0</v>
          </cell>
          <cell r="BB283">
            <v>0</v>
          </cell>
          <cell r="BC283" t="str">
            <v>NO</v>
          </cell>
          <cell r="BF283" t="str">
            <v>25/06/2021</v>
          </cell>
          <cell r="BG283" t="str">
            <v>NO</v>
          </cell>
          <cell r="BI283" t="str">
            <v>30/06/2021</v>
          </cell>
          <cell r="BJ283">
            <v>188160</v>
          </cell>
        </row>
        <row r="284">
          <cell r="A284" t="str">
            <v>900471992-NA995</v>
          </cell>
          <cell r="B284">
            <v>19263</v>
          </cell>
          <cell r="C284" t="str">
            <v>CCF050</v>
          </cell>
          <cell r="D284" t="str">
            <v>NEUROALIADOS MEDICINA ESPECIALIZADA S.A.S.</v>
          </cell>
          <cell r="E284" t="str">
            <v>900471992</v>
          </cell>
          <cell r="F284" t="str">
            <v>540010211501</v>
          </cell>
          <cell r="H284">
            <v>1015803</v>
          </cell>
          <cell r="I284" t="str">
            <v>NA995</v>
          </cell>
          <cell r="J284" t="str">
            <v>PENDIENTE</v>
          </cell>
          <cell r="L284" t="str">
            <v>24/05/2021</v>
          </cell>
          <cell r="M284" t="str">
            <v>04/06/2021</v>
          </cell>
          <cell r="N284" t="str">
            <v>05/04/2021</v>
          </cell>
          <cell r="O284">
            <v>288000</v>
          </cell>
          <cell r="P284">
            <v>35</v>
          </cell>
          <cell r="Q284" t="str">
            <v>35.HOSPITALIZACION DOMICILIARIA</v>
          </cell>
          <cell r="T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F284" t="str">
            <v>CCF050-027-2021</v>
          </cell>
          <cell r="AG284" t="str">
            <v>NO</v>
          </cell>
          <cell r="AH284" t="str">
            <v>NO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R284" t="str">
            <v>ANA</v>
          </cell>
          <cell r="AS284" t="str">
            <v>DOLORES</v>
          </cell>
          <cell r="AT284" t="str">
            <v>ARCINIEGAS</v>
          </cell>
          <cell r="AU284" t="str">
            <v>DE RUEDA</v>
          </cell>
          <cell r="AV284" t="str">
            <v>CC</v>
          </cell>
          <cell r="AW284" t="str">
            <v>27906296</v>
          </cell>
          <cell r="AZ284">
            <v>0</v>
          </cell>
          <cell r="BA284">
            <v>0</v>
          </cell>
          <cell r="BB284">
            <v>0</v>
          </cell>
          <cell r="BC284" t="str">
            <v>NO</v>
          </cell>
          <cell r="BF284" t="str">
            <v>25/06/2021</v>
          </cell>
          <cell r="BG284" t="str">
            <v>NO</v>
          </cell>
          <cell r="BI284" t="str">
            <v>30/06/2021</v>
          </cell>
          <cell r="BJ284">
            <v>282240</v>
          </cell>
        </row>
        <row r="285">
          <cell r="A285" t="str">
            <v>900471992-NA994</v>
          </cell>
          <cell r="B285">
            <v>19263</v>
          </cell>
          <cell r="C285" t="str">
            <v>CCF050</v>
          </cell>
          <cell r="D285" t="str">
            <v>NEUROALIADOS MEDICINA ESPECIALIZADA S.A.S.</v>
          </cell>
          <cell r="E285" t="str">
            <v>900471992</v>
          </cell>
          <cell r="F285" t="str">
            <v>540010211501</v>
          </cell>
          <cell r="H285">
            <v>1015802</v>
          </cell>
          <cell r="I285" t="str">
            <v>NA994</v>
          </cell>
          <cell r="J285" t="str">
            <v>PENDIENTE</v>
          </cell>
          <cell r="L285" t="str">
            <v>24/05/2021</v>
          </cell>
          <cell r="M285" t="str">
            <v>04/06/2021</v>
          </cell>
          <cell r="N285" t="str">
            <v>06/04/2021</v>
          </cell>
          <cell r="O285">
            <v>360000</v>
          </cell>
          <cell r="P285">
            <v>35</v>
          </cell>
          <cell r="Q285" t="str">
            <v>35.HOSPITALIZACION DOMICILIARIA</v>
          </cell>
          <cell r="T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F285" t="str">
            <v>CCF050-027-2021</v>
          </cell>
          <cell r="AG285" t="str">
            <v>NO</v>
          </cell>
          <cell r="AH285" t="str">
            <v>NO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R285" t="str">
            <v>ANA</v>
          </cell>
          <cell r="AS285" t="str">
            <v>DOLORES</v>
          </cell>
          <cell r="AT285" t="str">
            <v>ARCINIEGAS</v>
          </cell>
          <cell r="AU285" t="str">
            <v>DE RUEDA</v>
          </cell>
          <cell r="AV285" t="str">
            <v>CC</v>
          </cell>
          <cell r="AW285" t="str">
            <v>27906296</v>
          </cell>
          <cell r="AZ285">
            <v>0</v>
          </cell>
          <cell r="BA285">
            <v>0</v>
          </cell>
          <cell r="BB285">
            <v>0</v>
          </cell>
          <cell r="BC285" t="str">
            <v>NO</v>
          </cell>
          <cell r="BF285" t="str">
            <v>25/06/2021</v>
          </cell>
          <cell r="BG285" t="str">
            <v>NO</v>
          </cell>
          <cell r="BI285" t="str">
            <v>30/06/2021</v>
          </cell>
          <cell r="BJ285">
            <v>352800</v>
          </cell>
        </row>
        <row r="286">
          <cell r="A286" t="str">
            <v>900471992-NA993</v>
          </cell>
          <cell r="B286">
            <v>19263</v>
          </cell>
          <cell r="C286" t="str">
            <v>CCF050</v>
          </cell>
          <cell r="D286" t="str">
            <v>NEUROALIADOS MEDICINA ESPECIALIZADA S.A.S.</v>
          </cell>
          <cell r="E286" t="str">
            <v>900471992</v>
          </cell>
          <cell r="F286" t="str">
            <v>540010211501</v>
          </cell>
          <cell r="H286">
            <v>1015801</v>
          </cell>
          <cell r="I286" t="str">
            <v>NA993</v>
          </cell>
          <cell r="J286" t="str">
            <v>PENDIENTE</v>
          </cell>
          <cell r="L286" t="str">
            <v>24/05/2021</v>
          </cell>
          <cell r="M286" t="str">
            <v>04/06/2021</v>
          </cell>
          <cell r="N286" t="str">
            <v>06/04/2021</v>
          </cell>
          <cell r="O286">
            <v>360000</v>
          </cell>
          <cell r="P286">
            <v>35</v>
          </cell>
          <cell r="Q286" t="str">
            <v>35.HOSPITALIZACION DOMICILIARIA</v>
          </cell>
          <cell r="T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F286" t="str">
            <v>CCF050-027-2021</v>
          </cell>
          <cell r="AG286" t="str">
            <v>NO</v>
          </cell>
          <cell r="AH286" t="str">
            <v>NO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R286" t="str">
            <v>ANA</v>
          </cell>
          <cell r="AS286" t="str">
            <v>DOLORES</v>
          </cell>
          <cell r="AT286" t="str">
            <v>ARCINIEGAS</v>
          </cell>
          <cell r="AU286" t="str">
            <v>DE RUEDA</v>
          </cell>
          <cell r="AV286" t="str">
            <v>CC</v>
          </cell>
          <cell r="AW286" t="str">
            <v>27906296</v>
          </cell>
          <cell r="AZ286">
            <v>0</v>
          </cell>
          <cell r="BA286">
            <v>0</v>
          </cell>
          <cell r="BB286">
            <v>0</v>
          </cell>
          <cell r="BC286" t="str">
            <v>NO</v>
          </cell>
          <cell r="BF286" t="str">
            <v>25/06/2021</v>
          </cell>
          <cell r="BG286" t="str">
            <v>NO</v>
          </cell>
          <cell r="BI286" t="str">
            <v>30/06/2021</v>
          </cell>
          <cell r="BJ286">
            <v>352800</v>
          </cell>
        </row>
        <row r="287">
          <cell r="A287" t="str">
            <v>900471992-NA992</v>
          </cell>
          <cell r="B287">
            <v>19263</v>
          </cell>
          <cell r="C287" t="str">
            <v>CCF050</v>
          </cell>
          <cell r="D287" t="str">
            <v>NEUROALIADOS MEDICINA ESPECIALIZADA S.A.S.</v>
          </cell>
          <cell r="E287" t="str">
            <v>900471992</v>
          </cell>
          <cell r="F287" t="str">
            <v>540010211501</v>
          </cell>
          <cell r="H287">
            <v>1015800</v>
          </cell>
          <cell r="I287" t="str">
            <v>NA992</v>
          </cell>
          <cell r="J287" t="str">
            <v>PENDIENTE</v>
          </cell>
          <cell r="L287" t="str">
            <v>24/05/2021</v>
          </cell>
          <cell r="M287" t="str">
            <v>04/06/2021</v>
          </cell>
          <cell r="N287" t="str">
            <v>04/04/2021</v>
          </cell>
          <cell r="O287">
            <v>45000</v>
          </cell>
          <cell r="P287">
            <v>35</v>
          </cell>
          <cell r="Q287" t="str">
            <v>35.HOSPITALIZACION DOMICILIARIA</v>
          </cell>
          <cell r="T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F287" t="str">
            <v>CCF050-027-2021</v>
          </cell>
          <cell r="AG287" t="str">
            <v>NO</v>
          </cell>
          <cell r="AH287" t="str">
            <v>NO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R287" t="str">
            <v>ANA</v>
          </cell>
          <cell r="AS287" t="str">
            <v>DOLORES</v>
          </cell>
          <cell r="AT287" t="str">
            <v>ARCINIEGAS</v>
          </cell>
          <cell r="AU287" t="str">
            <v>DE RUEDA</v>
          </cell>
          <cell r="AV287" t="str">
            <v>CC</v>
          </cell>
          <cell r="AW287" t="str">
            <v>27906296</v>
          </cell>
          <cell r="AZ287">
            <v>0</v>
          </cell>
          <cell r="BA287">
            <v>0</v>
          </cell>
          <cell r="BB287">
            <v>0</v>
          </cell>
          <cell r="BC287" t="str">
            <v>NO</v>
          </cell>
          <cell r="BF287" t="str">
            <v>25/06/2021</v>
          </cell>
          <cell r="BG287" t="str">
            <v>NO</v>
          </cell>
          <cell r="BI287" t="str">
            <v>30/06/2021</v>
          </cell>
          <cell r="BJ287">
            <v>44100</v>
          </cell>
        </row>
        <row r="288">
          <cell r="A288" t="str">
            <v>900471992-NA991</v>
          </cell>
          <cell r="B288">
            <v>19263</v>
          </cell>
          <cell r="C288" t="str">
            <v>CCF050</v>
          </cell>
          <cell r="D288" t="str">
            <v>NEUROALIADOS MEDICINA ESPECIALIZADA S.A.S.</v>
          </cell>
          <cell r="E288" t="str">
            <v>900471992</v>
          </cell>
          <cell r="F288" t="str">
            <v>540010211501</v>
          </cell>
          <cell r="H288">
            <v>1015797</v>
          </cell>
          <cell r="I288" t="str">
            <v>NA991</v>
          </cell>
          <cell r="J288" t="str">
            <v>PENDIENTE</v>
          </cell>
          <cell r="L288" t="str">
            <v>24/05/2021</v>
          </cell>
          <cell r="M288" t="str">
            <v>04/06/2021</v>
          </cell>
          <cell r="N288" t="str">
            <v>01/04/2021</v>
          </cell>
          <cell r="O288">
            <v>1710000</v>
          </cell>
          <cell r="P288">
            <v>35</v>
          </cell>
          <cell r="Q288" t="str">
            <v>35.HOSPITALIZACION DOMICILIARIA</v>
          </cell>
          <cell r="T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F288" t="str">
            <v>CCF050-027-2021</v>
          </cell>
          <cell r="AG288" t="str">
            <v>NO</v>
          </cell>
          <cell r="AH288" t="str">
            <v>NO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R288" t="str">
            <v>ADRIAN</v>
          </cell>
          <cell r="AS288" t="str">
            <v>STIVEN</v>
          </cell>
          <cell r="AT288" t="str">
            <v>SILVA</v>
          </cell>
          <cell r="AU288" t="str">
            <v>CORREA</v>
          </cell>
          <cell r="AV288" t="str">
            <v>CC</v>
          </cell>
          <cell r="AW288" t="str">
            <v>1094161546</v>
          </cell>
          <cell r="AZ288">
            <v>0</v>
          </cell>
          <cell r="BA288">
            <v>0</v>
          </cell>
          <cell r="BB288">
            <v>0</v>
          </cell>
          <cell r="BC288" t="str">
            <v>NO</v>
          </cell>
          <cell r="BF288" t="str">
            <v>25/06/2021</v>
          </cell>
          <cell r="BG288" t="str">
            <v>NO</v>
          </cell>
          <cell r="BI288" t="str">
            <v>30/06/2021</v>
          </cell>
          <cell r="BJ288">
            <v>1675800</v>
          </cell>
        </row>
        <row r="289">
          <cell r="A289" t="str">
            <v>900471992-NA990</v>
          </cell>
          <cell r="B289">
            <v>19263</v>
          </cell>
          <cell r="C289" t="str">
            <v>CCF050</v>
          </cell>
          <cell r="D289" t="str">
            <v>NEUROALIADOS MEDICINA ESPECIALIZADA S.A.S.</v>
          </cell>
          <cell r="E289" t="str">
            <v>900471992</v>
          </cell>
          <cell r="F289" t="str">
            <v>540010211501</v>
          </cell>
          <cell r="H289">
            <v>1015796</v>
          </cell>
          <cell r="I289" t="str">
            <v>NA990</v>
          </cell>
          <cell r="J289" t="str">
            <v>PENDIENTE</v>
          </cell>
          <cell r="L289" t="str">
            <v>24/05/2021</v>
          </cell>
          <cell r="M289" t="str">
            <v>04/06/2021</v>
          </cell>
          <cell r="N289" t="str">
            <v>05/04/2021</v>
          </cell>
          <cell r="O289">
            <v>480000</v>
          </cell>
          <cell r="P289">
            <v>35</v>
          </cell>
          <cell r="Q289" t="str">
            <v>35.HOSPITALIZACION DOMICILIARIA</v>
          </cell>
          <cell r="T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F289" t="str">
            <v>CCF050-027-2021</v>
          </cell>
          <cell r="AG289" t="str">
            <v>NO</v>
          </cell>
          <cell r="AH289" t="str">
            <v>NO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R289" t="str">
            <v>ADRIAN</v>
          </cell>
          <cell r="AS289" t="str">
            <v>STIVEN</v>
          </cell>
          <cell r="AT289" t="str">
            <v>SILVA</v>
          </cell>
          <cell r="AU289" t="str">
            <v>CORREA</v>
          </cell>
          <cell r="AV289" t="str">
            <v>CC</v>
          </cell>
          <cell r="AW289" t="str">
            <v>1094161546</v>
          </cell>
          <cell r="AZ289">
            <v>0</v>
          </cell>
          <cell r="BA289">
            <v>0</v>
          </cell>
          <cell r="BB289">
            <v>0</v>
          </cell>
          <cell r="BC289" t="str">
            <v>NO</v>
          </cell>
          <cell r="BF289" t="str">
            <v>25/06/2021</v>
          </cell>
          <cell r="BG289" t="str">
            <v>NO</v>
          </cell>
          <cell r="BI289" t="str">
            <v>30/06/2021</v>
          </cell>
          <cell r="BJ289">
            <v>470400</v>
          </cell>
        </row>
        <row r="290">
          <cell r="A290" t="str">
            <v>900471992-NA989</v>
          </cell>
          <cell r="B290">
            <v>19263</v>
          </cell>
          <cell r="C290" t="str">
            <v>CCF050</v>
          </cell>
          <cell r="D290" t="str">
            <v>NEUROALIADOS MEDICINA ESPECIALIZADA S.A.S.</v>
          </cell>
          <cell r="E290" t="str">
            <v>900471992</v>
          </cell>
          <cell r="F290" t="str">
            <v>540010211501</v>
          </cell>
          <cell r="H290">
            <v>1015795</v>
          </cell>
          <cell r="I290" t="str">
            <v>NA989</v>
          </cell>
          <cell r="J290" t="str">
            <v>PENDIENTE</v>
          </cell>
          <cell r="L290" t="str">
            <v>24/05/2021</v>
          </cell>
          <cell r="M290" t="str">
            <v>04/06/2021</v>
          </cell>
          <cell r="N290" t="str">
            <v>06/04/2021</v>
          </cell>
          <cell r="O290">
            <v>45000</v>
          </cell>
          <cell r="P290">
            <v>35</v>
          </cell>
          <cell r="Q290" t="str">
            <v>35.HOSPITALIZACION DOMICILIARIA</v>
          </cell>
          <cell r="T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F290" t="str">
            <v>CCF050-027-2021</v>
          </cell>
          <cell r="AG290" t="str">
            <v>NO</v>
          </cell>
          <cell r="AH290" t="str">
            <v>NO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R290" t="str">
            <v>ADRIAN</v>
          </cell>
          <cell r="AS290" t="str">
            <v>STIVEN</v>
          </cell>
          <cell r="AT290" t="str">
            <v>SILVA</v>
          </cell>
          <cell r="AU290" t="str">
            <v>CORREA</v>
          </cell>
          <cell r="AV290" t="str">
            <v>CC</v>
          </cell>
          <cell r="AW290" t="str">
            <v>1094161546</v>
          </cell>
          <cell r="AZ290">
            <v>0</v>
          </cell>
          <cell r="BA290">
            <v>0</v>
          </cell>
          <cell r="BB290">
            <v>0</v>
          </cell>
          <cell r="BC290" t="str">
            <v>NO</v>
          </cell>
          <cell r="BF290" t="str">
            <v>25/06/2021</v>
          </cell>
          <cell r="BG290" t="str">
            <v>NO</v>
          </cell>
          <cell r="BI290" t="str">
            <v>30/06/2021</v>
          </cell>
          <cell r="BJ290">
            <v>44100</v>
          </cell>
        </row>
        <row r="291">
          <cell r="A291" t="str">
            <v>900471992-NA988</v>
          </cell>
          <cell r="B291">
            <v>19262</v>
          </cell>
          <cell r="C291" t="str">
            <v>CCF050</v>
          </cell>
          <cell r="D291" t="str">
            <v>NEUROALIADOS MEDICINA ESPECIALIZADA S.A.S.</v>
          </cell>
          <cell r="E291" t="str">
            <v>900471992</v>
          </cell>
          <cell r="F291" t="str">
            <v>540010211501</v>
          </cell>
          <cell r="H291">
            <v>1015791</v>
          </cell>
          <cell r="I291" t="str">
            <v>NA988</v>
          </cell>
          <cell r="J291" t="str">
            <v>PENDIENTE</v>
          </cell>
          <cell r="L291" t="str">
            <v>10/05/2021</v>
          </cell>
          <cell r="M291" t="str">
            <v>04/06/2021</v>
          </cell>
          <cell r="N291" t="str">
            <v>06/04/2021</v>
          </cell>
          <cell r="O291">
            <v>2000000</v>
          </cell>
          <cell r="P291">
            <v>35</v>
          </cell>
          <cell r="Q291" t="str">
            <v>35.HOSPITALIZACION DOMICILIARIA</v>
          </cell>
          <cell r="T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F291" t="str">
            <v>CCF050-027-2021</v>
          </cell>
          <cell r="AG291" t="str">
            <v>NO</v>
          </cell>
          <cell r="AH291" t="str">
            <v>NO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R291" t="str">
            <v>MARCO</v>
          </cell>
          <cell r="AS291" t="str">
            <v>TULIO</v>
          </cell>
          <cell r="AT291" t="str">
            <v>CONTRERAS</v>
          </cell>
          <cell r="AU291" t="str">
            <v>MENDOZA</v>
          </cell>
          <cell r="AV291" t="str">
            <v>CC</v>
          </cell>
          <cell r="AW291" t="str">
            <v>1917218</v>
          </cell>
          <cell r="AZ291">
            <v>0</v>
          </cell>
          <cell r="BA291">
            <v>0</v>
          </cell>
          <cell r="BB291">
            <v>0</v>
          </cell>
          <cell r="BC291" t="str">
            <v>NO</v>
          </cell>
          <cell r="BF291" t="str">
            <v>24/06/2021</v>
          </cell>
          <cell r="BG291" t="str">
            <v>NO</v>
          </cell>
          <cell r="BI291" t="str">
            <v>15/06/2021</v>
          </cell>
          <cell r="BJ291">
            <v>1960000</v>
          </cell>
        </row>
        <row r="292">
          <cell r="A292" t="str">
            <v>900471992-NA985</v>
          </cell>
          <cell r="B292">
            <v>19263</v>
          </cell>
          <cell r="C292" t="str">
            <v>CCF050</v>
          </cell>
          <cell r="D292" t="str">
            <v>NEUROALIADOS MEDICINA ESPECIALIZADA S.A.S.</v>
          </cell>
          <cell r="E292" t="str">
            <v>900471992</v>
          </cell>
          <cell r="F292" t="str">
            <v>540010211501</v>
          </cell>
          <cell r="H292">
            <v>1015794</v>
          </cell>
          <cell r="I292" t="str">
            <v>NA985</v>
          </cell>
          <cell r="J292" t="str">
            <v>PENDIENTE</v>
          </cell>
          <cell r="L292" t="str">
            <v>11/05/2021</v>
          </cell>
          <cell r="M292" t="str">
            <v>04/06/2021</v>
          </cell>
          <cell r="N292" t="str">
            <v>11/03/2021</v>
          </cell>
          <cell r="O292">
            <v>360000</v>
          </cell>
          <cell r="P292">
            <v>35</v>
          </cell>
          <cell r="Q292" t="str">
            <v>35.HOSPITALIZACION DOMICILIARIA</v>
          </cell>
          <cell r="T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F292" t="str">
            <v>CCF050-027-2021</v>
          </cell>
          <cell r="AG292" t="str">
            <v>NO</v>
          </cell>
          <cell r="AH292" t="str">
            <v>NO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R292" t="str">
            <v>MANUEL</v>
          </cell>
          <cell r="AS292" t="str">
            <v>HUMBERTO</v>
          </cell>
          <cell r="AT292" t="str">
            <v>PARRA</v>
          </cell>
          <cell r="AU292" t="str">
            <v>VALENCIA</v>
          </cell>
          <cell r="AV292" t="str">
            <v>CC</v>
          </cell>
          <cell r="AW292" t="str">
            <v>13386092</v>
          </cell>
          <cell r="AZ292">
            <v>0</v>
          </cell>
          <cell r="BA292">
            <v>0</v>
          </cell>
          <cell r="BB292">
            <v>0</v>
          </cell>
          <cell r="BC292" t="str">
            <v>NO</v>
          </cell>
          <cell r="BF292" t="str">
            <v>25/06/2021</v>
          </cell>
          <cell r="BG292" t="str">
            <v>NO</v>
          </cell>
          <cell r="BI292" t="str">
            <v>30/06/2021</v>
          </cell>
          <cell r="BJ292">
            <v>352800</v>
          </cell>
        </row>
        <row r="293">
          <cell r="A293" t="str">
            <v>900471992-NA984</v>
          </cell>
          <cell r="B293">
            <v>19263</v>
          </cell>
          <cell r="C293" t="str">
            <v>CCF050</v>
          </cell>
          <cell r="D293" t="str">
            <v>NEUROALIADOS MEDICINA ESPECIALIZADA S.A.S.</v>
          </cell>
          <cell r="E293" t="str">
            <v>900471992</v>
          </cell>
          <cell r="F293" t="str">
            <v>540010211501</v>
          </cell>
          <cell r="H293">
            <v>1015793</v>
          </cell>
          <cell r="I293" t="str">
            <v>NA984</v>
          </cell>
          <cell r="J293" t="str">
            <v>PENDIENTE</v>
          </cell>
          <cell r="L293" t="str">
            <v>11/05/2021</v>
          </cell>
          <cell r="M293" t="str">
            <v>04/06/2021</v>
          </cell>
          <cell r="N293" t="str">
            <v>19/03/2021</v>
          </cell>
          <cell r="O293">
            <v>360000</v>
          </cell>
          <cell r="P293">
            <v>35</v>
          </cell>
          <cell r="Q293" t="str">
            <v>35.HOSPITALIZACION DOMICILIARIA</v>
          </cell>
          <cell r="T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F293" t="str">
            <v>CCF050-027-2021</v>
          </cell>
          <cell r="AG293" t="str">
            <v>NO</v>
          </cell>
          <cell r="AH293" t="str">
            <v>NO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R293" t="str">
            <v>MANUEL</v>
          </cell>
          <cell r="AS293" t="str">
            <v>HUMBERTO</v>
          </cell>
          <cell r="AT293" t="str">
            <v>PARRA</v>
          </cell>
          <cell r="AU293" t="str">
            <v>VALENCIA</v>
          </cell>
          <cell r="AV293" t="str">
            <v>CC</v>
          </cell>
          <cell r="AW293" t="str">
            <v>13386092</v>
          </cell>
          <cell r="AZ293">
            <v>0</v>
          </cell>
          <cell r="BA293">
            <v>0</v>
          </cell>
          <cell r="BB293">
            <v>0</v>
          </cell>
          <cell r="BC293" t="str">
            <v>NO</v>
          </cell>
          <cell r="BF293" t="str">
            <v>25/06/2021</v>
          </cell>
          <cell r="BG293" t="str">
            <v>NO</v>
          </cell>
          <cell r="BI293" t="str">
            <v>30/06/2021</v>
          </cell>
          <cell r="BJ293">
            <v>352800</v>
          </cell>
        </row>
        <row r="294">
          <cell r="A294" t="str">
            <v>900471992-NA983</v>
          </cell>
          <cell r="B294">
            <v>19263</v>
          </cell>
          <cell r="C294" t="str">
            <v>CCF050</v>
          </cell>
          <cell r="D294" t="str">
            <v>NEUROALIADOS MEDICINA ESPECIALIZADA S.A.S.</v>
          </cell>
          <cell r="E294" t="str">
            <v>900471992</v>
          </cell>
          <cell r="F294" t="str">
            <v>540010211501</v>
          </cell>
          <cell r="H294">
            <v>1015792</v>
          </cell>
          <cell r="I294" t="str">
            <v>NA983</v>
          </cell>
          <cell r="J294" t="str">
            <v>PENDIENTE</v>
          </cell>
          <cell r="L294" t="str">
            <v>11/05/2021</v>
          </cell>
          <cell r="M294" t="str">
            <v>04/06/2021</v>
          </cell>
          <cell r="N294" t="str">
            <v>08/03/2021</v>
          </cell>
          <cell r="O294">
            <v>360000</v>
          </cell>
          <cell r="P294">
            <v>35</v>
          </cell>
          <cell r="Q294" t="str">
            <v>35.HOSPITALIZACION DOMICILIARIA</v>
          </cell>
          <cell r="T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F294" t="str">
            <v>CCF050-027-2021</v>
          </cell>
          <cell r="AG294" t="str">
            <v>NO</v>
          </cell>
          <cell r="AH294" t="str">
            <v>NO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R294" t="str">
            <v>ADRIAN</v>
          </cell>
          <cell r="AS294" t="str">
            <v>STIVEN</v>
          </cell>
          <cell r="AT294" t="str">
            <v>SILVA</v>
          </cell>
          <cell r="AU294" t="str">
            <v>CORREA</v>
          </cell>
          <cell r="AV294" t="str">
            <v>CC</v>
          </cell>
          <cell r="AW294" t="str">
            <v>1094161546</v>
          </cell>
          <cell r="AZ294">
            <v>0</v>
          </cell>
          <cell r="BA294">
            <v>0</v>
          </cell>
          <cell r="BB294">
            <v>0</v>
          </cell>
          <cell r="BC294" t="str">
            <v>NO</v>
          </cell>
          <cell r="BF294" t="str">
            <v>25/06/2021</v>
          </cell>
          <cell r="BG294" t="str">
            <v>NO</v>
          </cell>
          <cell r="BI294" t="str">
            <v>30/06/2021</v>
          </cell>
          <cell r="BJ294">
            <v>352800</v>
          </cell>
        </row>
        <row r="295">
          <cell r="A295" t="str">
            <v>900471992-NA982</v>
          </cell>
          <cell r="B295">
            <v>19262</v>
          </cell>
          <cell r="C295" t="str">
            <v>CCF050</v>
          </cell>
          <cell r="D295" t="str">
            <v>NEUROALIADOS MEDICINA ESPECIALIZADA S.A.S.</v>
          </cell>
          <cell r="E295" t="str">
            <v>900471992</v>
          </cell>
          <cell r="F295" t="str">
            <v>540010211501</v>
          </cell>
          <cell r="H295">
            <v>1015790</v>
          </cell>
          <cell r="I295" t="str">
            <v>NA982</v>
          </cell>
          <cell r="J295" t="str">
            <v>PENDIENTE</v>
          </cell>
          <cell r="L295" t="str">
            <v>11/05/2021</v>
          </cell>
          <cell r="M295" t="str">
            <v>04/06/2021</v>
          </cell>
          <cell r="N295" t="str">
            <v>01/04/2021</v>
          </cell>
          <cell r="O295">
            <v>4800000</v>
          </cell>
          <cell r="P295">
            <v>35</v>
          </cell>
          <cell r="Q295" t="str">
            <v>35.HOSPITALIZACION DOMICILIARIA</v>
          </cell>
          <cell r="T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F295" t="str">
            <v>CCF050-027-2021</v>
          </cell>
          <cell r="AG295" t="str">
            <v>NO</v>
          </cell>
          <cell r="AH295" t="str">
            <v>NO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R295" t="str">
            <v>ADRIAN</v>
          </cell>
          <cell r="AS295" t="str">
            <v>STIVEN</v>
          </cell>
          <cell r="AT295" t="str">
            <v>SILVA</v>
          </cell>
          <cell r="AU295" t="str">
            <v>CORREA</v>
          </cell>
          <cell r="AV295" t="str">
            <v>CC</v>
          </cell>
          <cell r="AW295" t="str">
            <v>1094161546</v>
          </cell>
          <cell r="AZ295">
            <v>0</v>
          </cell>
          <cell r="BA295">
            <v>0</v>
          </cell>
          <cell r="BB295">
            <v>0</v>
          </cell>
          <cell r="BC295" t="str">
            <v>NO</v>
          </cell>
          <cell r="BF295" t="str">
            <v>24/06/2021</v>
          </cell>
          <cell r="BG295" t="str">
            <v>NO</v>
          </cell>
          <cell r="BI295" t="str">
            <v>15/06/2021</v>
          </cell>
          <cell r="BJ295">
            <v>4704000</v>
          </cell>
        </row>
        <row r="296">
          <cell r="A296" t="str">
            <v>900471992-NA981</v>
          </cell>
          <cell r="B296">
            <v>19262</v>
          </cell>
          <cell r="C296" t="str">
            <v>CCF050</v>
          </cell>
          <cell r="D296" t="str">
            <v>NEUROALIADOS MEDICINA ESPECIALIZADA S.A.S.</v>
          </cell>
          <cell r="E296" t="str">
            <v>900471992</v>
          </cell>
          <cell r="F296" t="str">
            <v>540010211501</v>
          </cell>
          <cell r="H296">
            <v>1015789</v>
          </cell>
          <cell r="I296" t="str">
            <v>NA981</v>
          </cell>
          <cell r="J296" t="str">
            <v>PENDIENTE</v>
          </cell>
          <cell r="L296" t="str">
            <v>11/05/2021</v>
          </cell>
          <cell r="M296" t="str">
            <v>04/06/2021</v>
          </cell>
          <cell r="N296" t="str">
            <v>01/04/2021</v>
          </cell>
          <cell r="O296">
            <v>2400000</v>
          </cell>
          <cell r="P296">
            <v>35</v>
          </cell>
          <cell r="Q296" t="str">
            <v>35.HOSPITALIZACION DOMICILIARIA</v>
          </cell>
          <cell r="T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F296" t="str">
            <v>CCF050-027-2021</v>
          </cell>
          <cell r="AG296" t="str">
            <v>NO</v>
          </cell>
          <cell r="AH296" t="str">
            <v>NO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R296" t="str">
            <v>JULIA</v>
          </cell>
          <cell r="AT296" t="str">
            <v>MARTINEZ</v>
          </cell>
          <cell r="AU296" t="str">
            <v>PINEDA</v>
          </cell>
          <cell r="AV296" t="str">
            <v>CC</v>
          </cell>
          <cell r="AW296" t="str">
            <v>27556534</v>
          </cell>
          <cell r="AZ296">
            <v>0</v>
          </cell>
          <cell r="BA296">
            <v>0</v>
          </cell>
          <cell r="BB296">
            <v>0</v>
          </cell>
          <cell r="BC296" t="str">
            <v>NO</v>
          </cell>
          <cell r="BF296" t="str">
            <v>24/06/2021</v>
          </cell>
          <cell r="BG296" t="str">
            <v>NO</v>
          </cell>
          <cell r="BI296" t="str">
            <v>15/06/2021</v>
          </cell>
          <cell r="BJ296">
            <v>2352000</v>
          </cell>
        </row>
        <row r="297">
          <cell r="A297" t="str">
            <v>900471992-NA980</v>
          </cell>
          <cell r="B297">
            <v>19262</v>
          </cell>
          <cell r="C297" t="str">
            <v>CCF050</v>
          </cell>
          <cell r="D297" t="str">
            <v>NEUROALIADOS MEDICINA ESPECIALIZADA S.A.S.</v>
          </cell>
          <cell r="E297" t="str">
            <v>900471992</v>
          </cell>
          <cell r="F297" t="str">
            <v>540010211501</v>
          </cell>
          <cell r="H297">
            <v>1015788</v>
          </cell>
          <cell r="I297" t="str">
            <v>NA980</v>
          </cell>
          <cell r="J297" t="str">
            <v>PENDIENTE</v>
          </cell>
          <cell r="L297" t="str">
            <v>11/05/2021</v>
          </cell>
          <cell r="M297" t="str">
            <v>04/06/2021</v>
          </cell>
          <cell r="N297" t="str">
            <v>01/04/2021</v>
          </cell>
          <cell r="O297">
            <v>2400000</v>
          </cell>
          <cell r="P297">
            <v>35</v>
          </cell>
          <cell r="Q297" t="str">
            <v>35.HOSPITALIZACION DOMICILIARIA</v>
          </cell>
          <cell r="T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F297" t="str">
            <v>CCF050-027-2021</v>
          </cell>
          <cell r="AG297" t="str">
            <v>NO</v>
          </cell>
          <cell r="AH297" t="str">
            <v>NO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R297" t="str">
            <v>MARIA</v>
          </cell>
          <cell r="AS297" t="str">
            <v>CAMILA</v>
          </cell>
          <cell r="AT297" t="str">
            <v>ROJAS</v>
          </cell>
          <cell r="AU297" t="str">
            <v>GONZALEZ</v>
          </cell>
          <cell r="AV297" t="str">
            <v>CC</v>
          </cell>
          <cell r="AW297" t="str">
            <v>1193545478</v>
          </cell>
          <cell r="AZ297">
            <v>0</v>
          </cell>
          <cell r="BA297">
            <v>0</v>
          </cell>
          <cell r="BB297">
            <v>0</v>
          </cell>
          <cell r="BC297" t="str">
            <v>NO</v>
          </cell>
          <cell r="BF297" t="str">
            <v>24/06/2021</v>
          </cell>
          <cell r="BG297" t="str">
            <v>NO</v>
          </cell>
          <cell r="BI297" t="str">
            <v>15/06/2021</v>
          </cell>
          <cell r="BJ297">
            <v>2352000</v>
          </cell>
        </row>
        <row r="298">
          <cell r="A298" t="str">
            <v>900471992-NA979</v>
          </cell>
          <cell r="B298">
            <v>19262</v>
          </cell>
          <cell r="C298" t="str">
            <v>CCF050</v>
          </cell>
          <cell r="D298" t="str">
            <v>NEUROALIADOS MEDICINA ESPECIALIZADA S.A.S.</v>
          </cell>
          <cell r="E298" t="str">
            <v>900471992</v>
          </cell>
          <cell r="F298" t="str">
            <v>540010211501</v>
          </cell>
          <cell r="H298">
            <v>1015787</v>
          </cell>
          <cell r="I298" t="str">
            <v>NA979</v>
          </cell>
          <cell r="J298" t="str">
            <v>PENDIENTE</v>
          </cell>
          <cell r="L298" t="str">
            <v>11/05/2021</v>
          </cell>
          <cell r="M298" t="str">
            <v>04/06/2021</v>
          </cell>
          <cell r="N298" t="str">
            <v>01/04/2021</v>
          </cell>
          <cell r="O298">
            <v>2400000</v>
          </cell>
          <cell r="P298">
            <v>35</v>
          </cell>
          <cell r="Q298" t="str">
            <v>35.HOSPITALIZACION DOMICILIARIA</v>
          </cell>
          <cell r="T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F298" t="str">
            <v>CCF050-027-2021</v>
          </cell>
          <cell r="AG298" t="str">
            <v>NO</v>
          </cell>
          <cell r="AH298" t="str">
            <v>NO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R298" t="str">
            <v>OSCAR</v>
          </cell>
          <cell r="AS298" t="str">
            <v>JHON</v>
          </cell>
          <cell r="AT298" t="str">
            <v>MARQUINEZ</v>
          </cell>
          <cell r="AU298" t="str">
            <v>CASTELLANOS</v>
          </cell>
          <cell r="AV298" t="str">
            <v>CC</v>
          </cell>
          <cell r="AW298" t="str">
            <v>88251948</v>
          </cell>
          <cell r="AZ298">
            <v>0</v>
          </cell>
          <cell r="BA298">
            <v>0</v>
          </cell>
          <cell r="BB298">
            <v>0</v>
          </cell>
          <cell r="BC298" t="str">
            <v>NO</v>
          </cell>
          <cell r="BF298" t="str">
            <v>24/06/2021</v>
          </cell>
          <cell r="BG298" t="str">
            <v>NO</v>
          </cell>
          <cell r="BI298" t="str">
            <v>15/06/2021</v>
          </cell>
          <cell r="BJ298">
            <v>2352000</v>
          </cell>
        </row>
        <row r="299">
          <cell r="A299" t="str">
            <v>900471992-NA978</v>
          </cell>
          <cell r="B299">
            <v>19262</v>
          </cell>
          <cell r="C299" t="str">
            <v>CCF050</v>
          </cell>
          <cell r="D299" t="str">
            <v>NEUROALIADOS MEDICINA ESPECIALIZADA S.A.S.</v>
          </cell>
          <cell r="E299" t="str">
            <v>900471992</v>
          </cell>
          <cell r="F299" t="str">
            <v>540010211501</v>
          </cell>
          <cell r="H299">
            <v>1015786</v>
          </cell>
          <cell r="I299" t="str">
            <v>NA978</v>
          </cell>
          <cell r="J299" t="str">
            <v>PENDIENTE</v>
          </cell>
          <cell r="L299" t="str">
            <v>11/05/2021</v>
          </cell>
          <cell r="M299" t="str">
            <v>04/06/2021</v>
          </cell>
          <cell r="N299" t="str">
            <v>01/04/2021</v>
          </cell>
          <cell r="O299">
            <v>2400000</v>
          </cell>
          <cell r="P299">
            <v>35</v>
          </cell>
          <cell r="Q299" t="str">
            <v>35.HOSPITALIZACION DOMICILIARIA</v>
          </cell>
          <cell r="T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F299" t="str">
            <v>CCF050-027-2021</v>
          </cell>
          <cell r="AG299" t="str">
            <v>NO</v>
          </cell>
          <cell r="AH299" t="str">
            <v>NO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R299" t="str">
            <v>GERSON</v>
          </cell>
          <cell r="AS299" t="str">
            <v>ENRIQUE</v>
          </cell>
          <cell r="AT299" t="str">
            <v>PACHECO</v>
          </cell>
          <cell r="AU299" t="str">
            <v>CASTRO</v>
          </cell>
          <cell r="AV299" t="str">
            <v>CC</v>
          </cell>
          <cell r="AW299" t="str">
            <v>1090423983</v>
          </cell>
          <cell r="AZ299">
            <v>0</v>
          </cell>
          <cell r="BA299">
            <v>0</v>
          </cell>
          <cell r="BB299">
            <v>0</v>
          </cell>
          <cell r="BC299" t="str">
            <v>NO</v>
          </cell>
          <cell r="BF299" t="str">
            <v>24/06/2021</v>
          </cell>
          <cell r="BG299" t="str">
            <v>NO</v>
          </cell>
          <cell r="BI299" t="str">
            <v>15/06/2021</v>
          </cell>
          <cell r="BJ299">
            <v>2352000</v>
          </cell>
        </row>
        <row r="300">
          <cell r="A300" t="str">
            <v>900471992-NA977</v>
          </cell>
          <cell r="B300">
            <v>19262</v>
          </cell>
          <cell r="C300" t="str">
            <v>CCF050</v>
          </cell>
          <cell r="D300" t="str">
            <v>NEUROALIADOS MEDICINA ESPECIALIZADA S.A.S.</v>
          </cell>
          <cell r="E300" t="str">
            <v>900471992</v>
          </cell>
          <cell r="F300" t="str">
            <v>540010211501</v>
          </cell>
          <cell r="H300">
            <v>1015785</v>
          </cell>
          <cell r="I300" t="str">
            <v>NA977</v>
          </cell>
          <cell r="J300" t="str">
            <v>PENDIENTE</v>
          </cell>
          <cell r="L300" t="str">
            <v>10/05/2021</v>
          </cell>
          <cell r="M300" t="str">
            <v>04/06/2021</v>
          </cell>
          <cell r="N300" t="str">
            <v>01/04/2021</v>
          </cell>
          <cell r="O300">
            <v>2400000</v>
          </cell>
          <cell r="P300">
            <v>35</v>
          </cell>
          <cell r="Q300" t="str">
            <v>35.HOSPITALIZACION DOMICILIARIA</v>
          </cell>
          <cell r="T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F300" t="str">
            <v>CCF050-027-2021</v>
          </cell>
          <cell r="AG300" t="str">
            <v>NO</v>
          </cell>
          <cell r="AH300" t="str">
            <v>NO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R300" t="str">
            <v>GONZALO</v>
          </cell>
          <cell r="AT300" t="str">
            <v>MORENO</v>
          </cell>
          <cell r="AU300" t="str">
            <v>MENESES</v>
          </cell>
          <cell r="AV300" t="str">
            <v>CC</v>
          </cell>
          <cell r="AW300" t="str">
            <v>1948553</v>
          </cell>
          <cell r="AZ300">
            <v>0</v>
          </cell>
          <cell r="BA300">
            <v>0</v>
          </cell>
          <cell r="BB300">
            <v>0</v>
          </cell>
          <cell r="BC300" t="str">
            <v>NO</v>
          </cell>
          <cell r="BF300" t="str">
            <v>24/06/2021</v>
          </cell>
          <cell r="BG300" t="str">
            <v>NO</v>
          </cell>
          <cell r="BI300" t="str">
            <v>15/06/2021</v>
          </cell>
          <cell r="BJ300">
            <v>2352000</v>
          </cell>
        </row>
        <row r="301">
          <cell r="A301" t="str">
            <v>900471992-NA976</v>
          </cell>
          <cell r="B301">
            <v>19262</v>
          </cell>
          <cell r="C301" t="str">
            <v>CCF050</v>
          </cell>
          <cell r="D301" t="str">
            <v>NEUROALIADOS MEDICINA ESPECIALIZADA S.A.S.</v>
          </cell>
          <cell r="E301" t="str">
            <v>900471992</v>
          </cell>
          <cell r="F301" t="str">
            <v>540010211501</v>
          </cell>
          <cell r="H301">
            <v>1015784</v>
          </cell>
          <cell r="I301" t="str">
            <v>NA976</v>
          </cell>
          <cell r="J301" t="str">
            <v>PENDIENTE</v>
          </cell>
          <cell r="L301" t="str">
            <v>10/05/2021</v>
          </cell>
          <cell r="M301" t="str">
            <v>04/06/2021</v>
          </cell>
          <cell r="N301" t="str">
            <v>01/04/2021</v>
          </cell>
          <cell r="O301">
            <v>2400000</v>
          </cell>
          <cell r="P301">
            <v>35</v>
          </cell>
          <cell r="Q301" t="str">
            <v>35.HOSPITALIZACION DOMICILIARIA</v>
          </cell>
          <cell r="T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F301" t="str">
            <v>CCF050-027-2021</v>
          </cell>
          <cell r="AG301" t="str">
            <v>NO</v>
          </cell>
          <cell r="AH301" t="str">
            <v>NO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R301" t="str">
            <v>MARIANA</v>
          </cell>
          <cell r="AS301" t="str">
            <v>SALOME</v>
          </cell>
          <cell r="AT301" t="str">
            <v>RINCON</v>
          </cell>
          <cell r="AU301" t="str">
            <v>CALDERON</v>
          </cell>
          <cell r="AV301" t="str">
            <v>TI</v>
          </cell>
          <cell r="AW301" t="str">
            <v>1091983816</v>
          </cell>
          <cell r="AZ301">
            <v>0</v>
          </cell>
          <cell r="BA301">
            <v>0</v>
          </cell>
          <cell r="BB301">
            <v>0</v>
          </cell>
          <cell r="BC301" t="str">
            <v>NO</v>
          </cell>
          <cell r="BF301" t="str">
            <v>24/06/2021</v>
          </cell>
          <cell r="BG301" t="str">
            <v>NO</v>
          </cell>
          <cell r="BI301" t="str">
            <v>15/06/2021</v>
          </cell>
          <cell r="BJ301">
            <v>2352000</v>
          </cell>
        </row>
        <row r="302">
          <cell r="A302" t="str">
            <v>900471992-NA975</v>
          </cell>
          <cell r="B302">
            <v>19262</v>
          </cell>
          <cell r="C302" t="str">
            <v>CCF050</v>
          </cell>
          <cell r="D302" t="str">
            <v>NEUROALIADOS MEDICINA ESPECIALIZADA S.A.S.</v>
          </cell>
          <cell r="E302" t="str">
            <v>900471992</v>
          </cell>
          <cell r="F302" t="str">
            <v>540010211501</v>
          </cell>
          <cell r="H302">
            <v>1015783</v>
          </cell>
          <cell r="I302" t="str">
            <v>NA975</v>
          </cell>
          <cell r="J302" t="str">
            <v>PENDIENTE</v>
          </cell>
          <cell r="L302" t="str">
            <v>10/05/2021</v>
          </cell>
          <cell r="M302" t="str">
            <v>04/06/2021</v>
          </cell>
          <cell r="N302" t="str">
            <v>01/04/2021</v>
          </cell>
          <cell r="O302">
            <v>2400000</v>
          </cell>
          <cell r="P302">
            <v>35</v>
          </cell>
          <cell r="Q302" t="str">
            <v>35.HOSPITALIZACION DOMICILIARIA</v>
          </cell>
          <cell r="T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F302" t="str">
            <v>CCF050-027-2021</v>
          </cell>
          <cell r="AG302" t="str">
            <v>NO</v>
          </cell>
          <cell r="AH302" t="str">
            <v>NO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R302" t="str">
            <v>GENESIS</v>
          </cell>
          <cell r="AT302" t="str">
            <v>ROJAS</v>
          </cell>
          <cell r="AU302" t="str">
            <v>NEIRA</v>
          </cell>
          <cell r="AV302" t="str">
            <v>CC</v>
          </cell>
          <cell r="AW302" t="str">
            <v>37178299</v>
          </cell>
          <cell r="AZ302">
            <v>0</v>
          </cell>
          <cell r="BA302">
            <v>0</v>
          </cell>
          <cell r="BB302">
            <v>0</v>
          </cell>
          <cell r="BC302" t="str">
            <v>NO</v>
          </cell>
          <cell r="BF302" t="str">
            <v>24/06/2021</v>
          </cell>
          <cell r="BG302" t="str">
            <v>NO</v>
          </cell>
          <cell r="BI302" t="str">
            <v>15/06/2021</v>
          </cell>
          <cell r="BJ302">
            <v>2352000</v>
          </cell>
        </row>
        <row r="303">
          <cell r="A303" t="str">
            <v>900471992-NA974</v>
          </cell>
          <cell r="B303">
            <v>19262</v>
          </cell>
          <cell r="C303" t="str">
            <v>CCF050</v>
          </cell>
          <cell r="D303" t="str">
            <v>NEUROALIADOS MEDICINA ESPECIALIZADA S.A.S.</v>
          </cell>
          <cell r="E303" t="str">
            <v>900471992</v>
          </cell>
          <cell r="F303" t="str">
            <v>540010211501</v>
          </cell>
          <cell r="H303">
            <v>1015782</v>
          </cell>
          <cell r="I303" t="str">
            <v>NA974</v>
          </cell>
          <cell r="J303" t="str">
            <v>PENDIENTE</v>
          </cell>
          <cell r="L303" t="str">
            <v>10/05/2021</v>
          </cell>
          <cell r="M303" t="str">
            <v>04/06/2021</v>
          </cell>
          <cell r="N303" t="str">
            <v>01/04/2021</v>
          </cell>
          <cell r="O303">
            <v>2400000</v>
          </cell>
          <cell r="P303">
            <v>35</v>
          </cell>
          <cell r="Q303" t="str">
            <v>35.HOSPITALIZACION DOMICILIARIA</v>
          </cell>
          <cell r="T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F303" t="str">
            <v>CCF050-027-2021</v>
          </cell>
          <cell r="AG303" t="str">
            <v>NO</v>
          </cell>
          <cell r="AH303" t="str">
            <v>NO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R303" t="str">
            <v>VICTOR</v>
          </cell>
          <cell r="AS303" t="str">
            <v>JULIO</v>
          </cell>
          <cell r="AT303" t="str">
            <v>RODRIGUEZ</v>
          </cell>
          <cell r="AU303" t="str">
            <v>VELASQUEZ</v>
          </cell>
          <cell r="AV303" t="str">
            <v>CC</v>
          </cell>
          <cell r="AW303" t="str">
            <v>1005044518</v>
          </cell>
          <cell r="AZ303">
            <v>0</v>
          </cell>
          <cell r="BA303">
            <v>0</v>
          </cell>
          <cell r="BB303">
            <v>0</v>
          </cell>
          <cell r="BC303" t="str">
            <v>NO</v>
          </cell>
          <cell r="BF303" t="str">
            <v>24/06/2021</v>
          </cell>
          <cell r="BG303" t="str">
            <v>NO</v>
          </cell>
          <cell r="BI303" t="str">
            <v>15/06/2021</v>
          </cell>
          <cell r="BJ303">
            <v>2352000</v>
          </cell>
        </row>
        <row r="304">
          <cell r="A304" t="str">
            <v>900471992-NA973</v>
          </cell>
          <cell r="B304">
            <v>19262</v>
          </cell>
          <cell r="C304" t="str">
            <v>CCF050</v>
          </cell>
          <cell r="D304" t="str">
            <v>NEUROALIADOS MEDICINA ESPECIALIZADA S.A.S.</v>
          </cell>
          <cell r="E304" t="str">
            <v>900471992</v>
          </cell>
          <cell r="F304" t="str">
            <v>540010211501</v>
          </cell>
          <cell r="H304">
            <v>1015781</v>
          </cell>
          <cell r="I304" t="str">
            <v>NA973</v>
          </cell>
          <cell r="J304" t="str">
            <v>PENDIENTE</v>
          </cell>
          <cell r="L304" t="str">
            <v>10/05/2021</v>
          </cell>
          <cell r="M304" t="str">
            <v>04/06/2021</v>
          </cell>
          <cell r="N304" t="str">
            <v>01/04/2021</v>
          </cell>
          <cell r="O304">
            <v>2400000</v>
          </cell>
          <cell r="P304">
            <v>35</v>
          </cell>
          <cell r="Q304" t="str">
            <v>35.HOSPITALIZACION DOMICILIARIA</v>
          </cell>
          <cell r="T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F304" t="str">
            <v>CCF050-027-2021</v>
          </cell>
          <cell r="AG304" t="str">
            <v>NO</v>
          </cell>
          <cell r="AH304" t="str">
            <v>NO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R304" t="str">
            <v>MARIA</v>
          </cell>
          <cell r="AS304" t="str">
            <v>FERNANDA</v>
          </cell>
          <cell r="AT304" t="str">
            <v>NAVARRO</v>
          </cell>
          <cell r="AU304" t="str">
            <v>MONSALVE</v>
          </cell>
          <cell r="AV304" t="str">
            <v>TI</v>
          </cell>
          <cell r="AW304" t="str">
            <v>1092538633</v>
          </cell>
          <cell r="AZ304">
            <v>0</v>
          </cell>
          <cell r="BA304">
            <v>0</v>
          </cell>
          <cell r="BB304">
            <v>0</v>
          </cell>
          <cell r="BC304" t="str">
            <v>NO</v>
          </cell>
          <cell r="BF304" t="str">
            <v>24/06/2021</v>
          </cell>
          <cell r="BG304" t="str">
            <v>NO</v>
          </cell>
          <cell r="BI304" t="str">
            <v>15/06/2021</v>
          </cell>
          <cell r="BJ304">
            <v>2352000</v>
          </cell>
        </row>
        <row r="305">
          <cell r="A305" t="str">
            <v>900471992-NA971</v>
          </cell>
          <cell r="B305">
            <v>19262</v>
          </cell>
          <cell r="C305" t="str">
            <v>CCF050</v>
          </cell>
          <cell r="D305" t="str">
            <v>NEUROALIADOS MEDICINA ESPECIALIZADA S.A.S.</v>
          </cell>
          <cell r="E305" t="str">
            <v>900471992</v>
          </cell>
          <cell r="F305" t="str">
            <v>540010211501</v>
          </cell>
          <cell r="H305">
            <v>1015780</v>
          </cell>
          <cell r="I305" t="str">
            <v>NA971</v>
          </cell>
          <cell r="J305" t="str">
            <v>PENDIENTE</v>
          </cell>
          <cell r="L305" t="str">
            <v>10/05/2021</v>
          </cell>
          <cell r="M305" t="str">
            <v>04/06/2021</v>
          </cell>
          <cell r="N305" t="str">
            <v>13/04/2021</v>
          </cell>
          <cell r="O305">
            <v>1440000</v>
          </cell>
          <cell r="P305">
            <v>35</v>
          </cell>
          <cell r="Q305" t="str">
            <v>35.HOSPITALIZACION DOMICILIARIA</v>
          </cell>
          <cell r="T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F305" t="str">
            <v>CCF050-027-2021</v>
          </cell>
          <cell r="AG305" t="str">
            <v>NO</v>
          </cell>
          <cell r="AH305" t="str">
            <v>NO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R305" t="str">
            <v>CLARA</v>
          </cell>
          <cell r="AS305" t="str">
            <v>MARIA</v>
          </cell>
          <cell r="AT305" t="str">
            <v>RAMIREZ</v>
          </cell>
          <cell r="AU305" t="str">
            <v>ORTEGA</v>
          </cell>
          <cell r="AV305" t="str">
            <v>CC</v>
          </cell>
          <cell r="AW305" t="str">
            <v>27660292</v>
          </cell>
          <cell r="AZ305">
            <v>0</v>
          </cell>
          <cell r="BA305">
            <v>0</v>
          </cell>
          <cell r="BB305">
            <v>0</v>
          </cell>
          <cell r="BC305" t="str">
            <v>NO</v>
          </cell>
          <cell r="BF305" t="str">
            <v>24/06/2021</v>
          </cell>
          <cell r="BG305" t="str">
            <v>NO</v>
          </cell>
          <cell r="BI305" t="str">
            <v>15/06/2021</v>
          </cell>
          <cell r="BJ305">
            <v>1411200</v>
          </cell>
        </row>
        <row r="306">
          <cell r="A306" t="str">
            <v>900471992-NA970</v>
          </cell>
          <cell r="B306">
            <v>19262</v>
          </cell>
          <cell r="C306" t="str">
            <v>CCF050</v>
          </cell>
          <cell r="D306" t="str">
            <v>NEUROALIADOS MEDICINA ESPECIALIZADA S.A.S.</v>
          </cell>
          <cell r="E306" t="str">
            <v>900471992</v>
          </cell>
          <cell r="F306" t="str">
            <v>540010211501</v>
          </cell>
          <cell r="H306">
            <v>1015779</v>
          </cell>
          <cell r="I306" t="str">
            <v>NA970</v>
          </cell>
          <cell r="J306" t="str">
            <v>PENDIENTE</v>
          </cell>
          <cell r="L306" t="str">
            <v>10/05/2021</v>
          </cell>
          <cell r="M306" t="str">
            <v>04/06/2021</v>
          </cell>
          <cell r="N306" t="str">
            <v>01/04/2021</v>
          </cell>
          <cell r="O306">
            <v>960000</v>
          </cell>
          <cell r="P306">
            <v>35</v>
          </cell>
          <cell r="Q306" t="str">
            <v>35.HOSPITALIZACION DOMICILIARIA</v>
          </cell>
          <cell r="T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F306" t="str">
            <v>CCF050-027-2021</v>
          </cell>
          <cell r="AG306" t="str">
            <v>NO</v>
          </cell>
          <cell r="AH306" t="str">
            <v>NO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R306" t="str">
            <v>CLARA</v>
          </cell>
          <cell r="AS306" t="str">
            <v>MARIA</v>
          </cell>
          <cell r="AT306" t="str">
            <v>RAMIREZ</v>
          </cell>
          <cell r="AU306" t="str">
            <v>ORTEGA</v>
          </cell>
          <cell r="AV306" t="str">
            <v>CC</v>
          </cell>
          <cell r="AW306" t="str">
            <v>27660292</v>
          </cell>
          <cell r="AZ306">
            <v>0</v>
          </cell>
          <cell r="BA306">
            <v>0</v>
          </cell>
          <cell r="BB306">
            <v>0</v>
          </cell>
          <cell r="BC306" t="str">
            <v>NO</v>
          </cell>
          <cell r="BF306" t="str">
            <v>24/06/2021</v>
          </cell>
          <cell r="BG306" t="str">
            <v>NO</v>
          </cell>
          <cell r="BI306" t="str">
            <v>15/06/2021</v>
          </cell>
          <cell r="BJ306">
            <v>940800</v>
          </cell>
        </row>
        <row r="307">
          <cell r="A307" t="str">
            <v>900471992-NA969</v>
          </cell>
          <cell r="B307">
            <v>19262</v>
          </cell>
          <cell r="C307" t="str">
            <v>CCF050</v>
          </cell>
          <cell r="D307" t="str">
            <v>NEUROALIADOS MEDICINA ESPECIALIZADA S.A.S.</v>
          </cell>
          <cell r="E307" t="str">
            <v>900471992</v>
          </cell>
          <cell r="F307" t="str">
            <v>540010211501</v>
          </cell>
          <cell r="H307">
            <v>1015778</v>
          </cell>
          <cell r="I307" t="str">
            <v>NA969</v>
          </cell>
          <cell r="J307" t="str">
            <v>PENDIENTE</v>
          </cell>
          <cell r="L307" t="str">
            <v>10/05/2021</v>
          </cell>
          <cell r="M307" t="str">
            <v>04/06/2021</v>
          </cell>
          <cell r="N307" t="str">
            <v>01/04/2021</v>
          </cell>
          <cell r="O307">
            <v>1650000</v>
          </cell>
          <cell r="P307">
            <v>35</v>
          </cell>
          <cell r="Q307" t="str">
            <v>35.HOSPITALIZACION DOMICILIARIA</v>
          </cell>
          <cell r="T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F307" t="str">
            <v>CCF050-027-2021</v>
          </cell>
          <cell r="AG307" t="str">
            <v>NO</v>
          </cell>
          <cell r="AH307" t="str">
            <v>NO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R307" t="str">
            <v>JOSEFINA</v>
          </cell>
          <cell r="AT307" t="str">
            <v>VERA</v>
          </cell>
          <cell r="AU307" t="str">
            <v>RODRIGUEZ</v>
          </cell>
          <cell r="AV307" t="str">
            <v>CC</v>
          </cell>
          <cell r="AW307" t="str">
            <v>27685269</v>
          </cell>
          <cell r="AZ307">
            <v>0</v>
          </cell>
          <cell r="BA307">
            <v>0</v>
          </cell>
          <cell r="BB307">
            <v>0</v>
          </cell>
          <cell r="BC307" t="str">
            <v>NO</v>
          </cell>
          <cell r="BF307" t="str">
            <v>24/06/2021</v>
          </cell>
          <cell r="BG307" t="str">
            <v>NO</v>
          </cell>
          <cell r="BI307" t="str">
            <v>15/06/2021</v>
          </cell>
          <cell r="BJ307">
            <v>1617000</v>
          </cell>
        </row>
        <row r="308">
          <cell r="A308" t="str">
            <v>900471992-NA968</v>
          </cell>
          <cell r="B308">
            <v>19262</v>
          </cell>
          <cell r="C308" t="str">
            <v>CCF050</v>
          </cell>
          <cell r="D308" t="str">
            <v>NEUROALIADOS MEDICINA ESPECIALIZADA S.A.S.</v>
          </cell>
          <cell r="E308" t="str">
            <v>900471992</v>
          </cell>
          <cell r="F308" t="str">
            <v>540010211501</v>
          </cell>
          <cell r="H308">
            <v>1015777</v>
          </cell>
          <cell r="I308" t="str">
            <v>NA968</v>
          </cell>
          <cell r="J308" t="str">
            <v>RADICADA</v>
          </cell>
          <cell r="L308" t="str">
            <v>10/05/2021</v>
          </cell>
          <cell r="M308" t="str">
            <v>04/06/2021</v>
          </cell>
          <cell r="N308" t="str">
            <v>01/04/2021</v>
          </cell>
          <cell r="O308">
            <v>1650000</v>
          </cell>
          <cell r="P308">
            <v>35</v>
          </cell>
          <cell r="Q308" t="str">
            <v>35.HOSPITALIZACION DOMICILIARIA</v>
          </cell>
          <cell r="T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F308" t="str">
            <v>CCF050-027-2021</v>
          </cell>
          <cell r="AG308" t="str">
            <v>NO</v>
          </cell>
          <cell r="AH308" t="str">
            <v>NO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R308" t="str">
            <v>JOSEFA</v>
          </cell>
          <cell r="AS308" t="str">
            <v>CECILIA</v>
          </cell>
          <cell r="AT308" t="str">
            <v>NIÑO</v>
          </cell>
          <cell r="AU308" t="str">
            <v>DE VEGA</v>
          </cell>
          <cell r="AV308" t="str">
            <v>CC</v>
          </cell>
          <cell r="AW308" t="str">
            <v>27841419</v>
          </cell>
          <cell r="AX308" t="str">
            <v>ALIX Y HERNANDEZ PEREZ</v>
          </cell>
          <cell r="AZ308">
            <v>0</v>
          </cell>
          <cell r="BA308">
            <v>0</v>
          </cell>
          <cell r="BB308">
            <v>0</v>
          </cell>
          <cell r="BC308" t="str">
            <v>NO</v>
          </cell>
          <cell r="BF308" t="str">
            <v>24/06/2021</v>
          </cell>
          <cell r="BG308" t="str">
            <v>NO</v>
          </cell>
          <cell r="BJ308">
            <v>0</v>
          </cell>
        </row>
        <row r="309">
          <cell r="A309" t="str">
            <v>900471992-NA967</v>
          </cell>
          <cell r="B309">
            <v>19262</v>
          </cell>
          <cell r="C309" t="str">
            <v>CCF050</v>
          </cell>
          <cell r="D309" t="str">
            <v>NEUROALIADOS MEDICINA ESPECIALIZADA S.A.S.</v>
          </cell>
          <cell r="E309" t="str">
            <v>900471992</v>
          </cell>
          <cell r="F309" t="str">
            <v>540010211501</v>
          </cell>
          <cell r="H309">
            <v>1015776</v>
          </cell>
          <cell r="I309" t="str">
            <v>NA967</v>
          </cell>
          <cell r="J309" t="str">
            <v>PENDIENTE</v>
          </cell>
          <cell r="L309" t="str">
            <v>10/05/2021</v>
          </cell>
          <cell r="M309" t="str">
            <v>04/06/2021</v>
          </cell>
          <cell r="N309" t="str">
            <v>01/04/2021</v>
          </cell>
          <cell r="O309">
            <v>1430000</v>
          </cell>
          <cell r="P309">
            <v>35</v>
          </cell>
          <cell r="Q309" t="str">
            <v>35.HOSPITALIZACION DOMICILIARIA</v>
          </cell>
          <cell r="T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F309" t="str">
            <v>CCF050-027-2021</v>
          </cell>
          <cell r="AG309" t="str">
            <v>NO</v>
          </cell>
          <cell r="AH309" t="str">
            <v>NO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R309" t="str">
            <v>TERESA</v>
          </cell>
          <cell r="AS309" t="str">
            <v>DE JESUS</v>
          </cell>
          <cell r="AT309" t="str">
            <v>BARRERA</v>
          </cell>
          <cell r="AU309" t="str">
            <v>BALLESTEROS</v>
          </cell>
          <cell r="AV309" t="str">
            <v>CC</v>
          </cell>
          <cell r="AW309" t="str">
            <v>27747247</v>
          </cell>
          <cell r="AZ309">
            <v>0</v>
          </cell>
          <cell r="BA309">
            <v>0</v>
          </cell>
          <cell r="BB309">
            <v>0</v>
          </cell>
          <cell r="BC309" t="str">
            <v>NO</v>
          </cell>
          <cell r="BF309" t="str">
            <v>24/06/2021</v>
          </cell>
          <cell r="BG309" t="str">
            <v>NO</v>
          </cell>
          <cell r="BI309" t="str">
            <v>15/06/2021</v>
          </cell>
          <cell r="BJ309">
            <v>1401400</v>
          </cell>
        </row>
        <row r="310">
          <cell r="A310" t="str">
            <v>900471992-NA966</v>
          </cell>
          <cell r="B310">
            <v>19262</v>
          </cell>
          <cell r="C310" t="str">
            <v>CCF050</v>
          </cell>
          <cell r="D310" t="str">
            <v>NEUROALIADOS MEDICINA ESPECIALIZADA S.A.S.</v>
          </cell>
          <cell r="E310" t="str">
            <v>900471992</v>
          </cell>
          <cell r="F310" t="str">
            <v>540010211501</v>
          </cell>
          <cell r="H310">
            <v>1015775</v>
          </cell>
          <cell r="I310" t="str">
            <v>NA966</v>
          </cell>
          <cell r="J310" t="str">
            <v>PENDIENTE</v>
          </cell>
          <cell r="L310" t="str">
            <v>10/05/2021</v>
          </cell>
          <cell r="M310" t="str">
            <v>04/06/2021</v>
          </cell>
          <cell r="N310" t="str">
            <v>06/04/2021</v>
          </cell>
          <cell r="O310">
            <v>465000</v>
          </cell>
          <cell r="P310">
            <v>35</v>
          </cell>
          <cell r="Q310" t="str">
            <v>35.HOSPITALIZACION DOMICILIARIA</v>
          </cell>
          <cell r="T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F310" t="str">
            <v>CCF050-027-2021</v>
          </cell>
          <cell r="AG310" t="str">
            <v>NO</v>
          </cell>
          <cell r="AH310" t="str">
            <v>NO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R310" t="str">
            <v>CARLOS</v>
          </cell>
          <cell r="AS310" t="str">
            <v>ENOC</v>
          </cell>
          <cell r="AT310" t="str">
            <v>HERRERA</v>
          </cell>
          <cell r="AU310" t="str">
            <v>HINCAPIE</v>
          </cell>
          <cell r="AV310" t="str">
            <v>CC</v>
          </cell>
          <cell r="AW310" t="str">
            <v>16208194</v>
          </cell>
          <cell r="AZ310">
            <v>0</v>
          </cell>
          <cell r="BA310">
            <v>0</v>
          </cell>
          <cell r="BB310">
            <v>0</v>
          </cell>
          <cell r="BC310" t="str">
            <v>NO</v>
          </cell>
          <cell r="BF310" t="str">
            <v>24/06/2021</v>
          </cell>
          <cell r="BG310" t="str">
            <v>NO</v>
          </cell>
          <cell r="BI310" t="str">
            <v>06/07/2021</v>
          </cell>
          <cell r="BJ310">
            <v>455700</v>
          </cell>
        </row>
        <row r="311">
          <cell r="A311" t="str">
            <v>900471992-NA965</v>
          </cell>
          <cell r="B311">
            <v>19262</v>
          </cell>
          <cell r="C311" t="str">
            <v>CCF050</v>
          </cell>
          <cell r="D311" t="str">
            <v>NEUROALIADOS MEDICINA ESPECIALIZADA S.A.S.</v>
          </cell>
          <cell r="E311" t="str">
            <v>900471992</v>
          </cell>
          <cell r="F311" t="str">
            <v>540010211501</v>
          </cell>
          <cell r="H311">
            <v>1015774</v>
          </cell>
          <cell r="I311" t="str">
            <v>NA965</v>
          </cell>
          <cell r="J311" t="str">
            <v>PENDIENTE</v>
          </cell>
          <cell r="L311" t="str">
            <v>10/05/2021</v>
          </cell>
          <cell r="M311" t="str">
            <v>04/06/2021</v>
          </cell>
          <cell r="N311" t="str">
            <v>06/04/2021</v>
          </cell>
          <cell r="O311">
            <v>140000</v>
          </cell>
          <cell r="P311">
            <v>35</v>
          </cell>
          <cell r="Q311" t="str">
            <v>35.HOSPITALIZACION DOMICILIARIA</v>
          </cell>
          <cell r="T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F311" t="str">
            <v>CCF050-027-2021</v>
          </cell>
          <cell r="AG311" t="str">
            <v>NO</v>
          </cell>
          <cell r="AH311" t="str">
            <v>NO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R311" t="str">
            <v>GONZALO</v>
          </cell>
          <cell r="AT311" t="str">
            <v>MORENO</v>
          </cell>
          <cell r="AU311" t="str">
            <v>MENESES</v>
          </cell>
          <cell r="AV311" t="str">
            <v>CC</v>
          </cell>
          <cell r="AW311" t="str">
            <v>1948553</v>
          </cell>
          <cell r="AZ311">
            <v>0</v>
          </cell>
          <cell r="BA311">
            <v>0</v>
          </cell>
          <cell r="BB311">
            <v>0</v>
          </cell>
          <cell r="BC311" t="str">
            <v>NO</v>
          </cell>
          <cell r="BF311" t="str">
            <v>24/06/2021</v>
          </cell>
          <cell r="BG311" t="str">
            <v>NO</v>
          </cell>
          <cell r="BI311" t="str">
            <v>15/06/2021</v>
          </cell>
          <cell r="BJ311">
            <v>137200</v>
          </cell>
        </row>
        <row r="312">
          <cell r="A312" t="str">
            <v>900471992-NA964</v>
          </cell>
          <cell r="B312">
            <v>19262</v>
          </cell>
          <cell r="C312" t="str">
            <v>CCF050</v>
          </cell>
          <cell r="D312" t="str">
            <v>NEUROALIADOS MEDICINA ESPECIALIZADA S.A.S.</v>
          </cell>
          <cell r="E312" t="str">
            <v>900471992</v>
          </cell>
          <cell r="F312" t="str">
            <v>540010211501</v>
          </cell>
          <cell r="H312">
            <v>1015773</v>
          </cell>
          <cell r="I312" t="str">
            <v>NA964</v>
          </cell>
          <cell r="J312" t="str">
            <v>PENDIENTE</v>
          </cell>
          <cell r="L312" t="str">
            <v>10/05/2021</v>
          </cell>
          <cell r="M312" t="str">
            <v>04/06/2021</v>
          </cell>
          <cell r="N312" t="str">
            <v>05/04/2021</v>
          </cell>
          <cell r="O312">
            <v>140000</v>
          </cell>
          <cell r="P312">
            <v>35</v>
          </cell>
          <cell r="Q312" t="str">
            <v>35.HOSPITALIZACION DOMICILIARIA</v>
          </cell>
          <cell r="T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F312" t="str">
            <v>CCF050-027-2021</v>
          </cell>
          <cell r="AG312" t="str">
            <v>NO</v>
          </cell>
          <cell r="AH312" t="str">
            <v>NO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R312" t="str">
            <v>ORLANDO</v>
          </cell>
          <cell r="AT312" t="str">
            <v>HERNANDEZ</v>
          </cell>
          <cell r="AU312" t="str">
            <v>MEDINA</v>
          </cell>
          <cell r="AV312" t="str">
            <v>CC</v>
          </cell>
          <cell r="AW312" t="str">
            <v>13254720</v>
          </cell>
          <cell r="AZ312">
            <v>0</v>
          </cell>
          <cell r="BA312">
            <v>0</v>
          </cell>
          <cell r="BB312">
            <v>0</v>
          </cell>
          <cell r="BC312" t="str">
            <v>NO</v>
          </cell>
          <cell r="BF312" t="str">
            <v>24/06/2021</v>
          </cell>
          <cell r="BG312" t="str">
            <v>NO</v>
          </cell>
          <cell r="BI312" t="str">
            <v>15/06/2021</v>
          </cell>
          <cell r="BJ312">
            <v>137200</v>
          </cell>
        </row>
        <row r="313">
          <cell r="A313" t="str">
            <v>900471992-NA963</v>
          </cell>
          <cell r="B313">
            <v>19262</v>
          </cell>
          <cell r="C313" t="str">
            <v>CCF050</v>
          </cell>
          <cell r="D313" t="str">
            <v>NEUROALIADOS MEDICINA ESPECIALIZADA S.A.S.</v>
          </cell>
          <cell r="E313" t="str">
            <v>900471992</v>
          </cell>
          <cell r="F313" t="str">
            <v>540010211501</v>
          </cell>
          <cell r="H313">
            <v>1015772</v>
          </cell>
          <cell r="I313" t="str">
            <v>NA963</v>
          </cell>
          <cell r="J313" t="str">
            <v>PENDIENTE</v>
          </cell>
          <cell r="L313" t="str">
            <v>10/05/2021</v>
          </cell>
          <cell r="M313" t="str">
            <v>04/06/2021</v>
          </cell>
          <cell r="N313" t="str">
            <v>12/04/2021</v>
          </cell>
          <cell r="O313">
            <v>70000</v>
          </cell>
          <cell r="P313">
            <v>35</v>
          </cell>
          <cell r="Q313" t="str">
            <v>35.HOSPITALIZACION DOMICILIARIA</v>
          </cell>
          <cell r="T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F313" t="str">
            <v>CCF050-027-2021</v>
          </cell>
          <cell r="AG313" t="str">
            <v>NO</v>
          </cell>
          <cell r="AH313" t="str">
            <v>NO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R313" t="str">
            <v>LILIBETH</v>
          </cell>
          <cell r="AT313" t="str">
            <v>FLOREZ</v>
          </cell>
          <cell r="AU313" t="str">
            <v>MALDONADO</v>
          </cell>
          <cell r="AV313" t="str">
            <v>CC</v>
          </cell>
          <cell r="AW313" t="str">
            <v>1005054471</v>
          </cell>
          <cell r="AZ313">
            <v>0</v>
          </cell>
          <cell r="BA313">
            <v>0</v>
          </cell>
          <cell r="BB313">
            <v>0</v>
          </cell>
          <cell r="BC313" t="str">
            <v>NO</v>
          </cell>
          <cell r="BF313" t="str">
            <v>24/06/2021</v>
          </cell>
          <cell r="BG313" t="str">
            <v>NO</v>
          </cell>
          <cell r="BI313" t="str">
            <v>15/06/2021</v>
          </cell>
          <cell r="BJ313">
            <v>68600</v>
          </cell>
        </row>
        <row r="314">
          <cell r="A314" t="str">
            <v>900471992-NA962</v>
          </cell>
          <cell r="B314">
            <v>19262</v>
          </cell>
          <cell r="C314" t="str">
            <v>CCF050</v>
          </cell>
          <cell r="D314" t="str">
            <v>NEUROALIADOS MEDICINA ESPECIALIZADA S.A.S.</v>
          </cell>
          <cell r="E314" t="str">
            <v>900471992</v>
          </cell>
          <cell r="F314" t="str">
            <v>540010211501</v>
          </cell>
          <cell r="H314">
            <v>1015771</v>
          </cell>
          <cell r="I314" t="str">
            <v>NA962</v>
          </cell>
          <cell r="J314" t="str">
            <v>PENDIENTE</v>
          </cell>
          <cell r="L314" t="str">
            <v>10/05/2021</v>
          </cell>
          <cell r="M314" t="str">
            <v>04/06/2021</v>
          </cell>
          <cell r="N314" t="str">
            <v>06/04/2021</v>
          </cell>
          <cell r="O314">
            <v>140000</v>
          </cell>
          <cell r="P314">
            <v>35</v>
          </cell>
          <cell r="Q314" t="str">
            <v>35.HOSPITALIZACION DOMICILIARIA</v>
          </cell>
          <cell r="T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F314" t="str">
            <v>CCF050-027-2021</v>
          </cell>
          <cell r="AG314" t="str">
            <v>NO</v>
          </cell>
          <cell r="AH314" t="str">
            <v>NO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R314" t="str">
            <v>SILVINO</v>
          </cell>
          <cell r="AT314" t="str">
            <v>ORTIZ</v>
          </cell>
          <cell r="AU314" t="str">
            <v>CARRERO</v>
          </cell>
          <cell r="AV314" t="str">
            <v>CC</v>
          </cell>
          <cell r="AW314" t="str">
            <v>1967511</v>
          </cell>
          <cell r="AZ314">
            <v>0</v>
          </cell>
          <cell r="BA314">
            <v>0</v>
          </cell>
          <cell r="BB314">
            <v>0</v>
          </cell>
          <cell r="BC314" t="str">
            <v>NO</v>
          </cell>
          <cell r="BF314" t="str">
            <v>24/06/2021</v>
          </cell>
          <cell r="BG314" t="str">
            <v>NO</v>
          </cell>
          <cell r="BI314" t="str">
            <v>15/06/2021</v>
          </cell>
          <cell r="BJ314">
            <v>137200</v>
          </cell>
        </row>
        <row r="315">
          <cell r="A315" t="str">
            <v>900471992-NA961</v>
          </cell>
          <cell r="B315">
            <v>19205</v>
          </cell>
          <cell r="C315" t="str">
            <v>CCF050</v>
          </cell>
          <cell r="D315" t="str">
            <v>NEUROALIADOS MEDICINA ESPECIALIZADA S.A.S.</v>
          </cell>
          <cell r="E315" t="str">
            <v>900471992</v>
          </cell>
          <cell r="F315" t="str">
            <v>540010211501</v>
          </cell>
          <cell r="H315">
            <v>1013638</v>
          </cell>
          <cell r="I315" t="str">
            <v>NA961</v>
          </cell>
          <cell r="J315" t="str">
            <v>PENDIENTE</v>
          </cell>
          <cell r="L315" t="str">
            <v>10/05/2021</v>
          </cell>
          <cell r="M315" t="str">
            <v>04/06/2021</v>
          </cell>
          <cell r="N315" t="str">
            <v>30/04/2021</v>
          </cell>
          <cell r="O315">
            <v>2700000</v>
          </cell>
          <cell r="P315">
            <v>53</v>
          </cell>
          <cell r="Q315" t="str">
            <v>53.NO PBS</v>
          </cell>
          <cell r="T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F315" t="str">
            <v>CCF050-027-2021</v>
          </cell>
          <cell r="AG315" t="str">
            <v>NO</v>
          </cell>
          <cell r="AH315" t="str">
            <v>NO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R315" t="str">
            <v>ANA</v>
          </cell>
          <cell r="AS315" t="str">
            <v>DOLORES</v>
          </cell>
          <cell r="AT315" t="str">
            <v>ARCINIEGAS</v>
          </cell>
          <cell r="AU315" t="str">
            <v>DE RUEDA</v>
          </cell>
          <cell r="AV315" t="str">
            <v>CC</v>
          </cell>
          <cell r="AW315" t="str">
            <v>27906296</v>
          </cell>
          <cell r="AZ315">
            <v>0</v>
          </cell>
          <cell r="BA315">
            <v>0</v>
          </cell>
          <cell r="BB315">
            <v>0</v>
          </cell>
          <cell r="BC315" t="str">
            <v>NO</v>
          </cell>
          <cell r="BF315" t="str">
            <v>10/06/2021</v>
          </cell>
          <cell r="BG315" t="str">
            <v>NO</v>
          </cell>
          <cell r="BI315" t="str">
            <v>02/06/2021</v>
          </cell>
          <cell r="BJ315">
            <v>2646000</v>
          </cell>
        </row>
        <row r="316">
          <cell r="A316" t="str">
            <v>900471992-NA960</v>
          </cell>
          <cell r="B316">
            <v>19205</v>
          </cell>
          <cell r="C316" t="str">
            <v>CCF050</v>
          </cell>
          <cell r="D316" t="str">
            <v>NEUROALIADOS MEDICINA ESPECIALIZADA S.A.S.</v>
          </cell>
          <cell r="E316" t="str">
            <v>900471992</v>
          </cell>
          <cell r="F316" t="str">
            <v>540010211501</v>
          </cell>
          <cell r="H316">
            <v>1013641</v>
          </cell>
          <cell r="I316" t="str">
            <v>NA960</v>
          </cell>
          <cell r="J316" t="str">
            <v>PENDIENTE</v>
          </cell>
          <cell r="L316" t="str">
            <v>10/05/2021</v>
          </cell>
          <cell r="M316" t="str">
            <v>04/06/2021</v>
          </cell>
          <cell r="N316" t="str">
            <v>30/04/2021</v>
          </cell>
          <cell r="O316">
            <v>2700000</v>
          </cell>
          <cell r="P316">
            <v>53</v>
          </cell>
          <cell r="Q316" t="str">
            <v>53.NO PBS</v>
          </cell>
          <cell r="T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F316" t="str">
            <v>CCF050-027-2021</v>
          </cell>
          <cell r="AG316" t="str">
            <v>NO</v>
          </cell>
          <cell r="AH316" t="str">
            <v>NO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R316" t="str">
            <v>LUISA</v>
          </cell>
          <cell r="AS316" t="str">
            <v>ELIZABETH</v>
          </cell>
          <cell r="AT316" t="str">
            <v>LEON</v>
          </cell>
          <cell r="AU316" t="str">
            <v>LEON</v>
          </cell>
          <cell r="AV316" t="str">
            <v>CC</v>
          </cell>
          <cell r="AW316" t="str">
            <v>37273199</v>
          </cell>
          <cell r="AZ316">
            <v>0</v>
          </cell>
          <cell r="BA316">
            <v>0</v>
          </cell>
          <cell r="BB316">
            <v>0</v>
          </cell>
          <cell r="BC316" t="str">
            <v>NO</v>
          </cell>
          <cell r="BF316" t="str">
            <v>10/06/2021</v>
          </cell>
          <cell r="BG316" t="str">
            <v>NO</v>
          </cell>
          <cell r="BI316" t="str">
            <v>02/06/2021</v>
          </cell>
          <cell r="BJ316">
            <v>2646000</v>
          </cell>
        </row>
        <row r="317">
          <cell r="A317" t="str">
            <v>900471992-NA959</v>
          </cell>
          <cell r="B317">
            <v>19205</v>
          </cell>
          <cell r="C317" t="str">
            <v>CCF050</v>
          </cell>
          <cell r="D317" t="str">
            <v>NEUROALIADOS MEDICINA ESPECIALIZADA S.A.S.</v>
          </cell>
          <cell r="E317" t="str">
            <v>900471992</v>
          </cell>
          <cell r="F317" t="str">
            <v>540010211501</v>
          </cell>
          <cell r="H317">
            <v>1013639</v>
          </cell>
          <cell r="I317" t="str">
            <v>NA959</v>
          </cell>
          <cell r="J317" t="str">
            <v>PENDIENTE</v>
          </cell>
          <cell r="L317" t="str">
            <v>10/05/2021</v>
          </cell>
          <cell r="M317" t="str">
            <v>04/06/2021</v>
          </cell>
          <cell r="N317" t="str">
            <v>30/04/2021</v>
          </cell>
          <cell r="O317">
            <v>2700000</v>
          </cell>
          <cell r="P317">
            <v>53</v>
          </cell>
          <cell r="Q317" t="str">
            <v>53.NO PBS</v>
          </cell>
          <cell r="T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F317" t="str">
            <v>CCF050-027-2021</v>
          </cell>
          <cell r="AG317" t="str">
            <v>NO</v>
          </cell>
          <cell r="AH317" t="str">
            <v>NO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R317" t="str">
            <v>ORLANDO</v>
          </cell>
          <cell r="AT317" t="str">
            <v>HERNANDEZ</v>
          </cell>
          <cell r="AU317" t="str">
            <v>MEDINA</v>
          </cell>
          <cell r="AV317" t="str">
            <v>CC</v>
          </cell>
          <cell r="AW317" t="str">
            <v>13254720</v>
          </cell>
          <cell r="AZ317">
            <v>0</v>
          </cell>
          <cell r="BA317">
            <v>0</v>
          </cell>
          <cell r="BB317">
            <v>0</v>
          </cell>
          <cell r="BC317" t="str">
            <v>NO</v>
          </cell>
          <cell r="BF317" t="str">
            <v>10/06/2021</v>
          </cell>
          <cell r="BG317" t="str">
            <v>NO</v>
          </cell>
          <cell r="BI317" t="str">
            <v>01/06/2021</v>
          </cell>
          <cell r="BJ317">
            <v>2646000</v>
          </cell>
        </row>
        <row r="318">
          <cell r="A318" t="str">
            <v>900471992-NA957</v>
          </cell>
          <cell r="B318">
            <v>19205</v>
          </cell>
          <cell r="C318" t="str">
            <v>CCF050</v>
          </cell>
          <cell r="D318" t="str">
            <v>NEUROALIADOS MEDICINA ESPECIALIZADA S.A.S.</v>
          </cell>
          <cell r="E318" t="str">
            <v>900471992</v>
          </cell>
          <cell r="F318" t="str">
            <v>540010211501</v>
          </cell>
          <cell r="H318">
            <v>1013640</v>
          </cell>
          <cell r="I318" t="str">
            <v>NA957</v>
          </cell>
          <cell r="J318" t="str">
            <v>PENDIENTE</v>
          </cell>
          <cell r="L318" t="str">
            <v>10/05/2021</v>
          </cell>
          <cell r="M318" t="str">
            <v>04/06/2021</v>
          </cell>
          <cell r="N318" t="str">
            <v>30/04/2021</v>
          </cell>
          <cell r="O318">
            <v>2700000</v>
          </cell>
          <cell r="P318">
            <v>53</v>
          </cell>
          <cell r="Q318" t="str">
            <v>53.NO PBS</v>
          </cell>
          <cell r="T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F318" t="str">
            <v>CCF050-027-2021</v>
          </cell>
          <cell r="AG318" t="str">
            <v>NO</v>
          </cell>
          <cell r="AH318" t="str">
            <v>NO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R318" t="str">
            <v>SILVINO</v>
          </cell>
          <cell r="AT318" t="str">
            <v>ORTIZ</v>
          </cell>
          <cell r="AU318" t="str">
            <v>CARRERO</v>
          </cell>
          <cell r="AV318" t="str">
            <v>CC</v>
          </cell>
          <cell r="AW318" t="str">
            <v>1967511</v>
          </cell>
          <cell r="AZ318">
            <v>0</v>
          </cell>
          <cell r="BA318">
            <v>0</v>
          </cell>
          <cell r="BB318">
            <v>0</v>
          </cell>
          <cell r="BC318" t="str">
            <v>NO</v>
          </cell>
          <cell r="BF318" t="str">
            <v>10/06/2021</v>
          </cell>
          <cell r="BG318" t="str">
            <v>NO</v>
          </cell>
          <cell r="BI318" t="str">
            <v>02/06/2021</v>
          </cell>
          <cell r="BJ318">
            <v>2646000</v>
          </cell>
        </row>
        <row r="319">
          <cell r="A319" t="str">
            <v>900471992-NA956</v>
          </cell>
          <cell r="B319">
            <v>19205</v>
          </cell>
          <cell r="C319" t="str">
            <v>CCF050</v>
          </cell>
          <cell r="D319" t="str">
            <v>NEUROALIADOS MEDICINA ESPECIALIZADA S.A.S.</v>
          </cell>
          <cell r="E319" t="str">
            <v>900471992</v>
          </cell>
          <cell r="F319" t="str">
            <v>540010211501</v>
          </cell>
          <cell r="H319">
            <v>1013637</v>
          </cell>
          <cell r="I319" t="str">
            <v>NA956</v>
          </cell>
          <cell r="J319" t="str">
            <v>PENDIENTE</v>
          </cell>
          <cell r="L319" t="str">
            <v>10/05/2021</v>
          </cell>
          <cell r="M319" t="str">
            <v>04/06/2021</v>
          </cell>
          <cell r="N319" t="str">
            <v>30/04/2021</v>
          </cell>
          <cell r="O319">
            <v>1800000</v>
          </cell>
          <cell r="P319">
            <v>53</v>
          </cell>
          <cell r="Q319" t="str">
            <v>53.NO PBS</v>
          </cell>
          <cell r="T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F319" t="str">
            <v>CCF050-027-2021</v>
          </cell>
          <cell r="AG319" t="str">
            <v>NO</v>
          </cell>
          <cell r="AH319" t="str">
            <v>NO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R319" t="str">
            <v>LUZ</v>
          </cell>
          <cell r="AS319" t="str">
            <v>KARINA</v>
          </cell>
          <cell r="AT319" t="str">
            <v>SANTOS</v>
          </cell>
          <cell r="AU319" t="str">
            <v>DIAZ</v>
          </cell>
          <cell r="AV319" t="str">
            <v>CC</v>
          </cell>
          <cell r="AW319" t="str">
            <v>1090521469</v>
          </cell>
          <cell r="AZ319">
            <v>0</v>
          </cell>
          <cell r="BA319">
            <v>0</v>
          </cell>
          <cell r="BB319">
            <v>0</v>
          </cell>
          <cell r="BC319" t="str">
            <v>NO</v>
          </cell>
          <cell r="BF319" t="str">
            <v>10/06/2021</v>
          </cell>
          <cell r="BG319" t="str">
            <v>NO</v>
          </cell>
          <cell r="BI319" t="str">
            <v>02/06/2021</v>
          </cell>
          <cell r="BJ319">
            <v>1764000</v>
          </cell>
        </row>
        <row r="320">
          <cell r="A320" t="str">
            <v>900471992-NA952</v>
          </cell>
          <cell r="B320">
            <v>18816</v>
          </cell>
          <cell r="C320" t="str">
            <v>CCF050</v>
          </cell>
          <cell r="D320" t="str">
            <v>NEUROALIADOS MEDICINA ESPECIALIZADA S.A.S.</v>
          </cell>
          <cell r="E320" t="str">
            <v>900471992</v>
          </cell>
          <cell r="F320" t="str">
            <v>540010211501</v>
          </cell>
          <cell r="H320">
            <v>997130</v>
          </cell>
          <cell r="I320" t="str">
            <v>NA952</v>
          </cell>
          <cell r="J320" t="str">
            <v>PENDIENTE</v>
          </cell>
          <cell r="L320" t="str">
            <v>30/04/2021</v>
          </cell>
          <cell r="M320" t="str">
            <v>11/05/2021</v>
          </cell>
          <cell r="N320" t="str">
            <v>04/03/2021</v>
          </cell>
          <cell r="O320">
            <v>288000</v>
          </cell>
          <cell r="P320">
            <v>35</v>
          </cell>
          <cell r="Q320" t="str">
            <v>35.HOSPITALIZACION DOMICILIARIA</v>
          </cell>
          <cell r="T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F320" t="str">
            <v>CCF050-027-2021</v>
          </cell>
          <cell r="AG320" t="str">
            <v>NO</v>
          </cell>
          <cell r="AH320" t="str">
            <v>NO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R320" t="str">
            <v>LILIBETH</v>
          </cell>
          <cell r="AT320" t="str">
            <v>FLOREZ</v>
          </cell>
          <cell r="AU320" t="str">
            <v>MALDONADO</v>
          </cell>
          <cell r="AV320" t="str">
            <v>CC</v>
          </cell>
          <cell r="AW320" t="str">
            <v>1005054471</v>
          </cell>
          <cell r="AZ320">
            <v>0</v>
          </cell>
          <cell r="BA320">
            <v>0</v>
          </cell>
          <cell r="BB320">
            <v>0</v>
          </cell>
          <cell r="BC320" t="str">
            <v>NO</v>
          </cell>
          <cell r="BF320" t="str">
            <v>25/05/2021</v>
          </cell>
          <cell r="BG320" t="str">
            <v>NO</v>
          </cell>
          <cell r="BI320" t="str">
            <v>17/05/2021</v>
          </cell>
          <cell r="BJ320">
            <v>282240</v>
          </cell>
        </row>
        <row r="321">
          <cell r="A321" t="str">
            <v>900471992-NA951</v>
          </cell>
          <cell r="B321">
            <v>18816</v>
          </cell>
          <cell r="C321" t="str">
            <v>CCF050</v>
          </cell>
          <cell r="D321" t="str">
            <v>NEUROALIADOS MEDICINA ESPECIALIZADA S.A.S.</v>
          </cell>
          <cell r="E321" t="str">
            <v>900471992</v>
          </cell>
          <cell r="F321" t="str">
            <v>540010211501</v>
          </cell>
          <cell r="H321">
            <v>997129</v>
          </cell>
          <cell r="I321" t="str">
            <v>NA951</v>
          </cell>
          <cell r="J321" t="str">
            <v>PENDIENTE</v>
          </cell>
          <cell r="L321" t="str">
            <v>29/04/2021</v>
          </cell>
          <cell r="M321" t="str">
            <v>11/05/2021</v>
          </cell>
          <cell r="N321" t="str">
            <v>08/03/2021</v>
          </cell>
          <cell r="O321">
            <v>360000</v>
          </cell>
          <cell r="P321">
            <v>35</v>
          </cell>
          <cell r="Q321" t="str">
            <v>35.HOSPITALIZACION DOMICILIARIA</v>
          </cell>
          <cell r="T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F321" t="str">
            <v>CCF050-027-2021</v>
          </cell>
          <cell r="AG321" t="str">
            <v>NO</v>
          </cell>
          <cell r="AH321" t="str">
            <v>NO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R321" t="str">
            <v>ADRIAN</v>
          </cell>
          <cell r="AS321" t="str">
            <v>STIVEN</v>
          </cell>
          <cell r="AT321" t="str">
            <v>SILVA</v>
          </cell>
          <cell r="AU321" t="str">
            <v>CORREA</v>
          </cell>
          <cell r="AV321" t="str">
            <v>CC</v>
          </cell>
          <cell r="AW321" t="str">
            <v>1094161546</v>
          </cell>
          <cell r="AZ321">
            <v>0</v>
          </cell>
          <cell r="BA321">
            <v>0</v>
          </cell>
          <cell r="BB321">
            <v>0</v>
          </cell>
          <cell r="BC321" t="str">
            <v>NO</v>
          </cell>
          <cell r="BF321" t="str">
            <v>25/05/2021</v>
          </cell>
          <cell r="BG321" t="str">
            <v>NO</v>
          </cell>
          <cell r="BI321" t="str">
            <v>17/05/2021</v>
          </cell>
          <cell r="BJ321">
            <v>352800</v>
          </cell>
        </row>
        <row r="322">
          <cell r="A322" t="str">
            <v>900471992-NA950</v>
          </cell>
          <cell r="B322">
            <v>18816</v>
          </cell>
          <cell r="C322" t="str">
            <v>CCF050</v>
          </cell>
          <cell r="D322" t="str">
            <v>NEUROALIADOS MEDICINA ESPECIALIZADA S.A.S.</v>
          </cell>
          <cell r="E322" t="str">
            <v>900471992</v>
          </cell>
          <cell r="F322" t="str">
            <v>540010211501</v>
          </cell>
          <cell r="H322">
            <v>997128</v>
          </cell>
          <cell r="I322" t="str">
            <v>NA950</v>
          </cell>
          <cell r="J322" t="str">
            <v>PENDIENTE</v>
          </cell>
          <cell r="L322" t="str">
            <v>29/04/2021</v>
          </cell>
          <cell r="M322" t="str">
            <v>11/05/2021</v>
          </cell>
          <cell r="N322" t="str">
            <v>04/03/2021</v>
          </cell>
          <cell r="O322">
            <v>45000</v>
          </cell>
          <cell r="P322">
            <v>35</v>
          </cell>
          <cell r="Q322" t="str">
            <v>35.HOSPITALIZACION DOMICILIARIA</v>
          </cell>
          <cell r="T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F322" t="str">
            <v>CCF050-027-2021</v>
          </cell>
          <cell r="AG322" t="str">
            <v>NO</v>
          </cell>
          <cell r="AH322" t="str">
            <v>NO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R322" t="str">
            <v>GABRIEL</v>
          </cell>
          <cell r="AS322" t="str">
            <v>DAVID</v>
          </cell>
          <cell r="AT322" t="str">
            <v>ARCE</v>
          </cell>
          <cell r="AU322" t="str">
            <v>SANCHEZ</v>
          </cell>
          <cell r="AV322" t="str">
            <v>CC</v>
          </cell>
          <cell r="AW322" t="str">
            <v>1093927092</v>
          </cell>
          <cell r="AZ322">
            <v>0</v>
          </cell>
          <cell r="BA322">
            <v>0</v>
          </cell>
          <cell r="BB322">
            <v>0</v>
          </cell>
          <cell r="BC322" t="str">
            <v>NO</v>
          </cell>
          <cell r="BF322" t="str">
            <v>25/05/2021</v>
          </cell>
          <cell r="BG322" t="str">
            <v>NO</v>
          </cell>
          <cell r="BI322" t="str">
            <v>17/05/2021</v>
          </cell>
          <cell r="BJ322">
            <v>44100</v>
          </cell>
        </row>
        <row r="323">
          <cell r="A323" t="str">
            <v>900471992-NA949</v>
          </cell>
          <cell r="B323">
            <v>18816</v>
          </cell>
          <cell r="C323" t="str">
            <v>CCF050</v>
          </cell>
          <cell r="D323" t="str">
            <v>NEUROALIADOS MEDICINA ESPECIALIZADA S.A.S.</v>
          </cell>
          <cell r="E323" t="str">
            <v>900471992</v>
          </cell>
          <cell r="F323" t="str">
            <v>540010211501</v>
          </cell>
          <cell r="H323">
            <v>997127</v>
          </cell>
          <cell r="I323" t="str">
            <v>NA949</v>
          </cell>
          <cell r="J323" t="str">
            <v>PENDIENTE</v>
          </cell>
          <cell r="L323" t="str">
            <v>29/04/2021</v>
          </cell>
          <cell r="M323" t="str">
            <v>11/05/2021</v>
          </cell>
          <cell r="N323" t="str">
            <v>03/03/2021</v>
          </cell>
          <cell r="O323">
            <v>45000</v>
          </cell>
          <cell r="P323">
            <v>35</v>
          </cell>
          <cell r="Q323" t="str">
            <v>35.HOSPITALIZACION DOMICILIARIA</v>
          </cell>
          <cell r="T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F323" t="str">
            <v>CCF050-027-2021</v>
          </cell>
          <cell r="AG323" t="str">
            <v>NO</v>
          </cell>
          <cell r="AH323" t="str">
            <v>NO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R323" t="str">
            <v>LUZ</v>
          </cell>
          <cell r="AS323" t="str">
            <v>KARINA</v>
          </cell>
          <cell r="AT323" t="str">
            <v>SANTOS</v>
          </cell>
          <cell r="AU323" t="str">
            <v>DIAZ</v>
          </cell>
          <cell r="AV323" t="str">
            <v>CC</v>
          </cell>
          <cell r="AW323" t="str">
            <v>1090521469</v>
          </cell>
          <cell r="AZ323">
            <v>0</v>
          </cell>
          <cell r="BA323">
            <v>0</v>
          </cell>
          <cell r="BB323">
            <v>0</v>
          </cell>
          <cell r="BC323" t="str">
            <v>NO</v>
          </cell>
          <cell r="BF323" t="str">
            <v>25/05/2021</v>
          </cell>
          <cell r="BG323" t="str">
            <v>NO</v>
          </cell>
          <cell r="BI323" t="str">
            <v>17/05/2021</v>
          </cell>
          <cell r="BJ323">
            <v>44100</v>
          </cell>
        </row>
        <row r="324">
          <cell r="A324" t="str">
            <v>900471992-NA948</v>
          </cell>
          <cell r="B324">
            <v>18816</v>
          </cell>
          <cell r="C324" t="str">
            <v>CCF050</v>
          </cell>
          <cell r="D324" t="str">
            <v>NEUROALIADOS MEDICINA ESPECIALIZADA S.A.S.</v>
          </cell>
          <cell r="E324" t="str">
            <v>900471992</v>
          </cell>
          <cell r="F324" t="str">
            <v>540010211501</v>
          </cell>
          <cell r="H324">
            <v>997126</v>
          </cell>
          <cell r="I324" t="str">
            <v>NA948</v>
          </cell>
          <cell r="J324" t="str">
            <v>PENDIENTE</v>
          </cell>
          <cell r="L324" t="str">
            <v>27/04/2021</v>
          </cell>
          <cell r="M324" t="str">
            <v>11/05/2021</v>
          </cell>
          <cell r="N324" t="str">
            <v>04/03/2021</v>
          </cell>
          <cell r="O324">
            <v>480000</v>
          </cell>
          <cell r="P324">
            <v>35</v>
          </cell>
          <cell r="Q324" t="str">
            <v>35.HOSPITALIZACION DOMICILIARIA</v>
          </cell>
          <cell r="T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F324" t="str">
            <v>CCF050-027-2021</v>
          </cell>
          <cell r="AG324" t="str">
            <v>NO</v>
          </cell>
          <cell r="AH324" t="str">
            <v>NO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R324" t="str">
            <v>JHOANGEL</v>
          </cell>
          <cell r="AS324" t="str">
            <v>ALEJANDRO</v>
          </cell>
          <cell r="AT324" t="str">
            <v>GARCIA</v>
          </cell>
          <cell r="AU324" t="str">
            <v>ALVAREZ</v>
          </cell>
          <cell r="AV324" t="str">
            <v>RC</v>
          </cell>
          <cell r="AW324" t="str">
            <v>1092024000</v>
          </cell>
          <cell r="AZ324">
            <v>0</v>
          </cell>
          <cell r="BA324">
            <v>0</v>
          </cell>
          <cell r="BB324">
            <v>0</v>
          </cell>
          <cell r="BC324" t="str">
            <v>NO</v>
          </cell>
          <cell r="BF324" t="str">
            <v>25/05/2021</v>
          </cell>
          <cell r="BG324" t="str">
            <v>NO</v>
          </cell>
          <cell r="BI324" t="str">
            <v>17/05/2021</v>
          </cell>
          <cell r="BJ324">
            <v>470400</v>
          </cell>
        </row>
        <row r="325">
          <cell r="A325" t="str">
            <v>900471992-NA947</v>
          </cell>
          <cell r="B325">
            <v>18816</v>
          </cell>
          <cell r="C325" t="str">
            <v>CCF050</v>
          </cell>
          <cell r="D325" t="str">
            <v>NEUROALIADOS MEDICINA ESPECIALIZADA S.A.S.</v>
          </cell>
          <cell r="E325" t="str">
            <v>900471992</v>
          </cell>
          <cell r="F325" t="str">
            <v>540010211501</v>
          </cell>
          <cell r="H325">
            <v>997125</v>
          </cell>
          <cell r="I325" t="str">
            <v>NA947</v>
          </cell>
          <cell r="J325" t="str">
            <v>PENDIENTE</v>
          </cell>
          <cell r="L325" t="str">
            <v>27/04/2021</v>
          </cell>
          <cell r="M325" t="str">
            <v>11/05/2021</v>
          </cell>
          <cell r="N325" t="str">
            <v>05/03/2021</v>
          </cell>
          <cell r="O325">
            <v>480000</v>
          </cell>
          <cell r="P325">
            <v>35</v>
          </cell>
          <cell r="Q325" t="str">
            <v>35.HOSPITALIZACION DOMICILIARIA</v>
          </cell>
          <cell r="T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F325" t="str">
            <v>CCF050-027-2021</v>
          </cell>
          <cell r="AG325" t="str">
            <v>NO</v>
          </cell>
          <cell r="AH325" t="str">
            <v>NO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R325" t="str">
            <v>BRANDON</v>
          </cell>
          <cell r="AS325" t="str">
            <v>SMITH</v>
          </cell>
          <cell r="AT325" t="str">
            <v>SILVA</v>
          </cell>
          <cell r="AU325" t="str">
            <v>MENDEZ</v>
          </cell>
          <cell r="AV325" t="str">
            <v>TI</v>
          </cell>
          <cell r="AW325" t="str">
            <v>1091994812</v>
          </cell>
          <cell r="AZ325">
            <v>0</v>
          </cell>
          <cell r="BA325">
            <v>0</v>
          </cell>
          <cell r="BB325">
            <v>0</v>
          </cell>
          <cell r="BC325" t="str">
            <v>NO</v>
          </cell>
          <cell r="BF325" t="str">
            <v>25/05/2021</v>
          </cell>
          <cell r="BG325" t="str">
            <v>NO</v>
          </cell>
          <cell r="BI325" t="str">
            <v>17/05/2021</v>
          </cell>
          <cell r="BJ325">
            <v>470400</v>
          </cell>
        </row>
        <row r="326">
          <cell r="A326" t="str">
            <v>900471992-NA946</v>
          </cell>
          <cell r="B326">
            <v>18816</v>
          </cell>
          <cell r="C326" t="str">
            <v>CCF050</v>
          </cell>
          <cell r="D326" t="str">
            <v>NEUROALIADOS MEDICINA ESPECIALIZADA S.A.S.</v>
          </cell>
          <cell r="E326" t="str">
            <v>900471992</v>
          </cell>
          <cell r="F326" t="str">
            <v>540010211501</v>
          </cell>
          <cell r="H326">
            <v>997124</v>
          </cell>
          <cell r="I326" t="str">
            <v>NA946</v>
          </cell>
          <cell r="J326" t="str">
            <v>PENDIENTE</v>
          </cell>
          <cell r="L326" t="str">
            <v>27/04/2021</v>
          </cell>
          <cell r="M326" t="str">
            <v>11/05/2021</v>
          </cell>
          <cell r="N326" t="str">
            <v>02/03/2021</v>
          </cell>
          <cell r="O326">
            <v>360000</v>
          </cell>
          <cell r="P326">
            <v>35</v>
          </cell>
          <cell r="Q326" t="str">
            <v>35.HOSPITALIZACION DOMICILIARIA</v>
          </cell>
          <cell r="T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F326" t="str">
            <v>CCF050-027-2021</v>
          </cell>
          <cell r="AG326" t="str">
            <v>NO</v>
          </cell>
          <cell r="AH326" t="str">
            <v>NO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R326" t="str">
            <v>GERSON</v>
          </cell>
          <cell r="AS326" t="str">
            <v>ENRIQUE</v>
          </cell>
          <cell r="AT326" t="str">
            <v>PACHECO</v>
          </cell>
          <cell r="AU326" t="str">
            <v>CASTRO</v>
          </cell>
          <cell r="AV326" t="str">
            <v>CC</v>
          </cell>
          <cell r="AW326" t="str">
            <v>1090423983</v>
          </cell>
          <cell r="AZ326">
            <v>0</v>
          </cell>
          <cell r="BA326">
            <v>0</v>
          </cell>
          <cell r="BB326">
            <v>0</v>
          </cell>
          <cell r="BC326" t="str">
            <v>NO</v>
          </cell>
          <cell r="BF326" t="str">
            <v>25/05/2021</v>
          </cell>
          <cell r="BG326" t="str">
            <v>NO</v>
          </cell>
          <cell r="BI326" t="str">
            <v>17/05/2021</v>
          </cell>
          <cell r="BJ326">
            <v>352800</v>
          </cell>
        </row>
        <row r="327">
          <cell r="A327" t="str">
            <v>900471992-NA945</v>
          </cell>
          <cell r="B327">
            <v>18816</v>
          </cell>
          <cell r="C327" t="str">
            <v>CCF050</v>
          </cell>
          <cell r="D327" t="str">
            <v>NEUROALIADOS MEDICINA ESPECIALIZADA S.A.S.</v>
          </cell>
          <cell r="E327" t="str">
            <v>900471992</v>
          </cell>
          <cell r="F327" t="str">
            <v>540010211501</v>
          </cell>
          <cell r="H327">
            <v>997123</v>
          </cell>
          <cell r="I327" t="str">
            <v>NA945</v>
          </cell>
          <cell r="J327" t="str">
            <v>PENDIENTE</v>
          </cell>
          <cell r="L327" t="str">
            <v>27/04/2021</v>
          </cell>
          <cell r="M327" t="str">
            <v>11/05/2021</v>
          </cell>
          <cell r="N327" t="str">
            <v>05/03/2021</v>
          </cell>
          <cell r="O327">
            <v>360000</v>
          </cell>
          <cell r="P327">
            <v>35</v>
          </cell>
          <cell r="Q327" t="str">
            <v>35.HOSPITALIZACION DOMICILIARIA</v>
          </cell>
          <cell r="T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F327" t="str">
            <v>CCF050-027-2021</v>
          </cell>
          <cell r="AG327" t="str">
            <v>NO</v>
          </cell>
          <cell r="AH327" t="str">
            <v>NO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R327" t="str">
            <v>ORLANDO</v>
          </cell>
          <cell r="AT327" t="str">
            <v>GALVIS</v>
          </cell>
          <cell r="AU327" t="str">
            <v>LAGUADO</v>
          </cell>
          <cell r="AV327" t="str">
            <v>CC</v>
          </cell>
          <cell r="AW327" t="str">
            <v>13228663</v>
          </cell>
          <cell r="AZ327">
            <v>0</v>
          </cell>
          <cell r="BA327">
            <v>0</v>
          </cell>
          <cell r="BB327">
            <v>0</v>
          </cell>
          <cell r="BC327" t="str">
            <v>NO</v>
          </cell>
          <cell r="BF327" t="str">
            <v>25/05/2021</v>
          </cell>
          <cell r="BG327" t="str">
            <v>NO</v>
          </cell>
          <cell r="BI327" t="str">
            <v>17/05/2021</v>
          </cell>
          <cell r="BJ327">
            <v>352800</v>
          </cell>
        </row>
        <row r="328">
          <cell r="A328" t="str">
            <v>900471992-NA944</v>
          </cell>
          <cell r="B328">
            <v>18816</v>
          </cell>
          <cell r="C328" t="str">
            <v>CCF050</v>
          </cell>
          <cell r="D328" t="str">
            <v>NEUROALIADOS MEDICINA ESPECIALIZADA S.A.S.</v>
          </cell>
          <cell r="E328" t="str">
            <v>900471992</v>
          </cell>
          <cell r="F328" t="str">
            <v>540010211501</v>
          </cell>
          <cell r="H328">
            <v>997122</v>
          </cell>
          <cell r="I328" t="str">
            <v>NA944</v>
          </cell>
          <cell r="J328" t="str">
            <v>PENDIENTE</v>
          </cell>
          <cell r="L328" t="str">
            <v>27/04/2021</v>
          </cell>
          <cell r="M328" t="str">
            <v>11/05/2021</v>
          </cell>
          <cell r="N328" t="str">
            <v>27/02/2021</v>
          </cell>
          <cell r="O328">
            <v>360000</v>
          </cell>
          <cell r="P328">
            <v>35</v>
          </cell>
          <cell r="Q328" t="str">
            <v>35.HOSPITALIZACION DOMICILIARIA</v>
          </cell>
          <cell r="T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F328" t="str">
            <v>CCF050-027-2021</v>
          </cell>
          <cell r="AG328" t="str">
            <v>NO</v>
          </cell>
          <cell r="AH328" t="str">
            <v>NO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R328" t="str">
            <v>LILIBETH</v>
          </cell>
          <cell r="AT328" t="str">
            <v>FLOREZ</v>
          </cell>
          <cell r="AU328" t="str">
            <v>MALDONADO</v>
          </cell>
          <cell r="AV328" t="str">
            <v>CC</v>
          </cell>
          <cell r="AW328" t="str">
            <v>1005054471</v>
          </cell>
          <cell r="AZ328">
            <v>0</v>
          </cell>
          <cell r="BA328">
            <v>0</v>
          </cell>
          <cell r="BB328">
            <v>0</v>
          </cell>
          <cell r="BC328" t="str">
            <v>NO</v>
          </cell>
          <cell r="BF328" t="str">
            <v>25/05/2021</v>
          </cell>
          <cell r="BG328" t="str">
            <v>NO</v>
          </cell>
          <cell r="BI328" t="str">
            <v>17/05/2021</v>
          </cell>
          <cell r="BJ328">
            <v>352800</v>
          </cell>
        </row>
        <row r="329">
          <cell r="A329" t="str">
            <v>900471992-NA943</v>
          </cell>
          <cell r="B329">
            <v>18816</v>
          </cell>
          <cell r="C329" t="str">
            <v>CCF050</v>
          </cell>
          <cell r="D329" t="str">
            <v>NEUROALIADOS MEDICINA ESPECIALIZADA S.A.S.</v>
          </cell>
          <cell r="E329" t="str">
            <v>900471992</v>
          </cell>
          <cell r="F329" t="str">
            <v>540010211501</v>
          </cell>
          <cell r="H329">
            <v>997121</v>
          </cell>
          <cell r="I329" t="str">
            <v>NA943</v>
          </cell>
          <cell r="J329" t="str">
            <v>PENDIENTE</v>
          </cell>
          <cell r="L329" t="str">
            <v>27/04/2021</v>
          </cell>
          <cell r="M329" t="str">
            <v>11/05/2021</v>
          </cell>
          <cell r="N329" t="str">
            <v>05/03/2021</v>
          </cell>
          <cell r="O329">
            <v>288000</v>
          </cell>
          <cell r="P329">
            <v>35</v>
          </cell>
          <cell r="Q329" t="str">
            <v>35.HOSPITALIZACION DOMICILIARIA</v>
          </cell>
          <cell r="T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F329" t="str">
            <v>CCF050-027-2021</v>
          </cell>
          <cell r="AG329" t="str">
            <v>NO</v>
          </cell>
          <cell r="AH329" t="str">
            <v>NO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R329" t="str">
            <v>JULIA</v>
          </cell>
          <cell r="AT329" t="str">
            <v>MARTINEZ</v>
          </cell>
          <cell r="AU329" t="str">
            <v>PINEDA</v>
          </cell>
          <cell r="AV329" t="str">
            <v>CC</v>
          </cell>
          <cell r="AW329" t="str">
            <v>27556534</v>
          </cell>
          <cell r="AZ329">
            <v>0</v>
          </cell>
          <cell r="BA329">
            <v>0</v>
          </cell>
          <cell r="BB329">
            <v>0</v>
          </cell>
          <cell r="BC329" t="str">
            <v>NO</v>
          </cell>
          <cell r="BF329" t="str">
            <v>25/05/2021</v>
          </cell>
          <cell r="BG329" t="str">
            <v>NO</v>
          </cell>
          <cell r="BI329" t="str">
            <v>17/05/2021</v>
          </cell>
          <cell r="BJ329">
            <v>282240</v>
          </cell>
        </row>
        <row r="330">
          <cell r="A330" t="str">
            <v>900471992-NA942</v>
          </cell>
          <cell r="B330">
            <v>18816</v>
          </cell>
          <cell r="C330" t="str">
            <v>CCF050</v>
          </cell>
          <cell r="D330" t="str">
            <v>NEUROALIADOS MEDICINA ESPECIALIZADA S.A.S.</v>
          </cell>
          <cell r="E330" t="str">
            <v>900471992</v>
          </cell>
          <cell r="F330" t="str">
            <v>540010211501</v>
          </cell>
          <cell r="H330">
            <v>997120</v>
          </cell>
          <cell r="I330" t="str">
            <v>NA942</v>
          </cell>
          <cell r="J330" t="str">
            <v>PENDIENTE</v>
          </cell>
          <cell r="L330" t="str">
            <v>27/04/2021</v>
          </cell>
          <cell r="M330" t="str">
            <v>11/05/2021</v>
          </cell>
          <cell r="N330" t="str">
            <v>05/03/2021</v>
          </cell>
          <cell r="O330">
            <v>360000</v>
          </cell>
          <cell r="P330">
            <v>35</v>
          </cell>
          <cell r="Q330" t="str">
            <v>35.HOSPITALIZACION DOMICILIARIA</v>
          </cell>
          <cell r="T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F330" t="str">
            <v>CCF050-027-2021</v>
          </cell>
          <cell r="AG330" t="str">
            <v>NO</v>
          </cell>
          <cell r="AH330" t="str">
            <v>NO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R330" t="str">
            <v>SILVINO</v>
          </cell>
          <cell r="AT330" t="str">
            <v>ORTIZ</v>
          </cell>
          <cell r="AU330" t="str">
            <v>CARRERO</v>
          </cell>
          <cell r="AV330" t="str">
            <v>CC</v>
          </cell>
          <cell r="AW330" t="str">
            <v>1967511</v>
          </cell>
          <cell r="AZ330">
            <v>0</v>
          </cell>
          <cell r="BA330">
            <v>0</v>
          </cell>
          <cell r="BB330">
            <v>0</v>
          </cell>
          <cell r="BC330" t="str">
            <v>NO</v>
          </cell>
          <cell r="BF330" t="str">
            <v>25/05/2021</v>
          </cell>
          <cell r="BG330" t="str">
            <v>NO</v>
          </cell>
          <cell r="BI330" t="str">
            <v>17/05/2021</v>
          </cell>
          <cell r="BJ330">
            <v>352800</v>
          </cell>
        </row>
        <row r="331">
          <cell r="A331" t="str">
            <v>900471992-NA941</v>
          </cell>
          <cell r="B331">
            <v>18816</v>
          </cell>
          <cell r="C331" t="str">
            <v>CCF050</v>
          </cell>
          <cell r="D331" t="str">
            <v>NEUROALIADOS MEDICINA ESPECIALIZADA S.A.S.</v>
          </cell>
          <cell r="E331" t="str">
            <v>900471992</v>
          </cell>
          <cell r="F331" t="str">
            <v>540010211501</v>
          </cell>
          <cell r="H331">
            <v>997119</v>
          </cell>
          <cell r="I331" t="str">
            <v>NA941</v>
          </cell>
          <cell r="J331" t="str">
            <v>PENDIENTE</v>
          </cell>
          <cell r="L331" t="str">
            <v>27/04/2021</v>
          </cell>
          <cell r="M331" t="str">
            <v>11/05/2021</v>
          </cell>
          <cell r="N331" t="str">
            <v>18/03/2021</v>
          </cell>
          <cell r="O331">
            <v>288000</v>
          </cell>
          <cell r="P331">
            <v>35</v>
          </cell>
          <cell r="Q331" t="str">
            <v>35.HOSPITALIZACION DOMICILIARIA</v>
          </cell>
          <cell r="T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F331" t="str">
            <v>CCF050-027-2021</v>
          </cell>
          <cell r="AG331" t="str">
            <v>NO</v>
          </cell>
          <cell r="AH331" t="str">
            <v>NO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R331" t="str">
            <v>GINGER</v>
          </cell>
          <cell r="AS331" t="str">
            <v>MARILIN</v>
          </cell>
          <cell r="AT331" t="str">
            <v>LOBO</v>
          </cell>
          <cell r="AU331" t="str">
            <v>CARVAJAL</v>
          </cell>
          <cell r="AV331" t="str">
            <v>CC</v>
          </cell>
          <cell r="AW331" t="str">
            <v>1090528515</v>
          </cell>
          <cell r="AZ331">
            <v>0</v>
          </cell>
          <cell r="BA331">
            <v>0</v>
          </cell>
          <cell r="BB331">
            <v>0</v>
          </cell>
          <cell r="BC331" t="str">
            <v>NO</v>
          </cell>
          <cell r="BF331" t="str">
            <v>25/05/2021</v>
          </cell>
          <cell r="BG331" t="str">
            <v>NO</v>
          </cell>
          <cell r="BI331" t="str">
            <v>17/05/2021</v>
          </cell>
          <cell r="BJ331">
            <v>282240</v>
          </cell>
        </row>
        <row r="332">
          <cell r="A332" t="str">
            <v>900471992-NA940</v>
          </cell>
          <cell r="B332">
            <v>18816</v>
          </cell>
          <cell r="C332" t="str">
            <v>CCF050</v>
          </cell>
          <cell r="D332" t="str">
            <v>NEUROALIADOS MEDICINA ESPECIALIZADA S.A.S.</v>
          </cell>
          <cell r="E332" t="str">
            <v>900471992</v>
          </cell>
          <cell r="F332" t="str">
            <v>540010211501</v>
          </cell>
          <cell r="H332">
            <v>997118</v>
          </cell>
          <cell r="I332" t="str">
            <v>NA940</v>
          </cell>
          <cell r="J332" t="str">
            <v>PENDIENTE</v>
          </cell>
          <cell r="L332" t="str">
            <v>27/04/2021</v>
          </cell>
          <cell r="M332" t="str">
            <v>11/05/2021</v>
          </cell>
          <cell r="N332" t="str">
            <v>05/03/2021</v>
          </cell>
          <cell r="O332">
            <v>360000</v>
          </cell>
          <cell r="P332">
            <v>35</v>
          </cell>
          <cell r="Q332" t="str">
            <v>35.HOSPITALIZACION DOMICILIARIA</v>
          </cell>
          <cell r="T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F332" t="str">
            <v>CCF050-027-2021</v>
          </cell>
          <cell r="AG332" t="str">
            <v>NO</v>
          </cell>
          <cell r="AH332" t="str">
            <v>NO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R332" t="str">
            <v>GENESIS</v>
          </cell>
          <cell r="AT332" t="str">
            <v>ROJAS</v>
          </cell>
          <cell r="AU332" t="str">
            <v>NEIRA</v>
          </cell>
          <cell r="AV332" t="str">
            <v>CC</v>
          </cell>
          <cell r="AW332" t="str">
            <v>37178299</v>
          </cell>
          <cell r="AZ332">
            <v>0</v>
          </cell>
          <cell r="BA332">
            <v>0</v>
          </cell>
          <cell r="BB332">
            <v>0</v>
          </cell>
          <cell r="BC332" t="str">
            <v>NO</v>
          </cell>
          <cell r="BF332" t="str">
            <v>25/05/2021</v>
          </cell>
          <cell r="BG332" t="str">
            <v>NO</v>
          </cell>
          <cell r="BI332" t="str">
            <v>17/05/2021</v>
          </cell>
          <cell r="BJ332">
            <v>352800</v>
          </cell>
        </row>
        <row r="333">
          <cell r="A333" t="str">
            <v>900471992-NA939</v>
          </cell>
          <cell r="B333">
            <v>18816</v>
          </cell>
          <cell r="C333" t="str">
            <v>CCF050</v>
          </cell>
          <cell r="D333" t="str">
            <v>NEUROALIADOS MEDICINA ESPECIALIZADA S.A.S.</v>
          </cell>
          <cell r="E333" t="str">
            <v>900471992</v>
          </cell>
          <cell r="F333" t="str">
            <v>540010211501</v>
          </cell>
          <cell r="H333">
            <v>997117</v>
          </cell>
          <cell r="I333" t="str">
            <v>NA939</v>
          </cell>
          <cell r="J333" t="str">
            <v>PENDIENTE</v>
          </cell>
          <cell r="L333" t="str">
            <v>27/04/2021</v>
          </cell>
          <cell r="M333" t="str">
            <v>11/05/2021</v>
          </cell>
          <cell r="N333" t="str">
            <v>12/04/2021</v>
          </cell>
          <cell r="O333">
            <v>288000</v>
          </cell>
          <cell r="P333">
            <v>35</v>
          </cell>
          <cell r="Q333" t="str">
            <v>35.HOSPITALIZACION DOMICILIARIA</v>
          </cell>
          <cell r="T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F333" t="str">
            <v>CCF050-027-2021</v>
          </cell>
          <cell r="AG333" t="str">
            <v>NO</v>
          </cell>
          <cell r="AH333" t="str">
            <v>NO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R333" t="str">
            <v>JUAN</v>
          </cell>
          <cell r="AS333" t="str">
            <v>ALBERTO</v>
          </cell>
          <cell r="AT333" t="str">
            <v>RAMIREZ</v>
          </cell>
          <cell r="AU333" t="str">
            <v>HERNANDEZ</v>
          </cell>
          <cell r="AV333" t="str">
            <v>CC</v>
          </cell>
          <cell r="AW333" t="str">
            <v>1090517562</v>
          </cell>
          <cell r="AZ333">
            <v>0</v>
          </cell>
          <cell r="BA333">
            <v>0</v>
          </cell>
          <cell r="BB333">
            <v>0</v>
          </cell>
          <cell r="BC333" t="str">
            <v>NO</v>
          </cell>
          <cell r="BF333" t="str">
            <v>25/05/2021</v>
          </cell>
          <cell r="BG333" t="str">
            <v>NO</v>
          </cell>
          <cell r="BI333" t="str">
            <v>17/05/2021</v>
          </cell>
          <cell r="BJ333">
            <v>282240</v>
          </cell>
        </row>
        <row r="334">
          <cell r="A334" t="str">
            <v>900471992-NA938</v>
          </cell>
          <cell r="B334">
            <v>18816</v>
          </cell>
          <cell r="C334" t="str">
            <v>CCF050</v>
          </cell>
          <cell r="D334" t="str">
            <v>NEUROALIADOS MEDICINA ESPECIALIZADA S.A.S.</v>
          </cell>
          <cell r="E334" t="str">
            <v>900471992</v>
          </cell>
          <cell r="F334" t="str">
            <v>540010211501</v>
          </cell>
          <cell r="H334">
            <v>997116</v>
          </cell>
          <cell r="I334" t="str">
            <v>NA938</v>
          </cell>
          <cell r="J334" t="str">
            <v>PENDIENTE</v>
          </cell>
          <cell r="L334" t="str">
            <v>27/04/2021</v>
          </cell>
          <cell r="M334" t="str">
            <v>11/05/2021</v>
          </cell>
          <cell r="N334" t="str">
            <v>04/03/2021</v>
          </cell>
          <cell r="O334">
            <v>360000</v>
          </cell>
          <cell r="P334">
            <v>35</v>
          </cell>
          <cell r="Q334" t="str">
            <v>35.HOSPITALIZACION DOMICILIARIA</v>
          </cell>
          <cell r="T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F334" t="str">
            <v>CCF050-027-2021</v>
          </cell>
          <cell r="AG334" t="str">
            <v>NO</v>
          </cell>
          <cell r="AH334" t="str">
            <v>NO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R334" t="str">
            <v>MARCO</v>
          </cell>
          <cell r="AS334" t="str">
            <v>TULIO</v>
          </cell>
          <cell r="AT334" t="str">
            <v>CONTRERAS</v>
          </cell>
          <cell r="AU334" t="str">
            <v>MENDOZA</v>
          </cell>
          <cell r="AV334" t="str">
            <v>CC</v>
          </cell>
          <cell r="AW334" t="str">
            <v>1917218</v>
          </cell>
          <cell r="AZ334">
            <v>0</v>
          </cell>
          <cell r="BA334">
            <v>0</v>
          </cell>
          <cell r="BB334">
            <v>0</v>
          </cell>
          <cell r="BC334" t="str">
            <v>NO</v>
          </cell>
          <cell r="BF334" t="str">
            <v>25/05/2021</v>
          </cell>
          <cell r="BG334" t="str">
            <v>NO</v>
          </cell>
          <cell r="BI334" t="str">
            <v>17/05/2021</v>
          </cell>
          <cell r="BJ334">
            <v>352800</v>
          </cell>
        </row>
        <row r="335">
          <cell r="A335" t="str">
            <v>900471992-NA937</v>
          </cell>
          <cell r="B335">
            <v>18816</v>
          </cell>
          <cell r="C335" t="str">
            <v>CCF050</v>
          </cell>
          <cell r="D335" t="str">
            <v>NEUROALIADOS MEDICINA ESPECIALIZADA S.A.S.</v>
          </cell>
          <cell r="E335" t="str">
            <v>900471992</v>
          </cell>
          <cell r="F335" t="str">
            <v>540010211501</v>
          </cell>
          <cell r="H335">
            <v>997115</v>
          </cell>
          <cell r="I335" t="str">
            <v>NA937</v>
          </cell>
          <cell r="J335" t="str">
            <v>PENDIENTE</v>
          </cell>
          <cell r="L335" t="str">
            <v>27/04/2021</v>
          </cell>
          <cell r="M335" t="str">
            <v>11/05/2021</v>
          </cell>
          <cell r="N335" t="str">
            <v>04/03/2021</v>
          </cell>
          <cell r="O335">
            <v>360000</v>
          </cell>
          <cell r="P335">
            <v>35</v>
          </cell>
          <cell r="Q335" t="str">
            <v>35.HOSPITALIZACION DOMICILIARIA</v>
          </cell>
          <cell r="T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F335" t="str">
            <v>CCF050-027-2021</v>
          </cell>
          <cell r="AG335" t="str">
            <v>NO</v>
          </cell>
          <cell r="AH335" t="str">
            <v>NO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R335" t="str">
            <v>ANA</v>
          </cell>
          <cell r="AS335" t="str">
            <v>DOLORES</v>
          </cell>
          <cell r="AT335" t="str">
            <v>ARCINIEGAS</v>
          </cell>
          <cell r="AU335" t="str">
            <v>DE RUEDA</v>
          </cell>
          <cell r="AV335" t="str">
            <v>CC</v>
          </cell>
          <cell r="AW335" t="str">
            <v>27906296</v>
          </cell>
          <cell r="AZ335">
            <v>0</v>
          </cell>
          <cell r="BA335">
            <v>0</v>
          </cell>
          <cell r="BB335">
            <v>0</v>
          </cell>
          <cell r="BC335" t="str">
            <v>NO</v>
          </cell>
          <cell r="BF335" t="str">
            <v>25/05/2021</v>
          </cell>
          <cell r="BG335" t="str">
            <v>NO</v>
          </cell>
          <cell r="BI335" t="str">
            <v>17/05/2021</v>
          </cell>
          <cell r="BJ335">
            <v>352800</v>
          </cell>
        </row>
        <row r="336">
          <cell r="A336" t="str">
            <v>900471992-NA936</v>
          </cell>
          <cell r="B336">
            <v>18816</v>
          </cell>
          <cell r="C336" t="str">
            <v>CCF050</v>
          </cell>
          <cell r="D336" t="str">
            <v>NEUROALIADOS MEDICINA ESPECIALIZADA S.A.S.</v>
          </cell>
          <cell r="E336" t="str">
            <v>900471992</v>
          </cell>
          <cell r="F336" t="str">
            <v>540010211501</v>
          </cell>
          <cell r="H336">
            <v>997114</v>
          </cell>
          <cell r="I336" t="str">
            <v>NA936</v>
          </cell>
          <cell r="J336" t="str">
            <v>PENDIENTE</v>
          </cell>
          <cell r="L336" t="str">
            <v>27/04/2021</v>
          </cell>
          <cell r="M336" t="str">
            <v>11/05/2021</v>
          </cell>
          <cell r="N336" t="str">
            <v>10/02/2021</v>
          </cell>
          <cell r="O336">
            <v>360000</v>
          </cell>
          <cell r="P336">
            <v>35</v>
          </cell>
          <cell r="Q336" t="str">
            <v>35.HOSPITALIZACION DOMICILIARIA</v>
          </cell>
          <cell r="T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F336" t="str">
            <v>CCF050-027-2021</v>
          </cell>
          <cell r="AG336" t="str">
            <v>NO</v>
          </cell>
          <cell r="AH336" t="str">
            <v>NO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R336" t="str">
            <v>MANUEL</v>
          </cell>
          <cell r="AS336" t="str">
            <v>HUMBERTO</v>
          </cell>
          <cell r="AT336" t="str">
            <v>PARRA</v>
          </cell>
          <cell r="AU336" t="str">
            <v>VALENCIA</v>
          </cell>
          <cell r="AV336" t="str">
            <v>CC</v>
          </cell>
          <cell r="AW336" t="str">
            <v>13386092</v>
          </cell>
          <cell r="AZ336">
            <v>0</v>
          </cell>
          <cell r="BA336">
            <v>0</v>
          </cell>
          <cell r="BB336">
            <v>0</v>
          </cell>
          <cell r="BC336" t="str">
            <v>NO</v>
          </cell>
          <cell r="BF336" t="str">
            <v>25/05/2021</v>
          </cell>
          <cell r="BG336" t="str">
            <v>NO</v>
          </cell>
          <cell r="BI336" t="str">
            <v>17/05/2021</v>
          </cell>
          <cell r="BJ336">
            <v>352800</v>
          </cell>
        </row>
        <row r="337">
          <cell r="A337" t="str">
            <v>900471992-NA935</v>
          </cell>
          <cell r="B337">
            <v>18816</v>
          </cell>
          <cell r="C337" t="str">
            <v>CCF050</v>
          </cell>
          <cell r="D337" t="str">
            <v>NEUROALIADOS MEDICINA ESPECIALIZADA S.A.S.</v>
          </cell>
          <cell r="E337" t="str">
            <v>900471992</v>
          </cell>
          <cell r="F337" t="str">
            <v>540010211501</v>
          </cell>
          <cell r="H337">
            <v>997113</v>
          </cell>
          <cell r="I337" t="str">
            <v>NA935</v>
          </cell>
          <cell r="J337" t="str">
            <v>PENDIENTE</v>
          </cell>
          <cell r="L337" t="str">
            <v>27/04/2021</v>
          </cell>
          <cell r="M337" t="str">
            <v>11/05/2021</v>
          </cell>
          <cell r="N337" t="str">
            <v>17/03/2021</v>
          </cell>
          <cell r="O337">
            <v>1767000</v>
          </cell>
          <cell r="P337">
            <v>35</v>
          </cell>
          <cell r="Q337" t="str">
            <v>35.HOSPITALIZACION DOMICILIARIA</v>
          </cell>
          <cell r="T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F337" t="str">
            <v>CCF050-027-2021</v>
          </cell>
          <cell r="AG337" t="str">
            <v>NO</v>
          </cell>
          <cell r="AH337" t="str">
            <v>NO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R337" t="str">
            <v>ADRIAN</v>
          </cell>
          <cell r="AS337" t="str">
            <v>STIVEN</v>
          </cell>
          <cell r="AT337" t="str">
            <v>SILVA</v>
          </cell>
          <cell r="AU337" t="str">
            <v>CORREA</v>
          </cell>
          <cell r="AV337" t="str">
            <v>CC</v>
          </cell>
          <cell r="AW337" t="str">
            <v>1094161546</v>
          </cell>
          <cell r="AZ337">
            <v>0</v>
          </cell>
          <cell r="BA337">
            <v>0</v>
          </cell>
          <cell r="BB337">
            <v>0</v>
          </cell>
          <cell r="BC337" t="str">
            <v>NO</v>
          </cell>
          <cell r="BF337" t="str">
            <v>25/05/2021</v>
          </cell>
          <cell r="BG337" t="str">
            <v>NO</v>
          </cell>
          <cell r="BI337" t="str">
            <v>17/05/2021</v>
          </cell>
          <cell r="BJ337">
            <v>1731660</v>
          </cell>
        </row>
        <row r="338">
          <cell r="A338" t="str">
            <v>900471992-NA934</v>
          </cell>
          <cell r="B338">
            <v>18816</v>
          </cell>
          <cell r="C338" t="str">
            <v>CCF050</v>
          </cell>
          <cell r="D338" t="str">
            <v>NEUROALIADOS MEDICINA ESPECIALIZADA S.A.S.</v>
          </cell>
          <cell r="E338" t="str">
            <v>900471992</v>
          </cell>
          <cell r="F338" t="str">
            <v>540010211501</v>
          </cell>
          <cell r="H338">
            <v>997112</v>
          </cell>
          <cell r="I338" t="str">
            <v>NA934</v>
          </cell>
          <cell r="J338" t="str">
            <v>PENDIENTE</v>
          </cell>
          <cell r="L338" t="str">
            <v>27/04/2021</v>
          </cell>
          <cell r="M338" t="str">
            <v>11/05/2021</v>
          </cell>
          <cell r="N338" t="str">
            <v>03/03/2021</v>
          </cell>
          <cell r="O338">
            <v>480000</v>
          </cell>
          <cell r="P338">
            <v>35</v>
          </cell>
          <cell r="Q338" t="str">
            <v>35.HOSPITALIZACION DOMICILIARIA</v>
          </cell>
          <cell r="T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F338" t="str">
            <v>CCF050-027-2021</v>
          </cell>
          <cell r="AG338" t="str">
            <v>NO</v>
          </cell>
          <cell r="AH338" t="str">
            <v>NO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R338" t="str">
            <v>ADRIAN</v>
          </cell>
          <cell r="AS338" t="str">
            <v>STIVEN</v>
          </cell>
          <cell r="AT338" t="str">
            <v>SILVA</v>
          </cell>
          <cell r="AU338" t="str">
            <v>CORREA</v>
          </cell>
          <cell r="AV338" t="str">
            <v>CC</v>
          </cell>
          <cell r="AW338" t="str">
            <v>1094161546</v>
          </cell>
          <cell r="AZ338">
            <v>0</v>
          </cell>
          <cell r="BA338">
            <v>0</v>
          </cell>
          <cell r="BB338">
            <v>0</v>
          </cell>
          <cell r="BC338" t="str">
            <v>NO</v>
          </cell>
          <cell r="BF338" t="str">
            <v>25/05/2021</v>
          </cell>
          <cell r="BG338" t="str">
            <v>NO</v>
          </cell>
          <cell r="BI338" t="str">
            <v>17/05/2021</v>
          </cell>
          <cell r="BJ338">
            <v>470400</v>
          </cell>
        </row>
        <row r="339">
          <cell r="A339" t="str">
            <v>900471992-NA933</v>
          </cell>
          <cell r="B339">
            <v>18816</v>
          </cell>
          <cell r="C339" t="str">
            <v>CCF050</v>
          </cell>
          <cell r="D339" t="str">
            <v>NEUROALIADOS MEDICINA ESPECIALIZADA S.A.S.</v>
          </cell>
          <cell r="E339" t="str">
            <v>900471992</v>
          </cell>
          <cell r="F339" t="str">
            <v>540010211501</v>
          </cell>
          <cell r="H339">
            <v>997111</v>
          </cell>
          <cell r="I339" t="str">
            <v>NA933</v>
          </cell>
          <cell r="J339" t="str">
            <v>PENDIENTE</v>
          </cell>
          <cell r="L339" t="str">
            <v>27/04/2021</v>
          </cell>
          <cell r="M339" t="str">
            <v>11/05/2021</v>
          </cell>
          <cell r="N339" t="str">
            <v>05/03/2021</v>
          </cell>
          <cell r="O339">
            <v>360000</v>
          </cell>
          <cell r="P339">
            <v>35</v>
          </cell>
          <cell r="Q339" t="str">
            <v>35.HOSPITALIZACION DOMICILIARIA</v>
          </cell>
          <cell r="T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F339" t="str">
            <v>CCF050-027-2021</v>
          </cell>
          <cell r="AG339" t="str">
            <v>NO</v>
          </cell>
          <cell r="AH339" t="str">
            <v>NO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R339" t="str">
            <v>MARIA</v>
          </cell>
          <cell r="AS339" t="str">
            <v>FERNANDA</v>
          </cell>
          <cell r="AT339" t="str">
            <v>NAVARRO</v>
          </cell>
          <cell r="AU339" t="str">
            <v>MONSALVE</v>
          </cell>
          <cell r="AV339" t="str">
            <v>TI</v>
          </cell>
          <cell r="AW339" t="str">
            <v>1092538633</v>
          </cell>
          <cell r="AZ339">
            <v>0</v>
          </cell>
          <cell r="BA339">
            <v>0</v>
          </cell>
          <cell r="BB339">
            <v>0</v>
          </cell>
          <cell r="BC339" t="str">
            <v>NO</v>
          </cell>
          <cell r="BF339" t="str">
            <v>25/05/2021</v>
          </cell>
          <cell r="BG339" t="str">
            <v>NO</v>
          </cell>
          <cell r="BI339" t="str">
            <v>17/05/2021</v>
          </cell>
          <cell r="BJ339">
            <v>352800</v>
          </cell>
        </row>
        <row r="340">
          <cell r="A340" t="str">
            <v>900471992-NA932</v>
          </cell>
          <cell r="B340">
            <v>18816</v>
          </cell>
          <cell r="C340" t="str">
            <v>CCF050</v>
          </cell>
          <cell r="D340" t="str">
            <v>NEUROALIADOS MEDICINA ESPECIALIZADA S.A.S.</v>
          </cell>
          <cell r="E340" t="str">
            <v>900471992</v>
          </cell>
          <cell r="F340" t="str">
            <v>540010211501</v>
          </cell>
          <cell r="H340">
            <v>997110</v>
          </cell>
          <cell r="I340" t="str">
            <v>NA932</v>
          </cell>
          <cell r="J340" t="str">
            <v>PENDIENTE</v>
          </cell>
          <cell r="L340" t="str">
            <v>27/04/2021</v>
          </cell>
          <cell r="M340" t="str">
            <v>11/05/2021</v>
          </cell>
          <cell r="N340" t="str">
            <v>05/03/2021</v>
          </cell>
          <cell r="O340">
            <v>480000</v>
          </cell>
          <cell r="P340">
            <v>35</v>
          </cell>
          <cell r="Q340" t="str">
            <v>35.HOSPITALIZACION DOMICILIARIA</v>
          </cell>
          <cell r="T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F340" t="str">
            <v>CCF050-027-2021</v>
          </cell>
          <cell r="AG340" t="str">
            <v>NO</v>
          </cell>
          <cell r="AH340" t="str">
            <v>NO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R340" t="str">
            <v>MARIA</v>
          </cell>
          <cell r="AS340" t="str">
            <v>FERNANDA</v>
          </cell>
          <cell r="AT340" t="str">
            <v>NAVARRO</v>
          </cell>
          <cell r="AU340" t="str">
            <v>MONSALVE</v>
          </cell>
          <cell r="AV340" t="str">
            <v>TI</v>
          </cell>
          <cell r="AW340" t="str">
            <v>1092538633</v>
          </cell>
          <cell r="AZ340">
            <v>0</v>
          </cell>
          <cell r="BA340">
            <v>0</v>
          </cell>
          <cell r="BB340">
            <v>0</v>
          </cell>
          <cell r="BC340" t="str">
            <v>NO</v>
          </cell>
          <cell r="BF340" t="str">
            <v>25/05/2021</v>
          </cell>
          <cell r="BG340" t="str">
            <v>NO</v>
          </cell>
          <cell r="BI340" t="str">
            <v>17/05/2021</v>
          </cell>
          <cell r="BJ340">
            <v>470400</v>
          </cell>
        </row>
        <row r="341">
          <cell r="A341" t="str">
            <v>900471992-NA931</v>
          </cell>
          <cell r="B341">
            <v>18816</v>
          </cell>
          <cell r="C341" t="str">
            <v>CCF050</v>
          </cell>
          <cell r="D341" t="str">
            <v>NEUROALIADOS MEDICINA ESPECIALIZADA S.A.S.</v>
          </cell>
          <cell r="E341" t="str">
            <v>900471992</v>
          </cell>
          <cell r="F341" t="str">
            <v>540010211501</v>
          </cell>
          <cell r="H341">
            <v>997109</v>
          </cell>
          <cell r="I341" t="str">
            <v>NA931</v>
          </cell>
          <cell r="J341" t="str">
            <v>PENDIENTE</v>
          </cell>
          <cell r="L341" t="str">
            <v>27/04/2021</v>
          </cell>
          <cell r="M341" t="str">
            <v>11/05/2021</v>
          </cell>
          <cell r="N341" t="str">
            <v>05/03/2021</v>
          </cell>
          <cell r="O341">
            <v>480000</v>
          </cell>
          <cell r="P341">
            <v>35</v>
          </cell>
          <cell r="Q341" t="str">
            <v>35.HOSPITALIZACION DOMICILIARIA</v>
          </cell>
          <cell r="T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F341" t="str">
            <v>CCF050-027-2021</v>
          </cell>
          <cell r="AG341" t="str">
            <v>NO</v>
          </cell>
          <cell r="AH341" t="str">
            <v>NO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R341" t="str">
            <v>BRANDON</v>
          </cell>
          <cell r="AS341" t="str">
            <v>SMITH</v>
          </cell>
          <cell r="AT341" t="str">
            <v>SILVA</v>
          </cell>
          <cell r="AU341" t="str">
            <v>MENDEZ</v>
          </cell>
          <cell r="AV341" t="str">
            <v>TI</v>
          </cell>
          <cell r="AW341" t="str">
            <v>1091994812</v>
          </cell>
          <cell r="AZ341">
            <v>0</v>
          </cell>
          <cell r="BA341">
            <v>0</v>
          </cell>
          <cell r="BB341">
            <v>0</v>
          </cell>
          <cell r="BC341" t="str">
            <v>NO</v>
          </cell>
          <cell r="BF341" t="str">
            <v>25/05/2021</v>
          </cell>
          <cell r="BG341" t="str">
            <v>NO</v>
          </cell>
          <cell r="BI341" t="str">
            <v>17/05/2021</v>
          </cell>
          <cell r="BJ341">
            <v>470400</v>
          </cell>
        </row>
        <row r="342">
          <cell r="A342" t="str">
            <v>900471992-NA930</v>
          </cell>
          <cell r="B342">
            <v>18816</v>
          </cell>
          <cell r="C342" t="str">
            <v>CCF050</v>
          </cell>
          <cell r="D342" t="str">
            <v>NEUROALIADOS MEDICINA ESPECIALIZADA S.A.S.</v>
          </cell>
          <cell r="E342" t="str">
            <v>900471992</v>
          </cell>
          <cell r="F342" t="str">
            <v>540010211501</v>
          </cell>
          <cell r="H342">
            <v>997108</v>
          </cell>
          <cell r="I342" t="str">
            <v>NA930</v>
          </cell>
          <cell r="J342" t="str">
            <v>PENDIENTE</v>
          </cell>
          <cell r="L342" t="str">
            <v>27/04/2021</v>
          </cell>
          <cell r="M342" t="str">
            <v>11/05/2021</v>
          </cell>
          <cell r="N342" t="str">
            <v>04/03/2021</v>
          </cell>
          <cell r="O342">
            <v>480000</v>
          </cell>
          <cell r="P342">
            <v>35</v>
          </cell>
          <cell r="Q342" t="str">
            <v>35.HOSPITALIZACION DOMICILIARIA</v>
          </cell>
          <cell r="T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F342" t="str">
            <v>CCF050-027-2021</v>
          </cell>
          <cell r="AG342" t="str">
            <v>NO</v>
          </cell>
          <cell r="AH342" t="str">
            <v>NO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R342" t="str">
            <v>JHOANGEL</v>
          </cell>
          <cell r="AS342" t="str">
            <v>ALEJANDRO</v>
          </cell>
          <cell r="AT342" t="str">
            <v>GARCIA</v>
          </cell>
          <cell r="AU342" t="str">
            <v>ALVAREZ</v>
          </cell>
          <cell r="AV342" t="str">
            <v>RC</v>
          </cell>
          <cell r="AW342" t="str">
            <v>1092024000</v>
          </cell>
          <cell r="AZ342">
            <v>0</v>
          </cell>
          <cell r="BA342">
            <v>0</v>
          </cell>
          <cell r="BB342">
            <v>0</v>
          </cell>
          <cell r="BC342" t="str">
            <v>NO</v>
          </cell>
          <cell r="BF342" t="str">
            <v>25/05/2021</v>
          </cell>
          <cell r="BG342" t="str">
            <v>NO</v>
          </cell>
          <cell r="BI342" t="str">
            <v>17/05/2021</v>
          </cell>
          <cell r="BJ342">
            <v>470400</v>
          </cell>
        </row>
        <row r="343">
          <cell r="A343" t="str">
            <v>900471992-NA924</v>
          </cell>
          <cell r="B343">
            <v>18816</v>
          </cell>
          <cell r="C343" t="str">
            <v>CCF050</v>
          </cell>
          <cell r="D343" t="str">
            <v>NEUROALIADOS MEDICINA ESPECIALIZADA S.A.S.</v>
          </cell>
          <cell r="E343" t="str">
            <v>900471992</v>
          </cell>
          <cell r="F343" t="str">
            <v>540010211501</v>
          </cell>
          <cell r="H343">
            <v>997107</v>
          </cell>
          <cell r="I343" t="str">
            <v>NA924</v>
          </cell>
          <cell r="J343" t="str">
            <v>PENDIENTE</v>
          </cell>
          <cell r="L343" t="str">
            <v>20/04/2021</v>
          </cell>
          <cell r="M343" t="str">
            <v>11/05/2021</v>
          </cell>
          <cell r="N343" t="str">
            <v>05/03/2021</v>
          </cell>
          <cell r="O343">
            <v>360000</v>
          </cell>
          <cell r="P343">
            <v>35</v>
          </cell>
          <cell r="Q343" t="str">
            <v>35.HOSPITALIZACION DOMICILIARIA</v>
          </cell>
          <cell r="T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F343" t="str">
            <v>CCF050-027-2021</v>
          </cell>
          <cell r="AG343" t="str">
            <v>NO</v>
          </cell>
          <cell r="AH343" t="str">
            <v>NO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R343" t="str">
            <v>GONZALO</v>
          </cell>
          <cell r="AT343" t="str">
            <v>MORENO</v>
          </cell>
          <cell r="AU343" t="str">
            <v>MENESES</v>
          </cell>
          <cell r="AV343" t="str">
            <v>CC</v>
          </cell>
          <cell r="AW343" t="str">
            <v>1948553</v>
          </cell>
          <cell r="AZ343">
            <v>0</v>
          </cell>
          <cell r="BA343">
            <v>0</v>
          </cell>
          <cell r="BB343">
            <v>0</v>
          </cell>
          <cell r="BC343" t="str">
            <v>NO</v>
          </cell>
          <cell r="BF343" t="str">
            <v>25/05/2021</v>
          </cell>
          <cell r="BG343" t="str">
            <v>NO</v>
          </cell>
          <cell r="BI343" t="str">
            <v>17/05/2021</v>
          </cell>
          <cell r="BJ343">
            <v>352800</v>
          </cell>
        </row>
        <row r="344">
          <cell r="A344" t="str">
            <v>900471992-NA923</v>
          </cell>
          <cell r="B344">
            <v>18816</v>
          </cell>
          <cell r="C344" t="str">
            <v>CCF050</v>
          </cell>
          <cell r="D344" t="str">
            <v>NEUROALIADOS MEDICINA ESPECIALIZADA S.A.S.</v>
          </cell>
          <cell r="E344" t="str">
            <v>900471992</v>
          </cell>
          <cell r="F344" t="str">
            <v>540010211501</v>
          </cell>
          <cell r="H344">
            <v>997106</v>
          </cell>
          <cell r="I344" t="str">
            <v>NA923</v>
          </cell>
          <cell r="J344" t="str">
            <v>PENDIENTE</v>
          </cell>
          <cell r="L344" t="str">
            <v>20/04/2021</v>
          </cell>
          <cell r="M344" t="str">
            <v>11/05/2021</v>
          </cell>
          <cell r="N344" t="str">
            <v>05/03/2021</v>
          </cell>
          <cell r="O344">
            <v>288000</v>
          </cell>
          <cell r="P344">
            <v>35</v>
          </cell>
          <cell r="Q344" t="str">
            <v>35.HOSPITALIZACION DOMICILIARIA</v>
          </cell>
          <cell r="T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F344" t="str">
            <v>CCF050-027-2021</v>
          </cell>
          <cell r="AG344" t="str">
            <v>NO</v>
          </cell>
          <cell r="AH344" t="str">
            <v>NO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R344" t="str">
            <v>VICTOR</v>
          </cell>
          <cell r="AS344" t="str">
            <v>JULIO</v>
          </cell>
          <cell r="AT344" t="str">
            <v>RODRIGUEZ</v>
          </cell>
          <cell r="AU344" t="str">
            <v>VELASQUEZ</v>
          </cell>
          <cell r="AV344" t="str">
            <v>CC</v>
          </cell>
          <cell r="AW344" t="str">
            <v>1005044518</v>
          </cell>
          <cell r="AZ344">
            <v>0</v>
          </cell>
          <cell r="BA344">
            <v>0</v>
          </cell>
          <cell r="BB344">
            <v>0</v>
          </cell>
          <cell r="BC344" t="str">
            <v>NO</v>
          </cell>
          <cell r="BF344" t="str">
            <v>25/05/2021</v>
          </cell>
          <cell r="BG344" t="str">
            <v>NO</v>
          </cell>
          <cell r="BI344" t="str">
            <v>17/05/2021</v>
          </cell>
          <cell r="BJ344">
            <v>282240</v>
          </cell>
        </row>
        <row r="345">
          <cell r="A345" t="str">
            <v>900471992-NA922</v>
          </cell>
          <cell r="B345">
            <v>18816</v>
          </cell>
          <cell r="C345" t="str">
            <v>CCF050</v>
          </cell>
          <cell r="D345" t="str">
            <v>NEUROALIADOS MEDICINA ESPECIALIZADA S.A.S.</v>
          </cell>
          <cell r="E345" t="str">
            <v>900471992</v>
          </cell>
          <cell r="F345" t="str">
            <v>540010211501</v>
          </cell>
          <cell r="H345">
            <v>997105</v>
          </cell>
          <cell r="I345" t="str">
            <v>NA922</v>
          </cell>
          <cell r="J345" t="str">
            <v>PENDIENTE</v>
          </cell>
          <cell r="L345" t="str">
            <v>20/04/2021</v>
          </cell>
          <cell r="M345" t="str">
            <v>11/05/2021</v>
          </cell>
          <cell r="N345" t="str">
            <v>05/03/2021</v>
          </cell>
          <cell r="O345">
            <v>240000</v>
          </cell>
          <cell r="P345">
            <v>35</v>
          </cell>
          <cell r="Q345" t="str">
            <v>35.HOSPITALIZACION DOMICILIARIA</v>
          </cell>
          <cell r="T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F345" t="str">
            <v>CCF050-027-2021</v>
          </cell>
          <cell r="AG345" t="str">
            <v>NO</v>
          </cell>
          <cell r="AH345" t="str">
            <v>NO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R345" t="str">
            <v>MARIANA</v>
          </cell>
          <cell r="AS345" t="str">
            <v>SALOME</v>
          </cell>
          <cell r="AT345" t="str">
            <v>RINCON</v>
          </cell>
          <cell r="AU345" t="str">
            <v>CALDERON</v>
          </cell>
          <cell r="AV345" t="str">
            <v>TI</v>
          </cell>
          <cell r="AW345" t="str">
            <v>1091983816</v>
          </cell>
          <cell r="AZ345">
            <v>0</v>
          </cell>
          <cell r="BA345">
            <v>0</v>
          </cell>
          <cell r="BB345">
            <v>0</v>
          </cell>
          <cell r="BC345" t="str">
            <v>NO</v>
          </cell>
          <cell r="BF345" t="str">
            <v>25/05/2021</v>
          </cell>
          <cell r="BG345" t="str">
            <v>NO</v>
          </cell>
          <cell r="BI345" t="str">
            <v>17/05/2021</v>
          </cell>
          <cell r="BJ345">
            <v>235200</v>
          </cell>
        </row>
        <row r="346">
          <cell r="A346" t="str">
            <v>900471992-NA921</v>
          </cell>
          <cell r="B346">
            <v>18816</v>
          </cell>
          <cell r="C346" t="str">
            <v>CCF050</v>
          </cell>
          <cell r="D346" t="str">
            <v>NEUROALIADOS MEDICINA ESPECIALIZADA S.A.S.</v>
          </cell>
          <cell r="E346" t="str">
            <v>900471992</v>
          </cell>
          <cell r="F346" t="str">
            <v>540010211501</v>
          </cell>
          <cell r="H346">
            <v>997104</v>
          </cell>
          <cell r="I346" t="str">
            <v>NA921</v>
          </cell>
          <cell r="J346" t="str">
            <v>PENDIENTE</v>
          </cell>
          <cell r="L346" t="str">
            <v>20/04/2021</v>
          </cell>
          <cell r="M346" t="str">
            <v>11/05/2021</v>
          </cell>
          <cell r="N346" t="str">
            <v>05/03/2021</v>
          </cell>
          <cell r="O346">
            <v>240000</v>
          </cell>
          <cell r="P346">
            <v>35</v>
          </cell>
          <cell r="Q346" t="str">
            <v>35.HOSPITALIZACION DOMICILIARIA</v>
          </cell>
          <cell r="T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F346" t="str">
            <v>CCF050-027-2021</v>
          </cell>
          <cell r="AG346" t="str">
            <v>NO</v>
          </cell>
          <cell r="AH346" t="str">
            <v>NO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R346" t="str">
            <v>CLARA</v>
          </cell>
          <cell r="AS346" t="str">
            <v>MARIA</v>
          </cell>
          <cell r="AT346" t="str">
            <v>RAMIREZ</v>
          </cell>
          <cell r="AU346" t="str">
            <v>ORTEGA</v>
          </cell>
          <cell r="AV346" t="str">
            <v>CC</v>
          </cell>
          <cell r="AW346" t="str">
            <v>27660292</v>
          </cell>
          <cell r="AZ346">
            <v>0</v>
          </cell>
          <cell r="BA346">
            <v>0</v>
          </cell>
          <cell r="BB346">
            <v>0</v>
          </cell>
          <cell r="BC346" t="str">
            <v>NO</v>
          </cell>
          <cell r="BF346" t="str">
            <v>25/05/2021</v>
          </cell>
          <cell r="BG346" t="str">
            <v>NO</v>
          </cell>
          <cell r="BI346" t="str">
            <v>17/05/2021</v>
          </cell>
          <cell r="BJ346">
            <v>235200</v>
          </cell>
        </row>
        <row r="347">
          <cell r="A347" t="str">
            <v>900471992-NA920</v>
          </cell>
          <cell r="B347">
            <v>18816</v>
          </cell>
          <cell r="C347" t="str">
            <v>CCF050</v>
          </cell>
          <cell r="D347" t="str">
            <v>NEUROALIADOS MEDICINA ESPECIALIZADA S.A.S.</v>
          </cell>
          <cell r="E347" t="str">
            <v>900471992</v>
          </cell>
          <cell r="F347" t="str">
            <v>540010211501</v>
          </cell>
          <cell r="H347">
            <v>997103</v>
          </cell>
          <cell r="I347" t="str">
            <v>NA920</v>
          </cell>
          <cell r="J347" t="str">
            <v>PENDIENTE</v>
          </cell>
          <cell r="L347" t="str">
            <v>20/04/2021</v>
          </cell>
          <cell r="M347" t="str">
            <v>11/05/2021</v>
          </cell>
          <cell r="N347" t="str">
            <v>05/03/2021</v>
          </cell>
          <cell r="O347">
            <v>192000</v>
          </cell>
          <cell r="P347">
            <v>35</v>
          </cell>
          <cell r="Q347" t="str">
            <v>35.HOSPITALIZACION DOMICILIARIA</v>
          </cell>
          <cell r="T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F347" t="str">
            <v>CCF050-027-2021</v>
          </cell>
          <cell r="AG347" t="str">
            <v>NO</v>
          </cell>
          <cell r="AH347" t="str">
            <v>NO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R347" t="str">
            <v>SILVINO</v>
          </cell>
          <cell r="AT347" t="str">
            <v>ORTIZ</v>
          </cell>
          <cell r="AU347" t="str">
            <v>CARRERO</v>
          </cell>
          <cell r="AV347" t="str">
            <v>CC</v>
          </cell>
          <cell r="AW347" t="str">
            <v>1967511</v>
          </cell>
          <cell r="AZ347">
            <v>0</v>
          </cell>
          <cell r="BA347">
            <v>0</v>
          </cell>
          <cell r="BB347">
            <v>0</v>
          </cell>
          <cell r="BC347" t="str">
            <v>NO</v>
          </cell>
          <cell r="BF347" t="str">
            <v>25/05/2021</v>
          </cell>
          <cell r="BG347" t="str">
            <v>NO</v>
          </cell>
          <cell r="BI347" t="str">
            <v>17/05/2021</v>
          </cell>
          <cell r="BJ347">
            <v>188160</v>
          </cell>
        </row>
        <row r="348">
          <cell r="A348" t="str">
            <v>900471992-NA919</v>
          </cell>
          <cell r="B348">
            <v>18816</v>
          </cell>
          <cell r="C348" t="str">
            <v>CCF050</v>
          </cell>
          <cell r="D348" t="str">
            <v>NEUROALIADOS MEDICINA ESPECIALIZADA S.A.S.</v>
          </cell>
          <cell r="E348" t="str">
            <v>900471992</v>
          </cell>
          <cell r="F348" t="str">
            <v>540010211501</v>
          </cell>
          <cell r="H348">
            <v>997102</v>
          </cell>
          <cell r="I348" t="str">
            <v>NA919</v>
          </cell>
          <cell r="J348" t="str">
            <v>PENDIENTE</v>
          </cell>
          <cell r="L348" t="str">
            <v>20/04/2021</v>
          </cell>
          <cell r="M348" t="str">
            <v>11/05/2021</v>
          </cell>
          <cell r="N348" t="str">
            <v>05/03/2021</v>
          </cell>
          <cell r="O348">
            <v>288000</v>
          </cell>
          <cell r="P348">
            <v>35</v>
          </cell>
          <cell r="Q348" t="str">
            <v>35.HOSPITALIZACION DOMICILIARIA</v>
          </cell>
          <cell r="T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F348" t="str">
            <v>CCF050-027-2021</v>
          </cell>
          <cell r="AG348" t="str">
            <v>NO</v>
          </cell>
          <cell r="AH348" t="str">
            <v>NO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R348" t="str">
            <v>GERSON</v>
          </cell>
          <cell r="AS348" t="str">
            <v>ENRIQUE</v>
          </cell>
          <cell r="AT348" t="str">
            <v>PACHECO</v>
          </cell>
          <cell r="AU348" t="str">
            <v>CASTRO</v>
          </cell>
          <cell r="AV348" t="str">
            <v>CC</v>
          </cell>
          <cell r="AW348" t="str">
            <v>1090423983</v>
          </cell>
          <cell r="AZ348">
            <v>0</v>
          </cell>
          <cell r="BA348">
            <v>0</v>
          </cell>
          <cell r="BB348">
            <v>0</v>
          </cell>
          <cell r="BC348" t="str">
            <v>NO</v>
          </cell>
          <cell r="BF348" t="str">
            <v>25/05/2021</v>
          </cell>
          <cell r="BG348" t="str">
            <v>NO</v>
          </cell>
          <cell r="BI348" t="str">
            <v>17/05/2021</v>
          </cell>
          <cell r="BJ348">
            <v>282240</v>
          </cell>
        </row>
        <row r="349">
          <cell r="A349" t="str">
            <v>900471992-NA918</v>
          </cell>
          <cell r="B349">
            <v>18816</v>
          </cell>
          <cell r="C349" t="str">
            <v>CCF050</v>
          </cell>
          <cell r="D349" t="str">
            <v>NEUROALIADOS MEDICINA ESPECIALIZADA S.A.S.</v>
          </cell>
          <cell r="E349" t="str">
            <v>900471992</v>
          </cell>
          <cell r="F349" t="str">
            <v>540010211501</v>
          </cell>
          <cell r="H349">
            <v>997101</v>
          </cell>
          <cell r="I349" t="str">
            <v>NA918</v>
          </cell>
          <cell r="J349" t="str">
            <v>PENDIENTE</v>
          </cell>
          <cell r="L349" t="str">
            <v>20/04/2021</v>
          </cell>
          <cell r="M349" t="str">
            <v>11/05/2021</v>
          </cell>
          <cell r="N349" t="str">
            <v>05/03/2021</v>
          </cell>
          <cell r="O349">
            <v>240000</v>
          </cell>
          <cell r="P349">
            <v>35</v>
          </cell>
          <cell r="Q349" t="str">
            <v>35.HOSPITALIZACION DOMICILIARIA</v>
          </cell>
          <cell r="T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F349" t="str">
            <v>CCF050-027-2021</v>
          </cell>
          <cell r="AG349" t="str">
            <v>NO</v>
          </cell>
          <cell r="AH349" t="str">
            <v>NO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R349" t="str">
            <v>LUZ</v>
          </cell>
          <cell r="AS349" t="str">
            <v>MARINA</v>
          </cell>
          <cell r="AT349" t="str">
            <v>LOPEZ</v>
          </cell>
          <cell r="AU349" t="str">
            <v>GARCIA</v>
          </cell>
          <cell r="AV349" t="str">
            <v>CC</v>
          </cell>
          <cell r="AW349" t="str">
            <v>43031685</v>
          </cell>
          <cell r="AZ349">
            <v>0</v>
          </cell>
          <cell r="BA349">
            <v>0</v>
          </cell>
          <cell r="BB349">
            <v>0</v>
          </cell>
          <cell r="BC349" t="str">
            <v>NO</v>
          </cell>
          <cell r="BF349" t="str">
            <v>25/05/2021</v>
          </cell>
          <cell r="BG349" t="str">
            <v>NO</v>
          </cell>
          <cell r="BI349" t="str">
            <v>17/05/2021</v>
          </cell>
          <cell r="BJ349">
            <v>235200</v>
          </cell>
        </row>
        <row r="350">
          <cell r="A350" t="str">
            <v>900471992-NA917</v>
          </cell>
          <cell r="B350">
            <v>18816</v>
          </cell>
          <cell r="C350" t="str">
            <v>CCF050</v>
          </cell>
          <cell r="D350" t="str">
            <v>NEUROALIADOS MEDICINA ESPECIALIZADA S.A.S.</v>
          </cell>
          <cell r="E350" t="str">
            <v>900471992</v>
          </cell>
          <cell r="F350" t="str">
            <v>540010211501</v>
          </cell>
          <cell r="H350">
            <v>997100</v>
          </cell>
          <cell r="I350" t="str">
            <v>NA917</v>
          </cell>
          <cell r="J350" t="str">
            <v>PENDIENTE</v>
          </cell>
          <cell r="L350" t="str">
            <v>20/04/2021</v>
          </cell>
          <cell r="M350" t="str">
            <v>11/05/2021</v>
          </cell>
          <cell r="N350" t="str">
            <v>05/03/2021</v>
          </cell>
          <cell r="O350">
            <v>192000</v>
          </cell>
          <cell r="P350">
            <v>35</v>
          </cell>
          <cell r="Q350" t="str">
            <v>35.HOSPITALIZACION DOMICILIARIA</v>
          </cell>
          <cell r="T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F350" t="str">
            <v>CCF050-027-2021</v>
          </cell>
          <cell r="AG350" t="str">
            <v>NO</v>
          </cell>
          <cell r="AH350" t="str">
            <v>NO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R350" t="str">
            <v>GENESIS</v>
          </cell>
          <cell r="AT350" t="str">
            <v>ROJAS</v>
          </cell>
          <cell r="AU350" t="str">
            <v>NEIRA</v>
          </cell>
          <cell r="AV350" t="str">
            <v>CC</v>
          </cell>
          <cell r="AW350" t="str">
            <v>37178299</v>
          </cell>
          <cell r="AZ350">
            <v>0</v>
          </cell>
          <cell r="BA350">
            <v>0</v>
          </cell>
          <cell r="BB350">
            <v>0</v>
          </cell>
          <cell r="BC350" t="str">
            <v>NO</v>
          </cell>
          <cell r="BF350" t="str">
            <v>25/05/2021</v>
          </cell>
          <cell r="BG350" t="str">
            <v>NO</v>
          </cell>
          <cell r="BI350" t="str">
            <v>17/05/2021</v>
          </cell>
          <cell r="BJ350">
            <v>188160</v>
          </cell>
        </row>
        <row r="351">
          <cell r="A351" t="str">
            <v>900471992-NA916</v>
          </cell>
          <cell r="B351">
            <v>18816</v>
          </cell>
          <cell r="C351" t="str">
            <v>CCF050</v>
          </cell>
          <cell r="D351" t="str">
            <v>NEUROALIADOS MEDICINA ESPECIALIZADA S.A.S.</v>
          </cell>
          <cell r="E351" t="str">
            <v>900471992</v>
          </cell>
          <cell r="F351" t="str">
            <v>540010211501</v>
          </cell>
          <cell r="H351">
            <v>997099</v>
          </cell>
          <cell r="I351" t="str">
            <v>NA916</v>
          </cell>
          <cell r="J351" t="str">
            <v>PENDIENTE</v>
          </cell>
          <cell r="L351" t="str">
            <v>20/04/2021</v>
          </cell>
          <cell r="M351" t="str">
            <v>11/05/2021</v>
          </cell>
          <cell r="N351" t="str">
            <v>02/03/2021</v>
          </cell>
          <cell r="O351">
            <v>288000</v>
          </cell>
          <cell r="P351">
            <v>35</v>
          </cell>
          <cell r="Q351" t="str">
            <v>35.HOSPITALIZACION DOMICILIARIA</v>
          </cell>
          <cell r="T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F351" t="str">
            <v>CCF050-027-2021</v>
          </cell>
          <cell r="AG351" t="str">
            <v>NO</v>
          </cell>
          <cell r="AH351" t="str">
            <v>NO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R351" t="str">
            <v>ORLANDO</v>
          </cell>
          <cell r="AT351" t="str">
            <v>HERNANDEZ</v>
          </cell>
          <cell r="AU351" t="str">
            <v>MEDINA</v>
          </cell>
          <cell r="AV351" t="str">
            <v>CC</v>
          </cell>
          <cell r="AW351" t="str">
            <v>13254720</v>
          </cell>
          <cell r="AZ351">
            <v>0</v>
          </cell>
          <cell r="BA351">
            <v>0</v>
          </cell>
          <cell r="BB351">
            <v>0</v>
          </cell>
          <cell r="BC351" t="str">
            <v>NO</v>
          </cell>
          <cell r="BF351" t="str">
            <v>25/05/2021</v>
          </cell>
          <cell r="BG351" t="str">
            <v>NO</v>
          </cell>
          <cell r="BI351" t="str">
            <v>17/05/2021</v>
          </cell>
          <cell r="BJ351">
            <v>282240</v>
          </cell>
        </row>
        <row r="352">
          <cell r="A352" t="str">
            <v>900471992-NA915</v>
          </cell>
          <cell r="B352">
            <v>18816</v>
          </cell>
          <cell r="C352" t="str">
            <v>CCF050</v>
          </cell>
          <cell r="D352" t="str">
            <v>NEUROALIADOS MEDICINA ESPECIALIZADA S.A.S.</v>
          </cell>
          <cell r="E352" t="str">
            <v>900471992</v>
          </cell>
          <cell r="F352" t="str">
            <v>540010211501</v>
          </cell>
          <cell r="H352">
            <v>997098</v>
          </cell>
          <cell r="I352" t="str">
            <v>NA915</v>
          </cell>
          <cell r="J352" t="str">
            <v>PENDIENTE</v>
          </cell>
          <cell r="L352" t="str">
            <v>20/04/2021</v>
          </cell>
          <cell r="M352" t="str">
            <v>11/05/2021</v>
          </cell>
          <cell r="N352" t="str">
            <v>05/03/2021</v>
          </cell>
          <cell r="O352">
            <v>192000</v>
          </cell>
          <cell r="P352">
            <v>35</v>
          </cell>
          <cell r="Q352" t="str">
            <v>35.HOSPITALIZACION DOMICILIARIA</v>
          </cell>
          <cell r="T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F352" t="str">
            <v>CCF050-027-2021</v>
          </cell>
          <cell r="AG352" t="str">
            <v>NO</v>
          </cell>
          <cell r="AH352" t="str">
            <v>NO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R352" t="str">
            <v>JOSEFINA</v>
          </cell>
          <cell r="AT352" t="str">
            <v>VERA</v>
          </cell>
          <cell r="AU352" t="str">
            <v>RODRIGUEZ</v>
          </cell>
          <cell r="AV352" t="str">
            <v>CC</v>
          </cell>
          <cell r="AW352" t="str">
            <v>27685269</v>
          </cell>
          <cell r="AZ352">
            <v>0</v>
          </cell>
          <cell r="BA352">
            <v>0</v>
          </cell>
          <cell r="BB352">
            <v>0</v>
          </cell>
          <cell r="BC352" t="str">
            <v>NO</v>
          </cell>
          <cell r="BF352" t="str">
            <v>25/05/2021</v>
          </cell>
          <cell r="BG352" t="str">
            <v>NO</v>
          </cell>
          <cell r="BI352" t="str">
            <v>17/05/2021</v>
          </cell>
          <cell r="BJ352">
            <v>188160</v>
          </cell>
        </row>
        <row r="353">
          <cell r="A353" t="str">
            <v>900471992-NA914</v>
          </cell>
          <cell r="B353">
            <v>18816</v>
          </cell>
          <cell r="C353" t="str">
            <v>CCF050</v>
          </cell>
          <cell r="D353" t="str">
            <v>NEUROALIADOS MEDICINA ESPECIALIZADA S.A.S.</v>
          </cell>
          <cell r="E353" t="str">
            <v>900471992</v>
          </cell>
          <cell r="F353" t="str">
            <v>540010211501</v>
          </cell>
          <cell r="H353">
            <v>997097</v>
          </cell>
          <cell r="I353" t="str">
            <v>NA914</v>
          </cell>
          <cell r="J353" t="str">
            <v>PENDIENTE</v>
          </cell>
          <cell r="L353" t="str">
            <v>20/04/2021</v>
          </cell>
          <cell r="M353" t="str">
            <v>11/05/2021</v>
          </cell>
          <cell r="N353" t="str">
            <v>05/03/2021</v>
          </cell>
          <cell r="O353">
            <v>360000</v>
          </cell>
          <cell r="P353">
            <v>35</v>
          </cell>
          <cell r="Q353" t="str">
            <v>35.HOSPITALIZACION DOMICILIARIA</v>
          </cell>
          <cell r="T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F353" t="str">
            <v>CCF050-027-2021</v>
          </cell>
          <cell r="AG353" t="str">
            <v>NO</v>
          </cell>
          <cell r="AH353" t="str">
            <v>NO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R353" t="str">
            <v>VICTOR</v>
          </cell>
          <cell r="AS353" t="str">
            <v>JULIO</v>
          </cell>
          <cell r="AT353" t="str">
            <v>RODRIGUEZ</v>
          </cell>
          <cell r="AU353" t="str">
            <v>VELASQUEZ</v>
          </cell>
          <cell r="AV353" t="str">
            <v>CC</v>
          </cell>
          <cell r="AW353" t="str">
            <v>1005044518</v>
          </cell>
          <cell r="AZ353">
            <v>0</v>
          </cell>
          <cell r="BA353">
            <v>0</v>
          </cell>
          <cell r="BB353">
            <v>0</v>
          </cell>
          <cell r="BC353" t="str">
            <v>NO</v>
          </cell>
          <cell r="BF353" t="str">
            <v>25/05/2021</v>
          </cell>
          <cell r="BG353" t="str">
            <v>NO</v>
          </cell>
          <cell r="BI353" t="str">
            <v>17/05/2021</v>
          </cell>
          <cell r="BJ353">
            <v>352800</v>
          </cell>
        </row>
        <row r="354">
          <cell r="A354" t="str">
            <v>900471992-NA913</v>
          </cell>
          <cell r="B354">
            <v>18816</v>
          </cell>
          <cell r="C354" t="str">
            <v>CCF050</v>
          </cell>
          <cell r="D354" t="str">
            <v>NEUROALIADOS MEDICINA ESPECIALIZADA S.A.S.</v>
          </cell>
          <cell r="E354" t="str">
            <v>900471992</v>
          </cell>
          <cell r="F354" t="str">
            <v>540010211501</v>
          </cell>
          <cell r="H354">
            <v>997096</v>
          </cell>
          <cell r="I354" t="str">
            <v>NA913</v>
          </cell>
          <cell r="J354" t="str">
            <v>PENDIENTE</v>
          </cell>
          <cell r="L354" t="str">
            <v>20/04/2021</v>
          </cell>
          <cell r="M354" t="str">
            <v>11/05/2021</v>
          </cell>
          <cell r="N354" t="str">
            <v>02/03/2021</v>
          </cell>
          <cell r="O354">
            <v>360000</v>
          </cell>
          <cell r="P354">
            <v>35</v>
          </cell>
          <cell r="Q354" t="str">
            <v>35.HOSPITALIZACION DOMICILIARIA</v>
          </cell>
          <cell r="T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F354" t="str">
            <v>CCF050-027-2021</v>
          </cell>
          <cell r="AG354" t="str">
            <v>NO</v>
          </cell>
          <cell r="AH354" t="str">
            <v>NO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R354" t="str">
            <v>GERSON</v>
          </cell>
          <cell r="AS354" t="str">
            <v>ENRIQUE</v>
          </cell>
          <cell r="AT354" t="str">
            <v>PACHECO</v>
          </cell>
          <cell r="AU354" t="str">
            <v>CASTRO</v>
          </cell>
          <cell r="AV354" t="str">
            <v>CC</v>
          </cell>
          <cell r="AW354" t="str">
            <v>1090423983</v>
          </cell>
          <cell r="AZ354">
            <v>0</v>
          </cell>
          <cell r="BA354">
            <v>0</v>
          </cell>
          <cell r="BB354">
            <v>0</v>
          </cell>
          <cell r="BC354" t="str">
            <v>NO</v>
          </cell>
          <cell r="BF354" t="str">
            <v>25/05/2021</v>
          </cell>
          <cell r="BG354" t="str">
            <v>NO</v>
          </cell>
          <cell r="BI354" t="str">
            <v>17/05/2021</v>
          </cell>
          <cell r="BJ354">
            <v>352800</v>
          </cell>
        </row>
        <row r="355">
          <cell r="A355" t="str">
            <v>900471992-NA912</v>
          </cell>
          <cell r="B355">
            <v>18816</v>
          </cell>
          <cell r="C355" t="str">
            <v>CCF050</v>
          </cell>
          <cell r="D355" t="str">
            <v>NEUROALIADOS MEDICINA ESPECIALIZADA S.A.S.</v>
          </cell>
          <cell r="E355" t="str">
            <v>900471992</v>
          </cell>
          <cell r="F355" t="str">
            <v>540010211501</v>
          </cell>
          <cell r="H355">
            <v>997095</v>
          </cell>
          <cell r="I355" t="str">
            <v>NA912</v>
          </cell>
          <cell r="J355" t="str">
            <v>PENDIENTE</v>
          </cell>
          <cell r="L355" t="str">
            <v>20/04/2021</v>
          </cell>
          <cell r="M355" t="str">
            <v>11/05/2021</v>
          </cell>
          <cell r="N355" t="str">
            <v>02/03/2021</v>
          </cell>
          <cell r="O355">
            <v>288000</v>
          </cell>
          <cell r="P355">
            <v>35</v>
          </cell>
          <cell r="Q355" t="str">
            <v>35.HOSPITALIZACION DOMICILIARIA</v>
          </cell>
          <cell r="T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F355" t="str">
            <v>CCF050-027-2021</v>
          </cell>
          <cell r="AG355" t="str">
            <v>NO</v>
          </cell>
          <cell r="AH355" t="str">
            <v>NO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R355" t="str">
            <v>GABRIEL</v>
          </cell>
          <cell r="AS355" t="str">
            <v>DAVID</v>
          </cell>
          <cell r="AT355" t="str">
            <v>ARCE</v>
          </cell>
          <cell r="AU355" t="str">
            <v>SANCHEZ</v>
          </cell>
          <cell r="AV355" t="str">
            <v>CC</v>
          </cell>
          <cell r="AW355" t="str">
            <v>1093927092</v>
          </cell>
          <cell r="AZ355">
            <v>0</v>
          </cell>
          <cell r="BA355">
            <v>0</v>
          </cell>
          <cell r="BB355">
            <v>0</v>
          </cell>
          <cell r="BC355" t="str">
            <v>NO</v>
          </cell>
          <cell r="BF355" t="str">
            <v>25/05/2021</v>
          </cell>
          <cell r="BG355" t="str">
            <v>NO</v>
          </cell>
          <cell r="BI355" t="str">
            <v>17/05/2021</v>
          </cell>
          <cell r="BJ355">
            <v>282240</v>
          </cell>
        </row>
        <row r="356">
          <cell r="A356" t="str">
            <v>900471992-NA911</v>
          </cell>
          <cell r="B356">
            <v>18816</v>
          </cell>
          <cell r="C356" t="str">
            <v>CCF050</v>
          </cell>
          <cell r="D356" t="str">
            <v>NEUROALIADOS MEDICINA ESPECIALIZADA S.A.S.</v>
          </cell>
          <cell r="E356" t="str">
            <v>900471992</v>
          </cell>
          <cell r="F356" t="str">
            <v>540010211501</v>
          </cell>
          <cell r="H356">
            <v>997094</v>
          </cell>
          <cell r="I356" t="str">
            <v>NA911</v>
          </cell>
          <cell r="J356" t="str">
            <v>PENDIENTE</v>
          </cell>
          <cell r="L356" t="str">
            <v>20/04/2021</v>
          </cell>
          <cell r="M356" t="str">
            <v>11/05/2021</v>
          </cell>
          <cell r="N356" t="str">
            <v>05/03/2021</v>
          </cell>
          <cell r="O356">
            <v>52000</v>
          </cell>
          <cell r="P356">
            <v>35</v>
          </cell>
          <cell r="Q356" t="str">
            <v>35.HOSPITALIZACION DOMICILIARIA</v>
          </cell>
          <cell r="T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F356" t="str">
            <v>CCF050-027-2021</v>
          </cell>
          <cell r="AG356" t="str">
            <v>NO</v>
          </cell>
          <cell r="AH356" t="str">
            <v>NO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R356" t="str">
            <v>MARIANA</v>
          </cell>
          <cell r="AS356" t="str">
            <v>SALOME</v>
          </cell>
          <cell r="AT356" t="str">
            <v>RINCON</v>
          </cell>
          <cell r="AU356" t="str">
            <v>CALDERON</v>
          </cell>
          <cell r="AV356" t="str">
            <v>TI</v>
          </cell>
          <cell r="AW356" t="str">
            <v>1091983816</v>
          </cell>
          <cell r="AZ356">
            <v>0</v>
          </cell>
          <cell r="BA356">
            <v>0</v>
          </cell>
          <cell r="BB356">
            <v>0</v>
          </cell>
          <cell r="BC356" t="str">
            <v>NO</v>
          </cell>
          <cell r="BF356" t="str">
            <v>25/05/2021</v>
          </cell>
          <cell r="BG356" t="str">
            <v>NO</v>
          </cell>
          <cell r="BI356" t="str">
            <v>17/05/2021</v>
          </cell>
          <cell r="BJ356">
            <v>50960</v>
          </cell>
        </row>
        <row r="357">
          <cell r="A357" t="str">
            <v>900471992-NA910</v>
          </cell>
          <cell r="B357">
            <v>18816</v>
          </cell>
          <cell r="C357" t="str">
            <v>CCF050</v>
          </cell>
          <cell r="D357" t="str">
            <v>NEUROALIADOS MEDICINA ESPECIALIZADA S.A.S.</v>
          </cell>
          <cell r="E357" t="str">
            <v>900471992</v>
          </cell>
          <cell r="F357" t="str">
            <v>540010211501</v>
          </cell>
          <cell r="H357">
            <v>997093</v>
          </cell>
          <cell r="I357" t="str">
            <v>NA910</v>
          </cell>
          <cell r="J357" t="str">
            <v>PENDIENTE</v>
          </cell>
          <cell r="L357" t="str">
            <v>20/04/2021</v>
          </cell>
          <cell r="M357" t="str">
            <v>11/05/2021</v>
          </cell>
          <cell r="N357" t="str">
            <v>05/03/2021</v>
          </cell>
          <cell r="O357">
            <v>52000</v>
          </cell>
          <cell r="P357">
            <v>35</v>
          </cell>
          <cell r="Q357" t="str">
            <v>35.HOSPITALIZACION DOMICILIARIA</v>
          </cell>
          <cell r="T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F357" t="str">
            <v>CCF050-027-2021</v>
          </cell>
          <cell r="AG357" t="str">
            <v>NO</v>
          </cell>
          <cell r="AH357" t="str">
            <v>NO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R357" t="str">
            <v>GENESIS</v>
          </cell>
          <cell r="AT357" t="str">
            <v>ROJAS</v>
          </cell>
          <cell r="AU357" t="str">
            <v>NEIRA</v>
          </cell>
          <cell r="AV357" t="str">
            <v>CC</v>
          </cell>
          <cell r="AW357" t="str">
            <v>37178299</v>
          </cell>
          <cell r="AZ357">
            <v>0</v>
          </cell>
          <cell r="BA357">
            <v>0</v>
          </cell>
          <cell r="BB357">
            <v>0</v>
          </cell>
          <cell r="BC357" t="str">
            <v>NO</v>
          </cell>
          <cell r="BF357" t="str">
            <v>25/05/2021</v>
          </cell>
          <cell r="BG357" t="str">
            <v>NO</v>
          </cell>
          <cell r="BI357" t="str">
            <v>17/05/2021</v>
          </cell>
          <cell r="BJ357">
            <v>50960</v>
          </cell>
        </row>
        <row r="358">
          <cell r="A358" t="str">
            <v>900471992-NA909</v>
          </cell>
          <cell r="B358">
            <v>18816</v>
          </cell>
          <cell r="C358" t="str">
            <v>CCF050</v>
          </cell>
          <cell r="D358" t="str">
            <v>NEUROALIADOS MEDICINA ESPECIALIZADA S.A.S.</v>
          </cell>
          <cell r="E358" t="str">
            <v>900471992</v>
          </cell>
          <cell r="F358" t="str">
            <v>540010211501</v>
          </cell>
          <cell r="H358">
            <v>997092</v>
          </cell>
          <cell r="I358" t="str">
            <v>NA909</v>
          </cell>
          <cell r="J358" t="str">
            <v>PENDIENTE</v>
          </cell>
          <cell r="L358" t="str">
            <v>20/04/2021</v>
          </cell>
          <cell r="M358" t="str">
            <v>11/05/2021</v>
          </cell>
          <cell r="N358" t="str">
            <v>09/03/2021</v>
          </cell>
          <cell r="O358">
            <v>104000</v>
          </cell>
          <cell r="P358">
            <v>35</v>
          </cell>
          <cell r="Q358" t="str">
            <v>35.HOSPITALIZACION DOMICILIARIA</v>
          </cell>
          <cell r="T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F358" t="str">
            <v>CCF050-027-2021</v>
          </cell>
          <cell r="AG358" t="str">
            <v>NO</v>
          </cell>
          <cell r="AH358" t="str">
            <v>NO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R358" t="str">
            <v>LUZ</v>
          </cell>
          <cell r="AS358" t="str">
            <v>MARINA</v>
          </cell>
          <cell r="AT358" t="str">
            <v>LOPEZ</v>
          </cell>
          <cell r="AU358" t="str">
            <v>GARCIA</v>
          </cell>
          <cell r="AV358" t="str">
            <v>CC</v>
          </cell>
          <cell r="AW358" t="str">
            <v>43031685</v>
          </cell>
          <cell r="AZ358">
            <v>0</v>
          </cell>
          <cell r="BA358">
            <v>0</v>
          </cell>
          <cell r="BB358">
            <v>0</v>
          </cell>
          <cell r="BC358" t="str">
            <v>NO</v>
          </cell>
          <cell r="BF358" t="str">
            <v>25/05/2021</v>
          </cell>
          <cell r="BG358" t="str">
            <v>NO</v>
          </cell>
          <cell r="BI358" t="str">
            <v>17/05/2021</v>
          </cell>
          <cell r="BJ358">
            <v>101920</v>
          </cell>
        </row>
        <row r="359">
          <cell r="A359" t="str">
            <v>900471992-NA908</v>
          </cell>
          <cell r="B359">
            <v>18816</v>
          </cell>
          <cell r="C359" t="str">
            <v>CCF050</v>
          </cell>
          <cell r="D359" t="str">
            <v>NEUROALIADOS MEDICINA ESPECIALIZADA S.A.S.</v>
          </cell>
          <cell r="E359" t="str">
            <v>900471992</v>
          </cell>
          <cell r="F359" t="str">
            <v>540010211501</v>
          </cell>
          <cell r="H359">
            <v>997091</v>
          </cell>
          <cell r="I359" t="str">
            <v>NA908</v>
          </cell>
          <cell r="J359" t="str">
            <v>PENDIENTE</v>
          </cell>
          <cell r="L359" t="str">
            <v>20/04/2021</v>
          </cell>
          <cell r="M359" t="str">
            <v>11/05/2021</v>
          </cell>
          <cell r="N359" t="str">
            <v>05/03/2021</v>
          </cell>
          <cell r="O359">
            <v>104000</v>
          </cell>
          <cell r="P359">
            <v>35</v>
          </cell>
          <cell r="Q359" t="str">
            <v>35.HOSPITALIZACION DOMICILIARIA</v>
          </cell>
          <cell r="T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F359" t="str">
            <v>CCF050-027-2021</v>
          </cell>
          <cell r="AG359" t="str">
            <v>NO</v>
          </cell>
          <cell r="AH359" t="str">
            <v>NO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R359" t="str">
            <v>GONZALO</v>
          </cell>
          <cell r="AT359" t="str">
            <v>MORENO</v>
          </cell>
          <cell r="AU359" t="str">
            <v>MENESES</v>
          </cell>
          <cell r="AV359" t="str">
            <v>CC</v>
          </cell>
          <cell r="AW359" t="str">
            <v>1948553</v>
          </cell>
          <cell r="AZ359">
            <v>0</v>
          </cell>
          <cell r="BA359">
            <v>0</v>
          </cell>
          <cell r="BB359">
            <v>0</v>
          </cell>
          <cell r="BC359" t="str">
            <v>NO</v>
          </cell>
          <cell r="BF359" t="str">
            <v>25/05/2021</v>
          </cell>
          <cell r="BG359" t="str">
            <v>NO</v>
          </cell>
          <cell r="BI359" t="str">
            <v>17/05/2021</v>
          </cell>
          <cell r="BJ359">
            <v>101920</v>
          </cell>
        </row>
        <row r="360">
          <cell r="A360" t="str">
            <v>900471992-NA907</v>
          </cell>
          <cell r="B360">
            <v>18817</v>
          </cell>
          <cell r="C360" t="str">
            <v>CCF050</v>
          </cell>
          <cell r="D360" t="str">
            <v>NEUROALIADOS MEDICINA ESPECIALIZADA S.A.S.</v>
          </cell>
          <cell r="E360" t="str">
            <v>900471992</v>
          </cell>
          <cell r="F360" t="str">
            <v>540010211501</v>
          </cell>
          <cell r="H360">
            <v>997134</v>
          </cell>
          <cell r="I360" t="str">
            <v>NA907</v>
          </cell>
          <cell r="J360" t="str">
            <v>PENDIENTE</v>
          </cell>
          <cell r="L360" t="str">
            <v>20/04/2021</v>
          </cell>
          <cell r="M360" t="str">
            <v>11/05/2021</v>
          </cell>
          <cell r="N360" t="str">
            <v>04/03/2021</v>
          </cell>
          <cell r="O360">
            <v>288000</v>
          </cell>
          <cell r="P360">
            <v>35</v>
          </cell>
          <cell r="Q360" t="str">
            <v>35.HOSPITALIZACION DOMICILIARIA</v>
          </cell>
          <cell r="T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F360" t="str">
            <v>CCF050-168-2020</v>
          </cell>
          <cell r="AG360" t="str">
            <v>NO</v>
          </cell>
          <cell r="AH360" t="str">
            <v>NO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R360" t="str">
            <v>GINGER</v>
          </cell>
          <cell r="AS360" t="str">
            <v>MARILIN</v>
          </cell>
          <cell r="AT360" t="str">
            <v>LOBO</v>
          </cell>
          <cell r="AU360" t="str">
            <v>CARVAJAL</v>
          </cell>
          <cell r="AV360" t="str">
            <v>CC</v>
          </cell>
          <cell r="AW360" t="str">
            <v>1090528515</v>
          </cell>
          <cell r="AZ360">
            <v>0</v>
          </cell>
          <cell r="BA360">
            <v>0</v>
          </cell>
          <cell r="BB360">
            <v>0</v>
          </cell>
          <cell r="BC360" t="str">
            <v>NO</v>
          </cell>
          <cell r="BF360" t="str">
            <v>25/05/2021</v>
          </cell>
          <cell r="BG360" t="str">
            <v>NO</v>
          </cell>
          <cell r="BI360" t="str">
            <v>17/05/2021</v>
          </cell>
          <cell r="BJ360">
            <v>282240</v>
          </cell>
        </row>
        <row r="361">
          <cell r="A361" t="str">
            <v>900471992-NA906</v>
          </cell>
          <cell r="B361">
            <v>18816</v>
          </cell>
          <cell r="C361" t="str">
            <v>CCF050</v>
          </cell>
          <cell r="D361" t="str">
            <v>NEUROALIADOS MEDICINA ESPECIALIZADA S.A.S.</v>
          </cell>
          <cell r="E361" t="str">
            <v>900471992</v>
          </cell>
          <cell r="F361" t="str">
            <v>540010211501</v>
          </cell>
          <cell r="H361">
            <v>997090</v>
          </cell>
          <cell r="I361" t="str">
            <v>NA906</v>
          </cell>
          <cell r="J361" t="str">
            <v>PENDIENTE</v>
          </cell>
          <cell r="L361" t="str">
            <v>16/04/2021</v>
          </cell>
          <cell r="M361" t="str">
            <v>11/05/2021</v>
          </cell>
          <cell r="N361" t="str">
            <v>04/03/2021</v>
          </cell>
          <cell r="O361">
            <v>360000</v>
          </cell>
          <cell r="P361">
            <v>35</v>
          </cell>
          <cell r="Q361" t="str">
            <v>35.HOSPITALIZACION DOMICILIARIA</v>
          </cell>
          <cell r="T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F361" t="str">
            <v>CCF050-027-2021</v>
          </cell>
          <cell r="AG361" t="str">
            <v>NO</v>
          </cell>
          <cell r="AH361" t="str">
            <v>NO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R361" t="str">
            <v>MARIA</v>
          </cell>
          <cell r="AS361" t="str">
            <v>FERNANDA</v>
          </cell>
          <cell r="AT361" t="str">
            <v>NAVARRO</v>
          </cell>
          <cell r="AU361" t="str">
            <v>MONSALVE</v>
          </cell>
          <cell r="AV361" t="str">
            <v>TI</v>
          </cell>
          <cell r="AW361" t="str">
            <v>1092538633</v>
          </cell>
          <cell r="AZ361">
            <v>0</v>
          </cell>
          <cell r="BA361">
            <v>0</v>
          </cell>
          <cell r="BB361">
            <v>0</v>
          </cell>
          <cell r="BC361" t="str">
            <v>NO</v>
          </cell>
          <cell r="BF361" t="str">
            <v>25/05/2021</v>
          </cell>
          <cell r="BG361" t="str">
            <v>NO</v>
          </cell>
          <cell r="BI361" t="str">
            <v>17/05/2021</v>
          </cell>
          <cell r="BJ361">
            <v>352800</v>
          </cell>
        </row>
        <row r="362">
          <cell r="A362" t="str">
            <v>900471992-NA905</v>
          </cell>
          <cell r="B362">
            <v>18816</v>
          </cell>
          <cell r="C362" t="str">
            <v>CCF050</v>
          </cell>
          <cell r="D362" t="str">
            <v>NEUROALIADOS MEDICINA ESPECIALIZADA S.A.S.</v>
          </cell>
          <cell r="E362" t="str">
            <v>900471992</v>
          </cell>
          <cell r="F362" t="str">
            <v>540010211501</v>
          </cell>
          <cell r="H362">
            <v>997089</v>
          </cell>
          <cell r="I362" t="str">
            <v>NA905</v>
          </cell>
          <cell r="J362" t="str">
            <v>PENDIENTE</v>
          </cell>
          <cell r="L362" t="str">
            <v>16/04/2021</v>
          </cell>
          <cell r="M362" t="str">
            <v>11/05/2021</v>
          </cell>
          <cell r="N362" t="str">
            <v>05/03/2021</v>
          </cell>
          <cell r="O362">
            <v>240000</v>
          </cell>
          <cell r="P362">
            <v>35</v>
          </cell>
          <cell r="Q362" t="str">
            <v>35.HOSPITALIZACION DOMICILIARIA</v>
          </cell>
          <cell r="T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F362" t="str">
            <v>CCF050-027-2021</v>
          </cell>
          <cell r="AG362" t="str">
            <v>NO</v>
          </cell>
          <cell r="AH362" t="str">
            <v>NO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R362" t="str">
            <v>LUZ</v>
          </cell>
          <cell r="AS362" t="str">
            <v>KARINA</v>
          </cell>
          <cell r="AT362" t="str">
            <v>SANTOS</v>
          </cell>
          <cell r="AU362" t="str">
            <v>DIAZ</v>
          </cell>
          <cell r="AV362" t="str">
            <v>CC</v>
          </cell>
          <cell r="AW362" t="str">
            <v>1090521469</v>
          </cell>
          <cell r="AZ362">
            <v>0</v>
          </cell>
          <cell r="BA362">
            <v>0</v>
          </cell>
          <cell r="BB362">
            <v>0</v>
          </cell>
          <cell r="BC362" t="str">
            <v>NO</v>
          </cell>
          <cell r="BF362" t="str">
            <v>25/05/2021</v>
          </cell>
          <cell r="BG362" t="str">
            <v>NO</v>
          </cell>
          <cell r="BJ362">
            <v>0</v>
          </cell>
        </row>
        <row r="363">
          <cell r="A363" t="str">
            <v>900471992-NA904</v>
          </cell>
          <cell r="B363">
            <v>18816</v>
          </cell>
          <cell r="C363" t="str">
            <v>CCF050</v>
          </cell>
          <cell r="D363" t="str">
            <v>NEUROALIADOS MEDICINA ESPECIALIZADA S.A.S.</v>
          </cell>
          <cell r="E363" t="str">
            <v>900471992</v>
          </cell>
          <cell r="F363" t="str">
            <v>540010211501</v>
          </cell>
          <cell r="H363">
            <v>997088</v>
          </cell>
          <cell r="I363" t="str">
            <v>NA904</v>
          </cell>
          <cell r="J363" t="str">
            <v>PENDIENTE</v>
          </cell>
          <cell r="L363" t="str">
            <v>16/04/2021</v>
          </cell>
          <cell r="M363" t="str">
            <v>11/05/2021</v>
          </cell>
          <cell r="N363" t="str">
            <v>04/03/2021</v>
          </cell>
          <cell r="O363">
            <v>288000</v>
          </cell>
          <cell r="P363">
            <v>35</v>
          </cell>
          <cell r="Q363" t="str">
            <v>35.HOSPITALIZACION DOMICILIARIA</v>
          </cell>
          <cell r="T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F363" t="str">
            <v>CCF050-027-2021</v>
          </cell>
          <cell r="AG363" t="str">
            <v>NO</v>
          </cell>
          <cell r="AH363" t="str">
            <v>NO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R363" t="str">
            <v>LUISA</v>
          </cell>
          <cell r="AS363" t="str">
            <v>ELIZABETH</v>
          </cell>
          <cell r="AT363" t="str">
            <v>LEON</v>
          </cell>
          <cell r="AU363" t="str">
            <v>LEON</v>
          </cell>
          <cell r="AV363" t="str">
            <v>CC</v>
          </cell>
          <cell r="AW363" t="str">
            <v>37273199</v>
          </cell>
          <cell r="AZ363">
            <v>0</v>
          </cell>
          <cell r="BA363">
            <v>0</v>
          </cell>
          <cell r="BB363">
            <v>0</v>
          </cell>
          <cell r="BC363" t="str">
            <v>NO</v>
          </cell>
          <cell r="BF363" t="str">
            <v>25/05/2021</v>
          </cell>
          <cell r="BG363" t="str">
            <v>NO</v>
          </cell>
          <cell r="BI363" t="str">
            <v>17/05/2021</v>
          </cell>
          <cell r="BJ363">
            <v>282240</v>
          </cell>
        </row>
        <row r="364">
          <cell r="A364" t="str">
            <v>900471992-NA903</v>
          </cell>
          <cell r="B364">
            <v>18816</v>
          </cell>
          <cell r="C364" t="str">
            <v>CCF050</v>
          </cell>
          <cell r="D364" t="str">
            <v>NEUROALIADOS MEDICINA ESPECIALIZADA S.A.S.</v>
          </cell>
          <cell r="E364" t="str">
            <v>900471992</v>
          </cell>
          <cell r="F364" t="str">
            <v>540010211501</v>
          </cell>
          <cell r="H364">
            <v>997087</v>
          </cell>
          <cell r="I364" t="str">
            <v>NA903</v>
          </cell>
          <cell r="J364" t="str">
            <v>PENDIENTE</v>
          </cell>
          <cell r="L364" t="str">
            <v>16/04/2021</v>
          </cell>
          <cell r="M364" t="str">
            <v>11/05/2021</v>
          </cell>
          <cell r="N364" t="str">
            <v>08/03/2021</v>
          </cell>
          <cell r="O364">
            <v>480000</v>
          </cell>
          <cell r="P364">
            <v>35</v>
          </cell>
          <cell r="Q364" t="str">
            <v>35.HOSPITALIZACION DOMICILIARIA</v>
          </cell>
          <cell r="T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F364" t="str">
            <v>CCF050-027-2021</v>
          </cell>
          <cell r="AG364" t="str">
            <v>NO</v>
          </cell>
          <cell r="AH364" t="str">
            <v>NO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R364" t="str">
            <v>BRANDON</v>
          </cell>
          <cell r="AS364" t="str">
            <v>SMITH</v>
          </cell>
          <cell r="AT364" t="str">
            <v>SILVA</v>
          </cell>
          <cell r="AU364" t="str">
            <v>MENDEZ</v>
          </cell>
          <cell r="AV364" t="str">
            <v>TI</v>
          </cell>
          <cell r="AW364" t="str">
            <v>1091994812</v>
          </cell>
          <cell r="AZ364">
            <v>0</v>
          </cell>
          <cell r="BA364">
            <v>0</v>
          </cell>
          <cell r="BB364">
            <v>0</v>
          </cell>
          <cell r="BC364" t="str">
            <v>NO</v>
          </cell>
          <cell r="BF364" t="str">
            <v>25/05/2021</v>
          </cell>
          <cell r="BG364" t="str">
            <v>NO</v>
          </cell>
          <cell r="BI364" t="str">
            <v>17/05/2021</v>
          </cell>
          <cell r="BJ364">
            <v>470400</v>
          </cell>
        </row>
        <row r="365">
          <cell r="A365" t="str">
            <v>900471992-NA902</v>
          </cell>
          <cell r="B365">
            <v>18816</v>
          </cell>
          <cell r="C365" t="str">
            <v>CCF050</v>
          </cell>
          <cell r="D365" t="str">
            <v>NEUROALIADOS MEDICINA ESPECIALIZADA S.A.S.</v>
          </cell>
          <cell r="E365" t="str">
            <v>900471992</v>
          </cell>
          <cell r="F365" t="str">
            <v>540010211501</v>
          </cell>
          <cell r="H365">
            <v>997086</v>
          </cell>
          <cell r="I365" t="str">
            <v>NA902</v>
          </cell>
          <cell r="J365" t="str">
            <v>PENDIENTE</v>
          </cell>
          <cell r="L365" t="str">
            <v>16/04/2021</v>
          </cell>
          <cell r="M365" t="str">
            <v>11/05/2021</v>
          </cell>
          <cell r="N365" t="str">
            <v>04/03/2021</v>
          </cell>
          <cell r="O365">
            <v>480000</v>
          </cell>
          <cell r="P365">
            <v>35</v>
          </cell>
          <cell r="Q365" t="str">
            <v>35.HOSPITALIZACION DOMICILIARIA</v>
          </cell>
          <cell r="T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F365" t="str">
            <v>CCF050-027-2021</v>
          </cell>
          <cell r="AG365" t="str">
            <v>NO</v>
          </cell>
          <cell r="AH365" t="str">
            <v>NO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R365" t="str">
            <v>MARIA</v>
          </cell>
          <cell r="AS365" t="str">
            <v>CAMILA</v>
          </cell>
          <cell r="AT365" t="str">
            <v>ROJAS</v>
          </cell>
          <cell r="AU365" t="str">
            <v>GONZALEZ</v>
          </cell>
          <cell r="AV365" t="str">
            <v>CC</v>
          </cell>
          <cell r="AW365" t="str">
            <v>1193545478</v>
          </cell>
          <cell r="AZ365">
            <v>0</v>
          </cell>
          <cell r="BA365">
            <v>0</v>
          </cell>
          <cell r="BB365">
            <v>0</v>
          </cell>
          <cell r="BC365" t="str">
            <v>NO</v>
          </cell>
          <cell r="BF365" t="str">
            <v>25/05/2021</v>
          </cell>
          <cell r="BG365" t="str">
            <v>NO</v>
          </cell>
          <cell r="BI365" t="str">
            <v>17/05/2021</v>
          </cell>
          <cell r="BJ365">
            <v>470400</v>
          </cell>
        </row>
        <row r="366">
          <cell r="A366" t="str">
            <v>900471992-NA901</v>
          </cell>
          <cell r="B366">
            <v>18816</v>
          </cell>
          <cell r="C366" t="str">
            <v>CCF050</v>
          </cell>
          <cell r="D366" t="str">
            <v>NEUROALIADOS MEDICINA ESPECIALIZADA S.A.S.</v>
          </cell>
          <cell r="E366" t="str">
            <v>900471992</v>
          </cell>
          <cell r="F366" t="str">
            <v>540010211501</v>
          </cell>
          <cell r="H366">
            <v>997085</v>
          </cell>
          <cell r="I366" t="str">
            <v>NA901</v>
          </cell>
          <cell r="J366" t="str">
            <v>PENDIENTE</v>
          </cell>
          <cell r="L366" t="str">
            <v>16/04/2021</v>
          </cell>
          <cell r="M366" t="str">
            <v>11/05/2021</v>
          </cell>
          <cell r="N366" t="str">
            <v>05/03/2021</v>
          </cell>
          <cell r="O366">
            <v>360000</v>
          </cell>
          <cell r="P366">
            <v>35</v>
          </cell>
          <cell r="Q366" t="str">
            <v>35.HOSPITALIZACION DOMICILIARIA</v>
          </cell>
          <cell r="T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F366" t="str">
            <v>CCF050-027-2021</v>
          </cell>
          <cell r="AG366" t="str">
            <v>NO</v>
          </cell>
          <cell r="AH366" t="str">
            <v>NO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R366" t="str">
            <v>ORLANDO</v>
          </cell>
          <cell r="AT366" t="str">
            <v>GALVIS</v>
          </cell>
          <cell r="AU366" t="str">
            <v>LAGUADO</v>
          </cell>
          <cell r="AV366" t="str">
            <v>CC</v>
          </cell>
          <cell r="AW366" t="str">
            <v>13228663</v>
          </cell>
          <cell r="AZ366">
            <v>0</v>
          </cell>
          <cell r="BA366">
            <v>0</v>
          </cell>
          <cell r="BB366">
            <v>0</v>
          </cell>
          <cell r="BC366" t="str">
            <v>NO</v>
          </cell>
          <cell r="BF366" t="str">
            <v>25/05/2021</v>
          </cell>
          <cell r="BG366" t="str">
            <v>NO</v>
          </cell>
          <cell r="BI366" t="str">
            <v>17/05/2021</v>
          </cell>
          <cell r="BJ366">
            <v>352800</v>
          </cell>
        </row>
        <row r="367">
          <cell r="A367" t="str">
            <v>900471992-NA900</v>
          </cell>
          <cell r="B367">
            <v>18816</v>
          </cell>
          <cell r="C367" t="str">
            <v>CCF050</v>
          </cell>
          <cell r="D367" t="str">
            <v>NEUROALIADOS MEDICINA ESPECIALIZADA S.A.S.</v>
          </cell>
          <cell r="E367" t="str">
            <v>900471992</v>
          </cell>
          <cell r="F367" t="str">
            <v>540010211501</v>
          </cell>
          <cell r="H367">
            <v>997084</v>
          </cell>
          <cell r="I367" t="str">
            <v>NA900</v>
          </cell>
          <cell r="J367" t="str">
            <v>PENDIENTE</v>
          </cell>
          <cell r="L367" t="str">
            <v>16/04/2021</v>
          </cell>
          <cell r="M367" t="str">
            <v>11/05/2021</v>
          </cell>
          <cell r="N367" t="str">
            <v>05/03/2021</v>
          </cell>
          <cell r="O367">
            <v>360000</v>
          </cell>
          <cell r="P367">
            <v>35</v>
          </cell>
          <cell r="Q367" t="str">
            <v>35.HOSPITALIZACION DOMICILIARIA</v>
          </cell>
          <cell r="T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F367" t="str">
            <v>CCF050-027-2021</v>
          </cell>
          <cell r="AG367" t="str">
            <v>NO</v>
          </cell>
          <cell r="AH367" t="str">
            <v>NO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R367" t="str">
            <v>MARIANA</v>
          </cell>
          <cell r="AS367" t="str">
            <v>SALOME</v>
          </cell>
          <cell r="AT367" t="str">
            <v>RINCON</v>
          </cell>
          <cell r="AU367" t="str">
            <v>CALDERON</v>
          </cell>
          <cell r="AV367" t="str">
            <v>TI</v>
          </cell>
          <cell r="AW367" t="str">
            <v>1091983816</v>
          </cell>
          <cell r="AZ367">
            <v>0</v>
          </cell>
          <cell r="BA367">
            <v>0</v>
          </cell>
          <cell r="BB367">
            <v>0</v>
          </cell>
          <cell r="BC367" t="str">
            <v>NO</v>
          </cell>
          <cell r="BF367" t="str">
            <v>25/05/2021</v>
          </cell>
          <cell r="BG367" t="str">
            <v>NO</v>
          </cell>
          <cell r="BI367" t="str">
            <v>17/05/2021</v>
          </cell>
          <cell r="BJ367">
            <v>352800</v>
          </cell>
        </row>
        <row r="368">
          <cell r="A368" t="str">
            <v>900471992-NA899</v>
          </cell>
          <cell r="B368">
            <v>18816</v>
          </cell>
          <cell r="C368" t="str">
            <v>CCF050</v>
          </cell>
          <cell r="D368" t="str">
            <v>NEUROALIADOS MEDICINA ESPECIALIZADA S.A.S.</v>
          </cell>
          <cell r="E368" t="str">
            <v>900471992</v>
          </cell>
          <cell r="F368" t="str">
            <v>540010211501</v>
          </cell>
          <cell r="H368">
            <v>997083</v>
          </cell>
          <cell r="I368" t="str">
            <v>NA899</v>
          </cell>
          <cell r="J368" t="str">
            <v>PENDIENTE</v>
          </cell>
          <cell r="L368" t="str">
            <v>16/04/2021</v>
          </cell>
          <cell r="M368" t="str">
            <v>11/05/2021</v>
          </cell>
          <cell r="N368" t="str">
            <v>04/03/2021</v>
          </cell>
          <cell r="O368">
            <v>360000</v>
          </cell>
          <cell r="P368">
            <v>35</v>
          </cell>
          <cell r="Q368" t="str">
            <v>35.HOSPITALIZACION DOMICILIARIA</v>
          </cell>
          <cell r="T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F368" t="str">
            <v>CCF050-027-2021</v>
          </cell>
          <cell r="AG368" t="str">
            <v>NO</v>
          </cell>
          <cell r="AH368" t="str">
            <v>NO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R368" t="str">
            <v>ANA</v>
          </cell>
          <cell r="AS368" t="str">
            <v>DOLORES</v>
          </cell>
          <cell r="AT368" t="str">
            <v>ARCINIEGAS</v>
          </cell>
          <cell r="AU368" t="str">
            <v>DE RUEDA</v>
          </cell>
          <cell r="AV368" t="str">
            <v>CC</v>
          </cell>
          <cell r="AW368" t="str">
            <v>27906296</v>
          </cell>
          <cell r="AZ368">
            <v>0</v>
          </cell>
          <cell r="BA368">
            <v>0</v>
          </cell>
          <cell r="BB368">
            <v>0</v>
          </cell>
          <cell r="BC368" t="str">
            <v>NO</v>
          </cell>
          <cell r="BF368" t="str">
            <v>25/05/2021</v>
          </cell>
          <cell r="BG368" t="str">
            <v>NO</v>
          </cell>
          <cell r="BI368" t="str">
            <v>17/05/2021</v>
          </cell>
          <cell r="BJ368">
            <v>352800</v>
          </cell>
        </row>
        <row r="369">
          <cell r="A369" t="str">
            <v>900471992-NA898</v>
          </cell>
          <cell r="B369">
            <v>18816</v>
          </cell>
          <cell r="C369" t="str">
            <v>CCF050</v>
          </cell>
          <cell r="D369" t="str">
            <v>NEUROALIADOS MEDICINA ESPECIALIZADA S.A.S.</v>
          </cell>
          <cell r="E369" t="str">
            <v>900471992</v>
          </cell>
          <cell r="F369" t="str">
            <v>540010211501</v>
          </cell>
          <cell r="H369">
            <v>997082</v>
          </cell>
          <cell r="I369" t="str">
            <v>NA898</v>
          </cell>
          <cell r="J369" t="str">
            <v>PENDIENTE</v>
          </cell>
          <cell r="L369" t="str">
            <v>16/04/2021</v>
          </cell>
          <cell r="M369" t="str">
            <v>11/05/2021</v>
          </cell>
          <cell r="N369" t="str">
            <v>02/03/2021</v>
          </cell>
          <cell r="O369">
            <v>360000</v>
          </cell>
          <cell r="P369">
            <v>35</v>
          </cell>
          <cell r="Q369" t="str">
            <v>35.HOSPITALIZACION DOMICILIARIA</v>
          </cell>
          <cell r="T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F369" t="str">
            <v>CCF050-027-2021</v>
          </cell>
          <cell r="AG369" t="str">
            <v>NO</v>
          </cell>
          <cell r="AH369" t="str">
            <v>NO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R369" t="str">
            <v>OSCAR</v>
          </cell>
          <cell r="AS369" t="str">
            <v>JHON</v>
          </cell>
          <cell r="AT369" t="str">
            <v>MARQUINEZ</v>
          </cell>
          <cell r="AU369" t="str">
            <v>CASTELLANOS</v>
          </cell>
          <cell r="AV369" t="str">
            <v>CC</v>
          </cell>
          <cell r="AW369" t="str">
            <v>88251948</v>
          </cell>
          <cell r="AZ369">
            <v>0</v>
          </cell>
          <cell r="BA369">
            <v>0</v>
          </cell>
          <cell r="BB369">
            <v>0</v>
          </cell>
          <cell r="BC369" t="str">
            <v>NO</v>
          </cell>
          <cell r="BF369" t="str">
            <v>25/05/2021</v>
          </cell>
          <cell r="BG369" t="str">
            <v>NO</v>
          </cell>
          <cell r="BI369" t="str">
            <v>17/05/2021</v>
          </cell>
          <cell r="BJ369">
            <v>352800</v>
          </cell>
        </row>
        <row r="370">
          <cell r="A370" t="str">
            <v>900471992-NA897</v>
          </cell>
          <cell r="B370">
            <v>18816</v>
          </cell>
          <cell r="C370" t="str">
            <v>CCF050</v>
          </cell>
          <cell r="D370" t="str">
            <v>NEUROALIADOS MEDICINA ESPECIALIZADA S.A.S.</v>
          </cell>
          <cell r="E370" t="str">
            <v>900471992</v>
          </cell>
          <cell r="F370" t="str">
            <v>540010211501</v>
          </cell>
          <cell r="H370">
            <v>997081</v>
          </cell>
          <cell r="I370" t="str">
            <v>NA897</v>
          </cell>
          <cell r="J370" t="str">
            <v>PENDIENTE</v>
          </cell>
          <cell r="L370" t="str">
            <v>16/04/2021</v>
          </cell>
          <cell r="M370" t="str">
            <v>11/05/2021</v>
          </cell>
          <cell r="N370" t="str">
            <v>04/03/2021</v>
          </cell>
          <cell r="O370">
            <v>360000</v>
          </cell>
          <cell r="P370">
            <v>35</v>
          </cell>
          <cell r="Q370" t="str">
            <v>35.HOSPITALIZACION DOMICILIARIA</v>
          </cell>
          <cell r="T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F370" t="str">
            <v>CCF050-027-2021</v>
          </cell>
          <cell r="AG370" t="str">
            <v>NO</v>
          </cell>
          <cell r="AH370" t="str">
            <v>NO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R370" t="str">
            <v>MARCO</v>
          </cell>
          <cell r="AS370" t="str">
            <v>TULIO</v>
          </cell>
          <cell r="AT370" t="str">
            <v>CONTRERAS</v>
          </cell>
          <cell r="AU370" t="str">
            <v>MENDOZA</v>
          </cell>
          <cell r="AV370" t="str">
            <v>CC</v>
          </cell>
          <cell r="AW370" t="str">
            <v>1917218</v>
          </cell>
          <cell r="AZ370">
            <v>0</v>
          </cell>
          <cell r="BA370">
            <v>0</v>
          </cell>
          <cell r="BB370">
            <v>0</v>
          </cell>
          <cell r="BC370" t="str">
            <v>NO</v>
          </cell>
          <cell r="BF370" t="str">
            <v>25/05/2021</v>
          </cell>
          <cell r="BG370" t="str">
            <v>NO</v>
          </cell>
          <cell r="BI370" t="str">
            <v>17/05/2021</v>
          </cell>
          <cell r="BJ370">
            <v>352800</v>
          </cell>
        </row>
        <row r="371">
          <cell r="A371" t="str">
            <v>900471992-NA896</v>
          </cell>
          <cell r="B371">
            <v>18816</v>
          </cell>
          <cell r="C371" t="str">
            <v>CCF050</v>
          </cell>
          <cell r="D371" t="str">
            <v>NEUROALIADOS MEDICINA ESPECIALIZADA S.A.S.</v>
          </cell>
          <cell r="E371" t="str">
            <v>900471992</v>
          </cell>
          <cell r="F371" t="str">
            <v>540010211501</v>
          </cell>
          <cell r="H371">
            <v>997080</v>
          </cell>
          <cell r="I371" t="str">
            <v>NA896</v>
          </cell>
          <cell r="J371" t="str">
            <v>PENDIENTE</v>
          </cell>
          <cell r="L371" t="str">
            <v>16/04/2021</v>
          </cell>
          <cell r="M371" t="str">
            <v>11/05/2021</v>
          </cell>
          <cell r="N371" t="str">
            <v>08/03/2021</v>
          </cell>
          <cell r="O371">
            <v>360000</v>
          </cell>
          <cell r="P371">
            <v>35</v>
          </cell>
          <cell r="Q371" t="str">
            <v>35.HOSPITALIZACION DOMICILIARIA</v>
          </cell>
          <cell r="T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F371" t="str">
            <v>CCF050-027-2021</v>
          </cell>
          <cell r="AG371" t="str">
            <v>NO</v>
          </cell>
          <cell r="AH371" t="str">
            <v>NO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R371" t="str">
            <v>GINGER</v>
          </cell>
          <cell r="AS371" t="str">
            <v>MARILIN</v>
          </cell>
          <cell r="AT371" t="str">
            <v>LOBO</v>
          </cell>
          <cell r="AU371" t="str">
            <v>CARVAJAL</v>
          </cell>
          <cell r="AV371" t="str">
            <v>CC</v>
          </cell>
          <cell r="AW371" t="str">
            <v>1090528515</v>
          </cell>
          <cell r="AZ371">
            <v>0</v>
          </cell>
          <cell r="BA371">
            <v>0</v>
          </cell>
          <cell r="BB371">
            <v>0</v>
          </cell>
          <cell r="BC371" t="str">
            <v>NO</v>
          </cell>
          <cell r="BF371" t="str">
            <v>25/05/2021</v>
          </cell>
          <cell r="BG371" t="str">
            <v>NO</v>
          </cell>
          <cell r="BI371" t="str">
            <v>17/05/2021</v>
          </cell>
          <cell r="BJ371">
            <v>352800</v>
          </cell>
        </row>
        <row r="372">
          <cell r="A372" t="str">
            <v>900471992-NA895</v>
          </cell>
          <cell r="B372">
            <v>18816</v>
          </cell>
          <cell r="C372" t="str">
            <v>CCF050</v>
          </cell>
          <cell r="D372" t="str">
            <v>NEUROALIADOS MEDICINA ESPECIALIZADA S.A.S.</v>
          </cell>
          <cell r="E372" t="str">
            <v>900471992</v>
          </cell>
          <cell r="F372" t="str">
            <v>540010211501</v>
          </cell>
          <cell r="H372">
            <v>997079</v>
          </cell>
          <cell r="I372" t="str">
            <v>NA895</v>
          </cell>
          <cell r="J372" t="str">
            <v>PENDIENTE</v>
          </cell>
          <cell r="L372" t="str">
            <v>16/04/2021</v>
          </cell>
          <cell r="M372" t="str">
            <v>11/05/2021</v>
          </cell>
          <cell r="N372" t="str">
            <v>05/03/2021</v>
          </cell>
          <cell r="O372">
            <v>360000</v>
          </cell>
          <cell r="P372">
            <v>35</v>
          </cell>
          <cell r="Q372" t="str">
            <v>35.HOSPITALIZACION DOMICILIARIA</v>
          </cell>
          <cell r="T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F372" t="str">
            <v>CCF050-027-2021</v>
          </cell>
          <cell r="AG372" t="str">
            <v>NO</v>
          </cell>
          <cell r="AH372" t="str">
            <v>NO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R372" t="str">
            <v>VICTOR</v>
          </cell>
          <cell r="AS372" t="str">
            <v>JULIO</v>
          </cell>
          <cell r="AT372" t="str">
            <v>RODRIGUEZ</v>
          </cell>
          <cell r="AU372" t="str">
            <v>VELASQUEZ</v>
          </cell>
          <cell r="AV372" t="str">
            <v>CC</v>
          </cell>
          <cell r="AW372" t="str">
            <v>1005044518</v>
          </cell>
          <cell r="AZ372">
            <v>0</v>
          </cell>
          <cell r="BA372">
            <v>0</v>
          </cell>
          <cell r="BB372">
            <v>0</v>
          </cell>
          <cell r="BC372" t="str">
            <v>NO</v>
          </cell>
          <cell r="BF372" t="str">
            <v>25/05/2021</v>
          </cell>
          <cell r="BG372" t="str">
            <v>NO</v>
          </cell>
          <cell r="BJ372">
            <v>0</v>
          </cell>
        </row>
        <row r="373">
          <cell r="A373" t="str">
            <v>900471992-NA894</v>
          </cell>
          <cell r="B373">
            <v>18816</v>
          </cell>
          <cell r="C373" t="str">
            <v>CCF050</v>
          </cell>
          <cell r="D373" t="str">
            <v>NEUROALIADOS MEDICINA ESPECIALIZADA S.A.S.</v>
          </cell>
          <cell r="E373" t="str">
            <v>900471992</v>
          </cell>
          <cell r="F373" t="str">
            <v>540010211501</v>
          </cell>
          <cell r="H373">
            <v>997078</v>
          </cell>
          <cell r="I373" t="str">
            <v>NA894</v>
          </cell>
          <cell r="J373" t="str">
            <v>PENDIENTE</v>
          </cell>
          <cell r="L373" t="str">
            <v>16/04/2021</v>
          </cell>
          <cell r="M373" t="str">
            <v>11/05/2021</v>
          </cell>
          <cell r="N373" t="str">
            <v>05/03/2021</v>
          </cell>
          <cell r="O373">
            <v>288000</v>
          </cell>
          <cell r="P373">
            <v>35</v>
          </cell>
          <cell r="Q373" t="str">
            <v>35.HOSPITALIZACION DOMICILIARIA</v>
          </cell>
          <cell r="T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F373" t="str">
            <v>CCF050-027-2021</v>
          </cell>
          <cell r="AG373" t="str">
            <v>NO</v>
          </cell>
          <cell r="AH373" t="str">
            <v>NO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R373" t="str">
            <v>LUISA</v>
          </cell>
          <cell r="AS373" t="str">
            <v>ELIZABETH</v>
          </cell>
          <cell r="AT373" t="str">
            <v>LEON</v>
          </cell>
          <cell r="AU373" t="str">
            <v>LEON</v>
          </cell>
          <cell r="AV373" t="str">
            <v>CC</v>
          </cell>
          <cell r="AW373" t="str">
            <v>37273199</v>
          </cell>
          <cell r="AZ373">
            <v>0</v>
          </cell>
          <cell r="BA373">
            <v>0</v>
          </cell>
          <cell r="BB373">
            <v>0</v>
          </cell>
          <cell r="BC373" t="str">
            <v>NO</v>
          </cell>
          <cell r="BF373" t="str">
            <v>25/05/2021</v>
          </cell>
          <cell r="BG373" t="str">
            <v>NO</v>
          </cell>
          <cell r="BI373" t="str">
            <v>17/05/2021</v>
          </cell>
          <cell r="BJ373">
            <v>282240</v>
          </cell>
        </row>
        <row r="374">
          <cell r="A374" t="str">
            <v>900471992-NA893</v>
          </cell>
          <cell r="B374">
            <v>18816</v>
          </cell>
          <cell r="C374" t="str">
            <v>CCF050</v>
          </cell>
          <cell r="D374" t="str">
            <v>NEUROALIADOS MEDICINA ESPECIALIZADA S.A.S.</v>
          </cell>
          <cell r="E374" t="str">
            <v>900471992</v>
          </cell>
          <cell r="F374" t="str">
            <v>540010211501</v>
          </cell>
          <cell r="H374">
            <v>997077</v>
          </cell>
          <cell r="I374" t="str">
            <v>NA893</v>
          </cell>
          <cell r="J374" t="str">
            <v>PENDIENTE</v>
          </cell>
          <cell r="L374" t="str">
            <v>16/04/2021</v>
          </cell>
          <cell r="M374" t="str">
            <v>11/05/2021</v>
          </cell>
          <cell r="N374" t="str">
            <v>18/03/2021</v>
          </cell>
          <cell r="O374">
            <v>288000</v>
          </cell>
          <cell r="P374">
            <v>35</v>
          </cell>
          <cell r="Q374" t="str">
            <v>35.HOSPITALIZACION DOMICILIARIA</v>
          </cell>
          <cell r="T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F374" t="str">
            <v>CCF050-027-2021</v>
          </cell>
          <cell r="AG374" t="str">
            <v>NO</v>
          </cell>
          <cell r="AH374" t="str">
            <v>NO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R374" t="str">
            <v>JUAN</v>
          </cell>
          <cell r="AS374" t="str">
            <v>ALBERTO</v>
          </cell>
          <cell r="AT374" t="str">
            <v>RAMIREZ</v>
          </cell>
          <cell r="AU374" t="str">
            <v>HERNANDEZ</v>
          </cell>
          <cell r="AV374" t="str">
            <v>CC</v>
          </cell>
          <cell r="AW374" t="str">
            <v>1090517562</v>
          </cell>
          <cell r="AZ374">
            <v>0</v>
          </cell>
          <cell r="BA374">
            <v>0</v>
          </cell>
          <cell r="BB374">
            <v>0</v>
          </cell>
          <cell r="BC374" t="str">
            <v>NO</v>
          </cell>
          <cell r="BF374" t="str">
            <v>25/05/2021</v>
          </cell>
          <cell r="BG374" t="str">
            <v>NO</v>
          </cell>
          <cell r="BI374" t="str">
            <v>17/05/2021</v>
          </cell>
          <cell r="BJ374">
            <v>282240</v>
          </cell>
        </row>
        <row r="375">
          <cell r="A375" t="str">
            <v>900471992-NA892</v>
          </cell>
          <cell r="B375">
            <v>18816</v>
          </cell>
          <cell r="C375" t="str">
            <v>CCF050</v>
          </cell>
          <cell r="D375" t="str">
            <v>NEUROALIADOS MEDICINA ESPECIALIZADA S.A.S.</v>
          </cell>
          <cell r="E375" t="str">
            <v>900471992</v>
          </cell>
          <cell r="F375" t="str">
            <v>540010211501</v>
          </cell>
          <cell r="H375">
            <v>997076</v>
          </cell>
          <cell r="I375" t="str">
            <v>NA892</v>
          </cell>
          <cell r="J375" t="str">
            <v>PENDIENTE</v>
          </cell>
          <cell r="L375" t="str">
            <v>16/04/2021</v>
          </cell>
          <cell r="M375" t="str">
            <v>11/05/2021</v>
          </cell>
          <cell r="N375" t="str">
            <v>02/03/2021</v>
          </cell>
          <cell r="O375">
            <v>288000</v>
          </cell>
          <cell r="P375">
            <v>35</v>
          </cell>
          <cell r="Q375" t="str">
            <v>35.HOSPITALIZACION DOMICILIARIA</v>
          </cell>
          <cell r="T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F375" t="str">
            <v>CCF050-027-2021</v>
          </cell>
          <cell r="AG375" t="str">
            <v>NO</v>
          </cell>
          <cell r="AH375" t="str">
            <v>NO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R375" t="str">
            <v>GABRIEL</v>
          </cell>
          <cell r="AS375" t="str">
            <v>DAVID</v>
          </cell>
          <cell r="AT375" t="str">
            <v>ARCE</v>
          </cell>
          <cell r="AU375" t="str">
            <v>SANCHEZ</v>
          </cell>
          <cell r="AV375" t="str">
            <v>CC</v>
          </cell>
          <cell r="AW375" t="str">
            <v>1093927092</v>
          </cell>
          <cell r="AZ375">
            <v>0</v>
          </cell>
          <cell r="BA375">
            <v>0</v>
          </cell>
          <cell r="BB375">
            <v>0</v>
          </cell>
          <cell r="BC375" t="str">
            <v>NO</v>
          </cell>
          <cell r="BF375" t="str">
            <v>25/05/2021</v>
          </cell>
          <cell r="BG375" t="str">
            <v>NO</v>
          </cell>
          <cell r="BI375" t="str">
            <v>17/05/2021</v>
          </cell>
          <cell r="BJ375">
            <v>282240</v>
          </cell>
        </row>
        <row r="376">
          <cell r="A376" t="str">
            <v>900471992-NA891</v>
          </cell>
          <cell r="B376">
            <v>18816</v>
          </cell>
          <cell r="C376" t="str">
            <v>CCF050</v>
          </cell>
          <cell r="D376" t="str">
            <v>NEUROALIADOS MEDICINA ESPECIALIZADA S.A.S.</v>
          </cell>
          <cell r="E376" t="str">
            <v>900471992</v>
          </cell>
          <cell r="F376" t="str">
            <v>540010211501</v>
          </cell>
          <cell r="H376">
            <v>997075</v>
          </cell>
          <cell r="I376" t="str">
            <v>NA891</v>
          </cell>
          <cell r="J376" t="str">
            <v>PENDIENTE</v>
          </cell>
          <cell r="L376" t="str">
            <v>16/04/2021</v>
          </cell>
          <cell r="M376" t="str">
            <v>11/05/2021</v>
          </cell>
          <cell r="N376" t="str">
            <v>02/03/2021</v>
          </cell>
          <cell r="O376">
            <v>288000</v>
          </cell>
          <cell r="P376">
            <v>35</v>
          </cell>
          <cell r="Q376" t="str">
            <v>35.HOSPITALIZACION DOMICILIARIA</v>
          </cell>
          <cell r="T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F376" t="str">
            <v>CCF050-027-2021</v>
          </cell>
          <cell r="AG376" t="str">
            <v>NO</v>
          </cell>
          <cell r="AH376" t="str">
            <v>NO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R376" t="str">
            <v>ORLANDO</v>
          </cell>
          <cell r="AT376" t="str">
            <v>HERNANDEZ</v>
          </cell>
          <cell r="AU376" t="str">
            <v>MEDINA</v>
          </cell>
          <cell r="AV376" t="str">
            <v>CC</v>
          </cell>
          <cell r="AW376" t="str">
            <v>13254720</v>
          </cell>
          <cell r="AZ376">
            <v>0</v>
          </cell>
          <cell r="BA376">
            <v>0</v>
          </cell>
          <cell r="BB376">
            <v>0</v>
          </cell>
          <cell r="BC376" t="str">
            <v>NO</v>
          </cell>
          <cell r="BF376" t="str">
            <v>25/05/2021</v>
          </cell>
          <cell r="BG376" t="str">
            <v>NO</v>
          </cell>
          <cell r="BI376" t="str">
            <v>17/05/2021</v>
          </cell>
          <cell r="BJ376">
            <v>282240</v>
          </cell>
        </row>
        <row r="377">
          <cell r="A377" t="str">
            <v>900471992-NA890</v>
          </cell>
          <cell r="B377">
            <v>18816</v>
          </cell>
          <cell r="C377" t="str">
            <v>CCF050</v>
          </cell>
          <cell r="D377" t="str">
            <v>NEUROALIADOS MEDICINA ESPECIALIZADA S.A.S.</v>
          </cell>
          <cell r="E377" t="str">
            <v>900471992</v>
          </cell>
          <cell r="F377" t="str">
            <v>540010211501</v>
          </cell>
          <cell r="H377">
            <v>997074</v>
          </cell>
          <cell r="I377" t="str">
            <v>NA890</v>
          </cell>
          <cell r="J377" t="str">
            <v>PENDIENTE</v>
          </cell>
          <cell r="L377" t="str">
            <v>16/04/2021</v>
          </cell>
          <cell r="M377" t="str">
            <v>11/05/2021</v>
          </cell>
          <cell r="N377" t="str">
            <v>04/03/2021</v>
          </cell>
          <cell r="O377">
            <v>288000</v>
          </cell>
          <cell r="P377">
            <v>35</v>
          </cell>
          <cell r="Q377" t="str">
            <v>35.HOSPITALIZACION DOMICILIARIA</v>
          </cell>
          <cell r="T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F377" t="str">
            <v>CCF050-027-2021</v>
          </cell>
          <cell r="AG377" t="str">
            <v>NO</v>
          </cell>
          <cell r="AH377" t="str">
            <v>NO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R377" t="str">
            <v>LUZ</v>
          </cell>
          <cell r="AS377" t="str">
            <v>KARINA</v>
          </cell>
          <cell r="AT377" t="str">
            <v>SANTOS</v>
          </cell>
          <cell r="AU377" t="str">
            <v>DIAZ</v>
          </cell>
          <cell r="AV377" t="str">
            <v>CC</v>
          </cell>
          <cell r="AW377" t="str">
            <v>1090521469</v>
          </cell>
          <cell r="AZ377">
            <v>0</v>
          </cell>
          <cell r="BA377">
            <v>0</v>
          </cell>
          <cell r="BB377">
            <v>0</v>
          </cell>
          <cell r="BC377" t="str">
            <v>NO</v>
          </cell>
          <cell r="BF377" t="str">
            <v>25/05/2021</v>
          </cell>
          <cell r="BG377" t="str">
            <v>NO</v>
          </cell>
          <cell r="BI377" t="str">
            <v>17/05/2021</v>
          </cell>
          <cell r="BJ377">
            <v>282240</v>
          </cell>
        </row>
        <row r="378">
          <cell r="A378" t="str">
            <v>900471992-NA889</v>
          </cell>
          <cell r="B378">
            <v>18816</v>
          </cell>
          <cell r="C378" t="str">
            <v>CCF050</v>
          </cell>
          <cell r="D378" t="str">
            <v>NEUROALIADOS MEDICINA ESPECIALIZADA S.A.S.</v>
          </cell>
          <cell r="E378" t="str">
            <v>900471992</v>
          </cell>
          <cell r="F378" t="str">
            <v>540010211501</v>
          </cell>
          <cell r="H378">
            <v>997073</v>
          </cell>
          <cell r="I378" t="str">
            <v>NA889</v>
          </cell>
          <cell r="J378" t="str">
            <v>PENDIENTE</v>
          </cell>
          <cell r="L378" t="str">
            <v>16/04/2021</v>
          </cell>
          <cell r="M378" t="str">
            <v>11/05/2021</v>
          </cell>
          <cell r="N378" t="str">
            <v>05/03/2021</v>
          </cell>
          <cell r="O378">
            <v>288000</v>
          </cell>
          <cell r="P378">
            <v>35</v>
          </cell>
          <cell r="Q378" t="str">
            <v>35.HOSPITALIZACION DOMICILIARIA</v>
          </cell>
          <cell r="T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F378" t="str">
            <v>CCF050-027-2021</v>
          </cell>
          <cell r="AG378" t="str">
            <v>NO</v>
          </cell>
          <cell r="AH378" t="str">
            <v>NO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R378" t="str">
            <v>CLARA</v>
          </cell>
          <cell r="AS378" t="str">
            <v>MARIA</v>
          </cell>
          <cell r="AT378" t="str">
            <v>RAMIREZ</v>
          </cell>
          <cell r="AU378" t="str">
            <v>ORTEGA</v>
          </cell>
          <cell r="AV378" t="str">
            <v>CC</v>
          </cell>
          <cell r="AW378" t="str">
            <v>27660292</v>
          </cell>
          <cell r="AZ378">
            <v>0</v>
          </cell>
          <cell r="BA378">
            <v>0</v>
          </cell>
          <cell r="BB378">
            <v>0</v>
          </cell>
          <cell r="BC378" t="str">
            <v>NO</v>
          </cell>
          <cell r="BF378" t="str">
            <v>25/05/2021</v>
          </cell>
          <cell r="BG378" t="str">
            <v>NO</v>
          </cell>
          <cell r="BI378" t="str">
            <v>17/05/2021</v>
          </cell>
          <cell r="BJ378">
            <v>282240</v>
          </cell>
        </row>
        <row r="379">
          <cell r="A379" t="str">
            <v>900471992-NA888</v>
          </cell>
          <cell r="B379">
            <v>18816</v>
          </cell>
          <cell r="C379" t="str">
            <v>CCF050</v>
          </cell>
          <cell r="D379" t="str">
            <v>NEUROALIADOS MEDICINA ESPECIALIZADA S.A.S.</v>
          </cell>
          <cell r="E379" t="str">
            <v>900471992</v>
          </cell>
          <cell r="F379" t="str">
            <v>540010211501</v>
          </cell>
          <cell r="H379">
            <v>997072</v>
          </cell>
          <cell r="I379" t="str">
            <v>NA888</v>
          </cell>
          <cell r="J379" t="str">
            <v>PENDIENTE</v>
          </cell>
          <cell r="L379" t="str">
            <v>16/04/2021</v>
          </cell>
          <cell r="M379" t="str">
            <v>11/05/2021</v>
          </cell>
          <cell r="N379" t="str">
            <v>05/03/2021</v>
          </cell>
          <cell r="O379">
            <v>288000</v>
          </cell>
          <cell r="P379">
            <v>35</v>
          </cell>
          <cell r="Q379" t="str">
            <v>35.HOSPITALIZACION DOMICILIARIA</v>
          </cell>
          <cell r="T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F379" t="str">
            <v>CCF050-027-2021</v>
          </cell>
          <cell r="AG379" t="str">
            <v>NO</v>
          </cell>
          <cell r="AH379" t="str">
            <v>NO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R379" t="str">
            <v>GONZALO</v>
          </cell>
          <cell r="AT379" t="str">
            <v>MORENO</v>
          </cell>
          <cell r="AU379" t="str">
            <v>MENESES</v>
          </cell>
          <cell r="AV379" t="str">
            <v>CC</v>
          </cell>
          <cell r="AW379" t="str">
            <v>1948553</v>
          </cell>
          <cell r="AZ379">
            <v>0</v>
          </cell>
          <cell r="BA379">
            <v>0</v>
          </cell>
          <cell r="BB379">
            <v>0</v>
          </cell>
          <cell r="BC379" t="str">
            <v>NO</v>
          </cell>
          <cell r="BF379" t="str">
            <v>25/05/2021</v>
          </cell>
          <cell r="BG379" t="str">
            <v>NO</v>
          </cell>
          <cell r="BI379" t="str">
            <v>17/05/2021</v>
          </cell>
          <cell r="BJ379">
            <v>282240</v>
          </cell>
        </row>
        <row r="380">
          <cell r="A380" t="str">
            <v>900471992-NA887</v>
          </cell>
          <cell r="B380">
            <v>18816</v>
          </cell>
          <cell r="C380" t="str">
            <v>CCF050</v>
          </cell>
          <cell r="D380" t="str">
            <v>NEUROALIADOS MEDICINA ESPECIALIZADA S.A.S.</v>
          </cell>
          <cell r="E380" t="str">
            <v>900471992</v>
          </cell>
          <cell r="F380" t="str">
            <v>540010211501</v>
          </cell>
          <cell r="H380">
            <v>997071</v>
          </cell>
          <cell r="I380" t="str">
            <v>NA887</v>
          </cell>
          <cell r="J380" t="str">
            <v>PENDIENTE</v>
          </cell>
          <cell r="L380" t="str">
            <v>16/04/2021</v>
          </cell>
          <cell r="M380" t="str">
            <v>11/05/2021</v>
          </cell>
          <cell r="N380" t="str">
            <v>05/03/2021</v>
          </cell>
          <cell r="O380">
            <v>288000</v>
          </cell>
          <cell r="P380">
            <v>35</v>
          </cell>
          <cell r="Q380" t="str">
            <v>35.HOSPITALIZACION DOMICILIARIA</v>
          </cell>
          <cell r="T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F380" t="str">
            <v>CCF050-027-2021</v>
          </cell>
          <cell r="AG380" t="str">
            <v>NO</v>
          </cell>
          <cell r="AH380" t="str">
            <v>NO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R380" t="str">
            <v>JOSEFINA</v>
          </cell>
          <cell r="AT380" t="str">
            <v>VERA</v>
          </cell>
          <cell r="AU380" t="str">
            <v>RODRIGUEZ</v>
          </cell>
          <cell r="AV380" t="str">
            <v>CC</v>
          </cell>
          <cell r="AW380" t="str">
            <v>27685269</v>
          </cell>
          <cell r="AZ380">
            <v>0</v>
          </cell>
          <cell r="BA380">
            <v>0</v>
          </cell>
          <cell r="BB380">
            <v>0</v>
          </cell>
          <cell r="BC380" t="str">
            <v>NO</v>
          </cell>
          <cell r="BF380" t="str">
            <v>25/05/2021</v>
          </cell>
          <cell r="BG380" t="str">
            <v>NO</v>
          </cell>
          <cell r="BI380" t="str">
            <v>17/05/2021</v>
          </cell>
          <cell r="BJ380">
            <v>282240</v>
          </cell>
        </row>
        <row r="381">
          <cell r="A381" t="str">
            <v>900471992-NA886</v>
          </cell>
          <cell r="B381">
            <v>18816</v>
          </cell>
          <cell r="C381" t="str">
            <v>CCF050</v>
          </cell>
          <cell r="D381" t="str">
            <v>NEUROALIADOS MEDICINA ESPECIALIZADA S.A.S.</v>
          </cell>
          <cell r="E381" t="str">
            <v>900471992</v>
          </cell>
          <cell r="F381" t="str">
            <v>540010211501</v>
          </cell>
          <cell r="H381">
            <v>997070</v>
          </cell>
          <cell r="I381" t="str">
            <v>NA886</v>
          </cell>
          <cell r="J381" t="str">
            <v>PENDIENTE</v>
          </cell>
          <cell r="L381" t="str">
            <v>16/04/2021</v>
          </cell>
          <cell r="M381" t="str">
            <v>11/05/2021</v>
          </cell>
          <cell r="N381" t="str">
            <v>05/03/2021</v>
          </cell>
          <cell r="O381">
            <v>288000</v>
          </cell>
          <cell r="P381">
            <v>35</v>
          </cell>
          <cell r="Q381" t="str">
            <v>35.HOSPITALIZACION DOMICILIARIA</v>
          </cell>
          <cell r="T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F381" t="str">
            <v>CCF050-027-2021</v>
          </cell>
          <cell r="AG381" t="str">
            <v>NO</v>
          </cell>
          <cell r="AH381" t="str">
            <v>NO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R381" t="str">
            <v>TERESA</v>
          </cell>
          <cell r="AS381" t="str">
            <v>DE JESUS</v>
          </cell>
          <cell r="AT381" t="str">
            <v>BARRERA</v>
          </cell>
          <cell r="AU381" t="str">
            <v>BALLESTEROS</v>
          </cell>
          <cell r="AV381" t="str">
            <v>CC</v>
          </cell>
          <cell r="AW381" t="str">
            <v>27747247</v>
          </cell>
          <cell r="AZ381">
            <v>0</v>
          </cell>
          <cell r="BA381">
            <v>0</v>
          </cell>
          <cell r="BB381">
            <v>0</v>
          </cell>
          <cell r="BC381" t="str">
            <v>NO</v>
          </cell>
          <cell r="BF381" t="str">
            <v>25/05/2021</v>
          </cell>
          <cell r="BG381" t="str">
            <v>NO</v>
          </cell>
          <cell r="BI381" t="str">
            <v>17/05/2021</v>
          </cell>
          <cell r="BJ381">
            <v>282240</v>
          </cell>
        </row>
        <row r="382">
          <cell r="A382" t="str">
            <v>900471992-NA885</v>
          </cell>
          <cell r="B382">
            <v>18816</v>
          </cell>
          <cell r="C382" t="str">
            <v>CCF050</v>
          </cell>
          <cell r="D382" t="str">
            <v>NEUROALIADOS MEDICINA ESPECIALIZADA S.A.S.</v>
          </cell>
          <cell r="E382" t="str">
            <v>900471992</v>
          </cell>
          <cell r="F382" t="str">
            <v>540010211501</v>
          </cell>
          <cell r="H382">
            <v>997069</v>
          </cell>
          <cell r="I382" t="str">
            <v>NA885</v>
          </cell>
          <cell r="J382" t="str">
            <v>PENDIENTE</v>
          </cell>
          <cell r="L382" t="str">
            <v>16/04/2021</v>
          </cell>
          <cell r="M382" t="str">
            <v>11/05/2021</v>
          </cell>
          <cell r="N382" t="str">
            <v>05/03/2021</v>
          </cell>
          <cell r="O382">
            <v>360000</v>
          </cell>
          <cell r="P382">
            <v>35</v>
          </cell>
          <cell r="Q382" t="str">
            <v>35.HOSPITALIZACION DOMICILIARIA</v>
          </cell>
          <cell r="T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F382" t="str">
            <v>CCF050-027-2021</v>
          </cell>
          <cell r="AG382" t="str">
            <v>NO</v>
          </cell>
          <cell r="AH382" t="str">
            <v>NO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R382" t="str">
            <v>MARIA</v>
          </cell>
          <cell r="AS382" t="str">
            <v>CAMILA</v>
          </cell>
          <cell r="AT382" t="str">
            <v>ROJAS</v>
          </cell>
          <cell r="AU382" t="str">
            <v>GONZALEZ</v>
          </cell>
          <cell r="AV382" t="str">
            <v>CC</v>
          </cell>
          <cell r="AW382" t="str">
            <v>1193545478</v>
          </cell>
          <cell r="AZ382">
            <v>0</v>
          </cell>
          <cell r="BA382">
            <v>0</v>
          </cell>
          <cell r="BB382">
            <v>0</v>
          </cell>
          <cell r="BC382" t="str">
            <v>NO</v>
          </cell>
          <cell r="BF382" t="str">
            <v>25/05/2021</v>
          </cell>
          <cell r="BG382" t="str">
            <v>NO</v>
          </cell>
          <cell r="BI382" t="str">
            <v>17/05/2021</v>
          </cell>
          <cell r="BJ382">
            <v>352800</v>
          </cell>
        </row>
        <row r="383">
          <cell r="A383" t="str">
            <v>900471992-NA884</v>
          </cell>
          <cell r="B383">
            <v>18816</v>
          </cell>
          <cell r="C383" t="str">
            <v>CCF050</v>
          </cell>
          <cell r="D383" t="str">
            <v>NEUROALIADOS MEDICINA ESPECIALIZADA S.A.S.</v>
          </cell>
          <cell r="E383" t="str">
            <v>900471992</v>
          </cell>
          <cell r="F383" t="str">
            <v>540010211501</v>
          </cell>
          <cell r="H383">
            <v>997068</v>
          </cell>
          <cell r="I383" t="str">
            <v>NA884</v>
          </cell>
          <cell r="J383" t="str">
            <v>PENDIENTE</v>
          </cell>
          <cell r="L383" t="str">
            <v>16/04/2021</v>
          </cell>
          <cell r="M383" t="str">
            <v>11/05/2021</v>
          </cell>
          <cell r="N383" t="str">
            <v>05/03/2021</v>
          </cell>
          <cell r="O383">
            <v>288000</v>
          </cell>
          <cell r="P383">
            <v>35</v>
          </cell>
          <cell r="Q383" t="str">
            <v>35.HOSPITALIZACION DOMICILIARIA</v>
          </cell>
          <cell r="T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F383" t="str">
            <v>CCF050-027-2021</v>
          </cell>
          <cell r="AG383" t="str">
            <v>NO</v>
          </cell>
          <cell r="AH383" t="str">
            <v>NO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R383" t="str">
            <v>TERESA</v>
          </cell>
          <cell r="AS383" t="str">
            <v>DE JESUS</v>
          </cell>
          <cell r="AT383" t="str">
            <v>BARRERA</v>
          </cell>
          <cell r="AU383" t="str">
            <v>BALLESTEROS</v>
          </cell>
          <cell r="AV383" t="str">
            <v>CC</v>
          </cell>
          <cell r="AW383" t="str">
            <v>27747247</v>
          </cell>
          <cell r="AZ383">
            <v>0</v>
          </cell>
          <cell r="BA383">
            <v>0</v>
          </cell>
          <cell r="BB383">
            <v>0</v>
          </cell>
          <cell r="BC383" t="str">
            <v>NO</v>
          </cell>
          <cell r="BF383" t="str">
            <v>25/05/2021</v>
          </cell>
          <cell r="BG383" t="str">
            <v>NO</v>
          </cell>
          <cell r="BI383" t="str">
            <v>17/05/2021</v>
          </cell>
          <cell r="BJ383">
            <v>282240</v>
          </cell>
        </row>
        <row r="384">
          <cell r="A384" t="str">
            <v>900471992-NA883</v>
          </cell>
          <cell r="B384">
            <v>18816</v>
          </cell>
          <cell r="C384" t="str">
            <v>CCF050</v>
          </cell>
          <cell r="D384" t="str">
            <v>NEUROALIADOS MEDICINA ESPECIALIZADA S.A.S.</v>
          </cell>
          <cell r="E384" t="str">
            <v>900471992</v>
          </cell>
          <cell r="F384" t="str">
            <v>540010211501</v>
          </cell>
          <cell r="H384">
            <v>997067</v>
          </cell>
          <cell r="I384" t="str">
            <v>NA883</v>
          </cell>
          <cell r="J384" t="str">
            <v>PENDIENTE</v>
          </cell>
          <cell r="L384" t="str">
            <v>16/04/2021</v>
          </cell>
          <cell r="M384" t="str">
            <v>11/05/2021</v>
          </cell>
          <cell r="N384" t="str">
            <v>05/03/2021</v>
          </cell>
          <cell r="O384">
            <v>288000</v>
          </cell>
          <cell r="P384">
            <v>35</v>
          </cell>
          <cell r="Q384" t="str">
            <v>35.HOSPITALIZACION DOMICILIARIA</v>
          </cell>
          <cell r="T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F384" t="str">
            <v>CCF050-027-2021</v>
          </cell>
          <cell r="AG384" t="str">
            <v>NO</v>
          </cell>
          <cell r="AH384" t="str">
            <v>NO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R384" t="str">
            <v>MARIA</v>
          </cell>
          <cell r="AS384" t="str">
            <v>FABIOLA</v>
          </cell>
          <cell r="AT384" t="str">
            <v>CORTES</v>
          </cell>
          <cell r="AU384" t="str">
            <v>VASQUEZ</v>
          </cell>
          <cell r="AV384" t="str">
            <v>CC</v>
          </cell>
          <cell r="AW384" t="str">
            <v>31977852</v>
          </cell>
          <cell r="AZ384">
            <v>0</v>
          </cell>
          <cell r="BA384">
            <v>0</v>
          </cell>
          <cell r="BB384">
            <v>0</v>
          </cell>
          <cell r="BC384" t="str">
            <v>NO</v>
          </cell>
          <cell r="BF384" t="str">
            <v>25/05/2021</v>
          </cell>
          <cell r="BG384" t="str">
            <v>NO</v>
          </cell>
          <cell r="BI384" t="str">
            <v>17/05/2021</v>
          </cell>
          <cell r="BJ384">
            <v>282240</v>
          </cell>
        </row>
        <row r="385">
          <cell r="A385" t="str">
            <v>900471992-NA880</v>
          </cell>
          <cell r="B385">
            <v>18816</v>
          </cell>
          <cell r="C385" t="str">
            <v>CCF050</v>
          </cell>
          <cell r="D385" t="str">
            <v>NEUROALIADOS MEDICINA ESPECIALIZADA S.A.S.</v>
          </cell>
          <cell r="E385" t="str">
            <v>900471992</v>
          </cell>
          <cell r="F385" t="str">
            <v>540010211501</v>
          </cell>
          <cell r="H385">
            <v>997066</v>
          </cell>
          <cell r="I385" t="str">
            <v>NA880</v>
          </cell>
          <cell r="J385" t="str">
            <v>PENDIENTE</v>
          </cell>
          <cell r="L385" t="str">
            <v>16/04/2021</v>
          </cell>
          <cell r="M385" t="str">
            <v>11/05/2021</v>
          </cell>
          <cell r="N385" t="str">
            <v>08/03/2021</v>
          </cell>
          <cell r="O385">
            <v>288000</v>
          </cell>
          <cell r="P385">
            <v>35</v>
          </cell>
          <cell r="Q385" t="str">
            <v>35.HOSPITALIZACION DOMICILIARIA</v>
          </cell>
          <cell r="T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F385" t="str">
            <v>CCF050-027-2021</v>
          </cell>
          <cell r="AG385" t="str">
            <v>NO</v>
          </cell>
          <cell r="AH385" t="str">
            <v>NO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R385" t="str">
            <v>JOSEFA</v>
          </cell>
          <cell r="AS385" t="str">
            <v>CECILIA</v>
          </cell>
          <cell r="AT385" t="str">
            <v>NIÑO</v>
          </cell>
          <cell r="AU385" t="str">
            <v>DE VEGA</v>
          </cell>
          <cell r="AV385" t="str">
            <v>CC</v>
          </cell>
          <cell r="AW385" t="str">
            <v>27841419</v>
          </cell>
          <cell r="AZ385">
            <v>0</v>
          </cell>
          <cell r="BA385">
            <v>0</v>
          </cell>
          <cell r="BB385">
            <v>0</v>
          </cell>
          <cell r="BC385" t="str">
            <v>NO</v>
          </cell>
          <cell r="BF385" t="str">
            <v>25/05/2021</v>
          </cell>
          <cell r="BG385" t="str">
            <v>NO</v>
          </cell>
          <cell r="BI385" t="str">
            <v>17/05/2021</v>
          </cell>
          <cell r="BJ385">
            <v>282240</v>
          </cell>
        </row>
        <row r="386">
          <cell r="A386" t="str">
            <v>900471992-NA879</v>
          </cell>
          <cell r="B386">
            <v>18816</v>
          </cell>
          <cell r="C386" t="str">
            <v>CCF050</v>
          </cell>
          <cell r="D386" t="str">
            <v>NEUROALIADOS MEDICINA ESPECIALIZADA S.A.S.</v>
          </cell>
          <cell r="E386" t="str">
            <v>900471992</v>
          </cell>
          <cell r="F386" t="str">
            <v>540010211501</v>
          </cell>
          <cell r="H386">
            <v>997065</v>
          </cell>
          <cell r="I386" t="str">
            <v>NA879</v>
          </cell>
          <cell r="J386" t="str">
            <v>PENDIENTE</v>
          </cell>
          <cell r="L386" t="str">
            <v>16/04/2021</v>
          </cell>
          <cell r="M386" t="str">
            <v>11/05/2021</v>
          </cell>
          <cell r="N386" t="str">
            <v>04/03/2021</v>
          </cell>
          <cell r="O386">
            <v>192000</v>
          </cell>
          <cell r="P386">
            <v>35</v>
          </cell>
          <cell r="Q386" t="str">
            <v>35.HOSPITALIZACION DOMICILIARIA</v>
          </cell>
          <cell r="T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F386" t="str">
            <v>CCF050-027-2021</v>
          </cell>
          <cell r="AG386" t="str">
            <v>NO</v>
          </cell>
          <cell r="AH386" t="str">
            <v>NO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R386" t="str">
            <v>LUZ</v>
          </cell>
          <cell r="AS386" t="str">
            <v>KARINA</v>
          </cell>
          <cell r="AT386" t="str">
            <v>SANTOS</v>
          </cell>
          <cell r="AU386" t="str">
            <v>DIAZ</v>
          </cell>
          <cell r="AV386" t="str">
            <v>CC</v>
          </cell>
          <cell r="AW386" t="str">
            <v>1090521469</v>
          </cell>
          <cell r="AZ386">
            <v>0</v>
          </cell>
          <cell r="BA386">
            <v>0</v>
          </cell>
          <cell r="BB386">
            <v>0</v>
          </cell>
          <cell r="BC386" t="str">
            <v>NO</v>
          </cell>
          <cell r="BF386" t="str">
            <v>25/05/2021</v>
          </cell>
          <cell r="BG386" t="str">
            <v>NO</v>
          </cell>
          <cell r="BI386" t="str">
            <v>17/05/2021</v>
          </cell>
          <cell r="BJ386">
            <v>188160</v>
          </cell>
        </row>
        <row r="387">
          <cell r="A387" t="str">
            <v>900471992-NA878</v>
          </cell>
          <cell r="B387">
            <v>18816</v>
          </cell>
          <cell r="C387" t="str">
            <v>CCF050</v>
          </cell>
          <cell r="D387" t="str">
            <v>NEUROALIADOS MEDICINA ESPECIALIZADA S.A.S.</v>
          </cell>
          <cell r="E387" t="str">
            <v>900471992</v>
          </cell>
          <cell r="F387" t="str">
            <v>540010211501</v>
          </cell>
          <cell r="H387">
            <v>997064</v>
          </cell>
          <cell r="I387" t="str">
            <v>NA878</v>
          </cell>
          <cell r="J387" t="str">
            <v>PENDIENTE</v>
          </cell>
          <cell r="L387" t="str">
            <v>16/04/2021</v>
          </cell>
          <cell r="M387" t="str">
            <v>11/05/2021</v>
          </cell>
          <cell r="N387" t="str">
            <v>04/03/2021</v>
          </cell>
          <cell r="O387">
            <v>192000</v>
          </cell>
          <cell r="P387">
            <v>35</v>
          </cell>
          <cell r="Q387" t="str">
            <v>35.HOSPITALIZACION DOMICILIARIA</v>
          </cell>
          <cell r="T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F387" t="str">
            <v>CCF050-027-2021</v>
          </cell>
          <cell r="AG387" t="str">
            <v>NO</v>
          </cell>
          <cell r="AH387" t="str">
            <v>NO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R387" t="str">
            <v>ORLANDO</v>
          </cell>
          <cell r="AT387" t="str">
            <v>HERNANDEZ</v>
          </cell>
          <cell r="AU387" t="str">
            <v>MEDINA</v>
          </cell>
          <cell r="AV387" t="str">
            <v>CC</v>
          </cell>
          <cell r="AW387" t="str">
            <v>13254720</v>
          </cell>
          <cell r="AZ387">
            <v>0</v>
          </cell>
          <cell r="BA387">
            <v>0</v>
          </cell>
          <cell r="BB387">
            <v>0</v>
          </cell>
          <cell r="BC387" t="str">
            <v>NO</v>
          </cell>
          <cell r="BF387" t="str">
            <v>25/05/2021</v>
          </cell>
          <cell r="BG387" t="str">
            <v>NO</v>
          </cell>
          <cell r="BI387" t="str">
            <v>17/05/2021</v>
          </cell>
          <cell r="BJ387">
            <v>188160</v>
          </cell>
        </row>
        <row r="388">
          <cell r="A388" t="str">
            <v>900471992-NA877</v>
          </cell>
          <cell r="B388">
            <v>18816</v>
          </cell>
          <cell r="C388" t="str">
            <v>CCF050</v>
          </cell>
          <cell r="D388" t="str">
            <v>NEUROALIADOS MEDICINA ESPECIALIZADA S.A.S.</v>
          </cell>
          <cell r="E388" t="str">
            <v>900471992</v>
          </cell>
          <cell r="F388" t="str">
            <v>540010211501</v>
          </cell>
          <cell r="H388">
            <v>997063</v>
          </cell>
          <cell r="I388" t="str">
            <v>NA877</v>
          </cell>
          <cell r="J388" t="str">
            <v>PENDIENTE</v>
          </cell>
          <cell r="L388" t="str">
            <v>16/04/2021</v>
          </cell>
          <cell r="M388" t="str">
            <v>11/05/2021</v>
          </cell>
          <cell r="N388" t="str">
            <v>04/03/2021</v>
          </cell>
          <cell r="O388">
            <v>192000</v>
          </cell>
          <cell r="P388">
            <v>35</v>
          </cell>
          <cell r="Q388" t="str">
            <v>35.HOSPITALIZACION DOMICILIARIA</v>
          </cell>
          <cell r="T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F388" t="str">
            <v>CCF050-027-2021</v>
          </cell>
          <cell r="AG388" t="str">
            <v>NO</v>
          </cell>
          <cell r="AH388" t="str">
            <v>NO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R388" t="str">
            <v>OSCAR</v>
          </cell>
          <cell r="AS388" t="str">
            <v>JHON</v>
          </cell>
          <cell r="AT388" t="str">
            <v>MARQUINEZ</v>
          </cell>
          <cell r="AU388" t="str">
            <v>CASTELLANOS</v>
          </cell>
          <cell r="AV388" t="str">
            <v>CC</v>
          </cell>
          <cell r="AW388" t="str">
            <v>88251948</v>
          </cell>
          <cell r="AZ388">
            <v>0</v>
          </cell>
          <cell r="BA388">
            <v>0</v>
          </cell>
          <cell r="BB388">
            <v>0</v>
          </cell>
          <cell r="BC388" t="str">
            <v>NO</v>
          </cell>
          <cell r="BF388" t="str">
            <v>25/05/2021</v>
          </cell>
          <cell r="BG388" t="str">
            <v>NO</v>
          </cell>
          <cell r="BI388" t="str">
            <v>17/05/2021</v>
          </cell>
          <cell r="BJ388">
            <v>188160</v>
          </cell>
        </row>
        <row r="389">
          <cell r="A389" t="str">
            <v>900471992-NA876</v>
          </cell>
          <cell r="B389">
            <v>18816</v>
          </cell>
          <cell r="C389" t="str">
            <v>CCF050</v>
          </cell>
          <cell r="D389" t="str">
            <v>NEUROALIADOS MEDICINA ESPECIALIZADA S.A.S.</v>
          </cell>
          <cell r="E389" t="str">
            <v>900471992</v>
          </cell>
          <cell r="F389" t="str">
            <v>540010211501</v>
          </cell>
          <cell r="H389">
            <v>997062</v>
          </cell>
          <cell r="I389" t="str">
            <v>NA876</v>
          </cell>
          <cell r="J389" t="str">
            <v>PENDIENTE</v>
          </cell>
          <cell r="L389" t="str">
            <v>16/04/2021</v>
          </cell>
          <cell r="M389" t="str">
            <v>11/05/2021</v>
          </cell>
          <cell r="N389" t="str">
            <v>05/03/2021</v>
          </cell>
          <cell r="O389">
            <v>192000</v>
          </cell>
          <cell r="P389">
            <v>35</v>
          </cell>
          <cell r="Q389" t="str">
            <v>35.HOSPITALIZACION DOMICILIARIA</v>
          </cell>
          <cell r="T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F389" t="str">
            <v>CCF050-027-2021</v>
          </cell>
          <cell r="AG389" t="str">
            <v>NO</v>
          </cell>
          <cell r="AH389" t="str">
            <v>NO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R389" t="str">
            <v>JULIA</v>
          </cell>
          <cell r="AT389" t="str">
            <v>MARTINEZ</v>
          </cell>
          <cell r="AU389" t="str">
            <v>PINEDA</v>
          </cell>
          <cell r="AV389" t="str">
            <v>CC</v>
          </cell>
          <cell r="AW389" t="str">
            <v>27556534</v>
          </cell>
          <cell r="AZ389">
            <v>0</v>
          </cell>
          <cell r="BA389">
            <v>0</v>
          </cell>
          <cell r="BB389">
            <v>0</v>
          </cell>
          <cell r="BC389" t="str">
            <v>NO</v>
          </cell>
          <cell r="BF389" t="str">
            <v>25/05/2021</v>
          </cell>
          <cell r="BG389" t="str">
            <v>NO</v>
          </cell>
          <cell r="BI389" t="str">
            <v>17/05/2021</v>
          </cell>
          <cell r="BJ389">
            <v>188160</v>
          </cell>
        </row>
        <row r="390">
          <cell r="A390" t="str">
            <v>900471992-NA875</v>
          </cell>
          <cell r="B390">
            <v>18816</v>
          </cell>
          <cell r="C390" t="str">
            <v>CCF050</v>
          </cell>
          <cell r="D390" t="str">
            <v>NEUROALIADOS MEDICINA ESPECIALIZADA S.A.S.</v>
          </cell>
          <cell r="E390" t="str">
            <v>900471992</v>
          </cell>
          <cell r="F390" t="str">
            <v>540010211501</v>
          </cell>
          <cell r="H390">
            <v>997061</v>
          </cell>
          <cell r="I390" t="str">
            <v>NA875</v>
          </cell>
          <cell r="J390" t="str">
            <v>PENDIENTE</v>
          </cell>
          <cell r="L390" t="str">
            <v>16/04/2021</v>
          </cell>
          <cell r="M390" t="str">
            <v>11/05/2021</v>
          </cell>
          <cell r="N390" t="str">
            <v>05/03/2021</v>
          </cell>
          <cell r="O390">
            <v>192000</v>
          </cell>
          <cell r="P390">
            <v>35</v>
          </cell>
          <cell r="Q390" t="str">
            <v>35.HOSPITALIZACION DOMICILIARIA</v>
          </cell>
          <cell r="T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F390" t="str">
            <v>CCF050-027-2021</v>
          </cell>
          <cell r="AG390" t="str">
            <v>NO</v>
          </cell>
          <cell r="AH390" t="str">
            <v>NO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R390" t="str">
            <v>SILVINO</v>
          </cell>
          <cell r="AT390" t="str">
            <v>ORTIZ</v>
          </cell>
          <cell r="AU390" t="str">
            <v>CARRERO</v>
          </cell>
          <cell r="AV390" t="str">
            <v>CC</v>
          </cell>
          <cell r="AW390" t="str">
            <v>1967511</v>
          </cell>
          <cell r="AZ390">
            <v>0</v>
          </cell>
          <cell r="BA390">
            <v>0</v>
          </cell>
          <cell r="BB390">
            <v>0</v>
          </cell>
          <cell r="BC390" t="str">
            <v>NO</v>
          </cell>
          <cell r="BF390" t="str">
            <v>25/05/2021</v>
          </cell>
          <cell r="BG390" t="str">
            <v>NO</v>
          </cell>
          <cell r="BI390" t="str">
            <v>17/05/2021</v>
          </cell>
          <cell r="BJ390">
            <v>188160</v>
          </cell>
        </row>
        <row r="391">
          <cell r="A391" t="str">
            <v>900471992-NA874</v>
          </cell>
          <cell r="B391">
            <v>18816</v>
          </cell>
          <cell r="C391" t="str">
            <v>CCF050</v>
          </cell>
          <cell r="D391" t="str">
            <v>NEUROALIADOS MEDICINA ESPECIALIZADA S.A.S.</v>
          </cell>
          <cell r="E391" t="str">
            <v>900471992</v>
          </cell>
          <cell r="F391" t="str">
            <v>540010211501</v>
          </cell>
          <cell r="H391">
            <v>997060</v>
          </cell>
          <cell r="I391" t="str">
            <v>NA874</v>
          </cell>
          <cell r="J391" t="str">
            <v>PENDIENTE</v>
          </cell>
          <cell r="L391" t="str">
            <v>16/04/2021</v>
          </cell>
          <cell r="M391" t="str">
            <v>11/05/2021</v>
          </cell>
          <cell r="N391" t="str">
            <v>05/03/2021</v>
          </cell>
          <cell r="O391">
            <v>192000</v>
          </cell>
          <cell r="P391">
            <v>35</v>
          </cell>
          <cell r="Q391" t="str">
            <v>35.HOSPITALIZACION DOMICILIARIA</v>
          </cell>
          <cell r="T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F391" t="str">
            <v>CCF050-027-2021</v>
          </cell>
          <cell r="AG391" t="str">
            <v>NO</v>
          </cell>
          <cell r="AH391" t="str">
            <v>NO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R391" t="str">
            <v>CLARA</v>
          </cell>
          <cell r="AS391" t="str">
            <v>MARIA</v>
          </cell>
          <cell r="AT391" t="str">
            <v>RAMIREZ</v>
          </cell>
          <cell r="AU391" t="str">
            <v>ORTEGA</v>
          </cell>
          <cell r="AV391" t="str">
            <v>CC</v>
          </cell>
          <cell r="AW391" t="str">
            <v>27660292</v>
          </cell>
          <cell r="AZ391">
            <v>0</v>
          </cell>
          <cell r="BA391">
            <v>0</v>
          </cell>
          <cell r="BB391">
            <v>0</v>
          </cell>
          <cell r="BC391" t="str">
            <v>NO</v>
          </cell>
          <cell r="BF391" t="str">
            <v>25/05/2021</v>
          </cell>
          <cell r="BG391" t="str">
            <v>NO</v>
          </cell>
          <cell r="BI391" t="str">
            <v>17/05/2021</v>
          </cell>
          <cell r="BJ391">
            <v>188160</v>
          </cell>
        </row>
        <row r="392">
          <cell r="A392" t="str">
            <v>900471992-NA873</v>
          </cell>
          <cell r="B392">
            <v>18816</v>
          </cell>
          <cell r="C392" t="str">
            <v>CCF050</v>
          </cell>
          <cell r="D392" t="str">
            <v>NEUROALIADOS MEDICINA ESPECIALIZADA S.A.S.</v>
          </cell>
          <cell r="E392" t="str">
            <v>900471992</v>
          </cell>
          <cell r="F392" t="str">
            <v>540010211501</v>
          </cell>
          <cell r="H392">
            <v>997059</v>
          </cell>
          <cell r="I392" t="str">
            <v>NA873</v>
          </cell>
          <cell r="J392" t="str">
            <v>PENDIENTE</v>
          </cell>
          <cell r="L392" t="str">
            <v>16/04/2021</v>
          </cell>
          <cell r="M392" t="str">
            <v>11/05/2021</v>
          </cell>
          <cell r="N392" t="str">
            <v>05/03/2021</v>
          </cell>
          <cell r="O392">
            <v>480000</v>
          </cell>
          <cell r="P392">
            <v>35</v>
          </cell>
          <cell r="Q392" t="str">
            <v>35.HOSPITALIZACION DOMICILIARIA</v>
          </cell>
          <cell r="T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F392" t="str">
            <v>CCF050-027-2021</v>
          </cell>
          <cell r="AG392" t="str">
            <v>NO</v>
          </cell>
          <cell r="AH392" t="str">
            <v>NO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R392" t="str">
            <v>JHOANGEL</v>
          </cell>
          <cell r="AS392" t="str">
            <v>ALEJANDRO</v>
          </cell>
          <cell r="AT392" t="str">
            <v>GARCIA</v>
          </cell>
          <cell r="AU392" t="str">
            <v>ALVAREZ</v>
          </cell>
          <cell r="AV392" t="str">
            <v>RC</v>
          </cell>
          <cell r="AW392" t="str">
            <v>1092024000</v>
          </cell>
          <cell r="AZ392">
            <v>0</v>
          </cell>
          <cell r="BA392">
            <v>0</v>
          </cell>
          <cell r="BB392">
            <v>0</v>
          </cell>
          <cell r="BC392" t="str">
            <v>NO</v>
          </cell>
          <cell r="BF392" t="str">
            <v>25/05/2021</v>
          </cell>
          <cell r="BG392" t="str">
            <v>NO</v>
          </cell>
          <cell r="BJ392">
            <v>0</v>
          </cell>
        </row>
        <row r="393">
          <cell r="A393" t="str">
            <v>900471992-NA872</v>
          </cell>
          <cell r="B393">
            <v>18816</v>
          </cell>
          <cell r="C393" t="str">
            <v>CCF050</v>
          </cell>
          <cell r="D393" t="str">
            <v>NEUROALIADOS MEDICINA ESPECIALIZADA S.A.S.</v>
          </cell>
          <cell r="E393" t="str">
            <v>900471992</v>
          </cell>
          <cell r="F393" t="str">
            <v>540010211501</v>
          </cell>
          <cell r="H393">
            <v>997058</v>
          </cell>
          <cell r="I393" t="str">
            <v>NA872</v>
          </cell>
          <cell r="J393" t="str">
            <v>PENDIENTE</v>
          </cell>
          <cell r="L393" t="str">
            <v>16/04/2021</v>
          </cell>
          <cell r="M393" t="str">
            <v>11/05/2021</v>
          </cell>
          <cell r="N393" t="str">
            <v>04/03/2021</v>
          </cell>
          <cell r="O393">
            <v>240000</v>
          </cell>
          <cell r="P393">
            <v>35</v>
          </cell>
          <cell r="Q393" t="str">
            <v>35.HOSPITALIZACION DOMICILIARIA</v>
          </cell>
          <cell r="T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F393" t="str">
            <v>CCF050-027-2021</v>
          </cell>
          <cell r="AG393" t="str">
            <v>NO</v>
          </cell>
          <cell r="AH393" t="str">
            <v>NO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R393" t="str">
            <v>ORLANDO</v>
          </cell>
          <cell r="AT393" t="str">
            <v>HERNANDEZ</v>
          </cell>
          <cell r="AU393" t="str">
            <v>MEDINA</v>
          </cell>
          <cell r="AV393" t="str">
            <v>CC</v>
          </cell>
          <cell r="AW393" t="str">
            <v>13254720</v>
          </cell>
          <cell r="AZ393">
            <v>0</v>
          </cell>
          <cell r="BA393">
            <v>0</v>
          </cell>
          <cell r="BB393">
            <v>0</v>
          </cell>
          <cell r="BC393" t="str">
            <v>NO</v>
          </cell>
          <cell r="BF393" t="str">
            <v>25/05/2021</v>
          </cell>
          <cell r="BG393" t="str">
            <v>NO</v>
          </cell>
          <cell r="BI393" t="str">
            <v>17/05/2021</v>
          </cell>
          <cell r="BJ393">
            <v>235200</v>
          </cell>
        </row>
        <row r="394">
          <cell r="A394" t="str">
            <v>900471992-NA871</v>
          </cell>
          <cell r="B394">
            <v>18816</v>
          </cell>
          <cell r="C394" t="str">
            <v>CCF050</v>
          </cell>
          <cell r="D394" t="str">
            <v>NEUROALIADOS MEDICINA ESPECIALIZADA S.A.S.</v>
          </cell>
          <cell r="E394" t="str">
            <v>900471992</v>
          </cell>
          <cell r="F394" t="str">
            <v>540010211501</v>
          </cell>
          <cell r="H394">
            <v>997057</v>
          </cell>
          <cell r="I394" t="str">
            <v>NA871</v>
          </cell>
          <cell r="J394" t="str">
            <v>PENDIENTE</v>
          </cell>
          <cell r="L394" t="str">
            <v>16/04/2021</v>
          </cell>
          <cell r="M394" t="str">
            <v>11/05/2021</v>
          </cell>
          <cell r="N394" t="str">
            <v>05/03/2021</v>
          </cell>
          <cell r="O394">
            <v>288000</v>
          </cell>
          <cell r="P394">
            <v>35</v>
          </cell>
          <cell r="Q394" t="str">
            <v>35.HOSPITALIZACION DOMICILIARIA</v>
          </cell>
          <cell r="T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F394" t="str">
            <v>CCF050-027-2021</v>
          </cell>
          <cell r="AG394" t="str">
            <v>NO</v>
          </cell>
          <cell r="AH394" t="str">
            <v>NO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R394" t="str">
            <v>GABRIEL</v>
          </cell>
          <cell r="AS394" t="str">
            <v>DAVID</v>
          </cell>
          <cell r="AT394" t="str">
            <v>ARCE</v>
          </cell>
          <cell r="AU394" t="str">
            <v>SANCHEZ</v>
          </cell>
          <cell r="AV394" t="str">
            <v>CC</v>
          </cell>
          <cell r="AW394" t="str">
            <v>1093927092</v>
          </cell>
          <cell r="AZ394">
            <v>0</v>
          </cell>
          <cell r="BA394">
            <v>0</v>
          </cell>
          <cell r="BB394">
            <v>0</v>
          </cell>
          <cell r="BC394" t="str">
            <v>NO</v>
          </cell>
          <cell r="BF394" t="str">
            <v>25/05/2021</v>
          </cell>
          <cell r="BG394" t="str">
            <v>NO</v>
          </cell>
          <cell r="BI394" t="str">
            <v>17/05/2021</v>
          </cell>
          <cell r="BJ394">
            <v>282240</v>
          </cell>
        </row>
        <row r="395">
          <cell r="A395" t="str">
            <v>900471992-NA870</v>
          </cell>
          <cell r="B395">
            <v>18816</v>
          </cell>
          <cell r="C395" t="str">
            <v>CCF050</v>
          </cell>
          <cell r="D395" t="str">
            <v>NEUROALIADOS MEDICINA ESPECIALIZADA S.A.S.</v>
          </cell>
          <cell r="E395" t="str">
            <v>900471992</v>
          </cell>
          <cell r="F395" t="str">
            <v>540010211501</v>
          </cell>
          <cell r="H395">
            <v>997056</v>
          </cell>
          <cell r="I395" t="str">
            <v>NA870</v>
          </cell>
          <cell r="J395" t="str">
            <v>PENDIENTE</v>
          </cell>
          <cell r="L395" t="str">
            <v>16/04/2021</v>
          </cell>
          <cell r="M395" t="str">
            <v>11/05/2021</v>
          </cell>
          <cell r="N395" t="str">
            <v>05/03/2021</v>
          </cell>
          <cell r="O395">
            <v>288000</v>
          </cell>
          <cell r="P395">
            <v>35</v>
          </cell>
          <cell r="Q395" t="str">
            <v>35.HOSPITALIZACION DOMICILIARIA</v>
          </cell>
          <cell r="T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F395" t="str">
            <v>CCF050-027-2021</v>
          </cell>
          <cell r="AG395" t="str">
            <v>NO</v>
          </cell>
          <cell r="AH395" t="str">
            <v>NO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R395" t="str">
            <v>MARCO</v>
          </cell>
          <cell r="AS395" t="str">
            <v>TULIO</v>
          </cell>
          <cell r="AT395" t="str">
            <v>CONTRERAS</v>
          </cell>
          <cell r="AU395" t="str">
            <v>MENDOZA</v>
          </cell>
          <cell r="AV395" t="str">
            <v>CC</v>
          </cell>
          <cell r="AW395" t="str">
            <v>1917218</v>
          </cell>
          <cell r="AZ395">
            <v>0</v>
          </cell>
          <cell r="BA395">
            <v>0</v>
          </cell>
          <cell r="BB395">
            <v>0</v>
          </cell>
          <cell r="BC395" t="str">
            <v>NO</v>
          </cell>
          <cell r="BF395" t="str">
            <v>25/05/2021</v>
          </cell>
          <cell r="BG395" t="str">
            <v>NO</v>
          </cell>
          <cell r="BI395" t="str">
            <v>17/05/2021</v>
          </cell>
          <cell r="BJ395">
            <v>282240</v>
          </cell>
        </row>
        <row r="396">
          <cell r="A396" t="str">
            <v>900471992-NA869</v>
          </cell>
          <cell r="B396">
            <v>18816</v>
          </cell>
          <cell r="C396" t="str">
            <v>CCF050</v>
          </cell>
          <cell r="D396" t="str">
            <v>NEUROALIADOS MEDICINA ESPECIALIZADA S.A.S.</v>
          </cell>
          <cell r="E396" t="str">
            <v>900471992</v>
          </cell>
          <cell r="F396" t="str">
            <v>540010211501</v>
          </cell>
          <cell r="H396">
            <v>997055</v>
          </cell>
          <cell r="I396" t="str">
            <v>NA869</v>
          </cell>
          <cell r="J396" t="str">
            <v>PENDIENTE</v>
          </cell>
          <cell r="L396" t="str">
            <v>16/04/2021</v>
          </cell>
          <cell r="M396" t="str">
            <v>11/05/2021</v>
          </cell>
          <cell r="N396" t="str">
            <v>05/03/2021</v>
          </cell>
          <cell r="O396">
            <v>288000</v>
          </cell>
          <cell r="P396">
            <v>35</v>
          </cell>
          <cell r="Q396" t="str">
            <v>35.HOSPITALIZACION DOMICILIARIA</v>
          </cell>
          <cell r="T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F396" t="str">
            <v>CCF050-027-2021</v>
          </cell>
          <cell r="AG396" t="str">
            <v>NO</v>
          </cell>
          <cell r="AH396" t="str">
            <v>NO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R396" t="str">
            <v>ANA</v>
          </cell>
          <cell r="AS396" t="str">
            <v>DOLORES</v>
          </cell>
          <cell r="AT396" t="str">
            <v>ARCINIEGAS</v>
          </cell>
          <cell r="AU396" t="str">
            <v>DE RUEDA</v>
          </cell>
          <cell r="AV396" t="str">
            <v>CC</v>
          </cell>
          <cell r="AW396" t="str">
            <v>27906296</v>
          </cell>
          <cell r="AZ396">
            <v>0</v>
          </cell>
          <cell r="BA396">
            <v>0</v>
          </cell>
          <cell r="BB396">
            <v>0</v>
          </cell>
          <cell r="BC396" t="str">
            <v>NO</v>
          </cell>
          <cell r="BF396" t="str">
            <v>25/05/2021</v>
          </cell>
          <cell r="BG396" t="str">
            <v>NO</v>
          </cell>
          <cell r="BI396" t="str">
            <v>17/05/2021</v>
          </cell>
          <cell r="BJ396">
            <v>282240</v>
          </cell>
        </row>
        <row r="397">
          <cell r="A397" t="str">
            <v>900471992-NA868</v>
          </cell>
          <cell r="B397">
            <v>18816</v>
          </cell>
          <cell r="C397" t="str">
            <v>CCF050</v>
          </cell>
          <cell r="D397" t="str">
            <v>NEUROALIADOS MEDICINA ESPECIALIZADA S.A.S.</v>
          </cell>
          <cell r="E397" t="str">
            <v>900471992</v>
          </cell>
          <cell r="F397" t="str">
            <v>540010211501</v>
          </cell>
          <cell r="H397">
            <v>997054</v>
          </cell>
          <cell r="I397" t="str">
            <v>NA868</v>
          </cell>
          <cell r="J397" t="str">
            <v>PENDIENTE</v>
          </cell>
          <cell r="L397" t="str">
            <v>16/04/2021</v>
          </cell>
          <cell r="M397" t="str">
            <v>11/05/2021</v>
          </cell>
          <cell r="N397" t="str">
            <v>05/03/2021</v>
          </cell>
          <cell r="O397">
            <v>288000</v>
          </cell>
          <cell r="P397">
            <v>35</v>
          </cell>
          <cell r="Q397" t="str">
            <v>35.HOSPITALIZACION DOMICILIARIA</v>
          </cell>
          <cell r="T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F397" t="str">
            <v>CCF050-027-2021</v>
          </cell>
          <cell r="AG397" t="str">
            <v>NO</v>
          </cell>
          <cell r="AH397" t="str">
            <v>NO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R397" t="str">
            <v>OSCAR</v>
          </cell>
          <cell r="AS397" t="str">
            <v>JHON</v>
          </cell>
          <cell r="AT397" t="str">
            <v>MARQUINEZ</v>
          </cell>
          <cell r="AU397" t="str">
            <v>CASTELLANOS</v>
          </cell>
          <cell r="AV397" t="str">
            <v>CC</v>
          </cell>
          <cell r="AW397" t="str">
            <v>88251948</v>
          </cell>
          <cell r="AZ397">
            <v>0</v>
          </cell>
          <cell r="BA397">
            <v>0</v>
          </cell>
          <cell r="BB397">
            <v>0</v>
          </cell>
          <cell r="BC397" t="str">
            <v>NO</v>
          </cell>
          <cell r="BF397" t="str">
            <v>25/05/2021</v>
          </cell>
          <cell r="BG397" t="str">
            <v>NO</v>
          </cell>
          <cell r="BI397" t="str">
            <v>17/05/2021</v>
          </cell>
          <cell r="BJ397">
            <v>282240</v>
          </cell>
        </row>
        <row r="398">
          <cell r="A398" t="str">
            <v>900471992-NA867</v>
          </cell>
          <cell r="B398">
            <v>18816</v>
          </cell>
          <cell r="C398" t="str">
            <v>CCF050</v>
          </cell>
          <cell r="D398" t="str">
            <v>NEUROALIADOS MEDICINA ESPECIALIZADA S.A.S.</v>
          </cell>
          <cell r="E398" t="str">
            <v>900471992</v>
          </cell>
          <cell r="F398" t="str">
            <v>540010211501</v>
          </cell>
          <cell r="H398">
            <v>997053</v>
          </cell>
          <cell r="I398" t="str">
            <v>NA867</v>
          </cell>
          <cell r="J398" t="str">
            <v>PENDIENTE</v>
          </cell>
          <cell r="L398" t="str">
            <v>16/04/2021</v>
          </cell>
          <cell r="M398" t="str">
            <v>11/05/2021</v>
          </cell>
          <cell r="N398" t="str">
            <v>04/03/2021</v>
          </cell>
          <cell r="O398">
            <v>288000</v>
          </cell>
          <cell r="P398">
            <v>35</v>
          </cell>
          <cell r="Q398" t="str">
            <v>35.HOSPITALIZACION DOMICILIARIA</v>
          </cell>
          <cell r="T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F398" t="str">
            <v>CCF050-027-2021</v>
          </cell>
          <cell r="AG398" t="str">
            <v>NO</v>
          </cell>
          <cell r="AH398" t="str">
            <v>NO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R398" t="str">
            <v>TERESA</v>
          </cell>
          <cell r="AS398" t="str">
            <v>DE JESUS</v>
          </cell>
          <cell r="AT398" t="str">
            <v>BARRERA</v>
          </cell>
          <cell r="AU398" t="str">
            <v>BALLESTEROS</v>
          </cell>
          <cell r="AV398" t="str">
            <v>CC</v>
          </cell>
          <cell r="AW398" t="str">
            <v>27747247</v>
          </cell>
          <cell r="AZ398">
            <v>0</v>
          </cell>
          <cell r="BA398">
            <v>0</v>
          </cell>
          <cell r="BB398">
            <v>0</v>
          </cell>
          <cell r="BC398" t="str">
            <v>NO</v>
          </cell>
          <cell r="BF398" t="str">
            <v>25/05/2021</v>
          </cell>
          <cell r="BG398" t="str">
            <v>NO</v>
          </cell>
          <cell r="BI398" t="str">
            <v>17/05/2021</v>
          </cell>
          <cell r="BJ398">
            <v>282240</v>
          </cell>
        </row>
        <row r="399">
          <cell r="A399" t="str">
            <v>900471992-NA866</v>
          </cell>
          <cell r="B399">
            <v>19506</v>
          </cell>
          <cell r="C399" t="str">
            <v>CCF050</v>
          </cell>
          <cell r="D399" t="str">
            <v>NEUROALIADOS MEDICINA ESPECIALIZADA S.A.S.</v>
          </cell>
          <cell r="E399" t="str">
            <v>900471992</v>
          </cell>
          <cell r="F399" t="str">
            <v>540010211501</v>
          </cell>
          <cell r="H399">
            <v>1026927</v>
          </cell>
          <cell r="I399" t="str">
            <v>NA866</v>
          </cell>
          <cell r="J399" t="str">
            <v>PENDIENTE</v>
          </cell>
          <cell r="L399" t="str">
            <v>16/04/2021</v>
          </cell>
          <cell r="M399" t="str">
            <v>11/06/2021</v>
          </cell>
          <cell r="N399" t="str">
            <v>09/03/2021</v>
          </cell>
          <cell r="O399">
            <v>192000</v>
          </cell>
          <cell r="P399">
            <v>35</v>
          </cell>
          <cell r="Q399" t="str">
            <v>35.HOSPITALIZACION DOMICILIARIA</v>
          </cell>
          <cell r="R399" t="str">
            <v>Total</v>
          </cell>
          <cell r="S399" t="str">
            <v>CCF5129</v>
          </cell>
          <cell r="T399">
            <v>192000</v>
          </cell>
          <cell r="X399">
            <v>0</v>
          </cell>
          <cell r="Y399">
            <v>192000</v>
          </cell>
          <cell r="Z399">
            <v>0</v>
          </cell>
          <cell r="AA399">
            <v>0</v>
          </cell>
          <cell r="AC399" t="str">
            <v>13/07/2021</v>
          </cell>
          <cell r="AD399" t="str">
            <v>14/07/2021</v>
          </cell>
          <cell r="AE399" t="str">
            <v>14/07/2021</v>
          </cell>
          <cell r="AF399" t="str">
            <v>CCF050-027-2021</v>
          </cell>
          <cell r="AG399" t="str">
            <v>NO</v>
          </cell>
          <cell r="AH399" t="str">
            <v>NO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R399" t="str">
            <v>JOSEFA</v>
          </cell>
          <cell r="AS399" t="str">
            <v>CECILIA</v>
          </cell>
          <cell r="AT399" t="str">
            <v>NIÑO</v>
          </cell>
          <cell r="AU399" t="str">
            <v>DE VEGA</v>
          </cell>
          <cell r="AV399" t="str">
            <v>CC</v>
          </cell>
          <cell r="AW399" t="str">
            <v>27841419</v>
          </cell>
          <cell r="AZ399">
            <v>0</v>
          </cell>
          <cell r="BA399">
            <v>0</v>
          </cell>
          <cell r="BB399">
            <v>0</v>
          </cell>
          <cell r="BC399" t="str">
            <v>NO</v>
          </cell>
          <cell r="BF399" t="str">
            <v>23/06/2021</v>
          </cell>
          <cell r="BG399" t="str">
            <v>NO</v>
          </cell>
          <cell r="BJ399">
            <v>0</v>
          </cell>
        </row>
        <row r="400">
          <cell r="A400" t="str">
            <v>900471992-NA865</v>
          </cell>
          <cell r="B400">
            <v>18816</v>
          </cell>
          <cell r="C400" t="str">
            <v>CCF050</v>
          </cell>
          <cell r="D400" t="str">
            <v>NEUROALIADOS MEDICINA ESPECIALIZADA S.A.S.</v>
          </cell>
          <cell r="E400" t="str">
            <v>900471992</v>
          </cell>
          <cell r="F400" t="str">
            <v>540010211501</v>
          </cell>
          <cell r="H400">
            <v>997051</v>
          </cell>
          <cell r="I400" t="str">
            <v>NA865</v>
          </cell>
          <cell r="J400" t="str">
            <v>PENDIENTE</v>
          </cell>
          <cell r="L400" t="str">
            <v>16/04/2021</v>
          </cell>
          <cell r="M400" t="str">
            <v>11/05/2021</v>
          </cell>
          <cell r="N400" t="str">
            <v>05/03/2021</v>
          </cell>
          <cell r="O400">
            <v>72000</v>
          </cell>
          <cell r="P400">
            <v>35</v>
          </cell>
          <cell r="Q400" t="str">
            <v>35.HOSPITALIZACION DOMICILIARIA</v>
          </cell>
          <cell r="T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F400" t="str">
            <v>CCF050-027-2021</v>
          </cell>
          <cell r="AG400" t="str">
            <v>NO</v>
          </cell>
          <cell r="AH400" t="str">
            <v>NO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R400" t="str">
            <v>HORTENSIA</v>
          </cell>
          <cell r="AT400" t="str">
            <v>GRIMALDO</v>
          </cell>
          <cell r="AU400" t="str">
            <v>CACERES</v>
          </cell>
          <cell r="AV400" t="str">
            <v>CC</v>
          </cell>
          <cell r="AW400" t="str">
            <v>37211920</v>
          </cell>
          <cell r="AZ400">
            <v>0</v>
          </cell>
          <cell r="BA400">
            <v>0</v>
          </cell>
          <cell r="BB400">
            <v>0</v>
          </cell>
          <cell r="BC400" t="str">
            <v>NO</v>
          </cell>
          <cell r="BF400" t="str">
            <v>25/05/2021</v>
          </cell>
          <cell r="BG400" t="str">
            <v>NO</v>
          </cell>
          <cell r="BI400" t="str">
            <v>17/05/2021</v>
          </cell>
          <cell r="BJ400">
            <v>70560</v>
          </cell>
        </row>
        <row r="401">
          <cell r="A401" t="str">
            <v>900471992-NA864</v>
          </cell>
          <cell r="B401">
            <v>18816</v>
          </cell>
          <cell r="C401" t="str">
            <v>CCF050</v>
          </cell>
          <cell r="D401" t="str">
            <v>NEUROALIADOS MEDICINA ESPECIALIZADA S.A.S.</v>
          </cell>
          <cell r="E401" t="str">
            <v>900471992</v>
          </cell>
          <cell r="F401" t="str">
            <v>540010211501</v>
          </cell>
          <cell r="H401">
            <v>997050</v>
          </cell>
          <cell r="I401" t="str">
            <v>NA864</v>
          </cell>
          <cell r="J401" t="str">
            <v>PENDIENTE</v>
          </cell>
          <cell r="L401" t="str">
            <v>16/04/2021</v>
          </cell>
          <cell r="M401" t="str">
            <v>11/05/2021</v>
          </cell>
          <cell r="N401" t="str">
            <v>02/03/2021</v>
          </cell>
          <cell r="O401">
            <v>480000</v>
          </cell>
          <cell r="P401">
            <v>35</v>
          </cell>
          <cell r="Q401" t="str">
            <v>35.HOSPITALIZACION DOMICILIARIA</v>
          </cell>
          <cell r="T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F401" t="str">
            <v>CCF050-027-2021</v>
          </cell>
          <cell r="AG401" t="str">
            <v>NO</v>
          </cell>
          <cell r="AH401" t="str">
            <v>NO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R401" t="str">
            <v>OSCAR</v>
          </cell>
          <cell r="AS401" t="str">
            <v>JHON</v>
          </cell>
          <cell r="AT401" t="str">
            <v>MARQUINEZ</v>
          </cell>
          <cell r="AU401" t="str">
            <v>CASTELLANOS</v>
          </cell>
          <cell r="AV401" t="str">
            <v>CC</v>
          </cell>
          <cell r="AW401" t="str">
            <v>88251948</v>
          </cell>
          <cell r="AZ401">
            <v>0</v>
          </cell>
          <cell r="BA401">
            <v>0</v>
          </cell>
          <cell r="BB401">
            <v>0</v>
          </cell>
          <cell r="BC401" t="str">
            <v>NO</v>
          </cell>
          <cell r="BF401" t="str">
            <v>25/05/2021</v>
          </cell>
          <cell r="BG401" t="str">
            <v>NO</v>
          </cell>
          <cell r="BI401" t="str">
            <v>17/05/2021</v>
          </cell>
          <cell r="BJ401">
            <v>470400</v>
          </cell>
        </row>
        <row r="402">
          <cell r="A402" t="str">
            <v>900471992-NA863</v>
          </cell>
          <cell r="B402">
            <v>18816</v>
          </cell>
          <cell r="C402" t="str">
            <v>CCF050</v>
          </cell>
          <cell r="D402" t="str">
            <v>NEUROALIADOS MEDICINA ESPECIALIZADA S.A.S.</v>
          </cell>
          <cell r="E402" t="str">
            <v>900471992</v>
          </cell>
          <cell r="F402" t="str">
            <v>540010211501</v>
          </cell>
          <cell r="H402">
            <v>997049</v>
          </cell>
          <cell r="I402" t="str">
            <v>NA863</v>
          </cell>
          <cell r="J402" t="str">
            <v>PENDIENTE</v>
          </cell>
          <cell r="L402" t="str">
            <v>16/04/2021</v>
          </cell>
          <cell r="M402" t="str">
            <v>11/05/2021</v>
          </cell>
          <cell r="N402" t="str">
            <v>05/03/2021</v>
          </cell>
          <cell r="O402">
            <v>480000</v>
          </cell>
          <cell r="P402">
            <v>35</v>
          </cell>
          <cell r="Q402" t="str">
            <v>35.HOSPITALIZACION DOMICILIARIA</v>
          </cell>
          <cell r="T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F402" t="str">
            <v>CCF050-027-2021</v>
          </cell>
          <cell r="AG402" t="str">
            <v>NO</v>
          </cell>
          <cell r="AH402" t="str">
            <v>NO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R402" t="str">
            <v>MARIA</v>
          </cell>
          <cell r="AS402" t="str">
            <v>FERNANDA</v>
          </cell>
          <cell r="AT402" t="str">
            <v>NAVARRO</v>
          </cell>
          <cell r="AU402" t="str">
            <v>MONSALVE</v>
          </cell>
          <cell r="AV402" t="str">
            <v>TI</v>
          </cell>
          <cell r="AW402" t="str">
            <v>1092538633</v>
          </cell>
          <cell r="AZ402">
            <v>0</v>
          </cell>
          <cell r="BA402">
            <v>0</v>
          </cell>
          <cell r="BB402">
            <v>0</v>
          </cell>
          <cell r="BC402" t="str">
            <v>NO</v>
          </cell>
          <cell r="BF402" t="str">
            <v>25/05/2021</v>
          </cell>
          <cell r="BG402" t="str">
            <v>NO</v>
          </cell>
          <cell r="BI402" t="str">
            <v>17/05/2021</v>
          </cell>
          <cell r="BJ402">
            <v>470400</v>
          </cell>
        </row>
        <row r="403">
          <cell r="A403" t="str">
            <v>900471992-NA862</v>
          </cell>
          <cell r="B403">
            <v>18816</v>
          </cell>
          <cell r="C403" t="str">
            <v>CCF050</v>
          </cell>
          <cell r="D403" t="str">
            <v>NEUROALIADOS MEDICINA ESPECIALIZADA S.A.S.</v>
          </cell>
          <cell r="E403" t="str">
            <v>900471992</v>
          </cell>
          <cell r="F403" t="str">
            <v>540010211501</v>
          </cell>
          <cell r="H403">
            <v>997048</v>
          </cell>
          <cell r="I403" t="str">
            <v>NA862</v>
          </cell>
          <cell r="J403" t="str">
            <v>PENDIENTE</v>
          </cell>
          <cell r="L403" t="str">
            <v>16/04/2021</v>
          </cell>
          <cell r="M403" t="str">
            <v>11/05/2021</v>
          </cell>
          <cell r="N403" t="str">
            <v>05/03/2021</v>
          </cell>
          <cell r="O403">
            <v>480000</v>
          </cell>
          <cell r="P403">
            <v>35</v>
          </cell>
          <cell r="Q403" t="str">
            <v>35.HOSPITALIZACION DOMICILIARIA</v>
          </cell>
          <cell r="T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F403" t="str">
            <v>CCF050-027-2021</v>
          </cell>
          <cell r="AG403" t="str">
            <v>NO</v>
          </cell>
          <cell r="AH403" t="str">
            <v>NO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R403" t="str">
            <v>GENESIS</v>
          </cell>
          <cell r="AT403" t="str">
            <v>ROJAS</v>
          </cell>
          <cell r="AU403" t="str">
            <v>NEIRA</v>
          </cell>
          <cell r="AV403" t="str">
            <v>CC</v>
          </cell>
          <cell r="AW403" t="str">
            <v>37178299</v>
          </cell>
          <cell r="AZ403">
            <v>0</v>
          </cell>
          <cell r="BA403">
            <v>0</v>
          </cell>
          <cell r="BB403">
            <v>0</v>
          </cell>
          <cell r="BC403" t="str">
            <v>NO</v>
          </cell>
          <cell r="BF403" t="str">
            <v>25/05/2021</v>
          </cell>
          <cell r="BG403" t="str">
            <v>NO</v>
          </cell>
          <cell r="BI403" t="str">
            <v>17/05/2021</v>
          </cell>
          <cell r="BJ403">
            <v>470400</v>
          </cell>
        </row>
        <row r="404">
          <cell r="A404" t="str">
            <v>900471992-NA861</v>
          </cell>
          <cell r="B404">
            <v>18816</v>
          </cell>
          <cell r="C404" t="str">
            <v>CCF050</v>
          </cell>
          <cell r="D404" t="str">
            <v>NEUROALIADOS MEDICINA ESPECIALIZADA S.A.S.</v>
          </cell>
          <cell r="E404" t="str">
            <v>900471992</v>
          </cell>
          <cell r="F404" t="str">
            <v>540010211501</v>
          </cell>
          <cell r="H404">
            <v>997047</v>
          </cell>
          <cell r="I404" t="str">
            <v>NA861</v>
          </cell>
          <cell r="J404" t="str">
            <v>PENDIENTE</v>
          </cell>
          <cell r="L404" t="str">
            <v>16/04/2021</v>
          </cell>
          <cell r="M404" t="str">
            <v>11/05/2021</v>
          </cell>
          <cell r="N404" t="str">
            <v>05/03/2021</v>
          </cell>
          <cell r="O404">
            <v>360000</v>
          </cell>
          <cell r="P404">
            <v>35</v>
          </cell>
          <cell r="Q404" t="str">
            <v>35.HOSPITALIZACION DOMICILIARIA</v>
          </cell>
          <cell r="T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F404" t="str">
            <v>CCF050-027-2021</v>
          </cell>
          <cell r="AG404" t="str">
            <v>NO</v>
          </cell>
          <cell r="AH404" t="str">
            <v>NO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R404" t="str">
            <v>MARIANA</v>
          </cell>
          <cell r="AS404" t="str">
            <v>SALOME</v>
          </cell>
          <cell r="AT404" t="str">
            <v>RINCON</v>
          </cell>
          <cell r="AU404" t="str">
            <v>CALDERON</v>
          </cell>
          <cell r="AV404" t="str">
            <v>TI</v>
          </cell>
          <cell r="AW404" t="str">
            <v>1091983816</v>
          </cell>
          <cell r="AZ404">
            <v>0</v>
          </cell>
          <cell r="BA404">
            <v>0</v>
          </cell>
          <cell r="BB404">
            <v>0</v>
          </cell>
          <cell r="BC404" t="str">
            <v>NO</v>
          </cell>
          <cell r="BF404" t="str">
            <v>25/05/2021</v>
          </cell>
          <cell r="BG404" t="str">
            <v>NO</v>
          </cell>
          <cell r="BI404" t="str">
            <v>17/05/2021</v>
          </cell>
          <cell r="BJ404">
            <v>352800</v>
          </cell>
        </row>
        <row r="405">
          <cell r="A405" t="str">
            <v>900471992-NA860</v>
          </cell>
          <cell r="B405">
            <v>18816</v>
          </cell>
          <cell r="C405" t="str">
            <v>CCF050</v>
          </cell>
          <cell r="D405" t="str">
            <v>NEUROALIADOS MEDICINA ESPECIALIZADA S.A.S.</v>
          </cell>
          <cell r="E405" t="str">
            <v>900471992</v>
          </cell>
          <cell r="F405" t="str">
            <v>540010211501</v>
          </cell>
          <cell r="H405">
            <v>997046</v>
          </cell>
          <cell r="I405" t="str">
            <v>NA860</v>
          </cell>
          <cell r="J405" t="str">
            <v>PENDIENTE</v>
          </cell>
          <cell r="L405" t="str">
            <v>16/04/2021</v>
          </cell>
          <cell r="M405" t="str">
            <v>11/05/2021</v>
          </cell>
          <cell r="N405" t="str">
            <v>04/03/2021</v>
          </cell>
          <cell r="O405">
            <v>288000</v>
          </cell>
          <cell r="P405">
            <v>35</v>
          </cell>
          <cell r="Q405" t="str">
            <v>35.HOSPITALIZACION DOMICILIARIA</v>
          </cell>
          <cell r="T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F405" t="str">
            <v>CCF050-027-2021</v>
          </cell>
          <cell r="AG405" t="str">
            <v>NO</v>
          </cell>
          <cell r="AH405" t="str">
            <v>NO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R405" t="str">
            <v>LUZ</v>
          </cell>
          <cell r="AS405" t="str">
            <v>KARINA</v>
          </cell>
          <cell r="AT405" t="str">
            <v>SANTOS</v>
          </cell>
          <cell r="AU405" t="str">
            <v>DIAZ</v>
          </cell>
          <cell r="AV405" t="str">
            <v>CC</v>
          </cell>
          <cell r="AW405" t="str">
            <v>1090521469</v>
          </cell>
          <cell r="AZ405">
            <v>0</v>
          </cell>
          <cell r="BA405">
            <v>0</v>
          </cell>
          <cell r="BB405">
            <v>0</v>
          </cell>
          <cell r="BC405" t="str">
            <v>NO</v>
          </cell>
          <cell r="BF405" t="str">
            <v>25/05/2021</v>
          </cell>
          <cell r="BG405" t="str">
            <v>NO</v>
          </cell>
          <cell r="BI405" t="str">
            <v>17/05/2021</v>
          </cell>
          <cell r="BJ405">
            <v>282240</v>
          </cell>
        </row>
        <row r="406">
          <cell r="A406" t="str">
            <v>900471992-NA859</v>
          </cell>
          <cell r="B406">
            <v>18816</v>
          </cell>
          <cell r="C406" t="str">
            <v>CCF050</v>
          </cell>
          <cell r="D406" t="str">
            <v>NEUROALIADOS MEDICINA ESPECIALIZADA S.A.S.</v>
          </cell>
          <cell r="E406" t="str">
            <v>900471992</v>
          </cell>
          <cell r="F406" t="str">
            <v>540010211501</v>
          </cell>
          <cell r="H406">
            <v>997045</v>
          </cell>
          <cell r="I406" t="str">
            <v>NA859</v>
          </cell>
          <cell r="J406" t="str">
            <v>PENDIENTE</v>
          </cell>
          <cell r="L406" t="str">
            <v>16/04/2021</v>
          </cell>
          <cell r="M406" t="str">
            <v>11/05/2021</v>
          </cell>
          <cell r="N406" t="str">
            <v>15/03/2021</v>
          </cell>
          <cell r="O406">
            <v>26000</v>
          </cell>
          <cell r="P406">
            <v>35</v>
          </cell>
          <cell r="Q406" t="str">
            <v>35.HOSPITALIZACION DOMICILIARIA</v>
          </cell>
          <cell r="T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F406" t="str">
            <v>CCF050-027-2021</v>
          </cell>
          <cell r="AG406" t="str">
            <v>NO</v>
          </cell>
          <cell r="AH406" t="str">
            <v>NO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R406" t="str">
            <v>MARIA</v>
          </cell>
          <cell r="AS406" t="str">
            <v>CAMILA</v>
          </cell>
          <cell r="AT406" t="str">
            <v>ROJAS</v>
          </cell>
          <cell r="AU406" t="str">
            <v>GONZALEZ</v>
          </cell>
          <cell r="AV406" t="str">
            <v>CC</v>
          </cell>
          <cell r="AW406" t="str">
            <v>1193545478</v>
          </cell>
          <cell r="AZ406">
            <v>0</v>
          </cell>
          <cell r="BA406">
            <v>0</v>
          </cell>
          <cell r="BB406">
            <v>0</v>
          </cell>
          <cell r="BC406" t="str">
            <v>NO</v>
          </cell>
          <cell r="BF406" t="str">
            <v>25/05/2021</v>
          </cell>
          <cell r="BG406" t="str">
            <v>NO</v>
          </cell>
          <cell r="BI406" t="str">
            <v>17/05/2021</v>
          </cell>
          <cell r="BJ406">
            <v>25480</v>
          </cell>
        </row>
        <row r="407">
          <cell r="A407" t="str">
            <v>900471992-NA858</v>
          </cell>
          <cell r="B407">
            <v>18816</v>
          </cell>
          <cell r="C407" t="str">
            <v>CCF050</v>
          </cell>
          <cell r="D407" t="str">
            <v>NEUROALIADOS MEDICINA ESPECIALIZADA S.A.S.</v>
          </cell>
          <cell r="E407" t="str">
            <v>900471992</v>
          </cell>
          <cell r="F407" t="str">
            <v>540010211501</v>
          </cell>
          <cell r="H407">
            <v>997044</v>
          </cell>
          <cell r="I407" t="str">
            <v>NA858</v>
          </cell>
          <cell r="J407" t="str">
            <v>PENDIENTE</v>
          </cell>
          <cell r="L407" t="str">
            <v>16/04/2021</v>
          </cell>
          <cell r="M407" t="str">
            <v>11/05/2021</v>
          </cell>
          <cell r="N407" t="str">
            <v>15/03/2021</v>
          </cell>
          <cell r="O407">
            <v>26000</v>
          </cell>
          <cell r="P407">
            <v>35</v>
          </cell>
          <cell r="Q407" t="str">
            <v>35.HOSPITALIZACION DOMICILIARIA</v>
          </cell>
          <cell r="T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F407" t="str">
            <v>CCF050-027-2021</v>
          </cell>
          <cell r="AG407" t="str">
            <v>NO</v>
          </cell>
          <cell r="AH407" t="str">
            <v>NO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R407" t="str">
            <v>LUZ</v>
          </cell>
          <cell r="AS407" t="str">
            <v>MARINA</v>
          </cell>
          <cell r="AT407" t="str">
            <v>LOPEZ</v>
          </cell>
          <cell r="AU407" t="str">
            <v>GARCIA</v>
          </cell>
          <cell r="AV407" t="str">
            <v>CC</v>
          </cell>
          <cell r="AW407" t="str">
            <v>43031685</v>
          </cell>
          <cell r="AZ407">
            <v>0</v>
          </cell>
          <cell r="BA407">
            <v>0</v>
          </cell>
          <cell r="BB407">
            <v>0</v>
          </cell>
          <cell r="BC407" t="str">
            <v>NO</v>
          </cell>
          <cell r="BF407" t="str">
            <v>25/05/2021</v>
          </cell>
          <cell r="BG407" t="str">
            <v>NO</v>
          </cell>
          <cell r="BI407" t="str">
            <v>17/05/2021</v>
          </cell>
          <cell r="BJ407">
            <v>25480</v>
          </cell>
        </row>
        <row r="408">
          <cell r="A408" t="str">
            <v>900471992-NA857</v>
          </cell>
          <cell r="B408">
            <v>18816</v>
          </cell>
          <cell r="C408" t="str">
            <v>CCF050</v>
          </cell>
          <cell r="D408" t="str">
            <v>NEUROALIADOS MEDICINA ESPECIALIZADA S.A.S.</v>
          </cell>
          <cell r="E408" t="str">
            <v>900471992</v>
          </cell>
          <cell r="F408" t="str">
            <v>540010211501</v>
          </cell>
          <cell r="H408">
            <v>997043</v>
          </cell>
          <cell r="I408" t="str">
            <v>NA857</v>
          </cell>
          <cell r="J408" t="str">
            <v>PENDIENTE</v>
          </cell>
          <cell r="L408" t="str">
            <v>16/04/2021</v>
          </cell>
          <cell r="M408" t="str">
            <v>11/05/2021</v>
          </cell>
          <cell r="N408" t="str">
            <v>15/03/2021</v>
          </cell>
          <cell r="O408">
            <v>26000</v>
          </cell>
          <cell r="P408">
            <v>35</v>
          </cell>
          <cell r="Q408" t="str">
            <v>35.HOSPITALIZACION DOMICILIARIA</v>
          </cell>
          <cell r="T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F408" t="str">
            <v>CCF050-027-2021</v>
          </cell>
          <cell r="AG408" t="str">
            <v>NO</v>
          </cell>
          <cell r="AH408" t="str">
            <v>NO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R408" t="str">
            <v>OSCAR</v>
          </cell>
          <cell r="AS408" t="str">
            <v>JHON</v>
          </cell>
          <cell r="AT408" t="str">
            <v>MARQUINEZ</v>
          </cell>
          <cell r="AU408" t="str">
            <v>CASTELLANOS</v>
          </cell>
          <cell r="AV408" t="str">
            <v>CC</v>
          </cell>
          <cell r="AW408" t="str">
            <v>88251948</v>
          </cell>
          <cell r="AZ408">
            <v>0</v>
          </cell>
          <cell r="BA408">
            <v>0</v>
          </cell>
          <cell r="BB408">
            <v>0</v>
          </cell>
          <cell r="BC408" t="str">
            <v>NO</v>
          </cell>
          <cell r="BF408" t="str">
            <v>25/05/2021</v>
          </cell>
          <cell r="BG408" t="str">
            <v>NO</v>
          </cell>
          <cell r="BI408" t="str">
            <v>17/05/2021</v>
          </cell>
          <cell r="BJ408">
            <v>25480</v>
          </cell>
        </row>
        <row r="409">
          <cell r="A409" t="str">
            <v>900471992-NA856</v>
          </cell>
          <cell r="B409">
            <v>18816</v>
          </cell>
          <cell r="C409" t="str">
            <v>CCF050</v>
          </cell>
          <cell r="D409" t="str">
            <v>NEUROALIADOS MEDICINA ESPECIALIZADA S.A.S.</v>
          </cell>
          <cell r="E409" t="str">
            <v>900471992</v>
          </cell>
          <cell r="F409" t="str">
            <v>540010211501</v>
          </cell>
          <cell r="H409">
            <v>997042</v>
          </cell>
          <cell r="I409" t="str">
            <v>NA856</v>
          </cell>
          <cell r="J409" t="str">
            <v>PENDIENTE</v>
          </cell>
          <cell r="L409" t="str">
            <v>13/04/2021</v>
          </cell>
          <cell r="M409" t="str">
            <v>11/05/2021</v>
          </cell>
          <cell r="N409" t="str">
            <v>05/03/2021</v>
          </cell>
          <cell r="O409">
            <v>104000</v>
          </cell>
          <cell r="P409">
            <v>35</v>
          </cell>
          <cell r="Q409" t="str">
            <v>35.HOSPITALIZACION DOMICILIARIA</v>
          </cell>
          <cell r="T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F409" t="str">
            <v>CCF050-027-2021</v>
          </cell>
          <cell r="AG409" t="str">
            <v>NO</v>
          </cell>
          <cell r="AH409" t="str">
            <v>NO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R409" t="str">
            <v>LILIBETH</v>
          </cell>
          <cell r="AT409" t="str">
            <v>FLOREZ</v>
          </cell>
          <cell r="AU409" t="str">
            <v>MALDONADO</v>
          </cell>
          <cell r="AV409" t="str">
            <v>CC</v>
          </cell>
          <cell r="AW409" t="str">
            <v>1005054471</v>
          </cell>
          <cell r="AZ409">
            <v>0</v>
          </cell>
          <cell r="BA409">
            <v>0</v>
          </cell>
          <cell r="BB409">
            <v>0</v>
          </cell>
          <cell r="BC409" t="str">
            <v>NO</v>
          </cell>
          <cell r="BF409" t="str">
            <v>25/05/2021</v>
          </cell>
          <cell r="BG409" t="str">
            <v>NO</v>
          </cell>
          <cell r="BI409" t="str">
            <v>17/05/2021</v>
          </cell>
          <cell r="BJ409">
            <v>101920</v>
          </cell>
        </row>
        <row r="410">
          <cell r="A410" t="str">
            <v>900471992-NA855</v>
          </cell>
          <cell r="B410">
            <v>18816</v>
          </cell>
          <cell r="C410" t="str">
            <v>CCF050</v>
          </cell>
          <cell r="D410" t="str">
            <v>NEUROALIADOS MEDICINA ESPECIALIZADA S.A.S.</v>
          </cell>
          <cell r="E410" t="str">
            <v>900471992</v>
          </cell>
          <cell r="F410" t="str">
            <v>540010211501</v>
          </cell>
          <cell r="H410">
            <v>997041</v>
          </cell>
          <cell r="I410" t="str">
            <v>NA855</v>
          </cell>
          <cell r="J410" t="str">
            <v>PENDIENTE</v>
          </cell>
          <cell r="L410" t="str">
            <v>13/04/2021</v>
          </cell>
          <cell r="M410" t="str">
            <v>11/05/2021</v>
          </cell>
          <cell r="N410" t="str">
            <v>05/03/2021</v>
          </cell>
          <cell r="O410">
            <v>52000</v>
          </cell>
          <cell r="P410">
            <v>35</v>
          </cell>
          <cell r="Q410" t="str">
            <v>35.HOSPITALIZACION DOMICILIARIA</v>
          </cell>
          <cell r="T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F410" t="str">
            <v>CCF050-027-2021</v>
          </cell>
          <cell r="AG410" t="str">
            <v>NO</v>
          </cell>
          <cell r="AH410" t="str">
            <v>NO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R410" t="str">
            <v>JULIA</v>
          </cell>
          <cell r="AT410" t="str">
            <v>MARTINEZ</v>
          </cell>
          <cell r="AU410" t="str">
            <v>PINEDA</v>
          </cell>
          <cell r="AV410" t="str">
            <v>CC</v>
          </cell>
          <cell r="AW410" t="str">
            <v>27556534</v>
          </cell>
          <cell r="AZ410">
            <v>0</v>
          </cell>
          <cell r="BA410">
            <v>0</v>
          </cell>
          <cell r="BB410">
            <v>0</v>
          </cell>
          <cell r="BC410" t="str">
            <v>NO</v>
          </cell>
          <cell r="BF410" t="str">
            <v>25/05/2021</v>
          </cell>
          <cell r="BG410" t="str">
            <v>NO</v>
          </cell>
          <cell r="BI410" t="str">
            <v>17/05/2021</v>
          </cell>
          <cell r="BJ410">
            <v>50960</v>
          </cell>
        </row>
        <row r="411">
          <cell r="A411" t="str">
            <v>900471992-NA854</v>
          </cell>
          <cell r="B411">
            <v>18816</v>
          </cell>
          <cell r="C411" t="str">
            <v>CCF050</v>
          </cell>
          <cell r="D411" t="str">
            <v>NEUROALIADOS MEDICINA ESPECIALIZADA S.A.S.</v>
          </cell>
          <cell r="E411" t="str">
            <v>900471992</v>
          </cell>
          <cell r="F411" t="str">
            <v>540010211501</v>
          </cell>
          <cell r="H411">
            <v>997040</v>
          </cell>
          <cell r="I411" t="str">
            <v>NA854</v>
          </cell>
          <cell r="J411" t="str">
            <v>PENDIENTE</v>
          </cell>
          <cell r="L411" t="str">
            <v>13/04/2021</v>
          </cell>
          <cell r="M411" t="str">
            <v>11/05/2021</v>
          </cell>
          <cell r="N411" t="str">
            <v>04/03/2021</v>
          </cell>
          <cell r="O411">
            <v>480000</v>
          </cell>
          <cell r="P411">
            <v>35</v>
          </cell>
          <cell r="Q411" t="str">
            <v>35.HOSPITALIZACION DOMICILIARIA</v>
          </cell>
          <cell r="T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F411" t="str">
            <v>CCF050-027-2021</v>
          </cell>
          <cell r="AG411" t="str">
            <v>NO</v>
          </cell>
          <cell r="AH411" t="str">
            <v>NO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R411" t="str">
            <v>MARIA</v>
          </cell>
          <cell r="AS411" t="str">
            <v>CAMILA</v>
          </cell>
          <cell r="AT411" t="str">
            <v>ROJAS</v>
          </cell>
          <cell r="AU411" t="str">
            <v>GONZALEZ</v>
          </cell>
          <cell r="AV411" t="str">
            <v>CC</v>
          </cell>
          <cell r="AW411" t="str">
            <v>1193545478</v>
          </cell>
          <cell r="AZ411">
            <v>0</v>
          </cell>
          <cell r="BA411">
            <v>0</v>
          </cell>
          <cell r="BB411">
            <v>0</v>
          </cell>
          <cell r="BC411" t="str">
            <v>NO</v>
          </cell>
          <cell r="BF411" t="str">
            <v>25/05/2021</v>
          </cell>
          <cell r="BG411" t="str">
            <v>NO</v>
          </cell>
          <cell r="BI411" t="str">
            <v>17/05/2021</v>
          </cell>
          <cell r="BJ411">
            <v>470400</v>
          </cell>
        </row>
        <row r="412">
          <cell r="A412" t="str">
            <v>900471992-NA853</v>
          </cell>
          <cell r="B412">
            <v>18816</v>
          </cell>
          <cell r="C412" t="str">
            <v>CCF050</v>
          </cell>
          <cell r="D412" t="str">
            <v>NEUROALIADOS MEDICINA ESPECIALIZADA S.A.S.</v>
          </cell>
          <cell r="E412" t="str">
            <v>900471992</v>
          </cell>
          <cell r="F412" t="str">
            <v>540010211501</v>
          </cell>
          <cell r="H412">
            <v>997039</v>
          </cell>
          <cell r="I412" t="str">
            <v>NA853</v>
          </cell>
          <cell r="J412" t="str">
            <v>PENDIENTE</v>
          </cell>
          <cell r="L412" t="str">
            <v>13/04/2021</v>
          </cell>
          <cell r="M412" t="str">
            <v>11/05/2021</v>
          </cell>
          <cell r="N412" t="str">
            <v>08/03/2021</v>
          </cell>
          <cell r="O412">
            <v>288000</v>
          </cell>
          <cell r="P412">
            <v>35</v>
          </cell>
          <cell r="Q412" t="str">
            <v>35.HOSPITALIZACION DOMICILIARIA</v>
          </cell>
          <cell r="T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F412" t="str">
            <v>CCF050-027-2021</v>
          </cell>
          <cell r="AG412" t="str">
            <v>NO</v>
          </cell>
          <cell r="AH412" t="str">
            <v>NO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R412" t="str">
            <v>SILVINO</v>
          </cell>
          <cell r="AT412" t="str">
            <v>ORTIZ</v>
          </cell>
          <cell r="AU412" t="str">
            <v>CARRERO</v>
          </cell>
          <cell r="AV412" t="str">
            <v>CC</v>
          </cell>
          <cell r="AW412" t="str">
            <v>1967511</v>
          </cell>
          <cell r="AZ412">
            <v>0</v>
          </cell>
          <cell r="BA412">
            <v>0</v>
          </cell>
          <cell r="BB412">
            <v>0</v>
          </cell>
          <cell r="BC412" t="str">
            <v>NO</v>
          </cell>
          <cell r="BF412" t="str">
            <v>25/05/2021</v>
          </cell>
          <cell r="BG412" t="str">
            <v>NO</v>
          </cell>
          <cell r="BI412" t="str">
            <v>17/05/2021</v>
          </cell>
          <cell r="BJ412">
            <v>282240</v>
          </cell>
        </row>
        <row r="413">
          <cell r="A413" t="str">
            <v>900471992-NA852</v>
          </cell>
          <cell r="B413">
            <v>18816</v>
          </cell>
          <cell r="C413" t="str">
            <v>CCF050</v>
          </cell>
          <cell r="D413" t="str">
            <v>NEUROALIADOS MEDICINA ESPECIALIZADA S.A.S.</v>
          </cell>
          <cell r="E413" t="str">
            <v>900471992</v>
          </cell>
          <cell r="F413" t="str">
            <v>540010211501</v>
          </cell>
          <cell r="H413">
            <v>997038</v>
          </cell>
          <cell r="I413" t="str">
            <v>NA852</v>
          </cell>
          <cell r="J413" t="str">
            <v>PENDIENTE</v>
          </cell>
          <cell r="L413" t="str">
            <v>13/04/2021</v>
          </cell>
          <cell r="M413" t="str">
            <v>11/05/2021</v>
          </cell>
          <cell r="N413" t="str">
            <v>19/02/2021</v>
          </cell>
          <cell r="O413">
            <v>360000</v>
          </cell>
          <cell r="P413">
            <v>35</v>
          </cell>
          <cell r="Q413" t="str">
            <v>35.HOSPITALIZACION DOMICILIARIA</v>
          </cell>
          <cell r="T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F413" t="str">
            <v>CCF050-027-2021</v>
          </cell>
          <cell r="AG413" t="str">
            <v>NO</v>
          </cell>
          <cell r="AH413" t="str">
            <v>NO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R413" t="str">
            <v>NELLY</v>
          </cell>
          <cell r="AT413" t="str">
            <v>REVUELTAS</v>
          </cell>
          <cell r="AU413" t="str">
            <v>DE VIDALES</v>
          </cell>
          <cell r="AV413" t="str">
            <v>CC</v>
          </cell>
          <cell r="AW413" t="str">
            <v>33212242</v>
          </cell>
          <cell r="AZ413">
            <v>0</v>
          </cell>
          <cell r="BA413">
            <v>0</v>
          </cell>
          <cell r="BB413">
            <v>0</v>
          </cell>
          <cell r="BC413" t="str">
            <v>NO</v>
          </cell>
          <cell r="BF413" t="str">
            <v>25/05/2021</v>
          </cell>
          <cell r="BG413" t="str">
            <v>NO</v>
          </cell>
          <cell r="BI413" t="str">
            <v>17/05/2021</v>
          </cell>
          <cell r="BJ413">
            <v>352800</v>
          </cell>
        </row>
        <row r="414">
          <cell r="A414" t="str">
            <v>900471992-NA851</v>
          </cell>
          <cell r="B414">
            <v>18816</v>
          </cell>
          <cell r="C414" t="str">
            <v>CCF050</v>
          </cell>
          <cell r="D414" t="str">
            <v>NEUROALIADOS MEDICINA ESPECIALIZADA S.A.S.</v>
          </cell>
          <cell r="E414" t="str">
            <v>900471992</v>
          </cell>
          <cell r="F414" t="str">
            <v>540010211501</v>
          </cell>
          <cell r="H414">
            <v>997037</v>
          </cell>
          <cell r="I414" t="str">
            <v>NA851</v>
          </cell>
          <cell r="J414" t="str">
            <v>PENDIENTE</v>
          </cell>
          <cell r="L414" t="str">
            <v>13/04/2021</v>
          </cell>
          <cell r="M414" t="str">
            <v>11/05/2021</v>
          </cell>
          <cell r="N414" t="str">
            <v>11/02/2021</v>
          </cell>
          <cell r="O414">
            <v>288000</v>
          </cell>
          <cell r="P414">
            <v>35</v>
          </cell>
          <cell r="Q414" t="str">
            <v>35.HOSPITALIZACION DOMICILIARIA</v>
          </cell>
          <cell r="T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F414" t="str">
            <v>CCF050-027-2021</v>
          </cell>
          <cell r="AG414" t="str">
            <v>NO</v>
          </cell>
          <cell r="AH414" t="str">
            <v>NO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R414" t="str">
            <v>MARIA</v>
          </cell>
          <cell r="AS414" t="str">
            <v>FABIOLA</v>
          </cell>
          <cell r="AT414" t="str">
            <v>CORTES</v>
          </cell>
          <cell r="AU414" t="str">
            <v>VASQUEZ</v>
          </cell>
          <cell r="AV414" t="str">
            <v>CC</v>
          </cell>
          <cell r="AW414" t="str">
            <v>31977852</v>
          </cell>
          <cell r="AZ414">
            <v>0</v>
          </cell>
          <cell r="BA414">
            <v>0</v>
          </cell>
          <cell r="BB414">
            <v>0</v>
          </cell>
          <cell r="BC414" t="str">
            <v>NO</v>
          </cell>
          <cell r="BF414" t="str">
            <v>25/05/2021</v>
          </cell>
          <cell r="BG414" t="str">
            <v>NO</v>
          </cell>
          <cell r="BI414" t="str">
            <v>17/05/2021</v>
          </cell>
          <cell r="BJ414">
            <v>282240</v>
          </cell>
        </row>
        <row r="415">
          <cell r="A415" t="str">
            <v>900471992-NA850</v>
          </cell>
          <cell r="B415">
            <v>18816</v>
          </cell>
          <cell r="C415" t="str">
            <v>CCF050</v>
          </cell>
          <cell r="D415" t="str">
            <v>NEUROALIADOS MEDICINA ESPECIALIZADA S.A.S.</v>
          </cell>
          <cell r="E415" t="str">
            <v>900471992</v>
          </cell>
          <cell r="F415" t="str">
            <v>540010211501</v>
          </cell>
          <cell r="H415">
            <v>997036</v>
          </cell>
          <cell r="I415" t="str">
            <v>NA850</v>
          </cell>
          <cell r="J415" t="str">
            <v>PENDIENTE</v>
          </cell>
          <cell r="L415" t="str">
            <v>13/04/2021</v>
          </cell>
          <cell r="M415" t="str">
            <v>11/05/2021</v>
          </cell>
          <cell r="N415" t="str">
            <v>09/03/2021</v>
          </cell>
          <cell r="O415">
            <v>288000</v>
          </cell>
          <cell r="P415">
            <v>35</v>
          </cell>
          <cell r="Q415" t="str">
            <v>35.HOSPITALIZACION DOMICILIARIA</v>
          </cell>
          <cell r="T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F415" t="str">
            <v>CCF050-027-2021</v>
          </cell>
          <cell r="AG415" t="str">
            <v>NO</v>
          </cell>
          <cell r="AH415" t="str">
            <v>NO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R415" t="str">
            <v>JOSEFA</v>
          </cell>
          <cell r="AS415" t="str">
            <v>CECILIA</v>
          </cell>
          <cell r="AT415" t="str">
            <v>NIÑO</v>
          </cell>
          <cell r="AU415" t="str">
            <v>DE VEGA</v>
          </cell>
          <cell r="AV415" t="str">
            <v>CC</v>
          </cell>
          <cell r="AW415" t="str">
            <v>27841419</v>
          </cell>
          <cell r="AZ415">
            <v>0</v>
          </cell>
          <cell r="BA415">
            <v>0</v>
          </cell>
          <cell r="BB415">
            <v>0</v>
          </cell>
          <cell r="BC415" t="str">
            <v>NO</v>
          </cell>
          <cell r="BF415" t="str">
            <v>25/05/2021</v>
          </cell>
          <cell r="BG415" t="str">
            <v>NO</v>
          </cell>
          <cell r="BI415" t="str">
            <v>17/05/2021</v>
          </cell>
          <cell r="BJ415">
            <v>282240</v>
          </cell>
        </row>
        <row r="416">
          <cell r="A416" t="str">
            <v>900471992-NA849</v>
          </cell>
          <cell r="B416">
            <v>18816</v>
          </cell>
          <cell r="C416" t="str">
            <v>CCF050</v>
          </cell>
          <cell r="D416" t="str">
            <v>NEUROALIADOS MEDICINA ESPECIALIZADA S.A.S.</v>
          </cell>
          <cell r="E416" t="str">
            <v>900471992</v>
          </cell>
          <cell r="F416" t="str">
            <v>540010211501</v>
          </cell>
          <cell r="H416">
            <v>997035</v>
          </cell>
          <cell r="I416" t="str">
            <v>NA849</v>
          </cell>
          <cell r="J416" t="str">
            <v>PENDIENTE</v>
          </cell>
          <cell r="L416" t="str">
            <v>13/04/2021</v>
          </cell>
          <cell r="M416" t="str">
            <v>11/05/2021</v>
          </cell>
          <cell r="N416" t="str">
            <v>04/03/2021</v>
          </cell>
          <cell r="O416">
            <v>360000</v>
          </cell>
          <cell r="P416">
            <v>35</v>
          </cell>
          <cell r="Q416" t="str">
            <v>35.HOSPITALIZACION DOMICILIARIA</v>
          </cell>
          <cell r="T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F416" t="str">
            <v>CCF050-027-2021</v>
          </cell>
          <cell r="AG416" t="str">
            <v>NO</v>
          </cell>
          <cell r="AH416" t="str">
            <v>NO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R416" t="str">
            <v>MARIA</v>
          </cell>
          <cell r="AS416" t="str">
            <v>CAMILA</v>
          </cell>
          <cell r="AT416" t="str">
            <v>ROJAS</v>
          </cell>
          <cell r="AU416" t="str">
            <v>GONZALEZ</v>
          </cell>
          <cell r="AV416" t="str">
            <v>CC</v>
          </cell>
          <cell r="AW416" t="str">
            <v>1193545478</v>
          </cell>
          <cell r="AZ416">
            <v>0</v>
          </cell>
          <cell r="BA416">
            <v>0</v>
          </cell>
          <cell r="BB416">
            <v>0</v>
          </cell>
          <cell r="BC416" t="str">
            <v>NO</v>
          </cell>
          <cell r="BF416" t="str">
            <v>25/05/2021</v>
          </cell>
          <cell r="BG416" t="str">
            <v>NO</v>
          </cell>
          <cell r="BI416" t="str">
            <v>17/05/2021</v>
          </cell>
          <cell r="BJ416">
            <v>352800</v>
          </cell>
        </row>
        <row r="417">
          <cell r="A417" t="str">
            <v>900471992-NA848</v>
          </cell>
          <cell r="B417">
            <v>18816</v>
          </cell>
          <cell r="C417" t="str">
            <v>CCF050</v>
          </cell>
          <cell r="D417" t="str">
            <v>NEUROALIADOS MEDICINA ESPECIALIZADA S.A.S.</v>
          </cell>
          <cell r="E417" t="str">
            <v>900471992</v>
          </cell>
          <cell r="F417" t="str">
            <v>540010211501</v>
          </cell>
          <cell r="H417">
            <v>997034</v>
          </cell>
          <cell r="I417" t="str">
            <v>NA848</v>
          </cell>
          <cell r="J417" t="str">
            <v>PENDIENTE</v>
          </cell>
          <cell r="L417" t="str">
            <v>13/04/2021</v>
          </cell>
          <cell r="M417" t="str">
            <v>11/05/2021</v>
          </cell>
          <cell r="N417" t="str">
            <v>05/03/2021</v>
          </cell>
          <cell r="O417">
            <v>288000</v>
          </cell>
          <cell r="P417">
            <v>35</v>
          </cell>
          <cell r="Q417" t="str">
            <v>35.HOSPITALIZACION DOMICILIARIA</v>
          </cell>
          <cell r="T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F417" t="str">
            <v>CCF050-027-2021</v>
          </cell>
          <cell r="AG417" t="str">
            <v>NO</v>
          </cell>
          <cell r="AH417" t="str">
            <v>NO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R417" t="str">
            <v>MARCO</v>
          </cell>
          <cell r="AS417" t="str">
            <v>TULIO</v>
          </cell>
          <cell r="AT417" t="str">
            <v>CONTRERAS</v>
          </cell>
          <cell r="AU417" t="str">
            <v>MENDOZA</v>
          </cell>
          <cell r="AV417" t="str">
            <v>CC</v>
          </cell>
          <cell r="AW417" t="str">
            <v>1917218</v>
          </cell>
          <cell r="AZ417">
            <v>0</v>
          </cell>
          <cell r="BA417">
            <v>0</v>
          </cell>
          <cell r="BB417">
            <v>0</v>
          </cell>
          <cell r="BC417" t="str">
            <v>NO</v>
          </cell>
          <cell r="BF417" t="str">
            <v>25/05/2021</v>
          </cell>
          <cell r="BG417" t="str">
            <v>NO</v>
          </cell>
          <cell r="BI417" t="str">
            <v>17/05/2021</v>
          </cell>
          <cell r="BJ417">
            <v>282240</v>
          </cell>
        </row>
        <row r="418">
          <cell r="A418" t="str">
            <v>900471992-NA847</v>
          </cell>
          <cell r="B418">
            <v>18816</v>
          </cell>
          <cell r="C418" t="str">
            <v>CCF050</v>
          </cell>
          <cell r="D418" t="str">
            <v>NEUROALIADOS MEDICINA ESPECIALIZADA S.A.S.</v>
          </cell>
          <cell r="E418" t="str">
            <v>900471992</v>
          </cell>
          <cell r="F418" t="str">
            <v>540010211501</v>
          </cell>
          <cell r="H418">
            <v>997033</v>
          </cell>
          <cell r="I418" t="str">
            <v>NA847</v>
          </cell>
          <cell r="J418" t="str">
            <v>PENDIENTE</v>
          </cell>
          <cell r="L418" t="str">
            <v>13/04/2021</v>
          </cell>
          <cell r="M418" t="str">
            <v>11/05/2021</v>
          </cell>
          <cell r="N418" t="str">
            <v>05/03/2021</v>
          </cell>
          <cell r="O418">
            <v>192000</v>
          </cell>
          <cell r="P418">
            <v>35</v>
          </cell>
          <cell r="Q418" t="str">
            <v>35.HOSPITALIZACION DOMICILIARIA</v>
          </cell>
          <cell r="T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F418" t="str">
            <v>CCF050-027-2021</v>
          </cell>
          <cell r="AG418" t="str">
            <v>NO</v>
          </cell>
          <cell r="AH418" t="str">
            <v>NO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R418" t="str">
            <v>GERSON</v>
          </cell>
          <cell r="AS418" t="str">
            <v>ENRIQUE</v>
          </cell>
          <cell r="AT418" t="str">
            <v>PACHECO</v>
          </cell>
          <cell r="AU418" t="str">
            <v>CASTRO</v>
          </cell>
          <cell r="AV418" t="str">
            <v>CC</v>
          </cell>
          <cell r="AW418" t="str">
            <v>1090423983</v>
          </cell>
          <cell r="AZ418">
            <v>0</v>
          </cell>
          <cell r="BA418">
            <v>0</v>
          </cell>
          <cell r="BB418">
            <v>0</v>
          </cell>
          <cell r="BC418" t="str">
            <v>NO</v>
          </cell>
          <cell r="BF418" t="str">
            <v>26/05/2021</v>
          </cell>
          <cell r="BG418" t="str">
            <v>NO</v>
          </cell>
          <cell r="BI418" t="str">
            <v>17/05/2021</v>
          </cell>
          <cell r="BJ418">
            <v>188160</v>
          </cell>
        </row>
        <row r="419">
          <cell r="A419" t="str">
            <v>900471992-NA846</v>
          </cell>
          <cell r="B419">
            <v>18816</v>
          </cell>
          <cell r="C419" t="str">
            <v>CCF050</v>
          </cell>
          <cell r="D419" t="str">
            <v>NEUROALIADOS MEDICINA ESPECIALIZADA S.A.S.</v>
          </cell>
          <cell r="E419" t="str">
            <v>900471992</v>
          </cell>
          <cell r="F419" t="str">
            <v>540010211501</v>
          </cell>
          <cell r="H419">
            <v>997032</v>
          </cell>
          <cell r="I419" t="str">
            <v>NA846</v>
          </cell>
          <cell r="J419" t="str">
            <v>PENDIENTE</v>
          </cell>
          <cell r="L419" t="str">
            <v>13/04/2021</v>
          </cell>
          <cell r="M419" t="str">
            <v>11/05/2021</v>
          </cell>
          <cell r="N419" t="str">
            <v>05/03/2021</v>
          </cell>
          <cell r="O419">
            <v>52000</v>
          </cell>
          <cell r="P419">
            <v>35</v>
          </cell>
          <cell r="Q419" t="str">
            <v>35.HOSPITALIZACION DOMICILIARIA</v>
          </cell>
          <cell r="T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F419" t="str">
            <v>CCF050-027-2021</v>
          </cell>
          <cell r="AG419" t="str">
            <v>NO</v>
          </cell>
          <cell r="AH419" t="str">
            <v>NO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R419" t="str">
            <v>HORTENSIA</v>
          </cell>
          <cell r="AT419" t="str">
            <v>GRIMALDO</v>
          </cell>
          <cell r="AU419" t="str">
            <v>CACERES</v>
          </cell>
          <cell r="AV419" t="str">
            <v>CC</v>
          </cell>
          <cell r="AW419" t="str">
            <v>37211920</v>
          </cell>
          <cell r="AZ419">
            <v>0</v>
          </cell>
          <cell r="BA419">
            <v>0</v>
          </cell>
          <cell r="BB419">
            <v>0</v>
          </cell>
          <cell r="BC419" t="str">
            <v>NO</v>
          </cell>
          <cell r="BF419" t="str">
            <v>26/05/2021</v>
          </cell>
          <cell r="BG419" t="str">
            <v>NO</v>
          </cell>
          <cell r="BI419" t="str">
            <v>17/05/2021</v>
          </cell>
          <cell r="BJ419">
            <v>50960</v>
          </cell>
        </row>
        <row r="420">
          <cell r="A420" t="str">
            <v>900471992-NA845</v>
          </cell>
          <cell r="B420">
            <v>18817</v>
          </cell>
          <cell r="C420" t="str">
            <v>CCF050</v>
          </cell>
          <cell r="D420" t="str">
            <v>NEUROALIADOS MEDICINA ESPECIALIZADA S.A.S.</v>
          </cell>
          <cell r="E420" t="str">
            <v>900471992</v>
          </cell>
          <cell r="F420" t="str">
            <v>540010211501</v>
          </cell>
          <cell r="H420">
            <v>997133</v>
          </cell>
          <cell r="I420" t="str">
            <v>NA845</v>
          </cell>
          <cell r="J420" t="str">
            <v>PENDIENTE</v>
          </cell>
          <cell r="L420" t="str">
            <v>13/04/2021</v>
          </cell>
          <cell r="M420" t="str">
            <v>11/05/2021</v>
          </cell>
          <cell r="N420" t="str">
            <v>04/02/2021</v>
          </cell>
          <cell r="O420">
            <v>360000</v>
          </cell>
          <cell r="P420">
            <v>35</v>
          </cell>
          <cell r="Q420" t="str">
            <v>35.HOSPITALIZACION DOMICILIARIA</v>
          </cell>
          <cell r="T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F420" t="str">
            <v>CCF050-168-2020</v>
          </cell>
          <cell r="AG420" t="str">
            <v>NO</v>
          </cell>
          <cell r="AH420" t="str">
            <v>NO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R420" t="str">
            <v>GINGER</v>
          </cell>
          <cell r="AS420" t="str">
            <v>MARILIN</v>
          </cell>
          <cell r="AT420" t="str">
            <v>LOBO</v>
          </cell>
          <cell r="AU420" t="str">
            <v>CARVAJAL</v>
          </cell>
          <cell r="AV420" t="str">
            <v>CC</v>
          </cell>
          <cell r="AW420" t="str">
            <v>1090528515</v>
          </cell>
          <cell r="AZ420">
            <v>0</v>
          </cell>
          <cell r="BA420">
            <v>0</v>
          </cell>
          <cell r="BB420">
            <v>0</v>
          </cell>
          <cell r="BC420" t="str">
            <v>NO</v>
          </cell>
          <cell r="BF420" t="str">
            <v>25/05/2021</v>
          </cell>
          <cell r="BG420" t="str">
            <v>NO</v>
          </cell>
          <cell r="BI420" t="str">
            <v>17/05/2021</v>
          </cell>
          <cell r="BJ420">
            <v>352800</v>
          </cell>
        </row>
        <row r="421">
          <cell r="A421" t="str">
            <v>900471992-NA844</v>
          </cell>
          <cell r="B421">
            <v>18816</v>
          </cell>
          <cell r="C421" t="str">
            <v>CCF050</v>
          </cell>
          <cell r="D421" t="str">
            <v>NEUROALIADOS MEDICINA ESPECIALIZADA S.A.S.</v>
          </cell>
          <cell r="E421" t="str">
            <v>900471992</v>
          </cell>
          <cell r="F421" t="str">
            <v>540010211501</v>
          </cell>
          <cell r="H421">
            <v>997031</v>
          </cell>
          <cell r="I421" t="str">
            <v>NA844</v>
          </cell>
          <cell r="J421" t="str">
            <v>PENDIENTE</v>
          </cell>
          <cell r="L421" t="str">
            <v>12/04/2021</v>
          </cell>
          <cell r="M421" t="str">
            <v>11/05/2021</v>
          </cell>
          <cell r="N421" t="str">
            <v>08/03/2021</v>
          </cell>
          <cell r="O421">
            <v>288000</v>
          </cell>
          <cell r="P421">
            <v>35</v>
          </cell>
          <cell r="Q421" t="str">
            <v>35.HOSPITALIZACION DOMICILIARIA</v>
          </cell>
          <cell r="T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F421" t="str">
            <v>CCF050-027-2021</v>
          </cell>
          <cell r="AG421" t="str">
            <v>NO</v>
          </cell>
          <cell r="AH421" t="str">
            <v>NO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R421" t="str">
            <v>VICTOR</v>
          </cell>
          <cell r="AS421" t="str">
            <v>JULIO</v>
          </cell>
          <cell r="AT421" t="str">
            <v>RODRIGUEZ</v>
          </cell>
          <cell r="AU421" t="str">
            <v>VELASQUEZ</v>
          </cell>
          <cell r="AV421" t="str">
            <v>CC</v>
          </cell>
          <cell r="AW421" t="str">
            <v>1005044518</v>
          </cell>
          <cell r="AZ421">
            <v>0</v>
          </cell>
          <cell r="BA421">
            <v>0</v>
          </cell>
          <cell r="BB421">
            <v>0</v>
          </cell>
          <cell r="BC421" t="str">
            <v>NO</v>
          </cell>
          <cell r="BF421" t="str">
            <v>26/05/2021</v>
          </cell>
          <cell r="BG421" t="str">
            <v>NO</v>
          </cell>
          <cell r="BI421" t="str">
            <v>17/05/2021</v>
          </cell>
          <cell r="BJ421">
            <v>282240</v>
          </cell>
        </row>
        <row r="422">
          <cell r="A422" t="str">
            <v>900471992-NA843</v>
          </cell>
          <cell r="B422">
            <v>18816</v>
          </cell>
          <cell r="C422" t="str">
            <v>CCF050</v>
          </cell>
          <cell r="D422" t="str">
            <v>NEUROALIADOS MEDICINA ESPECIALIZADA S.A.S.</v>
          </cell>
          <cell r="E422" t="str">
            <v>900471992</v>
          </cell>
          <cell r="F422" t="str">
            <v>540010211501</v>
          </cell>
          <cell r="H422">
            <v>997030</v>
          </cell>
          <cell r="I422" t="str">
            <v>NA843</v>
          </cell>
          <cell r="J422" t="str">
            <v>PENDIENTE</v>
          </cell>
          <cell r="L422" t="str">
            <v>12/04/2021</v>
          </cell>
          <cell r="M422" t="str">
            <v>11/05/2021</v>
          </cell>
          <cell r="N422" t="str">
            <v>05/03/2021</v>
          </cell>
          <cell r="O422">
            <v>288000</v>
          </cell>
          <cell r="P422">
            <v>35</v>
          </cell>
          <cell r="Q422" t="str">
            <v>35.HOSPITALIZACION DOMICILIARIA</v>
          </cell>
          <cell r="T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F422" t="str">
            <v>CCF050-027-2021</v>
          </cell>
          <cell r="AG422" t="str">
            <v>NO</v>
          </cell>
          <cell r="AH422" t="str">
            <v>NO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R422" t="str">
            <v>GONZALO</v>
          </cell>
          <cell r="AT422" t="str">
            <v>MORENO</v>
          </cell>
          <cell r="AU422" t="str">
            <v>MENESES</v>
          </cell>
          <cell r="AV422" t="str">
            <v>CC</v>
          </cell>
          <cell r="AW422" t="str">
            <v>1948553</v>
          </cell>
          <cell r="AZ422">
            <v>0</v>
          </cell>
          <cell r="BA422">
            <v>0</v>
          </cell>
          <cell r="BB422">
            <v>0</v>
          </cell>
          <cell r="BC422" t="str">
            <v>NO</v>
          </cell>
          <cell r="BF422" t="str">
            <v>26/05/2021</v>
          </cell>
          <cell r="BG422" t="str">
            <v>NO</v>
          </cell>
          <cell r="BI422" t="str">
            <v>17/05/2021</v>
          </cell>
          <cell r="BJ422">
            <v>282240</v>
          </cell>
        </row>
        <row r="423">
          <cell r="A423" t="str">
            <v>900471992-NA842</v>
          </cell>
          <cell r="B423">
            <v>18816</v>
          </cell>
          <cell r="C423" t="str">
            <v>CCF050</v>
          </cell>
          <cell r="D423" t="str">
            <v>NEUROALIADOS MEDICINA ESPECIALIZADA S.A.S.</v>
          </cell>
          <cell r="E423" t="str">
            <v>900471992</v>
          </cell>
          <cell r="F423" t="str">
            <v>540010211501</v>
          </cell>
          <cell r="H423">
            <v>997029</v>
          </cell>
          <cell r="I423" t="str">
            <v>NA842</v>
          </cell>
          <cell r="J423" t="str">
            <v>PENDIENTE</v>
          </cell>
          <cell r="L423" t="str">
            <v>12/04/2021</v>
          </cell>
          <cell r="M423" t="str">
            <v>11/05/2021</v>
          </cell>
          <cell r="N423" t="str">
            <v>05/03/2021</v>
          </cell>
          <cell r="O423">
            <v>240000</v>
          </cell>
          <cell r="P423">
            <v>35</v>
          </cell>
          <cell r="Q423" t="str">
            <v>35.HOSPITALIZACION DOMICILIARIA</v>
          </cell>
          <cell r="T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F423" t="str">
            <v>CCF050-027-2021</v>
          </cell>
          <cell r="AG423" t="str">
            <v>NO</v>
          </cell>
          <cell r="AH423" t="str">
            <v>NO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R423" t="str">
            <v>MARIANA</v>
          </cell>
          <cell r="AS423" t="str">
            <v>SALOME</v>
          </cell>
          <cell r="AT423" t="str">
            <v>RINCON</v>
          </cell>
          <cell r="AU423" t="str">
            <v>CALDERON</v>
          </cell>
          <cell r="AV423" t="str">
            <v>TI</v>
          </cell>
          <cell r="AW423" t="str">
            <v>1091983816</v>
          </cell>
          <cell r="AZ423">
            <v>0</v>
          </cell>
          <cell r="BA423">
            <v>0</v>
          </cell>
          <cell r="BB423">
            <v>0</v>
          </cell>
          <cell r="BC423" t="str">
            <v>NO</v>
          </cell>
          <cell r="BF423" t="str">
            <v>26/05/2021</v>
          </cell>
          <cell r="BG423" t="str">
            <v>NO</v>
          </cell>
          <cell r="BI423" t="str">
            <v>17/05/2021</v>
          </cell>
          <cell r="BJ423">
            <v>235200</v>
          </cell>
        </row>
        <row r="424">
          <cell r="A424" t="str">
            <v>900471992-NA841</v>
          </cell>
          <cell r="B424">
            <v>18816</v>
          </cell>
          <cell r="C424" t="str">
            <v>CCF050</v>
          </cell>
          <cell r="D424" t="str">
            <v>NEUROALIADOS MEDICINA ESPECIALIZADA S.A.S.</v>
          </cell>
          <cell r="E424" t="str">
            <v>900471992</v>
          </cell>
          <cell r="F424" t="str">
            <v>540010211501</v>
          </cell>
          <cell r="H424">
            <v>997028</v>
          </cell>
          <cell r="I424" t="str">
            <v>NA841</v>
          </cell>
          <cell r="J424" t="str">
            <v>PENDIENTE</v>
          </cell>
          <cell r="L424" t="str">
            <v>09/04/2021</v>
          </cell>
          <cell r="M424" t="str">
            <v>11/05/2021</v>
          </cell>
          <cell r="N424" t="str">
            <v>01/03/2021</v>
          </cell>
          <cell r="O424">
            <v>4960000</v>
          </cell>
          <cell r="P424">
            <v>35</v>
          </cell>
          <cell r="Q424" t="str">
            <v>35.HOSPITALIZACION DOMICILIARIA</v>
          </cell>
          <cell r="T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F424" t="str">
            <v>CCF050-027-2021</v>
          </cell>
          <cell r="AG424" t="str">
            <v>NO</v>
          </cell>
          <cell r="AH424" t="str">
            <v>NO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R424" t="str">
            <v>ADRIAN</v>
          </cell>
          <cell r="AS424" t="str">
            <v>STIVEN</v>
          </cell>
          <cell r="AT424" t="str">
            <v>SILVA</v>
          </cell>
          <cell r="AU424" t="str">
            <v>CORREA</v>
          </cell>
          <cell r="AV424" t="str">
            <v>CC</v>
          </cell>
          <cell r="AW424" t="str">
            <v>1094161546</v>
          </cell>
          <cell r="AZ424">
            <v>0</v>
          </cell>
          <cell r="BA424">
            <v>0</v>
          </cell>
          <cell r="BB424">
            <v>0</v>
          </cell>
          <cell r="BC424" t="str">
            <v>NO</v>
          </cell>
          <cell r="BF424" t="str">
            <v>26/05/2021</v>
          </cell>
          <cell r="BG424" t="str">
            <v>NO</v>
          </cell>
          <cell r="BI424" t="str">
            <v>17/05/2021</v>
          </cell>
          <cell r="BJ424">
            <v>4860800</v>
          </cell>
        </row>
        <row r="425">
          <cell r="A425" t="str">
            <v>900471992-NA840</v>
          </cell>
          <cell r="B425">
            <v>18816</v>
          </cell>
          <cell r="C425" t="str">
            <v>CCF050</v>
          </cell>
          <cell r="D425" t="str">
            <v>NEUROALIADOS MEDICINA ESPECIALIZADA S.A.S.</v>
          </cell>
          <cell r="E425" t="str">
            <v>900471992</v>
          </cell>
          <cell r="F425" t="str">
            <v>540010211501</v>
          </cell>
          <cell r="H425">
            <v>997027</v>
          </cell>
          <cell r="I425" t="str">
            <v>NA840</v>
          </cell>
          <cell r="J425" t="str">
            <v>PENDIENTE</v>
          </cell>
          <cell r="L425" t="str">
            <v>09/04/2021</v>
          </cell>
          <cell r="M425" t="str">
            <v>11/05/2021</v>
          </cell>
          <cell r="N425" t="str">
            <v>01/03/2021</v>
          </cell>
          <cell r="O425">
            <v>2480000</v>
          </cell>
          <cell r="P425">
            <v>35</v>
          </cell>
          <cell r="Q425" t="str">
            <v>35.HOSPITALIZACION DOMICILIARIA</v>
          </cell>
          <cell r="T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F425" t="str">
            <v>CCF050-027-2021</v>
          </cell>
          <cell r="AG425" t="str">
            <v>NO</v>
          </cell>
          <cell r="AH425" t="str">
            <v>NO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R425" t="str">
            <v>VICTOR</v>
          </cell>
          <cell r="AS425" t="str">
            <v>JULIO</v>
          </cell>
          <cell r="AT425" t="str">
            <v>RODRIGUEZ</v>
          </cell>
          <cell r="AU425" t="str">
            <v>VELASQUEZ</v>
          </cell>
          <cell r="AV425" t="str">
            <v>CC</v>
          </cell>
          <cell r="AW425" t="str">
            <v>1005044518</v>
          </cell>
          <cell r="AZ425">
            <v>0</v>
          </cell>
          <cell r="BA425">
            <v>0</v>
          </cell>
          <cell r="BB425">
            <v>0</v>
          </cell>
          <cell r="BC425" t="str">
            <v>NO</v>
          </cell>
          <cell r="BF425" t="str">
            <v>26/05/2021</v>
          </cell>
          <cell r="BG425" t="str">
            <v>NO</v>
          </cell>
          <cell r="BI425" t="str">
            <v>17/05/2021</v>
          </cell>
          <cell r="BJ425">
            <v>2430400</v>
          </cell>
        </row>
        <row r="426">
          <cell r="A426" t="str">
            <v>900471992-NA839</v>
          </cell>
          <cell r="B426">
            <v>18816</v>
          </cell>
          <cell r="C426" t="str">
            <v>CCF050</v>
          </cell>
          <cell r="D426" t="str">
            <v>NEUROALIADOS MEDICINA ESPECIALIZADA S.A.S.</v>
          </cell>
          <cell r="E426" t="str">
            <v>900471992</v>
          </cell>
          <cell r="F426" t="str">
            <v>540010211501</v>
          </cell>
          <cell r="H426">
            <v>997026</v>
          </cell>
          <cell r="I426" t="str">
            <v>NA839</v>
          </cell>
          <cell r="J426" t="str">
            <v>PENDIENTE</v>
          </cell>
          <cell r="L426" t="str">
            <v>09/04/2021</v>
          </cell>
          <cell r="M426" t="str">
            <v>11/05/2021</v>
          </cell>
          <cell r="N426" t="str">
            <v>01/03/2021</v>
          </cell>
          <cell r="O426">
            <v>2480000</v>
          </cell>
          <cell r="P426">
            <v>35</v>
          </cell>
          <cell r="Q426" t="str">
            <v>35.HOSPITALIZACION DOMICILIARIA</v>
          </cell>
          <cell r="T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F426" t="str">
            <v>CCF050-027-2021</v>
          </cell>
          <cell r="AG426" t="str">
            <v>NO</v>
          </cell>
          <cell r="AH426" t="str">
            <v>NO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R426" t="str">
            <v>MARCO</v>
          </cell>
          <cell r="AS426" t="str">
            <v>TULIO</v>
          </cell>
          <cell r="AT426" t="str">
            <v>CONTRERAS</v>
          </cell>
          <cell r="AU426" t="str">
            <v>MENDOZA</v>
          </cell>
          <cell r="AV426" t="str">
            <v>CC</v>
          </cell>
          <cell r="AW426" t="str">
            <v>1917218</v>
          </cell>
          <cell r="AZ426">
            <v>0</v>
          </cell>
          <cell r="BA426">
            <v>0</v>
          </cell>
          <cell r="BB426">
            <v>0</v>
          </cell>
          <cell r="BC426" t="str">
            <v>NO</v>
          </cell>
          <cell r="BF426" t="str">
            <v>26/05/2021</v>
          </cell>
          <cell r="BG426" t="str">
            <v>NO</v>
          </cell>
          <cell r="BI426" t="str">
            <v>17/05/2021</v>
          </cell>
          <cell r="BJ426">
            <v>2430400</v>
          </cell>
        </row>
        <row r="427">
          <cell r="A427" t="str">
            <v>900471992-NA838</v>
          </cell>
          <cell r="B427">
            <v>18816</v>
          </cell>
          <cell r="C427" t="str">
            <v>CCF050</v>
          </cell>
          <cell r="D427" t="str">
            <v>NEUROALIADOS MEDICINA ESPECIALIZADA S.A.S.</v>
          </cell>
          <cell r="E427" t="str">
            <v>900471992</v>
          </cell>
          <cell r="F427" t="str">
            <v>540010211501</v>
          </cell>
          <cell r="H427">
            <v>997025</v>
          </cell>
          <cell r="I427" t="str">
            <v>NA838</v>
          </cell>
          <cell r="J427" t="str">
            <v>PENDIENTE</v>
          </cell>
          <cell r="L427" t="str">
            <v>09/04/2021</v>
          </cell>
          <cell r="M427" t="str">
            <v>11/05/2021</v>
          </cell>
          <cell r="N427" t="str">
            <v>01/03/2021</v>
          </cell>
          <cell r="O427">
            <v>2480000</v>
          </cell>
          <cell r="P427">
            <v>35</v>
          </cell>
          <cell r="Q427" t="str">
            <v>35.HOSPITALIZACION DOMICILIARIA</v>
          </cell>
          <cell r="T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F427" t="str">
            <v>CCF050-027-2021</v>
          </cell>
          <cell r="AG427" t="str">
            <v>NO</v>
          </cell>
          <cell r="AH427" t="str">
            <v>NO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R427" t="str">
            <v>MARIANA</v>
          </cell>
          <cell r="AS427" t="str">
            <v>SALOME</v>
          </cell>
          <cell r="AT427" t="str">
            <v>RINCON</v>
          </cell>
          <cell r="AU427" t="str">
            <v>CALDERON</v>
          </cell>
          <cell r="AV427" t="str">
            <v>TI</v>
          </cell>
          <cell r="AW427" t="str">
            <v>1091983816</v>
          </cell>
          <cell r="AZ427">
            <v>0</v>
          </cell>
          <cell r="BA427">
            <v>0</v>
          </cell>
          <cell r="BB427">
            <v>0</v>
          </cell>
          <cell r="BC427" t="str">
            <v>NO</v>
          </cell>
          <cell r="BF427" t="str">
            <v>26/05/2021</v>
          </cell>
          <cell r="BG427" t="str">
            <v>NO</v>
          </cell>
          <cell r="BI427" t="str">
            <v>17/05/2021</v>
          </cell>
          <cell r="BJ427">
            <v>2430400</v>
          </cell>
        </row>
        <row r="428">
          <cell r="A428" t="str">
            <v>900471992-NA837</v>
          </cell>
          <cell r="B428">
            <v>18816</v>
          </cell>
          <cell r="C428" t="str">
            <v>CCF050</v>
          </cell>
          <cell r="D428" t="str">
            <v>NEUROALIADOS MEDICINA ESPECIALIZADA S.A.S.</v>
          </cell>
          <cell r="E428" t="str">
            <v>900471992</v>
          </cell>
          <cell r="F428" t="str">
            <v>540010211501</v>
          </cell>
          <cell r="H428">
            <v>997024</v>
          </cell>
          <cell r="I428" t="str">
            <v>NA837</v>
          </cell>
          <cell r="J428" t="str">
            <v>PENDIENTE</v>
          </cell>
          <cell r="L428" t="str">
            <v>09/04/2021</v>
          </cell>
          <cell r="M428" t="str">
            <v>11/05/2021</v>
          </cell>
          <cell r="N428" t="str">
            <v>01/03/2021</v>
          </cell>
          <cell r="O428">
            <v>2480000</v>
          </cell>
          <cell r="P428">
            <v>35</v>
          </cell>
          <cell r="Q428" t="str">
            <v>35.HOSPITALIZACION DOMICILIARIA</v>
          </cell>
          <cell r="T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F428" t="str">
            <v>CCF050-027-2021</v>
          </cell>
          <cell r="AG428" t="str">
            <v>NO</v>
          </cell>
          <cell r="AH428" t="str">
            <v>NO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R428" t="str">
            <v>JULIA</v>
          </cell>
          <cell r="AT428" t="str">
            <v>MARTINEZ</v>
          </cell>
          <cell r="AU428" t="str">
            <v>PINEDA</v>
          </cell>
          <cell r="AV428" t="str">
            <v>CC</v>
          </cell>
          <cell r="AW428" t="str">
            <v>27556534</v>
          </cell>
          <cell r="AZ428">
            <v>0</v>
          </cell>
          <cell r="BA428">
            <v>0</v>
          </cell>
          <cell r="BB428">
            <v>0</v>
          </cell>
          <cell r="BC428" t="str">
            <v>NO</v>
          </cell>
          <cell r="BF428" t="str">
            <v>25/05/2021</v>
          </cell>
          <cell r="BG428" t="str">
            <v>NO</v>
          </cell>
          <cell r="BI428" t="str">
            <v>17/05/2021</v>
          </cell>
          <cell r="BJ428">
            <v>2430400</v>
          </cell>
        </row>
        <row r="429">
          <cell r="A429" t="str">
            <v>900471992-NA836</v>
          </cell>
          <cell r="B429">
            <v>18816</v>
          </cell>
          <cell r="C429" t="str">
            <v>CCF050</v>
          </cell>
          <cell r="D429" t="str">
            <v>NEUROALIADOS MEDICINA ESPECIALIZADA S.A.S.</v>
          </cell>
          <cell r="E429" t="str">
            <v>900471992</v>
          </cell>
          <cell r="F429" t="str">
            <v>540010211501</v>
          </cell>
          <cell r="H429">
            <v>997023</v>
          </cell>
          <cell r="I429" t="str">
            <v>NA836</v>
          </cell>
          <cell r="J429" t="str">
            <v>PENDIENTE</v>
          </cell>
          <cell r="L429" t="str">
            <v>09/04/2021</v>
          </cell>
          <cell r="M429" t="str">
            <v>11/05/2021</v>
          </cell>
          <cell r="N429" t="str">
            <v>01/03/2021</v>
          </cell>
          <cell r="O429">
            <v>2480000</v>
          </cell>
          <cell r="P429">
            <v>35</v>
          </cell>
          <cell r="Q429" t="str">
            <v>35.HOSPITALIZACION DOMICILIARIA</v>
          </cell>
          <cell r="T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F429" t="str">
            <v>CCF050-027-2021</v>
          </cell>
          <cell r="AG429" t="str">
            <v>NO</v>
          </cell>
          <cell r="AH429" t="str">
            <v>NO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R429" t="str">
            <v>MARIA</v>
          </cell>
          <cell r="AS429" t="str">
            <v>FERNANDA</v>
          </cell>
          <cell r="AT429" t="str">
            <v>NAVARRO</v>
          </cell>
          <cell r="AU429" t="str">
            <v>MONSALVE</v>
          </cell>
          <cell r="AV429" t="str">
            <v>TI</v>
          </cell>
          <cell r="AW429" t="str">
            <v>1092538633</v>
          </cell>
          <cell r="AZ429">
            <v>0</v>
          </cell>
          <cell r="BA429">
            <v>0</v>
          </cell>
          <cell r="BB429">
            <v>0</v>
          </cell>
          <cell r="BC429" t="str">
            <v>NO</v>
          </cell>
          <cell r="BF429" t="str">
            <v>26/05/2021</v>
          </cell>
          <cell r="BG429" t="str">
            <v>NO</v>
          </cell>
          <cell r="BJ429">
            <v>0</v>
          </cell>
        </row>
        <row r="430">
          <cell r="A430" t="str">
            <v>900471992-NA835</v>
          </cell>
          <cell r="B430">
            <v>18816</v>
          </cell>
          <cell r="C430" t="str">
            <v>CCF050</v>
          </cell>
          <cell r="D430" t="str">
            <v>NEUROALIADOS MEDICINA ESPECIALIZADA S.A.S.</v>
          </cell>
          <cell r="E430" t="str">
            <v>900471992</v>
          </cell>
          <cell r="F430" t="str">
            <v>540010211501</v>
          </cell>
          <cell r="H430">
            <v>997022</v>
          </cell>
          <cell r="I430" t="str">
            <v>NA835</v>
          </cell>
          <cell r="J430" t="str">
            <v>PENDIENTE</v>
          </cell>
          <cell r="L430" t="str">
            <v>09/04/2021</v>
          </cell>
          <cell r="M430" t="str">
            <v>11/05/2021</v>
          </cell>
          <cell r="N430" t="str">
            <v>01/03/2021</v>
          </cell>
          <cell r="O430">
            <v>1705000</v>
          </cell>
          <cell r="P430">
            <v>35</v>
          </cell>
          <cell r="Q430" t="str">
            <v>35.HOSPITALIZACION DOMICILIARIA</v>
          </cell>
          <cell r="T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F430" t="str">
            <v>CCF050-027-2021</v>
          </cell>
          <cell r="AG430" t="str">
            <v>NO</v>
          </cell>
          <cell r="AH430" t="str">
            <v>NO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R430" t="str">
            <v>JOSEFA</v>
          </cell>
          <cell r="AS430" t="str">
            <v>CECILIA</v>
          </cell>
          <cell r="AT430" t="str">
            <v>NIÑO</v>
          </cell>
          <cell r="AU430" t="str">
            <v>DE VEGA</v>
          </cell>
          <cell r="AV430" t="str">
            <v>CC</v>
          </cell>
          <cell r="AW430" t="str">
            <v>27841419</v>
          </cell>
          <cell r="AZ430">
            <v>0</v>
          </cell>
          <cell r="BA430">
            <v>0</v>
          </cell>
          <cell r="BB430">
            <v>0</v>
          </cell>
          <cell r="BC430" t="str">
            <v>NO</v>
          </cell>
          <cell r="BF430" t="str">
            <v>26/05/2021</v>
          </cell>
          <cell r="BG430" t="str">
            <v>NO</v>
          </cell>
          <cell r="BI430" t="str">
            <v>17/05/2021</v>
          </cell>
          <cell r="BJ430">
            <v>1670900</v>
          </cell>
        </row>
        <row r="431">
          <cell r="A431" t="str">
            <v>900471992-NA834</v>
          </cell>
          <cell r="B431">
            <v>18816</v>
          </cell>
          <cell r="C431" t="str">
            <v>CCF050</v>
          </cell>
          <cell r="D431" t="str">
            <v>NEUROALIADOS MEDICINA ESPECIALIZADA S.A.S.</v>
          </cell>
          <cell r="E431" t="str">
            <v>900471992</v>
          </cell>
          <cell r="F431" t="str">
            <v>540010211501</v>
          </cell>
          <cell r="H431">
            <v>997021</v>
          </cell>
          <cell r="I431" t="str">
            <v>NA834</v>
          </cell>
          <cell r="J431" t="str">
            <v>PENDIENTE</v>
          </cell>
          <cell r="L431" t="str">
            <v>09/04/2021</v>
          </cell>
          <cell r="M431" t="str">
            <v>11/05/2021</v>
          </cell>
          <cell r="N431" t="str">
            <v>01/03/2021</v>
          </cell>
          <cell r="O431">
            <v>1540000</v>
          </cell>
          <cell r="P431">
            <v>35</v>
          </cell>
          <cell r="Q431" t="str">
            <v>35.HOSPITALIZACION DOMICILIARIA</v>
          </cell>
          <cell r="T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F431" t="str">
            <v>CCF050-027-2021</v>
          </cell>
          <cell r="AG431" t="str">
            <v>NO</v>
          </cell>
          <cell r="AH431" t="str">
            <v>NO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R431" t="str">
            <v>JOSEFINA</v>
          </cell>
          <cell r="AT431" t="str">
            <v>VERA</v>
          </cell>
          <cell r="AU431" t="str">
            <v>RODRIGUEZ</v>
          </cell>
          <cell r="AV431" t="str">
            <v>CC</v>
          </cell>
          <cell r="AW431" t="str">
            <v>27685269</v>
          </cell>
          <cell r="AZ431">
            <v>0</v>
          </cell>
          <cell r="BA431">
            <v>0</v>
          </cell>
          <cell r="BB431">
            <v>0</v>
          </cell>
          <cell r="BC431" t="str">
            <v>NO</v>
          </cell>
          <cell r="BF431" t="str">
            <v>26/05/2021</v>
          </cell>
          <cell r="BG431" t="str">
            <v>NO</v>
          </cell>
          <cell r="BI431" t="str">
            <v>17/05/2021</v>
          </cell>
          <cell r="BJ431">
            <v>1509200</v>
          </cell>
        </row>
        <row r="432">
          <cell r="A432" t="str">
            <v>900471992-NA833</v>
          </cell>
          <cell r="B432">
            <v>18816</v>
          </cell>
          <cell r="C432" t="str">
            <v>CCF050</v>
          </cell>
          <cell r="D432" t="str">
            <v>NEUROALIADOS MEDICINA ESPECIALIZADA S.A.S.</v>
          </cell>
          <cell r="E432" t="str">
            <v>900471992</v>
          </cell>
          <cell r="F432" t="str">
            <v>540010211501</v>
          </cell>
          <cell r="H432">
            <v>997020</v>
          </cell>
          <cell r="I432" t="str">
            <v>NA833</v>
          </cell>
          <cell r="J432" t="str">
            <v>PENDIENTE</v>
          </cell>
          <cell r="L432" t="str">
            <v>09/04/2021</v>
          </cell>
          <cell r="M432" t="str">
            <v>11/05/2021</v>
          </cell>
          <cell r="N432" t="str">
            <v>01/03/2021</v>
          </cell>
          <cell r="O432">
            <v>1485000</v>
          </cell>
          <cell r="P432">
            <v>35</v>
          </cell>
          <cell r="Q432" t="str">
            <v>35.HOSPITALIZACION DOMICILIARIA</v>
          </cell>
          <cell r="T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F432" t="str">
            <v>CCF050-027-2021</v>
          </cell>
          <cell r="AG432" t="str">
            <v>NO</v>
          </cell>
          <cell r="AH432" t="str">
            <v>NO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R432" t="str">
            <v>TERESA</v>
          </cell>
          <cell r="AS432" t="str">
            <v>DE JESUS</v>
          </cell>
          <cell r="AT432" t="str">
            <v>BARRERA</v>
          </cell>
          <cell r="AU432" t="str">
            <v>BALLESTEROS</v>
          </cell>
          <cell r="AV432" t="str">
            <v>CC</v>
          </cell>
          <cell r="AW432" t="str">
            <v>27747247</v>
          </cell>
          <cell r="AZ432">
            <v>0</v>
          </cell>
          <cell r="BA432">
            <v>0</v>
          </cell>
          <cell r="BB432">
            <v>0</v>
          </cell>
          <cell r="BC432" t="str">
            <v>NO</v>
          </cell>
          <cell r="BF432" t="str">
            <v>25/05/2021</v>
          </cell>
          <cell r="BG432" t="str">
            <v>NO</v>
          </cell>
          <cell r="BI432" t="str">
            <v>17/05/2021</v>
          </cell>
          <cell r="BJ432">
            <v>1455300</v>
          </cell>
        </row>
        <row r="433">
          <cell r="A433" t="str">
            <v>900471992-NA832</v>
          </cell>
          <cell r="B433">
            <v>18816</v>
          </cell>
          <cell r="C433" t="str">
            <v>CCF050</v>
          </cell>
          <cell r="D433" t="str">
            <v>NEUROALIADOS MEDICINA ESPECIALIZADA S.A.S.</v>
          </cell>
          <cell r="E433" t="str">
            <v>900471992</v>
          </cell>
          <cell r="F433" t="str">
            <v>540010211501</v>
          </cell>
          <cell r="H433">
            <v>997019</v>
          </cell>
          <cell r="I433" t="str">
            <v>NA832</v>
          </cell>
          <cell r="J433" t="str">
            <v>PENDIENTE</v>
          </cell>
          <cell r="L433" t="str">
            <v>09/04/2021</v>
          </cell>
          <cell r="M433" t="str">
            <v>11/05/2021</v>
          </cell>
          <cell r="N433" t="str">
            <v>03/03/2020</v>
          </cell>
          <cell r="O433">
            <v>70000</v>
          </cell>
          <cell r="P433">
            <v>35</v>
          </cell>
          <cell r="Q433" t="str">
            <v>35.HOSPITALIZACION DOMICILIARIA</v>
          </cell>
          <cell r="T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F433" t="str">
            <v>CCF050-027-2021</v>
          </cell>
          <cell r="AG433" t="str">
            <v>NO</v>
          </cell>
          <cell r="AH433" t="str">
            <v>NO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R433" t="str">
            <v>SILVINO</v>
          </cell>
          <cell r="AT433" t="str">
            <v>ORTIZ</v>
          </cell>
          <cell r="AU433" t="str">
            <v>CARRERO</v>
          </cell>
          <cell r="AV433" t="str">
            <v>CC</v>
          </cell>
          <cell r="AW433" t="str">
            <v>1967511</v>
          </cell>
          <cell r="AZ433">
            <v>0</v>
          </cell>
          <cell r="BA433">
            <v>0</v>
          </cell>
          <cell r="BB433">
            <v>0</v>
          </cell>
          <cell r="BC433" t="str">
            <v>NO</v>
          </cell>
          <cell r="BF433" t="str">
            <v>25/05/2021</v>
          </cell>
          <cell r="BG433" t="str">
            <v>NO</v>
          </cell>
          <cell r="BI433" t="str">
            <v>17/05/2021</v>
          </cell>
          <cell r="BJ433">
            <v>68600</v>
          </cell>
        </row>
        <row r="434">
          <cell r="A434" t="str">
            <v>900471992-NA831</v>
          </cell>
          <cell r="B434">
            <v>18816</v>
          </cell>
          <cell r="C434" t="str">
            <v>CCF050</v>
          </cell>
          <cell r="D434" t="str">
            <v>NEUROALIADOS MEDICINA ESPECIALIZADA S.A.S.</v>
          </cell>
          <cell r="E434" t="str">
            <v>900471992</v>
          </cell>
          <cell r="F434" t="str">
            <v>540010211501</v>
          </cell>
          <cell r="H434">
            <v>997018</v>
          </cell>
          <cell r="I434" t="str">
            <v>NA831</v>
          </cell>
          <cell r="J434" t="str">
            <v>PENDIENTE</v>
          </cell>
          <cell r="L434" t="str">
            <v>09/04/2021</v>
          </cell>
          <cell r="M434" t="str">
            <v>11/05/2021</v>
          </cell>
          <cell r="N434" t="str">
            <v>05/03/2021</v>
          </cell>
          <cell r="O434">
            <v>140000</v>
          </cell>
          <cell r="P434">
            <v>35</v>
          </cell>
          <cell r="Q434" t="str">
            <v>35.HOSPITALIZACION DOMICILIARIA</v>
          </cell>
          <cell r="T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F434" t="str">
            <v>CCF050-027-2021</v>
          </cell>
          <cell r="AG434" t="str">
            <v>NO</v>
          </cell>
          <cell r="AH434" t="str">
            <v>NO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R434" t="str">
            <v>GONZALO</v>
          </cell>
          <cell r="AT434" t="str">
            <v>MORENO</v>
          </cell>
          <cell r="AU434" t="str">
            <v>MENESES</v>
          </cell>
          <cell r="AV434" t="str">
            <v>CC</v>
          </cell>
          <cell r="AW434" t="str">
            <v>1948553</v>
          </cell>
          <cell r="AZ434">
            <v>0</v>
          </cell>
          <cell r="BA434">
            <v>0</v>
          </cell>
          <cell r="BB434">
            <v>0</v>
          </cell>
          <cell r="BC434" t="str">
            <v>NO</v>
          </cell>
          <cell r="BF434" t="str">
            <v>25/05/2021</v>
          </cell>
          <cell r="BG434" t="str">
            <v>NO</v>
          </cell>
          <cell r="BI434" t="str">
            <v>17/05/2021</v>
          </cell>
          <cell r="BJ434">
            <v>137200</v>
          </cell>
        </row>
        <row r="435">
          <cell r="A435" t="str">
            <v>900471992-NA830</v>
          </cell>
          <cell r="B435">
            <v>18816</v>
          </cell>
          <cell r="C435" t="str">
            <v>CCF050</v>
          </cell>
          <cell r="D435" t="str">
            <v>NEUROALIADOS MEDICINA ESPECIALIZADA S.A.S.</v>
          </cell>
          <cell r="E435" t="str">
            <v>900471992</v>
          </cell>
          <cell r="F435" t="str">
            <v>540010211501</v>
          </cell>
          <cell r="H435">
            <v>997017</v>
          </cell>
          <cell r="I435" t="str">
            <v>NA830</v>
          </cell>
          <cell r="J435" t="str">
            <v>PENDIENTE</v>
          </cell>
          <cell r="L435" t="str">
            <v>09/04/2021</v>
          </cell>
          <cell r="M435" t="str">
            <v>11/05/2021</v>
          </cell>
          <cell r="N435" t="str">
            <v>20/03/2021</v>
          </cell>
          <cell r="O435">
            <v>70000</v>
          </cell>
          <cell r="P435">
            <v>35</v>
          </cell>
          <cell r="Q435" t="str">
            <v>35.HOSPITALIZACION DOMICILIARIA</v>
          </cell>
          <cell r="T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F435" t="str">
            <v>CCF050-027-2021</v>
          </cell>
          <cell r="AG435" t="str">
            <v>NO</v>
          </cell>
          <cell r="AH435" t="str">
            <v>NO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R435" t="str">
            <v>LILIBETH</v>
          </cell>
          <cell r="AT435" t="str">
            <v>FLOREZ</v>
          </cell>
          <cell r="AU435" t="str">
            <v>MALDONADO</v>
          </cell>
          <cell r="AV435" t="str">
            <v>CC</v>
          </cell>
          <cell r="AW435" t="str">
            <v>1005054471</v>
          </cell>
          <cell r="AZ435">
            <v>0</v>
          </cell>
          <cell r="BA435">
            <v>0</v>
          </cell>
          <cell r="BB435">
            <v>0</v>
          </cell>
          <cell r="BC435" t="str">
            <v>NO</v>
          </cell>
          <cell r="BF435" t="str">
            <v>25/05/2021</v>
          </cell>
          <cell r="BG435" t="str">
            <v>NO</v>
          </cell>
          <cell r="BI435" t="str">
            <v>17/05/2021</v>
          </cell>
          <cell r="BJ435">
            <v>68600</v>
          </cell>
        </row>
        <row r="436">
          <cell r="A436" t="str">
            <v>900471992-NA829</v>
          </cell>
          <cell r="B436">
            <v>18816</v>
          </cell>
          <cell r="C436" t="str">
            <v>CCF050</v>
          </cell>
          <cell r="D436" t="str">
            <v>NEUROALIADOS MEDICINA ESPECIALIZADA S.A.S.</v>
          </cell>
          <cell r="E436" t="str">
            <v>900471992</v>
          </cell>
          <cell r="F436" t="str">
            <v>540010211501</v>
          </cell>
          <cell r="H436">
            <v>997016</v>
          </cell>
          <cell r="I436" t="str">
            <v>NA829</v>
          </cell>
          <cell r="J436" t="str">
            <v>PENDIENTE</v>
          </cell>
          <cell r="L436" t="str">
            <v>09/04/2021</v>
          </cell>
          <cell r="M436" t="str">
            <v>11/05/2021</v>
          </cell>
          <cell r="N436" t="str">
            <v>05/03/2021</v>
          </cell>
          <cell r="O436">
            <v>140000</v>
          </cell>
          <cell r="P436">
            <v>35</v>
          </cell>
          <cell r="Q436" t="str">
            <v>35.HOSPITALIZACION DOMICILIARIA</v>
          </cell>
          <cell r="T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F436" t="str">
            <v>CCF050-027-2021</v>
          </cell>
          <cell r="AG436" t="str">
            <v>NO</v>
          </cell>
          <cell r="AH436" t="str">
            <v>NO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R436" t="str">
            <v>ORLANDO</v>
          </cell>
          <cell r="AT436" t="str">
            <v>HERNANDEZ</v>
          </cell>
          <cell r="AU436" t="str">
            <v>MEDINA</v>
          </cell>
          <cell r="AV436" t="str">
            <v>CC</v>
          </cell>
          <cell r="AW436" t="str">
            <v>13254720</v>
          </cell>
          <cell r="AZ436">
            <v>0</v>
          </cell>
          <cell r="BA436">
            <v>0</v>
          </cell>
          <cell r="BB436">
            <v>0</v>
          </cell>
          <cell r="BC436" t="str">
            <v>NO</v>
          </cell>
          <cell r="BF436" t="str">
            <v>25/05/2021</v>
          </cell>
          <cell r="BG436" t="str">
            <v>NO</v>
          </cell>
          <cell r="BI436" t="str">
            <v>17/05/2021</v>
          </cell>
          <cell r="BJ436">
            <v>137200</v>
          </cell>
        </row>
        <row r="437">
          <cell r="A437" t="str">
            <v>900471992-NA828</v>
          </cell>
          <cell r="B437">
            <v>18816</v>
          </cell>
          <cell r="C437" t="str">
            <v>CCF050</v>
          </cell>
          <cell r="D437" t="str">
            <v>NEUROALIADOS MEDICINA ESPECIALIZADA S.A.S.</v>
          </cell>
          <cell r="E437" t="str">
            <v>900471992</v>
          </cell>
          <cell r="F437" t="str">
            <v>540010211501</v>
          </cell>
          <cell r="H437">
            <v>997015</v>
          </cell>
          <cell r="I437" t="str">
            <v>NA828</v>
          </cell>
          <cell r="J437" t="str">
            <v>PENDIENTE</v>
          </cell>
          <cell r="L437" t="str">
            <v>08/04/2021</v>
          </cell>
          <cell r="M437" t="str">
            <v>11/05/2021</v>
          </cell>
          <cell r="N437" t="str">
            <v>01/03/2021</v>
          </cell>
          <cell r="O437">
            <v>2480000</v>
          </cell>
          <cell r="P437">
            <v>35</v>
          </cell>
          <cell r="Q437" t="str">
            <v>35.HOSPITALIZACION DOMICILIARIA</v>
          </cell>
          <cell r="T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F437" t="str">
            <v>CCF050-027-2021</v>
          </cell>
          <cell r="AG437" t="str">
            <v>NO</v>
          </cell>
          <cell r="AH437" t="str">
            <v>NO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R437" t="str">
            <v>GENESIS</v>
          </cell>
          <cell r="AT437" t="str">
            <v>ROJAS</v>
          </cell>
          <cell r="AU437" t="str">
            <v>NEIRA</v>
          </cell>
          <cell r="AV437" t="str">
            <v>CC</v>
          </cell>
          <cell r="AW437" t="str">
            <v>37178299</v>
          </cell>
          <cell r="AZ437">
            <v>0</v>
          </cell>
          <cell r="BA437">
            <v>0</v>
          </cell>
          <cell r="BB437">
            <v>0</v>
          </cell>
          <cell r="BC437" t="str">
            <v>NO</v>
          </cell>
          <cell r="BF437" t="str">
            <v>25/05/2021</v>
          </cell>
          <cell r="BG437" t="str">
            <v>NO</v>
          </cell>
          <cell r="BI437" t="str">
            <v>17/05/2021</v>
          </cell>
          <cell r="BJ437">
            <v>2430400</v>
          </cell>
        </row>
        <row r="438">
          <cell r="A438" t="str">
            <v>900471992-NA827</v>
          </cell>
          <cell r="B438">
            <v>18816</v>
          </cell>
          <cell r="C438" t="str">
            <v>CCF050</v>
          </cell>
          <cell r="D438" t="str">
            <v>NEUROALIADOS MEDICINA ESPECIALIZADA S.A.S.</v>
          </cell>
          <cell r="E438" t="str">
            <v>900471992</v>
          </cell>
          <cell r="F438" t="str">
            <v>540010211501</v>
          </cell>
          <cell r="H438">
            <v>997014</v>
          </cell>
          <cell r="I438" t="str">
            <v>NA827</v>
          </cell>
          <cell r="J438" t="str">
            <v>PENDIENTE</v>
          </cell>
          <cell r="L438" t="str">
            <v>08/04/2021</v>
          </cell>
          <cell r="M438" t="str">
            <v>11/05/2021</v>
          </cell>
          <cell r="N438" t="str">
            <v>01/03/2021</v>
          </cell>
          <cell r="O438">
            <v>2480000</v>
          </cell>
          <cell r="P438">
            <v>35</v>
          </cell>
          <cell r="Q438" t="str">
            <v>35.HOSPITALIZACION DOMICILIARIA</v>
          </cell>
          <cell r="T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F438" t="str">
            <v>CCF050-027-2021</v>
          </cell>
          <cell r="AG438" t="str">
            <v>NO</v>
          </cell>
          <cell r="AH438" t="str">
            <v>NO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R438" t="str">
            <v>GERSON</v>
          </cell>
          <cell r="AS438" t="str">
            <v>ENRIQUE</v>
          </cell>
          <cell r="AT438" t="str">
            <v>PACHECO</v>
          </cell>
          <cell r="AU438" t="str">
            <v>CASTRO</v>
          </cell>
          <cell r="AV438" t="str">
            <v>CC</v>
          </cell>
          <cell r="AW438" t="str">
            <v>1090423983</v>
          </cell>
          <cell r="AZ438">
            <v>0</v>
          </cell>
          <cell r="BA438">
            <v>0</v>
          </cell>
          <cell r="BB438">
            <v>0</v>
          </cell>
          <cell r="BC438" t="str">
            <v>NO</v>
          </cell>
          <cell r="BF438" t="str">
            <v>25/05/2021</v>
          </cell>
          <cell r="BG438" t="str">
            <v>NO</v>
          </cell>
          <cell r="BI438" t="str">
            <v>17/05/2021</v>
          </cell>
          <cell r="BJ438">
            <v>2430400</v>
          </cell>
        </row>
        <row r="439">
          <cell r="A439" t="str">
            <v>900471992-NA826</v>
          </cell>
          <cell r="B439">
            <v>18816</v>
          </cell>
          <cell r="C439" t="str">
            <v>CCF050</v>
          </cell>
          <cell r="D439" t="str">
            <v>NEUROALIADOS MEDICINA ESPECIALIZADA S.A.S.</v>
          </cell>
          <cell r="E439" t="str">
            <v>900471992</v>
          </cell>
          <cell r="F439" t="str">
            <v>540010211501</v>
          </cell>
          <cell r="H439">
            <v>997013</v>
          </cell>
          <cell r="I439" t="str">
            <v>NA826</v>
          </cell>
          <cell r="J439" t="str">
            <v>PENDIENTE</v>
          </cell>
          <cell r="L439" t="str">
            <v>08/04/2021</v>
          </cell>
          <cell r="M439" t="str">
            <v>11/05/2021</v>
          </cell>
          <cell r="N439" t="str">
            <v>01/03/2021</v>
          </cell>
          <cell r="O439">
            <v>2480000</v>
          </cell>
          <cell r="P439">
            <v>35</v>
          </cell>
          <cell r="Q439" t="str">
            <v>35.HOSPITALIZACION DOMICILIARIA</v>
          </cell>
          <cell r="T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F439" t="str">
            <v>CCF050-027-2021</v>
          </cell>
          <cell r="AG439" t="str">
            <v>NO</v>
          </cell>
          <cell r="AH439" t="str">
            <v>NO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R439" t="str">
            <v>OSCAR</v>
          </cell>
          <cell r="AS439" t="str">
            <v>JHON</v>
          </cell>
          <cell r="AT439" t="str">
            <v>MARQUINEZ</v>
          </cell>
          <cell r="AU439" t="str">
            <v>CASTELLANOS</v>
          </cell>
          <cell r="AV439" t="str">
            <v>CC</v>
          </cell>
          <cell r="AW439" t="str">
            <v>88251948</v>
          </cell>
          <cell r="AZ439">
            <v>0</v>
          </cell>
          <cell r="BA439">
            <v>0</v>
          </cell>
          <cell r="BB439">
            <v>0</v>
          </cell>
          <cell r="BC439" t="str">
            <v>NO</v>
          </cell>
          <cell r="BF439" t="str">
            <v>25/05/2021</v>
          </cell>
          <cell r="BG439" t="str">
            <v>NO</v>
          </cell>
          <cell r="BI439" t="str">
            <v>17/05/2021</v>
          </cell>
          <cell r="BJ439">
            <v>2430400</v>
          </cell>
        </row>
        <row r="440">
          <cell r="A440" t="str">
            <v>900471992-NA825</v>
          </cell>
          <cell r="B440">
            <v>18816</v>
          </cell>
          <cell r="C440" t="str">
            <v>CCF050</v>
          </cell>
          <cell r="D440" t="str">
            <v>NEUROALIADOS MEDICINA ESPECIALIZADA S.A.S.</v>
          </cell>
          <cell r="E440" t="str">
            <v>900471992</v>
          </cell>
          <cell r="F440" t="str">
            <v>540010211501</v>
          </cell>
          <cell r="H440">
            <v>997012</v>
          </cell>
          <cell r="I440" t="str">
            <v>NA825</v>
          </cell>
          <cell r="J440" t="str">
            <v>PENDIENTE</v>
          </cell>
          <cell r="L440" t="str">
            <v>08/04/2021</v>
          </cell>
          <cell r="M440" t="str">
            <v>11/05/2021</v>
          </cell>
          <cell r="N440" t="str">
            <v>01/03/2021</v>
          </cell>
          <cell r="O440">
            <v>2480000</v>
          </cell>
          <cell r="P440">
            <v>35</v>
          </cell>
          <cell r="Q440" t="str">
            <v>35.HOSPITALIZACION DOMICILIARIA</v>
          </cell>
          <cell r="T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F440" t="str">
            <v>CCF050-027-2021</v>
          </cell>
          <cell r="AG440" t="str">
            <v>NO</v>
          </cell>
          <cell r="AH440" t="str">
            <v>NO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R440" t="str">
            <v>CLARA</v>
          </cell>
          <cell r="AS440" t="str">
            <v>MARIA</v>
          </cell>
          <cell r="AT440" t="str">
            <v>RAMIREZ</v>
          </cell>
          <cell r="AU440" t="str">
            <v>ORTEGA</v>
          </cell>
          <cell r="AV440" t="str">
            <v>CC</v>
          </cell>
          <cell r="AW440" t="str">
            <v>27660292</v>
          </cell>
          <cell r="AZ440">
            <v>0</v>
          </cell>
          <cell r="BA440">
            <v>0</v>
          </cell>
          <cell r="BB440">
            <v>0</v>
          </cell>
          <cell r="BC440" t="str">
            <v>NO</v>
          </cell>
          <cell r="BF440" t="str">
            <v>25/05/2021</v>
          </cell>
          <cell r="BG440" t="str">
            <v>NO</v>
          </cell>
          <cell r="BI440" t="str">
            <v>17/05/2021</v>
          </cell>
          <cell r="BJ440">
            <v>2430400</v>
          </cell>
        </row>
        <row r="441">
          <cell r="A441" t="str">
            <v>900471992-NA824</v>
          </cell>
          <cell r="B441">
            <v>18816</v>
          </cell>
          <cell r="C441" t="str">
            <v>CCF050</v>
          </cell>
          <cell r="D441" t="str">
            <v>NEUROALIADOS MEDICINA ESPECIALIZADA S.A.S.</v>
          </cell>
          <cell r="E441" t="str">
            <v>900471992</v>
          </cell>
          <cell r="F441" t="str">
            <v>540010211501</v>
          </cell>
          <cell r="H441">
            <v>997011</v>
          </cell>
          <cell r="I441" t="str">
            <v>NA824</v>
          </cell>
          <cell r="J441" t="str">
            <v>PENDIENTE</v>
          </cell>
          <cell r="L441" t="str">
            <v>08/04/2021</v>
          </cell>
          <cell r="M441" t="str">
            <v>11/05/2021</v>
          </cell>
          <cell r="N441" t="str">
            <v>01/03/2021</v>
          </cell>
          <cell r="O441">
            <v>2480000</v>
          </cell>
          <cell r="P441">
            <v>35</v>
          </cell>
          <cell r="Q441" t="str">
            <v>35.HOSPITALIZACION DOMICILIARIA</v>
          </cell>
          <cell r="T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F441" t="str">
            <v>CCF050-027-2021</v>
          </cell>
          <cell r="AG441" t="str">
            <v>NO</v>
          </cell>
          <cell r="AH441" t="str">
            <v>NO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R441" t="str">
            <v>MARIA</v>
          </cell>
          <cell r="AS441" t="str">
            <v>CAMILA</v>
          </cell>
          <cell r="AT441" t="str">
            <v>ROJAS</v>
          </cell>
          <cell r="AU441" t="str">
            <v>GONZALEZ</v>
          </cell>
          <cell r="AV441" t="str">
            <v>CC</v>
          </cell>
          <cell r="AW441" t="str">
            <v>1193545478</v>
          </cell>
          <cell r="AZ441">
            <v>0</v>
          </cell>
          <cell r="BA441">
            <v>0</v>
          </cell>
          <cell r="BB441">
            <v>0</v>
          </cell>
          <cell r="BC441" t="str">
            <v>NO</v>
          </cell>
          <cell r="BF441" t="str">
            <v>25/05/2021</v>
          </cell>
          <cell r="BG441" t="str">
            <v>NO</v>
          </cell>
          <cell r="BI441" t="str">
            <v>17/05/2021</v>
          </cell>
          <cell r="BJ441">
            <v>2430400</v>
          </cell>
        </row>
        <row r="442">
          <cell r="A442" t="str">
            <v>900471992-NA823</v>
          </cell>
          <cell r="B442">
            <v>18816</v>
          </cell>
          <cell r="C442" t="str">
            <v>CCF050</v>
          </cell>
          <cell r="D442" t="str">
            <v>NEUROALIADOS MEDICINA ESPECIALIZADA S.A.S.</v>
          </cell>
          <cell r="E442" t="str">
            <v>900471992</v>
          </cell>
          <cell r="F442" t="str">
            <v>540010211501</v>
          </cell>
          <cell r="H442">
            <v>997010</v>
          </cell>
          <cell r="I442" t="str">
            <v>NA823</v>
          </cell>
          <cell r="J442" t="str">
            <v>PENDIENTE</v>
          </cell>
          <cell r="L442" t="str">
            <v>08/04/2021</v>
          </cell>
          <cell r="M442" t="str">
            <v>11/05/2021</v>
          </cell>
          <cell r="N442" t="str">
            <v>01/03/2021</v>
          </cell>
          <cell r="O442">
            <v>2480000</v>
          </cell>
          <cell r="P442">
            <v>35</v>
          </cell>
          <cell r="Q442" t="str">
            <v>35.HOSPITALIZACION DOMICILIARIA</v>
          </cell>
          <cell r="T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F442" t="str">
            <v>CCF050-027-2021</v>
          </cell>
          <cell r="AG442" t="str">
            <v>NO</v>
          </cell>
          <cell r="AH442" t="str">
            <v>NO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R442" t="str">
            <v>GONZALO</v>
          </cell>
          <cell r="AT442" t="str">
            <v>MORENO</v>
          </cell>
          <cell r="AU442" t="str">
            <v>MENESES</v>
          </cell>
          <cell r="AV442" t="str">
            <v>CC</v>
          </cell>
          <cell r="AW442" t="str">
            <v>1948553</v>
          </cell>
          <cell r="AZ442">
            <v>0</v>
          </cell>
          <cell r="BA442">
            <v>0</v>
          </cell>
          <cell r="BB442">
            <v>0</v>
          </cell>
          <cell r="BC442" t="str">
            <v>NO</v>
          </cell>
          <cell r="BF442" t="str">
            <v>25/05/2021</v>
          </cell>
          <cell r="BG442" t="str">
            <v>NO</v>
          </cell>
          <cell r="BI442" t="str">
            <v>17/05/2021</v>
          </cell>
          <cell r="BJ442">
            <v>2430400</v>
          </cell>
        </row>
        <row r="443">
          <cell r="A443" t="str">
            <v>900471992-NA822</v>
          </cell>
          <cell r="B443">
            <v>18694</v>
          </cell>
          <cell r="C443" t="str">
            <v>CCF050</v>
          </cell>
          <cell r="D443" t="str">
            <v>NEUROALIADOS MEDICINA ESPECIALIZADA S.A.S.</v>
          </cell>
          <cell r="E443" t="str">
            <v>900471992</v>
          </cell>
          <cell r="F443" t="str">
            <v>540010211501</v>
          </cell>
          <cell r="H443">
            <v>989833</v>
          </cell>
          <cell r="I443" t="str">
            <v>NA822</v>
          </cell>
          <cell r="J443" t="str">
            <v>PENDIENTE</v>
          </cell>
          <cell r="L443" t="str">
            <v>08/04/2021</v>
          </cell>
          <cell r="M443" t="str">
            <v>10/05/2021</v>
          </cell>
          <cell r="N443" t="str">
            <v>31/03/2021</v>
          </cell>
          <cell r="O443">
            <v>2790000</v>
          </cell>
          <cell r="P443">
            <v>53</v>
          </cell>
          <cell r="Q443" t="str">
            <v>53.NO PBS</v>
          </cell>
          <cell r="T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F443" t="str">
            <v>CCF050-027-2021</v>
          </cell>
          <cell r="AG443" t="str">
            <v>NO</v>
          </cell>
          <cell r="AH443" t="str">
            <v>NO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R443" t="str">
            <v>LUISA</v>
          </cell>
          <cell r="AS443" t="str">
            <v>ELIZABETH</v>
          </cell>
          <cell r="AT443" t="str">
            <v>LEON</v>
          </cell>
          <cell r="AU443" t="str">
            <v>LEON</v>
          </cell>
          <cell r="AV443" t="str">
            <v>CC</v>
          </cell>
          <cell r="AW443" t="str">
            <v>37273199</v>
          </cell>
          <cell r="AZ443">
            <v>0</v>
          </cell>
          <cell r="BA443">
            <v>0</v>
          </cell>
          <cell r="BB443">
            <v>0</v>
          </cell>
          <cell r="BC443" t="str">
            <v>NO</v>
          </cell>
          <cell r="BF443" t="str">
            <v>19/05/2021</v>
          </cell>
          <cell r="BG443" t="str">
            <v>NO</v>
          </cell>
          <cell r="BI443" t="str">
            <v>31/05/2021</v>
          </cell>
          <cell r="BJ443">
            <v>2734200</v>
          </cell>
        </row>
        <row r="444">
          <cell r="A444" t="str">
            <v>900471992-NA821</v>
          </cell>
          <cell r="B444">
            <v>18694</v>
          </cell>
          <cell r="C444" t="str">
            <v>CCF050</v>
          </cell>
          <cell r="D444" t="str">
            <v>NEUROALIADOS MEDICINA ESPECIALIZADA S.A.S.</v>
          </cell>
          <cell r="E444" t="str">
            <v>900471992</v>
          </cell>
          <cell r="F444" t="str">
            <v>540010211501</v>
          </cell>
          <cell r="H444">
            <v>989831</v>
          </cell>
          <cell r="I444" t="str">
            <v>NA821</v>
          </cell>
          <cell r="J444" t="str">
            <v>PENDIENTE</v>
          </cell>
          <cell r="L444" t="str">
            <v>08/04/2021</v>
          </cell>
          <cell r="M444" t="str">
            <v>10/05/2021</v>
          </cell>
          <cell r="N444" t="str">
            <v>31/03/2021</v>
          </cell>
          <cell r="O444">
            <v>2790000</v>
          </cell>
          <cell r="P444">
            <v>53</v>
          </cell>
          <cell r="Q444" t="str">
            <v>53.NO PBS</v>
          </cell>
          <cell r="T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F444" t="str">
            <v>CCF050-027-2021</v>
          </cell>
          <cell r="AG444" t="str">
            <v>NO</v>
          </cell>
          <cell r="AH444" t="str">
            <v>NO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R444" t="str">
            <v>ORLANDO</v>
          </cell>
          <cell r="AT444" t="str">
            <v>HERNANDEZ</v>
          </cell>
          <cell r="AU444" t="str">
            <v>MEDINA</v>
          </cell>
          <cell r="AV444" t="str">
            <v>CC</v>
          </cell>
          <cell r="AW444" t="str">
            <v>13254720</v>
          </cell>
          <cell r="AZ444">
            <v>0</v>
          </cell>
          <cell r="BA444">
            <v>0</v>
          </cell>
          <cell r="BB444">
            <v>0</v>
          </cell>
          <cell r="BC444" t="str">
            <v>NO</v>
          </cell>
          <cell r="BF444" t="str">
            <v>18/05/2021</v>
          </cell>
          <cell r="BG444" t="str">
            <v>NO</v>
          </cell>
          <cell r="BI444" t="str">
            <v>31/05/2021</v>
          </cell>
          <cell r="BJ444">
            <v>2734200</v>
          </cell>
        </row>
        <row r="445">
          <cell r="A445" t="str">
            <v>900471992-NA820</v>
          </cell>
          <cell r="B445">
            <v>18694</v>
          </cell>
          <cell r="C445" t="str">
            <v>CCF050</v>
          </cell>
          <cell r="D445" t="str">
            <v>NEUROALIADOS MEDICINA ESPECIALIZADA S.A.S.</v>
          </cell>
          <cell r="E445" t="str">
            <v>900471992</v>
          </cell>
          <cell r="F445" t="str">
            <v>540010211501</v>
          </cell>
          <cell r="H445">
            <v>989832</v>
          </cell>
          <cell r="I445" t="str">
            <v>NA820</v>
          </cell>
          <cell r="J445" t="str">
            <v>PENDIENTE</v>
          </cell>
          <cell r="L445" t="str">
            <v>08/04/2021</v>
          </cell>
          <cell r="M445" t="str">
            <v>10/05/2021</v>
          </cell>
          <cell r="N445" t="str">
            <v>31/03/2021</v>
          </cell>
          <cell r="O445">
            <v>2790000</v>
          </cell>
          <cell r="P445">
            <v>53</v>
          </cell>
          <cell r="Q445" t="str">
            <v>53.NO PBS</v>
          </cell>
          <cell r="T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F445" t="str">
            <v>CCF050-027-2021</v>
          </cell>
          <cell r="AG445" t="str">
            <v>NO</v>
          </cell>
          <cell r="AH445" t="str">
            <v>NO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R445" t="str">
            <v>SILVINO</v>
          </cell>
          <cell r="AT445" t="str">
            <v>ORTIZ</v>
          </cell>
          <cell r="AU445" t="str">
            <v>CARRERO</v>
          </cell>
          <cell r="AV445" t="str">
            <v>CC</v>
          </cell>
          <cell r="AW445" t="str">
            <v>1967511</v>
          </cell>
          <cell r="AZ445">
            <v>0</v>
          </cell>
          <cell r="BA445">
            <v>0</v>
          </cell>
          <cell r="BB445">
            <v>0</v>
          </cell>
          <cell r="BC445" t="str">
            <v>NO</v>
          </cell>
          <cell r="BF445" t="str">
            <v>18/05/2021</v>
          </cell>
          <cell r="BG445" t="str">
            <v>NO</v>
          </cell>
          <cell r="BI445" t="str">
            <v>31/05/2021</v>
          </cell>
          <cell r="BJ445">
            <v>2734200</v>
          </cell>
        </row>
        <row r="446">
          <cell r="A446" t="str">
            <v>900471992-NA819</v>
          </cell>
          <cell r="B446">
            <v>18694</v>
          </cell>
          <cell r="C446" t="str">
            <v>CCF050</v>
          </cell>
          <cell r="D446" t="str">
            <v>NEUROALIADOS MEDICINA ESPECIALIZADA S.A.S.</v>
          </cell>
          <cell r="E446" t="str">
            <v>900471992</v>
          </cell>
          <cell r="F446" t="str">
            <v>540010211501</v>
          </cell>
          <cell r="H446">
            <v>989830</v>
          </cell>
          <cell r="I446" t="str">
            <v>NA819</v>
          </cell>
          <cell r="J446" t="str">
            <v>PENDIENTE</v>
          </cell>
          <cell r="L446" t="str">
            <v>08/04/2021</v>
          </cell>
          <cell r="M446" t="str">
            <v>10/05/2021</v>
          </cell>
          <cell r="N446" t="str">
            <v>31/03/2021</v>
          </cell>
          <cell r="O446">
            <v>2790000</v>
          </cell>
          <cell r="P446">
            <v>53</v>
          </cell>
          <cell r="Q446" t="str">
            <v>53.NO PBS</v>
          </cell>
          <cell r="T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F446" t="str">
            <v>CCF050-027-2021</v>
          </cell>
          <cell r="AG446" t="str">
            <v>NO</v>
          </cell>
          <cell r="AH446" t="str">
            <v>NO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R446" t="str">
            <v>ANA</v>
          </cell>
          <cell r="AS446" t="str">
            <v>DOLORES</v>
          </cell>
          <cell r="AT446" t="str">
            <v>ARCINIEGAS</v>
          </cell>
          <cell r="AU446" t="str">
            <v>DE RUEDA</v>
          </cell>
          <cell r="AV446" t="str">
            <v>CC</v>
          </cell>
          <cell r="AW446" t="str">
            <v>27906296</v>
          </cell>
          <cell r="AZ446">
            <v>0</v>
          </cell>
          <cell r="BA446">
            <v>0</v>
          </cell>
          <cell r="BB446">
            <v>0</v>
          </cell>
          <cell r="BC446" t="str">
            <v>NO</v>
          </cell>
          <cell r="BF446" t="str">
            <v>18/05/2021</v>
          </cell>
          <cell r="BG446" t="str">
            <v>NO</v>
          </cell>
          <cell r="BI446" t="str">
            <v>31/05/2021</v>
          </cell>
          <cell r="BJ446">
            <v>2734200</v>
          </cell>
        </row>
        <row r="447">
          <cell r="A447" t="str">
            <v>900471992-NA818</v>
          </cell>
          <cell r="B447">
            <v>18694</v>
          </cell>
          <cell r="C447" t="str">
            <v>CCF050</v>
          </cell>
          <cell r="D447" t="str">
            <v>NEUROALIADOS MEDICINA ESPECIALIZADA S.A.S.</v>
          </cell>
          <cell r="E447" t="str">
            <v>900471992</v>
          </cell>
          <cell r="F447" t="str">
            <v>540010211501</v>
          </cell>
          <cell r="H447">
            <v>989829</v>
          </cell>
          <cell r="I447" t="str">
            <v>NA818</v>
          </cell>
          <cell r="J447" t="str">
            <v>PENDIENTE</v>
          </cell>
          <cell r="L447" t="str">
            <v>08/04/2021</v>
          </cell>
          <cell r="M447" t="str">
            <v>10/05/2021</v>
          </cell>
          <cell r="N447" t="str">
            <v>31/03/2021</v>
          </cell>
          <cell r="O447">
            <v>1860000</v>
          </cell>
          <cell r="P447">
            <v>53</v>
          </cell>
          <cell r="Q447" t="str">
            <v>53.NO PBS</v>
          </cell>
          <cell r="T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F447" t="str">
            <v>CCF050-027-2021</v>
          </cell>
          <cell r="AG447" t="str">
            <v>NO</v>
          </cell>
          <cell r="AH447" t="str">
            <v>NO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R447" t="str">
            <v>LUZ</v>
          </cell>
          <cell r="AS447" t="str">
            <v>KARINA</v>
          </cell>
          <cell r="AT447" t="str">
            <v>SANTOS</v>
          </cell>
          <cell r="AU447" t="str">
            <v>DIAZ</v>
          </cell>
          <cell r="AV447" t="str">
            <v>CC</v>
          </cell>
          <cell r="AW447" t="str">
            <v>1090521469</v>
          </cell>
          <cell r="AZ447">
            <v>0</v>
          </cell>
          <cell r="BA447">
            <v>0</v>
          </cell>
          <cell r="BB447">
            <v>0</v>
          </cell>
          <cell r="BC447" t="str">
            <v>NO</v>
          </cell>
          <cell r="BF447" t="str">
            <v>18/05/2021</v>
          </cell>
          <cell r="BG447" t="str">
            <v>NO</v>
          </cell>
          <cell r="BI447" t="str">
            <v>31/05/2021</v>
          </cell>
          <cell r="BJ447">
            <v>1822800</v>
          </cell>
        </row>
        <row r="448">
          <cell r="A448" t="str">
            <v>900471992-NA817</v>
          </cell>
          <cell r="B448">
            <v>18816</v>
          </cell>
          <cell r="C448" t="str">
            <v>CCF050</v>
          </cell>
          <cell r="D448" t="str">
            <v>NEUROALIADOS MEDICINA ESPECIALIZADA S.A.S.</v>
          </cell>
          <cell r="E448" t="str">
            <v>900471992</v>
          </cell>
          <cell r="F448" t="str">
            <v>540010211501</v>
          </cell>
          <cell r="H448">
            <v>997009</v>
          </cell>
          <cell r="I448" t="str">
            <v>NA817</v>
          </cell>
          <cell r="J448" t="str">
            <v>PENDIENTE</v>
          </cell>
          <cell r="L448" t="str">
            <v>08/04/2021</v>
          </cell>
          <cell r="M448" t="str">
            <v>11/05/2021</v>
          </cell>
          <cell r="N448" t="str">
            <v>08/03/2021</v>
          </cell>
          <cell r="O448">
            <v>45000</v>
          </cell>
          <cell r="P448">
            <v>35</v>
          </cell>
          <cell r="Q448" t="str">
            <v>35.HOSPITALIZACION DOMICILIARIA</v>
          </cell>
          <cell r="T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F448" t="str">
            <v>CCF050-027-2021</v>
          </cell>
          <cell r="AG448" t="str">
            <v>NO</v>
          </cell>
          <cell r="AH448" t="str">
            <v>NO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R448" t="str">
            <v>JOSEFINA</v>
          </cell>
          <cell r="AT448" t="str">
            <v>VERA</v>
          </cell>
          <cell r="AU448" t="str">
            <v>RODRIGUEZ</v>
          </cell>
          <cell r="AV448" t="str">
            <v>CC</v>
          </cell>
          <cell r="AW448" t="str">
            <v>27685269</v>
          </cell>
          <cell r="AZ448">
            <v>0</v>
          </cell>
          <cell r="BA448">
            <v>0</v>
          </cell>
          <cell r="BB448">
            <v>0</v>
          </cell>
          <cell r="BC448" t="str">
            <v>NO</v>
          </cell>
          <cell r="BF448" t="str">
            <v>25/05/2021</v>
          </cell>
          <cell r="BG448" t="str">
            <v>NO</v>
          </cell>
          <cell r="BI448" t="str">
            <v>17/05/2021</v>
          </cell>
          <cell r="BJ448">
            <v>44100</v>
          </cell>
        </row>
        <row r="449">
          <cell r="A449" t="str">
            <v>900471992-NA816</v>
          </cell>
          <cell r="B449">
            <v>18816</v>
          </cell>
          <cell r="C449" t="str">
            <v>CCF050</v>
          </cell>
          <cell r="D449" t="str">
            <v>NEUROALIADOS MEDICINA ESPECIALIZADA S.A.S.</v>
          </cell>
          <cell r="E449" t="str">
            <v>900471992</v>
          </cell>
          <cell r="F449" t="str">
            <v>540010211501</v>
          </cell>
          <cell r="H449">
            <v>997008</v>
          </cell>
          <cell r="I449" t="str">
            <v>NA816</v>
          </cell>
          <cell r="J449" t="str">
            <v>PENDIENTE</v>
          </cell>
          <cell r="L449" t="str">
            <v>08/04/2021</v>
          </cell>
          <cell r="M449" t="str">
            <v>11/05/2021</v>
          </cell>
          <cell r="N449" t="str">
            <v>11/03/2021</v>
          </cell>
          <cell r="O449">
            <v>45000</v>
          </cell>
          <cell r="P449">
            <v>35</v>
          </cell>
          <cell r="Q449" t="str">
            <v>35.HOSPITALIZACION DOMICILIARIA</v>
          </cell>
          <cell r="T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F449" t="str">
            <v>CCF050-027-2021</v>
          </cell>
          <cell r="AG449" t="str">
            <v>NO</v>
          </cell>
          <cell r="AH449" t="str">
            <v>NO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R449" t="str">
            <v>VICTOR</v>
          </cell>
          <cell r="AS449" t="str">
            <v>JULIO</v>
          </cell>
          <cell r="AT449" t="str">
            <v>RODRIGUEZ</v>
          </cell>
          <cell r="AU449" t="str">
            <v>VELASQUEZ</v>
          </cell>
          <cell r="AV449" t="str">
            <v>CC</v>
          </cell>
          <cell r="AW449" t="str">
            <v>1005044518</v>
          </cell>
          <cell r="AZ449">
            <v>0</v>
          </cell>
          <cell r="BA449">
            <v>0</v>
          </cell>
          <cell r="BB449">
            <v>0</v>
          </cell>
          <cell r="BC449" t="str">
            <v>NO</v>
          </cell>
          <cell r="BF449" t="str">
            <v>25/05/2021</v>
          </cell>
          <cell r="BG449" t="str">
            <v>NO</v>
          </cell>
          <cell r="BI449" t="str">
            <v>17/05/2021</v>
          </cell>
          <cell r="BJ449">
            <v>44100</v>
          </cell>
        </row>
        <row r="450">
          <cell r="A450" t="str">
            <v>900471992-NA815</v>
          </cell>
          <cell r="B450">
            <v>18816</v>
          </cell>
          <cell r="C450" t="str">
            <v>CCF050</v>
          </cell>
          <cell r="D450" t="str">
            <v>NEUROALIADOS MEDICINA ESPECIALIZADA S.A.S.</v>
          </cell>
          <cell r="E450" t="str">
            <v>900471992</v>
          </cell>
          <cell r="F450" t="str">
            <v>540010211501</v>
          </cell>
          <cell r="H450">
            <v>997007</v>
          </cell>
          <cell r="I450" t="str">
            <v>NA815</v>
          </cell>
          <cell r="J450" t="str">
            <v>PENDIENTE</v>
          </cell>
          <cell r="L450" t="str">
            <v>08/04/2021</v>
          </cell>
          <cell r="M450" t="str">
            <v>11/05/2021</v>
          </cell>
          <cell r="N450" t="str">
            <v>11/03/2021</v>
          </cell>
          <cell r="O450">
            <v>45000</v>
          </cell>
          <cell r="P450">
            <v>35</v>
          </cell>
          <cell r="Q450" t="str">
            <v>35.HOSPITALIZACION DOMICILIARIA</v>
          </cell>
          <cell r="T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F450" t="str">
            <v>CCF050-027-2021</v>
          </cell>
          <cell r="AG450" t="str">
            <v>NO</v>
          </cell>
          <cell r="AH450" t="str">
            <v>NO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R450" t="str">
            <v>MARIANA</v>
          </cell>
          <cell r="AS450" t="str">
            <v>SALOME</v>
          </cell>
          <cell r="AT450" t="str">
            <v>RINCON</v>
          </cell>
          <cell r="AU450" t="str">
            <v>CALDERON</v>
          </cell>
          <cell r="AV450" t="str">
            <v>TI</v>
          </cell>
          <cell r="AW450" t="str">
            <v>1091983816</v>
          </cell>
          <cell r="AZ450">
            <v>0</v>
          </cell>
          <cell r="BA450">
            <v>0</v>
          </cell>
          <cell r="BB450">
            <v>0</v>
          </cell>
          <cell r="BC450" t="str">
            <v>NO</v>
          </cell>
          <cell r="BF450" t="str">
            <v>25/05/2021</v>
          </cell>
          <cell r="BG450" t="str">
            <v>NO</v>
          </cell>
          <cell r="BI450" t="str">
            <v>17/05/2021</v>
          </cell>
          <cell r="BJ450">
            <v>44100</v>
          </cell>
        </row>
        <row r="451">
          <cell r="A451" t="str">
            <v>900471992-NA814</v>
          </cell>
          <cell r="B451">
            <v>18816</v>
          </cell>
          <cell r="C451" t="str">
            <v>CCF050</v>
          </cell>
          <cell r="D451" t="str">
            <v>NEUROALIADOS MEDICINA ESPECIALIZADA S.A.S.</v>
          </cell>
          <cell r="E451" t="str">
            <v>900471992</v>
          </cell>
          <cell r="F451" t="str">
            <v>540010211501</v>
          </cell>
          <cell r="H451">
            <v>997006</v>
          </cell>
          <cell r="I451" t="str">
            <v>NA814</v>
          </cell>
          <cell r="J451" t="str">
            <v>PENDIENTE</v>
          </cell>
          <cell r="L451" t="str">
            <v>08/04/2021</v>
          </cell>
          <cell r="M451" t="str">
            <v>11/05/2021</v>
          </cell>
          <cell r="N451" t="str">
            <v>04/03/2021</v>
          </cell>
          <cell r="O451">
            <v>45000</v>
          </cell>
          <cell r="P451">
            <v>35</v>
          </cell>
          <cell r="Q451" t="str">
            <v>35.HOSPITALIZACION DOMICILIARIA</v>
          </cell>
          <cell r="T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F451" t="str">
            <v>CCF050-027-2021</v>
          </cell>
          <cell r="AG451" t="str">
            <v>NO</v>
          </cell>
          <cell r="AH451" t="str">
            <v>NO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R451" t="str">
            <v>HORTENSIA</v>
          </cell>
          <cell r="AT451" t="str">
            <v>GRIMALDO</v>
          </cell>
          <cell r="AU451" t="str">
            <v>CACERES</v>
          </cell>
          <cell r="AV451" t="str">
            <v>CC</v>
          </cell>
          <cell r="AW451" t="str">
            <v>37211920</v>
          </cell>
          <cell r="AZ451">
            <v>0</v>
          </cell>
          <cell r="BA451">
            <v>0</v>
          </cell>
          <cell r="BB451">
            <v>0</v>
          </cell>
          <cell r="BC451" t="str">
            <v>NO</v>
          </cell>
          <cell r="BF451" t="str">
            <v>25/05/2021</v>
          </cell>
          <cell r="BG451" t="str">
            <v>NO</v>
          </cell>
          <cell r="BI451" t="str">
            <v>17/05/2021</v>
          </cell>
          <cell r="BJ451">
            <v>44100</v>
          </cell>
        </row>
        <row r="452">
          <cell r="A452" t="str">
            <v>900471992-NA813</v>
          </cell>
          <cell r="B452">
            <v>18816</v>
          </cell>
          <cell r="C452" t="str">
            <v>CCF050</v>
          </cell>
          <cell r="D452" t="str">
            <v>NEUROALIADOS MEDICINA ESPECIALIZADA S.A.S.</v>
          </cell>
          <cell r="E452" t="str">
            <v>900471992</v>
          </cell>
          <cell r="F452" t="str">
            <v>540010211501</v>
          </cell>
          <cell r="H452">
            <v>997005</v>
          </cell>
          <cell r="I452" t="str">
            <v>NA813</v>
          </cell>
          <cell r="J452" t="str">
            <v>PENDIENTE</v>
          </cell>
          <cell r="L452" t="str">
            <v>08/04/2021</v>
          </cell>
          <cell r="M452" t="str">
            <v>11/05/2021</v>
          </cell>
          <cell r="N452" t="str">
            <v>08/03/2021</v>
          </cell>
          <cell r="O452">
            <v>45000</v>
          </cell>
          <cell r="P452">
            <v>35</v>
          </cell>
          <cell r="Q452" t="str">
            <v>35.HOSPITALIZACION DOMICILIARIA</v>
          </cell>
          <cell r="T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F452" t="str">
            <v>CCF050-027-2021</v>
          </cell>
          <cell r="AG452" t="str">
            <v>NO</v>
          </cell>
          <cell r="AH452" t="str">
            <v>NO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R452" t="str">
            <v>GONZALO</v>
          </cell>
          <cell r="AT452" t="str">
            <v>MORENO</v>
          </cell>
          <cell r="AU452" t="str">
            <v>MENESES</v>
          </cell>
          <cell r="AV452" t="str">
            <v>CC</v>
          </cell>
          <cell r="AW452" t="str">
            <v>1948553</v>
          </cell>
          <cell r="AZ452">
            <v>0</v>
          </cell>
          <cell r="BA452">
            <v>0</v>
          </cell>
          <cell r="BB452">
            <v>0</v>
          </cell>
          <cell r="BC452" t="str">
            <v>NO</v>
          </cell>
          <cell r="BF452" t="str">
            <v>25/05/2021</v>
          </cell>
          <cell r="BG452" t="str">
            <v>NO</v>
          </cell>
          <cell r="BI452" t="str">
            <v>17/05/2021</v>
          </cell>
          <cell r="BJ452">
            <v>44100</v>
          </cell>
        </row>
        <row r="453">
          <cell r="A453" t="str">
            <v>900471992-NA812</v>
          </cell>
          <cell r="B453">
            <v>18816</v>
          </cell>
          <cell r="C453" t="str">
            <v>CCF050</v>
          </cell>
          <cell r="D453" t="str">
            <v>NEUROALIADOS MEDICINA ESPECIALIZADA S.A.S.</v>
          </cell>
          <cell r="E453" t="str">
            <v>900471992</v>
          </cell>
          <cell r="F453" t="str">
            <v>540010211501</v>
          </cell>
          <cell r="H453">
            <v>997004</v>
          </cell>
          <cell r="I453" t="str">
            <v>NA812</v>
          </cell>
          <cell r="J453" t="str">
            <v>PENDIENTE</v>
          </cell>
          <cell r="L453" t="str">
            <v>08/04/2021</v>
          </cell>
          <cell r="M453" t="str">
            <v>11/05/2021</v>
          </cell>
          <cell r="N453" t="str">
            <v>08/03/2021</v>
          </cell>
          <cell r="O453">
            <v>45000</v>
          </cell>
          <cell r="P453">
            <v>35</v>
          </cell>
          <cell r="Q453" t="str">
            <v>35.HOSPITALIZACION DOMICILIARIA</v>
          </cell>
          <cell r="T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F453" t="str">
            <v>CCF050-027-2021</v>
          </cell>
          <cell r="AG453" t="str">
            <v>NO</v>
          </cell>
          <cell r="AH453" t="str">
            <v>NO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R453" t="str">
            <v>CLARA</v>
          </cell>
          <cell r="AS453" t="str">
            <v>MARIA</v>
          </cell>
          <cell r="AT453" t="str">
            <v>RAMIREZ</v>
          </cell>
          <cell r="AU453" t="str">
            <v>ORTEGA</v>
          </cell>
          <cell r="AV453" t="str">
            <v>CC</v>
          </cell>
          <cell r="AW453" t="str">
            <v>27660292</v>
          </cell>
          <cell r="AZ453">
            <v>0</v>
          </cell>
          <cell r="BA453">
            <v>0</v>
          </cell>
          <cell r="BB453">
            <v>0</v>
          </cell>
          <cell r="BC453" t="str">
            <v>NO</v>
          </cell>
          <cell r="BF453" t="str">
            <v>25/05/2021</v>
          </cell>
          <cell r="BG453" t="str">
            <v>NO</v>
          </cell>
          <cell r="BI453" t="str">
            <v>17/05/2021</v>
          </cell>
          <cell r="BJ453">
            <v>44100</v>
          </cell>
        </row>
        <row r="454">
          <cell r="A454" t="str">
            <v>900471992-NA811</v>
          </cell>
          <cell r="B454">
            <v>18816</v>
          </cell>
          <cell r="C454" t="str">
            <v>CCF050</v>
          </cell>
          <cell r="D454" t="str">
            <v>NEUROALIADOS MEDICINA ESPECIALIZADA S.A.S.</v>
          </cell>
          <cell r="E454" t="str">
            <v>900471992</v>
          </cell>
          <cell r="F454" t="str">
            <v>540010211501</v>
          </cell>
          <cell r="H454">
            <v>997003</v>
          </cell>
          <cell r="I454" t="str">
            <v>NA811</v>
          </cell>
          <cell r="J454" t="str">
            <v>PENDIENTE</v>
          </cell>
          <cell r="L454" t="str">
            <v>08/04/2021</v>
          </cell>
          <cell r="M454" t="str">
            <v>11/05/2021</v>
          </cell>
          <cell r="N454" t="str">
            <v>03/03/2021</v>
          </cell>
          <cell r="O454">
            <v>45000</v>
          </cell>
          <cell r="P454">
            <v>35</v>
          </cell>
          <cell r="Q454" t="str">
            <v>35.HOSPITALIZACION DOMICILIARIA</v>
          </cell>
          <cell r="T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F454" t="str">
            <v>CCF050-027-2021</v>
          </cell>
          <cell r="AG454" t="str">
            <v>NO</v>
          </cell>
          <cell r="AH454" t="str">
            <v>NO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R454" t="str">
            <v>ANA</v>
          </cell>
          <cell r="AS454" t="str">
            <v>DOLORES</v>
          </cell>
          <cell r="AT454" t="str">
            <v>ARCINIEGAS</v>
          </cell>
          <cell r="AU454" t="str">
            <v>DE RUEDA</v>
          </cell>
          <cell r="AV454" t="str">
            <v>CC</v>
          </cell>
          <cell r="AW454" t="str">
            <v>27906296</v>
          </cell>
          <cell r="AZ454">
            <v>0</v>
          </cell>
          <cell r="BA454">
            <v>0</v>
          </cell>
          <cell r="BB454">
            <v>0</v>
          </cell>
          <cell r="BC454" t="str">
            <v>NO</v>
          </cell>
          <cell r="BF454" t="str">
            <v>25/05/2021</v>
          </cell>
          <cell r="BG454" t="str">
            <v>NO</v>
          </cell>
          <cell r="BI454" t="str">
            <v>17/05/2021</v>
          </cell>
          <cell r="BJ454">
            <v>44100</v>
          </cell>
        </row>
        <row r="455">
          <cell r="A455" t="str">
            <v>900471992-NA810</v>
          </cell>
          <cell r="B455">
            <v>18816</v>
          </cell>
          <cell r="C455" t="str">
            <v>CCF050</v>
          </cell>
          <cell r="D455" t="str">
            <v>NEUROALIADOS MEDICINA ESPECIALIZADA S.A.S.</v>
          </cell>
          <cell r="E455" t="str">
            <v>900471992</v>
          </cell>
          <cell r="F455" t="str">
            <v>540010211501</v>
          </cell>
          <cell r="H455">
            <v>997002</v>
          </cell>
          <cell r="I455" t="str">
            <v>NA810</v>
          </cell>
          <cell r="J455" t="str">
            <v>PENDIENTE</v>
          </cell>
          <cell r="L455" t="str">
            <v>08/04/2021</v>
          </cell>
          <cell r="M455" t="str">
            <v>11/05/2021</v>
          </cell>
          <cell r="N455" t="str">
            <v>04/03/2021</v>
          </cell>
          <cell r="O455">
            <v>45000</v>
          </cell>
          <cell r="P455">
            <v>35</v>
          </cell>
          <cell r="Q455" t="str">
            <v>35.HOSPITALIZACION DOMICILIARIA</v>
          </cell>
          <cell r="T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F455" t="str">
            <v>CCF050-027-2021</v>
          </cell>
          <cell r="AG455" t="str">
            <v>NO</v>
          </cell>
          <cell r="AH455" t="str">
            <v>NO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R455" t="str">
            <v>LUISA</v>
          </cell>
          <cell r="AS455" t="str">
            <v>ELIZABETH</v>
          </cell>
          <cell r="AT455" t="str">
            <v>LEON</v>
          </cell>
          <cell r="AU455" t="str">
            <v>LEON</v>
          </cell>
          <cell r="AV455" t="str">
            <v>CC</v>
          </cell>
          <cell r="AW455" t="str">
            <v>37273199</v>
          </cell>
          <cell r="AZ455">
            <v>0</v>
          </cell>
          <cell r="BA455">
            <v>0</v>
          </cell>
          <cell r="BB455">
            <v>0</v>
          </cell>
          <cell r="BC455" t="str">
            <v>NO</v>
          </cell>
          <cell r="BF455" t="str">
            <v>25/05/2021</v>
          </cell>
          <cell r="BG455" t="str">
            <v>NO</v>
          </cell>
          <cell r="BI455" t="str">
            <v>17/05/2021</v>
          </cell>
          <cell r="BJ455">
            <v>44100</v>
          </cell>
        </row>
        <row r="456">
          <cell r="A456" t="str">
            <v>900471992-NA809</v>
          </cell>
          <cell r="B456">
            <v>18816</v>
          </cell>
          <cell r="C456" t="str">
            <v>CCF050</v>
          </cell>
          <cell r="D456" t="str">
            <v>NEUROALIADOS MEDICINA ESPECIALIZADA S.A.S.</v>
          </cell>
          <cell r="E456" t="str">
            <v>900471992</v>
          </cell>
          <cell r="F456" t="str">
            <v>540010211501</v>
          </cell>
          <cell r="H456">
            <v>997001</v>
          </cell>
          <cell r="I456" t="str">
            <v>NA809</v>
          </cell>
          <cell r="J456" t="str">
            <v>PENDIENTE</v>
          </cell>
          <cell r="L456" t="str">
            <v>08/04/2021</v>
          </cell>
          <cell r="M456" t="str">
            <v>11/05/2021</v>
          </cell>
          <cell r="N456" t="str">
            <v>03/03/2021</v>
          </cell>
          <cell r="O456">
            <v>45000</v>
          </cell>
          <cell r="P456">
            <v>35</v>
          </cell>
          <cell r="Q456" t="str">
            <v>35.HOSPITALIZACION DOMICILIARIA</v>
          </cell>
          <cell r="T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F456" t="str">
            <v>CCF050-027-2021</v>
          </cell>
          <cell r="AG456" t="str">
            <v>NO</v>
          </cell>
          <cell r="AH456" t="str">
            <v>NO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R456" t="str">
            <v>MARCO</v>
          </cell>
          <cell r="AS456" t="str">
            <v>TULIO</v>
          </cell>
          <cell r="AT456" t="str">
            <v>CONTRERAS</v>
          </cell>
          <cell r="AU456" t="str">
            <v>MENDOZA</v>
          </cell>
          <cell r="AV456" t="str">
            <v>CC</v>
          </cell>
          <cell r="AW456" t="str">
            <v>1917218</v>
          </cell>
          <cell r="AZ456">
            <v>0</v>
          </cell>
          <cell r="BA456">
            <v>0</v>
          </cell>
          <cell r="BB456">
            <v>0</v>
          </cell>
          <cell r="BC456" t="str">
            <v>NO</v>
          </cell>
          <cell r="BF456" t="str">
            <v>25/05/2021</v>
          </cell>
          <cell r="BG456" t="str">
            <v>NO</v>
          </cell>
          <cell r="BI456" t="str">
            <v>17/05/2021</v>
          </cell>
          <cell r="BJ456">
            <v>44100</v>
          </cell>
        </row>
        <row r="457">
          <cell r="A457" t="str">
            <v>900471992-NA808</v>
          </cell>
          <cell r="B457">
            <v>18816</v>
          </cell>
          <cell r="C457" t="str">
            <v>CCF050</v>
          </cell>
          <cell r="D457" t="str">
            <v>NEUROALIADOS MEDICINA ESPECIALIZADA S.A.S.</v>
          </cell>
          <cell r="E457" t="str">
            <v>900471992</v>
          </cell>
          <cell r="F457" t="str">
            <v>540010211501</v>
          </cell>
          <cell r="H457">
            <v>997000</v>
          </cell>
          <cell r="I457" t="str">
            <v>NA808</v>
          </cell>
          <cell r="J457" t="str">
            <v>PENDIENTE</v>
          </cell>
          <cell r="L457" t="str">
            <v>08/04/2021</v>
          </cell>
          <cell r="M457" t="str">
            <v>11/05/2021</v>
          </cell>
          <cell r="N457" t="str">
            <v>04/03/2021</v>
          </cell>
          <cell r="O457">
            <v>45000</v>
          </cell>
          <cell r="P457">
            <v>35</v>
          </cell>
          <cell r="Q457" t="str">
            <v>35.HOSPITALIZACION DOMICILIARIA</v>
          </cell>
          <cell r="T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F457" t="str">
            <v>CCF050-027-2021</v>
          </cell>
          <cell r="AG457" t="str">
            <v>NO</v>
          </cell>
          <cell r="AH457" t="str">
            <v>NO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R457" t="str">
            <v>SILVINO</v>
          </cell>
          <cell r="AT457" t="str">
            <v>ORTIZ</v>
          </cell>
          <cell r="AU457" t="str">
            <v>CARRERO</v>
          </cell>
          <cell r="AV457" t="str">
            <v>CC</v>
          </cell>
          <cell r="AW457" t="str">
            <v>1967511</v>
          </cell>
          <cell r="AZ457">
            <v>0</v>
          </cell>
          <cell r="BA457">
            <v>0</v>
          </cell>
          <cell r="BB457">
            <v>0</v>
          </cell>
          <cell r="BC457" t="str">
            <v>NO</v>
          </cell>
          <cell r="BF457" t="str">
            <v>25/05/2021</v>
          </cell>
          <cell r="BG457" t="str">
            <v>NO</v>
          </cell>
          <cell r="BI457" t="str">
            <v>17/05/2021</v>
          </cell>
          <cell r="BJ457">
            <v>44100</v>
          </cell>
        </row>
        <row r="458">
          <cell r="A458" t="str">
            <v>900471992-NA806</v>
          </cell>
          <cell r="B458">
            <v>18816</v>
          </cell>
          <cell r="C458" t="str">
            <v>CCF050</v>
          </cell>
          <cell r="D458" t="str">
            <v>NEUROALIADOS MEDICINA ESPECIALIZADA S.A.S.</v>
          </cell>
          <cell r="E458" t="str">
            <v>900471992</v>
          </cell>
          <cell r="F458" t="str">
            <v>540010211501</v>
          </cell>
          <cell r="H458">
            <v>996999</v>
          </cell>
          <cell r="I458" t="str">
            <v>NA806</v>
          </cell>
          <cell r="J458" t="str">
            <v>PENDIENTE</v>
          </cell>
          <cell r="L458" t="str">
            <v>08/04/2021</v>
          </cell>
          <cell r="M458" t="str">
            <v>11/05/2021</v>
          </cell>
          <cell r="N458" t="str">
            <v>04/03/2021</v>
          </cell>
          <cell r="O458">
            <v>45000</v>
          </cell>
          <cell r="P458">
            <v>35</v>
          </cell>
          <cell r="Q458" t="str">
            <v>35.HOSPITALIZACION DOMICILIARIA</v>
          </cell>
          <cell r="R458" t="str">
            <v>Total</v>
          </cell>
          <cell r="S458" t="str">
            <v>CCF4968</v>
          </cell>
          <cell r="T458">
            <v>45000</v>
          </cell>
          <cell r="X458">
            <v>0</v>
          </cell>
          <cell r="Y458">
            <v>0</v>
          </cell>
          <cell r="Z458">
            <v>0</v>
          </cell>
          <cell r="AA458">
            <v>45000</v>
          </cell>
          <cell r="AC458" t="str">
            <v>17/06/2021</v>
          </cell>
          <cell r="AD458" t="str">
            <v>22/06/2021</v>
          </cell>
          <cell r="AE458" t="str">
            <v>22/06/2021</v>
          </cell>
          <cell r="AF458" t="str">
            <v>CCF050-027-2021</v>
          </cell>
          <cell r="AG458" t="str">
            <v>NO</v>
          </cell>
          <cell r="AH458" t="str">
            <v>NO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R458" t="str">
            <v>JULIA</v>
          </cell>
          <cell r="AT458" t="str">
            <v>MARTINEZ</v>
          </cell>
          <cell r="AU458" t="str">
            <v>PINEDA</v>
          </cell>
          <cell r="AV458" t="str">
            <v>CC</v>
          </cell>
          <cell r="AW458" t="str">
            <v>27556534</v>
          </cell>
          <cell r="AZ458">
            <v>0</v>
          </cell>
          <cell r="BA458">
            <v>0</v>
          </cell>
          <cell r="BB458">
            <v>0</v>
          </cell>
          <cell r="BC458" t="str">
            <v>NO</v>
          </cell>
          <cell r="BF458" t="str">
            <v>25/05/2021</v>
          </cell>
          <cell r="BG458" t="str">
            <v>NO</v>
          </cell>
          <cell r="BI458" t="str">
            <v>23/12/2021</v>
          </cell>
          <cell r="BJ458">
            <v>45000</v>
          </cell>
        </row>
        <row r="459">
          <cell r="A459" t="str">
            <v>900471992-NA805</v>
          </cell>
          <cell r="B459">
            <v>18816</v>
          </cell>
          <cell r="C459" t="str">
            <v>CCF050</v>
          </cell>
          <cell r="D459" t="str">
            <v>NEUROALIADOS MEDICINA ESPECIALIZADA S.A.S.</v>
          </cell>
          <cell r="E459" t="str">
            <v>900471992</v>
          </cell>
          <cell r="F459" t="str">
            <v>540010211501</v>
          </cell>
          <cell r="H459">
            <v>996998</v>
          </cell>
          <cell r="I459" t="str">
            <v>NA805</v>
          </cell>
          <cell r="J459" t="str">
            <v>PENDIENTE</v>
          </cell>
          <cell r="L459" t="str">
            <v>08/04/2021</v>
          </cell>
          <cell r="M459" t="str">
            <v>11/05/2021</v>
          </cell>
          <cell r="N459" t="str">
            <v>03/03/2021</v>
          </cell>
          <cell r="O459">
            <v>45000</v>
          </cell>
          <cell r="P459">
            <v>35</v>
          </cell>
          <cell r="Q459" t="str">
            <v>35.HOSPITALIZACION DOMICILIARIA</v>
          </cell>
          <cell r="T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F459" t="str">
            <v>CCF050-027-2021</v>
          </cell>
          <cell r="AG459" t="str">
            <v>NO</v>
          </cell>
          <cell r="AH459" t="str">
            <v>NO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R459" t="str">
            <v>ORLANDO</v>
          </cell>
          <cell r="AT459" t="str">
            <v>HERNANDEZ</v>
          </cell>
          <cell r="AU459" t="str">
            <v>MEDINA</v>
          </cell>
          <cell r="AV459" t="str">
            <v>CC</v>
          </cell>
          <cell r="AW459" t="str">
            <v>13254720</v>
          </cell>
          <cell r="AZ459">
            <v>0</v>
          </cell>
          <cell r="BA459">
            <v>0</v>
          </cell>
          <cell r="BB459">
            <v>0</v>
          </cell>
          <cell r="BC459" t="str">
            <v>NO</v>
          </cell>
          <cell r="BF459" t="str">
            <v>25/05/2021</v>
          </cell>
          <cell r="BG459" t="str">
            <v>NO</v>
          </cell>
          <cell r="BI459" t="str">
            <v>17/05/2021</v>
          </cell>
          <cell r="BJ459">
            <v>44100</v>
          </cell>
        </row>
        <row r="460">
          <cell r="A460" t="str">
            <v>900471992-NA804</v>
          </cell>
          <cell r="B460">
            <v>18816</v>
          </cell>
          <cell r="C460" t="str">
            <v>CCF050</v>
          </cell>
          <cell r="D460" t="str">
            <v>NEUROALIADOS MEDICINA ESPECIALIZADA S.A.S.</v>
          </cell>
          <cell r="E460" t="str">
            <v>900471992</v>
          </cell>
          <cell r="F460" t="str">
            <v>540010211501</v>
          </cell>
          <cell r="H460">
            <v>996997</v>
          </cell>
          <cell r="I460" t="str">
            <v>NA804</v>
          </cell>
          <cell r="J460" t="str">
            <v>PENDIENTE</v>
          </cell>
          <cell r="L460" t="str">
            <v>08/04/2021</v>
          </cell>
          <cell r="M460" t="str">
            <v>11/05/2021</v>
          </cell>
          <cell r="N460" t="str">
            <v>08/03/2021</v>
          </cell>
          <cell r="O460">
            <v>45000</v>
          </cell>
          <cell r="P460">
            <v>35</v>
          </cell>
          <cell r="Q460" t="str">
            <v>35.HOSPITALIZACION DOMICILIARIA</v>
          </cell>
          <cell r="T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F460" t="str">
            <v>CCF050-027-2021</v>
          </cell>
          <cell r="AG460" t="str">
            <v>NO</v>
          </cell>
          <cell r="AH460" t="str">
            <v>NO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R460" t="str">
            <v>GENESIS</v>
          </cell>
          <cell r="AT460" t="str">
            <v>ROJAS</v>
          </cell>
          <cell r="AU460" t="str">
            <v>NEIRA</v>
          </cell>
          <cell r="AV460" t="str">
            <v>CC</v>
          </cell>
          <cell r="AW460" t="str">
            <v>37178299</v>
          </cell>
          <cell r="AZ460">
            <v>0</v>
          </cell>
          <cell r="BA460">
            <v>0</v>
          </cell>
          <cell r="BB460">
            <v>0</v>
          </cell>
          <cell r="BC460" t="str">
            <v>NO</v>
          </cell>
          <cell r="BF460" t="str">
            <v>25/05/2021</v>
          </cell>
          <cell r="BG460" t="str">
            <v>NO</v>
          </cell>
          <cell r="BI460" t="str">
            <v>17/05/2021</v>
          </cell>
          <cell r="BJ460">
            <v>44100</v>
          </cell>
        </row>
        <row r="461">
          <cell r="A461" t="str">
            <v>900471992-NA803</v>
          </cell>
          <cell r="B461">
            <v>18816</v>
          </cell>
          <cell r="C461" t="str">
            <v>CCF050</v>
          </cell>
          <cell r="D461" t="str">
            <v>NEUROALIADOS MEDICINA ESPECIALIZADA S.A.S.</v>
          </cell>
          <cell r="E461" t="str">
            <v>900471992</v>
          </cell>
          <cell r="F461" t="str">
            <v>540010211501</v>
          </cell>
          <cell r="H461">
            <v>996996</v>
          </cell>
          <cell r="I461" t="str">
            <v>NA803</v>
          </cell>
          <cell r="J461" t="str">
            <v>PENDIENTE</v>
          </cell>
          <cell r="L461" t="str">
            <v>08/04/2021</v>
          </cell>
          <cell r="M461" t="str">
            <v>11/05/2021</v>
          </cell>
          <cell r="N461" t="str">
            <v>04/03/2021</v>
          </cell>
          <cell r="O461">
            <v>45000</v>
          </cell>
          <cell r="P461">
            <v>35</v>
          </cell>
          <cell r="Q461" t="str">
            <v>35.HOSPITALIZACION DOMICILIARIA</v>
          </cell>
          <cell r="T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F461" t="str">
            <v>CCF050-027-2021</v>
          </cell>
          <cell r="AG461" t="str">
            <v>NO</v>
          </cell>
          <cell r="AH461" t="str">
            <v>NO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R461" t="str">
            <v>MARIA</v>
          </cell>
          <cell r="AS461" t="str">
            <v>FERNANDA</v>
          </cell>
          <cell r="AT461" t="str">
            <v>NAVARRO</v>
          </cell>
          <cell r="AU461" t="str">
            <v>MONSALVE</v>
          </cell>
          <cell r="AV461" t="str">
            <v>TI</v>
          </cell>
          <cell r="AW461" t="str">
            <v>1092538633</v>
          </cell>
          <cell r="AZ461">
            <v>0</v>
          </cell>
          <cell r="BA461">
            <v>0</v>
          </cell>
          <cell r="BB461">
            <v>0</v>
          </cell>
          <cell r="BC461" t="str">
            <v>NO</v>
          </cell>
          <cell r="BF461" t="str">
            <v>25/05/2021</v>
          </cell>
          <cell r="BG461" t="str">
            <v>NO</v>
          </cell>
          <cell r="BI461" t="str">
            <v>17/05/2021</v>
          </cell>
          <cell r="BJ461">
            <v>44100</v>
          </cell>
        </row>
        <row r="462">
          <cell r="A462" t="str">
            <v>900471992-NA802</v>
          </cell>
          <cell r="B462">
            <v>18816</v>
          </cell>
          <cell r="C462" t="str">
            <v>CCF050</v>
          </cell>
          <cell r="D462" t="str">
            <v>NEUROALIADOS MEDICINA ESPECIALIZADA S.A.S.</v>
          </cell>
          <cell r="E462" t="str">
            <v>900471992</v>
          </cell>
          <cell r="F462" t="str">
            <v>540010211501</v>
          </cell>
          <cell r="H462">
            <v>996995</v>
          </cell>
          <cell r="I462" t="str">
            <v>NA802</v>
          </cell>
          <cell r="J462" t="str">
            <v>PENDIENTE</v>
          </cell>
          <cell r="L462" t="str">
            <v>08/04/2021</v>
          </cell>
          <cell r="M462" t="str">
            <v>11/05/2021</v>
          </cell>
          <cell r="N462" t="str">
            <v>03/03/2021</v>
          </cell>
          <cell r="O462">
            <v>45000</v>
          </cell>
          <cell r="P462">
            <v>35</v>
          </cell>
          <cell r="Q462" t="str">
            <v>35.HOSPITALIZACION DOMICILIARIA</v>
          </cell>
          <cell r="T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F462" t="str">
            <v>CCF050-027-2021</v>
          </cell>
          <cell r="AG462" t="str">
            <v>NO</v>
          </cell>
          <cell r="AH462" t="str">
            <v>NO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R462" t="str">
            <v>MARIA</v>
          </cell>
          <cell r="AS462" t="str">
            <v>CAMILA</v>
          </cell>
          <cell r="AT462" t="str">
            <v>ROJAS</v>
          </cell>
          <cell r="AU462" t="str">
            <v>GONZALEZ</v>
          </cell>
          <cell r="AV462" t="str">
            <v>CC</v>
          </cell>
          <cell r="AW462" t="str">
            <v>1193545478</v>
          </cell>
          <cell r="AZ462">
            <v>0</v>
          </cell>
          <cell r="BA462">
            <v>0</v>
          </cell>
          <cell r="BB462">
            <v>0</v>
          </cell>
          <cell r="BC462" t="str">
            <v>NO</v>
          </cell>
          <cell r="BF462" t="str">
            <v>25/05/2021</v>
          </cell>
          <cell r="BG462" t="str">
            <v>NO</v>
          </cell>
          <cell r="BI462" t="str">
            <v>17/05/2021</v>
          </cell>
          <cell r="BJ462">
            <v>44100</v>
          </cell>
        </row>
        <row r="463">
          <cell r="A463" t="str">
            <v>900471992-NA801</v>
          </cell>
          <cell r="B463">
            <v>18816</v>
          </cell>
          <cell r="C463" t="str">
            <v>CCF050</v>
          </cell>
          <cell r="D463" t="str">
            <v>NEUROALIADOS MEDICINA ESPECIALIZADA S.A.S.</v>
          </cell>
          <cell r="E463" t="str">
            <v>900471992</v>
          </cell>
          <cell r="F463" t="str">
            <v>540010211501</v>
          </cell>
          <cell r="H463">
            <v>996994</v>
          </cell>
          <cell r="I463" t="str">
            <v>NA801</v>
          </cell>
          <cell r="J463" t="str">
            <v>PENDIENTE</v>
          </cell>
          <cell r="L463" t="str">
            <v>08/04/2021</v>
          </cell>
          <cell r="M463" t="str">
            <v>11/05/2021</v>
          </cell>
          <cell r="N463" t="str">
            <v>03/03/2021</v>
          </cell>
          <cell r="O463">
            <v>45000</v>
          </cell>
          <cell r="P463">
            <v>35</v>
          </cell>
          <cell r="Q463" t="str">
            <v>35.HOSPITALIZACION DOMICILIARIA</v>
          </cell>
          <cell r="T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F463" t="str">
            <v>CCF050-027-2021</v>
          </cell>
          <cell r="AG463" t="str">
            <v>NO</v>
          </cell>
          <cell r="AH463" t="str">
            <v>NO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R463" t="str">
            <v>OSCAR</v>
          </cell>
          <cell r="AS463" t="str">
            <v>JHON</v>
          </cell>
          <cell r="AT463" t="str">
            <v>MARQUINEZ</v>
          </cell>
          <cell r="AU463" t="str">
            <v>CASTELLANOS</v>
          </cell>
          <cell r="AV463" t="str">
            <v>CC</v>
          </cell>
          <cell r="AW463" t="str">
            <v>88251948</v>
          </cell>
          <cell r="AZ463">
            <v>0</v>
          </cell>
          <cell r="BA463">
            <v>0</v>
          </cell>
          <cell r="BB463">
            <v>0</v>
          </cell>
          <cell r="BC463" t="str">
            <v>NO</v>
          </cell>
          <cell r="BF463" t="str">
            <v>25/05/2021</v>
          </cell>
          <cell r="BG463" t="str">
            <v>NO</v>
          </cell>
          <cell r="BI463" t="str">
            <v>17/05/2021</v>
          </cell>
          <cell r="BJ463">
            <v>44100</v>
          </cell>
        </row>
        <row r="464">
          <cell r="A464" t="str">
            <v>900471992-NA800</v>
          </cell>
          <cell r="B464">
            <v>18816</v>
          </cell>
          <cell r="C464" t="str">
            <v>CCF050</v>
          </cell>
          <cell r="D464" t="str">
            <v>NEUROALIADOS MEDICINA ESPECIALIZADA S.A.S.</v>
          </cell>
          <cell r="E464" t="str">
            <v>900471992</v>
          </cell>
          <cell r="F464" t="str">
            <v>540010211501</v>
          </cell>
          <cell r="H464">
            <v>996993</v>
          </cell>
          <cell r="I464" t="str">
            <v>NA800</v>
          </cell>
          <cell r="J464" t="str">
            <v>PENDIENTE</v>
          </cell>
          <cell r="L464" t="str">
            <v>08/04/2021</v>
          </cell>
          <cell r="M464" t="str">
            <v>11/05/2021</v>
          </cell>
          <cell r="N464" t="str">
            <v>03/03/2021</v>
          </cell>
          <cell r="O464">
            <v>45000</v>
          </cell>
          <cell r="P464">
            <v>35</v>
          </cell>
          <cell r="Q464" t="str">
            <v>35.HOSPITALIZACION DOMICILIARIA</v>
          </cell>
          <cell r="T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F464" t="str">
            <v>CCF050-027-2021</v>
          </cell>
          <cell r="AG464" t="str">
            <v>NO</v>
          </cell>
          <cell r="AH464" t="str">
            <v>NO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R464" t="str">
            <v>GERSON</v>
          </cell>
          <cell r="AS464" t="str">
            <v>ENRIQUE</v>
          </cell>
          <cell r="AT464" t="str">
            <v>PACHECO</v>
          </cell>
          <cell r="AU464" t="str">
            <v>CASTRO</v>
          </cell>
          <cell r="AV464" t="str">
            <v>CC</v>
          </cell>
          <cell r="AW464" t="str">
            <v>1090423983</v>
          </cell>
          <cell r="AZ464">
            <v>0</v>
          </cell>
          <cell r="BA464">
            <v>0</v>
          </cell>
          <cell r="BB464">
            <v>0</v>
          </cell>
          <cell r="BC464" t="str">
            <v>NO</v>
          </cell>
          <cell r="BF464" t="str">
            <v>25/05/2021</v>
          </cell>
          <cell r="BG464" t="str">
            <v>NO</v>
          </cell>
          <cell r="BI464" t="str">
            <v>17/05/2021</v>
          </cell>
          <cell r="BJ464">
            <v>44100</v>
          </cell>
        </row>
        <row r="465">
          <cell r="A465" t="str">
            <v>900471992-NA799</v>
          </cell>
          <cell r="B465">
            <v>18816</v>
          </cell>
          <cell r="C465" t="str">
            <v>CCF050</v>
          </cell>
          <cell r="D465" t="str">
            <v>NEUROALIADOS MEDICINA ESPECIALIZADA S.A.S.</v>
          </cell>
          <cell r="E465" t="str">
            <v>900471992</v>
          </cell>
          <cell r="F465" t="str">
            <v>540010211501</v>
          </cell>
          <cell r="H465">
            <v>996992</v>
          </cell>
          <cell r="I465" t="str">
            <v>NA799</v>
          </cell>
          <cell r="J465" t="str">
            <v>PENDIENTE</v>
          </cell>
          <cell r="L465" t="str">
            <v>08/04/2021</v>
          </cell>
          <cell r="M465" t="str">
            <v>11/05/2021</v>
          </cell>
          <cell r="N465" t="str">
            <v>03/03/2021</v>
          </cell>
          <cell r="O465">
            <v>45000</v>
          </cell>
          <cell r="P465">
            <v>35</v>
          </cell>
          <cell r="Q465" t="str">
            <v>35.HOSPITALIZACION DOMICILIARIA</v>
          </cell>
          <cell r="T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F465" t="str">
            <v>CCF050-027-2021</v>
          </cell>
          <cell r="AG465" t="str">
            <v>NO</v>
          </cell>
          <cell r="AH465" t="str">
            <v>NO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R465" t="str">
            <v>TERESA</v>
          </cell>
          <cell r="AS465" t="str">
            <v>DE JESUS</v>
          </cell>
          <cell r="AT465" t="str">
            <v>BARRERA</v>
          </cell>
          <cell r="AU465" t="str">
            <v>BALLESTEROS</v>
          </cell>
          <cell r="AV465" t="str">
            <v>CC</v>
          </cell>
          <cell r="AW465" t="str">
            <v>27747247</v>
          </cell>
          <cell r="AZ465">
            <v>0</v>
          </cell>
          <cell r="BA465">
            <v>0</v>
          </cell>
          <cell r="BB465">
            <v>0</v>
          </cell>
          <cell r="BC465" t="str">
            <v>NO</v>
          </cell>
          <cell r="BF465" t="str">
            <v>25/05/2021</v>
          </cell>
          <cell r="BG465" t="str">
            <v>NO</v>
          </cell>
          <cell r="BI465" t="str">
            <v>17/05/2021</v>
          </cell>
          <cell r="BJ465">
            <v>44100</v>
          </cell>
        </row>
        <row r="466">
          <cell r="A466" t="str">
            <v>900471992-NA797</v>
          </cell>
          <cell r="B466">
            <v>18816</v>
          </cell>
          <cell r="C466" t="str">
            <v>CCF050</v>
          </cell>
          <cell r="D466" t="str">
            <v>NEUROALIADOS MEDICINA ESPECIALIZADA S.A.S.</v>
          </cell>
          <cell r="E466" t="str">
            <v>900471992</v>
          </cell>
          <cell r="F466" t="str">
            <v>540010211501</v>
          </cell>
          <cell r="H466">
            <v>996991</v>
          </cell>
          <cell r="I466" t="str">
            <v>NA797</v>
          </cell>
          <cell r="J466" t="str">
            <v>PENDIENTE</v>
          </cell>
          <cell r="L466" t="str">
            <v>08/04/2021</v>
          </cell>
          <cell r="M466" t="str">
            <v>11/05/2021</v>
          </cell>
          <cell r="N466" t="str">
            <v>08/03/2021</v>
          </cell>
          <cell r="O466">
            <v>45000</v>
          </cell>
          <cell r="P466">
            <v>35</v>
          </cell>
          <cell r="Q466" t="str">
            <v>35.HOSPITALIZACION DOMICILIARIA</v>
          </cell>
          <cell r="T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F466" t="str">
            <v>CCF050-027-2021</v>
          </cell>
          <cell r="AG466" t="str">
            <v>NO</v>
          </cell>
          <cell r="AH466" t="str">
            <v>NO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R466" t="str">
            <v>JOSEFA</v>
          </cell>
          <cell r="AS466" t="str">
            <v>CECILIA</v>
          </cell>
          <cell r="AT466" t="str">
            <v>NIÑO</v>
          </cell>
          <cell r="AU466" t="str">
            <v>DE VEGA</v>
          </cell>
          <cell r="AV466" t="str">
            <v>CC</v>
          </cell>
          <cell r="AW466" t="str">
            <v>27841419</v>
          </cell>
          <cell r="AZ466">
            <v>0</v>
          </cell>
          <cell r="BA466">
            <v>0</v>
          </cell>
          <cell r="BB466">
            <v>0</v>
          </cell>
          <cell r="BC466" t="str">
            <v>NO</v>
          </cell>
          <cell r="BF466" t="str">
            <v>25/05/2021</v>
          </cell>
          <cell r="BG466" t="str">
            <v>NO</v>
          </cell>
          <cell r="BI466" t="str">
            <v>17/05/2021</v>
          </cell>
          <cell r="BJ466">
            <v>44100</v>
          </cell>
        </row>
        <row r="467">
          <cell r="A467" t="str">
            <v>900471992-NA796</v>
          </cell>
          <cell r="B467">
            <v>18816</v>
          </cell>
          <cell r="C467" t="str">
            <v>CCF050</v>
          </cell>
          <cell r="D467" t="str">
            <v>NEUROALIADOS MEDICINA ESPECIALIZADA S.A.S.</v>
          </cell>
          <cell r="E467" t="str">
            <v>900471992</v>
          </cell>
          <cell r="F467" t="str">
            <v>540010211501</v>
          </cell>
          <cell r="H467">
            <v>996990</v>
          </cell>
          <cell r="I467" t="str">
            <v>NA796</v>
          </cell>
          <cell r="J467" t="str">
            <v>PENDIENTE</v>
          </cell>
          <cell r="L467" t="str">
            <v>08/04/2021</v>
          </cell>
          <cell r="M467" t="str">
            <v>11/05/2021</v>
          </cell>
          <cell r="N467" t="str">
            <v>10/03/2021</v>
          </cell>
          <cell r="O467">
            <v>45000</v>
          </cell>
          <cell r="P467">
            <v>35</v>
          </cell>
          <cell r="Q467" t="str">
            <v>35.HOSPITALIZACION DOMICILIARIA</v>
          </cell>
          <cell r="T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F467" t="str">
            <v>CCF050-027-2021</v>
          </cell>
          <cell r="AG467" t="str">
            <v>NO</v>
          </cell>
          <cell r="AH467" t="str">
            <v>NO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R467" t="str">
            <v>LUZ</v>
          </cell>
          <cell r="AS467" t="str">
            <v>MARINA</v>
          </cell>
          <cell r="AT467" t="str">
            <v>LOPEZ</v>
          </cell>
          <cell r="AU467" t="str">
            <v>GARCIA</v>
          </cell>
          <cell r="AV467" t="str">
            <v>CC</v>
          </cell>
          <cell r="AW467" t="str">
            <v>43031685</v>
          </cell>
          <cell r="AZ467">
            <v>0</v>
          </cell>
          <cell r="BA467">
            <v>0</v>
          </cell>
          <cell r="BB467">
            <v>0</v>
          </cell>
          <cell r="BC467" t="str">
            <v>NO</v>
          </cell>
          <cell r="BF467" t="str">
            <v>25/05/2021</v>
          </cell>
          <cell r="BG467" t="str">
            <v>NO</v>
          </cell>
          <cell r="BI467" t="str">
            <v>17/05/2021</v>
          </cell>
          <cell r="BJ467">
            <v>44100</v>
          </cell>
        </row>
        <row r="468">
          <cell r="A468" t="str">
            <v>900471992-NA795</v>
          </cell>
          <cell r="B468">
            <v>18816</v>
          </cell>
          <cell r="C468" t="str">
            <v>CCF050</v>
          </cell>
          <cell r="D468" t="str">
            <v>NEUROALIADOS MEDICINA ESPECIALIZADA S.A.S.</v>
          </cell>
          <cell r="E468" t="str">
            <v>900471992</v>
          </cell>
          <cell r="F468" t="str">
            <v>540010211501</v>
          </cell>
          <cell r="H468">
            <v>996989</v>
          </cell>
          <cell r="I468" t="str">
            <v>NA795</v>
          </cell>
          <cell r="J468" t="str">
            <v>PENDIENTE</v>
          </cell>
          <cell r="L468" t="str">
            <v>08/04/2021</v>
          </cell>
          <cell r="M468" t="str">
            <v>11/05/2021</v>
          </cell>
          <cell r="N468" t="str">
            <v>04/03/2021</v>
          </cell>
          <cell r="O468">
            <v>45000</v>
          </cell>
          <cell r="P468">
            <v>35</v>
          </cell>
          <cell r="Q468" t="str">
            <v>35.HOSPITALIZACION DOMICILIARIA</v>
          </cell>
          <cell r="T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F468" t="str">
            <v>CCF050-027-2021</v>
          </cell>
          <cell r="AG468" t="str">
            <v>NO</v>
          </cell>
          <cell r="AH468" t="str">
            <v>NO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R468" t="str">
            <v>ADRIAN</v>
          </cell>
          <cell r="AS468" t="str">
            <v>STIVEN</v>
          </cell>
          <cell r="AT468" t="str">
            <v>SILVA</v>
          </cell>
          <cell r="AU468" t="str">
            <v>CORREA</v>
          </cell>
          <cell r="AV468" t="str">
            <v>CC</v>
          </cell>
          <cell r="AW468" t="str">
            <v>1094161546</v>
          </cell>
          <cell r="AZ468">
            <v>0</v>
          </cell>
          <cell r="BA468">
            <v>0</v>
          </cell>
          <cell r="BB468">
            <v>0</v>
          </cell>
          <cell r="BC468" t="str">
            <v>NO</v>
          </cell>
          <cell r="BF468" t="str">
            <v>25/05/2021</v>
          </cell>
          <cell r="BG468" t="str">
            <v>NO</v>
          </cell>
          <cell r="BI468" t="str">
            <v>17/05/2021</v>
          </cell>
          <cell r="BJ468">
            <v>44100</v>
          </cell>
        </row>
        <row r="469">
          <cell r="A469" t="str">
            <v>900471992-NA794</v>
          </cell>
          <cell r="B469">
            <v>18817</v>
          </cell>
          <cell r="C469" t="str">
            <v>CCF050</v>
          </cell>
          <cell r="D469" t="str">
            <v>NEUROALIADOS MEDICINA ESPECIALIZADA S.A.S.</v>
          </cell>
          <cell r="E469" t="str">
            <v>900471992</v>
          </cell>
          <cell r="F469" t="str">
            <v>540010211501</v>
          </cell>
          <cell r="H469">
            <v>997132</v>
          </cell>
          <cell r="I469" t="str">
            <v>NA794</v>
          </cell>
          <cell r="J469" t="str">
            <v>PENDIENTE</v>
          </cell>
          <cell r="L469" t="str">
            <v>08/04/2021</v>
          </cell>
          <cell r="M469" t="str">
            <v>11/05/2021</v>
          </cell>
          <cell r="N469" t="str">
            <v>13/01/2021</v>
          </cell>
          <cell r="O469">
            <v>360000</v>
          </cell>
          <cell r="P469">
            <v>35</v>
          </cell>
          <cell r="Q469" t="str">
            <v>35.HOSPITALIZACION DOMICILIARIA</v>
          </cell>
          <cell r="T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F469" t="str">
            <v>CCF050-168-2020</v>
          </cell>
          <cell r="AG469" t="str">
            <v>NO</v>
          </cell>
          <cell r="AH469" t="str">
            <v>NO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R469" t="str">
            <v>ADRIAN</v>
          </cell>
          <cell r="AS469" t="str">
            <v>STIVEN</v>
          </cell>
          <cell r="AT469" t="str">
            <v>SILVA</v>
          </cell>
          <cell r="AU469" t="str">
            <v>CORREA</v>
          </cell>
          <cell r="AV469" t="str">
            <v>CC</v>
          </cell>
          <cell r="AW469" t="str">
            <v>1094161546</v>
          </cell>
          <cell r="AZ469">
            <v>0</v>
          </cell>
          <cell r="BA469">
            <v>0</v>
          </cell>
          <cell r="BB469">
            <v>0</v>
          </cell>
          <cell r="BC469" t="str">
            <v>NO</v>
          </cell>
          <cell r="BF469" t="str">
            <v>25/05/2021</v>
          </cell>
          <cell r="BG469" t="str">
            <v>NO</v>
          </cell>
          <cell r="BI469" t="str">
            <v>17/05/2021</v>
          </cell>
          <cell r="BJ469">
            <v>352800</v>
          </cell>
        </row>
        <row r="470">
          <cell r="A470" t="str">
            <v>900471992-NA782</v>
          </cell>
          <cell r="B470">
            <v>17802</v>
          </cell>
          <cell r="C470" t="str">
            <v>CCF050</v>
          </cell>
          <cell r="D470" t="str">
            <v>NEUROALIADOS MEDICINA ESPECIALIZADA S.A.S.</v>
          </cell>
          <cell r="E470" t="str">
            <v>900471992</v>
          </cell>
          <cell r="F470" t="str">
            <v>540010211501</v>
          </cell>
          <cell r="H470">
            <v>951539</v>
          </cell>
          <cell r="I470" t="str">
            <v>NA782</v>
          </cell>
          <cell r="J470" t="str">
            <v>PENDIENTE</v>
          </cell>
          <cell r="L470" t="str">
            <v>30/03/2021</v>
          </cell>
          <cell r="M470" t="str">
            <v>07/04/2021</v>
          </cell>
          <cell r="N470" t="str">
            <v>19/01/2021</v>
          </cell>
          <cell r="O470">
            <v>240000</v>
          </cell>
          <cell r="P470">
            <v>35</v>
          </cell>
          <cell r="Q470" t="str">
            <v>35.HOSPITALIZACION DOMICILIARIA</v>
          </cell>
          <cell r="T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F470" t="str">
            <v>CCF050-027-2021</v>
          </cell>
          <cell r="AG470" t="str">
            <v>NO</v>
          </cell>
          <cell r="AH470" t="str">
            <v>NO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R470" t="str">
            <v>LILIBETH</v>
          </cell>
          <cell r="AT470" t="str">
            <v>FLOREZ</v>
          </cell>
          <cell r="AU470" t="str">
            <v>MALDONADO</v>
          </cell>
          <cell r="AV470" t="str">
            <v>CC</v>
          </cell>
          <cell r="AW470" t="str">
            <v>1005054471</v>
          </cell>
          <cell r="AZ470">
            <v>0</v>
          </cell>
          <cell r="BA470">
            <v>0</v>
          </cell>
          <cell r="BB470">
            <v>0</v>
          </cell>
          <cell r="BC470" t="str">
            <v>NO</v>
          </cell>
          <cell r="BF470" t="str">
            <v>23/04/2021</v>
          </cell>
          <cell r="BG470" t="str">
            <v>NO</v>
          </cell>
          <cell r="BI470" t="str">
            <v>30/04/2021</v>
          </cell>
          <cell r="BJ470">
            <v>235200</v>
          </cell>
        </row>
        <row r="471">
          <cell r="A471" t="str">
            <v>900471992-NA781</v>
          </cell>
          <cell r="B471">
            <v>17811</v>
          </cell>
          <cell r="C471" t="str">
            <v>CCF050</v>
          </cell>
          <cell r="D471" t="str">
            <v>NEUROALIADOS MEDICINA ESPECIALIZADA S.A.S.</v>
          </cell>
          <cell r="E471" t="str">
            <v>900471992</v>
          </cell>
          <cell r="F471" t="str">
            <v>540010211501</v>
          </cell>
          <cell r="H471">
            <v>953251</v>
          </cell>
          <cell r="I471" t="str">
            <v>NA781</v>
          </cell>
          <cell r="J471" t="str">
            <v>PENDIENTE</v>
          </cell>
          <cell r="L471" t="str">
            <v>30/03/2021</v>
          </cell>
          <cell r="M471" t="str">
            <v>07/04/2021</v>
          </cell>
          <cell r="N471" t="str">
            <v>01/01/2021</v>
          </cell>
          <cell r="O471">
            <v>1767000</v>
          </cell>
          <cell r="P471">
            <v>35</v>
          </cell>
          <cell r="Q471" t="str">
            <v>35.HOSPITALIZACION DOMICILIARIA</v>
          </cell>
          <cell r="T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F471" t="str">
            <v>CCF050-168-2020</v>
          </cell>
          <cell r="AG471" t="str">
            <v>NO</v>
          </cell>
          <cell r="AH471" t="str">
            <v>NO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R471" t="str">
            <v>ADRIAN</v>
          </cell>
          <cell r="AS471" t="str">
            <v>STIVEN</v>
          </cell>
          <cell r="AT471" t="str">
            <v>SILVA</v>
          </cell>
          <cell r="AU471" t="str">
            <v>CORREA</v>
          </cell>
          <cell r="AV471" t="str">
            <v>CC</v>
          </cell>
          <cell r="AW471" t="str">
            <v>1094161546</v>
          </cell>
          <cell r="AZ471">
            <v>0</v>
          </cell>
          <cell r="BA471">
            <v>0</v>
          </cell>
          <cell r="BB471">
            <v>0</v>
          </cell>
          <cell r="BC471" t="str">
            <v>NO</v>
          </cell>
          <cell r="BF471" t="str">
            <v>19/04/2021</v>
          </cell>
          <cell r="BG471" t="str">
            <v>NO</v>
          </cell>
          <cell r="BI471" t="str">
            <v>05/04/2021</v>
          </cell>
          <cell r="BJ471">
            <v>1731660</v>
          </cell>
        </row>
        <row r="472">
          <cell r="A472" t="str">
            <v>900471992-NA780</v>
          </cell>
          <cell r="B472">
            <v>17811</v>
          </cell>
          <cell r="C472" t="str">
            <v>CCF050</v>
          </cell>
          <cell r="D472" t="str">
            <v>NEUROALIADOS MEDICINA ESPECIALIZADA S.A.S.</v>
          </cell>
          <cell r="E472" t="str">
            <v>900471992</v>
          </cell>
          <cell r="F472" t="str">
            <v>540010211501</v>
          </cell>
          <cell r="H472">
            <v>953250</v>
          </cell>
          <cell r="I472" t="str">
            <v>NA780</v>
          </cell>
          <cell r="J472" t="str">
            <v>PENDIENTE</v>
          </cell>
          <cell r="L472" t="str">
            <v>30/03/2021</v>
          </cell>
          <cell r="M472" t="str">
            <v>07/04/2021</v>
          </cell>
          <cell r="N472" t="str">
            <v>04/01/2021</v>
          </cell>
          <cell r="O472">
            <v>480000</v>
          </cell>
          <cell r="P472">
            <v>35</v>
          </cell>
          <cell r="Q472" t="str">
            <v>35.HOSPITALIZACION DOMICILIARIA</v>
          </cell>
          <cell r="T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F472" t="str">
            <v>CCF050-168-2020</v>
          </cell>
          <cell r="AG472" t="str">
            <v>NO</v>
          </cell>
          <cell r="AH472" t="str">
            <v>NO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R472" t="str">
            <v>ADRIAN</v>
          </cell>
          <cell r="AS472" t="str">
            <v>STIVEN</v>
          </cell>
          <cell r="AT472" t="str">
            <v>SILVA</v>
          </cell>
          <cell r="AU472" t="str">
            <v>CORREA</v>
          </cell>
          <cell r="AV472" t="str">
            <v>CC</v>
          </cell>
          <cell r="AW472" t="str">
            <v>1094161546</v>
          </cell>
          <cell r="AZ472">
            <v>0</v>
          </cell>
          <cell r="BA472">
            <v>0</v>
          </cell>
          <cell r="BB472">
            <v>0</v>
          </cell>
          <cell r="BC472" t="str">
            <v>NO</v>
          </cell>
          <cell r="BF472" t="str">
            <v>19/04/2021</v>
          </cell>
          <cell r="BG472" t="str">
            <v>NO</v>
          </cell>
          <cell r="BI472" t="str">
            <v>05/04/2021</v>
          </cell>
          <cell r="BJ472">
            <v>470400</v>
          </cell>
        </row>
        <row r="473">
          <cell r="A473" t="str">
            <v>900471992-NA779</v>
          </cell>
          <cell r="B473">
            <v>17811</v>
          </cell>
          <cell r="C473" t="str">
            <v>CCF050</v>
          </cell>
          <cell r="D473" t="str">
            <v>NEUROALIADOS MEDICINA ESPECIALIZADA S.A.S.</v>
          </cell>
          <cell r="E473" t="str">
            <v>900471992</v>
          </cell>
          <cell r="F473" t="str">
            <v>540010211501</v>
          </cell>
          <cell r="H473">
            <v>953249</v>
          </cell>
          <cell r="I473" t="str">
            <v>NA779</v>
          </cell>
          <cell r="J473" t="str">
            <v>PENDIENTE</v>
          </cell>
          <cell r="L473" t="str">
            <v>30/03/2021</v>
          </cell>
          <cell r="M473" t="str">
            <v>07/04/2021</v>
          </cell>
          <cell r="N473" t="str">
            <v>13/01/2021</v>
          </cell>
          <cell r="O473">
            <v>360000</v>
          </cell>
          <cell r="P473">
            <v>35</v>
          </cell>
          <cell r="Q473" t="str">
            <v>35.HOSPITALIZACION DOMICILIARIA</v>
          </cell>
          <cell r="T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F473" t="str">
            <v>CCF050-168-2020</v>
          </cell>
          <cell r="AG473" t="str">
            <v>NO</v>
          </cell>
          <cell r="AH473" t="str">
            <v>NO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R473" t="str">
            <v>ADRIAN</v>
          </cell>
          <cell r="AS473" t="str">
            <v>STIVEN</v>
          </cell>
          <cell r="AT473" t="str">
            <v>SILVA</v>
          </cell>
          <cell r="AU473" t="str">
            <v>CORREA</v>
          </cell>
          <cell r="AV473" t="str">
            <v>CC</v>
          </cell>
          <cell r="AW473" t="str">
            <v>1094161546</v>
          </cell>
          <cell r="AZ473">
            <v>0</v>
          </cell>
          <cell r="BA473">
            <v>0</v>
          </cell>
          <cell r="BB473">
            <v>0</v>
          </cell>
          <cell r="BC473" t="str">
            <v>NO</v>
          </cell>
          <cell r="BF473" t="str">
            <v>19/04/2021</v>
          </cell>
          <cell r="BG473" t="str">
            <v>NO</v>
          </cell>
          <cell r="BI473" t="str">
            <v>05/04/2021</v>
          </cell>
          <cell r="BJ473">
            <v>352800</v>
          </cell>
        </row>
        <row r="474">
          <cell r="A474" t="str">
            <v>900471992-NA777</v>
          </cell>
          <cell r="B474">
            <v>17802</v>
          </cell>
          <cell r="C474" t="str">
            <v>CCF050</v>
          </cell>
          <cell r="D474" t="str">
            <v>NEUROALIADOS MEDICINA ESPECIALIZADA S.A.S.</v>
          </cell>
          <cell r="E474" t="str">
            <v>900471992</v>
          </cell>
          <cell r="F474" t="str">
            <v>540010211501</v>
          </cell>
          <cell r="H474">
            <v>951538</v>
          </cell>
          <cell r="I474" t="str">
            <v>NA777</v>
          </cell>
          <cell r="J474" t="str">
            <v>PENDIENTE</v>
          </cell>
          <cell r="L474" t="str">
            <v>30/03/2021</v>
          </cell>
          <cell r="M474" t="str">
            <v>07/04/2021</v>
          </cell>
          <cell r="N474" t="str">
            <v>15/02/2021</v>
          </cell>
          <cell r="O474">
            <v>288000</v>
          </cell>
          <cell r="P474">
            <v>35</v>
          </cell>
          <cell r="Q474" t="str">
            <v>35.HOSPITALIZACION DOMICILIARIA</v>
          </cell>
          <cell r="T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F474" t="str">
            <v>CCF050-027-2021</v>
          </cell>
          <cell r="AG474" t="str">
            <v>NO</v>
          </cell>
          <cell r="AH474" t="str">
            <v>NO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R474" t="str">
            <v>JUAN</v>
          </cell>
          <cell r="AS474" t="str">
            <v>ALBERTO</v>
          </cell>
          <cell r="AT474" t="str">
            <v>RAMIREZ</v>
          </cell>
          <cell r="AU474" t="str">
            <v>HERNANDEZ</v>
          </cell>
          <cell r="AV474" t="str">
            <v>CC</v>
          </cell>
          <cell r="AW474" t="str">
            <v>1090517562</v>
          </cell>
          <cell r="AZ474">
            <v>0</v>
          </cell>
          <cell r="BA474">
            <v>0</v>
          </cell>
          <cell r="BB474">
            <v>0</v>
          </cell>
          <cell r="BC474" t="str">
            <v>NO</v>
          </cell>
          <cell r="BF474" t="str">
            <v>23/04/2021</v>
          </cell>
          <cell r="BG474" t="str">
            <v>NO</v>
          </cell>
          <cell r="BI474" t="str">
            <v>30/04/2021</v>
          </cell>
          <cell r="BJ474">
            <v>282240</v>
          </cell>
        </row>
        <row r="475">
          <cell r="A475" t="str">
            <v>900471992-NA776</v>
          </cell>
          <cell r="B475">
            <v>17802</v>
          </cell>
          <cell r="C475" t="str">
            <v>CCF050</v>
          </cell>
          <cell r="D475" t="str">
            <v>NEUROALIADOS MEDICINA ESPECIALIZADA S.A.S.</v>
          </cell>
          <cell r="E475" t="str">
            <v>900471992</v>
          </cell>
          <cell r="F475" t="str">
            <v>540010211501</v>
          </cell>
          <cell r="H475">
            <v>951537</v>
          </cell>
          <cell r="I475" t="str">
            <v>NA776</v>
          </cell>
          <cell r="J475" t="str">
            <v>PENDIENTE</v>
          </cell>
          <cell r="L475" t="str">
            <v>27/03/2021</v>
          </cell>
          <cell r="M475" t="str">
            <v>07/04/2021</v>
          </cell>
          <cell r="N475" t="str">
            <v>02/03/2021</v>
          </cell>
          <cell r="O475">
            <v>72000</v>
          </cell>
          <cell r="P475">
            <v>35</v>
          </cell>
          <cell r="Q475" t="str">
            <v>35.HOSPITALIZACION DOMICILIARIA</v>
          </cell>
          <cell r="T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F475" t="str">
            <v>CCF050-027-2021</v>
          </cell>
          <cell r="AG475" t="str">
            <v>NO</v>
          </cell>
          <cell r="AH475" t="str">
            <v>NO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R475" t="str">
            <v>HORTENSIA</v>
          </cell>
          <cell r="AT475" t="str">
            <v>GRIMALDO</v>
          </cell>
          <cell r="AU475" t="str">
            <v>CACERES</v>
          </cell>
          <cell r="AV475" t="str">
            <v>CC</v>
          </cell>
          <cell r="AW475" t="str">
            <v>37211920</v>
          </cell>
          <cell r="AZ475">
            <v>0</v>
          </cell>
          <cell r="BA475">
            <v>0</v>
          </cell>
          <cell r="BB475">
            <v>0</v>
          </cell>
          <cell r="BC475" t="str">
            <v>NO</v>
          </cell>
          <cell r="BF475" t="str">
            <v>23/04/2021</v>
          </cell>
          <cell r="BG475" t="str">
            <v>NO</v>
          </cell>
          <cell r="BI475" t="str">
            <v>30/04/2021</v>
          </cell>
          <cell r="BJ475">
            <v>70560</v>
          </cell>
        </row>
        <row r="476">
          <cell r="A476" t="str">
            <v>900471992-NA775</v>
          </cell>
          <cell r="B476">
            <v>17802</v>
          </cell>
          <cell r="C476" t="str">
            <v>CCF050</v>
          </cell>
          <cell r="D476" t="str">
            <v>NEUROALIADOS MEDICINA ESPECIALIZADA S.A.S.</v>
          </cell>
          <cell r="E476" t="str">
            <v>900471992</v>
          </cell>
          <cell r="F476" t="str">
            <v>540010211501</v>
          </cell>
          <cell r="H476">
            <v>951536</v>
          </cell>
          <cell r="I476" t="str">
            <v>NA775</v>
          </cell>
          <cell r="J476" t="str">
            <v>PENDIENTE</v>
          </cell>
          <cell r="L476" t="str">
            <v>27/03/2021</v>
          </cell>
          <cell r="M476" t="str">
            <v>07/04/2021</v>
          </cell>
          <cell r="N476" t="str">
            <v>01/02/2021</v>
          </cell>
          <cell r="O476">
            <v>1596000</v>
          </cell>
          <cell r="P476">
            <v>35</v>
          </cell>
          <cell r="Q476" t="str">
            <v>35.HOSPITALIZACION DOMICILIARIA</v>
          </cell>
          <cell r="T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F476" t="str">
            <v>CCF050-027-2021</v>
          </cell>
          <cell r="AG476" t="str">
            <v>NO</v>
          </cell>
          <cell r="AH476" t="str">
            <v>NO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R476" t="str">
            <v>ADRIAN</v>
          </cell>
          <cell r="AS476" t="str">
            <v>STIVEN</v>
          </cell>
          <cell r="AT476" t="str">
            <v>SILVA</v>
          </cell>
          <cell r="AU476" t="str">
            <v>CORREA</v>
          </cell>
          <cell r="AV476" t="str">
            <v>CC</v>
          </cell>
          <cell r="AW476" t="str">
            <v>1094161546</v>
          </cell>
          <cell r="AZ476">
            <v>0</v>
          </cell>
          <cell r="BA476">
            <v>0</v>
          </cell>
          <cell r="BB476">
            <v>0</v>
          </cell>
          <cell r="BC476" t="str">
            <v>NO</v>
          </cell>
          <cell r="BF476" t="str">
            <v>23/04/2021</v>
          </cell>
          <cell r="BG476" t="str">
            <v>NO</v>
          </cell>
          <cell r="BI476" t="str">
            <v>30/04/2021</v>
          </cell>
          <cell r="BJ476">
            <v>1564080</v>
          </cell>
        </row>
        <row r="477">
          <cell r="A477" t="str">
            <v>900471992-NA773</v>
          </cell>
          <cell r="B477">
            <v>17811</v>
          </cell>
          <cell r="C477" t="str">
            <v>CCF050</v>
          </cell>
          <cell r="D477" t="str">
            <v>NEUROALIADOS MEDICINA ESPECIALIZADA S.A.S.</v>
          </cell>
          <cell r="E477" t="str">
            <v>900471992</v>
          </cell>
          <cell r="F477" t="str">
            <v>540010211501</v>
          </cell>
          <cell r="H477">
            <v>953248</v>
          </cell>
          <cell r="I477" t="str">
            <v>NA773</v>
          </cell>
          <cell r="J477" t="str">
            <v>PENDIENTE</v>
          </cell>
          <cell r="L477" t="str">
            <v>27/03/2021</v>
          </cell>
          <cell r="M477" t="str">
            <v>07/04/2021</v>
          </cell>
          <cell r="N477" t="str">
            <v>07/01/2021</v>
          </cell>
          <cell r="O477">
            <v>480000</v>
          </cell>
          <cell r="P477">
            <v>35</v>
          </cell>
          <cell r="Q477" t="str">
            <v>35.HOSPITALIZACION DOMICILIARIA</v>
          </cell>
          <cell r="T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F477" t="str">
            <v>CCF050-168-2020</v>
          </cell>
          <cell r="AG477" t="str">
            <v>NO</v>
          </cell>
          <cell r="AH477" t="str">
            <v>NO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R477" t="str">
            <v>JHON</v>
          </cell>
          <cell r="AS477" t="str">
            <v>JAIRO</v>
          </cell>
          <cell r="AT477" t="str">
            <v>BAYONA</v>
          </cell>
          <cell r="AV477" t="str">
            <v>CC</v>
          </cell>
          <cell r="AW477" t="str">
            <v>88250519</v>
          </cell>
          <cell r="AZ477">
            <v>0</v>
          </cell>
          <cell r="BA477">
            <v>0</v>
          </cell>
          <cell r="BB477">
            <v>0</v>
          </cell>
          <cell r="BC477" t="str">
            <v>NO</v>
          </cell>
          <cell r="BF477" t="str">
            <v>19/04/2021</v>
          </cell>
          <cell r="BG477" t="str">
            <v>NO</v>
          </cell>
          <cell r="BI477" t="str">
            <v>05/04/2021</v>
          </cell>
          <cell r="BJ477">
            <v>470400</v>
          </cell>
        </row>
        <row r="478">
          <cell r="A478" t="str">
            <v>900471992-NA772</v>
          </cell>
          <cell r="B478">
            <v>17811</v>
          </cell>
          <cell r="C478" t="str">
            <v>CCF050</v>
          </cell>
          <cell r="D478" t="str">
            <v>NEUROALIADOS MEDICINA ESPECIALIZADA S.A.S.</v>
          </cell>
          <cell r="E478" t="str">
            <v>900471992</v>
          </cell>
          <cell r="F478" t="str">
            <v>540010211501</v>
          </cell>
          <cell r="H478">
            <v>953247</v>
          </cell>
          <cell r="I478" t="str">
            <v>NA772</v>
          </cell>
          <cell r="J478" t="str">
            <v>PENDIENTE</v>
          </cell>
          <cell r="L478" t="str">
            <v>27/03/2021</v>
          </cell>
          <cell r="M478" t="str">
            <v>07/04/2021</v>
          </cell>
          <cell r="N478" t="str">
            <v>07/01/2021</v>
          </cell>
          <cell r="O478">
            <v>480000</v>
          </cell>
          <cell r="P478">
            <v>35</v>
          </cell>
          <cell r="Q478" t="str">
            <v>35.HOSPITALIZACION DOMICILIARIA</v>
          </cell>
          <cell r="T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F478" t="str">
            <v>CCF050-168-2020</v>
          </cell>
          <cell r="AG478" t="str">
            <v>NO</v>
          </cell>
          <cell r="AH478" t="str">
            <v>NO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R478" t="str">
            <v>JHON</v>
          </cell>
          <cell r="AS478" t="str">
            <v>JAIRO</v>
          </cell>
          <cell r="AT478" t="str">
            <v>BAYONA</v>
          </cell>
          <cell r="AV478" t="str">
            <v>CC</v>
          </cell>
          <cell r="AW478" t="str">
            <v>88250519</v>
          </cell>
          <cell r="AZ478">
            <v>0</v>
          </cell>
          <cell r="BA478">
            <v>0</v>
          </cell>
          <cell r="BB478">
            <v>0</v>
          </cell>
          <cell r="BC478" t="str">
            <v>NO</v>
          </cell>
          <cell r="BF478" t="str">
            <v>19/04/2021</v>
          </cell>
          <cell r="BG478" t="str">
            <v>NO</v>
          </cell>
          <cell r="BI478" t="str">
            <v>05/04/2021</v>
          </cell>
          <cell r="BJ478">
            <v>470400</v>
          </cell>
        </row>
        <row r="479">
          <cell r="A479" t="str">
            <v>900471992-NA771</v>
          </cell>
          <cell r="B479">
            <v>17811</v>
          </cell>
          <cell r="C479" t="str">
            <v>CCF050</v>
          </cell>
          <cell r="D479" t="str">
            <v>NEUROALIADOS MEDICINA ESPECIALIZADA S.A.S.</v>
          </cell>
          <cell r="E479" t="str">
            <v>900471992</v>
          </cell>
          <cell r="F479" t="str">
            <v>540010211501</v>
          </cell>
          <cell r="H479">
            <v>953246</v>
          </cell>
          <cell r="I479" t="str">
            <v>NA771</v>
          </cell>
          <cell r="J479" t="str">
            <v>PENDIENTE</v>
          </cell>
          <cell r="L479" t="str">
            <v>26/03/2021</v>
          </cell>
          <cell r="M479" t="str">
            <v>07/04/2021</v>
          </cell>
          <cell r="N479" t="str">
            <v>13/01/2021</v>
          </cell>
          <cell r="O479">
            <v>288000</v>
          </cell>
          <cell r="P479">
            <v>35</v>
          </cell>
          <cell r="Q479" t="str">
            <v>35.HOSPITALIZACION DOMICILIARIA</v>
          </cell>
          <cell r="T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F479" t="str">
            <v>CCF050-168-2020</v>
          </cell>
          <cell r="AG479" t="str">
            <v>NO</v>
          </cell>
          <cell r="AH479" t="str">
            <v>NO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R479" t="str">
            <v>JULIA</v>
          </cell>
          <cell r="AT479" t="str">
            <v>MARTINEZ</v>
          </cell>
          <cell r="AU479" t="str">
            <v>PINEDA</v>
          </cell>
          <cell r="AV479" t="str">
            <v>CC</v>
          </cell>
          <cell r="AW479" t="str">
            <v>27556534</v>
          </cell>
          <cell r="AZ479">
            <v>0</v>
          </cell>
          <cell r="BA479">
            <v>0</v>
          </cell>
          <cell r="BB479">
            <v>0</v>
          </cell>
          <cell r="BC479" t="str">
            <v>NO</v>
          </cell>
          <cell r="BF479" t="str">
            <v>19/04/2021</v>
          </cell>
          <cell r="BG479" t="str">
            <v>NO</v>
          </cell>
          <cell r="BI479" t="str">
            <v>05/04/2021</v>
          </cell>
          <cell r="BJ479">
            <v>282240</v>
          </cell>
        </row>
        <row r="480">
          <cell r="A480" t="str">
            <v>900471992-NA770</v>
          </cell>
          <cell r="B480">
            <v>17811</v>
          </cell>
          <cell r="C480" t="str">
            <v>CCF050</v>
          </cell>
          <cell r="D480" t="str">
            <v>NEUROALIADOS MEDICINA ESPECIALIZADA S.A.S.</v>
          </cell>
          <cell r="E480" t="str">
            <v>900471992</v>
          </cell>
          <cell r="F480" t="str">
            <v>540010211501</v>
          </cell>
          <cell r="H480">
            <v>953245</v>
          </cell>
          <cell r="I480" t="str">
            <v>NA770</v>
          </cell>
          <cell r="J480" t="str">
            <v>PENDIENTE</v>
          </cell>
          <cell r="L480" t="str">
            <v>26/03/2021</v>
          </cell>
          <cell r="M480" t="str">
            <v>07/04/2021</v>
          </cell>
          <cell r="N480" t="str">
            <v>13/01/2021</v>
          </cell>
          <cell r="O480">
            <v>288000</v>
          </cell>
          <cell r="P480">
            <v>35</v>
          </cell>
          <cell r="Q480" t="str">
            <v>35.HOSPITALIZACION DOMICILIARIA</v>
          </cell>
          <cell r="T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F480" t="str">
            <v>CCF050-168-2020</v>
          </cell>
          <cell r="AG480" t="str">
            <v>NO</v>
          </cell>
          <cell r="AH480" t="str">
            <v>NO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R480" t="str">
            <v>TERESA</v>
          </cell>
          <cell r="AS480" t="str">
            <v>DE JESUS</v>
          </cell>
          <cell r="AT480" t="str">
            <v>BARRERA</v>
          </cell>
          <cell r="AU480" t="str">
            <v>BALLESTEROS</v>
          </cell>
          <cell r="AV480" t="str">
            <v>CC</v>
          </cell>
          <cell r="AW480" t="str">
            <v>27747247</v>
          </cell>
          <cell r="AZ480">
            <v>0</v>
          </cell>
          <cell r="BA480">
            <v>0</v>
          </cell>
          <cell r="BB480">
            <v>0</v>
          </cell>
          <cell r="BC480" t="str">
            <v>NO</v>
          </cell>
          <cell r="BF480" t="str">
            <v>19/04/2021</v>
          </cell>
          <cell r="BG480" t="str">
            <v>NO</v>
          </cell>
          <cell r="BI480" t="str">
            <v>05/04/2021</v>
          </cell>
          <cell r="BJ480">
            <v>282240</v>
          </cell>
        </row>
        <row r="481">
          <cell r="A481" t="str">
            <v>900471992-NA769</v>
          </cell>
          <cell r="B481">
            <v>17802</v>
          </cell>
          <cell r="C481" t="str">
            <v>CCF050</v>
          </cell>
          <cell r="D481" t="str">
            <v>NEUROALIADOS MEDICINA ESPECIALIZADA S.A.S.</v>
          </cell>
          <cell r="E481" t="str">
            <v>900471992</v>
          </cell>
          <cell r="F481" t="str">
            <v>540010211501</v>
          </cell>
          <cell r="H481">
            <v>951535</v>
          </cell>
          <cell r="I481" t="str">
            <v>NA769</v>
          </cell>
          <cell r="J481" t="str">
            <v>PENDIENTE</v>
          </cell>
          <cell r="L481" t="str">
            <v>24/03/2021</v>
          </cell>
          <cell r="M481" t="str">
            <v>07/04/2021</v>
          </cell>
          <cell r="N481" t="str">
            <v>03/03/2021</v>
          </cell>
          <cell r="O481">
            <v>1352000</v>
          </cell>
          <cell r="P481">
            <v>22</v>
          </cell>
          <cell r="Q481" t="str">
            <v>22.COMPLEMENTACION DIAGNOSTICA Y TERAPEUTICA NIVEL II</v>
          </cell>
          <cell r="T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F481" t="str">
            <v>CCF050-027-2021</v>
          </cell>
          <cell r="AG481" t="str">
            <v>NO</v>
          </cell>
          <cell r="AH481" t="str">
            <v>NO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R481" t="str">
            <v>OSCAR</v>
          </cell>
          <cell r="AS481" t="str">
            <v>JHON</v>
          </cell>
          <cell r="AT481" t="str">
            <v>MARQUINEZ</v>
          </cell>
          <cell r="AU481" t="str">
            <v>CASTELLANOS</v>
          </cell>
          <cell r="AV481" t="str">
            <v>CC</v>
          </cell>
          <cell r="AW481" t="str">
            <v>88251948</v>
          </cell>
          <cell r="AZ481">
            <v>0</v>
          </cell>
          <cell r="BA481">
            <v>0</v>
          </cell>
          <cell r="BB481">
            <v>0</v>
          </cell>
          <cell r="BC481" t="str">
            <v>NO</v>
          </cell>
          <cell r="BF481" t="str">
            <v>23/04/2021</v>
          </cell>
          <cell r="BG481" t="str">
            <v>NO</v>
          </cell>
          <cell r="BI481" t="str">
            <v>30/04/2021</v>
          </cell>
          <cell r="BJ481">
            <v>1324960</v>
          </cell>
        </row>
        <row r="482">
          <cell r="A482" t="str">
            <v>900471992-NA768</v>
          </cell>
          <cell r="B482">
            <v>17802</v>
          </cell>
          <cell r="C482" t="str">
            <v>CCF050</v>
          </cell>
          <cell r="D482" t="str">
            <v>NEUROALIADOS MEDICINA ESPECIALIZADA S.A.S.</v>
          </cell>
          <cell r="E482" t="str">
            <v>900471992</v>
          </cell>
          <cell r="F482" t="str">
            <v>540010211501</v>
          </cell>
          <cell r="H482">
            <v>951534</v>
          </cell>
          <cell r="I482" t="str">
            <v>NA768</v>
          </cell>
          <cell r="J482" t="str">
            <v>PENDIENTE</v>
          </cell>
          <cell r="L482" t="str">
            <v>24/03/2021</v>
          </cell>
          <cell r="M482" t="str">
            <v>07/04/2021</v>
          </cell>
          <cell r="N482" t="str">
            <v>03/03/2021</v>
          </cell>
          <cell r="O482">
            <v>1352000</v>
          </cell>
          <cell r="P482">
            <v>22</v>
          </cell>
          <cell r="Q482" t="str">
            <v>22.COMPLEMENTACION DIAGNOSTICA Y TERAPEUTICA NIVEL II</v>
          </cell>
          <cell r="T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F482" t="str">
            <v>CCF050-027-2021</v>
          </cell>
          <cell r="AG482" t="str">
            <v>NO</v>
          </cell>
          <cell r="AH482" t="str">
            <v>NO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R482" t="str">
            <v>GERSON</v>
          </cell>
          <cell r="AS482" t="str">
            <v>ENRIQUE</v>
          </cell>
          <cell r="AT482" t="str">
            <v>PACHECO</v>
          </cell>
          <cell r="AU482" t="str">
            <v>CASTRO</v>
          </cell>
          <cell r="AV482" t="str">
            <v>CC</v>
          </cell>
          <cell r="AW482" t="str">
            <v>1090423983</v>
          </cell>
          <cell r="AZ482">
            <v>0</v>
          </cell>
          <cell r="BA482">
            <v>0</v>
          </cell>
          <cell r="BB482">
            <v>0</v>
          </cell>
          <cell r="BC482" t="str">
            <v>NO</v>
          </cell>
          <cell r="BF482" t="str">
            <v>23/04/2021</v>
          </cell>
          <cell r="BG482" t="str">
            <v>NO</v>
          </cell>
          <cell r="BI482" t="str">
            <v>30/04/2021</v>
          </cell>
          <cell r="BJ482">
            <v>1324960</v>
          </cell>
        </row>
        <row r="483">
          <cell r="A483" t="str">
            <v>900471992-NA767</v>
          </cell>
          <cell r="B483">
            <v>17802</v>
          </cell>
          <cell r="C483" t="str">
            <v>CCF050</v>
          </cell>
          <cell r="D483" t="str">
            <v>NEUROALIADOS MEDICINA ESPECIALIZADA S.A.S.</v>
          </cell>
          <cell r="E483" t="str">
            <v>900471992</v>
          </cell>
          <cell r="F483" t="str">
            <v>540010211501</v>
          </cell>
          <cell r="H483">
            <v>951533</v>
          </cell>
          <cell r="I483" t="str">
            <v>NA767</v>
          </cell>
          <cell r="J483" t="str">
            <v>PENDIENTE</v>
          </cell>
          <cell r="L483" t="str">
            <v>24/03/2021</v>
          </cell>
          <cell r="M483" t="str">
            <v>07/04/2021</v>
          </cell>
          <cell r="N483" t="str">
            <v>01/02/2021</v>
          </cell>
          <cell r="O483">
            <v>360000</v>
          </cell>
          <cell r="P483">
            <v>35</v>
          </cell>
          <cell r="Q483" t="str">
            <v>35.HOSPITALIZACION DOMICILIARIA</v>
          </cell>
          <cell r="T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F483" t="str">
            <v>CCF050-027-2021</v>
          </cell>
          <cell r="AG483" t="str">
            <v>NO</v>
          </cell>
          <cell r="AH483" t="str">
            <v>NO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R483" t="str">
            <v>ADRIAN</v>
          </cell>
          <cell r="AS483" t="str">
            <v>STIVEN</v>
          </cell>
          <cell r="AT483" t="str">
            <v>SILVA</v>
          </cell>
          <cell r="AU483" t="str">
            <v>CORREA</v>
          </cell>
          <cell r="AV483" t="str">
            <v>CC</v>
          </cell>
          <cell r="AW483" t="str">
            <v>1094161546</v>
          </cell>
          <cell r="AZ483">
            <v>0</v>
          </cell>
          <cell r="BA483">
            <v>0</v>
          </cell>
          <cell r="BB483">
            <v>0</v>
          </cell>
          <cell r="BC483" t="str">
            <v>NO</v>
          </cell>
          <cell r="BF483" t="str">
            <v>23/04/2021</v>
          </cell>
          <cell r="BG483" t="str">
            <v>NO</v>
          </cell>
          <cell r="BI483" t="str">
            <v>30/04/2021</v>
          </cell>
          <cell r="BJ483">
            <v>352800</v>
          </cell>
        </row>
        <row r="484">
          <cell r="A484" t="str">
            <v>900471992-NA766</v>
          </cell>
          <cell r="B484">
            <v>17802</v>
          </cell>
          <cell r="C484" t="str">
            <v>CCF050</v>
          </cell>
          <cell r="D484" t="str">
            <v>NEUROALIADOS MEDICINA ESPECIALIZADA S.A.S.</v>
          </cell>
          <cell r="E484" t="str">
            <v>900471992</v>
          </cell>
          <cell r="F484" t="str">
            <v>540010211501</v>
          </cell>
          <cell r="H484">
            <v>951532</v>
          </cell>
          <cell r="I484" t="str">
            <v>NA766</v>
          </cell>
          <cell r="J484" t="str">
            <v>PENDIENTE</v>
          </cell>
          <cell r="L484" t="str">
            <v>24/03/2021</v>
          </cell>
          <cell r="M484" t="str">
            <v>07/04/2021</v>
          </cell>
          <cell r="N484" t="str">
            <v>01/02/2021</v>
          </cell>
          <cell r="O484">
            <v>480000</v>
          </cell>
          <cell r="P484">
            <v>35</v>
          </cell>
          <cell r="Q484" t="str">
            <v>35.HOSPITALIZACION DOMICILIARIA</v>
          </cell>
          <cell r="T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F484" t="str">
            <v>CCF050-027-2021</v>
          </cell>
          <cell r="AG484" t="str">
            <v>NO</v>
          </cell>
          <cell r="AH484" t="str">
            <v>NO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R484" t="str">
            <v>ADRIAN</v>
          </cell>
          <cell r="AS484" t="str">
            <v>STIVEN</v>
          </cell>
          <cell r="AT484" t="str">
            <v>SILVA</v>
          </cell>
          <cell r="AU484" t="str">
            <v>CORREA</v>
          </cell>
          <cell r="AV484" t="str">
            <v>CC</v>
          </cell>
          <cell r="AW484" t="str">
            <v>1094161546</v>
          </cell>
          <cell r="AZ484">
            <v>0</v>
          </cell>
          <cell r="BA484">
            <v>0</v>
          </cell>
          <cell r="BB484">
            <v>0</v>
          </cell>
          <cell r="BC484" t="str">
            <v>NO</v>
          </cell>
          <cell r="BF484" t="str">
            <v>23/04/2021</v>
          </cell>
          <cell r="BG484" t="str">
            <v>NO</v>
          </cell>
          <cell r="BI484" t="str">
            <v>30/04/2021</v>
          </cell>
          <cell r="BJ484">
            <v>470400</v>
          </cell>
        </row>
        <row r="485">
          <cell r="A485" t="str">
            <v>900471992-NA765</v>
          </cell>
          <cell r="B485">
            <v>17802</v>
          </cell>
          <cell r="C485" t="str">
            <v>CCF050</v>
          </cell>
          <cell r="D485" t="str">
            <v>NEUROALIADOS MEDICINA ESPECIALIZADA S.A.S.</v>
          </cell>
          <cell r="E485" t="str">
            <v>900471992</v>
          </cell>
          <cell r="F485" t="str">
            <v>540010211501</v>
          </cell>
          <cell r="H485">
            <v>951531</v>
          </cell>
          <cell r="I485" t="str">
            <v>NA765</v>
          </cell>
          <cell r="J485" t="str">
            <v>PENDIENTE</v>
          </cell>
          <cell r="L485" t="str">
            <v>24/03/2021</v>
          </cell>
          <cell r="M485" t="str">
            <v>07/04/2021</v>
          </cell>
          <cell r="N485" t="str">
            <v>01/02/2021</v>
          </cell>
          <cell r="O485">
            <v>360000</v>
          </cell>
          <cell r="P485">
            <v>35</v>
          </cell>
          <cell r="Q485" t="str">
            <v>35.HOSPITALIZACION DOMICILIARIA</v>
          </cell>
          <cell r="T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F485" t="str">
            <v>CCF050-027-2021</v>
          </cell>
          <cell r="AG485" t="str">
            <v>NO</v>
          </cell>
          <cell r="AH485" t="str">
            <v>NO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R485" t="str">
            <v>ADRIAN</v>
          </cell>
          <cell r="AS485" t="str">
            <v>STIVEN</v>
          </cell>
          <cell r="AT485" t="str">
            <v>SILVA</v>
          </cell>
          <cell r="AU485" t="str">
            <v>CORREA</v>
          </cell>
          <cell r="AV485" t="str">
            <v>CC</v>
          </cell>
          <cell r="AW485" t="str">
            <v>1094161546</v>
          </cell>
          <cell r="AZ485">
            <v>0</v>
          </cell>
          <cell r="BA485">
            <v>0</v>
          </cell>
          <cell r="BB485">
            <v>0</v>
          </cell>
          <cell r="BC485" t="str">
            <v>NO</v>
          </cell>
          <cell r="BF485" t="str">
            <v>23/04/2021</v>
          </cell>
          <cell r="BG485" t="str">
            <v>NO</v>
          </cell>
          <cell r="BI485" t="str">
            <v>30/04/2021</v>
          </cell>
          <cell r="BJ485">
            <v>352800</v>
          </cell>
        </row>
        <row r="486">
          <cell r="A486" t="str">
            <v>900471992-NA764</v>
          </cell>
          <cell r="B486">
            <v>17802</v>
          </cell>
          <cell r="C486" t="str">
            <v>CCF050</v>
          </cell>
          <cell r="D486" t="str">
            <v>NEUROALIADOS MEDICINA ESPECIALIZADA S.A.S.</v>
          </cell>
          <cell r="E486" t="str">
            <v>900471992</v>
          </cell>
          <cell r="F486" t="str">
            <v>540010211501</v>
          </cell>
          <cell r="H486">
            <v>951530</v>
          </cell>
          <cell r="I486" t="str">
            <v>NA764</v>
          </cell>
          <cell r="J486" t="str">
            <v>PENDIENTE</v>
          </cell>
          <cell r="L486" t="str">
            <v>24/03/2021</v>
          </cell>
          <cell r="M486" t="str">
            <v>07/04/2021</v>
          </cell>
          <cell r="N486" t="str">
            <v>11/01/2021</v>
          </cell>
          <cell r="O486">
            <v>360000</v>
          </cell>
          <cell r="P486">
            <v>35</v>
          </cell>
          <cell r="Q486" t="str">
            <v>35.HOSPITALIZACION DOMICILIARIA</v>
          </cell>
          <cell r="T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F486" t="str">
            <v>CCF050-027-2021</v>
          </cell>
          <cell r="AG486" t="str">
            <v>NO</v>
          </cell>
          <cell r="AH486" t="str">
            <v>NO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R486" t="str">
            <v>LILIBETH</v>
          </cell>
          <cell r="AT486" t="str">
            <v>FLOREZ</v>
          </cell>
          <cell r="AU486" t="str">
            <v>MALDONADO</v>
          </cell>
          <cell r="AV486" t="str">
            <v>CC</v>
          </cell>
          <cell r="AW486" t="str">
            <v>1005054471</v>
          </cell>
          <cell r="AZ486">
            <v>0</v>
          </cell>
          <cell r="BA486">
            <v>0</v>
          </cell>
          <cell r="BB486">
            <v>0</v>
          </cell>
          <cell r="BC486" t="str">
            <v>NO</v>
          </cell>
          <cell r="BF486" t="str">
            <v>23/04/2021</v>
          </cell>
          <cell r="BG486" t="str">
            <v>NO</v>
          </cell>
          <cell r="BI486" t="str">
            <v>30/04/2021</v>
          </cell>
          <cell r="BJ486">
            <v>352800</v>
          </cell>
        </row>
        <row r="487">
          <cell r="A487" t="str">
            <v>900471992-NA763</v>
          </cell>
          <cell r="B487">
            <v>17802</v>
          </cell>
          <cell r="C487" t="str">
            <v>CCF050</v>
          </cell>
          <cell r="D487" t="str">
            <v>NEUROALIADOS MEDICINA ESPECIALIZADA S.A.S.</v>
          </cell>
          <cell r="E487" t="str">
            <v>900471992</v>
          </cell>
          <cell r="F487" t="str">
            <v>540010211501</v>
          </cell>
          <cell r="H487">
            <v>951529</v>
          </cell>
          <cell r="I487" t="str">
            <v>NA763</v>
          </cell>
          <cell r="J487" t="str">
            <v>PENDIENTE</v>
          </cell>
          <cell r="L487" t="str">
            <v>24/03/2021</v>
          </cell>
          <cell r="M487" t="str">
            <v>07/04/2021</v>
          </cell>
          <cell r="N487" t="str">
            <v>08/02/2021</v>
          </cell>
          <cell r="O487">
            <v>288000</v>
          </cell>
          <cell r="P487">
            <v>35</v>
          </cell>
          <cell r="Q487" t="str">
            <v>35.HOSPITALIZACION DOMICILIARIA</v>
          </cell>
          <cell r="T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F487" t="str">
            <v>CCF050-027-2021</v>
          </cell>
          <cell r="AG487" t="str">
            <v>NO</v>
          </cell>
          <cell r="AH487" t="str">
            <v>NO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R487" t="str">
            <v>TERESA</v>
          </cell>
          <cell r="AS487" t="str">
            <v>DE JESUS</v>
          </cell>
          <cell r="AT487" t="str">
            <v>BARRERA</v>
          </cell>
          <cell r="AU487" t="str">
            <v>BALLESTEROS</v>
          </cell>
          <cell r="AV487" t="str">
            <v>CC</v>
          </cell>
          <cell r="AW487" t="str">
            <v>27747247</v>
          </cell>
          <cell r="AZ487">
            <v>0</v>
          </cell>
          <cell r="BA487">
            <v>0</v>
          </cell>
          <cell r="BB487">
            <v>0</v>
          </cell>
          <cell r="BC487" t="str">
            <v>NO</v>
          </cell>
          <cell r="BF487" t="str">
            <v>23/04/2021</v>
          </cell>
          <cell r="BG487" t="str">
            <v>NO</v>
          </cell>
          <cell r="BI487" t="str">
            <v>30/04/2021</v>
          </cell>
          <cell r="BJ487">
            <v>282240</v>
          </cell>
        </row>
        <row r="488">
          <cell r="A488" t="str">
            <v>900471992-NA762</v>
          </cell>
          <cell r="B488">
            <v>17802</v>
          </cell>
          <cell r="C488" t="str">
            <v>CCF050</v>
          </cell>
          <cell r="D488" t="str">
            <v>NEUROALIADOS MEDICINA ESPECIALIZADA S.A.S.</v>
          </cell>
          <cell r="E488" t="str">
            <v>900471992</v>
          </cell>
          <cell r="F488" t="str">
            <v>540010211501</v>
          </cell>
          <cell r="H488">
            <v>951528</v>
          </cell>
          <cell r="I488" t="str">
            <v>NA762</v>
          </cell>
          <cell r="J488" t="str">
            <v>PENDIENTE</v>
          </cell>
          <cell r="L488" t="str">
            <v>24/03/2021</v>
          </cell>
          <cell r="M488" t="str">
            <v>07/04/2021</v>
          </cell>
          <cell r="N488" t="str">
            <v>10/02/2021</v>
          </cell>
          <cell r="O488">
            <v>288000</v>
          </cell>
          <cell r="P488">
            <v>35</v>
          </cell>
          <cell r="Q488" t="str">
            <v>35.HOSPITALIZACION DOMICILIARIA</v>
          </cell>
          <cell r="T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F488" t="str">
            <v>CCF050-027-2021</v>
          </cell>
          <cell r="AG488" t="str">
            <v>NO</v>
          </cell>
          <cell r="AH488" t="str">
            <v>NO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R488" t="str">
            <v>YASMIN</v>
          </cell>
          <cell r="AS488" t="str">
            <v>YISEL</v>
          </cell>
          <cell r="AT488" t="str">
            <v>RODRIGUEZ</v>
          </cell>
          <cell r="AU488" t="str">
            <v>VELASQUEZ</v>
          </cell>
          <cell r="AV488" t="str">
            <v>TI</v>
          </cell>
          <cell r="AW488" t="str">
            <v>1092002602</v>
          </cell>
          <cell r="AZ488">
            <v>0</v>
          </cell>
          <cell r="BA488">
            <v>0</v>
          </cell>
          <cell r="BB488">
            <v>0</v>
          </cell>
          <cell r="BC488" t="str">
            <v>NO</v>
          </cell>
          <cell r="BF488" t="str">
            <v>23/04/2021</v>
          </cell>
          <cell r="BG488" t="str">
            <v>NO</v>
          </cell>
          <cell r="BI488" t="str">
            <v>30/04/2021</v>
          </cell>
          <cell r="BJ488">
            <v>282240</v>
          </cell>
        </row>
        <row r="489">
          <cell r="A489" t="str">
            <v>900471992-NA761</v>
          </cell>
          <cell r="B489">
            <v>17802</v>
          </cell>
          <cell r="C489" t="str">
            <v>CCF050</v>
          </cell>
          <cell r="D489" t="str">
            <v>NEUROALIADOS MEDICINA ESPECIALIZADA S.A.S.</v>
          </cell>
          <cell r="E489" t="str">
            <v>900471992</v>
          </cell>
          <cell r="F489" t="str">
            <v>540010211501</v>
          </cell>
          <cell r="H489">
            <v>951527</v>
          </cell>
          <cell r="I489" t="str">
            <v>NA761</v>
          </cell>
          <cell r="J489" t="str">
            <v>PENDIENTE</v>
          </cell>
          <cell r="L489" t="str">
            <v>24/03/2021</v>
          </cell>
          <cell r="M489" t="str">
            <v>07/04/2021</v>
          </cell>
          <cell r="N489" t="str">
            <v>10/02/2021</v>
          </cell>
          <cell r="O489">
            <v>288000</v>
          </cell>
          <cell r="P489">
            <v>35</v>
          </cell>
          <cell r="Q489" t="str">
            <v>35.HOSPITALIZACION DOMICILIARIA</v>
          </cell>
          <cell r="T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F489" t="str">
            <v>CCF050-027-2021</v>
          </cell>
          <cell r="AG489" t="str">
            <v>NO</v>
          </cell>
          <cell r="AH489" t="str">
            <v>NO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R489" t="str">
            <v>VICTOR</v>
          </cell>
          <cell r="AS489" t="str">
            <v>JULIO</v>
          </cell>
          <cell r="AT489" t="str">
            <v>RODRIGUEZ</v>
          </cell>
          <cell r="AU489" t="str">
            <v>VELASQUEZ</v>
          </cell>
          <cell r="AV489" t="str">
            <v>CC</v>
          </cell>
          <cell r="AW489" t="str">
            <v>1005044518</v>
          </cell>
          <cell r="AZ489">
            <v>0</v>
          </cell>
          <cell r="BA489">
            <v>0</v>
          </cell>
          <cell r="BB489">
            <v>0</v>
          </cell>
          <cell r="BC489" t="str">
            <v>NO</v>
          </cell>
          <cell r="BF489" t="str">
            <v>23/04/2021</v>
          </cell>
          <cell r="BG489" t="str">
            <v>NO</v>
          </cell>
          <cell r="BI489" t="str">
            <v>30/04/2021</v>
          </cell>
          <cell r="BJ489">
            <v>282240</v>
          </cell>
        </row>
        <row r="490">
          <cell r="A490" t="str">
            <v>900471992-NA760</v>
          </cell>
          <cell r="B490">
            <v>17802</v>
          </cell>
          <cell r="C490" t="str">
            <v>CCF050</v>
          </cell>
          <cell r="D490" t="str">
            <v>NEUROALIADOS MEDICINA ESPECIALIZADA S.A.S.</v>
          </cell>
          <cell r="E490" t="str">
            <v>900471992</v>
          </cell>
          <cell r="F490" t="str">
            <v>540010211501</v>
          </cell>
          <cell r="H490">
            <v>951526</v>
          </cell>
          <cell r="I490" t="str">
            <v>NA760</v>
          </cell>
          <cell r="J490" t="str">
            <v>PENDIENTE</v>
          </cell>
          <cell r="L490" t="str">
            <v>24/03/2021</v>
          </cell>
          <cell r="M490" t="str">
            <v>07/04/2021</v>
          </cell>
          <cell r="N490" t="str">
            <v>10/02/2021</v>
          </cell>
          <cell r="O490">
            <v>240000</v>
          </cell>
          <cell r="P490">
            <v>35</v>
          </cell>
          <cell r="Q490" t="str">
            <v>35.HOSPITALIZACION DOMICILIARIA</v>
          </cell>
          <cell r="T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F490" t="str">
            <v>CCF050-027-2021</v>
          </cell>
          <cell r="AG490" t="str">
            <v>NO</v>
          </cell>
          <cell r="AH490" t="str">
            <v>NO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R490" t="str">
            <v>LUISA</v>
          </cell>
          <cell r="AS490" t="str">
            <v>ELIZABETH</v>
          </cell>
          <cell r="AT490" t="str">
            <v>LEON</v>
          </cell>
          <cell r="AU490" t="str">
            <v>LEON</v>
          </cell>
          <cell r="AV490" t="str">
            <v>CC</v>
          </cell>
          <cell r="AW490" t="str">
            <v>37273199</v>
          </cell>
          <cell r="AZ490">
            <v>0</v>
          </cell>
          <cell r="BA490">
            <v>0</v>
          </cell>
          <cell r="BB490">
            <v>0</v>
          </cell>
          <cell r="BC490" t="str">
            <v>NO</v>
          </cell>
          <cell r="BF490" t="str">
            <v>23/04/2021</v>
          </cell>
          <cell r="BG490" t="str">
            <v>NO</v>
          </cell>
          <cell r="BI490" t="str">
            <v>30/04/2021</v>
          </cell>
          <cell r="BJ490">
            <v>235200</v>
          </cell>
        </row>
        <row r="491">
          <cell r="A491" t="str">
            <v>900471992-NA759</v>
          </cell>
          <cell r="B491">
            <v>17802</v>
          </cell>
          <cell r="C491" t="str">
            <v>CCF050</v>
          </cell>
          <cell r="D491" t="str">
            <v>NEUROALIADOS MEDICINA ESPECIALIZADA S.A.S.</v>
          </cell>
          <cell r="E491" t="str">
            <v>900471992</v>
          </cell>
          <cell r="F491" t="str">
            <v>540010211501</v>
          </cell>
          <cell r="H491">
            <v>951525</v>
          </cell>
          <cell r="I491" t="str">
            <v>NA759</v>
          </cell>
          <cell r="J491" t="str">
            <v>PENDIENTE</v>
          </cell>
          <cell r="L491" t="str">
            <v>24/03/2021</v>
          </cell>
          <cell r="M491" t="str">
            <v>07/04/2021</v>
          </cell>
          <cell r="N491" t="str">
            <v>05/03/2021</v>
          </cell>
          <cell r="O491">
            <v>24000</v>
          </cell>
          <cell r="P491">
            <v>35</v>
          </cell>
          <cell r="Q491" t="str">
            <v>35.HOSPITALIZACION DOMICILIARIA</v>
          </cell>
          <cell r="T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F491" t="str">
            <v>CCF050-027-2021</v>
          </cell>
          <cell r="AG491" t="str">
            <v>NO</v>
          </cell>
          <cell r="AH491" t="str">
            <v>NO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R491" t="str">
            <v>HORTENSIA</v>
          </cell>
          <cell r="AT491" t="str">
            <v>GRIMALDO</v>
          </cell>
          <cell r="AU491" t="str">
            <v>CACERES</v>
          </cell>
          <cell r="AV491" t="str">
            <v>CC</v>
          </cell>
          <cell r="AW491" t="str">
            <v>37211920</v>
          </cell>
          <cell r="AZ491">
            <v>0</v>
          </cell>
          <cell r="BA491">
            <v>0</v>
          </cell>
          <cell r="BB491">
            <v>0</v>
          </cell>
          <cell r="BC491" t="str">
            <v>NO</v>
          </cell>
          <cell r="BF491" t="str">
            <v>19/04/2021</v>
          </cell>
          <cell r="BG491" t="str">
            <v>NO</v>
          </cell>
          <cell r="BI491" t="str">
            <v>05/04/2021</v>
          </cell>
          <cell r="BJ491">
            <v>23520</v>
          </cell>
        </row>
        <row r="492">
          <cell r="A492" t="str">
            <v>900471992-NA758</v>
          </cell>
          <cell r="B492">
            <v>17802</v>
          </cell>
          <cell r="C492" t="str">
            <v>CCF050</v>
          </cell>
          <cell r="D492" t="str">
            <v>NEUROALIADOS MEDICINA ESPECIALIZADA S.A.S.</v>
          </cell>
          <cell r="E492" t="str">
            <v>900471992</v>
          </cell>
          <cell r="F492" t="str">
            <v>540010211501</v>
          </cell>
          <cell r="H492">
            <v>951524</v>
          </cell>
          <cell r="I492" t="str">
            <v>NA758</v>
          </cell>
          <cell r="J492" t="str">
            <v>PENDIENTE</v>
          </cell>
          <cell r="L492" t="str">
            <v>24/03/2021</v>
          </cell>
          <cell r="M492" t="str">
            <v>07/04/2021</v>
          </cell>
          <cell r="N492" t="str">
            <v>05/02/2021</v>
          </cell>
          <cell r="O492">
            <v>288000</v>
          </cell>
          <cell r="P492">
            <v>35</v>
          </cell>
          <cell r="Q492" t="str">
            <v>35.HOSPITALIZACION DOMICILIARIA</v>
          </cell>
          <cell r="T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F492" t="str">
            <v>CCF050-027-2021</v>
          </cell>
          <cell r="AG492" t="str">
            <v>NO</v>
          </cell>
          <cell r="AH492" t="str">
            <v>NO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R492" t="str">
            <v>SILVINO</v>
          </cell>
          <cell r="AT492" t="str">
            <v>ORTIZ</v>
          </cell>
          <cell r="AU492" t="str">
            <v>CARRERO</v>
          </cell>
          <cell r="AV492" t="str">
            <v>CC</v>
          </cell>
          <cell r="AW492" t="str">
            <v>1967511</v>
          </cell>
          <cell r="AZ492">
            <v>0</v>
          </cell>
          <cell r="BA492">
            <v>0</v>
          </cell>
          <cell r="BB492">
            <v>0</v>
          </cell>
          <cell r="BC492" t="str">
            <v>NO</v>
          </cell>
          <cell r="BF492" t="str">
            <v>23/04/2021</v>
          </cell>
          <cell r="BG492" t="str">
            <v>NO</v>
          </cell>
          <cell r="BI492" t="str">
            <v>30/04/2021</v>
          </cell>
          <cell r="BJ492">
            <v>282240</v>
          </cell>
        </row>
        <row r="493">
          <cell r="A493" t="str">
            <v>900471992-NA757</v>
          </cell>
          <cell r="B493">
            <v>17802</v>
          </cell>
          <cell r="C493" t="str">
            <v>CCF050</v>
          </cell>
          <cell r="D493" t="str">
            <v>NEUROALIADOS MEDICINA ESPECIALIZADA S.A.S.</v>
          </cell>
          <cell r="E493" t="str">
            <v>900471992</v>
          </cell>
          <cell r="F493" t="str">
            <v>540010211501</v>
          </cell>
          <cell r="H493">
            <v>951523</v>
          </cell>
          <cell r="I493" t="str">
            <v>NA757</v>
          </cell>
          <cell r="J493" t="str">
            <v>PENDIENTE</v>
          </cell>
          <cell r="L493" t="str">
            <v>23/03/2021</v>
          </cell>
          <cell r="M493" t="str">
            <v>07/04/2021</v>
          </cell>
          <cell r="N493" t="str">
            <v>04/02/2021</v>
          </cell>
          <cell r="O493">
            <v>360000</v>
          </cell>
          <cell r="P493">
            <v>35</v>
          </cell>
          <cell r="Q493" t="str">
            <v>35.HOSPITALIZACION DOMICILIARIA</v>
          </cell>
          <cell r="T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F493" t="str">
            <v>CCF050-027-2021</v>
          </cell>
          <cell r="AG493" t="str">
            <v>NO</v>
          </cell>
          <cell r="AH493" t="str">
            <v>NO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R493" t="str">
            <v>MARIANA</v>
          </cell>
          <cell r="AS493" t="str">
            <v>SALOME</v>
          </cell>
          <cell r="AT493" t="str">
            <v>RINCON</v>
          </cell>
          <cell r="AU493" t="str">
            <v>CALDERON</v>
          </cell>
          <cell r="AV493" t="str">
            <v>TI</v>
          </cell>
          <cell r="AW493" t="str">
            <v>1091983816</v>
          </cell>
          <cell r="AZ493">
            <v>0</v>
          </cell>
          <cell r="BA493">
            <v>0</v>
          </cell>
          <cell r="BB493">
            <v>0</v>
          </cell>
          <cell r="BC493" t="str">
            <v>NO</v>
          </cell>
          <cell r="BF493" t="str">
            <v>23/04/2021</v>
          </cell>
          <cell r="BG493" t="str">
            <v>NO</v>
          </cell>
          <cell r="BI493" t="str">
            <v>30/04/2021</v>
          </cell>
          <cell r="BJ493">
            <v>352800</v>
          </cell>
        </row>
        <row r="494">
          <cell r="A494" t="str">
            <v>900471992-NA756</v>
          </cell>
          <cell r="B494">
            <v>17802</v>
          </cell>
          <cell r="C494" t="str">
            <v>CCF050</v>
          </cell>
          <cell r="D494" t="str">
            <v>NEUROALIADOS MEDICINA ESPECIALIZADA S.A.S.</v>
          </cell>
          <cell r="E494" t="str">
            <v>900471992</v>
          </cell>
          <cell r="F494" t="str">
            <v>540010211501</v>
          </cell>
          <cell r="H494">
            <v>951522</v>
          </cell>
          <cell r="I494" t="str">
            <v>NA756</v>
          </cell>
          <cell r="J494" t="str">
            <v>PENDIENTE</v>
          </cell>
          <cell r="L494" t="str">
            <v>23/03/2021</v>
          </cell>
          <cell r="M494" t="str">
            <v>07/04/2021</v>
          </cell>
          <cell r="N494" t="str">
            <v>09/02/2021</v>
          </cell>
          <cell r="O494">
            <v>360000</v>
          </cell>
          <cell r="P494">
            <v>35</v>
          </cell>
          <cell r="Q494" t="str">
            <v>35.HOSPITALIZACION DOMICILIARIA</v>
          </cell>
          <cell r="T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F494" t="str">
            <v>CCF050-027-2021</v>
          </cell>
          <cell r="AG494" t="str">
            <v>NO</v>
          </cell>
          <cell r="AH494" t="str">
            <v>NO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R494" t="str">
            <v>CARLOS</v>
          </cell>
          <cell r="AS494" t="str">
            <v>ENOC</v>
          </cell>
          <cell r="AT494" t="str">
            <v>HERRERA</v>
          </cell>
          <cell r="AU494" t="str">
            <v>HINCAPIE</v>
          </cell>
          <cell r="AV494" t="str">
            <v>CC</v>
          </cell>
          <cell r="AW494" t="str">
            <v>16208194</v>
          </cell>
          <cell r="AZ494">
            <v>0</v>
          </cell>
          <cell r="BA494">
            <v>0</v>
          </cell>
          <cell r="BB494">
            <v>0</v>
          </cell>
          <cell r="BC494" t="str">
            <v>NO</v>
          </cell>
          <cell r="BF494" t="str">
            <v>23/04/2021</v>
          </cell>
          <cell r="BG494" t="str">
            <v>NO</v>
          </cell>
          <cell r="BI494" t="str">
            <v>30/04/2021</v>
          </cell>
          <cell r="BJ494">
            <v>352800</v>
          </cell>
        </row>
        <row r="495">
          <cell r="A495" t="str">
            <v>900471992-NA755</v>
          </cell>
          <cell r="B495">
            <v>17802</v>
          </cell>
          <cell r="C495" t="str">
            <v>CCF050</v>
          </cell>
          <cell r="D495" t="str">
            <v>NEUROALIADOS MEDICINA ESPECIALIZADA S.A.S.</v>
          </cell>
          <cell r="E495" t="str">
            <v>900471992</v>
          </cell>
          <cell r="F495" t="str">
            <v>540010211501</v>
          </cell>
          <cell r="H495">
            <v>951521</v>
          </cell>
          <cell r="I495" t="str">
            <v>NA755</v>
          </cell>
          <cell r="J495" t="str">
            <v>PENDIENTE</v>
          </cell>
          <cell r="L495" t="str">
            <v>23/03/2021</v>
          </cell>
          <cell r="M495" t="str">
            <v>07/04/2021</v>
          </cell>
          <cell r="N495" t="str">
            <v>04/02/2021</v>
          </cell>
          <cell r="O495">
            <v>288000</v>
          </cell>
          <cell r="P495">
            <v>35</v>
          </cell>
          <cell r="Q495" t="str">
            <v>35.HOSPITALIZACION DOMICILIARIA</v>
          </cell>
          <cell r="T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F495" t="str">
            <v>CCF050-027-2021</v>
          </cell>
          <cell r="AG495" t="str">
            <v>NO</v>
          </cell>
          <cell r="AH495" t="str">
            <v>NO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R495" t="str">
            <v>LUISA</v>
          </cell>
          <cell r="AS495" t="str">
            <v>ELIZABETH</v>
          </cell>
          <cell r="AT495" t="str">
            <v>LEON</v>
          </cell>
          <cell r="AU495" t="str">
            <v>LEON</v>
          </cell>
          <cell r="AV495" t="str">
            <v>CC</v>
          </cell>
          <cell r="AW495" t="str">
            <v>37273199</v>
          </cell>
          <cell r="AZ495">
            <v>0</v>
          </cell>
          <cell r="BA495">
            <v>0</v>
          </cell>
          <cell r="BB495">
            <v>0</v>
          </cell>
          <cell r="BC495" t="str">
            <v>NO</v>
          </cell>
          <cell r="BF495" t="str">
            <v>23/04/2021</v>
          </cell>
          <cell r="BG495" t="str">
            <v>NO</v>
          </cell>
          <cell r="BI495" t="str">
            <v>30/04/2021</v>
          </cell>
          <cell r="BJ495">
            <v>282240</v>
          </cell>
        </row>
        <row r="496">
          <cell r="A496" t="str">
            <v>900471992-NA754</v>
          </cell>
          <cell r="B496">
            <v>17802</v>
          </cell>
          <cell r="C496" t="str">
            <v>CCF050</v>
          </cell>
          <cell r="D496" t="str">
            <v>NEUROALIADOS MEDICINA ESPECIALIZADA S.A.S.</v>
          </cell>
          <cell r="E496" t="str">
            <v>900471992</v>
          </cell>
          <cell r="F496" t="str">
            <v>540010211501</v>
          </cell>
          <cell r="H496">
            <v>951520</v>
          </cell>
          <cell r="I496" t="str">
            <v>NA754</v>
          </cell>
          <cell r="J496" t="str">
            <v>PENDIENTE</v>
          </cell>
          <cell r="L496" t="str">
            <v>23/02/2021</v>
          </cell>
          <cell r="M496" t="str">
            <v>07/04/2021</v>
          </cell>
          <cell r="N496" t="str">
            <v>10/02/2021</v>
          </cell>
          <cell r="O496">
            <v>288000</v>
          </cell>
          <cell r="P496">
            <v>35</v>
          </cell>
          <cell r="Q496" t="str">
            <v>35.HOSPITALIZACION DOMICILIARIA</v>
          </cell>
          <cell r="T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F496" t="str">
            <v>CCF050-027-2021</v>
          </cell>
          <cell r="AG496" t="str">
            <v>NO</v>
          </cell>
          <cell r="AH496" t="str">
            <v>NO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R496" t="str">
            <v>GONZALO</v>
          </cell>
          <cell r="AT496" t="str">
            <v>MORENO</v>
          </cell>
          <cell r="AU496" t="str">
            <v>MENESES</v>
          </cell>
          <cell r="AV496" t="str">
            <v>CC</v>
          </cell>
          <cell r="AW496" t="str">
            <v>1948553</v>
          </cell>
          <cell r="AZ496">
            <v>0</v>
          </cell>
          <cell r="BA496">
            <v>0</v>
          </cell>
          <cell r="BB496">
            <v>0</v>
          </cell>
          <cell r="BC496" t="str">
            <v>NO</v>
          </cell>
          <cell r="BF496" t="str">
            <v>23/04/2021</v>
          </cell>
          <cell r="BG496" t="str">
            <v>NO</v>
          </cell>
          <cell r="BI496" t="str">
            <v>30/04/2021</v>
          </cell>
          <cell r="BJ496">
            <v>282240</v>
          </cell>
        </row>
        <row r="497">
          <cell r="A497" t="str">
            <v>900471992-NA753</v>
          </cell>
          <cell r="B497">
            <v>17802</v>
          </cell>
          <cell r="C497" t="str">
            <v>CCF050</v>
          </cell>
          <cell r="D497" t="str">
            <v>NEUROALIADOS MEDICINA ESPECIALIZADA S.A.S.</v>
          </cell>
          <cell r="E497" t="str">
            <v>900471992</v>
          </cell>
          <cell r="F497" t="str">
            <v>540010211501</v>
          </cell>
          <cell r="H497">
            <v>951519</v>
          </cell>
          <cell r="I497" t="str">
            <v>NA753</v>
          </cell>
          <cell r="J497" t="str">
            <v>PENDIENTE</v>
          </cell>
          <cell r="L497" t="str">
            <v>23/02/2021</v>
          </cell>
          <cell r="M497" t="str">
            <v>07/04/2021</v>
          </cell>
          <cell r="N497" t="str">
            <v>10/02/2021</v>
          </cell>
          <cell r="O497">
            <v>240000</v>
          </cell>
          <cell r="P497">
            <v>35</v>
          </cell>
          <cell r="Q497" t="str">
            <v>35.HOSPITALIZACION DOMICILIARIA</v>
          </cell>
          <cell r="T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F497" t="str">
            <v>CCF050-027-2021</v>
          </cell>
          <cell r="AG497" t="str">
            <v>NO</v>
          </cell>
          <cell r="AH497" t="str">
            <v>NO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R497" t="str">
            <v>GENESIS</v>
          </cell>
          <cell r="AT497" t="str">
            <v>ROJAS</v>
          </cell>
          <cell r="AU497" t="str">
            <v>NEIRA</v>
          </cell>
          <cell r="AV497" t="str">
            <v>CC</v>
          </cell>
          <cell r="AW497" t="str">
            <v>37178299</v>
          </cell>
          <cell r="AZ497">
            <v>0</v>
          </cell>
          <cell r="BA497">
            <v>0</v>
          </cell>
          <cell r="BB497">
            <v>0</v>
          </cell>
          <cell r="BC497" t="str">
            <v>NO</v>
          </cell>
          <cell r="BF497" t="str">
            <v>23/04/2021</v>
          </cell>
          <cell r="BG497" t="str">
            <v>NO</v>
          </cell>
          <cell r="BJ497">
            <v>0</v>
          </cell>
        </row>
        <row r="498">
          <cell r="A498" t="str">
            <v>900471992-NA752</v>
          </cell>
          <cell r="B498">
            <v>17802</v>
          </cell>
          <cell r="C498" t="str">
            <v>CCF050</v>
          </cell>
          <cell r="D498" t="str">
            <v>NEUROALIADOS MEDICINA ESPECIALIZADA S.A.S.</v>
          </cell>
          <cell r="E498" t="str">
            <v>900471992</v>
          </cell>
          <cell r="F498" t="str">
            <v>540010211501</v>
          </cell>
          <cell r="H498">
            <v>951518</v>
          </cell>
          <cell r="I498" t="str">
            <v>NA752</v>
          </cell>
          <cell r="J498" t="str">
            <v>PENDIENTE</v>
          </cell>
          <cell r="L498" t="str">
            <v>23/02/2021</v>
          </cell>
          <cell r="M498" t="str">
            <v>07/04/2021</v>
          </cell>
          <cell r="N498" t="str">
            <v>10/02/2021</v>
          </cell>
          <cell r="O498">
            <v>240000</v>
          </cell>
          <cell r="P498">
            <v>35</v>
          </cell>
          <cell r="Q498" t="str">
            <v>35.HOSPITALIZACION DOMICILIARIA</v>
          </cell>
          <cell r="T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F498" t="str">
            <v>CCF050-027-2021</v>
          </cell>
          <cell r="AG498" t="str">
            <v>NO</v>
          </cell>
          <cell r="AH498" t="str">
            <v>NO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R498" t="str">
            <v>MARIANA</v>
          </cell>
          <cell r="AS498" t="str">
            <v>SALOME</v>
          </cell>
          <cell r="AT498" t="str">
            <v>RINCON</v>
          </cell>
          <cell r="AU498" t="str">
            <v>CALDERON</v>
          </cell>
          <cell r="AV498" t="str">
            <v>TI</v>
          </cell>
          <cell r="AW498" t="str">
            <v>1091983816</v>
          </cell>
          <cell r="AZ498">
            <v>0</v>
          </cell>
          <cell r="BA498">
            <v>0</v>
          </cell>
          <cell r="BB498">
            <v>0</v>
          </cell>
          <cell r="BC498" t="str">
            <v>NO</v>
          </cell>
          <cell r="BF498" t="str">
            <v>23/04/2021</v>
          </cell>
          <cell r="BG498" t="str">
            <v>NO</v>
          </cell>
          <cell r="BI498" t="str">
            <v>30/04/2021</v>
          </cell>
          <cell r="BJ498">
            <v>235200</v>
          </cell>
        </row>
        <row r="499">
          <cell r="A499" t="str">
            <v>900471992-NA751</v>
          </cell>
          <cell r="B499">
            <v>17802</v>
          </cell>
          <cell r="C499" t="str">
            <v>CCF050</v>
          </cell>
          <cell r="D499" t="str">
            <v>NEUROALIADOS MEDICINA ESPECIALIZADA S.A.S.</v>
          </cell>
          <cell r="E499" t="str">
            <v>900471992</v>
          </cell>
          <cell r="F499" t="str">
            <v>540010211501</v>
          </cell>
          <cell r="H499">
            <v>951517</v>
          </cell>
          <cell r="I499" t="str">
            <v>NA751</v>
          </cell>
          <cell r="J499" t="str">
            <v>PENDIENTE</v>
          </cell>
          <cell r="L499" t="str">
            <v>23/02/2021</v>
          </cell>
          <cell r="M499" t="str">
            <v>07/04/2021</v>
          </cell>
          <cell r="N499" t="str">
            <v>10/02/2021</v>
          </cell>
          <cell r="O499">
            <v>192000</v>
          </cell>
          <cell r="P499">
            <v>30</v>
          </cell>
          <cell r="Q499" t="str">
            <v>30.MEDICAMENTOS NIVEL III</v>
          </cell>
          <cell r="T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F499" t="str">
            <v>CCF050-027-2021</v>
          </cell>
          <cell r="AG499" t="str">
            <v>NO</v>
          </cell>
          <cell r="AH499" t="str">
            <v>NO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R499" t="str">
            <v>CLARA</v>
          </cell>
          <cell r="AS499" t="str">
            <v>MARIA</v>
          </cell>
          <cell r="AT499" t="str">
            <v>RAMIREZ</v>
          </cell>
          <cell r="AU499" t="str">
            <v>ORTEGA</v>
          </cell>
          <cell r="AV499" t="str">
            <v>CC</v>
          </cell>
          <cell r="AW499" t="str">
            <v>27660292</v>
          </cell>
          <cell r="AZ499">
            <v>0</v>
          </cell>
          <cell r="BA499">
            <v>0</v>
          </cell>
          <cell r="BB499">
            <v>0</v>
          </cell>
          <cell r="BC499" t="str">
            <v>NO</v>
          </cell>
          <cell r="BF499" t="str">
            <v>23/04/2021</v>
          </cell>
          <cell r="BG499" t="str">
            <v>NO</v>
          </cell>
          <cell r="BI499" t="str">
            <v>30/04/2021</v>
          </cell>
          <cell r="BJ499">
            <v>188160</v>
          </cell>
        </row>
        <row r="500">
          <cell r="A500" t="str">
            <v>900471992-NA750</v>
          </cell>
          <cell r="B500">
            <v>17802</v>
          </cell>
          <cell r="C500" t="str">
            <v>CCF050</v>
          </cell>
          <cell r="D500" t="str">
            <v>NEUROALIADOS MEDICINA ESPECIALIZADA S.A.S.</v>
          </cell>
          <cell r="E500" t="str">
            <v>900471992</v>
          </cell>
          <cell r="F500" t="str">
            <v>540010211501</v>
          </cell>
          <cell r="H500">
            <v>951516</v>
          </cell>
          <cell r="I500" t="str">
            <v>NA750</v>
          </cell>
          <cell r="J500" t="str">
            <v>PENDIENTE</v>
          </cell>
          <cell r="L500" t="str">
            <v>23/03/2021</v>
          </cell>
          <cell r="M500" t="str">
            <v>07/04/2021</v>
          </cell>
          <cell r="N500" t="str">
            <v>10/02/2021</v>
          </cell>
          <cell r="O500">
            <v>192000</v>
          </cell>
          <cell r="P500">
            <v>35</v>
          </cell>
          <cell r="Q500" t="str">
            <v>35.HOSPITALIZACION DOMICILIARIA</v>
          </cell>
          <cell r="T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F500" t="str">
            <v>CCF050-027-2021</v>
          </cell>
          <cell r="AG500" t="str">
            <v>NO</v>
          </cell>
          <cell r="AH500" t="str">
            <v>NO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R500" t="str">
            <v>SILVINO</v>
          </cell>
          <cell r="AT500" t="str">
            <v>ORTIZ</v>
          </cell>
          <cell r="AU500" t="str">
            <v>CARRERO</v>
          </cell>
          <cell r="AV500" t="str">
            <v>CC</v>
          </cell>
          <cell r="AW500" t="str">
            <v>1967511</v>
          </cell>
          <cell r="AZ500">
            <v>0</v>
          </cell>
          <cell r="BA500">
            <v>0</v>
          </cell>
          <cell r="BB500">
            <v>0</v>
          </cell>
          <cell r="BC500" t="str">
            <v>NO</v>
          </cell>
          <cell r="BF500" t="str">
            <v>23/04/2021</v>
          </cell>
          <cell r="BG500" t="str">
            <v>NO</v>
          </cell>
          <cell r="BI500" t="str">
            <v>30/04/2021</v>
          </cell>
          <cell r="BJ500">
            <v>188160</v>
          </cell>
        </row>
        <row r="501">
          <cell r="A501" t="str">
            <v>900471992-NA749</v>
          </cell>
          <cell r="B501">
            <v>17802</v>
          </cell>
          <cell r="C501" t="str">
            <v>CCF050</v>
          </cell>
          <cell r="D501" t="str">
            <v>NEUROALIADOS MEDICINA ESPECIALIZADA S.A.S.</v>
          </cell>
          <cell r="E501" t="str">
            <v>900471992</v>
          </cell>
          <cell r="F501" t="str">
            <v>540010211501</v>
          </cell>
          <cell r="H501">
            <v>951515</v>
          </cell>
          <cell r="I501" t="str">
            <v>NA749</v>
          </cell>
          <cell r="J501" t="str">
            <v>PENDIENTE</v>
          </cell>
          <cell r="L501" t="str">
            <v>23/03/2021</v>
          </cell>
          <cell r="M501" t="str">
            <v>07/04/2021</v>
          </cell>
          <cell r="N501" t="str">
            <v>10/02/2021</v>
          </cell>
          <cell r="O501">
            <v>192000</v>
          </cell>
          <cell r="P501">
            <v>35</v>
          </cell>
          <cell r="Q501" t="str">
            <v>35.HOSPITALIZACION DOMICILIARIA</v>
          </cell>
          <cell r="T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F501" t="str">
            <v>CCF050-027-2021</v>
          </cell>
          <cell r="AG501" t="str">
            <v>NO</v>
          </cell>
          <cell r="AH501" t="str">
            <v>NO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R501" t="str">
            <v>JULIA</v>
          </cell>
          <cell r="AT501" t="str">
            <v>MARTINEZ</v>
          </cell>
          <cell r="AU501" t="str">
            <v>PINEDA</v>
          </cell>
          <cell r="AV501" t="str">
            <v>CC</v>
          </cell>
          <cell r="AW501" t="str">
            <v>27556534</v>
          </cell>
          <cell r="AZ501">
            <v>0</v>
          </cell>
          <cell r="BA501">
            <v>0</v>
          </cell>
          <cell r="BB501">
            <v>0</v>
          </cell>
          <cell r="BC501" t="str">
            <v>NO</v>
          </cell>
          <cell r="BF501" t="str">
            <v>23/04/2021</v>
          </cell>
          <cell r="BG501" t="str">
            <v>NO</v>
          </cell>
          <cell r="BI501" t="str">
            <v>30/04/2021</v>
          </cell>
          <cell r="BJ501">
            <v>188160</v>
          </cell>
        </row>
        <row r="502">
          <cell r="A502" t="str">
            <v>900471992-NA748</v>
          </cell>
          <cell r="B502">
            <v>17802</v>
          </cell>
          <cell r="C502" t="str">
            <v>CCF050</v>
          </cell>
          <cell r="D502" t="str">
            <v>NEUROALIADOS MEDICINA ESPECIALIZADA S.A.S.</v>
          </cell>
          <cell r="E502" t="str">
            <v>900471992</v>
          </cell>
          <cell r="F502" t="str">
            <v>540010211501</v>
          </cell>
          <cell r="H502">
            <v>951514</v>
          </cell>
          <cell r="I502" t="str">
            <v>NA748</v>
          </cell>
          <cell r="J502" t="str">
            <v>PENDIENTE</v>
          </cell>
          <cell r="L502" t="str">
            <v>23/02/2021</v>
          </cell>
          <cell r="M502" t="str">
            <v>07/04/2021</v>
          </cell>
          <cell r="N502" t="str">
            <v>10/02/2021</v>
          </cell>
          <cell r="O502">
            <v>360000</v>
          </cell>
          <cell r="P502">
            <v>35</v>
          </cell>
          <cell r="Q502" t="str">
            <v>35.HOSPITALIZACION DOMICILIARIA</v>
          </cell>
          <cell r="T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F502" t="str">
            <v>CCF050-027-2021</v>
          </cell>
          <cell r="AG502" t="str">
            <v>NO</v>
          </cell>
          <cell r="AH502" t="str">
            <v>NO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R502" t="str">
            <v>MARIA</v>
          </cell>
          <cell r="AS502" t="str">
            <v>FERNANDA</v>
          </cell>
          <cell r="AT502" t="str">
            <v>NAVARRO</v>
          </cell>
          <cell r="AU502" t="str">
            <v>MONSALVE</v>
          </cell>
          <cell r="AV502" t="str">
            <v>TI</v>
          </cell>
          <cell r="AW502" t="str">
            <v>1092538633</v>
          </cell>
          <cell r="AZ502">
            <v>0</v>
          </cell>
          <cell r="BA502">
            <v>0</v>
          </cell>
          <cell r="BB502">
            <v>0</v>
          </cell>
          <cell r="BC502" t="str">
            <v>NO</v>
          </cell>
          <cell r="BF502" t="str">
            <v>23/04/2021</v>
          </cell>
          <cell r="BG502" t="str">
            <v>NO</v>
          </cell>
          <cell r="BI502" t="str">
            <v>30/04/2021</v>
          </cell>
          <cell r="BJ502">
            <v>352800</v>
          </cell>
        </row>
        <row r="503">
          <cell r="A503" t="str">
            <v>900471992-NA747</v>
          </cell>
          <cell r="B503">
            <v>17802</v>
          </cell>
          <cell r="C503" t="str">
            <v>CCF050</v>
          </cell>
          <cell r="D503" t="str">
            <v>NEUROALIADOS MEDICINA ESPECIALIZADA S.A.S.</v>
          </cell>
          <cell r="E503" t="str">
            <v>900471992</v>
          </cell>
          <cell r="F503" t="str">
            <v>540010211501</v>
          </cell>
          <cell r="H503">
            <v>951513</v>
          </cell>
          <cell r="I503" t="str">
            <v>NA747</v>
          </cell>
          <cell r="J503" t="str">
            <v>PENDIENTE</v>
          </cell>
          <cell r="L503" t="str">
            <v>23/02/2021</v>
          </cell>
          <cell r="M503" t="str">
            <v>07/04/2021</v>
          </cell>
          <cell r="N503" t="str">
            <v>10/02/2021</v>
          </cell>
          <cell r="O503">
            <v>360000</v>
          </cell>
          <cell r="P503">
            <v>35</v>
          </cell>
          <cell r="Q503" t="str">
            <v>35.HOSPITALIZACION DOMICILIARIA</v>
          </cell>
          <cell r="T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F503" t="str">
            <v>CCF050-027-2021</v>
          </cell>
          <cell r="AG503" t="str">
            <v>NO</v>
          </cell>
          <cell r="AH503" t="str">
            <v>NO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R503" t="str">
            <v>CARLOS</v>
          </cell>
          <cell r="AS503" t="str">
            <v>ENOC</v>
          </cell>
          <cell r="AT503" t="str">
            <v>HERRERA</v>
          </cell>
          <cell r="AU503" t="str">
            <v>HINCAPIE</v>
          </cell>
          <cell r="AV503" t="str">
            <v>CC</v>
          </cell>
          <cell r="AW503" t="str">
            <v>16208194</v>
          </cell>
          <cell r="AZ503">
            <v>0</v>
          </cell>
          <cell r="BA503">
            <v>0</v>
          </cell>
          <cell r="BB503">
            <v>0</v>
          </cell>
          <cell r="BC503" t="str">
            <v>NO</v>
          </cell>
          <cell r="BF503" t="str">
            <v>23/04/2021</v>
          </cell>
          <cell r="BG503" t="str">
            <v>NO</v>
          </cell>
          <cell r="BI503" t="str">
            <v>30/04/2021</v>
          </cell>
          <cell r="BJ503">
            <v>352800</v>
          </cell>
        </row>
        <row r="504">
          <cell r="A504" t="str">
            <v>900471992-NA746</v>
          </cell>
          <cell r="B504">
            <v>17811</v>
          </cell>
          <cell r="C504" t="str">
            <v>CCF050</v>
          </cell>
          <cell r="D504" t="str">
            <v>NEUROALIADOS MEDICINA ESPECIALIZADA S.A.S.</v>
          </cell>
          <cell r="E504" t="str">
            <v>900471992</v>
          </cell>
          <cell r="F504" t="str">
            <v>540010211501</v>
          </cell>
          <cell r="H504">
            <v>953244</v>
          </cell>
          <cell r="I504" t="str">
            <v>NA746</v>
          </cell>
          <cell r="J504" t="str">
            <v>PENDIENTE</v>
          </cell>
          <cell r="L504" t="str">
            <v>23/03/2021</v>
          </cell>
          <cell r="M504" t="str">
            <v>07/04/2021</v>
          </cell>
          <cell r="N504" t="str">
            <v>19/01/2021</v>
          </cell>
          <cell r="O504">
            <v>192000</v>
          </cell>
          <cell r="P504">
            <v>35</v>
          </cell>
          <cell r="Q504" t="str">
            <v>35.HOSPITALIZACION DOMICILIARIA</v>
          </cell>
          <cell r="T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F504" t="str">
            <v>CCF050-168-2020</v>
          </cell>
          <cell r="AG504" t="str">
            <v>NO</v>
          </cell>
          <cell r="AH504" t="str">
            <v>NO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R504" t="str">
            <v>LUISA</v>
          </cell>
          <cell r="AS504" t="str">
            <v>ELIZABETH</v>
          </cell>
          <cell r="AT504" t="str">
            <v>LEON</v>
          </cell>
          <cell r="AU504" t="str">
            <v>LEON</v>
          </cell>
          <cell r="AV504" t="str">
            <v>CC</v>
          </cell>
          <cell r="AW504" t="str">
            <v>37273199</v>
          </cell>
          <cell r="AZ504">
            <v>0</v>
          </cell>
          <cell r="BA504">
            <v>0</v>
          </cell>
          <cell r="BB504">
            <v>0</v>
          </cell>
          <cell r="BC504" t="str">
            <v>NO</v>
          </cell>
          <cell r="BF504" t="str">
            <v>19/04/2021</v>
          </cell>
          <cell r="BG504" t="str">
            <v>NO</v>
          </cell>
          <cell r="BI504" t="str">
            <v>05/04/2021</v>
          </cell>
          <cell r="BJ504">
            <v>188160</v>
          </cell>
        </row>
        <row r="505">
          <cell r="A505" t="str">
            <v>900471992-NA745</v>
          </cell>
          <cell r="B505">
            <v>17802</v>
          </cell>
          <cell r="C505" t="str">
            <v>CCF050</v>
          </cell>
          <cell r="D505" t="str">
            <v>NEUROALIADOS MEDICINA ESPECIALIZADA S.A.S.</v>
          </cell>
          <cell r="E505" t="str">
            <v>900471992</v>
          </cell>
          <cell r="F505" t="str">
            <v>540010211501</v>
          </cell>
          <cell r="H505">
            <v>951512</v>
          </cell>
          <cell r="I505" t="str">
            <v>NA745</v>
          </cell>
          <cell r="J505" t="str">
            <v>PENDIENTE</v>
          </cell>
          <cell r="L505" t="str">
            <v>18/02/2021</v>
          </cell>
          <cell r="M505" t="str">
            <v>07/04/2021</v>
          </cell>
          <cell r="N505" t="str">
            <v>09/02/2021</v>
          </cell>
          <cell r="O505">
            <v>288000</v>
          </cell>
          <cell r="P505">
            <v>35</v>
          </cell>
          <cell r="Q505" t="str">
            <v>35.HOSPITALIZACION DOMICILIARIA</v>
          </cell>
          <cell r="T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F505" t="str">
            <v>CCF050-027-2021</v>
          </cell>
          <cell r="AG505" t="str">
            <v>NO</v>
          </cell>
          <cell r="AH505" t="str">
            <v>NO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R505" t="str">
            <v>VICTOR</v>
          </cell>
          <cell r="AS505" t="str">
            <v>JULIO</v>
          </cell>
          <cell r="AT505" t="str">
            <v>RODRIGUEZ</v>
          </cell>
          <cell r="AU505" t="str">
            <v>VELASQUEZ</v>
          </cell>
          <cell r="AV505" t="str">
            <v>CC</v>
          </cell>
          <cell r="AW505" t="str">
            <v>1005044518</v>
          </cell>
          <cell r="AZ505">
            <v>0</v>
          </cell>
          <cell r="BA505">
            <v>0</v>
          </cell>
          <cell r="BB505">
            <v>0</v>
          </cell>
          <cell r="BC505" t="str">
            <v>NO</v>
          </cell>
          <cell r="BF505" t="str">
            <v>23/04/2021</v>
          </cell>
          <cell r="BG505" t="str">
            <v>NO</v>
          </cell>
          <cell r="BI505" t="str">
            <v>30/04/2021</v>
          </cell>
          <cell r="BJ505">
            <v>282240</v>
          </cell>
        </row>
        <row r="506">
          <cell r="A506" t="str">
            <v>900471992-NA744</v>
          </cell>
          <cell r="B506">
            <v>17802</v>
          </cell>
          <cell r="C506" t="str">
            <v>CCF050</v>
          </cell>
          <cell r="D506" t="str">
            <v>NEUROALIADOS MEDICINA ESPECIALIZADA S.A.S.</v>
          </cell>
          <cell r="E506" t="str">
            <v>900471992</v>
          </cell>
          <cell r="F506" t="str">
            <v>540010211501</v>
          </cell>
          <cell r="H506">
            <v>951511</v>
          </cell>
          <cell r="I506" t="str">
            <v>NA744</v>
          </cell>
          <cell r="J506" t="str">
            <v>PENDIENTE</v>
          </cell>
          <cell r="L506" t="str">
            <v>18/03/2021</v>
          </cell>
          <cell r="M506" t="str">
            <v>07/04/2021</v>
          </cell>
          <cell r="N506" t="str">
            <v>09/02/2021</v>
          </cell>
          <cell r="O506">
            <v>288000</v>
          </cell>
          <cell r="P506">
            <v>35</v>
          </cell>
          <cell r="Q506" t="str">
            <v>35.HOSPITALIZACION DOMICILIARIA</v>
          </cell>
          <cell r="T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F506" t="str">
            <v>CCF050-027-2021</v>
          </cell>
          <cell r="AG506" t="str">
            <v>NO</v>
          </cell>
          <cell r="AH506" t="str">
            <v>NO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R506" t="str">
            <v>MARIANA</v>
          </cell>
          <cell r="AS506" t="str">
            <v>SALOME</v>
          </cell>
          <cell r="AT506" t="str">
            <v>RINCON</v>
          </cell>
          <cell r="AU506" t="str">
            <v>CALDERON</v>
          </cell>
          <cell r="AV506" t="str">
            <v>TI</v>
          </cell>
          <cell r="AW506" t="str">
            <v>1091983816</v>
          </cell>
          <cell r="AZ506">
            <v>0</v>
          </cell>
          <cell r="BA506">
            <v>0</v>
          </cell>
          <cell r="BB506">
            <v>0</v>
          </cell>
          <cell r="BC506" t="str">
            <v>NO</v>
          </cell>
          <cell r="BF506" t="str">
            <v>23/04/2021</v>
          </cell>
          <cell r="BG506" t="str">
            <v>NO</v>
          </cell>
          <cell r="BI506" t="str">
            <v>30/04/2021</v>
          </cell>
          <cell r="BJ506">
            <v>282240</v>
          </cell>
        </row>
        <row r="507">
          <cell r="A507" t="str">
            <v>900471992-NA743</v>
          </cell>
          <cell r="B507">
            <v>17802</v>
          </cell>
          <cell r="C507" t="str">
            <v>CCF050</v>
          </cell>
          <cell r="D507" t="str">
            <v>NEUROALIADOS MEDICINA ESPECIALIZADA S.A.S.</v>
          </cell>
          <cell r="E507" t="str">
            <v>900471992</v>
          </cell>
          <cell r="F507" t="str">
            <v>540010211501</v>
          </cell>
          <cell r="H507">
            <v>951510</v>
          </cell>
          <cell r="I507" t="str">
            <v>NA743</v>
          </cell>
          <cell r="J507" t="str">
            <v>PENDIENTE</v>
          </cell>
          <cell r="L507" t="str">
            <v>18/03/2021</v>
          </cell>
          <cell r="M507" t="str">
            <v>07/04/2021</v>
          </cell>
          <cell r="N507" t="str">
            <v>09/02/2021</v>
          </cell>
          <cell r="O507">
            <v>288000</v>
          </cell>
          <cell r="P507">
            <v>35</v>
          </cell>
          <cell r="Q507" t="str">
            <v>35.HOSPITALIZACION DOMICILIARIA</v>
          </cell>
          <cell r="T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F507" t="str">
            <v>CCF050-027-2021</v>
          </cell>
          <cell r="AG507" t="str">
            <v>NO</v>
          </cell>
          <cell r="AH507" t="str">
            <v>NO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R507" t="str">
            <v>GONZALO</v>
          </cell>
          <cell r="AT507" t="str">
            <v>MORENO</v>
          </cell>
          <cell r="AU507" t="str">
            <v>MENESES</v>
          </cell>
          <cell r="AV507" t="str">
            <v>CC</v>
          </cell>
          <cell r="AW507" t="str">
            <v>1948553</v>
          </cell>
          <cell r="AZ507">
            <v>0</v>
          </cell>
          <cell r="BA507">
            <v>0</v>
          </cell>
          <cell r="BB507">
            <v>0</v>
          </cell>
          <cell r="BC507" t="str">
            <v>NO</v>
          </cell>
          <cell r="BF507" t="str">
            <v>23/04/2021</v>
          </cell>
          <cell r="BG507" t="str">
            <v>NO</v>
          </cell>
          <cell r="BI507" t="str">
            <v>30/04/2021</v>
          </cell>
          <cell r="BJ507">
            <v>282240</v>
          </cell>
        </row>
        <row r="508">
          <cell r="A508" t="str">
            <v>900471992-NA742</v>
          </cell>
          <cell r="B508">
            <v>17802</v>
          </cell>
          <cell r="C508" t="str">
            <v>CCF050</v>
          </cell>
          <cell r="D508" t="str">
            <v>NEUROALIADOS MEDICINA ESPECIALIZADA S.A.S.</v>
          </cell>
          <cell r="E508" t="str">
            <v>900471992</v>
          </cell>
          <cell r="F508" t="str">
            <v>540010211501</v>
          </cell>
          <cell r="H508">
            <v>951509</v>
          </cell>
          <cell r="I508" t="str">
            <v>NA742</v>
          </cell>
          <cell r="J508" t="str">
            <v>PENDIENTE</v>
          </cell>
          <cell r="L508" t="str">
            <v>18/03/2021</v>
          </cell>
          <cell r="M508" t="str">
            <v>07/04/2021</v>
          </cell>
          <cell r="N508" t="str">
            <v>03/02/2021</v>
          </cell>
          <cell r="O508">
            <v>288000</v>
          </cell>
          <cell r="P508">
            <v>35</v>
          </cell>
          <cell r="Q508" t="str">
            <v>35.HOSPITALIZACION DOMICILIARIA</v>
          </cell>
          <cell r="T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F508" t="str">
            <v>CCF050-027-2021</v>
          </cell>
          <cell r="AG508" t="str">
            <v>NO</v>
          </cell>
          <cell r="AH508" t="str">
            <v>NO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R508" t="str">
            <v>GERSON</v>
          </cell>
          <cell r="AS508" t="str">
            <v>ENRIQUE</v>
          </cell>
          <cell r="AT508" t="str">
            <v>PACHECO</v>
          </cell>
          <cell r="AU508" t="str">
            <v>CASTRO</v>
          </cell>
          <cell r="AV508" t="str">
            <v>CC</v>
          </cell>
          <cell r="AW508" t="str">
            <v>1090423983</v>
          </cell>
          <cell r="AZ508">
            <v>0</v>
          </cell>
          <cell r="BA508">
            <v>0</v>
          </cell>
          <cell r="BB508">
            <v>0</v>
          </cell>
          <cell r="BC508" t="str">
            <v>NO</v>
          </cell>
          <cell r="BF508" t="str">
            <v>23/04/2021</v>
          </cell>
          <cell r="BG508" t="str">
            <v>NO</v>
          </cell>
          <cell r="BI508" t="str">
            <v>30/04/2021</v>
          </cell>
          <cell r="BJ508">
            <v>282240</v>
          </cell>
        </row>
        <row r="509">
          <cell r="A509" t="str">
            <v>900471992-NA741</v>
          </cell>
          <cell r="B509">
            <v>17802</v>
          </cell>
          <cell r="C509" t="str">
            <v>CCF050</v>
          </cell>
          <cell r="D509" t="str">
            <v>NEUROALIADOS MEDICINA ESPECIALIZADA S.A.S.</v>
          </cell>
          <cell r="E509" t="str">
            <v>900471992</v>
          </cell>
          <cell r="F509" t="str">
            <v>540010211501</v>
          </cell>
          <cell r="H509">
            <v>951508</v>
          </cell>
          <cell r="I509" t="str">
            <v>NA741</v>
          </cell>
          <cell r="J509" t="str">
            <v>PENDIENTE</v>
          </cell>
          <cell r="L509" t="str">
            <v>18/03/2021</v>
          </cell>
          <cell r="M509" t="str">
            <v>07/04/2021</v>
          </cell>
          <cell r="N509" t="str">
            <v>09/02/2021</v>
          </cell>
          <cell r="O509">
            <v>192000</v>
          </cell>
          <cell r="P509">
            <v>35</v>
          </cell>
          <cell r="Q509" t="str">
            <v>35.HOSPITALIZACION DOMICILIARIA</v>
          </cell>
          <cell r="T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F509" t="str">
            <v>CCF050-027-2021</v>
          </cell>
          <cell r="AG509" t="str">
            <v>NO</v>
          </cell>
          <cell r="AH509" t="str">
            <v>NO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R509" t="str">
            <v>CLARA</v>
          </cell>
          <cell r="AS509" t="str">
            <v>MARIA</v>
          </cell>
          <cell r="AT509" t="str">
            <v>RAMIREZ</v>
          </cell>
          <cell r="AU509" t="str">
            <v>ORTEGA</v>
          </cell>
          <cell r="AV509" t="str">
            <v>CC</v>
          </cell>
          <cell r="AW509" t="str">
            <v>27660292</v>
          </cell>
          <cell r="AZ509">
            <v>0</v>
          </cell>
          <cell r="BA509">
            <v>0</v>
          </cell>
          <cell r="BB509">
            <v>0</v>
          </cell>
          <cell r="BC509" t="str">
            <v>NO</v>
          </cell>
          <cell r="BF509" t="str">
            <v>23/04/2021</v>
          </cell>
          <cell r="BG509" t="str">
            <v>NO</v>
          </cell>
          <cell r="BI509" t="str">
            <v>30/04/2021</v>
          </cell>
          <cell r="BJ509">
            <v>188160</v>
          </cell>
        </row>
        <row r="510">
          <cell r="A510" t="str">
            <v>900471992-NA740</v>
          </cell>
          <cell r="B510">
            <v>17802</v>
          </cell>
          <cell r="C510" t="str">
            <v>CCF050</v>
          </cell>
          <cell r="D510" t="str">
            <v>NEUROALIADOS MEDICINA ESPECIALIZADA S.A.S.</v>
          </cell>
          <cell r="E510" t="str">
            <v>900471992</v>
          </cell>
          <cell r="F510" t="str">
            <v>540010211501</v>
          </cell>
          <cell r="H510">
            <v>951507</v>
          </cell>
          <cell r="I510" t="str">
            <v>NA740</v>
          </cell>
          <cell r="J510" t="str">
            <v>PENDIENTE</v>
          </cell>
          <cell r="L510" t="str">
            <v>18/03/2021</v>
          </cell>
          <cell r="M510" t="str">
            <v>07/04/2021</v>
          </cell>
          <cell r="N510" t="str">
            <v>09/02/2021</v>
          </cell>
          <cell r="O510">
            <v>192000</v>
          </cell>
          <cell r="P510">
            <v>35</v>
          </cell>
          <cell r="Q510" t="str">
            <v>35.HOSPITALIZACION DOMICILIARIA</v>
          </cell>
          <cell r="T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F510" t="str">
            <v>CCF050-027-2021</v>
          </cell>
          <cell r="AG510" t="str">
            <v>NO</v>
          </cell>
          <cell r="AH510" t="str">
            <v>NO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R510" t="str">
            <v>SILVINO</v>
          </cell>
          <cell r="AT510" t="str">
            <v>ORTIZ</v>
          </cell>
          <cell r="AU510" t="str">
            <v>CARRERO</v>
          </cell>
          <cell r="AV510" t="str">
            <v>CC</v>
          </cell>
          <cell r="AW510" t="str">
            <v>1967511</v>
          </cell>
          <cell r="AZ510">
            <v>0</v>
          </cell>
          <cell r="BA510">
            <v>0</v>
          </cell>
          <cell r="BB510">
            <v>0</v>
          </cell>
          <cell r="BC510" t="str">
            <v>NO</v>
          </cell>
          <cell r="BF510" t="str">
            <v>23/04/2021</v>
          </cell>
          <cell r="BG510" t="str">
            <v>NO</v>
          </cell>
          <cell r="BI510" t="str">
            <v>30/04/2021</v>
          </cell>
          <cell r="BJ510">
            <v>188160</v>
          </cell>
        </row>
        <row r="511">
          <cell r="A511" t="str">
            <v>900471992-NA739</v>
          </cell>
          <cell r="B511">
            <v>17802</v>
          </cell>
          <cell r="C511" t="str">
            <v>CCF050</v>
          </cell>
          <cell r="D511" t="str">
            <v>NEUROALIADOS MEDICINA ESPECIALIZADA S.A.S.</v>
          </cell>
          <cell r="E511" t="str">
            <v>900471992</v>
          </cell>
          <cell r="F511" t="str">
            <v>540010211501</v>
          </cell>
          <cell r="H511">
            <v>951506</v>
          </cell>
          <cell r="I511" t="str">
            <v>NA739</v>
          </cell>
          <cell r="J511" t="str">
            <v>PENDIENTE</v>
          </cell>
          <cell r="L511" t="str">
            <v>18/03/2021</v>
          </cell>
          <cell r="M511" t="str">
            <v>07/04/2021</v>
          </cell>
          <cell r="N511" t="str">
            <v>03/02/2021</v>
          </cell>
          <cell r="O511">
            <v>240000</v>
          </cell>
          <cell r="P511">
            <v>35</v>
          </cell>
          <cell r="Q511" t="str">
            <v>35.HOSPITALIZACION DOMICILIARIA</v>
          </cell>
          <cell r="T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F511" t="str">
            <v>CCF050-027-2021</v>
          </cell>
          <cell r="AG511" t="str">
            <v>NO</v>
          </cell>
          <cell r="AH511" t="str">
            <v>NO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R511" t="str">
            <v>OSCAR</v>
          </cell>
          <cell r="AS511" t="str">
            <v>JHON</v>
          </cell>
          <cell r="AT511" t="str">
            <v>MARQUINEZ</v>
          </cell>
          <cell r="AU511" t="str">
            <v>CASTELLANOS</v>
          </cell>
          <cell r="AV511" t="str">
            <v>CC</v>
          </cell>
          <cell r="AW511" t="str">
            <v>88251948</v>
          </cell>
          <cell r="AZ511">
            <v>0</v>
          </cell>
          <cell r="BA511">
            <v>0</v>
          </cell>
          <cell r="BB511">
            <v>0</v>
          </cell>
          <cell r="BC511" t="str">
            <v>NO</v>
          </cell>
          <cell r="BF511" t="str">
            <v>23/04/2021</v>
          </cell>
          <cell r="BG511" t="str">
            <v>NO</v>
          </cell>
          <cell r="BI511" t="str">
            <v>30/04/2021</v>
          </cell>
          <cell r="BJ511">
            <v>235200</v>
          </cell>
        </row>
        <row r="512">
          <cell r="A512" t="str">
            <v>900471992-NA738</v>
          </cell>
          <cell r="B512">
            <v>17802</v>
          </cell>
          <cell r="C512" t="str">
            <v>CCF050</v>
          </cell>
          <cell r="D512" t="str">
            <v>NEUROALIADOS MEDICINA ESPECIALIZADA S.A.S.</v>
          </cell>
          <cell r="E512" t="str">
            <v>900471992</v>
          </cell>
          <cell r="F512" t="str">
            <v>540010211501</v>
          </cell>
          <cell r="H512">
            <v>951505</v>
          </cell>
          <cell r="I512" t="str">
            <v>NA738</v>
          </cell>
          <cell r="J512" t="str">
            <v>PENDIENTE</v>
          </cell>
          <cell r="L512" t="str">
            <v>18/03/2021</v>
          </cell>
          <cell r="M512" t="str">
            <v>07/04/2021</v>
          </cell>
          <cell r="N512" t="str">
            <v>03/02/2021</v>
          </cell>
          <cell r="O512">
            <v>360000</v>
          </cell>
          <cell r="P512">
            <v>35</v>
          </cell>
          <cell r="Q512" t="str">
            <v>35.HOSPITALIZACION DOMICILIARIA</v>
          </cell>
          <cell r="T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F512" t="str">
            <v>CCF050-027-2021</v>
          </cell>
          <cell r="AG512" t="str">
            <v>NO</v>
          </cell>
          <cell r="AH512" t="str">
            <v>NO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R512" t="str">
            <v>MARIA</v>
          </cell>
          <cell r="AS512" t="str">
            <v>FERNANDA</v>
          </cell>
          <cell r="AT512" t="str">
            <v>NAVARRO</v>
          </cell>
          <cell r="AU512" t="str">
            <v>MONSALVE</v>
          </cell>
          <cell r="AV512" t="str">
            <v>TI</v>
          </cell>
          <cell r="AW512" t="str">
            <v>1092538633</v>
          </cell>
          <cell r="AZ512">
            <v>0</v>
          </cell>
          <cell r="BA512">
            <v>0</v>
          </cell>
          <cell r="BB512">
            <v>0</v>
          </cell>
          <cell r="BC512" t="str">
            <v>NO</v>
          </cell>
          <cell r="BF512" t="str">
            <v>23/04/2021</v>
          </cell>
          <cell r="BG512" t="str">
            <v>NO</v>
          </cell>
          <cell r="BI512" t="str">
            <v>30/04/2021</v>
          </cell>
          <cell r="BJ512">
            <v>352800</v>
          </cell>
        </row>
        <row r="513">
          <cell r="A513" t="str">
            <v>900471992-NA737</v>
          </cell>
          <cell r="B513">
            <v>17802</v>
          </cell>
          <cell r="C513" t="str">
            <v>CCF050</v>
          </cell>
          <cell r="D513" t="str">
            <v>NEUROALIADOS MEDICINA ESPECIALIZADA S.A.S.</v>
          </cell>
          <cell r="E513" t="str">
            <v>900471992</v>
          </cell>
          <cell r="F513" t="str">
            <v>540010211501</v>
          </cell>
          <cell r="H513">
            <v>951504</v>
          </cell>
          <cell r="I513" t="str">
            <v>NA737</v>
          </cell>
          <cell r="J513" t="str">
            <v>PENDIENTE</v>
          </cell>
          <cell r="L513" t="str">
            <v>18/03/2021</v>
          </cell>
          <cell r="M513" t="str">
            <v>07/04/2021</v>
          </cell>
          <cell r="N513" t="str">
            <v>03/02/2021</v>
          </cell>
          <cell r="O513">
            <v>360000</v>
          </cell>
          <cell r="P513">
            <v>35</v>
          </cell>
          <cell r="Q513" t="str">
            <v>35.HOSPITALIZACION DOMICILIARIA</v>
          </cell>
          <cell r="T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F513" t="str">
            <v>CCF050-027-2021</v>
          </cell>
          <cell r="AG513" t="str">
            <v>NO</v>
          </cell>
          <cell r="AH513" t="str">
            <v>NO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R513" t="str">
            <v>MARIA</v>
          </cell>
          <cell r="AS513" t="str">
            <v>CAMILA</v>
          </cell>
          <cell r="AT513" t="str">
            <v>ROJAS</v>
          </cell>
          <cell r="AU513" t="str">
            <v>GONZALEZ</v>
          </cell>
          <cell r="AV513" t="str">
            <v>CC</v>
          </cell>
          <cell r="AW513" t="str">
            <v>1193545478</v>
          </cell>
          <cell r="AZ513">
            <v>0</v>
          </cell>
          <cell r="BA513">
            <v>0</v>
          </cell>
          <cell r="BB513">
            <v>0</v>
          </cell>
          <cell r="BC513" t="str">
            <v>NO</v>
          </cell>
          <cell r="BF513" t="str">
            <v>23/04/2021</v>
          </cell>
          <cell r="BG513" t="str">
            <v>NO</v>
          </cell>
          <cell r="BI513" t="str">
            <v>30/04/2021</v>
          </cell>
          <cell r="BJ513">
            <v>352800</v>
          </cell>
        </row>
        <row r="514">
          <cell r="A514" t="str">
            <v>900471992-NA736</v>
          </cell>
          <cell r="B514">
            <v>17802</v>
          </cell>
          <cell r="C514" t="str">
            <v>CCF050</v>
          </cell>
          <cell r="D514" t="str">
            <v>NEUROALIADOS MEDICINA ESPECIALIZADA S.A.S.</v>
          </cell>
          <cell r="E514" t="str">
            <v>900471992</v>
          </cell>
          <cell r="F514" t="str">
            <v>540010211501</v>
          </cell>
          <cell r="H514">
            <v>951503</v>
          </cell>
          <cell r="I514" t="str">
            <v>NA736</v>
          </cell>
          <cell r="J514" t="str">
            <v>PENDIENTE</v>
          </cell>
          <cell r="L514" t="str">
            <v>18/03/2021</v>
          </cell>
          <cell r="M514" t="str">
            <v>07/04/2021</v>
          </cell>
          <cell r="N514" t="str">
            <v>04/02/2021</v>
          </cell>
          <cell r="O514">
            <v>288000</v>
          </cell>
          <cell r="P514">
            <v>35</v>
          </cell>
          <cell r="Q514" t="str">
            <v>35.HOSPITALIZACION DOMICILIARIA</v>
          </cell>
          <cell r="T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F514" t="str">
            <v>CCF050-027-2021</v>
          </cell>
          <cell r="AG514" t="str">
            <v>NO</v>
          </cell>
          <cell r="AH514" t="str">
            <v>NO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R514" t="str">
            <v>GABRIEL</v>
          </cell>
          <cell r="AS514" t="str">
            <v>DAVID</v>
          </cell>
          <cell r="AT514" t="str">
            <v>ARCE</v>
          </cell>
          <cell r="AU514" t="str">
            <v>SANCHEZ</v>
          </cell>
          <cell r="AV514" t="str">
            <v>CC</v>
          </cell>
          <cell r="AW514" t="str">
            <v>1093927092</v>
          </cell>
          <cell r="AZ514">
            <v>0</v>
          </cell>
          <cell r="BA514">
            <v>0</v>
          </cell>
          <cell r="BB514">
            <v>0</v>
          </cell>
          <cell r="BC514" t="str">
            <v>NO</v>
          </cell>
          <cell r="BF514" t="str">
            <v>23/04/2021</v>
          </cell>
          <cell r="BG514" t="str">
            <v>NO</v>
          </cell>
          <cell r="BI514" t="str">
            <v>30/04/2021</v>
          </cell>
          <cell r="BJ514">
            <v>282240</v>
          </cell>
        </row>
        <row r="515">
          <cell r="A515" t="str">
            <v>900471992-NA735</v>
          </cell>
          <cell r="B515">
            <v>17802</v>
          </cell>
          <cell r="C515" t="str">
            <v>CCF050</v>
          </cell>
          <cell r="D515" t="str">
            <v>NEUROALIADOS MEDICINA ESPECIALIZADA S.A.S.</v>
          </cell>
          <cell r="E515" t="str">
            <v>900471992</v>
          </cell>
          <cell r="F515" t="str">
            <v>540010211501</v>
          </cell>
          <cell r="H515">
            <v>951502</v>
          </cell>
          <cell r="I515" t="str">
            <v>NA735</v>
          </cell>
          <cell r="J515" t="str">
            <v>PENDIENTE</v>
          </cell>
          <cell r="L515" t="str">
            <v>18/03/2021</v>
          </cell>
          <cell r="M515" t="str">
            <v>07/04/2021</v>
          </cell>
          <cell r="N515" t="str">
            <v>12/02/2021</v>
          </cell>
          <cell r="O515">
            <v>288000</v>
          </cell>
          <cell r="P515">
            <v>35</v>
          </cell>
          <cell r="Q515" t="str">
            <v>35.HOSPITALIZACION DOMICILIARIA</v>
          </cell>
          <cell r="T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F515" t="str">
            <v>CCF050-027-2021</v>
          </cell>
          <cell r="AG515" t="str">
            <v>NO</v>
          </cell>
          <cell r="AH515" t="str">
            <v>NO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R515" t="str">
            <v>HORTENSIA</v>
          </cell>
          <cell r="AT515" t="str">
            <v>GRIMALDO</v>
          </cell>
          <cell r="AU515" t="str">
            <v>CACERES</v>
          </cell>
          <cell r="AV515" t="str">
            <v>CC</v>
          </cell>
          <cell r="AW515" t="str">
            <v>37211920</v>
          </cell>
          <cell r="AZ515">
            <v>0</v>
          </cell>
          <cell r="BA515">
            <v>0</v>
          </cell>
          <cell r="BB515">
            <v>0</v>
          </cell>
          <cell r="BC515" t="str">
            <v>NO</v>
          </cell>
          <cell r="BF515" t="str">
            <v>23/04/2021</v>
          </cell>
          <cell r="BG515" t="str">
            <v>NO</v>
          </cell>
          <cell r="BI515" t="str">
            <v>30/04/2021</v>
          </cell>
          <cell r="BJ515">
            <v>282240</v>
          </cell>
        </row>
        <row r="516">
          <cell r="A516" t="str">
            <v>900471992-NA734</v>
          </cell>
          <cell r="B516">
            <v>17802</v>
          </cell>
          <cell r="C516" t="str">
            <v>CCF050</v>
          </cell>
          <cell r="D516" t="str">
            <v>NEUROALIADOS MEDICINA ESPECIALIZADA S.A.S.</v>
          </cell>
          <cell r="E516" t="str">
            <v>900471992</v>
          </cell>
          <cell r="F516" t="str">
            <v>540010211501</v>
          </cell>
          <cell r="H516">
            <v>951501</v>
          </cell>
          <cell r="I516" t="str">
            <v>NA734</v>
          </cell>
          <cell r="J516" t="str">
            <v>PENDIENTE</v>
          </cell>
          <cell r="L516" t="str">
            <v>18/03/2021</v>
          </cell>
          <cell r="M516" t="str">
            <v>07/04/2021</v>
          </cell>
          <cell r="N516" t="str">
            <v>03/02/2021</v>
          </cell>
          <cell r="O516">
            <v>240000</v>
          </cell>
          <cell r="P516">
            <v>35</v>
          </cell>
          <cell r="Q516" t="str">
            <v>35.HOSPITALIZACION DOMICILIARIA</v>
          </cell>
          <cell r="T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F516" t="str">
            <v>CCF050-027-2021</v>
          </cell>
          <cell r="AG516" t="str">
            <v>NO</v>
          </cell>
          <cell r="AH516" t="str">
            <v>NO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R516" t="str">
            <v>ORLANDO</v>
          </cell>
          <cell r="AT516" t="str">
            <v>HERNANDEZ</v>
          </cell>
          <cell r="AU516" t="str">
            <v>MEDINA</v>
          </cell>
          <cell r="AV516" t="str">
            <v>CC</v>
          </cell>
          <cell r="AW516" t="str">
            <v>13254720</v>
          </cell>
          <cell r="AZ516">
            <v>0</v>
          </cell>
          <cell r="BA516">
            <v>0</v>
          </cell>
          <cell r="BB516">
            <v>0</v>
          </cell>
          <cell r="BC516" t="str">
            <v>NO</v>
          </cell>
          <cell r="BF516" t="str">
            <v>23/04/2021</v>
          </cell>
          <cell r="BG516" t="str">
            <v>NO</v>
          </cell>
          <cell r="BI516" t="str">
            <v>30/04/2021</v>
          </cell>
          <cell r="BJ516">
            <v>235200</v>
          </cell>
        </row>
        <row r="517">
          <cell r="A517" t="str">
            <v>900471992-NA733</v>
          </cell>
          <cell r="B517">
            <v>17802</v>
          </cell>
          <cell r="C517" t="str">
            <v>CCF050</v>
          </cell>
          <cell r="D517" t="str">
            <v>NEUROALIADOS MEDICINA ESPECIALIZADA S.A.S.</v>
          </cell>
          <cell r="E517" t="str">
            <v>900471992</v>
          </cell>
          <cell r="F517" t="str">
            <v>540010211501</v>
          </cell>
          <cell r="H517">
            <v>951500</v>
          </cell>
          <cell r="I517" t="str">
            <v>NA733</v>
          </cell>
          <cell r="J517" t="str">
            <v>PENDIENTE</v>
          </cell>
          <cell r="L517" t="str">
            <v>18/03/2021</v>
          </cell>
          <cell r="M517" t="str">
            <v>07/04/2021</v>
          </cell>
          <cell r="N517" t="str">
            <v>03/02/2021</v>
          </cell>
          <cell r="O517">
            <v>240000</v>
          </cell>
          <cell r="P517">
            <v>35</v>
          </cell>
          <cell r="Q517" t="str">
            <v>35.HOSPITALIZACION DOMICILIARIA</v>
          </cell>
          <cell r="T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F517" t="str">
            <v>CCF050-027-2021</v>
          </cell>
          <cell r="AG517" t="str">
            <v>NO</v>
          </cell>
          <cell r="AH517" t="str">
            <v>NO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R517" t="str">
            <v>LUZ</v>
          </cell>
          <cell r="AS517" t="str">
            <v>KARINA</v>
          </cell>
          <cell r="AT517" t="str">
            <v>SANTOS</v>
          </cell>
          <cell r="AU517" t="str">
            <v>DIAZ</v>
          </cell>
          <cell r="AV517" t="str">
            <v>CC</v>
          </cell>
          <cell r="AW517" t="str">
            <v>1090521469</v>
          </cell>
          <cell r="AZ517">
            <v>0</v>
          </cell>
          <cell r="BA517">
            <v>0</v>
          </cell>
          <cell r="BB517">
            <v>0</v>
          </cell>
          <cell r="BC517" t="str">
            <v>NO</v>
          </cell>
          <cell r="BF517" t="str">
            <v>23/04/2021</v>
          </cell>
          <cell r="BG517" t="str">
            <v>NO</v>
          </cell>
          <cell r="BI517" t="str">
            <v>30/04/2021</v>
          </cell>
          <cell r="BJ517">
            <v>235200</v>
          </cell>
        </row>
        <row r="518">
          <cell r="A518" t="str">
            <v>900471992-NA732</v>
          </cell>
          <cell r="B518">
            <v>17802</v>
          </cell>
          <cell r="C518" t="str">
            <v>CCF050</v>
          </cell>
          <cell r="D518" t="str">
            <v>NEUROALIADOS MEDICINA ESPECIALIZADA S.A.S.</v>
          </cell>
          <cell r="E518" t="str">
            <v>900471992</v>
          </cell>
          <cell r="F518" t="str">
            <v>540010211501</v>
          </cell>
          <cell r="H518">
            <v>951499</v>
          </cell>
          <cell r="I518" t="str">
            <v>NA732</v>
          </cell>
          <cell r="J518" t="str">
            <v>PENDIENTE</v>
          </cell>
          <cell r="L518" t="str">
            <v>18/03/2021</v>
          </cell>
          <cell r="M518" t="str">
            <v>07/04/2021</v>
          </cell>
          <cell r="N518" t="str">
            <v>05/02/2021</v>
          </cell>
          <cell r="O518">
            <v>480000</v>
          </cell>
          <cell r="P518">
            <v>35</v>
          </cell>
          <cell r="Q518" t="str">
            <v>35.HOSPITALIZACION DOMICILIARIA</v>
          </cell>
          <cell r="T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F518" t="str">
            <v>CCF050-027-2021</v>
          </cell>
          <cell r="AG518" t="str">
            <v>NO</v>
          </cell>
          <cell r="AH518" t="str">
            <v>NO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R518" t="str">
            <v>MARIA</v>
          </cell>
          <cell r="AS518" t="str">
            <v>FERNANDA</v>
          </cell>
          <cell r="AT518" t="str">
            <v>NAVARRO</v>
          </cell>
          <cell r="AU518" t="str">
            <v>MONSALVE</v>
          </cell>
          <cell r="AV518" t="str">
            <v>TI</v>
          </cell>
          <cell r="AW518" t="str">
            <v>1092538633</v>
          </cell>
          <cell r="AZ518">
            <v>0</v>
          </cell>
          <cell r="BA518">
            <v>0</v>
          </cell>
          <cell r="BB518">
            <v>0</v>
          </cell>
          <cell r="BC518" t="str">
            <v>NO</v>
          </cell>
          <cell r="BF518" t="str">
            <v>23/04/2021</v>
          </cell>
          <cell r="BG518" t="str">
            <v>NO</v>
          </cell>
          <cell r="BI518" t="str">
            <v>30/04/2021</v>
          </cell>
          <cell r="BJ518">
            <v>470400</v>
          </cell>
        </row>
        <row r="519">
          <cell r="A519" t="str">
            <v>900471992-NA731</v>
          </cell>
          <cell r="B519">
            <v>17802</v>
          </cell>
          <cell r="C519" t="str">
            <v>CCF050</v>
          </cell>
          <cell r="D519" t="str">
            <v>NEUROALIADOS MEDICINA ESPECIALIZADA S.A.S.</v>
          </cell>
          <cell r="E519" t="str">
            <v>900471992</v>
          </cell>
          <cell r="F519" t="str">
            <v>540010211501</v>
          </cell>
          <cell r="H519">
            <v>951498</v>
          </cell>
          <cell r="I519" t="str">
            <v>NA731</v>
          </cell>
          <cell r="J519" t="str">
            <v>PENDIENTE</v>
          </cell>
          <cell r="L519" t="str">
            <v>18/03/2021</v>
          </cell>
          <cell r="M519" t="str">
            <v>07/04/2021</v>
          </cell>
          <cell r="N519" t="str">
            <v>02/02/2021</v>
          </cell>
          <cell r="O519">
            <v>480000</v>
          </cell>
          <cell r="P519">
            <v>35</v>
          </cell>
          <cell r="Q519" t="str">
            <v>35.HOSPITALIZACION DOMICILIARIA</v>
          </cell>
          <cell r="T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F519" t="str">
            <v>CCF050-027-2021</v>
          </cell>
          <cell r="AG519" t="str">
            <v>NO</v>
          </cell>
          <cell r="AH519" t="str">
            <v>NO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R519" t="str">
            <v>MARIA</v>
          </cell>
          <cell r="AS519" t="str">
            <v>CAMILA</v>
          </cell>
          <cell r="AT519" t="str">
            <v>ROJAS</v>
          </cell>
          <cell r="AU519" t="str">
            <v>GONZALEZ</v>
          </cell>
          <cell r="AV519" t="str">
            <v>CC</v>
          </cell>
          <cell r="AW519" t="str">
            <v>1193545478</v>
          </cell>
          <cell r="AZ519">
            <v>0</v>
          </cell>
          <cell r="BA519">
            <v>0</v>
          </cell>
          <cell r="BB519">
            <v>0</v>
          </cell>
          <cell r="BC519" t="str">
            <v>NO</v>
          </cell>
          <cell r="BF519" t="str">
            <v>23/04/2021</v>
          </cell>
          <cell r="BG519" t="str">
            <v>NO</v>
          </cell>
          <cell r="BI519" t="str">
            <v>30/04/2021</v>
          </cell>
          <cell r="BJ519">
            <v>470400</v>
          </cell>
        </row>
        <row r="520">
          <cell r="A520" t="str">
            <v>900471992-NA730</v>
          </cell>
          <cell r="B520">
            <v>17802</v>
          </cell>
          <cell r="C520" t="str">
            <v>CCF050</v>
          </cell>
          <cell r="D520" t="str">
            <v>NEUROALIADOS MEDICINA ESPECIALIZADA S.A.S.</v>
          </cell>
          <cell r="E520" t="str">
            <v>900471992</v>
          </cell>
          <cell r="F520" t="str">
            <v>540010211501</v>
          </cell>
          <cell r="H520">
            <v>951497</v>
          </cell>
          <cell r="I520" t="str">
            <v>NA730</v>
          </cell>
          <cell r="J520" t="str">
            <v>PENDIENTE</v>
          </cell>
          <cell r="L520" t="str">
            <v>18/03/2021</v>
          </cell>
          <cell r="M520" t="str">
            <v>07/04/2021</v>
          </cell>
          <cell r="N520" t="str">
            <v>08/02/2021</v>
          </cell>
          <cell r="O520">
            <v>360000</v>
          </cell>
          <cell r="P520">
            <v>35</v>
          </cell>
          <cell r="Q520" t="str">
            <v>35.HOSPITALIZACION DOMICILIARIA</v>
          </cell>
          <cell r="T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F520" t="str">
            <v>CCF050-027-2021</v>
          </cell>
          <cell r="AG520" t="str">
            <v>NO</v>
          </cell>
          <cell r="AH520" t="str">
            <v>NO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R520" t="str">
            <v>GERSON</v>
          </cell>
          <cell r="AS520" t="str">
            <v>ENRIQUE</v>
          </cell>
          <cell r="AT520" t="str">
            <v>PACHECO</v>
          </cell>
          <cell r="AU520" t="str">
            <v>CASTRO</v>
          </cell>
          <cell r="AV520" t="str">
            <v>CC</v>
          </cell>
          <cell r="AW520" t="str">
            <v>1090423983</v>
          </cell>
          <cell r="AZ520">
            <v>0</v>
          </cell>
          <cell r="BA520">
            <v>0</v>
          </cell>
          <cell r="BB520">
            <v>0</v>
          </cell>
          <cell r="BC520" t="str">
            <v>NO</v>
          </cell>
          <cell r="BF520" t="str">
            <v>23/04/2021</v>
          </cell>
          <cell r="BG520" t="str">
            <v>NO</v>
          </cell>
          <cell r="BI520" t="str">
            <v>30/04/2021</v>
          </cell>
          <cell r="BJ520">
            <v>352800</v>
          </cell>
        </row>
        <row r="521">
          <cell r="A521" t="str">
            <v>900471992-NA729</v>
          </cell>
          <cell r="B521">
            <v>17802</v>
          </cell>
          <cell r="C521" t="str">
            <v>CCF050</v>
          </cell>
          <cell r="D521" t="str">
            <v>NEUROALIADOS MEDICINA ESPECIALIZADA S.A.S.</v>
          </cell>
          <cell r="E521" t="str">
            <v>900471992</v>
          </cell>
          <cell r="F521" t="str">
            <v>540010211501</v>
          </cell>
          <cell r="H521">
            <v>951496</v>
          </cell>
          <cell r="I521" t="str">
            <v>NA729</v>
          </cell>
          <cell r="J521" t="str">
            <v>PENDIENTE</v>
          </cell>
          <cell r="L521" t="str">
            <v>18/03/2021</v>
          </cell>
          <cell r="M521" t="str">
            <v>07/04/2021</v>
          </cell>
          <cell r="N521" t="str">
            <v>05/02/2021</v>
          </cell>
          <cell r="O521">
            <v>360000</v>
          </cell>
          <cell r="P521">
            <v>35</v>
          </cell>
          <cell r="Q521" t="str">
            <v>35.HOSPITALIZACION DOMICILIARIA</v>
          </cell>
          <cell r="T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F521" t="str">
            <v>CCF050-027-2021</v>
          </cell>
          <cell r="AG521" t="str">
            <v>NO</v>
          </cell>
          <cell r="AH521" t="str">
            <v>NO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R521" t="str">
            <v>SILVINO</v>
          </cell>
          <cell r="AT521" t="str">
            <v>ORTIZ</v>
          </cell>
          <cell r="AU521" t="str">
            <v>CARRERO</v>
          </cell>
          <cell r="AV521" t="str">
            <v>CC</v>
          </cell>
          <cell r="AW521" t="str">
            <v>1967511</v>
          </cell>
          <cell r="AZ521">
            <v>0</v>
          </cell>
          <cell r="BA521">
            <v>0</v>
          </cell>
          <cell r="BB521">
            <v>0</v>
          </cell>
          <cell r="BC521" t="str">
            <v>NO</v>
          </cell>
          <cell r="BF521" t="str">
            <v>23/04/2021</v>
          </cell>
          <cell r="BG521" t="str">
            <v>NO</v>
          </cell>
          <cell r="BI521" t="str">
            <v>30/04/2021</v>
          </cell>
          <cell r="BJ521">
            <v>352800</v>
          </cell>
        </row>
        <row r="522">
          <cell r="A522" t="str">
            <v>900471992-NA728</v>
          </cell>
          <cell r="B522">
            <v>17802</v>
          </cell>
          <cell r="C522" t="str">
            <v>CCF050</v>
          </cell>
          <cell r="D522" t="str">
            <v>NEUROALIADOS MEDICINA ESPECIALIZADA S.A.S.</v>
          </cell>
          <cell r="E522" t="str">
            <v>900471992</v>
          </cell>
          <cell r="F522" t="str">
            <v>540010211501</v>
          </cell>
          <cell r="H522">
            <v>951495</v>
          </cell>
          <cell r="I522" t="str">
            <v>NA728</v>
          </cell>
          <cell r="J522" t="str">
            <v>PENDIENTE</v>
          </cell>
          <cell r="L522" t="str">
            <v>18/03/2021</v>
          </cell>
          <cell r="M522" t="str">
            <v>07/04/2021</v>
          </cell>
          <cell r="N522" t="str">
            <v>05/02/2021</v>
          </cell>
          <cell r="O522">
            <v>360000</v>
          </cell>
          <cell r="P522">
            <v>35</v>
          </cell>
          <cell r="Q522" t="str">
            <v>35.HOSPITALIZACION DOMICILIARIA</v>
          </cell>
          <cell r="T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F522" t="str">
            <v>CCF050-027-2021</v>
          </cell>
          <cell r="AG522" t="str">
            <v>NO</v>
          </cell>
          <cell r="AH522" t="str">
            <v>NO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R522" t="str">
            <v>GENESIS</v>
          </cell>
          <cell r="AT522" t="str">
            <v>ROJAS</v>
          </cell>
          <cell r="AU522" t="str">
            <v>NEIRA</v>
          </cell>
          <cell r="AV522" t="str">
            <v>CC</v>
          </cell>
          <cell r="AW522" t="str">
            <v>37178299</v>
          </cell>
          <cell r="AZ522">
            <v>0</v>
          </cell>
          <cell r="BA522">
            <v>0</v>
          </cell>
          <cell r="BB522">
            <v>0</v>
          </cell>
          <cell r="BC522" t="str">
            <v>NO</v>
          </cell>
          <cell r="BF522" t="str">
            <v>23/04/2021</v>
          </cell>
          <cell r="BG522" t="str">
            <v>NO</v>
          </cell>
          <cell r="BI522" t="str">
            <v>30/04/2021</v>
          </cell>
          <cell r="BJ522">
            <v>352800</v>
          </cell>
        </row>
        <row r="523">
          <cell r="A523" t="str">
            <v>900471992-NA727</v>
          </cell>
          <cell r="B523">
            <v>17802</v>
          </cell>
          <cell r="C523" t="str">
            <v>CCF050</v>
          </cell>
          <cell r="D523" t="str">
            <v>NEUROALIADOS MEDICINA ESPECIALIZADA S.A.S.</v>
          </cell>
          <cell r="E523" t="str">
            <v>900471992</v>
          </cell>
          <cell r="F523" t="str">
            <v>540010211501</v>
          </cell>
          <cell r="H523">
            <v>951494</v>
          </cell>
          <cell r="I523" t="str">
            <v>NA727</v>
          </cell>
          <cell r="J523" t="str">
            <v>PENDIENTE</v>
          </cell>
          <cell r="L523" t="str">
            <v>18/03/2021</v>
          </cell>
          <cell r="M523" t="str">
            <v>07/04/2021</v>
          </cell>
          <cell r="N523" t="str">
            <v>05/02/2021</v>
          </cell>
          <cell r="O523">
            <v>360000</v>
          </cell>
          <cell r="P523">
            <v>33</v>
          </cell>
          <cell r="Q523" t="str">
            <v>33.HOSPITALIZACION NO QUIRURGICA NIVEL III</v>
          </cell>
          <cell r="T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F523" t="str">
            <v>CCF050-027-2021</v>
          </cell>
          <cell r="AG523" t="str">
            <v>NO</v>
          </cell>
          <cell r="AH523" t="str">
            <v>NO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R523" t="str">
            <v>VICTOR</v>
          </cell>
          <cell r="AS523" t="str">
            <v>JULIO</v>
          </cell>
          <cell r="AT523" t="str">
            <v>RODRIGUEZ</v>
          </cell>
          <cell r="AU523" t="str">
            <v>VELASQUEZ</v>
          </cell>
          <cell r="AV523" t="str">
            <v>CC</v>
          </cell>
          <cell r="AW523" t="str">
            <v>1005044518</v>
          </cell>
          <cell r="AZ523">
            <v>0</v>
          </cell>
          <cell r="BA523">
            <v>0</v>
          </cell>
          <cell r="BB523">
            <v>0</v>
          </cell>
          <cell r="BC523" t="str">
            <v>NO</v>
          </cell>
          <cell r="BF523" t="str">
            <v>23/04/2021</v>
          </cell>
          <cell r="BG523" t="str">
            <v>NO</v>
          </cell>
          <cell r="BI523" t="str">
            <v>30/04/2021</v>
          </cell>
          <cell r="BJ523">
            <v>352800</v>
          </cell>
        </row>
        <row r="524">
          <cell r="A524" t="str">
            <v>900471992-NA726</v>
          </cell>
          <cell r="B524">
            <v>17802</v>
          </cell>
          <cell r="C524" t="str">
            <v>CCF050</v>
          </cell>
          <cell r="D524" t="str">
            <v>NEUROALIADOS MEDICINA ESPECIALIZADA S.A.S.</v>
          </cell>
          <cell r="E524" t="str">
            <v>900471992</v>
          </cell>
          <cell r="F524" t="str">
            <v>540010211501</v>
          </cell>
          <cell r="H524">
            <v>951493</v>
          </cell>
          <cell r="I524" t="str">
            <v>NA726</v>
          </cell>
          <cell r="J524" t="str">
            <v>PENDIENTE</v>
          </cell>
          <cell r="L524" t="str">
            <v>18/03/2021</v>
          </cell>
          <cell r="M524" t="str">
            <v>07/04/2021</v>
          </cell>
          <cell r="N524" t="str">
            <v>09/02/2021</v>
          </cell>
          <cell r="O524">
            <v>288000</v>
          </cell>
          <cell r="P524">
            <v>35</v>
          </cell>
          <cell r="Q524" t="str">
            <v>35.HOSPITALIZACION DOMICILIARIA</v>
          </cell>
          <cell r="T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F524" t="str">
            <v>CCF050-027-2021</v>
          </cell>
          <cell r="AG524" t="str">
            <v>NO</v>
          </cell>
          <cell r="AH524" t="str">
            <v>NO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R524" t="str">
            <v>JULIA</v>
          </cell>
          <cell r="AT524" t="str">
            <v>MARTINEZ</v>
          </cell>
          <cell r="AU524" t="str">
            <v>PINEDA</v>
          </cell>
          <cell r="AV524" t="str">
            <v>CC</v>
          </cell>
          <cell r="AW524" t="str">
            <v>27556534</v>
          </cell>
          <cell r="AZ524">
            <v>0</v>
          </cell>
          <cell r="BA524">
            <v>0</v>
          </cell>
          <cell r="BB524">
            <v>0</v>
          </cell>
          <cell r="BC524" t="str">
            <v>NO</v>
          </cell>
          <cell r="BF524" t="str">
            <v>23/04/2021</v>
          </cell>
          <cell r="BG524" t="str">
            <v>NO</v>
          </cell>
          <cell r="BJ524">
            <v>0</v>
          </cell>
        </row>
        <row r="525">
          <cell r="A525" t="str">
            <v>900471992-NA725</v>
          </cell>
          <cell r="B525">
            <v>17802</v>
          </cell>
          <cell r="C525" t="str">
            <v>CCF050</v>
          </cell>
          <cell r="D525" t="str">
            <v>NEUROALIADOS MEDICINA ESPECIALIZADA S.A.S.</v>
          </cell>
          <cell r="E525" t="str">
            <v>900471992</v>
          </cell>
          <cell r="F525" t="str">
            <v>540010211501</v>
          </cell>
          <cell r="H525">
            <v>951492</v>
          </cell>
          <cell r="I525" t="str">
            <v>NA725</v>
          </cell>
          <cell r="J525" t="str">
            <v>PENDIENTE</v>
          </cell>
          <cell r="L525" t="str">
            <v>18/03/2021</v>
          </cell>
          <cell r="M525" t="str">
            <v>07/04/2021</v>
          </cell>
          <cell r="N525" t="str">
            <v>08/02/2021</v>
          </cell>
          <cell r="O525">
            <v>288000</v>
          </cell>
          <cell r="P525">
            <v>35</v>
          </cell>
          <cell r="Q525" t="str">
            <v>35.HOSPITALIZACION DOMICILIARIA</v>
          </cell>
          <cell r="T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F525" t="str">
            <v>CCF050-027-2021</v>
          </cell>
          <cell r="AG525" t="str">
            <v>NO</v>
          </cell>
          <cell r="AH525" t="str">
            <v>NO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R525" t="str">
            <v>GONZALO</v>
          </cell>
          <cell r="AT525" t="str">
            <v>MORENO</v>
          </cell>
          <cell r="AU525" t="str">
            <v>MENESES</v>
          </cell>
          <cell r="AV525" t="str">
            <v>CC</v>
          </cell>
          <cell r="AW525" t="str">
            <v>1948553</v>
          </cell>
          <cell r="AZ525">
            <v>0</v>
          </cell>
          <cell r="BA525">
            <v>0</v>
          </cell>
          <cell r="BB525">
            <v>0</v>
          </cell>
          <cell r="BC525" t="str">
            <v>NO</v>
          </cell>
          <cell r="BF525" t="str">
            <v>23/04/2021</v>
          </cell>
          <cell r="BG525" t="str">
            <v>NO</v>
          </cell>
          <cell r="BI525" t="str">
            <v>30/04/2021</v>
          </cell>
          <cell r="BJ525">
            <v>282240</v>
          </cell>
        </row>
        <row r="526">
          <cell r="A526" t="str">
            <v>900471992-NA724</v>
          </cell>
          <cell r="B526">
            <v>17802</v>
          </cell>
          <cell r="C526" t="str">
            <v>CCF050</v>
          </cell>
          <cell r="D526" t="str">
            <v>NEUROALIADOS MEDICINA ESPECIALIZADA S.A.S.</v>
          </cell>
          <cell r="E526" t="str">
            <v>900471992</v>
          </cell>
          <cell r="F526" t="str">
            <v>540010211501</v>
          </cell>
          <cell r="H526">
            <v>951491</v>
          </cell>
          <cell r="I526" t="str">
            <v>NA724</v>
          </cell>
          <cell r="J526" t="str">
            <v>PENDIENTE</v>
          </cell>
          <cell r="L526" t="str">
            <v>17/03/2021</v>
          </cell>
          <cell r="M526" t="str">
            <v>07/04/2021</v>
          </cell>
          <cell r="N526" t="str">
            <v>08/02/2021</v>
          </cell>
          <cell r="O526">
            <v>288000</v>
          </cell>
          <cell r="P526">
            <v>35</v>
          </cell>
          <cell r="Q526" t="str">
            <v>35.HOSPITALIZACION DOMICILIARIA</v>
          </cell>
          <cell r="T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F526" t="str">
            <v>CCF050-027-2021</v>
          </cell>
          <cell r="AG526" t="str">
            <v>NO</v>
          </cell>
          <cell r="AH526" t="str">
            <v>NO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R526" t="str">
            <v>HORTENSIA</v>
          </cell>
          <cell r="AT526" t="str">
            <v>GRIMALDO</v>
          </cell>
          <cell r="AU526" t="str">
            <v>CACERES</v>
          </cell>
          <cell r="AV526" t="str">
            <v>CC</v>
          </cell>
          <cell r="AW526" t="str">
            <v>37211920</v>
          </cell>
          <cell r="AZ526">
            <v>0</v>
          </cell>
          <cell r="BA526">
            <v>0</v>
          </cell>
          <cell r="BB526">
            <v>0</v>
          </cell>
          <cell r="BC526" t="str">
            <v>NO</v>
          </cell>
          <cell r="BF526" t="str">
            <v>23/04/2021</v>
          </cell>
          <cell r="BG526" t="str">
            <v>NO</v>
          </cell>
          <cell r="BI526" t="str">
            <v>30/04/2021</v>
          </cell>
          <cell r="BJ526">
            <v>282240</v>
          </cell>
        </row>
        <row r="527">
          <cell r="A527" t="str">
            <v>900471992-NA723</v>
          </cell>
          <cell r="B527">
            <v>17802</v>
          </cell>
          <cell r="C527" t="str">
            <v>CCF050</v>
          </cell>
          <cell r="D527" t="str">
            <v>NEUROALIADOS MEDICINA ESPECIALIZADA S.A.S.</v>
          </cell>
          <cell r="E527" t="str">
            <v>900471992</v>
          </cell>
          <cell r="F527" t="str">
            <v>540010211501</v>
          </cell>
          <cell r="H527">
            <v>951490</v>
          </cell>
          <cell r="I527" t="str">
            <v>NA723</v>
          </cell>
          <cell r="J527" t="str">
            <v>PENDIENTE</v>
          </cell>
          <cell r="L527" t="str">
            <v>17/03/2021</v>
          </cell>
          <cell r="M527" t="str">
            <v>07/04/2021</v>
          </cell>
          <cell r="N527" t="str">
            <v>08/02/2021</v>
          </cell>
          <cell r="O527">
            <v>288000</v>
          </cell>
          <cell r="P527">
            <v>35</v>
          </cell>
          <cell r="Q527" t="str">
            <v>35.HOSPITALIZACION DOMICILIARIA</v>
          </cell>
          <cell r="T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F527" t="str">
            <v>CCF050-027-2021</v>
          </cell>
          <cell r="AG527" t="str">
            <v>NO</v>
          </cell>
          <cell r="AH527" t="str">
            <v>NO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R527" t="str">
            <v>OSCAR</v>
          </cell>
          <cell r="AS527" t="str">
            <v>JHON</v>
          </cell>
          <cell r="AT527" t="str">
            <v>MARQUINEZ</v>
          </cell>
          <cell r="AU527" t="str">
            <v>CASTELLANOS</v>
          </cell>
          <cell r="AV527" t="str">
            <v>CC</v>
          </cell>
          <cell r="AW527" t="str">
            <v>88251948</v>
          </cell>
          <cell r="AZ527">
            <v>0</v>
          </cell>
          <cell r="BA527">
            <v>0</v>
          </cell>
          <cell r="BB527">
            <v>0</v>
          </cell>
          <cell r="BC527" t="str">
            <v>NO</v>
          </cell>
          <cell r="BF527" t="str">
            <v>23/04/2021</v>
          </cell>
          <cell r="BG527" t="str">
            <v>NO</v>
          </cell>
          <cell r="BI527" t="str">
            <v>30/04/2021</v>
          </cell>
          <cell r="BJ527">
            <v>282240</v>
          </cell>
        </row>
        <row r="528">
          <cell r="A528" t="str">
            <v>900471992-NA722</v>
          </cell>
          <cell r="B528">
            <v>17802</v>
          </cell>
          <cell r="C528" t="str">
            <v>CCF050</v>
          </cell>
          <cell r="D528" t="str">
            <v>NEUROALIADOS MEDICINA ESPECIALIZADA S.A.S.</v>
          </cell>
          <cell r="E528" t="str">
            <v>900471992</v>
          </cell>
          <cell r="F528" t="str">
            <v>540010211501</v>
          </cell>
          <cell r="H528">
            <v>951489</v>
          </cell>
          <cell r="I528" t="str">
            <v>NA722</v>
          </cell>
          <cell r="J528" t="str">
            <v>PENDIENTE</v>
          </cell>
          <cell r="L528" t="str">
            <v>17/03/2021</v>
          </cell>
          <cell r="M528" t="str">
            <v>07/04/2021</v>
          </cell>
          <cell r="N528" t="str">
            <v>13/02/2021</v>
          </cell>
          <cell r="O528">
            <v>288000</v>
          </cell>
          <cell r="P528">
            <v>35</v>
          </cell>
          <cell r="Q528" t="str">
            <v>35.HOSPITALIZACION DOMICILIARIA</v>
          </cell>
          <cell r="T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F528" t="str">
            <v>CCF050-027-2021</v>
          </cell>
          <cell r="AG528" t="str">
            <v>NO</v>
          </cell>
          <cell r="AH528" t="str">
            <v>NO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R528" t="str">
            <v>JUAN</v>
          </cell>
          <cell r="AS528" t="str">
            <v>ALBERTO</v>
          </cell>
          <cell r="AT528" t="str">
            <v>RAMIREZ</v>
          </cell>
          <cell r="AU528" t="str">
            <v>HERNANDEZ</v>
          </cell>
          <cell r="AV528" t="str">
            <v>CC</v>
          </cell>
          <cell r="AW528" t="str">
            <v>1090517562</v>
          </cell>
          <cell r="AZ528">
            <v>0</v>
          </cell>
          <cell r="BA528">
            <v>0</v>
          </cell>
          <cell r="BB528">
            <v>0</v>
          </cell>
          <cell r="BC528" t="str">
            <v>NO</v>
          </cell>
          <cell r="BF528" t="str">
            <v>23/04/2021</v>
          </cell>
          <cell r="BG528" t="str">
            <v>NO</v>
          </cell>
          <cell r="BI528" t="str">
            <v>30/04/2021</v>
          </cell>
          <cell r="BJ528">
            <v>282240</v>
          </cell>
        </row>
        <row r="529">
          <cell r="A529" t="str">
            <v>900471992-NA721</v>
          </cell>
          <cell r="B529">
            <v>17802</v>
          </cell>
          <cell r="C529" t="str">
            <v>CCF050</v>
          </cell>
          <cell r="D529" t="str">
            <v>NEUROALIADOS MEDICINA ESPECIALIZADA S.A.S.</v>
          </cell>
          <cell r="E529" t="str">
            <v>900471992</v>
          </cell>
          <cell r="F529" t="str">
            <v>540010211501</v>
          </cell>
          <cell r="H529">
            <v>951488</v>
          </cell>
          <cell r="I529" t="str">
            <v>NA721</v>
          </cell>
          <cell r="J529" t="str">
            <v>PENDIENTE</v>
          </cell>
          <cell r="L529" t="str">
            <v>17/03/2021</v>
          </cell>
          <cell r="M529" t="str">
            <v>07/04/2021</v>
          </cell>
          <cell r="N529" t="str">
            <v>12/02/2021</v>
          </cell>
          <cell r="O529">
            <v>288000</v>
          </cell>
          <cell r="P529">
            <v>35</v>
          </cell>
          <cell r="Q529" t="str">
            <v>35.HOSPITALIZACION DOMICILIARIA</v>
          </cell>
          <cell r="T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F529" t="str">
            <v>CCF050-027-2021</v>
          </cell>
          <cell r="AG529" t="str">
            <v>NO</v>
          </cell>
          <cell r="AH529" t="str">
            <v>NO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R529" t="str">
            <v>GABRIEL</v>
          </cell>
          <cell r="AS529" t="str">
            <v>DAVID</v>
          </cell>
          <cell r="AT529" t="str">
            <v>ARCE</v>
          </cell>
          <cell r="AU529" t="str">
            <v>SANCHEZ</v>
          </cell>
          <cell r="AV529" t="str">
            <v>CC</v>
          </cell>
          <cell r="AW529" t="str">
            <v>1093927092</v>
          </cell>
          <cell r="AZ529">
            <v>0</v>
          </cell>
          <cell r="BA529">
            <v>0</v>
          </cell>
          <cell r="BB529">
            <v>0</v>
          </cell>
          <cell r="BC529" t="str">
            <v>NO</v>
          </cell>
          <cell r="BF529" t="str">
            <v>23/04/2021</v>
          </cell>
          <cell r="BG529" t="str">
            <v>NO</v>
          </cell>
          <cell r="BI529" t="str">
            <v>30/04/2021</v>
          </cell>
          <cell r="BJ529">
            <v>282240</v>
          </cell>
        </row>
        <row r="530">
          <cell r="A530" t="str">
            <v>900471992-NA720</v>
          </cell>
          <cell r="B530">
            <v>17802</v>
          </cell>
          <cell r="C530" t="str">
            <v>CCF050</v>
          </cell>
          <cell r="D530" t="str">
            <v>NEUROALIADOS MEDICINA ESPECIALIZADA S.A.S.</v>
          </cell>
          <cell r="E530" t="str">
            <v>900471992</v>
          </cell>
          <cell r="F530" t="str">
            <v>540010211501</v>
          </cell>
          <cell r="H530">
            <v>951487</v>
          </cell>
          <cell r="I530" t="str">
            <v>NA720</v>
          </cell>
          <cell r="J530" t="str">
            <v>PENDIENTE</v>
          </cell>
          <cell r="L530" t="str">
            <v>17/03/2021</v>
          </cell>
          <cell r="M530" t="str">
            <v>07/04/2021</v>
          </cell>
          <cell r="N530" t="str">
            <v>04/02/2021</v>
          </cell>
          <cell r="O530">
            <v>288000</v>
          </cell>
          <cell r="P530">
            <v>35</v>
          </cell>
          <cell r="Q530" t="str">
            <v>35.HOSPITALIZACION DOMICILIARIA</v>
          </cell>
          <cell r="T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F530" t="str">
            <v>CCF050-027-2021</v>
          </cell>
          <cell r="AG530" t="str">
            <v>NO</v>
          </cell>
          <cell r="AH530" t="str">
            <v>NO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R530" t="str">
            <v>LUZ</v>
          </cell>
          <cell r="AS530" t="str">
            <v>KARINA</v>
          </cell>
          <cell r="AT530" t="str">
            <v>SANTOS</v>
          </cell>
          <cell r="AU530" t="str">
            <v>DIAZ</v>
          </cell>
          <cell r="AV530" t="str">
            <v>CC</v>
          </cell>
          <cell r="AW530" t="str">
            <v>1090521469</v>
          </cell>
          <cell r="AZ530">
            <v>0</v>
          </cell>
          <cell r="BA530">
            <v>0</v>
          </cell>
          <cell r="BB530">
            <v>0</v>
          </cell>
          <cell r="BC530" t="str">
            <v>NO</v>
          </cell>
          <cell r="BF530" t="str">
            <v>23/04/2021</v>
          </cell>
          <cell r="BG530" t="str">
            <v>NO</v>
          </cell>
          <cell r="BI530" t="str">
            <v>30/04/2021</v>
          </cell>
          <cell r="BJ530">
            <v>282240</v>
          </cell>
        </row>
        <row r="531">
          <cell r="A531" t="str">
            <v>900471992-NA719</v>
          </cell>
          <cell r="B531">
            <v>17802</v>
          </cell>
          <cell r="C531" t="str">
            <v>CCF050</v>
          </cell>
          <cell r="D531" t="str">
            <v>NEUROALIADOS MEDICINA ESPECIALIZADA S.A.S.</v>
          </cell>
          <cell r="E531" t="str">
            <v>900471992</v>
          </cell>
          <cell r="F531" t="str">
            <v>540010211501</v>
          </cell>
          <cell r="H531">
            <v>951486</v>
          </cell>
          <cell r="I531" t="str">
            <v>NA719</v>
          </cell>
          <cell r="J531" t="str">
            <v>PENDIENTE</v>
          </cell>
          <cell r="L531" t="str">
            <v>17/03/2021</v>
          </cell>
          <cell r="M531" t="str">
            <v>07/04/2021</v>
          </cell>
          <cell r="N531" t="str">
            <v>08/02/2021</v>
          </cell>
          <cell r="O531">
            <v>288000</v>
          </cell>
          <cell r="P531">
            <v>35</v>
          </cell>
          <cell r="Q531" t="str">
            <v>35.HOSPITALIZACION DOMICILIARIA</v>
          </cell>
          <cell r="T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F531" t="str">
            <v>CCF050-027-2021</v>
          </cell>
          <cell r="AG531" t="str">
            <v>NO</v>
          </cell>
          <cell r="AH531" t="str">
            <v>NO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R531" t="str">
            <v>ORLANDO</v>
          </cell>
          <cell r="AT531" t="str">
            <v>HERNANDEZ</v>
          </cell>
          <cell r="AU531" t="str">
            <v>MEDINA</v>
          </cell>
          <cell r="AV531" t="str">
            <v>CC</v>
          </cell>
          <cell r="AW531" t="str">
            <v>13254720</v>
          </cell>
          <cell r="AZ531">
            <v>0</v>
          </cell>
          <cell r="BA531">
            <v>0</v>
          </cell>
          <cell r="BB531">
            <v>0</v>
          </cell>
          <cell r="BC531" t="str">
            <v>NO</v>
          </cell>
          <cell r="BF531" t="str">
            <v>23/04/2021</v>
          </cell>
          <cell r="BG531" t="str">
            <v>NO</v>
          </cell>
          <cell r="BI531" t="str">
            <v>30/04/2021</v>
          </cell>
          <cell r="BJ531">
            <v>282240</v>
          </cell>
        </row>
        <row r="532">
          <cell r="A532" t="str">
            <v>900471992-NA718</v>
          </cell>
          <cell r="B532">
            <v>17802</v>
          </cell>
          <cell r="C532" t="str">
            <v>CCF050</v>
          </cell>
          <cell r="D532" t="str">
            <v>NEUROALIADOS MEDICINA ESPECIALIZADA S.A.S.</v>
          </cell>
          <cell r="E532" t="str">
            <v>900471992</v>
          </cell>
          <cell r="F532" t="str">
            <v>540010211501</v>
          </cell>
          <cell r="H532">
            <v>951485</v>
          </cell>
          <cell r="I532" t="str">
            <v>NA718</v>
          </cell>
          <cell r="J532" t="str">
            <v>PENDIENTE</v>
          </cell>
          <cell r="L532" t="str">
            <v>17/03/2021</v>
          </cell>
          <cell r="M532" t="str">
            <v>07/04/2021</v>
          </cell>
          <cell r="N532" t="str">
            <v>08/02/2021</v>
          </cell>
          <cell r="O532">
            <v>288000</v>
          </cell>
          <cell r="P532">
            <v>35</v>
          </cell>
          <cell r="Q532" t="str">
            <v>35.HOSPITALIZACION DOMICILIARIA</v>
          </cell>
          <cell r="T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F532" t="str">
            <v>CCF050-027-2021</v>
          </cell>
          <cell r="AG532" t="str">
            <v>NO</v>
          </cell>
          <cell r="AH532" t="str">
            <v>NO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R532" t="str">
            <v>CLARA</v>
          </cell>
          <cell r="AS532" t="str">
            <v>MARIA</v>
          </cell>
          <cell r="AT532" t="str">
            <v>RAMIREZ</v>
          </cell>
          <cell r="AU532" t="str">
            <v>ORTEGA</v>
          </cell>
          <cell r="AV532" t="str">
            <v>CC</v>
          </cell>
          <cell r="AW532" t="str">
            <v>27660292</v>
          </cell>
          <cell r="AZ532">
            <v>0</v>
          </cell>
          <cell r="BA532">
            <v>0</v>
          </cell>
          <cell r="BB532">
            <v>0</v>
          </cell>
          <cell r="BC532" t="str">
            <v>NO</v>
          </cell>
          <cell r="BF532" t="str">
            <v>23/04/2021</v>
          </cell>
          <cell r="BG532" t="str">
            <v>NO</v>
          </cell>
          <cell r="BJ532">
            <v>0</v>
          </cell>
        </row>
        <row r="533">
          <cell r="A533" t="str">
            <v>900471992-NA717</v>
          </cell>
          <cell r="B533">
            <v>17802</v>
          </cell>
          <cell r="C533" t="str">
            <v>CCF050</v>
          </cell>
          <cell r="D533" t="str">
            <v>NEUROALIADOS MEDICINA ESPECIALIZADA S.A.S.</v>
          </cell>
          <cell r="E533" t="str">
            <v>900471992</v>
          </cell>
          <cell r="F533" t="str">
            <v>540010211501</v>
          </cell>
          <cell r="H533">
            <v>951484</v>
          </cell>
          <cell r="I533" t="str">
            <v>NA717</v>
          </cell>
          <cell r="J533" t="str">
            <v>PENDIENTE</v>
          </cell>
          <cell r="L533" t="str">
            <v>17/03/2021</v>
          </cell>
          <cell r="M533" t="str">
            <v>07/04/2021</v>
          </cell>
          <cell r="N533" t="str">
            <v>05/02/2021</v>
          </cell>
          <cell r="O533">
            <v>480000</v>
          </cell>
          <cell r="P533">
            <v>35</v>
          </cell>
          <cell r="Q533" t="str">
            <v>35.HOSPITALIZACION DOMICILIARIA</v>
          </cell>
          <cell r="T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F533" t="str">
            <v>CCF050-027-2021</v>
          </cell>
          <cell r="AG533" t="str">
            <v>NO</v>
          </cell>
          <cell r="AH533" t="str">
            <v>NO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R533" t="str">
            <v>MARIA</v>
          </cell>
          <cell r="AS533" t="str">
            <v>FERNANDA</v>
          </cell>
          <cell r="AT533" t="str">
            <v>NAVARRO</v>
          </cell>
          <cell r="AU533" t="str">
            <v>MONSALVE</v>
          </cell>
          <cell r="AV533" t="str">
            <v>TI</v>
          </cell>
          <cell r="AW533" t="str">
            <v>1092538633</v>
          </cell>
          <cell r="AZ533">
            <v>0</v>
          </cell>
          <cell r="BA533">
            <v>0</v>
          </cell>
          <cell r="BB533">
            <v>0</v>
          </cell>
          <cell r="BC533" t="str">
            <v>NO</v>
          </cell>
          <cell r="BF533" t="str">
            <v>23/04/2021</v>
          </cell>
          <cell r="BG533" t="str">
            <v>NO</v>
          </cell>
          <cell r="BI533" t="str">
            <v>30/04/2021</v>
          </cell>
          <cell r="BJ533">
            <v>470400</v>
          </cell>
        </row>
        <row r="534">
          <cell r="A534" t="str">
            <v>900471992-NA716</v>
          </cell>
          <cell r="B534">
            <v>17802</v>
          </cell>
          <cell r="C534" t="str">
            <v>CCF050</v>
          </cell>
          <cell r="D534" t="str">
            <v>NEUROALIADOS MEDICINA ESPECIALIZADA S.A.S.</v>
          </cell>
          <cell r="E534" t="str">
            <v>900471992</v>
          </cell>
          <cell r="F534" t="str">
            <v>540010211501</v>
          </cell>
          <cell r="H534">
            <v>951483</v>
          </cell>
          <cell r="I534" t="str">
            <v>NA716</v>
          </cell>
          <cell r="J534" t="str">
            <v>PENDIENTE</v>
          </cell>
          <cell r="L534" t="str">
            <v>17/03/2021</v>
          </cell>
          <cell r="M534" t="str">
            <v>07/04/2021</v>
          </cell>
          <cell r="N534" t="str">
            <v>05/02/2021</v>
          </cell>
          <cell r="O534">
            <v>480000</v>
          </cell>
          <cell r="P534">
            <v>35</v>
          </cell>
          <cell r="Q534" t="str">
            <v>35.HOSPITALIZACION DOMICILIARIA</v>
          </cell>
          <cell r="T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F534" t="str">
            <v>CCF050-027-2021</v>
          </cell>
          <cell r="AG534" t="str">
            <v>NO</v>
          </cell>
          <cell r="AH534" t="str">
            <v>NO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R534" t="str">
            <v>GENESIS</v>
          </cell>
          <cell r="AT534" t="str">
            <v>ROJAS</v>
          </cell>
          <cell r="AU534" t="str">
            <v>NEIRA</v>
          </cell>
          <cell r="AV534" t="str">
            <v>CC</v>
          </cell>
          <cell r="AW534" t="str">
            <v>37178299</v>
          </cell>
          <cell r="AZ534">
            <v>0</v>
          </cell>
          <cell r="BA534">
            <v>0</v>
          </cell>
          <cell r="BB534">
            <v>0</v>
          </cell>
          <cell r="BC534" t="str">
            <v>NO</v>
          </cell>
          <cell r="BF534" t="str">
            <v>23/04/2021</v>
          </cell>
          <cell r="BG534" t="str">
            <v>NO</v>
          </cell>
          <cell r="BI534" t="str">
            <v>30/04/2021</v>
          </cell>
          <cell r="BJ534">
            <v>470400</v>
          </cell>
        </row>
        <row r="535">
          <cell r="A535" t="str">
            <v>900471992-NA715</v>
          </cell>
          <cell r="B535">
            <v>17802</v>
          </cell>
          <cell r="C535" t="str">
            <v>CCF050</v>
          </cell>
          <cell r="D535" t="str">
            <v>NEUROALIADOS MEDICINA ESPECIALIZADA S.A.S.</v>
          </cell>
          <cell r="E535" t="str">
            <v>900471992</v>
          </cell>
          <cell r="F535" t="str">
            <v>540010211501</v>
          </cell>
          <cell r="H535">
            <v>951482</v>
          </cell>
          <cell r="I535" t="str">
            <v>NA715</v>
          </cell>
          <cell r="J535" t="str">
            <v>PENDIENTE</v>
          </cell>
          <cell r="L535" t="str">
            <v>17/03/2021</v>
          </cell>
          <cell r="M535" t="str">
            <v>07/04/2021</v>
          </cell>
          <cell r="N535" t="str">
            <v>08/02/2021</v>
          </cell>
          <cell r="O535">
            <v>480000</v>
          </cell>
          <cell r="P535">
            <v>35</v>
          </cell>
          <cell r="Q535" t="str">
            <v>35.HOSPITALIZACION DOMICILIARIA</v>
          </cell>
          <cell r="T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F535" t="str">
            <v>CCF050-027-2021</v>
          </cell>
          <cell r="AG535" t="str">
            <v>NO</v>
          </cell>
          <cell r="AH535" t="str">
            <v>NO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R535" t="str">
            <v>OSCAR</v>
          </cell>
          <cell r="AS535" t="str">
            <v>JHON</v>
          </cell>
          <cell r="AT535" t="str">
            <v>MARQUINEZ</v>
          </cell>
          <cell r="AU535" t="str">
            <v>CASTELLANOS</v>
          </cell>
          <cell r="AV535" t="str">
            <v>CC</v>
          </cell>
          <cell r="AW535" t="str">
            <v>88251948</v>
          </cell>
          <cell r="AZ535">
            <v>0</v>
          </cell>
          <cell r="BA535">
            <v>0</v>
          </cell>
          <cell r="BB535">
            <v>0</v>
          </cell>
          <cell r="BC535" t="str">
            <v>NO</v>
          </cell>
          <cell r="BF535" t="str">
            <v>23/04/2021</v>
          </cell>
          <cell r="BG535" t="str">
            <v>NO</v>
          </cell>
          <cell r="BI535" t="str">
            <v>30/04/2021</v>
          </cell>
          <cell r="BJ535">
            <v>470400</v>
          </cell>
        </row>
        <row r="536">
          <cell r="A536" t="str">
            <v>900471992-NA714</v>
          </cell>
          <cell r="B536">
            <v>17802</v>
          </cell>
          <cell r="C536" t="str">
            <v>CCF050</v>
          </cell>
          <cell r="D536" t="str">
            <v>NEUROALIADOS MEDICINA ESPECIALIZADA S.A.S.</v>
          </cell>
          <cell r="E536" t="str">
            <v>900471992</v>
          </cell>
          <cell r="F536" t="str">
            <v>540010211501</v>
          </cell>
          <cell r="H536">
            <v>951481</v>
          </cell>
          <cell r="I536" t="str">
            <v>NA714</v>
          </cell>
          <cell r="J536" t="str">
            <v>PENDIENTE</v>
          </cell>
          <cell r="L536" t="str">
            <v>17/03/2021</v>
          </cell>
          <cell r="M536" t="str">
            <v>07/04/2021</v>
          </cell>
          <cell r="N536" t="str">
            <v>02/02/2021</v>
          </cell>
          <cell r="O536">
            <v>480000</v>
          </cell>
          <cell r="P536">
            <v>35</v>
          </cell>
          <cell r="Q536" t="str">
            <v>35.HOSPITALIZACION DOMICILIARIA</v>
          </cell>
          <cell r="T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F536" t="str">
            <v>CCF050-027-2021</v>
          </cell>
          <cell r="AG536" t="str">
            <v>NO</v>
          </cell>
          <cell r="AH536" t="str">
            <v>NO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R536" t="str">
            <v>MARIA</v>
          </cell>
          <cell r="AS536" t="str">
            <v>CAMILA</v>
          </cell>
          <cell r="AT536" t="str">
            <v>ROJAS</v>
          </cell>
          <cell r="AU536" t="str">
            <v>GONZALEZ</v>
          </cell>
          <cell r="AV536" t="str">
            <v>CC</v>
          </cell>
          <cell r="AW536" t="str">
            <v>1193545478</v>
          </cell>
          <cell r="AZ536">
            <v>0</v>
          </cell>
          <cell r="BA536">
            <v>0</v>
          </cell>
          <cell r="BB536">
            <v>0</v>
          </cell>
          <cell r="BC536" t="str">
            <v>NO</v>
          </cell>
          <cell r="BF536" t="str">
            <v>23/04/2021</v>
          </cell>
          <cell r="BG536" t="str">
            <v>NO</v>
          </cell>
          <cell r="BI536" t="str">
            <v>30/04/2021</v>
          </cell>
          <cell r="BJ536">
            <v>470400</v>
          </cell>
        </row>
        <row r="537">
          <cell r="A537" t="str">
            <v>900471992-NA713</v>
          </cell>
          <cell r="B537">
            <v>17802</v>
          </cell>
          <cell r="C537" t="str">
            <v>CCF050</v>
          </cell>
          <cell r="D537" t="str">
            <v>NEUROALIADOS MEDICINA ESPECIALIZADA S.A.S.</v>
          </cell>
          <cell r="E537" t="str">
            <v>900471992</v>
          </cell>
          <cell r="F537" t="str">
            <v>540010211501</v>
          </cell>
          <cell r="H537">
            <v>951480</v>
          </cell>
          <cell r="I537" t="str">
            <v>NA713</v>
          </cell>
          <cell r="J537" t="str">
            <v>PENDIENTE</v>
          </cell>
          <cell r="L537" t="str">
            <v>17/03/2021</v>
          </cell>
          <cell r="M537" t="str">
            <v>07/04/2021</v>
          </cell>
          <cell r="N537" t="str">
            <v>08/02/2021</v>
          </cell>
          <cell r="O537">
            <v>360000</v>
          </cell>
          <cell r="P537">
            <v>35</v>
          </cell>
          <cell r="Q537" t="str">
            <v>35.HOSPITALIZACION DOMICILIARIA</v>
          </cell>
          <cell r="T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F537" t="str">
            <v>CCF050-027-2021</v>
          </cell>
          <cell r="AG537" t="str">
            <v>NO</v>
          </cell>
          <cell r="AH537" t="str">
            <v>NO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R537" t="str">
            <v>GERSON</v>
          </cell>
          <cell r="AS537" t="str">
            <v>ENRIQUE</v>
          </cell>
          <cell r="AT537" t="str">
            <v>PACHECO</v>
          </cell>
          <cell r="AU537" t="str">
            <v>CASTRO</v>
          </cell>
          <cell r="AV537" t="str">
            <v>CC</v>
          </cell>
          <cell r="AW537" t="str">
            <v>1090423983</v>
          </cell>
          <cell r="AZ537">
            <v>0</v>
          </cell>
          <cell r="BA537">
            <v>0</v>
          </cell>
          <cell r="BB537">
            <v>0</v>
          </cell>
          <cell r="BC537" t="str">
            <v>NO</v>
          </cell>
          <cell r="BF537" t="str">
            <v>23/04/2021</v>
          </cell>
          <cell r="BG537" t="str">
            <v>NO</v>
          </cell>
          <cell r="BI537" t="str">
            <v>30/04/2021</v>
          </cell>
          <cell r="BJ537">
            <v>352800</v>
          </cell>
        </row>
        <row r="538">
          <cell r="A538" t="str">
            <v>900471992-NA712</v>
          </cell>
          <cell r="B538">
            <v>17802</v>
          </cell>
          <cell r="C538" t="str">
            <v>CCF050</v>
          </cell>
          <cell r="D538" t="str">
            <v>NEUROALIADOS MEDICINA ESPECIALIZADA S.A.S.</v>
          </cell>
          <cell r="E538" t="str">
            <v>900471992</v>
          </cell>
          <cell r="F538" t="str">
            <v>540010211501</v>
          </cell>
          <cell r="H538">
            <v>951479</v>
          </cell>
          <cell r="I538" t="str">
            <v>NA712</v>
          </cell>
          <cell r="J538" t="str">
            <v>PENDIENTE</v>
          </cell>
          <cell r="L538" t="str">
            <v>17/03/2021</v>
          </cell>
          <cell r="M538" t="str">
            <v>07/04/2021</v>
          </cell>
          <cell r="N538" t="str">
            <v>04/02/2021</v>
          </cell>
          <cell r="O538">
            <v>360000</v>
          </cell>
          <cell r="P538">
            <v>35</v>
          </cell>
          <cell r="Q538" t="str">
            <v>35.HOSPITALIZACION DOMICILIARIA</v>
          </cell>
          <cell r="T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F538" t="str">
            <v>CCF050-027-2021</v>
          </cell>
          <cell r="AG538" t="str">
            <v>NO</v>
          </cell>
          <cell r="AH538" t="str">
            <v>NO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R538" t="str">
            <v>MARIANA</v>
          </cell>
          <cell r="AS538" t="str">
            <v>SALOME</v>
          </cell>
          <cell r="AT538" t="str">
            <v>RINCON</v>
          </cell>
          <cell r="AU538" t="str">
            <v>CALDERON</v>
          </cell>
          <cell r="AV538" t="str">
            <v>TI</v>
          </cell>
          <cell r="AW538" t="str">
            <v>1091983816</v>
          </cell>
          <cell r="AZ538">
            <v>0</v>
          </cell>
          <cell r="BA538">
            <v>0</v>
          </cell>
          <cell r="BB538">
            <v>0</v>
          </cell>
          <cell r="BC538" t="str">
            <v>NO</v>
          </cell>
          <cell r="BF538" t="str">
            <v>23/04/2021</v>
          </cell>
          <cell r="BG538" t="str">
            <v>NO</v>
          </cell>
          <cell r="BI538" t="str">
            <v>30/04/2021</v>
          </cell>
          <cell r="BJ538">
            <v>352800</v>
          </cell>
        </row>
        <row r="539">
          <cell r="A539" t="str">
            <v>900471992-NA711</v>
          </cell>
          <cell r="B539">
            <v>17802</v>
          </cell>
          <cell r="C539" t="str">
            <v>CCF050</v>
          </cell>
          <cell r="D539" t="str">
            <v>NEUROALIADOS MEDICINA ESPECIALIZADA S.A.S.</v>
          </cell>
          <cell r="E539" t="str">
            <v>900471992</v>
          </cell>
          <cell r="F539" t="str">
            <v>540010211501</v>
          </cell>
          <cell r="H539">
            <v>951478</v>
          </cell>
          <cell r="I539" t="str">
            <v>NA711</v>
          </cell>
          <cell r="J539" t="str">
            <v>PENDIENTE</v>
          </cell>
          <cell r="L539" t="str">
            <v>17/03/2021</v>
          </cell>
          <cell r="M539" t="str">
            <v>07/04/2021</v>
          </cell>
          <cell r="N539" t="str">
            <v>05/02/2021</v>
          </cell>
          <cell r="O539">
            <v>360000</v>
          </cell>
          <cell r="P539">
            <v>35</v>
          </cell>
          <cell r="Q539" t="str">
            <v>35.HOSPITALIZACION DOMICILIARIA</v>
          </cell>
          <cell r="T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F539" t="str">
            <v>CCF050-027-2021</v>
          </cell>
          <cell r="AG539" t="str">
            <v>NO</v>
          </cell>
          <cell r="AH539" t="str">
            <v>NO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R539" t="str">
            <v>VICTOR</v>
          </cell>
          <cell r="AS539" t="str">
            <v>JULIO</v>
          </cell>
          <cell r="AT539" t="str">
            <v>RODRIGUEZ</v>
          </cell>
          <cell r="AU539" t="str">
            <v>VELASQUEZ</v>
          </cell>
          <cell r="AV539" t="str">
            <v>CC</v>
          </cell>
          <cell r="AW539" t="str">
            <v>1005044518</v>
          </cell>
          <cell r="AZ539">
            <v>0</v>
          </cell>
          <cell r="BA539">
            <v>0</v>
          </cell>
          <cell r="BB539">
            <v>0</v>
          </cell>
          <cell r="BC539" t="str">
            <v>NO</v>
          </cell>
          <cell r="BF539" t="str">
            <v>23/04/2021</v>
          </cell>
          <cell r="BG539" t="str">
            <v>NO</v>
          </cell>
          <cell r="BI539" t="str">
            <v>30/04/2021</v>
          </cell>
          <cell r="BJ539">
            <v>352800</v>
          </cell>
        </row>
        <row r="540">
          <cell r="A540" t="str">
            <v>900471992-NA710</v>
          </cell>
          <cell r="B540">
            <v>17802</v>
          </cell>
          <cell r="C540" t="str">
            <v>CCF050</v>
          </cell>
          <cell r="D540" t="str">
            <v>NEUROALIADOS MEDICINA ESPECIALIZADA S.A.S.</v>
          </cell>
          <cell r="E540" t="str">
            <v>900471992</v>
          </cell>
          <cell r="F540" t="str">
            <v>540010211501</v>
          </cell>
          <cell r="H540">
            <v>951477</v>
          </cell>
          <cell r="I540" t="str">
            <v>NA710</v>
          </cell>
          <cell r="J540" t="str">
            <v>PENDIENTE</v>
          </cell>
          <cell r="L540" t="str">
            <v>17/03/2021</v>
          </cell>
          <cell r="M540" t="str">
            <v>07/04/2021</v>
          </cell>
          <cell r="N540" t="str">
            <v>04/02/2021</v>
          </cell>
          <cell r="O540">
            <v>288000</v>
          </cell>
          <cell r="P540">
            <v>35</v>
          </cell>
          <cell r="Q540" t="str">
            <v>35.HOSPITALIZACION DOMICILIARIA</v>
          </cell>
          <cell r="T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F540" t="str">
            <v>CCF050-027-2021</v>
          </cell>
          <cell r="AG540" t="str">
            <v>NO</v>
          </cell>
          <cell r="AH540" t="str">
            <v>NO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R540" t="str">
            <v>LUZ</v>
          </cell>
          <cell r="AS540" t="str">
            <v>KARINA</v>
          </cell>
          <cell r="AT540" t="str">
            <v>SANTOS</v>
          </cell>
          <cell r="AU540" t="str">
            <v>DIAZ</v>
          </cell>
          <cell r="AV540" t="str">
            <v>CC</v>
          </cell>
          <cell r="AW540" t="str">
            <v>1090521469</v>
          </cell>
          <cell r="AZ540">
            <v>0</v>
          </cell>
          <cell r="BA540">
            <v>0</v>
          </cell>
          <cell r="BB540">
            <v>0</v>
          </cell>
          <cell r="BC540" t="str">
            <v>NO</v>
          </cell>
          <cell r="BF540" t="str">
            <v>23/04/2021</v>
          </cell>
          <cell r="BG540" t="str">
            <v>NO</v>
          </cell>
          <cell r="BI540" t="str">
            <v>30/04/2021</v>
          </cell>
          <cell r="BJ540">
            <v>282240</v>
          </cell>
        </row>
        <row r="541">
          <cell r="A541" t="str">
            <v>900471992-NA709</v>
          </cell>
          <cell r="B541">
            <v>17802</v>
          </cell>
          <cell r="C541" t="str">
            <v>CCF050</v>
          </cell>
          <cell r="D541" t="str">
            <v>NEUROALIADOS MEDICINA ESPECIALIZADA S.A.S.</v>
          </cell>
          <cell r="E541" t="str">
            <v>900471992</v>
          </cell>
          <cell r="F541" t="str">
            <v>540010211501</v>
          </cell>
          <cell r="H541">
            <v>951476</v>
          </cell>
          <cell r="I541" t="str">
            <v>NA709</v>
          </cell>
          <cell r="J541" t="str">
            <v>PENDIENTE</v>
          </cell>
          <cell r="L541" t="str">
            <v>17/02/2021</v>
          </cell>
          <cell r="M541" t="str">
            <v>07/04/2021</v>
          </cell>
          <cell r="N541" t="str">
            <v>08/02/2020</v>
          </cell>
          <cell r="O541">
            <v>288000</v>
          </cell>
          <cell r="P541">
            <v>35</v>
          </cell>
          <cell r="Q541" t="str">
            <v>35.HOSPITALIZACION DOMICILIARIA</v>
          </cell>
          <cell r="T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F541" t="str">
            <v>CCF050-027-2021</v>
          </cell>
          <cell r="AG541" t="str">
            <v>NO</v>
          </cell>
          <cell r="AH541" t="str">
            <v>NO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R541" t="str">
            <v>ORLANDO</v>
          </cell>
          <cell r="AT541" t="str">
            <v>HERNANDEZ</v>
          </cell>
          <cell r="AU541" t="str">
            <v>MEDINA</v>
          </cell>
          <cell r="AV541" t="str">
            <v>CC</v>
          </cell>
          <cell r="AW541" t="str">
            <v>13254720</v>
          </cell>
          <cell r="AZ541">
            <v>0</v>
          </cell>
          <cell r="BA541">
            <v>0</v>
          </cell>
          <cell r="BB541">
            <v>0</v>
          </cell>
          <cell r="BC541" t="str">
            <v>NO</v>
          </cell>
          <cell r="BF541" t="str">
            <v>23/04/2021</v>
          </cell>
          <cell r="BG541" t="str">
            <v>NO</v>
          </cell>
          <cell r="BI541" t="str">
            <v>30/04/2021</v>
          </cell>
          <cell r="BJ541">
            <v>282240</v>
          </cell>
        </row>
        <row r="542">
          <cell r="A542" t="str">
            <v>900471992-NA708</v>
          </cell>
          <cell r="B542">
            <v>17802</v>
          </cell>
          <cell r="C542" t="str">
            <v>CCF050</v>
          </cell>
          <cell r="D542" t="str">
            <v>NEUROALIADOS MEDICINA ESPECIALIZADA S.A.S.</v>
          </cell>
          <cell r="E542" t="str">
            <v>900471992</v>
          </cell>
          <cell r="F542" t="str">
            <v>540010211501</v>
          </cell>
          <cell r="H542">
            <v>951475</v>
          </cell>
          <cell r="I542" t="str">
            <v>NA708</v>
          </cell>
          <cell r="J542" t="str">
            <v>PENDIENTE</v>
          </cell>
          <cell r="L542" t="str">
            <v>17/03/2021</v>
          </cell>
          <cell r="M542" t="str">
            <v>07/04/2021</v>
          </cell>
          <cell r="N542" t="str">
            <v>08/02/2021</v>
          </cell>
          <cell r="O542">
            <v>288000</v>
          </cell>
          <cell r="P542">
            <v>35</v>
          </cell>
          <cell r="Q542" t="str">
            <v>35.HOSPITALIZACION DOMICILIARIA</v>
          </cell>
          <cell r="T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F542" t="str">
            <v>CCF050-027-2021</v>
          </cell>
          <cell r="AG542" t="str">
            <v>NO</v>
          </cell>
          <cell r="AH542" t="str">
            <v>NO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R542" t="str">
            <v>HORTENSIA</v>
          </cell>
          <cell r="AT542" t="str">
            <v>GRIMALDO</v>
          </cell>
          <cell r="AU542" t="str">
            <v>CACERES</v>
          </cell>
          <cell r="AV542" t="str">
            <v>CC</v>
          </cell>
          <cell r="AW542" t="str">
            <v>37211920</v>
          </cell>
          <cell r="AZ542">
            <v>0</v>
          </cell>
          <cell r="BA542">
            <v>0</v>
          </cell>
          <cell r="BB542">
            <v>0</v>
          </cell>
          <cell r="BC542" t="str">
            <v>NO</v>
          </cell>
          <cell r="BF542" t="str">
            <v>23/04/2021</v>
          </cell>
          <cell r="BG542" t="str">
            <v>NO</v>
          </cell>
          <cell r="BI542" t="str">
            <v>30/04/2021</v>
          </cell>
          <cell r="BJ542">
            <v>282240</v>
          </cell>
        </row>
        <row r="543">
          <cell r="A543" t="str">
            <v>900471992-NA706</v>
          </cell>
          <cell r="B543">
            <v>17802</v>
          </cell>
          <cell r="C543" t="str">
            <v>CCF050</v>
          </cell>
          <cell r="D543" t="str">
            <v>NEUROALIADOS MEDICINA ESPECIALIZADA S.A.S.</v>
          </cell>
          <cell r="E543" t="str">
            <v>900471992</v>
          </cell>
          <cell r="F543" t="str">
            <v>540010211501</v>
          </cell>
          <cell r="H543">
            <v>951474</v>
          </cell>
          <cell r="I543" t="str">
            <v>NA706</v>
          </cell>
          <cell r="J543" t="str">
            <v>PENDIENTE</v>
          </cell>
          <cell r="L543" t="str">
            <v>17/03/2021</v>
          </cell>
          <cell r="M543" t="str">
            <v>07/04/2021</v>
          </cell>
          <cell r="N543" t="str">
            <v>05/02/2021</v>
          </cell>
          <cell r="O543">
            <v>360000</v>
          </cell>
          <cell r="P543">
            <v>35</v>
          </cell>
          <cell r="Q543" t="str">
            <v>35.HOSPITALIZACION DOMICILIARIA</v>
          </cell>
          <cell r="T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F543" t="str">
            <v>CCF050-027-2021</v>
          </cell>
          <cell r="AG543" t="str">
            <v>NO</v>
          </cell>
          <cell r="AH543" t="str">
            <v>NO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R543" t="str">
            <v>MARIA</v>
          </cell>
          <cell r="AS543" t="str">
            <v>CAMILA</v>
          </cell>
          <cell r="AT543" t="str">
            <v>ROJAS</v>
          </cell>
          <cell r="AU543" t="str">
            <v>GONZALEZ</v>
          </cell>
          <cell r="AV543" t="str">
            <v>CC</v>
          </cell>
          <cell r="AW543" t="str">
            <v>1193545478</v>
          </cell>
          <cell r="AZ543">
            <v>0</v>
          </cell>
          <cell r="BA543">
            <v>0</v>
          </cell>
          <cell r="BB543">
            <v>0</v>
          </cell>
          <cell r="BC543" t="str">
            <v>NO</v>
          </cell>
          <cell r="BF543" t="str">
            <v>23/04/2021</v>
          </cell>
          <cell r="BG543" t="str">
            <v>NO</v>
          </cell>
          <cell r="BI543" t="str">
            <v>30/04/2021</v>
          </cell>
          <cell r="BJ543">
            <v>352800</v>
          </cell>
        </row>
        <row r="544">
          <cell r="A544" t="str">
            <v>900471992-NA705</v>
          </cell>
          <cell r="B544">
            <v>17802</v>
          </cell>
          <cell r="C544" t="str">
            <v>CCF050</v>
          </cell>
          <cell r="D544" t="str">
            <v>NEUROALIADOS MEDICINA ESPECIALIZADA S.A.S.</v>
          </cell>
          <cell r="E544" t="str">
            <v>900471992</v>
          </cell>
          <cell r="F544" t="str">
            <v>540010211501</v>
          </cell>
          <cell r="H544">
            <v>951473</v>
          </cell>
          <cell r="I544" t="str">
            <v>NA705</v>
          </cell>
          <cell r="J544" t="str">
            <v>PENDIENTE</v>
          </cell>
          <cell r="L544" t="str">
            <v>17/03/2021</v>
          </cell>
          <cell r="M544" t="str">
            <v>07/04/2021</v>
          </cell>
          <cell r="N544" t="str">
            <v>05/02/2021</v>
          </cell>
          <cell r="O544">
            <v>288000</v>
          </cell>
          <cell r="P544">
            <v>35</v>
          </cell>
          <cell r="Q544" t="str">
            <v>35.HOSPITALIZACION DOMICILIARIA</v>
          </cell>
          <cell r="T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F544" t="str">
            <v>CCF050-027-2021</v>
          </cell>
          <cell r="AG544" t="str">
            <v>NO</v>
          </cell>
          <cell r="AH544" t="str">
            <v>NO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R544" t="str">
            <v>HORTENSIA</v>
          </cell>
          <cell r="AT544" t="str">
            <v>GRIMALDO</v>
          </cell>
          <cell r="AU544" t="str">
            <v>CACERES</v>
          </cell>
          <cell r="AV544" t="str">
            <v>CC</v>
          </cell>
          <cell r="AW544" t="str">
            <v>37211920</v>
          </cell>
          <cell r="AZ544">
            <v>0</v>
          </cell>
          <cell r="BA544">
            <v>0</v>
          </cell>
          <cell r="BB544">
            <v>0</v>
          </cell>
          <cell r="BC544" t="str">
            <v>NO</v>
          </cell>
          <cell r="BF544" t="str">
            <v>23/04/2021</v>
          </cell>
          <cell r="BG544" t="str">
            <v>NO</v>
          </cell>
          <cell r="BI544" t="str">
            <v>30/04/2021</v>
          </cell>
          <cell r="BJ544">
            <v>282240</v>
          </cell>
        </row>
        <row r="545">
          <cell r="A545" t="str">
            <v>900471992-NA704</v>
          </cell>
          <cell r="B545">
            <v>17802</v>
          </cell>
          <cell r="C545" t="str">
            <v>CCF050</v>
          </cell>
          <cell r="D545" t="str">
            <v>NEUROALIADOS MEDICINA ESPECIALIZADA S.A.S.</v>
          </cell>
          <cell r="E545" t="str">
            <v>900471992</v>
          </cell>
          <cell r="F545" t="str">
            <v>540010211501</v>
          </cell>
          <cell r="H545">
            <v>951472</v>
          </cell>
          <cell r="I545" t="str">
            <v>NA704</v>
          </cell>
          <cell r="J545" t="str">
            <v>PENDIENTE</v>
          </cell>
          <cell r="L545" t="str">
            <v>17/03/2021</v>
          </cell>
          <cell r="M545" t="str">
            <v>07/04/2021</v>
          </cell>
          <cell r="N545" t="str">
            <v>05/02/2021</v>
          </cell>
          <cell r="O545">
            <v>240000</v>
          </cell>
          <cell r="P545">
            <v>35</v>
          </cell>
          <cell r="Q545" t="str">
            <v>35.HOSPITALIZACION DOMICILIARIA</v>
          </cell>
          <cell r="T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F545" t="str">
            <v>CCF050-027-2021</v>
          </cell>
          <cell r="AG545" t="str">
            <v>NO</v>
          </cell>
          <cell r="AH545" t="str">
            <v>NO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R545" t="str">
            <v>ORLANDO</v>
          </cell>
          <cell r="AT545" t="str">
            <v>HERNANDEZ</v>
          </cell>
          <cell r="AU545" t="str">
            <v>MEDINA</v>
          </cell>
          <cell r="AV545" t="str">
            <v>CC</v>
          </cell>
          <cell r="AW545" t="str">
            <v>13254720</v>
          </cell>
          <cell r="AZ545">
            <v>0</v>
          </cell>
          <cell r="BA545">
            <v>0</v>
          </cell>
          <cell r="BB545">
            <v>0</v>
          </cell>
          <cell r="BC545" t="str">
            <v>NO</v>
          </cell>
          <cell r="BF545" t="str">
            <v>23/04/2021</v>
          </cell>
          <cell r="BG545" t="str">
            <v>NO</v>
          </cell>
          <cell r="BI545" t="str">
            <v>30/04/2021</v>
          </cell>
          <cell r="BJ545">
            <v>235200</v>
          </cell>
        </row>
        <row r="546">
          <cell r="A546" t="str">
            <v>900471992-NA703</v>
          </cell>
          <cell r="B546">
            <v>17802</v>
          </cell>
          <cell r="C546" t="str">
            <v>CCF050</v>
          </cell>
          <cell r="D546" t="str">
            <v>NEUROALIADOS MEDICINA ESPECIALIZADA S.A.S.</v>
          </cell>
          <cell r="E546" t="str">
            <v>900471992</v>
          </cell>
          <cell r="F546" t="str">
            <v>540010211501</v>
          </cell>
          <cell r="H546">
            <v>951471</v>
          </cell>
          <cell r="I546" t="str">
            <v>NA703</v>
          </cell>
          <cell r="J546" t="str">
            <v>PENDIENTE</v>
          </cell>
          <cell r="L546" t="str">
            <v>17/03/2021</v>
          </cell>
          <cell r="M546" t="str">
            <v>07/04/2021</v>
          </cell>
          <cell r="N546" t="str">
            <v>05/02/2021</v>
          </cell>
          <cell r="O546">
            <v>192000</v>
          </cell>
          <cell r="P546">
            <v>35</v>
          </cell>
          <cell r="Q546" t="str">
            <v>35.HOSPITALIZACION DOMICILIARIA</v>
          </cell>
          <cell r="T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F546" t="str">
            <v>CCF050-027-2021</v>
          </cell>
          <cell r="AG546" t="str">
            <v>NO</v>
          </cell>
          <cell r="AH546" t="str">
            <v>NO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R546" t="str">
            <v>LUZ</v>
          </cell>
          <cell r="AS546" t="str">
            <v>KARINA</v>
          </cell>
          <cell r="AT546" t="str">
            <v>SANTOS</v>
          </cell>
          <cell r="AU546" t="str">
            <v>DIAZ</v>
          </cell>
          <cell r="AV546" t="str">
            <v>CC</v>
          </cell>
          <cell r="AW546" t="str">
            <v>1090521469</v>
          </cell>
          <cell r="AZ546">
            <v>0</v>
          </cell>
          <cell r="BA546">
            <v>0</v>
          </cell>
          <cell r="BB546">
            <v>0</v>
          </cell>
          <cell r="BC546" t="str">
            <v>NO</v>
          </cell>
          <cell r="BF546" t="str">
            <v>23/04/2021</v>
          </cell>
          <cell r="BG546" t="str">
            <v>NO</v>
          </cell>
          <cell r="BI546" t="str">
            <v>30/04/2021</v>
          </cell>
          <cell r="BJ546">
            <v>188160</v>
          </cell>
        </row>
        <row r="547">
          <cell r="A547" t="str">
            <v>900471992-NA702</v>
          </cell>
          <cell r="B547">
            <v>17802</v>
          </cell>
          <cell r="C547" t="str">
            <v>CCF050</v>
          </cell>
          <cell r="D547" t="str">
            <v>NEUROALIADOS MEDICINA ESPECIALIZADA S.A.S.</v>
          </cell>
          <cell r="E547" t="str">
            <v>900471992</v>
          </cell>
          <cell r="F547" t="str">
            <v>540010211501</v>
          </cell>
          <cell r="H547">
            <v>951470</v>
          </cell>
          <cell r="I547" t="str">
            <v>NA702</v>
          </cell>
          <cell r="J547" t="str">
            <v>PENDIENTE</v>
          </cell>
          <cell r="L547" t="str">
            <v>17/03/2021</v>
          </cell>
          <cell r="M547" t="str">
            <v>07/04/2021</v>
          </cell>
          <cell r="N547" t="str">
            <v>05/02/2021</v>
          </cell>
          <cell r="O547">
            <v>192000</v>
          </cell>
          <cell r="P547">
            <v>35</v>
          </cell>
          <cell r="Q547" t="str">
            <v>35.HOSPITALIZACION DOMICILIARIA</v>
          </cell>
          <cell r="T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F547" t="str">
            <v>CCF050-027-2021</v>
          </cell>
          <cell r="AG547" t="str">
            <v>NO</v>
          </cell>
          <cell r="AH547" t="str">
            <v>NO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R547" t="str">
            <v>GERSON</v>
          </cell>
          <cell r="AS547" t="str">
            <v>ENRIQUE</v>
          </cell>
          <cell r="AT547" t="str">
            <v>PACHECO</v>
          </cell>
          <cell r="AU547" t="str">
            <v>CASTRO</v>
          </cell>
          <cell r="AV547" t="str">
            <v>CC</v>
          </cell>
          <cell r="AW547" t="str">
            <v>1090423983</v>
          </cell>
          <cell r="AZ547">
            <v>0</v>
          </cell>
          <cell r="BA547">
            <v>0</v>
          </cell>
          <cell r="BB547">
            <v>0</v>
          </cell>
          <cell r="BC547" t="str">
            <v>NO</v>
          </cell>
          <cell r="BF547" t="str">
            <v>23/04/2021</v>
          </cell>
          <cell r="BG547" t="str">
            <v>NO</v>
          </cell>
          <cell r="BI547" t="str">
            <v>30/04/2021</v>
          </cell>
          <cell r="BJ547">
            <v>188160</v>
          </cell>
        </row>
        <row r="548">
          <cell r="A548" t="str">
            <v>900471992-NA701</v>
          </cell>
          <cell r="B548">
            <v>17802</v>
          </cell>
          <cell r="C548" t="str">
            <v>CCF050</v>
          </cell>
          <cell r="D548" t="str">
            <v>NEUROALIADOS MEDICINA ESPECIALIZADA S.A.S.</v>
          </cell>
          <cell r="E548" t="str">
            <v>900471992</v>
          </cell>
          <cell r="F548" t="str">
            <v>540010211501</v>
          </cell>
          <cell r="H548">
            <v>951469</v>
          </cell>
          <cell r="I548" t="str">
            <v>NA701</v>
          </cell>
          <cell r="J548" t="str">
            <v>PENDIENTE</v>
          </cell>
          <cell r="L548" t="str">
            <v>17/03/2021</v>
          </cell>
          <cell r="M548" t="str">
            <v>07/04/2021</v>
          </cell>
          <cell r="N548" t="str">
            <v>05/02/2021</v>
          </cell>
          <cell r="O548">
            <v>192000</v>
          </cell>
          <cell r="P548">
            <v>35</v>
          </cell>
          <cell r="Q548" t="str">
            <v>35.HOSPITALIZACION DOMICILIARIA</v>
          </cell>
          <cell r="T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F548" t="str">
            <v>CCF050-027-2021</v>
          </cell>
          <cell r="AG548" t="str">
            <v>NO</v>
          </cell>
          <cell r="AH548" t="str">
            <v>NO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R548" t="str">
            <v>OSCAR</v>
          </cell>
          <cell r="AS548" t="str">
            <v>JHON</v>
          </cell>
          <cell r="AT548" t="str">
            <v>MARQUINEZ</v>
          </cell>
          <cell r="AU548" t="str">
            <v>CASTELLANOS</v>
          </cell>
          <cell r="AV548" t="str">
            <v>CC</v>
          </cell>
          <cell r="AW548" t="str">
            <v>88251948</v>
          </cell>
          <cell r="AZ548">
            <v>0</v>
          </cell>
          <cell r="BA548">
            <v>0</v>
          </cell>
          <cell r="BB548">
            <v>0</v>
          </cell>
          <cell r="BC548" t="str">
            <v>NO</v>
          </cell>
          <cell r="BF548" t="str">
            <v>23/04/2021</v>
          </cell>
          <cell r="BG548" t="str">
            <v>NO</v>
          </cell>
          <cell r="BI548" t="str">
            <v>30/04/2021</v>
          </cell>
          <cell r="BJ548">
            <v>188160</v>
          </cell>
        </row>
        <row r="549">
          <cell r="A549" t="str">
            <v>900471992-NA700</v>
          </cell>
          <cell r="B549">
            <v>17802</v>
          </cell>
          <cell r="C549" t="str">
            <v>CCF050</v>
          </cell>
          <cell r="D549" t="str">
            <v>NEUROALIADOS MEDICINA ESPECIALIZADA S.A.S.</v>
          </cell>
          <cell r="E549" t="str">
            <v>900471992</v>
          </cell>
          <cell r="F549" t="str">
            <v>540010211501</v>
          </cell>
          <cell r="H549">
            <v>951468</v>
          </cell>
          <cell r="I549" t="str">
            <v>NA700</v>
          </cell>
          <cell r="J549" t="str">
            <v>PENDIENTE</v>
          </cell>
          <cell r="L549" t="str">
            <v>17/03/2021</v>
          </cell>
          <cell r="M549" t="str">
            <v>07/04/2021</v>
          </cell>
          <cell r="N549" t="str">
            <v>12/02/2021</v>
          </cell>
          <cell r="O549">
            <v>104000</v>
          </cell>
          <cell r="P549">
            <v>35</v>
          </cell>
          <cell r="Q549" t="str">
            <v>35.HOSPITALIZACION DOMICILIARIA</v>
          </cell>
          <cell r="T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F549" t="str">
            <v>CCF050-027-2021</v>
          </cell>
          <cell r="AG549" t="str">
            <v>NO</v>
          </cell>
          <cell r="AH549" t="str">
            <v>NO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R549" t="str">
            <v>GONZALO</v>
          </cell>
          <cell r="AT549" t="str">
            <v>MORENO</v>
          </cell>
          <cell r="AU549" t="str">
            <v>MENESES</v>
          </cell>
          <cell r="AV549" t="str">
            <v>CC</v>
          </cell>
          <cell r="AW549" t="str">
            <v>1948553</v>
          </cell>
          <cell r="AZ549">
            <v>0</v>
          </cell>
          <cell r="BA549">
            <v>0</v>
          </cell>
          <cell r="BB549">
            <v>0</v>
          </cell>
          <cell r="BC549" t="str">
            <v>NO</v>
          </cell>
          <cell r="BF549" t="str">
            <v>23/04/2021</v>
          </cell>
          <cell r="BG549" t="str">
            <v>NO</v>
          </cell>
          <cell r="BI549" t="str">
            <v>30/04/2021</v>
          </cell>
          <cell r="BJ549">
            <v>101920</v>
          </cell>
        </row>
        <row r="550">
          <cell r="A550" t="str">
            <v>900471992-NA699</v>
          </cell>
          <cell r="B550">
            <v>17802</v>
          </cell>
          <cell r="C550" t="str">
            <v>CCF050</v>
          </cell>
          <cell r="D550" t="str">
            <v>NEUROALIADOS MEDICINA ESPECIALIZADA S.A.S.</v>
          </cell>
          <cell r="E550" t="str">
            <v>900471992</v>
          </cell>
          <cell r="F550" t="str">
            <v>540010211501</v>
          </cell>
          <cell r="H550">
            <v>951467</v>
          </cell>
          <cell r="I550" t="str">
            <v>NA699</v>
          </cell>
          <cell r="J550" t="str">
            <v>PENDIENTE</v>
          </cell>
          <cell r="L550" t="str">
            <v>17/03/2021</v>
          </cell>
          <cell r="M550" t="str">
            <v>07/04/2021</v>
          </cell>
          <cell r="N550" t="str">
            <v>12/02/2021</v>
          </cell>
          <cell r="O550">
            <v>78000</v>
          </cell>
          <cell r="P550">
            <v>35</v>
          </cell>
          <cell r="Q550" t="str">
            <v>35.HOSPITALIZACION DOMICILIARIA</v>
          </cell>
          <cell r="T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F550" t="str">
            <v>CCF050-027-2021</v>
          </cell>
          <cell r="AG550" t="str">
            <v>NO</v>
          </cell>
          <cell r="AH550" t="str">
            <v>NO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R550" t="str">
            <v>JULIA</v>
          </cell>
          <cell r="AT550" t="str">
            <v>MARTINEZ</v>
          </cell>
          <cell r="AU550" t="str">
            <v>PINEDA</v>
          </cell>
          <cell r="AV550" t="str">
            <v>CC</v>
          </cell>
          <cell r="AW550" t="str">
            <v>27556534</v>
          </cell>
          <cell r="AZ550">
            <v>0</v>
          </cell>
          <cell r="BA550">
            <v>0</v>
          </cell>
          <cell r="BB550">
            <v>0</v>
          </cell>
          <cell r="BC550" t="str">
            <v>NO</v>
          </cell>
          <cell r="BF550" t="str">
            <v>23/04/2021</v>
          </cell>
          <cell r="BG550" t="str">
            <v>NO</v>
          </cell>
          <cell r="BI550" t="str">
            <v>30/04/2021</v>
          </cell>
          <cell r="BJ550">
            <v>76440</v>
          </cell>
        </row>
        <row r="551">
          <cell r="A551" t="str">
            <v>900471992-NA698</v>
          </cell>
          <cell r="B551">
            <v>17802</v>
          </cell>
          <cell r="C551" t="str">
            <v>CCF050</v>
          </cell>
          <cell r="D551" t="str">
            <v>NEUROALIADOS MEDICINA ESPECIALIZADA S.A.S.</v>
          </cell>
          <cell r="E551" t="str">
            <v>900471992</v>
          </cell>
          <cell r="F551" t="str">
            <v>540010211501</v>
          </cell>
          <cell r="H551">
            <v>951466</v>
          </cell>
          <cell r="I551" t="str">
            <v>NA698</v>
          </cell>
          <cell r="J551" t="str">
            <v>PENDIENTE</v>
          </cell>
          <cell r="L551" t="str">
            <v>17/03/2021</v>
          </cell>
          <cell r="M551" t="str">
            <v>07/04/2021</v>
          </cell>
          <cell r="N551" t="str">
            <v>12/02/2021</v>
          </cell>
          <cell r="O551">
            <v>78000</v>
          </cell>
          <cell r="P551">
            <v>35</v>
          </cell>
          <cell r="Q551" t="str">
            <v>35.HOSPITALIZACION DOMICILIARIA</v>
          </cell>
          <cell r="T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F551" t="str">
            <v>CCF050-027-2021</v>
          </cell>
          <cell r="AG551" t="str">
            <v>NO</v>
          </cell>
          <cell r="AH551" t="str">
            <v>NO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R551" t="str">
            <v>MARIANA</v>
          </cell>
          <cell r="AS551" t="str">
            <v>SALOME</v>
          </cell>
          <cell r="AT551" t="str">
            <v>RINCON</v>
          </cell>
          <cell r="AU551" t="str">
            <v>CALDERON</v>
          </cell>
          <cell r="AV551" t="str">
            <v>TI</v>
          </cell>
          <cell r="AW551" t="str">
            <v>1091983816</v>
          </cell>
          <cell r="AZ551">
            <v>0</v>
          </cell>
          <cell r="BA551">
            <v>0</v>
          </cell>
          <cell r="BB551">
            <v>0</v>
          </cell>
          <cell r="BC551" t="str">
            <v>NO</v>
          </cell>
          <cell r="BF551" t="str">
            <v>23/04/2021</v>
          </cell>
          <cell r="BG551" t="str">
            <v>NO</v>
          </cell>
          <cell r="BJ551">
            <v>0</v>
          </cell>
        </row>
        <row r="552">
          <cell r="A552" t="str">
            <v>900471992-NA697</v>
          </cell>
          <cell r="B552">
            <v>17802</v>
          </cell>
          <cell r="C552" t="str">
            <v>CCF050</v>
          </cell>
          <cell r="D552" t="str">
            <v>NEUROALIADOS MEDICINA ESPECIALIZADA S.A.S.</v>
          </cell>
          <cell r="E552" t="str">
            <v>900471992</v>
          </cell>
          <cell r="F552" t="str">
            <v>540010211501</v>
          </cell>
          <cell r="H552">
            <v>951465</v>
          </cell>
          <cell r="I552" t="str">
            <v>NA697</v>
          </cell>
          <cell r="J552" t="str">
            <v>PENDIENTE</v>
          </cell>
          <cell r="L552" t="str">
            <v>17/03/2021</v>
          </cell>
          <cell r="M552" t="str">
            <v>07/04/2021</v>
          </cell>
          <cell r="N552" t="str">
            <v>12/02/2021</v>
          </cell>
          <cell r="O552">
            <v>78000</v>
          </cell>
          <cell r="P552">
            <v>35</v>
          </cell>
          <cell r="Q552" t="str">
            <v>35.HOSPITALIZACION DOMICILIARIA</v>
          </cell>
          <cell r="T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F552" t="str">
            <v>CCF050-027-2021</v>
          </cell>
          <cell r="AG552" t="str">
            <v>NO</v>
          </cell>
          <cell r="AH552" t="str">
            <v>NO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R552" t="str">
            <v>GENESIS</v>
          </cell>
          <cell r="AT552" t="str">
            <v>ROJAS</v>
          </cell>
          <cell r="AU552" t="str">
            <v>NEIRA</v>
          </cell>
          <cell r="AV552" t="str">
            <v>CC</v>
          </cell>
          <cell r="AW552" t="str">
            <v>37178299</v>
          </cell>
          <cell r="AZ552">
            <v>0</v>
          </cell>
          <cell r="BA552">
            <v>0</v>
          </cell>
          <cell r="BB552">
            <v>0</v>
          </cell>
          <cell r="BC552" t="str">
            <v>NO</v>
          </cell>
          <cell r="BF552" t="str">
            <v>23/04/2021</v>
          </cell>
          <cell r="BG552" t="str">
            <v>NO</v>
          </cell>
          <cell r="BI552" t="str">
            <v>30/04/2021</v>
          </cell>
          <cell r="BJ552">
            <v>76440</v>
          </cell>
        </row>
        <row r="553">
          <cell r="A553" t="str">
            <v>900471992-NA696</v>
          </cell>
          <cell r="B553">
            <v>17802</v>
          </cell>
          <cell r="C553" t="str">
            <v>CCF050</v>
          </cell>
          <cell r="D553" t="str">
            <v>NEUROALIADOS MEDICINA ESPECIALIZADA S.A.S.</v>
          </cell>
          <cell r="E553" t="str">
            <v>900471992</v>
          </cell>
          <cell r="F553" t="str">
            <v>540010211501</v>
          </cell>
          <cell r="H553">
            <v>951464</v>
          </cell>
          <cell r="I553" t="str">
            <v>NA696</v>
          </cell>
          <cell r="J553" t="str">
            <v>PENDIENTE</v>
          </cell>
          <cell r="L553" t="str">
            <v>17/03/2021</v>
          </cell>
          <cell r="M553" t="str">
            <v>07/04/2021</v>
          </cell>
          <cell r="N553" t="str">
            <v>16/02/2021</v>
          </cell>
          <cell r="O553">
            <v>45000</v>
          </cell>
          <cell r="P553">
            <v>35</v>
          </cell>
          <cell r="Q553" t="str">
            <v>35.HOSPITALIZACION DOMICILIARIA</v>
          </cell>
          <cell r="T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F553" t="str">
            <v>CCF050-027-2021</v>
          </cell>
          <cell r="AG553" t="str">
            <v>NO</v>
          </cell>
          <cell r="AH553" t="str">
            <v>NO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R553" t="str">
            <v>MARCO</v>
          </cell>
          <cell r="AS553" t="str">
            <v>TULIO</v>
          </cell>
          <cell r="AT553" t="str">
            <v>CONTRERAS</v>
          </cell>
          <cell r="AU553" t="str">
            <v>MENDOZA</v>
          </cell>
          <cell r="AV553" t="str">
            <v>CC</v>
          </cell>
          <cell r="AW553" t="str">
            <v>1917218</v>
          </cell>
          <cell r="AZ553">
            <v>0</v>
          </cell>
          <cell r="BA553">
            <v>0</v>
          </cell>
          <cell r="BB553">
            <v>0</v>
          </cell>
          <cell r="BC553" t="str">
            <v>NO</v>
          </cell>
          <cell r="BF553" t="str">
            <v>19/04/2021</v>
          </cell>
          <cell r="BG553" t="str">
            <v>NO</v>
          </cell>
          <cell r="BI553" t="str">
            <v>05/04/2021</v>
          </cell>
          <cell r="BJ553">
            <v>44100</v>
          </cell>
        </row>
        <row r="554">
          <cell r="A554" t="str">
            <v>900471992-NA695</v>
          </cell>
          <cell r="B554">
            <v>17802</v>
          </cell>
          <cell r="C554" t="str">
            <v>CCF050</v>
          </cell>
          <cell r="D554" t="str">
            <v>NEUROALIADOS MEDICINA ESPECIALIZADA S.A.S.</v>
          </cell>
          <cell r="E554" t="str">
            <v>900471992</v>
          </cell>
          <cell r="F554" t="str">
            <v>540010211501</v>
          </cell>
          <cell r="H554">
            <v>951463</v>
          </cell>
          <cell r="I554" t="str">
            <v>NA695</v>
          </cell>
          <cell r="J554" t="str">
            <v>PENDIENTE</v>
          </cell>
          <cell r="L554" t="str">
            <v>17/03/2021</v>
          </cell>
          <cell r="M554" t="str">
            <v>07/04/2021</v>
          </cell>
          <cell r="N554" t="str">
            <v>08/02/2021</v>
          </cell>
          <cell r="O554">
            <v>45000</v>
          </cell>
          <cell r="P554">
            <v>35</v>
          </cell>
          <cell r="Q554" t="str">
            <v>35.HOSPITALIZACION DOMICILIARIA</v>
          </cell>
          <cell r="T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F554" t="str">
            <v>CCF050-027-2021</v>
          </cell>
          <cell r="AG554" t="str">
            <v>NO</v>
          </cell>
          <cell r="AH554" t="str">
            <v>NO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R554" t="str">
            <v>JULIA</v>
          </cell>
          <cell r="AT554" t="str">
            <v>MARTINEZ</v>
          </cell>
          <cell r="AU554" t="str">
            <v>PINEDA</v>
          </cell>
          <cell r="AV554" t="str">
            <v>CC</v>
          </cell>
          <cell r="AW554" t="str">
            <v>27556534</v>
          </cell>
          <cell r="AZ554">
            <v>0</v>
          </cell>
          <cell r="BA554">
            <v>0</v>
          </cell>
          <cell r="BB554">
            <v>0</v>
          </cell>
          <cell r="BC554" t="str">
            <v>NO</v>
          </cell>
          <cell r="BF554" t="str">
            <v>19/04/2021</v>
          </cell>
          <cell r="BG554" t="str">
            <v>NO</v>
          </cell>
          <cell r="BI554" t="str">
            <v>05/04/2021</v>
          </cell>
          <cell r="BJ554">
            <v>44100</v>
          </cell>
        </row>
        <row r="555">
          <cell r="A555" t="str">
            <v>900471992-NA694</v>
          </cell>
          <cell r="B555">
            <v>17802</v>
          </cell>
          <cell r="C555" t="str">
            <v>CCF050</v>
          </cell>
          <cell r="D555" t="str">
            <v>NEUROALIADOS MEDICINA ESPECIALIZADA S.A.S.</v>
          </cell>
          <cell r="E555" t="str">
            <v>900471992</v>
          </cell>
          <cell r="F555" t="str">
            <v>540010211501</v>
          </cell>
          <cell r="H555">
            <v>951462</v>
          </cell>
          <cell r="I555" t="str">
            <v>NA694</v>
          </cell>
          <cell r="J555" t="str">
            <v>PENDIENTE</v>
          </cell>
          <cell r="L555" t="str">
            <v>17/03/2021</v>
          </cell>
          <cell r="M555" t="str">
            <v>07/04/2021</v>
          </cell>
          <cell r="N555" t="str">
            <v>05/02/2021</v>
          </cell>
          <cell r="O555">
            <v>45000</v>
          </cell>
          <cell r="P555">
            <v>35</v>
          </cell>
          <cell r="Q555" t="str">
            <v>35.HOSPITALIZACION DOMICILIARIA</v>
          </cell>
          <cell r="T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F555" t="str">
            <v>CCF050-027-2021</v>
          </cell>
          <cell r="AG555" t="str">
            <v>NO</v>
          </cell>
          <cell r="AH555" t="str">
            <v>NO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R555" t="str">
            <v>MARIA</v>
          </cell>
          <cell r="AS555" t="str">
            <v>FERNANDA</v>
          </cell>
          <cell r="AT555" t="str">
            <v>NAVARRO</v>
          </cell>
          <cell r="AU555" t="str">
            <v>MONSALVE</v>
          </cell>
          <cell r="AV555" t="str">
            <v>TI</v>
          </cell>
          <cell r="AW555" t="str">
            <v>1092538633</v>
          </cell>
          <cell r="AZ555">
            <v>0</v>
          </cell>
          <cell r="BA555">
            <v>0</v>
          </cell>
          <cell r="BB555">
            <v>0</v>
          </cell>
          <cell r="BC555" t="str">
            <v>NO</v>
          </cell>
          <cell r="BF555" t="str">
            <v>19/04/2021</v>
          </cell>
          <cell r="BG555" t="str">
            <v>NO</v>
          </cell>
          <cell r="BI555" t="str">
            <v>05/04/2021</v>
          </cell>
          <cell r="BJ555">
            <v>44100</v>
          </cell>
        </row>
        <row r="556">
          <cell r="A556" t="str">
            <v>900471992-NA693</v>
          </cell>
          <cell r="B556">
            <v>17802</v>
          </cell>
          <cell r="C556" t="str">
            <v>CCF050</v>
          </cell>
          <cell r="D556" t="str">
            <v>NEUROALIADOS MEDICINA ESPECIALIZADA S.A.S.</v>
          </cell>
          <cell r="E556" t="str">
            <v>900471992</v>
          </cell>
          <cell r="F556" t="str">
            <v>540010211501</v>
          </cell>
          <cell r="H556">
            <v>951461</v>
          </cell>
          <cell r="I556" t="str">
            <v>NA693</v>
          </cell>
          <cell r="J556" t="str">
            <v>PENDIENTE</v>
          </cell>
          <cell r="L556" t="str">
            <v>17/03/2021</v>
          </cell>
          <cell r="M556" t="str">
            <v>07/04/2021</v>
          </cell>
          <cell r="N556" t="str">
            <v>05/02/2021</v>
          </cell>
          <cell r="O556">
            <v>45000</v>
          </cell>
          <cell r="P556">
            <v>35</v>
          </cell>
          <cell r="Q556" t="str">
            <v>35.HOSPITALIZACION DOMICILIARIA</v>
          </cell>
          <cell r="T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F556" t="str">
            <v>CCF050-027-2021</v>
          </cell>
          <cell r="AG556" t="str">
            <v>NO</v>
          </cell>
          <cell r="AH556" t="str">
            <v>NO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R556" t="str">
            <v>MARIANA</v>
          </cell>
          <cell r="AS556" t="str">
            <v>SALOME</v>
          </cell>
          <cell r="AT556" t="str">
            <v>RINCON</v>
          </cell>
          <cell r="AU556" t="str">
            <v>CALDERON</v>
          </cell>
          <cell r="AV556" t="str">
            <v>TI</v>
          </cell>
          <cell r="AW556" t="str">
            <v>1091983816</v>
          </cell>
          <cell r="AZ556">
            <v>0</v>
          </cell>
          <cell r="BA556">
            <v>0</v>
          </cell>
          <cell r="BB556">
            <v>0</v>
          </cell>
          <cell r="BC556" t="str">
            <v>NO</v>
          </cell>
          <cell r="BF556" t="str">
            <v>19/04/2021</v>
          </cell>
          <cell r="BG556" t="str">
            <v>NO</v>
          </cell>
          <cell r="BI556" t="str">
            <v>05/04/2021</v>
          </cell>
          <cell r="BJ556">
            <v>44100</v>
          </cell>
        </row>
        <row r="557">
          <cell r="A557" t="str">
            <v>900471992-NA692</v>
          </cell>
          <cell r="B557">
            <v>17802</v>
          </cell>
          <cell r="C557" t="str">
            <v>CCF050</v>
          </cell>
          <cell r="D557" t="str">
            <v>NEUROALIADOS MEDICINA ESPECIALIZADA S.A.S.</v>
          </cell>
          <cell r="E557" t="str">
            <v>900471992</v>
          </cell>
          <cell r="F557" t="str">
            <v>540010211501</v>
          </cell>
          <cell r="H557">
            <v>951460</v>
          </cell>
          <cell r="I557" t="str">
            <v>NA692</v>
          </cell>
          <cell r="J557" t="str">
            <v>PENDIENTE</v>
          </cell>
          <cell r="L557" t="str">
            <v>17/03/2021</v>
          </cell>
          <cell r="M557" t="str">
            <v>07/04/2021</v>
          </cell>
          <cell r="N557" t="str">
            <v>05/02/2021</v>
          </cell>
          <cell r="O557">
            <v>45000</v>
          </cell>
          <cell r="P557">
            <v>35</v>
          </cell>
          <cell r="Q557" t="str">
            <v>35.HOSPITALIZACION DOMICILIARIA</v>
          </cell>
          <cell r="T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F557" t="str">
            <v>CCF050-027-2021</v>
          </cell>
          <cell r="AG557" t="str">
            <v>NO</v>
          </cell>
          <cell r="AH557" t="str">
            <v>NO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R557" t="str">
            <v>OSCAR</v>
          </cell>
          <cell r="AS557" t="str">
            <v>JHON</v>
          </cell>
          <cell r="AT557" t="str">
            <v>MARQUINEZ</v>
          </cell>
          <cell r="AU557" t="str">
            <v>CASTELLANOS</v>
          </cell>
          <cell r="AV557" t="str">
            <v>CC</v>
          </cell>
          <cell r="AW557" t="str">
            <v>88251948</v>
          </cell>
          <cell r="AZ557">
            <v>0</v>
          </cell>
          <cell r="BA557">
            <v>0</v>
          </cell>
          <cell r="BB557">
            <v>0</v>
          </cell>
          <cell r="BC557" t="str">
            <v>NO</v>
          </cell>
          <cell r="BF557" t="str">
            <v>19/04/2021</v>
          </cell>
          <cell r="BG557" t="str">
            <v>NO</v>
          </cell>
          <cell r="BI557" t="str">
            <v>05/04/2021</v>
          </cell>
          <cell r="BJ557">
            <v>44100</v>
          </cell>
        </row>
        <row r="558">
          <cell r="A558" t="str">
            <v>900471992-NA691</v>
          </cell>
          <cell r="B558">
            <v>17802</v>
          </cell>
          <cell r="C558" t="str">
            <v>CCF050</v>
          </cell>
          <cell r="D558" t="str">
            <v>NEUROALIADOS MEDICINA ESPECIALIZADA S.A.S.</v>
          </cell>
          <cell r="E558" t="str">
            <v>900471992</v>
          </cell>
          <cell r="F558" t="str">
            <v>540010211501</v>
          </cell>
          <cell r="H558">
            <v>951459</v>
          </cell>
          <cell r="I558" t="str">
            <v>NA691</v>
          </cell>
          <cell r="J558" t="str">
            <v>PENDIENTE</v>
          </cell>
          <cell r="L558" t="str">
            <v>17/03/2021</v>
          </cell>
          <cell r="M558" t="str">
            <v>07/04/2021</v>
          </cell>
          <cell r="N558" t="str">
            <v>05/02/2021</v>
          </cell>
          <cell r="O558">
            <v>45000</v>
          </cell>
          <cell r="P558">
            <v>35</v>
          </cell>
          <cell r="Q558" t="str">
            <v>35.HOSPITALIZACION DOMICILIARIA</v>
          </cell>
          <cell r="T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F558" t="str">
            <v>CCF050-027-2021</v>
          </cell>
          <cell r="AG558" t="str">
            <v>NO</v>
          </cell>
          <cell r="AH558" t="str">
            <v>NO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R558" t="str">
            <v>GERSON</v>
          </cell>
          <cell r="AS558" t="str">
            <v>ENRIQUE</v>
          </cell>
          <cell r="AT558" t="str">
            <v>PACHECO</v>
          </cell>
          <cell r="AU558" t="str">
            <v>CASTRO</v>
          </cell>
          <cell r="AV558" t="str">
            <v>CC</v>
          </cell>
          <cell r="AW558" t="str">
            <v>1090423983</v>
          </cell>
          <cell r="AZ558">
            <v>0</v>
          </cell>
          <cell r="BA558">
            <v>0</v>
          </cell>
          <cell r="BB558">
            <v>0</v>
          </cell>
          <cell r="BC558" t="str">
            <v>NO</v>
          </cell>
          <cell r="BF558" t="str">
            <v>19/04/2021</v>
          </cell>
          <cell r="BG558" t="str">
            <v>NO</v>
          </cell>
          <cell r="BI558" t="str">
            <v>05/04/2021</v>
          </cell>
          <cell r="BJ558">
            <v>44100</v>
          </cell>
        </row>
        <row r="559">
          <cell r="A559" t="str">
            <v>900471992-NA690</v>
          </cell>
          <cell r="B559">
            <v>17802</v>
          </cell>
          <cell r="C559" t="str">
            <v>CCF050</v>
          </cell>
          <cell r="D559" t="str">
            <v>NEUROALIADOS MEDICINA ESPECIALIZADA S.A.S.</v>
          </cell>
          <cell r="E559" t="str">
            <v>900471992</v>
          </cell>
          <cell r="F559" t="str">
            <v>540010211501</v>
          </cell>
          <cell r="H559">
            <v>951458</v>
          </cell>
          <cell r="I559" t="str">
            <v>NA690</v>
          </cell>
          <cell r="J559" t="str">
            <v>PENDIENTE</v>
          </cell>
          <cell r="L559" t="str">
            <v>17/03/2021</v>
          </cell>
          <cell r="M559" t="str">
            <v>07/04/2021</v>
          </cell>
          <cell r="N559" t="str">
            <v>05/02/2021</v>
          </cell>
          <cell r="O559">
            <v>45000</v>
          </cell>
          <cell r="P559">
            <v>35</v>
          </cell>
          <cell r="Q559" t="str">
            <v>35.HOSPITALIZACION DOMICILIARIA</v>
          </cell>
          <cell r="T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F559" t="str">
            <v>CCF050-027-2021</v>
          </cell>
          <cell r="AG559" t="str">
            <v>NO</v>
          </cell>
          <cell r="AH559" t="str">
            <v>NO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R559" t="str">
            <v>ORLANDO</v>
          </cell>
          <cell r="AT559" t="str">
            <v>HERNANDEZ</v>
          </cell>
          <cell r="AU559" t="str">
            <v>MEDINA</v>
          </cell>
          <cell r="AV559" t="str">
            <v>CC</v>
          </cell>
          <cell r="AW559" t="str">
            <v>13254720</v>
          </cell>
          <cell r="AZ559">
            <v>0</v>
          </cell>
          <cell r="BA559">
            <v>0</v>
          </cell>
          <cell r="BB559">
            <v>0</v>
          </cell>
          <cell r="BC559" t="str">
            <v>NO</v>
          </cell>
          <cell r="BF559" t="str">
            <v>19/04/2021</v>
          </cell>
          <cell r="BG559" t="str">
            <v>NO</v>
          </cell>
          <cell r="BI559" t="str">
            <v>05/04/2021</v>
          </cell>
          <cell r="BJ559">
            <v>44100</v>
          </cell>
        </row>
        <row r="560">
          <cell r="A560" t="str">
            <v>900471992-NA689</v>
          </cell>
          <cell r="B560">
            <v>17802</v>
          </cell>
          <cell r="C560" t="str">
            <v>CCF050</v>
          </cell>
          <cell r="D560" t="str">
            <v>NEUROALIADOS MEDICINA ESPECIALIZADA S.A.S.</v>
          </cell>
          <cell r="E560" t="str">
            <v>900471992</v>
          </cell>
          <cell r="F560" t="str">
            <v>540010211501</v>
          </cell>
          <cell r="H560">
            <v>951457</v>
          </cell>
          <cell r="I560" t="str">
            <v>NA689</v>
          </cell>
          <cell r="J560" t="str">
            <v>PENDIENTE</v>
          </cell>
          <cell r="L560" t="str">
            <v>17/03/2021</v>
          </cell>
          <cell r="M560" t="str">
            <v>07/04/2021</v>
          </cell>
          <cell r="N560" t="str">
            <v>06/02/2021</v>
          </cell>
          <cell r="O560">
            <v>45000</v>
          </cell>
          <cell r="P560">
            <v>35</v>
          </cell>
          <cell r="Q560" t="str">
            <v>35.HOSPITALIZACION DOMICILIARIA</v>
          </cell>
          <cell r="T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F560" t="str">
            <v>CCF050-027-2021</v>
          </cell>
          <cell r="AG560" t="str">
            <v>NO</v>
          </cell>
          <cell r="AH560" t="str">
            <v>NO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R560" t="str">
            <v>HORTENSIA</v>
          </cell>
          <cell r="AT560" t="str">
            <v>GRIMALDO</v>
          </cell>
          <cell r="AU560" t="str">
            <v>CACERES</v>
          </cell>
          <cell r="AV560" t="str">
            <v>CC</v>
          </cell>
          <cell r="AW560" t="str">
            <v>37211920</v>
          </cell>
          <cell r="AZ560">
            <v>0</v>
          </cell>
          <cell r="BA560">
            <v>0</v>
          </cell>
          <cell r="BB560">
            <v>0</v>
          </cell>
          <cell r="BC560" t="str">
            <v>NO</v>
          </cell>
          <cell r="BF560" t="str">
            <v>19/04/2021</v>
          </cell>
          <cell r="BG560" t="str">
            <v>NO</v>
          </cell>
          <cell r="BI560" t="str">
            <v>05/04/2021</v>
          </cell>
          <cell r="BJ560">
            <v>44100</v>
          </cell>
        </row>
        <row r="561">
          <cell r="A561" t="str">
            <v>900471992-NA688</v>
          </cell>
          <cell r="B561">
            <v>17802</v>
          </cell>
          <cell r="C561" t="str">
            <v>CCF050</v>
          </cell>
          <cell r="D561" t="str">
            <v>NEUROALIADOS MEDICINA ESPECIALIZADA S.A.S.</v>
          </cell>
          <cell r="E561" t="str">
            <v>900471992</v>
          </cell>
          <cell r="F561" t="str">
            <v>540010211501</v>
          </cell>
          <cell r="H561">
            <v>951456</v>
          </cell>
          <cell r="I561" t="str">
            <v>NA688</v>
          </cell>
          <cell r="J561" t="str">
            <v>PENDIENTE</v>
          </cell>
          <cell r="L561" t="str">
            <v>17/03/2021</v>
          </cell>
          <cell r="M561" t="str">
            <v>07/04/2021</v>
          </cell>
          <cell r="N561" t="str">
            <v>06/02/2021</v>
          </cell>
          <cell r="O561">
            <v>45000</v>
          </cell>
          <cell r="P561">
            <v>35</v>
          </cell>
          <cell r="Q561" t="str">
            <v>35.HOSPITALIZACION DOMICILIARIA</v>
          </cell>
          <cell r="T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F561" t="str">
            <v>CCF050-027-2021</v>
          </cell>
          <cell r="AG561" t="str">
            <v>NO</v>
          </cell>
          <cell r="AH561" t="str">
            <v>NO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R561" t="str">
            <v>JOAQUIN</v>
          </cell>
          <cell r="AT561" t="str">
            <v>GALVIS</v>
          </cell>
          <cell r="AU561" t="str">
            <v>ROJAS</v>
          </cell>
          <cell r="AV561" t="str">
            <v>CC</v>
          </cell>
          <cell r="AW561" t="str">
            <v>5388757</v>
          </cell>
          <cell r="AZ561">
            <v>0</v>
          </cell>
          <cell r="BA561">
            <v>0</v>
          </cell>
          <cell r="BB561">
            <v>0</v>
          </cell>
          <cell r="BC561" t="str">
            <v>NO</v>
          </cell>
          <cell r="BF561" t="str">
            <v>19/04/2021</v>
          </cell>
          <cell r="BG561" t="str">
            <v>NO</v>
          </cell>
          <cell r="BI561" t="str">
            <v>05/04/2021</v>
          </cell>
          <cell r="BJ561">
            <v>44100</v>
          </cell>
        </row>
        <row r="562">
          <cell r="A562" t="str">
            <v>900471992-NA687</v>
          </cell>
          <cell r="B562">
            <v>17802</v>
          </cell>
          <cell r="C562" t="str">
            <v>CCF050</v>
          </cell>
          <cell r="D562" t="str">
            <v>NEUROALIADOS MEDICINA ESPECIALIZADA S.A.S.</v>
          </cell>
          <cell r="E562" t="str">
            <v>900471992</v>
          </cell>
          <cell r="F562" t="str">
            <v>540010211501</v>
          </cell>
          <cell r="H562">
            <v>951455</v>
          </cell>
          <cell r="I562" t="str">
            <v>NA687</v>
          </cell>
          <cell r="J562" t="str">
            <v>PENDIENTE</v>
          </cell>
          <cell r="L562" t="str">
            <v>17/03/2021</v>
          </cell>
          <cell r="M562" t="str">
            <v>07/04/2021</v>
          </cell>
          <cell r="N562" t="str">
            <v>05/02/2021</v>
          </cell>
          <cell r="O562">
            <v>45000</v>
          </cell>
          <cell r="P562">
            <v>35</v>
          </cell>
          <cell r="Q562" t="str">
            <v>35.HOSPITALIZACION DOMICILIARIA</v>
          </cell>
          <cell r="T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F562" t="str">
            <v>CCF050-027-2021</v>
          </cell>
          <cell r="AG562" t="str">
            <v>NO</v>
          </cell>
          <cell r="AH562" t="str">
            <v>NO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R562" t="str">
            <v>LUISA</v>
          </cell>
          <cell r="AS562" t="str">
            <v>ELIZABETH</v>
          </cell>
          <cell r="AT562" t="str">
            <v>LEON</v>
          </cell>
          <cell r="AU562" t="str">
            <v>LEON</v>
          </cell>
          <cell r="AV562" t="str">
            <v>CC</v>
          </cell>
          <cell r="AW562" t="str">
            <v>37273199</v>
          </cell>
          <cell r="AZ562">
            <v>0</v>
          </cell>
          <cell r="BA562">
            <v>0</v>
          </cell>
          <cell r="BB562">
            <v>0</v>
          </cell>
          <cell r="BC562" t="str">
            <v>NO</v>
          </cell>
          <cell r="BF562" t="str">
            <v>19/04/2021</v>
          </cell>
          <cell r="BG562" t="str">
            <v>NO</v>
          </cell>
          <cell r="BI562" t="str">
            <v>05/04/2021</v>
          </cell>
          <cell r="BJ562">
            <v>44100</v>
          </cell>
        </row>
        <row r="563">
          <cell r="A563" t="str">
            <v>900471992-NA686</v>
          </cell>
          <cell r="B563">
            <v>17802</v>
          </cell>
          <cell r="C563" t="str">
            <v>CCF050</v>
          </cell>
          <cell r="D563" t="str">
            <v>NEUROALIADOS MEDICINA ESPECIALIZADA S.A.S.</v>
          </cell>
          <cell r="E563" t="str">
            <v>900471992</v>
          </cell>
          <cell r="F563" t="str">
            <v>540010211501</v>
          </cell>
          <cell r="H563">
            <v>951454</v>
          </cell>
          <cell r="I563" t="str">
            <v>NA686</v>
          </cell>
          <cell r="J563" t="str">
            <v>PENDIENTE</v>
          </cell>
          <cell r="L563" t="str">
            <v>17/03/2021</v>
          </cell>
          <cell r="M563" t="str">
            <v>07/04/2021</v>
          </cell>
          <cell r="N563" t="str">
            <v>05/02/2021</v>
          </cell>
          <cell r="O563">
            <v>45000</v>
          </cell>
          <cell r="P563">
            <v>35</v>
          </cell>
          <cell r="Q563" t="str">
            <v>35.HOSPITALIZACION DOMICILIARIA</v>
          </cell>
          <cell r="T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F563" t="str">
            <v>CCF050-027-2021</v>
          </cell>
          <cell r="AG563" t="str">
            <v>NO</v>
          </cell>
          <cell r="AH563" t="str">
            <v>NO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R563" t="str">
            <v>GONZALO</v>
          </cell>
          <cell r="AT563" t="str">
            <v>MORENO</v>
          </cell>
          <cell r="AU563" t="str">
            <v>MENESES</v>
          </cell>
          <cell r="AV563" t="str">
            <v>CC</v>
          </cell>
          <cell r="AW563" t="str">
            <v>1948553</v>
          </cell>
          <cell r="AZ563">
            <v>0</v>
          </cell>
          <cell r="BA563">
            <v>0</v>
          </cell>
          <cell r="BB563">
            <v>0</v>
          </cell>
          <cell r="BC563" t="str">
            <v>NO</v>
          </cell>
          <cell r="BF563" t="str">
            <v>19/04/2021</v>
          </cell>
          <cell r="BG563" t="str">
            <v>NO</v>
          </cell>
          <cell r="BI563" t="str">
            <v>05/04/2021</v>
          </cell>
          <cell r="BJ563">
            <v>44100</v>
          </cell>
        </row>
        <row r="564">
          <cell r="A564" t="str">
            <v>900471992-NA685</v>
          </cell>
          <cell r="B564">
            <v>17802</v>
          </cell>
          <cell r="C564" t="str">
            <v>CCF050</v>
          </cell>
          <cell r="D564" t="str">
            <v>NEUROALIADOS MEDICINA ESPECIALIZADA S.A.S.</v>
          </cell>
          <cell r="E564" t="str">
            <v>900471992</v>
          </cell>
          <cell r="F564" t="str">
            <v>540010211501</v>
          </cell>
          <cell r="H564">
            <v>951453</v>
          </cell>
          <cell r="I564" t="str">
            <v>NA685</v>
          </cell>
          <cell r="J564" t="str">
            <v>PENDIENTE</v>
          </cell>
          <cell r="L564" t="str">
            <v>17/03/2021</v>
          </cell>
          <cell r="M564" t="str">
            <v>07/04/2021</v>
          </cell>
          <cell r="N564" t="str">
            <v>05/02/2021</v>
          </cell>
          <cell r="O564">
            <v>45000</v>
          </cell>
          <cell r="P564">
            <v>35</v>
          </cell>
          <cell r="Q564" t="str">
            <v>35.HOSPITALIZACION DOMICILIARIA</v>
          </cell>
          <cell r="T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F564" t="str">
            <v>CCF050-027-2021</v>
          </cell>
          <cell r="AG564" t="str">
            <v>NO</v>
          </cell>
          <cell r="AH564" t="str">
            <v>NO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R564" t="str">
            <v>SILVINO</v>
          </cell>
          <cell r="AT564" t="str">
            <v>ORTIZ</v>
          </cell>
          <cell r="AU564" t="str">
            <v>CARRERO</v>
          </cell>
          <cell r="AV564" t="str">
            <v>CC</v>
          </cell>
          <cell r="AW564" t="str">
            <v>1967511</v>
          </cell>
          <cell r="AZ564">
            <v>0</v>
          </cell>
          <cell r="BA564">
            <v>0</v>
          </cell>
          <cell r="BB564">
            <v>0</v>
          </cell>
          <cell r="BC564" t="str">
            <v>NO</v>
          </cell>
          <cell r="BF564" t="str">
            <v>19/04/2021</v>
          </cell>
          <cell r="BG564" t="str">
            <v>NO</v>
          </cell>
          <cell r="BI564" t="str">
            <v>05/04/2021</v>
          </cell>
          <cell r="BJ564">
            <v>44100</v>
          </cell>
        </row>
        <row r="565">
          <cell r="A565" t="str">
            <v>900471992-NA684</v>
          </cell>
          <cell r="B565">
            <v>17802</v>
          </cell>
          <cell r="C565" t="str">
            <v>CCF050</v>
          </cell>
          <cell r="D565" t="str">
            <v>NEUROALIADOS MEDICINA ESPECIALIZADA S.A.S.</v>
          </cell>
          <cell r="E565" t="str">
            <v>900471992</v>
          </cell>
          <cell r="F565" t="str">
            <v>540010211501</v>
          </cell>
          <cell r="H565">
            <v>951452</v>
          </cell>
          <cell r="I565" t="str">
            <v>NA684</v>
          </cell>
          <cell r="J565" t="str">
            <v>PENDIENTE</v>
          </cell>
          <cell r="L565" t="str">
            <v>17/03/2021</v>
          </cell>
          <cell r="M565" t="str">
            <v>07/04/2021</v>
          </cell>
          <cell r="N565" t="str">
            <v>05/02/2021</v>
          </cell>
          <cell r="O565">
            <v>45000</v>
          </cell>
          <cell r="P565">
            <v>35</v>
          </cell>
          <cell r="Q565" t="str">
            <v>35.HOSPITALIZACION DOMICILIARIA</v>
          </cell>
          <cell r="T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F565" t="str">
            <v>CCF050-027-2021</v>
          </cell>
          <cell r="AG565" t="str">
            <v>NO</v>
          </cell>
          <cell r="AH565" t="str">
            <v>NO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R565" t="str">
            <v>ADRIAN</v>
          </cell>
          <cell r="AS565" t="str">
            <v>STIVEN</v>
          </cell>
          <cell r="AT565" t="str">
            <v>SILVA</v>
          </cell>
          <cell r="AU565" t="str">
            <v>CORREA</v>
          </cell>
          <cell r="AV565" t="str">
            <v>CC</v>
          </cell>
          <cell r="AW565" t="str">
            <v>1094161546</v>
          </cell>
          <cell r="AZ565">
            <v>0</v>
          </cell>
          <cell r="BA565">
            <v>0</v>
          </cell>
          <cell r="BB565">
            <v>0</v>
          </cell>
          <cell r="BC565" t="str">
            <v>NO</v>
          </cell>
          <cell r="BF565" t="str">
            <v>19/04/2021</v>
          </cell>
          <cell r="BG565" t="str">
            <v>NO</v>
          </cell>
          <cell r="BJ565">
            <v>0</v>
          </cell>
        </row>
        <row r="566">
          <cell r="A566" t="str">
            <v>900471992-NA683</v>
          </cell>
          <cell r="B566">
            <v>17802</v>
          </cell>
          <cell r="C566" t="str">
            <v>CCF050</v>
          </cell>
          <cell r="D566" t="str">
            <v>NEUROALIADOS MEDICINA ESPECIALIZADA S.A.S.</v>
          </cell>
          <cell r="E566" t="str">
            <v>900471992</v>
          </cell>
          <cell r="F566" t="str">
            <v>540010211501</v>
          </cell>
          <cell r="H566">
            <v>951451</v>
          </cell>
          <cell r="I566" t="str">
            <v>NA683</v>
          </cell>
          <cell r="J566" t="str">
            <v>PENDIENTE</v>
          </cell>
          <cell r="L566" t="str">
            <v>17/03/2021</v>
          </cell>
          <cell r="M566" t="str">
            <v>07/04/2021</v>
          </cell>
          <cell r="N566" t="str">
            <v>06/02/2021</v>
          </cell>
          <cell r="O566">
            <v>45000</v>
          </cell>
          <cell r="P566">
            <v>35</v>
          </cell>
          <cell r="Q566" t="str">
            <v>35.HOSPITALIZACION DOMICILIARIA</v>
          </cell>
          <cell r="T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F566" t="str">
            <v>CCF050-027-2021</v>
          </cell>
          <cell r="AG566" t="str">
            <v>NO</v>
          </cell>
          <cell r="AH566" t="str">
            <v>NO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R566" t="str">
            <v>CLARA</v>
          </cell>
          <cell r="AS566" t="str">
            <v>MARIA</v>
          </cell>
          <cell r="AT566" t="str">
            <v>RAMIREZ</v>
          </cell>
          <cell r="AU566" t="str">
            <v>ORTEGA</v>
          </cell>
          <cell r="AV566" t="str">
            <v>CC</v>
          </cell>
          <cell r="AW566" t="str">
            <v>27660292</v>
          </cell>
          <cell r="AZ566">
            <v>0</v>
          </cell>
          <cell r="BA566">
            <v>0</v>
          </cell>
          <cell r="BB566">
            <v>0</v>
          </cell>
          <cell r="BC566" t="str">
            <v>NO</v>
          </cell>
          <cell r="BF566" t="str">
            <v>19/04/2021</v>
          </cell>
          <cell r="BG566" t="str">
            <v>NO</v>
          </cell>
          <cell r="BI566" t="str">
            <v>05/04/2021</v>
          </cell>
          <cell r="BJ566">
            <v>44100</v>
          </cell>
        </row>
        <row r="567">
          <cell r="A567" t="str">
            <v>900471992-NA682</v>
          </cell>
          <cell r="B567">
            <v>17802</v>
          </cell>
          <cell r="C567" t="str">
            <v>CCF050</v>
          </cell>
          <cell r="D567" t="str">
            <v>NEUROALIADOS MEDICINA ESPECIALIZADA S.A.S.</v>
          </cell>
          <cell r="E567" t="str">
            <v>900471992</v>
          </cell>
          <cell r="F567" t="str">
            <v>540010211501</v>
          </cell>
          <cell r="H567">
            <v>951450</v>
          </cell>
          <cell r="I567" t="str">
            <v>NA682</v>
          </cell>
          <cell r="J567" t="str">
            <v>PENDIENTE</v>
          </cell>
          <cell r="L567" t="str">
            <v>17/03/2021</v>
          </cell>
          <cell r="M567" t="str">
            <v>07/04/2021</v>
          </cell>
          <cell r="N567" t="str">
            <v>05/02/2021</v>
          </cell>
          <cell r="O567">
            <v>45000</v>
          </cell>
          <cell r="P567">
            <v>35</v>
          </cell>
          <cell r="Q567" t="str">
            <v>35.HOSPITALIZACION DOMICILIARIA</v>
          </cell>
          <cell r="T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F567" t="str">
            <v>CCF050-027-2021</v>
          </cell>
          <cell r="AG567" t="str">
            <v>NO</v>
          </cell>
          <cell r="AH567" t="str">
            <v>NO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R567" t="str">
            <v>MARIA</v>
          </cell>
          <cell r="AS567" t="str">
            <v>CAMILA</v>
          </cell>
          <cell r="AT567" t="str">
            <v>ROJAS</v>
          </cell>
          <cell r="AU567" t="str">
            <v>GONZALEZ</v>
          </cell>
          <cell r="AV567" t="str">
            <v>CC</v>
          </cell>
          <cell r="AW567" t="str">
            <v>1193545478</v>
          </cell>
          <cell r="AZ567">
            <v>0</v>
          </cell>
          <cell r="BA567">
            <v>0</v>
          </cell>
          <cell r="BB567">
            <v>0</v>
          </cell>
          <cell r="BC567" t="str">
            <v>NO</v>
          </cell>
          <cell r="BF567" t="str">
            <v>19/04/2021</v>
          </cell>
          <cell r="BG567" t="str">
            <v>NO</v>
          </cell>
          <cell r="BI567" t="str">
            <v>05/04/2021</v>
          </cell>
          <cell r="BJ567">
            <v>44100</v>
          </cell>
        </row>
        <row r="568">
          <cell r="A568" t="str">
            <v>900471992-NA681</v>
          </cell>
          <cell r="B568">
            <v>17802</v>
          </cell>
          <cell r="C568" t="str">
            <v>CCF050</v>
          </cell>
          <cell r="D568" t="str">
            <v>NEUROALIADOS MEDICINA ESPECIALIZADA S.A.S.</v>
          </cell>
          <cell r="E568" t="str">
            <v>900471992</v>
          </cell>
          <cell r="F568" t="str">
            <v>540010211501</v>
          </cell>
          <cell r="H568">
            <v>951449</v>
          </cell>
          <cell r="I568" t="str">
            <v>NA681</v>
          </cell>
          <cell r="J568" t="str">
            <v>PENDIENTE</v>
          </cell>
          <cell r="L568" t="str">
            <v>17/03/2021</v>
          </cell>
          <cell r="M568" t="str">
            <v>07/04/2021</v>
          </cell>
          <cell r="N568" t="str">
            <v>05/02/2021</v>
          </cell>
          <cell r="O568">
            <v>45000</v>
          </cell>
          <cell r="P568">
            <v>35</v>
          </cell>
          <cell r="Q568" t="str">
            <v>35.HOSPITALIZACION DOMICILIARIA</v>
          </cell>
          <cell r="T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F568" t="str">
            <v>CCF050-027-2021</v>
          </cell>
          <cell r="AG568" t="str">
            <v>NO</v>
          </cell>
          <cell r="AH568" t="str">
            <v>NO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R568" t="str">
            <v>LUZ</v>
          </cell>
          <cell r="AS568" t="str">
            <v>KARINA</v>
          </cell>
          <cell r="AT568" t="str">
            <v>SANTOS</v>
          </cell>
          <cell r="AU568" t="str">
            <v>DIAZ</v>
          </cell>
          <cell r="AV568" t="str">
            <v>CC</v>
          </cell>
          <cell r="AW568" t="str">
            <v>1090521469</v>
          </cell>
          <cell r="AZ568">
            <v>0</v>
          </cell>
          <cell r="BA568">
            <v>0</v>
          </cell>
          <cell r="BB568">
            <v>0</v>
          </cell>
          <cell r="BC568" t="str">
            <v>NO</v>
          </cell>
          <cell r="BF568" t="str">
            <v>19/04/2021</v>
          </cell>
          <cell r="BG568" t="str">
            <v>NO</v>
          </cell>
          <cell r="BI568" t="str">
            <v>05/04/2021</v>
          </cell>
          <cell r="BJ568">
            <v>44100</v>
          </cell>
        </row>
        <row r="569">
          <cell r="A569" t="str">
            <v>900471992-NA680</v>
          </cell>
          <cell r="B569">
            <v>17802</v>
          </cell>
          <cell r="C569" t="str">
            <v>CCF050</v>
          </cell>
          <cell r="D569" t="str">
            <v>NEUROALIADOS MEDICINA ESPECIALIZADA S.A.S.</v>
          </cell>
          <cell r="E569" t="str">
            <v>900471992</v>
          </cell>
          <cell r="F569" t="str">
            <v>540010211501</v>
          </cell>
          <cell r="H569">
            <v>951448</v>
          </cell>
          <cell r="I569" t="str">
            <v>NA680</v>
          </cell>
          <cell r="J569" t="str">
            <v>PENDIENTE</v>
          </cell>
          <cell r="L569" t="str">
            <v>17/03/2021</v>
          </cell>
          <cell r="M569" t="str">
            <v>07/04/2021</v>
          </cell>
          <cell r="N569" t="str">
            <v>05/02/2021</v>
          </cell>
          <cell r="O569">
            <v>45000</v>
          </cell>
          <cell r="P569">
            <v>35</v>
          </cell>
          <cell r="Q569" t="str">
            <v>35.HOSPITALIZACION DOMICILIARIA</v>
          </cell>
          <cell r="T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F569" t="str">
            <v>CCF050-027-2021</v>
          </cell>
          <cell r="AG569" t="str">
            <v>NO</v>
          </cell>
          <cell r="AH569" t="str">
            <v>NO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R569" t="str">
            <v>GENESIS</v>
          </cell>
          <cell r="AT569" t="str">
            <v>ROJAS</v>
          </cell>
          <cell r="AU569" t="str">
            <v>NEIRA</v>
          </cell>
          <cell r="AV569" t="str">
            <v>CC</v>
          </cell>
          <cell r="AW569" t="str">
            <v>37178299</v>
          </cell>
          <cell r="AZ569">
            <v>0</v>
          </cell>
          <cell r="BA569">
            <v>0</v>
          </cell>
          <cell r="BB569">
            <v>0</v>
          </cell>
          <cell r="BC569" t="str">
            <v>NO</v>
          </cell>
          <cell r="BF569" t="str">
            <v>19/04/2021</v>
          </cell>
          <cell r="BG569" t="str">
            <v>NO</v>
          </cell>
          <cell r="BI569" t="str">
            <v>05/04/2021</v>
          </cell>
          <cell r="BJ569">
            <v>44100</v>
          </cell>
        </row>
        <row r="570">
          <cell r="A570" t="str">
            <v>900471992-NA679</v>
          </cell>
          <cell r="B570">
            <v>17802</v>
          </cell>
          <cell r="C570" t="str">
            <v>CCF050</v>
          </cell>
          <cell r="D570" t="str">
            <v>NEUROALIADOS MEDICINA ESPECIALIZADA S.A.S.</v>
          </cell>
          <cell r="E570" t="str">
            <v>900471992</v>
          </cell>
          <cell r="F570" t="str">
            <v>540010211501</v>
          </cell>
          <cell r="H570">
            <v>951447</v>
          </cell>
          <cell r="I570" t="str">
            <v>NA679</v>
          </cell>
          <cell r="J570" t="str">
            <v>PENDIENTE</v>
          </cell>
          <cell r="L570" t="str">
            <v>17/03/2021</v>
          </cell>
          <cell r="M570" t="str">
            <v>07/04/2021</v>
          </cell>
          <cell r="N570" t="str">
            <v>06/02/2021</v>
          </cell>
          <cell r="O570">
            <v>45000</v>
          </cell>
          <cell r="P570">
            <v>35</v>
          </cell>
          <cell r="Q570" t="str">
            <v>35.HOSPITALIZACION DOMICILIARIA</v>
          </cell>
          <cell r="T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F570" t="str">
            <v>CCF050-027-2021</v>
          </cell>
          <cell r="AG570" t="str">
            <v>NO</v>
          </cell>
          <cell r="AH570" t="str">
            <v>NO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R570" t="str">
            <v>GABRIEL</v>
          </cell>
          <cell r="AS570" t="str">
            <v>DAVID</v>
          </cell>
          <cell r="AT570" t="str">
            <v>ARCE</v>
          </cell>
          <cell r="AU570" t="str">
            <v>SANCHEZ</v>
          </cell>
          <cell r="AV570" t="str">
            <v>CC</v>
          </cell>
          <cell r="AW570" t="str">
            <v>1093927092</v>
          </cell>
          <cell r="AZ570">
            <v>0</v>
          </cell>
          <cell r="BA570">
            <v>0</v>
          </cell>
          <cell r="BB570">
            <v>0</v>
          </cell>
          <cell r="BC570" t="str">
            <v>NO</v>
          </cell>
          <cell r="BF570" t="str">
            <v>19/04/2021</v>
          </cell>
          <cell r="BG570" t="str">
            <v>NO</v>
          </cell>
          <cell r="BI570" t="str">
            <v>05/04/2021</v>
          </cell>
          <cell r="BJ570">
            <v>44100</v>
          </cell>
        </row>
        <row r="571">
          <cell r="A571" t="str">
            <v>900471992-NA678</v>
          </cell>
          <cell r="B571">
            <v>17802</v>
          </cell>
          <cell r="C571" t="str">
            <v>CCF050</v>
          </cell>
          <cell r="D571" t="str">
            <v>NEUROALIADOS MEDICINA ESPECIALIZADA S.A.S.</v>
          </cell>
          <cell r="E571" t="str">
            <v>900471992</v>
          </cell>
          <cell r="F571" t="str">
            <v>540010211501</v>
          </cell>
          <cell r="H571">
            <v>951446</v>
          </cell>
          <cell r="I571" t="str">
            <v>NA678</v>
          </cell>
          <cell r="J571" t="str">
            <v>PENDIENTE</v>
          </cell>
          <cell r="L571" t="str">
            <v>17/03/2021</v>
          </cell>
          <cell r="M571" t="str">
            <v>07/04/2021</v>
          </cell>
          <cell r="N571" t="str">
            <v>01/02/2021</v>
          </cell>
          <cell r="O571">
            <v>4480000</v>
          </cell>
          <cell r="P571">
            <v>35</v>
          </cell>
          <cell r="Q571" t="str">
            <v>35.HOSPITALIZACION DOMICILIARIA</v>
          </cell>
          <cell r="T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F571" t="str">
            <v>CCF050-027-2021</v>
          </cell>
          <cell r="AG571" t="str">
            <v>NO</v>
          </cell>
          <cell r="AH571" t="str">
            <v>NO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R571" t="str">
            <v>ADRIAN</v>
          </cell>
          <cell r="AS571" t="str">
            <v>STIVEN</v>
          </cell>
          <cell r="AT571" t="str">
            <v>SILVA</v>
          </cell>
          <cell r="AU571" t="str">
            <v>CORREA</v>
          </cell>
          <cell r="AV571" t="str">
            <v>CC</v>
          </cell>
          <cell r="AW571" t="str">
            <v>1094161546</v>
          </cell>
          <cell r="AZ571">
            <v>0</v>
          </cell>
          <cell r="BA571">
            <v>0</v>
          </cell>
          <cell r="BB571">
            <v>0</v>
          </cell>
          <cell r="BC571" t="str">
            <v>NO</v>
          </cell>
          <cell r="BF571" t="str">
            <v>23/04/2021</v>
          </cell>
          <cell r="BG571" t="str">
            <v>NO</v>
          </cell>
          <cell r="BI571" t="str">
            <v>30/04/2021</v>
          </cell>
          <cell r="BJ571">
            <v>4390400</v>
          </cell>
        </row>
        <row r="572">
          <cell r="A572" t="str">
            <v>900471992-NA677</v>
          </cell>
          <cell r="B572">
            <v>17802</v>
          </cell>
          <cell r="C572" t="str">
            <v>CCF050</v>
          </cell>
          <cell r="D572" t="str">
            <v>NEUROALIADOS MEDICINA ESPECIALIZADA S.A.S.</v>
          </cell>
          <cell r="E572" t="str">
            <v>900471992</v>
          </cell>
          <cell r="F572" t="str">
            <v>540010211501</v>
          </cell>
          <cell r="H572">
            <v>951445</v>
          </cell>
          <cell r="I572" t="str">
            <v>NA677</v>
          </cell>
          <cell r="J572" t="str">
            <v>PENDIENTE</v>
          </cell>
          <cell r="L572" t="str">
            <v>17/03/2021</v>
          </cell>
          <cell r="M572" t="str">
            <v>07/04/2021</v>
          </cell>
          <cell r="N572" t="str">
            <v>01/02/2021</v>
          </cell>
          <cell r="O572">
            <v>2240000</v>
          </cell>
          <cell r="P572">
            <v>35</v>
          </cell>
          <cell r="Q572" t="str">
            <v>35.HOSPITALIZACION DOMICILIARIA</v>
          </cell>
          <cell r="T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F572" t="str">
            <v>CCF050-027-2021</v>
          </cell>
          <cell r="AG572" t="str">
            <v>NO</v>
          </cell>
          <cell r="AH572" t="str">
            <v>NO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R572" t="str">
            <v>GABRIEL</v>
          </cell>
          <cell r="AS572" t="str">
            <v>DAVID</v>
          </cell>
          <cell r="AT572" t="str">
            <v>ARCE</v>
          </cell>
          <cell r="AU572" t="str">
            <v>SANCHEZ</v>
          </cell>
          <cell r="AV572" t="str">
            <v>CC</v>
          </cell>
          <cell r="AW572" t="str">
            <v>1093927092</v>
          </cell>
          <cell r="AZ572">
            <v>0</v>
          </cell>
          <cell r="BA572">
            <v>0</v>
          </cell>
          <cell r="BB572">
            <v>0</v>
          </cell>
          <cell r="BC572" t="str">
            <v>NO</v>
          </cell>
          <cell r="BF572" t="str">
            <v>23/04/2021</v>
          </cell>
          <cell r="BG572" t="str">
            <v>NO</v>
          </cell>
          <cell r="BI572" t="str">
            <v>30/04/2021</v>
          </cell>
          <cell r="BJ572">
            <v>2195200</v>
          </cell>
        </row>
        <row r="573">
          <cell r="A573" t="str">
            <v>900471992-NA676</v>
          </cell>
          <cell r="B573">
            <v>17802</v>
          </cell>
          <cell r="C573" t="str">
            <v>CCF050</v>
          </cell>
          <cell r="D573" t="str">
            <v>NEUROALIADOS MEDICINA ESPECIALIZADA S.A.S.</v>
          </cell>
          <cell r="E573" t="str">
            <v>900471992</v>
          </cell>
          <cell r="F573" t="str">
            <v>540010211501</v>
          </cell>
          <cell r="H573">
            <v>951444</v>
          </cell>
          <cell r="I573" t="str">
            <v>NA676</v>
          </cell>
          <cell r="J573" t="str">
            <v>PENDIENTE</v>
          </cell>
          <cell r="L573" t="str">
            <v>17/03/2021</v>
          </cell>
          <cell r="M573" t="str">
            <v>07/04/2021</v>
          </cell>
          <cell r="N573" t="str">
            <v>01/02/2021</v>
          </cell>
          <cell r="O573">
            <v>2240000</v>
          </cell>
          <cell r="P573">
            <v>35</v>
          </cell>
          <cell r="Q573" t="str">
            <v>35.HOSPITALIZACION DOMICILIARIA</v>
          </cell>
          <cell r="T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F573" t="str">
            <v>CCF050-027-2021</v>
          </cell>
          <cell r="AG573" t="str">
            <v>NO</v>
          </cell>
          <cell r="AH573" t="str">
            <v>NO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R573" t="str">
            <v>GENESIS</v>
          </cell>
          <cell r="AT573" t="str">
            <v>ROJAS</v>
          </cell>
          <cell r="AU573" t="str">
            <v>NEIRA</v>
          </cell>
          <cell r="AV573" t="str">
            <v>CC</v>
          </cell>
          <cell r="AW573" t="str">
            <v>37178299</v>
          </cell>
          <cell r="AZ573">
            <v>0</v>
          </cell>
          <cell r="BA573">
            <v>0</v>
          </cell>
          <cell r="BB573">
            <v>0</v>
          </cell>
          <cell r="BC573" t="str">
            <v>NO</v>
          </cell>
          <cell r="BF573" t="str">
            <v>23/04/2021</v>
          </cell>
          <cell r="BG573" t="str">
            <v>NO</v>
          </cell>
          <cell r="BI573" t="str">
            <v>30/04/2021</v>
          </cell>
          <cell r="BJ573">
            <v>2195200</v>
          </cell>
        </row>
        <row r="574">
          <cell r="A574" t="str">
            <v>900471992-NA675</v>
          </cell>
          <cell r="B574">
            <v>17802</v>
          </cell>
          <cell r="C574" t="str">
            <v>CCF050</v>
          </cell>
          <cell r="D574" t="str">
            <v>NEUROALIADOS MEDICINA ESPECIALIZADA S.A.S.</v>
          </cell>
          <cell r="E574" t="str">
            <v>900471992</v>
          </cell>
          <cell r="F574" t="str">
            <v>540010211501</v>
          </cell>
          <cell r="H574">
            <v>951443</v>
          </cell>
          <cell r="I574" t="str">
            <v>NA675</v>
          </cell>
          <cell r="J574" t="str">
            <v>PENDIENTE</v>
          </cell>
          <cell r="L574" t="str">
            <v>17/03/2021</v>
          </cell>
          <cell r="M574" t="str">
            <v>07/04/2021</v>
          </cell>
          <cell r="N574" t="str">
            <v>01/02/2021</v>
          </cell>
          <cell r="O574">
            <v>2240000</v>
          </cell>
          <cell r="P574">
            <v>35</v>
          </cell>
          <cell r="Q574" t="str">
            <v>35.HOSPITALIZACION DOMICILIARIA</v>
          </cell>
          <cell r="T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F574" t="str">
            <v>CCF050-027-2021</v>
          </cell>
          <cell r="AG574" t="str">
            <v>NO</v>
          </cell>
          <cell r="AH574" t="str">
            <v>NO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R574" t="str">
            <v>MARIANA</v>
          </cell>
          <cell r="AS574" t="str">
            <v>SALOME</v>
          </cell>
          <cell r="AT574" t="str">
            <v>RINCON</v>
          </cell>
          <cell r="AU574" t="str">
            <v>CALDERON</v>
          </cell>
          <cell r="AV574" t="str">
            <v>TI</v>
          </cell>
          <cell r="AW574" t="str">
            <v>1091983816</v>
          </cell>
          <cell r="AZ574">
            <v>0</v>
          </cell>
          <cell r="BA574">
            <v>0</v>
          </cell>
          <cell r="BB574">
            <v>0</v>
          </cell>
          <cell r="BC574" t="str">
            <v>NO</v>
          </cell>
          <cell r="BF574" t="str">
            <v>23/04/2021</v>
          </cell>
          <cell r="BG574" t="str">
            <v>NO</v>
          </cell>
          <cell r="BI574" t="str">
            <v>30/04/2021</v>
          </cell>
          <cell r="BJ574">
            <v>282240</v>
          </cell>
        </row>
        <row r="575">
          <cell r="A575" t="str">
            <v>900471992-NA674</v>
          </cell>
          <cell r="B575">
            <v>17802</v>
          </cell>
          <cell r="C575" t="str">
            <v>CCF050</v>
          </cell>
          <cell r="D575" t="str">
            <v>NEUROALIADOS MEDICINA ESPECIALIZADA S.A.S.</v>
          </cell>
          <cell r="E575" t="str">
            <v>900471992</v>
          </cell>
          <cell r="F575" t="str">
            <v>540010211501</v>
          </cell>
          <cell r="H575">
            <v>951442</v>
          </cell>
          <cell r="I575" t="str">
            <v>NA674</v>
          </cell>
          <cell r="J575" t="str">
            <v>PENDIENTE</v>
          </cell>
          <cell r="L575" t="str">
            <v>17/03/2021</v>
          </cell>
          <cell r="M575" t="str">
            <v>07/04/2021</v>
          </cell>
          <cell r="N575" t="str">
            <v>01/03/2021</v>
          </cell>
          <cell r="O575">
            <v>385000</v>
          </cell>
          <cell r="P575">
            <v>35</v>
          </cell>
          <cell r="Q575" t="str">
            <v>35.HOSPITALIZACION DOMICILIARIA</v>
          </cell>
          <cell r="T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F575" t="str">
            <v>CCF050-027-2021</v>
          </cell>
          <cell r="AG575" t="str">
            <v>NO</v>
          </cell>
          <cell r="AH575" t="str">
            <v>NO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R575" t="str">
            <v>HORTENSIA</v>
          </cell>
          <cell r="AT575" t="str">
            <v>GRIMALDO</v>
          </cell>
          <cell r="AU575" t="str">
            <v>CACERES</v>
          </cell>
          <cell r="AV575" t="str">
            <v>CC</v>
          </cell>
          <cell r="AW575" t="str">
            <v>37211920</v>
          </cell>
          <cell r="AZ575">
            <v>0</v>
          </cell>
          <cell r="BA575">
            <v>0</v>
          </cell>
          <cell r="BB575">
            <v>0</v>
          </cell>
          <cell r="BC575" t="str">
            <v>NO</v>
          </cell>
          <cell r="BF575" t="str">
            <v>23/04/2021</v>
          </cell>
          <cell r="BG575" t="str">
            <v>NO</v>
          </cell>
          <cell r="BI575" t="str">
            <v>30/04/2021</v>
          </cell>
          <cell r="BJ575">
            <v>377300</v>
          </cell>
        </row>
        <row r="576">
          <cell r="A576" t="str">
            <v>900471992-NA673</v>
          </cell>
          <cell r="B576">
            <v>17802</v>
          </cell>
          <cell r="C576" t="str">
            <v>CCF050</v>
          </cell>
          <cell r="D576" t="str">
            <v>NEUROALIADOS MEDICINA ESPECIALIZADA S.A.S.</v>
          </cell>
          <cell r="E576" t="str">
            <v>900471992</v>
          </cell>
          <cell r="F576" t="str">
            <v>540010211501</v>
          </cell>
          <cell r="H576">
            <v>951441</v>
          </cell>
          <cell r="I576" t="str">
            <v>NA673</v>
          </cell>
          <cell r="J576" t="str">
            <v>PENDIENTE</v>
          </cell>
          <cell r="L576" t="str">
            <v>16/03/2021</v>
          </cell>
          <cell r="M576" t="str">
            <v>07/04/2021</v>
          </cell>
          <cell r="N576" t="str">
            <v>18/02/2021</v>
          </cell>
          <cell r="O576">
            <v>45000</v>
          </cell>
          <cell r="P576">
            <v>35</v>
          </cell>
          <cell r="Q576" t="str">
            <v>35.HOSPITALIZACION DOMICILIARIA</v>
          </cell>
          <cell r="T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F576" t="str">
            <v>CCF050-027-2021</v>
          </cell>
          <cell r="AG576" t="str">
            <v>NO</v>
          </cell>
          <cell r="AH576" t="str">
            <v>NO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R576" t="str">
            <v>ANGELICA</v>
          </cell>
          <cell r="AS576" t="str">
            <v>MARIA</v>
          </cell>
          <cell r="AT576" t="str">
            <v>PEÑARANDA</v>
          </cell>
          <cell r="AV576" t="str">
            <v>CC</v>
          </cell>
          <cell r="AW576" t="str">
            <v>27726215</v>
          </cell>
          <cell r="AZ576">
            <v>0</v>
          </cell>
          <cell r="BA576">
            <v>0</v>
          </cell>
          <cell r="BB576">
            <v>0</v>
          </cell>
          <cell r="BC576" t="str">
            <v>NO</v>
          </cell>
          <cell r="BF576" t="str">
            <v>19/04/2021</v>
          </cell>
          <cell r="BG576" t="str">
            <v>NO</v>
          </cell>
          <cell r="BI576" t="str">
            <v>05/04/2021</v>
          </cell>
          <cell r="BJ576">
            <v>44100</v>
          </cell>
        </row>
        <row r="577">
          <cell r="A577" t="str">
            <v>900471992-NA672</v>
          </cell>
          <cell r="B577">
            <v>17802</v>
          </cell>
          <cell r="C577" t="str">
            <v>CCF050</v>
          </cell>
          <cell r="D577" t="str">
            <v>NEUROALIADOS MEDICINA ESPECIALIZADA S.A.S.</v>
          </cell>
          <cell r="E577" t="str">
            <v>900471992</v>
          </cell>
          <cell r="F577" t="str">
            <v>540010211501</v>
          </cell>
          <cell r="H577">
            <v>951440</v>
          </cell>
          <cell r="I577" t="str">
            <v>NA672</v>
          </cell>
          <cell r="J577" t="str">
            <v>PENDIENTE</v>
          </cell>
          <cell r="L577" t="str">
            <v>16/03/2021</v>
          </cell>
          <cell r="M577" t="str">
            <v>07/04/2021</v>
          </cell>
          <cell r="N577" t="str">
            <v>25/02/2021</v>
          </cell>
          <cell r="O577">
            <v>45000</v>
          </cell>
          <cell r="P577">
            <v>35</v>
          </cell>
          <cell r="Q577" t="str">
            <v>35.HOSPITALIZACION DOMICILIARIA</v>
          </cell>
          <cell r="T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F577" t="str">
            <v>CCF050-027-2021</v>
          </cell>
          <cell r="AG577" t="str">
            <v>NO</v>
          </cell>
          <cell r="AH577" t="str">
            <v>NO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R577" t="str">
            <v>LUZ</v>
          </cell>
          <cell r="AS577" t="str">
            <v>MARINA</v>
          </cell>
          <cell r="AT577" t="str">
            <v>LOPEZ</v>
          </cell>
          <cell r="AU577" t="str">
            <v>GARCIA</v>
          </cell>
          <cell r="AV577" t="str">
            <v>CC</v>
          </cell>
          <cell r="AW577" t="str">
            <v>43031685</v>
          </cell>
          <cell r="AZ577">
            <v>0</v>
          </cell>
          <cell r="BA577">
            <v>0</v>
          </cell>
          <cell r="BB577">
            <v>0</v>
          </cell>
          <cell r="BC577" t="str">
            <v>NO</v>
          </cell>
          <cell r="BF577" t="str">
            <v>19/04/2021</v>
          </cell>
          <cell r="BG577" t="str">
            <v>NO</v>
          </cell>
          <cell r="BI577" t="str">
            <v>05/04/2021</v>
          </cell>
          <cell r="BJ577">
            <v>44100</v>
          </cell>
        </row>
        <row r="578">
          <cell r="A578" t="str">
            <v>900471992-NA671</v>
          </cell>
          <cell r="B578">
            <v>17802</v>
          </cell>
          <cell r="C578" t="str">
            <v>CCF050</v>
          </cell>
          <cell r="D578" t="str">
            <v>NEUROALIADOS MEDICINA ESPECIALIZADA S.A.S.</v>
          </cell>
          <cell r="E578" t="str">
            <v>900471992</v>
          </cell>
          <cell r="F578" t="str">
            <v>540010211501</v>
          </cell>
          <cell r="H578">
            <v>951439</v>
          </cell>
          <cell r="I578" t="str">
            <v>NA671</v>
          </cell>
          <cell r="J578" t="str">
            <v>PENDIENTE</v>
          </cell>
          <cell r="L578" t="str">
            <v>16/03/2021</v>
          </cell>
          <cell r="M578" t="str">
            <v>07/04/2021</v>
          </cell>
          <cell r="N578" t="str">
            <v>18/02/2021</v>
          </cell>
          <cell r="O578">
            <v>45000</v>
          </cell>
          <cell r="P578">
            <v>35</v>
          </cell>
          <cell r="Q578" t="str">
            <v>35.HOSPITALIZACION DOMICILIARIA</v>
          </cell>
          <cell r="T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F578" t="str">
            <v>CCF050-027-2021</v>
          </cell>
          <cell r="AG578" t="str">
            <v>NO</v>
          </cell>
          <cell r="AH578" t="str">
            <v>NO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R578" t="str">
            <v>JOSEFA</v>
          </cell>
          <cell r="AS578" t="str">
            <v>CECILIA</v>
          </cell>
          <cell r="AT578" t="str">
            <v>NIÑO</v>
          </cell>
          <cell r="AU578" t="str">
            <v>DE VEGA</v>
          </cell>
          <cell r="AV578" t="str">
            <v>CC</v>
          </cell>
          <cell r="AW578" t="str">
            <v>27841419</v>
          </cell>
          <cell r="AZ578">
            <v>0</v>
          </cell>
          <cell r="BA578">
            <v>0</v>
          </cell>
          <cell r="BB578">
            <v>0</v>
          </cell>
          <cell r="BC578" t="str">
            <v>NO</v>
          </cell>
          <cell r="BF578" t="str">
            <v>19/04/2021</v>
          </cell>
          <cell r="BG578" t="str">
            <v>NO</v>
          </cell>
          <cell r="BI578" t="str">
            <v>05/04/2021</v>
          </cell>
          <cell r="BJ578">
            <v>44100</v>
          </cell>
        </row>
        <row r="579">
          <cell r="A579" t="str">
            <v>900471992-NA670</v>
          </cell>
          <cell r="B579">
            <v>17802</v>
          </cell>
          <cell r="C579" t="str">
            <v>CCF050</v>
          </cell>
          <cell r="D579" t="str">
            <v>NEUROALIADOS MEDICINA ESPECIALIZADA S.A.S.</v>
          </cell>
          <cell r="E579" t="str">
            <v>900471992</v>
          </cell>
          <cell r="F579" t="str">
            <v>540010211501</v>
          </cell>
          <cell r="H579">
            <v>951438</v>
          </cell>
          <cell r="I579" t="str">
            <v>NA670</v>
          </cell>
          <cell r="J579" t="str">
            <v>PENDIENTE</v>
          </cell>
          <cell r="L579" t="str">
            <v>15/03/2021</v>
          </cell>
          <cell r="M579" t="str">
            <v>07/04/2021</v>
          </cell>
          <cell r="N579" t="str">
            <v>01/02/2021</v>
          </cell>
          <cell r="O579">
            <v>2240000</v>
          </cell>
          <cell r="P579">
            <v>35</v>
          </cell>
          <cell r="Q579" t="str">
            <v>35.HOSPITALIZACION DOMICILIARIA</v>
          </cell>
          <cell r="T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F579" t="str">
            <v>CCF050-027-2021</v>
          </cell>
          <cell r="AG579" t="str">
            <v>NO</v>
          </cell>
          <cell r="AH579" t="str">
            <v>NO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R579" t="str">
            <v>GERSON</v>
          </cell>
          <cell r="AS579" t="str">
            <v>ENRIQUE</v>
          </cell>
          <cell r="AT579" t="str">
            <v>PACHECO</v>
          </cell>
          <cell r="AU579" t="str">
            <v>CASTRO</v>
          </cell>
          <cell r="AV579" t="str">
            <v>CC</v>
          </cell>
          <cell r="AW579" t="str">
            <v>1090423983</v>
          </cell>
          <cell r="AZ579">
            <v>0</v>
          </cell>
          <cell r="BA579">
            <v>0</v>
          </cell>
          <cell r="BB579">
            <v>0</v>
          </cell>
          <cell r="BC579" t="str">
            <v>NO</v>
          </cell>
          <cell r="BF579" t="str">
            <v>23/04/2021</v>
          </cell>
          <cell r="BG579" t="str">
            <v>NO</v>
          </cell>
          <cell r="BI579" t="str">
            <v>30/04/2021</v>
          </cell>
          <cell r="BJ579">
            <v>2195200</v>
          </cell>
        </row>
        <row r="580">
          <cell r="A580" t="str">
            <v>900471992-NA668</v>
          </cell>
          <cell r="B580">
            <v>17802</v>
          </cell>
          <cell r="C580" t="str">
            <v>CCF050</v>
          </cell>
          <cell r="D580" t="str">
            <v>NEUROALIADOS MEDICINA ESPECIALIZADA S.A.S.</v>
          </cell>
          <cell r="E580" t="str">
            <v>900471992</v>
          </cell>
          <cell r="F580" t="str">
            <v>540010211501</v>
          </cell>
          <cell r="H580">
            <v>951437</v>
          </cell>
          <cell r="I580" t="str">
            <v>NA668</v>
          </cell>
          <cell r="J580" t="str">
            <v>PENDIENTE</v>
          </cell>
          <cell r="L580" t="str">
            <v>15/03/2021</v>
          </cell>
          <cell r="M580" t="str">
            <v>07/04/2021</v>
          </cell>
          <cell r="N580" t="str">
            <v>05/02/2021</v>
          </cell>
          <cell r="O580">
            <v>2240000</v>
          </cell>
          <cell r="P580">
            <v>35</v>
          </cell>
          <cell r="Q580" t="str">
            <v>35.HOSPITALIZACION DOMICILIARIA</v>
          </cell>
          <cell r="T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F580" t="str">
            <v>CCF050-027-2021</v>
          </cell>
          <cell r="AG580" t="str">
            <v>NO</v>
          </cell>
          <cell r="AH580" t="str">
            <v>NO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R580" t="str">
            <v>GONZALO</v>
          </cell>
          <cell r="AT580" t="str">
            <v>MORENO</v>
          </cell>
          <cell r="AU580" t="str">
            <v>MENESES</v>
          </cell>
          <cell r="AV580" t="str">
            <v>CC</v>
          </cell>
          <cell r="AW580" t="str">
            <v>1948553</v>
          </cell>
          <cell r="AZ580">
            <v>0</v>
          </cell>
          <cell r="BA580">
            <v>0</v>
          </cell>
          <cell r="BB580">
            <v>0</v>
          </cell>
          <cell r="BC580" t="str">
            <v>NO</v>
          </cell>
          <cell r="BF580" t="str">
            <v>23/04/2021</v>
          </cell>
          <cell r="BG580" t="str">
            <v>NO</v>
          </cell>
          <cell r="BI580" t="str">
            <v>30/04/2021</v>
          </cell>
          <cell r="BJ580">
            <v>2195200</v>
          </cell>
        </row>
        <row r="581">
          <cell r="A581" t="str">
            <v>900471992-NA667</v>
          </cell>
          <cell r="B581">
            <v>17802</v>
          </cell>
          <cell r="C581" t="str">
            <v>CCF050</v>
          </cell>
          <cell r="D581" t="str">
            <v>NEUROALIADOS MEDICINA ESPECIALIZADA S.A.S.</v>
          </cell>
          <cell r="E581" t="str">
            <v>900471992</v>
          </cell>
          <cell r="F581" t="str">
            <v>540010211501</v>
          </cell>
          <cell r="H581">
            <v>951436</v>
          </cell>
          <cell r="I581" t="str">
            <v>NA667</v>
          </cell>
          <cell r="J581" t="str">
            <v>PENDIENTE</v>
          </cell>
          <cell r="L581" t="str">
            <v>12/02/2021</v>
          </cell>
          <cell r="M581" t="str">
            <v>07/04/2021</v>
          </cell>
          <cell r="N581" t="str">
            <v>01/02/2021</v>
          </cell>
          <cell r="O581">
            <v>2240000</v>
          </cell>
          <cell r="P581">
            <v>35</v>
          </cell>
          <cell r="Q581" t="str">
            <v>35.HOSPITALIZACION DOMICILIARIA</v>
          </cell>
          <cell r="T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F581" t="str">
            <v>CCF050-027-2021</v>
          </cell>
          <cell r="AG581" t="str">
            <v>NO</v>
          </cell>
          <cell r="AH581" t="str">
            <v>NO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R581" t="str">
            <v>MARIA</v>
          </cell>
          <cell r="AS581" t="str">
            <v>FERNANDA</v>
          </cell>
          <cell r="AT581" t="str">
            <v>NAVARRO</v>
          </cell>
          <cell r="AU581" t="str">
            <v>MONSALVE</v>
          </cell>
          <cell r="AV581" t="str">
            <v>TI</v>
          </cell>
          <cell r="AW581" t="str">
            <v>1092538633</v>
          </cell>
          <cell r="AZ581">
            <v>0</v>
          </cell>
          <cell r="BA581">
            <v>0</v>
          </cell>
          <cell r="BB581">
            <v>0</v>
          </cell>
          <cell r="BC581" t="str">
            <v>NO</v>
          </cell>
          <cell r="BF581" t="str">
            <v>23/04/2021</v>
          </cell>
          <cell r="BG581" t="str">
            <v>NO</v>
          </cell>
          <cell r="BI581" t="str">
            <v>30/04/2021</v>
          </cell>
          <cell r="BJ581">
            <v>2195200</v>
          </cell>
        </row>
        <row r="582">
          <cell r="A582" t="str">
            <v>900471992-NA666</v>
          </cell>
          <cell r="B582">
            <v>17802</v>
          </cell>
          <cell r="C582" t="str">
            <v>CCF050</v>
          </cell>
          <cell r="D582" t="str">
            <v>NEUROALIADOS MEDICINA ESPECIALIZADA S.A.S.</v>
          </cell>
          <cell r="E582" t="str">
            <v>900471992</v>
          </cell>
          <cell r="F582" t="str">
            <v>540010211501</v>
          </cell>
          <cell r="H582">
            <v>951435</v>
          </cell>
          <cell r="I582" t="str">
            <v>NA666</v>
          </cell>
          <cell r="J582" t="str">
            <v>PENDIENTE</v>
          </cell>
          <cell r="L582" t="str">
            <v>12/03/2021</v>
          </cell>
          <cell r="M582" t="str">
            <v>07/04/2021</v>
          </cell>
          <cell r="N582" t="str">
            <v>01/02/2021</v>
          </cell>
          <cell r="O582">
            <v>2240000</v>
          </cell>
          <cell r="P582">
            <v>35</v>
          </cell>
          <cell r="Q582" t="str">
            <v>35.HOSPITALIZACION DOMICILIARIA</v>
          </cell>
          <cell r="T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F582" t="str">
            <v>CCF050-027-2021</v>
          </cell>
          <cell r="AG582" t="str">
            <v>NO</v>
          </cell>
          <cell r="AH582" t="str">
            <v>NO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R582" t="str">
            <v>JULIA</v>
          </cell>
          <cell r="AT582" t="str">
            <v>MARTINEZ</v>
          </cell>
          <cell r="AU582" t="str">
            <v>PINEDA</v>
          </cell>
          <cell r="AV582" t="str">
            <v>CC</v>
          </cell>
          <cell r="AW582" t="str">
            <v>27556534</v>
          </cell>
          <cell r="AZ582">
            <v>0</v>
          </cell>
          <cell r="BA582">
            <v>0</v>
          </cell>
          <cell r="BB582">
            <v>0</v>
          </cell>
          <cell r="BC582" t="str">
            <v>NO</v>
          </cell>
          <cell r="BF582" t="str">
            <v>23/04/2021</v>
          </cell>
          <cell r="BG582" t="str">
            <v>NO</v>
          </cell>
          <cell r="BI582" t="str">
            <v>30/04/2021</v>
          </cell>
          <cell r="BJ582">
            <v>2195200</v>
          </cell>
        </row>
        <row r="583">
          <cell r="A583" t="str">
            <v>900471992-NA665</v>
          </cell>
          <cell r="B583">
            <v>17802</v>
          </cell>
          <cell r="C583" t="str">
            <v>CCF050</v>
          </cell>
          <cell r="D583" t="str">
            <v>NEUROALIADOS MEDICINA ESPECIALIZADA S.A.S.</v>
          </cell>
          <cell r="E583" t="str">
            <v>900471992</v>
          </cell>
          <cell r="F583" t="str">
            <v>540010211501</v>
          </cell>
          <cell r="H583">
            <v>951434</v>
          </cell>
          <cell r="I583" t="str">
            <v>NA665</v>
          </cell>
          <cell r="J583" t="str">
            <v>PENDIENTE</v>
          </cell>
          <cell r="L583" t="str">
            <v>12/03/2021</v>
          </cell>
          <cell r="M583" t="str">
            <v>07/04/2021</v>
          </cell>
          <cell r="N583" t="str">
            <v>01/02/2021</v>
          </cell>
          <cell r="O583">
            <v>2240000</v>
          </cell>
          <cell r="P583">
            <v>35</v>
          </cell>
          <cell r="Q583" t="str">
            <v>35.HOSPITALIZACION DOMICILIARIA</v>
          </cell>
          <cell r="T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F583" t="str">
            <v>CCF050-027-2021</v>
          </cell>
          <cell r="AG583" t="str">
            <v>NO</v>
          </cell>
          <cell r="AH583" t="str">
            <v>NO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R583" t="str">
            <v>MARIA</v>
          </cell>
          <cell r="AS583" t="str">
            <v>CAMILA</v>
          </cell>
          <cell r="AT583" t="str">
            <v>ROJAS</v>
          </cell>
          <cell r="AU583" t="str">
            <v>GONZALEZ</v>
          </cell>
          <cell r="AV583" t="str">
            <v>CC</v>
          </cell>
          <cell r="AW583" t="str">
            <v>1193545478</v>
          </cell>
          <cell r="AZ583">
            <v>0</v>
          </cell>
          <cell r="BA583">
            <v>0</v>
          </cell>
          <cell r="BB583">
            <v>0</v>
          </cell>
          <cell r="BC583" t="str">
            <v>NO</v>
          </cell>
          <cell r="BF583" t="str">
            <v>23/04/2021</v>
          </cell>
          <cell r="BG583" t="str">
            <v>NO</v>
          </cell>
          <cell r="BI583" t="str">
            <v>30/04/2021</v>
          </cell>
          <cell r="BJ583">
            <v>2195200</v>
          </cell>
        </row>
        <row r="584">
          <cell r="A584" t="str">
            <v>900471992-NA664</v>
          </cell>
          <cell r="B584">
            <v>17802</v>
          </cell>
          <cell r="C584" t="str">
            <v>CCF050</v>
          </cell>
          <cell r="D584" t="str">
            <v>NEUROALIADOS MEDICINA ESPECIALIZADA S.A.S.</v>
          </cell>
          <cell r="E584" t="str">
            <v>900471992</v>
          </cell>
          <cell r="F584" t="str">
            <v>540010211501</v>
          </cell>
          <cell r="H584">
            <v>951433</v>
          </cell>
          <cell r="I584" t="str">
            <v>NA664</v>
          </cell>
          <cell r="J584" t="str">
            <v>PENDIENTE</v>
          </cell>
          <cell r="L584" t="str">
            <v>12/03/2021</v>
          </cell>
          <cell r="M584" t="str">
            <v>07/04/2021</v>
          </cell>
          <cell r="N584" t="str">
            <v>01/02/2021</v>
          </cell>
          <cell r="O584">
            <v>2240000</v>
          </cell>
          <cell r="P584">
            <v>35</v>
          </cell>
          <cell r="Q584" t="str">
            <v>35.HOSPITALIZACION DOMICILIARIA</v>
          </cell>
          <cell r="T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F584" t="str">
            <v>CCF050-027-2021</v>
          </cell>
          <cell r="AG584" t="str">
            <v>NO</v>
          </cell>
          <cell r="AH584" t="str">
            <v>NO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R584" t="str">
            <v>CLARA</v>
          </cell>
          <cell r="AS584" t="str">
            <v>MARIA</v>
          </cell>
          <cell r="AT584" t="str">
            <v>RAMIREZ</v>
          </cell>
          <cell r="AU584" t="str">
            <v>ORTEGA</v>
          </cell>
          <cell r="AV584" t="str">
            <v>CC</v>
          </cell>
          <cell r="AW584" t="str">
            <v>27660292</v>
          </cell>
          <cell r="AZ584">
            <v>0</v>
          </cell>
          <cell r="BA584">
            <v>0</v>
          </cell>
          <cell r="BB584">
            <v>0</v>
          </cell>
          <cell r="BC584" t="str">
            <v>NO</v>
          </cell>
          <cell r="BF584" t="str">
            <v>23/04/2021</v>
          </cell>
          <cell r="BG584" t="str">
            <v>NO</v>
          </cell>
          <cell r="BI584" t="str">
            <v>30/04/2021</v>
          </cell>
          <cell r="BJ584">
            <v>2195200</v>
          </cell>
        </row>
        <row r="585">
          <cell r="A585" t="str">
            <v>900471992-NA663</v>
          </cell>
          <cell r="B585">
            <v>17802</v>
          </cell>
          <cell r="C585" t="str">
            <v>CCF050</v>
          </cell>
          <cell r="D585" t="str">
            <v>NEUROALIADOS MEDICINA ESPECIALIZADA S.A.S.</v>
          </cell>
          <cell r="E585" t="str">
            <v>900471992</v>
          </cell>
          <cell r="F585" t="str">
            <v>540010211501</v>
          </cell>
          <cell r="H585">
            <v>951432</v>
          </cell>
          <cell r="I585" t="str">
            <v>NA663</v>
          </cell>
          <cell r="J585" t="str">
            <v>PENDIENTE</v>
          </cell>
          <cell r="L585" t="str">
            <v>12/03/2021</v>
          </cell>
          <cell r="M585" t="str">
            <v>07/04/2021</v>
          </cell>
          <cell r="N585" t="str">
            <v>01/02/2021</v>
          </cell>
          <cell r="O585">
            <v>1320000</v>
          </cell>
          <cell r="P585">
            <v>35</v>
          </cell>
          <cell r="Q585" t="str">
            <v>35.HOSPITALIZACION DOMICILIARIA</v>
          </cell>
          <cell r="T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F585" t="str">
            <v>CCF050-027-2021</v>
          </cell>
          <cell r="AG585" t="str">
            <v>NO</v>
          </cell>
          <cell r="AH585" t="str">
            <v>NO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R585" t="str">
            <v>TERESA</v>
          </cell>
          <cell r="AS585" t="str">
            <v>DE JESUS</v>
          </cell>
          <cell r="AT585" t="str">
            <v>BARRERA</v>
          </cell>
          <cell r="AU585" t="str">
            <v>BALLESTEROS</v>
          </cell>
          <cell r="AV585" t="str">
            <v>CC</v>
          </cell>
          <cell r="AW585" t="str">
            <v>27747247</v>
          </cell>
          <cell r="AZ585">
            <v>0</v>
          </cell>
          <cell r="BA585">
            <v>0</v>
          </cell>
          <cell r="BB585">
            <v>0</v>
          </cell>
          <cell r="BC585" t="str">
            <v>NO</v>
          </cell>
          <cell r="BF585" t="str">
            <v>23/04/2021</v>
          </cell>
          <cell r="BG585" t="str">
            <v>NO</v>
          </cell>
          <cell r="BI585" t="str">
            <v>30/04/2021</v>
          </cell>
          <cell r="BJ585">
            <v>1293600</v>
          </cell>
        </row>
        <row r="586">
          <cell r="A586" t="str">
            <v>900471992-NA662</v>
          </cell>
          <cell r="B586">
            <v>17802</v>
          </cell>
          <cell r="C586" t="str">
            <v>CCF050</v>
          </cell>
          <cell r="D586" t="str">
            <v>NEUROALIADOS MEDICINA ESPECIALIZADA S.A.S.</v>
          </cell>
          <cell r="E586" t="str">
            <v>900471992</v>
          </cell>
          <cell r="F586" t="str">
            <v>540010211501</v>
          </cell>
          <cell r="H586">
            <v>951431</v>
          </cell>
          <cell r="I586" t="str">
            <v>NA662</v>
          </cell>
          <cell r="J586" t="str">
            <v>PENDIENTE</v>
          </cell>
          <cell r="L586" t="str">
            <v>12/03/2021</v>
          </cell>
          <cell r="M586" t="str">
            <v>07/04/2021</v>
          </cell>
          <cell r="N586" t="str">
            <v>01/02/2021</v>
          </cell>
          <cell r="O586">
            <v>1320000</v>
          </cell>
          <cell r="P586">
            <v>35</v>
          </cell>
          <cell r="Q586" t="str">
            <v>35.HOSPITALIZACION DOMICILIARIA</v>
          </cell>
          <cell r="T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F586" t="str">
            <v>CCF050-027-2021</v>
          </cell>
          <cell r="AG586" t="str">
            <v>NO</v>
          </cell>
          <cell r="AH586" t="str">
            <v>NO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R586" t="str">
            <v>HORTENSIA</v>
          </cell>
          <cell r="AT586" t="str">
            <v>GRIMALDO</v>
          </cell>
          <cell r="AU586" t="str">
            <v>CACERES</v>
          </cell>
          <cell r="AV586" t="str">
            <v>CC</v>
          </cell>
          <cell r="AW586" t="str">
            <v>37211920</v>
          </cell>
          <cell r="AZ586">
            <v>0</v>
          </cell>
          <cell r="BA586">
            <v>0</v>
          </cell>
          <cell r="BB586">
            <v>0</v>
          </cell>
          <cell r="BC586" t="str">
            <v>NO</v>
          </cell>
          <cell r="BF586" t="str">
            <v>23/04/2021</v>
          </cell>
          <cell r="BG586" t="str">
            <v>NO</v>
          </cell>
          <cell r="BI586" t="str">
            <v>30/04/2021</v>
          </cell>
          <cell r="BJ586">
            <v>1293600</v>
          </cell>
        </row>
        <row r="587">
          <cell r="A587" t="str">
            <v>900471992-NA661</v>
          </cell>
          <cell r="B587">
            <v>17802</v>
          </cell>
          <cell r="C587" t="str">
            <v>CCF050</v>
          </cell>
          <cell r="D587" t="str">
            <v>NEUROALIADOS MEDICINA ESPECIALIZADA S.A.S.</v>
          </cell>
          <cell r="E587" t="str">
            <v>900471992</v>
          </cell>
          <cell r="F587" t="str">
            <v>540010211501</v>
          </cell>
          <cell r="H587">
            <v>951430</v>
          </cell>
          <cell r="I587" t="str">
            <v>NA661</v>
          </cell>
          <cell r="J587" t="str">
            <v>PENDIENTE</v>
          </cell>
          <cell r="L587" t="str">
            <v>12/03/2021</v>
          </cell>
          <cell r="M587" t="str">
            <v>07/04/2021</v>
          </cell>
          <cell r="N587" t="str">
            <v>13/02/2021</v>
          </cell>
          <cell r="O587">
            <v>70000</v>
          </cell>
          <cell r="P587">
            <v>35</v>
          </cell>
          <cell r="Q587" t="str">
            <v>35.HOSPITALIZACION DOMICILIARIA</v>
          </cell>
          <cell r="T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F587" t="str">
            <v>CCF050-027-2021</v>
          </cell>
          <cell r="AG587" t="str">
            <v>NO</v>
          </cell>
          <cell r="AH587" t="str">
            <v>NO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R587" t="str">
            <v>LILIBETH</v>
          </cell>
          <cell r="AT587" t="str">
            <v>FLOREZ</v>
          </cell>
          <cell r="AU587" t="str">
            <v>MALDONADO</v>
          </cell>
          <cell r="AV587" t="str">
            <v>CC</v>
          </cell>
          <cell r="AW587" t="str">
            <v>1005054471</v>
          </cell>
          <cell r="AZ587">
            <v>0</v>
          </cell>
          <cell r="BA587">
            <v>0</v>
          </cell>
          <cell r="BB587">
            <v>0</v>
          </cell>
          <cell r="BC587" t="str">
            <v>NO</v>
          </cell>
          <cell r="BF587" t="str">
            <v>19/04/2021</v>
          </cell>
          <cell r="BG587" t="str">
            <v>NO</v>
          </cell>
          <cell r="BI587" t="str">
            <v>05/04/2021</v>
          </cell>
          <cell r="BJ587">
            <v>68600</v>
          </cell>
        </row>
        <row r="588">
          <cell r="A588" t="str">
            <v>900471992-NA660</v>
          </cell>
          <cell r="B588">
            <v>17802</v>
          </cell>
          <cell r="C588" t="str">
            <v>CCF050</v>
          </cell>
          <cell r="D588" t="str">
            <v>NEUROALIADOS MEDICINA ESPECIALIZADA S.A.S.</v>
          </cell>
          <cell r="E588" t="str">
            <v>900471992</v>
          </cell>
          <cell r="F588" t="str">
            <v>540010211501</v>
          </cell>
          <cell r="H588">
            <v>951429</v>
          </cell>
          <cell r="I588" t="str">
            <v>NA660</v>
          </cell>
          <cell r="J588" t="str">
            <v>PENDIENTE</v>
          </cell>
          <cell r="L588" t="str">
            <v>12/03/2021</v>
          </cell>
          <cell r="M588" t="str">
            <v>07/04/2021</v>
          </cell>
          <cell r="N588" t="str">
            <v>05/02/2021</v>
          </cell>
          <cell r="O588">
            <v>70000</v>
          </cell>
          <cell r="P588">
            <v>35</v>
          </cell>
          <cell r="Q588" t="str">
            <v>35.HOSPITALIZACION DOMICILIARIA</v>
          </cell>
          <cell r="T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F588" t="str">
            <v>CCF050-027-2021</v>
          </cell>
          <cell r="AG588" t="str">
            <v>NO</v>
          </cell>
          <cell r="AH588" t="str">
            <v>NO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R588" t="str">
            <v>SILVINO</v>
          </cell>
          <cell r="AT588" t="str">
            <v>ORTIZ</v>
          </cell>
          <cell r="AU588" t="str">
            <v>CARRERO</v>
          </cell>
          <cell r="AV588" t="str">
            <v>CC</v>
          </cell>
          <cell r="AW588" t="str">
            <v>1967511</v>
          </cell>
          <cell r="AZ588">
            <v>0</v>
          </cell>
          <cell r="BA588">
            <v>0</v>
          </cell>
          <cell r="BB588">
            <v>0</v>
          </cell>
          <cell r="BC588" t="str">
            <v>NO</v>
          </cell>
          <cell r="BF588" t="str">
            <v>19/04/2021</v>
          </cell>
          <cell r="BG588" t="str">
            <v>NO</v>
          </cell>
          <cell r="BI588" t="str">
            <v>05/04/2021</v>
          </cell>
          <cell r="BJ588">
            <v>68600</v>
          </cell>
        </row>
        <row r="589">
          <cell r="A589" t="str">
            <v>900471992-NA659</v>
          </cell>
          <cell r="B589">
            <v>17802</v>
          </cell>
          <cell r="C589" t="str">
            <v>CCF050</v>
          </cell>
          <cell r="D589" t="str">
            <v>NEUROALIADOS MEDICINA ESPECIALIZADA S.A.S.</v>
          </cell>
          <cell r="E589" t="str">
            <v>900471992</v>
          </cell>
          <cell r="F589" t="str">
            <v>540010211501</v>
          </cell>
          <cell r="H589">
            <v>951428</v>
          </cell>
          <cell r="I589" t="str">
            <v>NA659</v>
          </cell>
          <cell r="J589" t="str">
            <v>PENDIENTE</v>
          </cell>
          <cell r="L589" t="str">
            <v>12/03/2021</v>
          </cell>
          <cell r="M589" t="str">
            <v>07/04/2021</v>
          </cell>
          <cell r="N589" t="str">
            <v>12/02/2021</v>
          </cell>
          <cell r="O589">
            <v>70000</v>
          </cell>
          <cell r="P589">
            <v>35</v>
          </cell>
          <cell r="Q589" t="str">
            <v>35.HOSPITALIZACION DOMICILIARIA</v>
          </cell>
          <cell r="T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F589" t="str">
            <v>CCF050-027-2021</v>
          </cell>
          <cell r="AG589" t="str">
            <v>NO</v>
          </cell>
          <cell r="AH589" t="str">
            <v>NO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R589" t="str">
            <v>GONZALO</v>
          </cell>
          <cell r="AT589" t="str">
            <v>MORENO</v>
          </cell>
          <cell r="AU589" t="str">
            <v>MENESES</v>
          </cell>
          <cell r="AV589" t="str">
            <v>CC</v>
          </cell>
          <cell r="AW589" t="str">
            <v>1948553</v>
          </cell>
          <cell r="AZ589">
            <v>0</v>
          </cell>
          <cell r="BA589">
            <v>0</v>
          </cell>
          <cell r="BB589">
            <v>0</v>
          </cell>
          <cell r="BC589" t="str">
            <v>NO</v>
          </cell>
          <cell r="BF589" t="str">
            <v>19/04/2021</v>
          </cell>
          <cell r="BG589" t="str">
            <v>NO</v>
          </cell>
          <cell r="BI589" t="str">
            <v>05/04/2021</v>
          </cell>
          <cell r="BJ589">
            <v>68600</v>
          </cell>
        </row>
        <row r="590">
          <cell r="A590" t="str">
            <v>900471992-NA658</v>
          </cell>
          <cell r="B590">
            <v>17802</v>
          </cell>
          <cell r="C590" t="str">
            <v>CCF050</v>
          </cell>
          <cell r="D590" t="str">
            <v>NEUROALIADOS MEDICINA ESPECIALIZADA S.A.S.</v>
          </cell>
          <cell r="E590" t="str">
            <v>900471992</v>
          </cell>
          <cell r="F590" t="str">
            <v>540010211501</v>
          </cell>
          <cell r="H590">
            <v>951427</v>
          </cell>
          <cell r="I590" t="str">
            <v>NA658</v>
          </cell>
          <cell r="J590" t="str">
            <v>PENDIENTE</v>
          </cell>
          <cell r="L590" t="str">
            <v>12/03/2021</v>
          </cell>
          <cell r="M590" t="str">
            <v>07/04/2021</v>
          </cell>
          <cell r="N590" t="str">
            <v>10/02/2021</v>
          </cell>
          <cell r="O590">
            <v>70000</v>
          </cell>
          <cell r="P590">
            <v>35</v>
          </cell>
          <cell r="Q590" t="str">
            <v>35.HOSPITALIZACION DOMICILIARIA</v>
          </cell>
          <cell r="T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F590" t="str">
            <v>CCF050-027-2021</v>
          </cell>
          <cell r="AG590" t="str">
            <v>NO</v>
          </cell>
          <cell r="AH590" t="str">
            <v>NO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R590" t="str">
            <v>ORLANDO</v>
          </cell>
          <cell r="AT590" t="str">
            <v>HERNANDEZ</v>
          </cell>
          <cell r="AU590" t="str">
            <v>MEDINA</v>
          </cell>
          <cell r="AV590" t="str">
            <v>CC</v>
          </cell>
          <cell r="AW590" t="str">
            <v>13254720</v>
          </cell>
          <cell r="AZ590">
            <v>0</v>
          </cell>
          <cell r="BA590">
            <v>0</v>
          </cell>
          <cell r="BB590">
            <v>0</v>
          </cell>
          <cell r="BC590" t="str">
            <v>NO</v>
          </cell>
          <cell r="BF590" t="str">
            <v>19/04/2021</v>
          </cell>
          <cell r="BG590" t="str">
            <v>NO</v>
          </cell>
          <cell r="BI590" t="str">
            <v>05/04/2021</v>
          </cell>
          <cell r="BJ590">
            <v>68600</v>
          </cell>
        </row>
        <row r="591">
          <cell r="A591" t="str">
            <v>900471992-NA657</v>
          </cell>
          <cell r="B591">
            <v>17785</v>
          </cell>
          <cell r="C591" t="str">
            <v>CCF050</v>
          </cell>
          <cell r="D591" t="str">
            <v>NEUROALIADOS MEDICINA ESPECIALIZADA S.A.S.</v>
          </cell>
          <cell r="E591" t="str">
            <v>900471992</v>
          </cell>
          <cell r="F591" t="str">
            <v>540010211501</v>
          </cell>
          <cell r="H591">
            <v>950190</v>
          </cell>
          <cell r="I591" t="str">
            <v>NA657</v>
          </cell>
          <cell r="J591" t="str">
            <v>PENDIENTE</v>
          </cell>
          <cell r="L591" t="str">
            <v>11/03/2021</v>
          </cell>
          <cell r="M591" t="str">
            <v>06/04/2021</v>
          </cell>
          <cell r="N591" t="str">
            <v>28/02/2021</v>
          </cell>
          <cell r="O591">
            <v>2520000</v>
          </cell>
          <cell r="P591">
            <v>53</v>
          </cell>
          <cell r="Q591" t="str">
            <v>53.NO PBS</v>
          </cell>
          <cell r="T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F591" t="str">
            <v>CCF050-027-2021</v>
          </cell>
          <cell r="AG591" t="str">
            <v>NO</v>
          </cell>
          <cell r="AH591" t="str">
            <v>NO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R591" t="str">
            <v>LUISA</v>
          </cell>
          <cell r="AS591" t="str">
            <v>ELIZABETH</v>
          </cell>
          <cell r="AT591" t="str">
            <v>LEON</v>
          </cell>
          <cell r="AU591" t="str">
            <v>LEON</v>
          </cell>
          <cell r="AV591" t="str">
            <v>CC</v>
          </cell>
          <cell r="AW591" t="str">
            <v>37273199</v>
          </cell>
          <cell r="AZ591">
            <v>0</v>
          </cell>
          <cell r="BA591">
            <v>0</v>
          </cell>
          <cell r="BB591">
            <v>0</v>
          </cell>
          <cell r="BC591" t="str">
            <v>NO</v>
          </cell>
          <cell r="BF591" t="str">
            <v>15/04/2021</v>
          </cell>
          <cell r="BG591" t="str">
            <v>NO</v>
          </cell>
          <cell r="BI591" t="str">
            <v>05/04/2021</v>
          </cell>
          <cell r="BJ591">
            <v>2469600</v>
          </cell>
        </row>
        <row r="592">
          <cell r="A592" t="str">
            <v>900471992-NA656</v>
          </cell>
          <cell r="B592">
            <v>17785</v>
          </cell>
          <cell r="C592" t="str">
            <v>CCF050</v>
          </cell>
          <cell r="D592" t="str">
            <v>NEUROALIADOS MEDICINA ESPECIALIZADA S.A.S.</v>
          </cell>
          <cell r="E592" t="str">
            <v>900471992</v>
          </cell>
          <cell r="F592" t="str">
            <v>540010211501</v>
          </cell>
          <cell r="H592">
            <v>950189</v>
          </cell>
          <cell r="I592" t="str">
            <v>NA656</v>
          </cell>
          <cell r="J592" t="str">
            <v>PENDIENTE</v>
          </cell>
          <cell r="L592" t="str">
            <v>11/03/2021</v>
          </cell>
          <cell r="M592" t="str">
            <v>06/04/2021</v>
          </cell>
          <cell r="N592" t="str">
            <v>28/02/2021</v>
          </cell>
          <cell r="O592">
            <v>2160000</v>
          </cell>
          <cell r="P592">
            <v>53</v>
          </cell>
          <cell r="Q592" t="str">
            <v>53.NO PBS</v>
          </cell>
          <cell r="T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F592" t="str">
            <v>CCF050-027-2021</v>
          </cell>
          <cell r="AG592" t="str">
            <v>NO</v>
          </cell>
          <cell r="AH592" t="str">
            <v>NO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R592" t="str">
            <v>SILVINO</v>
          </cell>
          <cell r="AT592" t="str">
            <v>ORTIZ</v>
          </cell>
          <cell r="AU592" t="str">
            <v>CARRERO</v>
          </cell>
          <cell r="AV592" t="str">
            <v>CC</v>
          </cell>
          <cell r="AW592" t="str">
            <v>1967511</v>
          </cell>
          <cell r="AZ592">
            <v>0</v>
          </cell>
          <cell r="BA592">
            <v>0</v>
          </cell>
          <cell r="BB592">
            <v>0</v>
          </cell>
          <cell r="BC592" t="str">
            <v>NO</v>
          </cell>
          <cell r="BF592" t="str">
            <v>15/04/2021</v>
          </cell>
          <cell r="BG592" t="str">
            <v>NO</v>
          </cell>
          <cell r="BI592" t="str">
            <v>05/04/2021</v>
          </cell>
          <cell r="BJ592">
            <v>2116800</v>
          </cell>
        </row>
        <row r="593">
          <cell r="A593" t="str">
            <v>900471992-NA655</v>
          </cell>
          <cell r="B593">
            <v>17785</v>
          </cell>
          <cell r="C593" t="str">
            <v>CCF050</v>
          </cell>
          <cell r="D593" t="str">
            <v>NEUROALIADOS MEDICINA ESPECIALIZADA S.A.S.</v>
          </cell>
          <cell r="E593" t="str">
            <v>900471992</v>
          </cell>
          <cell r="F593" t="str">
            <v>540010211501</v>
          </cell>
          <cell r="H593">
            <v>950188</v>
          </cell>
          <cell r="I593" t="str">
            <v>NA655</v>
          </cell>
          <cell r="J593" t="str">
            <v>PENDIENTE</v>
          </cell>
          <cell r="L593" t="str">
            <v>11/03/2021</v>
          </cell>
          <cell r="M593" t="str">
            <v>06/04/2021</v>
          </cell>
          <cell r="N593" t="str">
            <v>28/02/2021</v>
          </cell>
          <cell r="O593">
            <v>2520000</v>
          </cell>
          <cell r="P593">
            <v>53</v>
          </cell>
          <cell r="Q593" t="str">
            <v>53.NO PBS</v>
          </cell>
          <cell r="T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F593" t="str">
            <v>CCF050-027-2021</v>
          </cell>
          <cell r="AG593" t="str">
            <v>NO</v>
          </cell>
          <cell r="AH593" t="str">
            <v>NO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R593" t="str">
            <v>ORLANDO</v>
          </cell>
          <cell r="AT593" t="str">
            <v>HERNANDEZ</v>
          </cell>
          <cell r="AU593" t="str">
            <v>MEDINA</v>
          </cell>
          <cell r="AV593" t="str">
            <v>CC</v>
          </cell>
          <cell r="AW593" t="str">
            <v>13254720</v>
          </cell>
          <cell r="AZ593">
            <v>0</v>
          </cell>
          <cell r="BA593">
            <v>0</v>
          </cell>
          <cell r="BB593">
            <v>0</v>
          </cell>
          <cell r="BC593" t="str">
            <v>NO</v>
          </cell>
          <cell r="BF593" t="str">
            <v>15/04/2021</v>
          </cell>
          <cell r="BG593" t="str">
            <v>NO</v>
          </cell>
          <cell r="BI593" t="str">
            <v>05/04/2021</v>
          </cell>
          <cell r="BJ593">
            <v>2469600</v>
          </cell>
        </row>
        <row r="594">
          <cell r="A594" t="str">
            <v>900471992-NA654</v>
          </cell>
          <cell r="B594">
            <v>17785</v>
          </cell>
          <cell r="C594" t="str">
            <v>CCF050</v>
          </cell>
          <cell r="D594" t="str">
            <v>NEUROALIADOS MEDICINA ESPECIALIZADA S.A.S.</v>
          </cell>
          <cell r="E594" t="str">
            <v>900471992</v>
          </cell>
          <cell r="F594" t="str">
            <v>540010211501</v>
          </cell>
          <cell r="H594">
            <v>950187</v>
          </cell>
          <cell r="I594" t="str">
            <v>NA654</v>
          </cell>
          <cell r="J594" t="str">
            <v>PENDIENTE</v>
          </cell>
          <cell r="L594" t="str">
            <v>11/03/2021</v>
          </cell>
          <cell r="M594" t="str">
            <v>06/04/2021</v>
          </cell>
          <cell r="N594" t="str">
            <v>28/02/2021</v>
          </cell>
          <cell r="O594">
            <v>2520000</v>
          </cell>
          <cell r="P594">
            <v>53</v>
          </cell>
          <cell r="Q594" t="str">
            <v>53.NO PBS</v>
          </cell>
          <cell r="T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F594" t="str">
            <v>CCF050-027-2021</v>
          </cell>
          <cell r="AG594" t="str">
            <v>NO</v>
          </cell>
          <cell r="AH594" t="str">
            <v>NO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R594" t="str">
            <v>ANA</v>
          </cell>
          <cell r="AS594" t="str">
            <v>DOLORES</v>
          </cell>
          <cell r="AT594" t="str">
            <v>ARCINIEGAS</v>
          </cell>
          <cell r="AU594" t="str">
            <v>DE RUEDA</v>
          </cell>
          <cell r="AV594" t="str">
            <v>CC</v>
          </cell>
          <cell r="AW594" t="str">
            <v>27906296</v>
          </cell>
          <cell r="AZ594">
            <v>0</v>
          </cell>
          <cell r="BA594">
            <v>0</v>
          </cell>
          <cell r="BB594">
            <v>0</v>
          </cell>
          <cell r="BC594" t="str">
            <v>NO</v>
          </cell>
          <cell r="BF594" t="str">
            <v>15/04/2021</v>
          </cell>
          <cell r="BG594" t="str">
            <v>NO</v>
          </cell>
          <cell r="BI594" t="str">
            <v>05/04/2021</v>
          </cell>
          <cell r="BJ594">
            <v>2469600</v>
          </cell>
        </row>
        <row r="595">
          <cell r="A595" t="str">
            <v>900471992-NA653</v>
          </cell>
          <cell r="B595">
            <v>17785</v>
          </cell>
          <cell r="C595" t="str">
            <v>CCF050</v>
          </cell>
          <cell r="D595" t="str">
            <v>NEUROALIADOS MEDICINA ESPECIALIZADA S.A.S.</v>
          </cell>
          <cell r="E595" t="str">
            <v>900471992</v>
          </cell>
          <cell r="F595" t="str">
            <v>540010211501</v>
          </cell>
          <cell r="H595">
            <v>950186</v>
          </cell>
          <cell r="I595" t="str">
            <v>NA653</v>
          </cell>
          <cell r="J595" t="str">
            <v>PENDIENTE</v>
          </cell>
          <cell r="L595" t="str">
            <v>11/03/2021</v>
          </cell>
          <cell r="M595" t="str">
            <v>06/04/2021</v>
          </cell>
          <cell r="N595" t="str">
            <v>28/02/2021</v>
          </cell>
          <cell r="O595">
            <v>1680000</v>
          </cell>
          <cell r="P595">
            <v>53</v>
          </cell>
          <cell r="Q595" t="str">
            <v>53.NO PBS</v>
          </cell>
          <cell r="T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F595" t="str">
            <v>CCF050-027-2021</v>
          </cell>
          <cell r="AG595" t="str">
            <v>NO</v>
          </cell>
          <cell r="AH595" t="str">
            <v>NO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R595" t="str">
            <v>LUZ</v>
          </cell>
          <cell r="AS595" t="str">
            <v>KARINA</v>
          </cell>
          <cell r="AT595" t="str">
            <v>SANTOS</v>
          </cell>
          <cell r="AU595" t="str">
            <v>DIAZ</v>
          </cell>
          <cell r="AV595" t="str">
            <v>CC</v>
          </cell>
          <cell r="AW595" t="str">
            <v>1090521469</v>
          </cell>
          <cell r="AZ595">
            <v>0</v>
          </cell>
          <cell r="BA595">
            <v>0</v>
          </cell>
          <cell r="BB595">
            <v>0</v>
          </cell>
          <cell r="BC595" t="str">
            <v>NO</v>
          </cell>
          <cell r="BF595" t="str">
            <v>15/04/2021</v>
          </cell>
          <cell r="BG595" t="str">
            <v>NO</v>
          </cell>
          <cell r="BI595" t="str">
            <v>05/04/2021</v>
          </cell>
          <cell r="BJ595">
            <v>1646400</v>
          </cell>
        </row>
        <row r="596">
          <cell r="A596" t="str">
            <v>900471992-NA646</v>
          </cell>
          <cell r="B596">
            <v>17384</v>
          </cell>
          <cell r="C596" t="str">
            <v>CCF050</v>
          </cell>
          <cell r="D596" t="str">
            <v>NEUROALIADOS MEDICINA ESPECIALIZADA S.A.S.</v>
          </cell>
          <cell r="E596" t="str">
            <v>900471992</v>
          </cell>
          <cell r="F596" t="str">
            <v>540010211501</v>
          </cell>
          <cell r="H596">
            <v>936161</v>
          </cell>
          <cell r="I596" t="str">
            <v>NA646</v>
          </cell>
          <cell r="J596" t="str">
            <v>PENDIENTE</v>
          </cell>
          <cell r="L596" t="str">
            <v>23/02/2021</v>
          </cell>
          <cell r="M596" t="str">
            <v>08/03/2021</v>
          </cell>
          <cell r="N596" t="str">
            <v>12/01/2021</v>
          </cell>
          <cell r="O596">
            <v>35000</v>
          </cell>
          <cell r="P596">
            <v>35</v>
          </cell>
          <cell r="Q596" t="str">
            <v>35.HOSPITALIZACION DOMICILIARIA</v>
          </cell>
          <cell r="T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F596" t="str">
            <v>CCF050-168-2020</v>
          </cell>
          <cell r="AG596" t="str">
            <v>NO</v>
          </cell>
          <cell r="AH596" t="str">
            <v>NO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R596" t="str">
            <v>ORLANDO</v>
          </cell>
          <cell r="AT596" t="str">
            <v>HERNANDEZ</v>
          </cell>
          <cell r="AU596" t="str">
            <v>MEDINA</v>
          </cell>
          <cell r="AV596" t="str">
            <v>CC</v>
          </cell>
          <cell r="AW596" t="str">
            <v>13254720</v>
          </cell>
          <cell r="AZ596">
            <v>0</v>
          </cell>
          <cell r="BA596">
            <v>0</v>
          </cell>
          <cell r="BB596">
            <v>0</v>
          </cell>
          <cell r="BC596" t="str">
            <v>NO</v>
          </cell>
          <cell r="BF596" t="str">
            <v>23/03/2021</v>
          </cell>
          <cell r="BG596" t="str">
            <v>NO</v>
          </cell>
          <cell r="BI596" t="str">
            <v>24/03/2021</v>
          </cell>
          <cell r="BJ596">
            <v>34300</v>
          </cell>
        </row>
        <row r="597">
          <cell r="A597" t="str">
            <v>900471992-NA645</v>
          </cell>
          <cell r="B597">
            <v>17388</v>
          </cell>
          <cell r="C597" t="str">
            <v>CCF050</v>
          </cell>
          <cell r="D597" t="str">
            <v>NEUROALIADOS MEDICINA ESPECIALIZADA S.A.S.</v>
          </cell>
          <cell r="E597" t="str">
            <v>900471992</v>
          </cell>
          <cell r="F597" t="str">
            <v>540010211501</v>
          </cell>
          <cell r="H597">
            <v>936337</v>
          </cell>
          <cell r="I597" t="str">
            <v>NA645</v>
          </cell>
          <cell r="J597" t="str">
            <v>PENDIENTE</v>
          </cell>
          <cell r="L597" t="str">
            <v>19/02/2021</v>
          </cell>
          <cell r="M597" t="str">
            <v>08/03/2021</v>
          </cell>
          <cell r="N597" t="str">
            <v>09/01/2021</v>
          </cell>
          <cell r="O597">
            <v>168000</v>
          </cell>
          <cell r="P597">
            <v>35</v>
          </cell>
          <cell r="Q597" t="str">
            <v>35.HOSPITALIZACION DOMICILIARIA</v>
          </cell>
          <cell r="T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F597" t="str">
            <v>CCF050-027-2021</v>
          </cell>
          <cell r="AG597" t="str">
            <v>NO</v>
          </cell>
          <cell r="AH597" t="str">
            <v>NO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R597" t="str">
            <v>GREGORIO</v>
          </cell>
          <cell r="AT597" t="str">
            <v>VEGA</v>
          </cell>
          <cell r="AU597" t="str">
            <v>PEREZ</v>
          </cell>
          <cell r="AV597" t="str">
            <v>CC</v>
          </cell>
          <cell r="AW597" t="str">
            <v>5409259</v>
          </cell>
          <cell r="AZ597">
            <v>0</v>
          </cell>
          <cell r="BA597">
            <v>0</v>
          </cell>
          <cell r="BB597">
            <v>0</v>
          </cell>
          <cell r="BC597" t="str">
            <v>NO</v>
          </cell>
          <cell r="BF597" t="str">
            <v>23/03/2021</v>
          </cell>
          <cell r="BG597" t="str">
            <v>NO</v>
          </cell>
          <cell r="BJ597">
            <v>0</v>
          </cell>
        </row>
        <row r="598">
          <cell r="A598" t="str">
            <v>900471992-NA644</v>
          </cell>
          <cell r="B598">
            <v>17388</v>
          </cell>
          <cell r="C598" t="str">
            <v>CCF050</v>
          </cell>
          <cell r="D598" t="str">
            <v>NEUROALIADOS MEDICINA ESPECIALIZADA S.A.S.</v>
          </cell>
          <cell r="E598" t="str">
            <v>900471992</v>
          </cell>
          <cell r="F598" t="str">
            <v>540010211501</v>
          </cell>
          <cell r="H598">
            <v>936336</v>
          </cell>
          <cell r="I598" t="str">
            <v>NA644</v>
          </cell>
          <cell r="J598" t="str">
            <v>PENDIENTE</v>
          </cell>
          <cell r="L598" t="str">
            <v>19/02/2021</v>
          </cell>
          <cell r="M598" t="str">
            <v>08/03/2021</v>
          </cell>
          <cell r="N598" t="str">
            <v>08/01/2021</v>
          </cell>
          <cell r="O598">
            <v>288000</v>
          </cell>
          <cell r="P598">
            <v>35</v>
          </cell>
          <cell r="Q598" t="str">
            <v>35.HOSPITALIZACION DOMICILIARIA</v>
          </cell>
          <cell r="T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F598" t="str">
            <v>CCF050-027-2021</v>
          </cell>
          <cell r="AG598" t="str">
            <v>NO</v>
          </cell>
          <cell r="AH598" t="str">
            <v>NO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R598" t="str">
            <v>GREGORIO</v>
          </cell>
          <cell r="AT598" t="str">
            <v>VEGA</v>
          </cell>
          <cell r="AU598" t="str">
            <v>PEREZ</v>
          </cell>
          <cell r="AV598" t="str">
            <v>CC</v>
          </cell>
          <cell r="AW598" t="str">
            <v>5409259</v>
          </cell>
          <cell r="AZ598">
            <v>0</v>
          </cell>
          <cell r="BA598">
            <v>0</v>
          </cell>
          <cell r="BB598">
            <v>0</v>
          </cell>
          <cell r="BC598" t="str">
            <v>NO</v>
          </cell>
          <cell r="BF598" t="str">
            <v>23/03/2021</v>
          </cell>
          <cell r="BG598" t="str">
            <v>NO</v>
          </cell>
          <cell r="BI598" t="str">
            <v>24/03/2021</v>
          </cell>
          <cell r="BJ598">
            <v>282240</v>
          </cell>
        </row>
        <row r="599">
          <cell r="A599" t="str">
            <v>900471992-NA643</v>
          </cell>
          <cell r="B599">
            <v>17388</v>
          </cell>
          <cell r="C599" t="str">
            <v>CCF050</v>
          </cell>
          <cell r="D599" t="str">
            <v>NEUROALIADOS MEDICINA ESPECIALIZADA S.A.S.</v>
          </cell>
          <cell r="E599" t="str">
            <v>900471992</v>
          </cell>
          <cell r="F599" t="str">
            <v>540010211501</v>
          </cell>
          <cell r="H599">
            <v>936335</v>
          </cell>
          <cell r="I599" t="str">
            <v>NA643</v>
          </cell>
          <cell r="J599" t="str">
            <v>PENDIENTE</v>
          </cell>
          <cell r="L599" t="str">
            <v>19/02/2021</v>
          </cell>
          <cell r="M599" t="str">
            <v>08/03/2021</v>
          </cell>
          <cell r="N599" t="str">
            <v>07/01/2021</v>
          </cell>
          <cell r="O599">
            <v>360000</v>
          </cell>
          <cell r="P599">
            <v>35</v>
          </cell>
          <cell r="Q599" t="str">
            <v>35.HOSPITALIZACION DOMICILIARIA</v>
          </cell>
          <cell r="T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F599" t="str">
            <v>CCF050-027-2021</v>
          </cell>
          <cell r="AG599" t="str">
            <v>NO</v>
          </cell>
          <cell r="AH599" t="str">
            <v>NO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R599" t="str">
            <v>GREGORIO</v>
          </cell>
          <cell r="AT599" t="str">
            <v>VEGA</v>
          </cell>
          <cell r="AU599" t="str">
            <v>PEREZ</v>
          </cell>
          <cell r="AV599" t="str">
            <v>CC</v>
          </cell>
          <cell r="AW599" t="str">
            <v>5409259</v>
          </cell>
          <cell r="AZ599">
            <v>0</v>
          </cell>
          <cell r="BA599">
            <v>0</v>
          </cell>
          <cell r="BB599">
            <v>0</v>
          </cell>
          <cell r="BC599" t="str">
            <v>NO</v>
          </cell>
          <cell r="BF599" t="str">
            <v>23/03/2021</v>
          </cell>
          <cell r="BG599" t="str">
            <v>NO</v>
          </cell>
          <cell r="BI599" t="str">
            <v>24/03/2021</v>
          </cell>
          <cell r="BJ599">
            <v>352800</v>
          </cell>
        </row>
        <row r="600">
          <cell r="A600" t="str">
            <v>900471992-NA642</v>
          </cell>
          <cell r="B600">
            <v>17384</v>
          </cell>
          <cell r="C600" t="str">
            <v>CCF050</v>
          </cell>
          <cell r="D600" t="str">
            <v>NEUROALIADOS MEDICINA ESPECIALIZADA S.A.S.</v>
          </cell>
          <cell r="E600" t="str">
            <v>900471992</v>
          </cell>
          <cell r="F600" t="str">
            <v>540010211501</v>
          </cell>
          <cell r="H600">
            <v>936160</v>
          </cell>
          <cell r="I600" t="str">
            <v>NA642</v>
          </cell>
          <cell r="J600" t="str">
            <v>PENDIENTE</v>
          </cell>
          <cell r="L600" t="str">
            <v>19/02/2021</v>
          </cell>
          <cell r="M600" t="str">
            <v>08/03/2021</v>
          </cell>
          <cell r="N600" t="str">
            <v>04/01/2021</v>
          </cell>
          <cell r="O600">
            <v>480000</v>
          </cell>
          <cell r="P600">
            <v>35</v>
          </cell>
          <cell r="Q600" t="str">
            <v>35.HOSPITALIZACION DOMICILIARIA</v>
          </cell>
          <cell r="T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F600" t="str">
            <v>CCF050-168-2020</v>
          </cell>
          <cell r="AG600" t="str">
            <v>NO</v>
          </cell>
          <cell r="AH600" t="str">
            <v>NO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R600" t="str">
            <v>MARIA</v>
          </cell>
          <cell r="AS600" t="str">
            <v>FERNANDA</v>
          </cell>
          <cell r="AT600" t="str">
            <v>NAVARRO</v>
          </cell>
          <cell r="AU600" t="str">
            <v>MONSALVE</v>
          </cell>
          <cell r="AV600" t="str">
            <v>TI</v>
          </cell>
          <cell r="AW600" t="str">
            <v>1092538633</v>
          </cell>
          <cell r="AZ600">
            <v>0</v>
          </cell>
          <cell r="BA600">
            <v>0</v>
          </cell>
          <cell r="BB600">
            <v>0</v>
          </cell>
          <cell r="BC600" t="str">
            <v>NO</v>
          </cell>
          <cell r="BF600" t="str">
            <v>23/03/2021</v>
          </cell>
          <cell r="BG600" t="str">
            <v>NO</v>
          </cell>
          <cell r="BI600" t="str">
            <v>24/03/2021</v>
          </cell>
          <cell r="BJ600">
            <v>470400</v>
          </cell>
        </row>
        <row r="601">
          <cell r="A601" t="str">
            <v>900471992-NA641</v>
          </cell>
          <cell r="B601">
            <v>17384</v>
          </cell>
          <cell r="C601" t="str">
            <v>CCF050</v>
          </cell>
          <cell r="D601" t="str">
            <v>NEUROALIADOS MEDICINA ESPECIALIZADA S.A.S.</v>
          </cell>
          <cell r="E601" t="str">
            <v>900471992</v>
          </cell>
          <cell r="F601" t="str">
            <v>540010211501</v>
          </cell>
          <cell r="H601">
            <v>936159</v>
          </cell>
          <cell r="I601" t="str">
            <v>NA641</v>
          </cell>
          <cell r="J601" t="str">
            <v>PENDIENTE</v>
          </cell>
          <cell r="L601" t="str">
            <v>19/02/2021</v>
          </cell>
          <cell r="M601" t="str">
            <v>08/03/2021</v>
          </cell>
          <cell r="N601" t="str">
            <v>04/01/2021</v>
          </cell>
          <cell r="O601">
            <v>288000</v>
          </cell>
          <cell r="P601">
            <v>35</v>
          </cell>
          <cell r="Q601" t="str">
            <v>35.HOSPITALIZACION DOMICILIARIA</v>
          </cell>
          <cell r="T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F601" t="str">
            <v>CCF050-168-2020</v>
          </cell>
          <cell r="AG601" t="str">
            <v>NO</v>
          </cell>
          <cell r="AH601" t="str">
            <v>NO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R601" t="str">
            <v>OSCAR</v>
          </cell>
          <cell r="AS601" t="str">
            <v>JHON</v>
          </cell>
          <cell r="AT601" t="str">
            <v>MARQUINEZ</v>
          </cell>
          <cell r="AU601" t="str">
            <v>CASTELLANOS</v>
          </cell>
          <cell r="AV601" t="str">
            <v>CC</v>
          </cell>
          <cell r="AW601" t="str">
            <v>88251948</v>
          </cell>
          <cell r="AZ601">
            <v>0</v>
          </cell>
          <cell r="BA601">
            <v>0</v>
          </cell>
          <cell r="BB601">
            <v>0</v>
          </cell>
          <cell r="BC601" t="str">
            <v>NO</v>
          </cell>
          <cell r="BF601" t="str">
            <v>23/03/2021</v>
          </cell>
          <cell r="BG601" t="str">
            <v>NO</v>
          </cell>
          <cell r="BI601" t="str">
            <v>24/03/2021</v>
          </cell>
          <cell r="BJ601">
            <v>282240</v>
          </cell>
        </row>
        <row r="602">
          <cell r="A602" t="str">
            <v>900471992-NA640</v>
          </cell>
          <cell r="B602">
            <v>17384</v>
          </cell>
          <cell r="C602" t="str">
            <v>CCF050</v>
          </cell>
          <cell r="D602" t="str">
            <v>NEUROALIADOS MEDICINA ESPECIALIZADA S.A.S.</v>
          </cell>
          <cell r="E602" t="str">
            <v>900471992</v>
          </cell>
          <cell r="F602" t="str">
            <v>540010211501</v>
          </cell>
          <cell r="H602">
            <v>936158</v>
          </cell>
          <cell r="I602" t="str">
            <v>NA640</v>
          </cell>
          <cell r="J602" t="str">
            <v>PENDIENTE</v>
          </cell>
          <cell r="L602" t="str">
            <v>19/02/2021</v>
          </cell>
          <cell r="M602" t="str">
            <v>08/03/2021</v>
          </cell>
          <cell r="N602" t="str">
            <v>08/01/2021</v>
          </cell>
          <cell r="O602">
            <v>240000</v>
          </cell>
          <cell r="P602">
            <v>35</v>
          </cell>
          <cell r="Q602" t="str">
            <v>35.HOSPITALIZACION DOMICILIARIA</v>
          </cell>
          <cell r="T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F602" t="str">
            <v>CCF050-168-2020</v>
          </cell>
          <cell r="AG602" t="str">
            <v>NO</v>
          </cell>
          <cell r="AH602" t="str">
            <v>NO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R602" t="str">
            <v>ORLANDO</v>
          </cell>
          <cell r="AT602" t="str">
            <v>HERNANDEZ</v>
          </cell>
          <cell r="AU602" t="str">
            <v>MEDINA</v>
          </cell>
          <cell r="AV602" t="str">
            <v>CC</v>
          </cell>
          <cell r="AW602" t="str">
            <v>13254720</v>
          </cell>
          <cell r="AZ602">
            <v>0</v>
          </cell>
          <cell r="BA602">
            <v>0</v>
          </cell>
          <cell r="BB602">
            <v>0</v>
          </cell>
          <cell r="BC602" t="str">
            <v>NO</v>
          </cell>
          <cell r="BF602" t="str">
            <v>23/03/2021</v>
          </cell>
          <cell r="BG602" t="str">
            <v>NO</v>
          </cell>
          <cell r="BI602" t="str">
            <v>24/03/2021</v>
          </cell>
          <cell r="BJ602">
            <v>235200</v>
          </cell>
        </row>
        <row r="603">
          <cell r="A603" t="str">
            <v>900471992-NA639</v>
          </cell>
          <cell r="B603">
            <v>17384</v>
          </cell>
          <cell r="C603" t="str">
            <v>CCF050</v>
          </cell>
          <cell r="D603" t="str">
            <v>NEUROALIADOS MEDICINA ESPECIALIZADA S.A.S.</v>
          </cell>
          <cell r="E603" t="str">
            <v>900471992</v>
          </cell>
          <cell r="F603" t="str">
            <v>540010211501</v>
          </cell>
          <cell r="H603">
            <v>936157</v>
          </cell>
          <cell r="I603" t="str">
            <v>NA639</v>
          </cell>
          <cell r="J603" t="str">
            <v>PENDIENTE</v>
          </cell>
          <cell r="L603" t="str">
            <v>19/02/2021</v>
          </cell>
          <cell r="M603" t="str">
            <v>08/03/2021</v>
          </cell>
          <cell r="N603" t="str">
            <v>05/01/2021</v>
          </cell>
          <cell r="O603">
            <v>240000</v>
          </cell>
          <cell r="P603">
            <v>35</v>
          </cell>
          <cell r="Q603" t="str">
            <v>35.HOSPITALIZACION DOMICILIARIA</v>
          </cell>
          <cell r="T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F603" t="str">
            <v>CCF050-168-2020</v>
          </cell>
          <cell r="AG603" t="str">
            <v>NO</v>
          </cell>
          <cell r="AH603" t="str">
            <v>NO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R603" t="str">
            <v>TERESA</v>
          </cell>
          <cell r="AS603" t="str">
            <v>DE JESUS</v>
          </cell>
          <cell r="AT603" t="str">
            <v>BARRERA</v>
          </cell>
          <cell r="AU603" t="str">
            <v>BALLESTEROS</v>
          </cell>
          <cell r="AV603" t="str">
            <v>CC</v>
          </cell>
          <cell r="AW603" t="str">
            <v>27747247</v>
          </cell>
          <cell r="AZ603">
            <v>0</v>
          </cell>
          <cell r="BA603">
            <v>0</v>
          </cell>
          <cell r="BB603">
            <v>0</v>
          </cell>
          <cell r="BC603" t="str">
            <v>NO</v>
          </cell>
          <cell r="BF603" t="str">
            <v>23/03/2021</v>
          </cell>
          <cell r="BG603" t="str">
            <v>NO</v>
          </cell>
          <cell r="BI603" t="str">
            <v>24/03/2021</v>
          </cell>
          <cell r="BJ603">
            <v>235200</v>
          </cell>
        </row>
        <row r="604">
          <cell r="A604" t="str">
            <v>900471992-NA638</v>
          </cell>
          <cell r="B604">
            <v>17384</v>
          </cell>
          <cell r="C604" t="str">
            <v>CCF050</v>
          </cell>
          <cell r="D604" t="str">
            <v>NEUROALIADOS MEDICINA ESPECIALIZADA S.A.S.</v>
          </cell>
          <cell r="E604" t="str">
            <v>900471992</v>
          </cell>
          <cell r="F604" t="str">
            <v>540010211501</v>
          </cell>
          <cell r="H604">
            <v>936156</v>
          </cell>
          <cell r="I604" t="str">
            <v>NA638</v>
          </cell>
          <cell r="J604" t="str">
            <v>PENDIENTE</v>
          </cell>
          <cell r="L604" t="str">
            <v>19/02/2021</v>
          </cell>
          <cell r="M604" t="str">
            <v>08/03/2021</v>
          </cell>
          <cell r="N604" t="str">
            <v>04/01/2021</v>
          </cell>
          <cell r="O604">
            <v>240000</v>
          </cell>
          <cell r="P604">
            <v>35</v>
          </cell>
          <cell r="Q604" t="str">
            <v>35.HOSPITALIZACION DOMICILIARIA</v>
          </cell>
          <cell r="T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F604" t="str">
            <v>CCF050-168-2020</v>
          </cell>
          <cell r="AG604" t="str">
            <v>NO</v>
          </cell>
          <cell r="AH604" t="str">
            <v>NO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R604" t="str">
            <v>GERSON</v>
          </cell>
          <cell r="AS604" t="str">
            <v>ENRIQUE</v>
          </cell>
          <cell r="AT604" t="str">
            <v>PACHECO</v>
          </cell>
          <cell r="AU604" t="str">
            <v>CASTRO</v>
          </cell>
          <cell r="AV604" t="str">
            <v>CC</v>
          </cell>
          <cell r="AW604" t="str">
            <v>1090423983</v>
          </cell>
          <cell r="AZ604">
            <v>0</v>
          </cell>
          <cell r="BA604">
            <v>0</v>
          </cell>
          <cell r="BB604">
            <v>0</v>
          </cell>
          <cell r="BC604" t="str">
            <v>NO</v>
          </cell>
          <cell r="BF604" t="str">
            <v>23/03/2021</v>
          </cell>
          <cell r="BG604" t="str">
            <v>NO</v>
          </cell>
          <cell r="BI604" t="str">
            <v>24/03/2021</v>
          </cell>
          <cell r="BJ604">
            <v>235200</v>
          </cell>
        </row>
        <row r="605">
          <cell r="A605" t="str">
            <v>900471992-NA637</v>
          </cell>
          <cell r="B605">
            <v>17384</v>
          </cell>
          <cell r="C605" t="str">
            <v>CCF050</v>
          </cell>
          <cell r="D605" t="str">
            <v>NEUROALIADOS MEDICINA ESPECIALIZADA S.A.S.</v>
          </cell>
          <cell r="E605" t="str">
            <v>900471992</v>
          </cell>
          <cell r="F605" t="str">
            <v>540010211501</v>
          </cell>
          <cell r="H605">
            <v>936155</v>
          </cell>
          <cell r="I605" t="str">
            <v>NA637</v>
          </cell>
          <cell r="J605" t="str">
            <v>PENDIENTE</v>
          </cell>
          <cell r="L605" t="str">
            <v>19/02/2021</v>
          </cell>
          <cell r="M605" t="str">
            <v>08/03/2021</v>
          </cell>
          <cell r="N605" t="str">
            <v>04/01/2021</v>
          </cell>
          <cell r="O605">
            <v>240000</v>
          </cell>
          <cell r="P605">
            <v>35</v>
          </cell>
          <cell r="Q605" t="str">
            <v>35.HOSPITALIZACION DOMICILIARIA</v>
          </cell>
          <cell r="T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F605" t="str">
            <v>CCF050-168-2020</v>
          </cell>
          <cell r="AG605" t="str">
            <v>NO</v>
          </cell>
          <cell r="AH605" t="str">
            <v>NO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R605" t="str">
            <v>LUZ</v>
          </cell>
          <cell r="AS605" t="str">
            <v>KARINA</v>
          </cell>
          <cell r="AT605" t="str">
            <v>SANTOS</v>
          </cell>
          <cell r="AU605" t="str">
            <v>DIAZ</v>
          </cell>
          <cell r="AV605" t="str">
            <v>CC</v>
          </cell>
          <cell r="AW605" t="str">
            <v>1090521469</v>
          </cell>
          <cell r="AZ605">
            <v>0</v>
          </cell>
          <cell r="BA605">
            <v>0</v>
          </cell>
          <cell r="BB605">
            <v>0</v>
          </cell>
          <cell r="BC605" t="str">
            <v>NO</v>
          </cell>
          <cell r="BF605" t="str">
            <v>23/03/2021</v>
          </cell>
          <cell r="BG605" t="str">
            <v>NO</v>
          </cell>
          <cell r="BI605" t="str">
            <v>24/03/2021</v>
          </cell>
          <cell r="BJ605">
            <v>235200</v>
          </cell>
        </row>
        <row r="606">
          <cell r="A606" t="str">
            <v>900471992-NA636</v>
          </cell>
          <cell r="B606">
            <v>17384</v>
          </cell>
          <cell r="C606" t="str">
            <v>CCF050</v>
          </cell>
          <cell r="D606" t="str">
            <v>NEUROALIADOS MEDICINA ESPECIALIZADA S.A.S.</v>
          </cell>
          <cell r="E606" t="str">
            <v>900471992</v>
          </cell>
          <cell r="F606" t="str">
            <v>540010211501</v>
          </cell>
          <cell r="H606">
            <v>936154</v>
          </cell>
          <cell r="I606" t="str">
            <v>NA636</v>
          </cell>
          <cell r="J606" t="str">
            <v>PENDIENTE</v>
          </cell>
          <cell r="L606" t="str">
            <v>19/02/2021</v>
          </cell>
          <cell r="M606" t="str">
            <v>08/03/2021</v>
          </cell>
          <cell r="N606" t="str">
            <v>04/01/2021</v>
          </cell>
          <cell r="O606">
            <v>192000</v>
          </cell>
          <cell r="P606">
            <v>35</v>
          </cell>
          <cell r="Q606" t="str">
            <v>35.HOSPITALIZACION DOMICILIARIA</v>
          </cell>
          <cell r="T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F606" t="str">
            <v>CCF050-168-2020</v>
          </cell>
          <cell r="AG606" t="str">
            <v>NO</v>
          </cell>
          <cell r="AH606" t="str">
            <v>NO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R606" t="str">
            <v>MARIA</v>
          </cell>
          <cell r="AS606" t="str">
            <v>CAMILA</v>
          </cell>
          <cell r="AT606" t="str">
            <v>ROJAS</v>
          </cell>
          <cell r="AU606" t="str">
            <v>GONZALEZ</v>
          </cell>
          <cell r="AV606" t="str">
            <v>CC</v>
          </cell>
          <cell r="AW606" t="str">
            <v>1193545478</v>
          </cell>
          <cell r="AZ606">
            <v>0</v>
          </cell>
          <cell r="BA606">
            <v>0</v>
          </cell>
          <cell r="BB606">
            <v>0</v>
          </cell>
          <cell r="BC606" t="str">
            <v>NO</v>
          </cell>
          <cell r="BF606" t="str">
            <v>23/03/2021</v>
          </cell>
          <cell r="BG606" t="str">
            <v>NO</v>
          </cell>
          <cell r="BI606" t="str">
            <v>24/03/2021</v>
          </cell>
          <cell r="BJ606">
            <v>188160</v>
          </cell>
        </row>
        <row r="607">
          <cell r="A607" t="str">
            <v>900471992-NA635</v>
          </cell>
          <cell r="B607">
            <v>17384</v>
          </cell>
          <cell r="C607" t="str">
            <v>CCF050</v>
          </cell>
          <cell r="D607" t="str">
            <v>NEUROALIADOS MEDICINA ESPECIALIZADA S.A.S.</v>
          </cell>
          <cell r="E607" t="str">
            <v>900471992</v>
          </cell>
          <cell r="F607" t="str">
            <v>540010211501</v>
          </cell>
          <cell r="H607">
            <v>936153</v>
          </cell>
          <cell r="I607" t="str">
            <v>NA635</v>
          </cell>
          <cell r="J607" t="str">
            <v>PENDIENTE</v>
          </cell>
          <cell r="L607" t="str">
            <v>19/02/2021</v>
          </cell>
          <cell r="M607" t="str">
            <v>08/03/2021</v>
          </cell>
          <cell r="N607" t="str">
            <v>13/01/2021</v>
          </cell>
          <cell r="O607">
            <v>192000</v>
          </cell>
          <cell r="P607">
            <v>35</v>
          </cell>
          <cell r="Q607" t="str">
            <v>35.HOSPITALIZACION DOMICILIARIA</v>
          </cell>
          <cell r="T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F607" t="str">
            <v>CCF050-168-2020</v>
          </cell>
          <cell r="AG607" t="str">
            <v>NO</v>
          </cell>
          <cell r="AH607" t="str">
            <v>NO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R607" t="str">
            <v>SILVINO</v>
          </cell>
          <cell r="AT607" t="str">
            <v>ORTIZ</v>
          </cell>
          <cell r="AU607" t="str">
            <v>CARRERO</v>
          </cell>
          <cell r="AV607" t="str">
            <v>CC</v>
          </cell>
          <cell r="AW607" t="str">
            <v>1967511</v>
          </cell>
          <cell r="AZ607">
            <v>0</v>
          </cell>
          <cell r="BA607">
            <v>0</v>
          </cell>
          <cell r="BB607">
            <v>0</v>
          </cell>
          <cell r="BC607" t="str">
            <v>NO</v>
          </cell>
          <cell r="BF607" t="str">
            <v>23/03/2021</v>
          </cell>
          <cell r="BG607" t="str">
            <v>NO</v>
          </cell>
          <cell r="BI607" t="str">
            <v>24/03/2021</v>
          </cell>
          <cell r="BJ607">
            <v>188160</v>
          </cell>
        </row>
        <row r="608">
          <cell r="A608" t="str">
            <v>900471992-NA634</v>
          </cell>
          <cell r="B608">
            <v>17384</v>
          </cell>
          <cell r="C608" t="str">
            <v>CCF050</v>
          </cell>
          <cell r="D608" t="str">
            <v>NEUROALIADOS MEDICINA ESPECIALIZADA S.A.S.</v>
          </cell>
          <cell r="E608" t="str">
            <v>900471992</v>
          </cell>
          <cell r="F608" t="str">
            <v>540010211501</v>
          </cell>
          <cell r="H608">
            <v>936152</v>
          </cell>
          <cell r="I608" t="str">
            <v>NA634</v>
          </cell>
          <cell r="J608" t="str">
            <v>PENDIENTE</v>
          </cell>
          <cell r="L608" t="str">
            <v>19/02/2021</v>
          </cell>
          <cell r="M608" t="str">
            <v>08/03/2021</v>
          </cell>
          <cell r="N608" t="str">
            <v>13/01/2021</v>
          </cell>
          <cell r="O608">
            <v>192000</v>
          </cell>
          <cell r="P608">
            <v>35</v>
          </cell>
          <cell r="Q608" t="str">
            <v>35.HOSPITALIZACION DOMICILIARIA</v>
          </cell>
          <cell r="T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F608" t="str">
            <v>CCF050-168-2020</v>
          </cell>
          <cell r="AG608" t="str">
            <v>NO</v>
          </cell>
          <cell r="AH608" t="str">
            <v>NO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R608" t="str">
            <v>CLARA</v>
          </cell>
          <cell r="AS608" t="str">
            <v>MARIA</v>
          </cell>
          <cell r="AT608" t="str">
            <v>RAMIREZ</v>
          </cell>
          <cell r="AU608" t="str">
            <v>ORTEGA</v>
          </cell>
          <cell r="AV608" t="str">
            <v>CC</v>
          </cell>
          <cell r="AW608" t="str">
            <v>27660292</v>
          </cell>
          <cell r="AZ608">
            <v>0</v>
          </cell>
          <cell r="BA608">
            <v>0</v>
          </cell>
          <cell r="BB608">
            <v>0</v>
          </cell>
          <cell r="BC608" t="str">
            <v>NO</v>
          </cell>
          <cell r="BF608" t="str">
            <v>23/03/2021</v>
          </cell>
          <cell r="BG608" t="str">
            <v>NO</v>
          </cell>
          <cell r="BI608" t="str">
            <v>24/03/2021</v>
          </cell>
          <cell r="BJ608">
            <v>188160</v>
          </cell>
        </row>
        <row r="609">
          <cell r="A609" t="str">
            <v>900471992-NA633</v>
          </cell>
          <cell r="B609">
            <v>17384</v>
          </cell>
          <cell r="C609" t="str">
            <v>CCF050</v>
          </cell>
          <cell r="D609" t="str">
            <v>NEUROALIADOS MEDICINA ESPECIALIZADA S.A.S.</v>
          </cell>
          <cell r="E609" t="str">
            <v>900471992</v>
          </cell>
          <cell r="F609" t="str">
            <v>540010211501</v>
          </cell>
          <cell r="H609">
            <v>936151</v>
          </cell>
          <cell r="I609" t="str">
            <v>NA633</v>
          </cell>
          <cell r="J609" t="str">
            <v>PENDIENTE</v>
          </cell>
          <cell r="L609" t="str">
            <v>19/02/2021</v>
          </cell>
          <cell r="M609" t="str">
            <v>08/03/2021</v>
          </cell>
          <cell r="N609" t="str">
            <v>13/01/2021</v>
          </cell>
          <cell r="O609">
            <v>192000</v>
          </cell>
          <cell r="P609">
            <v>35</v>
          </cell>
          <cell r="Q609" t="str">
            <v>35.HOSPITALIZACION DOMICILIARIA</v>
          </cell>
          <cell r="T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F609" t="str">
            <v>CCF050-168-2020</v>
          </cell>
          <cell r="AG609" t="str">
            <v>NO</v>
          </cell>
          <cell r="AH609" t="str">
            <v>NO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R609" t="str">
            <v>GONZALO</v>
          </cell>
          <cell r="AT609" t="str">
            <v>MORENO</v>
          </cell>
          <cell r="AU609" t="str">
            <v>MENESES</v>
          </cell>
          <cell r="AV609" t="str">
            <v>CC</v>
          </cell>
          <cell r="AW609" t="str">
            <v>1948553</v>
          </cell>
          <cell r="AZ609">
            <v>0</v>
          </cell>
          <cell r="BA609">
            <v>0</v>
          </cell>
          <cell r="BB609">
            <v>0</v>
          </cell>
          <cell r="BC609" t="str">
            <v>NO</v>
          </cell>
          <cell r="BF609" t="str">
            <v>23/03/2021</v>
          </cell>
          <cell r="BG609" t="str">
            <v>NO</v>
          </cell>
          <cell r="BI609" t="str">
            <v>24/03/2021</v>
          </cell>
          <cell r="BJ609">
            <v>188160</v>
          </cell>
        </row>
        <row r="610">
          <cell r="A610" t="str">
            <v>900471992-NA632</v>
          </cell>
          <cell r="B610">
            <v>17384</v>
          </cell>
          <cell r="C610" t="str">
            <v>CCF050</v>
          </cell>
          <cell r="D610" t="str">
            <v>NEUROALIADOS MEDICINA ESPECIALIZADA S.A.S.</v>
          </cell>
          <cell r="E610" t="str">
            <v>900471992</v>
          </cell>
          <cell r="F610" t="str">
            <v>540010211501</v>
          </cell>
          <cell r="H610">
            <v>936150</v>
          </cell>
          <cell r="I610" t="str">
            <v>NA632</v>
          </cell>
          <cell r="J610" t="str">
            <v>PENDIENTE</v>
          </cell>
          <cell r="L610" t="str">
            <v>19/02/2021</v>
          </cell>
          <cell r="M610" t="str">
            <v>08/03/2021</v>
          </cell>
          <cell r="N610" t="str">
            <v>05/01/2021</v>
          </cell>
          <cell r="O610">
            <v>480000</v>
          </cell>
          <cell r="P610">
            <v>35</v>
          </cell>
          <cell r="Q610" t="str">
            <v>35.HOSPITALIZACION DOMICILIARIA</v>
          </cell>
          <cell r="T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F610" t="str">
            <v>CCF050-168-2020</v>
          </cell>
          <cell r="AG610" t="str">
            <v>NO</v>
          </cell>
          <cell r="AH610" t="str">
            <v>NO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R610" t="str">
            <v>MARIA</v>
          </cell>
          <cell r="AS610" t="str">
            <v>CAMILA</v>
          </cell>
          <cell r="AT610" t="str">
            <v>ROJAS</v>
          </cell>
          <cell r="AU610" t="str">
            <v>GONZALEZ</v>
          </cell>
          <cell r="AV610" t="str">
            <v>CC</v>
          </cell>
          <cell r="AW610" t="str">
            <v>1193545478</v>
          </cell>
          <cell r="AZ610">
            <v>0</v>
          </cell>
          <cell r="BA610">
            <v>0</v>
          </cell>
          <cell r="BB610">
            <v>0</v>
          </cell>
          <cell r="BC610" t="str">
            <v>NO</v>
          </cell>
          <cell r="BF610" t="str">
            <v>23/03/2021</v>
          </cell>
          <cell r="BG610" t="str">
            <v>NO</v>
          </cell>
          <cell r="BI610" t="str">
            <v>24/03/2021</v>
          </cell>
          <cell r="BJ610">
            <v>470400</v>
          </cell>
        </row>
        <row r="611">
          <cell r="A611" t="str">
            <v>900471992-NA631</v>
          </cell>
          <cell r="B611">
            <v>17384</v>
          </cell>
          <cell r="C611" t="str">
            <v>CCF050</v>
          </cell>
          <cell r="D611" t="str">
            <v>NEUROALIADOS MEDICINA ESPECIALIZADA S.A.S.</v>
          </cell>
          <cell r="E611" t="str">
            <v>900471992</v>
          </cell>
          <cell r="F611" t="str">
            <v>540010211501</v>
          </cell>
          <cell r="H611">
            <v>936149</v>
          </cell>
          <cell r="I611" t="str">
            <v>NA631</v>
          </cell>
          <cell r="J611" t="str">
            <v>PENDIENTE</v>
          </cell>
          <cell r="L611" t="str">
            <v>19/02/2021</v>
          </cell>
          <cell r="M611" t="str">
            <v>08/03/2021</v>
          </cell>
          <cell r="N611" t="str">
            <v>07/01/2021</v>
          </cell>
          <cell r="O611">
            <v>480000</v>
          </cell>
          <cell r="P611">
            <v>35</v>
          </cell>
          <cell r="Q611" t="str">
            <v>35.HOSPITALIZACION DOMICILIARIA</v>
          </cell>
          <cell r="T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F611" t="str">
            <v>CCF050-168-2020</v>
          </cell>
          <cell r="AG611" t="str">
            <v>NO</v>
          </cell>
          <cell r="AH611" t="str">
            <v>NO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R611" t="str">
            <v>MARIA</v>
          </cell>
          <cell r="AS611" t="str">
            <v>FERNANDA</v>
          </cell>
          <cell r="AT611" t="str">
            <v>NAVARRO</v>
          </cell>
          <cell r="AU611" t="str">
            <v>MONSALVE</v>
          </cell>
          <cell r="AV611" t="str">
            <v>TI</v>
          </cell>
          <cell r="AW611" t="str">
            <v>1092538633</v>
          </cell>
          <cell r="AZ611">
            <v>0</v>
          </cell>
          <cell r="BA611">
            <v>0</v>
          </cell>
          <cell r="BB611">
            <v>0</v>
          </cell>
          <cell r="BC611" t="str">
            <v>NO</v>
          </cell>
          <cell r="BF611" t="str">
            <v>23/03/2021</v>
          </cell>
          <cell r="BG611" t="str">
            <v>NO</v>
          </cell>
          <cell r="BI611" t="str">
            <v>24/03/2021</v>
          </cell>
          <cell r="BJ611">
            <v>470400</v>
          </cell>
        </row>
        <row r="612">
          <cell r="A612" t="str">
            <v>900471992-NA630</v>
          </cell>
          <cell r="B612">
            <v>17384</v>
          </cell>
          <cell r="C612" t="str">
            <v>CCF050</v>
          </cell>
          <cell r="D612" t="str">
            <v>NEUROALIADOS MEDICINA ESPECIALIZADA S.A.S.</v>
          </cell>
          <cell r="E612" t="str">
            <v>900471992</v>
          </cell>
          <cell r="F612" t="str">
            <v>540010211501</v>
          </cell>
          <cell r="H612">
            <v>936148</v>
          </cell>
          <cell r="I612" t="str">
            <v>NA630</v>
          </cell>
          <cell r="J612" t="str">
            <v>PENDIENTE</v>
          </cell>
          <cell r="L612" t="str">
            <v>19/02/2021</v>
          </cell>
          <cell r="M612" t="str">
            <v>08/03/2021</v>
          </cell>
          <cell r="N612" t="str">
            <v>12/01/2021</v>
          </cell>
          <cell r="O612">
            <v>360000</v>
          </cell>
          <cell r="P612">
            <v>35</v>
          </cell>
          <cell r="Q612" t="str">
            <v>35.HOSPITALIZACION DOMICILIARIA</v>
          </cell>
          <cell r="T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F612" t="str">
            <v>CCF050-168-2020</v>
          </cell>
          <cell r="AG612" t="str">
            <v>NO</v>
          </cell>
          <cell r="AH612" t="str">
            <v>NO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R612" t="str">
            <v>GERSON</v>
          </cell>
          <cell r="AS612" t="str">
            <v>ENRIQUE</v>
          </cell>
          <cell r="AT612" t="str">
            <v>PACHECO</v>
          </cell>
          <cell r="AU612" t="str">
            <v>CASTRO</v>
          </cell>
          <cell r="AV612" t="str">
            <v>CC</v>
          </cell>
          <cell r="AW612" t="str">
            <v>1090423983</v>
          </cell>
          <cell r="AZ612">
            <v>0</v>
          </cell>
          <cell r="BA612">
            <v>0</v>
          </cell>
          <cell r="BB612">
            <v>0</v>
          </cell>
          <cell r="BC612" t="str">
            <v>NO</v>
          </cell>
          <cell r="BF612" t="str">
            <v>23/03/2021</v>
          </cell>
          <cell r="BG612" t="str">
            <v>NO</v>
          </cell>
          <cell r="BI612" t="str">
            <v>24/03/2021</v>
          </cell>
          <cell r="BJ612">
            <v>352800</v>
          </cell>
        </row>
        <row r="613">
          <cell r="A613" t="str">
            <v>900471992-NA629</v>
          </cell>
          <cell r="B613">
            <v>17384</v>
          </cell>
          <cell r="C613" t="str">
            <v>CCF050</v>
          </cell>
          <cell r="D613" t="str">
            <v>NEUROALIADOS MEDICINA ESPECIALIZADA S.A.S.</v>
          </cell>
          <cell r="E613" t="str">
            <v>900471992</v>
          </cell>
          <cell r="F613" t="str">
            <v>540010211501</v>
          </cell>
          <cell r="H613">
            <v>936147</v>
          </cell>
          <cell r="I613" t="str">
            <v>NA629</v>
          </cell>
          <cell r="J613" t="str">
            <v>PENDIENTE</v>
          </cell>
          <cell r="L613" t="str">
            <v>19/02/2021</v>
          </cell>
          <cell r="M613" t="str">
            <v>08/03/2021</v>
          </cell>
          <cell r="N613" t="str">
            <v>07/01/2021</v>
          </cell>
          <cell r="O613">
            <v>360000</v>
          </cell>
          <cell r="P613">
            <v>35</v>
          </cell>
          <cell r="Q613" t="str">
            <v>35.HOSPITALIZACION DOMICILIARIA</v>
          </cell>
          <cell r="T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F613" t="str">
            <v>CCF050-168-2020</v>
          </cell>
          <cell r="AG613" t="str">
            <v>NO</v>
          </cell>
          <cell r="AH613" t="str">
            <v>NO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R613" t="str">
            <v>SILVINO</v>
          </cell>
          <cell r="AT613" t="str">
            <v>ORTIZ</v>
          </cell>
          <cell r="AU613" t="str">
            <v>CARRERO</v>
          </cell>
          <cell r="AV613" t="str">
            <v>CC</v>
          </cell>
          <cell r="AW613" t="str">
            <v>1967511</v>
          </cell>
          <cell r="AZ613">
            <v>0</v>
          </cell>
          <cell r="BA613">
            <v>0</v>
          </cell>
          <cell r="BB613">
            <v>0</v>
          </cell>
          <cell r="BC613" t="str">
            <v>NO</v>
          </cell>
          <cell r="BF613" t="str">
            <v>23/03/2021</v>
          </cell>
          <cell r="BG613" t="str">
            <v>NO</v>
          </cell>
          <cell r="BI613" t="str">
            <v>24/03/2021</v>
          </cell>
          <cell r="BJ613">
            <v>352800</v>
          </cell>
        </row>
        <row r="614">
          <cell r="A614" t="str">
            <v>900471992-NA628</v>
          </cell>
          <cell r="B614">
            <v>17384</v>
          </cell>
          <cell r="C614" t="str">
            <v>CCF050</v>
          </cell>
          <cell r="D614" t="str">
            <v>NEUROALIADOS MEDICINA ESPECIALIZADA S.A.S.</v>
          </cell>
          <cell r="E614" t="str">
            <v>900471992</v>
          </cell>
          <cell r="F614" t="str">
            <v>540010211501</v>
          </cell>
          <cell r="H614">
            <v>936146</v>
          </cell>
          <cell r="I614" t="str">
            <v>NA628</v>
          </cell>
          <cell r="J614" t="str">
            <v>PENDIENTE</v>
          </cell>
          <cell r="L614" t="str">
            <v>19/02/2021</v>
          </cell>
          <cell r="M614" t="str">
            <v>08/03/2021</v>
          </cell>
          <cell r="N614" t="str">
            <v>07/01/2021</v>
          </cell>
          <cell r="O614">
            <v>288000</v>
          </cell>
          <cell r="P614">
            <v>35</v>
          </cell>
          <cell r="Q614" t="str">
            <v>35.HOSPITALIZACION DOMICILIARIA</v>
          </cell>
          <cell r="T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F614" t="str">
            <v>CCF050-168-2020</v>
          </cell>
          <cell r="AG614" t="str">
            <v>NO</v>
          </cell>
          <cell r="AH614" t="str">
            <v>NO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R614" t="str">
            <v>GONZALO</v>
          </cell>
          <cell r="AT614" t="str">
            <v>MORENO</v>
          </cell>
          <cell r="AU614" t="str">
            <v>MENESES</v>
          </cell>
          <cell r="AV614" t="str">
            <v>CC</v>
          </cell>
          <cell r="AW614" t="str">
            <v>1948553</v>
          </cell>
          <cell r="AZ614">
            <v>0</v>
          </cell>
          <cell r="BA614">
            <v>0</v>
          </cell>
          <cell r="BB614">
            <v>0</v>
          </cell>
          <cell r="BC614" t="str">
            <v>NO</v>
          </cell>
          <cell r="BF614" t="str">
            <v>23/03/2021</v>
          </cell>
          <cell r="BG614" t="str">
            <v>NO</v>
          </cell>
          <cell r="BI614" t="str">
            <v>24/03/2021</v>
          </cell>
          <cell r="BJ614">
            <v>282240</v>
          </cell>
        </row>
        <row r="615">
          <cell r="A615" t="str">
            <v>900471992-NA627</v>
          </cell>
          <cell r="B615">
            <v>17384</v>
          </cell>
          <cell r="C615" t="str">
            <v>CCF050</v>
          </cell>
          <cell r="D615" t="str">
            <v>NEUROALIADOS MEDICINA ESPECIALIZADA S.A.S.</v>
          </cell>
          <cell r="E615" t="str">
            <v>900471992</v>
          </cell>
          <cell r="F615" t="str">
            <v>540010211501</v>
          </cell>
          <cell r="H615">
            <v>936145</v>
          </cell>
          <cell r="I615" t="str">
            <v>NA627</v>
          </cell>
          <cell r="J615" t="str">
            <v>PENDIENTE</v>
          </cell>
          <cell r="L615" t="str">
            <v>19/02/2021</v>
          </cell>
          <cell r="M615" t="str">
            <v>08/03/2021</v>
          </cell>
          <cell r="N615" t="str">
            <v>07/01/2021</v>
          </cell>
          <cell r="O615">
            <v>288000</v>
          </cell>
          <cell r="P615">
            <v>35</v>
          </cell>
          <cell r="Q615" t="str">
            <v>35.HOSPITALIZACION DOMICILIARIA</v>
          </cell>
          <cell r="T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F615" t="str">
            <v>CCF050-168-2020</v>
          </cell>
          <cell r="AG615" t="str">
            <v>NO</v>
          </cell>
          <cell r="AH615" t="str">
            <v>NO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R615" t="str">
            <v>GENESIS</v>
          </cell>
          <cell r="AT615" t="str">
            <v>ROJAS</v>
          </cell>
          <cell r="AU615" t="str">
            <v>NEIRA</v>
          </cell>
          <cell r="AV615" t="str">
            <v>CC</v>
          </cell>
          <cell r="AW615" t="str">
            <v>37178299</v>
          </cell>
          <cell r="AZ615">
            <v>0</v>
          </cell>
          <cell r="BA615">
            <v>0</v>
          </cell>
          <cell r="BB615">
            <v>0</v>
          </cell>
          <cell r="BC615" t="str">
            <v>NO</v>
          </cell>
          <cell r="BF615" t="str">
            <v>23/03/2021</v>
          </cell>
          <cell r="BG615" t="str">
            <v>NO</v>
          </cell>
          <cell r="BI615" t="str">
            <v>24/03/2021</v>
          </cell>
          <cell r="BJ615">
            <v>282240</v>
          </cell>
        </row>
        <row r="616">
          <cell r="A616" t="str">
            <v>900471992-NA626</v>
          </cell>
          <cell r="B616">
            <v>17384</v>
          </cell>
          <cell r="C616" t="str">
            <v>CCF050</v>
          </cell>
          <cell r="D616" t="str">
            <v>NEUROALIADOS MEDICINA ESPECIALIZADA S.A.S.</v>
          </cell>
          <cell r="E616" t="str">
            <v>900471992</v>
          </cell>
          <cell r="F616" t="str">
            <v>540010211501</v>
          </cell>
          <cell r="H616">
            <v>936144</v>
          </cell>
          <cell r="I616" t="str">
            <v>NA626</v>
          </cell>
          <cell r="J616" t="str">
            <v>PENDIENTE</v>
          </cell>
          <cell r="L616" t="str">
            <v>19/02/2021</v>
          </cell>
          <cell r="M616" t="str">
            <v>08/03/2021</v>
          </cell>
          <cell r="N616" t="str">
            <v>07/01/2021</v>
          </cell>
          <cell r="O616">
            <v>288000</v>
          </cell>
          <cell r="P616">
            <v>35</v>
          </cell>
          <cell r="Q616" t="str">
            <v>35.HOSPITALIZACION DOMICILIARIA</v>
          </cell>
          <cell r="T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F616" t="str">
            <v>CCF050-168-2020</v>
          </cell>
          <cell r="AG616" t="str">
            <v>NO</v>
          </cell>
          <cell r="AH616" t="str">
            <v>NO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R616" t="str">
            <v>CLARA</v>
          </cell>
          <cell r="AS616" t="str">
            <v>MARIA</v>
          </cell>
          <cell r="AT616" t="str">
            <v>RAMIREZ</v>
          </cell>
          <cell r="AU616" t="str">
            <v>ORTEGA</v>
          </cell>
          <cell r="AV616" t="str">
            <v>CC</v>
          </cell>
          <cell r="AW616" t="str">
            <v>27660292</v>
          </cell>
          <cell r="AZ616">
            <v>0</v>
          </cell>
          <cell r="BA616">
            <v>0</v>
          </cell>
          <cell r="BB616">
            <v>0</v>
          </cell>
          <cell r="BC616" t="str">
            <v>NO</v>
          </cell>
          <cell r="BF616" t="str">
            <v>23/03/2021</v>
          </cell>
          <cell r="BG616" t="str">
            <v>NO</v>
          </cell>
          <cell r="BI616" t="str">
            <v>24/03/2021</v>
          </cell>
          <cell r="BJ616">
            <v>282240</v>
          </cell>
        </row>
        <row r="617">
          <cell r="A617" t="str">
            <v>900471992-NA625</v>
          </cell>
          <cell r="B617">
            <v>17384</v>
          </cell>
          <cell r="C617" t="str">
            <v>CCF050</v>
          </cell>
          <cell r="D617" t="str">
            <v>NEUROALIADOS MEDICINA ESPECIALIZADA S.A.S.</v>
          </cell>
          <cell r="E617" t="str">
            <v>900471992</v>
          </cell>
          <cell r="F617" t="str">
            <v>540010211501</v>
          </cell>
          <cell r="H617">
            <v>936143</v>
          </cell>
          <cell r="I617" t="str">
            <v>NA625</v>
          </cell>
          <cell r="J617" t="str">
            <v>PENDIENTE</v>
          </cell>
          <cell r="L617" t="str">
            <v>19/02/2021</v>
          </cell>
          <cell r="M617" t="str">
            <v>08/03/2021</v>
          </cell>
          <cell r="N617" t="str">
            <v>12/01/2021</v>
          </cell>
          <cell r="O617">
            <v>288000</v>
          </cell>
          <cell r="P617">
            <v>35</v>
          </cell>
          <cell r="Q617" t="str">
            <v>35.HOSPITALIZACION DOMICILIARIA</v>
          </cell>
          <cell r="T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F617" t="str">
            <v>CCF050-168-2020</v>
          </cell>
          <cell r="AG617" t="str">
            <v>NO</v>
          </cell>
          <cell r="AH617" t="str">
            <v>NO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R617" t="str">
            <v>HORTENSIA</v>
          </cell>
          <cell r="AT617" t="str">
            <v>GRIMALDO</v>
          </cell>
          <cell r="AU617" t="str">
            <v>CACERES</v>
          </cell>
          <cell r="AV617" t="str">
            <v>CC</v>
          </cell>
          <cell r="AW617" t="str">
            <v>37211920</v>
          </cell>
          <cell r="AZ617">
            <v>0</v>
          </cell>
          <cell r="BA617">
            <v>0</v>
          </cell>
          <cell r="BB617">
            <v>0</v>
          </cell>
          <cell r="BC617" t="str">
            <v>NO</v>
          </cell>
          <cell r="BF617" t="str">
            <v>23/03/2021</v>
          </cell>
          <cell r="BG617" t="str">
            <v>NO</v>
          </cell>
          <cell r="BI617" t="str">
            <v>24/03/2021</v>
          </cell>
          <cell r="BJ617">
            <v>282240</v>
          </cell>
        </row>
        <row r="618">
          <cell r="A618" t="str">
            <v>900471992-NA624</v>
          </cell>
          <cell r="B618">
            <v>17384</v>
          </cell>
          <cell r="C618" t="str">
            <v>CCF050</v>
          </cell>
          <cell r="D618" t="str">
            <v>NEUROALIADOS MEDICINA ESPECIALIZADA S.A.S.</v>
          </cell>
          <cell r="E618" t="str">
            <v>900471992</v>
          </cell>
          <cell r="F618" t="str">
            <v>540010211501</v>
          </cell>
          <cell r="H618">
            <v>936142</v>
          </cell>
          <cell r="I618" t="str">
            <v>NA624</v>
          </cell>
          <cell r="J618" t="str">
            <v>PENDIENTE</v>
          </cell>
          <cell r="L618" t="str">
            <v>19/02/2021</v>
          </cell>
          <cell r="M618" t="str">
            <v>08/03/2021</v>
          </cell>
          <cell r="N618" t="str">
            <v>10/01/2021</v>
          </cell>
          <cell r="O618">
            <v>288000</v>
          </cell>
          <cell r="P618">
            <v>35</v>
          </cell>
          <cell r="Q618" t="str">
            <v>35.HOSPITALIZACION DOMICILIARIA</v>
          </cell>
          <cell r="T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F618" t="str">
            <v>CCF050-168-2020</v>
          </cell>
          <cell r="AG618" t="str">
            <v>NO</v>
          </cell>
          <cell r="AH618" t="str">
            <v>NO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R618" t="str">
            <v>OSCAR</v>
          </cell>
          <cell r="AS618" t="str">
            <v>JHON</v>
          </cell>
          <cell r="AT618" t="str">
            <v>MARQUINEZ</v>
          </cell>
          <cell r="AU618" t="str">
            <v>CASTELLANOS</v>
          </cell>
          <cell r="AV618" t="str">
            <v>CC</v>
          </cell>
          <cell r="AW618" t="str">
            <v>88251948</v>
          </cell>
          <cell r="AZ618">
            <v>0</v>
          </cell>
          <cell r="BA618">
            <v>0</v>
          </cell>
          <cell r="BB618">
            <v>0</v>
          </cell>
          <cell r="BC618" t="str">
            <v>NO</v>
          </cell>
          <cell r="BF618" t="str">
            <v>23/03/2021</v>
          </cell>
          <cell r="BG618" t="str">
            <v>NO</v>
          </cell>
          <cell r="BI618" t="str">
            <v>24/03/2021</v>
          </cell>
          <cell r="BJ618">
            <v>282240</v>
          </cell>
        </row>
        <row r="619">
          <cell r="A619" t="str">
            <v>900471992-NA623</v>
          </cell>
          <cell r="B619">
            <v>17384</v>
          </cell>
          <cell r="C619" t="str">
            <v>CCF050</v>
          </cell>
          <cell r="D619" t="str">
            <v>NEUROALIADOS MEDICINA ESPECIALIZADA S.A.S.</v>
          </cell>
          <cell r="E619" t="str">
            <v>900471992</v>
          </cell>
          <cell r="F619" t="str">
            <v>540010211501</v>
          </cell>
          <cell r="H619">
            <v>936141</v>
          </cell>
          <cell r="I619" t="str">
            <v>NA623</v>
          </cell>
          <cell r="J619" t="str">
            <v>PENDIENTE</v>
          </cell>
          <cell r="L619" t="str">
            <v>19/02/2021</v>
          </cell>
          <cell r="M619" t="str">
            <v>08/03/2021</v>
          </cell>
          <cell r="N619" t="str">
            <v>12/01/2021</v>
          </cell>
          <cell r="O619">
            <v>216000</v>
          </cell>
          <cell r="P619">
            <v>35</v>
          </cell>
          <cell r="Q619" t="str">
            <v>35.HOSPITALIZACION DOMICILIARIA</v>
          </cell>
          <cell r="T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F619" t="str">
            <v>CCF050-168-2020</v>
          </cell>
          <cell r="AG619" t="str">
            <v>NO</v>
          </cell>
          <cell r="AH619" t="str">
            <v>NO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R619" t="str">
            <v>ORLANDO</v>
          </cell>
          <cell r="AT619" t="str">
            <v>HERNANDEZ</v>
          </cell>
          <cell r="AU619" t="str">
            <v>MEDINA</v>
          </cell>
          <cell r="AV619" t="str">
            <v>CC</v>
          </cell>
          <cell r="AW619" t="str">
            <v>13254720</v>
          </cell>
          <cell r="AZ619">
            <v>0</v>
          </cell>
          <cell r="BA619">
            <v>0</v>
          </cell>
          <cell r="BB619">
            <v>0</v>
          </cell>
          <cell r="BC619" t="str">
            <v>NO</v>
          </cell>
          <cell r="BF619" t="str">
            <v>23/03/2021</v>
          </cell>
          <cell r="BG619" t="str">
            <v>NO</v>
          </cell>
          <cell r="BI619" t="str">
            <v>24/03/2021</v>
          </cell>
          <cell r="BJ619">
            <v>211680</v>
          </cell>
        </row>
        <row r="620">
          <cell r="A620" t="str">
            <v>900471992-NA622</v>
          </cell>
          <cell r="B620">
            <v>17384</v>
          </cell>
          <cell r="C620" t="str">
            <v>CCF050</v>
          </cell>
          <cell r="D620" t="str">
            <v>NEUROALIADOS MEDICINA ESPECIALIZADA S.A.S.</v>
          </cell>
          <cell r="E620" t="str">
            <v>900471992</v>
          </cell>
          <cell r="F620" t="str">
            <v>540010211501</v>
          </cell>
          <cell r="H620">
            <v>936140</v>
          </cell>
          <cell r="I620" t="str">
            <v>NA622</v>
          </cell>
          <cell r="J620" t="str">
            <v>PENDIENTE</v>
          </cell>
          <cell r="L620" t="str">
            <v>19/02/2021</v>
          </cell>
          <cell r="M620" t="str">
            <v>08/03/2021</v>
          </cell>
          <cell r="N620" t="str">
            <v>05/01/2021</v>
          </cell>
          <cell r="O620">
            <v>288000</v>
          </cell>
          <cell r="P620">
            <v>35</v>
          </cell>
          <cell r="Q620" t="str">
            <v>35.HOSPITALIZACION DOMICILIARIA</v>
          </cell>
          <cell r="T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F620" t="str">
            <v>CCF050-168-2020</v>
          </cell>
          <cell r="AG620" t="str">
            <v>NO</v>
          </cell>
          <cell r="AH620" t="str">
            <v>NO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R620" t="str">
            <v>LUISA</v>
          </cell>
          <cell r="AS620" t="str">
            <v>ELIZABETH</v>
          </cell>
          <cell r="AT620" t="str">
            <v>LEON</v>
          </cell>
          <cell r="AU620" t="str">
            <v>LEON</v>
          </cell>
          <cell r="AV620" t="str">
            <v>CC</v>
          </cell>
          <cell r="AW620" t="str">
            <v>37273199</v>
          </cell>
          <cell r="AZ620">
            <v>0</v>
          </cell>
          <cell r="BA620">
            <v>0</v>
          </cell>
          <cell r="BB620">
            <v>0</v>
          </cell>
          <cell r="BC620" t="str">
            <v>NO</v>
          </cell>
          <cell r="BF620" t="str">
            <v>23/03/2021</v>
          </cell>
          <cell r="BG620" t="str">
            <v>NO</v>
          </cell>
          <cell r="BI620" t="str">
            <v>24/03/2021</v>
          </cell>
          <cell r="BJ620">
            <v>282240</v>
          </cell>
        </row>
        <row r="621">
          <cell r="A621" t="str">
            <v>900471992-NA621</v>
          </cell>
          <cell r="B621">
            <v>17384</v>
          </cell>
          <cell r="C621" t="str">
            <v>CCF050</v>
          </cell>
          <cell r="D621" t="str">
            <v>NEUROALIADOS MEDICINA ESPECIALIZADA S.A.S.</v>
          </cell>
          <cell r="E621" t="str">
            <v>900471992</v>
          </cell>
          <cell r="F621" t="str">
            <v>540010211501</v>
          </cell>
          <cell r="H621">
            <v>936139</v>
          </cell>
          <cell r="I621" t="str">
            <v>NA621</v>
          </cell>
          <cell r="J621" t="str">
            <v>PENDIENTE</v>
          </cell>
          <cell r="L621" t="str">
            <v>19/02/2021</v>
          </cell>
          <cell r="M621" t="str">
            <v>08/03/2021</v>
          </cell>
          <cell r="N621" t="str">
            <v>05/01/2021</v>
          </cell>
          <cell r="O621">
            <v>288000</v>
          </cell>
          <cell r="P621">
            <v>35</v>
          </cell>
          <cell r="Q621" t="str">
            <v>35.HOSPITALIZACION DOMICILIARIA</v>
          </cell>
          <cell r="T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F621" t="str">
            <v>CCF050-168-2020</v>
          </cell>
          <cell r="AG621" t="str">
            <v>NO</v>
          </cell>
          <cell r="AH621" t="str">
            <v>NO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R621" t="str">
            <v>LUZ</v>
          </cell>
          <cell r="AS621" t="str">
            <v>KARINA</v>
          </cell>
          <cell r="AT621" t="str">
            <v>SANTOS</v>
          </cell>
          <cell r="AU621" t="str">
            <v>DIAZ</v>
          </cell>
          <cell r="AV621" t="str">
            <v>CC</v>
          </cell>
          <cell r="AW621" t="str">
            <v>1090521469</v>
          </cell>
          <cell r="AZ621">
            <v>0</v>
          </cell>
          <cell r="BA621">
            <v>0</v>
          </cell>
          <cell r="BB621">
            <v>0</v>
          </cell>
          <cell r="BC621" t="str">
            <v>NO</v>
          </cell>
          <cell r="BF621" t="str">
            <v>23/03/2021</v>
          </cell>
          <cell r="BG621" t="str">
            <v>NO</v>
          </cell>
          <cell r="BI621" t="str">
            <v>24/03/2021</v>
          </cell>
          <cell r="BJ621">
            <v>282240</v>
          </cell>
        </row>
        <row r="622">
          <cell r="A622" t="str">
            <v>900471992-NA620</v>
          </cell>
          <cell r="B622">
            <v>17384</v>
          </cell>
          <cell r="C622" t="str">
            <v>CCF050</v>
          </cell>
          <cell r="D622" t="str">
            <v>NEUROALIADOS MEDICINA ESPECIALIZADA S.A.S.</v>
          </cell>
          <cell r="E622" t="str">
            <v>900471992</v>
          </cell>
          <cell r="F622" t="str">
            <v>540010211501</v>
          </cell>
          <cell r="H622">
            <v>936138</v>
          </cell>
          <cell r="I622" t="str">
            <v>NA620</v>
          </cell>
          <cell r="J622" t="str">
            <v>PENDIENTE</v>
          </cell>
          <cell r="L622" t="str">
            <v>19/02/2021</v>
          </cell>
          <cell r="M622" t="str">
            <v>08/03/2021</v>
          </cell>
          <cell r="N622" t="str">
            <v>05/01/2021</v>
          </cell>
          <cell r="O622">
            <v>288000</v>
          </cell>
          <cell r="P622">
            <v>35</v>
          </cell>
          <cell r="Q622" t="str">
            <v>35.HOSPITALIZACION DOMICILIARIA</v>
          </cell>
          <cell r="T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F622" t="str">
            <v>CCF050-168-2020</v>
          </cell>
          <cell r="AG622" t="str">
            <v>NO</v>
          </cell>
          <cell r="AH622" t="str">
            <v>NO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R622" t="str">
            <v>JUAN</v>
          </cell>
          <cell r="AS622" t="str">
            <v>ALBERTO</v>
          </cell>
          <cell r="AT622" t="str">
            <v>RAMIREZ</v>
          </cell>
          <cell r="AU622" t="str">
            <v>HERNANDEZ</v>
          </cell>
          <cell r="AV622" t="str">
            <v>CC</v>
          </cell>
          <cell r="AW622" t="str">
            <v>1090517562</v>
          </cell>
          <cell r="AZ622">
            <v>0</v>
          </cell>
          <cell r="BA622">
            <v>0</v>
          </cell>
          <cell r="BB622">
            <v>0</v>
          </cell>
          <cell r="BC622" t="str">
            <v>NO</v>
          </cell>
          <cell r="BF622" t="str">
            <v>23/03/2021</v>
          </cell>
          <cell r="BG622" t="str">
            <v>NO</v>
          </cell>
          <cell r="BI622" t="str">
            <v>24/03/2021</v>
          </cell>
          <cell r="BJ622">
            <v>282240</v>
          </cell>
        </row>
        <row r="623">
          <cell r="A623" t="str">
            <v>900471992-NA619</v>
          </cell>
          <cell r="B623">
            <v>17384</v>
          </cell>
          <cell r="C623" t="str">
            <v>CCF050</v>
          </cell>
          <cell r="D623" t="str">
            <v>NEUROALIADOS MEDICINA ESPECIALIZADA S.A.S.</v>
          </cell>
          <cell r="E623" t="str">
            <v>900471992</v>
          </cell>
          <cell r="F623" t="str">
            <v>540010211501</v>
          </cell>
          <cell r="H623">
            <v>936137</v>
          </cell>
          <cell r="I623" t="str">
            <v>NA619</v>
          </cell>
          <cell r="J623" t="str">
            <v>PENDIENTE</v>
          </cell>
          <cell r="L623" t="str">
            <v>19/02/2021</v>
          </cell>
          <cell r="M623" t="str">
            <v>08/03/2021</v>
          </cell>
          <cell r="N623" t="str">
            <v>11/01/2021</v>
          </cell>
          <cell r="O623">
            <v>288000</v>
          </cell>
          <cell r="P623">
            <v>35</v>
          </cell>
          <cell r="Q623" t="str">
            <v>35.HOSPITALIZACION DOMICILIARIA</v>
          </cell>
          <cell r="T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F623" t="str">
            <v>CCF050-168-2020</v>
          </cell>
          <cell r="AG623" t="str">
            <v>NO</v>
          </cell>
          <cell r="AH623" t="str">
            <v>NO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R623" t="str">
            <v>JUAN</v>
          </cell>
          <cell r="AS623" t="str">
            <v>ALBERTO</v>
          </cell>
          <cell r="AT623" t="str">
            <v>RAMIREZ</v>
          </cell>
          <cell r="AU623" t="str">
            <v>HERNANDEZ</v>
          </cell>
          <cell r="AV623" t="str">
            <v>CC</v>
          </cell>
          <cell r="AW623" t="str">
            <v>1090517562</v>
          </cell>
          <cell r="AZ623">
            <v>0</v>
          </cell>
          <cell r="BA623">
            <v>0</v>
          </cell>
          <cell r="BB623">
            <v>0</v>
          </cell>
          <cell r="BC623" t="str">
            <v>NO</v>
          </cell>
          <cell r="BF623" t="str">
            <v>23/03/2021</v>
          </cell>
          <cell r="BG623" t="str">
            <v>NO</v>
          </cell>
          <cell r="BI623" t="str">
            <v>24/03/2021</v>
          </cell>
          <cell r="BJ623">
            <v>282240</v>
          </cell>
        </row>
        <row r="624">
          <cell r="A624" t="str">
            <v>900471992-NA618</v>
          </cell>
          <cell r="B624">
            <v>17384</v>
          </cell>
          <cell r="C624" t="str">
            <v>CCF050</v>
          </cell>
          <cell r="D624" t="str">
            <v>NEUROALIADOS MEDICINA ESPECIALIZADA S.A.S.</v>
          </cell>
          <cell r="E624" t="str">
            <v>900471992</v>
          </cell>
          <cell r="F624" t="str">
            <v>540010211501</v>
          </cell>
          <cell r="H624">
            <v>936136</v>
          </cell>
          <cell r="I624" t="str">
            <v>NA618</v>
          </cell>
          <cell r="J624" t="str">
            <v>PENDIENTE</v>
          </cell>
          <cell r="L624" t="str">
            <v>19/02/2021</v>
          </cell>
          <cell r="M624" t="str">
            <v>08/03/2021</v>
          </cell>
          <cell r="N624" t="str">
            <v>08/01/2021</v>
          </cell>
          <cell r="O624">
            <v>192000</v>
          </cell>
          <cell r="P624">
            <v>35</v>
          </cell>
          <cell r="Q624" t="str">
            <v>35.HOSPITALIZACION DOMICILIARIA</v>
          </cell>
          <cell r="T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F624" t="str">
            <v>CCF050-168-2020</v>
          </cell>
          <cell r="AG624" t="str">
            <v>NO</v>
          </cell>
          <cell r="AH624" t="str">
            <v>NO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R624" t="str">
            <v>ORLANDO</v>
          </cell>
          <cell r="AT624" t="str">
            <v>HERNANDEZ</v>
          </cell>
          <cell r="AU624" t="str">
            <v>MEDINA</v>
          </cell>
          <cell r="AV624" t="str">
            <v>CC</v>
          </cell>
          <cell r="AW624" t="str">
            <v>13254720</v>
          </cell>
          <cell r="AZ624">
            <v>0</v>
          </cell>
          <cell r="BA624">
            <v>0</v>
          </cell>
          <cell r="BB624">
            <v>0</v>
          </cell>
          <cell r="BC624" t="str">
            <v>NO</v>
          </cell>
          <cell r="BF624" t="str">
            <v>23/03/2021</v>
          </cell>
          <cell r="BG624" t="str">
            <v>NO</v>
          </cell>
          <cell r="BI624" t="str">
            <v>24/03/2021</v>
          </cell>
          <cell r="BJ624">
            <v>188160</v>
          </cell>
        </row>
        <row r="625">
          <cell r="A625" t="str">
            <v>900471992-NA617</v>
          </cell>
          <cell r="B625">
            <v>17384</v>
          </cell>
          <cell r="C625" t="str">
            <v>CCF050</v>
          </cell>
          <cell r="D625" t="str">
            <v>NEUROALIADOS MEDICINA ESPECIALIZADA S.A.S.</v>
          </cell>
          <cell r="E625" t="str">
            <v>900471992</v>
          </cell>
          <cell r="F625" t="str">
            <v>540010211501</v>
          </cell>
          <cell r="H625">
            <v>936135</v>
          </cell>
          <cell r="I625" t="str">
            <v>NA617</v>
          </cell>
          <cell r="J625" t="str">
            <v>PENDIENTE</v>
          </cell>
          <cell r="L625" t="str">
            <v>19/02/2021</v>
          </cell>
          <cell r="M625" t="str">
            <v>08/03/2021</v>
          </cell>
          <cell r="N625" t="str">
            <v>08/01/2021</v>
          </cell>
          <cell r="O625">
            <v>240000</v>
          </cell>
          <cell r="P625">
            <v>35</v>
          </cell>
          <cell r="Q625" t="str">
            <v>35.HOSPITALIZACION DOMICILIARIA</v>
          </cell>
          <cell r="T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F625" t="str">
            <v>CCF050-168-2020</v>
          </cell>
          <cell r="AG625" t="str">
            <v>NO</v>
          </cell>
          <cell r="AH625" t="str">
            <v>NO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R625" t="str">
            <v>HORTENSIA</v>
          </cell>
          <cell r="AT625" t="str">
            <v>GRIMALDO</v>
          </cell>
          <cell r="AU625" t="str">
            <v>CACERES</v>
          </cell>
          <cell r="AV625" t="str">
            <v>CC</v>
          </cell>
          <cell r="AW625" t="str">
            <v>37211920</v>
          </cell>
          <cell r="AZ625">
            <v>0</v>
          </cell>
          <cell r="BA625">
            <v>0</v>
          </cell>
          <cell r="BB625">
            <v>0</v>
          </cell>
          <cell r="BC625" t="str">
            <v>NO</v>
          </cell>
          <cell r="BF625" t="str">
            <v>23/03/2021</v>
          </cell>
          <cell r="BG625" t="str">
            <v>NO</v>
          </cell>
          <cell r="BI625" t="str">
            <v>24/03/2021</v>
          </cell>
          <cell r="BJ625">
            <v>235200</v>
          </cell>
        </row>
        <row r="626">
          <cell r="A626" t="str">
            <v>900471992-NA616</v>
          </cell>
          <cell r="B626">
            <v>17384</v>
          </cell>
          <cell r="C626" t="str">
            <v>CCF050</v>
          </cell>
          <cell r="D626" t="str">
            <v>NEUROALIADOS MEDICINA ESPECIALIZADA S.A.S.</v>
          </cell>
          <cell r="E626" t="str">
            <v>900471992</v>
          </cell>
          <cell r="F626" t="str">
            <v>540010211501</v>
          </cell>
          <cell r="H626">
            <v>936134</v>
          </cell>
          <cell r="I626" t="str">
            <v>NA616</v>
          </cell>
          <cell r="J626" t="str">
            <v>PENDIENTE</v>
          </cell>
          <cell r="L626" t="str">
            <v>19/02/2021</v>
          </cell>
          <cell r="M626" t="str">
            <v>08/03/2021</v>
          </cell>
          <cell r="N626" t="str">
            <v>08/01/2021</v>
          </cell>
          <cell r="O626">
            <v>192000</v>
          </cell>
          <cell r="P626">
            <v>35</v>
          </cell>
          <cell r="Q626" t="str">
            <v>35.HOSPITALIZACION DOMICILIARIA</v>
          </cell>
          <cell r="T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F626" t="str">
            <v>CCF050-168-2020</v>
          </cell>
          <cell r="AG626" t="str">
            <v>NO</v>
          </cell>
          <cell r="AH626" t="str">
            <v>NO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R626" t="str">
            <v>MARIA</v>
          </cell>
          <cell r="AS626" t="str">
            <v>CAMILA</v>
          </cell>
          <cell r="AT626" t="str">
            <v>ROJAS</v>
          </cell>
          <cell r="AU626" t="str">
            <v>GONZALEZ</v>
          </cell>
          <cell r="AV626" t="str">
            <v>CC</v>
          </cell>
          <cell r="AW626" t="str">
            <v>1193545478</v>
          </cell>
          <cell r="AZ626">
            <v>0</v>
          </cell>
          <cell r="BA626">
            <v>0</v>
          </cell>
          <cell r="BB626">
            <v>0</v>
          </cell>
          <cell r="BC626" t="str">
            <v>NO</v>
          </cell>
          <cell r="BF626" t="str">
            <v>23/03/2021</v>
          </cell>
          <cell r="BG626" t="str">
            <v>NO</v>
          </cell>
          <cell r="BI626" t="str">
            <v>24/03/2021</v>
          </cell>
          <cell r="BJ626">
            <v>188160</v>
          </cell>
        </row>
        <row r="627">
          <cell r="A627" t="str">
            <v>900471992-NA615</v>
          </cell>
          <cell r="B627">
            <v>17384</v>
          </cell>
          <cell r="C627" t="str">
            <v>CCF050</v>
          </cell>
          <cell r="D627" t="str">
            <v>NEUROALIADOS MEDICINA ESPECIALIZADA S.A.S.</v>
          </cell>
          <cell r="E627" t="str">
            <v>900471992</v>
          </cell>
          <cell r="F627" t="str">
            <v>540010211501</v>
          </cell>
          <cell r="H627">
            <v>936133</v>
          </cell>
          <cell r="I627" t="str">
            <v>NA615</v>
          </cell>
          <cell r="J627" t="str">
            <v>PENDIENTE</v>
          </cell>
          <cell r="L627" t="str">
            <v>19/02/2021</v>
          </cell>
          <cell r="M627" t="str">
            <v>08/03/2021</v>
          </cell>
          <cell r="N627" t="str">
            <v>08/01/2021</v>
          </cell>
          <cell r="O627">
            <v>192000</v>
          </cell>
          <cell r="P627">
            <v>35</v>
          </cell>
          <cell r="Q627" t="str">
            <v>35.HOSPITALIZACION DOMICILIARIA</v>
          </cell>
          <cell r="T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F627" t="str">
            <v>CCF050-168-2020</v>
          </cell>
          <cell r="AG627" t="str">
            <v>NO</v>
          </cell>
          <cell r="AH627" t="str">
            <v>NO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R627" t="str">
            <v>GERSON</v>
          </cell>
          <cell r="AS627" t="str">
            <v>ENRIQUE</v>
          </cell>
          <cell r="AT627" t="str">
            <v>PACHECO</v>
          </cell>
          <cell r="AU627" t="str">
            <v>CASTRO</v>
          </cell>
          <cell r="AV627" t="str">
            <v>CC</v>
          </cell>
          <cell r="AW627" t="str">
            <v>1090423983</v>
          </cell>
          <cell r="AZ627">
            <v>0</v>
          </cell>
          <cell r="BA627">
            <v>0</v>
          </cell>
          <cell r="BB627">
            <v>0</v>
          </cell>
          <cell r="BC627" t="str">
            <v>NO</v>
          </cell>
          <cell r="BF627" t="str">
            <v>23/03/2021</v>
          </cell>
          <cell r="BG627" t="str">
            <v>NO</v>
          </cell>
          <cell r="BI627" t="str">
            <v>24/03/2021</v>
          </cell>
          <cell r="BJ627">
            <v>188160</v>
          </cell>
        </row>
        <row r="628">
          <cell r="A628" t="str">
            <v>900471992-NA614</v>
          </cell>
          <cell r="B628">
            <v>17384</v>
          </cell>
          <cell r="C628" t="str">
            <v>CCF050</v>
          </cell>
          <cell r="D628" t="str">
            <v>NEUROALIADOS MEDICINA ESPECIALIZADA S.A.S.</v>
          </cell>
          <cell r="E628" t="str">
            <v>900471992</v>
          </cell>
          <cell r="F628" t="str">
            <v>540010211501</v>
          </cell>
          <cell r="H628">
            <v>936132</v>
          </cell>
          <cell r="I628" t="str">
            <v>NA614</v>
          </cell>
          <cell r="J628" t="str">
            <v>PENDIENTE</v>
          </cell>
          <cell r="L628" t="str">
            <v>19/02/2021</v>
          </cell>
          <cell r="M628" t="str">
            <v>08/03/2021</v>
          </cell>
          <cell r="N628" t="str">
            <v>08/01/2021</v>
          </cell>
          <cell r="O628">
            <v>192000</v>
          </cell>
          <cell r="P628">
            <v>35</v>
          </cell>
          <cell r="Q628" t="str">
            <v>35.HOSPITALIZACION DOMICILIARIA</v>
          </cell>
          <cell r="T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F628" t="str">
            <v>CCF050-168-2020</v>
          </cell>
          <cell r="AG628" t="str">
            <v>NO</v>
          </cell>
          <cell r="AH628" t="str">
            <v>NO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R628" t="str">
            <v>LUZ</v>
          </cell>
          <cell r="AS628" t="str">
            <v>KARINA</v>
          </cell>
          <cell r="AT628" t="str">
            <v>SANTOS</v>
          </cell>
          <cell r="AU628" t="str">
            <v>DIAZ</v>
          </cell>
          <cell r="AV628" t="str">
            <v>CC</v>
          </cell>
          <cell r="AW628" t="str">
            <v>1090521469</v>
          </cell>
          <cell r="AZ628">
            <v>0</v>
          </cell>
          <cell r="BA628">
            <v>0</v>
          </cell>
          <cell r="BB628">
            <v>0</v>
          </cell>
          <cell r="BC628" t="str">
            <v>NO</v>
          </cell>
          <cell r="BF628" t="str">
            <v>23/03/2021</v>
          </cell>
          <cell r="BG628" t="str">
            <v>NO</v>
          </cell>
          <cell r="BI628" t="str">
            <v>24/03/2021</v>
          </cell>
          <cell r="BJ628">
            <v>188160</v>
          </cell>
        </row>
        <row r="629">
          <cell r="A629" t="str">
            <v>900471992-NA613</v>
          </cell>
          <cell r="B629">
            <v>17384</v>
          </cell>
          <cell r="C629" t="str">
            <v>CCF050</v>
          </cell>
          <cell r="D629" t="str">
            <v>NEUROALIADOS MEDICINA ESPECIALIZADA S.A.S.</v>
          </cell>
          <cell r="E629" t="str">
            <v>900471992</v>
          </cell>
          <cell r="F629" t="str">
            <v>540010211501</v>
          </cell>
          <cell r="H629">
            <v>936131</v>
          </cell>
          <cell r="I629" t="str">
            <v>NA613</v>
          </cell>
          <cell r="J629" t="str">
            <v>PENDIENTE</v>
          </cell>
          <cell r="L629" t="str">
            <v>18/02/2021</v>
          </cell>
          <cell r="M629" t="str">
            <v>08/03/2021</v>
          </cell>
          <cell r="N629" t="str">
            <v>08/01/2021</v>
          </cell>
          <cell r="O629">
            <v>192000</v>
          </cell>
          <cell r="P629">
            <v>35</v>
          </cell>
          <cell r="Q629" t="str">
            <v>35.HOSPITALIZACION DOMICILIARIA</v>
          </cell>
          <cell r="T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F629" t="str">
            <v>CCF050-168-2020</v>
          </cell>
          <cell r="AG629" t="str">
            <v>NO</v>
          </cell>
          <cell r="AH629" t="str">
            <v>NO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R629" t="str">
            <v>OSCAR</v>
          </cell>
          <cell r="AS629" t="str">
            <v>JHON</v>
          </cell>
          <cell r="AT629" t="str">
            <v>MARQUINEZ</v>
          </cell>
          <cell r="AU629" t="str">
            <v>CASTELLANOS</v>
          </cell>
          <cell r="AV629" t="str">
            <v>CC</v>
          </cell>
          <cell r="AW629" t="str">
            <v>88251948</v>
          </cell>
          <cell r="AZ629">
            <v>0</v>
          </cell>
          <cell r="BA629">
            <v>0</v>
          </cell>
          <cell r="BB629">
            <v>0</v>
          </cell>
          <cell r="BC629" t="str">
            <v>NO</v>
          </cell>
          <cell r="BF629" t="str">
            <v>23/03/2021</v>
          </cell>
          <cell r="BG629" t="str">
            <v>NO</v>
          </cell>
          <cell r="BI629" t="str">
            <v>24/03/2021</v>
          </cell>
          <cell r="BJ629">
            <v>188160</v>
          </cell>
        </row>
        <row r="630">
          <cell r="A630" t="str">
            <v>900471992-NA612</v>
          </cell>
          <cell r="B630">
            <v>17384</v>
          </cell>
          <cell r="C630" t="str">
            <v>CCF050</v>
          </cell>
          <cell r="D630" t="str">
            <v>NEUROALIADOS MEDICINA ESPECIALIZADA S.A.S.</v>
          </cell>
          <cell r="E630" t="str">
            <v>900471992</v>
          </cell>
          <cell r="F630" t="str">
            <v>540010211501</v>
          </cell>
          <cell r="H630">
            <v>936130</v>
          </cell>
          <cell r="I630" t="str">
            <v>NA612</v>
          </cell>
          <cell r="J630" t="str">
            <v>PENDIENTE</v>
          </cell>
          <cell r="L630" t="str">
            <v>18/02/2021</v>
          </cell>
          <cell r="M630" t="str">
            <v>08/03/2021</v>
          </cell>
          <cell r="N630" t="str">
            <v>07/01/2021</v>
          </cell>
          <cell r="O630">
            <v>360000</v>
          </cell>
          <cell r="P630">
            <v>35</v>
          </cell>
          <cell r="Q630" t="str">
            <v>35.HOSPITALIZACION DOMICILIARIA</v>
          </cell>
          <cell r="T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F630" t="str">
            <v>CCF050-168-2020</v>
          </cell>
          <cell r="AG630" t="str">
            <v>NO</v>
          </cell>
          <cell r="AH630" t="str">
            <v>NO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R630" t="str">
            <v>MARIA</v>
          </cell>
          <cell r="AS630" t="str">
            <v>FERNANDA</v>
          </cell>
          <cell r="AT630" t="str">
            <v>NAVARRO</v>
          </cell>
          <cell r="AU630" t="str">
            <v>MONSALVE</v>
          </cell>
          <cell r="AV630" t="str">
            <v>TI</v>
          </cell>
          <cell r="AW630" t="str">
            <v>1092538633</v>
          </cell>
          <cell r="AZ630">
            <v>0</v>
          </cell>
          <cell r="BA630">
            <v>0</v>
          </cell>
          <cell r="BB630">
            <v>0</v>
          </cell>
          <cell r="BC630" t="str">
            <v>NO</v>
          </cell>
          <cell r="BF630" t="str">
            <v>23/03/2021</v>
          </cell>
          <cell r="BG630" t="str">
            <v>NO</v>
          </cell>
          <cell r="BI630" t="str">
            <v>24/03/2021</v>
          </cell>
          <cell r="BJ630">
            <v>352800</v>
          </cell>
        </row>
        <row r="631">
          <cell r="A631" t="str">
            <v>900471992-NA611</v>
          </cell>
          <cell r="B631">
            <v>17384</v>
          </cell>
          <cell r="C631" t="str">
            <v>CCF050</v>
          </cell>
          <cell r="D631" t="str">
            <v>NEUROALIADOS MEDICINA ESPECIALIZADA S.A.S.</v>
          </cell>
          <cell r="E631" t="str">
            <v>900471992</v>
          </cell>
          <cell r="F631" t="str">
            <v>540010211501</v>
          </cell>
          <cell r="H631">
            <v>936129</v>
          </cell>
          <cell r="I631" t="str">
            <v>NA611</v>
          </cell>
          <cell r="J631" t="str">
            <v>PENDIENTE</v>
          </cell>
          <cell r="L631" t="str">
            <v>18/02/2021</v>
          </cell>
          <cell r="M631" t="str">
            <v>08/03/2021</v>
          </cell>
          <cell r="N631" t="str">
            <v>12/01/2021</v>
          </cell>
          <cell r="O631">
            <v>216000</v>
          </cell>
          <cell r="P631">
            <v>35</v>
          </cell>
          <cell r="Q631" t="str">
            <v>35.HOSPITALIZACION DOMICILIARIA</v>
          </cell>
          <cell r="T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F631" t="str">
            <v>CCF050-168-2020</v>
          </cell>
          <cell r="AG631" t="str">
            <v>NO</v>
          </cell>
          <cell r="AH631" t="str">
            <v>NO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R631" t="str">
            <v>ORLANDO</v>
          </cell>
          <cell r="AT631" t="str">
            <v>HERNANDEZ</v>
          </cell>
          <cell r="AU631" t="str">
            <v>MEDINA</v>
          </cell>
          <cell r="AV631" t="str">
            <v>CC</v>
          </cell>
          <cell r="AW631" t="str">
            <v>13254720</v>
          </cell>
          <cell r="AZ631">
            <v>0</v>
          </cell>
          <cell r="BA631">
            <v>0</v>
          </cell>
          <cell r="BB631">
            <v>0</v>
          </cell>
          <cell r="BC631" t="str">
            <v>NO</v>
          </cell>
          <cell r="BF631" t="str">
            <v>23/03/2021</v>
          </cell>
          <cell r="BG631" t="str">
            <v>NO</v>
          </cell>
          <cell r="BI631" t="str">
            <v>24/03/2021</v>
          </cell>
          <cell r="BJ631">
            <v>211680</v>
          </cell>
        </row>
        <row r="632">
          <cell r="A632" t="str">
            <v>900471992-NA610</v>
          </cell>
          <cell r="B632">
            <v>17384</v>
          </cell>
          <cell r="C632" t="str">
            <v>CCF050</v>
          </cell>
          <cell r="D632" t="str">
            <v>NEUROALIADOS MEDICINA ESPECIALIZADA S.A.S.</v>
          </cell>
          <cell r="E632" t="str">
            <v>900471992</v>
          </cell>
          <cell r="F632" t="str">
            <v>540010211501</v>
          </cell>
          <cell r="H632">
            <v>936128</v>
          </cell>
          <cell r="I632" t="str">
            <v>NA610</v>
          </cell>
          <cell r="J632" t="str">
            <v>PENDIENTE</v>
          </cell>
          <cell r="L632" t="str">
            <v>18/02/2021</v>
          </cell>
          <cell r="M632" t="str">
            <v>08/03/2021</v>
          </cell>
          <cell r="N632" t="str">
            <v>12/01/2021</v>
          </cell>
          <cell r="O632">
            <v>288000</v>
          </cell>
          <cell r="P632">
            <v>35</v>
          </cell>
          <cell r="Q632" t="str">
            <v>35.HOSPITALIZACION DOMICILIARIA</v>
          </cell>
          <cell r="T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F632" t="str">
            <v>CCF050-168-2020</v>
          </cell>
          <cell r="AG632" t="str">
            <v>NO</v>
          </cell>
          <cell r="AH632" t="str">
            <v>NO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R632" t="str">
            <v>GERSON</v>
          </cell>
          <cell r="AS632" t="str">
            <v>ENRIQUE</v>
          </cell>
          <cell r="AT632" t="str">
            <v>PACHECO</v>
          </cell>
          <cell r="AU632" t="str">
            <v>CASTRO</v>
          </cell>
          <cell r="AV632" t="str">
            <v>CC</v>
          </cell>
          <cell r="AW632" t="str">
            <v>1090423983</v>
          </cell>
          <cell r="AZ632">
            <v>0</v>
          </cell>
          <cell r="BA632">
            <v>0</v>
          </cell>
          <cell r="BB632">
            <v>0</v>
          </cell>
          <cell r="BC632" t="str">
            <v>NO</v>
          </cell>
          <cell r="BF632" t="str">
            <v>23/03/2021</v>
          </cell>
          <cell r="BG632" t="str">
            <v>NO</v>
          </cell>
          <cell r="BI632" t="str">
            <v>24/03/2021</v>
          </cell>
          <cell r="BJ632">
            <v>282240</v>
          </cell>
        </row>
        <row r="633">
          <cell r="A633" t="str">
            <v>900471992-NA609</v>
          </cell>
          <cell r="B633">
            <v>17384</v>
          </cell>
          <cell r="C633" t="str">
            <v>CCF050</v>
          </cell>
          <cell r="D633" t="str">
            <v>NEUROALIADOS MEDICINA ESPECIALIZADA S.A.S.</v>
          </cell>
          <cell r="E633" t="str">
            <v>900471992</v>
          </cell>
          <cell r="F633" t="str">
            <v>540010211501</v>
          </cell>
          <cell r="H633">
            <v>936127</v>
          </cell>
          <cell r="I633" t="str">
            <v>NA609</v>
          </cell>
          <cell r="J633" t="str">
            <v>PENDIENTE</v>
          </cell>
          <cell r="L633" t="str">
            <v>18/02/2021</v>
          </cell>
          <cell r="M633" t="str">
            <v>08/03/2021</v>
          </cell>
          <cell r="N633" t="str">
            <v>12/01/2021</v>
          </cell>
          <cell r="O633">
            <v>288000</v>
          </cell>
          <cell r="P633">
            <v>35</v>
          </cell>
          <cell r="Q633" t="str">
            <v>35.HOSPITALIZACION DOMICILIARIA</v>
          </cell>
          <cell r="T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F633" t="str">
            <v>CCF050-168-2020</v>
          </cell>
          <cell r="AG633" t="str">
            <v>NO</v>
          </cell>
          <cell r="AH633" t="str">
            <v>NO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R633" t="str">
            <v>OSCAR</v>
          </cell>
          <cell r="AS633" t="str">
            <v>JHON</v>
          </cell>
          <cell r="AT633" t="str">
            <v>MARQUINEZ</v>
          </cell>
          <cell r="AU633" t="str">
            <v>CASTELLANOS</v>
          </cell>
          <cell r="AV633" t="str">
            <v>CC</v>
          </cell>
          <cell r="AW633" t="str">
            <v>88251948</v>
          </cell>
          <cell r="AZ633">
            <v>0</v>
          </cell>
          <cell r="BA633">
            <v>0</v>
          </cell>
          <cell r="BB633">
            <v>0</v>
          </cell>
          <cell r="BC633" t="str">
            <v>NO</v>
          </cell>
          <cell r="BF633" t="str">
            <v>23/03/2021</v>
          </cell>
          <cell r="BG633" t="str">
            <v>NO</v>
          </cell>
          <cell r="BI633" t="str">
            <v>24/03/2021</v>
          </cell>
          <cell r="BJ633">
            <v>282240</v>
          </cell>
        </row>
        <row r="634">
          <cell r="A634" t="str">
            <v>900471992-NA608</v>
          </cell>
          <cell r="B634">
            <v>17384</v>
          </cell>
          <cell r="C634" t="str">
            <v>CCF050</v>
          </cell>
          <cell r="D634" t="str">
            <v>NEUROALIADOS MEDICINA ESPECIALIZADA S.A.S.</v>
          </cell>
          <cell r="E634" t="str">
            <v>900471992</v>
          </cell>
          <cell r="F634" t="str">
            <v>540010211501</v>
          </cell>
          <cell r="H634">
            <v>936126</v>
          </cell>
          <cell r="I634" t="str">
            <v>NA608</v>
          </cell>
          <cell r="J634" t="str">
            <v>PENDIENTE</v>
          </cell>
          <cell r="L634" t="str">
            <v>18/02/2021</v>
          </cell>
          <cell r="M634" t="str">
            <v>08/03/2021</v>
          </cell>
          <cell r="N634" t="str">
            <v>05/01/2021</v>
          </cell>
          <cell r="O634">
            <v>360000</v>
          </cell>
          <cell r="P634">
            <v>35</v>
          </cell>
          <cell r="Q634" t="str">
            <v>35.HOSPITALIZACION DOMICILIARIA</v>
          </cell>
          <cell r="T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F634" t="str">
            <v>CCF050-168-2020</v>
          </cell>
          <cell r="AG634" t="str">
            <v>NO</v>
          </cell>
          <cell r="AH634" t="str">
            <v>NO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R634" t="str">
            <v>MARIA</v>
          </cell>
          <cell r="AS634" t="str">
            <v>CAMILA</v>
          </cell>
          <cell r="AT634" t="str">
            <v>ROJAS</v>
          </cell>
          <cell r="AU634" t="str">
            <v>GONZALEZ</v>
          </cell>
          <cell r="AV634" t="str">
            <v>CC</v>
          </cell>
          <cell r="AW634" t="str">
            <v>1193545478</v>
          </cell>
          <cell r="AZ634">
            <v>0</v>
          </cell>
          <cell r="BA634">
            <v>0</v>
          </cell>
          <cell r="BB634">
            <v>0</v>
          </cell>
          <cell r="BC634" t="str">
            <v>NO</v>
          </cell>
          <cell r="BF634" t="str">
            <v>23/03/2021</v>
          </cell>
          <cell r="BG634" t="str">
            <v>NO</v>
          </cell>
          <cell r="BI634" t="str">
            <v>24/03/2021</v>
          </cell>
          <cell r="BJ634">
            <v>352800</v>
          </cell>
        </row>
        <row r="635">
          <cell r="A635" t="str">
            <v>900471992-NA607</v>
          </cell>
          <cell r="B635">
            <v>17384</v>
          </cell>
          <cell r="C635" t="str">
            <v>CCF050</v>
          </cell>
          <cell r="D635" t="str">
            <v>NEUROALIADOS MEDICINA ESPECIALIZADA S.A.S.</v>
          </cell>
          <cell r="E635" t="str">
            <v>900471992</v>
          </cell>
          <cell r="F635" t="str">
            <v>540010211501</v>
          </cell>
          <cell r="H635">
            <v>936125</v>
          </cell>
          <cell r="I635" t="str">
            <v>NA607</v>
          </cell>
          <cell r="J635" t="str">
            <v>PENDIENTE</v>
          </cell>
          <cell r="L635" t="str">
            <v>18/02/2021</v>
          </cell>
          <cell r="M635" t="str">
            <v>08/03/2021</v>
          </cell>
          <cell r="N635" t="str">
            <v>05/01/2021</v>
          </cell>
          <cell r="O635">
            <v>288000</v>
          </cell>
          <cell r="P635">
            <v>35</v>
          </cell>
          <cell r="Q635" t="str">
            <v>35.HOSPITALIZACION DOMICILIARIA</v>
          </cell>
          <cell r="T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F635" t="str">
            <v>CCF050-168-2020</v>
          </cell>
          <cell r="AG635" t="str">
            <v>NO</v>
          </cell>
          <cell r="AH635" t="str">
            <v>NO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R635" t="str">
            <v>LUZ</v>
          </cell>
          <cell r="AS635" t="str">
            <v>KARINA</v>
          </cell>
          <cell r="AT635" t="str">
            <v>SANTOS</v>
          </cell>
          <cell r="AU635" t="str">
            <v>DIAZ</v>
          </cell>
          <cell r="AV635" t="str">
            <v>CC</v>
          </cell>
          <cell r="AW635" t="str">
            <v>1090521469</v>
          </cell>
          <cell r="AZ635">
            <v>0</v>
          </cell>
          <cell r="BA635">
            <v>0</v>
          </cell>
          <cell r="BB635">
            <v>0</v>
          </cell>
          <cell r="BC635" t="str">
            <v>NO</v>
          </cell>
          <cell r="BF635" t="str">
            <v>23/03/2021</v>
          </cell>
          <cell r="BG635" t="str">
            <v>NO</v>
          </cell>
          <cell r="BI635" t="str">
            <v>24/03/2021</v>
          </cell>
          <cell r="BJ635">
            <v>282240</v>
          </cell>
        </row>
        <row r="636">
          <cell r="A636" t="str">
            <v>900471992-NA606</v>
          </cell>
          <cell r="B636">
            <v>17384</v>
          </cell>
          <cell r="C636" t="str">
            <v>CCF050</v>
          </cell>
          <cell r="D636" t="str">
            <v>NEUROALIADOS MEDICINA ESPECIALIZADA S.A.S.</v>
          </cell>
          <cell r="E636" t="str">
            <v>900471992</v>
          </cell>
          <cell r="F636" t="str">
            <v>540010211501</v>
          </cell>
          <cell r="H636">
            <v>936124</v>
          </cell>
          <cell r="I636" t="str">
            <v>NA606</v>
          </cell>
          <cell r="J636" t="str">
            <v>PENDIENTE</v>
          </cell>
          <cell r="L636" t="str">
            <v>18/02/2021</v>
          </cell>
          <cell r="M636" t="str">
            <v>08/03/2021</v>
          </cell>
          <cell r="N636" t="str">
            <v>12/01/2021</v>
          </cell>
          <cell r="O636">
            <v>240000</v>
          </cell>
          <cell r="P636">
            <v>35</v>
          </cell>
          <cell r="Q636" t="str">
            <v>35.HOSPITALIZACION DOMICILIARIA</v>
          </cell>
          <cell r="T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F636" t="str">
            <v>CCF050-168-2020</v>
          </cell>
          <cell r="AG636" t="str">
            <v>NO</v>
          </cell>
          <cell r="AH636" t="str">
            <v>NO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R636" t="str">
            <v>HORTENSIA</v>
          </cell>
          <cell r="AT636" t="str">
            <v>GRIMALDO</v>
          </cell>
          <cell r="AU636" t="str">
            <v>CACERES</v>
          </cell>
          <cell r="AV636" t="str">
            <v>CC</v>
          </cell>
          <cell r="AW636" t="str">
            <v>37211920</v>
          </cell>
          <cell r="AZ636">
            <v>0</v>
          </cell>
          <cell r="BA636">
            <v>0</v>
          </cell>
          <cell r="BB636">
            <v>0</v>
          </cell>
          <cell r="BC636" t="str">
            <v>NO</v>
          </cell>
          <cell r="BF636" t="str">
            <v>23/03/2021</v>
          </cell>
          <cell r="BG636" t="str">
            <v>NO</v>
          </cell>
          <cell r="BI636" t="str">
            <v>24/03/2021</v>
          </cell>
          <cell r="BJ636">
            <v>235200</v>
          </cell>
        </row>
        <row r="637">
          <cell r="A637" t="str">
            <v>900471992-NA605</v>
          </cell>
          <cell r="B637">
            <v>17384</v>
          </cell>
          <cell r="C637" t="str">
            <v>CCF050</v>
          </cell>
          <cell r="D637" t="str">
            <v>NEUROALIADOS MEDICINA ESPECIALIZADA S.A.S.</v>
          </cell>
          <cell r="E637" t="str">
            <v>900471992</v>
          </cell>
          <cell r="F637" t="str">
            <v>540010211501</v>
          </cell>
          <cell r="H637">
            <v>936123</v>
          </cell>
          <cell r="I637" t="str">
            <v>NA605</v>
          </cell>
          <cell r="J637" t="str">
            <v>PENDIENTE</v>
          </cell>
          <cell r="L637" t="str">
            <v>18/02/2021</v>
          </cell>
          <cell r="M637" t="str">
            <v>08/03/2021</v>
          </cell>
          <cell r="N637" t="str">
            <v>07/01/2021</v>
          </cell>
          <cell r="O637">
            <v>192000</v>
          </cell>
          <cell r="P637">
            <v>35</v>
          </cell>
          <cell r="Q637" t="str">
            <v>35.HOSPITALIZACION DOMICILIARIA</v>
          </cell>
          <cell r="T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F637" t="str">
            <v>CCF050-168-2020</v>
          </cell>
          <cell r="AG637" t="str">
            <v>NO</v>
          </cell>
          <cell r="AH637" t="str">
            <v>NO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R637" t="str">
            <v>SILVINO</v>
          </cell>
          <cell r="AT637" t="str">
            <v>ORTIZ</v>
          </cell>
          <cell r="AU637" t="str">
            <v>CARRERO</v>
          </cell>
          <cell r="AV637" t="str">
            <v>CC</v>
          </cell>
          <cell r="AW637" t="str">
            <v>1967511</v>
          </cell>
          <cell r="AZ637">
            <v>0</v>
          </cell>
          <cell r="BA637">
            <v>0</v>
          </cell>
          <cell r="BB637">
            <v>0</v>
          </cell>
          <cell r="BC637" t="str">
            <v>NO</v>
          </cell>
          <cell r="BF637" t="str">
            <v>23/03/2021</v>
          </cell>
          <cell r="BG637" t="str">
            <v>NO</v>
          </cell>
          <cell r="BI637" t="str">
            <v>24/03/2021</v>
          </cell>
          <cell r="BJ637">
            <v>188160</v>
          </cell>
        </row>
        <row r="638">
          <cell r="A638" t="str">
            <v>900471992-NA604</v>
          </cell>
          <cell r="B638">
            <v>17384</v>
          </cell>
          <cell r="C638" t="str">
            <v>CCF050</v>
          </cell>
          <cell r="D638" t="str">
            <v>NEUROALIADOS MEDICINA ESPECIALIZADA S.A.S.</v>
          </cell>
          <cell r="E638" t="str">
            <v>900471992</v>
          </cell>
          <cell r="F638" t="str">
            <v>540010211501</v>
          </cell>
          <cell r="H638">
            <v>936122</v>
          </cell>
          <cell r="I638" t="str">
            <v>NA604</v>
          </cell>
          <cell r="J638" t="str">
            <v>PENDIENTE</v>
          </cell>
          <cell r="L638" t="str">
            <v>18/02/2021</v>
          </cell>
          <cell r="M638" t="str">
            <v>08/03/2021</v>
          </cell>
          <cell r="N638" t="str">
            <v>19/01/2021</v>
          </cell>
          <cell r="O638">
            <v>52000</v>
          </cell>
          <cell r="P638">
            <v>35</v>
          </cell>
          <cell r="Q638" t="str">
            <v>35.HOSPITALIZACION DOMICILIARIA</v>
          </cell>
          <cell r="T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F638" t="str">
            <v>CCF050-168-2020</v>
          </cell>
          <cell r="AG638" t="str">
            <v>NO</v>
          </cell>
          <cell r="AH638" t="str">
            <v>NO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R638" t="str">
            <v>GONZALO</v>
          </cell>
          <cell r="AT638" t="str">
            <v>MORENO</v>
          </cell>
          <cell r="AU638" t="str">
            <v>MENESES</v>
          </cell>
          <cell r="AV638" t="str">
            <v>CC</v>
          </cell>
          <cell r="AW638" t="str">
            <v>1948553</v>
          </cell>
          <cell r="AZ638">
            <v>0</v>
          </cell>
          <cell r="BA638">
            <v>0</v>
          </cell>
          <cell r="BB638">
            <v>0</v>
          </cell>
          <cell r="BC638" t="str">
            <v>NO</v>
          </cell>
          <cell r="BF638" t="str">
            <v>23/03/2021</v>
          </cell>
          <cell r="BG638" t="str">
            <v>NO</v>
          </cell>
          <cell r="BI638" t="str">
            <v>24/03/2021</v>
          </cell>
          <cell r="BJ638">
            <v>50960</v>
          </cell>
        </row>
        <row r="639">
          <cell r="A639" t="str">
            <v>900471992-NA603</v>
          </cell>
          <cell r="B639">
            <v>17384</v>
          </cell>
          <cell r="C639" t="str">
            <v>CCF050</v>
          </cell>
          <cell r="D639" t="str">
            <v>NEUROALIADOS MEDICINA ESPECIALIZADA S.A.S.</v>
          </cell>
          <cell r="E639" t="str">
            <v>900471992</v>
          </cell>
          <cell r="F639" t="str">
            <v>540010211501</v>
          </cell>
          <cell r="H639">
            <v>936121</v>
          </cell>
          <cell r="I639" t="str">
            <v>NA603</v>
          </cell>
          <cell r="J639" t="str">
            <v>PENDIENTE</v>
          </cell>
          <cell r="L639" t="str">
            <v>18/02/2021</v>
          </cell>
          <cell r="M639" t="str">
            <v>08/03/2021</v>
          </cell>
          <cell r="N639" t="str">
            <v>19/01/2021</v>
          </cell>
          <cell r="O639">
            <v>52000</v>
          </cell>
          <cell r="P639">
            <v>35</v>
          </cell>
          <cell r="Q639" t="str">
            <v>35.HOSPITALIZACION DOMICILIARIA</v>
          </cell>
          <cell r="T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F639" t="str">
            <v>CCF050-168-2020</v>
          </cell>
          <cell r="AG639" t="str">
            <v>NO</v>
          </cell>
          <cell r="AH639" t="str">
            <v>NO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R639" t="str">
            <v>GENESIS</v>
          </cell>
          <cell r="AT639" t="str">
            <v>ROJAS</v>
          </cell>
          <cell r="AU639" t="str">
            <v>NEIRA</v>
          </cell>
          <cell r="AV639" t="str">
            <v>CC</v>
          </cell>
          <cell r="AW639" t="str">
            <v>37178299</v>
          </cell>
          <cell r="AZ639">
            <v>0</v>
          </cell>
          <cell r="BA639">
            <v>0</v>
          </cell>
          <cell r="BB639">
            <v>0</v>
          </cell>
          <cell r="BC639" t="str">
            <v>NO</v>
          </cell>
          <cell r="BF639" t="str">
            <v>23/03/2021</v>
          </cell>
          <cell r="BG639" t="str">
            <v>NO</v>
          </cell>
          <cell r="BI639" t="str">
            <v>24/03/2021</v>
          </cell>
          <cell r="BJ639">
            <v>50960</v>
          </cell>
        </row>
        <row r="640">
          <cell r="A640" t="str">
            <v>900471992-NA602</v>
          </cell>
          <cell r="B640">
            <v>17384</v>
          </cell>
          <cell r="C640" t="str">
            <v>CCF050</v>
          </cell>
          <cell r="D640" t="str">
            <v>NEUROALIADOS MEDICINA ESPECIALIZADA S.A.S.</v>
          </cell>
          <cell r="E640" t="str">
            <v>900471992</v>
          </cell>
          <cell r="F640" t="str">
            <v>540010211501</v>
          </cell>
          <cell r="H640">
            <v>936120</v>
          </cell>
          <cell r="I640" t="str">
            <v>NA602</v>
          </cell>
          <cell r="J640" t="str">
            <v>PENDIENTE</v>
          </cell>
          <cell r="L640" t="str">
            <v>18/02/2021</v>
          </cell>
          <cell r="M640" t="str">
            <v>08/03/2021</v>
          </cell>
          <cell r="N640" t="str">
            <v>13/01/2021</v>
          </cell>
          <cell r="O640">
            <v>104000</v>
          </cell>
          <cell r="P640">
            <v>35</v>
          </cell>
          <cell r="Q640" t="str">
            <v>35.HOSPITALIZACION DOMICILIARIA</v>
          </cell>
          <cell r="T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F640" t="str">
            <v>CCF050-168-2020</v>
          </cell>
          <cell r="AG640" t="str">
            <v>NO</v>
          </cell>
          <cell r="AH640" t="str">
            <v>NO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R640" t="str">
            <v>JULIA</v>
          </cell>
          <cell r="AT640" t="str">
            <v>MARTINEZ</v>
          </cell>
          <cell r="AU640" t="str">
            <v>PINEDA</v>
          </cell>
          <cell r="AV640" t="str">
            <v>CC</v>
          </cell>
          <cell r="AW640" t="str">
            <v>27556534</v>
          </cell>
          <cell r="AZ640">
            <v>0</v>
          </cell>
          <cell r="BA640">
            <v>0</v>
          </cell>
          <cell r="BB640">
            <v>0</v>
          </cell>
          <cell r="BC640" t="str">
            <v>NO</v>
          </cell>
          <cell r="BF640" t="str">
            <v>23/03/2021</v>
          </cell>
          <cell r="BG640" t="str">
            <v>NO</v>
          </cell>
          <cell r="BI640" t="str">
            <v>24/03/2021</v>
          </cell>
          <cell r="BJ640">
            <v>101920</v>
          </cell>
        </row>
        <row r="641">
          <cell r="A641" t="str">
            <v>900471992-NA601</v>
          </cell>
          <cell r="B641">
            <v>17384</v>
          </cell>
          <cell r="C641" t="str">
            <v>CCF050</v>
          </cell>
          <cell r="D641" t="str">
            <v>NEUROALIADOS MEDICINA ESPECIALIZADA S.A.S.</v>
          </cell>
          <cell r="E641" t="str">
            <v>900471992</v>
          </cell>
          <cell r="F641" t="str">
            <v>540010211501</v>
          </cell>
          <cell r="H641">
            <v>936119</v>
          </cell>
          <cell r="I641" t="str">
            <v>NA601</v>
          </cell>
          <cell r="J641" t="str">
            <v>PENDIENTE</v>
          </cell>
          <cell r="L641" t="str">
            <v>18/02/2021</v>
          </cell>
          <cell r="M641" t="str">
            <v>08/03/2021</v>
          </cell>
          <cell r="N641" t="str">
            <v>13/01/2021</v>
          </cell>
          <cell r="O641">
            <v>104000</v>
          </cell>
          <cell r="P641">
            <v>35</v>
          </cell>
          <cell r="Q641" t="str">
            <v>35.HOSPITALIZACION DOMICILIARIA</v>
          </cell>
          <cell r="T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F641" t="str">
            <v>CCF050-168-2020</v>
          </cell>
          <cell r="AG641" t="str">
            <v>NO</v>
          </cell>
          <cell r="AH641" t="str">
            <v>NO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R641" t="str">
            <v>LILIBETH</v>
          </cell>
          <cell r="AT641" t="str">
            <v>FLOREZ</v>
          </cell>
          <cell r="AU641" t="str">
            <v>MALDONADO</v>
          </cell>
          <cell r="AV641" t="str">
            <v>CC</v>
          </cell>
          <cell r="AW641" t="str">
            <v>1005054471</v>
          </cell>
          <cell r="AZ641">
            <v>0</v>
          </cell>
          <cell r="BA641">
            <v>0</v>
          </cell>
          <cell r="BB641">
            <v>0</v>
          </cell>
          <cell r="BC641" t="str">
            <v>NO</v>
          </cell>
          <cell r="BF641" t="str">
            <v>23/03/2021</v>
          </cell>
          <cell r="BG641" t="str">
            <v>NO</v>
          </cell>
          <cell r="BI641" t="str">
            <v>24/03/2021</v>
          </cell>
          <cell r="BJ641">
            <v>101920</v>
          </cell>
        </row>
        <row r="642">
          <cell r="A642" t="str">
            <v>900471992-NA600</v>
          </cell>
          <cell r="B642">
            <v>17384</v>
          </cell>
          <cell r="C642" t="str">
            <v>CCF050</v>
          </cell>
          <cell r="D642" t="str">
            <v>NEUROALIADOS MEDICINA ESPECIALIZADA S.A.S.</v>
          </cell>
          <cell r="E642" t="str">
            <v>900471992</v>
          </cell>
          <cell r="F642" t="str">
            <v>540010211501</v>
          </cell>
          <cell r="H642">
            <v>936118</v>
          </cell>
          <cell r="I642" t="str">
            <v>NA600</v>
          </cell>
          <cell r="J642" t="str">
            <v>PENDIENTE</v>
          </cell>
          <cell r="L642" t="str">
            <v>18/02/2021</v>
          </cell>
          <cell r="M642" t="str">
            <v>08/03/2021</v>
          </cell>
          <cell r="N642" t="str">
            <v>07/01/2021</v>
          </cell>
          <cell r="O642">
            <v>480000</v>
          </cell>
          <cell r="P642">
            <v>35</v>
          </cell>
          <cell r="Q642" t="str">
            <v>35.HOSPITALIZACION DOMICILIARIA</v>
          </cell>
          <cell r="T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F642" t="str">
            <v>CCF050-168-2020</v>
          </cell>
          <cell r="AG642" t="str">
            <v>NO</v>
          </cell>
          <cell r="AH642" t="str">
            <v>NO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R642" t="str">
            <v>MARIA</v>
          </cell>
          <cell r="AS642" t="str">
            <v>FERNANDA</v>
          </cell>
          <cell r="AT642" t="str">
            <v>NAVARRO</v>
          </cell>
          <cell r="AU642" t="str">
            <v>MONSALVE</v>
          </cell>
          <cell r="AV642" t="str">
            <v>TI</v>
          </cell>
          <cell r="AW642" t="str">
            <v>1092538633</v>
          </cell>
          <cell r="AZ642">
            <v>0</v>
          </cell>
          <cell r="BA642">
            <v>0</v>
          </cell>
          <cell r="BB642">
            <v>0</v>
          </cell>
          <cell r="BC642" t="str">
            <v>NO</v>
          </cell>
          <cell r="BF642" t="str">
            <v>23/03/2021</v>
          </cell>
          <cell r="BG642" t="str">
            <v>NO</v>
          </cell>
          <cell r="BI642" t="str">
            <v>24/03/2021</v>
          </cell>
          <cell r="BJ642">
            <v>470400</v>
          </cell>
        </row>
        <row r="643">
          <cell r="A643" t="str">
            <v>900471992-NA599</v>
          </cell>
          <cell r="B643">
            <v>17384</v>
          </cell>
          <cell r="C643" t="str">
            <v>CCF050</v>
          </cell>
          <cell r="D643" t="str">
            <v>NEUROALIADOS MEDICINA ESPECIALIZADA S.A.S.</v>
          </cell>
          <cell r="E643" t="str">
            <v>900471992</v>
          </cell>
          <cell r="F643" t="str">
            <v>540010211501</v>
          </cell>
          <cell r="H643">
            <v>936117</v>
          </cell>
          <cell r="I643" t="str">
            <v>NA599</v>
          </cell>
          <cell r="J643" t="str">
            <v>PENDIENTE</v>
          </cell>
          <cell r="L643" t="str">
            <v>18/02/2021</v>
          </cell>
          <cell r="M643" t="str">
            <v>08/03/2021</v>
          </cell>
          <cell r="N643" t="str">
            <v>08/01/2021</v>
          </cell>
          <cell r="O643">
            <v>240000</v>
          </cell>
          <cell r="P643">
            <v>35</v>
          </cell>
          <cell r="Q643" t="str">
            <v>35.HOSPITALIZACION DOMICILIARIA</v>
          </cell>
          <cell r="T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F643" t="str">
            <v>CCF050-168-2020</v>
          </cell>
          <cell r="AG643" t="str">
            <v>NO</v>
          </cell>
          <cell r="AH643" t="str">
            <v>NO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R643" t="str">
            <v>TERESA</v>
          </cell>
          <cell r="AS643" t="str">
            <v>DE JESUS</v>
          </cell>
          <cell r="AT643" t="str">
            <v>BARRERA</v>
          </cell>
          <cell r="AU643" t="str">
            <v>BALLESTEROS</v>
          </cell>
          <cell r="AV643" t="str">
            <v>CC</v>
          </cell>
          <cell r="AW643" t="str">
            <v>27747247</v>
          </cell>
          <cell r="AZ643">
            <v>0</v>
          </cell>
          <cell r="BA643">
            <v>0</v>
          </cell>
          <cell r="BB643">
            <v>0</v>
          </cell>
          <cell r="BC643" t="str">
            <v>NO</v>
          </cell>
          <cell r="BF643" t="str">
            <v>23/03/2021</v>
          </cell>
          <cell r="BG643" t="str">
            <v>NO</v>
          </cell>
          <cell r="BI643" t="str">
            <v>24/03/2021</v>
          </cell>
          <cell r="BJ643">
            <v>235200</v>
          </cell>
        </row>
        <row r="644">
          <cell r="A644" t="str">
            <v>900471992-NA598</v>
          </cell>
          <cell r="B644">
            <v>17384</v>
          </cell>
          <cell r="C644" t="str">
            <v>CCF050</v>
          </cell>
          <cell r="D644" t="str">
            <v>NEUROALIADOS MEDICINA ESPECIALIZADA S.A.S.</v>
          </cell>
          <cell r="E644" t="str">
            <v>900471992</v>
          </cell>
          <cell r="F644" t="str">
            <v>540010211501</v>
          </cell>
          <cell r="H644">
            <v>936116</v>
          </cell>
          <cell r="I644" t="str">
            <v>NA598</v>
          </cell>
          <cell r="J644" t="str">
            <v>PENDIENTE</v>
          </cell>
          <cell r="L644" t="str">
            <v>18/02/2021</v>
          </cell>
          <cell r="M644" t="str">
            <v>08/03/2021</v>
          </cell>
          <cell r="N644" t="str">
            <v>08/01/2021</v>
          </cell>
          <cell r="O644">
            <v>240000</v>
          </cell>
          <cell r="P644">
            <v>35</v>
          </cell>
          <cell r="Q644" t="str">
            <v>35.HOSPITALIZACION DOMICILIARIA</v>
          </cell>
          <cell r="T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F644" t="str">
            <v>CCF050-168-2020</v>
          </cell>
          <cell r="AG644" t="str">
            <v>NO</v>
          </cell>
          <cell r="AH644" t="str">
            <v>NO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R644" t="str">
            <v>GENESIS</v>
          </cell>
          <cell r="AT644" t="str">
            <v>ROJAS</v>
          </cell>
          <cell r="AU644" t="str">
            <v>NEIRA</v>
          </cell>
          <cell r="AV644" t="str">
            <v>CC</v>
          </cell>
          <cell r="AW644" t="str">
            <v>37178299</v>
          </cell>
          <cell r="AZ644">
            <v>0</v>
          </cell>
          <cell r="BA644">
            <v>0</v>
          </cell>
          <cell r="BB644">
            <v>0</v>
          </cell>
          <cell r="BC644" t="str">
            <v>NO</v>
          </cell>
          <cell r="BF644" t="str">
            <v>23/03/2021</v>
          </cell>
          <cell r="BG644" t="str">
            <v>NO</v>
          </cell>
          <cell r="BI644" t="str">
            <v>24/03/2021</v>
          </cell>
          <cell r="BJ644">
            <v>235200</v>
          </cell>
        </row>
        <row r="645">
          <cell r="A645" t="str">
            <v>900471992-NA597</v>
          </cell>
          <cell r="B645">
            <v>17384</v>
          </cell>
          <cell r="C645" t="str">
            <v>CCF050</v>
          </cell>
          <cell r="D645" t="str">
            <v>NEUROALIADOS MEDICINA ESPECIALIZADA S.A.S.</v>
          </cell>
          <cell r="E645" t="str">
            <v>900471992</v>
          </cell>
          <cell r="F645" t="str">
            <v>540010211501</v>
          </cell>
          <cell r="H645">
            <v>936115</v>
          </cell>
          <cell r="I645" t="str">
            <v>NA597</v>
          </cell>
          <cell r="J645" t="str">
            <v>PENDIENTE</v>
          </cell>
          <cell r="L645" t="str">
            <v>18/02/2021</v>
          </cell>
          <cell r="M645" t="str">
            <v>08/03/2021</v>
          </cell>
          <cell r="N645" t="str">
            <v>15/01/2021</v>
          </cell>
          <cell r="O645">
            <v>240000</v>
          </cell>
          <cell r="P645">
            <v>35</v>
          </cell>
          <cell r="Q645" t="str">
            <v>35.HOSPITALIZACION DOMICILIARIA</v>
          </cell>
          <cell r="T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F645" t="str">
            <v>CCF050-168-2020</v>
          </cell>
          <cell r="AG645" t="str">
            <v>NO</v>
          </cell>
          <cell r="AH645" t="str">
            <v>NO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R645" t="str">
            <v>GONZALO</v>
          </cell>
          <cell r="AT645" t="str">
            <v>MORENO</v>
          </cell>
          <cell r="AU645" t="str">
            <v>MENESES</v>
          </cell>
          <cell r="AV645" t="str">
            <v>CC</v>
          </cell>
          <cell r="AW645" t="str">
            <v>1948553</v>
          </cell>
          <cell r="AZ645">
            <v>0</v>
          </cell>
          <cell r="BA645">
            <v>0</v>
          </cell>
          <cell r="BB645">
            <v>0</v>
          </cell>
          <cell r="BC645" t="str">
            <v>NO</v>
          </cell>
          <cell r="BF645" t="str">
            <v>23/03/2021</v>
          </cell>
          <cell r="BG645" t="str">
            <v>NO</v>
          </cell>
          <cell r="BI645" t="str">
            <v>24/03/2021</v>
          </cell>
          <cell r="BJ645">
            <v>235200</v>
          </cell>
        </row>
        <row r="646">
          <cell r="A646" t="str">
            <v>900471992-NA596</v>
          </cell>
          <cell r="B646">
            <v>17384</v>
          </cell>
          <cell r="C646" t="str">
            <v>CCF050</v>
          </cell>
          <cell r="D646" t="str">
            <v>NEUROALIADOS MEDICINA ESPECIALIZADA S.A.S.</v>
          </cell>
          <cell r="E646" t="str">
            <v>900471992</v>
          </cell>
          <cell r="F646" t="str">
            <v>540010211501</v>
          </cell>
          <cell r="H646">
            <v>936114</v>
          </cell>
          <cell r="I646" t="str">
            <v>NA596</v>
          </cell>
          <cell r="J646" t="str">
            <v>PENDIENTE</v>
          </cell>
          <cell r="L646" t="str">
            <v>18/02/2021</v>
          </cell>
          <cell r="M646" t="str">
            <v>08/03/2021</v>
          </cell>
          <cell r="N646" t="str">
            <v>07/01/2021</v>
          </cell>
          <cell r="O646">
            <v>192000</v>
          </cell>
          <cell r="P646">
            <v>35</v>
          </cell>
          <cell r="Q646" t="str">
            <v>35.HOSPITALIZACION DOMICILIARIA</v>
          </cell>
          <cell r="T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F646" t="str">
            <v>CCF050-168-2020</v>
          </cell>
          <cell r="AG646" t="str">
            <v>NO</v>
          </cell>
          <cell r="AH646" t="str">
            <v>NO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R646" t="str">
            <v>SILVINO</v>
          </cell>
          <cell r="AT646" t="str">
            <v>ORTIZ</v>
          </cell>
          <cell r="AU646" t="str">
            <v>CARRERO</v>
          </cell>
          <cell r="AV646" t="str">
            <v>CC</v>
          </cell>
          <cell r="AW646" t="str">
            <v>1967511</v>
          </cell>
          <cell r="AZ646">
            <v>0</v>
          </cell>
          <cell r="BA646">
            <v>0</v>
          </cell>
          <cell r="BB646">
            <v>0</v>
          </cell>
          <cell r="BC646" t="str">
            <v>NO</v>
          </cell>
          <cell r="BF646" t="str">
            <v>23/03/2021</v>
          </cell>
          <cell r="BG646" t="str">
            <v>NO</v>
          </cell>
          <cell r="BI646" t="str">
            <v>24/03/2021</v>
          </cell>
          <cell r="BJ646">
            <v>188160</v>
          </cell>
        </row>
        <row r="647">
          <cell r="A647" t="str">
            <v>900471992-NA595</v>
          </cell>
          <cell r="B647">
            <v>17384</v>
          </cell>
          <cell r="C647" t="str">
            <v>CCF050</v>
          </cell>
          <cell r="D647" t="str">
            <v>NEUROALIADOS MEDICINA ESPECIALIZADA S.A.S.</v>
          </cell>
          <cell r="E647" t="str">
            <v>900471992</v>
          </cell>
          <cell r="F647" t="str">
            <v>540010211501</v>
          </cell>
          <cell r="H647">
            <v>936113</v>
          </cell>
          <cell r="I647" t="str">
            <v>NA595</v>
          </cell>
          <cell r="J647" t="str">
            <v>PENDIENTE</v>
          </cell>
          <cell r="L647" t="str">
            <v>18/02/2021</v>
          </cell>
          <cell r="M647" t="str">
            <v>08/03/2021</v>
          </cell>
          <cell r="N647" t="str">
            <v>07/01/2021</v>
          </cell>
          <cell r="O647">
            <v>192000</v>
          </cell>
          <cell r="P647">
            <v>35</v>
          </cell>
          <cell r="Q647" t="str">
            <v>35.HOSPITALIZACION DOMICILIARIA</v>
          </cell>
          <cell r="T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F647" t="str">
            <v>CCF050-168-2020</v>
          </cell>
          <cell r="AG647" t="str">
            <v>NO</v>
          </cell>
          <cell r="AH647" t="str">
            <v>NO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R647" t="str">
            <v>CLARA</v>
          </cell>
          <cell r="AS647" t="str">
            <v>MARIA</v>
          </cell>
          <cell r="AT647" t="str">
            <v>RAMIREZ</v>
          </cell>
          <cell r="AU647" t="str">
            <v>ORTEGA</v>
          </cell>
          <cell r="AV647" t="str">
            <v>CC</v>
          </cell>
          <cell r="AW647" t="str">
            <v>27660292</v>
          </cell>
          <cell r="AZ647">
            <v>0</v>
          </cell>
          <cell r="BA647">
            <v>0</v>
          </cell>
          <cell r="BB647">
            <v>0</v>
          </cell>
          <cell r="BC647" t="str">
            <v>NO</v>
          </cell>
          <cell r="BF647" t="str">
            <v>23/03/2021</v>
          </cell>
          <cell r="BG647" t="str">
            <v>NO</v>
          </cell>
          <cell r="BI647" t="str">
            <v>24/03/2021</v>
          </cell>
          <cell r="BJ647">
            <v>188160</v>
          </cell>
        </row>
        <row r="648">
          <cell r="A648" t="str">
            <v>900471992-NA594</v>
          </cell>
          <cell r="B648">
            <v>17384</v>
          </cell>
          <cell r="C648" t="str">
            <v>CCF050</v>
          </cell>
          <cell r="D648" t="str">
            <v>NEUROALIADOS MEDICINA ESPECIALIZADA S.A.S.</v>
          </cell>
          <cell r="E648" t="str">
            <v>900471992</v>
          </cell>
          <cell r="F648" t="str">
            <v>540010211501</v>
          </cell>
          <cell r="H648">
            <v>936112</v>
          </cell>
          <cell r="I648" t="str">
            <v>NA594</v>
          </cell>
          <cell r="J648" t="str">
            <v>PENDIENTE</v>
          </cell>
          <cell r="L648" t="str">
            <v>18/02/2021</v>
          </cell>
          <cell r="M648" t="str">
            <v>08/03/2021</v>
          </cell>
          <cell r="N648" t="str">
            <v>04/01/2021</v>
          </cell>
          <cell r="O648">
            <v>192000</v>
          </cell>
          <cell r="P648">
            <v>35</v>
          </cell>
          <cell r="Q648" t="str">
            <v>35.HOSPITALIZACION DOMICILIARIA</v>
          </cell>
          <cell r="T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F648" t="str">
            <v>CCF050-168-2020</v>
          </cell>
          <cell r="AG648" t="str">
            <v>NO</v>
          </cell>
          <cell r="AH648" t="str">
            <v>NO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R648" t="str">
            <v>JULIA</v>
          </cell>
          <cell r="AT648" t="str">
            <v>MARTINEZ</v>
          </cell>
          <cell r="AU648" t="str">
            <v>PINEDA</v>
          </cell>
          <cell r="AV648" t="str">
            <v>CC</v>
          </cell>
          <cell r="AW648" t="str">
            <v>27556534</v>
          </cell>
          <cell r="AZ648">
            <v>0</v>
          </cell>
          <cell r="BA648">
            <v>0</v>
          </cell>
          <cell r="BB648">
            <v>0</v>
          </cell>
          <cell r="BC648" t="str">
            <v>NO</v>
          </cell>
          <cell r="BF648" t="str">
            <v>23/03/2021</v>
          </cell>
          <cell r="BG648" t="str">
            <v>NO</v>
          </cell>
          <cell r="BJ648">
            <v>0</v>
          </cell>
        </row>
        <row r="649">
          <cell r="A649" t="str">
            <v>900471992-NA593</v>
          </cell>
          <cell r="B649">
            <v>17388</v>
          </cell>
          <cell r="C649" t="str">
            <v>CCF050</v>
          </cell>
          <cell r="D649" t="str">
            <v>NEUROALIADOS MEDICINA ESPECIALIZADA S.A.S.</v>
          </cell>
          <cell r="E649" t="str">
            <v>900471992</v>
          </cell>
          <cell r="F649" t="str">
            <v>540010211501</v>
          </cell>
          <cell r="H649">
            <v>936334</v>
          </cell>
          <cell r="I649" t="str">
            <v>NA593</v>
          </cell>
          <cell r="J649" t="str">
            <v>PENDIENTE</v>
          </cell>
          <cell r="L649" t="str">
            <v>18/02/2021</v>
          </cell>
          <cell r="M649" t="str">
            <v>08/03/2021</v>
          </cell>
          <cell r="N649" t="str">
            <v>26/01/2021</v>
          </cell>
          <cell r="O649">
            <v>45000</v>
          </cell>
          <cell r="P649">
            <v>35</v>
          </cell>
          <cell r="Q649" t="str">
            <v>35.HOSPITALIZACION DOMICILIARIA</v>
          </cell>
          <cell r="T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F649" t="str">
            <v>CCF050-027-2021</v>
          </cell>
          <cell r="AG649" t="str">
            <v>NO</v>
          </cell>
          <cell r="AH649" t="str">
            <v>NO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R649" t="str">
            <v>JOSEFINA</v>
          </cell>
          <cell r="AT649" t="str">
            <v>VERA</v>
          </cell>
          <cell r="AU649" t="str">
            <v>RODRIGUEZ</v>
          </cell>
          <cell r="AV649" t="str">
            <v>CC</v>
          </cell>
          <cell r="AW649" t="str">
            <v>27685269</v>
          </cell>
          <cell r="AZ649">
            <v>0</v>
          </cell>
          <cell r="BA649">
            <v>0</v>
          </cell>
          <cell r="BB649">
            <v>0</v>
          </cell>
          <cell r="BC649" t="str">
            <v>NO</v>
          </cell>
          <cell r="BF649" t="str">
            <v>23/03/2021</v>
          </cell>
          <cell r="BG649" t="str">
            <v>NO</v>
          </cell>
          <cell r="BI649" t="str">
            <v>24/03/2021</v>
          </cell>
          <cell r="BJ649">
            <v>44100</v>
          </cell>
        </row>
        <row r="650">
          <cell r="A650" t="str">
            <v>900471992-NA592</v>
          </cell>
          <cell r="B650">
            <v>17384</v>
          </cell>
          <cell r="C650" t="str">
            <v>CCF050</v>
          </cell>
          <cell r="D650" t="str">
            <v>NEUROALIADOS MEDICINA ESPECIALIZADA S.A.S.</v>
          </cell>
          <cell r="E650" t="str">
            <v>900471992</v>
          </cell>
          <cell r="F650" t="str">
            <v>540010211501</v>
          </cell>
          <cell r="H650">
            <v>936111</v>
          </cell>
          <cell r="I650" t="str">
            <v>NA592</v>
          </cell>
          <cell r="J650" t="str">
            <v>PENDIENTE</v>
          </cell>
          <cell r="L650" t="str">
            <v>18/02/2021</v>
          </cell>
          <cell r="M650" t="str">
            <v>08/03/2021</v>
          </cell>
          <cell r="N650" t="str">
            <v>04/01/2021</v>
          </cell>
          <cell r="O650">
            <v>45000</v>
          </cell>
          <cell r="P650">
            <v>35</v>
          </cell>
          <cell r="Q650" t="str">
            <v>35.HOSPITALIZACION DOMICILIARIA</v>
          </cell>
          <cell r="T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F650" t="str">
            <v>CCF050-168-2020</v>
          </cell>
          <cell r="AG650" t="str">
            <v>NO</v>
          </cell>
          <cell r="AH650" t="str">
            <v>NO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R650" t="str">
            <v>GENESIS</v>
          </cell>
          <cell r="AT650" t="str">
            <v>ROJAS</v>
          </cell>
          <cell r="AU650" t="str">
            <v>NEIRA</v>
          </cell>
          <cell r="AV650" t="str">
            <v>CC</v>
          </cell>
          <cell r="AW650" t="str">
            <v>37178299</v>
          </cell>
          <cell r="AZ650">
            <v>0</v>
          </cell>
          <cell r="BA650">
            <v>0</v>
          </cell>
          <cell r="BB650">
            <v>0</v>
          </cell>
          <cell r="BC650" t="str">
            <v>NO</v>
          </cell>
          <cell r="BF650" t="str">
            <v>23/03/2021</v>
          </cell>
          <cell r="BG650" t="str">
            <v>NO</v>
          </cell>
          <cell r="BI650" t="str">
            <v>24/03/2021</v>
          </cell>
          <cell r="BJ650">
            <v>44100</v>
          </cell>
        </row>
        <row r="651">
          <cell r="A651" t="str">
            <v>900471992-NA591</v>
          </cell>
          <cell r="B651">
            <v>17384</v>
          </cell>
          <cell r="C651" t="str">
            <v>CCF050</v>
          </cell>
          <cell r="D651" t="str">
            <v>NEUROALIADOS MEDICINA ESPECIALIZADA S.A.S.</v>
          </cell>
          <cell r="E651" t="str">
            <v>900471992</v>
          </cell>
          <cell r="F651" t="str">
            <v>540010211501</v>
          </cell>
          <cell r="H651">
            <v>936110</v>
          </cell>
          <cell r="I651" t="str">
            <v>NA591</v>
          </cell>
          <cell r="J651" t="str">
            <v>PENDIENTE</v>
          </cell>
          <cell r="L651" t="str">
            <v>18/02/2021</v>
          </cell>
          <cell r="M651" t="str">
            <v>08/03/2021</v>
          </cell>
          <cell r="N651" t="str">
            <v>04/01/2021</v>
          </cell>
          <cell r="O651">
            <v>45000</v>
          </cell>
          <cell r="P651">
            <v>35</v>
          </cell>
          <cell r="Q651" t="str">
            <v>35.HOSPITALIZACION DOMICILIARIA</v>
          </cell>
          <cell r="T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F651" t="str">
            <v>CCF050-168-2020</v>
          </cell>
          <cell r="AG651" t="str">
            <v>NO</v>
          </cell>
          <cell r="AH651" t="str">
            <v>NO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R651" t="str">
            <v>OSCAR</v>
          </cell>
          <cell r="AS651" t="str">
            <v>JHON</v>
          </cell>
          <cell r="AT651" t="str">
            <v>MARQUINEZ</v>
          </cell>
          <cell r="AU651" t="str">
            <v>CASTELLANOS</v>
          </cell>
          <cell r="AV651" t="str">
            <v>CC</v>
          </cell>
          <cell r="AW651" t="str">
            <v>88251948</v>
          </cell>
          <cell r="AZ651">
            <v>0</v>
          </cell>
          <cell r="BA651">
            <v>0</v>
          </cell>
          <cell r="BB651">
            <v>0</v>
          </cell>
          <cell r="BC651" t="str">
            <v>NO</v>
          </cell>
          <cell r="BF651" t="str">
            <v>23/03/2021</v>
          </cell>
          <cell r="BG651" t="str">
            <v>NO</v>
          </cell>
          <cell r="BI651" t="str">
            <v>24/03/2021</v>
          </cell>
          <cell r="BJ651">
            <v>44100</v>
          </cell>
        </row>
        <row r="652">
          <cell r="A652" t="str">
            <v>900471992-NA590</v>
          </cell>
          <cell r="B652">
            <v>17384</v>
          </cell>
          <cell r="C652" t="str">
            <v>CCF050</v>
          </cell>
          <cell r="D652" t="str">
            <v>NEUROALIADOS MEDICINA ESPECIALIZADA S.A.S.</v>
          </cell>
          <cell r="E652" t="str">
            <v>900471992</v>
          </cell>
          <cell r="F652" t="str">
            <v>540010211501</v>
          </cell>
          <cell r="H652">
            <v>936109</v>
          </cell>
          <cell r="I652" t="str">
            <v>NA590</v>
          </cell>
          <cell r="J652" t="str">
            <v>PENDIENTE</v>
          </cell>
          <cell r="L652" t="str">
            <v>17/02/2021</v>
          </cell>
          <cell r="M652" t="str">
            <v>08/03/2021</v>
          </cell>
          <cell r="N652" t="str">
            <v>04/01/2021</v>
          </cell>
          <cell r="O652">
            <v>45000</v>
          </cell>
          <cell r="P652">
            <v>35</v>
          </cell>
          <cell r="Q652" t="str">
            <v>35.HOSPITALIZACION DOMICILIARIA</v>
          </cell>
          <cell r="T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F652" t="str">
            <v>CCF050-168-2020</v>
          </cell>
          <cell r="AG652" t="str">
            <v>NO</v>
          </cell>
          <cell r="AH652" t="str">
            <v>NO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R652" t="str">
            <v>TERESA</v>
          </cell>
          <cell r="AS652" t="str">
            <v>DE JESUS</v>
          </cell>
          <cell r="AT652" t="str">
            <v>BARRERA</v>
          </cell>
          <cell r="AU652" t="str">
            <v>BALLESTEROS</v>
          </cell>
          <cell r="AV652" t="str">
            <v>CC</v>
          </cell>
          <cell r="AW652" t="str">
            <v>27747247</v>
          </cell>
          <cell r="AZ652">
            <v>0</v>
          </cell>
          <cell r="BA652">
            <v>0</v>
          </cell>
          <cell r="BB652">
            <v>0</v>
          </cell>
          <cell r="BC652" t="str">
            <v>NO</v>
          </cell>
          <cell r="BF652" t="str">
            <v>23/03/2021</v>
          </cell>
          <cell r="BG652" t="str">
            <v>NO</v>
          </cell>
          <cell r="BI652" t="str">
            <v>24/03/2021</v>
          </cell>
          <cell r="BJ652">
            <v>44100</v>
          </cell>
        </row>
        <row r="653">
          <cell r="A653" t="str">
            <v>900471992-NA589</v>
          </cell>
          <cell r="B653">
            <v>17384</v>
          </cell>
          <cell r="C653" t="str">
            <v>CCF050</v>
          </cell>
          <cell r="D653" t="str">
            <v>NEUROALIADOS MEDICINA ESPECIALIZADA S.A.S.</v>
          </cell>
          <cell r="E653" t="str">
            <v>900471992</v>
          </cell>
          <cell r="F653" t="str">
            <v>540010211501</v>
          </cell>
          <cell r="H653">
            <v>936108</v>
          </cell>
          <cell r="I653" t="str">
            <v>NA589</v>
          </cell>
          <cell r="J653" t="str">
            <v>PENDIENTE</v>
          </cell>
          <cell r="L653" t="str">
            <v>17/02/2021</v>
          </cell>
          <cell r="M653" t="str">
            <v>08/03/2021</v>
          </cell>
          <cell r="N653" t="str">
            <v>04/01/2021</v>
          </cell>
          <cell r="O653">
            <v>45000</v>
          </cell>
          <cell r="P653">
            <v>35</v>
          </cell>
          <cell r="Q653" t="str">
            <v>35.HOSPITALIZACION DOMICILIARIA</v>
          </cell>
          <cell r="T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F653" t="str">
            <v>CCF050-168-2020</v>
          </cell>
          <cell r="AG653" t="str">
            <v>NO</v>
          </cell>
          <cell r="AH653" t="str">
            <v>NO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R653" t="str">
            <v>GONZALO</v>
          </cell>
          <cell r="AT653" t="str">
            <v>MORENO</v>
          </cell>
          <cell r="AU653" t="str">
            <v>MENESES</v>
          </cell>
          <cell r="AV653" t="str">
            <v>CC</v>
          </cell>
          <cell r="AW653" t="str">
            <v>1948553</v>
          </cell>
          <cell r="AZ653">
            <v>0</v>
          </cell>
          <cell r="BA653">
            <v>0</v>
          </cell>
          <cell r="BB653">
            <v>0</v>
          </cell>
          <cell r="BC653" t="str">
            <v>NO</v>
          </cell>
          <cell r="BF653" t="str">
            <v>23/03/2021</v>
          </cell>
          <cell r="BG653" t="str">
            <v>NO</v>
          </cell>
          <cell r="BI653" t="str">
            <v>24/03/2021</v>
          </cell>
          <cell r="BJ653">
            <v>44100</v>
          </cell>
        </row>
        <row r="654">
          <cell r="A654" t="str">
            <v>900471992-NA588</v>
          </cell>
          <cell r="B654">
            <v>17384</v>
          </cell>
          <cell r="C654" t="str">
            <v>CCF050</v>
          </cell>
          <cell r="D654" t="str">
            <v>NEUROALIADOS MEDICINA ESPECIALIZADA S.A.S.</v>
          </cell>
          <cell r="E654" t="str">
            <v>900471992</v>
          </cell>
          <cell r="F654" t="str">
            <v>540010211501</v>
          </cell>
          <cell r="H654">
            <v>936107</v>
          </cell>
          <cell r="I654" t="str">
            <v>NA588</v>
          </cell>
          <cell r="J654" t="str">
            <v>PENDIENTE</v>
          </cell>
          <cell r="L654" t="str">
            <v>17/02/2021</v>
          </cell>
          <cell r="M654" t="str">
            <v>08/03/2021</v>
          </cell>
          <cell r="N654" t="str">
            <v>04/01/2021</v>
          </cell>
          <cell r="O654">
            <v>45000</v>
          </cell>
          <cell r="P654">
            <v>35</v>
          </cell>
          <cell r="Q654" t="str">
            <v>35.HOSPITALIZACION DOMICILIARIA</v>
          </cell>
          <cell r="T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F654" t="str">
            <v>CCF050-168-2020</v>
          </cell>
          <cell r="AG654" t="str">
            <v>NO</v>
          </cell>
          <cell r="AH654" t="str">
            <v>NO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R654" t="str">
            <v>MARIA</v>
          </cell>
          <cell r="AS654" t="str">
            <v>CAMILA</v>
          </cell>
          <cell r="AT654" t="str">
            <v>ROJAS</v>
          </cell>
          <cell r="AU654" t="str">
            <v>GONZALEZ</v>
          </cell>
          <cell r="AV654" t="str">
            <v>CC</v>
          </cell>
          <cell r="AW654" t="str">
            <v>1193545478</v>
          </cell>
          <cell r="AZ654">
            <v>0</v>
          </cell>
          <cell r="BA654">
            <v>0</v>
          </cell>
          <cell r="BB654">
            <v>0</v>
          </cell>
          <cell r="BC654" t="str">
            <v>NO</v>
          </cell>
          <cell r="BF654" t="str">
            <v>23/03/2021</v>
          </cell>
          <cell r="BG654" t="str">
            <v>NO</v>
          </cell>
          <cell r="BJ654">
            <v>0</v>
          </cell>
        </row>
        <row r="655">
          <cell r="A655" t="str">
            <v>900471992-NA587</v>
          </cell>
          <cell r="B655">
            <v>17384</v>
          </cell>
          <cell r="C655" t="str">
            <v>CCF050</v>
          </cell>
          <cell r="D655" t="str">
            <v>NEUROALIADOS MEDICINA ESPECIALIZADA S.A.S.</v>
          </cell>
          <cell r="E655" t="str">
            <v>900471992</v>
          </cell>
          <cell r="F655" t="str">
            <v>540010211501</v>
          </cell>
          <cell r="H655">
            <v>936106</v>
          </cell>
          <cell r="I655" t="str">
            <v>NA587</v>
          </cell>
          <cell r="J655" t="str">
            <v>PENDIENTE</v>
          </cell>
          <cell r="L655" t="str">
            <v>17/02/2021</v>
          </cell>
          <cell r="M655" t="str">
            <v>08/03/2021</v>
          </cell>
          <cell r="N655" t="str">
            <v>04/01/2021</v>
          </cell>
          <cell r="O655">
            <v>45000</v>
          </cell>
          <cell r="P655">
            <v>35</v>
          </cell>
          <cell r="Q655" t="str">
            <v>35.HOSPITALIZACION DOMICILIARIA</v>
          </cell>
          <cell r="T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F655" t="str">
            <v>CCF050-168-2020</v>
          </cell>
          <cell r="AG655" t="str">
            <v>NO</v>
          </cell>
          <cell r="AH655" t="str">
            <v>NO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R655" t="str">
            <v>LUISA</v>
          </cell>
          <cell r="AS655" t="str">
            <v>ELIZABETH</v>
          </cell>
          <cell r="AT655" t="str">
            <v>LEON</v>
          </cell>
          <cell r="AU655" t="str">
            <v>LEON</v>
          </cell>
          <cell r="AV655" t="str">
            <v>CC</v>
          </cell>
          <cell r="AW655" t="str">
            <v>37273199</v>
          </cell>
          <cell r="AZ655">
            <v>0</v>
          </cell>
          <cell r="BA655">
            <v>0</v>
          </cell>
          <cell r="BB655">
            <v>0</v>
          </cell>
          <cell r="BC655" t="str">
            <v>NO</v>
          </cell>
          <cell r="BF655" t="str">
            <v>23/03/2021</v>
          </cell>
          <cell r="BG655" t="str">
            <v>NO</v>
          </cell>
          <cell r="BI655" t="str">
            <v>24/03/2021</v>
          </cell>
          <cell r="BJ655">
            <v>44100</v>
          </cell>
        </row>
        <row r="656">
          <cell r="A656" t="str">
            <v>900471992-NA586</v>
          </cell>
          <cell r="B656">
            <v>17384</v>
          </cell>
          <cell r="C656" t="str">
            <v>CCF050</v>
          </cell>
          <cell r="D656" t="str">
            <v>NEUROALIADOS MEDICINA ESPECIALIZADA S.A.S.</v>
          </cell>
          <cell r="E656" t="str">
            <v>900471992</v>
          </cell>
          <cell r="F656" t="str">
            <v>540010211501</v>
          </cell>
          <cell r="H656">
            <v>936105</v>
          </cell>
          <cell r="I656" t="str">
            <v>NA586</v>
          </cell>
          <cell r="J656" t="str">
            <v>PENDIENTE</v>
          </cell>
          <cell r="L656" t="str">
            <v>17/02/2021</v>
          </cell>
          <cell r="M656" t="str">
            <v>08/03/2021</v>
          </cell>
          <cell r="N656" t="str">
            <v>04/01/2021</v>
          </cell>
          <cell r="O656">
            <v>45000</v>
          </cell>
          <cell r="P656">
            <v>35</v>
          </cell>
          <cell r="Q656" t="str">
            <v>35.HOSPITALIZACION DOMICILIARIA</v>
          </cell>
          <cell r="T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F656" t="str">
            <v>CCF050-168-2020</v>
          </cell>
          <cell r="AG656" t="str">
            <v>NO</v>
          </cell>
          <cell r="AH656" t="str">
            <v>NO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R656" t="str">
            <v>HORTENSIA</v>
          </cell>
          <cell r="AT656" t="str">
            <v>GRIMALDO</v>
          </cell>
          <cell r="AU656" t="str">
            <v>CACERES</v>
          </cell>
          <cell r="AV656" t="str">
            <v>CC</v>
          </cell>
          <cell r="AW656" t="str">
            <v>37211920</v>
          </cell>
          <cell r="AZ656">
            <v>0</v>
          </cell>
          <cell r="BA656">
            <v>0</v>
          </cell>
          <cell r="BB656">
            <v>0</v>
          </cell>
          <cell r="BC656" t="str">
            <v>NO</v>
          </cell>
          <cell r="BF656" t="str">
            <v>23/03/2021</v>
          </cell>
          <cell r="BG656" t="str">
            <v>NO</v>
          </cell>
          <cell r="BI656" t="str">
            <v>24/03/2021</v>
          </cell>
          <cell r="BJ656">
            <v>44100</v>
          </cell>
        </row>
        <row r="657">
          <cell r="A657" t="str">
            <v>900471992-NA585</v>
          </cell>
          <cell r="B657">
            <v>17384</v>
          </cell>
          <cell r="C657" t="str">
            <v>CCF050</v>
          </cell>
          <cell r="D657" t="str">
            <v>NEUROALIADOS MEDICINA ESPECIALIZADA S.A.S.</v>
          </cell>
          <cell r="E657" t="str">
            <v>900471992</v>
          </cell>
          <cell r="F657" t="str">
            <v>540010211501</v>
          </cell>
          <cell r="H657">
            <v>936104</v>
          </cell>
          <cell r="I657" t="str">
            <v>NA585</v>
          </cell>
          <cell r="J657" t="str">
            <v>PENDIENTE</v>
          </cell>
          <cell r="L657" t="str">
            <v>17/02/2021</v>
          </cell>
          <cell r="M657" t="str">
            <v>08/03/2021</v>
          </cell>
          <cell r="N657" t="str">
            <v>04/01/2021</v>
          </cell>
          <cell r="O657">
            <v>45000</v>
          </cell>
          <cell r="P657">
            <v>35</v>
          </cell>
          <cell r="Q657" t="str">
            <v>35.HOSPITALIZACION DOMICILIARIA</v>
          </cell>
          <cell r="T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F657" t="str">
            <v>CCF050-168-2020</v>
          </cell>
          <cell r="AG657" t="str">
            <v>NO</v>
          </cell>
          <cell r="AH657" t="str">
            <v>NO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R657" t="str">
            <v>SILVINO</v>
          </cell>
          <cell r="AT657" t="str">
            <v>ORTIZ</v>
          </cell>
          <cell r="AU657" t="str">
            <v>CARRERO</v>
          </cell>
          <cell r="AV657" t="str">
            <v>CC</v>
          </cell>
          <cell r="AW657" t="str">
            <v>1967511</v>
          </cell>
          <cell r="AZ657">
            <v>0</v>
          </cell>
          <cell r="BA657">
            <v>0</v>
          </cell>
          <cell r="BB657">
            <v>0</v>
          </cell>
          <cell r="BC657" t="str">
            <v>NO</v>
          </cell>
          <cell r="BF657" t="str">
            <v>23/03/2021</v>
          </cell>
          <cell r="BG657" t="str">
            <v>NO</v>
          </cell>
          <cell r="BJ657">
            <v>0</v>
          </cell>
        </row>
        <row r="658">
          <cell r="A658" t="str">
            <v>900471992-NA584</v>
          </cell>
          <cell r="B658">
            <v>17384</v>
          </cell>
          <cell r="C658" t="str">
            <v>CCF050</v>
          </cell>
          <cell r="D658" t="str">
            <v>NEUROALIADOS MEDICINA ESPECIALIZADA S.A.S.</v>
          </cell>
          <cell r="E658" t="str">
            <v>900471992</v>
          </cell>
          <cell r="F658" t="str">
            <v>540010211501</v>
          </cell>
          <cell r="H658">
            <v>936103</v>
          </cell>
          <cell r="I658" t="str">
            <v>NA584</v>
          </cell>
          <cell r="J658" t="str">
            <v>PENDIENTE</v>
          </cell>
          <cell r="L658" t="str">
            <v>17/02/2021</v>
          </cell>
          <cell r="M658" t="str">
            <v>08/03/2021</v>
          </cell>
          <cell r="N658" t="str">
            <v>04/01/2021</v>
          </cell>
          <cell r="O658">
            <v>45000</v>
          </cell>
          <cell r="P658">
            <v>35</v>
          </cell>
          <cell r="Q658" t="str">
            <v>35.HOSPITALIZACION DOMICILIARIA</v>
          </cell>
          <cell r="T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F658" t="str">
            <v>CCF050-168-2020</v>
          </cell>
          <cell r="AG658" t="str">
            <v>NO</v>
          </cell>
          <cell r="AH658" t="str">
            <v>NO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R658" t="str">
            <v>ADRIAN</v>
          </cell>
          <cell r="AS658" t="str">
            <v>STIVEN</v>
          </cell>
          <cell r="AT658" t="str">
            <v>SILVA</v>
          </cell>
          <cell r="AU658" t="str">
            <v>CORREA</v>
          </cell>
          <cell r="AV658" t="str">
            <v>CC</v>
          </cell>
          <cell r="AW658" t="str">
            <v>1094161546</v>
          </cell>
          <cell r="AZ658">
            <v>0</v>
          </cell>
          <cell r="BA658">
            <v>0</v>
          </cell>
          <cell r="BB658">
            <v>0</v>
          </cell>
          <cell r="BC658" t="str">
            <v>NO</v>
          </cell>
          <cell r="BF658" t="str">
            <v>23/03/2021</v>
          </cell>
          <cell r="BG658" t="str">
            <v>NO</v>
          </cell>
          <cell r="BI658" t="str">
            <v>24/03/2021</v>
          </cell>
          <cell r="BJ658">
            <v>44100</v>
          </cell>
        </row>
        <row r="659">
          <cell r="A659" t="str">
            <v>900471992-NA583</v>
          </cell>
          <cell r="B659">
            <v>17384</v>
          </cell>
          <cell r="C659" t="str">
            <v>CCF050</v>
          </cell>
          <cell r="D659" t="str">
            <v>NEUROALIADOS MEDICINA ESPECIALIZADA S.A.S.</v>
          </cell>
          <cell r="E659" t="str">
            <v>900471992</v>
          </cell>
          <cell r="F659" t="str">
            <v>540010211501</v>
          </cell>
          <cell r="H659">
            <v>936102</v>
          </cell>
          <cell r="I659" t="str">
            <v>NA583</v>
          </cell>
          <cell r="J659" t="str">
            <v>PENDIENTE</v>
          </cell>
          <cell r="L659" t="str">
            <v>17/02/2021</v>
          </cell>
          <cell r="M659" t="str">
            <v>08/03/2021</v>
          </cell>
          <cell r="N659" t="str">
            <v>04/01/2021</v>
          </cell>
          <cell r="O659">
            <v>45000</v>
          </cell>
          <cell r="P659">
            <v>35</v>
          </cell>
          <cell r="Q659" t="str">
            <v>35.HOSPITALIZACION DOMICILIARIA</v>
          </cell>
          <cell r="T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F659" t="str">
            <v>CCF050-168-2020</v>
          </cell>
          <cell r="AG659" t="str">
            <v>NO</v>
          </cell>
          <cell r="AH659" t="str">
            <v>NO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R659" t="str">
            <v>MARIA</v>
          </cell>
          <cell r="AS659" t="str">
            <v>FERNANDA</v>
          </cell>
          <cell r="AT659" t="str">
            <v>NAVARRO</v>
          </cell>
          <cell r="AU659" t="str">
            <v>MONSALVE</v>
          </cell>
          <cell r="AV659" t="str">
            <v>TI</v>
          </cell>
          <cell r="AW659" t="str">
            <v>1092538633</v>
          </cell>
          <cell r="AZ659">
            <v>0</v>
          </cell>
          <cell r="BA659">
            <v>0</v>
          </cell>
          <cell r="BB659">
            <v>0</v>
          </cell>
          <cell r="BC659" t="str">
            <v>NO</v>
          </cell>
          <cell r="BF659" t="str">
            <v>23/03/2021</v>
          </cell>
          <cell r="BG659" t="str">
            <v>NO</v>
          </cell>
          <cell r="BI659" t="str">
            <v>24/03/2021</v>
          </cell>
          <cell r="BJ659">
            <v>44100</v>
          </cell>
        </row>
        <row r="660">
          <cell r="A660" t="str">
            <v>900471992-NA582</v>
          </cell>
          <cell r="B660">
            <v>17384</v>
          </cell>
          <cell r="C660" t="str">
            <v>CCF050</v>
          </cell>
          <cell r="D660" t="str">
            <v>NEUROALIADOS MEDICINA ESPECIALIZADA S.A.S.</v>
          </cell>
          <cell r="E660" t="str">
            <v>900471992</v>
          </cell>
          <cell r="F660" t="str">
            <v>540010211501</v>
          </cell>
          <cell r="H660">
            <v>936101</v>
          </cell>
          <cell r="I660" t="str">
            <v>NA582</v>
          </cell>
          <cell r="J660" t="str">
            <v>PENDIENTE</v>
          </cell>
          <cell r="L660" t="str">
            <v>17/02/2021</v>
          </cell>
          <cell r="M660" t="str">
            <v>08/03/2021</v>
          </cell>
          <cell r="N660" t="str">
            <v>04/01/2021</v>
          </cell>
          <cell r="O660">
            <v>45000</v>
          </cell>
          <cell r="P660">
            <v>35</v>
          </cell>
          <cell r="Q660" t="str">
            <v>35.HOSPITALIZACION DOMICILIARIA</v>
          </cell>
          <cell r="T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F660" t="str">
            <v>CCF050-168-2020</v>
          </cell>
          <cell r="AG660" t="str">
            <v>NO</v>
          </cell>
          <cell r="AH660" t="str">
            <v>NO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R660" t="str">
            <v>GERSON</v>
          </cell>
          <cell r="AS660" t="str">
            <v>ENRIQUE</v>
          </cell>
          <cell r="AT660" t="str">
            <v>PACHECO</v>
          </cell>
          <cell r="AU660" t="str">
            <v>CASTRO</v>
          </cell>
          <cell r="AV660" t="str">
            <v>CC</v>
          </cell>
          <cell r="AW660" t="str">
            <v>1090423983</v>
          </cell>
          <cell r="AZ660">
            <v>0</v>
          </cell>
          <cell r="BA660">
            <v>0</v>
          </cell>
          <cell r="BB660">
            <v>0</v>
          </cell>
          <cell r="BC660" t="str">
            <v>NO</v>
          </cell>
          <cell r="BF660" t="str">
            <v>23/03/2021</v>
          </cell>
          <cell r="BG660" t="str">
            <v>NO</v>
          </cell>
          <cell r="BI660" t="str">
            <v>24/03/2021</v>
          </cell>
          <cell r="BJ660">
            <v>44100</v>
          </cell>
        </row>
        <row r="661">
          <cell r="A661" t="str">
            <v>900471992-NA581</v>
          </cell>
          <cell r="B661">
            <v>17384</v>
          </cell>
          <cell r="C661" t="str">
            <v>CCF050</v>
          </cell>
          <cell r="D661" t="str">
            <v>NEUROALIADOS MEDICINA ESPECIALIZADA S.A.S.</v>
          </cell>
          <cell r="E661" t="str">
            <v>900471992</v>
          </cell>
          <cell r="F661" t="str">
            <v>540010211501</v>
          </cell>
          <cell r="H661">
            <v>936100</v>
          </cell>
          <cell r="I661" t="str">
            <v>NA581</v>
          </cell>
          <cell r="J661" t="str">
            <v>PENDIENTE</v>
          </cell>
          <cell r="L661" t="str">
            <v>17/02/2021</v>
          </cell>
          <cell r="M661" t="str">
            <v>08/03/2021</v>
          </cell>
          <cell r="N661" t="str">
            <v>04/01/2021</v>
          </cell>
          <cell r="O661">
            <v>45000</v>
          </cell>
          <cell r="P661">
            <v>35</v>
          </cell>
          <cell r="Q661" t="str">
            <v>35.HOSPITALIZACION DOMICILIARIA</v>
          </cell>
          <cell r="T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F661" t="str">
            <v>CCF050-168-2020</v>
          </cell>
          <cell r="AG661" t="str">
            <v>NO</v>
          </cell>
          <cell r="AH661" t="str">
            <v>NO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R661" t="str">
            <v>ORLANDO</v>
          </cell>
          <cell r="AT661" t="str">
            <v>HERNANDEZ</v>
          </cell>
          <cell r="AU661" t="str">
            <v>MEDINA</v>
          </cell>
          <cell r="AV661" t="str">
            <v>CC</v>
          </cell>
          <cell r="AW661" t="str">
            <v>13254720</v>
          </cell>
          <cell r="AZ661">
            <v>0</v>
          </cell>
          <cell r="BA661">
            <v>0</v>
          </cell>
          <cell r="BB661">
            <v>0</v>
          </cell>
          <cell r="BC661" t="str">
            <v>NO</v>
          </cell>
          <cell r="BF661" t="str">
            <v>23/03/2021</v>
          </cell>
          <cell r="BG661" t="str">
            <v>NO</v>
          </cell>
          <cell r="BI661" t="str">
            <v>24/03/2021</v>
          </cell>
          <cell r="BJ661">
            <v>44100</v>
          </cell>
        </row>
        <row r="662">
          <cell r="A662" t="str">
            <v>900471992-NA580</v>
          </cell>
          <cell r="B662">
            <v>17384</v>
          </cell>
          <cell r="C662" t="str">
            <v>CCF050</v>
          </cell>
          <cell r="D662" t="str">
            <v>NEUROALIADOS MEDICINA ESPECIALIZADA S.A.S.</v>
          </cell>
          <cell r="E662" t="str">
            <v>900471992</v>
          </cell>
          <cell r="F662" t="str">
            <v>540010211501</v>
          </cell>
          <cell r="H662">
            <v>936099</v>
          </cell>
          <cell r="I662" t="str">
            <v>NA580</v>
          </cell>
          <cell r="J662" t="str">
            <v>PENDIENTE</v>
          </cell>
          <cell r="L662" t="str">
            <v>17/02/2021</v>
          </cell>
          <cell r="M662" t="str">
            <v>08/03/2021</v>
          </cell>
          <cell r="N662" t="str">
            <v>04/01/2021</v>
          </cell>
          <cell r="O662">
            <v>45000</v>
          </cell>
          <cell r="P662">
            <v>35</v>
          </cell>
          <cell r="Q662" t="str">
            <v>35.HOSPITALIZACION DOMICILIARIA</v>
          </cell>
          <cell r="T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F662" t="str">
            <v>CCF050-168-2020</v>
          </cell>
          <cell r="AG662" t="str">
            <v>NO</v>
          </cell>
          <cell r="AH662" t="str">
            <v>NO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R662" t="str">
            <v>CLARA</v>
          </cell>
          <cell r="AS662" t="str">
            <v>MARIA</v>
          </cell>
          <cell r="AT662" t="str">
            <v>RAMIREZ</v>
          </cell>
          <cell r="AU662" t="str">
            <v>ORTEGA</v>
          </cell>
          <cell r="AV662" t="str">
            <v>CC</v>
          </cell>
          <cell r="AW662" t="str">
            <v>27660292</v>
          </cell>
          <cell r="AZ662">
            <v>0</v>
          </cell>
          <cell r="BA662">
            <v>0</v>
          </cell>
          <cell r="BB662">
            <v>0</v>
          </cell>
          <cell r="BC662" t="str">
            <v>NO</v>
          </cell>
          <cell r="BF662" t="str">
            <v>23/03/2021</v>
          </cell>
          <cell r="BG662" t="str">
            <v>NO</v>
          </cell>
          <cell r="BJ662">
            <v>0</v>
          </cell>
        </row>
        <row r="663">
          <cell r="A663" t="str">
            <v>900471992-NA579</v>
          </cell>
          <cell r="B663">
            <v>17384</v>
          </cell>
          <cell r="C663" t="str">
            <v>CCF050</v>
          </cell>
          <cell r="D663" t="str">
            <v>NEUROALIADOS MEDICINA ESPECIALIZADA S.A.S.</v>
          </cell>
          <cell r="E663" t="str">
            <v>900471992</v>
          </cell>
          <cell r="F663" t="str">
            <v>540010211501</v>
          </cell>
          <cell r="H663">
            <v>936098</v>
          </cell>
          <cell r="I663" t="str">
            <v>NA579</v>
          </cell>
          <cell r="J663" t="str">
            <v>PENDIENTE</v>
          </cell>
          <cell r="L663" t="str">
            <v>17/02/2021</v>
          </cell>
          <cell r="M663" t="str">
            <v>08/03/2021</v>
          </cell>
          <cell r="N663" t="str">
            <v>04/01/2021</v>
          </cell>
          <cell r="O663">
            <v>45000</v>
          </cell>
          <cell r="P663">
            <v>35</v>
          </cell>
          <cell r="Q663" t="str">
            <v>35.HOSPITALIZACION DOMICILIARIA</v>
          </cell>
          <cell r="T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F663" t="str">
            <v>CCF050-168-2020</v>
          </cell>
          <cell r="AG663" t="str">
            <v>NO</v>
          </cell>
          <cell r="AH663" t="str">
            <v>NO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R663" t="str">
            <v>JULIA</v>
          </cell>
          <cell r="AT663" t="str">
            <v>MARTINEZ</v>
          </cell>
          <cell r="AU663" t="str">
            <v>PINEDA</v>
          </cell>
          <cell r="AV663" t="str">
            <v>CC</v>
          </cell>
          <cell r="AW663" t="str">
            <v>27556534</v>
          </cell>
          <cell r="AZ663">
            <v>0</v>
          </cell>
          <cell r="BA663">
            <v>0</v>
          </cell>
          <cell r="BB663">
            <v>0</v>
          </cell>
          <cell r="BC663" t="str">
            <v>NO</v>
          </cell>
          <cell r="BF663" t="str">
            <v>23/03/2021</v>
          </cell>
          <cell r="BG663" t="str">
            <v>NO</v>
          </cell>
          <cell r="BI663" t="str">
            <v>24/03/2021</v>
          </cell>
          <cell r="BJ663">
            <v>44100</v>
          </cell>
        </row>
        <row r="664">
          <cell r="A664" t="str">
            <v>900471992-NA578</v>
          </cell>
          <cell r="B664">
            <v>17384</v>
          </cell>
          <cell r="C664" t="str">
            <v>CCF050</v>
          </cell>
          <cell r="D664" t="str">
            <v>NEUROALIADOS MEDICINA ESPECIALIZADA S.A.S.</v>
          </cell>
          <cell r="E664" t="str">
            <v>900471992</v>
          </cell>
          <cell r="F664" t="str">
            <v>540010211501</v>
          </cell>
          <cell r="H664">
            <v>936097</v>
          </cell>
          <cell r="I664" t="str">
            <v>NA578</v>
          </cell>
          <cell r="J664" t="str">
            <v>PENDIENTE</v>
          </cell>
          <cell r="L664" t="str">
            <v>17/02/2021</v>
          </cell>
          <cell r="M664" t="str">
            <v>08/03/2021</v>
          </cell>
          <cell r="N664" t="str">
            <v>04/01/2021</v>
          </cell>
          <cell r="O664">
            <v>45000</v>
          </cell>
          <cell r="P664">
            <v>35</v>
          </cell>
          <cell r="Q664" t="str">
            <v>35.HOSPITALIZACION DOMICILIARIA</v>
          </cell>
          <cell r="T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F664" t="str">
            <v>CCF050-168-2020</v>
          </cell>
          <cell r="AG664" t="str">
            <v>NO</v>
          </cell>
          <cell r="AH664" t="str">
            <v>NO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R664" t="str">
            <v>LUZ</v>
          </cell>
          <cell r="AS664" t="str">
            <v>KARINA</v>
          </cell>
          <cell r="AT664" t="str">
            <v>SANTOS</v>
          </cell>
          <cell r="AU664" t="str">
            <v>DIAZ</v>
          </cell>
          <cell r="AV664" t="str">
            <v>CC</v>
          </cell>
          <cell r="AW664" t="str">
            <v>1090521469</v>
          </cell>
          <cell r="AZ664">
            <v>0</v>
          </cell>
          <cell r="BA664">
            <v>0</v>
          </cell>
          <cell r="BB664">
            <v>0</v>
          </cell>
          <cell r="BC664" t="str">
            <v>NO</v>
          </cell>
          <cell r="BF664" t="str">
            <v>23/03/2021</v>
          </cell>
          <cell r="BG664" t="str">
            <v>NO</v>
          </cell>
          <cell r="BI664" t="str">
            <v>24/03/2021</v>
          </cell>
          <cell r="BJ664">
            <v>44100</v>
          </cell>
        </row>
        <row r="665">
          <cell r="A665" t="str">
            <v>900471992-NA577</v>
          </cell>
          <cell r="B665">
            <v>17384</v>
          </cell>
          <cell r="C665" t="str">
            <v>CCF050</v>
          </cell>
          <cell r="D665" t="str">
            <v>NEUROALIADOS MEDICINA ESPECIALIZADA S.A.S.</v>
          </cell>
          <cell r="E665" t="str">
            <v>900471992</v>
          </cell>
          <cell r="F665" t="str">
            <v>540010211501</v>
          </cell>
          <cell r="H665">
            <v>936096</v>
          </cell>
          <cell r="I665" t="str">
            <v>NA577</v>
          </cell>
          <cell r="J665" t="str">
            <v>PENDIENTE</v>
          </cell>
          <cell r="L665" t="str">
            <v>17/02/2021</v>
          </cell>
          <cell r="M665" t="str">
            <v>08/03/2021</v>
          </cell>
          <cell r="N665" t="str">
            <v>15/12/2020</v>
          </cell>
          <cell r="O665">
            <v>45000</v>
          </cell>
          <cell r="P665">
            <v>35</v>
          </cell>
          <cell r="Q665" t="str">
            <v>35.HOSPITALIZACION DOMICILIARIA</v>
          </cell>
          <cell r="T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F665" t="str">
            <v>CCF050-168-2020</v>
          </cell>
          <cell r="AG665" t="str">
            <v>NO</v>
          </cell>
          <cell r="AH665" t="str">
            <v>NO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R665" t="str">
            <v>MARIA</v>
          </cell>
          <cell r="AS665" t="str">
            <v>CAMILA</v>
          </cell>
          <cell r="AT665" t="str">
            <v>ROJAS</v>
          </cell>
          <cell r="AU665" t="str">
            <v>GONZALEZ</v>
          </cell>
          <cell r="AV665" t="str">
            <v>CC</v>
          </cell>
          <cell r="AW665" t="str">
            <v>1193545478</v>
          </cell>
          <cell r="AZ665">
            <v>0</v>
          </cell>
          <cell r="BA665">
            <v>0</v>
          </cell>
          <cell r="BB665">
            <v>0</v>
          </cell>
          <cell r="BC665" t="str">
            <v>NO</v>
          </cell>
          <cell r="BF665" t="str">
            <v>23/03/2021</v>
          </cell>
          <cell r="BG665" t="str">
            <v>NO</v>
          </cell>
          <cell r="BI665" t="str">
            <v>24/03/2021</v>
          </cell>
          <cell r="BJ665">
            <v>44100</v>
          </cell>
        </row>
        <row r="666">
          <cell r="A666" t="str">
            <v>900471992-NA576</v>
          </cell>
          <cell r="B666">
            <v>17388</v>
          </cell>
          <cell r="C666" t="str">
            <v>CCF050</v>
          </cell>
          <cell r="D666" t="str">
            <v>NEUROALIADOS MEDICINA ESPECIALIZADA S.A.S.</v>
          </cell>
          <cell r="E666" t="str">
            <v>900471992</v>
          </cell>
          <cell r="F666" t="str">
            <v>540010211501</v>
          </cell>
          <cell r="H666">
            <v>936333</v>
          </cell>
          <cell r="I666" t="str">
            <v>NA576</v>
          </cell>
          <cell r="J666" t="str">
            <v>PENDIENTE</v>
          </cell>
          <cell r="L666" t="str">
            <v>17/02/2021</v>
          </cell>
          <cell r="M666" t="str">
            <v>08/03/2021</v>
          </cell>
          <cell r="N666" t="str">
            <v>08/01/2021</v>
          </cell>
          <cell r="O666">
            <v>2560000</v>
          </cell>
          <cell r="P666">
            <v>35</v>
          </cell>
          <cell r="Q666" t="str">
            <v>35.HOSPITALIZACION DOMICILIARIA</v>
          </cell>
          <cell r="T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F666" t="str">
            <v>CCF050-027-2021</v>
          </cell>
          <cell r="AG666" t="str">
            <v>NO</v>
          </cell>
          <cell r="AH666" t="str">
            <v>NO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R666" t="str">
            <v>GREGORIO</v>
          </cell>
          <cell r="AT666" t="str">
            <v>VEGA</v>
          </cell>
          <cell r="AU666" t="str">
            <v>PEREZ</v>
          </cell>
          <cell r="AV666" t="str">
            <v>CC</v>
          </cell>
          <cell r="AW666" t="str">
            <v>5409259</v>
          </cell>
          <cell r="AZ666">
            <v>0</v>
          </cell>
          <cell r="BA666">
            <v>0</v>
          </cell>
          <cell r="BB666">
            <v>0</v>
          </cell>
          <cell r="BC666" t="str">
            <v>NO</v>
          </cell>
          <cell r="BF666" t="str">
            <v>23/03/2021</v>
          </cell>
          <cell r="BG666" t="str">
            <v>NO</v>
          </cell>
          <cell r="BI666" t="str">
            <v>24/03/2021</v>
          </cell>
          <cell r="BJ666">
            <v>2508800</v>
          </cell>
        </row>
        <row r="667">
          <cell r="A667" t="str">
            <v>900471992-NA575</v>
          </cell>
          <cell r="B667">
            <v>17172</v>
          </cell>
          <cell r="C667" t="str">
            <v>CCF050</v>
          </cell>
          <cell r="D667" t="str">
            <v>NEUROALIADOS MEDICINA ESPECIALIZADA S.A.S.</v>
          </cell>
          <cell r="E667" t="str">
            <v>900471992</v>
          </cell>
          <cell r="F667" t="str">
            <v>540010211501</v>
          </cell>
          <cell r="H667">
            <v>925001</v>
          </cell>
          <cell r="I667" t="str">
            <v>NA575</v>
          </cell>
          <cell r="J667" t="str">
            <v>PENDIENTE</v>
          </cell>
          <cell r="L667" t="str">
            <v>12/02/2021</v>
          </cell>
          <cell r="M667" t="str">
            <v>02/03/2021</v>
          </cell>
          <cell r="N667" t="str">
            <v>31/01/2021</v>
          </cell>
          <cell r="O667">
            <v>2790000</v>
          </cell>
          <cell r="P667">
            <v>53</v>
          </cell>
          <cell r="Q667" t="str">
            <v>53.NO PBS</v>
          </cell>
          <cell r="T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F667" t="str">
            <v>CCF050-168-2020</v>
          </cell>
          <cell r="AG667" t="str">
            <v>NO</v>
          </cell>
          <cell r="AH667" t="str">
            <v>NO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R667" t="str">
            <v>LUISA</v>
          </cell>
          <cell r="AS667" t="str">
            <v>ELIZABETH</v>
          </cell>
          <cell r="AT667" t="str">
            <v>LEON</v>
          </cell>
          <cell r="AU667" t="str">
            <v>LEON</v>
          </cell>
          <cell r="AV667" t="str">
            <v>CC</v>
          </cell>
          <cell r="AW667" t="str">
            <v>37273199</v>
          </cell>
          <cell r="AZ667">
            <v>0</v>
          </cell>
          <cell r="BA667">
            <v>0</v>
          </cell>
          <cell r="BB667">
            <v>0</v>
          </cell>
          <cell r="BC667" t="str">
            <v>NO</v>
          </cell>
          <cell r="BF667" t="str">
            <v>12/03/2021</v>
          </cell>
          <cell r="BG667" t="str">
            <v>NO</v>
          </cell>
          <cell r="BI667" t="str">
            <v>01/03/2021</v>
          </cell>
          <cell r="BJ667">
            <v>2790000</v>
          </cell>
        </row>
        <row r="668">
          <cell r="A668" t="str">
            <v>900471992-NA574</v>
          </cell>
          <cell r="B668">
            <v>17172</v>
          </cell>
          <cell r="C668" t="str">
            <v>CCF050</v>
          </cell>
          <cell r="D668" t="str">
            <v>NEUROALIADOS MEDICINA ESPECIALIZADA S.A.S.</v>
          </cell>
          <cell r="E668" t="str">
            <v>900471992</v>
          </cell>
          <cell r="F668" t="str">
            <v>540010211501</v>
          </cell>
          <cell r="H668">
            <v>925000</v>
          </cell>
          <cell r="I668" t="str">
            <v>NA574</v>
          </cell>
          <cell r="J668" t="str">
            <v>PENDIENTE</v>
          </cell>
          <cell r="L668" t="str">
            <v>12/02/2021</v>
          </cell>
          <cell r="M668" t="str">
            <v>02/03/2021</v>
          </cell>
          <cell r="N668" t="str">
            <v>31/01/2021</v>
          </cell>
          <cell r="O668">
            <v>2790000</v>
          </cell>
          <cell r="P668">
            <v>53</v>
          </cell>
          <cell r="Q668" t="str">
            <v>53.NO PBS</v>
          </cell>
          <cell r="T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F668" t="str">
            <v>CCF050-168-2020</v>
          </cell>
          <cell r="AG668" t="str">
            <v>NO</v>
          </cell>
          <cell r="AH668" t="str">
            <v>NO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R668" t="str">
            <v>ANA</v>
          </cell>
          <cell r="AS668" t="str">
            <v>DOLORES</v>
          </cell>
          <cell r="AT668" t="str">
            <v>ARCINIEGAS</v>
          </cell>
          <cell r="AU668" t="str">
            <v>DE RUEDA</v>
          </cell>
          <cell r="AV668" t="str">
            <v>CC</v>
          </cell>
          <cell r="AW668" t="str">
            <v>27906296</v>
          </cell>
          <cell r="AZ668">
            <v>0</v>
          </cell>
          <cell r="BA668">
            <v>0</v>
          </cell>
          <cell r="BB668">
            <v>0</v>
          </cell>
          <cell r="BC668" t="str">
            <v>NO</v>
          </cell>
          <cell r="BF668" t="str">
            <v>12/03/2021</v>
          </cell>
          <cell r="BG668" t="str">
            <v>NO</v>
          </cell>
          <cell r="BI668" t="str">
            <v>01/03/2021</v>
          </cell>
          <cell r="BJ668">
            <v>2790000</v>
          </cell>
        </row>
        <row r="669">
          <cell r="A669" t="str">
            <v>900471992-NA573</v>
          </cell>
          <cell r="B669">
            <v>17172</v>
          </cell>
          <cell r="C669" t="str">
            <v>CCF050</v>
          </cell>
          <cell r="D669" t="str">
            <v>NEUROALIADOS MEDICINA ESPECIALIZADA S.A.S.</v>
          </cell>
          <cell r="E669" t="str">
            <v>900471992</v>
          </cell>
          <cell r="F669" t="str">
            <v>540010211501</v>
          </cell>
          <cell r="H669">
            <v>924999</v>
          </cell>
          <cell r="I669" t="str">
            <v>NA573</v>
          </cell>
          <cell r="J669" t="str">
            <v>PENDIENTE</v>
          </cell>
          <cell r="L669" t="str">
            <v>12/02/2021</v>
          </cell>
          <cell r="M669" t="str">
            <v>02/03/2021</v>
          </cell>
          <cell r="N669" t="str">
            <v>31/01/2021</v>
          </cell>
          <cell r="O669">
            <v>2520000</v>
          </cell>
          <cell r="P669">
            <v>53</v>
          </cell>
          <cell r="Q669" t="str">
            <v>53.NO PBS</v>
          </cell>
          <cell r="T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F669" t="str">
            <v>CCF050-168-2020</v>
          </cell>
          <cell r="AG669" t="str">
            <v>NO</v>
          </cell>
          <cell r="AH669" t="str">
            <v>NO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R669" t="str">
            <v>ORLANDO</v>
          </cell>
          <cell r="AT669" t="str">
            <v>HERNANDEZ</v>
          </cell>
          <cell r="AU669" t="str">
            <v>MEDINA</v>
          </cell>
          <cell r="AV669" t="str">
            <v>CC</v>
          </cell>
          <cell r="AW669" t="str">
            <v>13254720</v>
          </cell>
          <cell r="AZ669">
            <v>0</v>
          </cell>
          <cell r="BA669">
            <v>0</v>
          </cell>
          <cell r="BB669">
            <v>0</v>
          </cell>
          <cell r="BC669" t="str">
            <v>NO</v>
          </cell>
          <cell r="BF669" t="str">
            <v>12/03/2021</v>
          </cell>
          <cell r="BG669" t="str">
            <v>NO</v>
          </cell>
          <cell r="BI669" t="str">
            <v>01/03/2021</v>
          </cell>
          <cell r="BJ669">
            <v>2520000</v>
          </cell>
        </row>
        <row r="670">
          <cell r="A670" t="str">
            <v>900471992-NA572</v>
          </cell>
          <cell r="B670">
            <v>17172</v>
          </cell>
          <cell r="C670" t="str">
            <v>CCF050</v>
          </cell>
          <cell r="D670" t="str">
            <v>NEUROALIADOS MEDICINA ESPECIALIZADA S.A.S.</v>
          </cell>
          <cell r="E670" t="str">
            <v>900471992</v>
          </cell>
          <cell r="F670" t="str">
            <v>540010211501</v>
          </cell>
          <cell r="H670">
            <v>924998</v>
          </cell>
          <cell r="I670" t="str">
            <v>NA572</v>
          </cell>
          <cell r="J670" t="str">
            <v>PENDIENTE</v>
          </cell>
          <cell r="L670" t="str">
            <v>12/02/2021</v>
          </cell>
          <cell r="M670" t="str">
            <v>02/03/2021</v>
          </cell>
          <cell r="N670" t="str">
            <v>31/01/2021</v>
          </cell>
          <cell r="O670">
            <v>2790000</v>
          </cell>
          <cell r="P670">
            <v>53</v>
          </cell>
          <cell r="Q670" t="str">
            <v>53.NO PBS</v>
          </cell>
          <cell r="T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F670" t="str">
            <v>CCF050-168-2020</v>
          </cell>
          <cell r="AG670" t="str">
            <v>NO</v>
          </cell>
          <cell r="AH670" t="str">
            <v>NO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R670" t="str">
            <v>SILVINO</v>
          </cell>
          <cell r="AT670" t="str">
            <v>ORTIZ</v>
          </cell>
          <cell r="AU670" t="str">
            <v>CARRERO</v>
          </cell>
          <cell r="AV670" t="str">
            <v>CC</v>
          </cell>
          <cell r="AW670" t="str">
            <v>1967511</v>
          </cell>
          <cell r="AZ670">
            <v>0</v>
          </cell>
          <cell r="BA670">
            <v>0</v>
          </cell>
          <cell r="BB670">
            <v>0</v>
          </cell>
          <cell r="BC670" t="str">
            <v>NO</v>
          </cell>
          <cell r="BF670" t="str">
            <v>12/03/2021</v>
          </cell>
          <cell r="BG670" t="str">
            <v>NO</v>
          </cell>
          <cell r="BI670" t="str">
            <v>01/03/2021</v>
          </cell>
          <cell r="BJ670">
            <v>2790000</v>
          </cell>
        </row>
        <row r="671">
          <cell r="A671" t="str">
            <v>900471992-NA571</v>
          </cell>
          <cell r="B671">
            <v>17172</v>
          </cell>
          <cell r="C671" t="str">
            <v>CCF050</v>
          </cell>
          <cell r="D671" t="str">
            <v>NEUROALIADOS MEDICINA ESPECIALIZADA S.A.S.</v>
          </cell>
          <cell r="E671" t="str">
            <v>900471992</v>
          </cell>
          <cell r="F671" t="str">
            <v>540010211501</v>
          </cell>
          <cell r="H671">
            <v>924997</v>
          </cell>
          <cell r="I671" t="str">
            <v>NA571</v>
          </cell>
          <cell r="J671" t="str">
            <v>PENDIENTE</v>
          </cell>
          <cell r="L671" t="str">
            <v>12/02/2021</v>
          </cell>
          <cell r="M671" t="str">
            <v>02/03/2021</v>
          </cell>
          <cell r="N671" t="str">
            <v>31/01/2021</v>
          </cell>
          <cell r="O671">
            <v>1860000</v>
          </cell>
          <cell r="P671">
            <v>53</v>
          </cell>
          <cell r="Q671" t="str">
            <v>53.NO PBS</v>
          </cell>
          <cell r="T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F671" t="str">
            <v>CCF050-168-2020</v>
          </cell>
          <cell r="AG671" t="str">
            <v>NO</v>
          </cell>
          <cell r="AH671" t="str">
            <v>NO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R671" t="str">
            <v>LUZ</v>
          </cell>
          <cell r="AS671" t="str">
            <v>KARINA</v>
          </cell>
          <cell r="AT671" t="str">
            <v>SANTOS</v>
          </cell>
          <cell r="AU671" t="str">
            <v>DIAZ</v>
          </cell>
          <cell r="AV671" t="str">
            <v>CC</v>
          </cell>
          <cell r="AW671" t="str">
            <v>1090521469</v>
          </cell>
          <cell r="AZ671">
            <v>0</v>
          </cell>
          <cell r="BA671">
            <v>0</v>
          </cell>
          <cell r="BB671">
            <v>0</v>
          </cell>
          <cell r="BC671" t="str">
            <v>NO</v>
          </cell>
          <cell r="BF671" t="str">
            <v>12/03/2021</v>
          </cell>
          <cell r="BG671" t="str">
            <v>NO</v>
          </cell>
          <cell r="BI671" t="str">
            <v>01/03/2021</v>
          </cell>
          <cell r="BJ671">
            <v>1860000</v>
          </cell>
        </row>
        <row r="672">
          <cell r="A672" t="str">
            <v>900471992-NA570</v>
          </cell>
          <cell r="B672">
            <v>17384</v>
          </cell>
          <cell r="C672" t="str">
            <v>CCF050</v>
          </cell>
          <cell r="D672" t="str">
            <v>NEUROALIADOS MEDICINA ESPECIALIZADA S.A.S.</v>
          </cell>
          <cell r="E672" t="str">
            <v>900471992</v>
          </cell>
          <cell r="F672" t="str">
            <v>540010211501</v>
          </cell>
          <cell r="H672">
            <v>936095</v>
          </cell>
          <cell r="I672" t="str">
            <v>NA570</v>
          </cell>
          <cell r="J672" t="str">
            <v>PENDIENTE</v>
          </cell>
          <cell r="L672" t="str">
            <v>09/02/2021</v>
          </cell>
          <cell r="M672" t="str">
            <v>08/03/2021</v>
          </cell>
          <cell r="N672" t="str">
            <v>01/01/2021</v>
          </cell>
          <cell r="O672">
            <v>5580000</v>
          </cell>
          <cell r="P672">
            <v>35</v>
          </cell>
          <cell r="Q672" t="str">
            <v>35.HOSPITALIZACION DOMICILIARIA</v>
          </cell>
          <cell r="T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F672" t="str">
            <v>CCF050-168-2020</v>
          </cell>
          <cell r="AG672" t="str">
            <v>NO</v>
          </cell>
          <cell r="AH672" t="str">
            <v>NO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R672" t="str">
            <v>ADRIAN</v>
          </cell>
          <cell r="AS672" t="str">
            <v>STIVEN</v>
          </cell>
          <cell r="AT672" t="str">
            <v>SILVA</v>
          </cell>
          <cell r="AU672" t="str">
            <v>CORREA</v>
          </cell>
          <cell r="AV672" t="str">
            <v>CC</v>
          </cell>
          <cell r="AW672" t="str">
            <v>1094161546</v>
          </cell>
          <cell r="AZ672">
            <v>0</v>
          </cell>
          <cell r="BA672">
            <v>0</v>
          </cell>
          <cell r="BB672">
            <v>0</v>
          </cell>
          <cell r="BC672" t="str">
            <v>NO</v>
          </cell>
          <cell r="BF672" t="str">
            <v>23/03/2021</v>
          </cell>
          <cell r="BG672" t="str">
            <v>NO</v>
          </cell>
          <cell r="BI672" t="str">
            <v>24/03/2021</v>
          </cell>
          <cell r="BJ672">
            <v>5468400</v>
          </cell>
        </row>
        <row r="673">
          <cell r="A673" t="str">
            <v>900471992-NA569</v>
          </cell>
          <cell r="B673">
            <v>17384</v>
          </cell>
          <cell r="C673" t="str">
            <v>CCF050</v>
          </cell>
          <cell r="D673" t="str">
            <v>NEUROALIADOS MEDICINA ESPECIALIZADA S.A.S.</v>
          </cell>
          <cell r="E673" t="str">
            <v>900471992</v>
          </cell>
          <cell r="F673" t="str">
            <v>540010211501</v>
          </cell>
          <cell r="H673">
            <v>936094</v>
          </cell>
          <cell r="I673" t="str">
            <v>NA569</v>
          </cell>
          <cell r="J673" t="str">
            <v>PENDIENTE</v>
          </cell>
          <cell r="L673" t="str">
            <v>09/02/2021</v>
          </cell>
          <cell r="M673" t="str">
            <v>08/03/2021</v>
          </cell>
          <cell r="N673" t="str">
            <v>01/01/2021</v>
          </cell>
          <cell r="O673">
            <v>2790000</v>
          </cell>
          <cell r="P673">
            <v>35</v>
          </cell>
          <cell r="Q673" t="str">
            <v>35.HOSPITALIZACION DOMICILIARIA</v>
          </cell>
          <cell r="T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F673" t="str">
            <v>CCF050-168-2020</v>
          </cell>
          <cell r="AG673" t="str">
            <v>NO</v>
          </cell>
          <cell r="AH673" t="str">
            <v>NO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R673" t="str">
            <v>CLARA</v>
          </cell>
          <cell r="AS673" t="str">
            <v>MARIA</v>
          </cell>
          <cell r="AT673" t="str">
            <v>RAMIREZ</v>
          </cell>
          <cell r="AU673" t="str">
            <v>ORTEGA</v>
          </cell>
          <cell r="AV673" t="str">
            <v>CC</v>
          </cell>
          <cell r="AW673" t="str">
            <v>27660292</v>
          </cell>
          <cell r="AZ673">
            <v>0</v>
          </cell>
          <cell r="BA673">
            <v>0</v>
          </cell>
          <cell r="BB673">
            <v>0</v>
          </cell>
          <cell r="BC673" t="str">
            <v>NO</v>
          </cell>
          <cell r="BF673" t="str">
            <v>23/03/2021</v>
          </cell>
          <cell r="BG673" t="str">
            <v>NO</v>
          </cell>
          <cell r="BI673" t="str">
            <v>24/03/2021</v>
          </cell>
          <cell r="BJ673">
            <v>2734200</v>
          </cell>
        </row>
        <row r="674">
          <cell r="A674" t="str">
            <v>900471992-NA568</v>
          </cell>
          <cell r="B674">
            <v>17384</v>
          </cell>
          <cell r="C674" t="str">
            <v>CCF050</v>
          </cell>
          <cell r="D674" t="str">
            <v>NEUROALIADOS MEDICINA ESPECIALIZADA S.A.S.</v>
          </cell>
          <cell r="E674" t="str">
            <v>900471992</v>
          </cell>
          <cell r="F674" t="str">
            <v>540010211501</v>
          </cell>
          <cell r="H674">
            <v>936093</v>
          </cell>
          <cell r="I674" t="str">
            <v>NA568</v>
          </cell>
          <cell r="J674" t="str">
            <v>PENDIENTE</v>
          </cell>
          <cell r="L674" t="str">
            <v>09/02/2021</v>
          </cell>
          <cell r="M674" t="str">
            <v>08/03/2021</v>
          </cell>
          <cell r="N674" t="str">
            <v>07/01/2021</v>
          </cell>
          <cell r="O674">
            <v>2340000</v>
          </cell>
          <cell r="P674">
            <v>35</v>
          </cell>
          <cell r="Q674" t="str">
            <v>35.HOSPITALIZACION DOMICILIARIA</v>
          </cell>
          <cell r="T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F674" t="str">
            <v>CCF050-168-2020</v>
          </cell>
          <cell r="AG674" t="str">
            <v>NO</v>
          </cell>
          <cell r="AH674" t="str">
            <v>NO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R674" t="str">
            <v>MARIA</v>
          </cell>
          <cell r="AS674" t="str">
            <v>FERNANDA</v>
          </cell>
          <cell r="AT674" t="str">
            <v>NAVARRO</v>
          </cell>
          <cell r="AU674" t="str">
            <v>MONSALVE</v>
          </cell>
          <cell r="AV674" t="str">
            <v>TI</v>
          </cell>
          <cell r="AW674" t="str">
            <v>1092538633</v>
          </cell>
          <cell r="AZ674">
            <v>0</v>
          </cell>
          <cell r="BA674">
            <v>0</v>
          </cell>
          <cell r="BB674">
            <v>0</v>
          </cell>
          <cell r="BC674" t="str">
            <v>NO</v>
          </cell>
          <cell r="BF674" t="str">
            <v>23/03/2021</v>
          </cell>
          <cell r="BG674" t="str">
            <v>NO</v>
          </cell>
          <cell r="BI674" t="str">
            <v>24/03/2021</v>
          </cell>
          <cell r="BJ674">
            <v>2293200</v>
          </cell>
        </row>
        <row r="675">
          <cell r="A675" t="str">
            <v>900471992-NA567</v>
          </cell>
          <cell r="B675">
            <v>17384</v>
          </cell>
          <cell r="C675" t="str">
            <v>CCF050</v>
          </cell>
          <cell r="D675" t="str">
            <v>NEUROALIADOS MEDICINA ESPECIALIZADA S.A.S.</v>
          </cell>
          <cell r="E675" t="str">
            <v>900471992</v>
          </cell>
          <cell r="F675" t="str">
            <v>540010211501</v>
          </cell>
          <cell r="H675">
            <v>936092</v>
          </cell>
          <cell r="I675" t="str">
            <v>NA567</v>
          </cell>
          <cell r="J675" t="str">
            <v>PENDIENTE</v>
          </cell>
          <cell r="L675" t="str">
            <v>09/02/2021</v>
          </cell>
          <cell r="M675" t="str">
            <v>08/03/2021</v>
          </cell>
          <cell r="N675" t="str">
            <v>01/01/2021</v>
          </cell>
          <cell r="O675">
            <v>2340000</v>
          </cell>
          <cell r="P675">
            <v>35</v>
          </cell>
          <cell r="Q675" t="str">
            <v>35.HOSPITALIZACION DOMICILIARIA</v>
          </cell>
          <cell r="T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F675" t="str">
            <v>CCF050-168-2020</v>
          </cell>
          <cell r="AG675" t="str">
            <v>NO</v>
          </cell>
          <cell r="AH675" t="str">
            <v>NO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R675" t="str">
            <v>GONZALO</v>
          </cell>
          <cell r="AT675" t="str">
            <v>MORENO</v>
          </cell>
          <cell r="AU675" t="str">
            <v>MENESES</v>
          </cell>
          <cell r="AV675" t="str">
            <v>CC</v>
          </cell>
          <cell r="AW675" t="str">
            <v>1948553</v>
          </cell>
          <cell r="AZ675">
            <v>0</v>
          </cell>
          <cell r="BA675">
            <v>0</v>
          </cell>
          <cell r="BB675">
            <v>0</v>
          </cell>
          <cell r="BC675" t="str">
            <v>NO</v>
          </cell>
          <cell r="BF675" t="str">
            <v>23/03/2021</v>
          </cell>
          <cell r="BG675" t="str">
            <v>NO</v>
          </cell>
          <cell r="BI675" t="str">
            <v>24/03/2021</v>
          </cell>
          <cell r="BJ675">
            <v>2293200</v>
          </cell>
        </row>
        <row r="676">
          <cell r="A676" t="str">
            <v>900471992-NA566</v>
          </cell>
          <cell r="B676">
            <v>17384</v>
          </cell>
          <cell r="C676" t="str">
            <v>CCF050</v>
          </cell>
          <cell r="D676" t="str">
            <v>NEUROALIADOS MEDICINA ESPECIALIZADA S.A.S.</v>
          </cell>
          <cell r="E676" t="str">
            <v>900471992</v>
          </cell>
          <cell r="F676" t="str">
            <v>540010211501</v>
          </cell>
          <cell r="H676">
            <v>936091</v>
          </cell>
          <cell r="I676" t="str">
            <v>NA566</v>
          </cell>
          <cell r="J676" t="str">
            <v>PENDIENTE</v>
          </cell>
          <cell r="L676" t="str">
            <v>08/02/2021</v>
          </cell>
          <cell r="M676" t="str">
            <v>08/03/2021</v>
          </cell>
          <cell r="N676" t="str">
            <v>01/01/2021</v>
          </cell>
          <cell r="O676">
            <v>2790000</v>
          </cell>
          <cell r="P676">
            <v>35</v>
          </cell>
          <cell r="Q676" t="str">
            <v>35.HOSPITALIZACION DOMICILIARIA</v>
          </cell>
          <cell r="T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F676" t="str">
            <v>CCF050-168-2020</v>
          </cell>
          <cell r="AG676" t="str">
            <v>NO</v>
          </cell>
          <cell r="AH676" t="str">
            <v>NO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R676" t="str">
            <v>MARIA</v>
          </cell>
          <cell r="AS676" t="str">
            <v>CAMILA</v>
          </cell>
          <cell r="AT676" t="str">
            <v>ROJAS</v>
          </cell>
          <cell r="AU676" t="str">
            <v>GONZALEZ</v>
          </cell>
          <cell r="AV676" t="str">
            <v>CC</v>
          </cell>
          <cell r="AW676" t="str">
            <v>1193545478</v>
          </cell>
          <cell r="AZ676">
            <v>0</v>
          </cell>
          <cell r="BA676">
            <v>0</v>
          </cell>
          <cell r="BB676">
            <v>0</v>
          </cell>
          <cell r="BC676" t="str">
            <v>NO</v>
          </cell>
          <cell r="BF676" t="str">
            <v>23/03/2021</v>
          </cell>
          <cell r="BG676" t="str">
            <v>NO</v>
          </cell>
          <cell r="BI676" t="str">
            <v>24/03/2021</v>
          </cell>
          <cell r="BJ676">
            <v>2734200</v>
          </cell>
        </row>
        <row r="677">
          <cell r="A677" t="str">
            <v>900471992-NA565</v>
          </cell>
          <cell r="B677">
            <v>17384</v>
          </cell>
          <cell r="C677" t="str">
            <v>CCF050</v>
          </cell>
          <cell r="D677" t="str">
            <v>NEUROALIADOS MEDICINA ESPECIALIZADA S.A.S.</v>
          </cell>
          <cell r="E677" t="str">
            <v>900471992</v>
          </cell>
          <cell r="F677" t="str">
            <v>540010211501</v>
          </cell>
          <cell r="H677">
            <v>936090</v>
          </cell>
          <cell r="I677" t="str">
            <v>NA565</v>
          </cell>
          <cell r="J677" t="str">
            <v>PENDIENTE</v>
          </cell>
          <cell r="L677" t="str">
            <v>08/02/2021</v>
          </cell>
          <cell r="M677" t="str">
            <v>08/03/2021</v>
          </cell>
          <cell r="N677" t="str">
            <v>01/01/2021</v>
          </cell>
          <cell r="O677">
            <v>2790000</v>
          </cell>
          <cell r="P677">
            <v>35</v>
          </cell>
          <cell r="Q677" t="str">
            <v>35.HOSPITALIZACION DOMICILIARIA</v>
          </cell>
          <cell r="T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F677" t="str">
            <v>CCF050-168-2020</v>
          </cell>
          <cell r="AG677" t="str">
            <v>NO</v>
          </cell>
          <cell r="AH677" t="str">
            <v>NO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R677" t="str">
            <v>OSCAR</v>
          </cell>
          <cell r="AS677" t="str">
            <v>JHON</v>
          </cell>
          <cell r="AT677" t="str">
            <v>MARQUINEZ</v>
          </cell>
          <cell r="AU677" t="str">
            <v>CASTELLANOS</v>
          </cell>
          <cell r="AV677" t="str">
            <v>CC</v>
          </cell>
          <cell r="AW677" t="str">
            <v>88251948</v>
          </cell>
          <cell r="AZ677">
            <v>0</v>
          </cell>
          <cell r="BA677">
            <v>0</v>
          </cell>
          <cell r="BB677">
            <v>0</v>
          </cell>
          <cell r="BC677" t="str">
            <v>NO</v>
          </cell>
          <cell r="BF677" t="str">
            <v>23/03/2021</v>
          </cell>
          <cell r="BG677" t="str">
            <v>NO</v>
          </cell>
          <cell r="BJ677">
            <v>0</v>
          </cell>
        </row>
        <row r="678">
          <cell r="A678" t="str">
            <v>900471992-NA564</v>
          </cell>
          <cell r="B678">
            <v>17384</v>
          </cell>
          <cell r="C678" t="str">
            <v>CCF050</v>
          </cell>
          <cell r="D678" t="str">
            <v>NEUROALIADOS MEDICINA ESPECIALIZADA S.A.S.</v>
          </cell>
          <cell r="E678" t="str">
            <v>900471992</v>
          </cell>
          <cell r="F678" t="str">
            <v>540010211501</v>
          </cell>
          <cell r="H678">
            <v>936089</v>
          </cell>
          <cell r="I678" t="str">
            <v>NA564</v>
          </cell>
          <cell r="J678" t="str">
            <v>PENDIENTE</v>
          </cell>
          <cell r="L678" t="str">
            <v>08/02/2021</v>
          </cell>
          <cell r="M678" t="str">
            <v>08/03/2021</v>
          </cell>
          <cell r="N678" t="str">
            <v>01/01/2021</v>
          </cell>
          <cell r="O678">
            <v>2790000</v>
          </cell>
          <cell r="P678">
            <v>35</v>
          </cell>
          <cell r="Q678" t="str">
            <v>35.HOSPITALIZACION DOMICILIARIA</v>
          </cell>
          <cell r="T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F678" t="str">
            <v>CCF050-168-2020</v>
          </cell>
          <cell r="AG678" t="str">
            <v>NO</v>
          </cell>
          <cell r="AH678" t="str">
            <v>NO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R678" t="str">
            <v>GERSON</v>
          </cell>
          <cell r="AS678" t="str">
            <v>ENRIQUE</v>
          </cell>
          <cell r="AT678" t="str">
            <v>PACHECO</v>
          </cell>
          <cell r="AU678" t="str">
            <v>CASTRO</v>
          </cell>
          <cell r="AV678" t="str">
            <v>CC</v>
          </cell>
          <cell r="AW678" t="str">
            <v>1090423983</v>
          </cell>
          <cell r="AZ678">
            <v>0</v>
          </cell>
          <cell r="BA678">
            <v>0</v>
          </cell>
          <cell r="BB678">
            <v>0</v>
          </cell>
          <cell r="BC678" t="str">
            <v>NO</v>
          </cell>
          <cell r="BF678" t="str">
            <v>23/03/2021</v>
          </cell>
          <cell r="BG678" t="str">
            <v>NO</v>
          </cell>
          <cell r="BI678" t="str">
            <v>24/03/2021</v>
          </cell>
          <cell r="BJ678">
            <v>2734200</v>
          </cell>
        </row>
        <row r="679">
          <cell r="A679" t="str">
            <v>900471992-NA563</v>
          </cell>
          <cell r="B679">
            <v>17384</v>
          </cell>
          <cell r="C679" t="str">
            <v>CCF050</v>
          </cell>
          <cell r="D679" t="str">
            <v>NEUROALIADOS MEDICINA ESPECIALIZADA S.A.S.</v>
          </cell>
          <cell r="E679" t="str">
            <v>900471992</v>
          </cell>
          <cell r="F679" t="str">
            <v>540010211501</v>
          </cell>
          <cell r="H679">
            <v>936088</v>
          </cell>
          <cell r="I679" t="str">
            <v>NA563</v>
          </cell>
          <cell r="J679" t="str">
            <v>PENDIENTE</v>
          </cell>
          <cell r="L679" t="str">
            <v>09/02/2021</v>
          </cell>
          <cell r="M679" t="str">
            <v>08/03/2021</v>
          </cell>
          <cell r="N679" t="str">
            <v>01/01/2021</v>
          </cell>
          <cell r="O679">
            <v>2790000</v>
          </cell>
          <cell r="P679">
            <v>35</v>
          </cell>
          <cell r="Q679" t="str">
            <v>35.HOSPITALIZACION DOMICILIARIA</v>
          </cell>
          <cell r="T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F679" t="str">
            <v>CCF050-168-2020</v>
          </cell>
          <cell r="AG679" t="str">
            <v>NO</v>
          </cell>
          <cell r="AH679" t="str">
            <v>NO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R679" t="str">
            <v>GENESIS</v>
          </cell>
          <cell r="AT679" t="str">
            <v>ROJAS</v>
          </cell>
          <cell r="AU679" t="str">
            <v>NEIRA</v>
          </cell>
          <cell r="AV679" t="str">
            <v>CC</v>
          </cell>
          <cell r="AW679" t="str">
            <v>37178299</v>
          </cell>
          <cell r="AZ679">
            <v>0</v>
          </cell>
          <cell r="BA679">
            <v>0</v>
          </cell>
          <cell r="BB679">
            <v>0</v>
          </cell>
          <cell r="BC679" t="str">
            <v>NO</v>
          </cell>
          <cell r="BF679" t="str">
            <v>23/03/2021</v>
          </cell>
          <cell r="BG679" t="str">
            <v>NO</v>
          </cell>
          <cell r="BI679" t="str">
            <v>24/03/2021</v>
          </cell>
          <cell r="BJ679">
            <v>2734200</v>
          </cell>
        </row>
        <row r="680">
          <cell r="A680" t="str">
            <v>900471992-NA562</v>
          </cell>
          <cell r="B680">
            <v>17384</v>
          </cell>
          <cell r="C680" t="str">
            <v>CCF050</v>
          </cell>
          <cell r="D680" t="str">
            <v>NEUROALIADOS MEDICINA ESPECIALIZADA S.A.S.</v>
          </cell>
          <cell r="E680" t="str">
            <v>900471992</v>
          </cell>
          <cell r="F680" t="str">
            <v>540010211501</v>
          </cell>
          <cell r="H680">
            <v>936087</v>
          </cell>
          <cell r="I680" t="str">
            <v>NA562</v>
          </cell>
          <cell r="J680" t="str">
            <v>PENDIENTE</v>
          </cell>
          <cell r="L680" t="str">
            <v>08/02/2021</v>
          </cell>
          <cell r="M680" t="str">
            <v>08/03/2021</v>
          </cell>
          <cell r="N680" t="str">
            <v>01/01/2021</v>
          </cell>
          <cell r="O680">
            <v>1860000</v>
          </cell>
          <cell r="P680">
            <v>30</v>
          </cell>
          <cell r="Q680" t="str">
            <v>30.MEDICAMENTOS NIVEL III</v>
          </cell>
          <cell r="T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F680" t="str">
            <v>CCF050-168-2020</v>
          </cell>
          <cell r="AG680" t="str">
            <v>NO</v>
          </cell>
          <cell r="AH680" t="str">
            <v>NO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R680" t="str">
            <v>JULIA</v>
          </cell>
          <cell r="AT680" t="str">
            <v>MARTINEZ</v>
          </cell>
          <cell r="AU680" t="str">
            <v>PINEDA</v>
          </cell>
          <cell r="AV680" t="str">
            <v>CC</v>
          </cell>
          <cell r="AW680" t="str">
            <v>27556534</v>
          </cell>
          <cell r="AZ680">
            <v>0</v>
          </cell>
          <cell r="BA680">
            <v>0</v>
          </cell>
          <cell r="BB680">
            <v>0</v>
          </cell>
          <cell r="BC680" t="str">
            <v>NO</v>
          </cell>
          <cell r="BF680" t="str">
            <v>23/03/2021</v>
          </cell>
          <cell r="BG680" t="str">
            <v>NO</v>
          </cell>
          <cell r="BI680" t="str">
            <v>24/03/2021</v>
          </cell>
          <cell r="BJ680">
            <v>1822800</v>
          </cell>
        </row>
        <row r="681">
          <cell r="A681" t="str">
            <v>900471992-NA561</v>
          </cell>
          <cell r="B681">
            <v>17384</v>
          </cell>
          <cell r="C681" t="str">
            <v>CCF050</v>
          </cell>
          <cell r="D681" t="str">
            <v>NEUROALIADOS MEDICINA ESPECIALIZADA S.A.S.</v>
          </cell>
          <cell r="E681" t="str">
            <v>900471992</v>
          </cell>
          <cell r="F681" t="str">
            <v>540010211501</v>
          </cell>
          <cell r="H681">
            <v>936086</v>
          </cell>
          <cell r="I681" t="str">
            <v>NA561</v>
          </cell>
          <cell r="J681" t="str">
            <v>PENDIENTE</v>
          </cell>
          <cell r="L681" t="str">
            <v>08/02/2021</v>
          </cell>
          <cell r="M681" t="str">
            <v>08/03/2021</v>
          </cell>
          <cell r="N681" t="str">
            <v>01/01/2021</v>
          </cell>
          <cell r="O681">
            <v>1560000</v>
          </cell>
          <cell r="P681">
            <v>35</v>
          </cell>
          <cell r="Q681" t="str">
            <v>35.HOSPITALIZACION DOMICILIARIA</v>
          </cell>
          <cell r="T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F681" t="str">
            <v>CCF050-168-2020</v>
          </cell>
          <cell r="AG681" t="str">
            <v>NO</v>
          </cell>
          <cell r="AH681" t="str">
            <v>NO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R681" t="str">
            <v>HORTENSIA</v>
          </cell>
          <cell r="AT681" t="str">
            <v>GRIMALDO</v>
          </cell>
          <cell r="AU681" t="str">
            <v>CACERES</v>
          </cell>
          <cell r="AV681" t="str">
            <v>CC</v>
          </cell>
          <cell r="AW681" t="str">
            <v>37211920</v>
          </cell>
          <cell r="AZ681">
            <v>0</v>
          </cell>
          <cell r="BA681">
            <v>0</v>
          </cell>
          <cell r="BB681">
            <v>0</v>
          </cell>
          <cell r="BC681" t="str">
            <v>NO</v>
          </cell>
          <cell r="BF681" t="str">
            <v>23/03/2021</v>
          </cell>
          <cell r="BG681" t="str">
            <v>NO</v>
          </cell>
          <cell r="BI681" t="str">
            <v>24/03/2021</v>
          </cell>
          <cell r="BJ681">
            <v>1528800</v>
          </cell>
        </row>
        <row r="682">
          <cell r="A682" t="str">
            <v>900471992-NA560</v>
          </cell>
          <cell r="B682">
            <v>17384</v>
          </cell>
          <cell r="C682" t="str">
            <v>CCF050</v>
          </cell>
          <cell r="D682" t="str">
            <v>NEUROALIADOS MEDICINA ESPECIALIZADA S.A.S.</v>
          </cell>
          <cell r="E682" t="str">
            <v>900471992</v>
          </cell>
          <cell r="F682" t="str">
            <v>540010211501</v>
          </cell>
          <cell r="H682">
            <v>936085</v>
          </cell>
          <cell r="I682" t="str">
            <v>NA560</v>
          </cell>
          <cell r="J682" t="str">
            <v>PENDIENTE</v>
          </cell>
          <cell r="L682" t="str">
            <v>08/02/2021</v>
          </cell>
          <cell r="M682" t="str">
            <v>08/03/2021</v>
          </cell>
          <cell r="N682" t="str">
            <v>01/01/2021</v>
          </cell>
          <cell r="O682">
            <v>1560000</v>
          </cell>
          <cell r="P682">
            <v>35</v>
          </cell>
          <cell r="Q682" t="str">
            <v>35.HOSPITALIZACION DOMICILIARIA</v>
          </cell>
          <cell r="T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F682" t="str">
            <v>CCF050-168-2020</v>
          </cell>
          <cell r="AG682" t="str">
            <v>NO</v>
          </cell>
          <cell r="AH682" t="str">
            <v>NO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R682" t="str">
            <v>TERESA</v>
          </cell>
          <cell r="AS682" t="str">
            <v>DE JESUS</v>
          </cell>
          <cell r="AT682" t="str">
            <v>BARRERA</v>
          </cell>
          <cell r="AU682" t="str">
            <v>BALLESTEROS</v>
          </cell>
          <cell r="AV682" t="str">
            <v>CC</v>
          </cell>
          <cell r="AW682" t="str">
            <v>27747247</v>
          </cell>
          <cell r="AZ682">
            <v>0</v>
          </cell>
          <cell r="BA682">
            <v>0</v>
          </cell>
          <cell r="BB682">
            <v>0</v>
          </cell>
          <cell r="BC682" t="str">
            <v>NO</v>
          </cell>
          <cell r="BF682" t="str">
            <v>23/03/2021</v>
          </cell>
          <cell r="BG682" t="str">
            <v>NO</v>
          </cell>
          <cell r="BI682" t="str">
            <v>24/03/2021</v>
          </cell>
          <cell r="BJ682">
            <v>1528800</v>
          </cell>
        </row>
        <row r="683">
          <cell r="A683" t="str">
            <v>900471992-NA559</v>
          </cell>
          <cell r="B683">
            <v>17384</v>
          </cell>
          <cell r="C683" t="str">
            <v>CCF050</v>
          </cell>
          <cell r="D683" t="str">
            <v>NEUROALIADOS MEDICINA ESPECIALIZADA S.A.S.</v>
          </cell>
          <cell r="E683" t="str">
            <v>900471992</v>
          </cell>
          <cell r="F683" t="str">
            <v>540010211501</v>
          </cell>
          <cell r="H683">
            <v>936084</v>
          </cell>
          <cell r="I683" t="str">
            <v>NA559</v>
          </cell>
          <cell r="J683" t="str">
            <v>PENDIENTE</v>
          </cell>
          <cell r="L683" t="str">
            <v>08/02/2021</v>
          </cell>
          <cell r="M683" t="str">
            <v>08/03/2021</v>
          </cell>
          <cell r="N683" t="str">
            <v>04/01/2021</v>
          </cell>
          <cell r="O683">
            <v>70000</v>
          </cell>
          <cell r="P683">
            <v>35</v>
          </cell>
          <cell r="Q683" t="str">
            <v>35.HOSPITALIZACION DOMICILIARIA</v>
          </cell>
          <cell r="T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F683" t="str">
            <v>CCF050-168-2020</v>
          </cell>
          <cell r="AG683" t="str">
            <v>NO</v>
          </cell>
          <cell r="AH683" t="str">
            <v>NO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R683" t="str">
            <v>SILVINO</v>
          </cell>
          <cell r="AT683" t="str">
            <v>ORTIZ</v>
          </cell>
          <cell r="AU683" t="str">
            <v>CARRERO</v>
          </cell>
          <cell r="AV683" t="str">
            <v>CC</v>
          </cell>
          <cell r="AW683" t="str">
            <v>1967511</v>
          </cell>
          <cell r="AZ683">
            <v>0</v>
          </cell>
          <cell r="BA683">
            <v>0</v>
          </cell>
          <cell r="BB683">
            <v>0</v>
          </cell>
          <cell r="BC683" t="str">
            <v>NO</v>
          </cell>
          <cell r="BF683" t="str">
            <v>23/03/2021</v>
          </cell>
          <cell r="BG683" t="str">
            <v>NO</v>
          </cell>
          <cell r="BI683" t="str">
            <v>24/03/2021</v>
          </cell>
          <cell r="BJ683">
            <v>68600</v>
          </cell>
        </row>
        <row r="684">
          <cell r="A684" t="str">
            <v>900471992-NA558</v>
          </cell>
          <cell r="B684">
            <v>17384</v>
          </cell>
          <cell r="C684" t="str">
            <v>CCF050</v>
          </cell>
          <cell r="D684" t="str">
            <v>NEUROALIADOS MEDICINA ESPECIALIZADA S.A.S.</v>
          </cell>
          <cell r="E684" t="str">
            <v>900471992</v>
          </cell>
          <cell r="F684" t="str">
            <v>540010211501</v>
          </cell>
          <cell r="H684">
            <v>936083</v>
          </cell>
          <cell r="I684" t="str">
            <v>NA558</v>
          </cell>
          <cell r="J684" t="str">
            <v>PENDIENTE</v>
          </cell>
          <cell r="L684" t="str">
            <v>08/02/2021</v>
          </cell>
          <cell r="M684" t="str">
            <v>08/03/2021</v>
          </cell>
          <cell r="N684" t="str">
            <v>04/01/2021</v>
          </cell>
          <cell r="O684">
            <v>70000</v>
          </cell>
          <cell r="P684">
            <v>35</v>
          </cell>
          <cell r="Q684" t="str">
            <v>35.HOSPITALIZACION DOMICILIARIA</v>
          </cell>
          <cell r="T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F684" t="str">
            <v>CCF050-168-2020</v>
          </cell>
          <cell r="AG684" t="str">
            <v>NO</v>
          </cell>
          <cell r="AH684" t="str">
            <v>NO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R684" t="str">
            <v>LILIBETH</v>
          </cell>
          <cell r="AT684" t="str">
            <v>FLOREZ</v>
          </cell>
          <cell r="AU684" t="str">
            <v>MALDONADO</v>
          </cell>
          <cell r="AV684" t="str">
            <v>CC</v>
          </cell>
          <cell r="AW684" t="str">
            <v>1005054471</v>
          </cell>
          <cell r="AZ684">
            <v>0</v>
          </cell>
          <cell r="BA684">
            <v>0</v>
          </cell>
          <cell r="BB684">
            <v>0</v>
          </cell>
          <cell r="BC684" t="str">
            <v>NO</v>
          </cell>
          <cell r="BF684" t="str">
            <v>23/03/2021</v>
          </cell>
          <cell r="BG684" t="str">
            <v>NO</v>
          </cell>
          <cell r="BI684" t="str">
            <v>24/03/2021</v>
          </cell>
          <cell r="BJ684">
            <v>68600</v>
          </cell>
        </row>
        <row r="685">
          <cell r="A685" t="str">
            <v>900471992-NA556</v>
          </cell>
          <cell r="B685">
            <v>17384</v>
          </cell>
          <cell r="C685" t="str">
            <v>CCF050</v>
          </cell>
          <cell r="D685" t="str">
            <v>NEUROALIADOS MEDICINA ESPECIALIZADA S.A.S.</v>
          </cell>
          <cell r="E685" t="str">
            <v>900471992</v>
          </cell>
          <cell r="F685" t="str">
            <v>540010211501</v>
          </cell>
          <cell r="H685">
            <v>936082</v>
          </cell>
          <cell r="I685" t="str">
            <v>NA556</v>
          </cell>
          <cell r="J685" t="str">
            <v>PENDIENTE</v>
          </cell>
          <cell r="L685" t="str">
            <v>08/02/2021</v>
          </cell>
          <cell r="M685" t="str">
            <v>08/03/2021</v>
          </cell>
          <cell r="N685" t="str">
            <v>12/01/2021</v>
          </cell>
          <cell r="O685">
            <v>70000</v>
          </cell>
          <cell r="P685">
            <v>35</v>
          </cell>
          <cell r="Q685" t="str">
            <v>35.HOSPITALIZACION DOMICILIARIA</v>
          </cell>
          <cell r="T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F685" t="str">
            <v>CCF050-168-2020</v>
          </cell>
          <cell r="AG685" t="str">
            <v>NO</v>
          </cell>
          <cell r="AH685" t="str">
            <v>NO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R685" t="str">
            <v>GONZALO</v>
          </cell>
          <cell r="AT685" t="str">
            <v>MORENO</v>
          </cell>
          <cell r="AU685" t="str">
            <v>MENESES</v>
          </cell>
          <cell r="AV685" t="str">
            <v>CC</v>
          </cell>
          <cell r="AW685" t="str">
            <v>1948553</v>
          </cell>
          <cell r="AZ685">
            <v>0</v>
          </cell>
          <cell r="BA685">
            <v>0</v>
          </cell>
          <cell r="BB685">
            <v>0</v>
          </cell>
          <cell r="BC685" t="str">
            <v>NO</v>
          </cell>
          <cell r="BF685" t="str">
            <v>23/03/2021</v>
          </cell>
          <cell r="BG685" t="str">
            <v>NO</v>
          </cell>
          <cell r="BI685" t="str">
            <v>24/03/2021</v>
          </cell>
          <cell r="BJ685">
            <v>68600</v>
          </cell>
        </row>
        <row r="686">
          <cell r="A686" t="str">
            <v>900471992-NA548</v>
          </cell>
          <cell r="B686">
            <v>16618</v>
          </cell>
          <cell r="C686" t="str">
            <v>CCF050</v>
          </cell>
          <cell r="D686" t="str">
            <v>NEUROALIADOS MEDICINA ESPECIALIZADA S.A.S.</v>
          </cell>
          <cell r="E686" t="str">
            <v>900471992</v>
          </cell>
          <cell r="F686" t="str">
            <v>540010211501</v>
          </cell>
          <cell r="H686">
            <v>908247</v>
          </cell>
          <cell r="I686" t="str">
            <v>NA548</v>
          </cell>
          <cell r="J686" t="str">
            <v>PENDIENTE</v>
          </cell>
          <cell r="L686" t="str">
            <v>18/01/2021</v>
          </cell>
          <cell r="M686" t="str">
            <v>05/02/2021</v>
          </cell>
          <cell r="N686" t="str">
            <v>16/12/2020</v>
          </cell>
          <cell r="O686">
            <v>52000</v>
          </cell>
          <cell r="P686">
            <v>35</v>
          </cell>
          <cell r="Q686" t="str">
            <v>35.HOSPITALIZACION DOMICILIARIA</v>
          </cell>
          <cell r="T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F686" t="str">
            <v>CCF050-168-2020</v>
          </cell>
          <cell r="AG686" t="str">
            <v>NO</v>
          </cell>
          <cell r="AH686" t="str">
            <v>NO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R686" t="str">
            <v>JULIA</v>
          </cell>
          <cell r="AT686" t="str">
            <v>MARTINEZ</v>
          </cell>
          <cell r="AU686" t="str">
            <v>PINEDA</v>
          </cell>
          <cell r="AV686" t="str">
            <v>CC</v>
          </cell>
          <cell r="AW686" t="str">
            <v>27556534</v>
          </cell>
          <cell r="AZ686">
            <v>0</v>
          </cell>
          <cell r="BA686">
            <v>0</v>
          </cell>
          <cell r="BB686">
            <v>0</v>
          </cell>
          <cell r="BC686" t="str">
            <v>NO</v>
          </cell>
          <cell r="BF686" t="str">
            <v>14/02/2021</v>
          </cell>
          <cell r="BG686" t="str">
            <v>NO</v>
          </cell>
          <cell r="BI686" t="str">
            <v>24/02/2021</v>
          </cell>
          <cell r="BJ686">
            <v>50960</v>
          </cell>
        </row>
        <row r="687">
          <cell r="A687" t="str">
            <v>900471992-NA547</v>
          </cell>
          <cell r="B687">
            <v>16618</v>
          </cell>
          <cell r="C687" t="str">
            <v>CCF050</v>
          </cell>
          <cell r="D687" t="str">
            <v>NEUROALIADOS MEDICINA ESPECIALIZADA S.A.S.</v>
          </cell>
          <cell r="E687" t="str">
            <v>900471992</v>
          </cell>
          <cell r="F687" t="str">
            <v>540010211501</v>
          </cell>
          <cell r="H687">
            <v>908246</v>
          </cell>
          <cell r="I687" t="str">
            <v>NA547</v>
          </cell>
          <cell r="J687" t="str">
            <v>PENDIENTE</v>
          </cell>
          <cell r="L687" t="str">
            <v>19/01/2021</v>
          </cell>
          <cell r="M687" t="str">
            <v>05/02/2021</v>
          </cell>
          <cell r="N687" t="str">
            <v>03/12/2020</v>
          </cell>
          <cell r="O687">
            <v>480000</v>
          </cell>
          <cell r="P687">
            <v>35</v>
          </cell>
          <cell r="Q687" t="str">
            <v>35.HOSPITALIZACION DOMICILIARIA</v>
          </cell>
          <cell r="T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F687" t="str">
            <v>CCF050-168-2020</v>
          </cell>
          <cell r="AG687" t="str">
            <v>NO</v>
          </cell>
          <cell r="AH687" t="str">
            <v>NO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R687" t="str">
            <v>MARIA</v>
          </cell>
          <cell r="AS687" t="str">
            <v>FERNANDA</v>
          </cell>
          <cell r="AT687" t="str">
            <v>NAVARRO</v>
          </cell>
          <cell r="AU687" t="str">
            <v>MONSALVE</v>
          </cell>
          <cell r="AV687" t="str">
            <v>TI</v>
          </cell>
          <cell r="AW687" t="str">
            <v>1092538633</v>
          </cell>
          <cell r="AZ687">
            <v>0</v>
          </cell>
          <cell r="BA687">
            <v>0</v>
          </cell>
          <cell r="BB687">
            <v>0</v>
          </cell>
          <cell r="BC687" t="str">
            <v>NO</v>
          </cell>
          <cell r="BF687" t="str">
            <v>14/02/2021</v>
          </cell>
          <cell r="BG687" t="str">
            <v>NO</v>
          </cell>
          <cell r="BI687" t="str">
            <v>24/02/2021</v>
          </cell>
          <cell r="BJ687">
            <v>470400</v>
          </cell>
        </row>
        <row r="688">
          <cell r="A688" t="str">
            <v>900471992-NA546</v>
          </cell>
          <cell r="B688">
            <v>16618</v>
          </cell>
          <cell r="C688" t="str">
            <v>CCF050</v>
          </cell>
          <cell r="D688" t="str">
            <v>NEUROALIADOS MEDICINA ESPECIALIZADA S.A.S.</v>
          </cell>
          <cell r="E688" t="str">
            <v>900471992</v>
          </cell>
          <cell r="F688" t="str">
            <v>540010211501</v>
          </cell>
          <cell r="H688">
            <v>908245</v>
          </cell>
          <cell r="I688" t="str">
            <v>NA546</v>
          </cell>
          <cell r="J688" t="str">
            <v>PENDIENTE</v>
          </cell>
          <cell r="L688" t="str">
            <v>14/01/2021</v>
          </cell>
          <cell r="M688" t="str">
            <v>05/02/2021</v>
          </cell>
          <cell r="N688" t="str">
            <v>07/12/2020</v>
          </cell>
          <cell r="O688">
            <v>288000</v>
          </cell>
          <cell r="P688">
            <v>35</v>
          </cell>
          <cell r="Q688" t="str">
            <v>35.HOSPITALIZACION DOMICILIARIA</v>
          </cell>
          <cell r="T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F688" t="str">
            <v>CCF050-168-2020</v>
          </cell>
          <cell r="AG688" t="str">
            <v>NO</v>
          </cell>
          <cell r="AH688" t="str">
            <v>NO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R688" t="str">
            <v>JULIA</v>
          </cell>
          <cell r="AT688" t="str">
            <v>MARTINEZ</v>
          </cell>
          <cell r="AU688" t="str">
            <v>PINEDA</v>
          </cell>
          <cell r="AV688" t="str">
            <v>CC</v>
          </cell>
          <cell r="AW688" t="str">
            <v>27556534</v>
          </cell>
          <cell r="AZ688">
            <v>0</v>
          </cell>
          <cell r="BA688">
            <v>0</v>
          </cell>
          <cell r="BB688">
            <v>0</v>
          </cell>
          <cell r="BC688" t="str">
            <v>NO</v>
          </cell>
          <cell r="BF688" t="str">
            <v>14/02/2021</v>
          </cell>
          <cell r="BG688" t="str">
            <v>NO</v>
          </cell>
          <cell r="BI688" t="str">
            <v>24/02/2021</v>
          </cell>
          <cell r="BJ688">
            <v>282240</v>
          </cell>
        </row>
        <row r="689">
          <cell r="A689" t="str">
            <v>900471992-NA545</v>
          </cell>
          <cell r="B689">
            <v>16618</v>
          </cell>
          <cell r="C689" t="str">
            <v>CCF050</v>
          </cell>
          <cell r="D689" t="str">
            <v>NEUROALIADOS MEDICINA ESPECIALIZADA S.A.S.</v>
          </cell>
          <cell r="E689" t="str">
            <v>900471992</v>
          </cell>
          <cell r="F689" t="str">
            <v>540010211501</v>
          </cell>
          <cell r="H689">
            <v>908244</v>
          </cell>
          <cell r="I689" t="str">
            <v>NA545</v>
          </cell>
          <cell r="J689" t="str">
            <v>PENDIENTE</v>
          </cell>
          <cell r="L689" t="str">
            <v>25/01/2021</v>
          </cell>
          <cell r="M689" t="str">
            <v>05/02/2021</v>
          </cell>
          <cell r="N689" t="str">
            <v>04/12/2020</v>
          </cell>
          <cell r="O689">
            <v>288000</v>
          </cell>
          <cell r="P689">
            <v>35</v>
          </cell>
          <cell r="Q689" t="str">
            <v>35.HOSPITALIZACION DOMICILIARIA</v>
          </cell>
          <cell r="T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F689" t="str">
            <v>CCF050-168-2020</v>
          </cell>
          <cell r="AG689" t="str">
            <v>NO</v>
          </cell>
          <cell r="AH689" t="str">
            <v>NO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R689" t="str">
            <v>ORLANDO</v>
          </cell>
          <cell r="AT689" t="str">
            <v>HERNANDEZ</v>
          </cell>
          <cell r="AU689" t="str">
            <v>MEDINA</v>
          </cell>
          <cell r="AV689" t="str">
            <v>CC</v>
          </cell>
          <cell r="AW689" t="str">
            <v>13254720</v>
          </cell>
          <cell r="AZ689">
            <v>0</v>
          </cell>
          <cell r="BA689">
            <v>0</v>
          </cell>
          <cell r="BB689">
            <v>0</v>
          </cell>
          <cell r="BC689" t="str">
            <v>NO</v>
          </cell>
          <cell r="BF689" t="str">
            <v>14/02/2021</v>
          </cell>
          <cell r="BG689" t="str">
            <v>NO</v>
          </cell>
          <cell r="BI689" t="str">
            <v>24/02/2021</v>
          </cell>
          <cell r="BJ689">
            <v>282240</v>
          </cell>
        </row>
        <row r="690">
          <cell r="A690" t="str">
            <v>900471992-NA544</v>
          </cell>
          <cell r="B690">
            <v>16618</v>
          </cell>
          <cell r="C690" t="str">
            <v>CCF050</v>
          </cell>
          <cell r="D690" t="str">
            <v>NEUROALIADOS MEDICINA ESPECIALIZADA S.A.S.</v>
          </cell>
          <cell r="E690" t="str">
            <v>900471992</v>
          </cell>
          <cell r="F690" t="str">
            <v>540010211501</v>
          </cell>
          <cell r="H690">
            <v>908243</v>
          </cell>
          <cell r="I690" t="str">
            <v>NA544</v>
          </cell>
          <cell r="J690" t="str">
            <v>PENDIENTE</v>
          </cell>
          <cell r="L690" t="str">
            <v>25/01/2021</v>
          </cell>
          <cell r="M690" t="str">
            <v>05/02/2021</v>
          </cell>
          <cell r="N690" t="str">
            <v>01/12/2020</v>
          </cell>
          <cell r="O690">
            <v>360000</v>
          </cell>
          <cell r="P690">
            <v>35</v>
          </cell>
          <cell r="Q690" t="str">
            <v>35.HOSPITALIZACION DOMICILIARIA</v>
          </cell>
          <cell r="T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F690" t="str">
            <v>CCF050-168-2020</v>
          </cell>
          <cell r="AG690" t="str">
            <v>NO</v>
          </cell>
          <cell r="AH690" t="str">
            <v>NO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R690" t="str">
            <v>ADRIAN</v>
          </cell>
          <cell r="AS690" t="str">
            <v>STIVEN</v>
          </cell>
          <cell r="AT690" t="str">
            <v>SILVA</v>
          </cell>
          <cell r="AU690" t="str">
            <v>CORREA</v>
          </cell>
          <cell r="AV690" t="str">
            <v>CC</v>
          </cell>
          <cell r="AW690" t="str">
            <v>1094161546</v>
          </cell>
          <cell r="AZ690">
            <v>0</v>
          </cell>
          <cell r="BA690">
            <v>0</v>
          </cell>
          <cell r="BB690">
            <v>0</v>
          </cell>
          <cell r="BC690" t="str">
            <v>NO</v>
          </cell>
          <cell r="BF690" t="str">
            <v>14/02/2021</v>
          </cell>
          <cell r="BG690" t="str">
            <v>NO</v>
          </cell>
          <cell r="BI690" t="str">
            <v>24/02/2021</v>
          </cell>
          <cell r="BJ690">
            <v>352800</v>
          </cell>
        </row>
        <row r="691">
          <cell r="A691" t="str">
            <v>900471992-NA543</v>
          </cell>
          <cell r="B691">
            <v>16618</v>
          </cell>
          <cell r="C691" t="str">
            <v>CCF050</v>
          </cell>
          <cell r="D691" t="str">
            <v>NEUROALIADOS MEDICINA ESPECIALIZADA S.A.S.</v>
          </cell>
          <cell r="E691" t="str">
            <v>900471992</v>
          </cell>
          <cell r="F691" t="str">
            <v>540010211501</v>
          </cell>
          <cell r="H691">
            <v>908242</v>
          </cell>
          <cell r="I691" t="str">
            <v>NA543</v>
          </cell>
          <cell r="J691" t="str">
            <v>PENDIENTE</v>
          </cell>
          <cell r="L691" t="str">
            <v>25/01/2021</v>
          </cell>
          <cell r="M691" t="str">
            <v>05/02/2021</v>
          </cell>
          <cell r="N691" t="str">
            <v>01/01/2021</v>
          </cell>
          <cell r="O691">
            <v>360000</v>
          </cell>
          <cell r="P691">
            <v>35</v>
          </cell>
          <cell r="Q691" t="str">
            <v>35.HOSPITALIZACION DOMICILIARIA</v>
          </cell>
          <cell r="R691" t="str">
            <v>Total</v>
          </cell>
          <cell r="S691" t="str">
            <v>CCF4494</v>
          </cell>
          <cell r="T691">
            <v>360000</v>
          </cell>
          <cell r="X691">
            <v>0</v>
          </cell>
          <cell r="Y691">
            <v>0</v>
          </cell>
          <cell r="Z691">
            <v>0</v>
          </cell>
          <cell r="AA691">
            <v>360000</v>
          </cell>
          <cell r="AC691" t="str">
            <v>25/03/2021</v>
          </cell>
          <cell r="AD691" t="str">
            <v>25/03/2021</v>
          </cell>
          <cell r="AE691" t="str">
            <v>25/03/2021</v>
          </cell>
          <cell r="AF691" t="str">
            <v>CCF050-168-2020</v>
          </cell>
          <cell r="AG691" t="str">
            <v>NO</v>
          </cell>
          <cell r="AH691" t="str">
            <v>NO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R691" t="str">
            <v>ADRIAN</v>
          </cell>
          <cell r="AS691" t="str">
            <v>STIVEN</v>
          </cell>
          <cell r="AT691" t="str">
            <v>SILVA</v>
          </cell>
          <cell r="AU691" t="str">
            <v>CORREA</v>
          </cell>
          <cell r="AV691" t="str">
            <v>CC</v>
          </cell>
          <cell r="AW691" t="str">
            <v>1094161546</v>
          </cell>
          <cell r="AZ691">
            <v>0</v>
          </cell>
          <cell r="BA691">
            <v>0</v>
          </cell>
          <cell r="BB691">
            <v>0</v>
          </cell>
          <cell r="BC691" t="str">
            <v>NO</v>
          </cell>
          <cell r="BF691" t="str">
            <v>14/02/2021</v>
          </cell>
          <cell r="BG691" t="str">
            <v>NO</v>
          </cell>
          <cell r="BJ691">
            <v>0</v>
          </cell>
        </row>
        <row r="692">
          <cell r="A692" t="str">
            <v>900471992-NA542</v>
          </cell>
          <cell r="B692">
            <v>16618</v>
          </cell>
          <cell r="C692" t="str">
            <v>CCF050</v>
          </cell>
          <cell r="D692" t="str">
            <v>NEUROALIADOS MEDICINA ESPECIALIZADA S.A.S.</v>
          </cell>
          <cell r="E692" t="str">
            <v>900471992</v>
          </cell>
          <cell r="F692" t="str">
            <v>540010211501</v>
          </cell>
          <cell r="H692">
            <v>908241</v>
          </cell>
          <cell r="I692" t="str">
            <v>NA542</v>
          </cell>
          <cell r="J692" t="str">
            <v>PENDIENTE</v>
          </cell>
          <cell r="L692" t="str">
            <v>25/01/2021</v>
          </cell>
          <cell r="M692" t="str">
            <v>05/02/2021</v>
          </cell>
          <cell r="N692" t="str">
            <v>17/12/2020</v>
          </cell>
          <cell r="O692">
            <v>45000</v>
          </cell>
          <cell r="P692">
            <v>35</v>
          </cell>
          <cell r="Q692" t="str">
            <v>35.HOSPITALIZACION DOMICILIARIA</v>
          </cell>
          <cell r="T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F692" t="str">
            <v>CCF050-168-2020</v>
          </cell>
          <cell r="AG692" t="str">
            <v>NO</v>
          </cell>
          <cell r="AH692" t="str">
            <v>NO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R692" t="str">
            <v>MARIA</v>
          </cell>
          <cell r="AS692" t="str">
            <v>FERNANDA</v>
          </cell>
          <cell r="AT692" t="str">
            <v>NAVARRO</v>
          </cell>
          <cell r="AU692" t="str">
            <v>MONSALVE</v>
          </cell>
          <cell r="AV692" t="str">
            <v>TI</v>
          </cell>
          <cell r="AW692" t="str">
            <v>1092538633</v>
          </cell>
          <cell r="AZ692">
            <v>0</v>
          </cell>
          <cell r="BA692">
            <v>0</v>
          </cell>
          <cell r="BB692">
            <v>0</v>
          </cell>
          <cell r="BC692" t="str">
            <v>NO</v>
          </cell>
          <cell r="BF692" t="str">
            <v>14/02/2021</v>
          </cell>
          <cell r="BG692" t="str">
            <v>NO</v>
          </cell>
          <cell r="BI692" t="str">
            <v>24/02/2021</v>
          </cell>
          <cell r="BJ692">
            <v>44100</v>
          </cell>
        </row>
        <row r="693">
          <cell r="A693" t="str">
            <v>900471992-NA541</v>
          </cell>
          <cell r="B693">
            <v>16618</v>
          </cell>
          <cell r="C693" t="str">
            <v>CCF050</v>
          </cell>
          <cell r="D693" t="str">
            <v>NEUROALIADOS MEDICINA ESPECIALIZADA S.A.S.</v>
          </cell>
          <cell r="E693" t="str">
            <v>900471992</v>
          </cell>
          <cell r="F693" t="str">
            <v>540010211501</v>
          </cell>
          <cell r="H693">
            <v>908240</v>
          </cell>
          <cell r="I693" t="str">
            <v>NA541</v>
          </cell>
          <cell r="J693" t="str">
            <v>PENDIENTE</v>
          </cell>
          <cell r="L693" t="str">
            <v>25/01/2021</v>
          </cell>
          <cell r="M693" t="str">
            <v>05/02/2021</v>
          </cell>
          <cell r="N693" t="str">
            <v>14/12/2020</v>
          </cell>
          <cell r="O693">
            <v>45000</v>
          </cell>
          <cell r="P693">
            <v>35</v>
          </cell>
          <cell r="Q693" t="str">
            <v>35.HOSPITALIZACION DOMICILIARIA</v>
          </cell>
          <cell r="T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F693" t="str">
            <v>CCF050-168-2020</v>
          </cell>
          <cell r="AG693" t="str">
            <v>NO</v>
          </cell>
          <cell r="AH693" t="str">
            <v>NO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R693" t="str">
            <v>TERESA</v>
          </cell>
          <cell r="AS693" t="str">
            <v>DE JESUS</v>
          </cell>
          <cell r="AT693" t="str">
            <v>BARRERA</v>
          </cell>
          <cell r="AU693" t="str">
            <v>BALLESTEROS</v>
          </cell>
          <cell r="AV693" t="str">
            <v>CC</v>
          </cell>
          <cell r="AW693" t="str">
            <v>27747247</v>
          </cell>
          <cell r="AZ693">
            <v>0</v>
          </cell>
          <cell r="BA693">
            <v>0</v>
          </cell>
          <cell r="BB693">
            <v>0</v>
          </cell>
          <cell r="BC693" t="str">
            <v>NO</v>
          </cell>
          <cell r="BF693" t="str">
            <v>14/02/2021</v>
          </cell>
          <cell r="BG693" t="str">
            <v>NO</v>
          </cell>
          <cell r="BI693" t="str">
            <v>24/02/2021</v>
          </cell>
          <cell r="BJ693">
            <v>44100</v>
          </cell>
        </row>
        <row r="694">
          <cell r="A694" t="str">
            <v>900471992-NA540</v>
          </cell>
          <cell r="B694">
            <v>16618</v>
          </cell>
          <cell r="C694" t="str">
            <v>CCF050</v>
          </cell>
          <cell r="D694" t="str">
            <v>NEUROALIADOS MEDICINA ESPECIALIZADA S.A.S.</v>
          </cell>
          <cell r="E694" t="str">
            <v>900471992</v>
          </cell>
          <cell r="F694" t="str">
            <v>540010211501</v>
          </cell>
          <cell r="H694">
            <v>908239</v>
          </cell>
          <cell r="I694" t="str">
            <v>NA540</v>
          </cell>
          <cell r="J694" t="str">
            <v>PENDIENTE</v>
          </cell>
          <cell r="L694" t="str">
            <v>25/01/2021</v>
          </cell>
          <cell r="M694" t="str">
            <v>05/02/2021</v>
          </cell>
          <cell r="N694" t="str">
            <v>14/12/2020</v>
          </cell>
          <cell r="O694">
            <v>45000</v>
          </cell>
          <cell r="P694">
            <v>35</v>
          </cell>
          <cell r="Q694" t="str">
            <v>35.HOSPITALIZACION DOMICILIARIA</v>
          </cell>
          <cell r="T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F694" t="str">
            <v>CCF050-168-2020</v>
          </cell>
          <cell r="AG694" t="str">
            <v>NO</v>
          </cell>
          <cell r="AH694" t="str">
            <v>NO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R694" t="str">
            <v>LUZ</v>
          </cell>
          <cell r="AS694" t="str">
            <v>KARINA</v>
          </cell>
          <cell r="AT694" t="str">
            <v>SANTOS</v>
          </cell>
          <cell r="AU694" t="str">
            <v>DIAZ</v>
          </cell>
          <cell r="AV694" t="str">
            <v>CC</v>
          </cell>
          <cell r="AW694" t="str">
            <v>1090521469</v>
          </cell>
          <cell r="AZ694">
            <v>0</v>
          </cell>
          <cell r="BA694">
            <v>0</v>
          </cell>
          <cell r="BB694">
            <v>0</v>
          </cell>
          <cell r="BC694" t="str">
            <v>NO</v>
          </cell>
          <cell r="BF694" t="str">
            <v>14/02/2021</v>
          </cell>
          <cell r="BG694" t="str">
            <v>NO</v>
          </cell>
          <cell r="BI694" t="str">
            <v>24/02/2021</v>
          </cell>
          <cell r="BJ694">
            <v>44100</v>
          </cell>
        </row>
        <row r="695">
          <cell r="A695" t="str">
            <v>900471992-NA539</v>
          </cell>
          <cell r="B695">
            <v>16618</v>
          </cell>
          <cell r="C695" t="str">
            <v>CCF050</v>
          </cell>
          <cell r="D695" t="str">
            <v>NEUROALIADOS MEDICINA ESPECIALIZADA S.A.S.</v>
          </cell>
          <cell r="E695" t="str">
            <v>900471992</v>
          </cell>
          <cell r="F695" t="str">
            <v>540010211501</v>
          </cell>
          <cell r="H695">
            <v>908238</v>
          </cell>
          <cell r="I695" t="str">
            <v>NA539</v>
          </cell>
          <cell r="J695" t="str">
            <v>PENDIENTE</v>
          </cell>
          <cell r="L695" t="str">
            <v>20/01/2021</v>
          </cell>
          <cell r="M695" t="str">
            <v>05/02/2021</v>
          </cell>
          <cell r="N695" t="str">
            <v>13/12/2020</v>
          </cell>
          <cell r="O695">
            <v>45000</v>
          </cell>
          <cell r="P695">
            <v>35</v>
          </cell>
          <cell r="Q695" t="str">
            <v>35.HOSPITALIZACION DOMICILIARIA</v>
          </cell>
          <cell r="T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F695" t="str">
            <v>CCF050-168-2020</v>
          </cell>
          <cell r="AG695" t="str">
            <v>NO</v>
          </cell>
          <cell r="AH695" t="str">
            <v>NO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R695" t="str">
            <v>CLARA</v>
          </cell>
          <cell r="AS695" t="str">
            <v>MARIA</v>
          </cell>
          <cell r="AT695" t="str">
            <v>RAMIREZ</v>
          </cell>
          <cell r="AU695" t="str">
            <v>ORTEGA</v>
          </cell>
          <cell r="AV695" t="str">
            <v>CC</v>
          </cell>
          <cell r="AW695" t="str">
            <v>27660292</v>
          </cell>
          <cell r="AZ695">
            <v>0</v>
          </cell>
          <cell r="BA695">
            <v>0</v>
          </cell>
          <cell r="BB695">
            <v>0</v>
          </cell>
          <cell r="BC695" t="str">
            <v>NO</v>
          </cell>
          <cell r="BF695" t="str">
            <v>14/02/2021</v>
          </cell>
          <cell r="BG695" t="str">
            <v>NO</v>
          </cell>
          <cell r="BI695" t="str">
            <v>24/02/2021</v>
          </cell>
          <cell r="BJ695">
            <v>44100</v>
          </cell>
        </row>
        <row r="696">
          <cell r="A696" t="str">
            <v>900471992-NA538</v>
          </cell>
          <cell r="B696">
            <v>16618</v>
          </cell>
          <cell r="C696" t="str">
            <v>CCF050</v>
          </cell>
          <cell r="D696" t="str">
            <v>NEUROALIADOS MEDICINA ESPECIALIZADA S.A.S.</v>
          </cell>
          <cell r="E696" t="str">
            <v>900471992</v>
          </cell>
          <cell r="F696" t="str">
            <v>540010211501</v>
          </cell>
          <cell r="H696">
            <v>908237</v>
          </cell>
          <cell r="I696" t="str">
            <v>NA538</v>
          </cell>
          <cell r="J696" t="str">
            <v>PENDIENTE</v>
          </cell>
          <cell r="L696" t="str">
            <v>20/01/2021</v>
          </cell>
          <cell r="M696" t="str">
            <v>05/02/2021</v>
          </cell>
          <cell r="N696" t="str">
            <v>21/12/2020</v>
          </cell>
          <cell r="O696">
            <v>45000</v>
          </cell>
          <cell r="P696">
            <v>35</v>
          </cell>
          <cell r="Q696" t="str">
            <v>35.HOSPITALIZACION DOMICILIARIA</v>
          </cell>
          <cell r="T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F696" t="str">
            <v>CCF050-168-2020</v>
          </cell>
          <cell r="AG696" t="str">
            <v>NO</v>
          </cell>
          <cell r="AH696" t="str">
            <v>NO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R696" t="str">
            <v>NICOL</v>
          </cell>
          <cell r="AS696" t="str">
            <v>ANDREA</v>
          </cell>
          <cell r="AT696" t="str">
            <v>MONSALVE</v>
          </cell>
          <cell r="AU696" t="str">
            <v>AGREDO</v>
          </cell>
          <cell r="AV696" t="str">
            <v>TI</v>
          </cell>
          <cell r="AW696" t="str">
            <v>1091967276</v>
          </cell>
          <cell r="AZ696">
            <v>0</v>
          </cell>
          <cell r="BA696">
            <v>0</v>
          </cell>
          <cell r="BB696">
            <v>0</v>
          </cell>
          <cell r="BC696" t="str">
            <v>NO</v>
          </cell>
          <cell r="BF696" t="str">
            <v>14/02/2021</v>
          </cell>
          <cell r="BG696" t="str">
            <v>NO</v>
          </cell>
          <cell r="BI696" t="str">
            <v>24/02/2021</v>
          </cell>
          <cell r="BJ696">
            <v>44100</v>
          </cell>
        </row>
        <row r="697">
          <cell r="A697" t="str">
            <v>900471992-NA537</v>
          </cell>
          <cell r="B697">
            <v>16618</v>
          </cell>
          <cell r="C697" t="str">
            <v>CCF050</v>
          </cell>
          <cell r="D697" t="str">
            <v>NEUROALIADOS MEDICINA ESPECIALIZADA S.A.S.</v>
          </cell>
          <cell r="E697" t="str">
            <v>900471992</v>
          </cell>
          <cell r="F697" t="str">
            <v>540010211501</v>
          </cell>
          <cell r="H697">
            <v>908236</v>
          </cell>
          <cell r="I697" t="str">
            <v>NA537</v>
          </cell>
          <cell r="J697" t="str">
            <v>PENDIENTE</v>
          </cell>
          <cell r="L697" t="str">
            <v>20/01/2021</v>
          </cell>
          <cell r="M697" t="str">
            <v>05/02/2021</v>
          </cell>
          <cell r="N697" t="str">
            <v>08/11/2020</v>
          </cell>
          <cell r="O697">
            <v>45000</v>
          </cell>
          <cell r="P697">
            <v>35</v>
          </cell>
          <cell r="Q697" t="str">
            <v>35.HOSPITALIZACION DOMICILIARIA</v>
          </cell>
          <cell r="T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F697" t="str">
            <v>CCF050-168-2020</v>
          </cell>
          <cell r="AG697" t="str">
            <v>NO</v>
          </cell>
          <cell r="AH697" t="str">
            <v>NO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R697" t="str">
            <v>MARIA</v>
          </cell>
          <cell r="AS697" t="str">
            <v>CAMILA</v>
          </cell>
          <cell r="AT697" t="str">
            <v>ROJAS</v>
          </cell>
          <cell r="AU697" t="str">
            <v>GONZALEZ</v>
          </cell>
          <cell r="AV697" t="str">
            <v>CC</v>
          </cell>
          <cell r="AW697" t="str">
            <v>1193545478</v>
          </cell>
          <cell r="AZ697">
            <v>0</v>
          </cell>
          <cell r="BA697">
            <v>0</v>
          </cell>
          <cell r="BB697">
            <v>0</v>
          </cell>
          <cell r="BC697" t="str">
            <v>NO</v>
          </cell>
          <cell r="BF697" t="str">
            <v>14/02/2021</v>
          </cell>
          <cell r="BG697" t="str">
            <v>NO</v>
          </cell>
          <cell r="BI697" t="str">
            <v>24/02/2021</v>
          </cell>
          <cell r="BJ697">
            <v>44100</v>
          </cell>
        </row>
        <row r="698">
          <cell r="A698" t="str">
            <v>900471992-NA536</v>
          </cell>
          <cell r="B698">
            <v>16618</v>
          </cell>
          <cell r="C698" t="str">
            <v>CCF050</v>
          </cell>
          <cell r="D698" t="str">
            <v>NEUROALIADOS MEDICINA ESPECIALIZADA S.A.S.</v>
          </cell>
          <cell r="E698" t="str">
            <v>900471992</v>
          </cell>
          <cell r="F698" t="str">
            <v>540010211501</v>
          </cell>
          <cell r="H698">
            <v>908235</v>
          </cell>
          <cell r="I698" t="str">
            <v>NA536</v>
          </cell>
          <cell r="J698" t="str">
            <v>PENDIENTE</v>
          </cell>
          <cell r="L698" t="str">
            <v>20/01/2021</v>
          </cell>
          <cell r="M698" t="str">
            <v>05/02/2021</v>
          </cell>
          <cell r="N698" t="str">
            <v>11/12/2020</v>
          </cell>
          <cell r="O698">
            <v>45000</v>
          </cell>
          <cell r="P698">
            <v>35</v>
          </cell>
          <cell r="Q698" t="str">
            <v>35.HOSPITALIZACION DOMICILIARIA</v>
          </cell>
          <cell r="T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F698" t="str">
            <v>CCF050-168-2020</v>
          </cell>
          <cell r="AG698" t="str">
            <v>NO</v>
          </cell>
          <cell r="AH698" t="str">
            <v>NO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R698" t="str">
            <v>JULIA</v>
          </cell>
          <cell r="AT698" t="str">
            <v>MARTINEZ</v>
          </cell>
          <cell r="AU698" t="str">
            <v>PINEDA</v>
          </cell>
          <cell r="AV698" t="str">
            <v>CC</v>
          </cell>
          <cell r="AW698" t="str">
            <v>27556534</v>
          </cell>
          <cell r="AZ698">
            <v>0</v>
          </cell>
          <cell r="BA698">
            <v>0</v>
          </cell>
          <cell r="BB698">
            <v>0</v>
          </cell>
          <cell r="BC698" t="str">
            <v>NO</v>
          </cell>
          <cell r="BF698" t="str">
            <v>14/02/2021</v>
          </cell>
          <cell r="BG698" t="str">
            <v>NO</v>
          </cell>
          <cell r="BI698" t="str">
            <v>24/02/2021</v>
          </cell>
          <cell r="BJ698">
            <v>44100</v>
          </cell>
        </row>
        <row r="699">
          <cell r="A699" t="str">
            <v>900471992-NA535</v>
          </cell>
          <cell r="B699">
            <v>16618</v>
          </cell>
          <cell r="C699" t="str">
            <v>CCF050</v>
          </cell>
          <cell r="D699" t="str">
            <v>NEUROALIADOS MEDICINA ESPECIALIZADA S.A.S.</v>
          </cell>
          <cell r="E699" t="str">
            <v>900471992</v>
          </cell>
          <cell r="F699" t="str">
            <v>540010211501</v>
          </cell>
          <cell r="H699">
            <v>908234</v>
          </cell>
          <cell r="I699" t="str">
            <v>NA535</v>
          </cell>
          <cell r="J699" t="str">
            <v>PENDIENTE</v>
          </cell>
          <cell r="L699" t="str">
            <v>20/01/2021</v>
          </cell>
          <cell r="M699" t="str">
            <v>05/02/2021</v>
          </cell>
          <cell r="N699" t="str">
            <v>17/12/2020</v>
          </cell>
          <cell r="O699">
            <v>45000</v>
          </cell>
          <cell r="P699">
            <v>35</v>
          </cell>
          <cell r="Q699" t="str">
            <v>35.HOSPITALIZACION DOMICILIARIA</v>
          </cell>
          <cell r="T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F699" t="str">
            <v>CCF050-168-2020</v>
          </cell>
          <cell r="AG699" t="str">
            <v>NO</v>
          </cell>
          <cell r="AH699" t="str">
            <v>NO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R699" t="str">
            <v>LUISA</v>
          </cell>
          <cell r="AS699" t="str">
            <v>ELIZABETH</v>
          </cell>
          <cell r="AT699" t="str">
            <v>LEON</v>
          </cell>
          <cell r="AU699" t="str">
            <v>LEON</v>
          </cell>
          <cell r="AV699" t="str">
            <v>CC</v>
          </cell>
          <cell r="AW699" t="str">
            <v>37273199</v>
          </cell>
          <cell r="AZ699">
            <v>0</v>
          </cell>
          <cell r="BA699">
            <v>0</v>
          </cell>
          <cell r="BB699">
            <v>0</v>
          </cell>
          <cell r="BC699" t="str">
            <v>NO</v>
          </cell>
          <cell r="BF699" t="str">
            <v>14/02/2021</v>
          </cell>
          <cell r="BG699" t="str">
            <v>NO</v>
          </cell>
          <cell r="BI699" t="str">
            <v>24/02/2021</v>
          </cell>
          <cell r="BJ699">
            <v>44100</v>
          </cell>
        </row>
        <row r="700">
          <cell r="A700" t="str">
            <v>900471992-NA534</v>
          </cell>
          <cell r="B700">
            <v>16618</v>
          </cell>
          <cell r="C700" t="str">
            <v>CCF050</v>
          </cell>
          <cell r="D700" t="str">
            <v>NEUROALIADOS MEDICINA ESPECIALIZADA S.A.S.</v>
          </cell>
          <cell r="E700" t="str">
            <v>900471992</v>
          </cell>
          <cell r="F700" t="str">
            <v>540010211501</v>
          </cell>
          <cell r="H700">
            <v>908233</v>
          </cell>
          <cell r="I700" t="str">
            <v>NA534</v>
          </cell>
          <cell r="J700" t="str">
            <v>PENDIENTE</v>
          </cell>
          <cell r="L700" t="str">
            <v>20/01/2021</v>
          </cell>
          <cell r="M700" t="str">
            <v>05/02/2021</v>
          </cell>
          <cell r="N700" t="str">
            <v>31/12/2020</v>
          </cell>
          <cell r="O700">
            <v>45000</v>
          </cell>
          <cell r="P700">
            <v>35</v>
          </cell>
          <cell r="Q700" t="str">
            <v>35.HOSPITALIZACION DOMICILIARIA</v>
          </cell>
          <cell r="T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F700" t="str">
            <v>CCF050-168-2020</v>
          </cell>
          <cell r="AG700" t="str">
            <v>NO</v>
          </cell>
          <cell r="AH700" t="str">
            <v>NO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R700" t="str">
            <v>GREGORIO</v>
          </cell>
          <cell r="AT700" t="str">
            <v>VEGA</v>
          </cell>
          <cell r="AU700" t="str">
            <v>PEREZ</v>
          </cell>
          <cell r="AV700" t="str">
            <v>CC</v>
          </cell>
          <cell r="AW700" t="str">
            <v>5409259</v>
          </cell>
          <cell r="AZ700">
            <v>0</v>
          </cell>
          <cell r="BA700">
            <v>0</v>
          </cell>
          <cell r="BB700">
            <v>0</v>
          </cell>
          <cell r="BC700" t="str">
            <v>NO</v>
          </cell>
          <cell r="BF700" t="str">
            <v>14/02/2021</v>
          </cell>
          <cell r="BG700" t="str">
            <v>NO</v>
          </cell>
          <cell r="BI700" t="str">
            <v>24/02/2021</v>
          </cell>
          <cell r="BJ700">
            <v>44100</v>
          </cell>
        </row>
        <row r="701">
          <cell r="A701" t="str">
            <v>900471992-NA533</v>
          </cell>
          <cell r="B701">
            <v>16618</v>
          </cell>
          <cell r="C701" t="str">
            <v>CCF050</v>
          </cell>
          <cell r="D701" t="str">
            <v>NEUROALIADOS MEDICINA ESPECIALIZADA S.A.S.</v>
          </cell>
          <cell r="E701" t="str">
            <v>900471992</v>
          </cell>
          <cell r="F701" t="str">
            <v>540010211501</v>
          </cell>
          <cell r="H701">
            <v>908232</v>
          </cell>
          <cell r="I701" t="str">
            <v>NA533</v>
          </cell>
          <cell r="J701" t="str">
            <v>PENDIENTE</v>
          </cell>
          <cell r="L701" t="str">
            <v>20/01/2021</v>
          </cell>
          <cell r="M701" t="str">
            <v>05/02/2021</v>
          </cell>
          <cell r="N701" t="str">
            <v>31/12/2020</v>
          </cell>
          <cell r="O701">
            <v>45000</v>
          </cell>
          <cell r="P701">
            <v>35</v>
          </cell>
          <cell r="Q701" t="str">
            <v>35.HOSPITALIZACION DOMICILIARIA</v>
          </cell>
          <cell r="T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F701" t="str">
            <v>CCF050-168-2020</v>
          </cell>
          <cell r="AG701" t="str">
            <v>NO</v>
          </cell>
          <cell r="AH701" t="str">
            <v>NO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R701" t="str">
            <v>JOSEFINA</v>
          </cell>
          <cell r="AT701" t="str">
            <v>VERA</v>
          </cell>
          <cell r="AU701" t="str">
            <v>RODRIGUEZ</v>
          </cell>
          <cell r="AV701" t="str">
            <v>CC</v>
          </cell>
          <cell r="AW701" t="str">
            <v>27685269</v>
          </cell>
          <cell r="AZ701">
            <v>0</v>
          </cell>
          <cell r="BA701">
            <v>0</v>
          </cell>
          <cell r="BB701">
            <v>0</v>
          </cell>
          <cell r="BC701" t="str">
            <v>NO</v>
          </cell>
          <cell r="BF701" t="str">
            <v>14/02/2021</v>
          </cell>
          <cell r="BG701" t="str">
            <v>NO</v>
          </cell>
          <cell r="BI701" t="str">
            <v>24/02/2021</v>
          </cell>
          <cell r="BJ701">
            <v>44100</v>
          </cell>
        </row>
        <row r="702">
          <cell r="A702" t="str">
            <v>900471992-NA532</v>
          </cell>
          <cell r="B702">
            <v>16618</v>
          </cell>
          <cell r="C702" t="str">
            <v>CCF050</v>
          </cell>
          <cell r="D702" t="str">
            <v>NEUROALIADOS MEDICINA ESPECIALIZADA S.A.S.</v>
          </cell>
          <cell r="E702" t="str">
            <v>900471992</v>
          </cell>
          <cell r="F702" t="str">
            <v>540010211501</v>
          </cell>
          <cell r="H702">
            <v>908231</v>
          </cell>
          <cell r="I702" t="str">
            <v>NA532</v>
          </cell>
          <cell r="J702" t="str">
            <v>PENDIENTE</v>
          </cell>
          <cell r="L702" t="str">
            <v>20/01/2021</v>
          </cell>
          <cell r="M702" t="str">
            <v>05/02/2021</v>
          </cell>
          <cell r="N702" t="str">
            <v>05/12/2020</v>
          </cell>
          <cell r="O702">
            <v>480000</v>
          </cell>
          <cell r="P702">
            <v>35</v>
          </cell>
          <cell r="Q702" t="str">
            <v>35.HOSPITALIZACION DOMICILIARIA</v>
          </cell>
          <cell r="T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F702" t="str">
            <v>CCF050-168-2020</v>
          </cell>
          <cell r="AG702" t="str">
            <v>NO</v>
          </cell>
          <cell r="AH702" t="str">
            <v>NO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R702" t="str">
            <v>MARIA</v>
          </cell>
          <cell r="AS702" t="str">
            <v>FERNANDA</v>
          </cell>
          <cell r="AT702" t="str">
            <v>NAVARRO</v>
          </cell>
          <cell r="AU702" t="str">
            <v>MONSALVE</v>
          </cell>
          <cell r="AV702" t="str">
            <v>TI</v>
          </cell>
          <cell r="AW702" t="str">
            <v>1092538633</v>
          </cell>
          <cell r="AZ702">
            <v>0</v>
          </cell>
          <cell r="BA702">
            <v>0</v>
          </cell>
          <cell r="BB702">
            <v>0</v>
          </cell>
          <cell r="BC702" t="str">
            <v>NO</v>
          </cell>
          <cell r="BF702" t="str">
            <v>14/02/2021</v>
          </cell>
          <cell r="BG702" t="str">
            <v>NO</v>
          </cell>
          <cell r="BI702" t="str">
            <v>24/02/2021</v>
          </cell>
          <cell r="BJ702">
            <v>470400</v>
          </cell>
        </row>
        <row r="703">
          <cell r="A703" t="str">
            <v>900471992-NA531</v>
          </cell>
          <cell r="B703">
            <v>16618</v>
          </cell>
          <cell r="C703" t="str">
            <v>CCF050</v>
          </cell>
          <cell r="D703" t="str">
            <v>NEUROALIADOS MEDICINA ESPECIALIZADA S.A.S.</v>
          </cell>
          <cell r="E703" t="str">
            <v>900471992</v>
          </cell>
          <cell r="F703" t="str">
            <v>540010211501</v>
          </cell>
          <cell r="H703">
            <v>908230</v>
          </cell>
          <cell r="I703" t="str">
            <v>NA531</v>
          </cell>
          <cell r="J703" t="str">
            <v>PENDIENTE</v>
          </cell>
          <cell r="L703" t="str">
            <v>20/01/2021</v>
          </cell>
          <cell r="M703" t="str">
            <v>05/02/2021</v>
          </cell>
          <cell r="N703" t="str">
            <v>04/12/2020</v>
          </cell>
          <cell r="O703">
            <v>240000</v>
          </cell>
          <cell r="P703">
            <v>35</v>
          </cell>
          <cell r="Q703" t="str">
            <v>35.HOSPITALIZACION DOMICILIARIA</v>
          </cell>
          <cell r="T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F703" t="str">
            <v>CCF050-168-2020</v>
          </cell>
          <cell r="AG703" t="str">
            <v>NO</v>
          </cell>
          <cell r="AH703" t="str">
            <v>NO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R703" t="str">
            <v>HORTENSIA</v>
          </cell>
          <cell r="AT703" t="str">
            <v>GRIMALDO</v>
          </cell>
          <cell r="AU703" t="str">
            <v>CACERES</v>
          </cell>
          <cell r="AV703" t="str">
            <v>CC</v>
          </cell>
          <cell r="AW703" t="str">
            <v>37211920</v>
          </cell>
          <cell r="AZ703">
            <v>0</v>
          </cell>
          <cell r="BA703">
            <v>0</v>
          </cell>
          <cell r="BB703">
            <v>0</v>
          </cell>
          <cell r="BC703" t="str">
            <v>NO</v>
          </cell>
          <cell r="BF703" t="str">
            <v>14/02/2021</v>
          </cell>
          <cell r="BG703" t="str">
            <v>NO</v>
          </cell>
          <cell r="BI703" t="str">
            <v>24/02/2021</v>
          </cell>
          <cell r="BJ703">
            <v>235200</v>
          </cell>
        </row>
        <row r="704">
          <cell r="A704" t="str">
            <v>900471992-NA530</v>
          </cell>
          <cell r="B704">
            <v>16618</v>
          </cell>
          <cell r="C704" t="str">
            <v>CCF050</v>
          </cell>
          <cell r="D704" t="str">
            <v>NEUROALIADOS MEDICINA ESPECIALIZADA S.A.S.</v>
          </cell>
          <cell r="E704" t="str">
            <v>900471992</v>
          </cell>
          <cell r="F704" t="str">
            <v>540010211501</v>
          </cell>
          <cell r="H704">
            <v>908229</v>
          </cell>
          <cell r="I704" t="str">
            <v>NA530</v>
          </cell>
          <cell r="J704" t="str">
            <v>PENDIENTE</v>
          </cell>
          <cell r="L704" t="str">
            <v>20/01/2021</v>
          </cell>
          <cell r="M704" t="str">
            <v>05/02/2021</v>
          </cell>
          <cell r="N704" t="str">
            <v>02/12/2020</v>
          </cell>
          <cell r="O704">
            <v>240000</v>
          </cell>
          <cell r="P704">
            <v>35</v>
          </cell>
          <cell r="Q704" t="str">
            <v>35.HOSPITALIZACION DOMICILIARIA</v>
          </cell>
          <cell r="T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F704" t="str">
            <v>CCF050-168-2020</v>
          </cell>
          <cell r="AG704" t="str">
            <v>NO</v>
          </cell>
          <cell r="AH704" t="str">
            <v>NO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R704" t="str">
            <v>NICOL</v>
          </cell>
          <cell r="AS704" t="str">
            <v>ANDREA</v>
          </cell>
          <cell r="AT704" t="str">
            <v>MONSALVE</v>
          </cell>
          <cell r="AU704" t="str">
            <v>AGREDO</v>
          </cell>
          <cell r="AV704" t="str">
            <v>TI</v>
          </cell>
          <cell r="AW704" t="str">
            <v>1091967276</v>
          </cell>
          <cell r="AZ704">
            <v>0</v>
          </cell>
          <cell r="BA704">
            <v>0</v>
          </cell>
          <cell r="BB704">
            <v>0</v>
          </cell>
          <cell r="BC704" t="str">
            <v>NO</v>
          </cell>
          <cell r="BF704" t="str">
            <v>14/02/2021</v>
          </cell>
          <cell r="BG704" t="str">
            <v>NO</v>
          </cell>
          <cell r="BI704" t="str">
            <v>24/02/2021</v>
          </cell>
          <cell r="BJ704">
            <v>235200</v>
          </cell>
        </row>
        <row r="705">
          <cell r="A705" t="str">
            <v>900471992-NA529</v>
          </cell>
          <cell r="B705">
            <v>16618</v>
          </cell>
          <cell r="C705" t="str">
            <v>CCF050</v>
          </cell>
          <cell r="D705" t="str">
            <v>NEUROALIADOS MEDICINA ESPECIALIZADA S.A.S.</v>
          </cell>
          <cell r="E705" t="str">
            <v>900471992</v>
          </cell>
          <cell r="F705" t="str">
            <v>540010211501</v>
          </cell>
          <cell r="H705">
            <v>908228</v>
          </cell>
          <cell r="I705" t="str">
            <v>NA529</v>
          </cell>
          <cell r="J705" t="str">
            <v>PENDIENTE</v>
          </cell>
          <cell r="L705" t="str">
            <v>20/01/2021</v>
          </cell>
          <cell r="M705" t="str">
            <v>05/02/2021</v>
          </cell>
          <cell r="N705" t="str">
            <v>05/12/2020</v>
          </cell>
          <cell r="O705">
            <v>240000</v>
          </cell>
          <cell r="P705">
            <v>35</v>
          </cell>
          <cell r="Q705" t="str">
            <v>35.HOSPITALIZACION DOMICILIARIA</v>
          </cell>
          <cell r="T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F705" t="str">
            <v>CCF050-168-2020</v>
          </cell>
          <cell r="AG705" t="str">
            <v>NO</v>
          </cell>
          <cell r="AH705" t="str">
            <v>NO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R705" t="str">
            <v>TERESA</v>
          </cell>
          <cell r="AS705" t="str">
            <v>DE JESUS</v>
          </cell>
          <cell r="AT705" t="str">
            <v>BARRERA</v>
          </cell>
          <cell r="AU705" t="str">
            <v>BALLESTEROS</v>
          </cell>
          <cell r="AV705" t="str">
            <v>CC</v>
          </cell>
          <cell r="AW705" t="str">
            <v>27747247</v>
          </cell>
          <cell r="AZ705">
            <v>0</v>
          </cell>
          <cell r="BA705">
            <v>0</v>
          </cell>
          <cell r="BB705">
            <v>0</v>
          </cell>
          <cell r="BC705" t="str">
            <v>NO</v>
          </cell>
          <cell r="BF705" t="str">
            <v>14/02/2021</v>
          </cell>
          <cell r="BG705" t="str">
            <v>NO</v>
          </cell>
          <cell r="BI705" t="str">
            <v>24/02/2021</v>
          </cell>
          <cell r="BJ705">
            <v>235200</v>
          </cell>
        </row>
        <row r="706">
          <cell r="A706" t="str">
            <v>900471992-NA528</v>
          </cell>
          <cell r="B706">
            <v>16618</v>
          </cell>
          <cell r="C706" t="str">
            <v>CCF050</v>
          </cell>
          <cell r="D706" t="str">
            <v>NEUROALIADOS MEDICINA ESPECIALIZADA S.A.S.</v>
          </cell>
          <cell r="E706" t="str">
            <v>900471992</v>
          </cell>
          <cell r="F706" t="str">
            <v>540010211501</v>
          </cell>
          <cell r="H706">
            <v>908227</v>
          </cell>
          <cell r="I706" t="str">
            <v>NA528</v>
          </cell>
          <cell r="J706" t="str">
            <v>PENDIENTE</v>
          </cell>
          <cell r="L706" t="str">
            <v>20/01/2021</v>
          </cell>
          <cell r="M706" t="str">
            <v>05/02/2021</v>
          </cell>
          <cell r="N706" t="str">
            <v>05/12/2020</v>
          </cell>
          <cell r="O706">
            <v>192000</v>
          </cell>
          <cell r="P706">
            <v>35</v>
          </cell>
          <cell r="Q706" t="str">
            <v>35.HOSPITALIZACION DOMICILIARIA</v>
          </cell>
          <cell r="T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F706" t="str">
            <v>CCF050-168-2020</v>
          </cell>
          <cell r="AG706" t="str">
            <v>NO</v>
          </cell>
          <cell r="AH706" t="str">
            <v>NO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R706" t="str">
            <v>SILVINO</v>
          </cell>
          <cell r="AT706" t="str">
            <v>ORTIZ</v>
          </cell>
          <cell r="AU706" t="str">
            <v>CARRERO</v>
          </cell>
          <cell r="AV706" t="str">
            <v>CC</v>
          </cell>
          <cell r="AW706" t="str">
            <v>1967511</v>
          </cell>
          <cell r="AZ706">
            <v>0</v>
          </cell>
          <cell r="BA706">
            <v>0</v>
          </cell>
          <cell r="BB706">
            <v>0</v>
          </cell>
          <cell r="BC706" t="str">
            <v>NO</v>
          </cell>
          <cell r="BF706" t="str">
            <v>14/02/2021</v>
          </cell>
          <cell r="BG706" t="str">
            <v>NO</v>
          </cell>
          <cell r="BI706" t="str">
            <v>24/02/2021</v>
          </cell>
          <cell r="BJ706">
            <v>188160</v>
          </cell>
        </row>
        <row r="707">
          <cell r="A707" t="str">
            <v>900471992-NA527</v>
          </cell>
          <cell r="B707">
            <v>16618</v>
          </cell>
          <cell r="C707" t="str">
            <v>CCF050</v>
          </cell>
          <cell r="D707" t="str">
            <v>NEUROALIADOS MEDICINA ESPECIALIZADA S.A.S.</v>
          </cell>
          <cell r="E707" t="str">
            <v>900471992</v>
          </cell>
          <cell r="F707" t="str">
            <v>540010211501</v>
          </cell>
          <cell r="H707">
            <v>908226</v>
          </cell>
          <cell r="I707" t="str">
            <v>NA527</v>
          </cell>
          <cell r="J707" t="str">
            <v>PENDIENTE</v>
          </cell>
          <cell r="L707" t="str">
            <v>20/01/2021</v>
          </cell>
          <cell r="M707" t="str">
            <v>05/02/2021</v>
          </cell>
          <cell r="N707" t="str">
            <v>07/12/2020</v>
          </cell>
          <cell r="O707">
            <v>192000</v>
          </cell>
          <cell r="P707">
            <v>35</v>
          </cell>
          <cell r="Q707" t="str">
            <v>35.HOSPITALIZACION DOMICILIARIA</v>
          </cell>
          <cell r="T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F707" t="str">
            <v>CCF050-168-2020</v>
          </cell>
          <cell r="AG707" t="str">
            <v>NO</v>
          </cell>
          <cell r="AH707" t="str">
            <v>NO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R707" t="str">
            <v>JULIA</v>
          </cell>
          <cell r="AT707" t="str">
            <v>MARTINEZ</v>
          </cell>
          <cell r="AU707" t="str">
            <v>PINEDA</v>
          </cell>
          <cell r="AV707" t="str">
            <v>CC</v>
          </cell>
          <cell r="AW707" t="str">
            <v>27556534</v>
          </cell>
          <cell r="AZ707">
            <v>0</v>
          </cell>
          <cell r="BA707">
            <v>0</v>
          </cell>
          <cell r="BB707">
            <v>0</v>
          </cell>
          <cell r="BC707" t="str">
            <v>NO</v>
          </cell>
          <cell r="BF707" t="str">
            <v>14/02/2021</v>
          </cell>
          <cell r="BG707" t="str">
            <v>NO</v>
          </cell>
          <cell r="BI707" t="str">
            <v>24/02/2021</v>
          </cell>
          <cell r="BJ707">
            <v>188160</v>
          </cell>
        </row>
        <row r="708">
          <cell r="A708" t="str">
            <v>900471992-NA526</v>
          </cell>
          <cell r="B708">
            <v>16618</v>
          </cell>
          <cell r="C708" t="str">
            <v>CCF050</v>
          </cell>
          <cell r="D708" t="str">
            <v>NEUROALIADOS MEDICINA ESPECIALIZADA S.A.S.</v>
          </cell>
          <cell r="E708" t="str">
            <v>900471992</v>
          </cell>
          <cell r="F708" t="str">
            <v>540010211501</v>
          </cell>
          <cell r="H708">
            <v>908225</v>
          </cell>
          <cell r="I708" t="str">
            <v>NA526</v>
          </cell>
          <cell r="J708" t="str">
            <v>PENDIENTE</v>
          </cell>
          <cell r="L708" t="str">
            <v>20/01/2021</v>
          </cell>
          <cell r="M708" t="str">
            <v>05/02/2021</v>
          </cell>
          <cell r="N708" t="str">
            <v>05/12/2020</v>
          </cell>
          <cell r="O708">
            <v>192000</v>
          </cell>
          <cell r="P708">
            <v>35</v>
          </cell>
          <cell r="Q708" t="str">
            <v>35.HOSPITALIZACION DOMICILIARIA</v>
          </cell>
          <cell r="T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F708" t="str">
            <v>CCF050-168-2020</v>
          </cell>
          <cell r="AG708" t="str">
            <v>NO</v>
          </cell>
          <cell r="AH708" t="str">
            <v>NO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R708" t="str">
            <v>CLARA</v>
          </cell>
          <cell r="AS708" t="str">
            <v>MARIA</v>
          </cell>
          <cell r="AT708" t="str">
            <v>RAMIREZ</v>
          </cell>
          <cell r="AU708" t="str">
            <v>ORTEGA</v>
          </cell>
          <cell r="AV708" t="str">
            <v>CC</v>
          </cell>
          <cell r="AW708" t="str">
            <v>27660292</v>
          </cell>
          <cell r="AZ708">
            <v>0</v>
          </cell>
          <cell r="BA708">
            <v>0</v>
          </cell>
          <cell r="BB708">
            <v>0</v>
          </cell>
          <cell r="BC708" t="str">
            <v>NO</v>
          </cell>
          <cell r="BF708" t="str">
            <v>14/02/2021</v>
          </cell>
          <cell r="BG708" t="str">
            <v>NO</v>
          </cell>
          <cell r="BI708" t="str">
            <v>24/02/2021</v>
          </cell>
          <cell r="BJ708">
            <v>188160</v>
          </cell>
        </row>
        <row r="709">
          <cell r="A709" t="str">
            <v>900471992-NA525</v>
          </cell>
          <cell r="B709">
            <v>16618</v>
          </cell>
          <cell r="C709" t="str">
            <v>CCF050</v>
          </cell>
          <cell r="D709" t="str">
            <v>NEUROALIADOS MEDICINA ESPECIALIZADA S.A.S.</v>
          </cell>
          <cell r="E709" t="str">
            <v>900471992</v>
          </cell>
          <cell r="F709" t="str">
            <v>540010211501</v>
          </cell>
          <cell r="H709">
            <v>908224</v>
          </cell>
          <cell r="I709" t="str">
            <v>NA525</v>
          </cell>
          <cell r="J709" t="str">
            <v>PENDIENTE</v>
          </cell>
          <cell r="L709" t="str">
            <v>20/01/2021</v>
          </cell>
          <cell r="M709" t="str">
            <v>05/02/2021</v>
          </cell>
          <cell r="N709" t="str">
            <v>04/12/2020</v>
          </cell>
          <cell r="O709">
            <v>192000</v>
          </cell>
          <cell r="P709">
            <v>35</v>
          </cell>
          <cell r="Q709" t="str">
            <v>35.HOSPITALIZACION DOMICILIARIA</v>
          </cell>
          <cell r="T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F709" t="str">
            <v>CCF050-168-2020</v>
          </cell>
          <cell r="AG709" t="str">
            <v>NO</v>
          </cell>
          <cell r="AH709" t="str">
            <v>NO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R709" t="str">
            <v>OSCAR</v>
          </cell>
          <cell r="AS709" t="str">
            <v>JHON</v>
          </cell>
          <cell r="AT709" t="str">
            <v>MARQUINEZ</v>
          </cell>
          <cell r="AU709" t="str">
            <v>CASTELLANOS</v>
          </cell>
          <cell r="AV709" t="str">
            <v>CC</v>
          </cell>
          <cell r="AW709" t="str">
            <v>88251948</v>
          </cell>
          <cell r="AZ709">
            <v>0</v>
          </cell>
          <cell r="BA709">
            <v>0</v>
          </cell>
          <cell r="BB709">
            <v>0</v>
          </cell>
          <cell r="BC709" t="str">
            <v>NO</v>
          </cell>
          <cell r="BF709" t="str">
            <v>14/02/2021</v>
          </cell>
          <cell r="BG709" t="str">
            <v>NO</v>
          </cell>
          <cell r="BI709" t="str">
            <v>24/02/2021</v>
          </cell>
          <cell r="BJ709">
            <v>188160</v>
          </cell>
        </row>
        <row r="710">
          <cell r="A710" t="str">
            <v>900471992-NA524</v>
          </cell>
          <cell r="B710">
            <v>16618</v>
          </cell>
          <cell r="C710" t="str">
            <v>CCF050</v>
          </cell>
          <cell r="D710" t="str">
            <v>NEUROALIADOS MEDICINA ESPECIALIZADA S.A.S.</v>
          </cell>
          <cell r="E710" t="str">
            <v>900471992</v>
          </cell>
          <cell r="F710" t="str">
            <v>540010211501</v>
          </cell>
          <cell r="H710">
            <v>908223</v>
          </cell>
          <cell r="I710" t="str">
            <v>NA524</v>
          </cell>
          <cell r="J710" t="str">
            <v>PENDIENTE</v>
          </cell>
          <cell r="L710" t="str">
            <v>20/01/2021</v>
          </cell>
          <cell r="M710" t="str">
            <v>05/02/2021</v>
          </cell>
          <cell r="N710" t="str">
            <v>04/12/2020</v>
          </cell>
          <cell r="O710">
            <v>192000</v>
          </cell>
          <cell r="P710">
            <v>35</v>
          </cell>
          <cell r="Q710" t="str">
            <v>35.HOSPITALIZACION DOMICILIARIA</v>
          </cell>
          <cell r="T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F710" t="str">
            <v>CCF050-168-2020</v>
          </cell>
          <cell r="AG710" t="str">
            <v>NO</v>
          </cell>
          <cell r="AH710" t="str">
            <v>NO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R710" t="str">
            <v>LUZ</v>
          </cell>
          <cell r="AS710" t="str">
            <v>KARINA</v>
          </cell>
          <cell r="AT710" t="str">
            <v>SANTOS</v>
          </cell>
          <cell r="AU710" t="str">
            <v>DIAZ</v>
          </cell>
          <cell r="AV710" t="str">
            <v>CC</v>
          </cell>
          <cell r="AW710" t="str">
            <v>1090521469</v>
          </cell>
          <cell r="AZ710">
            <v>0</v>
          </cell>
          <cell r="BA710">
            <v>0</v>
          </cell>
          <cell r="BB710">
            <v>0</v>
          </cell>
          <cell r="BC710" t="str">
            <v>NO</v>
          </cell>
          <cell r="BF710" t="str">
            <v>14/02/2021</v>
          </cell>
          <cell r="BG710" t="str">
            <v>NO</v>
          </cell>
          <cell r="BI710" t="str">
            <v>24/02/2021</v>
          </cell>
          <cell r="BJ710">
            <v>188160</v>
          </cell>
        </row>
        <row r="711">
          <cell r="A711" t="str">
            <v>900471992-NA523</v>
          </cell>
          <cell r="B711">
            <v>16618</v>
          </cell>
          <cell r="C711" t="str">
            <v>CCF050</v>
          </cell>
          <cell r="D711" t="str">
            <v>NEUROALIADOS MEDICINA ESPECIALIZADA S.A.S.</v>
          </cell>
          <cell r="E711" t="str">
            <v>900471992</v>
          </cell>
          <cell r="F711" t="str">
            <v>540010211501</v>
          </cell>
          <cell r="H711">
            <v>908222</v>
          </cell>
          <cell r="I711" t="str">
            <v>NA523</v>
          </cell>
          <cell r="J711" t="str">
            <v>PENDIENTE</v>
          </cell>
          <cell r="L711" t="str">
            <v>20/01/2021</v>
          </cell>
          <cell r="M711" t="str">
            <v>05/02/2021</v>
          </cell>
          <cell r="N711" t="str">
            <v>05/12/2020</v>
          </cell>
          <cell r="O711">
            <v>192000</v>
          </cell>
          <cell r="P711">
            <v>35</v>
          </cell>
          <cell r="Q711" t="str">
            <v>35.HOSPITALIZACION DOMICILIARIA</v>
          </cell>
          <cell r="T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F711" t="str">
            <v>CCF050-168-2020</v>
          </cell>
          <cell r="AG711" t="str">
            <v>NO</v>
          </cell>
          <cell r="AH711" t="str">
            <v>NO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R711" t="str">
            <v>GONZALO</v>
          </cell>
          <cell r="AT711" t="str">
            <v>MORENO</v>
          </cell>
          <cell r="AU711" t="str">
            <v>MENESES</v>
          </cell>
          <cell r="AV711" t="str">
            <v>CC</v>
          </cell>
          <cell r="AW711" t="str">
            <v>1948553</v>
          </cell>
          <cell r="AZ711">
            <v>0</v>
          </cell>
          <cell r="BA711">
            <v>0</v>
          </cell>
          <cell r="BB711">
            <v>0</v>
          </cell>
          <cell r="BC711" t="str">
            <v>NO</v>
          </cell>
          <cell r="BF711" t="str">
            <v>14/02/2021</v>
          </cell>
          <cell r="BG711" t="str">
            <v>NO</v>
          </cell>
          <cell r="BI711" t="str">
            <v>24/02/2021</v>
          </cell>
          <cell r="BJ711">
            <v>188160</v>
          </cell>
        </row>
        <row r="712">
          <cell r="A712" t="str">
            <v>900471992-NA522</v>
          </cell>
          <cell r="B712">
            <v>16618</v>
          </cell>
          <cell r="C712" t="str">
            <v>CCF050</v>
          </cell>
          <cell r="D712" t="str">
            <v>NEUROALIADOS MEDICINA ESPECIALIZADA S.A.S.</v>
          </cell>
          <cell r="E712" t="str">
            <v>900471992</v>
          </cell>
          <cell r="F712" t="str">
            <v>540010211501</v>
          </cell>
          <cell r="H712">
            <v>908221</v>
          </cell>
          <cell r="I712" t="str">
            <v>NA522</v>
          </cell>
          <cell r="J712" t="str">
            <v>PENDIENTE</v>
          </cell>
          <cell r="L712" t="str">
            <v>20/01/2021</v>
          </cell>
          <cell r="M712" t="str">
            <v>05/02/2021</v>
          </cell>
          <cell r="N712" t="str">
            <v>04/12/2020</v>
          </cell>
          <cell r="O712">
            <v>192000</v>
          </cell>
          <cell r="P712">
            <v>35</v>
          </cell>
          <cell r="Q712" t="str">
            <v>35.HOSPITALIZACION DOMICILIARIA</v>
          </cell>
          <cell r="T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F712" t="str">
            <v>CCF050-168-2020</v>
          </cell>
          <cell r="AG712" t="str">
            <v>NO</v>
          </cell>
          <cell r="AH712" t="str">
            <v>NO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R712" t="str">
            <v>MARIA</v>
          </cell>
          <cell r="AS712" t="str">
            <v>CAMILA</v>
          </cell>
          <cell r="AT712" t="str">
            <v>ROJAS</v>
          </cell>
          <cell r="AU712" t="str">
            <v>GONZALEZ</v>
          </cell>
          <cell r="AV712" t="str">
            <v>CC</v>
          </cell>
          <cell r="AW712" t="str">
            <v>1193545478</v>
          </cell>
          <cell r="AZ712">
            <v>0</v>
          </cell>
          <cell r="BA712">
            <v>0</v>
          </cell>
          <cell r="BB712">
            <v>0</v>
          </cell>
          <cell r="BC712" t="str">
            <v>NO</v>
          </cell>
          <cell r="BF712" t="str">
            <v>14/02/2021</v>
          </cell>
          <cell r="BG712" t="str">
            <v>NO</v>
          </cell>
          <cell r="BI712" t="str">
            <v>24/02/2021</v>
          </cell>
          <cell r="BJ712">
            <v>188160</v>
          </cell>
        </row>
        <row r="713">
          <cell r="A713" t="str">
            <v>900471992-NA521</v>
          </cell>
          <cell r="B713">
            <v>16618</v>
          </cell>
          <cell r="C713" t="str">
            <v>CCF050</v>
          </cell>
          <cell r="D713" t="str">
            <v>NEUROALIADOS MEDICINA ESPECIALIZADA S.A.S.</v>
          </cell>
          <cell r="E713" t="str">
            <v>900471992</v>
          </cell>
          <cell r="F713" t="str">
            <v>540010211501</v>
          </cell>
          <cell r="H713">
            <v>908220</v>
          </cell>
          <cell r="I713" t="str">
            <v>NA521</v>
          </cell>
          <cell r="J713" t="str">
            <v>PENDIENTE</v>
          </cell>
          <cell r="L713" t="str">
            <v>20/01/2021</v>
          </cell>
          <cell r="M713" t="str">
            <v>05/02/2021</v>
          </cell>
          <cell r="N713" t="str">
            <v>04/12/2020</v>
          </cell>
          <cell r="O713">
            <v>192000</v>
          </cell>
          <cell r="P713">
            <v>35</v>
          </cell>
          <cell r="Q713" t="str">
            <v>35.HOSPITALIZACION DOMICILIARIA</v>
          </cell>
          <cell r="T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F713" t="str">
            <v>CCF050-168-2020</v>
          </cell>
          <cell r="AG713" t="str">
            <v>NO</v>
          </cell>
          <cell r="AH713" t="str">
            <v>NO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R713" t="str">
            <v>GERSON</v>
          </cell>
          <cell r="AS713" t="str">
            <v>ENRIQUE</v>
          </cell>
          <cell r="AT713" t="str">
            <v>PACHECO</v>
          </cell>
          <cell r="AU713" t="str">
            <v>CASTRO</v>
          </cell>
          <cell r="AV713" t="str">
            <v>CC</v>
          </cell>
          <cell r="AW713" t="str">
            <v>1090423983</v>
          </cell>
          <cell r="AZ713">
            <v>0</v>
          </cell>
          <cell r="BA713">
            <v>0</v>
          </cell>
          <cell r="BB713">
            <v>0</v>
          </cell>
          <cell r="BC713" t="str">
            <v>NO</v>
          </cell>
          <cell r="BF713" t="str">
            <v>14/02/2021</v>
          </cell>
          <cell r="BG713" t="str">
            <v>NO</v>
          </cell>
          <cell r="BI713" t="str">
            <v>24/02/2021</v>
          </cell>
          <cell r="BJ713">
            <v>188160</v>
          </cell>
        </row>
        <row r="714">
          <cell r="A714" t="str">
            <v>900471992-NA520</v>
          </cell>
          <cell r="B714">
            <v>16618</v>
          </cell>
          <cell r="C714" t="str">
            <v>CCF050</v>
          </cell>
          <cell r="D714" t="str">
            <v>NEUROALIADOS MEDICINA ESPECIALIZADA S.A.S.</v>
          </cell>
          <cell r="E714" t="str">
            <v>900471992</v>
          </cell>
          <cell r="F714" t="str">
            <v>540010211501</v>
          </cell>
          <cell r="H714">
            <v>908219</v>
          </cell>
          <cell r="I714" t="str">
            <v>NA520</v>
          </cell>
          <cell r="J714" t="str">
            <v>PENDIENTE</v>
          </cell>
          <cell r="L714" t="str">
            <v>20/01/2021</v>
          </cell>
          <cell r="M714" t="str">
            <v>05/02/2021</v>
          </cell>
          <cell r="N714" t="str">
            <v>04/12/2020</v>
          </cell>
          <cell r="O714">
            <v>192000</v>
          </cell>
          <cell r="P714">
            <v>35</v>
          </cell>
          <cell r="Q714" t="str">
            <v>35.HOSPITALIZACION DOMICILIARIA</v>
          </cell>
          <cell r="T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F714" t="str">
            <v>CCF050-168-2020</v>
          </cell>
          <cell r="AG714" t="str">
            <v>NO</v>
          </cell>
          <cell r="AH714" t="str">
            <v>NO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R714" t="str">
            <v>ORLANDO</v>
          </cell>
          <cell r="AT714" t="str">
            <v>HERNANDEZ</v>
          </cell>
          <cell r="AU714" t="str">
            <v>MEDINA</v>
          </cell>
          <cell r="AV714" t="str">
            <v>CC</v>
          </cell>
          <cell r="AW714" t="str">
            <v>13254720</v>
          </cell>
          <cell r="AZ714">
            <v>0</v>
          </cell>
          <cell r="BA714">
            <v>0</v>
          </cell>
          <cell r="BB714">
            <v>0</v>
          </cell>
          <cell r="BC714" t="str">
            <v>NO</v>
          </cell>
          <cell r="BF714" t="str">
            <v>14/02/2021</v>
          </cell>
          <cell r="BG714" t="str">
            <v>NO</v>
          </cell>
          <cell r="BI714" t="str">
            <v>24/02/2021</v>
          </cell>
          <cell r="BJ714">
            <v>188160</v>
          </cell>
        </row>
        <row r="715">
          <cell r="A715" t="str">
            <v>900471992-NA519</v>
          </cell>
          <cell r="B715">
            <v>16618</v>
          </cell>
          <cell r="C715" t="str">
            <v>CCF050</v>
          </cell>
          <cell r="D715" t="str">
            <v>NEUROALIADOS MEDICINA ESPECIALIZADA S.A.S.</v>
          </cell>
          <cell r="E715" t="str">
            <v>900471992</v>
          </cell>
          <cell r="F715" t="str">
            <v>540010211501</v>
          </cell>
          <cell r="H715">
            <v>908218</v>
          </cell>
          <cell r="I715" t="str">
            <v>NA519</v>
          </cell>
          <cell r="J715" t="str">
            <v>PENDIENTE</v>
          </cell>
          <cell r="L715" t="str">
            <v>20/01/2021</v>
          </cell>
          <cell r="M715" t="str">
            <v>05/02/2021</v>
          </cell>
          <cell r="N715" t="str">
            <v>04/12/2020</v>
          </cell>
          <cell r="O715">
            <v>192000</v>
          </cell>
          <cell r="P715">
            <v>35</v>
          </cell>
          <cell r="Q715" t="str">
            <v>35.HOSPITALIZACION DOMICILIARIA</v>
          </cell>
          <cell r="T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F715" t="str">
            <v>CCF050-168-2020</v>
          </cell>
          <cell r="AG715" t="str">
            <v>NO</v>
          </cell>
          <cell r="AH715" t="str">
            <v>NO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R715" t="str">
            <v>LUISA</v>
          </cell>
          <cell r="AS715" t="str">
            <v>ELIZABETH</v>
          </cell>
          <cell r="AT715" t="str">
            <v>LEON</v>
          </cell>
          <cell r="AU715" t="str">
            <v>LEON</v>
          </cell>
          <cell r="AV715" t="str">
            <v>CC</v>
          </cell>
          <cell r="AW715" t="str">
            <v>37273199</v>
          </cell>
          <cell r="AZ715">
            <v>0</v>
          </cell>
          <cell r="BA715">
            <v>0</v>
          </cell>
          <cell r="BB715">
            <v>0</v>
          </cell>
          <cell r="BC715" t="str">
            <v>NO</v>
          </cell>
          <cell r="BF715" t="str">
            <v>14/02/2021</v>
          </cell>
          <cell r="BG715" t="str">
            <v>NO</v>
          </cell>
          <cell r="BI715" t="str">
            <v>24/02/2021</v>
          </cell>
          <cell r="BJ715">
            <v>188160</v>
          </cell>
        </row>
        <row r="716">
          <cell r="A716" t="str">
            <v>900471992-NA518</v>
          </cell>
          <cell r="B716">
            <v>16618</v>
          </cell>
          <cell r="C716" t="str">
            <v>CCF050</v>
          </cell>
          <cell r="D716" t="str">
            <v>NEUROALIADOS MEDICINA ESPECIALIZADA S.A.S.</v>
          </cell>
          <cell r="E716" t="str">
            <v>900471992</v>
          </cell>
          <cell r="F716" t="str">
            <v>540010211501</v>
          </cell>
          <cell r="H716">
            <v>908217</v>
          </cell>
          <cell r="I716" t="str">
            <v>NA518</v>
          </cell>
          <cell r="J716" t="str">
            <v>PENDIENTE</v>
          </cell>
          <cell r="L716" t="str">
            <v>20/01/2021</v>
          </cell>
          <cell r="M716" t="str">
            <v>05/02/2021</v>
          </cell>
          <cell r="N716" t="str">
            <v>14/12/2020</v>
          </cell>
          <cell r="O716">
            <v>480000</v>
          </cell>
          <cell r="P716">
            <v>35</v>
          </cell>
          <cell r="Q716" t="str">
            <v>35.HOSPITALIZACION DOMICILIARIA</v>
          </cell>
          <cell r="T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F716" t="str">
            <v>CCF050-168-2020</v>
          </cell>
          <cell r="AG716" t="str">
            <v>NO</v>
          </cell>
          <cell r="AH716" t="str">
            <v>NO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R716" t="str">
            <v>MARIA</v>
          </cell>
          <cell r="AS716" t="str">
            <v>FERNANDA</v>
          </cell>
          <cell r="AT716" t="str">
            <v>NAVARRO</v>
          </cell>
          <cell r="AU716" t="str">
            <v>MONSALVE</v>
          </cell>
          <cell r="AV716" t="str">
            <v>TI</v>
          </cell>
          <cell r="AW716" t="str">
            <v>1092538633</v>
          </cell>
          <cell r="AZ716">
            <v>0</v>
          </cell>
          <cell r="BA716">
            <v>0</v>
          </cell>
          <cell r="BB716">
            <v>0</v>
          </cell>
          <cell r="BC716" t="str">
            <v>NO</v>
          </cell>
          <cell r="BF716" t="str">
            <v>14/02/2021</v>
          </cell>
          <cell r="BG716" t="str">
            <v>NO</v>
          </cell>
          <cell r="BI716" t="str">
            <v>24/02/2021</v>
          </cell>
          <cell r="BJ716">
            <v>470400</v>
          </cell>
        </row>
        <row r="717">
          <cell r="A717" t="str">
            <v>900471992-NA517</v>
          </cell>
          <cell r="B717">
            <v>16618</v>
          </cell>
          <cell r="C717" t="str">
            <v>CCF050</v>
          </cell>
          <cell r="D717" t="str">
            <v>NEUROALIADOS MEDICINA ESPECIALIZADA S.A.S.</v>
          </cell>
          <cell r="E717" t="str">
            <v>900471992</v>
          </cell>
          <cell r="F717" t="str">
            <v>540010211501</v>
          </cell>
          <cell r="H717">
            <v>908216</v>
          </cell>
          <cell r="I717" t="str">
            <v>NA517</v>
          </cell>
          <cell r="J717" t="str">
            <v>PENDIENTE</v>
          </cell>
          <cell r="L717" t="str">
            <v>20/01/2021</v>
          </cell>
          <cell r="M717" t="str">
            <v>05/02/2021</v>
          </cell>
          <cell r="N717" t="str">
            <v>03/12/2020</v>
          </cell>
          <cell r="O717">
            <v>240000</v>
          </cell>
          <cell r="P717">
            <v>35</v>
          </cell>
          <cell r="Q717" t="str">
            <v>35.HOSPITALIZACION DOMICILIARIA</v>
          </cell>
          <cell r="T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F717" t="str">
            <v>CCF050-168-2020</v>
          </cell>
          <cell r="AG717" t="str">
            <v>NO</v>
          </cell>
          <cell r="AH717" t="str">
            <v>NO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R717" t="str">
            <v>LUZ</v>
          </cell>
          <cell r="AS717" t="str">
            <v>KARINA</v>
          </cell>
          <cell r="AT717" t="str">
            <v>SANTOS</v>
          </cell>
          <cell r="AU717" t="str">
            <v>DIAZ</v>
          </cell>
          <cell r="AV717" t="str">
            <v>CC</v>
          </cell>
          <cell r="AW717" t="str">
            <v>1090521469</v>
          </cell>
          <cell r="AZ717">
            <v>0</v>
          </cell>
          <cell r="BA717">
            <v>0</v>
          </cell>
          <cell r="BB717">
            <v>0</v>
          </cell>
          <cell r="BC717" t="str">
            <v>NO</v>
          </cell>
          <cell r="BF717" t="str">
            <v>14/02/2021</v>
          </cell>
          <cell r="BG717" t="str">
            <v>NO</v>
          </cell>
          <cell r="BI717" t="str">
            <v>24/02/2021</v>
          </cell>
          <cell r="BJ717">
            <v>235200</v>
          </cell>
        </row>
        <row r="718">
          <cell r="A718" t="str">
            <v>900471992-NA516</v>
          </cell>
          <cell r="B718">
            <v>16618</v>
          </cell>
          <cell r="C718" t="str">
            <v>CCF050</v>
          </cell>
          <cell r="D718" t="str">
            <v>NEUROALIADOS MEDICINA ESPECIALIZADA S.A.S.</v>
          </cell>
          <cell r="E718" t="str">
            <v>900471992</v>
          </cell>
          <cell r="F718" t="str">
            <v>540010211501</v>
          </cell>
          <cell r="H718">
            <v>908215</v>
          </cell>
          <cell r="I718" t="str">
            <v>NA516</v>
          </cell>
          <cell r="J718" t="str">
            <v>PENDIENTE</v>
          </cell>
          <cell r="L718" t="str">
            <v>20/01/2021</v>
          </cell>
          <cell r="M718" t="str">
            <v>05/02/2021</v>
          </cell>
          <cell r="N718" t="str">
            <v>12/12/2020</v>
          </cell>
          <cell r="O718">
            <v>240000</v>
          </cell>
          <cell r="P718">
            <v>35</v>
          </cell>
          <cell r="Q718" t="str">
            <v>35.HOSPITALIZACION DOMICILIARIA</v>
          </cell>
          <cell r="T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F718" t="str">
            <v>CCF050-168-2020</v>
          </cell>
          <cell r="AG718" t="str">
            <v>NO</v>
          </cell>
          <cell r="AH718" t="str">
            <v>NO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R718" t="str">
            <v>JAIRO</v>
          </cell>
          <cell r="AS718" t="str">
            <v>ALBERTO</v>
          </cell>
          <cell r="AT718" t="str">
            <v>DOMINGUEZ</v>
          </cell>
          <cell r="AU718" t="str">
            <v>CUELLO</v>
          </cell>
          <cell r="AV718" t="str">
            <v>CC</v>
          </cell>
          <cell r="AW718" t="str">
            <v>13247651</v>
          </cell>
          <cell r="AZ718">
            <v>0</v>
          </cell>
          <cell r="BA718">
            <v>0</v>
          </cell>
          <cell r="BB718">
            <v>0</v>
          </cell>
          <cell r="BC718" t="str">
            <v>NO</v>
          </cell>
          <cell r="BF718" t="str">
            <v>14/02/2021</v>
          </cell>
          <cell r="BG718" t="str">
            <v>NO</v>
          </cell>
          <cell r="BI718" t="str">
            <v>24/02/2021</v>
          </cell>
          <cell r="BJ718">
            <v>235200</v>
          </cell>
        </row>
        <row r="719">
          <cell r="A719" t="str">
            <v>900471992-NA515</v>
          </cell>
          <cell r="B719">
            <v>16618</v>
          </cell>
          <cell r="C719" t="str">
            <v>CCF050</v>
          </cell>
          <cell r="D719" t="str">
            <v>NEUROALIADOS MEDICINA ESPECIALIZADA S.A.S.</v>
          </cell>
          <cell r="E719" t="str">
            <v>900471992</v>
          </cell>
          <cell r="F719" t="str">
            <v>540010211501</v>
          </cell>
          <cell r="H719">
            <v>908214</v>
          </cell>
          <cell r="I719" t="str">
            <v>NA515</v>
          </cell>
          <cell r="J719" t="str">
            <v>PENDIENTE</v>
          </cell>
          <cell r="L719" t="str">
            <v>20/01/2021</v>
          </cell>
          <cell r="M719" t="str">
            <v>05/02/2021</v>
          </cell>
          <cell r="N719" t="str">
            <v>03/12/2020</v>
          </cell>
          <cell r="O719">
            <v>240000</v>
          </cell>
          <cell r="P719">
            <v>35</v>
          </cell>
          <cell r="Q719" t="str">
            <v>35.HOSPITALIZACION DOMICILIARIA</v>
          </cell>
          <cell r="T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F719" t="str">
            <v>CCF050-168-2020</v>
          </cell>
          <cell r="AG719" t="str">
            <v>NO</v>
          </cell>
          <cell r="AH719" t="str">
            <v>NO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R719" t="str">
            <v>GERSON</v>
          </cell>
          <cell r="AS719" t="str">
            <v>ENRIQUE</v>
          </cell>
          <cell r="AT719" t="str">
            <v>PACHECO</v>
          </cell>
          <cell r="AU719" t="str">
            <v>CASTRO</v>
          </cell>
          <cell r="AV719" t="str">
            <v>CC</v>
          </cell>
          <cell r="AW719" t="str">
            <v>1090423983</v>
          </cell>
          <cell r="AZ719">
            <v>0</v>
          </cell>
          <cell r="BA719">
            <v>0</v>
          </cell>
          <cell r="BB719">
            <v>0</v>
          </cell>
          <cell r="BC719" t="str">
            <v>NO</v>
          </cell>
          <cell r="BF719" t="str">
            <v>14/02/2021</v>
          </cell>
          <cell r="BG719" t="str">
            <v>NO</v>
          </cell>
          <cell r="BI719" t="str">
            <v>24/02/2021</v>
          </cell>
          <cell r="BJ719">
            <v>235200</v>
          </cell>
        </row>
        <row r="720">
          <cell r="A720" t="str">
            <v>900471992-NA514</v>
          </cell>
          <cell r="B720">
            <v>16618</v>
          </cell>
          <cell r="C720" t="str">
            <v>CCF050</v>
          </cell>
          <cell r="D720" t="str">
            <v>NEUROALIADOS MEDICINA ESPECIALIZADA S.A.S.</v>
          </cell>
          <cell r="E720" t="str">
            <v>900471992</v>
          </cell>
          <cell r="F720" t="str">
            <v>540010211501</v>
          </cell>
          <cell r="H720">
            <v>908213</v>
          </cell>
          <cell r="I720" t="str">
            <v>NA514</v>
          </cell>
          <cell r="J720" t="str">
            <v>PENDIENTE</v>
          </cell>
          <cell r="L720" t="str">
            <v>20/01/2021</v>
          </cell>
          <cell r="M720" t="str">
            <v>05/02/2021</v>
          </cell>
          <cell r="N720" t="str">
            <v>03/12/2020</v>
          </cell>
          <cell r="O720">
            <v>240000</v>
          </cell>
          <cell r="P720">
            <v>35</v>
          </cell>
          <cell r="Q720" t="str">
            <v>35.HOSPITALIZACION DOMICILIARIA</v>
          </cell>
          <cell r="T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F720" t="str">
            <v>CCF050-168-2020</v>
          </cell>
          <cell r="AG720" t="str">
            <v>NO</v>
          </cell>
          <cell r="AH720" t="str">
            <v>NO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R720" t="str">
            <v>TERESA</v>
          </cell>
          <cell r="AS720" t="str">
            <v>DE JESUS</v>
          </cell>
          <cell r="AT720" t="str">
            <v>BARRERA</v>
          </cell>
          <cell r="AU720" t="str">
            <v>BALLESTEROS</v>
          </cell>
          <cell r="AV720" t="str">
            <v>CC</v>
          </cell>
          <cell r="AW720" t="str">
            <v>27747247</v>
          </cell>
          <cell r="AZ720">
            <v>0</v>
          </cell>
          <cell r="BA720">
            <v>0</v>
          </cell>
          <cell r="BB720">
            <v>0</v>
          </cell>
          <cell r="BC720" t="str">
            <v>NO</v>
          </cell>
          <cell r="BF720" t="str">
            <v>14/02/2021</v>
          </cell>
          <cell r="BG720" t="str">
            <v>NO</v>
          </cell>
          <cell r="BI720" t="str">
            <v>24/02/2021</v>
          </cell>
          <cell r="BJ720">
            <v>235200</v>
          </cell>
        </row>
        <row r="721">
          <cell r="A721" t="str">
            <v>900471992-NA513</v>
          </cell>
          <cell r="B721">
            <v>16618</v>
          </cell>
          <cell r="C721" t="str">
            <v>CCF050</v>
          </cell>
          <cell r="D721" t="str">
            <v>NEUROALIADOS MEDICINA ESPECIALIZADA S.A.S.</v>
          </cell>
          <cell r="E721" t="str">
            <v>900471992</v>
          </cell>
          <cell r="F721" t="str">
            <v>540010211501</v>
          </cell>
          <cell r="H721">
            <v>908212</v>
          </cell>
          <cell r="I721" t="str">
            <v>NA513</v>
          </cell>
          <cell r="J721" t="str">
            <v>PENDIENTE</v>
          </cell>
          <cell r="L721" t="str">
            <v>20/01/2021</v>
          </cell>
          <cell r="M721" t="str">
            <v>05/02/2021</v>
          </cell>
          <cell r="N721" t="str">
            <v>03/12/2020</v>
          </cell>
          <cell r="O721">
            <v>240000</v>
          </cell>
          <cell r="P721">
            <v>35</v>
          </cell>
          <cell r="Q721" t="str">
            <v>35.HOSPITALIZACION DOMICILIARIA</v>
          </cell>
          <cell r="T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F721" t="str">
            <v>CCF050-168-2020</v>
          </cell>
          <cell r="AG721" t="str">
            <v>NO</v>
          </cell>
          <cell r="AH721" t="str">
            <v>NO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R721" t="str">
            <v>ORLANDO</v>
          </cell>
          <cell r="AT721" t="str">
            <v>HERNANDEZ</v>
          </cell>
          <cell r="AU721" t="str">
            <v>MEDINA</v>
          </cell>
          <cell r="AV721" t="str">
            <v>CC</v>
          </cell>
          <cell r="AW721" t="str">
            <v>13254720</v>
          </cell>
          <cell r="AZ721">
            <v>0</v>
          </cell>
          <cell r="BA721">
            <v>0</v>
          </cell>
          <cell r="BB721">
            <v>0</v>
          </cell>
          <cell r="BC721" t="str">
            <v>NO</v>
          </cell>
          <cell r="BF721" t="str">
            <v>14/02/2021</v>
          </cell>
          <cell r="BG721" t="str">
            <v>NO</v>
          </cell>
          <cell r="BI721" t="str">
            <v>24/02/2021</v>
          </cell>
          <cell r="BJ721">
            <v>235200</v>
          </cell>
        </row>
        <row r="722">
          <cell r="A722" t="str">
            <v>900471992-NA512</v>
          </cell>
          <cell r="B722">
            <v>16618</v>
          </cell>
          <cell r="C722" t="str">
            <v>CCF050</v>
          </cell>
          <cell r="D722" t="str">
            <v>NEUROALIADOS MEDICINA ESPECIALIZADA S.A.S.</v>
          </cell>
          <cell r="E722" t="str">
            <v>900471992</v>
          </cell>
          <cell r="F722" t="str">
            <v>540010211501</v>
          </cell>
          <cell r="H722">
            <v>908211</v>
          </cell>
          <cell r="I722" t="str">
            <v>NA512</v>
          </cell>
          <cell r="J722" t="str">
            <v>PENDIENTE</v>
          </cell>
          <cell r="L722" t="str">
            <v>20/01/2021</v>
          </cell>
          <cell r="M722" t="str">
            <v>05/02/2021</v>
          </cell>
          <cell r="N722" t="str">
            <v>05/12/2020</v>
          </cell>
          <cell r="O722">
            <v>192000</v>
          </cell>
          <cell r="P722">
            <v>35</v>
          </cell>
          <cell r="Q722" t="str">
            <v>35.HOSPITALIZACION DOMICILIARIA</v>
          </cell>
          <cell r="T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F722" t="str">
            <v>CCF050-168-2020</v>
          </cell>
          <cell r="AG722" t="str">
            <v>NO</v>
          </cell>
          <cell r="AH722" t="str">
            <v>NO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R722" t="str">
            <v>CLARA</v>
          </cell>
          <cell r="AS722" t="str">
            <v>MARIA</v>
          </cell>
          <cell r="AT722" t="str">
            <v>RAMIREZ</v>
          </cell>
          <cell r="AU722" t="str">
            <v>ORTEGA</v>
          </cell>
          <cell r="AV722" t="str">
            <v>CC</v>
          </cell>
          <cell r="AW722" t="str">
            <v>27660292</v>
          </cell>
          <cell r="AZ722">
            <v>0</v>
          </cell>
          <cell r="BA722">
            <v>0</v>
          </cell>
          <cell r="BB722">
            <v>0</v>
          </cell>
          <cell r="BC722" t="str">
            <v>NO</v>
          </cell>
          <cell r="BF722" t="str">
            <v>14/02/2021</v>
          </cell>
          <cell r="BG722" t="str">
            <v>NO</v>
          </cell>
          <cell r="BI722" t="str">
            <v>24/02/2021</v>
          </cell>
          <cell r="BJ722">
            <v>188160</v>
          </cell>
        </row>
        <row r="723">
          <cell r="A723" t="str">
            <v>900471992-NA511</v>
          </cell>
          <cell r="B723">
            <v>16618</v>
          </cell>
          <cell r="C723" t="str">
            <v>CCF050</v>
          </cell>
          <cell r="D723" t="str">
            <v>NEUROALIADOS MEDICINA ESPECIALIZADA S.A.S.</v>
          </cell>
          <cell r="E723" t="str">
            <v>900471992</v>
          </cell>
          <cell r="F723" t="str">
            <v>540010211501</v>
          </cell>
          <cell r="H723">
            <v>908210</v>
          </cell>
          <cell r="I723" t="str">
            <v>NA511</v>
          </cell>
          <cell r="J723" t="str">
            <v>PENDIENTE</v>
          </cell>
          <cell r="L723" t="str">
            <v>20/01/2021</v>
          </cell>
          <cell r="M723" t="str">
            <v>05/02/2021</v>
          </cell>
          <cell r="N723" t="str">
            <v>07/12/2020</v>
          </cell>
          <cell r="O723">
            <v>192000</v>
          </cell>
          <cell r="P723">
            <v>35</v>
          </cell>
          <cell r="Q723" t="str">
            <v>35.HOSPITALIZACION DOMICILIARIA</v>
          </cell>
          <cell r="T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F723" t="str">
            <v>CCF050-168-2020</v>
          </cell>
          <cell r="AG723" t="str">
            <v>NO</v>
          </cell>
          <cell r="AH723" t="str">
            <v>NO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R723" t="str">
            <v>GONZALO</v>
          </cell>
          <cell r="AT723" t="str">
            <v>MORENO</v>
          </cell>
          <cell r="AU723" t="str">
            <v>MENESES</v>
          </cell>
          <cell r="AV723" t="str">
            <v>CC</v>
          </cell>
          <cell r="AW723" t="str">
            <v>1948553</v>
          </cell>
          <cell r="AZ723">
            <v>0</v>
          </cell>
          <cell r="BA723">
            <v>0</v>
          </cell>
          <cell r="BB723">
            <v>0</v>
          </cell>
          <cell r="BC723" t="str">
            <v>NO</v>
          </cell>
          <cell r="BF723" t="str">
            <v>14/02/2021</v>
          </cell>
          <cell r="BG723" t="str">
            <v>NO</v>
          </cell>
          <cell r="BI723" t="str">
            <v>24/02/2021</v>
          </cell>
          <cell r="BJ723">
            <v>188160</v>
          </cell>
        </row>
        <row r="724">
          <cell r="A724" t="str">
            <v>900471992-NA510</v>
          </cell>
          <cell r="B724">
            <v>16618</v>
          </cell>
          <cell r="C724" t="str">
            <v>CCF050</v>
          </cell>
          <cell r="D724" t="str">
            <v>NEUROALIADOS MEDICINA ESPECIALIZADA S.A.S.</v>
          </cell>
          <cell r="E724" t="str">
            <v>900471992</v>
          </cell>
          <cell r="F724" t="str">
            <v>540010211501</v>
          </cell>
          <cell r="H724">
            <v>908209</v>
          </cell>
          <cell r="I724" t="str">
            <v>NA510</v>
          </cell>
          <cell r="J724" t="str">
            <v>PENDIENTE</v>
          </cell>
          <cell r="L724" t="str">
            <v>20/01/2021</v>
          </cell>
          <cell r="M724" t="str">
            <v>05/02/2021</v>
          </cell>
          <cell r="N724" t="str">
            <v>03/12/2020</v>
          </cell>
          <cell r="O724">
            <v>192000</v>
          </cell>
          <cell r="P724">
            <v>35</v>
          </cell>
          <cell r="Q724" t="str">
            <v>35.HOSPITALIZACION DOMICILIARIA</v>
          </cell>
          <cell r="T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F724" t="str">
            <v>CCF050-168-2020</v>
          </cell>
          <cell r="AG724" t="str">
            <v>NO</v>
          </cell>
          <cell r="AH724" t="str">
            <v>NO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R724" t="str">
            <v>MARIA</v>
          </cell>
          <cell r="AS724" t="str">
            <v>CAMILA</v>
          </cell>
          <cell r="AT724" t="str">
            <v>ROJAS</v>
          </cell>
          <cell r="AU724" t="str">
            <v>GONZALEZ</v>
          </cell>
          <cell r="AV724" t="str">
            <v>CC</v>
          </cell>
          <cell r="AW724" t="str">
            <v>1193545478</v>
          </cell>
          <cell r="AZ724">
            <v>0</v>
          </cell>
          <cell r="BA724">
            <v>0</v>
          </cell>
          <cell r="BB724">
            <v>0</v>
          </cell>
          <cell r="BC724" t="str">
            <v>NO</v>
          </cell>
          <cell r="BF724" t="str">
            <v>14/02/2021</v>
          </cell>
          <cell r="BG724" t="str">
            <v>NO</v>
          </cell>
          <cell r="BI724" t="str">
            <v>24/02/2021</v>
          </cell>
          <cell r="BJ724">
            <v>188160</v>
          </cell>
        </row>
        <row r="725">
          <cell r="A725" t="str">
            <v>900471992-NA509</v>
          </cell>
          <cell r="B725">
            <v>16618</v>
          </cell>
          <cell r="C725" t="str">
            <v>CCF050</v>
          </cell>
          <cell r="D725" t="str">
            <v>NEUROALIADOS MEDICINA ESPECIALIZADA S.A.S.</v>
          </cell>
          <cell r="E725" t="str">
            <v>900471992</v>
          </cell>
          <cell r="F725" t="str">
            <v>540010211501</v>
          </cell>
          <cell r="H725">
            <v>908208</v>
          </cell>
          <cell r="I725" t="str">
            <v>NA509</v>
          </cell>
          <cell r="J725" t="str">
            <v>PENDIENTE</v>
          </cell>
          <cell r="L725" t="str">
            <v>20/01/2021</v>
          </cell>
          <cell r="M725" t="str">
            <v>05/02/2021</v>
          </cell>
          <cell r="N725" t="str">
            <v>03/12/2020</v>
          </cell>
          <cell r="O725">
            <v>240000</v>
          </cell>
          <cell r="P725">
            <v>35</v>
          </cell>
          <cell r="Q725" t="str">
            <v>35.HOSPITALIZACION DOMICILIARIA</v>
          </cell>
          <cell r="T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F725" t="str">
            <v>CCF050-168-2020</v>
          </cell>
          <cell r="AG725" t="str">
            <v>NO</v>
          </cell>
          <cell r="AH725" t="str">
            <v>NO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R725" t="str">
            <v>OSCAR</v>
          </cell>
          <cell r="AS725" t="str">
            <v>JHON</v>
          </cell>
          <cell r="AT725" t="str">
            <v>MARQUINEZ</v>
          </cell>
          <cell r="AU725" t="str">
            <v>CASTELLANOS</v>
          </cell>
          <cell r="AV725" t="str">
            <v>CC</v>
          </cell>
          <cell r="AW725" t="str">
            <v>88251948</v>
          </cell>
          <cell r="AZ725">
            <v>0</v>
          </cell>
          <cell r="BA725">
            <v>0</v>
          </cell>
          <cell r="BB725">
            <v>0</v>
          </cell>
          <cell r="BC725" t="str">
            <v>NO</v>
          </cell>
          <cell r="BF725" t="str">
            <v>14/02/2021</v>
          </cell>
          <cell r="BG725" t="str">
            <v>NO</v>
          </cell>
          <cell r="BI725" t="str">
            <v>24/02/2021</v>
          </cell>
          <cell r="BJ725">
            <v>235200</v>
          </cell>
        </row>
        <row r="726">
          <cell r="A726" t="str">
            <v>900471992-NA508</v>
          </cell>
          <cell r="B726">
            <v>16618</v>
          </cell>
          <cell r="C726" t="str">
            <v>CCF050</v>
          </cell>
          <cell r="D726" t="str">
            <v>NEUROALIADOS MEDICINA ESPECIALIZADA S.A.S.</v>
          </cell>
          <cell r="E726" t="str">
            <v>900471992</v>
          </cell>
          <cell r="F726" t="str">
            <v>540010211501</v>
          </cell>
          <cell r="H726">
            <v>908207</v>
          </cell>
          <cell r="I726" t="str">
            <v>NA508</v>
          </cell>
          <cell r="J726" t="str">
            <v>PENDIENTE</v>
          </cell>
          <cell r="L726" t="str">
            <v>20/01/2021</v>
          </cell>
          <cell r="M726" t="str">
            <v>05/02/2021</v>
          </cell>
          <cell r="N726" t="str">
            <v>05/12/2020</v>
          </cell>
          <cell r="O726">
            <v>192000</v>
          </cell>
          <cell r="P726">
            <v>35</v>
          </cell>
          <cell r="Q726" t="str">
            <v>35.HOSPITALIZACION DOMICILIARIA</v>
          </cell>
          <cell r="T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F726" t="str">
            <v>CCF050-168-2020</v>
          </cell>
          <cell r="AG726" t="str">
            <v>NO</v>
          </cell>
          <cell r="AH726" t="str">
            <v>NO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R726" t="str">
            <v>SILVINO</v>
          </cell>
          <cell r="AT726" t="str">
            <v>ORTIZ</v>
          </cell>
          <cell r="AU726" t="str">
            <v>CARRERO</v>
          </cell>
          <cell r="AV726" t="str">
            <v>CC</v>
          </cell>
          <cell r="AW726" t="str">
            <v>1967511</v>
          </cell>
          <cell r="AZ726">
            <v>0</v>
          </cell>
          <cell r="BA726">
            <v>0</v>
          </cell>
          <cell r="BB726">
            <v>0</v>
          </cell>
          <cell r="BC726" t="str">
            <v>NO</v>
          </cell>
          <cell r="BF726" t="str">
            <v>14/02/2021</v>
          </cell>
          <cell r="BG726" t="str">
            <v>NO</v>
          </cell>
          <cell r="BI726" t="str">
            <v>24/02/2021</v>
          </cell>
          <cell r="BJ726">
            <v>188160</v>
          </cell>
        </row>
        <row r="727">
          <cell r="A727" t="str">
            <v>900471992-NA507</v>
          </cell>
          <cell r="B727">
            <v>16618</v>
          </cell>
          <cell r="C727" t="str">
            <v>CCF050</v>
          </cell>
          <cell r="D727" t="str">
            <v>NEUROALIADOS MEDICINA ESPECIALIZADA S.A.S.</v>
          </cell>
          <cell r="E727" t="str">
            <v>900471992</v>
          </cell>
          <cell r="F727" t="str">
            <v>540010211501</v>
          </cell>
          <cell r="H727">
            <v>908206</v>
          </cell>
          <cell r="I727" t="str">
            <v>NA507</v>
          </cell>
          <cell r="J727" t="str">
            <v>PENDIENTE</v>
          </cell>
          <cell r="L727" t="str">
            <v>19/01/2021</v>
          </cell>
          <cell r="M727" t="str">
            <v>05/02/2021</v>
          </cell>
          <cell r="N727" t="str">
            <v>03/12/2020</v>
          </cell>
          <cell r="O727">
            <v>480000</v>
          </cell>
          <cell r="P727">
            <v>35</v>
          </cell>
          <cell r="Q727" t="str">
            <v>35.HOSPITALIZACION DOMICILIARIA</v>
          </cell>
          <cell r="T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F727" t="str">
            <v>CCF050-168-2020</v>
          </cell>
          <cell r="AG727" t="str">
            <v>NO</v>
          </cell>
          <cell r="AH727" t="str">
            <v>NO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R727" t="str">
            <v>MARIA</v>
          </cell>
          <cell r="AS727" t="str">
            <v>FERNANDA</v>
          </cell>
          <cell r="AT727" t="str">
            <v>NAVARRO</v>
          </cell>
          <cell r="AU727" t="str">
            <v>MONSALVE</v>
          </cell>
          <cell r="AV727" t="str">
            <v>TI</v>
          </cell>
          <cell r="AW727" t="str">
            <v>1092538633</v>
          </cell>
          <cell r="AZ727">
            <v>0</v>
          </cell>
          <cell r="BA727">
            <v>0</v>
          </cell>
          <cell r="BB727">
            <v>0</v>
          </cell>
          <cell r="BC727" t="str">
            <v>NO</v>
          </cell>
          <cell r="BF727" t="str">
            <v>14/02/2021</v>
          </cell>
          <cell r="BG727" t="str">
            <v>NO</v>
          </cell>
          <cell r="BI727" t="str">
            <v>24/02/2021</v>
          </cell>
          <cell r="BJ727">
            <v>470400</v>
          </cell>
        </row>
        <row r="728">
          <cell r="A728" t="str">
            <v>900471992-NA506</v>
          </cell>
          <cell r="B728">
            <v>16618</v>
          </cell>
          <cell r="C728" t="str">
            <v>CCF050</v>
          </cell>
          <cell r="D728" t="str">
            <v>NEUROALIADOS MEDICINA ESPECIALIZADA S.A.S.</v>
          </cell>
          <cell r="E728" t="str">
            <v>900471992</v>
          </cell>
          <cell r="F728" t="str">
            <v>540010211501</v>
          </cell>
          <cell r="H728">
            <v>908205</v>
          </cell>
          <cell r="I728" t="str">
            <v>NA506</v>
          </cell>
          <cell r="J728" t="str">
            <v>PENDIENTE</v>
          </cell>
          <cell r="L728" t="str">
            <v>19/01/2021</v>
          </cell>
          <cell r="M728" t="str">
            <v>05/02/2021</v>
          </cell>
          <cell r="N728" t="str">
            <v>02/12/2020</v>
          </cell>
          <cell r="O728">
            <v>360000</v>
          </cell>
          <cell r="P728">
            <v>35</v>
          </cell>
          <cell r="Q728" t="str">
            <v>35.HOSPITALIZACION DOMICILIARIA</v>
          </cell>
          <cell r="T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F728" t="str">
            <v>CCF050-168-2020</v>
          </cell>
          <cell r="AG728" t="str">
            <v>NO</v>
          </cell>
          <cell r="AH728" t="str">
            <v>NO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R728" t="str">
            <v>NICOL</v>
          </cell>
          <cell r="AS728" t="str">
            <v>ANDREA</v>
          </cell>
          <cell r="AT728" t="str">
            <v>MONSALVE</v>
          </cell>
          <cell r="AU728" t="str">
            <v>AGREDO</v>
          </cell>
          <cell r="AV728" t="str">
            <v>TI</v>
          </cell>
          <cell r="AW728" t="str">
            <v>1091967276</v>
          </cell>
          <cell r="AZ728">
            <v>0</v>
          </cell>
          <cell r="BA728">
            <v>0</v>
          </cell>
          <cell r="BB728">
            <v>0</v>
          </cell>
          <cell r="BC728" t="str">
            <v>NO</v>
          </cell>
          <cell r="BF728" t="str">
            <v>14/02/2021</v>
          </cell>
          <cell r="BG728" t="str">
            <v>NO</v>
          </cell>
          <cell r="BI728" t="str">
            <v>24/02/2021</v>
          </cell>
          <cell r="BJ728">
            <v>352800</v>
          </cell>
        </row>
        <row r="729">
          <cell r="A729" t="str">
            <v>900471992-NA505</v>
          </cell>
          <cell r="B729">
            <v>16618</v>
          </cell>
          <cell r="C729" t="str">
            <v>CCF050</v>
          </cell>
          <cell r="D729" t="str">
            <v>NEUROALIADOS MEDICINA ESPECIALIZADA S.A.S.</v>
          </cell>
          <cell r="E729" t="str">
            <v>900471992</v>
          </cell>
          <cell r="F729" t="str">
            <v>540010211501</v>
          </cell>
          <cell r="H729">
            <v>908204</v>
          </cell>
          <cell r="I729" t="str">
            <v>NA505</v>
          </cell>
          <cell r="J729" t="str">
            <v>PENDIENTE</v>
          </cell>
          <cell r="L729" t="str">
            <v>19/01/2021</v>
          </cell>
          <cell r="M729" t="str">
            <v>05/02/2021</v>
          </cell>
          <cell r="N729" t="str">
            <v>04/12/2020</v>
          </cell>
          <cell r="O729">
            <v>480000</v>
          </cell>
          <cell r="P729">
            <v>35</v>
          </cell>
          <cell r="Q729" t="str">
            <v>35.HOSPITALIZACION DOMICILIARIA</v>
          </cell>
          <cell r="T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F729" t="str">
            <v>CCF050-168-2020</v>
          </cell>
          <cell r="AG729" t="str">
            <v>NO</v>
          </cell>
          <cell r="AH729" t="str">
            <v>NO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R729" t="str">
            <v>MARIA</v>
          </cell>
          <cell r="AS729" t="str">
            <v>CAMILA</v>
          </cell>
          <cell r="AT729" t="str">
            <v>ROJAS</v>
          </cell>
          <cell r="AU729" t="str">
            <v>GONZALEZ</v>
          </cell>
          <cell r="AV729" t="str">
            <v>CC</v>
          </cell>
          <cell r="AW729" t="str">
            <v>1193545478</v>
          </cell>
          <cell r="AZ729">
            <v>0</v>
          </cell>
          <cell r="BA729">
            <v>0</v>
          </cell>
          <cell r="BB729">
            <v>0</v>
          </cell>
          <cell r="BC729" t="str">
            <v>NO</v>
          </cell>
          <cell r="BF729" t="str">
            <v>14/02/2021</v>
          </cell>
          <cell r="BG729" t="str">
            <v>NO</v>
          </cell>
          <cell r="BI729" t="str">
            <v>24/02/2021</v>
          </cell>
          <cell r="BJ729">
            <v>470400</v>
          </cell>
        </row>
        <row r="730">
          <cell r="A730" t="str">
            <v>900471992-NA504</v>
          </cell>
          <cell r="B730">
            <v>16618</v>
          </cell>
          <cell r="C730" t="str">
            <v>CCF050</v>
          </cell>
          <cell r="D730" t="str">
            <v>NEUROALIADOS MEDICINA ESPECIALIZADA S.A.S.</v>
          </cell>
          <cell r="E730" t="str">
            <v>900471992</v>
          </cell>
          <cell r="F730" t="str">
            <v>540010211501</v>
          </cell>
          <cell r="H730">
            <v>908203</v>
          </cell>
          <cell r="I730" t="str">
            <v>NA504</v>
          </cell>
          <cell r="J730" t="str">
            <v>PENDIENTE</v>
          </cell>
          <cell r="L730" t="str">
            <v>19/01/2021</v>
          </cell>
          <cell r="M730" t="str">
            <v>05/02/2021</v>
          </cell>
          <cell r="N730" t="str">
            <v>01/12/2020</v>
          </cell>
          <cell r="O730">
            <v>480000</v>
          </cell>
          <cell r="P730">
            <v>35</v>
          </cell>
          <cell r="Q730" t="str">
            <v>35.HOSPITALIZACION DOMICILIARIA</v>
          </cell>
          <cell r="T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F730" t="str">
            <v>CCF050-168-2020</v>
          </cell>
          <cell r="AG730" t="str">
            <v>NO</v>
          </cell>
          <cell r="AH730" t="str">
            <v>NO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R730" t="str">
            <v>ADRIAN</v>
          </cell>
          <cell r="AS730" t="str">
            <v>STIVEN</v>
          </cell>
          <cell r="AT730" t="str">
            <v>SILVA</v>
          </cell>
          <cell r="AU730" t="str">
            <v>CORREA</v>
          </cell>
          <cell r="AV730" t="str">
            <v>CC</v>
          </cell>
          <cell r="AW730" t="str">
            <v>1094161546</v>
          </cell>
          <cell r="AZ730">
            <v>0</v>
          </cell>
          <cell r="BA730">
            <v>0</v>
          </cell>
          <cell r="BB730">
            <v>0</v>
          </cell>
          <cell r="BC730" t="str">
            <v>NO</v>
          </cell>
          <cell r="BF730" t="str">
            <v>14/02/2021</v>
          </cell>
          <cell r="BG730" t="str">
            <v>NO</v>
          </cell>
          <cell r="BI730" t="str">
            <v>24/02/2021</v>
          </cell>
          <cell r="BJ730">
            <v>470400</v>
          </cell>
        </row>
        <row r="731">
          <cell r="A731" t="str">
            <v>900471992-NA503</v>
          </cell>
          <cell r="B731">
            <v>16618</v>
          </cell>
          <cell r="C731" t="str">
            <v>CCF050</v>
          </cell>
          <cell r="D731" t="str">
            <v>NEUROALIADOS MEDICINA ESPECIALIZADA S.A.S.</v>
          </cell>
          <cell r="E731" t="str">
            <v>900471992</v>
          </cell>
          <cell r="F731" t="str">
            <v>540010211501</v>
          </cell>
          <cell r="H731">
            <v>908202</v>
          </cell>
          <cell r="I731" t="str">
            <v>NA503</v>
          </cell>
          <cell r="J731" t="str">
            <v>PENDIENTE</v>
          </cell>
          <cell r="L731" t="str">
            <v>19/01/2021</v>
          </cell>
          <cell r="M731" t="str">
            <v>05/02/2021</v>
          </cell>
          <cell r="N731" t="str">
            <v>04/12/2020</v>
          </cell>
          <cell r="O731">
            <v>360000</v>
          </cell>
          <cell r="P731">
            <v>35</v>
          </cell>
          <cell r="Q731" t="str">
            <v>35.HOSPITALIZACION DOMICILIARIA</v>
          </cell>
          <cell r="T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F731" t="str">
            <v>CCF050-168-2020</v>
          </cell>
          <cell r="AG731" t="str">
            <v>NO</v>
          </cell>
          <cell r="AH731" t="str">
            <v>NO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R731" t="str">
            <v>GERSON</v>
          </cell>
          <cell r="AS731" t="str">
            <v>ENRIQUE</v>
          </cell>
          <cell r="AT731" t="str">
            <v>PACHECO</v>
          </cell>
          <cell r="AU731" t="str">
            <v>CASTRO</v>
          </cell>
          <cell r="AV731" t="str">
            <v>CC</v>
          </cell>
          <cell r="AW731" t="str">
            <v>1090423983</v>
          </cell>
          <cell r="AZ731">
            <v>0</v>
          </cell>
          <cell r="BA731">
            <v>0</v>
          </cell>
          <cell r="BB731">
            <v>0</v>
          </cell>
          <cell r="BC731" t="str">
            <v>NO</v>
          </cell>
          <cell r="BF731" t="str">
            <v>14/02/2021</v>
          </cell>
          <cell r="BG731" t="str">
            <v>NO</v>
          </cell>
          <cell r="BI731" t="str">
            <v>24/02/2021</v>
          </cell>
          <cell r="BJ731">
            <v>352800</v>
          </cell>
        </row>
        <row r="732">
          <cell r="A732" t="str">
            <v>900471992-NA502</v>
          </cell>
          <cell r="B732">
            <v>16618</v>
          </cell>
          <cell r="C732" t="str">
            <v>CCF050</v>
          </cell>
          <cell r="D732" t="str">
            <v>NEUROALIADOS MEDICINA ESPECIALIZADA S.A.S.</v>
          </cell>
          <cell r="E732" t="str">
            <v>900471992</v>
          </cell>
          <cell r="F732" t="str">
            <v>540010211501</v>
          </cell>
          <cell r="H732">
            <v>908201</v>
          </cell>
          <cell r="I732" t="str">
            <v>NA502</v>
          </cell>
          <cell r="J732" t="str">
            <v>PENDIENTE</v>
          </cell>
          <cell r="L732" t="str">
            <v>19/01/2021</v>
          </cell>
          <cell r="M732" t="str">
            <v>05/02/2021</v>
          </cell>
          <cell r="N732" t="str">
            <v>04/12/2020</v>
          </cell>
          <cell r="O732">
            <v>360000</v>
          </cell>
          <cell r="P732">
            <v>35</v>
          </cell>
          <cell r="Q732" t="str">
            <v>35.HOSPITALIZACION DOMICILIARIA</v>
          </cell>
          <cell r="T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F732" t="str">
            <v>CCF050-168-2020</v>
          </cell>
          <cell r="AG732" t="str">
            <v>NO</v>
          </cell>
          <cell r="AH732" t="str">
            <v>NO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R732" t="str">
            <v>SILVINO</v>
          </cell>
          <cell r="AT732" t="str">
            <v>ORTIZ</v>
          </cell>
          <cell r="AU732" t="str">
            <v>CARRERO</v>
          </cell>
          <cell r="AV732" t="str">
            <v>CC</v>
          </cell>
          <cell r="AW732" t="str">
            <v>1967511</v>
          </cell>
          <cell r="AZ732">
            <v>0</v>
          </cell>
          <cell r="BA732">
            <v>0</v>
          </cell>
          <cell r="BB732">
            <v>0</v>
          </cell>
          <cell r="BC732" t="str">
            <v>NO</v>
          </cell>
          <cell r="BF732" t="str">
            <v>14/02/2021</v>
          </cell>
          <cell r="BG732" t="str">
            <v>NO</v>
          </cell>
          <cell r="BI732" t="str">
            <v>24/02/2021</v>
          </cell>
          <cell r="BJ732">
            <v>352800</v>
          </cell>
        </row>
        <row r="733">
          <cell r="A733" t="str">
            <v>900471992-NA501</v>
          </cell>
          <cell r="B733">
            <v>16618</v>
          </cell>
          <cell r="C733" t="str">
            <v>CCF050</v>
          </cell>
          <cell r="D733" t="str">
            <v>NEUROALIADOS MEDICINA ESPECIALIZADA S.A.S.</v>
          </cell>
          <cell r="E733" t="str">
            <v>900471992</v>
          </cell>
          <cell r="F733" t="str">
            <v>540010211501</v>
          </cell>
          <cell r="H733">
            <v>908200</v>
          </cell>
          <cell r="I733" t="str">
            <v>NA501</v>
          </cell>
          <cell r="J733" t="str">
            <v>PENDIENTE</v>
          </cell>
          <cell r="L733" t="str">
            <v>19/01/2021</v>
          </cell>
          <cell r="M733" t="str">
            <v>05/02/2021</v>
          </cell>
          <cell r="N733" t="str">
            <v>04/12/2020</v>
          </cell>
          <cell r="O733">
            <v>288000</v>
          </cell>
          <cell r="P733">
            <v>35</v>
          </cell>
          <cell r="Q733" t="str">
            <v>35.HOSPITALIZACION DOMICILIARIA</v>
          </cell>
          <cell r="T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F733" t="str">
            <v>CCF050-168-2020</v>
          </cell>
          <cell r="AG733" t="str">
            <v>NO</v>
          </cell>
          <cell r="AH733" t="str">
            <v>NO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R733" t="str">
            <v>LUZ</v>
          </cell>
          <cell r="AS733" t="str">
            <v>KARINA</v>
          </cell>
          <cell r="AT733" t="str">
            <v>SANTOS</v>
          </cell>
          <cell r="AU733" t="str">
            <v>DIAZ</v>
          </cell>
          <cell r="AV733" t="str">
            <v>CC</v>
          </cell>
          <cell r="AW733" t="str">
            <v>1090521469</v>
          </cell>
          <cell r="AZ733">
            <v>0</v>
          </cell>
          <cell r="BA733">
            <v>0</v>
          </cell>
          <cell r="BB733">
            <v>0</v>
          </cell>
          <cell r="BC733" t="str">
            <v>NO</v>
          </cell>
          <cell r="BF733" t="str">
            <v>14/02/2021</v>
          </cell>
          <cell r="BG733" t="str">
            <v>NO</v>
          </cell>
          <cell r="BI733" t="str">
            <v>24/02/2021</v>
          </cell>
          <cell r="BJ733">
            <v>282240</v>
          </cell>
        </row>
        <row r="734">
          <cell r="A734" t="str">
            <v>900471992-NA500</v>
          </cell>
          <cell r="B734">
            <v>16618</v>
          </cell>
          <cell r="C734" t="str">
            <v>CCF050</v>
          </cell>
          <cell r="D734" t="str">
            <v>NEUROALIADOS MEDICINA ESPECIALIZADA S.A.S.</v>
          </cell>
          <cell r="E734" t="str">
            <v>900471992</v>
          </cell>
          <cell r="F734" t="str">
            <v>540010211501</v>
          </cell>
          <cell r="H734">
            <v>908199</v>
          </cell>
          <cell r="I734" t="str">
            <v>NA500</v>
          </cell>
          <cell r="J734" t="str">
            <v>PENDIENTE</v>
          </cell>
          <cell r="L734" t="str">
            <v>19/01/2021</v>
          </cell>
          <cell r="M734" t="str">
            <v>05/02/2021</v>
          </cell>
          <cell r="N734" t="str">
            <v>07/12/2020</v>
          </cell>
          <cell r="O734">
            <v>288000</v>
          </cell>
          <cell r="P734">
            <v>35</v>
          </cell>
          <cell r="Q734" t="str">
            <v>35.HOSPITALIZACION DOMICILIARIA</v>
          </cell>
          <cell r="T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F734" t="str">
            <v>CCF050-168-2020</v>
          </cell>
          <cell r="AG734" t="str">
            <v>NO</v>
          </cell>
          <cell r="AH734" t="str">
            <v>NO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R734" t="str">
            <v>ORLANDO</v>
          </cell>
          <cell r="AT734" t="str">
            <v>HERNANDEZ</v>
          </cell>
          <cell r="AU734" t="str">
            <v>MEDINA</v>
          </cell>
          <cell r="AV734" t="str">
            <v>CC</v>
          </cell>
          <cell r="AW734" t="str">
            <v>13254720</v>
          </cell>
          <cell r="AZ734">
            <v>0</v>
          </cell>
          <cell r="BA734">
            <v>0</v>
          </cell>
          <cell r="BB734">
            <v>0</v>
          </cell>
          <cell r="BC734" t="str">
            <v>NO</v>
          </cell>
          <cell r="BF734" t="str">
            <v>14/02/2021</v>
          </cell>
          <cell r="BG734" t="str">
            <v>NO</v>
          </cell>
          <cell r="BI734" t="str">
            <v>24/02/2021</v>
          </cell>
          <cell r="BJ734">
            <v>282240</v>
          </cell>
        </row>
        <row r="735">
          <cell r="A735" t="str">
            <v>900471992-NA499</v>
          </cell>
          <cell r="B735">
            <v>16618</v>
          </cell>
          <cell r="C735" t="str">
            <v>CCF050</v>
          </cell>
          <cell r="D735" t="str">
            <v>NEUROALIADOS MEDICINA ESPECIALIZADA S.A.S.</v>
          </cell>
          <cell r="E735" t="str">
            <v>900471992</v>
          </cell>
          <cell r="F735" t="str">
            <v>540010211501</v>
          </cell>
          <cell r="H735">
            <v>908198</v>
          </cell>
          <cell r="I735" t="str">
            <v>NA499</v>
          </cell>
          <cell r="J735" t="str">
            <v>PENDIENTE</v>
          </cell>
          <cell r="L735" t="str">
            <v>19/01/2021</v>
          </cell>
          <cell r="M735" t="str">
            <v>05/02/2021</v>
          </cell>
          <cell r="N735" t="str">
            <v>07/12/2020</v>
          </cell>
          <cell r="O735">
            <v>288000</v>
          </cell>
          <cell r="P735">
            <v>35</v>
          </cell>
          <cell r="Q735" t="str">
            <v>35.HOSPITALIZACION DOMICILIARIA</v>
          </cell>
          <cell r="T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F735" t="str">
            <v>CCF050-168-2020</v>
          </cell>
          <cell r="AG735" t="str">
            <v>NO</v>
          </cell>
          <cell r="AH735" t="str">
            <v>NO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R735" t="str">
            <v>CLARA</v>
          </cell>
          <cell r="AS735" t="str">
            <v>MARIA</v>
          </cell>
          <cell r="AT735" t="str">
            <v>RAMIREZ</v>
          </cell>
          <cell r="AU735" t="str">
            <v>ORTEGA</v>
          </cell>
          <cell r="AV735" t="str">
            <v>CC</v>
          </cell>
          <cell r="AW735" t="str">
            <v>27660292</v>
          </cell>
          <cell r="AZ735">
            <v>0</v>
          </cell>
          <cell r="BA735">
            <v>0</v>
          </cell>
          <cell r="BB735">
            <v>0</v>
          </cell>
          <cell r="BC735" t="str">
            <v>NO</v>
          </cell>
          <cell r="BF735" t="str">
            <v>14/02/2021</v>
          </cell>
          <cell r="BG735" t="str">
            <v>NO</v>
          </cell>
          <cell r="BI735" t="str">
            <v>24/02/2021</v>
          </cell>
          <cell r="BJ735">
            <v>282240</v>
          </cell>
        </row>
        <row r="736">
          <cell r="A736" t="str">
            <v>900471992-NA498</v>
          </cell>
          <cell r="B736">
            <v>16618</v>
          </cell>
          <cell r="C736" t="str">
            <v>CCF050</v>
          </cell>
          <cell r="D736" t="str">
            <v>NEUROALIADOS MEDICINA ESPECIALIZADA S.A.S.</v>
          </cell>
          <cell r="E736" t="str">
            <v>900471992</v>
          </cell>
          <cell r="F736" t="str">
            <v>540010211501</v>
          </cell>
          <cell r="H736">
            <v>908197</v>
          </cell>
          <cell r="I736" t="str">
            <v>NA498</v>
          </cell>
          <cell r="J736" t="str">
            <v>PENDIENTE</v>
          </cell>
          <cell r="L736" t="str">
            <v>19/01/2021</v>
          </cell>
          <cell r="M736" t="str">
            <v>05/02/2021</v>
          </cell>
          <cell r="N736" t="str">
            <v>07/12/2020</v>
          </cell>
          <cell r="O736">
            <v>288000</v>
          </cell>
          <cell r="P736">
            <v>35</v>
          </cell>
          <cell r="Q736" t="str">
            <v>35.HOSPITALIZACION DOMICILIARIA</v>
          </cell>
          <cell r="T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F736" t="str">
            <v>CCF050-168-2020</v>
          </cell>
          <cell r="AG736" t="str">
            <v>NO</v>
          </cell>
          <cell r="AH736" t="str">
            <v>NO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R736" t="str">
            <v>TERESA</v>
          </cell>
          <cell r="AS736" t="str">
            <v>DE JESUS</v>
          </cell>
          <cell r="AT736" t="str">
            <v>BARRERA</v>
          </cell>
          <cell r="AU736" t="str">
            <v>BALLESTEROS</v>
          </cell>
          <cell r="AV736" t="str">
            <v>CC</v>
          </cell>
          <cell r="AW736" t="str">
            <v>27747247</v>
          </cell>
          <cell r="AZ736">
            <v>0</v>
          </cell>
          <cell r="BA736">
            <v>0</v>
          </cell>
          <cell r="BB736">
            <v>0</v>
          </cell>
          <cell r="BC736" t="str">
            <v>NO</v>
          </cell>
          <cell r="BF736" t="str">
            <v>14/02/2021</v>
          </cell>
          <cell r="BG736" t="str">
            <v>NO</v>
          </cell>
          <cell r="BI736" t="str">
            <v>24/02/2021</v>
          </cell>
          <cell r="BJ736">
            <v>282240</v>
          </cell>
        </row>
        <row r="737">
          <cell r="A737" t="str">
            <v>900471992-NA497</v>
          </cell>
          <cell r="B737">
            <v>16618</v>
          </cell>
          <cell r="C737" t="str">
            <v>CCF050</v>
          </cell>
          <cell r="D737" t="str">
            <v>NEUROALIADOS MEDICINA ESPECIALIZADA S.A.S.</v>
          </cell>
          <cell r="E737" t="str">
            <v>900471992</v>
          </cell>
          <cell r="F737" t="str">
            <v>540010211501</v>
          </cell>
          <cell r="H737">
            <v>908196</v>
          </cell>
          <cell r="I737" t="str">
            <v>NA497</v>
          </cell>
          <cell r="J737" t="str">
            <v>PENDIENTE</v>
          </cell>
          <cell r="L737" t="str">
            <v>19/01/2021</v>
          </cell>
          <cell r="M737" t="str">
            <v>05/02/2021</v>
          </cell>
          <cell r="N737" t="str">
            <v>04/12/2020</v>
          </cell>
          <cell r="O737">
            <v>288000</v>
          </cell>
          <cell r="P737">
            <v>35</v>
          </cell>
          <cell r="Q737" t="str">
            <v>35.HOSPITALIZACION DOMICILIARIA</v>
          </cell>
          <cell r="T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F737" t="str">
            <v>CCF050-168-2020</v>
          </cell>
          <cell r="AG737" t="str">
            <v>NO</v>
          </cell>
          <cell r="AH737" t="str">
            <v>NO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R737" t="str">
            <v>HORTENSIA</v>
          </cell>
          <cell r="AT737" t="str">
            <v>GRIMALDO</v>
          </cell>
          <cell r="AU737" t="str">
            <v>CACERES</v>
          </cell>
          <cell r="AV737" t="str">
            <v>CC</v>
          </cell>
          <cell r="AW737" t="str">
            <v>37211920</v>
          </cell>
          <cell r="AZ737">
            <v>0</v>
          </cell>
          <cell r="BA737">
            <v>0</v>
          </cell>
          <cell r="BB737">
            <v>0</v>
          </cell>
          <cell r="BC737" t="str">
            <v>NO</v>
          </cell>
          <cell r="BF737" t="str">
            <v>14/02/2021</v>
          </cell>
          <cell r="BG737" t="str">
            <v>NO</v>
          </cell>
          <cell r="BI737" t="str">
            <v>24/02/2021</v>
          </cell>
          <cell r="BJ737">
            <v>282240</v>
          </cell>
        </row>
        <row r="738">
          <cell r="A738" t="str">
            <v>900471992-NA496</v>
          </cell>
          <cell r="B738">
            <v>16618</v>
          </cell>
          <cell r="C738" t="str">
            <v>CCF050</v>
          </cell>
          <cell r="D738" t="str">
            <v>NEUROALIADOS MEDICINA ESPECIALIZADA S.A.S.</v>
          </cell>
          <cell r="E738" t="str">
            <v>900471992</v>
          </cell>
          <cell r="F738" t="str">
            <v>540010211501</v>
          </cell>
          <cell r="H738">
            <v>908195</v>
          </cell>
          <cell r="I738" t="str">
            <v>NA496</v>
          </cell>
          <cell r="J738" t="str">
            <v>PENDIENTE</v>
          </cell>
          <cell r="L738" t="str">
            <v>19/01/2021</v>
          </cell>
          <cell r="M738" t="str">
            <v>05/02/2021</v>
          </cell>
          <cell r="N738" t="str">
            <v>02/12/2020</v>
          </cell>
          <cell r="O738">
            <v>288000</v>
          </cell>
          <cell r="P738">
            <v>35</v>
          </cell>
          <cell r="Q738" t="str">
            <v>35.HOSPITALIZACION DOMICILIARIA</v>
          </cell>
          <cell r="T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F738" t="str">
            <v>CCF050-168-2020</v>
          </cell>
          <cell r="AG738" t="str">
            <v>NO</v>
          </cell>
          <cell r="AH738" t="str">
            <v>NO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R738" t="str">
            <v>LUISA</v>
          </cell>
          <cell r="AS738" t="str">
            <v>ELIZABETH</v>
          </cell>
          <cell r="AT738" t="str">
            <v>LEON</v>
          </cell>
          <cell r="AU738" t="str">
            <v>LEON</v>
          </cell>
          <cell r="AV738" t="str">
            <v>CC</v>
          </cell>
          <cell r="AW738" t="str">
            <v>37273199</v>
          </cell>
          <cell r="AZ738">
            <v>0</v>
          </cell>
          <cell r="BA738">
            <v>0</v>
          </cell>
          <cell r="BB738">
            <v>0</v>
          </cell>
          <cell r="BC738" t="str">
            <v>NO</v>
          </cell>
          <cell r="BF738" t="str">
            <v>14/02/2021</v>
          </cell>
          <cell r="BG738" t="str">
            <v>NO</v>
          </cell>
          <cell r="BI738" t="str">
            <v>24/02/2021</v>
          </cell>
          <cell r="BJ738">
            <v>282240</v>
          </cell>
        </row>
        <row r="739">
          <cell r="A739" t="str">
            <v>900471992-NA495</v>
          </cell>
          <cell r="B739">
            <v>16618</v>
          </cell>
          <cell r="C739" t="str">
            <v>CCF050</v>
          </cell>
          <cell r="D739" t="str">
            <v>NEUROALIADOS MEDICINA ESPECIALIZADA S.A.S.</v>
          </cell>
          <cell r="E739" t="str">
            <v>900471992</v>
          </cell>
          <cell r="F739" t="str">
            <v>540010211501</v>
          </cell>
          <cell r="H739">
            <v>908194</v>
          </cell>
          <cell r="I739" t="str">
            <v>NA495</v>
          </cell>
          <cell r="J739" t="str">
            <v>PENDIENTE</v>
          </cell>
          <cell r="L739" t="str">
            <v>19/01/2021</v>
          </cell>
          <cell r="M739" t="str">
            <v>05/02/2021</v>
          </cell>
          <cell r="N739" t="str">
            <v>04/12/2020</v>
          </cell>
          <cell r="O739">
            <v>288000</v>
          </cell>
          <cell r="P739">
            <v>35</v>
          </cell>
          <cell r="Q739" t="str">
            <v>35.HOSPITALIZACION DOMICILIARIA</v>
          </cell>
          <cell r="T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F739" t="str">
            <v>CCF050-168-2020</v>
          </cell>
          <cell r="AG739" t="str">
            <v>NO</v>
          </cell>
          <cell r="AH739" t="str">
            <v>NO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R739" t="str">
            <v>OSCAR</v>
          </cell>
          <cell r="AS739" t="str">
            <v>JHON</v>
          </cell>
          <cell r="AT739" t="str">
            <v>MARQUINEZ</v>
          </cell>
          <cell r="AU739" t="str">
            <v>CASTELLANOS</v>
          </cell>
          <cell r="AV739" t="str">
            <v>CC</v>
          </cell>
          <cell r="AW739" t="str">
            <v>88251948</v>
          </cell>
          <cell r="AZ739">
            <v>0</v>
          </cell>
          <cell r="BA739">
            <v>0</v>
          </cell>
          <cell r="BB739">
            <v>0</v>
          </cell>
          <cell r="BC739" t="str">
            <v>NO</v>
          </cell>
          <cell r="BF739" t="str">
            <v>14/02/2021</v>
          </cell>
          <cell r="BG739" t="str">
            <v>NO</v>
          </cell>
          <cell r="BI739" t="str">
            <v>24/02/2021</v>
          </cell>
          <cell r="BJ739">
            <v>282240</v>
          </cell>
        </row>
        <row r="740">
          <cell r="A740" t="str">
            <v>900471992-NA494</v>
          </cell>
          <cell r="B740">
            <v>16618</v>
          </cell>
          <cell r="C740" t="str">
            <v>CCF050</v>
          </cell>
          <cell r="D740" t="str">
            <v>NEUROALIADOS MEDICINA ESPECIALIZADA S.A.S.</v>
          </cell>
          <cell r="E740" t="str">
            <v>900471992</v>
          </cell>
          <cell r="F740" t="str">
            <v>540010211501</v>
          </cell>
          <cell r="H740">
            <v>908193</v>
          </cell>
          <cell r="I740" t="str">
            <v>NA494</v>
          </cell>
          <cell r="J740" t="str">
            <v>PENDIENTE</v>
          </cell>
          <cell r="L740" t="str">
            <v>19/01/2021</v>
          </cell>
          <cell r="M740" t="str">
            <v>05/02/2021</v>
          </cell>
          <cell r="N740" t="str">
            <v>07/12/2020</v>
          </cell>
          <cell r="O740">
            <v>240000</v>
          </cell>
          <cell r="P740">
            <v>35</v>
          </cell>
          <cell r="Q740" t="str">
            <v>35.HOSPITALIZACION DOMICILIARIA</v>
          </cell>
          <cell r="T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F740" t="str">
            <v>CCF050-168-2020</v>
          </cell>
          <cell r="AG740" t="str">
            <v>NO</v>
          </cell>
          <cell r="AH740" t="str">
            <v>NO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R740" t="str">
            <v>GONZALO</v>
          </cell>
          <cell r="AT740" t="str">
            <v>MORENO</v>
          </cell>
          <cell r="AU740" t="str">
            <v>MENESES</v>
          </cell>
          <cell r="AV740" t="str">
            <v>CC</v>
          </cell>
          <cell r="AW740" t="str">
            <v>1948553</v>
          </cell>
          <cell r="AZ740">
            <v>0</v>
          </cell>
          <cell r="BA740">
            <v>0</v>
          </cell>
          <cell r="BB740">
            <v>0</v>
          </cell>
          <cell r="BC740" t="str">
            <v>NO</v>
          </cell>
          <cell r="BF740" t="str">
            <v>14/02/2021</v>
          </cell>
          <cell r="BG740" t="str">
            <v>NO</v>
          </cell>
          <cell r="BI740" t="str">
            <v>24/02/2021</v>
          </cell>
          <cell r="BJ740">
            <v>235200</v>
          </cell>
        </row>
        <row r="741">
          <cell r="A741" t="str">
            <v>900471992-NA492</v>
          </cell>
          <cell r="B741">
            <v>16618</v>
          </cell>
          <cell r="C741" t="str">
            <v>CCF050</v>
          </cell>
          <cell r="D741" t="str">
            <v>NEUROALIADOS MEDICINA ESPECIALIZADA S.A.S.</v>
          </cell>
          <cell r="E741" t="str">
            <v>900471992</v>
          </cell>
          <cell r="F741" t="str">
            <v>540010211501</v>
          </cell>
          <cell r="H741">
            <v>908192</v>
          </cell>
          <cell r="I741" t="str">
            <v>NA492</v>
          </cell>
          <cell r="J741" t="str">
            <v>PENDIENTE</v>
          </cell>
          <cell r="L741" t="str">
            <v>19/01/2021</v>
          </cell>
          <cell r="M741" t="str">
            <v>05/02/2021</v>
          </cell>
          <cell r="N741" t="str">
            <v>04/12/2020</v>
          </cell>
          <cell r="O741">
            <v>288000</v>
          </cell>
          <cell r="P741">
            <v>35</v>
          </cell>
          <cell r="Q741" t="str">
            <v>35.HOSPITALIZACION DOMICILIARIA</v>
          </cell>
          <cell r="T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F741" t="str">
            <v>CCF050-168-2020</v>
          </cell>
          <cell r="AG741" t="str">
            <v>NO</v>
          </cell>
          <cell r="AH741" t="str">
            <v>NO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R741" t="str">
            <v>LUZ</v>
          </cell>
          <cell r="AS741" t="str">
            <v>KARINA</v>
          </cell>
          <cell r="AT741" t="str">
            <v>SANTOS</v>
          </cell>
          <cell r="AU741" t="str">
            <v>DIAZ</v>
          </cell>
          <cell r="AV741" t="str">
            <v>CC</v>
          </cell>
          <cell r="AW741" t="str">
            <v>1090521469</v>
          </cell>
          <cell r="AZ741">
            <v>0</v>
          </cell>
          <cell r="BA741">
            <v>0</v>
          </cell>
          <cell r="BB741">
            <v>0</v>
          </cell>
          <cell r="BC741" t="str">
            <v>NO</v>
          </cell>
          <cell r="BF741" t="str">
            <v>14/02/2021</v>
          </cell>
          <cell r="BG741" t="str">
            <v>NO</v>
          </cell>
          <cell r="BI741" t="str">
            <v>24/02/2021</v>
          </cell>
          <cell r="BJ741">
            <v>282240</v>
          </cell>
        </row>
        <row r="742">
          <cell r="A742" t="str">
            <v>900471992-NA491</v>
          </cell>
          <cell r="B742">
            <v>16618</v>
          </cell>
          <cell r="C742" t="str">
            <v>CCF050</v>
          </cell>
          <cell r="D742" t="str">
            <v>NEUROALIADOS MEDICINA ESPECIALIZADA S.A.S.</v>
          </cell>
          <cell r="E742" t="str">
            <v>900471992</v>
          </cell>
          <cell r="F742" t="str">
            <v>540010211501</v>
          </cell>
          <cell r="H742">
            <v>908191</v>
          </cell>
          <cell r="I742" t="str">
            <v>NA491</v>
          </cell>
          <cell r="J742" t="str">
            <v>PENDIENTE</v>
          </cell>
          <cell r="L742" t="str">
            <v>19/01/2021</v>
          </cell>
          <cell r="M742" t="str">
            <v>05/02/2021</v>
          </cell>
          <cell r="N742" t="str">
            <v>04/12/2020</v>
          </cell>
          <cell r="O742">
            <v>288000</v>
          </cell>
          <cell r="P742">
            <v>35</v>
          </cell>
          <cell r="Q742" t="str">
            <v>35.HOSPITALIZACION DOMICILIARIA</v>
          </cell>
          <cell r="T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F742" t="str">
            <v>CCF050-168-2020</v>
          </cell>
          <cell r="AG742" t="str">
            <v>NO</v>
          </cell>
          <cell r="AH742" t="str">
            <v>NO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R742" t="str">
            <v>GERSON</v>
          </cell>
          <cell r="AS742" t="str">
            <v>ENRIQUE</v>
          </cell>
          <cell r="AT742" t="str">
            <v>PACHECO</v>
          </cell>
          <cell r="AU742" t="str">
            <v>CASTRO</v>
          </cell>
          <cell r="AV742" t="str">
            <v>CC</v>
          </cell>
          <cell r="AW742" t="str">
            <v>1090423983</v>
          </cell>
          <cell r="AZ742">
            <v>0</v>
          </cell>
          <cell r="BA742">
            <v>0</v>
          </cell>
          <cell r="BB742">
            <v>0</v>
          </cell>
          <cell r="BC742" t="str">
            <v>NO</v>
          </cell>
          <cell r="BF742" t="str">
            <v>14/02/2021</v>
          </cell>
          <cell r="BG742" t="str">
            <v>NO</v>
          </cell>
          <cell r="BI742" t="str">
            <v>24/02/2021</v>
          </cell>
          <cell r="BJ742">
            <v>282240</v>
          </cell>
        </row>
        <row r="743">
          <cell r="A743" t="str">
            <v>900471992-NA489</v>
          </cell>
          <cell r="B743">
            <v>16618</v>
          </cell>
          <cell r="C743" t="str">
            <v>CCF050</v>
          </cell>
          <cell r="D743" t="str">
            <v>NEUROALIADOS MEDICINA ESPECIALIZADA S.A.S.</v>
          </cell>
          <cell r="E743" t="str">
            <v>900471992</v>
          </cell>
          <cell r="F743" t="str">
            <v>540010211501</v>
          </cell>
          <cell r="H743">
            <v>908190</v>
          </cell>
          <cell r="I743" t="str">
            <v>NA489</v>
          </cell>
          <cell r="J743" t="str">
            <v>PENDIENTE</v>
          </cell>
          <cell r="L743" t="str">
            <v>19/01/2021</v>
          </cell>
          <cell r="M743" t="str">
            <v>05/02/2021</v>
          </cell>
          <cell r="N743" t="str">
            <v>07/12/2020</v>
          </cell>
          <cell r="O743">
            <v>288000</v>
          </cell>
          <cell r="P743">
            <v>35</v>
          </cell>
          <cell r="Q743" t="str">
            <v>35.HOSPITALIZACION DOMICILIARIA</v>
          </cell>
          <cell r="T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F743" t="str">
            <v>CCF050-168-2020</v>
          </cell>
          <cell r="AG743" t="str">
            <v>NO</v>
          </cell>
          <cell r="AH743" t="str">
            <v>NO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R743" t="str">
            <v>SILVINO</v>
          </cell>
          <cell r="AT743" t="str">
            <v>ORTIZ</v>
          </cell>
          <cell r="AU743" t="str">
            <v>CARRERO</v>
          </cell>
          <cell r="AV743" t="str">
            <v>CC</v>
          </cell>
          <cell r="AW743" t="str">
            <v>1967511</v>
          </cell>
          <cell r="AZ743">
            <v>0</v>
          </cell>
          <cell r="BA743">
            <v>0</v>
          </cell>
          <cell r="BB743">
            <v>0</v>
          </cell>
          <cell r="BC743" t="str">
            <v>NO</v>
          </cell>
          <cell r="BF743" t="str">
            <v>14/02/2021</v>
          </cell>
          <cell r="BG743" t="str">
            <v>NO</v>
          </cell>
          <cell r="BI743" t="str">
            <v>24/02/2021</v>
          </cell>
          <cell r="BJ743">
            <v>282240</v>
          </cell>
        </row>
        <row r="744">
          <cell r="A744" t="str">
            <v>900471992-NA488</v>
          </cell>
          <cell r="B744">
            <v>16618</v>
          </cell>
          <cell r="C744" t="str">
            <v>CCF050</v>
          </cell>
          <cell r="D744" t="str">
            <v>NEUROALIADOS MEDICINA ESPECIALIZADA S.A.S.</v>
          </cell>
          <cell r="E744" t="str">
            <v>900471992</v>
          </cell>
          <cell r="F744" t="str">
            <v>540010211501</v>
          </cell>
          <cell r="H744">
            <v>908189</v>
          </cell>
          <cell r="I744" t="str">
            <v>NA488</v>
          </cell>
          <cell r="J744" t="str">
            <v>PENDIENTE</v>
          </cell>
          <cell r="L744" t="str">
            <v>19/01/2021</v>
          </cell>
          <cell r="M744" t="str">
            <v>05/02/2021</v>
          </cell>
          <cell r="N744" t="str">
            <v>04/12/2020</v>
          </cell>
          <cell r="O744">
            <v>240000</v>
          </cell>
          <cell r="P744">
            <v>35</v>
          </cell>
          <cell r="Q744" t="str">
            <v>35.HOSPITALIZACION DOMICILIARIA</v>
          </cell>
          <cell r="T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F744" t="str">
            <v>CCF050-168-2020</v>
          </cell>
          <cell r="AG744" t="str">
            <v>NO</v>
          </cell>
          <cell r="AH744" t="str">
            <v>NO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R744" t="str">
            <v>OSCAR</v>
          </cell>
          <cell r="AS744" t="str">
            <v>JHON</v>
          </cell>
          <cell r="AT744" t="str">
            <v>MARQUINEZ</v>
          </cell>
          <cell r="AU744" t="str">
            <v>CASTELLANOS</v>
          </cell>
          <cell r="AV744" t="str">
            <v>CC</v>
          </cell>
          <cell r="AW744" t="str">
            <v>88251948</v>
          </cell>
          <cell r="AZ744">
            <v>0</v>
          </cell>
          <cell r="BA744">
            <v>0</v>
          </cell>
          <cell r="BB744">
            <v>0</v>
          </cell>
          <cell r="BC744" t="str">
            <v>NO</v>
          </cell>
          <cell r="BF744" t="str">
            <v>14/02/2021</v>
          </cell>
          <cell r="BG744" t="str">
            <v>NO</v>
          </cell>
          <cell r="BI744" t="str">
            <v>24/02/2021</v>
          </cell>
          <cell r="BJ744">
            <v>235200</v>
          </cell>
        </row>
        <row r="745">
          <cell r="A745" t="str">
            <v>900471992-NA487</v>
          </cell>
          <cell r="B745">
            <v>16618</v>
          </cell>
          <cell r="C745" t="str">
            <v>CCF050</v>
          </cell>
          <cell r="D745" t="str">
            <v>NEUROALIADOS MEDICINA ESPECIALIZADA S.A.S.</v>
          </cell>
          <cell r="E745" t="str">
            <v>900471992</v>
          </cell>
          <cell r="F745" t="str">
            <v>540010211501</v>
          </cell>
          <cell r="H745">
            <v>908188</v>
          </cell>
          <cell r="I745" t="str">
            <v>NA487</v>
          </cell>
          <cell r="J745" t="str">
            <v>PENDIENTE</v>
          </cell>
          <cell r="L745" t="str">
            <v>19/01/2021</v>
          </cell>
          <cell r="M745" t="str">
            <v>05/02/2021</v>
          </cell>
          <cell r="N745" t="str">
            <v>02/12/2020</v>
          </cell>
          <cell r="O745">
            <v>216000</v>
          </cell>
          <cell r="P745">
            <v>35</v>
          </cell>
          <cell r="Q745" t="str">
            <v>35.HOSPITALIZACION DOMICILIARIA</v>
          </cell>
          <cell r="T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F745" t="str">
            <v>CCF050-168-2020</v>
          </cell>
          <cell r="AG745" t="str">
            <v>NO</v>
          </cell>
          <cell r="AH745" t="str">
            <v>NO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R745" t="str">
            <v>NICOL</v>
          </cell>
          <cell r="AS745" t="str">
            <v>ANDREA</v>
          </cell>
          <cell r="AT745" t="str">
            <v>MONSALVE</v>
          </cell>
          <cell r="AU745" t="str">
            <v>AGREDO</v>
          </cell>
          <cell r="AV745" t="str">
            <v>TI</v>
          </cell>
          <cell r="AW745" t="str">
            <v>1091967276</v>
          </cell>
          <cell r="AZ745">
            <v>0</v>
          </cell>
          <cell r="BA745">
            <v>0</v>
          </cell>
          <cell r="BB745">
            <v>0</v>
          </cell>
          <cell r="BC745" t="str">
            <v>NO</v>
          </cell>
          <cell r="BF745" t="str">
            <v>14/02/2021</v>
          </cell>
          <cell r="BG745" t="str">
            <v>NO</v>
          </cell>
          <cell r="BI745" t="str">
            <v>24/02/2021</v>
          </cell>
          <cell r="BJ745">
            <v>211680</v>
          </cell>
        </row>
        <row r="746">
          <cell r="A746" t="str">
            <v>900471992-NA486</v>
          </cell>
          <cell r="B746">
            <v>16618</v>
          </cell>
          <cell r="C746" t="str">
            <v>CCF050</v>
          </cell>
          <cell r="D746" t="str">
            <v>NEUROALIADOS MEDICINA ESPECIALIZADA S.A.S.</v>
          </cell>
          <cell r="E746" t="str">
            <v>900471992</v>
          </cell>
          <cell r="F746" t="str">
            <v>540010211501</v>
          </cell>
          <cell r="H746">
            <v>908187</v>
          </cell>
          <cell r="I746" t="str">
            <v>NA486</v>
          </cell>
          <cell r="J746" t="str">
            <v>PENDIENTE</v>
          </cell>
          <cell r="L746" t="str">
            <v>19/01/2021</v>
          </cell>
          <cell r="M746" t="str">
            <v>05/02/2021</v>
          </cell>
          <cell r="N746" t="str">
            <v>04/12/2020</v>
          </cell>
          <cell r="O746">
            <v>192000</v>
          </cell>
          <cell r="P746">
            <v>35</v>
          </cell>
          <cell r="Q746" t="str">
            <v>35.HOSPITALIZACION DOMICILIARIA</v>
          </cell>
          <cell r="T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F746" t="str">
            <v>CCF050-168-2020</v>
          </cell>
          <cell r="AG746" t="str">
            <v>NO</v>
          </cell>
          <cell r="AH746" t="str">
            <v>NO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R746" t="str">
            <v>HORTENSIA</v>
          </cell>
          <cell r="AT746" t="str">
            <v>GRIMALDO</v>
          </cell>
          <cell r="AU746" t="str">
            <v>CACERES</v>
          </cell>
          <cell r="AV746" t="str">
            <v>CC</v>
          </cell>
          <cell r="AW746" t="str">
            <v>37211920</v>
          </cell>
          <cell r="AZ746">
            <v>0</v>
          </cell>
          <cell r="BA746">
            <v>0</v>
          </cell>
          <cell r="BB746">
            <v>0</v>
          </cell>
          <cell r="BC746" t="str">
            <v>NO</v>
          </cell>
          <cell r="BF746" t="str">
            <v>14/02/2021</v>
          </cell>
          <cell r="BG746" t="str">
            <v>NO</v>
          </cell>
          <cell r="BI746" t="str">
            <v>24/02/2021</v>
          </cell>
          <cell r="BJ746">
            <v>188160</v>
          </cell>
        </row>
        <row r="747">
          <cell r="A747" t="str">
            <v>900471992-NA485</v>
          </cell>
          <cell r="B747">
            <v>16618</v>
          </cell>
          <cell r="C747" t="str">
            <v>CCF050</v>
          </cell>
          <cell r="D747" t="str">
            <v>NEUROALIADOS MEDICINA ESPECIALIZADA S.A.S.</v>
          </cell>
          <cell r="E747" t="str">
            <v>900471992</v>
          </cell>
          <cell r="F747" t="str">
            <v>540010211501</v>
          </cell>
          <cell r="H747">
            <v>908186</v>
          </cell>
          <cell r="I747" t="str">
            <v>NA485</v>
          </cell>
          <cell r="J747" t="str">
            <v>PENDIENTE</v>
          </cell>
          <cell r="L747" t="str">
            <v>19/01/2021</v>
          </cell>
          <cell r="M747" t="str">
            <v>05/02/2021</v>
          </cell>
          <cell r="N747" t="str">
            <v>04/12/2020</v>
          </cell>
          <cell r="O747">
            <v>192000</v>
          </cell>
          <cell r="P747">
            <v>35</v>
          </cell>
          <cell r="Q747" t="str">
            <v>35.HOSPITALIZACION DOMICILIARIA</v>
          </cell>
          <cell r="T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F747" t="str">
            <v>CCF050-168-2020</v>
          </cell>
          <cell r="AG747" t="str">
            <v>NO</v>
          </cell>
          <cell r="AH747" t="str">
            <v>NO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R747" t="str">
            <v>MARIA</v>
          </cell>
          <cell r="AS747" t="str">
            <v>CAMILA</v>
          </cell>
          <cell r="AT747" t="str">
            <v>ROJAS</v>
          </cell>
          <cell r="AU747" t="str">
            <v>GONZALEZ</v>
          </cell>
          <cell r="AV747" t="str">
            <v>CC</v>
          </cell>
          <cell r="AW747" t="str">
            <v>1193545478</v>
          </cell>
          <cell r="AZ747">
            <v>0</v>
          </cell>
          <cell r="BA747">
            <v>0</v>
          </cell>
          <cell r="BB747">
            <v>0</v>
          </cell>
          <cell r="BC747" t="str">
            <v>NO</v>
          </cell>
          <cell r="BF747" t="str">
            <v>14/02/2021</v>
          </cell>
          <cell r="BG747" t="str">
            <v>NO</v>
          </cell>
          <cell r="BI747" t="str">
            <v>24/02/2021</v>
          </cell>
          <cell r="BJ747">
            <v>188160</v>
          </cell>
        </row>
        <row r="748">
          <cell r="A748" t="str">
            <v>900471992-NA484</v>
          </cell>
          <cell r="B748">
            <v>16618</v>
          </cell>
          <cell r="C748" t="str">
            <v>CCF050</v>
          </cell>
          <cell r="D748" t="str">
            <v>NEUROALIADOS MEDICINA ESPECIALIZADA S.A.S.</v>
          </cell>
          <cell r="E748" t="str">
            <v>900471992</v>
          </cell>
          <cell r="F748" t="str">
            <v>540010211501</v>
          </cell>
          <cell r="H748">
            <v>908185</v>
          </cell>
          <cell r="I748" t="str">
            <v>NA484</v>
          </cell>
          <cell r="J748" t="str">
            <v>PENDIENTE</v>
          </cell>
          <cell r="L748" t="str">
            <v>19/01/2021</v>
          </cell>
          <cell r="M748" t="str">
            <v>05/02/2021</v>
          </cell>
          <cell r="N748" t="str">
            <v>15/12/2020</v>
          </cell>
          <cell r="O748">
            <v>168000</v>
          </cell>
          <cell r="P748">
            <v>35</v>
          </cell>
          <cell r="Q748" t="str">
            <v>35.HOSPITALIZACION DOMICILIARIA</v>
          </cell>
          <cell r="T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F748" t="str">
            <v>CCF050-168-2020</v>
          </cell>
          <cell r="AG748" t="str">
            <v>NO</v>
          </cell>
          <cell r="AH748" t="str">
            <v>NO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R748" t="str">
            <v>MARIA</v>
          </cell>
          <cell r="AS748" t="str">
            <v>CAMILA</v>
          </cell>
          <cell r="AT748" t="str">
            <v>ROJAS</v>
          </cell>
          <cell r="AU748" t="str">
            <v>GONZALEZ</v>
          </cell>
          <cell r="AV748" t="str">
            <v>CC</v>
          </cell>
          <cell r="AW748" t="str">
            <v>1193545478</v>
          </cell>
          <cell r="AZ748">
            <v>0</v>
          </cell>
          <cell r="BA748">
            <v>0</v>
          </cell>
          <cell r="BB748">
            <v>0</v>
          </cell>
          <cell r="BC748" t="str">
            <v>NO</v>
          </cell>
          <cell r="BF748" t="str">
            <v>14/02/2021</v>
          </cell>
          <cell r="BG748" t="str">
            <v>NO</v>
          </cell>
          <cell r="BI748" t="str">
            <v>24/02/2021</v>
          </cell>
          <cell r="BJ748">
            <v>164640</v>
          </cell>
        </row>
        <row r="749">
          <cell r="A749" t="str">
            <v>900471992-NA483</v>
          </cell>
          <cell r="B749">
            <v>16618</v>
          </cell>
          <cell r="C749" t="str">
            <v>CCF050</v>
          </cell>
          <cell r="D749" t="str">
            <v>NEUROALIADOS MEDICINA ESPECIALIZADA S.A.S.</v>
          </cell>
          <cell r="E749" t="str">
            <v>900471992</v>
          </cell>
          <cell r="F749" t="str">
            <v>540010211501</v>
          </cell>
          <cell r="H749">
            <v>908184</v>
          </cell>
          <cell r="I749" t="str">
            <v>NA483</v>
          </cell>
          <cell r="J749" t="str">
            <v>PENDIENTE</v>
          </cell>
          <cell r="L749" t="str">
            <v>18/01/2021</v>
          </cell>
          <cell r="M749" t="str">
            <v>05/02/2021</v>
          </cell>
          <cell r="N749" t="str">
            <v>01/12/2020</v>
          </cell>
          <cell r="O749">
            <v>1743000</v>
          </cell>
          <cell r="P749">
            <v>35</v>
          </cell>
          <cell r="Q749" t="str">
            <v>35.HOSPITALIZACION DOMICILIARIA</v>
          </cell>
          <cell r="T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F749" t="str">
            <v>CCF050-168-2020</v>
          </cell>
          <cell r="AG749" t="str">
            <v>NO</v>
          </cell>
          <cell r="AH749" t="str">
            <v>NO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R749" t="str">
            <v>ADRIAN</v>
          </cell>
          <cell r="AS749" t="str">
            <v>STIVEN</v>
          </cell>
          <cell r="AT749" t="str">
            <v>SILVA</v>
          </cell>
          <cell r="AU749" t="str">
            <v>CORREA</v>
          </cell>
          <cell r="AV749" t="str">
            <v>CC</v>
          </cell>
          <cell r="AW749" t="str">
            <v>1094161546</v>
          </cell>
          <cell r="AZ749">
            <v>0</v>
          </cell>
          <cell r="BA749">
            <v>0</v>
          </cell>
          <cell r="BB749">
            <v>0</v>
          </cell>
          <cell r="BC749" t="str">
            <v>NO</v>
          </cell>
          <cell r="BF749" t="str">
            <v>14/02/2021</v>
          </cell>
          <cell r="BG749" t="str">
            <v>NO</v>
          </cell>
          <cell r="BI749" t="str">
            <v>24/02/2021</v>
          </cell>
          <cell r="BJ749">
            <v>1708140</v>
          </cell>
        </row>
        <row r="750">
          <cell r="A750" t="str">
            <v>900471992-NA481</v>
          </cell>
          <cell r="B750">
            <v>16618</v>
          </cell>
          <cell r="C750" t="str">
            <v>CCF050</v>
          </cell>
          <cell r="D750" t="str">
            <v>NEUROALIADOS MEDICINA ESPECIALIZADA S.A.S.</v>
          </cell>
          <cell r="E750" t="str">
            <v>900471992</v>
          </cell>
          <cell r="F750" t="str">
            <v>540010211501</v>
          </cell>
          <cell r="H750">
            <v>908183</v>
          </cell>
          <cell r="I750" t="str">
            <v>NA481</v>
          </cell>
          <cell r="J750" t="str">
            <v>PENDIENTE</v>
          </cell>
          <cell r="L750" t="str">
            <v>18/01/2021</v>
          </cell>
          <cell r="M750" t="str">
            <v>05/02/2021</v>
          </cell>
          <cell r="N750" t="str">
            <v>01/01/2021</v>
          </cell>
          <cell r="O750">
            <v>104000</v>
          </cell>
          <cell r="P750">
            <v>35</v>
          </cell>
          <cell r="Q750" t="str">
            <v>35.HOSPITALIZACION DOMICILIARIA</v>
          </cell>
          <cell r="R750" t="str">
            <v>Total</v>
          </cell>
          <cell r="S750" t="str">
            <v>CCF4494</v>
          </cell>
          <cell r="T750">
            <v>104000</v>
          </cell>
          <cell r="X750">
            <v>0</v>
          </cell>
          <cell r="Y750">
            <v>0</v>
          </cell>
          <cell r="Z750">
            <v>0</v>
          </cell>
          <cell r="AA750">
            <v>104000</v>
          </cell>
          <cell r="AC750" t="str">
            <v>25/03/2021</v>
          </cell>
          <cell r="AD750" t="str">
            <v>25/03/2021</v>
          </cell>
          <cell r="AE750" t="str">
            <v>25/03/2021</v>
          </cell>
          <cell r="AF750" t="str">
            <v>CCF050-168-2020</v>
          </cell>
          <cell r="AG750" t="str">
            <v>NO</v>
          </cell>
          <cell r="AH750" t="str">
            <v>NO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R750" t="str">
            <v>NICOL</v>
          </cell>
          <cell r="AS750" t="str">
            <v>ANDREA</v>
          </cell>
          <cell r="AT750" t="str">
            <v>MONSALVE</v>
          </cell>
          <cell r="AU750" t="str">
            <v>AGREDO</v>
          </cell>
          <cell r="AV750" t="str">
            <v>TI</v>
          </cell>
          <cell r="AW750" t="str">
            <v>1091967276</v>
          </cell>
          <cell r="AZ750">
            <v>0</v>
          </cell>
          <cell r="BA750">
            <v>0</v>
          </cell>
          <cell r="BB750">
            <v>0</v>
          </cell>
          <cell r="BC750" t="str">
            <v>NO</v>
          </cell>
          <cell r="BF750" t="str">
            <v>14/02/2021</v>
          </cell>
          <cell r="BG750" t="str">
            <v>NO</v>
          </cell>
          <cell r="BJ750">
            <v>0</v>
          </cell>
        </row>
        <row r="751">
          <cell r="A751" t="str">
            <v>900471992-NA480</v>
          </cell>
          <cell r="B751">
            <v>16618</v>
          </cell>
          <cell r="C751" t="str">
            <v>CCF050</v>
          </cell>
          <cell r="D751" t="str">
            <v>NEUROALIADOS MEDICINA ESPECIALIZADA S.A.S.</v>
          </cell>
          <cell r="E751" t="str">
            <v>900471992</v>
          </cell>
          <cell r="F751" t="str">
            <v>540010211501</v>
          </cell>
          <cell r="H751">
            <v>908182</v>
          </cell>
          <cell r="I751" t="str">
            <v>NA480</v>
          </cell>
          <cell r="J751" t="str">
            <v>PENDIENTE</v>
          </cell>
          <cell r="L751" t="str">
            <v>18/01/2021</v>
          </cell>
          <cell r="M751" t="str">
            <v>05/02/2021</v>
          </cell>
          <cell r="N751" t="str">
            <v>15/12/2020</v>
          </cell>
          <cell r="O751">
            <v>52000</v>
          </cell>
          <cell r="P751">
            <v>35</v>
          </cell>
          <cell r="Q751" t="str">
            <v>35.HOSPITALIZACION DOMICILIARIA</v>
          </cell>
          <cell r="T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F751" t="str">
            <v>CCF050-168-2020</v>
          </cell>
          <cell r="AG751" t="str">
            <v>NO</v>
          </cell>
          <cell r="AH751" t="str">
            <v>NO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R751" t="str">
            <v>GONZALO</v>
          </cell>
          <cell r="AT751" t="str">
            <v>MORENO</v>
          </cell>
          <cell r="AU751" t="str">
            <v>MENESES</v>
          </cell>
          <cell r="AV751" t="str">
            <v>CC</v>
          </cell>
          <cell r="AW751" t="str">
            <v>1948553</v>
          </cell>
          <cell r="AZ751">
            <v>0</v>
          </cell>
          <cell r="BA751">
            <v>0</v>
          </cell>
          <cell r="BB751">
            <v>0</v>
          </cell>
          <cell r="BC751" t="str">
            <v>NO</v>
          </cell>
          <cell r="BF751" t="str">
            <v>14/02/2021</v>
          </cell>
          <cell r="BG751" t="str">
            <v>NO</v>
          </cell>
          <cell r="BI751" t="str">
            <v>24/02/2021</v>
          </cell>
          <cell r="BJ751">
            <v>50960</v>
          </cell>
        </row>
        <row r="752">
          <cell r="A752" t="str">
            <v>900471992-NA479</v>
          </cell>
          <cell r="B752">
            <v>16618</v>
          </cell>
          <cell r="C752" t="str">
            <v>CCF050</v>
          </cell>
          <cell r="D752" t="str">
            <v>NEUROALIADOS MEDICINA ESPECIALIZADA S.A.S.</v>
          </cell>
          <cell r="E752" t="str">
            <v>900471992</v>
          </cell>
          <cell r="F752" t="str">
            <v>540010211501</v>
          </cell>
          <cell r="H752">
            <v>908181</v>
          </cell>
          <cell r="I752" t="str">
            <v>NA479</v>
          </cell>
          <cell r="J752" t="str">
            <v>PENDIENTE</v>
          </cell>
          <cell r="L752" t="str">
            <v>18/01/2021</v>
          </cell>
          <cell r="M752" t="str">
            <v>05/02/2021</v>
          </cell>
          <cell r="N752" t="str">
            <v>18/12/2020</v>
          </cell>
          <cell r="O752">
            <v>45000</v>
          </cell>
          <cell r="P752">
            <v>35</v>
          </cell>
          <cell r="Q752" t="str">
            <v>35.HOSPITALIZACION DOMICILIARIA</v>
          </cell>
          <cell r="T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F752" t="str">
            <v>CCF050-168-2020</v>
          </cell>
          <cell r="AG752" t="str">
            <v>NO</v>
          </cell>
          <cell r="AH752" t="str">
            <v>NO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R752" t="str">
            <v>ORLANDO</v>
          </cell>
          <cell r="AT752" t="str">
            <v>HERNANDEZ</v>
          </cell>
          <cell r="AU752" t="str">
            <v>MEDINA</v>
          </cell>
          <cell r="AV752" t="str">
            <v>CC</v>
          </cell>
          <cell r="AW752" t="str">
            <v>13254720</v>
          </cell>
          <cell r="AZ752">
            <v>0</v>
          </cell>
          <cell r="BA752">
            <v>0</v>
          </cell>
          <cell r="BB752">
            <v>0</v>
          </cell>
          <cell r="BC752" t="str">
            <v>NO</v>
          </cell>
          <cell r="BF752" t="str">
            <v>14/02/2021</v>
          </cell>
          <cell r="BG752" t="str">
            <v>NO</v>
          </cell>
          <cell r="BI752" t="str">
            <v>24/02/2021</v>
          </cell>
          <cell r="BJ752">
            <v>44100</v>
          </cell>
        </row>
        <row r="753">
          <cell r="A753" t="str">
            <v>900471992-NA478</v>
          </cell>
          <cell r="B753">
            <v>16618</v>
          </cell>
          <cell r="C753" t="str">
            <v>CCF050</v>
          </cell>
          <cell r="D753" t="str">
            <v>NEUROALIADOS MEDICINA ESPECIALIZADA S.A.S.</v>
          </cell>
          <cell r="E753" t="str">
            <v>900471992</v>
          </cell>
          <cell r="F753" t="str">
            <v>540010211501</v>
          </cell>
          <cell r="H753">
            <v>908180</v>
          </cell>
          <cell r="I753" t="str">
            <v>NA478</v>
          </cell>
          <cell r="J753" t="str">
            <v>PENDIENTE</v>
          </cell>
          <cell r="L753" t="str">
            <v>18/01/2021</v>
          </cell>
          <cell r="M753" t="str">
            <v>05/02/2021</v>
          </cell>
          <cell r="N753" t="str">
            <v>13/12/2020</v>
          </cell>
          <cell r="O753">
            <v>45000</v>
          </cell>
          <cell r="P753">
            <v>35</v>
          </cell>
          <cell r="Q753" t="str">
            <v>35.HOSPITALIZACION DOMICILIARIA</v>
          </cell>
          <cell r="T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F753" t="str">
            <v>CCF050-168-2020</v>
          </cell>
          <cell r="AG753" t="str">
            <v>NO</v>
          </cell>
          <cell r="AH753" t="str">
            <v>NO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R753" t="str">
            <v>OSCAR</v>
          </cell>
          <cell r="AS753" t="str">
            <v>JHON</v>
          </cell>
          <cell r="AT753" t="str">
            <v>MARQUINEZ</v>
          </cell>
          <cell r="AU753" t="str">
            <v>CASTELLANOS</v>
          </cell>
          <cell r="AV753" t="str">
            <v>CC</v>
          </cell>
          <cell r="AW753" t="str">
            <v>88251948</v>
          </cell>
          <cell r="AZ753">
            <v>0</v>
          </cell>
          <cell r="BA753">
            <v>0</v>
          </cell>
          <cell r="BB753">
            <v>0</v>
          </cell>
          <cell r="BC753" t="str">
            <v>NO</v>
          </cell>
          <cell r="BF753" t="str">
            <v>14/02/2021</v>
          </cell>
          <cell r="BG753" t="str">
            <v>NO</v>
          </cell>
          <cell r="BI753" t="str">
            <v>24/02/2021</v>
          </cell>
          <cell r="BJ753">
            <v>44100</v>
          </cell>
        </row>
        <row r="754">
          <cell r="A754" t="str">
            <v>900471992-NA477</v>
          </cell>
          <cell r="B754">
            <v>16618</v>
          </cell>
          <cell r="C754" t="str">
            <v>CCF050</v>
          </cell>
          <cell r="D754" t="str">
            <v>NEUROALIADOS MEDICINA ESPECIALIZADA S.A.S.</v>
          </cell>
          <cell r="E754" t="str">
            <v>900471992</v>
          </cell>
          <cell r="F754" t="str">
            <v>540010211501</v>
          </cell>
          <cell r="H754">
            <v>908179</v>
          </cell>
          <cell r="I754" t="str">
            <v>NA477</v>
          </cell>
          <cell r="J754" t="str">
            <v>PENDIENTE</v>
          </cell>
          <cell r="L754" t="str">
            <v>14/01/2021</v>
          </cell>
          <cell r="M754" t="str">
            <v>05/02/2021</v>
          </cell>
          <cell r="N754" t="str">
            <v>12/11/2020</v>
          </cell>
          <cell r="O754">
            <v>192000</v>
          </cell>
          <cell r="P754">
            <v>35</v>
          </cell>
          <cell r="Q754" t="str">
            <v>35.HOSPITALIZACION DOMICILIARIA</v>
          </cell>
          <cell r="T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F754" t="str">
            <v>CCF050-168-2020</v>
          </cell>
          <cell r="AG754" t="str">
            <v>NO</v>
          </cell>
          <cell r="AH754" t="str">
            <v>NO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R754" t="str">
            <v>NICOL</v>
          </cell>
          <cell r="AS754" t="str">
            <v>ANDREA</v>
          </cell>
          <cell r="AT754" t="str">
            <v>MONSALVE</v>
          </cell>
          <cell r="AU754" t="str">
            <v>AGREDO</v>
          </cell>
          <cell r="AV754" t="str">
            <v>TI</v>
          </cell>
          <cell r="AW754" t="str">
            <v>1091967276</v>
          </cell>
          <cell r="AZ754">
            <v>0</v>
          </cell>
          <cell r="BA754">
            <v>0</v>
          </cell>
          <cell r="BB754">
            <v>0</v>
          </cell>
          <cell r="BC754" t="str">
            <v>NO</v>
          </cell>
          <cell r="BF754" t="str">
            <v>14/02/2021</v>
          </cell>
          <cell r="BG754" t="str">
            <v>NO</v>
          </cell>
          <cell r="BI754" t="str">
            <v>24/02/2021</v>
          </cell>
          <cell r="BJ754">
            <v>188160</v>
          </cell>
        </row>
        <row r="755">
          <cell r="A755" t="str">
            <v>900471992-NA476</v>
          </cell>
          <cell r="B755">
            <v>16618</v>
          </cell>
          <cell r="C755" t="str">
            <v>CCF050</v>
          </cell>
          <cell r="D755" t="str">
            <v>NEUROALIADOS MEDICINA ESPECIALIZADA S.A.S.</v>
          </cell>
          <cell r="E755" t="str">
            <v>900471992</v>
          </cell>
          <cell r="F755" t="str">
            <v>540010211501</v>
          </cell>
          <cell r="H755">
            <v>908178</v>
          </cell>
          <cell r="I755" t="str">
            <v>NA476</v>
          </cell>
          <cell r="J755" t="str">
            <v>PENDIENTE</v>
          </cell>
          <cell r="L755" t="str">
            <v>14/01/2021</v>
          </cell>
          <cell r="M755" t="str">
            <v>05/02/2021</v>
          </cell>
          <cell r="N755" t="str">
            <v>12/11/2020</v>
          </cell>
          <cell r="O755">
            <v>480000</v>
          </cell>
          <cell r="P755">
            <v>35</v>
          </cell>
          <cell r="Q755" t="str">
            <v>35.HOSPITALIZACION DOMICILIARIA</v>
          </cell>
          <cell r="T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F755" t="str">
            <v>CCF050-168-2020</v>
          </cell>
          <cell r="AG755" t="str">
            <v>NO</v>
          </cell>
          <cell r="AH755" t="str">
            <v>NO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R755" t="str">
            <v>ADRIAN</v>
          </cell>
          <cell r="AS755" t="str">
            <v>STIVEN</v>
          </cell>
          <cell r="AT755" t="str">
            <v>SILVA</v>
          </cell>
          <cell r="AU755" t="str">
            <v>CORREA</v>
          </cell>
          <cell r="AV755" t="str">
            <v>CC</v>
          </cell>
          <cell r="AW755" t="str">
            <v>1094161546</v>
          </cell>
          <cell r="AZ755">
            <v>0</v>
          </cell>
          <cell r="BA755">
            <v>0</v>
          </cell>
          <cell r="BB755">
            <v>0</v>
          </cell>
          <cell r="BC755" t="str">
            <v>NO</v>
          </cell>
          <cell r="BF755" t="str">
            <v>14/02/2021</v>
          </cell>
          <cell r="BG755" t="str">
            <v>NO</v>
          </cell>
          <cell r="BI755" t="str">
            <v>24/02/2021</v>
          </cell>
          <cell r="BJ755">
            <v>470400</v>
          </cell>
        </row>
        <row r="756">
          <cell r="A756" t="str">
            <v>900471992-NA475</v>
          </cell>
          <cell r="B756">
            <v>16618</v>
          </cell>
          <cell r="C756" t="str">
            <v>CCF050</v>
          </cell>
          <cell r="D756" t="str">
            <v>NEUROALIADOS MEDICINA ESPECIALIZADA S.A.S.</v>
          </cell>
          <cell r="E756" t="str">
            <v>900471992</v>
          </cell>
          <cell r="F756" t="str">
            <v>540010211501</v>
          </cell>
          <cell r="H756">
            <v>908177</v>
          </cell>
          <cell r="I756" t="str">
            <v>NA475</v>
          </cell>
          <cell r="J756" t="str">
            <v>PENDIENTE</v>
          </cell>
          <cell r="L756" t="str">
            <v>14/01/2021</v>
          </cell>
          <cell r="M756" t="str">
            <v>05/02/2021</v>
          </cell>
          <cell r="N756" t="str">
            <v>20/11/2020</v>
          </cell>
          <cell r="O756">
            <v>288000</v>
          </cell>
          <cell r="P756">
            <v>35</v>
          </cell>
          <cell r="Q756" t="str">
            <v>35.HOSPITALIZACION DOMICILIARIA</v>
          </cell>
          <cell r="T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F756" t="str">
            <v>CCF050-168-2020</v>
          </cell>
          <cell r="AG756" t="str">
            <v>NO</v>
          </cell>
          <cell r="AH756" t="str">
            <v>NO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R756" t="str">
            <v>TERESA</v>
          </cell>
          <cell r="AS756" t="str">
            <v>DE JESUS</v>
          </cell>
          <cell r="AT756" t="str">
            <v>BARRERA</v>
          </cell>
          <cell r="AU756" t="str">
            <v>BALLESTEROS</v>
          </cell>
          <cell r="AV756" t="str">
            <v>CC</v>
          </cell>
          <cell r="AW756" t="str">
            <v>27747247</v>
          </cell>
          <cell r="AZ756">
            <v>0</v>
          </cell>
          <cell r="BA756">
            <v>0</v>
          </cell>
          <cell r="BB756">
            <v>0</v>
          </cell>
          <cell r="BC756" t="str">
            <v>NO</v>
          </cell>
          <cell r="BF756" t="str">
            <v>14/02/2021</v>
          </cell>
          <cell r="BG756" t="str">
            <v>NO</v>
          </cell>
          <cell r="BI756" t="str">
            <v>24/02/2021</v>
          </cell>
          <cell r="BJ756">
            <v>282240</v>
          </cell>
        </row>
        <row r="757">
          <cell r="A757" t="str">
            <v>900471992-NA474</v>
          </cell>
          <cell r="B757">
            <v>16618</v>
          </cell>
          <cell r="C757" t="str">
            <v>CCF050</v>
          </cell>
          <cell r="D757" t="str">
            <v>NEUROALIADOS MEDICINA ESPECIALIZADA S.A.S.</v>
          </cell>
          <cell r="E757" t="str">
            <v>900471992</v>
          </cell>
          <cell r="F757" t="str">
            <v>540010211501</v>
          </cell>
          <cell r="H757">
            <v>908176</v>
          </cell>
          <cell r="I757" t="str">
            <v>NA474</v>
          </cell>
          <cell r="J757" t="str">
            <v>PENDIENTE</v>
          </cell>
          <cell r="L757" t="str">
            <v>14/01/2021</v>
          </cell>
          <cell r="M757" t="str">
            <v>05/02/2021</v>
          </cell>
          <cell r="N757" t="str">
            <v>20/11/2020</v>
          </cell>
          <cell r="O757">
            <v>288000</v>
          </cell>
          <cell r="P757">
            <v>35</v>
          </cell>
          <cell r="Q757" t="str">
            <v>35.HOSPITALIZACION DOMICILIARIA</v>
          </cell>
          <cell r="T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F757" t="str">
            <v>CCF050-168-2020</v>
          </cell>
          <cell r="AG757" t="str">
            <v>NO</v>
          </cell>
          <cell r="AH757" t="str">
            <v>NO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R757" t="str">
            <v>JULIA</v>
          </cell>
          <cell r="AT757" t="str">
            <v>MARTINEZ</v>
          </cell>
          <cell r="AU757" t="str">
            <v>PINEDA</v>
          </cell>
          <cell r="AV757" t="str">
            <v>CC</v>
          </cell>
          <cell r="AW757" t="str">
            <v>27556534</v>
          </cell>
          <cell r="AZ757">
            <v>0</v>
          </cell>
          <cell r="BA757">
            <v>0</v>
          </cell>
          <cell r="BB757">
            <v>0</v>
          </cell>
          <cell r="BC757" t="str">
            <v>NO</v>
          </cell>
          <cell r="BF757" t="str">
            <v>14/02/2021</v>
          </cell>
          <cell r="BG757" t="str">
            <v>NO</v>
          </cell>
          <cell r="BI757" t="str">
            <v>24/02/2021</v>
          </cell>
          <cell r="BJ757">
            <v>282240</v>
          </cell>
        </row>
        <row r="758">
          <cell r="A758" t="str">
            <v>900471992-NA473</v>
          </cell>
          <cell r="B758">
            <v>17384</v>
          </cell>
          <cell r="C758" t="str">
            <v>CCF050</v>
          </cell>
          <cell r="D758" t="str">
            <v>NEUROALIADOS MEDICINA ESPECIALIZADA S.A.S.</v>
          </cell>
          <cell r="E758" t="str">
            <v>900471992</v>
          </cell>
          <cell r="F758" t="str">
            <v>540010211501</v>
          </cell>
          <cell r="H758">
            <v>936081</v>
          </cell>
          <cell r="I758" t="str">
            <v>NA473</v>
          </cell>
          <cell r="J758" t="str">
            <v>PENDIENTE</v>
          </cell>
          <cell r="L758" t="str">
            <v>14/01/2021</v>
          </cell>
          <cell r="M758" t="str">
            <v>08/03/2021</v>
          </cell>
          <cell r="N758" t="str">
            <v>17/11/2020</v>
          </cell>
          <cell r="O758">
            <v>104000</v>
          </cell>
          <cell r="P758">
            <v>35</v>
          </cell>
          <cell r="Q758" t="str">
            <v>35.HOSPITALIZACION DOMICILIARIA</v>
          </cell>
          <cell r="T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F758" t="str">
            <v>CCF050-168-2020</v>
          </cell>
          <cell r="AG758" t="str">
            <v>NO</v>
          </cell>
          <cell r="AH758" t="str">
            <v>NO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R758" t="str">
            <v>NICOL</v>
          </cell>
          <cell r="AS758" t="str">
            <v>ANDREA</v>
          </cell>
          <cell r="AT758" t="str">
            <v>MONSALVE</v>
          </cell>
          <cell r="AU758" t="str">
            <v>AGREDO</v>
          </cell>
          <cell r="AV758" t="str">
            <v>TI</v>
          </cell>
          <cell r="AW758" t="str">
            <v>1091967276</v>
          </cell>
          <cell r="AZ758">
            <v>0</v>
          </cell>
          <cell r="BA758">
            <v>0</v>
          </cell>
          <cell r="BB758">
            <v>0</v>
          </cell>
          <cell r="BC758" t="str">
            <v>NO</v>
          </cell>
          <cell r="BF758" t="str">
            <v>23/03/2021</v>
          </cell>
          <cell r="BG758" t="str">
            <v>NO</v>
          </cell>
          <cell r="BI758" t="str">
            <v>24/03/2021</v>
          </cell>
          <cell r="BJ758">
            <v>101920</v>
          </cell>
        </row>
        <row r="759">
          <cell r="A759" t="str">
            <v>900471992-NA472</v>
          </cell>
          <cell r="B759">
            <v>17811</v>
          </cell>
          <cell r="C759" t="str">
            <v>CCF050</v>
          </cell>
          <cell r="D759" t="str">
            <v>NEUROALIADOS MEDICINA ESPECIALIZADA S.A.S.</v>
          </cell>
          <cell r="E759" t="str">
            <v>900471992</v>
          </cell>
          <cell r="F759" t="str">
            <v>540010211501</v>
          </cell>
          <cell r="H759">
            <v>953243</v>
          </cell>
          <cell r="I759" t="str">
            <v>NA472</v>
          </cell>
          <cell r="J759" t="str">
            <v>PENDIENTE</v>
          </cell>
          <cell r="L759" t="str">
            <v>14/01/2021</v>
          </cell>
          <cell r="M759" t="str">
            <v>07/04/2021</v>
          </cell>
          <cell r="N759" t="str">
            <v>28/10/2020</v>
          </cell>
          <cell r="O759">
            <v>104000</v>
          </cell>
          <cell r="P759">
            <v>35</v>
          </cell>
          <cell r="Q759" t="str">
            <v>35.HOSPITALIZACION DOMICILIARIA</v>
          </cell>
          <cell r="T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F759" t="str">
            <v>CCF050-168-2020</v>
          </cell>
          <cell r="AG759" t="str">
            <v>NO</v>
          </cell>
          <cell r="AH759" t="str">
            <v>NO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R759" t="str">
            <v>NICOL</v>
          </cell>
          <cell r="AS759" t="str">
            <v>ANDREA</v>
          </cell>
          <cell r="AT759" t="str">
            <v>MONSALVE</v>
          </cell>
          <cell r="AU759" t="str">
            <v>AGREDO</v>
          </cell>
          <cell r="AV759" t="str">
            <v>TI</v>
          </cell>
          <cell r="AW759" t="str">
            <v>1091967276</v>
          </cell>
          <cell r="AZ759">
            <v>0</v>
          </cell>
          <cell r="BA759">
            <v>0</v>
          </cell>
          <cell r="BB759">
            <v>0</v>
          </cell>
          <cell r="BC759" t="str">
            <v>NO</v>
          </cell>
          <cell r="BF759" t="str">
            <v>19/04/2021</v>
          </cell>
          <cell r="BG759" t="str">
            <v>NO</v>
          </cell>
          <cell r="BI759" t="str">
            <v>05/04/2021</v>
          </cell>
          <cell r="BJ759">
            <v>101920</v>
          </cell>
        </row>
        <row r="760">
          <cell r="A760" t="str">
            <v>900471992-NA471</v>
          </cell>
          <cell r="B760">
            <v>16618</v>
          </cell>
          <cell r="C760" t="str">
            <v>CCF050</v>
          </cell>
          <cell r="D760" t="str">
            <v>NEUROALIADOS MEDICINA ESPECIALIZADA S.A.S.</v>
          </cell>
          <cell r="E760" t="str">
            <v>900471992</v>
          </cell>
          <cell r="F760" t="str">
            <v>540010211501</v>
          </cell>
          <cell r="H760">
            <v>908174</v>
          </cell>
          <cell r="I760" t="str">
            <v>NA471</v>
          </cell>
          <cell r="J760" t="str">
            <v>PENDIENTE</v>
          </cell>
          <cell r="L760" t="str">
            <v>13/01/2021</v>
          </cell>
          <cell r="M760" t="str">
            <v>05/02/2021</v>
          </cell>
          <cell r="N760" t="str">
            <v>16/12/2020</v>
          </cell>
          <cell r="O760">
            <v>5580000</v>
          </cell>
          <cell r="P760">
            <v>35</v>
          </cell>
          <cell r="Q760" t="str">
            <v>35.HOSPITALIZACION DOMICILIARIA</v>
          </cell>
          <cell r="T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F760" t="str">
            <v>CCF050-168-2020</v>
          </cell>
          <cell r="AG760" t="str">
            <v>NO</v>
          </cell>
          <cell r="AH760" t="str">
            <v>NO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R760" t="str">
            <v>ADRIAN</v>
          </cell>
          <cell r="AS760" t="str">
            <v>STIVEN</v>
          </cell>
          <cell r="AT760" t="str">
            <v>SILVA</v>
          </cell>
          <cell r="AU760" t="str">
            <v>CORREA</v>
          </cell>
          <cell r="AV760" t="str">
            <v>CC</v>
          </cell>
          <cell r="AW760" t="str">
            <v>1094161546</v>
          </cell>
          <cell r="AZ760">
            <v>0</v>
          </cell>
          <cell r="BA760">
            <v>0</v>
          </cell>
          <cell r="BB760">
            <v>0</v>
          </cell>
          <cell r="BC760" t="str">
            <v>NO</v>
          </cell>
          <cell r="BF760" t="str">
            <v>14/02/2021</v>
          </cell>
          <cell r="BG760" t="str">
            <v>NO</v>
          </cell>
          <cell r="BI760" t="str">
            <v>24/02/2021</v>
          </cell>
          <cell r="BJ760">
            <v>5468400</v>
          </cell>
        </row>
        <row r="761">
          <cell r="A761" t="str">
            <v>900471992-NA470</v>
          </cell>
          <cell r="B761">
            <v>16618</v>
          </cell>
          <cell r="C761" t="str">
            <v>CCF050</v>
          </cell>
          <cell r="D761" t="str">
            <v>NEUROALIADOS MEDICINA ESPECIALIZADA S.A.S.</v>
          </cell>
          <cell r="E761" t="str">
            <v>900471992</v>
          </cell>
          <cell r="F761" t="str">
            <v>540010211501</v>
          </cell>
          <cell r="H761">
            <v>908173</v>
          </cell>
          <cell r="I761" t="str">
            <v>NA470</v>
          </cell>
          <cell r="J761" t="str">
            <v>PENDIENTE</v>
          </cell>
          <cell r="L761" t="str">
            <v>13/01/2021</v>
          </cell>
          <cell r="M761" t="str">
            <v>05/02/2021</v>
          </cell>
          <cell r="N761" t="str">
            <v>01/12/2020</v>
          </cell>
          <cell r="O761">
            <v>3960000</v>
          </cell>
          <cell r="P761">
            <v>35</v>
          </cell>
          <cell r="Q761" t="str">
            <v>35.HOSPITALIZACION DOMICILIARIA</v>
          </cell>
          <cell r="T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F761" t="str">
            <v>CCF050-168-2020</v>
          </cell>
          <cell r="AG761" t="str">
            <v>NO</v>
          </cell>
          <cell r="AH761" t="str">
            <v>NO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R761" t="str">
            <v>NICOL</v>
          </cell>
          <cell r="AS761" t="str">
            <v>ANDREA</v>
          </cell>
          <cell r="AT761" t="str">
            <v>MONSALVE</v>
          </cell>
          <cell r="AU761" t="str">
            <v>AGREDO</v>
          </cell>
          <cell r="AV761" t="str">
            <v>TI</v>
          </cell>
          <cell r="AW761" t="str">
            <v>1091967276</v>
          </cell>
          <cell r="AZ761">
            <v>0</v>
          </cell>
          <cell r="BA761">
            <v>0</v>
          </cell>
          <cell r="BB761">
            <v>0</v>
          </cell>
          <cell r="BC761" t="str">
            <v>NO</v>
          </cell>
          <cell r="BF761" t="str">
            <v>14/02/2021</v>
          </cell>
          <cell r="BG761" t="str">
            <v>NO</v>
          </cell>
          <cell r="BI761" t="str">
            <v>24/02/2021</v>
          </cell>
          <cell r="BJ761">
            <v>3880800</v>
          </cell>
        </row>
        <row r="762">
          <cell r="A762" t="str">
            <v>900471992-NA469</v>
          </cell>
          <cell r="B762">
            <v>16618</v>
          </cell>
          <cell r="C762" t="str">
            <v>CCF050</v>
          </cell>
          <cell r="D762" t="str">
            <v>NEUROALIADOS MEDICINA ESPECIALIZADA S.A.S.</v>
          </cell>
          <cell r="E762" t="str">
            <v>900471992</v>
          </cell>
          <cell r="F762" t="str">
            <v>540010211501</v>
          </cell>
          <cell r="H762">
            <v>908172</v>
          </cell>
          <cell r="I762" t="str">
            <v>NA469</v>
          </cell>
          <cell r="J762" t="str">
            <v>PENDIENTE</v>
          </cell>
          <cell r="L762" t="str">
            <v>13/01/2021</v>
          </cell>
          <cell r="M762" t="str">
            <v>05/02/2021</v>
          </cell>
          <cell r="N762" t="str">
            <v>01/12/2020</v>
          </cell>
          <cell r="O762">
            <v>2790000</v>
          </cell>
          <cell r="P762">
            <v>35</v>
          </cell>
          <cell r="Q762" t="str">
            <v>35.HOSPITALIZACION DOMICILIARIA</v>
          </cell>
          <cell r="T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F762" t="str">
            <v>CCF050-168-2020</v>
          </cell>
          <cell r="AG762" t="str">
            <v>NO</v>
          </cell>
          <cell r="AH762" t="str">
            <v>NO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R762" t="str">
            <v>OSCAR</v>
          </cell>
          <cell r="AS762" t="str">
            <v>JHON</v>
          </cell>
          <cell r="AT762" t="str">
            <v>MARQUINEZ</v>
          </cell>
          <cell r="AU762" t="str">
            <v>CASTELLANOS</v>
          </cell>
          <cell r="AV762" t="str">
            <v>CC</v>
          </cell>
          <cell r="AW762" t="str">
            <v>88251948</v>
          </cell>
          <cell r="AZ762">
            <v>0</v>
          </cell>
          <cell r="BA762">
            <v>0</v>
          </cell>
          <cell r="BB762">
            <v>0</v>
          </cell>
          <cell r="BC762" t="str">
            <v>NO</v>
          </cell>
          <cell r="BF762" t="str">
            <v>14/02/2021</v>
          </cell>
          <cell r="BG762" t="str">
            <v>NO</v>
          </cell>
          <cell r="BI762" t="str">
            <v>24/02/2021</v>
          </cell>
          <cell r="BJ762">
            <v>2734200</v>
          </cell>
        </row>
        <row r="763">
          <cell r="A763" t="str">
            <v>900471992-NA468</v>
          </cell>
          <cell r="B763">
            <v>16618</v>
          </cell>
          <cell r="C763" t="str">
            <v>CCF050</v>
          </cell>
          <cell r="D763" t="str">
            <v>NEUROALIADOS MEDICINA ESPECIALIZADA S.A.S.</v>
          </cell>
          <cell r="E763" t="str">
            <v>900471992</v>
          </cell>
          <cell r="F763" t="str">
            <v>540010211501</v>
          </cell>
          <cell r="H763">
            <v>908171</v>
          </cell>
          <cell r="I763" t="str">
            <v>NA468</v>
          </cell>
          <cell r="J763" t="str">
            <v>PENDIENTE</v>
          </cell>
          <cell r="L763" t="str">
            <v>13/01/2021</v>
          </cell>
          <cell r="M763" t="str">
            <v>05/02/2021</v>
          </cell>
          <cell r="N763" t="str">
            <v>01/12/2020</v>
          </cell>
          <cell r="O763">
            <v>2790000</v>
          </cell>
          <cell r="P763">
            <v>35</v>
          </cell>
          <cell r="Q763" t="str">
            <v>35.HOSPITALIZACION DOMICILIARIA</v>
          </cell>
          <cell r="T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F763" t="str">
            <v>CCF050-168-2020</v>
          </cell>
          <cell r="AG763" t="str">
            <v>NO</v>
          </cell>
          <cell r="AH763" t="str">
            <v>NO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R763" t="str">
            <v>CLARA</v>
          </cell>
          <cell r="AS763" t="str">
            <v>MARIA</v>
          </cell>
          <cell r="AT763" t="str">
            <v>RAMIREZ</v>
          </cell>
          <cell r="AU763" t="str">
            <v>ORTEGA</v>
          </cell>
          <cell r="AV763" t="str">
            <v>CC</v>
          </cell>
          <cell r="AW763" t="str">
            <v>27660292</v>
          </cell>
          <cell r="AZ763">
            <v>0</v>
          </cell>
          <cell r="BA763">
            <v>0</v>
          </cell>
          <cell r="BB763">
            <v>0</v>
          </cell>
          <cell r="BC763" t="str">
            <v>NO</v>
          </cell>
          <cell r="BF763" t="str">
            <v>14/02/2021</v>
          </cell>
          <cell r="BG763" t="str">
            <v>NO</v>
          </cell>
          <cell r="BI763" t="str">
            <v>24/02/2021</v>
          </cell>
          <cell r="BJ763">
            <v>2734200</v>
          </cell>
        </row>
        <row r="764">
          <cell r="A764" t="str">
            <v>900471992-NA467</v>
          </cell>
          <cell r="B764">
            <v>16618</v>
          </cell>
          <cell r="C764" t="str">
            <v>CCF050</v>
          </cell>
          <cell r="D764" t="str">
            <v>NEUROALIADOS MEDICINA ESPECIALIZADA S.A.S.</v>
          </cell>
          <cell r="E764" t="str">
            <v>900471992</v>
          </cell>
          <cell r="F764" t="str">
            <v>540010211501</v>
          </cell>
          <cell r="H764">
            <v>908170</v>
          </cell>
          <cell r="I764" t="str">
            <v>NA467</v>
          </cell>
          <cell r="J764" t="str">
            <v>PENDIENTE</v>
          </cell>
          <cell r="L764" t="str">
            <v>13/01/2021</v>
          </cell>
          <cell r="M764" t="str">
            <v>05/02/2021</v>
          </cell>
          <cell r="N764" t="str">
            <v>01/12/2020</v>
          </cell>
          <cell r="O764">
            <v>2790000</v>
          </cell>
          <cell r="P764">
            <v>35</v>
          </cell>
          <cell r="Q764" t="str">
            <v>35.HOSPITALIZACION DOMICILIARIA</v>
          </cell>
          <cell r="T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F764" t="str">
            <v>CCF050-168-2020</v>
          </cell>
          <cell r="AG764" t="str">
            <v>NO</v>
          </cell>
          <cell r="AH764" t="str">
            <v>NO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R764" t="str">
            <v>GONZALO</v>
          </cell>
          <cell r="AT764" t="str">
            <v>MORENO</v>
          </cell>
          <cell r="AU764" t="str">
            <v>MENESES</v>
          </cell>
          <cell r="AV764" t="str">
            <v>CC</v>
          </cell>
          <cell r="AW764" t="str">
            <v>1948553</v>
          </cell>
          <cell r="AZ764">
            <v>0</v>
          </cell>
          <cell r="BA764">
            <v>0</v>
          </cell>
          <cell r="BB764">
            <v>0</v>
          </cell>
          <cell r="BC764" t="str">
            <v>NO</v>
          </cell>
          <cell r="BF764" t="str">
            <v>14/02/2021</v>
          </cell>
          <cell r="BG764" t="str">
            <v>NO</v>
          </cell>
          <cell r="BI764" t="str">
            <v>24/02/2021</v>
          </cell>
          <cell r="BJ764">
            <v>2734200</v>
          </cell>
        </row>
        <row r="765">
          <cell r="A765" t="str">
            <v>900471992-NA466</v>
          </cell>
          <cell r="B765">
            <v>16618</v>
          </cell>
          <cell r="C765" t="str">
            <v>CCF050</v>
          </cell>
          <cell r="D765" t="str">
            <v>NEUROALIADOS MEDICINA ESPECIALIZADA S.A.S.</v>
          </cell>
          <cell r="E765" t="str">
            <v>900471992</v>
          </cell>
          <cell r="F765" t="str">
            <v>540010211501</v>
          </cell>
          <cell r="H765">
            <v>908169</v>
          </cell>
          <cell r="I765" t="str">
            <v>NA466</v>
          </cell>
          <cell r="J765" t="str">
            <v>PENDIENTE</v>
          </cell>
          <cell r="L765" t="str">
            <v>13/01/2021</v>
          </cell>
          <cell r="M765" t="str">
            <v>05/02/2021</v>
          </cell>
          <cell r="N765" t="str">
            <v>01/12/2020</v>
          </cell>
          <cell r="O765">
            <v>2790000</v>
          </cell>
          <cell r="P765">
            <v>35</v>
          </cell>
          <cell r="Q765" t="str">
            <v>35.HOSPITALIZACION DOMICILIARIA</v>
          </cell>
          <cell r="T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F765" t="str">
            <v>CCF050-168-2020</v>
          </cell>
          <cell r="AG765" t="str">
            <v>NO</v>
          </cell>
          <cell r="AH765" t="str">
            <v>NO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R765" t="str">
            <v>GERSON</v>
          </cell>
          <cell r="AS765" t="str">
            <v>ENRIQUE</v>
          </cell>
          <cell r="AT765" t="str">
            <v>PACHECO</v>
          </cell>
          <cell r="AU765" t="str">
            <v>CASTRO</v>
          </cell>
          <cell r="AV765" t="str">
            <v>CC</v>
          </cell>
          <cell r="AW765" t="str">
            <v>1090423983</v>
          </cell>
          <cell r="AZ765">
            <v>0</v>
          </cell>
          <cell r="BA765">
            <v>0</v>
          </cell>
          <cell r="BB765">
            <v>0</v>
          </cell>
          <cell r="BC765" t="str">
            <v>NO</v>
          </cell>
          <cell r="BF765" t="str">
            <v>14/02/2021</v>
          </cell>
          <cell r="BG765" t="str">
            <v>NO</v>
          </cell>
          <cell r="BI765" t="str">
            <v>24/02/2021</v>
          </cell>
          <cell r="BJ765">
            <v>2734200</v>
          </cell>
        </row>
        <row r="766">
          <cell r="A766" t="str">
            <v>900471992-NA465</v>
          </cell>
          <cell r="B766">
            <v>16618</v>
          </cell>
          <cell r="C766" t="str">
            <v>CCF050</v>
          </cell>
          <cell r="D766" t="str">
            <v>NEUROALIADOS MEDICINA ESPECIALIZADA S.A.S.</v>
          </cell>
          <cell r="E766" t="str">
            <v>900471992</v>
          </cell>
          <cell r="F766" t="str">
            <v>540010211501</v>
          </cell>
          <cell r="H766">
            <v>908168</v>
          </cell>
          <cell r="I766" t="str">
            <v>NA465</v>
          </cell>
          <cell r="J766" t="str">
            <v>PENDIENTE</v>
          </cell>
          <cell r="L766" t="str">
            <v>13/01/2021</v>
          </cell>
          <cell r="M766" t="str">
            <v>05/02/2021</v>
          </cell>
          <cell r="N766" t="str">
            <v>01/12/2020</v>
          </cell>
          <cell r="O766">
            <v>2430000</v>
          </cell>
          <cell r="P766">
            <v>35</v>
          </cell>
          <cell r="Q766" t="str">
            <v>35.HOSPITALIZACION DOMICILIARIA</v>
          </cell>
          <cell r="T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F766" t="str">
            <v>CCF050-168-2020</v>
          </cell>
          <cell r="AG766" t="str">
            <v>NO</v>
          </cell>
          <cell r="AH766" t="str">
            <v>NO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R766" t="str">
            <v>MARIA</v>
          </cell>
          <cell r="AS766" t="str">
            <v>FERNANDA</v>
          </cell>
          <cell r="AT766" t="str">
            <v>NAVARRO</v>
          </cell>
          <cell r="AU766" t="str">
            <v>MONSALVE</v>
          </cell>
          <cell r="AV766" t="str">
            <v>TI</v>
          </cell>
          <cell r="AW766" t="str">
            <v>1092538633</v>
          </cell>
          <cell r="AZ766">
            <v>0</v>
          </cell>
          <cell r="BA766">
            <v>0</v>
          </cell>
          <cell r="BB766">
            <v>0</v>
          </cell>
          <cell r="BC766" t="str">
            <v>NO</v>
          </cell>
          <cell r="BF766" t="str">
            <v>14/02/2021</v>
          </cell>
          <cell r="BG766" t="str">
            <v>NO</v>
          </cell>
          <cell r="BI766" t="str">
            <v>24/02/2021</v>
          </cell>
          <cell r="BJ766">
            <v>2381400</v>
          </cell>
        </row>
        <row r="767">
          <cell r="A767" t="str">
            <v>900471992-NA464</v>
          </cell>
          <cell r="B767">
            <v>16618</v>
          </cell>
          <cell r="C767" t="str">
            <v>CCF050</v>
          </cell>
          <cell r="D767" t="str">
            <v>NEUROALIADOS MEDICINA ESPECIALIZADA S.A.S.</v>
          </cell>
          <cell r="E767" t="str">
            <v>900471992</v>
          </cell>
          <cell r="F767" t="str">
            <v>540010211501</v>
          </cell>
          <cell r="H767">
            <v>908167</v>
          </cell>
          <cell r="I767" t="str">
            <v>NA464</v>
          </cell>
          <cell r="J767" t="str">
            <v>PENDIENTE</v>
          </cell>
          <cell r="L767" t="str">
            <v>13/01/2021</v>
          </cell>
          <cell r="M767" t="str">
            <v>05/02/2021</v>
          </cell>
          <cell r="N767" t="str">
            <v>01/12/2020</v>
          </cell>
          <cell r="O767">
            <v>2790000</v>
          </cell>
          <cell r="P767">
            <v>35</v>
          </cell>
          <cell r="Q767" t="str">
            <v>35.HOSPITALIZACION DOMICILIARIA</v>
          </cell>
          <cell r="T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F767" t="str">
            <v>CCF050-168-2020</v>
          </cell>
          <cell r="AG767" t="str">
            <v>NO</v>
          </cell>
          <cell r="AH767" t="str">
            <v>NO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R767" t="str">
            <v>MARIA</v>
          </cell>
          <cell r="AS767" t="str">
            <v>CAMILA</v>
          </cell>
          <cell r="AT767" t="str">
            <v>ROJAS</v>
          </cell>
          <cell r="AU767" t="str">
            <v>GONZALEZ</v>
          </cell>
          <cell r="AV767" t="str">
            <v>CC</v>
          </cell>
          <cell r="AW767" t="str">
            <v>1193545478</v>
          </cell>
          <cell r="AZ767">
            <v>0</v>
          </cell>
          <cell r="BA767">
            <v>0</v>
          </cell>
          <cell r="BB767">
            <v>0</v>
          </cell>
          <cell r="BC767" t="str">
            <v>NO</v>
          </cell>
          <cell r="BF767" t="str">
            <v>14/02/2021</v>
          </cell>
          <cell r="BG767" t="str">
            <v>NO</v>
          </cell>
          <cell r="BI767" t="str">
            <v>24/02/2021</v>
          </cell>
          <cell r="BJ767">
            <v>2734200</v>
          </cell>
        </row>
        <row r="768">
          <cell r="A768" t="str">
            <v>900471992-NA463</v>
          </cell>
          <cell r="B768">
            <v>16618</v>
          </cell>
          <cell r="C768" t="str">
            <v>CCF050</v>
          </cell>
          <cell r="D768" t="str">
            <v>NEUROALIADOS MEDICINA ESPECIALIZADA S.A.S.</v>
          </cell>
          <cell r="E768" t="str">
            <v>900471992</v>
          </cell>
          <cell r="F768" t="str">
            <v>540010211501</v>
          </cell>
          <cell r="H768">
            <v>908166</v>
          </cell>
          <cell r="I768" t="str">
            <v>NA463</v>
          </cell>
          <cell r="J768" t="str">
            <v>PENDIENTE</v>
          </cell>
          <cell r="L768" t="str">
            <v>13/01/2021</v>
          </cell>
          <cell r="M768" t="str">
            <v>05/02/2021</v>
          </cell>
          <cell r="N768" t="str">
            <v>14/12/2020</v>
          </cell>
          <cell r="O768">
            <v>1620000</v>
          </cell>
          <cell r="P768">
            <v>35</v>
          </cell>
          <cell r="Q768" t="str">
            <v>35.HOSPITALIZACION DOMICILIARIA</v>
          </cell>
          <cell r="T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F768" t="str">
            <v>CCF050-168-2020</v>
          </cell>
          <cell r="AG768" t="str">
            <v>NO</v>
          </cell>
          <cell r="AH768" t="str">
            <v>NO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R768" t="str">
            <v>TERESA</v>
          </cell>
          <cell r="AS768" t="str">
            <v>DE JESUS</v>
          </cell>
          <cell r="AT768" t="str">
            <v>BARRERA</v>
          </cell>
          <cell r="AU768" t="str">
            <v>BALLESTEROS</v>
          </cell>
          <cell r="AV768" t="str">
            <v>CC</v>
          </cell>
          <cell r="AW768" t="str">
            <v>27747247</v>
          </cell>
          <cell r="AZ768">
            <v>0</v>
          </cell>
          <cell r="BA768">
            <v>0</v>
          </cell>
          <cell r="BB768">
            <v>0</v>
          </cell>
          <cell r="BC768" t="str">
            <v>NO</v>
          </cell>
          <cell r="BF768" t="str">
            <v>14/02/2021</v>
          </cell>
          <cell r="BG768" t="str">
            <v>NO</v>
          </cell>
          <cell r="BI768" t="str">
            <v>24/02/2021</v>
          </cell>
          <cell r="BJ768">
            <v>1587600</v>
          </cell>
        </row>
        <row r="769">
          <cell r="A769" t="str">
            <v>900471992-NA462</v>
          </cell>
          <cell r="B769">
            <v>16618</v>
          </cell>
          <cell r="C769" t="str">
            <v>CCF050</v>
          </cell>
          <cell r="D769" t="str">
            <v>NEUROALIADOS MEDICINA ESPECIALIZADA S.A.S.</v>
          </cell>
          <cell r="E769" t="str">
            <v>900471992</v>
          </cell>
          <cell r="F769" t="str">
            <v>540010211501</v>
          </cell>
          <cell r="H769">
            <v>908165</v>
          </cell>
          <cell r="I769" t="str">
            <v>NA462</v>
          </cell>
          <cell r="J769" t="str">
            <v>PENDIENTE</v>
          </cell>
          <cell r="L769" t="str">
            <v>13/01/2021</v>
          </cell>
          <cell r="M769" t="str">
            <v>05/02/2021</v>
          </cell>
          <cell r="N769" t="str">
            <v>24/12/2020</v>
          </cell>
          <cell r="O769">
            <v>1620000</v>
          </cell>
          <cell r="P769">
            <v>35</v>
          </cell>
          <cell r="Q769" t="str">
            <v>35.HOSPITALIZACION DOMICILIARIA</v>
          </cell>
          <cell r="T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F769" t="str">
            <v>CCF050-168-2020</v>
          </cell>
          <cell r="AG769" t="str">
            <v>NO</v>
          </cell>
          <cell r="AH769" t="str">
            <v>NO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R769" t="str">
            <v>HORTENSIA</v>
          </cell>
          <cell r="AT769" t="str">
            <v>GRIMALDO</v>
          </cell>
          <cell r="AU769" t="str">
            <v>CACERES</v>
          </cell>
          <cell r="AV769" t="str">
            <v>CC</v>
          </cell>
          <cell r="AW769" t="str">
            <v>37211920</v>
          </cell>
          <cell r="AZ769">
            <v>0</v>
          </cell>
          <cell r="BA769">
            <v>0</v>
          </cell>
          <cell r="BB769">
            <v>0</v>
          </cell>
          <cell r="BC769" t="str">
            <v>NO</v>
          </cell>
          <cell r="BF769" t="str">
            <v>14/02/2021</v>
          </cell>
          <cell r="BG769" t="str">
            <v>NO</v>
          </cell>
          <cell r="BI769" t="str">
            <v>24/02/2021</v>
          </cell>
          <cell r="BJ769">
            <v>1587600</v>
          </cell>
        </row>
        <row r="770">
          <cell r="A770" t="str">
            <v>900471992-NA461</v>
          </cell>
          <cell r="B770">
            <v>16618</v>
          </cell>
          <cell r="C770" t="str">
            <v>CCF050</v>
          </cell>
          <cell r="D770" t="str">
            <v>NEUROALIADOS MEDICINA ESPECIALIZADA S.A.S.</v>
          </cell>
          <cell r="E770" t="str">
            <v>900471992</v>
          </cell>
          <cell r="F770" t="str">
            <v>540010211501</v>
          </cell>
          <cell r="H770">
            <v>908164</v>
          </cell>
          <cell r="I770" t="str">
            <v>NA461</v>
          </cell>
          <cell r="J770" t="str">
            <v>PENDIENTE</v>
          </cell>
          <cell r="L770" t="str">
            <v>13/01/2021</v>
          </cell>
          <cell r="M770" t="str">
            <v>05/02/2021</v>
          </cell>
          <cell r="N770" t="str">
            <v>17/12/2020</v>
          </cell>
          <cell r="O770">
            <v>1860000</v>
          </cell>
          <cell r="P770">
            <v>35</v>
          </cell>
          <cell r="Q770" t="str">
            <v>35.HOSPITALIZACION DOMICILIARIA</v>
          </cell>
          <cell r="T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F770" t="str">
            <v>CCF050-168-2020</v>
          </cell>
          <cell r="AG770" t="str">
            <v>NO</v>
          </cell>
          <cell r="AH770" t="str">
            <v>NO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R770" t="str">
            <v>JULIA</v>
          </cell>
          <cell r="AT770" t="str">
            <v>MARTINEZ</v>
          </cell>
          <cell r="AU770" t="str">
            <v>PINEDA</v>
          </cell>
          <cell r="AV770" t="str">
            <v>CC</v>
          </cell>
          <cell r="AW770" t="str">
            <v>27556534</v>
          </cell>
          <cell r="AZ770">
            <v>0</v>
          </cell>
          <cell r="BA770">
            <v>0</v>
          </cell>
          <cell r="BB770">
            <v>0</v>
          </cell>
          <cell r="BC770" t="str">
            <v>NO</v>
          </cell>
          <cell r="BF770" t="str">
            <v>14/02/2021</v>
          </cell>
          <cell r="BG770" t="str">
            <v>NO</v>
          </cell>
          <cell r="BI770" t="str">
            <v>24/02/2021</v>
          </cell>
          <cell r="BJ770">
            <v>1822800</v>
          </cell>
        </row>
        <row r="771">
          <cell r="A771" t="str">
            <v>900471992-NA460</v>
          </cell>
          <cell r="B771">
            <v>16618</v>
          </cell>
          <cell r="C771" t="str">
            <v>CCF050</v>
          </cell>
          <cell r="D771" t="str">
            <v>NEUROALIADOS MEDICINA ESPECIALIZADA S.A.S.</v>
          </cell>
          <cell r="E771" t="str">
            <v>900471992</v>
          </cell>
          <cell r="F771" t="str">
            <v>540010211501</v>
          </cell>
          <cell r="H771">
            <v>908163</v>
          </cell>
          <cell r="I771" t="str">
            <v>NA460</v>
          </cell>
          <cell r="J771" t="str">
            <v>PENDIENTE</v>
          </cell>
          <cell r="L771" t="str">
            <v>13/01/2021</v>
          </cell>
          <cell r="M771" t="str">
            <v>05/02/2021</v>
          </cell>
          <cell r="N771" t="str">
            <v>01/12/2020</v>
          </cell>
          <cell r="O771">
            <v>420000</v>
          </cell>
          <cell r="P771">
            <v>35</v>
          </cell>
          <cell r="Q771" t="str">
            <v>35.HOSPITALIZACION DOMICILIARIA</v>
          </cell>
          <cell r="T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F771" t="str">
            <v>CCF050-168-2020</v>
          </cell>
          <cell r="AG771" t="str">
            <v>NO</v>
          </cell>
          <cell r="AH771" t="str">
            <v>NO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R771" t="str">
            <v>SILVINO</v>
          </cell>
          <cell r="AT771" t="str">
            <v>ORTIZ</v>
          </cell>
          <cell r="AU771" t="str">
            <v>CARRERO</v>
          </cell>
          <cell r="AV771" t="str">
            <v>CC</v>
          </cell>
          <cell r="AW771" t="str">
            <v>1967511</v>
          </cell>
          <cell r="AZ771">
            <v>0</v>
          </cell>
          <cell r="BA771">
            <v>0</v>
          </cell>
          <cell r="BB771">
            <v>0</v>
          </cell>
          <cell r="BC771" t="str">
            <v>NO</v>
          </cell>
          <cell r="BF771" t="str">
            <v>14/02/2021</v>
          </cell>
          <cell r="BG771" t="str">
            <v>NO</v>
          </cell>
          <cell r="BI771" t="str">
            <v>24/02/2021</v>
          </cell>
          <cell r="BJ771">
            <v>411600</v>
          </cell>
        </row>
        <row r="772">
          <cell r="A772" t="str">
            <v>900471992-NA459</v>
          </cell>
          <cell r="B772">
            <v>16618</v>
          </cell>
          <cell r="C772" t="str">
            <v>CCF050</v>
          </cell>
          <cell r="D772" t="str">
            <v>NEUROALIADOS MEDICINA ESPECIALIZADA S.A.S.</v>
          </cell>
          <cell r="E772" t="str">
            <v>900471992</v>
          </cell>
          <cell r="F772" t="str">
            <v>540010211501</v>
          </cell>
          <cell r="H772">
            <v>908162</v>
          </cell>
          <cell r="I772" t="str">
            <v>NA459</v>
          </cell>
          <cell r="J772" t="str">
            <v>PENDIENTE</v>
          </cell>
          <cell r="L772" t="str">
            <v>13/01/2021</v>
          </cell>
          <cell r="M772" t="str">
            <v>05/02/2021</v>
          </cell>
          <cell r="N772" t="str">
            <v>12/12/2020</v>
          </cell>
          <cell r="O772">
            <v>70000</v>
          </cell>
          <cell r="P772">
            <v>35</v>
          </cell>
          <cell r="Q772" t="str">
            <v>35.HOSPITALIZACION DOMICILIARIA</v>
          </cell>
          <cell r="T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F772" t="str">
            <v>CCF050-168-2020</v>
          </cell>
          <cell r="AG772" t="str">
            <v>NO</v>
          </cell>
          <cell r="AH772" t="str">
            <v>NO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R772" t="str">
            <v>GONZALO</v>
          </cell>
          <cell r="AT772" t="str">
            <v>MORENO</v>
          </cell>
          <cell r="AU772" t="str">
            <v>MENESES</v>
          </cell>
          <cell r="AV772" t="str">
            <v>CC</v>
          </cell>
          <cell r="AW772" t="str">
            <v>1948553</v>
          </cell>
          <cell r="AZ772">
            <v>0</v>
          </cell>
          <cell r="BA772">
            <v>0</v>
          </cell>
          <cell r="BB772">
            <v>0</v>
          </cell>
          <cell r="BC772" t="str">
            <v>NO</v>
          </cell>
          <cell r="BF772" t="str">
            <v>14/02/2021</v>
          </cell>
          <cell r="BG772" t="str">
            <v>NO</v>
          </cell>
          <cell r="BI772" t="str">
            <v>24/02/2021</v>
          </cell>
          <cell r="BJ772">
            <v>68600</v>
          </cell>
        </row>
        <row r="773">
          <cell r="A773" t="str">
            <v>900471992-NA458</v>
          </cell>
          <cell r="B773">
            <v>16618</v>
          </cell>
          <cell r="C773" t="str">
            <v>CCF050</v>
          </cell>
          <cell r="D773" t="str">
            <v>NEUROALIADOS MEDICINA ESPECIALIZADA S.A.S.</v>
          </cell>
          <cell r="E773" t="str">
            <v>900471992</v>
          </cell>
          <cell r="F773" t="str">
            <v>540010211501</v>
          </cell>
          <cell r="H773">
            <v>908161</v>
          </cell>
          <cell r="I773" t="str">
            <v>NA458</v>
          </cell>
          <cell r="J773" t="str">
            <v>PENDIENTE</v>
          </cell>
          <cell r="L773" t="str">
            <v>13/01/2021</v>
          </cell>
          <cell r="M773" t="str">
            <v>05/02/2021</v>
          </cell>
          <cell r="N773" t="str">
            <v>12/12/2020</v>
          </cell>
          <cell r="O773">
            <v>70000</v>
          </cell>
          <cell r="P773">
            <v>35</v>
          </cell>
          <cell r="Q773" t="str">
            <v>35.HOSPITALIZACION DOMICILIARIA</v>
          </cell>
          <cell r="T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F773" t="str">
            <v>CCF050-168-2020</v>
          </cell>
          <cell r="AG773" t="str">
            <v>NO</v>
          </cell>
          <cell r="AH773" t="str">
            <v>NO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R773" t="str">
            <v>ORLANDO</v>
          </cell>
          <cell r="AT773" t="str">
            <v>HERNANDEZ</v>
          </cell>
          <cell r="AU773" t="str">
            <v>MEDINA</v>
          </cell>
          <cell r="AV773" t="str">
            <v>CC</v>
          </cell>
          <cell r="AW773" t="str">
            <v>13254720</v>
          </cell>
          <cell r="AZ773">
            <v>0</v>
          </cell>
          <cell r="BA773">
            <v>0</v>
          </cell>
          <cell r="BB773">
            <v>0</v>
          </cell>
          <cell r="BC773" t="str">
            <v>NO</v>
          </cell>
          <cell r="BF773" t="str">
            <v>14/02/2021</v>
          </cell>
          <cell r="BG773" t="str">
            <v>NO</v>
          </cell>
          <cell r="BI773" t="str">
            <v>24/02/2021</v>
          </cell>
          <cell r="BJ773">
            <v>68600</v>
          </cell>
        </row>
        <row r="774">
          <cell r="A774" t="str">
            <v>900471992-NA457</v>
          </cell>
          <cell r="B774">
            <v>16618</v>
          </cell>
          <cell r="C774" t="str">
            <v>CCF050</v>
          </cell>
          <cell r="D774" t="str">
            <v>NEUROALIADOS MEDICINA ESPECIALIZADA S.A.S.</v>
          </cell>
          <cell r="E774" t="str">
            <v>900471992</v>
          </cell>
          <cell r="F774" t="str">
            <v>540010211501</v>
          </cell>
          <cell r="H774">
            <v>908160</v>
          </cell>
          <cell r="I774" t="str">
            <v>NA457</v>
          </cell>
          <cell r="J774" t="str">
            <v>PENDIENTE</v>
          </cell>
          <cell r="L774" t="str">
            <v>13/01/2021</v>
          </cell>
          <cell r="M774" t="str">
            <v>05/02/2021</v>
          </cell>
          <cell r="N774" t="str">
            <v>02/12/2020</v>
          </cell>
          <cell r="O774">
            <v>70000</v>
          </cell>
          <cell r="P774">
            <v>35</v>
          </cell>
          <cell r="Q774" t="str">
            <v>35.HOSPITALIZACION DOMICILIARIA</v>
          </cell>
          <cell r="T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F774" t="str">
            <v>CCF050-168-2020</v>
          </cell>
          <cell r="AG774" t="str">
            <v>NO</v>
          </cell>
          <cell r="AH774" t="str">
            <v>NO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R774" t="str">
            <v>SILVINO</v>
          </cell>
          <cell r="AT774" t="str">
            <v>ORTIZ</v>
          </cell>
          <cell r="AU774" t="str">
            <v>CARRERO</v>
          </cell>
          <cell r="AV774" t="str">
            <v>CC</v>
          </cell>
          <cell r="AW774" t="str">
            <v>1967511</v>
          </cell>
          <cell r="AZ774">
            <v>0</v>
          </cell>
          <cell r="BA774">
            <v>0</v>
          </cell>
          <cell r="BB774">
            <v>0</v>
          </cell>
          <cell r="BC774" t="str">
            <v>NO</v>
          </cell>
          <cell r="BF774" t="str">
            <v>14/02/2021</v>
          </cell>
          <cell r="BG774" t="str">
            <v>NO</v>
          </cell>
          <cell r="BI774" t="str">
            <v>24/02/2021</v>
          </cell>
          <cell r="BJ774">
            <v>68600</v>
          </cell>
        </row>
        <row r="775">
          <cell r="A775" t="str">
            <v>900471992-NA456</v>
          </cell>
          <cell r="B775">
            <v>16932</v>
          </cell>
          <cell r="C775" t="str">
            <v>CCF050</v>
          </cell>
          <cell r="D775" t="str">
            <v>NEUROALIADOS MEDICINA ESPECIALIZADA S.A.S.</v>
          </cell>
          <cell r="E775" t="str">
            <v>900471992</v>
          </cell>
          <cell r="F775" t="str">
            <v>540010211501</v>
          </cell>
          <cell r="H775">
            <v>921706</v>
          </cell>
          <cell r="I775" t="str">
            <v>NA456</v>
          </cell>
          <cell r="J775" t="str">
            <v>PENDIENTE</v>
          </cell>
          <cell r="L775" t="str">
            <v>13/01/2021</v>
          </cell>
          <cell r="M775" t="str">
            <v>12/02/2021</v>
          </cell>
          <cell r="N775" t="str">
            <v>31/12/2020</v>
          </cell>
          <cell r="O775">
            <v>2790000</v>
          </cell>
          <cell r="P775">
            <v>53</v>
          </cell>
          <cell r="Q775" t="str">
            <v>53.NO PBS</v>
          </cell>
          <cell r="T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F775" t="str">
            <v>CCF050-168-2020</v>
          </cell>
          <cell r="AG775" t="str">
            <v>NO</v>
          </cell>
          <cell r="AH775" t="str">
            <v>NO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R775" t="str">
            <v>SILVINO</v>
          </cell>
          <cell r="AT775" t="str">
            <v>ORTIZ</v>
          </cell>
          <cell r="AU775" t="str">
            <v>CARRERO</v>
          </cell>
          <cell r="AV775" t="str">
            <v>CC</v>
          </cell>
          <cell r="AW775" t="str">
            <v>1967511</v>
          </cell>
          <cell r="AZ775">
            <v>0</v>
          </cell>
          <cell r="BA775">
            <v>0</v>
          </cell>
          <cell r="BB775">
            <v>0</v>
          </cell>
          <cell r="BC775" t="str">
            <v>NO</v>
          </cell>
          <cell r="BF775" t="str">
            <v>16/02/2021</v>
          </cell>
          <cell r="BG775" t="str">
            <v>NO</v>
          </cell>
          <cell r="BI775" t="str">
            <v>26/02/2021</v>
          </cell>
          <cell r="BJ775">
            <v>2734200</v>
          </cell>
        </row>
        <row r="776">
          <cell r="A776" t="str">
            <v>900471992-NA455</v>
          </cell>
          <cell r="B776">
            <v>16932</v>
          </cell>
          <cell r="C776" t="str">
            <v>CCF050</v>
          </cell>
          <cell r="D776" t="str">
            <v>NEUROALIADOS MEDICINA ESPECIALIZADA S.A.S.</v>
          </cell>
          <cell r="E776" t="str">
            <v>900471992</v>
          </cell>
          <cell r="F776" t="str">
            <v>540010211501</v>
          </cell>
          <cell r="H776">
            <v>921705</v>
          </cell>
          <cell r="I776" t="str">
            <v>NA455</v>
          </cell>
          <cell r="J776" t="str">
            <v>PENDIENTE</v>
          </cell>
          <cell r="L776" t="str">
            <v>12/01/2021</v>
          </cell>
          <cell r="M776" t="str">
            <v>12/02/2021</v>
          </cell>
          <cell r="N776" t="str">
            <v>31/12/2020</v>
          </cell>
          <cell r="O776">
            <v>2790000</v>
          </cell>
          <cell r="P776">
            <v>53</v>
          </cell>
          <cell r="Q776" t="str">
            <v>53.NO PBS</v>
          </cell>
          <cell r="T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F776" t="str">
            <v>CCF050-168-2020</v>
          </cell>
          <cell r="AG776" t="str">
            <v>NO</v>
          </cell>
          <cell r="AH776" t="str">
            <v>NO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R776" t="str">
            <v>ORLANDO</v>
          </cell>
          <cell r="AT776" t="str">
            <v>HERNANDEZ</v>
          </cell>
          <cell r="AU776" t="str">
            <v>MEDINA</v>
          </cell>
          <cell r="AV776" t="str">
            <v>CC</v>
          </cell>
          <cell r="AW776" t="str">
            <v>13254720</v>
          </cell>
          <cell r="AZ776">
            <v>0</v>
          </cell>
          <cell r="BA776">
            <v>0</v>
          </cell>
          <cell r="BB776">
            <v>0</v>
          </cell>
          <cell r="BC776" t="str">
            <v>NO</v>
          </cell>
          <cell r="BF776" t="str">
            <v>18/02/2021</v>
          </cell>
          <cell r="BG776" t="str">
            <v>NO</v>
          </cell>
          <cell r="BI776" t="str">
            <v>26/02/2021</v>
          </cell>
          <cell r="BJ776">
            <v>2734200</v>
          </cell>
        </row>
        <row r="777">
          <cell r="A777" t="str">
            <v>900471992-NA454</v>
          </cell>
          <cell r="B777">
            <v>16932</v>
          </cell>
          <cell r="C777" t="str">
            <v>CCF050</v>
          </cell>
          <cell r="D777" t="str">
            <v>NEUROALIADOS MEDICINA ESPECIALIZADA S.A.S.</v>
          </cell>
          <cell r="E777" t="str">
            <v>900471992</v>
          </cell>
          <cell r="F777" t="str">
            <v>540010211501</v>
          </cell>
          <cell r="H777">
            <v>921704</v>
          </cell>
          <cell r="I777" t="str">
            <v>NA454</v>
          </cell>
          <cell r="J777" t="str">
            <v>PENDIENTE</v>
          </cell>
          <cell r="L777" t="str">
            <v>12/01/2021</v>
          </cell>
          <cell r="M777" t="str">
            <v>12/02/2021</v>
          </cell>
          <cell r="N777" t="str">
            <v>31/12/2020</v>
          </cell>
          <cell r="O777">
            <v>2790000</v>
          </cell>
          <cell r="P777">
            <v>53</v>
          </cell>
          <cell r="Q777" t="str">
            <v>53.NO PBS</v>
          </cell>
          <cell r="T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F777" t="str">
            <v>CCF050-168-2020</v>
          </cell>
          <cell r="AG777" t="str">
            <v>NO</v>
          </cell>
          <cell r="AH777" t="str">
            <v>NO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R777" t="str">
            <v>LUISA</v>
          </cell>
          <cell r="AS777" t="str">
            <v>ELIZABETH</v>
          </cell>
          <cell r="AT777" t="str">
            <v>LEON</v>
          </cell>
          <cell r="AU777" t="str">
            <v>LEON</v>
          </cell>
          <cell r="AV777" t="str">
            <v>CC</v>
          </cell>
          <cell r="AW777" t="str">
            <v>37273199</v>
          </cell>
          <cell r="AZ777">
            <v>0</v>
          </cell>
          <cell r="BA777">
            <v>0</v>
          </cell>
          <cell r="BB777">
            <v>0</v>
          </cell>
          <cell r="BC777" t="str">
            <v>NO</v>
          </cell>
          <cell r="BF777" t="str">
            <v>16/02/2021</v>
          </cell>
          <cell r="BG777" t="str">
            <v>NO</v>
          </cell>
          <cell r="BI777" t="str">
            <v>26/02/2021</v>
          </cell>
          <cell r="BJ777">
            <v>2734200</v>
          </cell>
        </row>
        <row r="778">
          <cell r="A778" t="str">
            <v>900471992-NA453</v>
          </cell>
          <cell r="B778">
            <v>16932</v>
          </cell>
          <cell r="C778" t="str">
            <v>CCF050</v>
          </cell>
          <cell r="D778" t="str">
            <v>NEUROALIADOS MEDICINA ESPECIALIZADA S.A.S.</v>
          </cell>
          <cell r="E778" t="str">
            <v>900471992</v>
          </cell>
          <cell r="F778" t="str">
            <v>540010211501</v>
          </cell>
          <cell r="H778">
            <v>921703</v>
          </cell>
          <cell r="I778" t="str">
            <v>NA453</v>
          </cell>
          <cell r="J778" t="str">
            <v>PENDIENTE</v>
          </cell>
          <cell r="L778" t="str">
            <v>12/01/2021</v>
          </cell>
          <cell r="M778" t="str">
            <v>12/02/2021</v>
          </cell>
          <cell r="N778" t="str">
            <v>31/12/2020</v>
          </cell>
          <cell r="O778">
            <v>1860000</v>
          </cell>
          <cell r="P778">
            <v>53</v>
          </cell>
          <cell r="Q778" t="str">
            <v>53.NO PBS</v>
          </cell>
          <cell r="T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F778" t="str">
            <v>CCF050-168-2020</v>
          </cell>
          <cell r="AG778" t="str">
            <v>NO</v>
          </cell>
          <cell r="AH778" t="str">
            <v>NO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R778" t="str">
            <v>LUZ</v>
          </cell>
          <cell r="AS778" t="str">
            <v>KARINA</v>
          </cell>
          <cell r="AT778" t="str">
            <v>SANTOS</v>
          </cell>
          <cell r="AU778" t="str">
            <v>DIAZ</v>
          </cell>
          <cell r="AV778" t="str">
            <v>CC</v>
          </cell>
          <cell r="AW778" t="str">
            <v>1090521469</v>
          </cell>
          <cell r="AZ778">
            <v>0</v>
          </cell>
          <cell r="BA778">
            <v>0</v>
          </cell>
          <cell r="BB778">
            <v>0</v>
          </cell>
          <cell r="BC778" t="str">
            <v>NO</v>
          </cell>
          <cell r="BF778" t="str">
            <v>16/02/2021</v>
          </cell>
          <cell r="BG778" t="str">
            <v>NO</v>
          </cell>
          <cell r="BI778" t="str">
            <v>26/02/2021</v>
          </cell>
          <cell r="BJ778">
            <v>1822800</v>
          </cell>
        </row>
        <row r="779">
          <cell r="A779" t="str">
            <v>900471992-NA446</v>
          </cell>
          <cell r="B779">
            <v>15891</v>
          </cell>
          <cell r="C779" t="str">
            <v>CCF050</v>
          </cell>
          <cell r="D779" t="str">
            <v>NEUROALIADOS MEDICINA ESPECIALIZADA S.A.S.</v>
          </cell>
          <cell r="E779" t="str">
            <v>900471992</v>
          </cell>
          <cell r="F779" t="str">
            <v>540010211501</v>
          </cell>
          <cell r="H779">
            <v>877669</v>
          </cell>
          <cell r="I779" t="str">
            <v>NA446</v>
          </cell>
          <cell r="J779" t="str">
            <v>PENDIENTE</v>
          </cell>
          <cell r="L779" t="str">
            <v>29/12/2020</v>
          </cell>
          <cell r="M779" t="str">
            <v>06/01/2021</v>
          </cell>
          <cell r="N779" t="str">
            <v>01/12/2020</v>
          </cell>
          <cell r="O779">
            <v>360000</v>
          </cell>
          <cell r="P779">
            <v>35</v>
          </cell>
          <cell r="Q779" t="str">
            <v>35.HOSPITALIZACION DOMICILIARIA</v>
          </cell>
          <cell r="T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F779" t="str">
            <v>CCF050-168-2020</v>
          </cell>
          <cell r="AG779" t="str">
            <v>NO</v>
          </cell>
          <cell r="AH779" t="str">
            <v>NO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R779" t="str">
            <v>NICOL</v>
          </cell>
          <cell r="AS779" t="str">
            <v>ANDREA</v>
          </cell>
          <cell r="AT779" t="str">
            <v>MONSALVE</v>
          </cell>
          <cell r="AU779" t="str">
            <v>AGREDO</v>
          </cell>
          <cell r="AV779" t="str">
            <v>TI</v>
          </cell>
          <cell r="AW779" t="str">
            <v>1091967276</v>
          </cell>
          <cell r="AZ779">
            <v>0</v>
          </cell>
          <cell r="BA779">
            <v>0</v>
          </cell>
          <cell r="BB779">
            <v>0</v>
          </cell>
          <cell r="BC779" t="str">
            <v>NO</v>
          </cell>
          <cell r="BF779" t="str">
            <v>23/01/2021</v>
          </cell>
          <cell r="BG779" t="str">
            <v>NO</v>
          </cell>
          <cell r="BI779" t="str">
            <v>29/01/2021</v>
          </cell>
          <cell r="BJ779">
            <v>352800</v>
          </cell>
        </row>
        <row r="780">
          <cell r="A780" t="str">
            <v>900471992-NA445</v>
          </cell>
          <cell r="B780">
            <v>15891</v>
          </cell>
          <cell r="C780" t="str">
            <v>CCF050</v>
          </cell>
          <cell r="D780" t="str">
            <v>NEUROALIADOS MEDICINA ESPECIALIZADA S.A.S.</v>
          </cell>
          <cell r="E780" t="str">
            <v>900471992</v>
          </cell>
          <cell r="F780" t="str">
            <v>540010211501</v>
          </cell>
          <cell r="H780">
            <v>877668</v>
          </cell>
          <cell r="I780" t="str">
            <v>NA445</v>
          </cell>
          <cell r="J780" t="str">
            <v>PENDIENTE</v>
          </cell>
          <cell r="L780" t="str">
            <v>29/12/2020</v>
          </cell>
          <cell r="M780" t="str">
            <v>06/01/2021</v>
          </cell>
          <cell r="N780" t="str">
            <v>01/12/2020</v>
          </cell>
          <cell r="O780">
            <v>360000</v>
          </cell>
          <cell r="P780">
            <v>35</v>
          </cell>
          <cell r="Q780" t="str">
            <v>35.HOSPITALIZACION DOMICILIARIA</v>
          </cell>
          <cell r="T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F780" t="str">
            <v>CCF050-168-2020</v>
          </cell>
          <cell r="AG780" t="str">
            <v>NO</v>
          </cell>
          <cell r="AH780" t="str">
            <v>NO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R780" t="str">
            <v>NICOL</v>
          </cell>
          <cell r="AS780" t="str">
            <v>ANDREA</v>
          </cell>
          <cell r="AT780" t="str">
            <v>MONSALVE</v>
          </cell>
          <cell r="AU780" t="str">
            <v>AGREDO</v>
          </cell>
          <cell r="AV780" t="str">
            <v>TI</v>
          </cell>
          <cell r="AW780" t="str">
            <v>1091967276</v>
          </cell>
          <cell r="AZ780">
            <v>0</v>
          </cell>
          <cell r="BA780">
            <v>0</v>
          </cell>
          <cell r="BB780">
            <v>0</v>
          </cell>
          <cell r="BC780" t="str">
            <v>NO</v>
          </cell>
          <cell r="BF780" t="str">
            <v>23/01/2021</v>
          </cell>
          <cell r="BG780" t="str">
            <v>NO</v>
          </cell>
          <cell r="BI780" t="str">
            <v>29/01/2021</v>
          </cell>
          <cell r="BJ780">
            <v>352800</v>
          </cell>
        </row>
        <row r="781">
          <cell r="A781" t="str">
            <v>900471992-NA444</v>
          </cell>
          <cell r="B781">
            <v>15891</v>
          </cell>
          <cell r="C781" t="str">
            <v>CCF050</v>
          </cell>
          <cell r="D781" t="str">
            <v>NEUROALIADOS MEDICINA ESPECIALIZADA S.A.S.</v>
          </cell>
          <cell r="E781" t="str">
            <v>900471992</v>
          </cell>
          <cell r="F781" t="str">
            <v>540010211501</v>
          </cell>
          <cell r="H781">
            <v>877667</v>
          </cell>
          <cell r="I781" t="str">
            <v>NA444</v>
          </cell>
          <cell r="J781" t="str">
            <v>PENDIENTE</v>
          </cell>
          <cell r="L781" t="str">
            <v>29/12/2020</v>
          </cell>
          <cell r="M781" t="str">
            <v>06/01/2021</v>
          </cell>
          <cell r="N781" t="str">
            <v>01/11/2020</v>
          </cell>
          <cell r="O781">
            <v>990000</v>
          </cell>
          <cell r="P781">
            <v>35</v>
          </cell>
          <cell r="Q781" t="str">
            <v>35.HOSPITALIZACION DOMICILIARIA</v>
          </cell>
          <cell r="T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F781" t="str">
            <v>CCF050-168-2020</v>
          </cell>
          <cell r="AG781" t="str">
            <v>NO</v>
          </cell>
          <cell r="AH781" t="str">
            <v>NO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R781" t="str">
            <v>ADRIAN</v>
          </cell>
          <cell r="AS781" t="str">
            <v>STIVEN</v>
          </cell>
          <cell r="AT781" t="str">
            <v>SILVA</v>
          </cell>
          <cell r="AU781" t="str">
            <v>CORREA</v>
          </cell>
          <cell r="AV781" t="str">
            <v>CC</v>
          </cell>
          <cell r="AW781" t="str">
            <v>1094161546</v>
          </cell>
          <cell r="AZ781">
            <v>0</v>
          </cell>
          <cell r="BA781">
            <v>0</v>
          </cell>
          <cell r="BB781">
            <v>0</v>
          </cell>
          <cell r="BC781" t="str">
            <v>NO</v>
          </cell>
          <cell r="BF781" t="str">
            <v>23/01/2021</v>
          </cell>
          <cell r="BG781" t="str">
            <v>NO</v>
          </cell>
          <cell r="BI781" t="str">
            <v>29/01/2021</v>
          </cell>
          <cell r="BJ781">
            <v>970200</v>
          </cell>
        </row>
        <row r="782">
          <cell r="A782" t="str">
            <v>900471992-NA443</v>
          </cell>
          <cell r="B782">
            <v>15891</v>
          </cell>
          <cell r="C782" t="str">
            <v>CCF050</v>
          </cell>
          <cell r="D782" t="str">
            <v>NEUROALIADOS MEDICINA ESPECIALIZADA S.A.S.</v>
          </cell>
          <cell r="E782" t="str">
            <v>900471992</v>
          </cell>
          <cell r="F782" t="str">
            <v>540010211501</v>
          </cell>
          <cell r="H782">
            <v>877666</v>
          </cell>
          <cell r="I782" t="str">
            <v>NA443</v>
          </cell>
          <cell r="J782" t="str">
            <v>PENDIENTE</v>
          </cell>
          <cell r="L782" t="str">
            <v>29/12/2020</v>
          </cell>
          <cell r="M782" t="str">
            <v>06/01/2021</v>
          </cell>
          <cell r="N782" t="str">
            <v>12/11/2020</v>
          </cell>
          <cell r="O782">
            <v>480000</v>
          </cell>
          <cell r="P782">
            <v>35</v>
          </cell>
          <cell r="Q782" t="str">
            <v>35.HOSPITALIZACION DOMICILIARIA</v>
          </cell>
          <cell r="T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F782" t="str">
            <v>CCF050-168-2020</v>
          </cell>
          <cell r="AG782" t="str">
            <v>NO</v>
          </cell>
          <cell r="AH782" t="str">
            <v>NO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R782" t="str">
            <v>ADRIAN</v>
          </cell>
          <cell r="AS782" t="str">
            <v>STIVEN</v>
          </cell>
          <cell r="AT782" t="str">
            <v>SILVA</v>
          </cell>
          <cell r="AU782" t="str">
            <v>CORREA</v>
          </cell>
          <cell r="AV782" t="str">
            <v>CC</v>
          </cell>
          <cell r="AW782" t="str">
            <v>1094161546</v>
          </cell>
          <cell r="AZ782">
            <v>0</v>
          </cell>
          <cell r="BA782">
            <v>0</v>
          </cell>
          <cell r="BB782">
            <v>0</v>
          </cell>
          <cell r="BC782" t="str">
            <v>NO</v>
          </cell>
          <cell r="BF782" t="str">
            <v>23/01/2021</v>
          </cell>
          <cell r="BG782" t="str">
            <v>NO</v>
          </cell>
          <cell r="BI782" t="str">
            <v>29/01/2021</v>
          </cell>
          <cell r="BJ782">
            <v>470400</v>
          </cell>
        </row>
        <row r="783">
          <cell r="A783" t="str">
            <v>900471992-NA442</v>
          </cell>
          <cell r="B783">
            <v>15891</v>
          </cell>
          <cell r="C783" t="str">
            <v>CCF050</v>
          </cell>
          <cell r="D783" t="str">
            <v>NEUROALIADOS MEDICINA ESPECIALIZADA S.A.S.</v>
          </cell>
          <cell r="E783" t="str">
            <v>900471992</v>
          </cell>
          <cell r="F783" t="str">
            <v>540010211501</v>
          </cell>
          <cell r="H783">
            <v>877665</v>
          </cell>
          <cell r="I783" t="str">
            <v>NA442</v>
          </cell>
          <cell r="J783" t="str">
            <v>PENDIENTE</v>
          </cell>
          <cell r="L783" t="str">
            <v>29/12/2020</v>
          </cell>
          <cell r="M783" t="str">
            <v>06/01/2021</v>
          </cell>
          <cell r="N783" t="str">
            <v>22/11/2020</v>
          </cell>
          <cell r="O783">
            <v>480000</v>
          </cell>
          <cell r="P783">
            <v>35</v>
          </cell>
          <cell r="Q783" t="str">
            <v>35.HOSPITALIZACION DOMICILIARIA</v>
          </cell>
          <cell r="T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F783" t="str">
            <v>CCF050-168-2020</v>
          </cell>
          <cell r="AG783" t="str">
            <v>NO</v>
          </cell>
          <cell r="AH783" t="str">
            <v>NO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R783" t="str">
            <v>ADRIAN</v>
          </cell>
          <cell r="AS783" t="str">
            <v>STIVEN</v>
          </cell>
          <cell r="AT783" t="str">
            <v>SILVA</v>
          </cell>
          <cell r="AU783" t="str">
            <v>CORREA</v>
          </cell>
          <cell r="AV783" t="str">
            <v>CC</v>
          </cell>
          <cell r="AW783" t="str">
            <v>1094161546</v>
          </cell>
          <cell r="AZ783">
            <v>0</v>
          </cell>
          <cell r="BA783">
            <v>0</v>
          </cell>
          <cell r="BB783">
            <v>0</v>
          </cell>
          <cell r="BC783" t="str">
            <v>NO</v>
          </cell>
          <cell r="BF783" t="str">
            <v>23/01/2021</v>
          </cell>
          <cell r="BG783" t="str">
            <v>NO</v>
          </cell>
          <cell r="BI783" t="str">
            <v>29/01/2021</v>
          </cell>
          <cell r="BJ783">
            <v>470400</v>
          </cell>
        </row>
        <row r="784">
          <cell r="A784" t="str">
            <v>900471992-NA441</v>
          </cell>
          <cell r="B784">
            <v>15891</v>
          </cell>
          <cell r="C784" t="str">
            <v>CCF050</v>
          </cell>
          <cell r="D784" t="str">
            <v>NEUROALIADOS MEDICINA ESPECIALIZADA S.A.S.</v>
          </cell>
          <cell r="E784" t="str">
            <v>900471992</v>
          </cell>
          <cell r="F784" t="str">
            <v>540010211501</v>
          </cell>
          <cell r="H784">
            <v>877664</v>
          </cell>
          <cell r="I784" t="str">
            <v>NA441</v>
          </cell>
          <cell r="J784" t="str">
            <v>PENDIENTE</v>
          </cell>
          <cell r="L784" t="str">
            <v>29/12/2020</v>
          </cell>
          <cell r="M784" t="str">
            <v>06/01/2021</v>
          </cell>
          <cell r="N784" t="str">
            <v>07/10/2020</v>
          </cell>
          <cell r="O784">
            <v>192000</v>
          </cell>
          <cell r="P784">
            <v>35</v>
          </cell>
          <cell r="Q784" t="str">
            <v>35.HOSPITALIZACION DOMICILIARIA</v>
          </cell>
          <cell r="T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F784" t="str">
            <v>CCF050-168-2020</v>
          </cell>
          <cell r="AG784" t="str">
            <v>NO</v>
          </cell>
          <cell r="AH784" t="str">
            <v>NO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R784" t="str">
            <v>NICOL</v>
          </cell>
          <cell r="AS784" t="str">
            <v>ANDREA</v>
          </cell>
          <cell r="AT784" t="str">
            <v>MONSALVE</v>
          </cell>
          <cell r="AU784" t="str">
            <v>AGREDO</v>
          </cell>
          <cell r="AV784" t="str">
            <v>TI</v>
          </cell>
          <cell r="AW784" t="str">
            <v>1091967276</v>
          </cell>
          <cell r="AZ784">
            <v>0</v>
          </cell>
          <cell r="BA784">
            <v>0</v>
          </cell>
          <cell r="BB784">
            <v>0</v>
          </cell>
          <cell r="BC784" t="str">
            <v>NO</v>
          </cell>
          <cell r="BF784" t="str">
            <v>23/01/2021</v>
          </cell>
          <cell r="BG784" t="str">
            <v>NO</v>
          </cell>
          <cell r="BI784" t="str">
            <v>29/01/2021</v>
          </cell>
          <cell r="BJ784">
            <v>188160</v>
          </cell>
        </row>
        <row r="785">
          <cell r="A785" t="str">
            <v>900471992-NA440</v>
          </cell>
          <cell r="B785">
            <v>15891</v>
          </cell>
          <cell r="C785" t="str">
            <v>CCF050</v>
          </cell>
          <cell r="D785" t="str">
            <v>NEUROALIADOS MEDICINA ESPECIALIZADA S.A.S.</v>
          </cell>
          <cell r="E785" t="str">
            <v>900471992</v>
          </cell>
          <cell r="F785" t="str">
            <v>540010211501</v>
          </cell>
          <cell r="H785">
            <v>877663</v>
          </cell>
          <cell r="I785" t="str">
            <v>NA440</v>
          </cell>
          <cell r="J785" t="str">
            <v>PENDIENTE</v>
          </cell>
          <cell r="L785" t="str">
            <v>29/12/2020</v>
          </cell>
          <cell r="M785" t="str">
            <v>06/01/2021</v>
          </cell>
          <cell r="N785" t="str">
            <v>07/09/2020</v>
          </cell>
          <cell r="O785">
            <v>480000</v>
          </cell>
          <cell r="P785">
            <v>35</v>
          </cell>
          <cell r="Q785" t="str">
            <v>35.HOSPITALIZACION DOMICILIARIA</v>
          </cell>
          <cell r="T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F785" t="str">
            <v>CCF050-168-2020</v>
          </cell>
          <cell r="AG785" t="str">
            <v>NO</v>
          </cell>
          <cell r="AH785" t="str">
            <v>NO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R785" t="str">
            <v>ADRIAN</v>
          </cell>
          <cell r="AS785" t="str">
            <v>STIVEN</v>
          </cell>
          <cell r="AT785" t="str">
            <v>SILVA</v>
          </cell>
          <cell r="AU785" t="str">
            <v>CORREA</v>
          </cell>
          <cell r="AV785" t="str">
            <v>CC</v>
          </cell>
          <cell r="AW785" t="str">
            <v>1094161546</v>
          </cell>
          <cell r="AZ785">
            <v>0</v>
          </cell>
          <cell r="BA785">
            <v>0</v>
          </cell>
          <cell r="BB785">
            <v>0</v>
          </cell>
          <cell r="BC785" t="str">
            <v>NO</v>
          </cell>
          <cell r="BF785" t="str">
            <v>23/01/2021</v>
          </cell>
          <cell r="BG785" t="str">
            <v>NO</v>
          </cell>
          <cell r="BI785" t="str">
            <v>29/01/2021</v>
          </cell>
          <cell r="BJ785">
            <v>470400</v>
          </cell>
        </row>
        <row r="786">
          <cell r="A786" t="str">
            <v>900471992-NA439</v>
          </cell>
          <cell r="B786">
            <v>15891</v>
          </cell>
          <cell r="C786" t="str">
            <v>CCF050</v>
          </cell>
          <cell r="D786" t="str">
            <v>NEUROALIADOS MEDICINA ESPECIALIZADA S.A.S.</v>
          </cell>
          <cell r="E786" t="str">
            <v>900471992</v>
          </cell>
          <cell r="F786" t="str">
            <v>540010211501</v>
          </cell>
          <cell r="H786">
            <v>877662</v>
          </cell>
          <cell r="I786" t="str">
            <v>NA439</v>
          </cell>
          <cell r="J786" t="str">
            <v>PENDIENTE</v>
          </cell>
          <cell r="L786" t="str">
            <v>29/12/2020</v>
          </cell>
          <cell r="M786" t="str">
            <v>06/01/2021</v>
          </cell>
          <cell r="N786" t="str">
            <v>07/11/2020</v>
          </cell>
          <cell r="O786">
            <v>288000</v>
          </cell>
          <cell r="P786">
            <v>35</v>
          </cell>
          <cell r="Q786" t="str">
            <v>35.HOSPITALIZACION DOMICILIARIA</v>
          </cell>
          <cell r="T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F786" t="str">
            <v>CCF050-168-2020</v>
          </cell>
          <cell r="AG786" t="str">
            <v>NO</v>
          </cell>
          <cell r="AH786" t="str">
            <v>NO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R786" t="str">
            <v>LUZ</v>
          </cell>
          <cell r="AS786" t="str">
            <v>KARINA</v>
          </cell>
          <cell r="AT786" t="str">
            <v>SANTOS</v>
          </cell>
          <cell r="AU786" t="str">
            <v>DIAZ</v>
          </cell>
          <cell r="AV786" t="str">
            <v>CC</v>
          </cell>
          <cell r="AW786" t="str">
            <v>1090521469</v>
          </cell>
          <cell r="AZ786">
            <v>0</v>
          </cell>
          <cell r="BA786">
            <v>0</v>
          </cell>
          <cell r="BB786">
            <v>0</v>
          </cell>
          <cell r="BC786" t="str">
            <v>NO</v>
          </cell>
          <cell r="BF786" t="str">
            <v>23/01/2021</v>
          </cell>
          <cell r="BG786" t="str">
            <v>NO</v>
          </cell>
          <cell r="BI786" t="str">
            <v>29/01/2021</v>
          </cell>
          <cell r="BJ786">
            <v>282240</v>
          </cell>
        </row>
        <row r="787">
          <cell r="A787" t="str">
            <v>900471992-NA438</v>
          </cell>
          <cell r="B787">
            <v>15891</v>
          </cell>
          <cell r="C787" t="str">
            <v>CCF050</v>
          </cell>
          <cell r="D787" t="str">
            <v>NEUROALIADOS MEDICINA ESPECIALIZADA S.A.S.</v>
          </cell>
          <cell r="E787" t="str">
            <v>900471992</v>
          </cell>
          <cell r="F787" t="str">
            <v>540010211501</v>
          </cell>
          <cell r="H787">
            <v>877661</v>
          </cell>
          <cell r="I787" t="str">
            <v>NA438</v>
          </cell>
          <cell r="J787" t="str">
            <v>PENDIENTE</v>
          </cell>
          <cell r="L787" t="str">
            <v>29/12/2020</v>
          </cell>
          <cell r="M787" t="str">
            <v>06/01/2021</v>
          </cell>
          <cell r="N787" t="str">
            <v>07/11/2020</v>
          </cell>
          <cell r="O787">
            <v>288000</v>
          </cell>
          <cell r="P787">
            <v>35</v>
          </cell>
          <cell r="Q787" t="str">
            <v>35.HOSPITALIZACION DOMICILIARIA</v>
          </cell>
          <cell r="T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F787" t="str">
            <v>CCF050-168-2020</v>
          </cell>
          <cell r="AG787" t="str">
            <v>NO</v>
          </cell>
          <cell r="AH787" t="str">
            <v>NO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R787" t="str">
            <v>LUZ</v>
          </cell>
          <cell r="AS787" t="str">
            <v>KARINA</v>
          </cell>
          <cell r="AT787" t="str">
            <v>SANTOS</v>
          </cell>
          <cell r="AU787" t="str">
            <v>DIAZ</v>
          </cell>
          <cell r="AV787" t="str">
            <v>CC</v>
          </cell>
          <cell r="AW787" t="str">
            <v>1090521469</v>
          </cell>
          <cell r="AZ787">
            <v>0</v>
          </cell>
          <cell r="BA787">
            <v>0</v>
          </cell>
          <cell r="BB787">
            <v>0</v>
          </cell>
          <cell r="BC787" t="str">
            <v>NO</v>
          </cell>
          <cell r="BF787" t="str">
            <v>23/01/2021</v>
          </cell>
          <cell r="BG787" t="str">
            <v>NO</v>
          </cell>
          <cell r="BI787" t="str">
            <v>29/01/2021</v>
          </cell>
          <cell r="BJ787">
            <v>282240</v>
          </cell>
        </row>
        <row r="788">
          <cell r="A788" t="str">
            <v>900471992-NA437</v>
          </cell>
          <cell r="B788">
            <v>15891</v>
          </cell>
          <cell r="C788" t="str">
            <v>CCF050</v>
          </cell>
          <cell r="D788" t="str">
            <v>NEUROALIADOS MEDICINA ESPECIALIZADA S.A.S.</v>
          </cell>
          <cell r="E788" t="str">
            <v>900471992</v>
          </cell>
          <cell r="F788" t="str">
            <v>540010211501</v>
          </cell>
          <cell r="H788">
            <v>877660</v>
          </cell>
          <cell r="I788" t="str">
            <v>NA437</v>
          </cell>
          <cell r="J788" t="str">
            <v>PENDIENTE</v>
          </cell>
          <cell r="L788" t="str">
            <v>29/12/2020</v>
          </cell>
          <cell r="M788" t="str">
            <v>06/01/2021</v>
          </cell>
          <cell r="N788" t="str">
            <v>05/11/2020</v>
          </cell>
          <cell r="O788">
            <v>240000</v>
          </cell>
          <cell r="P788">
            <v>35</v>
          </cell>
          <cell r="Q788" t="str">
            <v>35.HOSPITALIZACION DOMICILIARIA</v>
          </cell>
          <cell r="T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F788" t="str">
            <v>CCF050-168-2020</v>
          </cell>
          <cell r="AG788" t="str">
            <v>NO</v>
          </cell>
          <cell r="AH788" t="str">
            <v>NO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R788" t="str">
            <v>LUZ</v>
          </cell>
          <cell r="AS788" t="str">
            <v>KARINA</v>
          </cell>
          <cell r="AT788" t="str">
            <v>SANTOS</v>
          </cell>
          <cell r="AU788" t="str">
            <v>DIAZ</v>
          </cell>
          <cell r="AV788" t="str">
            <v>CC</v>
          </cell>
          <cell r="AW788" t="str">
            <v>1090521469</v>
          </cell>
          <cell r="AZ788">
            <v>0</v>
          </cell>
          <cell r="BA788">
            <v>0</v>
          </cell>
          <cell r="BB788">
            <v>0</v>
          </cell>
          <cell r="BC788" t="str">
            <v>NO</v>
          </cell>
          <cell r="BF788" t="str">
            <v>23/01/2021</v>
          </cell>
          <cell r="BG788" t="str">
            <v>NO</v>
          </cell>
          <cell r="BI788" t="str">
            <v>29/01/2021</v>
          </cell>
          <cell r="BJ788">
            <v>235200</v>
          </cell>
        </row>
        <row r="789">
          <cell r="A789" t="str">
            <v>900471992-NA436</v>
          </cell>
          <cell r="B789">
            <v>15891</v>
          </cell>
          <cell r="C789" t="str">
            <v>CCF050</v>
          </cell>
          <cell r="D789" t="str">
            <v>NEUROALIADOS MEDICINA ESPECIALIZADA S.A.S.</v>
          </cell>
          <cell r="E789" t="str">
            <v>900471992</v>
          </cell>
          <cell r="F789" t="str">
            <v>540010211501</v>
          </cell>
          <cell r="H789">
            <v>877659</v>
          </cell>
          <cell r="I789" t="str">
            <v>NA436</v>
          </cell>
          <cell r="J789" t="str">
            <v>PENDIENTE</v>
          </cell>
          <cell r="L789" t="str">
            <v>29/12/2020</v>
          </cell>
          <cell r="M789" t="str">
            <v>06/01/2021</v>
          </cell>
          <cell r="N789" t="str">
            <v>05/11/2020</v>
          </cell>
          <cell r="O789">
            <v>192000</v>
          </cell>
          <cell r="P789">
            <v>35</v>
          </cell>
          <cell r="Q789" t="str">
            <v>35.HOSPITALIZACION DOMICILIARIA</v>
          </cell>
          <cell r="T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F789" t="str">
            <v>CCF050-168-2020</v>
          </cell>
          <cell r="AG789" t="str">
            <v>NO</v>
          </cell>
          <cell r="AH789" t="str">
            <v>NO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R789" t="str">
            <v>LUZ</v>
          </cell>
          <cell r="AS789" t="str">
            <v>KARINA</v>
          </cell>
          <cell r="AT789" t="str">
            <v>SANTOS</v>
          </cell>
          <cell r="AU789" t="str">
            <v>DIAZ</v>
          </cell>
          <cell r="AV789" t="str">
            <v>CC</v>
          </cell>
          <cell r="AW789" t="str">
            <v>1090521469</v>
          </cell>
          <cell r="AZ789">
            <v>0</v>
          </cell>
          <cell r="BA789">
            <v>0</v>
          </cell>
          <cell r="BB789">
            <v>0</v>
          </cell>
          <cell r="BC789" t="str">
            <v>NO</v>
          </cell>
          <cell r="BF789" t="str">
            <v>23/01/2021</v>
          </cell>
          <cell r="BG789" t="str">
            <v>NO</v>
          </cell>
          <cell r="BJ789">
            <v>0</v>
          </cell>
        </row>
        <row r="790">
          <cell r="A790" t="str">
            <v>900471992-NA435</v>
          </cell>
          <cell r="B790">
            <v>15891</v>
          </cell>
          <cell r="C790" t="str">
            <v>CCF050</v>
          </cell>
          <cell r="D790" t="str">
            <v>NEUROALIADOS MEDICINA ESPECIALIZADA S.A.S.</v>
          </cell>
          <cell r="E790" t="str">
            <v>900471992</v>
          </cell>
          <cell r="F790" t="str">
            <v>540010211501</v>
          </cell>
          <cell r="H790">
            <v>877658</v>
          </cell>
          <cell r="I790" t="str">
            <v>NA435</v>
          </cell>
          <cell r="J790" t="str">
            <v>PENDIENTE</v>
          </cell>
          <cell r="L790" t="str">
            <v>29/12/2020</v>
          </cell>
          <cell r="M790" t="str">
            <v>06/01/2021</v>
          </cell>
          <cell r="N790" t="str">
            <v>14/11/2020</v>
          </cell>
          <cell r="O790">
            <v>192000</v>
          </cell>
          <cell r="P790">
            <v>35</v>
          </cell>
          <cell r="Q790" t="str">
            <v>35.HOSPITALIZACION DOMICILIARIA</v>
          </cell>
          <cell r="T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F790" t="str">
            <v>CCF050-168-2020</v>
          </cell>
          <cell r="AG790" t="str">
            <v>NO</v>
          </cell>
          <cell r="AH790" t="str">
            <v>NO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R790" t="str">
            <v>JULIA</v>
          </cell>
          <cell r="AT790" t="str">
            <v>MARTINEZ</v>
          </cell>
          <cell r="AU790" t="str">
            <v>PINEDA</v>
          </cell>
          <cell r="AV790" t="str">
            <v>CC</v>
          </cell>
          <cell r="AW790" t="str">
            <v>27556534</v>
          </cell>
          <cell r="AZ790">
            <v>0</v>
          </cell>
          <cell r="BA790">
            <v>0</v>
          </cell>
          <cell r="BB790">
            <v>0</v>
          </cell>
          <cell r="BC790" t="str">
            <v>NO</v>
          </cell>
          <cell r="BF790" t="str">
            <v>23/01/2021</v>
          </cell>
          <cell r="BG790" t="str">
            <v>NO</v>
          </cell>
          <cell r="BI790" t="str">
            <v>29/01/2021</v>
          </cell>
          <cell r="BJ790">
            <v>188160</v>
          </cell>
        </row>
        <row r="791">
          <cell r="A791" t="str">
            <v>900471992-NA434</v>
          </cell>
          <cell r="B791">
            <v>15891</v>
          </cell>
          <cell r="C791" t="str">
            <v>CCF050</v>
          </cell>
          <cell r="D791" t="str">
            <v>NEUROALIADOS MEDICINA ESPECIALIZADA S.A.S.</v>
          </cell>
          <cell r="E791" t="str">
            <v>900471992</v>
          </cell>
          <cell r="F791" t="str">
            <v>540010211501</v>
          </cell>
          <cell r="H791">
            <v>877657</v>
          </cell>
          <cell r="I791" t="str">
            <v>NA434</v>
          </cell>
          <cell r="J791" t="str">
            <v>PENDIENTE</v>
          </cell>
          <cell r="L791" t="str">
            <v>29/12/2020</v>
          </cell>
          <cell r="M791" t="str">
            <v>06/01/2021</v>
          </cell>
          <cell r="N791" t="str">
            <v>14/11/2020</v>
          </cell>
          <cell r="O791">
            <v>52000</v>
          </cell>
          <cell r="P791">
            <v>35</v>
          </cell>
          <cell r="Q791" t="str">
            <v>35.HOSPITALIZACION DOMICILIARIA</v>
          </cell>
          <cell r="T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F791" t="str">
            <v>CCF050-168-2020</v>
          </cell>
          <cell r="AG791" t="str">
            <v>NO</v>
          </cell>
          <cell r="AH791" t="str">
            <v>NO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R791" t="str">
            <v>JULIA</v>
          </cell>
          <cell r="AT791" t="str">
            <v>MARTINEZ</v>
          </cell>
          <cell r="AU791" t="str">
            <v>PINEDA</v>
          </cell>
          <cell r="AV791" t="str">
            <v>CC</v>
          </cell>
          <cell r="AW791" t="str">
            <v>27556534</v>
          </cell>
          <cell r="AZ791">
            <v>0</v>
          </cell>
          <cell r="BA791">
            <v>0</v>
          </cell>
          <cell r="BB791">
            <v>0</v>
          </cell>
          <cell r="BC791" t="str">
            <v>NO</v>
          </cell>
          <cell r="BF791" t="str">
            <v>23/01/2021</v>
          </cell>
          <cell r="BG791" t="str">
            <v>NO</v>
          </cell>
          <cell r="BI791" t="str">
            <v>29/01/2021</v>
          </cell>
          <cell r="BJ791">
            <v>50960</v>
          </cell>
        </row>
        <row r="792">
          <cell r="A792" t="str">
            <v>900471992-NA433</v>
          </cell>
          <cell r="B792">
            <v>15891</v>
          </cell>
          <cell r="C792" t="str">
            <v>CCF050</v>
          </cell>
          <cell r="D792" t="str">
            <v>NEUROALIADOS MEDICINA ESPECIALIZADA S.A.S.</v>
          </cell>
          <cell r="E792" t="str">
            <v>900471992</v>
          </cell>
          <cell r="F792" t="str">
            <v>540010211501</v>
          </cell>
          <cell r="H792">
            <v>877656</v>
          </cell>
          <cell r="I792" t="str">
            <v>NA433</v>
          </cell>
          <cell r="J792" t="str">
            <v>PENDIENTE</v>
          </cell>
          <cell r="L792" t="str">
            <v>29/12/2020</v>
          </cell>
          <cell r="M792" t="str">
            <v>06/01/2021</v>
          </cell>
          <cell r="N792" t="str">
            <v>05/11/2020</v>
          </cell>
          <cell r="O792">
            <v>240000</v>
          </cell>
          <cell r="P792">
            <v>35</v>
          </cell>
          <cell r="Q792" t="str">
            <v>35.HOSPITALIZACION DOMICILIARIA</v>
          </cell>
          <cell r="T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F792" t="str">
            <v>CCF050-168-2020</v>
          </cell>
          <cell r="AG792" t="str">
            <v>NO</v>
          </cell>
          <cell r="AH792" t="str">
            <v>NO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R792" t="str">
            <v>OSCAR</v>
          </cell>
          <cell r="AS792" t="str">
            <v>JHON</v>
          </cell>
          <cell r="AT792" t="str">
            <v>MARQUINEZ</v>
          </cell>
          <cell r="AU792" t="str">
            <v>CASTELLANOS</v>
          </cell>
          <cell r="AV792" t="str">
            <v>CC</v>
          </cell>
          <cell r="AW792" t="str">
            <v>88251948</v>
          </cell>
          <cell r="AZ792">
            <v>0</v>
          </cell>
          <cell r="BA792">
            <v>0</v>
          </cell>
          <cell r="BB792">
            <v>0</v>
          </cell>
          <cell r="BC792" t="str">
            <v>NO</v>
          </cell>
          <cell r="BF792" t="str">
            <v>23/01/2021</v>
          </cell>
          <cell r="BG792" t="str">
            <v>NO</v>
          </cell>
          <cell r="BI792" t="str">
            <v>29/01/2021</v>
          </cell>
          <cell r="BJ792">
            <v>235200</v>
          </cell>
        </row>
        <row r="793">
          <cell r="A793" t="str">
            <v>900471992-NA432</v>
          </cell>
          <cell r="B793">
            <v>15891</v>
          </cell>
          <cell r="C793" t="str">
            <v>CCF050</v>
          </cell>
          <cell r="D793" t="str">
            <v>NEUROALIADOS MEDICINA ESPECIALIZADA S.A.S.</v>
          </cell>
          <cell r="E793" t="str">
            <v>900471992</v>
          </cell>
          <cell r="F793" t="str">
            <v>540010211501</v>
          </cell>
          <cell r="H793">
            <v>877655</v>
          </cell>
          <cell r="I793" t="str">
            <v>NA432</v>
          </cell>
          <cell r="J793" t="str">
            <v>PENDIENTE</v>
          </cell>
          <cell r="L793" t="str">
            <v>29/12/2020</v>
          </cell>
          <cell r="M793" t="str">
            <v>06/01/2021</v>
          </cell>
          <cell r="N793" t="str">
            <v>05/11/2020</v>
          </cell>
          <cell r="O793">
            <v>192000</v>
          </cell>
          <cell r="P793">
            <v>35</v>
          </cell>
          <cell r="Q793" t="str">
            <v>35.HOSPITALIZACION DOMICILIARIA</v>
          </cell>
          <cell r="T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F793" t="str">
            <v>CCF050-168-2020</v>
          </cell>
          <cell r="AG793" t="str">
            <v>NO</v>
          </cell>
          <cell r="AH793" t="str">
            <v>NO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R793" t="str">
            <v>OSCAR</v>
          </cell>
          <cell r="AS793" t="str">
            <v>JHON</v>
          </cell>
          <cell r="AT793" t="str">
            <v>MARQUINEZ</v>
          </cell>
          <cell r="AU793" t="str">
            <v>CASTELLANOS</v>
          </cell>
          <cell r="AV793" t="str">
            <v>CC</v>
          </cell>
          <cell r="AW793" t="str">
            <v>88251948</v>
          </cell>
          <cell r="AZ793">
            <v>0</v>
          </cell>
          <cell r="BA793">
            <v>0</v>
          </cell>
          <cell r="BB793">
            <v>0</v>
          </cell>
          <cell r="BC793" t="str">
            <v>NO</v>
          </cell>
          <cell r="BF793" t="str">
            <v>23/01/2021</v>
          </cell>
          <cell r="BG793" t="str">
            <v>NO</v>
          </cell>
          <cell r="BI793" t="str">
            <v>29/01/2021</v>
          </cell>
          <cell r="BJ793">
            <v>188160</v>
          </cell>
        </row>
        <row r="794">
          <cell r="A794" t="str">
            <v>900471992-NA431</v>
          </cell>
          <cell r="B794">
            <v>15891</v>
          </cell>
          <cell r="C794" t="str">
            <v>CCF050</v>
          </cell>
          <cell r="D794" t="str">
            <v>NEUROALIADOS MEDICINA ESPECIALIZADA S.A.S.</v>
          </cell>
          <cell r="E794" t="str">
            <v>900471992</v>
          </cell>
          <cell r="F794" t="str">
            <v>540010211501</v>
          </cell>
          <cell r="H794">
            <v>877654</v>
          </cell>
          <cell r="I794" t="str">
            <v>NA431</v>
          </cell>
          <cell r="J794" t="str">
            <v>PENDIENTE</v>
          </cell>
          <cell r="L794" t="str">
            <v>29/12/2020</v>
          </cell>
          <cell r="M794" t="str">
            <v>06/01/2021</v>
          </cell>
          <cell r="N794" t="str">
            <v>05/11/2020</v>
          </cell>
          <cell r="O794">
            <v>288000</v>
          </cell>
          <cell r="P794">
            <v>35</v>
          </cell>
          <cell r="Q794" t="str">
            <v>35.HOSPITALIZACION DOMICILIARIA</v>
          </cell>
          <cell r="T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F794" t="str">
            <v>CCF050-168-2020</v>
          </cell>
          <cell r="AG794" t="str">
            <v>NO</v>
          </cell>
          <cell r="AH794" t="str">
            <v>NO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R794" t="str">
            <v>OSCAR</v>
          </cell>
          <cell r="AS794" t="str">
            <v>JHON</v>
          </cell>
          <cell r="AT794" t="str">
            <v>MARQUINEZ</v>
          </cell>
          <cell r="AU794" t="str">
            <v>CASTELLANOS</v>
          </cell>
          <cell r="AV794" t="str">
            <v>CC</v>
          </cell>
          <cell r="AW794" t="str">
            <v>88251948</v>
          </cell>
          <cell r="AZ794">
            <v>0</v>
          </cell>
          <cell r="BA794">
            <v>0</v>
          </cell>
          <cell r="BB794">
            <v>0</v>
          </cell>
          <cell r="BC794" t="str">
            <v>NO</v>
          </cell>
          <cell r="BF794" t="str">
            <v>23/01/2021</v>
          </cell>
          <cell r="BG794" t="str">
            <v>NO</v>
          </cell>
          <cell r="BI794" t="str">
            <v>29/01/2021</v>
          </cell>
          <cell r="BJ794">
            <v>282240</v>
          </cell>
        </row>
        <row r="795">
          <cell r="A795" t="str">
            <v>900471992-NA430</v>
          </cell>
          <cell r="B795">
            <v>15891</v>
          </cell>
          <cell r="C795" t="str">
            <v>CCF050</v>
          </cell>
          <cell r="D795" t="str">
            <v>NEUROALIADOS MEDICINA ESPECIALIZADA S.A.S.</v>
          </cell>
          <cell r="E795" t="str">
            <v>900471992</v>
          </cell>
          <cell r="F795" t="str">
            <v>540010211501</v>
          </cell>
          <cell r="H795">
            <v>877653</v>
          </cell>
          <cell r="I795" t="str">
            <v>NA430</v>
          </cell>
          <cell r="J795" t="str">
            <v>PENDIENTE</v>
          </cell>
          <cell r="L795" t="str">
            <v>29/12/2020</v>
          </cell>
          <cell r="M795" t="str">
            <v>06/01/2021</v>
          </cell>
          <cell r="N795" t="str">
            <v>05/11/2020</v>
          </cell>
          <cell r="O795">
            <v>240000</v>
          </cell>
          <cell r="P795">
            <v>35</v>
          </cell>
          <cell r="Q795" t="str">
            <v>35.HOSPITALIZACION DOMICILIARIA</v>
          </cell>
          <cell r="T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F795" t="str">
            <v>CCF050-168-2020</v>
          </cell>
          <cell r="AG795" t="str">
            <v>NO</v>
          </cell>
          <cell r="AH795" t="str">
            <v>NO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R795" t="str">
            <v>OSCAR</v>
          </cell>
          <cell r="AS795" t="str">
            <v>JHON</v>
          </cell>
          <cell r="AT795" t="str">
            <v>MARQUINEZ</v>
          </cell>
          <cell r="AU795" t="str">
            <v>CASTELLANOS</v>
          </cell>
          <cell r="AV795" t="str">
            <v>CC</v>
          </cell>
          <cell r="AW795" t="str">
            <v>88251948</v>
          </cell>
          <cell r="AZ795">
            <v>0</v>
          </cell>
          <cell r="BA795">
            <v>0</v>
          </cell>
          <cell r="BB795">
            <v>0</v>
          </cell>
          <cell r="BC795" t="str">
            <v>NO</v>
          </cell>
          <cell r="BF795" t="str">
            <v>23/01/2021</v>
          </cell>
          <cell r="BG795" t="str">
            <v>NO</v>
          </cell>
          <cell r="BI795" t="str">
            <v>29/01/2021</v>
          </cell>
          <cell r="BJ795">
            <v>235200</v>
          </cell>
        </row>
        <row r="796">
          <cell r="A796" t="str">
            <v>900471992-NA429</v>
          </cell>
          <cell r="B796">
            <v>15891</v>
          </cell>
          <cell r="C796" t="str">
            <v>CCF050</v>
          </cell>
          <cell r="D796" t="str">
            <v>NEUROALIADOS MEDICINA ESPECIALIZADA S.A.S.</v>
          </cell>
          <cell r="E796" t="str">
            <v>900471992</v>
          </cell>
          <cell r="F796" t="str">
            <v>540010211501</v>
          </cell>
          <cell r="H796">
            <v>877652</v>
          </cell>
          <cell r="I796" t="str">
            <v>NA429</v>
          </cell>
          <cell r="J796" t="str">
            <v>PENDIENTE</v>
          </cell>
          <cell r="L796" t="str">
            <v>29/12/2020</v>
          </cell>
          <cell r="M796" t="str">
            <v>06/01/2021</v>
          </cell>
          <cell r="N796" t="str">
            <v>27/11/2020</v>
          </cell>
          <cell r="O796">
            <v>192000</v>
          </cell>
          <cell r="P796">
            <v>35</v>
          </cell>
          <cell r="Q796" t="str">
            <v>35.HOSPITALIZACION DOMICILIARIA</v>
          </cell>
          <cell r="T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F796" t="str">
            <v>CCF050-168-2020</v>
          </cell>
          <cell r="AG796" t="str">
            <v>NO</v>
          </cell>
          <cell r="AH796" t="str">
            <v>NO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R796" t="str">
            <v>GONZALO</v>
          </cell>
          <cell r="AT796" t="str">
            <v>MORENO</v>
          </cell>
          <cell r="AU796" t="str">
            <v>MENESES</v>
          </cell>
          <cell r="AV796" t="str">
            <v>CC</v>
          </cell>
          <cell r="AW796" t="str">
            <v>1948553</v>
          </cell>
          <cell r="AZ796">
            <v>0</v>
          </cell>
          <cell r="BA796">
            <v>0</v>
          </cell>
          <cell r="BB796">
            <v>0</v>
          </cell>
          <cell r="BC796" t="str">
            <v>NO</v>
          </cell>
          <cell r="BF796" t="str">
            <v>23/01/2021</v>
          </cell>
          <cell r="BG796" t="str">
            <v>NO</v>
          </cell>
          <cell r="BI796" t="str">
            <v>29/01/2021</v>
          </cell>
          <cell r="BJ796">
            <v>188160</v>
          </cell>
        </row>
        <row r="797">
          <cell r="A797" t="str">
            <v>900471992-NA428</v>
          </cell>
          <cell r="B797">
            <v>15891</v>
          </cell>
          <cell r="C797" t="str">
            <v>CCF050</v>
          </cell>
          <cell r="D797" t="str">
            <v>NEUROALIADOS MEDICINA ESPECIALIZADA S.A.S.</v>
          </cell>
          <cell r="E797" t="str">
            <v>900471992</v>
          </cell>
          <cell r="F797" t="str">
            <v>540010211501</v>
          </cell>
          <cell r="H797">
            <v>877651</v>
          </cell>
          <cell r="I797" t="str">
            <v>NA428</v>
          </cell>
          <cell r="J797" t="str">
            <v>PENDIENTE</v>
          </cell>
          <cell r="L797" t="str">
            <v>29/12/2020</v>
          </cell>
          <cell r="M797" t="str">
            <v>06/01/2021</v>
          </cell>
          <cell r="N797" t="str">
            <v>14/11/2020</v>
          </cell>
          <cell r="O797">
            <v>52000</v>
          </cell>
          <cell r="P797">
            <v>35</v>
          </cell>
          <cell r="Q797" t="str">
            <v>35.HOSPITALIZACION DOMICILIARIA</v>
          </cell>
          <cell r="T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F797" t="str">
            <v>CCF050-168-2020</v>
          </cell>
          <cell r="AG797" t="str">
            <v>NO</v>
          </cell>
          <cell r="AH797" t="str">
            <v>NO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R797" t="str">
            <v>GONZALO</v>
          </cell>
          <cell r="AT797" t="str">
            <v>MORENO</v>
          </cell>
          <cell r="AU797" t="str">
            <v>MENESES</v>
          </cell>
          <cell r="AV797" t="str">
            <v>CC</v>
          </cell>
          <cell r="AW797" t="str">
            <v>1948553</v>
          </cell>
          <cell r="AZ797">
            <v>0</v>
          </cell>
          <cell r="BA797">
            <v>0</v>
          </cell>
          <cell r="BB797">
            <v>0</v>
          </cell>
          <cell r="BC797" t="str">
            <v>NO</v>
          </cell>
          <cell r="BF797" t="str">
            <v>23/01/2021</v>
          </cell>
          <cell r="BG797" t="str">
            <v>NO</v>
          </cell>
          <cell r="BI797" t="str">
            <v>29/01/2021</v>
          </cell>
          <cell r="BJ797">
            <v>50960</v>
          </cell>
        </row>
        <row r="798">
          <cell r="A798" t="str">
            <v>900471992-NA427</v>
          </cell>
          <cell r="B798">
            <v>15891</v>
          </cell>
          <cell r="C798" t="str">
            <v>CCF050</v>
          </cell>
          <cell r="D798" t="str">
            <v>NEUROALIADOS MEDICINA ESPECIALIZADA S.A.S.</v>
          </cell>
          <cell r="E798" t="str">
            <v>900471992</v>
          </cell>
          <cell r="F798" t="str">
            <v>540010211501</v>
          </cell>
          <cell r="H798">
            <v>877650</v>
          </cell>
          <cell r="I798" t="str">
            <v>NA427</v>
          </cell>
          <cell r="J798" t="str">
            <v>PENDIENTE</v>
          </cell>
          <cell r="L798" t="str">
            <v>29/12/2020</v>
          </cell>
          <cell r="M798" t="str">
            <v>06/01/2021</v>
          </cell>
          <cell r="N798" t="str">
            <v>18/11/2020</v>
          </cell>
          <cell r="O798">
            <v>288000</v>
          </cell>
          <cell r="P798">
            <v>35</v>
          </cell>
          <cell r="Q798" t="str">
            <v>35.HOSPITALIZACION DOMICILIARIA</v>
          </cell>
          <cell r="T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F798" t="str">
            <v>CCF050-168-2020</v>
          </cell>
          <cell r="AG798" t="str">
            <v>NO</v>
          </cell>
          <cell r="AH798" t="str">
            <v>NO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R798" t="str">
            <v>GONZALO</v>
          </cell>
          <cell r="AT798" t="str">
            <v>MORENO</v>
          </cell>
          <cell r="AU798" t="str">
            <v>MENESES</v>
          </cell>
          <cell r="AV798" t="str">
            <v>CC</v>
          </cell>
          <cell r="AW798" t="str">
            <v>1948553</v>
          </cell>
          <cell r="AZ798">
            <v>0</v>
          </cell>
          <cell r="BA798">
            <v>0</v>
          </cell>
          <cell r="BB798">
            <v>0</v>
          </cell>
          <cell r="BC798" t="str">
            <v>NO</v>
          </cell>
          <cell r="BF798" t="str">
            <v>23/01/2021</v>
          </cell>
          <cell r="BG798" t="str">
            <v>NO</v>
          </cell>
          <cell r="BI798" t="str">
            <v>29/01/2021</v>
          </cell>
          <cell r="BJ798">
            <v>282240</v>
          </cell>
        </row>
        <row r="799">
          <cell r="A799" t="str">
            <v>900471992-NA426</v>
          </cell>
          <cell r="B799">
            <v>15891</v>
          </cell>
          <cell r="C799" t="str">
            <v>CCF050</v>
          </cell>
          <cell r="D799" t="str">
            <v>NEUROALIADOS MEDICINA ESPECIALIZADA S.A.S.</v>
          </cell>
          <cell r="E799" t="str">
            <v>900471992</v>
          </cell>
          <cell r="F799" t="str">
            <v>540010211501</v>
          </cell>
          <cell r="H799">
            <v>877649</v>
          </cell>
          <cell r="I799" t="str">
            <v>NA426</v>
          </cell>
          <cell r="J799" t="str">
            <v>PENDIENTE</v>
          </cell>
          <cell r="L799" t="str">
            <v>29/12/2020</v>
          </cell>
          <cell r="M799" t="str">
            <v>06/01/2021</v>
          </cell>
          <cell r="N799" t="str">
            <v>05/11/2020</v>
          </cell>
          <cell r="O799">
            <v>240000</v>
          </cell>
          <cell r="P799">
            <v>35</v>
          </cell>
          <cell r="Q799" t="str">
            <v>35.HOSPITALIZACION DOMICILIARIA</v>
          </cell>
          <cell r="T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F799" t="str">
            <v>CCF050-168-2020</v>
          </cell>
          <cell r="AG799" t="str">
            <v>NO</v>
          </cell>
          <cell r="AH799" t="str">
            <v>NO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R799" t="str">
            <v>GONZALO</v>
          </cell>
          <cell r="AT799" t="str">
            <v>MORENO</v>
          </cell>
          <cell r="AU799" t="str">
            <v>MENESES</v>
          </cell>
          <cell r="AV799" t="str">
            <v>CC</v>
          </cell>
          <cell r="AW799" t="str">
            <v>1948553</v>
          </cell>
          <cell r="AZ799">
            <v>0</v>
          </cell>
          <cell r="BA799">
            <v>0</v>
          </cell>
          <cell r="BB799">
            <v>0</v>
          </cell>
          <cell r="BC799" t="str">
            <v>NO</v>
          </cell>
          <cell r="BF799" t="str">
            <v>23/01/2021</v>
          </cell>
          <cell r="BG799" t="str">
            <v>NO</v>
          </cell>
          <cell r="BI799" t="str">
            <v>29/01/2021</v>
          </cell>
          <cell r="BJ799">
            <v>235200</v>
          </cell>
        </row>
        <row r="800">
          <cell r="A800" t="str">
            <v>900471992-NA425</v>
          </cell>
          <cell r="B800">
            <v>15891</v>
          </cell>
          <cell r="C800" t="str">
            <v>CCF050</v>
          </cell>
          <cell r="D800" t="str">
            <v>NEUROALIADOS MEDICINA ESPECIALIZADA S.A.S.</v>
          </cell>
          <cell r="E800" t="str">
            <v>900471992</v>
          </cell>
          <cell r="F800" t="str">
            <v>540010211501</v>
          </cell>
          <cell r="H800">
            <v>877648</v>
          </cell>
          <cell r="I800" t="str">
            <v>NA425</v>
          </cell>
          <cell r="J800" t="str">
            <v>PENDIENTE</v>
          </cell>
          <cell r="L800" t="str">
            <v>29/12/2020</v>
          </cell>
          <cell r="M800" t="str">
            <v>06/01/2021</v>
          </cell>
          <cell r="N800" t="str">
            <v>05/11/2020</v>
          </cell>
          <cell r="O800">
            <v>240000</v>
          </cell>
          <cell r="P800">
            <v>35</v>
          </cell>
          <cell r="Q800" t="str">
            <v>35.HOSPITALIZACION DOMICILIARIA</v>
          </cell>
          <cell r="T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F800" t="str">
            <v>CCF050-168-2020</v>
          </cell>
          <cell r="AG800" t="str">
            <v>NO</v>
          </cell>
          <cell r="AH800" t="str">
            <v>NO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R800" t="str">
            <v>GERSON</v>
          </cell>
          <cell r="AS800" t="str">
            <v>ENRIQUE</v>
          </cell>
          <cell r="AT800" t="str">
            <v>PACHECO</v>
          </cell>
          <cell r="AU800" t="str">
            <v>CASTRO</v>
          </cell>
          <cell r="AV800" t="str">
            <v>CC</v>
          </cell>
          <cell r="AW800" t="str">
            <v>1090423983</v>
          </cell>
          <cell r="AZ800">
            <v>0</v>
          </cell>
          <cell r="BA800">
            <v>0</v>
          </cell>
          <cell r="BB800">
            <v>0</v>
          </cell>
          <cell r="BC800" t="str">
            <v>NO</v>
          </cell>
          <cell r="BF800" t="str">
            <v>23/01/2021</v>
          </cell>
          <cell r="BG800" t="str">
            <v>NO</v>
          </cell>
          <cell r="BI800" t="str">
            <v>29/01/2021</v>
          </cell>
          <cell r="BJ800">
            <v>235200</v>
          </cell>
        </row>
        <row r="801">
          <cell r="A801" t="str">
            <v>900471992-NA424</v>
          </cell>
          <cell r="B801">
            <v>15891</v>
          </cell>
          <cell r="C801" t="str">
            <v>CCF050</v>
          </cell>
          <cell r="D801" t="str">
            <v>NEUROALIADOS MEDICINA ESPECIALIZADA S.A.S.</v>
          </cell>
          <cell r="E801" t="str">
            <v>900471992</v>
          </cell>
          <cell r="F801" t="str">
            <v>540010211501</v>
          </cell>
          <cell r="H801">
            <v>877647</v>
          </cell>
          <cell r="I801" t="str">
            <v>NA424</v>
          </cell>
          <cell r="J801" t="str">
            <v>PENDIENTE</v>
          </cell>
          <cell r="L801" t="str">
            <v>29/12/2020</v>
          </cell>
          <cell r="M801" t="str">
            <v>06/01/2021</v>
          </cell>
          <cell r="N801" t="str">
            <v>05/11/2020</v>
          </cell>
          <cell r="O801">
            <v>360000</v>
          </cell>
          <cell r="P801">
            <v>35</v>
          </cell>
          <cell r="Q801" t="str">
            <v>35.HOSPITALIZACION DOMICILIARIA</v>
          </cell>
          <cell r="T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F801" t="str">
            <v>CCF050-168-2020</v>
          </cell>
          <cell r="AG801" t="str">
            <v>NO</v>
          </cell>
          <cell r="AH801" t="str">
            <v>NO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R801" t="str">
            <v>GERSON</v>
          </cell>
          <cell r="AS801" t="str">
            <v>ENRIQUE</v>
          </cell>
          <cell r="AT801" t="str">
            <v>PACHECO</v>
          </cell>
          <cell r="AU801" t="str">
            <v>CASTRO</v>
          </cell>
          <cell r="AV801" t="str">
            <v>CC</v>
          </cell>
          <cell r="AW801" t="str">
            <v>1090423983</v>
          </cell>
          <cell r="AZ801">
            <v>0</v>
          </cell>
          <cell r="BA801">
            <v>0</v>
          </cell>
          <cell r="BB801">
            <v>0</v>
          </cell>
          <cell r="BC801" t="str">
            <v>NO</v>
          </cell>
          <cell r="BF801" t="str">
            <v>23/01/2021</v>
          </cell>
          <cell r="BG801" t="str">
            <v>NO</v>
          </cell>
          <cell r="BI801" t="str">
            <v>29/01/2021</v>
          </cell>
          <cell r="BJ801">
            <v>352800</v>
          </cell>
        </row>
        <row r="802">
          <cell r="A802" t="str">
            <v>900471992-NA423</v>
          </cell>
          <cell r="B802">
            <v>15891</v>
          </cell>
          <cell r="C802" t="str">
            <v>CCF050</v>
          </cell>
          <cell r="D802" t="str">
            <v>NEUROALIADOS MEDICINA ESPECIALIZADA S.A.S.</v>
          </cell>
          <cell r="E802" t="str">
            <v>900471992</v>
          </cell>
          <cell r="F802" t="str">
            <v>540010211501</v>
          </cell>
          <cell r="H802">
            <v>877646</v>
          </cell>
          <cell r="I802" t="str">
            <v>NA423</v>
          </cell>
          <cell r="J802" t="str">
            <v>PENDIENTE</v>
          </cell>
          <cell r="L802" t="str">
            <v>29/12/2020</v>
          </cell>
          <cell r="M802" t="str">
            <v>06/01/2021</v>
          </cell>
          <cell r="N802" t="str">
            <v>05/11/2020</v>
          </cell>
          <cell r="O802">
            <v>240000</v>
          </cell>
          <cell r="P802">
            <v>35</v>
          </cell>
          <cell r="Q802" t="str">
            <v>35.HOSPITALIZACION DOMICILIARIA</v>
          </cell>
          <cell r="T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F802" t="str">
            <v>CCF050-168-2020</v>
          </cell>
          <cell r="AG802" t="str">
            <v>NO</v>
          </cell>
          <cell r="AH802" t="str">
            <v>NO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R802" t="str">
            <v>GERSON</v>
          </cell>
          <cell r="AS802" t="str">
            <v>ENRIQUE</v>
          </cell>
          <cell r="AT802" t="str">
            <v>PACHECO</v>
          </cell>
          <cell r="AU802" t="str">
            <v>CASTRO</v>
          </cell>
          <cell r="AV802" t="str">
            <v>CC</v>
          </cell>
          <cell r="AW802" t="str">
            <v>1090423983</v>
          </cell>
          <cell r="AZ802">
            <v>0</v>
          </cell>
          <cell r="BA802">
            <v>0</v>
          </cell>
          <cell r="BB802">
            <v>0</v>
          </cell>
          <cell r="BC802" t="str">
            <v>NO</v>
          </cell>
          <cell r="BF802" t="str">
            <v>23/01/2021</v>
          </cell>
          <cell r="BG802" t="str">
            <v>NO</v>
          </cell>
          <cell r="BI802" t="str">
            <v>29/01/2021</v>
          </cell>
          <cell r="BJ802">
            <v>235200</v>
          </cell>
        </row>
        <row r="803">
          <cell r="A803" t="str">
            <v>900471992-NA422</v>
          </cell>
          <cell r="B803">
            <v>15891</v>
          </cell>
          <cell r="C803" t="str">
            <v>CCF050</v>
          </cell>
          <cell r="D803" t="str">
            <v>NEUROALIADOS MEDICINA ESPECIALIZADA S.A.S.</v>
          </cell>
          <cell r="E803" t="str">
            <v>900471992</v>
          </cell>
          <cell r="F803" t="str">
            <v>540010211501</v>
          </cell>
          <cell r="H803">
            <v>877645</v>
          </cell>
          <cell r="I803" t="str">
            <v>NA422</v>
          </cell>
          <cell r="J803" t="str">
            <v>PENDIENTE</v>
          </cell>
          <cell r="L803" t="str">
            <v>29/12/2020</v>
          </cell>
          <cell r="M803" t="str">
            <v>06/01/2021</v>
          </cell>
          <cell r="N803" t="str">
            <v>05/11/2020</v>
          </cell>
          <cell r="O803">
            <v>192000</v>
          </cell>
          <cell r="P803">
            <v>35</v>
          </cell>
          <cell r="Q803" t="str">
            <v>35.HOSPITALIZACION DOMICILIARIA</v>
          </cell>
          <cell r="T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F803" t="str">
            <v>CCF050-168-2020</v>
          </cell>
          <cell r="AG803" t="str">
            <v>NO</v>
          </cell>
          <cell r="AH803" t="str">
            <v>NO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R803" t="str">
            <v>GERSON</v>
          </cell>
          <cell r="AS803" t="str">
            <v>ENRIQUE</v>
          </cell>
          <cell r="AT803" t="str">
            <v>PACHECO</v>
          </cell>
          <cell r="AU803" t="str">
            <v>CASTRO</v>
          </cell>
          <cell r="AV803" t="str">
            <v>CC</v>
          </cell>
          <cell r="AW803" t="str">
            <v>1090423983</v>
          </cell>
          <cell r="AZ803">
            <v>0</v>
          </cell>
          <cell r="BA803">
            <v>0</v>
          </cell>
          <cell r="BB803">
            <v>0</v>
          </cell>
          <cell r="BC803" t="str">
            <v>NO</v>
          </cell>
          <cell r="BF803" t="str">
            <v>23/01/2021</v>
          </cell>
          <cell r="BG803" t="str">
            <v>NO</v>
          </cell>
          <cell r="BI803" t="str">
            <v>29/01/2021</v>
          </cell>
          <cell r="BJ803">
            <v>188160</v>
          </cell>
        </row>
        <row r="804">
          <cell r="A804" t="str">
            <v>900471992-NA421</v>
          </cell>
          <cell r="B804">
            <v>15891</v>
          </cell>
          <cell r="C804" t="str">
            <v>CCF050</v>
          </cell>
          <cell r="D804" t="str">
            <v>NEUROALIADOS MEDICINA ESPECIALIZADA S.A.S.</v>
          </cell>
          <cell r="E804" t="str">
            <v>900471992</v>
          </cell>
          <cell r="F804" t="str">
            <v>540010211501</v>
          </cell>
          <cell r="H804">
            <v>877644</v>
          </cell>
          <cell r="I804" t="str">
            <v>NA421</v>
          </cell>
          <cell r="J804" t="str">
            <v>PENDIENTE</v>
          </cell>
          <cell r="L804" t="str">
            <v>29/12/2020</v>
          </cell>
          <cell r="M804" t="str">
            <v>06/01/2021</v>
          </cell>
          <cell r="N804" t="str">
            <v>14/11/2020</v>
          </cell>
          <cell r="O804">
            <v>192000</v>
          </cell>
          <cell r="P804">
            <v>35</v>
          </cell>
          <cell r="Q804" t="str">
            <v>35.HOSPITALIZACION DOMICILIARIA</v>
          </cell>
          <cell r="T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F804" t="str">
            <v>CCF050-168-2020</v>
          </cell>
          <cell r="AG804" t="str">
            <v>NO</v>
          </cell>
          <cell r="AH804" t="str">
            <v>NO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R804" t="str">
            <v>CLARA</v>
          </cell>
          <cell r="AS804" t="str">
            <v>MARIA</v>
          </cell>
          <cell r="AT804" t="str">
            <v>RAMIREZ</v>
          </cell>
          <cell r="AU804" t="str">
            <v>ORTEGA</v>
          </cell>
          <cell r="AV804" t="str">
            <v>CC</v>
          </cell>
          <cell r="AW804" t="str">
            <v>27660292</v>
          </cell>
          <cell r="AZ804">
            <v>0</v>
          </cell>
          <cell r="BA804">
            <v>0</v>
          </cell>
          <cell r="BB804">
            <v>0</v>
          </cell>
          <cell r="BC804" t="str">
            <v>NO</v>
          </cell>
          <cell r="BF804" t="str">
            <v>23/01/2021</v>
          </cell>
          <cell r="BG804" t="str">
            <v>NO</v>
          </cell>
          <cell r="BI804" t="str">
            <v>29/01/2021</v>
          </cell>
          <cell r="BJ804">
            <v>188160</v>
          </cell>
        </row>
        <row r="805">
          <cell r="A805" t="str">
            <v>900471992-NA420</v>
          </cell>
          <cell r="B805">
            <v>15891</v>
          </cell>
          <cell r="C805" t="str">
            <v>CCF050</v>
          </cell>
          <cell r="D805" t="str">
            <v>NEUROALIADOS MEDICINA ESPECIALIZADA S.A.S.</v>
          </cell>
          <cell r="E805" t="str">
            <v>900471992</v>
          </cell>
          <cell r="F805" t="str">
            <v>540010211501</v>
          </cell>
          <cell r="H805">
            <v>877643</v>
          </cell>
          <cell r="I805" t="str">
            <v>NA420</v>
          </cell>
          <cell r="J805" t="str">
            <v>PENDIENTE</v>
          </cell>
          <cell r="L805" t="str">
            <v>29/12/2020</v>
          </cell>
          <cell r="M805" t="str">
            <v>06/01/2021</v>
          </cell>
          <cell r="N805" t="str">
            <v>05/11/2020</v>
          </cell>
          <cell r="O805">
            <v>240000</v>
          </cell>
          <cell r="P805">
            <v>35</v>
          </cell>
          <cell r="Q805" t="str">
            <v>35.HOSPITALIZACION DOMICILIARIA</v>
          </cell>
          <cell r="T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F805" t="str">
            <v>CCF050-168-2020</v>
          </cell>
          <cell r="AG805" t="str">
            <v>NO</v>
          </cell>
          <cell r="AH805" t="str">
            <v>NO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R805" t="str">
            <v>CLARA</v>
          </cell>
          <cell r="AS805" t="str">
            <v>MARIA</v>
          </cell>
          <cell r="AT805" t="str">
            <v>RAMIREZ</v>
          </cell>
          <cell r="AU805" t="str">
            <v>ORTEGA</v>
          </cell>
          <cell r="AV805" t="str">
            <v>CC</v>
          </cell>
          <cell r="AW805" t="str">
            <v>27660292</v>
          </cell>
          <cell r="AZ805">
            <v>0</v>
          </cell>
          <cell r="BA805">
            <v>0</v>
          </cell>
          <cell r="BB805">
            <v>0</v>
          </cell>
          <cell r="BC805" t="str">
            <v>NO</v>
          </cell>
          <cell r="BF805" t="str">
            <v>23/01/2021</v>
          </cell>
          <cell r="BG805" t="str">
            <v>NO</v>
          </cell>
          <cell r="BI805" t="str">
            <v>29/01/2021</v>
          </cell>
          <cell r="BJ805">
            <v>235200</v>
          </cell>
        </row>
        <row r="806">
          <cell r="A806" t="str">
            <v>900471992-NA419</v>
          </cell>
          <cell r="B806">
            <v>15891</v>
          </cell>
          <cell r="C806" t="str">
            <v>CCF050</v>
          </cell>
          <cell r="D806" t="str">
            <v>NEUROALIADOS MEDICINA ESPECIALIZADA S.A.S.</v>
          </cell>
          <cell r="E806" t="str">
            <v>900471992</v>
          </cell>
          <cell r="F806" t="str">
            <v>540010211501</v>
          </cell>
          <cell r="H806">
            <v>877642</v>
          </cell>
          <cell r="I806" t="str">
            <v>NA419</v>
          </cell>
          <cell r="J806" t="str">
            <v>PENDIENTE</v>
          </cell>
          <cell r="L806" t="str">
            <v>29/12/2020</v>
          </cell>
          <cell r="M806" t="str">
            <v>06/01/2021</v>
          </cell>
          <cell r="N806" t="str">
            <v>18/11/2020</v>
          </cell>
          <cell r="O806">
            <v>288000</v>
          </cell>
          <cell r="P806">
            <v>35</v>
          </cell>
          <cell r="Q806" t="str">
            <v>35.HOSPITALIZACION DOMICILIARIA</v>
          </cell>
          <cell r="T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F806" t="str">
            <v>CCF050-168-2020</v>
          </cell>
          <cell r="AG806" t="str">
            <v>NO</v>
          </cell>
          <cell r="AH806" t="str">
            <v>NO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R806" t="str">
            <v>CLARA</v>
          </cell>
          <cell r="AS806" t="str">
            <v>MARIA</v>
          </cell>
          <cell r="AT806" t="str">
            <v>RAMIREZ</v>
          </cell>
          <cell r="AU806" t="str">
            <v>ORTEGA</v>
          </cell>
          <cell r="AV806" t="str">
            <v>CC</v>
          </cell>
          <cell r="AW806" t="str">
            <v>27660292</v>
          </cell>
          <cell r="AZ806">
            <v>0</v>
          </cell>
          <cell r="BA806">
            <v>0</v>
          </cell>
          <cell r="BB806">
            <v>0</v>
          </cell>
          <cell r="BC806" t="str">
            <v>NO</v>
          </cell>
          <cell r="BF806" t="str">
            <v>23/01/2021</v>
          </cell>
          <cell r="BG806" t="str">
            <v>NO</v>
          </cell>
          <cell r="BI806" t="str">
            <v>29/01/2021</v>
          </cell>
          <cell r="BJ806">
            <v>282240</v>
          </cell>
        </row>
        <row r="807">
          <cell r="A807" t="str">
            <v>900471992-NA418</v>
          </cell>
          <cell r="B807">
            <v>15891</v>
          </cell>
          <cell r="C807" t="str">
            <v>CCF050</v>
          </cell>
          <cell r="D807" t="str">
            <v>NEUROALIADOS MEDICINA ESPECIALIZADA S.A.S.</v>
          </cell>
          <cell r="E807" t="str">
            <v>900471992</v>
          </cell>
          <cell r="F807" t="str">
            <v>540010211501</v>
          </cell>
          <cell r="H807">
            <v>877641</v>
          </cell>
          <cell r="I807" t="str">
            <v>NA418</v>
          </cell>
          <cell r="J807" t="str">
            <v>PENDIENTE</v>
          </cell>
          <cell r="L807" t="str">
            <v>28/12/2020</v>
          </cell>
          <cell r="M807" t="str">
            <v>06/01/2021</v>
          </cell>
          <cell r="N807" t="str">
            <v>07/11/2020</v>
          </cell>
          <cell r="O807">
            <v>45000</v>
          </cell>
          <cell r="P807">
            <v>35</v>
          </cell>
          <cell r="Q807" t="str">
            <v>35.HOSPITALIZACION DOMICILIARIA</v>
          </cell>
          <cell r="T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F807" t="str">
            <v>CCF050-168-2020</v>
          </cell>
          <cell r="AG807" t="str">
            <v>NO</v>
          </cell>
          <cell r="AH807" t="str">
            <v>NO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R807" t="str">
            <v>CLARA</v>
          </cell>
          <cell r="AS807" t="str">
            <v>MARIA</v>
          </cell>
          <cell r="AT807" t="str">
            <v>RAMIREZ</v>
          </cell>
          <cell r="AU807" t="str">
            <v>ORTEGA</v>
          </cell>
          <cell r="AV807" t="str">
            <v>CC</v>
          </cell>
          <cell r="AW807" t="str">
            <v>27660292</v>
          </cell>
          <cell r="AZ807">
            <v>0</v>
          </cell>
          <cell r="BA807">
            <v>0</v>
          </cell>
          <cell r="BB807">
            <v>0</v>
          </cell>
          <cell r="BC807" t="str">
            <v>NO</v>
          </cell>
          <cell r="BF807" t="str">
            <v>23/01/2021</v>
          </cell>
          <cell r="BG807" t="str">
            <v>NO</v>
          </cell>
          <cell r="BI807" t="str">
            <v>29/01/2021</v>
          </cell>
          <cell r="BJ807">
            <v>44100</v>
          </cell>
        </row>
        <row r="808">
          <cell r="A808" t="str">
            <v>900471992-NA417</v>
          </cell>
          <cell r="B808">
            <v>15891</v>
          </cell>
          <cell r="C808" t="str">
            <v>CCF050</v>
          </cell>
          <cell r="D808" t="str">
            <v>NEUROALIADOS MEDICINA ESPECIALIZADA S.A.S.</v>
          </cell>
          <cell r="E808" t="str">
            <v>900471992</v>
          </cell>
          <cell r="F808" t="str">
            <v>540010211501</v>
          </cell>
          <cell r="H808">
            <v>877640</v>
          </cell>
          <cell r="I808" t="str">
            <v>NA417</v>
          </cell>
          <cell r="J808" t="str">
            <v>PENDIENTE</v>
          </cell>
          <cell r="L808" t="str">
            <v>29/12/2020</v>
          </cell>
          <cell r="M808" t="str">
            <v>06/01/2021</v>
          </cell>
          <cell r="N808" t="str">
            <v>05/11/2020</v>
          </cell>
          <cell r="O808">
            <v>360000</v>
          </cell>
          <cell r="P808">
            <v>35</v>
          </cell>
          <cell r="Q808" t="str">
            <v>35.HOSPITALIZACION DOMICILIARIA</v>
          </cell>
          <cell r="T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F808" t="str">
            <v>CCF050-168-2020</v>
          </cell>
          <cell r="AG808" t="str">
            <v>NO</v>
          </cell>
          <cell r="AH808" t="str">
            <v>NO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R808" t="str">
            <v>MARIA</v>
          </cell>
          <cell r="AS808" t="str">
            <v>CAMILA</v>
          </cell>
          <cell r="AT808" t="str">
            <v>ROJAS</v>
          </cell>
          <cell r="AU808" t="str">
            <v>GONZALEZ</v>
          </cell>
          <cell r="AV808" t="str">
            <v>CC</v>
          </cell>
          <cell r="AW808" t="str">
            <v>1193545478</v>
          </cell>
          <cell r="AZ808">
            <v>0</v>
          </cell>
          <cell r="BA808">
            <v>0</v>
          </cell>
          <cell r="BB808">
            <v>0</v>
          </cell>
          <cell r="BC808" t="str">
            <v>NO</v>
          </cell>
          <cell r="BF808" t="str">
            <v>23/01/2021</v>
          </cell>
          <cell r="BG808" t="str">
            <v>NO</v>
          </cell>
          <cell r="BI808" t="str">
            <v>29/01/2021</v>
          </cell>
          <cell r="BJ808">
            <v>352800</v>
          </cell>
        </row>
        <row r="809">
          <cell r="A809" t="str">
            <v>900471992-NA416</v>
          </cell>
          <cell r="B809">
            <v>15891</v>
          </cell>
          <cell r="C809" t="str">
            <v>CCF050</v>
          </cell>
          <cell r="D809" t="str">
            <v>NEUROALIADOS MEDICINA ESPECIALIZADA S.A.S.</v>
          </cell>
          <cell r="E809" t="str">
            <v>900471992</v>
          </cell>
          <cell r="F809" t="str">
            <v>540010211501</v>
          </cell>
          <cell r="H809">
            <v>877639</v>
          </cell>
          <cell r="I809" t="str">
            <v>NA416</v>
          </cell>
          <cell r="J809" t="str">
            <v>PENDIENTE</v>
          </cell>
          <cell r="L809" t="str">
            <v>28/12/2020</v>
          </cell>
          <cell r="M809" t="str">
            <v>06/01/2021</v>
          </cell>
          <cell r="N809" t="str">
            <v>06/11/2020</v>
          </cell>
          <cell r="O809">
            <v>360000</v>
          </cell>
          <cell r="P809">
            <v>35</v>
          </cell>
          <cell r="Q809" t="str">
            <v>35.HOSPITALIZACION DOMICILIARIA</v>
          </cell>
          <cell r="T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F809" t="str">
            <v>CCF050-168-2020</v>
          </cell>
          <cell r="AG809" t="str">
            <v>NO</v>
          </cell>
          <cell r="AH809" t="str">
            <v>NO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R809" t="str">
            <v>SILVINO</v>
          </cell>
          <cell r="AT809" t="str">
            <v>ORTIZ</v>
          </cell>
          <cell r="AU809" t="str">
            <v>CARRERO</v>
          </cell>
          <cell r="AV809" t="str">
            <v>CC</v>
          </cell>
          <cell r="AW809" t="str">
            <v>1967511</v>
          </cell>
          <cell r="AZ809">
            <v>0</v>
          </cell>
          <cell r="BA809">
            <v>0</v>
          </cell>
          <cell r="BB809">
            <v>0</v>
          </cell>
          <cell r="BC809" t="str">
            <v>NO</v>
          </cell>
          <cell r="BF809" t="str">
            <v>23/01/2021</v>
          </cell>
          <cell r="BG809" t="str">
            <v>NO</v>
          </cell>
          <cell r="BI809" t="str">
            <v>29/01/2021</v>
          </cell>
          <cell r="BJ809">
            <v>352800</v>
          </cell>
        </row>
        <row r="810">
          <cell r="A810" t="str">
            <v>900471992-NA415</v>
          </cell>
          <cell r="B810">
            <v>15891</v>
          </cell>
          <cell r="C810" t="str">
            <v>CCF050</v>
          </cell>
          <cell r="D810" t="str">
            <v>NEUROALIADOS MEDICINA ESPECIALIZADA S.A.S.</v>
          </cell>
          <cell r="E810" t="str">
            <v>900471992</v>
          </cell>
          <cell r="F810" t="str">
            <v>540010211501</v>
          </cell>
          <cell r="H810">
            <v>877638</v>
          </cell>
          <cell r="I810" t="str">
            <v>NA415</v>
          </cell>
          <cell r="J810" t="str">
            <v>PENDIENTE</v>
          </cell>
          <cell r="L810" t="str">
            <v>28/12/2020</v>
          </cell>
          <cell r="M810" t="str">
            <v>06/01/2021</v>
          </cell>
          <cell r="N810" t="str">
            <v>06/11/2020</v>
          </cell>
          <cell r="O810">
            <v>288000</v>
          </cell>
          <cell r="P810">
            <v>35</v>
          </cell>
          <cell r="Q810" t="str">
            <v>35.HOSPITALIZACION DOMICILIARIA</v>
          </cell>
          <cell r="T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F810" t="str">
            <v>CCF050-168-2020</v>
          </cell>
          <cell r="AG810" t="str">
            <v>NO</v>
          </cell>
          <cell r="AH810" t="str">
            <v>NO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R810" t="str">
            <v>SILVINO</v>
          </cell>
          <cell r="AT810" t="str">
            <v>ORTIZ</v>
          </cell>
          <cell r="AU810" t="str">
            <v>CARRERO</v>
          </cell>
          <cell r="AV810" t="str">
            <v>CC</v>
          </cell>
          <cell r="AW810" t="str">
            <v>1967511</v>
          </cell>
          <cell r="AZ810">
            <v>0</v>
          </cell>
          <cell r="BA810">
            <v>0</v>
          </cell>
          <cell r="BB810">
            <v>0</v>
          </cell>
          <cell r="BC810" t="str">
            <v>NO</v>
          </cell>
          <cell r="BF810" t="str">
            <v>23/01/2021</v>
          </cell>
          <cell r="BG810" t="str">
            <v>NO</v>
          </cell>
          <cell r="BI810" t="str">
            <v>29/01/2021</v>
          </cell>
          <cell r="BJ810">
            <v>282240</v>
          </cell>
        </row>
        <row r="811">
          <cell r="A811" t="str">
            <v>900471992-NA414</v>
          </cell>
          <cell r="B811">
            <v>15891</v>
          </cell>
          <cell r="C811" t="str">
            <v>CCF050</v>
          </cell>
          <cell r="D811" t="str">
            <v>NEUROALIADOS MEDICINA ESPECIALIZADA S.A.S.</v>
          </cell>
          <cell r="E811" t="str">
            <v>900471992</v>
          </cell>
          <cell r="F811" t="str">
            <v>540010211501</v>
          </cell>
          <cell r="H811">
            <v>877637</v>
          </cell>
          <cell r="I811" t="str">
            <v>NA414</v>
          </cell>
          <cell r="J811" t="str">
            <v>PENDIENTE</v>
          </cell>
          <cell r="L811" t="str">
            <v>28/12/2020</v>
          </cell>
          <cell r="M811" t="str">
            <v>06/01/2021</v>
          </cell>
          <cell r="N811" t="str">
            <v>06/11/2020</v>
          </cell>
          <cell r="O811">
            <v>360000</v>
          </cell>
          <cell r="P811">
            <v>35</v>
          </cell>
          <cell r="Q811" t="str">
            <v>35.HOSPITALIZACION DOMICILIARIA</v>
          </cell>
          <cell r="T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F811" t="str">
            <v>CCF050-168-2020</v>
          </cell>
          <cell r="AG811" t="str">
            <v>NO</v>
          </cell>
          <cell r="AH811" t="str">
            <v>NO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R811" t="str">
            <v>SILVINO</v>
          </cell>
          <cell r="AT811" t="str">
            <v>ORTIZ</v>
          </cell>
          <cell r="AU811" t="str">
            <v>CARRERO</v>
          </cell>
          <cell r="AV811" t="str">
            <v>CC</v>
          </cell>
          <cell r="AW811" t="str">
            <v>1967511</v>
          </cell>
          <cell r="AZ811">
            <v>0</v>
          </cell>
          <cell r="BA811">
            <v>0</v>
          </cell>
          <cell r="BB811">
            <v>0</v>
          </cell>
          <cell r="BC811" t="str">
            <v>NO</v>
          </cell>
          <cell r="BF811" t="str">
            <v>23/01/2021</v>
          </cell>
          <cell r="BG811" t="str">
            <v>NO</v>
          </cell>
          <cell r="BI811" t="str">
            <v>05/01/2021</v>
          </cell>
          <cell r="BJ811">
            <v>352800</v>
          </cell>
        </row>
        <row r="812">
          <cell r="A812" t="str">
            <v>900471992-NA413</v>
          </cell>
          <cell r="B812">
            <v>15891</v>
          </cell>
          <cell r="C812" t="str">
            <v>CCF050</v>
          </cell>
          <cell r="D812" t="str">
            <v>NEUROALIADOS MEDICINA ESPECIALIZADA S.A.S.</v>
          </cell>
          <cell r="E812" t="str">
            <v>900471992</v>
          </cell>
          <cell r="F812" t="str">
            <v>540010211501</v>
          </cell>
          <cell r="H812">
            <v>877636</v>
          </cell>
          <cell r="I812" t="str">
            <v>NA413</v>
          </cell>
          <cell r="J812" t="str">
            <v>PENDIENTE</v>
          </cell>
          <cell r="L812" t="str">
            <v>28/12/2020</v>
          </cell>
          <cell r="M812" t="str">
            <v>06/01/2021</v>
          </cell>
          <cell r="N812" t="str">
            <v>05/11/2020</v>
          </cell>
          <cell r="O812">
            <v>192000</v>
          </cell>
          <cell r="P812">
            <v>35</v>
          </cell>
          <cell r="Q812" t="str">
            <v>35.HOSPITALIZACION DOMICILIARIA</v>
          </cell>
          <cell r="T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F812" t="str">
            <v>CCF050-168-2020</v>
          </cell>
          <cell r="AG812" t="str">
            <v>NO</v>
          </cell>
          <cell r="AH812" t="str">
            <v>NO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R812" t="str">
            <v>TERESA</v>
          </cell>
          <cell r="AS812" t="str">
            <v>DE JESUS</v>
          </cell>
          <cell r="AT812" t="str">
            <v>BARRERA</v>
          </cell>
          <cell r="AU812" t="str">
            <v>BALLESTEROS</v>
          </cell>
          <cell r="AV812" t="str">
            <v>CC</v>
          </cell>
          <cell r="AW812" t="str">
            <v>27747247</v>
          </cell>
          <cell r="AZ812">
            <v>0</v>
          </cell>
          <cell r="BA812">
            <v>0</v>
          </cell>
          <cell r="BB812">
            <v>0</v>
          </cell>
          <cell r="BC812" t="str">
            <v>NO</v>
          </cell>
          <cell r="BF812" t="str">
            <v>23/01/2021</v>
          </cell>
          <cell r="BG812" t="str">
            <v>NO</v>
          </cell>
          <cell r="BI812" t="str">
            <v>29/01/2021</v>
          </cell>
          <cell r="BJ812">
            <v>188160</v>
          </cell>
        </row>
        <row r="813">
          <cell r="A813" t="str">
            <v>900471992-NA412</v>
          </cell>
          <cell r="B813">
            <v>15891</v>
          </cell>
          <cell r="C813" t="str">
            <v>CCF050</v>
          </cell>
          <cell r="D813" t="str">
            <v>NEUROALIADOS MEDICINA ESPECIALIZADA S.A.S.</v>
          </cell>
          <cell r="E813" t="str">
            <v>900471992</v>
          </cell>
          <cell r="F813" t="str">
            <v>540010211501</v>
          </cell>
          <cell r="H813">
            <v>877635</v>
          </cell>
          <cell r="I813" t="str">
            <v>NA412</v>
          </cell>
          <cell r="J813" t="str">
            <v>PENDIENTE</v>
          </cell>
          <cell r="L813" t="str">
            <v>28/12/2020</v>
          </cell>
          <cell r="M813" t="str">
            <v>06/01/2021</v>
          </cell>
          <cell r="N813" t="str">
            <v>05/11/2020</v>
          </cell>
          <cell r="O813">
            <v>192000</v>
          </cell>
          <cell r="P813">
            <v>35</v>
          </cell>
          <cell r="Q813" t="str">
            <v>35.HOSPITALIZACION DOMICILIARIA</v>
          </cell>
          <cell r="T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F813" t="str">
            <v>CCF050-168-2020</v>
          </cell>
          <cell r="AG813" t="str">
            <v>NO</v>
          </cell>
          <cell r="AH813" t="str">
            <v>NO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R813" t="str">
            <v>TERESA</v>
          </cell>
          <cell r="AS813" t="str">
            <v>DE JESUS</v>
          </cell>
          <cell r="AT813" t="str">
            <v>BARRERA</v>
          </cell>
          <cell r="AU813" t="str">
            <v>BALLESTEROS</v>
          </cell>
          <cell r="AV813" t="str">
            <v>CC</v>
          </cell>
          <cell r="AW813" t="str">
            <v>27747247</v>
          </cell>
          <cell r="AZ813">
            <v>0</v>
          </cell>
          <cell r="BA813">
            <v>0</v>
          </cell>
          <cell r="BB813">
            <v>0</v>
          </cell>
          <cell r="BC813" t="str">
            <v>NO</v>
          </cell>
          <cell r="BF813" t="str">
            <v>23/01/2021</v>
          </cell>
          <cell r="BG813" t="str">
            <v>NO</v>
          </cell>
          <cell r="BI813" t="str">
            <v>29/01/2021</v>
          </cell>
          <cell r="BJ813">
            <v>188160</v>
          </cell>
        </row>
        <row r="814">
          <cell r="A814" t="str">
            <v>900471992-NA411</v>
          </cell>
          <cell r="B814">
            <v>15891</v>
          </cell>
          <cell r="C814" t="str">
            <v>CCF050</v>
          </cell>
          <cell r="D814" t="str">
            <v>NEUROALIADOS MEDICINA ESPECIALIZADA S.A.S.</v>
          </cell>
          <cell r="E814" t="str">
            <v>900471992</v>
          </cell>
          <cell r="F814" t="str">
            <v>540010211501</v>
          </cell>
          <cell r="H814">
            <v>877634</v>
          </cell>
          <cell r="I814" t="str">
            <v>NA411</v>
          </cell>
          <cell r="J814" t="str">
            <v>PENDIENTE</v>
          </cell>
          <cell r="L814" t="str">
            <v>28/12/2020</v>
          </cell>
          <cell r="M814" t="str">
            <v>06/01/2021</v>
          </cell>
          <cell r="N814" t="str">
            <v>05/11/2020</v>
          </cell>
          <cell r="O814">
            <v>288000</v>
          </cell>
          <cell r="P814">
            <v>35</v>
          </cell>
          <cell r="Q814" t="str">
            <v>35.HOSPITALIZACION DOMICILIARIA</v>
          </cell>
          <cell r="T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F814" t="str">
            <v>CCF050-168-2020</v>
          </cell>
          <cell r="AG814" t="str">
            <v>NO</v>
          </cell>
          <cell r="AH814" t="str">
            <v>NO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R814" t="str">
            <v>ORLANDO</v>
          </cell>
          <cell r="AT814" t="str">
            <v>HERNANDEZ</v>
          </cell>
          <cell r="AU814" t="str">
            <v>MEDINA</v>
          </cell>
          <cell r="AV814" t="str">
            <v>CC</v>
          </cell>
          <cell r="AW814" t="str">
            <v>13254720</v>
          </cell>
          <cell r="AZ814">
            <v>0</v>
          </cell>
          <cell r="BA814">
            <v>0</v>
          </cell>
          <cell r="BB814">
            <v>0</v>
          </cell>
          <cell r="BC814" t="str">
            <v>NO</v>
          </cell>
          <cell r="BF814" t="str">
            <v>23/01/2021</v>
          </cell>
          <cell r="BG814" t="str">
            <v>NO</v>
          </cell>
          <cell r="BI814" t="str">
            <v>29/01/2021</v>
          </cell>
          <cell r="BJ814">
            <v>282240</v>
          </cell>
        </row>
        <row r="815">
          <cell r="A815" t="str">
            <v>900471992-NA410</v>
          </cell>
          <cell r="B815">
            <v>15891</v>
          </cell>
          <cell r="C815" t="str">
            <v>CCF050</v>
          </cell>
          <cell r="D815" t="str">
            <v>NEUROALIADOS MEDICINA ESPECIALIZADA S.A.S.</v>
          </cell>
          <cell r="E815" t="str">
            <v>900471992</v>
          </cell>
          <cell r="F815" t="str">
            <v>540010211501</v>
          </cell>
          <cell r="H815">
            <v>877633</v>
          </cell>
          <cell r="I815" t="str">
            <v>NA410</v>
          </cell>
          <cell r="J815" t="str">
            <v>PENDIENTE</v>
          </cell>
          <cell r="L815" t="str">
            <v>28/12/2020</v>
          </cell>
          <cell r="M815" t="str">
            <v>06/01/2021</v>
          </cell>
          <cell r="N815" t="str">
            <v>05/11/2020</v>
          </cell>
          <cell r="O815">
            <v>240000</v>
          </cell>
          <cell r="P815">
            <v>35</v>
          </cell>
          <cell r="Q815" t="str">
            <v>35.HOSPITALIZACION DOMICILIARIA</v>
          </cell>
          <cell r="T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F815" t="str">
            <v>CCF050-168-2020</v>
          </cell>
          <cell r="AG815" t="str">
            <v>NO</v>
          </cell>
          <cell r="AH815" t="str">
            <v>NO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R815" t="str">
            <v>ORLANDO</v>
          </cell>
          <cell r="AT815" t="str">
            <v>HERNANDEZ</v>
          </cell>
          <cell r="AU815" t="str">
            <v>MEDINA</v>
          </cell>
          <cell r="AV815" t="str">
            <v>CC</v>
          </cell>
          <cell r="AW815" t="str">
            <v>13254720</v>
          </cell>
          <cell r="AZ815">
            <v>0</v>
          </cell>
          <cell r="BA815">
            <v>0</v>
          </cell>
          <cell r="BB815">
            <v>0</v>
          </cell>
          <cell r="BC815" t="str">
            <v>NO</v>
          </cell>
          <cell r="BF815" t="str">
            <v>23/01/2021</v>
          </cell>
          <cell r="BG815" t="str">
            <v>NO</v>
          </cell>
          <cell r="BI815" t="str">
            <v>29/01/2021</v>
          </cell>
          <cell r="BJ815">
            <v>235200</v>
          </cell>
        </row>
        <row r="816">
          <cell r="A816" t="str">
            <v>900471992-NA409</v>
          </cell>
          <cell r="B816">
            <v>15891</v>
          </cell>
          <cell r="C816" t="str">
            <v>CCF050</v>
          </cell>
          <cell r="D816" t="str">
            <v>NEUROALIADOS MEDICINA ESPECIALIZADA S.A.S.</v>
          </cell>
          <cell r="E816" t="str">
            <v>900471992</v>
          </cell>
          <cell r="F816" t="str">
            <v>540010211501</v>
          </cell>
          <cell r="H816">
            <v>877632</v>
          </cell>
          <cell r="I816" t="str">
            <v>NA409</v>
          </cell>
          <cell r="J816" t="str">
            <v>PENDIENTE</v>
          </cell>
          <cell r="L816" t="str">
            <v>28/12/2020</v>
          </cell>
          <cell r="M816" t="str">
            <v>06/01/2021</v>
          </cell>
          <cell r="N816" t="str">
            <v>05/11/2020</v>
          </cell>
          <cell r="O816">
            <v>192000</v>
          </cell>
          <cell r="P816">
            <v>35</v>
          </cell>
          <cell r="Q816" t="str">
            <v>35.HOSPITALIZACION DOMICILIARIA</v>
          </cell>
          <cell r="T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F816" t="str">
            <v>CCF050-168-2020</v>
          </cell>
          <cell r="AG816" t="str">
            <v>NO</v>
          </cell>
          <cell r="AH816" t="str">
            <v>NO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R816" t="str">
            <v>ORLANDO</v>
          </cell>
          <cell r="AT816" t="str">
            <v>HERNANDEZ</v>
          </cell>
          <cell r="AU816" t="str">
            <v>MEDINA</v>
          </cell>
          <cell r="AV816" t="str">
            <v>CC</v>
          </cell>
          <cell r="AW816" t="str">
            <v>13254720</v>
          </cell>
          <cell r="AZ816">
            <v>0</v>
          </cell>
          <cell r="BA816">
            <v>0</v>
          </cell>
          <cell r="BB816">
            <v>0</v>
          </cell>
          <cell r="BC816" t="str">
            <v>NO</v>
          </cell>
          <cell r="BF816" t="str">
            <v>23/01/2021</v>
          </cell>
          <cell r="BG816" t="str">
            <v>NO</v>
          </cell>
          <cell r="BI816" t="str">
            <v>29/01/2021</v>
          </cell>
          <cell r="BJ816">
            <v>188160</v>
          </cell>
        </row>
        <row r="817">
          <cell r="A817" t="str">
            <v>900471992-NA408</v>
          </cell>
          <cell r="B817">
            <v>15891</v>
          </cell>
          <cell r="C817" t="str">
            <v>CCF050</v>
          </cell>
          <cell r="D817" t="str">
            <v>NEUROALIADOS MEDICINA ESPECIALIZADA S.A.S.</v>
          </cell>
          <cell r="E817" t="str">
            <v>900471992</v>
          </cell>
          <cell r="F817" t="str">
            <v>540010211501</v>
          </cell>
          <cell r="H817">
            <v>877631</v>
          </cell>
          <cell r="I817" t="str">
            <v>NA408</v>
          </cell>
          <cell r="J817" t="str">
            <v>PENDIENTE</v>
          </cell>
          <cell r="L817" t="str">
            <v>28/12/2020</v>
          </cell>
          <cell r="M817" t="str">
            <v>06/01/2021</v>
          </cell>
          <cell r="N817" t="str">
            <v>10/11/2020</v>
          </cell>
          <cell r="O817">
            <v>45000</v>
          </cell>
          <cell r="P817">
            <v>35</v>
          </cell>
          <cell r="Q817" t="str">
            <v>35.HOSPITALIZACION DOMICILIARIA</v>
          </cell>
          <cell r="T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F817" t="str">
            <v>CCF050-168-2020</v>
          </cell>
          <cell r="AG817" t="str">
            <v>NO</v>
          </cell>
          <cell r="AH817" t="str">
            <v>NO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R817" t="str">
            <v>ORLANDO</v>
          </cell>
          <cell r="AT817" t="str">
            <v>HERNANDEZ</v>
          </cell>
          <cell r="AU817" t="str">
            <v>MEDINA</v>
          </cell>
          <cell r="AV817" t="str">
            <v>CC</v>
          </cell>
          <cell r="AW817" t="str">
            <v>13254720</v>
          </cell>
          <cell r="AZ817">
            <v>0</v>
          </cell>
          <cell r="BA817">
            <v>0</v>
          </cell>
          <cell r="BB817">
            <v>0</v>
          </cell>
          <cell r="BC817" t="str">
            <v>NO</v>
          </cell>
          <cell r="BF817" t="str">
            <v>23/01/2021</v>
          </cell>
          <cell r="BG817" t="str">
            <v>NO</v>
          </cell>
          <cell r="BI817" t="str">
            <v>29/01/2021</v>
          </cell>
          <cell r="BJ817">
            <v>44100</v>
          </cell>
        </row>
        <row r="818">
          <cell r="A818" t="str">
            <v>900471992-NA407</v>
          </cell>
          <cell r="B818">
            <v>15891</v>
          </cell>
          <cell r="C818" t="str">
            <v>CCF050</v>
          </cell>
          <cell r="D818" t="str">
            <v>NEUROALIADOS MEDICINA ESPECIALIZADA S.A.S.</v>
          </cell>
          <cell r="E818" t="str">
            <v>900471992</v>
          </cell>
          <cell r="F818" t="str">
            <v>540010211501</v>
          </cell>
          <cell r="H818">
            <v>877630</v>
          </cell>
          <cell r="I818" t="str">
            <v>NA407</v>
          </cell>
          <cell r="J818" t="str">
            <v>PENDIENTE</v>
          </cell>
          <cell r="L818" t="str">
            <v>28/12/2020</v>
          </cell>
          <cell r="M818" t="str">
            <v>06/01/2021</v>
          </cell>
          <cell r="N818" t="str">
            <v>07/11/2020</v>
          </cell>
          <cell r="O818">
            <v>288000</v>
          </cell>
          <cell r="P818">
            <v>35</v>
          </cell>
          <cell r="Q818" t="str">
            <v>35.HOSPITALIZACION DOMICILIARIA</v>
          </cell>
          <cell r="T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F818" t="str">
            <v>CCF050-168-2020</v>
          </cell>
          <cell r="AG818" t="str">
            <v>NO</v>
          </cell>
          <cell r="AH818" t="str">
            <v>NO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R818" t="str">
            <v>LUISA</v>
          </cell>
          <cell r="AS818" t="str">
            <v>ELIZABETH</v>
          </cell>
          <cell r="AT818" t="str">
            <v>LEON</v>
          </cell>
          <cell r="AU818" t="str">
            <v>LEON</v>
          </cell>
          <cell r="AV818" t="str">
            <v>CC</v>
          </cell>
          <cell r="AW818" t="str">
            <v>37273199</v>
          </cell>
          <cell r="AZ818">
            <v>0</v>
          </cell>
          <cell r="BA818">
            <v>0</v>
          </cell>
          <cell r="BB818">
            <v>0</v>
          </cell>
          <cell r="BC818" t="str">
            <v>NO</v>
          </cell>
          <cell r="BF818" t="str">
            <v>23/01/2021</v>
          </cell>
          <cell r="BG818" t="str">
            <v>NO</v>
          </cell>
          <cell r="BI818" t="str">
            <v>29/01/2021</v>
          </cell>
          <cell r="BJ818">
            <v>282240</v>
          </cell>
        </row>
        <row r="819">
          <cell r="A819" t="str">
            <v>900471992-NA406</v>
          </cell>
          <cell r="B819">
            <v>15891</v>
          </cell>
          <cell r="C819" t="str">
            <v>CCF050</v>
          </cell>
          <cell r="D819" t="str">
            <v>NEUROALIADOS MEDICINA ESPECIALIZADA S.A.S.</v>
          </cell>
          <cell r="E819" t="str">
            <v>900471992</v>
          </cell>
          <cell r="F819" t="str">
            <v>540010211501</v>
          </cell>
          <cell r="H819">
            <v>877629</v>
          </cell>
          <cell r="I819" t="str">
            <v>NA406</v>
          </cell>
          <cell r="J819" t="str">
            <v>PENDIENTE</v>
          </cell>
          <cell r="L819" t="str">
            <v>28/12/2020</v>
          </cell>
          <cell r="M819" t="str">
            <v>06/01/2021</v>
          </cell>
          <cell r="N819" t="str">
            <v>13/11/2020</v>
          </cell>
          <cell r="O819">
            <v>360000</v>
          </cell>
          <cell r="P819">
            <v>35</v>
          </cell>
          <cell r="Q819" t="str">
            <v>35.HOSPITALIZACION DOMICILIARIA</v>
          </cell>
          <cell r="T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F819" t="str">
            <v>CCF050-168-2020</v>
          </cell>
          <cell r="AG819" t="str">
            <v>NO</v>
          </cell>
          <cell r="AH819" t="str">
            <v>NO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R819" t="str">
            <v>JAIRO</v>
          </cell>
          <cell r="AS819" t="str">
            <v>ALBERTO</v>
          </cell>
          <cell r="AT819" t="str">
            <v>DOMINGUEZ</v>
          </cell>
          <cell r="AU819" t="str">
            <v>CUELLO</v>
          </cell>
          <cell r="AV819" t="str">
            <v>CC</v>
          </cell>
          <cell r="AW819" t="str">
            <v>13247651</v>
          </cell>
          <cell r="AZ819">
            <v>0</v>
          </cell>
          <cell r="BA819">
            <v>0</v>
          </cell>
          <cell r="BB819">
            <v>0</v>
          </cell>
          <cell r="BC819" t="str">
            <v>NO</v>
          </cell>
          <cell r="BF819" t="str">
            <v>23/01/2021</v>
          </cell>
          <cell r="BG819" t="str">
            <v>NO</v>
          </cell>
          <cell r="BI819" t="str">
            <v>05/01/2021</v>
          </cell>
          <cell r="BJ819">
            <v>352800</v>
          </cell>
        </row>
        <row r="820">
          <cell r="A820" t="str">
            <v>900471992-NA405</v>
          </cell>
          <cell r="B820">
            <v>15891</v>
          </cell>
          <cell r="C820" t="str">
            <v>CCF050</v>
          </cell>
          <cell r="D820" t="str">
            <v>NEUROALIADOS MEDICINA ESPECIALIZADA S.A.S.</v>
          </cell>
          <cell r="E820" t="str">
            <v>900471992</v>
          </cell>
          <cell r="F820" t="str">
            <v>540010211501</v>
          </cell>
          <cell r="H820">
            <v>877628</v>
          </cell>
          <cell r="I820" t="str">
            <v>NA405</v>
          </cell>
          <cell r="J820" t="str">
            <v>PENDIENTE</v>
          </cell>
          <cell r="L820" t="str">
            <v>28/12/2020</v>
          </cell>
          <cell r="M820" t="str">
            <v>06/01/2021</v>
          </cell>
          <cell r="N820" t="str">
            <v>05/11/2020</v>
          </cell>
          <cell r="O820">
            <v>240000</v>
          </cell>
          <cell r="P820">
            <v>35</v>
          </cell>
          <cell r="Q820" t="str">
            <v>35.HOSPITALIZACION DOMICILIARIA</v>
          </cell>
          <cell r="T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F820" t="str">
            <v>CCF050-168-2020</v>
          </cell>
          <cell r="AG820" t="str">
            <v>NO</v>
          </cell>
          <cell r="AH820" t="str">
            <v>NO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R820" t="str">
            <v>HORTENSIA</v>
          </cell>
          <cell r="AT820" t="str">
            <v>GRIMALDO</v>
          </cell>
          <cell r="AU820" t="str">
            <v>CACERES</v>
          </cell>
          <cell r="AV820" t="str">
            <v>CC</v>
          </cell>
          <cell r="AW820" t="str">
            <v>37211920</v>
          </cell>
          <cell r="AZ820">
            <v>0</v>
          </cell>
          <cell r="BA820">
            <v>0</v>
          </cell>
          <cell r="BB820">
            <v>0</v>
          </cell>
          <cell r="BC820" t="str">
            <v>NO</v>
          </cell>
          <cell r="BF820" t="str">
            <v>23/01/2021</v>
          </cell>
          <cell r="BG820" t="str">
            <v>NO</v>
          </cell>
          <cell r="BI820" t="str">
            <v>29/01/2021</v>
          </cell>
          <cell r="BJ820">
            <v>235200</v>
          </cell>
        </row>
        <row r="821">
          <cell r="A821" t="str">
            <v>900471992-NA404</v>
          </cell>
          <cell r="B821">
            <v>15891</v>
          </cell>
          <cell r="C821" t="str">
            <v>CCF050</v>
          </cell>
          <cell r="D821" t="str">
            <v>NEUROALIADOS MEDICINA ESPECIALIZADA S.A.S.</v>
          </cell>
          <cell r="E821" t="str">
            <v>900471992</v>
          </cell>
          <cell r="F821" t="str">
            <v>540010211501</v>
          </cell>
          <cell r="H821">
            <v>877627</v>
          </cell>
          <cell r="I821" t="str">
            <v>NA404</v>
          </cell>
          <cell r="J821" t="str">
            <v>PENDIENTE</v>
          </cell>
          <cell r="L821" t="str">
            <v>28/12/2020</v>
          </cell>
          <cell r="M821" t="str">
            <v>06/01/2021</v>
          </cell>
          <cell r="N821" t="str">
            <v>05/11/2020</v>
          </cell>
          <cell r="O821">
            <v>192000</v>
          </cell>
          <cell r="P821">
            <v>35</v>
          </cell>
          <cell r="Q821" t="str">
            <v>35.HOSPITALIZACION DOMICILIARIA</v>
          </cell>
          <cell r="T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F821" t="str">
            <v>CCF050-168-2020</v>
          </cell>
          <cell r="AG821" t="str">
            <v>NO</v>
          </cell>
          <cell r="AH821" t="str">
            <v>NO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R821" t="str">
            <v>HORTENSIA</v>
          </cell>
          <cell r="AT821" t="str">
            <v>GRIMALDO</v>
          </cell>
          <cell r="AU821" t="str">
            <v>CACERES</v>
          </cell>
          <cell r="AV821" t="str">
            <v>CC</v>
          </cell>
          <cell r="AW821" t="str">
            <v>37211920</v>
          </cell>
          <cell r="AZ821">
            <v>0</v>
          </cell>
          <cell r="BA821">
            <v>0</v>
          </cell>
          <cell r="BB821">
            <v>0</v>
          </cell>
          <cell r="BC821" t="str">
            <v>NO</v>
          </cell>
          <cell r="BF821" t="str">
            <v>23/01/2021</v>
          </cell>
          <cell r="BG821" t="str">
            <v>NO</v>
          </cell>
          <cell r="BI821" t="str">
            <v>29/01/2021</v>
          </cell>
          <cell r="BJ821">
            <v>188160</v>
          </cell>
        </row>
        <row r="822">
          <cell r="A822" t="str">
            <v>900471992-NA403</v>
          </cell>
          <cell r="B822">
            <v>15891</v>
          </cell>
          <cell r="C822" t="str">
            <v>CCF050</v>
          </cell>
          <cell r="D822" t="str">
            <v>NEUROALIADOS MEDICINA ESPECIALIZADA S.A.S.</v>
          </cell>
          <cell r="E822" t="str">
            <v>900471992</v>
          </cell>
          <cell r="F822" t="str">
            <v>540010211501</v>
          </cell>
          <cell r="H822">
            <v>877626</v>
          </cell>
          <cell r="I822" t="str">
            <v>NA403</v>
          </cell>
          <cell r="J822" t="str">
            <v>PENDIENTE</v>
          </cell>
          <cell r="L822" t="str">
            <v>28/12/2020</v>
          </cell>
          <cell r="M822" t="str">
            <v>06/01/2021</v>
          </cell>
          <cell r="N822" t="str">
            <v>05/11/2020</v>
          </cell>
          <cell r="O822">
            <v>288000</v>
          </cell>
          <cell r="P822">
            <v>35</v>
          </cell>
          <cell r="Q822" t="str">
            <v>35.HOSPITALIZACION DOMICILIARIA</v>
          </cell>
          <cell r="T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F822" t="str">
            <v>CCF050-168-2020</v>
          </cell>
          <cell r="AG822" t="str">
            <v>NO</v>
          </cell>
          <cell r="AH822" t="str">
            <v>NO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R822" t="str">
            <v>HORTENSIA</v>
          </cell>
          <cell r="AT822" t="str">
            <v>GRIMALDO</v>
          </cell>
          <cell r="AU822" t="str">
            <v>CACERES</v>
          </cell>
          <cell r="AV822" t="str">
            <v>CC</v>
          </cell>
          <cell r="AW822" t="str">
            <v>37211920</v>
          </cell>
          <cell r="AZ822">
            <v>0</v>
          </cell>
          <cell r="BA822">
            <v>0</v>
          </cell>
          <cell r="BB822">
            <v>0</v>
          </cell>
          <cell r="BC822" t="str">
            <v>NO</v>
          </cell>
          <cell r="BF822" t="str">
            <v>23/01/2021</v>
          </cell>
          <cell r="BG822" t="str">
            <v>NO</v>
          </cell>
          <cell r="BI822" t="str">
            <v>29/01/2021</v>
          </cell>
          <cell r="BJ822">
            <v>282240</v>
          </cell>
        </row>
        <row r="823">
          <cell r="A823" t="str">
            <v>900471992-NA402</v>
          </cell>
          <cell r="B823">
            <v>15891</v>
          </cell>
          <cell r="C823" t="str">
            <v>CCF050</v>
          </cell>
          <cell r="D823" t="str">
            <v>NEUROALIADOS MEDICINA ESPECIALIZADA S.A.S.</v>
          </cell>
          <cell r="E823" t="str">
            <v>900471992</v>
          </cell>
          <cell r="F823" t="str">
            <v>540010211501</v>
          </cell>
          <cell r="H823">
            <v>877625</v>
          </cell>
          <cell r="I823" t="str">
            <v>NA402</v>
          </cell>
          <cell r="J823" t="str">
            <v>PENDIENTE</v>
          </cell>
          <cell r="L823" t="str">
            <v>28/12/2020</v>
          </cell>
          <cell r="M823" t="str">
            <v>06/01/2021</v>
          </cell>
          <cell r="N823" t="str">
            <v>05/11/2020</v>
          </cell>
          <cell r="O823">
            <v>360000</v>
          </cell>
          <cell r="P823">
            <v>35</v>
          </cell>
          <cell r="Q823" t="str">
            <v>35.HOSPITALIZACION DOMICILIARIA</v>
          </cell>
          <cell r="T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F823" t="str">
            <v>CCF050-168-2020</v>
          </cell>
          <cell r="AG823" t="str">
            <v>NO</v>
          </cell>
          <cell r="AH823" t="str">
            <v>NO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R823" t="str">
            <v>MARIA</v>
          </cell>
          <cell r="AS823" t="str">
            <v>FERNANDA</v>
          </cell>
          <cell r="AT823" t="str">
            <v>NAVARRO</v>
          </cell>
          <cell r="AU823" t="str">
            <v>MONSALVE</v>
          </cell>
          <cell r="AV823" t="str">
            <v>TI</v>
          </cell>
          <cell r="AW823" t="str">
            <v>1092538633</v>
          </cell>
          <cell r="AZ823">
            <v>0</v>
          </cell>
          <cell r="BA823">
            <v>0</v>
          </cell>
          <cell r="BB823">
            <v>0</v>
          </cell>
          <cell r="BC823" t="str">
            <v>NO</v>
          </cell>
          <cell r="BF823" t="str">
            <v>23/01/2021</v>
          </cell>
          <cell r="BG823" t="str">
            <v>NO</v>
          </cell>
          <cell r="BI823" t="str">
            <v>29/01/2021</v>
          </cell>
          <cell r="BJ823">
            <v>352800</v>
          </cell>
        </row>
        <row r="824">
          <cell r="A824" t="str">
            <v>900471992-NA401</v>
          </cell>
          <cell r="B824">
            <v>15891</v>
          </cell>
          <cell r="C824" t="str">
            <v>CCF050</v>
          </cell>
          <cell r="D824" t="str">
            <v>NEUROALIADOS MEDICINA ESPECIALIZADA S.A.S.</v>
          </cell>
          <cell r="E824" t="str">
            <v>900471992</v>
          </cell>
          <cell r="F824" t="str">
            <v>540010211501</v>
          </cell>
          <cell r="H824">
            <v>877624</v>
          </cell>
          <cell r="I824" t="str">
            <v>NA401</v>
          </cell>
          <cell r="J824" t="str">
            <v>PENDIENTE</v>
          </cell>
          <cell r="L824" t="str">
            <v>28/12/2020</v>
          </cell>
          <cell r="M824" t="str">
            <v>06/01/2021</v>
          </cell>
          <cell r="N824" t="str">
            <v>05/11/2020</v>
          </cell>
          <cell r="O824">
            <v>288000</v>
          </cell>
          <cell r="P824">
            <v>35</v>
          </cell>
          <cell r="Q824" t="str">
            <v>35.HOSPITALIZACION DOMICILIARIA</v>
          </cell>
          <cell r="T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F824" t="str">
            <v>CCF050-168-2020</v>
          </cell>
          <cell r="AG824" t="str">
            <v>NO</v>
          </cell>
          <cell r="AH824" t="str">
            <v>NO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R824" t="str">
            <v>MARIA</v>
          </cell>
          <cell r="AS824" t="str">
            <v>FERNANDA</v>
          </cell>
          <cell r="AT824" t="str">
            <v>NAVARRO</v>
          </cell>
          <cell r="AU824" t="str">
            <v>MONSALVE</v>
          </cell>
          <cell r="AV824" t="str">
            <v>TI</v>
          </cell>
          <cell r="AW824" t="str">
            <v>1092538633</v>
          </cell>
          <cell r="AZ824">
            <v>0</v>
          </cell>
          <cell r="BA824">
            <v>0</v>
          </cell>
          <cell r="BB824">
            <v>0</v>
          </cell>
          <cell r="BC824" t="str">
            <v>NO</v>
          </cell>
          <cell r="BF824" t="str">
            <v>23/01/2021</v>
          </cell>
          <cell r="BG824" t="str">
            <v>NO</v>
          </cell>
          <cell r="BI824" t="str">
            <v>29/01/2021</v>
          </cell>
          <cell r="BJ824">
            <v>282240</v>
          </cell>
        </row>
        <row r="825">
          <cell r="A825" t="str">
            <v>900471992-NA400</v>
          </cell>
          <cell r="B825">
            <v>15891</v>
          </cell>
          <cell r="C825" t="str">
            <v>CCF050</v>
          </cell>
          <cell r="D825" t="str">
            <v>NEUROALIADOS MEDICINA ESPECIALIZADA S.A.S.</v>
          </cell>
          <cell r="E825" t="str">
            <v>900471992</v>
          </cell>
          <cell r="F825" t="str">
            <v>540010211501</v>
          </cell>
          <cell r="H825">
            <v>877623</v>
          </cell>
          <cell r="I825" t="str">
            <v>NA400</v>
          </cell>
          <cell r="J825" t="str">
            <v>PENDIENTE</v>
          </cell>
          <cell r="L825" t="str">
            <v>28/12/2020</v>
          </cell>
          <cell r="M825" t="str">
            <v>06/01/2021</v>
          </cell>
          <cell r="N825" t="str">
            <v>05/11/2020</v>
          </cell>
          <cell r="O825">
            <v>480000</v>
          </cell>
          <cell r="P825">
            <v>35</v>
          </cell>
          <cell r="Q825" t="str">
            <v>35.HOSPITALIZACION DOMICILIARIA</v>
          </cell>
          <cell r="T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F825" t="str">
            <v>CCF050-168-2020</v>
          </cell>
          <cell r="AG825" t="str">
            <v>NO</v>
          </cell>
          <cell r="AH825" t="str">
            <v>NO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R825" t="str">
            <v>MARIA</v>
          </cell>
          <cell r="AS825" t="str">
            <v>FERNANDA</v>
          </cell>
          <cell r="AT825" t="str">
            <v>NAVARRO</v>
          </cell>
          <cell r="AU825" t="str">
            <v>MONSALVE</v>
          </cell>
          <cell r="AV825" t="str">
            <v>TI</v>
          </cell>
          <cell r="AW825" t="str">
            <v>1092538633</v>
          </cell>
          <cell r="AZ825">
            <v>0</v>
          </cell>
          <cell r="BA825">
            <v>0</v>
          </cell>
          <cell r="BB825">
            <v>0</v>
          </cell>
          <cell r="BC825" t="str">
            <v>NO</v>
          </cell>
          <cell r="BF825" t="str">
            <v>23/01/2021</v>
          </cell>
          <cell r="BG825" t="str">
            <v>NO</v>
          </cell>
          <cell r="BI825" t="str">
            <v>29/01/2021</v>
          </cell>
          <cell r="BJ825">
            <v>470400</v>
          </cell>
        </row>
        <row r="826">
          <cell r="A826" t="str">
            <v>900471992-NA399</v>
          </cell>
          <cell r="B826">
            <v>15891</v>
          </cell>
          <cell r="C826" t="str">
            <v>CCF050</v>
          </cell>
          <cell r="D826" t="str">
            <v>NEUROALIADOS MEDICINA ESPECIALIZADA S.A.S.</v>
          </cell>
          <cell r="E826" t="str">
            <v>900471992</v>
          </cell>
          <cell r="F826" t="str">
            <v>540010211501</v>
          </cell>
          <cell r="H826">
            <v>877622</v>
          </cell>
          <cell r="I826" t="str">
            <v>NA399</v>
          </cell>
          <cell r="J826" t="str">
            <v>PENDIENTE</v>
          </cell>
          <cell r="L826" t="str">
            <v>28/12/2020</v>
          </cell>
          <cell r="M826" t="str">
            <v>06/01/2021</v>
          </cell>
          <cell r="N826" t="str">
            <v>06/11/2020</v>
          </cell>
          <cell r="O826">
            <v>480000</v>
          </cell>
          <cell r="P826">
            <v>35</v>
          </cell>
          <cell r="Q826" t="str">
            <v>35.HOSPITALIZACION DOMICILIARIA</v>
          </cell>
          <cell r="T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F826" t="str">
            <v>CCF050-168-2020</v>
          </cell>
          <cell r="AG826" t="str">
            <v>NO</v>
          </cell>
          <cell r="AH826" t="str">
            <v>NO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R826" t="str">
            <v>MARIA</v>
          </cell>
          <cell r="AS826" t="str">
            <v>CAMILA</v>
          </cell>
          <cell r="AT826" t="str">
            <v>ROJAS</v>
          </cell>
          <cell r="AU826" t="str">
            <v>GONZALEZ</v>
          </cell>
          <cell r="AV826" t="str">
            <v>CC</v>
          </cell>
          <cell r="AW826" t="str">
            <v>1193545478</v>
          </cell>
          <cell r="AZ826">
            <v>0</v>
          </cell>
          <cell r="BA826">
            <v>0</v>
          </cell>
          <cell r="BB826">
            <v>0</v>
          </cell>
          <cell r="BC826" t="str">
            <v>NO</v>
          </cell>
          <cell r="BF826" t="str">
            <v>23/01/2021</v>
          </cell>
          <cell r="BG826" t="str">
            <v>NO</v>
          </cell>
          <cell r="BI826" t="str">
            <v>29/01/2021</v>
          </cell>
          <cell r="BJ826">
            <v>470400</v>
          </cell>
        </row>
        <row r="827">
          <cell r="A827" t="str">
            <v>900471992-NA398</v>
          </cell>
          <cell r="B827">
            <v>15891</v>
          </cell>
          <cell r="C827" t="str">
            <v>CCF050</v>
          </cell>
          <cell r="D827" t="str">
            <v>NEUROALIADOS MEDICINA ESPECIALIZADA S.A.S.</v>
          </cell>
          <cell r="E827" t="str">
            <v>900471992</v>
          </cell>
          <cell r="F827" t="str">
            <v>540010211501</v>
          </cell>
          <cell r="H827">
            <v>877621</v>
          </cell>
          <cell r="I827" t="str">
            <v>NA398</v>
          </cell>
          <cell r="J827" t="str">
            <v>PENDIENTE</v>
          </cell>
          <cell r="L827" t="str">
            <v>28/12/2020</v>
          </cell>
          <cell r="M827" t="str">
            <v>06/01/2021</v>
          </cell>
          <cell r="N827" t="str">
            <v>05/11/2020</v>
          </cell>
          <cell r="O827">
            <v>480000</v>
          </cell>
          <cell r="P827">
            <v>35</v>
          </cell>
          <cell r="Q827" t="str">
            <v>35.HOSPITALIZACION DOMICILIARIA</v>
          </cell>
          <cell r="T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F827" t="str">
            <v>CCF050-168-2020</v>
          </cell>
          <cell r="AG827" t="str">
            <v>NO</v>
          </cell>
          <cell r="AH827" t="str">
            <v>NO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R827" t="str">
            <v>MARIA</v>
          </cell>
          <cell r="AS827" t="str">
            <v>CAMILA</v>
          </cell>
          <cell r="AT827" t="str">
            <v>ROJAS</v>
          </cell>
          <cell r="AU827" t="str">
            <v>GONZALEZ</v>
          </cell>
          <cell r="AV827" t="str">
            <v>CC</v>
          </cell>
          <cell r="AW827" t="str">
            <v>1193545478</v>
          </cell>
          <cell r="AZ827">
            <v>0</v>
          </cell>
          <cell r="BA827">
            <v>0</v>
          </cell>
          <cell r="BB827">
            <v>0</v>
          </cell>
          <cell r="BC827" t="str">
            <v>NO</v>
          </cell>
          <cell r="BF827" t="str">
            <v>23/01/2021</v>
          </cell>
          <cell r="BG827" t="str">
            <v>NO</v>
          </cell>
          <cell r="BI827" t="str">
            <v>29/01/2021</v>
          </cell>
          <cell r="BJ827">
            <v>470400</v>
          </cell>
        </row>
        <row r="828">
          <cell r="A828" t="str">
            <v>900471992-NA397</v>
          </cell>
          <cell r="B828">
            <v>15891</v>
          </cell>
          <cell r="C828" t="str">
            <v>CCF050</v>
          </cell>
          <cell r="D828" t="str">
            <v>NEUROALIADOS MEDICINA ESPECIALIZADA S.A.S.</v>
          </cell>
          <cell r="E828" t="str">
            <v>900471992</v>
          </cell>
          <cell r="F828" t="str">
            <v>540010211501</v>
          </cell>
          <cell r="H828">
            <v>877620</v>
          </cell>
          <cell r="I828" t="str">
            <v>NA397</v>
          </cell>
          <cell r="J828" t="str">
            <v>PENDIENTE</v>
          </cell>
          <cell r="L828" t="str">
            <v>28/12/2020</v>
          </cell>
          <cell r="M828" t="str">
            <v>06/01/2021</v>
          </cell>
          <cell r="N828" t="str">
            <v>20/11/2020</v>
          </cell>
          <cell r="O828">
            <v>26000</v>
          </cell>
          <cell r="P828">
            <v>35</v>
          </cell>
          <cell r="Q828" t="str">
            <v>35.HOSPITALIZACION DOMICILIARIA</v>
          </cell>
          <cell r="T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F828" t="str">
            <v>CCF050-168-2020</v>
          </cell>
          <cell r="AG828" t="str">
            <v>NO</v>
          </cell>
          <cell r="AH828" t="str">
            <v>NO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  <cell r="AR828" t="str">
            <v>ADRIAN</v>
          </cell>
          <cell r="AS828" t="str">
            <v>STIVEN</v>
          </cell>
          <cell r="AT828" t="str">
            <v>SILVA</v>
          </cell>
          <cell r="AU828" t="str">
            <v>CORREA</v>
          </cell>
          <cell r="AV828" t="str">
            <v>CC</v>
          </cell>
          <cell r="AW828" t="str">
            <v>1094161546</v>
          </cell>
          <cell r="AZ828">
            <v>0</v>
          </cell>
          <cell r="BA828">
            <v>0</v>
          </cell>
          <cell r="BB828">
            <v>0</v>
          </cell>
          <cell r="BC828" t="str">
            <v>NO</v>
          </cell>
          <cell r="BF828" t="str">
            <v>23/01/2021</v>
          </cell>
          <cell r="BG828" t="str">
            <v>NO</v>
          </cell>
          <cell r="BI828" t="str">
            <v>29/01/2021</v>
          </cell>
          <cell r="BJ828">
            <v>25480</v>
          </cell>
        </row>
        <row r="829">
          <cell r="A829" t="str">
            <v>900471992-NA396</v>
          </cell>
          <cell r="B829">
            <v>15891</v>
          </cell>
          <cell r="C829" t="str">
            <v>CCF050</v>
          </cell>
          <cell r="D829" t="str">
            <v>NEUROALIADOS MEDICINA ESPECIALIZADA S.A.S.</v>
          </cell>
          <cell r="E829" t="str">
            <v>900471992</v>
          </cell>
          <cell r="F829" t="str">
            <v>540010211501</v>
          </cell>
          <cell r="H829">
            <v>877619</v>
          </cell>
          <cell r="I829" t="str">
            <v>NA396</v>
          </cell>
          <cell r="J829" t="str">
            <v>PENDIENTE</v>
          </cell>
          <cell r="L829" t="str">
            <v>28/12/2020</v>
          </cell>
          <cell r="M829" t="str">
            <v>06/01/2021</v>
          </cell>
          <cell r="N829" t="str">
            <v>10/11/2020</v>
          </cell>
          <cell r="O829">
            <v>45000</v>
          </cell>
          <cell r="P829">
            <v>35</v>
          </cell>
          <cell r="Q829" t="str">
            <v>35.HOSPITALIZACION DOMICILIARIA</v>
          </cell>
          <cell r="T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F829" t="str">
            <v>CCF050-168-2020</v>
          </cell>
          <cell r="AG829" t="str">
            <v>NO</v>
          </cell>
          <cell r="AH829" t="str">
            <v>NO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R829" t="str">
            <v>TERESA</v>
          </cell>
          <cell r="AS829" t="str">
            <v>DE JESUS</v>
          </cell>
          <cell r="AT829" t="str">
            <v>BARRERA</v>
          </cell>
          <cell r="AU829" t="str">
            <v>BALLESTEROS</v>
          </cell>
          <cell r="AV829" t="str">
            <v>CC</v>
          </cell>
          <cell r="AW829" t="str">
            <v>27747247</v>
          </cell>
          <cell r="AZ829">
            <v>0</v>
          </cell>
          <cell r="BA829">
            <v>0</v>
          </cell>
          <cell r="BB829">
            <v>0</v>
          </cell>
          <cell r="BC829" t="str">
            <v>NO</v>
          </cell>
          <cell r="BF829" t="str">
            <v>23/01/2021</v>
          </cell>
          <cell r="BG829" t="str">
            <v>NO</v>
          </cell>
          <cell r="BI829" t="str">
            <v>29/01/2021</v>
          </cell>
          <cell r="BJ829">
            <v>44100</v>
          </cell>
        </row>
        <row r="830">
          <cell r="A830" t="str">
            <v>900471992-NA395</v>
          </cell>
          <cell r="B830">
            <v>15891</v>
          </cell>
          <cell r="C830" t="str">
            <v>CCF050</v>
          </cell>
          <cell r="D830" t="str">
            <v>NEUROALIADOS MEDICINA ESPECIALIZADA S.A.S.</v>
          </cell>
          <cell r="E830" t="str">
            <v>900471992</v>
          </cell>
          <cell r="F830" t="str">
            <v>540010211501</v>
          </cell>
          <cell r="H830">
            <v>877618</v>
          </cell>
          <cell r="I830" t="str">
            <v>NA395</v>
          </cell>
          <cell r="J830" t="str">
            <v>PENDIENTE</v>
          </cell>
          <cell r="L830" t="str">
            <v>28/12/2020</v>
          </cell>
          <cell r="M830" t="str">
            <v>06/01/2021</v>
          </cell>
          <cell r="N830" t="str">
            <v>07/11/2020</v>
          </cell>
          <cell r="O830">
            <v>45000</v>
          </cell>
          <cell r="P830">
            <v>35</v>
          </cell>
          <cell r="Q830" t="str">
            <v>35.HOSPITALIZACION DOMICILIARIA</v>
          </cell>
          <cell r="T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F830" t="str">
            <v>CCF050-168-2020</v>
          </cell>
          <cell r="AG830" t="str">
            <v>NO</v>
          </cell>
          <cell r="AH830" t="str">
            <v>NO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R830" t="str">
            <v>HORTENSIA</v>
          </cell>
          <cell r="AT830" t="str">
            <v>GRIMALDO</v>
          </cell>
          <cell r="AU830" t="str">
            <v>CACERES</v>
          </cell>
          <cell r="AV830" t="str">
            <v>CC</v>
          </cell>
          <cell r="AW830" t="str">
            <v>37211920</v>
          </cell>
          <cell r="AZ830">
            <v>0</v>
          </cell>
          <cell r="BA830">
            <v>0</v>
          </cell>
          <cell r="BB830">
            <v>0</v>
          </cell>
          <cell r="BC830" t="str">
            <v>NO</v>
          </cell>
          <cell r="BF830" t="str">
            <v>23/01/2021</v>
          </cell>
          <cell r="BG830" t="str">
            <v>NO</v>
          </cell>
          <cell r="BI830" t="str">
            <v>29/01/2021</v>
          </cell>
          <cell r="BJ830">
            <v>44100</v>
          </cell>
        </row>
        <row r="831">
          <cell r="A831" t="str">
            <v>900471992-NA394</v>
          </cell>
          <cell r="B831">
            <v>15891</v>
          </cell>
          <cell r="C831" t="str">
            <v>CCF050</v>
          </cell>
          <cell r="D831" t="str">
            <v>NEUROALIADOS MEDICINA ESPECIALIZADA S.A.S.</v>
          </cell>
          <cell r="E831" t="str">
            <v>900471992</v>
          </cell>
          <cell r="F831" t="str">
            <v>540010211501</v>
          </cell>
          <cell r="H831">
            <v>877617</v>
          </cell>
          <cell r="I831" t="str">
            <v>NA394</v>
          </cell>
          <cell r="J831" t="str">
            <v>PENDIENTE</v>
          </cell>
          <cell r="L831" t="str">
            <v>28/12/2020</v>
          </cell>
          <cell r="M831" t="str">
            <v>06/01/2021</v>
          </cell>
          <cell r="N831" t="str">
            <v>07/11/2020</v>
          </cell>
          <cell r="O831">
            <v>45000</v>
          </cell>
          <cell r="P831">
            <v>35</v>
          </cell>
          <cell r="Q831" t="str">
            <v>35.HOSPITALIZACION DOMICILIARIA</v>
          </cell>
          <cell r="T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F831" t="str">
            <v>CCF050-168-2020</v>
          </cell>
          <cell r="AG831" t="str">
            <v>NO</v>
          </cell>
          <cell r="AH831" t="str">
            <v>NO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R831" t="str">
            <v>ADRIAN</v>
          </cell>
          <cell r="AS831" t="str">
            <v>STIVEN</v>
          </cell>
          <cell r="AT831" t="str">
            <v>SILVA</v>
          </cell>
          <cell r="AU831" t="str">
            <v>CORREA</v>
          </cell>
          <cell r="AV831" t="str">
            <v>CC</v>
          </cell>
          <cell r="AW831" t="str">
            <v>1094161546</v>
          </cell>
          <cell r="AZ831">
            <v>0</v>
          </cell>
          <cell r="BA831">
            <v>0</v>
          </cell>
          <cell r="BB831">
            <v>0</v>
          </cell>
          <cell r="BC831" t="str">
            <v>NO</v>
          </cell>
          <cell r="BF831" t="str">
            <v>23/01/2021</v>
          </cell>
          <cell r="BG831" t="str">
            <v>NO</v>
          </cell>
          <cell r="BI831" t="str">
            <v>29/01/2021</v>
          </cell>
          <cell r="BJ831">
            <v>44100</v>
          </cell>
        </row>
        <row r="832">
          <cell r="A832" t="str">
            <v>900471992-NA393</v>
          </cell>
          <cell r="B832">
            <v>15891</v>
          </cell>
          <cell r="C832" t="str">
            <v>CCF050</v>
          </cell>
          <cell r="D832" t="str">
            <v>NEUROALIADOS MEDICINA ESPECIALIZADA S.A.S.</v>
          </cell>
          <cell r="E832" t="str">
            <v>900471992</v>
          </cell>
          <cell r="F832" t="str">
            <v>540010211501</v>
          </cell>
          <cell r="H832">
            <v>877616</v>
          </cell>
          <cell r="I832" t="str">
            <v>NA393</v>
          </cell>
          <cell r="J832" t="str">
            <v>PENDIENTE</v>
          </cell>
          <cell r="L832" t="str">
            <v>28/12/2020</v>
          </cell>
          <cell r="M832" t="str">
            <v>06/01/2021</v>
          </cell>
          <cell r="N832" t="str">
            <v>07/11/2020</v>
          </cell>
          <cell r="O832">
            <v>45000</v>
          </cell>
          <cell r="P832">
            <v>35</v>
          </cell>
          <cell r="Q832" t="str">
            <v>35.HOSPITALIZACION DOMICILIARIA</v>
          </cell>
          <cell r="T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F832" t="str">
            <v>CCF050-168-2020</v>
          </cell>
          <cell r="AG832" t="str">
            <v>NO</v>
          </cell>
          <cell r="AH832" t="str">
            <v>NO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R832" t="str">
            <v>JULIA</v>
          </cell>
          <cell r="AT832" t="str">
            <v>MARTINEZ</v>
          </cell>
          <cell r="AU832" t="str">
            <v>PINEDA</v>
          </cell>
          <cell r="AV832" t="str">
            <v>CC</v>
          </cell>
          <cell r="AW832" t="str">
            <v>27556534</v>
          </cell>
          <cell r="AZ832">
            <v>0</v>
          </cell>
          <cell r="BA832">
            <v>0</v>
          </cell>
          <cell r="BB832">
            <v>0</v>
          </cell>
          <cell r="BC832" t="str">
            <v>NO</v>
          </cell>
          <cell r="BF832" t="str">
            <v>23/01/2021</v>
          </cell>
          <cell r="BG832" t="str">
            <v>NO</v>
          </cell>
          <cell r="BI832" t="str">
            <v>29/01/2021</v>
          </cell>
          <cell r="BJ832">
            <v>44100</v>
          </cell>
        </row>
        <row r="833">
          <cell r="A833" t="str">
            <v>900471992-NA392</v>
          </cell>
          <cell r="B833">
            <v>15891</v>
          </cell>
          <cell r="C833" t="str">
            <v>CCF050</v>
          </cell>
          <cell r="D833" t="str">
            <v>NEUROALIADOS MEDICINA ESPECIALIZADA S.A.S.</v>
          </cell>
          <cell r="E833" t="str">
            <v>900471992</v>
          </cell>
          <cell r="F833" t="str">
            <v>540010211501</v>
          </cell>
          <cell r="H833">
            <v>877615</v>
          </cell>
          <cell r="I833" t="str">
            <v>NA392</v>
          </cell>
          <cell r="J833" t="str">
            <v>PENDIENTE</v>
          </cell>
          <cell r="L833" t="str">
            <v>28/12/2020</v>
          </cell>
          <cell r="M833" t="str">
            <v>06/01/2021</v>
          </cell>
          <cell r="N833" t="str">
            <v>07/11/2020</v>
          </cell>
          <cell r="O833">
            <v>45000</v>
          </cell>
          <cell r="P833">
            <v>35</v>
          </cell>
          <cell r="Q833" t="str">
            <v>35.HOSPITALIZACION DOMICILIARIA</v>
          </cell>
          <cell r="T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F833" t="str">
            <v>CCF050-168-2020</v>
          </cell>
          <cell r="AG833" t="str">
            <v>NO</v>
          </cell>
          <cell r="AH833" t="str">
            <v>NO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R833" t="str">
            <v>GONZALO</v>
          </cell>
          <cell r="AT833" t="str">
            <v>MORENO</v>
          </cell>
          <cell r="AU833" t="str">
            <v>MENESES</v>
          </cell>
          <cell r="AV833" t="str">
            <v>CC</v>
          </cell>
          <cell r="AW833" t="str">
            <v>1948553</v>
          </cell>
          <cell r="AZ833">
            <v>0</v>
          </cell>
          <cell r="BA833">
            <v>0</v>
          </cell>
          <cell r="BB833">
            <v>0</v>
          </cell>
          <cell r="BC833" t="str">
            <v>NO</v>
          </cell>
          <cell r="BF833" t="str">
            <v>23/01/2021</v>
          </cell>
          <cell r="BG833" t="str">
            <v>NO</v>
          </cell>
          <cell r="BI833" t="str">
            <v>29/01/2021</v>
          </cell>
          <cell r="BJ833">
            <v>44100</v>
          </cell>
        </row>
        <row r="834">
          <cell r="A834" t="str">
            <v>900471992-NA391</v>
          </cell>
          <cell r="B834">
            <v>15891</v>
          </cell>
          <cell r="C834" t="str">
            <v>CCF050</v>
          </cell>
          <cell r="D834" t="str">
            <v>NEUROALIADOS MEDICINA ESPECIALIZADA S.A.S.</v>
          </cell>
          <cell r="E834" t="str">
            <v>900471992</v>
          </cell>
          <cell r="F834" t="str">
            <v>540010211501</v>
          </cell>
          <cell r="H834">
            <v>877614</v>
          </cell>
          <cell r="I834" t="str">
            <v>NA391</v>
          </cell>
          <cell r="J834" t="str">
            <v>PENDIENTE</v>
          </cell>
          <cell r="L834" t="str">
            <v>28/12/2020</v>
          </cell>
          <cell r="M834" t="str">
            <v>06/01/2021</v>
          </cell>
          <cell r="N834" t="str">
            <v>17/11/2020</v>
          </cell>
          <cell r="O834">
            <v>45000</v>
          </cell>
          <cell r="P834">
            <v>35</v>
          </cell>
          <cell r="Q834" t="str">
            <v>35.HOSPITALIZACION DOMICILIARIA</v>
          </cell>
          <cell r="T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F834" t="str">
            <v>CCF050-168-2020</v>
          </cell>
          <cell r="AG834" t="str">
            <v>NO</v>
          </cell>
          <cell r="AH834" t="str">
            <v>NO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R834" t="str">
            <v>NICOL</v>
          </cell>
          <cell r="AS834" t="str">
            <v>ANDREA</v>
          </cell>
          <cell r="AT834" t="str">
            <v>MONSALVE</v>
          </cell>
          <cell r="AU834" t="str">
            <v>AGREDO</v>
          </cell>
          <cell r="AV834" t="str">
            <v>TI</v>
          </cell>
          <cell r="AW834" t="str">
            <v>1091967276</v>
          </cell>
          <cell r="AZ834">
            <v>0</v>
          </cell>
          <cell r="BA834">
            <v>0</v>
          </cell>
          <cell r="BB834">
            <v>0</v>
          </cell>
          <cell r="BC834" t="str">
            <v>NO</v>
          </cell>
          <cell r="BF834" t="str">
            <v>23/01/2021</v>
          </cell>
          <cell r="BG834" t="str">
            <v>NO</v>
          </cell>
          <cell r="BI834" t="str">
            <v>29/01/2021</v>
          </cell>
          <cell r="BJ834">
            <v>44100</v>
          </cell>
        </row>
        <row r="835">
          <cell r="A835" t="str">
            <v>900471992-NA390</v>
          </cell>
          <cell r="B835">
            <v>15891</v>
          </cell>
          <cell r="C835" t="str">
            <v>CCF050</v>
          </cell>
          <cell r="D835" t="str">
            <v>NEUROALIADOS MEDICINA ESPECIALIZADA S.A.S.</v>
          </cell>
          <cell r="E835" t="str">
            <v>900471992</v>
          </cell>
          <cell r="F835" t="str">
            <v>540010211501</v>
          </cell>
          <cell r="H835">
            <v>877613</v>
          </cell>
          <cell r="I835" t="str">
            <v>NA390</v>
          </cell>
          <cell r="J835" t="str">
            <v>PENDIENTE</v>
          </cell>
          <cell r="L835" t="str">
            <v>28/12/2020</v>
          </cell>
          <cell r="M835" t="str">
            <v>06/01/2021</v>
          </cell>
          <cell r="N835" t="str">
            <v>10/11/2020</v>
          </cell>
          <cell r="O835">
            <v>45000</v>
          </cell>
          <cell r="P835">
            <v>35</v>
          </cell>
          <cell r="Q835" t="str">
            <v>35.HOSPITALIZACION DOMICILIARIA</v>
          </cell>
          <cell r="T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F835" t="str">
            <v>CCF050-168-2020</v>
          </cell>
          <cell r="AG835" t="str">
            <v>NO</v>
          </cell>
          <cell r="AH835" t="str">
            <v>NO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R835" t="str">
            <v>MARIA</v>
          </cell>
          <cell r="AS835" t="str">
            <v>FERNANDA</v>
          </cell>
          <cell r="AT835" t="str">
            <v>NAVARRO</v>
          </cell>
          <cell r="AU835" t="str">
            <v>MONSALVE</v>
          </cell>
          <cell r="AV835" t="str">
            <v>TI</v>
          </cell>
          <cell r="AW835" t="str">
            <v>1092538633</v>
          </cell>
          <cell r="AZ835">
            <v>0</v>
          </cell>
          <cell r="BA835">
            <v>0</v>
          </cell>
          <cell r="BB835">
            <v>0</v>
          </cell>
          <cell r="BC835" t="str">
            <v>NO</v>
          </cell>
          <cell r="BF835" t="str">
            <v>23/01/2021</v>
          </cell>
          <cell r="BG835" t="str">
            <v>NO</v>
          </cell>
          <cell r="BI835" t="str">
            <v>29/01/2021</v>
          </cell>
          <cell r="BJ835">
            <v>44100</v>
          </cell>
        </row>
        <row r="836">
          <cell r="A836" t="str">
            <v>900471992-NA389</v>
          </cell>
          <cell r="B836">
            <v>15891</v>
          </cell>
          <cell r="C836" t="str">
            <v>CCF050</v>
          </cell>
          <cell r="D836" t="str">
            <v>NEUROALIADOS MEDICINA ESPECIALIZADA S.A.S.</v>
          </cell>
          <cell r="E836" t="str">
            <v>900471992</v>
          </cell>
          <cell r="F836" t="str">
            <v>540010211501</v>
          </cell>
          <cell r="H836">
            <v>877612</v>
          </cell>
          <cell r="I836" t="str">
            <v>NA389</v>
          </cell>
          <cell r="J836" t="str">
            <v>PENDIENTE</v>
          </cell>
          <cell r="L836" t="str">
            <v>28/12/2020</v>
          </cell>
          <cell r="M836" t="str">
            <v>06/01/2021</v>
          </cell>
          <cell r="N836" t="str">
            <v>07/11/2020</v>
          </cell>
          <cell r="O836">
            <v>45000</v>
          </cell>
          <cell r="P836">
            <v>35</v>
          </cell>
          <cell r="Q836" t="str">
            <v>35.HOSPITALIZACION DOMICILIARIA</v>
          </cell>
          <cell r="T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F836" t="str">
            <v>CCF050-168-2020</v>
          </cell>
          <cell r="AG836" t="str">
            <v>NO</v>
          </cell>
          <cell r="AH836" t="str">
            <v>NO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R836" t="str">
            <v>LUZ</v>
          </cell>
          <cell r="AS836" t="str">
            <v>KARINA</v>
          </cell>
          <cell r="AT836" t="str">
            <v>SANTOS</v>
          </cell>
          <cell r="AU836" t="str">
            <v>DIAZ</v>
          </cell>
          <cell r="AV836" t="str">
            <v>CC</v>
          </cell>
          <cell r="AW836" t="str">
            <v>1090521469</v>
          </cell>
          <cell r="AZ836">
            <v>0</v>
          </cell>
          <cell r="BA836">
            <v>0</v>
          </cell>
          <cell r="BB836">
            <v>0</v>
          </cell>
          <cell r="BC836" t="str">
            <v>NO</v>
          </cell>
          <cell r="BF836" t="str">
            <v>23/01/2021</v>
          </cell>
          <cell r="BG836" t="str">
            <v>NO</v>
          </cell>
          <cell r="BI836" t="str">
            <v>29/01/2021</v>
          </cell>
          <cell r="BJ836">
            <v>44100</v>
          </cell>
        </row>
        <row r="837">
          <cell r="A837" t="str">
            <v>900471992-NA388</v>
          </cell>
          <cell r="B837">
            <v>15891</v>
          </cell>
          <cell r="C837" t="str">
            <v>CCF050</v>
          </cell>
          <cell r="D837" t="str">
            <v>NEUROALIADOS MEDICINA ESPECIALIZADA S.A.S.</v>
          </cell>
          <cell r="E837" t="str">
            <v>900471992</v>
          </cell>
          <cell r="F837" t="str">
            <v>540010211501</v>
          </cell>
          <cell r="H837">
            <v>877611</v>
          </cell>
          <cell r="I837" t="str">
            <v>NA388</v>
          </cell>
          <cell r="J837" t="str">
            <v>PENDIENTE</v>
          </cell>
          <cell r="L837" t="str">
            <v>28/12/2020</v>
          </cell>
          <cell r="M837" t="str">
            <v>06/01/2021</v>
          </cell>
          <cell r="N837" t="str">
            <v>11/11/2020</v>
          </cell>
          <cell r="O837">
            <v>45000</v>
          </cell>
          <cell r="P837">
            <v>35</v>
          </cell>
          <cell r="Q837" t="str">
            <v>35.HOSPITALIZACION DOMICILIARIA</v>
          </cell>
          <cell r="T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F837" t="str">
            <v>CCF050-168-2020</v>
          </cell>
          <cell r="AG837" t="str">
            <v>NO</v>
          </cell>
          <cell r="AH837" t="str">
            <v>NO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R837" t="str">
            <v>LUISA</v>
          </cell>
          <cell r="AS837" t="str">
            <v>ELIZABETH</v>
          </cell>
          <cell r="AT837" t="str">
            <v>LEON</v>
          </cell>
          <cell r="AU837" t="str">
            <v>LEON</v>
          </cell>
          <cell r="AV837" t="str">
            <v>CC</v>
          </cell>
          <cell r="AW837" t="str">
            <v>37273199</v>
          </cell>
          <cell r="AZ837">
            <v>0</v>
          </cell>
          <cell r="BA837">
            <v>0</v>
          </cell>
          <cell r="BB837">
            <v>0</v>
          </cell>
          <cell r="BC837" t="str">
            <v>NO</v>
          </cell>
          <cell r="BF837" t="str">
            <v>23/01/2021</v>
          </cell>
          <cell r="BG837" t="str">
            <v>NO</v>
          </cell>
          <cell r="BI837" t="str">
            <v>29/01/2021</v>
          </cell>
          <cell r="BJ837">
            <v>44100</v>
          </cell>
        </row>
        <row r="838">
          <cell r="A838" t="str">
            <v>900471992-NA387</v>
          </cell>
          <cell r="B838">
            <v>15891</v>
          </cell>
          <cell r="C838" t="str">
            <v>CCF050</v>
          </cell>
          <cell r="D838" t="str">
            <v>NEUROALIADOS MEDICINA ESPECIALIZADA S.A.S.</v>
          </cell>
          <cell r="E838" t="str">
            <v>900471992</v>
          </cell>
          <cell r="F838" t="str">
            <v>540010211501</v>
          </cell>
          <cell r="H838">
            <v>877610</v>
          </cell>
          <cell r="I838" t="str">
            <v>NA387</v>
          </cell>
          <cell r="J838" t="str">
            <v>PENDIENTE</v>
          </cell>
          <cell r="L838" t="str">
            <v>28/12/2020</v>
          </cell>
          <cell r="M838" t="str">
            <v>06/01/2021</v>
          </cell>
          <cell r="N838" t="str">
            <v>08/11/2020</v>
          </cell>
          <cell r="O838">
            <v>45000</v>
          </cell>
          <cell r="P838">
            <v>35</v>
          </cell>
          <cell r="Q838" t="str">
            <v>35.HOSPITALIZACION DOMICILIARIA</v>
          </cell>
          <cell r="T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F838" t="str">
            <v>CCF050-168-2020</v>
          </cell>
          <cell r="AG838" t="str">
            <v>NO</v>
          </cell>
          <cell r="AH838" t="str">
            <v>NO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R838" t="str">
            <v>OSCAR</v>
          </cell>
          <cell r="AS838" t="str">
            <v>JHON</v>
          </cell>
          <cell r="AT838" t="str">
            <v>MARQUINEZ</v>
          </cell>
          <cell r="AU838" t="str">
            <v>CASTELLANOS</v>
          </cell>
          <cell r="AV838" t="str">
            <v>CC</v>
          </cell>
          <cell r="AW838" t="str">
            <v>88251948</v>
          </cell>
          <cell r="AZ838">
            <v>0</v>
          </cell>
          <cell r="BA838">
            <v>0</v>
          </cell>
          <cell r="BB838">
            <v>0</v>
          </cell>
          <cell r="BC838" t="str">
            <v>NO</v>
          </cell>
          <cell r="BF838" t="str">
            <v>23/01/2021</v>
          </cell>
          <cell r="BG838" t="str">
            <v>NO</v>
          </cell>
          <cell r="BI838" t="str">
            <v>29/01/2021</v>
          </cell>
          <cell r="BJ838">
            <v>44100</v>
          </cell>
        </row>
        <row r="839">
          <cell r="A839" t="str">
            <v>900471992-NA386</v>
          </cell>
          <cell r="B839">
            <v>15891</v>
          </cell>
          <cell r="C839" t="str">
            <v>CCF050</v>
          </cell>
          <cell r="D839" t="str">
            <v>NEUROALIADOS MEDICINA ESPECIALIZADA S.A.S.</v>
          </cell>
          <cell r="E839" t="str">
            <v>900471992</v>
          </cell>
          <cell r="F839" t="str">
            <v>540010211501</v>
          </cell>
          <cell r="H839">
            <v>877609</v>
          </cell>
          <cell r="I839" t="str">
            <v>NA386</v>
          </cell>
          <cell r="J839" t="str">
            <v>PENDIENTE</v>
          </cell>
          <cell r="L839" t="str">
            <v>28/12/2020</v>
          </cell>
          <cell r="M839" t="str">
            <v>06/01/2021</v>
          </cell>
          <cell r="N839" t="str">
            <v>10/11/2020</v>
          </cell>
          <cell r="O839">
            <v>45000</v>
          </cell>
          <cell r="P839">
            <v>35</v>
          </cell>
          <cell r="Q839" t="str">
            <v>35.HOSPITALIZACION DOMICILIARIA</v>
          </cell>
          <cell r="T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F839" t="str">
            <v>CCF050-168-2020</v>
          </cell>
          <cell r="AG839" t="str">
            <v>NO</v>
          </cell>
          <cell r="AH839" t="str">
            <v>NO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R839" t="str">
            <v>GERSON</v>
          </cell>
          <cell r="AS839" t="str">
            <v>ENRIQUE</v>
          </cell>
          <cell r="AT839" t="str">
            <v>PACHECO</v>
          </cell>
          <cell r="AU839" t="str">
            <v>CASTRO</v>
          </cell>
          <cell r="AV839" t="str">
            <v>CC</v>
          </cell>
          <cell r="AW839" t="str">
            <v>1090423983</v>
          </cell>
          <cell r="AZ839">
            <v>0</v>
          </cell>
          <cell r="BA839">
            <v>0</v>
          </cell>
          <cell r="BB839">
            <v>0</v>
          </cell>
          <cell r="BC839" t="str">
            <v>NO</v>
          </cell>
          <cell r="BF839" t="str">
            <v>23/01/2021</v>
          </cell>
          <cell r="BG839" t="str">
            <v>NO</v>
          </cell>
          <cell r="BI839" t="str">
            <v>29/01/2021</v>
          </cell>
          <cell r="BJ839">
            <v>44100</v>
          </cell>
        </row>
        <row r="840">
          <cell r="A840" t="str">
            <v>900471992-NA385</v>
          </cell>
          <cell r="B840">
            <v>15891</v>
          </cell>
          <cell r="C840" t="str">
            <v>CCF050</v>
          </cell>
          <cell r="D840" t="str">
            <v>NEUROALIADOS MEDICINA ESPECIALIZADA S.A.S.</v>
          </cell>
          <cell r="E840" t="str">
            <v>900471992</v>
          </cell>
          <cell r="F840" t="str">
            <v>540010211501</v>
          </cell>
          <cell r="H840">
            <v>877608</v>
          </cell>
          <cell r="I840" t="str">
            <v>NA385</v>
          </cell>
          <cell r="J840" t="str">
            <v>PENDIENTE</v>
          </cell>
          <cell r="L840" t="str">
            <v>28/12/2020</v>
          </cell>
          <cell r="M840" t="str">
            <v>06/01/2021</v>
          </cell>
          <cell r="N840" t="str">
            <v>07/11/2020</v>
          </cell>
          <cell r="O840">
            <v>45000</v>
          </cell>
          <cell r="P840">
            <v>35</v>
          </cell>
          <cell r="Q840" t="str">
            <v>35.HOSPITALIZACION DOMICILIARIA</v>
          </cell>
          <cell r="T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F840" t="str">
            <v>CCF050-168-2020</v>
          </cell>
          <cell r="AG840" t="str">
            <v>NO</v>
          </cell>
          <cell r="AH840" t="str">
            <v>NO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R840" t="str">
            <v>SILVINO</v>
          </cell>
          <cell r="AT840" t="str">
            <v>ORTIZ</v>
          </cell>
          <cell r="AU840" t="str">
            <v>CARRERO</v>
          </cell>
          <cell r="AV840" t="str">
            <v>CC</v>
          </cell>
          <cell r="AW840" t="str">
            <v>1967511</v>
          </cell>
          <cell r="AZ840">
            <v>0</v>
          </cell>
          <cell r="BA840">
            <v>0</v>
          </cell>
          <cell r="BB840">
            <v>0</v>
          </cell>
          <cell r="BC840" t="str">
            <v>NO</v>
          </cell>
          <cell r="BF840" t="str">
            <v>23/01/2021</v>
          </cell>
          <cell r="BG840" t="str">
            <v>NO</v>
          </cell>
          <cell r="BI840" t="str">
            <v>26/01/2021</v>
          </cell>
          <cell r="BJ840">
            <v>44100</v>
          </cell>
        </row>
        <row r="841">
          <cell r="A841" t="str">
            <v>900471992-NA383</v>
          </cell>
          <cell r="B841">
            <v>15808</v>
          </cell>
          <cell r="C841" t="str">
            <v>CCF050</v>
          </cell>
          <cell r="D841" t="str">
            <v>NEUROALIADOS MEDICINA ESPECIALIZADA S.A.S.</v>
          </cell>
          <cell r="E841" t="str">
            <v>900471992</v>
          </cell>
          <cell r="F841" t="str">
            <v>540010211501</v>
          </cell>
          <cell r="H841">
            <v>872849</v>
          </cell>
          <cell r="I841" t="str">
            <v>NA383</v>
          </cell>
          <cell r="J841" t="str">
            <v>PENDIENTE</v>
          </cell>
          <cell r="L841" t="str">
            <v>18/12/2020</v>
          </cell>
          <cell r="M841" t="str">
            <v>04/01/2021</v>
          </cell>
          <cell r="N841" t="str">
            <v>01/11/2020</v>
          </cell>
          <cell r="O841">
            <v>2700000</v>
          </cell>
          <cell r="P841">
            <v>35</v>
          </cell>
          <cell r="Q841" t="str">
            <v>35.HOSPITALIZACION DOMICILIARIA</v>
          </cell>
          <cell r="T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F841" t="str">
            <v>CCF050-168-2020</v>
          </cell>
          <cell r="AG841" t="str">
            <v>NO</v>
          </cell>
          <cell r="AH841" t="str">
            <v>NO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R841" t="str">
            <v>JULIA</v>
          </cell>
          <cell r="AT841" t="str">
            <v>MARTINEZ</v>
          </cell>
          <cell r="AU841" t="str">
            <v>PINEDA</v>
          </cell>
          <cell r="AV841" t="str">
            <v>CC</v>
          </cell>
          <cell r="AW841" t="str">
            <v>27556534</v>
          </cell>
          <cell r="AZ841">
            <v>0</v>
          </cell>
          <cell r="BA841">
            <v>0</v>
          </cell>
          <cell r="BB841">
            <v>0</v>
          </cell>
          <cell r="BC841" t="str">
            <v>NO</v>
          </cell>
          <cell r="BF841" t="str">
            <v>23/01/2021</v>
          </cell>
          <cell r="BG841" t="str">
            <v>NO</v>
          </cell>
          <cell r="BI841" t="str">
            <v>29/01/2021</v>
          </cell>
          <cell r="BJ841">
            <v>2646000</v>
          </cell>
        </row>
        <row r="842">
          <cell r="A842" t="str">
            <v>900471992-NA382</v>
          </cell>
          <cell r="B842">
            <v>15808</v>
          </cell>
          <cell r="C842" t="str">
            <v>CCF050</v>
          </cell>
          <cell r="D842" t="str">
            <v>NEUROALIADOS MEDICINA ESPECIALIZADA S.A.S.</v>
          </cell>
          <cell r="E842" t="str">
            <v>900471992</v>
          </cell>
          <cell r="F842" t="str">
            <v>540010211501</v>
          </cell>
          <cell r="H842">
            <v>872848</v>
          </cell>
          <cell r="I842" t="str">
            <v>NA382</v>
          </cell>
          <cell r="J842" t="str">
            <v>PENDIENTE</v>
          </cell>
          <cell r="L842" t="str">
            <v>18/12/2020</v>
          </cell>
          <cell r="M842" t="str">
            <v>04/01/2021</v>
          </cell>
          <cell r="N842" t="str">
            <v>01/11/2020</v>
          </cell>
          <cell r="O842">
            <v>2700000</v>
          </cell>
          <cell r="P842">
            <v>35</v>
          </cell>
          <cell r="Q842" t="str">
            <v>35.HOSPITALIZACION DOMICILIARIA</v>
          </cell>
          <cell r="T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F842" t="str">
            <v>CCF050-168-2020</v>
          </cell>
          <cell r="AG842" t="str">
            <v>NO</v>
          </cell>
          <cell r="AH842" t="str">
            <v>NO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R842" t="str">
            <v>OSCAR</v>
          </cell>
          <cell r="AS842" t="str">
            <v>JHON</v>
          </cell>
          <cell r="AT842" t="str">
            <v>MARQUINEZ</v>
          </cell>
          <cell r="AU842" t="str">
            <v>CASTELLANOS</v>
          </cell>
          <cell r="AV842" t="str">
            <v>CC</v>
          </cell>
          <cell r="AW842" t="str">
            <v>88251948</v>
          </cell>
          <cell r="AZ842">
            <v>0</v>
          </cell>
          <cell r="BA842">
            <v>0</v>
          </cell>
          <cell r="BB842">
            <v>0</v>
          </cell>
          <cell r="BC842" t="str">
            <v>NO</v>
          </cell>
          <cell r="BF842" t="str">
            <v>23/01/2021</v>
          </cell>
          <cell r="BG842" t="str">
            <v>NO</v>
          </cell>
          <cell r="BI842" t="str">
            <v>29/01/2021</v>
          </cell>
          <cell r="BJ842">
            <v>2646000</v>
          </cell>
        </row>
        <row r="843">
          <cell r="A843" t="str">
            <v>900471992-NA381</v>
          </cell>
          <cell r="B843">
            <v>15808</v>
          </cell>
          <cell r="C843" t="str">
            <v>CCF050</v>
          </cell>
          <cell r="D843" t="str">
            <v>NEUROALIADOS MEDICINA ESPECIALIZADA S.A.S.</v>
          </cell>
          <cell r="E843" t="str">
            <v>900471992</v>
          </cell>
          <cell r="F843" t="str">
            <v>540010211501</v>
          </cell>
          <cell r="H843">
            <v>872847</v>
          </cell>
          <cell r="I843" t="str">
            <v>NA381</v>
          </cell>
          <cell r="J843" t="str">
            <v>PENDIENTE</v>
          </cell>
          <cell r="L843" t="str">
            <v>18/12/2020</v>
          </cell>
          <cell r="M843" t="str">
            <v>04/01/2021</v>
          </cell>
          <cell r="N843" t="str">
            <v>01/11/2020</v>
          </cell>
          <cell r="O843">
            <v>2700000</v>
          </cell>
          <cell r="P843">
            <v>35</v>
          </cell>
          <cell r="Q843" t="str">
            <v>35.HOSPITALIZACION DOMICILIARIA</v>
          </cell>
          <cell r="T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F843" t="str">
            <v>CCF050-168-2020</v>
          </cell>
          <cell r="AG843" t="str">
            <v>NO</v>
          </cell>
          <cell r="AH843" t="str">
            <v>NO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R843" t="str">
            <v>CLARA</v>
          </cell>
          <cell r="AS843" t="str">
            <v>MARIA</v>
          </cell>
          <cell r="AT843" t="str">
            <v>RAMIREZ</v>
          </cell>
          <cell r="AU843" t="str">
            <v>ORTEGA</v>
          </cell>
          <cell r="AV843" t="str">
            <v>CC</v>
          </cell>
          <cell r="AW843" t="str">
            <v>27660292</v>
          </cell>
          <cell r="AZ843">
            <v>0</v>
          </cell>
          <cell r="BA843">
            <v>0</v>
          </cell>
          <cell r="BB843">
            <v>0</v>
          </cell>
          <cell r="BC843" t="str">
            <v>NO</v>
          </cell>
          <cell r="BF843" t="str">
            <v>23/01/2021</v>
          </cell>
          <cell r="BG843" t="str">
            <v>NO</v>
          </cell>
          <cell r="BI843" t="str">
            <v>29/01/2021</v>
          </cell>
          <cell r="BJ843">
            <v>2646000</v>
          </cell>
        </row>
        <row r="844">
          <cell r="A844" t="str">
            <v>900471992-NA380</v>
          </cell>
          <cell r="B844">
            <v>15808</v>
          </cell>
          <cell r="C844" t="str">
            <v>CCF050</v>
          </cell>
          <cell r="D844" t="str">
            <v>NEUROALIADOS MEDICINA ESPECIALIZADA S.A.S.</v>
          </cell>
          <cell r="E844" t="str">
            <v>900471992</v>
          </cell>
          <cell r="F844" t="str">
            <v>540010211501</v>
          </cell>
          <cell r="H844">
            <v>872846</v>
          </cell>
          <cell r="I844" t="str">
            <v>NA380</v>
          </cell>
          <cell r="J844" t="str">
            <v>PENDIENTE</v>
          </cell>
          <cell r="L844" t="str">
            <v>18/12/2020</v>
          </cell>
          <cell r="M844" t="str">
            <v>04/01/2021</v>
          </cell>
          <cell r="N844" t="str">
            <v>01/11/2020</v>
          </cell>
          <cell r="O844">
            <v>2700000</v>
          </cell>
          <cell r="P844">
            <v>35</v>
          </cell>
          <cell r="Q844" t="str">
            <v>35.HOSPITALIZACION DOMICILIARIA</v>
          </cell>
          <cell r="T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F844" t="str">
            <v>CCF050-168-2020</v>
          </cell>
          <cell r="AG844" t="str">
            <v>NO</v>
          </cell>
          <cell r="AH844" t="str">
            <v>NO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R844" t="str">
            <v>GERSON</v>
          </cell>
          <cell r="AS844" t="str">
            <v>ENRIQUE</v>
          </cell>
          <cell r="AT844" t="str">
            <v>PACHECO</v>
          </cell>
          <cell r="AU844" t="str">
            <v>CASTRO</v>
          </cell>
          <cell r="AV844" t="str">
            <v>CC</v>
          </cell>
          <cell r="AW844" t="str">
            <v>1090423983</v>
          </cell>
          <cell r="AZ844">
            <v>0</v>
          </cell>
          <cell r="BA844">
            <v>0</v>
          </cell>
          <cell r="BB844">
            <v>0</v>
          </cell>
          <cell r="BC844" t="str">
            <v>NO</v>
          </cell>
          <cell r="BF844" t="str">
            <v>23/01/2021</v>
          </cell>
          <cell r="BG844" t="str">
            <v>NO</v>
          </cell>
          <cell r="BI844" t="str">
            <v>29/01/2021</v>
          </cell>
          <cell r="BJ844">
            <v>2646000</v>
          </cell>
        </row>
        <row r="845">
          <cell r="A845" t="str">
            <v>900471992-NA379</v>
          </cell>
          <cell r="B845">
            <v>15808</v>
          </cell>
          <cell r="C845" t="str">
            <v>CCF050</v>
          </cell>
          <cell r="D845" t="str">
            <v>NEUROALIADOS MEDICINA ESPECIALIZADA S.A.S.</v>
          </cell>
          <cell r="E845" t="str">
            <v>900471992</v>
          </cell>
          <cell r="F845" t="str">
            <v>540010211501</v>
          </cell>
          <cell r="H845">
            <v>872845</v>
          </cell>
          <cell r="I845" t="str">
            <v>NA379</v>
          </cell>
          <cell r="J845" t="str">
            <v>PENDIENTE</v>
          </cell>
          <cell r="L845" t="str">
            <v>18/12/2020</v>
          </cell>
          <cell r="M845" t="str">
            <v>04/01/2021</v>
          </cell>
          <cell r="N845" t="str">
            <v>02/11/2020</v>
          </cell>
          <cell r="O845">
            <v>2250000</v>
          </cell>
          <cell r="P845">
            <v>35</v>
          </cell>
          <cell r="Q845" t="str">
            <v>35.HOSPITALIZACION DOMICILIARIA</v>
          </cell>
          <cell r="T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F845" t="str">
            <v>CCF050-168-2020</v>
          </cell>
          <cell r="AG845" t="str">
            <v>NO</v>
          </cell>
          <cell r="AH845" t="str">
            <v>NO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R845" t="str">
            <v>MARIA</v>
          </cell>
          <cell r="AS845" t="str">
            <v>FERNANDA</v>
          </cell>
          <cell r="AT845" t="str">
            <v>NAVARRO</v>
          </cell>
          <cell r="AU845" t="str">
            <v>MONSALVE</v>
          </cell>
          <cell r="AV845" t="str">
            <v>TI</v>
          </cell>
          <cell r="AW845" t="str">
            <v>1092538633</v>
          </cell>
          <cell r="AZ845">
            <v>0</v>
          </cell>
          <cell r="BA845">
            <v>0</v>
          </cell>
          <cell r="BB845">
            <v>0</v>
          </cell>
          <cell r="BC845" t="str">
            <v>NO</v>
          </cell>
          <cell r="BF845" t="str">
            <v>23/01/2021</v>
          </cell>
          <cell r="BG845" t="str">
            <v>NO</v>
          </cell>
          <cell r="BI845" t="str">
            <v>29/01/2021</v>
          </cell>
          <cell r="BJ845">
            <v>2205000</v>
          </cell>
        </row>
        <row r="846">
          <cell r="A846" t="str">
            <v>900471992-NA378</v>
          </cell>
          <cell r="B846">
            <v>15808</v>
          </cell>
          <cell r="C846" t="str">
            <v>CCF050</v>
          </cell>
          <cell r="D846" t="str">
            <v>NEUROALIADOS MEDICINA ESPECIALIZADA S.A.S.</v>
          </cell>
          <cell r="E846" t="str">
            <v>900471992</v>
          </cell>
          <cell r="F846" t="str">
            <v>540010211501</v>
          </cell>
          <cell r="H846">
            <v>872844</v>
          </cell>
          <cell r="I846" t="str">
            <v>NA378</v>
          </cell>
          <cell r="J846" t="str">
            <v>PENDIENTE</v>
          </cell>
          <cell r="L846" t="str">
            <v>18/12/2020</v>
          </cell>
          <cell r="M846" t="str">
            <v>04/01/2021</v>
          </cell>
          <cell r="N846" t="str">
            <v>01/11/2020</v>
          </cell>
          <cell r="O846">
            <v>2700000</v>
          </cell>
          <cell r="P846">
            <v>35</v>
          </cell>
          <cell r="Q846" t="str">
            <v>35.HOSPITALIZACION DOMICILIARIA</v>
          </cell>
          <cell r="T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F846" t="str">
            <v>CCF050-168-2020</v>
          </cell>
          <cell r="AG846" t="str">
            <v>NO</v>
          </cell>
          <cell r="AH846" t="str">
            <v>NO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R846" t="str">
            <v>MARIA</v>
          </cell>
          <cell r="AS846" t="str">
            <v>CAMILA</v>
          </cell>
          <cell r="AT846" t="str">
            <v>ROJAS</v>
          </cell>
          <cell r="AU846" t="str">
            <v>GONZALEZ</v>
          </cell>
          <cell r="AV846" t="str">
            <v>CC</v>
          </cell>
          <cell r="AW846" t="str">
            <v>1193545478</v>
          </cell>
          <cell r="AZ846">
            <v>0</v>
          </cell>
          <cell r="BA846">
            <v>0</v>
          </cell>
          <cell r="BB846">
            <v>0</v>
          </cell>
          <cell r="BC846" t="str">
            <v>NO</v>
          </cell>
          <cell r="BF846" t="str">
            <v>23/01/2021</v>
          </cell>
          <cell r="BG846" t="str">
            <v>NO</v>
          </cell>
          <cell r="BI846" t="str">
            <v>29/01/2021</v>
          </cell>
          <cell r="BJ846">
            <v>2646000</v>
          </cell>
        </row>
        <row r="847">
          <cell r="A847" t="str">
            <v>900471992-NA377</v>
          </cell>
          <cell r="B847">
            <v>15808</v>
          </cell>
          <cell r="C847" t="str">
            <v>CCF050</v>
          </cell>
          <cell r="D847" t="str">
            <v>NEUROALIADOS MEDICINA ESPECIALIZADA S.A.S.</v>
          </cell>
          <cell r="E847" t="str">
            <v>900471992</v>
          </cell>
          <cell r="F847" t="str">
            <v>540010211501</v>
          </cell>
          <cell r="H847">
            <v>872843</v>
          </cell>
          <cell r="I847" t="str">
            <v>NA377</v>
          </cell>
          <cell r="J847" t="str">
            <v>PENDIENTE</v>
          </cell>
          <cell r="L847" t="str">
            <v>18/12/2020</v>
          </cell>
          <cell r="M847" t="str">
            <v>04/01/2021</v>
          </cell>
          <cell r="N847" t="str">
            <v>02/11/2020</v>
          </cell>
          <cell r="O847">
            <v>1500000</v>
          </cell>
          <cell r="P847">
            <v>35</v>
          </cell>
          <cell r="Q847" t="str">
            <v>35.HOSPITALIZACION DOMICILIARIA</v>
          </cell>
          <cell r="T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F847" t="str">
            <v>CCF050-168-2020</v>
          </cell>
          <cell r="AG847" t="str">
            <v>NO</v>
          </cell>
          <cell r="AH847" t="str">
            <v>NO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R847" t="str">
            <v>TERESA</v>
          </cell>
          <cell r="AS847" t="str">
            <v>DE JESUS</v>
          </cell>
          <cell r="AT847" t="str">
            <v>BARRERA</v>
          </cell>
          <cell r="AU847" t="str">
            <v>BALLESTEROS</v>
          </cell>
          <cell r="AV847" t="str">
            <v>CC</v>
          </cell>
          <cell r="AW847" t="str">
            <v>27747247</v>
          </cell>
          <cell r="AZ847">
            <v>0</v>
          </cell>
          <cell r="BA847">
            <v>0</v>
          </cell>
          <cell r="BB847">
            <v>0</v>
          </cell>
          <cell r="BC847" t="str">
            <v>NO</v>
          </cell>
          <cell r="BF847" t="str">
            <v>23/01/2021</v>
          </cell>
          <cell r="BG847" t="str">
            <v>NO</v>
          </cell>
          <cell r="BI847" t="str">
            <v>29/01/2021</v>
          </cell>
          <cell r="BJ847">
            <v>1470000</v>
          </cell>
        </row>
        <row r="848">
          <cell r="A848" t="str">
            <v>900471992-NA376</v>
          </cell>
          <cell r="B848">
            <v>15808</v>
          </cell>
          <cell r="C848" t="str">
            <v>CCF050</v>
          </cell>
          <cell r="D848" t="str">
            <v>NEUROALIADOS MEDICINA ESPECIALIZADA S.A.S.</v>
          </cell>
          <cell r="E848" t="str">
            <v>900471992</v>
          </cell>
          <cell r="F848" t="str">
            <v>540010211501</v>
          </cell>
          <cell r="H848">
            <v>872842</v>
          </cell>
          <cell r="I848" t="str">
            <v>NA376</v>
          </cell>
          <cell r="J848" t="str">
            <v>PENDIENTE</v>
          </cell>
          <cell r="L848" t="str">
            <v>18/12/2020</v>
          </cell>
          <cell r="M848" t="str">
            <v>04/01/2021</v>
          </cell>
          <cell r="N848" t="str">
            <v>02/11/2020</v>
          </cell>
          <cell r="O848">
            <v>1500000</v>
          </cell>
          <cell r="P848">
            <v>35</v>
          </cell>
          <cell r="Q848" t="str">
            <v>35.HOSPITALIZACION DOMICILIARIA</v>
          </cell>
          <cell r="T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F848" t="str">
            <v>CCF050-168-2020</v>
          </cell>
          <cell r="AG848" t="str">
            <v>NO</v>
          </cell>
          <cell r="AH848" t="str">
            <v>NO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R848" t="str">
            <v>HORTENSIA</v>
          </cell>
          <cell r="AT848" t="str">
            <v>GRIMALDO</v>
          </cell>
          <cell r="AU848" t="str">
            <v>CACERES</v>
          </cell>
          <cell r="AV848" t="str">
            <v>CC</v>
          </cell>
          <cell r="AW848" t="str">
            <v>37211920</v>
          </cell>
          <cell r="AZ848">
            <v>0</v>
          </cell>
          <cell r="BA848">
            <v>0</v>
          </cell>
          <cell r="BB848">
            <v>0</v>
          </cell>
          <cell r="BC848" t="str">
            <v>NO</v>
          </cell>
          <cell r="BF848" t="str">
            <v>23/01/2021</v>
          </cell>
          <cell r="BG848" t="str">
            <v>NO</v>
          </cell>
          <cell r="BI848" t="str">
            <v>29/01/2021</v>
          </cell>
          <cell r="BJ848">
            <v>1470000</v>
          </cell>
        </row>
        <row r="849">
          <cell r="A849" t="str">
            <v>900471992-NA375</v>
          </cell>
          <cell r="B849">
            <v>15808</v>
          </cell>
          <cell r="C849" t="str">
            <v>CCF050</v>
          </cell>
          <cell r="D849" t="str">
            <v>NEUROALIADOS MEDICINA ESPECIALIZADA S.A.S.</v>
          </cell>
          <cell r="E849" t="str">
            <v>900471992</v>
          </cell>
          <cell r="F849" t="str">
            <v>540010211501</v>
          </cell>
          <cell r="H849">
            <v>872841</v>
          </cell>
          <cell r="I849" t="str">
            <v>NA375</v>
          </cell>
          <cell r="J849" t="str">
            <v>PENDIENTE</v>
          </cell>
          <cell r="L849" t="str">
            <v>18/12/2020</v>
          </cell>
          <cell r="M849" t="str">
            <v>04/01/2021</v>
          </cell>
          <cell r="N849" t="str">
            <v>02/11/2020</v>
          </cell>
          <cell r="O849">
            <v>1500000</v>
          </cell>
          <cell r="P849">
            <v>35</v>
          </cell>
          <cell r="Q849" t="str">
            <v>35.HOSPITALIZACION DOMICILIARIA</v>
          </cell>
          <cell r="T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F849" t="str">
            <v>CCF050-168-2020</v>
          </cell>
          <cell r="AG849" t="str">
            <v>NO</v>
          </cell>
          <cell r="AH849" t="str">
            <v>NO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R849" t="str">
            <v>GONZALO</v>
          </cell>
          <cell r="AT849" t="str">
            <v>MORENO</v>
          </cell>
          <cell r="AU849" t="str">
            <v>MENESES</v>
          </cell>
          <cell r="AV849" t="str">
            <v>CC</v>
          </cell>
          <cell r="AW849" t="str">
            <v>1948553</v>
          </cell>
          <cell r="AZ849">
            <v>0</v>
          </cell>
          <cell r="BA849">
            <v>0</v>
          </cell>
          <cell r="BB849">
            <v>0</v>
          </cell>
          <cell r="BC849" t="str">
            <v>NO</v>
          </cell>
          <cell r="BF849" t="str">
            <v>23/01/2021</v>
          </cell>
          <cell r="BG849" t="str">
            <v>NO</v>
          </cell>
          <cell r="BI849" t="str">
            <v>29/01/2021</v>
          </cell>
          <cell r="BJ849">
            <v>1470000</v>
          </cell>
        </row>
        <row r="850">
          <cell r="A850" t="str">
            <v>900471992-NA374</v>
          </cell>
          <cell r="B850">
            <v>15808</v>
          </cell>
          <cell r="C850" t="str">
            <v>CCF050</v>
          </cell>
          <cell r="D850" t="str">
            <v>NEUROALIADOS MEDICINA ESPECIALIZADA S.A.S.</v>
          </cell>
          <cell r="E850" t="str">
            <v>900471992</v>
          </cell>
          <cell r="F850" t="str">
            <v>540010211501</v>
          </cell>
          <cell r="H850">
            <v>872840</v>
          </cell>
          <cell r="I850" t="str">
            <v>NA374</v>
          </cell>
          <cell r="J850" t="str">
            <v>PENDIENTE</v>
          </cell>
          <cell r="L850" t="str">
            <v>18/12/2020</v>
          </cell>
          <cell r="M850" t="str">
            <v>04/01/2021</v>
          </cell>
          <cell r="N850" t="str">
            <v>02/11/2020</v>
          </cell>
          <cell r="O850">
            <v>280000</v>
          </cell>
          <cell r="P850">
            <v>35</v>
          </cell>
          <cell r="Q850" t="str">
            <v>35.HOSPITALIZACION DOMICILIARIA</v>
          </cell>
          <cell r="T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F850" t="str">
            <v>CCF050-168-2020</v>
          </cell>
          <cell r="AG850" t="str">
            <v>NO</v>
          </cell>
          <cell r="AH850" t="str">
            <v>NO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R850" t="str">
            <v>TERESA</v>
          </cell>
          <cell r="AS850" t="str">
            <v>DE JESUS</v>
          </cell>
          <cell r="AT850" t="str">
            <v>BARRERA</v>
          </cell>
          <cell r="AU850" t="str">
            <v>BALLESTEROS</v>
          </cell>
          <cell r="AV850" t="str">
            <v>CC</v>
          </cell>
          <cell r="AW850" t="str">
            <v>27747247</v>
          </cell>
          <cell r="AZ850">
            <v>0</v>
          </cell>
          <cell r="BA850">
            <v>0</v>
          </cell>
          <cell r="BB850">
            <v>0</v>
          </cell>
          <cell r="BC850" t="str">
            <v>NO</v>
          </cell>
          <cell r="BF850" t="str">
            <v>23/01/2021</v>
          </cell>
          <cell r="BG850" t="str">
            <v>NO</v>
          </cell>
          <cell r="BI850" t="str">
            <v>29/01/2021</v>
          </cell>
          <cell r="BJ850">
            <v>274400</v>
          </cell>
        </row>
        <row r="851">
          <cell r="A851" t="str">
            <v>900471992-NA373</v>
          </cell>
          <cell r="B851">
            <v>15808</v>
          </cell>
          <cell r="C851" t="str">
            <v>CCF050</v>
          </cell>
          <cell r="D851" t="str">
            <v>NEUROALIADOS MEDICINA ESPECIALIZADA S.A.S.</v>
          </cell>
          <cell r="E851" t="str">
            <v>900471992</v>
          </cell>
          <cell r="F851" t="str">
            <v>540010211501</v>
          </cell>
          <cell r="H851">
            <v>872839</v>
          </cell>
          <cell r="I851" t="str">
            <v>NA373</v>
          </cell>
          <cell r="J851" t="str">
            <v>PENDIENTE</v>
          </cell>
          <cell r="L851" t="str">
            <v>18/12/2020</v>
          </cell>
          <cell r="M851" t="str">
            <v>04/01/2021</v>
          </cell>
          <cell r="N851" t="str">
            <v>02/11/2020</v>
          </cell>
          <cell r="O851">
            <v>420000</v>
          </cell>
          <cell r="P851">
            <v>35</v>
          </cell>
          <cell r="Q851" t="str">
            <v>35.HOSPITALIZACION DOMICILIARIA</v>
          </cell>
          <cell r="T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F851" t="str">
            <v>CCF050-168-2020</v>
          </cell>
          <cell r="AG851" t="str">
            <v>NO</v>
          </cell>
          <cell r="AH851" t="str">
            <v>NO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R851" t="str">
            <v>SILVINO</v>
          </cell>
          <cell r="AT851" t="str">
            <v>ORTIZ</v>
          </cell>
          <cell r="AU851" t="str">
            <v>CARRERO</v>
          </cell>
          <cell r="AV851" t="str">
            <v>CC</v>
          </cell>
          <cell r="AW851" t="str">
            <v>1967511</v>
          </cell>
          <cell r="AZ851">
            <v>0</v>
          </cell>
          <cell r="BA851">
            <v>0</v>
          </cell>
          <cell r="BB851">
            <v>0</v>
          </cell>
          <cell r="BC851" t="str">
            <v>NO</v>
          </cell>
          <cell r="BF851" t="str">
            <v>23/01/2021</v>
          </cell>
          <cell r="BG851" t="str">
            <v>NO</v>
          </cell>
          <cell r="BI851" t="str">
            <v>29/01/2021</v>
          </cell>
          <cell r="BJ851">
            <v>411600</v>
          </cell>
        </row>
        <row r="852">
          <cell r="A852" t="str">
            <v>900471992-NA372</v>
          </cell>
          <cell r="B852">
            <v>15808</v>
          </cell>
          <cell r="C852" t="str">
            <v>CCF050</v>
          </cell>
          <cell r="D852" t="str">
            <v>NEUROALIADOS MEDICINA ESPECIALIZADA S.A.S.</v>
          </cell>
          <cell r="E852" t="str">
            <v>900471992</v>
          </cell>
          <cell r="F852" t="str">
            <v>540010211501</v>
          </cell>
          <cell r="H852">
            <v>872838</v>
          </cell>
          <cell r="I852" t="str">
            <v>NA372</v>
          </cell>
          <cell r="J852" t="str">
            <v>PENDIENTE</v>
          </cell>
          <cell r="L852" t="str">
            <v>18/12/2020</v>
          </cell>
          <cell r="M852" t="str">
            <v>04/01/2021</v>
          </cell>
          <cell r="N852" t="str">
            <v>07/11/2020</v>
          </cell>
          <cell r="O852">
            <v>70000</v>
          </cell>
          <cell r="P852">
            <v>35</v>
          </cell>
          <cell r="Q852" t="str">
            <v>35.HOSPITALIZACION DOMICILIARIA</v>
          </cell>
          <cell r="T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F852" t="str">
            <v>CCF050-168-2020</v>
          </cell>
          <cell r="AG852" t="str">
            <v>NO</v>
          </cell>
          <cell r="AH852" t="str">
            <v>NO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R852" t="str">
            <v>GONZALO</v>
          </cell>
          <cell r="AT852" t="str">
            <v>MORENO</v>
          </cell>
          <cell r="AU852" t="str">
            <v>MENESES</v>
          </cell>
          <cell r="AV852" t="str">
            <v>CC</v>
          </cell>
          <cell r="AW852" t="str">
            <v>1948553</v>
          </cell>
          <cell r="AZ852">
            <v>0</v>
          </cell>
          <cell r="BA852">
            <v>0</v>
          </cell>
          <cell r="BB852">
            <v>0</v>
          </cell>
          <cell r="BC852" t="str">
            <v>NO</v>
          </cell>
          <cell r="BF852" t="str">
            <v>23/01/2021</v>
          </cell>
          <cell r="BG852" t="str">
            <v>NO</v>
          </cell>
          <cell r="BI852" t="str">
            <v>29/01/2021</v>
          </cell>
          <cell r="BJ852">
            <v>68600</v>
          </cell>
        </row>
        <row r="853">
          <cell r="A853" t="str">
            <v>900471992-NA371</v>
          </cell>
          <cell r="B853">
            <v>15808</v>
          </cell>
          <cell r="C853" t="str">
            <v>CCF050</v>
          </cell>
          <cell r="D853" t="str">
            <v>NEUROALIADOS MEDICINA ESPECIALIZADA S.A.S.</v>
          </cell>
          <cell r="E853" t="str">
            <v>900471992</v>
          </cell>
          <cell r="F853" t="str">
            <v>540010211501</v>
          </cell>
          <cell r="H853">
            <v>872837</v>
          </cell>
          <cell r="I853" t="str">
            <v>NA371</v>
          </cell>
          <cell r="J853" t="str">
            <v>PENDIENTE</v>
          </cell>
          <cell r="L853" t="str">
            <v>18/12/2020</v>
          </cell>
          <cell r="M853" t="str">
            <v>04/01/2021</v>
          </cell>
          <cell r="N853" t="str">
            <v>07/11/2020</v>
          </cell>
          <cell r="O853">
            <v>70000</v>
          </cell>
          <cell r="P853">
            <v>35</v>
          </cell>
          <cell r="Q853" t="str">
            <v>35.HOSPITALIZACION DOMICILIARIA</v>
          </cell>
          <cell r="T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F853" t="str">
            <v>CCF050-168-2020</v>
          </cell>
          <cell r="AG853" t="str">
            <v>NO</v>
          </cell>
          <cell r="AH853" t="str">
            <v>NO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R853" t="str">
            <v>ORLANDO</v>
          </cell>
          <cell r="AT853" t="str">
            <v>HERNANDEZ</v>
          </cell>
          <cell r="AU853" t="str">
            <v>MEDINA</v>
          </cell>
          <cell r="AV853" t="str">
            <v>CC</v>
          </cell>
          <cell r="AW853" t="str">
            <v>13254720</v>
          </cell>
          <cell r="AZ853">
            <v>0</v>
          </cell>
          <cell r="BA853">
            <v>0</v>
          </cell>
          <cell r="BB853">
            <v>0</v>
          </cell>
          <cell r="BC853" t="str">
            <v>NO</v>
          </cell>
          <cell r="BF853" t="str">
            <v>23/01/2021</v>
          </cell>
          <cell r="BG853" t="str">
            <v>NO</v>
          </cell>
          <cell r="BI853" t="str">
            <v>29/01/2021</v>
          </cell>
          <cell r="BJ853">
            <v>68600</v>
          </cell>
        </row>
        <row r="854">
          <cell r="A854" t="str">
            <v>900471992-NA370</v>
          </cell>
          <cell r="B854">
            <v>15808</v>
          </cell>
          <cell r="C854" t="str">
            <v>CCF050</v>
          </cell>
          <cell r="D854" t="str">
            <v>NEUROALIADOS MEDICINA ESPECIALIZADA S.A.S.</v>
          </cell>
          <cell r="E854" t="str">
            <v>900471992</v>
          </cell>
          <cell r="F854" t="str">
            <v>540010211501</v>
          </cell>
          <cell r="H854">
            <v>872836</v>
          </cell>
          <cell r="I854" t="str">
            <v>NA370</v>
          </cell>
          <cell r="J854" t="str">
            <v>PENDIENTE</v>
          </cell>
          <cell r="L854" t="str">
            <v>18/12/2020</v>
          </cell>
          <cell r="M854" t="str">
            <v>04/01/2021</v>
          </cell>
          <cell r="N854" t="str">
            <v>01/11/2020</v>
          </cell>
          <cell r="O854">
            <v>5400000</v>
          </cell>
          <cell r="P854">
            <v>35</v>
          </cell>
          <cell r="Q854" t="str">
            <v>35.HOSPITALIZACION DOMICILIARIA</v>
          </cell>
          <cell r="T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F854" t="str">
            <v>CCF050-168-2020</v>
          </cell>
          <cell r="AG854" t="str">
            <v>NO</v>
          </cell>
          <cell r="AH854" t="str">
            <v>NO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R854" t="str">
            <v>ADRIAN</v>
          </cell>
          <cell r="AS854" t="str">
            <v>STIVEN</v>
          </cell>
          <cell r="AT854" t="str">
            <v>SILVA</v>
          </cell>
          <cell r="AU854" t="str">
            <v>CORREA</v>
          </cell>
          <cell r="AV854" t="str">
            <v>CC</v>
          </cell>
          <cell r="AW854" t="str">
            <v>1094161546</v>
          </cell>
          <cell r="AZ854">
            <v>0</v>
          </cell>
          <cell r="BA854">
            <v>0</v>
          </cell>
          <cell r="BB854">
            <v>0</v>
          </cell>
          <cell r="BC854" t="str">
            <v>NO</v>
          </cell>
          <cell r="BF854" t="str">
            <v>23/01/2021</v>
          </cell>
          <cell r="BG854" t="str">
            <v>NO</v>
          </cell>
          <cell r="BI854" t="str">
            <v>29/01/2021</v>
          </cell>
          <cell r="BJ854">
            <v>5292000</v>
          </cell>
        </row>
        <row r="855">
          <cell r="A855" t="str">
            <v>900471992-NA369</v>
          </cell>
          <cell r="B855">
            <v>15808</v>
          </cell>
          <cell r="C855" t="str">
            <v>CCF050</v>
          </cell>
          <cell r="D855" t="str">
            <v>NEUROALIADOS MEDICINA ESPECIALIZADA S.A.S.</v>
          </cell>
          <cell r="E855" t="str">
            <v>900471992</v>
          </cell>
          <cell r="F855" t="str">
            <v>540010211501</v>
          </cell>
          <cell r="H855">
            <v>872835</v>
          </cell>
          <cell r="I855" t="str">
            <v>NA369</v>
          </cell>
          <cell r="J855" t="str">
            <v>PENDIENTE</v>
          </cell>
          <cell r="L855" t="str">
            <v>18/12/2020</v>
          </cell>
          <cell r="M855" t="str">
            <v>04/01/2021</v>
          </cell>
          <cell r="N855" t="str">
            <v>01/11/2020</v>
          </cell>
          <cell r="O855">
            <v>4320000</v>
          </cell>
          <cell r="P855">
            <v>35</v>
          </cell>
          <cell r="Q855" t="str">
            <v>35.HOSPITALIZACION DOMICILIARIA</v>
          </cell>
          <cell r="T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F855" t="str">
            <v>CCF050-168-2020</v>
          </cell>
          <cell r="AG855" t="str">
            <v>NO</v>
          </cell>
          <cell r="AH855" t="str">
            <v>NO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R855" t="str">
            <v>NICOL</v>
          </cell>
          <cell r="AS855" t="str">
            <v>ANDREA</v>
          </cell>
          <cell r="AT855" t="str">
            <v>MONSALVE</v>
          </cell>
          <cell r="AU855" t="str">
            <v>AGREDO</v>
          </cell>
          <cell r="AV855" t="str">
            <v>TI</v>
          </cell>
          <cell r="AW855" t="str">
            <v>1091967276</v>
          </cell>
          <cell r="AZ855">
            <v>0</v>
          </cell>
          <cell r="BA855">
            <v>0</v>
          </cell>
          <cell r="BB855">
            <v>0</v>
          </cell>
          <cell r="BC855" t="str">
            <v>NO</v>
          </cell>
          <cell r="BF855" t="str">
            <v>23/01/2021</v>
          </cell>
          <cell r="BG855" t="str">
            <v>NO</v>
          </cell>
          <cell r="BI855" t="str">
            <v>29/01/2021</v>
          </cell>
          <cell r="BJ855">
            <v>4233600</v>
          </cell>
        </row>
        <row r="856">
          <cell r="A856" t="str">
            <v>900471992-NA368</v>
          </cell>
          <cell r="B856">
            <v>16164</v>
          </cell>
          <cell r="C856" t="str">
            <v>CCF050</v>
          </cell>
          <cell r="D856" t="str">
            <v>NEUROALIADOS MEDICINA ESPECIALIZADA S.A.S.</v>
          </cell>
          <cell r="E856" t="str">
            <v>900471992</v>
          </cell>
          <cell r="F856" t="str">
            <v>540010211501</v>
          </cell>
          <cell r="H856">
            <v>887663</v>
          </cell>
          <cell r="I856" t="str">
            <v>NA368</v>
          </cell>
          <cell r="J856" t="str">
            <v>PENDIENTE</v>
          </cell>
          <cell r="L856" t="str">
            <v>18/12/2020</v>
          </cell>
          <cell r="M856" t="str">
            <v>14/01/2021</v>
          </cell>
          <cell r="N856" t="str">
            <v>30/11/2020</v>
          </cell>
          <cell r="O856">
            <v>2700000</v>
          </cell>
          <cell r="P856">
            <v>53</v>
          </cell>
          <cell r="Q856" t="str">
            <v>53.NO PBS</v>
          </cell>
          <cell r="T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F856" t="str">
            <v>CCF050-168-2020</v>
          </cell>
          <cell r="AG856" t="str">
            <v>NO</v>
          </cell>
          <cell r="AH856" t="str">
            <v>NO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R856" t="str">
            <v>ORLANDO</v>
          </cell>
          <cell r="AT856" t="str">
            <v>HERNANDEZ</v>
          </cell>
          <cell r="AU856" t="str">
            <v>MEDINA</v>
          </cell>
          <cell r="AV856" t="str">
            <v>CC</v>
          </cell>
          <cell r="AW856" t="str">
            <v>13254720</v>
          </cell>
          <cell r="AZ856">
            <v>0</v>
          </cell>
          <cell r="BA856">
            <v>0</v>
          </cell>
          <cell r="BB856">
            <v>0</v>
          </cell>
          <cell r="BC856" t="str">
            <v>NO</v>
          </cell>
          <cell r="BF856" t="str">
            <v>16/01/2021</v>
          </cell>
          <cell r="BG856" t="str">
            <v>NO</v>
          </cell>
          <cell r="BI856" t="str">
            <v>24/03/2021</v>
          </cell>
          <cell r="BJ856">
            <v>235200</v>
          </cell>
        </row>
        <row r="857">
          <cell r="A857" t="str">
            <v>900471992-NA367</v>
          </cell>
          <cell r="B857">
            <v>16164</v>
          </cell>
          <cell r="C857" t="str">
            <v>CCF050</v>
          </cell>
          <cell r="D857" t="str">
            <v>NEUROALIADOS MEDICINA ESPECIALIZADA S.A.S.</v>
          </cell>
          <cell r="E857" t="str">
            <v>900471992</v>
          </cell>
          <cell r="F857" t="str">
            <v>540010211501</v>
          </cell>
          <cell r="H857">
            <v>887662</v>
          </cell>
          <cell r="I857" t="str">
            <v>NA367</v>
          </cell>
          <cell r="J857" t="str">
            <v>PENDIENTE</v>
          </cell>
          <cell r="L857" t="str">
            <v>18/12/2020</v>
          </cell>
          <cell r="M857" t="str">
            <v>14/01/2021</v>
          </cell>
          <cell r="N857" t="str">
            <v>30/11/2020</v>
          </cell>
          <cell r="O857">
            <v>2700000</v>
          </cell>
          <cell r="P857">
            <v>53</v>
          </cell>
          <cell r="Q857" t="str">
            <v>53.NO PBS</v>
          </cell>
          <cell r="T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F857" t="str">
            <v>CCF050-168-2020</v>
          </cell>
          <cell r="AG857" t="str">
            <v>NO</v>
          </cell>
          <cell r="AH857" t="str">
            <v>NO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R857" t="str">
            <v>LUISA</v>
          </cell>
          <cell r="AS857" t="str">
            <v>ELIZABETH</v>
          </cell>
          <cell r="AT857" t="str">
            <v>LEON</v>
          </cell>
          <cell r="AU857" t="str">
            <v>LEON</v>
          </cell>
          <cell r="AV857" t="str">
            <v>CC</v>
          </cell>
          <cell r="AW857" t="str">
            <v>37273199</v>
          </cell>
          <cell r="AZ857">
            <v>0</v>
          </cell>
          <cell r="BA857">
            <v>0</v>
          </cell>
          <cell r="BB857">
            <v>0</v>
          </cell>
          <cell r="BC857" t="str">
            <v>NO</v>
          </cell>
          <cell r="BF857" t="str">
            <v>16/01/2021</v>
          </cell>
          <cell r="BG857" t="str">
            <v>NO</v>
          </cell>
          <cell r="BI857" t="str">
            <v>04/01/2021</v>
          </cell>
          <cell r="BJ857">
            <v>2646000</v>
          </cell>
        </row>
        <row r="858">
          <cell r="A858" t="str">
            <v>900471992-NA366</v>
          </cell>
          <cell r="B858">
            <v>16164</v>
          </cell>
          <cell r="C858" t="str">
            <v>CCF050</v>
          </cell>
          <cell r="D858" t="str">
            <v>NEUROALIADOS MEDICINA ESPECIALIZADA S.A.S.</v>
          </cell>
          <cell r="E858" t="str">
            <v>900471992</v>
          </cell>
          <cell r="F858" t="str">
            <v>540010211501</v>
          </cell>
          <cell r="H858">
            <v>887661</v>
          </cell>
          <cell r="I858" t="str">
            <v>NA366</v>
          </cell>
          <cell r="J858" t="str">
            <v>PENDIENTE</v>
          </cell>
          <cell r="L858" t="str">
            <v>18/12/2020</v>
          </cell>
          <cell r="M858" t="str">
            <v>14/01/2021</v>
          </cell>
          <cell r="N858" t="str">
            <v>30/11/2020</v>
          </cell>
          <cell r="O858">
            <v>2700000</v>
          </cell>
          <cell r="P858">
            <v>53</v>
          </cell>
          <cell r="Q858" t="str">
            <v>53.NO PBS</v>
          </cell>
          <cell r="T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F858" t="str">
            <v>CCF050-168-2020</v>
          </cell>
          <cell r="AG858" t="str">
            <v>NO</v>
          </cell>
          <cell r="AH858" t="str">
            <v>NO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R858" t="str">
            <v>SILVINO</v>
          </cell>
          <cell r="AT858" t="str">
            <v>ORTIZ</v>
          </cell>
          <cell r="AU858" t="str">
            <v>CARRERO</v>
          </cell>
          <cell r="AV858" t="str">
            <v>CC</v>
          </cell>
          <cell r="AW858" t="str">
            <v>1967511</v>
          </cell>
          <cell r="AZ858">
            <v>0</v>
          </cell>
          <cell r="BA858">
            <v>0</v>
          </cell>
          <cell r="BB858">
            <v>0</v>
          </cell>
          <cell r="BC858" t="str">
            <v>NO</v>
          </cell>
          <cell r="BF858" t="str">
            <v>16/01/2021</v>
          </cell>
          <cell r="BG858" t="str">
            <v>NO</v>
          </cell>
          <cell r="BI858" t="str">
            <v>04/01/2021</v>
          </cell>
          <cell r="BJ858">
            <v>2646000</v>
          </cell>
        </row>
        <row r="859">
          <cell r="A859" t="str">
            <v>900471992-NA365</v>
          </cell>
          <cell r="B859">
            <v>16164</v>
          </cell>
          <cell r="C859" t="str">
            <v>CCF050</v>
          </cell>
          <cell r="D859" t="str">
            <v>NEUROALIADOS MEDICINA ESPECIALIZADA S.A.S.</v>
          </cell>
          <cell r="E859" t="str">
            <v>900471992</v>
          </cell>
          <cell r="F859" t="str">
            <v>540010211501</v>
          </cell>
          <cell r="H859">
            <v>887660</v>
          </cell>
          <cell r="I859" t="str">
            <v>NA365</v>
          </cell>
          <cell r="J859" t="str">
            <v>PENDIENTE</v>
          </cell>
          <cell r="L859" t="str">
            <v>18/12/2020</v>
          </cell>
          <cell r="M859" t="str">
            <v>14/01/2021</v>
          </cell>
          <cell r="N859" t="str">
            <v>30/11/2020</v>
          </cell>
          <cell r="O859">
            <v>2700000</v>
          </cell>
          <cell r="P859">
            <v>53</v>
          </cell>
          <cell r="Q859" t="str">
            <v>53.NO PBS</v>
          </cell>
          <cell r="T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F859" t="str">
            <v>CCF050-168-2020</v>
          </cell>
          <cell r="AG859" t="str">
            <v>NO</v>
          </cell>
          <cell r="AH859" t="str">
            <v>NO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R859" t="str">
            <v>LUZ</v>
          </cell>
          <cell r="AS859" t="str">
            <v>KARINA</v>
          </cell>
          <cell r="AT859" t="str">
            <v>SANTOS</v>
          </cell>
          <cell r="AU859" t="str">
            <v>DIAZ</v>
          </cell>
          <cell r="AV859" t="str">
            <v>CC</v>
          </cell>
          <cell r="AW859" t="str">
            <v>1090521469</v>
          </cell>
          <cell r="AZ859">
            <v>0</v>
          </cell>
          <cell r="BA859">
            <v>0</v>
          </cell>
          <cell r="BB859">
            <v>0</v>
          </cell>
          <cell r="BC859" t="str">
            <v>NO</v>
          </cell>
          <cell r="BF859" t="str">
            <v>16/01/2021</v>
          </cell>
          <cell r="BG859" t="str">
            <v>NO</v>
          </cell>
          <cell r="BI859" t="str">
            <v>04/01/2021</v>
          </cell>
          <cell r="BJ859">
            <v>2646000</v>
          </cell>
        </row>
        <row r="860">
          <cell r="A860" t="str">
            <v>900471992-NA356</v>
          </cell>
          <cell r="B860">
            <v>15350</v>
          </cell>
          <cell r="C860" t="str">
            <v>CCF050</v>
          </cell>
          <cell r="D860" t="str">
            <v>NEUROALIADOS MEDICINA ESPECIALIZADA S.A.S.</v>
          </cell>
          <cell r="E860" t="str">
            <v>900471992</v>
          </cell>
          <cell r="F860" t="str">
            <v>540010211501</v>
          </cell>
          <cell r="H860">
            <v>862852</v>
          </cell>
          <cell r="I860" t="str">
            <v>NA356</v>
          </cell>
          <cell r="J860" t="str">
            <v>PENDIENTE</v>
          </cell>
          <cell r="L860" t="str">
            <v>28/11/2020</v>
          </cell>
          <cell r="M860" t="str">
            <v>07/12/2020</v>
          </cell>
          <cell r="N860" t="str">
            <v>08/10/2020</v>
          </cell>
          <cell r="O860">
            <v>360000</v>
          </cell>
          <cell r="P860">
            <v>35</v>
          </cell>
          <cell r="Q860" t="str">
            <v>35.HOSPITALIZACION DOMICILIARIA</v>
          </cell>
          <cell r="T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F860" t="str">
            <v>CCF050-168-2020</v>
          </cell>
          <cell r="AG860" t="str">
            <v>NO</v>
          </cell>
          <cell r="AH860" t="str">
            <v>NO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R860" t="str">
            <v>MARIA</v>
          </cell>
          <cell r="AS860" t="str">
            <v>FERNANDA</v>
          </cell>
          <cell r="AT860" t="str">
            <v>NAVARRO</v>
          </cell>
          <cell r="AU860" t="str">
            <v>MONSALVE</v>
          </cell>
          <cell r="AV860" t="str">
            <v>TI</v>
          </cell>
          <cell r="AW860" t="str">
            <v>1092538633</v>
          </cell>
          <cell r="AZ860">
            <v>0</v>
          </cell>
          <cell r="BA860">
            <v>0</v>
          </cell>
          <cell r="BB860">
            <v>0</v>
          </cell>
          <cell r="BC860" t="str">
            <v>NO</v>
          </cell>
          <cell r="BF860" t="str">
            <v>18/12/2020</v>
          </cell>
          <cell r="BG860" t="str">
            <v>NO</v>
          </cell>
          <cell r="BI860" t="str">
            <v>30/12/2020</v>
          </cell>
          <cell r="BJ860">
            <v>352800</v>
          </cell>
        </row>
        <row r="861">
          <cell r="A861" t="str">
            <v>900471992-NA355</v>
          </cell>
          <cell r="B861">
            <v>15350</v>
          </cell>
          <cell r="C861" t="str">
            <v>CCF050</v>
          </cell>
          <cell r="D861" t="str">
            <v>NEUROALIADOS MEDICINA ESPECIALIZADA S.A.S.</v>
          </cell>
          <cell r="E861" t="str">
            <v>900471992</v>
          </cell>
          <cell r="F861" t="str">
            <v>540010211501</v>
          </cell>
          <cell r="H861">
            <v>862851</v>
          </cell>
          <cell r="I861" t="str">
            <v>NA355</v>
          </cell>
          <cell r="J861" t="str">
            <v>PENDIENTE</v>
          </cell>
          <cell r="L861" t="str">
            <v>28/11/2020</v>
          </cell>
          <cell r="M861" t="str">
            <v>07/12/2020</v>
          </cell>
          <cell r="N861" t="str">
            <v>08/10/2020</v>
          </cell>
          <cell r="O861">
            <v>360000</v>
          </cell>
          <cell r="P861">
            <v>35</v>
          </cell>
          <cell r="Q861" t="str">
            <v>35.HOSPITALIZACION DOMICILIARIA</v>
          </cell>
          <cell r="T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F861" t="str">
            <v>CCF050-168-2020</v>
          </cell>
          <cell r="AG861" t="str">
            <v>NO</v>
          </cell>
          <cell r="AH861" t="str">
            <v>NO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R861" t="str">
            <v>MARIA</v>
          </cell>
          <cell r="AS861" t="str">
            <v>FERNANDA</v>
          </cell>
          <cell r="AT861" t="str">
            <v>NAVARRO</v>
          </cell>
          <cell r="AU861" t="str">
            <v>MONSALVE</v>
          </cell>
          <cell r="AV861" t="str">
            <v>TI</v>
          </cell>
          <cell r="AW861" t="str">
            <v>1092538633</v>
          </cell>
          <cell r="AZ861">
            <v>0</v>
          </cell>
          <cell r="BA861">
            <v>0</v>
          </cell>
          <cell r="BB861">
            <v>0</v>
          </cell>
          <cell r="BC861" t="str">
            <v>NO</v>
          </cell>
          <cell r="BF861" t="str">
            <v>18/12/2020</v>
          </cell>
          <cell r="BG861" t="str">
            <v>NO</v>
          </cell>
          <cell r="BI861" t="str">
            <v>30/12/2020</v>
          </cell>
          <cell r="BJ861">
            <v>352800</v>
          </cell>
        </row>
        <row r="862">
          <cell r="A862" t="str">
            <v>900471992-NA354</v>
          </cell>
          <cell r="B862">
            <v>15350</v>
          </cell>
          <cell r="C862" t="str">
            <v>CCF050</v>
          </cell>
          <cell r="D862" t="str">
            <v>NEUROALIADOS MEDICINA ESPECIALIZADA S.A.S.</v>
          </cell>
          <cell r="E862" t="str">
            <v>900471992</v>
          </cell>
          <cell r="F862" t="str">
            <v>540010211501</v>
          </cell>
          <cell r="H862">
            <v>862850</v>
          </cell>
          <cell r="I862" t="str">
            <v>NA354</v>
          </cell>
          <cell r="J862" t="str">
            <v>PENDIENTE</v>
          </cell>
          <cell r="L862" t="str">
            <v>28/11/2020</v>
          </cell>
          <cell r="M862" t="str">
            <v>07/12/2020</v>
          </cell>
          <cell r="N862" t="str">
            <v>05/10/2020</v>
          </cell>
          <cell r="O862">
            <v>240000</v>
          </cell>
          <cell r="P862">
            <v>35</v>
          </cell>
          <cell r="Q862" t="str">
            <v>35.HOSPITALIZACION DOMICILIARIA</v>
          </cell>
          <cell r="T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F862" t="str">
            <v>CCF050-168-2020</v>
          </cell>
          <cell r="AG862" t="str">
            <v>NO</v>
          </cell>
          <cell r="AH862" t="str">
            <v>NO</v>
          </cell>
          <cell r="AI862">
            <v>0</v>
          </cell>
          <cell r="AJ862">
            <v>0</v>
          </cell>
          <cell r="AK862">
            <v>0</v>
          </cell>
          <cell r="AL862">
            <v>0</v>
          </cell>
          <cell r="AR862" t="str">
            <v>SILVINO</v>
          </cell>
          <cell r="AT862" t="str">
            <v>ORTIZ</v>
          </cell>
          <cell r="AU862" t="str">
            <v>CARRERO</v>
          </cell>
          <cell r="AV862" t="str">
            <v>CC</v>
          </cell>
          <cell r="AW862" t="str">
            <v>1967511</v>
          </cell>
          <cell r="AZ862">
            <v>0</v>
          </cell>
          <cell r="BA862">
            <v>0</v>
          </cell>
          <cell r="BB862">
            <v>0</v>
          </cell>
          <cell r="BC862" t="str">
            <v>NO</v>
          </cell>
          <cell r="BF862" t="str">
            <v>18/12/2020</v>
          </cell>
          <cell r="BG862" t="str">
            <v>NO</v>
          </cell>
          <cell r="BI862" t="str">
            <v>30/12/2020</v>
          </cell>
          <cell r="BJ862">
            <v>235200</v>
          </cell>
        </row>
        <row r="863">
          <cell r="A863" t="str">
            <v>900471992-NA353</v>
          </cell>
          <cell r="B863">
            <v>15350</v>
          </cell>
          <cell r="C863" t="str">
            <v>CCF050</v>
          </cell>
          <cell r="D863" t="str">
            <v>NEUROALIADOS MEDICINA ESPECIALIZADA S.A.S.</v>
          </cell>
          <cell r="E863" t="str">
            <v>900471992</v>
          </cell>
          <cell r="F863" t="str">
            <v>540010211501</v>
          </cell>
          <cell r="H863">
            <v>862849</v>
          </cell>
          <cell r="I863" t="str">
            <v>NA353</v>
          </cell>
          <cell r="J863" t="str">
            <v>PENDIENTE</v>
          </cell>
          <cell r="L863" t="str">
            <v>28/11/2020</v>
          </cell>
          <cell r="M863" t="str">
            <v>07/12/2020</v>
          </cell>
          <cell r="N863" t="str">
            <v>05/10/2020</v>
          </cell>
          <cell r="O863">
            <v>288000</v>
          </cell>
          <cell r="P863">
            <v>35</v>
          </cell>
          <cell r="Q863" t="str">
            <v>35.HOSPITALIZACION DOMICILIARIA</v>
          </cell>
          <cell r="T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F863" t="str">
            <v>CCF050-168-2020</v>
          </cell>
          <cell r="AG863" t="str">
            <v>NO</v>
          </cell>
          <cell r="AH863" t="str">
            <v>NO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R863" t="str">
            <v>OSCAR</v>
          </cell>
          <cell r="AS863" t="str">
            <v>JHON</v>
          </cell>
          <cell r="AT863" t="str">
            <v>MARQUINEZ</v>
          </cell>
          <cell r="AU863" t="str">
            <v>CASTELLANOS</v>
          </cell>
          <cell r="AV863" t="str">
            <v>CC</v>
          </cell>
          <cell r="AW863" t="str">
            <v>88251948</v>
          </cell>
          <cell r="AZ863">
            <v>0</v>
          </cell>
          <cell r="BA863">
            <v>0</v>
          </cell>
          <cell r="BB863">
            <v>0</v>
          </cell>
          <cell r="BC863" t="str">
            <v>NO</v>
          </cell>
          <cell r="BF863" t="str">
            <v>18/12/2020</v>
          </cell>
          <cell r="BG863" t="str">
            <v>NO</v>
          </cell>
          <cell r="BI863" t="str">
            <v>30/12/2020</v>
          </cell>
          <cell r="BJ863">
            <v>282240</v>
          </cell>
        </row>
        <row r="864">
          <cell r="A864" t="str">
            <v>900471992-NA352</v>
          </cell>
          <cell r="B864">
            <v>15350</v>
          </cell>
          <cell r="C864" t="str">
            <v>CCF050</v>
          </cell>
          <cell r="D864" t="str">
            <v>NEUROALIADOS MEDICINA ESPECIALIZADA S.A.S.</v>
          </cell>
          <cell r="E864" t="str">
            <v>900471992</v>
          </cell>
          <cell r="F864" t="str">
            <v>540010211501</v>
          </cell>
          <cell r="H864">
            <v>862848</v>
          </cell>
          <cell r="I864" t="str">
            <v>NA352</v>
          </cell>
          <cell r="J864" t="str">
            <v>PENDIENTE</v>
          </cell>
          <cell r="L864" t="str">
            <v>28/11/2020</v>
          </cell>
          <cell r="M864" t="str">
            <v>07/12/2020</v>
          </cell>
          <cell r="N864" t="str">
            <v>14/10/2020</v>
          </cell>
          <cell r="O864">
            <v>240000</v>
          </cell>
          <cell r="P864">
            <v>35</v>
          </cell>
          <cell r="Q864" t="str">
            <v>35.HOSPITALIZACION DOMICILIARIA</v>
          </cell>
          <cell r="T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F864" t="str">
            <v>CCF050-168-2020</v>
          </cell>
          <cell r="AG864" t="str">
            <v>NO</v>
          </cell>
          <cell r="AH864" t="str">
            <v>NO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R864" t="str">
            <v>HORTENSIA</v>
          </cell>
          <cell r="AT864" t="str">
            <v>GRIMALDO</v>
          </cell>
          <cell r="AU864" t="str">
            <v>CACERES</v>
          </cell>
          <cell r="AV864" t="str">
            <v>CC</v>
          </cell>
          <cell r="AW864" t="str">
            <v>37211920</v>
          </cell>
          <cell r="AZ864">
            <v>0</v>
          </cell>
          <cell r="BA864">
            <v>0</v>
          </cell>
          <cell r="BB864">
            <v>0</v>
          </cell>
          <cell r="BC864" t="str">
            <v>NO</v>
          </cell>
          <cell r="BF864" t="str">
            <v>18/12/2020</v>
          </cell>
          <cell r="BG864" t="str">
            <v>NO</v>
          </cell>
          <cell r="BI864" t="str">
            <v>30/12/2020</v>
          </cell>
          <cell r="BJ864">
            <v>235200</v>
          </cell>
        </row>
        <row r="865">
          <cell r="A865" t="str">
            <v>900471992-NA351</v>
          </cell>
          <cell r="B865">
            <v>15350</v>
          </cell>
          <cell r="C865" t="str">
            <v>CCF050</v>
          </cell>
          <cell r="D865" t="str">
            <v>NEUROALIADOS MEDICINA ESPECIALIZADA S.A.S.</v>
          </cell>
          <cell r="E865" t="str">
            <v>900471992</v>
          </cell>
          <cell r="F865" t="str">
            <v>540010211501</v>
          </cell>
          <cell r="H865">
            <v>862847</v>
          </cell>
          <cell r="I865" t="str">
            <v>NA351</v>
          </cell>
          <cell r="J865" t="str">
            <v>PENDIENTE</v>
          </cell>
          <cell r="L865" t="str">
            <v>28/11/2020</v>
          </cell>
          <cell r="M865" t="str">
            <v>07/12/2020</v>
          </cell>
          <cell r="N865" t="str">
            <v>09/10/2020</v>
          </cell>
          <cell r="O865">
            <v>288000</v>
          </cell>
          <cell r="P865">
            <v>35</v>
          </cell>
          <cell r="Q865" t="str">
            <v>35.HOSPITALIZACION DOMICILIARIA</v>
          </cell>
          <cell r="T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F865" t="str">
            <v>CCF050-168-2020</v>
          </cell>
          <cell r="AG865" t="str">
            <v>NO</v>
          </cell>
          <cell r="AH865" t="str">
            <v>NO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R865" t="str">
            <v>HORTENSIA</v>
          </cell>
          <cell r="AT865" t="str">
            <v>GRIMALDO</v>
          </cell>
          <cell r="AU865" t="str">
            <v>CACERES</v>
          </cell>
          <cell r="AV865" t="str">
            <v>CC</v>
          </cell>
          <cell r="AW865" t="str">
            <v>37211920</v>
          </cell>
          <cell r="AZ865">
            <v>0</v>
          </cell>
          <cell r="BA865">
            <v>0</v>
          </cell>
          <cell r="BB865">
            <v>0</v>
          </cell>
          <cell r="BC865" t="str">
            <v>NO</v>
          </cell>
          <cell r="BF865" t="str">
            <v>18/12/2020</v>
          </cell>
          <cell r="BG865" t="str">
            <v>NO</v>
          </cell>
          <cell r="BI865" t="str">
            <v>30/12/2020</v>
          </cell>
          <cell r="BJ865">
            <v>282240</v>
          </cell>
        </row>
        <row r="866">
          <cell r="A866" t="str">
            <v>900471992-NA350</v>
          </cell>
          <cell r="B866">
            <v>15350</v>
          </cell>
          <cell r="C866" t="str">
            <v>CCF050</v>
          </cell>
          <cell r="D866" t="str">
            <v>NEUROALIADOS MEDICINA ESPECIALIZADA S.A.S.</v>
          </cell>
          <cell r="E866" t="str">
            <v>900471992</v>
          </cell>
          <cell r="F866" t="str">
            <v>540010211501</v>
          </cell>
          <cell r="H866">
            <v>862846</v>
          </cell>
          <cell r="I866" t="str">
            <v>NA350</v>
          </cell>
          <cell r="J866" t="str">
            <v>PENDIENTE</v>
          </cell>
          <cell r="L866" t="str">
            <v>28/11/2020</v>
          </cell>
          <cell r="M866" t="str">
            <v>07/12/2020</v>
          </cell>
          <cell r="N866" t="str">
            <v>05/10/2020</v>
          </cell>
          <cell r="O866">
            <v>480000</v>
          </cell>
          <cell r="P866">
            <v>35</v>
          </cell>
          <cell r="Q866" t="str">
            <v>35.HOSPITALIZACION DOMICILIARIA</v>
          </cell>
          <cell r="T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F866" t="str">
            <v>CCF050-168-2020</v>
          </cell>
          <cell r="AG866" t="str">
            <v>NO</v>
          </cell>
          <cell r="AH866" t="str">
            <v>NO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R866" t="str">
            <v>ADRIAN</v>
          </cell>
          <cell r="AS866" t="str">
            <v>STIVEN</v>
          </cell>
          <cell r="AT866" t="str">
            <v>SILVA</v>
          </cell>
          <cell r="AU866" t="str">
            <v>CORREA</v>
          </cell>
          <cell r="AV866" t="str">
            <v>CC</v>
          </cell>
          <cell r="AW866" t="str">
            <v>1094161546</v>
          </cell>
          <cell r="AZ866">
            <v>0</v>
          </cell>
          <cell r="BA866">
            <v>0</v>
          </cell>
          <cell r="BB866">
            <v>0</v>
          </cell>
          <cell r="BC866" t="str">
            <v>NO</v>
          </cell>
          <cell r="BF866" t="str">
            <v>18/12/2020</v>
          </cell>
          <cell r="BG866" t="str">
            <v>NO</v>
          </cell>
          <cell r="BI866" t="str">
            <v>30/12/2020</v>
          </cell>
          <cell r="BJ866">
            <v>470400</v>
          </cell>
        </row>
        <row r="867">
          <cell r="A867" t="str">
            <v>900471992-NA349</v>
          </cell>
          <cell r="B867">
            <v>15350</v>
          </cell>
          <cell r="C867" t="str">
            <v>CCF050</v>
          </cell>
          <cell r="D867" t="str">
            <v>NEUROALIADOS MEDICINA ESPECIALIZADA S.A.S.</v>
          </cell>
          <cell r="E867" t="str">
            <v>900471992</v>
          </cell>
          <cell r="F867" t="str">
            <v>540010211501</v>
          </cell>
          <cell r="H867">
            <v>862845</v>
          </cell>
          <cell r="I867" t="str">
            <v>NA349</v>
          </cell>
          <cell r="J867" t="str">
            <v>PENDIENTE</v>
          </cell>
          <cell r="L867" t="str">
            <v>28/11/2020</v>
          </cell>
          <cell r="M867" t="str">
            <v>07/12/2020</v>
          </cell>
          <cell r="N867" t="str">
            <v>07/10/2020</v>
          </cell>
          <cell r="O867">
            <v>480000</v>
          </cell>
          <cell r="P867">
            <v>35</v>
          </cell>
          <cell r="Q867" t="str">
            <v>35.HOSPITALIZACION DOMICILIARIA</v>
          </cell>
          <cell r="T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F867" t="str">
            <v>CCF050-168-2020</v>
          </cell>
          <cell r="AG867" t="str">
            <v>NO</v>
          </cell>
          <cell r="AH867" t="str">
            <v>NO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R867" t="str">
            <v>ADRIAN</v>
          </cell>
          <cell r="AS867" t="str">
            <v>STIVEN</v>
          </cell>
          <cell r="AT867" t="str">
            <v>SILVA</v>
          </cell>
          <cell r="AU867" t="str">
            <v>CORREA</v>
          </cell>
          <cell r="AV867" t="str">
            <v>CC</v>
          </cell>
          <cell r="AW867" t="str">
            <v>1094161546</v>
          </cell>
          <cell r="AZ867">
            <v>0</v>
          </cell>
          <cell r="BA867">
            <v>0</v>
          </cell>
          <cell r="BB867">
            <v>0</v>
          </cell>
          <cell r="BC867" t="str">
            <v>NO</v>
          </cell>
          <cell r="BF867" t="str">
            <v>18/12/2020</v>
          </cell>
          <cell r="BG867" t="str">
            <v>NO</v>
          </cell>
          <cell r="BI867" t="str">
            <v>30/12/2020</v>
          </cell>
          <cell r="BJ867">
            <v>470400</v>
          </cell>
        </row>
        <row r="868">
          <cell r="A868" t="str">
            <v>900471992-NA348</v>
          </cell>
          <cell r="B868">
            <v>15350</v>
          </cell>
          <cell r="C868" t="str">
            <v>CCF050</v>
          </cell>
          <cell r="D868" t="str">
            <v>NEUROALIADOS MEDICINA ESPECIALIZADA S.A.S.</v>
          </cell>
          <cell r="E868" t="str">
            <v>900471992</v>
          </cell>
          <cell r="F868" t="str">
            <v>540010211501</v>
          </cell>
          <cell r="H868">
            <v>862844</v>
          </cell>
          <cell r="I868" t="str">
            <v>NA348</v>
          </cell>
          <cell r="J868" t="str">
            <v>PENDIENTE</v>
          </cell>
          <cell r="L868" t="str">
            <v>28/11/2020</v>
          </cell>
          <cell r="M868" t="str">
            <v>07/12/2020</v>
          </cell>
          <cell r="N868" t="str">
            <v>02/10/2020</v>
          </cell>
          <cell r="O868">
            <v>1767000</v>
          </cell>
          <cell r="P868">
            <v>35</v>
          </cell>
          <cell r="Q868" t="str">
            <v>35.HOSPITALIZACION DOMICILIARIA</v>
          </cell>
          <cell r="T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F868" t="str">
            <v>CCF050-168-2020</v>
          </cell>
          <cell r="AG868" t="str">
            <v>NO</v>
          </cell>
          <cell r="AH868" t="str">
            <v>NO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R868" t="str">
            <v>ADRIAN</v>
          </cell>
          <cell r="AS868" t="str">
            <v>STIVEN</v>
          </cell>
          <cell r="AT868" t="str">
            <v>SILVA</v>
          </cell>
          <cell r="AU868" t="str">
            <v>CORREA</v>
          </cell>
          <cell r="AV868" t="str">
            <v>CC</v>
          </cell>
          <cell r="AW868" t="str">
            <v>1094161546</v>
          </cell>
          <cell r="AZ868">
            <v>0</v>
          </cell>
          <cell r="BA868">
            <v>0</v>
          </cell>
          <cell r="BB868">
            <v>0</v>
          </cell>
          <cell r="BC868" t="str">
            <v>NO</v>
          </cell>
          <cell r="BF868" t="str">
            <v>18/12/2020</v>
          </cell>
          <cell r="BG868" t="str">
            <v>NO</v>
          </cell>
          <cell r="BI868" t="str">
            <v>30/12/2020</v>
          </cell>
          <cell r="BJ868">
            <v>1731660</v>
          </cell>
        </row>
        <row r="869">
          <cell r="A869" t="str">
            <v>900471992-NA347</v>
          </cell>
          <cell r="B869">
            <v>15350</v>
          </cell>
          <cell r="C869" t="str">
            <v>CCF050</v>
          </cell>
          <cell r="D869" t="str">
            <v>NEUROALIADOS MEDICINA ESPECIALIZADA S.A.S.</v>
          </cell>
          <cell r="E869" t="str">
            <v>900471992</v>
          </cell>
          <cell r="F869" t="str">
            <v>540010211501</v>
          </cell>
          <cell r="H869">
            <v>862843</v>
          </cell>
          <cell r="I869" t="str">
            <v>NA347</v>
          </cell>
          <cell r="J869" t="str">
            <v>PENDIENTE</v>
          </cell>
          <cell r="L869" t="str">
            <v>28/11/2020</v>
          </cell>
          <cell r="M869" t="str">
            <v>07/12/2020</v>
          </cell>
          <cell r="N869" t="str">
            <v>08/10/2020</v>
          </cell>
          <cell r="O869">
            <v>360000</v>
          </cell>
          <cell r="P869">
            <v>35</v>
          </cell>
          <cell r="Q869" t="str">
            <v>35.HOSPITALIZACION DOMICILIARIA</v>
          </cell>
          <cell r="T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F869" t="str">
            <v>CCF050-168-2020</v>
          </cell>
          <cell r="AG869" t="str">
            <v>NO</v>
          </cell>
          <cell r="AH869" t="str">
            <v>NO</v>
          </cell>
          <cell r="AI869">
            <v>0</v>
          </cell>
          <cell r="AJ869">
            <v>0</v>
          </cell>
          <cell r="AK869">
            <v>0</v>
          </cell>
          <cell r="AL869">
            <v>0</v>
          </cell>
          <cell r="AR869" t="str">
            <v>ADRIAN</v>
          </cell>
          <cell r="AS869" t="str">
            <v>STIVEN</v>
          </cell>
          <cell r="AT869" t="str">
            <v>SILVA</v>
          </cell>
          <cell r="AU869" t="str">
            <v>CORREA</v>
          </cell>
          <cell r="AV869" t="str">
            <v>CC</v>
          </cell>
          <cell r="AW869" t="str">
            <v>1094161546</v>
          </cell>
          <cell r="AZ869">
            <v>0</v>
          </cell>
          <cell r="BA869">
            <v>0</v>
          </cell>
          <cell r="BB869">
            <v>0</v>
          </cell>
          <cell r="BC869" t="str">
            <v>NO</v>
          </cell>
          <cell r="BF869" t="str">
            <v>18/12/2020</v>
          </cell>
          <cell r="BG869" t="str">
            <v>NO</v>
          </cell>
          <cell r="BI869" t="str">
            <v>30/12/2020</v>
          </cell>
          <cell r="BJ869">
            <v>352800</v>
          </cell>
        </row>
        <row r="870">
          <cell r="A870" t="str">
            <v>900471992-NA346</v>
          </cell>
          <cell r="B870">
            <v>15350</v>
          </cell>
          <cell r="C870" t="str">
            <v>CCF050</v>
          </cell>
          <cell r="D870" t="str">
            <v>NEUROALIADOS MEDICINA ESPECIALIZADA S.A.S.</v>
          </cell>
          <cell r="E870" t="str">
            <v>900471992</v>
          </cell>
          <cell r="F870" t="str">
            <v>540010211501</v>
          </cell>
          <cell r="H870">
            <v>862842</v>
          </cell>
          <cell r="I870" t="str">
            <v>NA346</v>
          </cell>
          <cell r="J870" t="str">
            <v>PENDIENTE</v>
          </cell>
          <cell r="L870" t="str">
            <v>28/11/2020</v>
          </cell>
          <cell r="M870" t="str">
            <v>07/12/2020</v>
          </cell>
          <cell r="N870" t="str">
            <v>13/10/2020</v>
          </cell>
          <cell r="O870">
            <v>360000</v>
          </cell>
          <cell r="P870">
            <v>35</v>
          </cell>
          <cell r="Q870" t="str">
            <v>35.HOSPITALIZACION DOMICILIARIA</v>
          </cell>
          <cell r="T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F870" t="str">
            <v>CCF050-168-2020</v>
          </cell>
          <cell r="AG870" t="str">
            <v>NO</v>
          </cell>
          <cell r="AH870" t="str">
            <v>NO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R870" t="str">
            <v>NICOL</v>
          </cell>
          <cell r="AS870" t="str">
            <v>ANDREA</v>
          </cell>
          <cell r="AT870" t="str">
            <v>MONSALVE</v>
          </cell>
          <cell r="AU870" t="str">
            <v>AGREDO</v>
          </cell>
          <cell r="AV870" t="str">
            <v>TI</v>
          </cell>
          <cell r="AW870" t="str">
            <v>1091967276</v>
          </cell>
          <cell r="AZ870">
            <v>0</v>
          </cell>
          <cell r="BA870">
            <v>0</v>
          </cell>
          <cell r="BB870">
            <v>0</v>
          </cell>
          <cell r="BC870" t="str">
            <v>NO</v>
          </cell>
          <cell r="BF870" t="str">
            <v>18/12/2020</v>
          </cell>
          <cell r="BG870" t="str">
            <v>NO</v>
          </cell>
          <cell r="BI870" t="str">
            <v>30/12/2020</v>
          </cell>
          <cell r="BJ870">
            <v>352800</v>
          </cell>
        </row>
        <row r="871">
          <cell r="A871" t="str">
            <v>900471992-NA345</v>
          </cell>
          <cell r="B871">
            <v>15350</v>
          </cell>
          <cell r="C871" t="str">
            <v>CCF050</v>
          </cell>
          <cell r="D871" t="str">
            <v>NEUROALIADOS MEDICINA ESPECIALIZADA S.A.S.</v>
          </cell>
          <cell r="E871" t="str">
            <v>900471992</v>
          </cell>
          <cell r="F871" t="str">
            <v>540010211501</v>
          </cell>
          <cell r="H871">
            <v>862841</v>
          </cell>
          <cell r="I871" t="str">
            <v>NA345</v>
          </cell>
          <cell r="J871" t="str">
            <v>PENDIENTE</v>
          </cell>
          <cell r="L871" t="str">
            <v>28/11/2020</v>
          </cell>
          <cell r="M871" t="str">
            <v>07/12/2020</v>
          </cell>
          <cell r="N871" t="str">
            <v>15/10/2020</v>
          </cell>
          <cell r="O871">
            <v>288000</v>
          </cell>
          <cell r="P871">
            <v>35</v>
          </cell>
          <cell r="Q871" t="str">
            <v>35.HOSPITALIZACION DOMICILIARIA</v>
          </cell>
          <cell r="T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F871" t="str">
            <v>CCF050-168-2020</v>
          </cell>
          <cell r="AG871" t="str">
            <v>NO</v>
          </cell>
          <cell r="AH871" t="str">
            <v>NO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R871" t="str">
            <v>NICOL</v>
          </cell>
          <cell r="AS871" t="str">
            <v>ANDREA</v>
          </cell>
          <cell r="AT871" t="str">
            <v>MONSALVE</v>
          </cell>
          <cell r="AU871" t="str">
            <v>AGREDO</v>
          </cell>
          <cell r="AV871" t="str">
            <v>TI</v>
          </cell>
          <cell r="AW871" t="str">
            <v>1091967276</v>
          </cell>
          <cell r="AZ871">
            <v>0</v>
          </cell>
          <cell r="BA871">
            <v>0</v>
          </cell>
          <cell r="BB871">
            <v>0</v>
          </cell>
          <cell r="BC871" t="str">
            <v>NO</v>
          </cell>
          <cell r="BF871" t="str">
            <v>18/12/2020</v>
          </cell>
          <cell r="BG871" t="str">
            <v>NO</v>
          </cell>
          <cell r="BJ871">
            <v>0</v>
          </cell>
        </row>
        <row r="872">
          <cell r="A872" t="str">
            <v>900471992-NA344</v>
          </cell>
          <cell r="B872">
            <v>15350</v>
          </cell>
          <cell r="C872" t="str">
            <v>CCF050</v>
          </cell>
          <cell r="D872" t="str">
            <v>NEUROALIADOS MEDICINA ESPECIALIZADA S.A.S.</v>
          </cell>
          <cell r="E872" t="str">
            <v>900471992</v>
          </cell>
          <cell r="F872" t="str">
            <v>540010211501</v>
          </cell>
          <cell r="H872">
            <v>862840</v>
          </cell>
          <cell r="I872" t="str">
            <v>NA344</v>
          </cell>
          <cell r="J872" t="str">
            <v>PENDIENTE</v>
          </cell>
          <cell r="L872" t="str">
            <v>28/11/2020</v>
          </cell>
          <cell r="M872" t="str">
            <v>07/12/2020</v>
          </cell>
          <cell r="N872" t="str">
            <v>16/10/2020</v>
          </cell>
          <cell r="O872">
            <v>192000</v>
          </cell>
          <cell r="P872">
            <v>35</v>
          </cell>
          <cell r="Q872" t="str">
            <v>35.HOSPITALIZACION DOMICILIARIA</v>
          </cell>
          <cell r="T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F872" t="str">
            <v>CCF050-168-2020</v>
          </cell>
          <cell r="AG872" t="str">
            <v>NO</v>
          </cell>
          <cell r="AH872" t="str">
            <v>NO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R872" t="str">
            <v>NICOL</v>
          </cell>
          <cell r="AS872" t="str">
            <v>ANDREA</v>
          </cell>
          <cell r="AT872" t="str">
            <v>MONSALVE</v>
          </cell>
          <cell r="AU872" t="str">
            <v>AGREDO</v>
          </cell>
          <cell r="AV872" t="str">
            <v>TI</v>
          </cell>
          <cell r="AW872" t="str">
            <v>1091967276</v>
          </cell>
          <cell r="AZ872">
            <v>0</v>
          </cell>
          <cell r="BA872">
            <v>0</v>
          </cell>
          <cell r="BB872">
            <v>0</v>
          </cell>
          <cell r="BC872" t="str">
            <v>NO</v>
          </cell>
          <cell r="BF872" t="str">
            <v>18/12/2020</v>
          </cell>
          <cell r="BG872" t="str">
            <v>NO</v>
          </cell>
          <cell r="BI872" t="str">
            <v>30/12/2020</v>
          </cell>
          <cell r="BJ872">
            <v>188160</v>
          </cell>
        </row>
        <row r="873">
          <cell r="A873" t="str">
            <v>900471992-NA343</v>
          </cell>
          <cell r="B873">
            <v>15350</v>
          </cell>
          <cell r="C873" t="str">
            <v>CCF050</v>
          </cell>
          <cell r="D873" t="str">
            <v>NEUROALIADOS MEDICINA ESPECIALIZADA S.A.S.</v>
          </cell>
          <cell r="E873" t="str">
            <v>900471992</v>
          </cell>
          <cell r="F873" t="str">
            <v>540010211501</v>
          </cell>
          <cell r="H873">
            <v>862839</v>
          </cell>
          <cell r="I873" t="str">
            <v>NA343</v>
          </cell>
          <cell r="J873" t="str">
            <v>PENDIENTE</v>
          </cell>
          <cell r="L873" t="str">
            <v>28/11/2020</v>
          </cell>
          <cell r="M873" t="str">
            <v>07/12/2020</v>
          </cell>
          <cell r="N873" t="str">
            <v>05/10/2020</v>
          </cell>
          <cell r="O873">
            <v>480000</v>
          </cell>
          <cell r="P873">
            <v>35</v>
          </cell>
          <cell r="Q873" t="str">
            <v>35.HOSPITALIZACION DOMICILIARIA</v>
          </cell>
          <cell r="T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F873" t="str">
            <v>CCF050-168-2020</v>
          </cell>
          <cell r="AG873" t="str">
            <v>NO</v>
          </cell>
          <cell r="AH873" t="str">
            <v>NO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R873" t="str">
            <v>MARIA</v>
          </cell>
          <cell r="AS873" t="str">
            <v>CAMILA</v>
          </cell>
          <cell r="AT873" t="str">
            <v>ROJAS</v>
          </cell>
          <cell r="AU873" t="str">
            <v>GONZALEZ</v>
          </cell>
          <cell r="AV873" t="str">
            <v>CC</v>
          </cell>
          <cell r="AW873" t="str">
            <v>1193545478</v>
          </cell>
          <cell r="AZ873">
            <v>0</v>
          </cell>
          <cell r="BA873">
            <v>0</v>
          </cell>
          <cell r="BB873">
            <v>0</v>
          </cell>
          <cell r="BC873" t="str">
            <v>NO</v>
          </cell>
          <cell r="BF873" t="str">
            <v>18/12/2020</v>
          </cell>
          <cell r="BG873" t="str">
            <v>NO</v>
          </cell>
          <cell r="BI873" t="str">
            <v>30/12/2020</v>
          </cell>
          <cell r="BJ873">
            <v>470400</v>
          </cell>
        </row>
        <row r="874">
          <cell r="A874" t="str">
            <v>900471992-NA342</v>
          </cell>
          <cell r="B874">
            <v>15350</v>
          </cell>
          <cell r="C874" t="str">
            <v>CCF050</v>
          </cell>
          <cell r="D874" t="str">
            <v>NEUROALIADOS MEDICINA ESPECIALIZADA S.A.S.</v>
          </cell>
          <cell r="E874" t="str">
            <v>900471992</v>
          </cell>
          <cell r="F874" t="str">
            <v>540010211501</v>
          </cell>
          <cell r="H874">
            <v>862838</v>
          </cell>
          <cell r="I874" t="str">
            <v>NA342</v>
          </cell>
          <cell r="J874" t="str">
            <v>PENDIENTE</v>
          </cell>
          <cell r="L874" t="str">
            <v>28/11/2020</v>
          </cell>
          <cell r="M874" t="str">
            <v>07/12/2020</v>
          </cell>
          <cell r="N874" t="str">
            <v>06/10/2020</v>
          </cell>
          <cell r="O874">
            <v>288000</v>
          </cell>
          <cell r="P874">
            <v>35</v>
          </cell>
          <cell r="Q874" t="str">
            <v>35.HOSPITALIZACION DOMICILIARIA</v>
          </cell>
          <cell r="T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F874" t="str">
            <v>CCF050-168-2020</v>
          </cell>
          <cell r="AG874" t="str">
            <v>NO</v>
          </cell>
          <cell r="AH874" t="str">
            <v>NO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R874" t="str">
            <v>GERSON</v>
          </cell>
          <cell r="AS874" t="str">
            <v>ENRIQUE</v>
          </cell>
          <cell r="AT874" t="str">
            <v>PACHECO</v>
          </cell>
          <cell r="AU874" t="str">
            <v>CASTRO</v>
          </cell>
          <cell r="AV874" t="str">
            <v>CC</v>
          </cell>
          <cell r="AW874" t="str">
            <v>1090423983</v>
          </cell>
          <cell r="AZ874">
            <v>0</v>
          </cell>
          <cell r="BA874">
            <v>0</v>
          </cell>
          <cell r="BB874">
            <v>0</v>
          </cell>
          <cell r="BC874" t="str">
            <v>NO</v>
          </cell>
          <cell r="BF874" t="str">
            <v>18/12/2020</v>
          </cell>
          <cell r="BG874" t="str">
            <v>NO</v>
          </cell>
          <cell r="BI874" t="str">
            <v>30/12/2020</v>
          </cell>
          <cell r="BJ874">
            <v>282240</v>
          </cell>
        </row>
        <row r="875">
          <cell r="A875" t="str">
            <v>900471992-NA341</v>
          </cell>
          <cell r="B875">
            <v>15350</v>
          </cell>
          <cell r="C875" t="str">
            <v>CCF050</v>
          </cell>
          <cell r="D875" t="str">
            <v>NEUROALIADOS MEDICINA ESPECIALIZADA S.A.S.</v>
          </cell>
          <cell r="E875" t="str">
            <v>900471992</v>
          </cell>
          <cell r="F875" t="str">
            <v>540010211501</v>
          </cell>
          <cell r="H875">
            <v>862837</v>
          </cell>
          <cell r="I875" t="str">
            <v>NA341</v>
          </cell>
          <cell r="J875" t="str">
            <v>PENDIENTE</v>
          </cell>
          <cell r="L875" t="str">
            <v>28/11/2020</v>
          </cell>
          <cell r="M875" t="str">
            <v>07/12/2020</v>
          </cell>
          <cell r="N875" t="str">
            <v>05/10/2020</v>
          </cell>
          <cell r="O875">
            <v>288000</v>
          </cell>
          <cell r="P875">
            <v>35</v>
          </cell>
          <cell r="Q875" t="str">
            <v>35.HOSPITALIZACION DOMICILIARIA</v>
          </cell>
          <cell r="T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F875" t="str">
            <v>CCF050-168-2020</v>
          </cell>
          <cell r="AG875" t="str">
            <v>NO</v>
          </cell>
          <cell r="AH875" t="str">
            <v>NO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R875" t="str">
            <v>LUZ</v>
          </cell>
          <cell r="AS875" t="str">
            <v>KARINA</v>
          </cell>
          <cell r="AT875" t="str">
            <v>SANTOS</v>
          </cell>
          <cell r="AU875" t="str">
            <v>DIAZ</v>
          </cell>
          <cell r="AV875" t="str">
            <v>CC</v>
          </cell>
          <cell r="AW875" t="str">
            <v>1090521469</v>
          </cell>
          <cell r="AZ875">
            <v>0</v>
          </cell>
          <cell r="BA875">
            <v>0</v>
          </cell>
          <cell r="BB875">
            <v>0</v>
          </cell>
          <cell r="BC875" t="str">
            <v>NO</v>
          </cell>
          <cell r="BF875" t="str">
            <v>18/12/2020</v>
          </cell>
          <cell r="BG875" t="str">
            <v>NO</v>
          </cell>
          <cell r="BI875" t="str">
            <v>30/12/2020</v>
          </cell>
          <cell r="BJ875">
            <v>282240</v>
          </cell>
        </row>
        <row r="876">
          <cell r="A876" t="str">
            <v>900471992-NA340</v>
          </cell>
          <cell r="B876">
            <v>15350</v>
          </cell>
          <cell r="C876" t="str">
            <v>CCF050</v>
          </cell>
          <cell r="D876" t="str">
            <v>NEUROALIADOS MEDICINA ESPECIALIZADA S.A.S.</v>
          </cell>
          <cell r="E876" t="str">
            <v>900471992</v>
          </cell>
          <cell r="F876" t="str">
            <v>540010211501</v>
          </cell>
          <cell r="H876">
            <v>862836</v>
          </cell>
          <cell r="I876" t="str">
            <v>NA340</v>
          </cell>
          <cell r="J876" t="str">
            <v>PENDIENTE</v>
          </cell>
          <cell r="L876" t="str">
            <v>28/11/2020</v>
          </cell>
          <cell r="M876" t="str">
            <v>07/12/2020</v>
          </cell>
          <cell r="N876" t="str">
            <v>05/10/2020</v>
          </cell>
          <cell r="O876">
            <v>288000</v>
          </cell>
          <cell r="P876">
            <v>35</v>
          </cell>
          <cell r="Q876" t="str">
            <v>35.HOSPITALIZACION DOMICILIARIA</v>
          </cell>
          <cell r="T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F876" t="str">
            <v>CCF050-168-2020</v>
          </cell>
          <cell r="AG876" t="str">
            <v>NO</v>
          </cell>
          <cell r="AH876" t="str">
            <v>NO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R876" t="str">
            <v>ORLANDO</v>
          </cell>
          <cell r="AT876" t="str">
            <v>HERNANDEZ</v>
          </cell>
          <cell r="AU876" t="str">
            <v>MEDINA</v>
          </cell>
          <cell r="AV876" t="str">
            <v>CC</v>
          </cell>
          <cell r="AW876" t="str">
            <v>13254720</v>
          </cell>
          <cell r="AZ876">
            <v>0</v>
          </cell>
          <cell r="BA876">
            <v>0</v>
          </cell>
          <cell r="BB876">
            <v>0</v>
          </cell>
          <cell r="BC876" t="str">
            <v>NO</v>
          </cell>
          <cell r="BF876" t="str">
            <v>18/12/2020</v>
          </cell>
          <cell r="BG876" t="str">
            <v>NO</v>
          </cell>
          <cell r="BI876" t="str">
            <v>30/12/2020</v>
          </cell>
          <cell r="BJ876">
            <v>282240</v>
          </cell>
        </row>
        <row r="877">
          <cell r="A877" t="str">
            <v>900471992-NA339</v>
          </cell>
          <cell r="B877">
            <v>15350</v>
          </cell>
          <cell r="C877" t="str">
            <v>CCF050</v>
          </cell>
          <cell r="D877" t="str">
            <v>NEUROALIADOS MEDICINA ESPECIALIZADA S.A.S.</v>
          </cell>
          <cell r="E877" t="str">
            <v>900471992</v>
          </cell>
          <cell r="F877" t="str">
            <v>540010211501</v>
          </cell>
          <cell r="H877">
            <v>862835</v>
          </cell>
          <cell r="I877" t="str">
            <v>NA339</v>
          </cell>
          <cell r="J877" t="str">
            <v>PENDIENTE</v>
          </cell>
          <cell r="L877" t="str">
            <v>28/11/2020</v>
          </cell>
          <cell r="M877" t="str">
            <v>07/12/2020</v>
          </cell>
          <cell r="N877" t="str">
            <v>06/10/2020</v>
          </cell>
          <cell r="O877">
            <v>240000</v>
          </cell>
          <cell r="P877">
            <v>35</v>
          </cell>
          <cell r="Q877" t="str">
            <v>35.HOSPITALIZACION DOMICILIARIA</v>
          </cell>
          <cell r="T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F877" t="str">
            <v>CCF050-168-2020</v>
          </cell>
          <cell r="AG877" t="str">
            <v>NO</v>
          </cell>
          <cell r="AH877" t="str">
            <v>NO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R877" t="str">
            <v>SILVINO</v>
          </cell>
          <cell r="AT877" t="str">
            <v>ORTIZ</v>
          </cell>
          <cell r="AU877" t="str">
            <v>CARRERO</v>
          </cell>
          <cell r="AV877" t="str">
            <v>CC</v>
          </cell>
          <cell r="AW877" t="str">
            <v>1967511</v>
          </cell>
          <cell r="AZ877">
            <v>0</v>
          </cell>
          <cell r="BA877">
            <v>0</v>
          </cell>
          <cell r="BB877">
            <v>0</v>
          </cell>
          <cell r="BC877" t="str">
            <v>NO</v>
          </cell>
          <cell r="BF877" t="str">
            <v>18/12/2020</v>
          </cell>
          <cell r="BG877" t="str">
            <v>NO</v>
          </cell>
          <cell r="BI877" t="str">
            <v>30/12/2020</v>
          </cell>
          <cell r="BJ877">
            <v>235200</v>
          </cell>
        </row>
        <row r="878">
          <cell r="A878" t="str">
            <v>900471992-NA338</v>
          </cell>
          <cell r="B878">
            <v>15350</v>
          </cell>
          <cell r="C878" t="str">
            <v>CCF050</v>
          </cell>
          <cell r="D878" t="str">
            <v>NEUROALIADOS MEDICINA ESPECIALIZADA S.A.S.</v>
          </cell>
          <cell r="E878" t="str">
            <v>900471992</v>
          </cell>
          <cell r="F878" t="str">
            <v>540010211501</v>
          </cell>
          <cell r="H878">
            <v>862834</v>
          </cell>
          <cell r="I878" t="str">
            <v>NA338</v>
          </cell>
          <cell r="J878" t="str">
            <v>PENDIENTE</v>
          </cell>
          <cell r="L878" t="str">
            <v>28/11/2020</v>
          </cell>
          <cell r="M878" t="str">
            <v>07/12/2020</v>
          </cell>
          <cell r="N878" t="str">
            <v>17/10/2020</v>
          </cell>
          <cell r="O878">
            <v>26000</v>
          </cell>
          <cell r="P878">
            <v>35</v>
          </cell>
          <cell r="Q878" t="str">
            <v>35.HOSPITALIZACION DOMICILIARIA</v>
          </cell>
          <cell r="T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F878" t="str">
            <v>CCF050-168-2020</v>
          </cell>
          <cell r="AG878" t="str">
            <v>NO</v>
          </cell>
          <cell r="AH878" t="str">
            <v>NO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R878" t="str">
            <v>SILVINO</v>
          </cell>
          <cell r="AT878" t="str">
            <v>ORTIZ</v>
          </cell>
          <cell r="AU878" t="str">
            <v>CARRERO</v>
          </cell>
          <cell r="AV878" t="str">
            <v>CC</v>
          </cell>
          <cell r="AW878" t="str">
            <v>1967511</v>
          </cell>
          <cell r="AZ878">
            <v>0</v>
          </cell>
          <cell r="BA878">
            <v>0</v>
          </cell>
          <cell r="BB878">
            <v>0</v>
          </cell>
          <cell r="BC878" t="str">
            <v>NO</v>
          </cell>
          <cell r="BF878" t="str">
            <v>18/12/2020</v>
          </cell>
          <cell r="BG878" t="str">
            <v>NO</v>
          </cell>
          <cell r="BI878" t="str">
            <v>30/12/2020</v>
          </cell>
          <cell r="BJ878">
            <v>25480</v>
          </cell>
        </row>
        <row r="879">
          <cell r="A879" t="str">
            <v>900471992-NA337</v>
          </cell>
          <cell r="B879">
            <v>15350</v>
          </cell>
          <cell r="C879" t="str">
            <v>CCF050</v>
          </cell>
          <cell r="D879" t="str">
            <v>NEUROALIADOS MEDICINA ESPECIALIZADA S.A.S.</v>
          </cell>
          <cell r="E879" t="str">
            <v>900471992</v>
          </cell>
          <cell r="F879" t="str">
            <v>540010211501</v>
          </cell>
          <cell r="H879">
            <v>862833</v>
          </cell>
          <cell r="I879" t="str">
            <v>NA337</v>
          </cell>
          <cell r="J879" t="str">
            <v>PENDIENTE</v>
          </cell>
          <cell r="L879" t="str">
            <v>28/11/2020</v>
          </cell>
          <cell r="M879" t="str">
            <v>07/12/2020</v>
          </cell>
          <cell r="N879" t="str">
            <v>17/10/2020</v>
          </cell>
          <cell r="O879">
            <v>26000</v>
          </cell>
          <cell r="P879">
            <v>35</v>
          </cell>
          <cell r="Q879" t="str">
            <v>35.HOSPITALIZACION DOMICILIARIA</v>
          </cell>
          <cell r="T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F879" t="str">
            <v>CCF050-168-2020</v>
          </cell>
          <cell r="AG879" t="str">
            <v>NO</v>
          </cell>
          <cell r="AH879" t="str">
            <v>NO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R879" t="str">
            <v>OSCAR</v>
          </cell>
          <cell r="AS879" t="str">
            <v>JHON</v>
          </cell>
          <cell r="AT879" t="str">
            <v>MARQUINEZ</v>
          </cell>
          <cell r="AU879" t="str">
            <v>CASTELLANOS</v>
          </cell>
          <cell r="AV879" t="str">
            <v>CC</v>
          </cell>
          <cell r="AW879" t="str">
            <v>88251948</v>
          </cell>
          <cell r="AZ879">
            <v>0</v>
          </cell>
          <cell r="BA879">
            <v>0</v>
          </cell>
          <cell r="BB879">
            <v>0</v>
          </cell>
          <cell r="BC879" t="str">
            <v>NO</v>
          </cell>
          <cell r="BF879" t="str">
            <v>18/12/2020</v>
          </cell>
          <cell r="BG879" t="str">
            <v>NO</v>
          </cell>
          <cell r="BI879" t="str">
            <v>30/12/2020</v>
          </cell>
          <cell r="BJ879">
            <v>25480</v>
          </cell>
        </row>
        <row r="880">
          <cell r="A880" t="str">
            <v>900471992-NA336</v>
          </cell>
          <cell r="B880">
            <v>15350</v>
          </cell>
          <cell r="C880" t="str">
            <v>CCF050</v>
          </cell>
          <cell r="D880" t="str">
            <v>NEUROALIADOS MEDICINA ESPECIALIZADA S.A.S.</v>
          </cell>
          <cell r="E880" t="str">
            <v>900471992</v>
          </cell>
          <cell r="F880" t="str">
            <v>540010211501</v>
          </cell>
          <cell r="H880">
            <v>862832</v>
          </cell>
          <cell r="I880" t="str">
            <v>NA336</v>
          </cell>
          <cell r="J880" t="str">
            <v>PENDIENTE</v>
          </cell>
          <cell r="L880" t="str">
            <v>28/11/2020</v>
          </cell>
          <cell r="M880" t="str">
            <v>07/12/2020</v>
          </cell>
          <cell r="N880" t="str">
            <v>18/10/2020</v>
          </cell>
          <cell r="O880">
            <v>45000</v>
          </cell>
          <cell r="P880">
            <v>35</v>
          </cell>
          <cell r="Q880" t="str">
            <v>35.HOSPITALIZACION DOMICILIARIA</v>
          </cell>
          <cell r="T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F880" t="str">
            <v>CCF050-168-2020</v>
          </cell>
          <cell r="AG880" t="str">
            <v>NO</v>
          </cell>
          <cell r="AH880" t="str">
            <v>NO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R880" t="str">
            <v>OSCAR</v>
          </cell>
          <cell r="AS880" t="str">
            <v>JHON</v>
          </cell>
          <cell r="AT880" t="str">
            <v>MARQUINEZ</v>
          </cell>
          <cell r="AU880" t="str">
            <v>CASTELLANOS</v>
          </cell>
          <cell r="AV880" t="str">
            <v>CC</v>
          </cell>
          <cell r="AW880" t="str">
            <v>88251948</v>
          </cell>
          <cell r="AZ880">
            <v>0</v>
          </cell>
          <cell r="BA880">
            <v>0</v>
          </cell>
          <cell r="BB880">
            <v>0</v>
          </cell>
          <cell r="BC880" t="str">
            <v>NO</v>
          </cell>
          <cell r="BF880" t="str">
            <v>18/12/2020</v>
          </cell>
          <cell r="BG880" t="str">
            <v>NO</v>
          </cell>
          <cell r="BI880" t="str">
            <v>30/12/2020</v>
          </cell>
          <cell r="BJ880">
            <v>44100</v>
          </cell>
        </row>
        <row r="881">
          <cell r="A881" t="str">
            <v>900471992-NA335</v>
          </cell>
          <cell r="B881">
            <v>15350</v>
          </cell>
          <cell r="C881" t="str">
            <v>CCF050</v>
          </cell>
          <cell r="D881" t="str">
            <v>NEUROALIADOS MEDICINA ESPECIALIZADA S.A.S.</v>
          </cell>
          <cell r="E881" t="str">
            <v>900471992</v>
          </cell>
          <cell r="F881" t="str">
            <v>540010211501</v>
          </cell>
          <cell r="H881">
            <v>862831</v>
          </cell>
          <cell r="I881" t="str">
            <v>NA335</v>
          </cell>
          <cell r="J881" t="str">
            <v>PENDIENTE</v>
          </cell>
          <cell r="L881" t="str">
            <v>28/11/2020</v>
          </cell>
          <cell r="M881" t="str">
            <v>07/12/2020</v>
          </cell>
          <cell r="N881" t="str">
            <v>13/10/2020</v>
          </cell>
          <cell r="O881">
            <v>45000</v>
          </cell>
          <cell r="P881">
            <v>35</v>
          </cell>
          <cell r="Q881" t="str">
            <v>35.HOSPITALIZACION DOMICILIARIA</v>
          </cell>
          <cell r="T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F881" t="str">
            <v>CCF050-168-2020</v>
          </cell>
          <cell r="AG881" t="str">
            <v>NO</v>
          </cell>
          <cell r="AH881" t="str">
            <v>NO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R881" t="str">
            <v>MARIA</v>
          </cell>
          <cell r="AS881" t="str">
            <v>FERNANDA</v>
          </cell>
          <cell r="AT881" t="str">
            <v>NAVARRO</v>
          </cell>
          <cell r="AU881" t="str">
            <v>MONSALVE</v>
          </cell>
          <cell r="AV881" t="str">
            <v>TI</v>
          </cell>
          <cell r="AW881" t="str">
            <v>1092538633</v>
          </cell>
          <cell r="AZ881">
            <v>0</v>
          </cell>
          <cell r="BA881">
            <v>0</v>
          </cell>
          <cell r="BB881">
            <v>0</v>
          </cell>
          <cell r="BC881" t="str">
            <v>NO</v>
          </cell>
          <cell r="BF881" t="str">
            <v>18/12/2020</v>
          </cell>
          <cell r="BG881" t="str">
            <v>NO</v>
          </cell>
          <cell r="BI881" t="str">
            <v>30/12/2020</v>
          </cell>
          <cell r="BJ881">
            <v>44100</v>
          </cell>
        </row>
        <row r="882">
          <cell r="A882" t="str">
            <v>900471992-NA334</v>
          </cell>
          <cell r="B882">
            <v>15350</v>
          </cell>
          <cell r="C882" t="str">
            <v>CCF050</v>
          </cell>
          <cell r="D882" t="str">
            <v>NEUROALIADOS MEDICINA ESPECIALIZADA S.A.S.</v>
          </cell>
          <cell r="E882" t="str">
            <v>900471992</v>
          </cell>
          <cell r="F882" t="str">
            <v>540010211501</v>
          </cell>
          <cell r="H882">
            <v>862830</v>
          </cell>
          <cell r="I882" t="str">
            <v>NA334</v>
          </cell>
          <cell r="J882" t="str">
            <v>PENDIENTE</v>
          </cell>
          <cell r="L882" t="str">
            <v>28/11/2020</v>
          </cell>
          <cell r="M882" t="str">
            <v>07/12/2020</v>
          </cell>
          <cell r="N882" t="str">
            <v>13/10/2020</v>
          </cell>
          <cell r="O882">
            <v>45000</v>
          </cell>
          <cell r="P882">
            <v>35</v>
          </cell>
          <cell r="Q882" t="str">
            <v>35.HOSPITALIZACION DOMICILIARIA</v>
          </cell>
          <cell r="T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F882" t="str">
            <v>CCF050-168-2020</v>
          </cell>
          <cell r="AG882" t="str">
            <v>NO</v>
          </cell>
          <cell r="AH882" t="str">
            <v>NO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R882" t="str">
            <v>NICOL</v>
          </cell>
          <cell r="AS882" t="str">
            <v>ANDREA</v>
          </cell>
          <cell r="AT882" t="str">
            <v>MONSALVE</v>
          </cell>
          <cell r="AU882" t="str">
            <v>AGREDO</v>
          </cell>
          <cell r="AV882" t="str">
            <v>TI</v>
          </cell>
          <cell r="AW882" t="str">
            <v>1091967276</v>
          </cell>
          <cell r="AZ882">
            <v>0</v>
          </cell>
          <cell r="BA882">
            <v>0</v>
          </cell>
          <cell r="BB882">
            <v>0</v>
          </cell>
          <cell r="BC882" t="str">
            <v>NO</v>
          </cell>
          <cell r="BF882" t="str">
            <v>18/12/2020</v>
          </cell>
          <cell r="BG882" t="str">
            <v>NO</v>
          </cell>
          <cell r="BI882" t="str">
            <v>30/12/2020</v>
          </cell>
          <cell r="BJ882">
            <v>44100</v>
          </cell>
        </row>
        <row r="883">
          <cell r="A883" t="str">
            <v>900471992-NA333</v>
          </cell>
          <cell r="B883">
            <v>15350</v>
          </cell>
          <cell r="C883" t="str">
            <v>CCF050</v>
          </cell>
          <cell r="D883" t="str">
            <v>NEUROALIADOS MEDICINA ESPECIALIZADA S.A.S.</v>
          </cell>
          <cell r="E883" t="str">
            <v>900471992</v>
          </cell>
          <cell r="F883" t="str">
            <v>540010211501</v>
          </cell>
          <cell r="H883">
            <v>862829</v>
          </cell>
          <cell r="I883" t="str">
            <v>NA333</v>
          </cell>
          <cell r="J883" t="str">
            <v>PENDIENTE</v>
          </cell>
          <cell r="L883" t="str">
            <v>28/11/2020</v>
          </cell>
          <cell r="M883" t="str">
            <v>07/12/2020</v>
          </cell>
          <cell r="N883" t="str">
            <v>16/10/2020</v>
          </cell>
          <cell r="O883">
            <v>45000</v>
          </cell>
          <cell r="P883">
            <v>35</v>
          </cell>
          <cell r="Q883" t="str">
            <v>35.HOSPITALIZACION DOMICILIARIA</v>
          </cell>
          <cell r="T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F883" t="str">
            <v>CCF050-168-2020</v>
          </cell>
          <cell r="AG883" t="str">
            <v>NO</v>
          </cell>
          <cell r="AH883" t="str">
            <v>NO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R883" t="str">
            <v>GONZALO</v>
          </cell>
          <cell r="AT883" t="str">
            <v>MORENO</v>
          </cell>
          <cell r="AU883" t="str">
            <v>MENESES</v>
          </cell>
          <cell r="AV883" t="str">
            <v>CC</v>
          </cell>
          <cell r="AW883" t="str">
            <v>1948553</v>
          </cell>
          <cell r="AZ883">
            <v>0</v>
          </cell>
          <cell r="BA883">
            <v>0</v>
          </cell>
          <cell r="BB883">
            <v>0</v>
          </cell>
          <cell r="BC883" t="str">
            <v>NO</v>
          </cell>
          <cell r="BF883" t="str">
            <v>18/12/2020</v>
          </cell>
          <cell r="BG883" t="str">
            <v>NO</v>
          </cell>
          <cell r="BI883" t="str">
            <v>30/12/2020</v>
          </cell>
          <cell r="BJ883">
            <v>44100</v>
          </cell>
        </row>
        <row r="884">
          <cell r="A884" t="str">
            <v>900471992-NA332</v>
          </cell>
          <cell r="B884">
            <v>15350</v>
          </cell>
          <cell r="C884" t="str">
            <v>CCF050</v>
          </cell>
          <cell r="D884" t="str">
            <v>NEUROALIADOS MEDICINA ESPECIALIZADA S.A.S.</v>
          </cell>
          <cell r="E884" t="str">
            <v>900471992</v>
          </cell>
          <cell r="F884" t="str">
            <v>540010211501</v>
          </cell>
          <cell r="H884">
            <v>862828</v>
          </cell>
          <cell r="I884" t="str">
            <v>NA332</v>
          </cell>
          <cell r="J884" t="str">
            <v>PENDIENTE</v>
          </cell>
          <cell r="L884" t="str">
            <v>28/11/2020</v>
          </cell>
          <cell r="M884" t="str">
            <v>07/12/2020</v>
          </cell>
          <cell r="N884" t="str">
            <v>18/10/2020</v>
          </cell>
          <cell r="O884">
            <v>45000</v>
          </cell>
          <cell r="P884">
            <v>35</v>
          </cell>
          <cell r="Q884" t="str">
            <v>35.HOSPITALIZACION DOMICILIARIA</v>
          </cell>
          <cell r="T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F884" t="str">
            <v>CCF050-168-2020</v>
          </cell>
          <cell r="AG884" t="str">
            <v>NO</v>
          </cell>
          <cell r="AH884" t="str">
            <v>NO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R884" t="str">
            <v>GERSON</v>
          </cell>
          <cell r="AS884" t="str">
            <v>ENRIQUE</v>
          </cell>
          <cell r="AT884" t="str">
            <v>PACHECO</v>
          </cell>
          <cell r="AU884" t="str">
            <v>CASTRO</v>
          </cell>
          <cell r="AV884" t="str">
            <v>CC</v>
          </cell>
          <cell r="AW884" t="str">
            <v>1090423983</v>
          </cell>
          <cell r="AZ884">
            <v>0</v>
          </cell>
          <cell r="BA884">
            <v>0</v>
          </cell>
          <cell r="BB884">
            <v>0</v>
          </cell>
          <cell r="BC884" t="str">
            <v>NO</v>
          </cell>
          <cell r="BF884" t="str">
            <v>18/12/2020</v>
          </cell>
          <cell r="BG884" t="str">
            <v>NO</v>
          </cell>
          <cell r="BI884" t="str">
            <v>30/12/2020</v>
          </cell>
          <cell r="BJ884">
            <v>44100</v>
          </cell>
        </row>
        <row r="885">
          <cell r="A885" t="str">
            <v>900471992-NA331</v>
          </cell>
          <cell r="B885">
            <v>15350</v>
          </cell>
          <cell r="C885" t="str">
            <v>CCF050</v>
          </cell>
          <cell r="D885" t="str">
            <v>NEUROALIADOS MEDICINA ESPECIALIZADA S.A.S.</v>
          </cell>
          <cell r="E885" t="str">
            <v>900471992</v>
          </cell>
          <cell r="F885" t="str">
            <v>540010211501</v>
          </cell>
          <cell r="H885">
            <v>862827</v>
          </cell>
          <cell r="I885" t="str">
            <v>NA331</v>
          </cell>
          <cell r="J885" t="str">
            <v>PENDIENTE</v>
          </cell>
          <cell r="L885" t="str">
            <v>28/11/2020</v>
          </cell>
          <cell r="M885" t="str">
            <v>07/12/2020</v>
          </cell>
          <cell r="N885" t="str">
            <v>18/10/2020</v>
          </cell>
          <cell r="O885">
            <v>45000</v>
          </cell>
          <cell r="P885">
            <v>35</v>
          </cell>
          <cell r="Q885" t="str">
            <v>35.HOSPITALIZACION DOMICILIARIA</v>
          </cell>
          <cell r="T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F885" t="str">
            <v>CCF050-168-2020</v>
          </cell>
          <cell r="AG885" t="str">
            <v>NO</v>
          </cell>
          <cell r="AH885" t="str">
            <v>NO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R885" t="str">
            <v>HORTENSIA</v>
          </cell>
          <cell r="AT885" t="str">
            <v>GRIMALDO</v>
          </cell>
          <cell r="AU885" t="str">
            <v>CACERES</v>
          </cell>
          <cell r="AV885" t="str">
            <v>CC</v>
          </cell>
          <cell r="AW885" t="str">
            <v>37211920</v>
          </cell>
          <cell r="AZ885">
            <v>0</v>
          </cell>
          <cell r="BA885">
            <v>0</v>
          </cell>
          <cell r="BB885">
            <v>0</v>
          </cell>
          <cell r="BC885" t="str">
            <v>NO</v>
          </cell>
          <cell r="BF885" t="str">
            <v>18/12/2020</v>
          </cell>
          <cell r="BG885" t="str">
            <v>NO</v>
          </cell>
          <cell r="BI885" t="str">
            <v>30/12/2020</v>
          </cell>
          <cell r="BJ885">
            <v>44100</v>
          </cell>
        </row>
        <row r="886">
          <cell r="A886" t="str">
            <v>900471992-NA33011</v>
          </cell>
          <cell r="B886">
            <v>49059</v>
          </cell>
          <cell r="C886" t="str">
            <v>CCF050</v>
          </cell>
          <cell r="D886" t="str">
            <v>NEUROALIADOS MEDICINA ESPECIALIZADA S.A.S.</v>
          </cell>
          <cell r="E886" t="str">
            <v>900471992</v>
          </cell>
          <cell r="F886" t="str">
            <v>540010211501</v>
          </cell>
          <cell r="G886" t="str">
            <v>EVENTO PBS</v>
          </cell>
          <cell r="H886">
            <v>2360350</v>
          </cell>
          <cell r="I886" t="str">
            <v>NA33011</v>
          </cell>
          <cell r="J886" t="str">
            <v>DEVUELTA</v>
          </cell>
          <cell r="K886" t="str">
            <v>10/04/2024</v>
          </cell>
          <cell r="L886" t="str">
            <v>31/03/2024</v>
          </cell>
          <cell r="M886" t="str">
            <v>09/04/2024</v>
          </cell>
          <cell r="O886">
            <v>5952000</v>
          </cell>
          <cell r="P886">
            <v>35</v>
          </cell>
          <cell r="Q886" t="str">
            <v>35.HOSPITALIZACION DOMICILIARIA</v>
          </cell>
          <cell r="T886">
            <v>0</v>
          </cell>
          <cell r="U886" t="str">
            <v>09/04/2024</v>
          </cell>
          <cell r="V886" t="str">
            <v>16/04/2024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F886" t="str">
            <v>SC-14-2024</v>
          </cell>
          <cell r="AG886" t="str">
            <v>NO</v>
          </cell>
          <cell r="AH886" t="str">
            <v>NO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R886" t="str">
            <v>GONZALO</v>
          </cell>
          <cell r="AT886" t="str">
            <v>MORENO</v>
          </cell>
          <cell r="AU886" t="str">
            <v>MENESES</v>
          </cell>
          <cell r="AV886" t="str">
            <v>CC</v>
          </cell>
          <cell r="AW886" t="str">
            <v>1948553</v>
          </cell>
          <cell r="AX886" t="str">
            <v>MYRIAM PARRA LOPEZ</v>
          </cell>
          <cell r="AZ886">
            <v>0</v>
          </cell>
          <cell r="BA886">
            <v>0</v>
          </cell>
          <cell r="BB886">
            <v>0</v>
          </cell>
          <cell r="BC886" t="str">
            <v>NO</v>
          </cell>
          <cell r="BF886" t="str">
            <v>10/04/2024</v>
          </cell>
          <cell r="BG886" t="str">
            <v>NO</v>
          </cell>
          <cell r="BJ886">
            <v>0</v>
          </cell>
        </row>
        <row r="887">
          <cell r="A887" t="str">
            <v>900471992-NA330</v>
          </cell>
          <cell r="B887">
            <v>15350</v>
          </cell>
          <cell r="C887" t="str">
            <v>CCF050</v>
          </cell>
          <cell r="D887" t="str">
            <v>NEUROALIADOS MEDICINA ESPECIALIZADA S.A.S.</v>
          </cell>
          <cell r="E887" t="str">
            <v>900471992</v>
          </cell>
          <cell r="F887" t="str">
            <v>540010211501</v>
          </cell>
          <cell r="H887">
            <v>862826</v>
          </cell>
          <cell r="I887" t="str">
            <v>NA330</v>
          </cell>
          <cell r="J887" t="str">
            <v>PENDIENTE</v>
          </cell>
          <cell r="L887" t="str">
            <v>28/11/2020</v>
          </cell>
          <cell r="M887" t="str">
            <v>07/12/2020</v>
          </cell>
          <cell r="N887" t="str">
            <v>21/10/2020</v>
          </cell>
          <cell r="O887">
            <v>45000</v>
          </cell>
          <cell r="P887">
            <v>35</v>
          </cell>
          <cell r="Q887" t="str">
            <v>35.HOSPITALIZACION DOMICILIARIA</v>
          </cell>
          <cell r="T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F887" t="str">
            <v>CCF050-168-2020</v>
          </cell>
          <cell r="AG887" t="str">
            <v>NO</v>
          </cell>
          <cell r="AH887" t="str">
            <v>NO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R887" t="str">
            <v>CLARA</v>
          </cell>
          <cell r="AS887" t="str">
            <v>MARIA</v>
          </cell>
          <cell r="AT887" t="str">
            <v>RAMIREZ</v>
          </cell>
          <cell r="AU887" t="str">
            <v>ORTEGA</v>
          </cell>
          <cell r="AV887" t="str">
            <v>CC</v>
          </cell>
          <cell r="AW887" t="str">
            <v>27660292</v>
          </cell>
          <cell r="AZ887">
            <v>0</v>
          </cell>
          <cell r="BA887">
            <v>0</v>
          </cell>
          <cell r="BB887">
            <v>0</v>
          </cell>
          <cell r="BC887" t="str">
            <v>NO</v>
          </cell>
          <cell r="BF887" t="str">
            <v>18/12/2020</v>
          </cell>
          <cell r="BG887" t="str">
            <v>NO</v>
          </cell>
          <cell r="BI887" t="str">
            <v>30/12/2020</v>
          </cell>
          <cell r="BJ887">
            <v>44100</v>
          </cell>
        </row>
        <row r="888">
          <cell r="A888" t="str">
            <v>900471992-NA329</v>
          </cell>
          <cell r="B888">
            <v>15350</v>
          </cell>
          <cell r="C888" t="str">
            <v>CCF050</v>
          </cell>
          <cell r="D888" t="str">
            <v>NEUROALIADOS MEDICINA ESPECIALIZADA S.A.S.</v>
          </cell>
          <cell r="E888" t="str">
            <v>900471992</v>
          </cell>
          <cell r="F888" t="str">
            <v>540010211501</v>
          </cell>
          <cell r="H888">
            <v>862825</v>
          </cell>
          <cell r="I888" t="str">
            <v>NA329</v>
          </cell>
          <cell r="J888" t="str">
            <v>PENDIENTE</v>
          </cell>
          <cell r="L888" t="str">
            <v>28/11/2020</v>
          </cell>
          <cell r="M888" t="str">
            <v>07/12/2020</v>
          </cell>
          <cell r="N888" t="str">
            <v>18/10/2020</v>
          </cell>
          <cell r="O888">
            <v>45000</v>
          </cell>
          <cell r="P888">
            <v>35</v>
          </cell>
          <cell r="Q888" t="str">
            <v>35.HOSPITALIZACION DOMICILIARIA</v>
          </cell>
          <cell r="T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F888" t="str">
            <v>CCF050-168-2020</v>
          </cell>
          <cell r="AG888" t="str">
            <v>NO</v>
          </cell>
          <cell r="AH888" t="str">
            <v>NO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R888" t="str">
            <v>LUISA</v>
          </cell>
          <cell r="AS888" t="str">
            <v>ELIZABETH</v>
          </cell>
          <cell r="AT888" t="str">
            <v>LEON</v>
          </cell>
          <cell r="AU888" t="str">
            <v>LEON</v>
          </cell>
          <cell r="AV888" t="str">
            <v>CC</v>
          </cell>
          <cell r="AW888" t="str">
            <v>37273199</v>
          </cell>
          <cell r="AZ888">
            <v>0</v>
          </cell>
          <cell r="BA888">
            <v>0</v>
          </cell>
          <cell r="BB888">
            <v>0</v>
          </cell>
          <cell r="BC888" t="str">
            <v>NO</v>
          </cell>
          <cell r="BF888" t="str">
            <v>18/12/2020</v>
          </cell>
          <cell r="BG888" t="str">
            <v>NO</v>
          </cell>
          <cell r="BI888" t="str">
            <v>30/12/2020</v>
          </cell>
          <cell r="BJ888">
            <v>44100</v>
          </cell>
        </row>
        <row r="889">
          <cell r="A889" t="str">
            <v>900471992-NA328</v>
          </cell>
          <cell r="B889">
            <v>15350</v>
          </cell>
          <cell r="C889" t="str">
            <v>CCF050</v>
          </cell>
          <cell r="D889" t="str">
            <v>NEUROALIADOS MEDICINA ESPECIALIZADA S.A.S.</v>
          </cell>
          <cell r="E889" t="str">
            <v>900471992</v>
          </cell>
          <cell r="F889" t="str">
            <v>540010211501</v>
          </cell>
          <cell r="H889">
            <v>862824</v>
          </cell>
          <cell r="I889" t="str">
            <v>NA328</v>
          </cell>
          <cell r="J889" t="str">
            <v>PENDIENTE</v>
          </cell>
          <cell r="L889" t="str">
            <v>28/11/2020</v>
          </cell>
          <cell r="M889" t="str">
            <v>07/12/2020</v>
          </cell>
          <cell r="N889" t="str">
            <v>13/10/2020</v>
          </cell>
          <cell r="O889">
            <v>45000</v>
          </cell>
          <cell r="P889">
            <v>35</v>
          </cell>
          <cell r="Q889" t="str">
            <v>35.HOSPITALIZACION DOMICILIARIA</v>
          </cell>
          <cell r="T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F889" t="str">
            <v>CCF050-168-2020</v>
          </cell>
          <cell r="AG889" t="str">
            <v>NO</v>
          </cell>
          <cell r="AH889" t="str">
            <v>NO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R889" t="str">
            <v>ADRIAN</v>
          </cell>
          <cell r="AS889" t="str">
            <v>STIVEN</v>
          </cell>
          <cell r="AT889" t="str">
            <v>SILVA</v>
          </cell>
          <cell r="AU889" t="str">
            <v>CORREA</v>
          </cell>
          <cell r="AV889" t="str">
            <v>CC</v>
          </cell>
          <cell r="AW889" t="str">
            <v>1094161546</v>
          </cell>
          <cell r="AZ889">
            <v>0</v>
          </cell>
          <cell r="BA889">
            <v>0</v>
          </cell>
          <cell r="BB889">
            <v>0</v>
          </cell>
          <cell r="BC889" t="str">
            <v>NO</v>
          </cell>
          <cell r="BF889" t="str">
            <v>18/12/2020</v>
          </cell>
          <cell r="BG889" t="str">
            <v>NO</v>
          </cell>
          <cell r="BI889" t="str">
            <v>30/12/2020</v>
          </cell>
          <cell r="BJ889">
            <v>44100</v>
          </cell>
        </row>
        <row r="890">
          <cell r="A890" t="str">
            <v>900471992-NA327</v>
          </cell>
          <cell r="B890">
            <v>15350</v>
          </cell>
          <cell r="C890" t="str">
            <v>CCF050</v>
          </cell>
          <cell r="D890" t="str">
            <v>NEUROALIADOS MEDICINA ESPECIALIZADA S.A.S.</v>
          </cell>
          <cell r="E890" t="str">
            <v>900471992</v>
          </cell>
          <cell r="F890" t="str">
            <v>540010211501</v>
          </cell>
          <cell r="H890">
            <v>862823</v>
          </cell>
          <cell r="I890" t="str">
            <v>NA327</v>
          </cell>
          <cell r="J890" t="str">
            <v>PENDIENTE</v>
          </cell>
          <cell r="L890" t="str">
            <v>28/11/2020</v>
          </cell>
          <cell r="M890" t="str">
            <v>07/12/2020</v>
          </cell>
          <cell r="N890" t="str">
            <v>13/10/2020</v>
          </cell>
          <cell r="O890">
            <v>45000</v>
          </cell>
          <cell r="P890">
            <v>35</v>
          </cell>
          <cell r="Q890" t="str">
            <v>35.HOSPITALIZACION DOMICILIARIA</v>
          </cell>
          <cell r="T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F890" t="str">
            <v>CCF050-168-2020</v>
          </cell>
          <cell r="AG890" t="str">
            <v>NO</v>
          </cell>
          <cell r="AH890" t="str">
            <v>NO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R890" t="str">
            <v>JULIA</v>
          </cell>
          <cell r="AT890" t="str">
            <v>MARTINEZ</v>
          </cell>
          <cell r="AU890" t="str">
            <v>PINEDA</v>
          </cell>
          <cell r="AV890" t="str">
            <v>CC</v>
          </cell>
          <cell r="AW890" t="str">
            <v>27556534</v>
          </cell>
          <cell r="AZ890">
            <v>0</v>
          </cell>
          <cell r="BA890">
            <v>0</v>
          </cell>
          <cell r="BB890">
            <v>0</v>
          </cell>
          <cell r="BC890" t="str">
            <v>NO</v>
          </cell>
          <cell r="BF890" t="str">
            <v>18/12/2020</v>
          </cell>
          <cell r="BG890" t="str">
            <v>NO</v>
          </cell>
          <cell r="BI890" t="str">
            <v>30/12/2020</v>
          </cell>
          <cell r="BJ890">
            <v>44100</v>
          </cell>
        </row>
        <row r="891">
          <cell r="A891" t="str">
            <v>900471992-NA326</v>
          </cell>
          <cell r="B891">
            <v>15350</v>
          </cell>
          <cell r="C891" t="str">
            <v>CCF050</v>
          </cell>
          <cell r="D891" t="str">
            <v>NEUROALIADOS MEDICINA ESPECIALIZADA S.A.S.</v>
          </cell>
          <cell r="E891" t="str">
            <v>900471992</v>
          </cell>
          <cell r="F891" t="str">
            <v>540010211501</v>
          </cell>
          <cell r="H891">
            <v>862822</v>
          </cell>
          <cell r="I891" t="str">
            <v>NA326</v>
          </cell>
          <cell r="J891" t="str">
            <v>PENDIENTE</v>
          </cell>
          <cell r="L891" t="str">
            <v>28/11/2020</v>
          </cell>
          <cell r="M891" t="str">
            <v>07/12/2020</v>
          </cell>
          <cell r="N891" t="str">
            <v>18/10/2020</v>
          </cell>
          <cell r="O891">
            <v>45000</v>
          </cell>
          <cell r="P891">
            <v>35</v>
          </cell>
          <cell r="Q891" t="str">
            <v>35.HOSPITALIZACION DOMICILIARIA</v>
          </cell>
          <cell r="T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F891" t="str">
            <v>CCF050-168-2020</v>
          </cell>
          <cell r="AG891" t="str">
            <v>NO</v>
          </cell>
          <cell r="AH891" t="str">
            <v>NO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R891" t="str">
            <v>ORLANDO</v>
          </cell>
          <cell r="AT891" t="str">
            <v>HERNANDEZ</v>
          </cell>
          <cell r="AU891" t="str">
            <v>MEDINA</v>
          </cell>
          <cell r="AV891" t="str">
            <v>CC</v>
          </cell>
          <cell r="AW891" t="str">
            <v>13254720</v>
          </cell>
          <cell r="AZ891">
            <v>0</v>
          </cell>
          <cell r="BA891">
            <v>0</v>
          </cell>
          <cell r="BB891">
            <v>0</v>
          </cell>
          <cell r="BC891" t="str">
            <v>NO</v>
          </cell>
          <cell r="BF891" t="str">
            <v>18/12/2020</v>
          </cell>
          <cell r="BG891" t="str">
            <v>NO</v>
          </cell>
          <cell r="BI891" t="str">
            <v>30/12/2020</v>
          </cell>
          <cell r="BJ891">
            <v>44100</v>
          </cell>
        </row>
        <row r="892">
          <cell r="A892" t="str">
            <v>900471992-NA325</v>
          </cell>
          <cell r="B892">
            <v>15350</v>
          </cell>
          <cell r="C892" t="str">
            <v>CCF050</v>
          </cell>
          <cell r="D892" t="str">
            <v>NEUROALIADOS MEDICINA ESPECIALIZADA S.A.S.</v>
          </cell>
          <cell r="E892" t="str">
            <v>900471992</v>
          </cell>
          <cell r="F892" t="str">
            <v>540010211501</v>
          </cell>
          <cell r="H892">
            <v>862821</v>
          </cell>
          <cell r="I892" t="str">
            <v>NA325</v>
          </cell>
          <cell r="J892" t="str">
            <v>PENDIENTE</v>
          </cell>
          <cell r="L892" t="str">
            <v>28/11/2020</v>
          </cell>
          <cell r="M892" t="str">
            <v>07/12/2020</v>
          </cell>
          <cell r="N892" t="str">
            <v>20/10/2020</v>
          </cell>
          <cell r="O892">
            <v>45000</v>
          </cell>
          <cell r="P892">
            <v>35</v>
          </cell>
          <cell r="Q892" t="str">
            <v>35.HOSPITALIZACION DOMICILIARIA</v>
          </cell>
          <cell r="T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F892" t="str">
            <v>CCF050-168-2020</v>
          </cell>
          <cell r="AG892" t="str">
            <v>NO</v>
          </cell>
          <cell r="AH892" t="str">
            <v>NO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R892" t="str">
            <v>MARIA</v>
          </cell>
          <cell r="AS892" t="str">
            <v>CAMILA</v>
          </cell>
          <cell r="AT892" t="str">
            <v>ROJAS</v>
          </cell>
          <cell r="AU892" t="str">
            <v>GONZALEZ</v>
          </cell>
          <cell r="AV892" t="str">
            <v>CC</v>
          </cell>
          <cell r="AW892" t="str">
            <v>1193545478</v>
          </cell>
          <cell r="AZ892">
            <v>0</v>
          </cell>
          <cell r="BA892">
            <v>0</v>
          </cell>
          <cell r="BB892">
            <v>0</v>
          </cell>
          <cell r="BC892" t="str">
            <v>NO</v>
          </cell>
          <cell r="BF892" t="str">
            <v>18/12/2020</v>
          </cell>
          <cell r="BG892" t="str">
            <v>NO</v>
          </cell>
          <cell r="BI892" t="str">
            <v>30/12/2020</v>
          </cell>
          <cell r="BJ892">
            <v>44100</v>
          </cell>
        </row>
        <row r="893">
          <cell r="A893" t="str">
            <v>900471992-NA324</v>
          </cell>
          <cell r="B893">
            <v>15350</v>
          </cell>
          <cell r="C893" t="str">
            <v>CCF050</v>
          </cell>
          <cell r="D893" t="str">
            <v>NEUROALIADOS MEDICINA ESPECIALIZADA S.A.S.</v>
          </cell>
          <cell r="E893" t="str">
            <v>900471992</v>
          </cell>
          <cell r="F893" t="str">
            <v>540010211501</v>
          </cell>
          <cell r="H893">
            <v>862820</v>
          </cell>
          <cell r="I893" t="str">
            <v>NA324</v>
          </cell>
          <cell r="J893" t="str">
            <v>PENDIENTE</v>
          </cell>
          <cell r="L893" t="str">
            <v>28/11/2020</v>
          </cell>
          <cell r="M893" t="str">
            <v>07/12/2020</v>
          </cell>
          <cell r="N893" t="str">
            <v>20/10/2020</v>
          </cell>
          <cell r="O893">
            <v>45000</v>
          </cell>
          <cell r="P893">
            <v>35</v>
          </cell>
          <cell r="Q893" t="str">
            <v>35.HOSPITALIZACION DOMICILIARIA</v>
          </cell>
          <cell r="T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F893" t="str">
            <v>CCF050-168-2020</v>
          </cell>
          <cell r="AG893" t="str">
            <v>NO</v>
          </cell>
          <cell r="AH893" t="str">
            <v>NO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R893" t="str">
            <v>LUZ</v>
          </cell>
          <cell r="AS893" t="str">
            <v>KARINA</v>
          </cell>
          <cell r="AT893" t="str">
            <v>SANTOS</v>
          </cell>
          <cell r="AU893" t="str">
            <v>DIAZ</v>
          </cell>
          <cell r="AV893" t="str">
            <v>CC</v>
          </cell>
          <cell r="AW893" t="str">
            <v>1090521469</v>
          </cell>
          <cell r="AZ893">
            <v>0</v>
          </cell>
          <cell r="BA893">
            <v>0</v>
          </cell>
          <cell r="BB893">
            <v>0</v>
          </cell>
          <cell r="BC893" t="str">
            <v>NO</v>
          </cell>
          <cell r="BF893" t="str">
            <v>18/12/2020</v>
          </cell>
          <cell r="BG893" t="str">
            <v>NO</v>
          </cell>
          <cell r="BI893" t="str">
            <v>30/12/2020</v>
          </cell>
          <cell r="BJ893">
            <v>44100</v>
          </cell>
        </row>
        <row r="894">
          <cell r="A894" t="str">
            <v>900471992-NA32316</v>
          </cell>
          <cell r="B894">
            <v>53254</v>
          </cell>
          <cell r="C894" t="str">
            <v>CCF050</v>
          </cell>
          <cell r="D894" t="str">
            <v>NEUROALIADOS MEDICINA ESPECIALIZADA S.A.S.</v>
          </cell>
          <cell r="E894" t="str">
            <v>900471992</v>
          </cell>
          <cell r="F894" t="str">
            <v>540010211501</v>
          </cell>
          <cell r="G894" t="str">
            <v>EVENTO PBS</v>
          </cell>
          <cell r="H894">
            <v>2532293</v>
          </cell>
          <cell r="I894" t="str">
            <v>NA32316</v>
          </cell>
          <cell r="J894" t="str">
            <v>RADICADA</v>
          </cell>
          <cell r="L894" t="str">
            <v>01/08/2024</v>
          </cell>
          <cell r="M894" t="str">
            <v>08/08/2024</v>
          </cell>
          <cell r="N894" t="str">
            <v>12/07/2024</v>
          </cell>
          <cell r="O894">
            <v>2640000</v>
          </cell>
          <cell r="P894">
            <v>22</v>
          </cell>
          <cell r="Q894" t="str">
            <v>22.COMPLEMENTACION DIAGNOSTICA Y TERAPEUTICA NIVEL II</v>
          </cell>
          <cell r="T894">
            <v>0</v>
          </cell>
          <cell r="U894" t="str">
            <v>08/08/2024</v>
          </cell>
          <cell r="V894" t="str">
            <v>20/08/2024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F894" t="str">
            <v>CCF050-146-2024</v>
          </cell>
          <cell r="AG894" t="str">
            <v>NO</v>
          </cell>
          <cell r="AH894" t="str">
            <v>NO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R894" t="str">
            <v>NANCY</v>
          </cell>
          <cell r="AT894" t="str">
            <v>PINZON</v>
          </cell>
          <cell r="AU894" t="str">
            <v>PABON</v>
          </cell>
          <cell r="AV894" t="str">
            <v>CC</v>
          </cell>
          <cell r="AW894" t="str">
            <v>27898899</v>
          </cell>
          <cell r="AX894" t="str">
            <v>MYRIAM PARRA LOPEZ</v>
          </cell>
          <cell r="AY894" t="str">
            <v>BOTELLO MEJÍA DEYSI DAVIANA</v>
          </cell>
          <cell r="AZ894">
            <v>0</v>
          </cell>
          <cell r="BA894">
            <v>0</v>
          </cell>
          <cell r="BB894">
            <v>0</v>
          </cell>
          <cell r="BC894" t="str">
            <v>NO</v>
          </cell>
          <cell r="BD894" t="str">
            <v xml:space="preserve">836 </v>
          </cell>
          <cell r="BE894" t="str">
            <v>1894117</v>
          </cell>
          <cell r="BF894" t="str">
            <v>14/08/2024</v>
          </cell>
          <cell r="BG894" t="str">
            <v>NO</v>
          </cell>
          <cell r="BI894" t="str">
            <v>21/08/2024</v>
          </cell>
          <cell r="BJ894">
            <v>2587200</v>
          </cell>
        </row>
        <row r="895">
          <cell r="A895" t="str">
            <v>900471992-NA32315</v>
          </cell>
          <cell r="B895">
            <v>53254</v>
          </cell>
          <cell r="C895" t="str">
            <v>CCF050</v>
          </cell>
          <cell r="D895" t="str">
            <v>NEUROALIADOS MEDICINA ESPECIALIZADA S.A.S.</v>
          </cell>
          <cell r="E895" t="str">
            <v>900471992</v>
          </cell>
          <cell r="F895" t="str">
            <v>540010211501</v>
          </cell>
          <cell r="G895" t="str">
            <v>EVENTO PBS</v>
          </cell>
          <cell r="H895">
            <v>2532292</v>
          </cell>
          <cell r="I895" t="str">
            <v>NA32315</v>
          </cell>
          <cell r="J895" t="str">
            <v>RADICADA</v>
          </cell>
          <cell r="L895" t="str">
            <v>01/08/2024</v>
          </cell>
          <cell r="M895" t="str">
            <v>08/08/2024</v>
          </cell>
          <cell r="N895" t="str">
            <v>12/07/2024</v>
          </cell>
          <cell r="O895">
            <v>2640000</v>
          </cell>
          <cell r="P895">
            <v>22</v>
          </cell>
          <cell r="Q895" t="str">
            <v>22.COMPLEMENTACION DIAGNOSTICA Y TERAPEUTICA NIVEL II</v>
          </cell>
          <cell r="T895">
            <v>0</v>
          </cell>
          <cell r="U895" t="str">
            <v>08/08/2024</v>
          </cell>
          <cell r="V895" t="str">
            <v>20/08/2024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F895" t="str">
            <v>CCF050-146-2024</v>
          </cell>
          <cell r="AG895" t="str">
            <v>NO</v>
          </cell>
          <cell r="AH895" t="str">
            <v>NO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R895" t="str">
            <v>LISBETH</v>
          </cell>
          <cell r="AS895" t="str">
            <v>DAYANA</v>
          </cell>
          <cell r="AT895" t="str">
            <v>SANABRIA</v>
          </cell>
          <cell r="AU895" t="str">
            <v>ESPARZA</v>
          </cell>
          <cell r="AV895" t="str">
            <v>CC</v>
          </cell>
          <cell r="AW895" t="str">
            <v>1091970666</v>
          </cell>
          <cell r="AX895" t="str">
            <v>MYRIAM PARRA LOPEZ</v>
          </cell>
          <cell r="AY895" t="str">
            <v>BOTELLO MEJÍA DEYSI DAVIANA</v>
          </cell>
          <cell r="AZ895">
            <v>0</v>
          </cell>
          <cell r="BA895">
            <v>0</v>
          </cell>
          <cell r="BB895">
            <v>0</v>
          </cell>
          <cell r="BC895" t="str">
            <v>NO</v>
          </cell>
          <cell r="BD895" t="str">
            <v xml:space="preserve">836 </v>
          </cell>
          <cell r="BE895" t="str">
            <v>1894116</v>
          </cell>
          <cell r="BF895" t="str">
            <v>14/08/2024</v>
          </cell>
          <cell r="BG895" t="str">
            <v>NO</v>
          </cell>
          <cell r="BI895" t="str">
            <v>21/08/2024</v>
          </cell>
          <cell r="BJ895">
            <v>2587200</v>
          </cell>
        </row>
        <row r="896">
          <cell r="A896" t="str">
            <v>900471992-NA32314</v>
          </cell>
          <cell r="B896">
            <v>53254</v>
          </cell>
          <cell r="C896" t="str">
            <v>CCF050</v>
          </cell>
          <cell r="D896" t="str">
            <v>NEUROALIADOS MEDICINA ESPECIALIZADA S.A.S.</v>
          </cell>
          <cell r="E896" t="str">
            <v>900471992</v>
          </cell>
          <cell r="F896" t="str">
            <v>540010211501</v>
          </cell>
          <cell r="G896" t="str">
            <v>EVENTO PBS</v>
          </cell>
          <cell r="H896">
            <v>2532291</v>
          </cell>
          <cell r="I896" t="str">
            <v>NA32314</v>
          </cell>
          <cell r="J896" t="str">
            <v>RADICADA</v>
          </cell>
          <cell r="L896" t="str">
            <v>01/08/2024</v>
          </cell>
          <cell r="M896" t="str">
            <v>08/08/2024</v>
          </cell>
          <cell r="N896" t="str">
            <v>25/06/2024</v>
          </cell>
          <cell r="O896">
            <v>2640000</v>
          </cell>
          <cell r="P896">
            <v>22</v>
          </cell>
          <cell r="Q896" t="str">
            <v>22.COMPLEMENTACION DIAGNOSTICA Y TERAPEUTICA NIVEL II</v>
          </cell>
          <cell r="T896">
            <v>0</v>
          </cell>
          <cell r="U896" t="str">
            <v>08/08/2024</v>
          </cell>
          <cell r="V896" t="str">
            <v>20/08/2024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F896" t="str">
            <v>CCF050-146-2024</v>
          </cell>
          <cell r="AG896" t="str">
            <v>NO</v>
          </cell>
          <cell r="AH896" t="str">
            <v>NO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R896" t="str">
            <v>JOSE</v>
          </cell>
          <cell r="AS896" t="str">
            <v>JOAQUIN</v>
          </cell>
          <cell r="AT896" t="str">
            <v>ORTIZ</v>
          </cell>
          <cell r="AV896" t="str">
            <v>CC</v>
          </cell>
          <cell r="AW896" t="str">
            <v>13228905</v>
          </cell>
          <cell r="AX896" t="str">
            <v>MYRIAM PARRA LOPEZ</v>
          </cell>
          <cell r="AY896" t="str">
            <v>BOTELLO MEJÍA DEYSI DAVIANA</v>
          </cell>
          <cell r="AZ896">
            <v>0</v>
          </cell>
          <cell r="BA896">
            <v>0</v>
          </cell>
          <cell r="BB896">
            <v>0</v>
          </cell>
          <cell r="BC896" t="str">
            <v>NO</v>
          </cell>
          <cell r="BD896" t="str">
            <v xml:space="preserve">836 </v>
          </cell>
          <cell r="BE896" t="str">
            <v>1894115</v>
          </cell>
          <cell r="BF896" t="str">
            <v>14/08/2024</v>
          </cell>
          <cell r="BG896" t="str">
            <v>NO</v>
          </cell>
          <cell r="BI896" t="str">
            <v>21/08/2024</v>
          </cell>
          <cell r="BJ896">
            <v>2587200</v>
          </cell>
        </row>
        <row r="897">
          <cell r="A897" t="str">
            <v>900471992-NA32313</v>
          </cell>
          <cell r="B897">
            <v>53254</v>
          </cell>
          <cell r="C897" t="str">
            <v>CCF050</v>
          </cell>
          <cell r="D897" t="str">
            <v>NEUROALIADOS MEDICINA ESPECIALIZADA S.A.S.</v>
          </cell>
          <cell r="E897" t="str">
            <v>900471992</v>
          </cell>
          <cell r="F897" t="str">
            <v>540010211501</v>
          </cell>
          <cell r="G897" t="str">
            <v>EVENTO PBS</v>
          </cell>
          <cell r="H897">
            <v>2532290</v>
          </cell>
          <cell r="I897" t="str">
            <v>NA32313</v>
          </cell>
          <cell r="J897" t="str">
            <v>RADICADA</v>
          </cell>
          <cell r="L897" t="str">
            <v>01/08/2024</v>
          </cell>
          <cell r="M897" t="str">
            <v>08/08/2024</v>
          </cell>
          <cell r="N897" t="str">
            <v>19/07/2024</v>
          </cell>
          <cell r="O897">
            <v>660000</v>
          </cell>
          <cell r="P897">
            <v>22</v>
          </cell>
          <cell r="Q897" t="str">
            <v>22.COMPLEMENTACION DIAGNOSTICA Y TERAPEUTICA NIVEL II</v>
          </cell>
          <cell r="T897">
            <v>0</v>
          </cell>
          <cell r="U897" t="str">
            <v>08/08/2024</v>
          </cell>
          <cell r="V897" t="str">
            <v>20/08/2024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F897" t="str">
            <v>CCF050-146-2024</v>
          </cell>
          <cell r="AG897" t="str">
            <v>NO</v>
          </cell>
          <cell r="AH897" t="str">
            <v>NO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R897" t="str">
            <v>DEISY</v>
          </cell>
          <cell r="AS897" t="str">
            <v>MILENA</v>
          </cell>
          <cell r="AT897" t="str">
            <v>PEÑARANDA</v>
          </cell>
          <cell r="AU897" t="str">
            <v>TORRES</v>
          </cell>
          <cell r="AV897" t="str">
            <v>CC</v>
          </cell>
          <cell r="AW897" t="str">
            <v>27894161</v>
          </cell>
          <cell r="AX897" t="str">
            <v>MYRIAM PARRA LOPEZ</v>
          </cell>
          <cell r="AY897" t="str">
            <v>BOTELLO MEJÍA DEYSI DAVIANA</v>
          </cell>
          <cell r="AZ897">
            <v>0</v>
          </cell>
          <cell r="BA897">
            <v>0</v>
          </cell>
          <cell r="BB897">
            <v>0</v>
          </cell>
          <cell r="BC897" t="str">
            <v>NO</v>
          </cell>
          <cell r="BD897" t="str">
            <v xml:space="preserve">836 </v>
          </cell>
          <cell r="BE897" t="str">
            <v>1894114</v>
          </cell>
          <cell r="BF897" t="str">
            <v>14/08/2024</v>
          </cell>
          <cell r="BG897" t="str">
            <v>NO</v>
          </cell>
          <cell r="BI897" t="str">
            <v>21/08/2024</v>
          </cell>
          <cell r="BJ897">
            <v>646800</v>
          </cell>
        </row>
        <row r="898">
          <cell r="A898" t="str">
            <v>900471992-NA32312</v>
          </cell>
          <cell r="B898">
            <v>53254</v>
          </cell>
          <cell r="C898" t="str">
            <v>CCF050</v>
          </cell>
          <cell r="D898" t="str">
            <v>NEUROALIADOS MEDICINA ESPECIALIZADA S.A.S.</v>
          </cell>
          <cell r="E898" t="str">
            <v>900471992</v>
          </cell>
          <cell r="F898" t="str">
            <v>540010211501</v>
          </cell>
          <cell r="G898" t="str">
            <v>EVENTO PBS</v>
          </cell>
          <cell r="H898">
            <v>2532289</v>
          </cell>
          <cell r="I898" t="str">
            <v>NA32312</v>
          </cell>
          <cell r="J898" t="str">
            <v>RADICADA</v>
          </cell>
          <cell r="L898" t="str">
            <v>01/08/2024</v>
          </cell>
          <cell r="M898" t="str">
            <v>08/08/2024</v>
          </cell>
          <cell r="N898" t="str">
            <v>19/07/2024</v>
          </cell>
          <cell r="O898">
            <v>2640000</v>
          </cell>
          <cell r="P898">
            <v>22</v>
          </cell>
          <cell r="Q898" t="str">
            <v>22.COMPLEMENTACION DIAGNOSTICA Y TERAPEUTICA NIVEL II</v>
          </cell>
          <cell r="T898">
            <v>0</v>
          </cell>
          <cell r="U898" t="str">
            <v>08/08/2024</v>
          </cell>
          <cell r="V898" t="str">
            <v>20/08/2024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F898" t="str">
            <v>CCF050-146-2024</v>
          </cell>
          <cell r="AG898" t="str">
            <v>NO</v>
          </cell>
          <cell r="AH898" t="str">
            <v>NO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R898" t="str">
            <v>ELIANA</v>
          </cell>
          <cell r="AS898" t="str">
            <v>KAYLU</v>
          </cell>
          <cell r="AT898" t="str">
            <v>CARDENAS</v>
          </cell>
          <cell r="AU898" t="str">
            <v>SANGUINO</v>
          </cell>
          <cell r="AV898" t="str">
            <v>CC</v>
          </cell>
          <cell r="AW898" t="str">
            <v>1243340720</v>
          </cell>
          <cell r="AX898" t="str">
            <v>MYRIAM PARRA LOPEZ</v>
          </cell>
          <cell r="AY898" t="str">
            <v>OSORIO NUNEZ BETTY YOLANDA</v>
          </cell>
          <cell r="AZ898">
            <v>0</v>
          </cell>
          <cell r="BA898">
            <v>0</v>
          </cell>
          <cell r="BB898">
            <v>0</v>
          </cell>
          <cell r="BC898" t="str">
            <v>NO</v>
          </cell>
          <cell r="BD898" t="str">
            <v xml:space="preserve">836 </v>
          </cell>
          <cell r="BE898" t="str">
            <v>1887450</v>
          </cell>
          <cell r="BF898" t="str">
            <v>14/08/2024</v>
          </cell>
          <cell r="BG898" t="str">
            <v>NO</v>
          </cell>
          <cell r="BI898" t="str">
            <v>06/08/2024</v>
          </cell>
          <cell r="BJ898">
            <v>2587200</v>
          </cell>
        </row>
        <row r="899">
          <cell r="A899" t="str">
            <v>900471992-NA32311</v>
          </cell>
          <cell r="B899">
            <v>53254</v>
          </cell>
          <cell r="C899" t="str">
            <v>CCF050</v>
          </cell>
          <cell r="D899" t="str">
            <v>NEUROALIADOS MEDICINA ESPECIALIZADA S.A.S.</v>
          </cell>
          <cell r="E899" t="str">
            <v>900471992</v>
          </cell>
          <cell r="F899" t="str">
            <v>540010211501</v>
          </cell>
          <cell r="G899" t="str">
            <v>EVENTO PBS</v>
          </cell>
          <cell r="H899">
            <v>2532288</v>
          </cell>
          <cell r="I899" t="str">
            <v>NA32311</v>
          </cell>
          <cell r="J899" t="str">
            <v>RADICADA</v>
          </cell>
          <cell r="L899" t="str">
            <v>01/08/2024</v>
          </cell>
          <cell r="M899" t="str">
            <v>08/08/2024</v>
          </cell>
          <cell r="N899" t="str">
            <v>04/07/2024</v>
          </cell>
          <cell r="O899">
            <v>660000</v>
          </cell>
          <cell r="P899">
            <v>22</v>
          </cell>
          <cell r="Q899" t="str">
            <v>22.COMPLEMENTACION DIAGNOSTICA Y TERAPEUTICA NIVEL II</v>
          </cell>
          <cell r="T899">
            <v>0</v>
          </cell>
          <cell r="U899" t="str">
            <v>08/08/2024</v>
          </cell>
          <cell r="V899" t="str">
            <v>20/08/2024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F899" t="str">
            <v>CCF050-146-2024</v>
          </cell>
          <cell r="AG899" t="str">
            <v>NO</v>
          </cell>
          <cell r="AH899" t="str">
            <v>NO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R899" t="str">
            <v>BREYNER</v>
          </cell>
          <cell r="AS899" t="str">
            <v>DAVID</v>
          </cell>
          <cell r="AT899" t="str">
            <v>SANDOVAL</v>
          </cell>
          <cell r="AU899" t="str">
            <v>QUINTERO</v>
          </cell>
          <cell r="AV899" t="str">
            <v>TI</v>
          </cell>
          <cell r="AW899" t="str">
            <v>1092155029</v>
          </cell>
          <cell r="AX899" t="str">
            <v>MYRIAM PARRA LOPEZ</v>
          </cell>
          <cell r="AY899" t="str">
            <v>OSORIO NUNEZ BETTY YOLANDA</v>
          </cell>
          <cell r="AZ899">
            <v>0</v>
          </cell>
          <cell r="BA899">
            <v>0</v>
          </cell>
          <cell r="BB899">
            <v>0</v>
          </cell>
          <cell r="BC899" t="str">
            <v>NO</v>
          </cell>
          <cell r="BD899" t="str">
            <v xml:space="preserve">836 </v>
          </cell>
          <cell r="BE899" t="str">
            <v>1887449</v>
          </cell>
          <cell r="BF899" t="str">
            <v>14/08/2024</v>
          </cell>
          <cell r="BG899" t="str">
            <v>NO</v>
          </cell>
          <cell r="BI899" t="str">
            <v>06/08/2024</v>
          </cell>
          <cell r="BJ899">
            <v>646800</v>
          </cell>
        </row>
        <row r="900">
          <cell r="A900" t="str">
            <v>900471992-NA32310</v>
          </cell>
          <cell r="B900">
            <v>53254</v>
          </cell>
          <cell r="C900" t="str">
            <v>CCF050</v>
          </cell>
          <cell r="D900" t="str">
            <v>NEUROALIADOS MEDICINA ESPECIALIZADA S.A.S.</v>
          </cell>
          <cell r="E900" t="str">
            <v>900471992</v>
          </cell>
          <cell r="F900" t="str">
            <v>540010211501</v>
          </cell>
          <cell r="G900" t="str">
            <v>EVENTO PBS</v>
          </cell>
          <cell r="H900">
            <v>2532287</v>
          </cell>
          <cell r="I900" t="str">
            <v>NA32310</v>
          </cell>
          <cell r="J900" t="str">
            <v>RADICADA</v>
          </cell>
          <cell r="L900" t="str">
            <v>01/08/2024</v>
          </cell>
          <cell r="M900" t="str">
            <v>08/08/2024</v>
          </cell>
          <cell r="N900" t="str">
            <v>12/06/2024</v>
          </cell>
          <cell r="O900">
            <v>2640000</v>
          </cell>
          <cell r="P900">
            <v>22</v>
          </cell>
          <cell r="Q900" t="str">
            <v>22.COMPLEMENTACION DIAGNOSTICA Y TERAPEUTICA NIVEL II</v>
          </cell>
          <cell r="T900">
            <v>0</v>
          </cell>
          <cell r="U900" t="str">
            <v>08/08/2024</v>
          </cell>
          <cell r="V900" t="str">
            <v>20/08/2024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F900" t="str">
            <v>CCF050-146-2024</v>
          </cell>
          <cell r="AG900" t="str">
            <v>NO</v>
          </cell>
          <cell r="AH900" t="str">
            <v>NO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R900" t="str">
            <v>MARISOL</v>
          </cell>
          <cell r="AT900" t="str">
            <v>GUTIERREZ</v>
          </cell>
          <cell r="AU900" t="str">
            <v>RODRIGUEZ</v>
          </cell>
          <cell r="AV900" t="str">
            <v>CC</v>
          </cell>
          <cell r="AW900" t="str">
            <v>68306462</v>
          </cell>
          <cell r="AX900" t="str">
            <v>MYRIAM PARRA LOPEZ</v>
          </cell>
          <cell r="AY900" t="str">
            <v>OSORIO NUNEZ BETTY YOLANDA</v>
          </cell>
          <cell r="AZ900">
            <v>0</v>
          </cell>
          <cell r="BA900">
            <v>0</v>
          </cell>
          <cell r="BB900">
            <v>0</v>
          </cell>
          <cell r="BC900" t="str">
            <v>NO</v>
          </cell>
          <cell r="BD900" t="str">
            <v xml:space="preserve">836 </v>
          </cell>
          <cell r="BE900" t="str">
            <v>1887448</v>
          </cell>
          <cell r="BF900" t="str">
            <v>14/08/2024</v>
          </cell>
          <cell r="BG900" t="str">
            <v>NO</v>
          </cell>
          <cell r="BI900" t="str">
            <v>06/08/2024</v>
          </cell>
          <cell r="BJ900">
            <v>2587200</v>
          </cell>
        </row>
        <row r="901">
          <cell r="A901" t="str">
            <v>900471992-NA32309</v>
          </cell>
          <cell r="B901">
            <v>53254</v>
          </cell>
          <cell r="C901" t="str">
            <v>CCF050</v>
          </cell>
          <cell r="D901" t="str">
            <v>NEUROALIADOS MEDICINA ESPECIALIZADA S.A.S.</v>
          </cell>
          <cell r="E901" t="str">
            <v>900471992</v>
          </cell>
          <cell r="F901" t="str">
            <v>540010211501</v>
          </cell>
          <cell r="G901" t="str">
            <v>EVENTO PBS</v>
          </cell>
          <cell r="H901">
            <v>2532286</v>
          </cell>
          <cell r="I901" t="str">
            <v>NA32309</v>
          </cell>
          <cell r="J901" t="str">
            <v>RADICADA</v>
          </cell>
          <cell r="L901" t="str">
            <v>01/08/2024</v>
          </cell>
          <cell r="M901" t="str">
            <v>08/08/2024</v>
          </cell>
          <cell r="N901" t="str">
            <v>10/07/2024</v>
          </cell>
          <cell r="O901">
            <v>6636000</v>
          </cell>
          <cell r="P901">
            <v>22</v>
          </cell>
          <cell r="Q901" t="str">
            <v>22.COMPLEMENTACION DIAGNOSTICA Y TERAPEUTICA NIVEL II</v>
          </cell>
          <cell r="T901">
            <v>0</v>
          </cell>
          <cell r="U901" t="str">
            <v>08/08/2024</v>
          </cell>
          <cell r="V901" t="str">
            <v>20/08/2024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F901" t="str">
            <v>CCF050-146-2024</v>
          </cell>
          <cell r="AG901" t="str">
            <v>NO</v>
          </cell>
          <cell r="AH901" t="str">
            <v>NO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R901" t="str">
            <v>JORGE</v>
          </cell>
          <cell r="AS901" t="str">
            <v>LIBARDO</v>
          </cell>
          <cell r="AT901" t="str">
            <v>GAUTA</v>
          </cell>
          <cell r="AU901" t="str">
            <v>VERA</v>
          </cell>
          <cell r="AV901" t="str">
            <v>CC</v>
          </cell>
          <cell r="AW901" t="str">
            <v>5418170</v>
          </cell>
          <cell r="AX901" t="str">
            <v>MYRIAM PARRA LOPEZ</v>
          </cell>
          <cell r="AY901" t="str">
            <v>OSORIO NUNEZ BETTY YOLANDA</v>
          </cell>
          <cell r="AZ901">
            <v>0</v>
          </cell>
          <cell r="BA901">
            <v>0</v>
          </cell>
          <cell r="BB901">
            <v>0</v>
          </cell>
          <cell r="BC901" t="str">
            <v>NO</v>
          </cell>
          <cell r="BD901" t="str">
            <v xml:space="preserve">836 </v>
          </cell>
          <cell r="BE901" t="str">
            <v>1887447</v>
          </cell>
          <cell r="BF901" t="str">
            <v>14/08/2024</v>
          </cell>
          <cell r="BG901" t="str">
            <v>NO</v>
          </cell>
          <cell r="BI901" t="str">
            <v>06/08/2024</v>
          </cell>
          <cell r="BJ901">
            <v>6503280</v>
          </cell>
        </row>
        <row r="902">
          <cell r="A902" t="str">
            <v>900471992-NA32308</v>
          </cell>
          <cell r="B902">
            <v>53255</v>
          </cell>
          <cell r="C902" t="str">
            <v>CCF050</v>
          </cell>
          <cell r="D902" t="str">
            <v>NEUROALIADOS MEDICINA ESPECIALIZADA S.A.S.</v>
          </cell>
          <cell r="E902" t="str">
            <v>900471992</v>
          </cell>
          <cell r="F902" t="str">
            <v>540010211501</v>
          </cell>
          <cell r="G902" t="str">
            <v>EVENTO PBS</v>
          </cell>
          <cell r="H902">
            <v>2532307</v>
          </cell>
          <cell r="I902" t="str">
            <v>NA32308</v>
          </cell>
          <cell r="J902" t="str">
            <v>RADICADA</v>
          </cell>
          <cell r="L902" t="str">
            <v>01/08/2024</v>
          </cell>
          <cell r="M902" t="str">
            <v>08/08/2024</v>
          </cell>
          <cell r="N902" t="str">
            <v>01/07/2024</v>
          </cell>
          <cell r="O902">
            <v>2241000</v>
          </cell>
          <cell r="P902">
            <v>35</v>
          </cell>
          <cell r="Q902" t="str">
            <v>35.HOSPITALIZACION DOMICILIARIA</v>
          </cell>
          <cell r="T902">
            <v>0</v>
          </cell>
          <cell r="U902" t="str">
            <v>08/08/2024</v>
          </cell>
          <cell r="V902" t="str">
            <v>20/08/2024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F902" t="str">
            <v>CCF050-146-2024</v>
          </cell>
          <cell r="AG902" t="str">
            <v>NO</v>
          </cell>
          <cell r="AH902" t="str">
            <v>NO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R902" t="str">
            <v>ANA</v>
          </cell>
          <cell r="AS902" t="str">
            <v>JOVITA</v>
          </cell>
          <cell r="AT902" t="str">
            <v>VERA</v>
          </cell>
          <cell r="AU902" t="str">
            <v>DE CARREÑO</v>
          </cell>
          <cell r="AV902" t="str">
            <v>CC</v>
          </cell>
          <cell r="AW902" t="str">
            <v>27779589</v>
          </cell>
          <cell r="AX902" t="str">
            <v>MYRIAM PARRA LOPEZ</v>
          </cell>
          <cell r="AY902" t="str">
            <v>LUNA PEREZ JUAN MANUEL</v>
          </cell>
          <cell r="AZ902">
            <v>0</v>
          </cell>
          <cell r="BA902">
            <v>0</v>
          </cell>
          <cell r="BB902">
            <v>0</v>
          </cell>
          <cell r="BC902" t="str">
            <v>NO</v>
          </cell>
          <cell r="BD902" t="str">
            <v xml:space="preserve">836 </v>
          </cell>
          <cell r="BE902" t="str">
            <v>1886984</v>
          </cell>
          <cell r="BF902" t="str">
            <v>13/08/2024</v>
          </cell>
          <cell r="BG902" t="str">
            <v>NO</v>
          </cell>
          <cell r="BI902" t="str">
            <v>06/08/2024</v>
          </cell>
          <cell r="BJ902">
            <v>2196180</v>
          </cell>
        </row>
        <row r="903">
          <cell r="A903" t="str">
            <v>900471992-NA32307</v>
          </cell>
          <cell r="B903">
            <v>53255</v>
          </cell>
          <cell r="C903" t="str">
            <v>CCF050</v>
          </cell>
          <cell r="D903" t="str">
            <v>NEUROALIADOS MEDICINA ESPECIALIZADA S.A.S.</v>
          </cell>
          <cell r="E903" t="str">
            <v>900471992</v>
          </cell>
          <cell r="F903" t="str">
            <v>540010211501</v>
          </cell>
          <cell r="G903" t="str">
            <v>EVENTO PBS</v>
          </cell>
          <cell r="H903">
            <v>2532306</v>
          </cell>
          <cell r="I903" t="str">
            <v>NA32307</v>
          </cell>
          <cell r="J903" t="str">
            <v>RADICADA</v>
          </cell>
          <cell r="L903" t="str">
            <v>01/08/2024</v>
          </cell>
          <cell r="M903" t="str">
            <v>08/08/2024</v>
          </cell>
          <cell r="N903" t="str">
            <v>01/07/2024</v>
          </cell>
          <cell r="O903">
            <v>3379000</v>
          </cell>
          <cell r="P903">
            <v>35</v>
          </cell>
          <cell r="Q903" t="str">
            <v>35.HOSPITALIZACION DOMICILIARIA</v>
          </cell>
          <cell r="T903">
            <v>0</v>
          </cell>
          <cell r="U903" t="str">
            <v>08/08/2024</v>
          </cell>
          <cell r="V903" t="str">
            <v>20/08/2024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F903" t="str">
            <v>CCF050-146-2024</v>
          </cell>
          <cell r="AG903" t="str">
            <v>NO</v>
          </cell>
          <cell r="AH903" t="str">
            <v>NO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  <cell r="AR903" t="str">
            <v>MISAEL</v>
          </cell>
          <cell r="AT903" t="str">
            <v>JAUREGUI</v>
          </cell>
          <cell r="AU903" t="str">
            <v>BUITRAGO</v>
          </cell>
          <cell r="AV903" t="str">
            <v>CC</v>
          </cell>
          <cell r="AW903" t="str">
            <v>1965654</v>
          </cell>
          <cell r="AX903" t="str">
            <v>MYRIAM PARRA LOPEZ</v>
          </cell>
          <cell r="AY903" t="str">
            <v>LUNA PEREZ JUAN MANUEL</v>
          </cell>
          <cell r="AZ903">
            <v>0</v>
          </cell>
          <cell r="BA903">
            <v>0</v>
          </cell>
          <cell r="BB903">
            <v>0</v>
          </cell>
          <cell r="BC903" t="str">
            <v>NO</v>
          </cell>
          <cell r="BD903" t="str">
            <v xml:space="preserve">836 </v>
          </cell>
          <cell r="BE903" t="str">
            <v>1886983</v>
          </cell>
          <cell r="BF903" t="str">
            <v>13/08/2024</v>
          </cell>
          <cell r="BG903" t="str">
            <v>NO</v>
          </cell>
          <cell r="BI903" t="str">
            <v>06/08/2024</v>
          </cell>
          <cell r="BJ903">
            <v>3311420</v>
          </cell>
        </row>
        <row r="904">
          <cell r="A904" t="str">
            <v>900471992-NA32306</v>
          </cell>
          <cell r="B904">
            <v>53255</v>
          </cell>
          <cell r="C904" t="str">
            <v>CCF050</v>
          </cell>
          <cell r="D904" t="str">
            <v>NEUROALIADOS MEDICINA ESPECIALIZADA S.A.S.</v>
          </cell>
          <cell r="E904" t="str">
            <v>900471992</v>
          </cell>
          <cell r="F904" t="str">
            <v>540010211501</v>
          </cell>
          <cell r="G904" t="str">
            <v>EVENTO PBS</v>
          </cell>
          <cell r="H904">
            <v>2532305</v>
          </cell>
          <cell r="I904" t="str">
            <v>NA32306</v>
          </cell>
          <cell r="J904" t="str">
            <v>RADICADA</v>
          </cell>
          <cell r="L904" t="str">
            <v>01/08/2024</v>
          </cell>
          <cell r="M904" t="str">
            <v>08/08/2024</v>
          </cell>
          <cell r="N904" t="str">
            <v>24/07/2024</v>
          </cell>
          <cell r="O904">
            <v>545000</v>
          </cell>
          <cell r="P904">
            <v>35</v>
          </cell>
          <cell r="Q904" t="str">
            <v>35.HOSPITALIZACION DOMICILIARIA</v>
          </cell>
          <cell r="T904">
            <v>0</v>
          </cell>
          <cell r="U904" t="str">
            <v>08/08/2024</v>
          </cell>
          <cell r="V904" t="str">
            <v>20/08/2024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F904" t="str">
            <v>CCF050-146-2024</v>
          </cell>
          <cell r="AG904" t="str">
            <v>NO</v>
          </cell>
          <cell r="AH904" t="str">
            <v>NO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R904" t="str">
            <v>MARIANA</v>
          </cell>
          <cell r="AS904" t="str">
            <v>SALOME</v>
          </cell>
          <cell r="AT904" t="str">
            <v>RINCON</v>
          </cell>
          <cell r="AU904" t="str">
            <v>CALDERON</v>
          </cell>
          <cell r="AV904" t="str">
            <v>TI</v>
          </cell>
          <cell r="AW904" t="str">
            <v>1091983816</v>
          </cell>
          <cell r="AX904" t="str">
            <v>MYRIAM PARRA LOPEZ</v>
          </cell>
          <cell r="AY904" t="str">
            <v>VALDERRAMA CAJIAO BERTHA ALEXANDRA</v>
          </cell>
          <cell r="AZ904">
            <v>0</v>
          </cell>
          <cell r="BA904">
            <v>0</v>
          </cell>
          <cell r="BB904">
            <v>0</v>
          </cell>
          <cell r="BC904" t="str">
            <v>NO</v>
          </cell>
          <cell r="BD904" t="str">
            <v xml:space="preserve">836 </v>
          </cell>
          <cell r="BE904" t="str">
            <v>1888995</v>
          </cell>
          <cell r="BF904" t="str">
            <v>13/08/2024</v>
          </cell>
          <cell r="BG904" t="str">
            <v>NO</v>
          </cell>
          <cell r="BI904" t="str">
            <v>06/08/2024</v>
          </cell>
          <cell r="BJ904">
            <v>534100</v>
          </cell>
        </row>
        <row r="905">
          <cell r="A905" t="str">
            <v>900471992-NA32305</v>
          </cell>
          <cell r="B905">
            <v>53255</v>
          </cell>
          <cell r="C905" t="str">
            <v>CCF050</v>
          </cell>
          <cell r="D905" t="str">
            <v>NEUROALIADOS MEDICINA ESPECIALIZADA S.A.S.</v>
          </cell>
          <cell r="E905" t="str">
            <v>900471992</v>
          </cell>
          <cell r="F905" t="str">
            <v>540010211501</v>
          </cell>
          <cell r="G905" t="str">
            <v>EVENTO PBS</v>
          </cell>
          <cell r="H905">
            <v>2532304</v>
          </cell>
          <cell r="I905" t="str">
            <v>NA32305</v>
          </cell>
          <cell r="J905" t="str">
            <v>RADICADA</v>
          </cell>
          <cell r="L905" t="str">
            <v>01/08/2024</v>
          </cell>
          <cell r="M905" t="str">
            <v>08/08/2024</v>
          </cell>
          <cell r="N905" t="str">
            <v>06/07/2024</v>
          </cell>
          <cell r="O905">
            <v>3379000</v>
          </cell>
          <cell r="P905">
            <v>35</v>
          </cell>
          <cell r="Q905" t="str">
            <v>35.HOSPITALIZACION DOMICILIARIA</v>
          </cell>
          <cell r="T905">
            <v>0</v>
          </cell>
          <cell r="U905" t="str">
            <v>08/08/2024</v>
          </cell>
          <cell r="V905" t="str">
            <v>20/08/2024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F905" t="str">
            <v>CCF050-146-2024</v>
          </cell>
          <cell r="AG905" t="str">
            <v>NO</v>
          </cell>
          <cell r="AH905" t="str">
            <v>NO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R905" t="str">
            <v>MARIA</v>
          </cell>
          <cell r="AS905" t="str">
            <v>CAMILA</v>
          </cell>
          <cell r="AT905" t="str">
            <v>ROJAS</v>
          </cell>
          <cell r="AU905" t="str">
            <v>GONZALEZ</v>
          </cell>
          <cell r="AV905" t="str">
            <v>CC</v>
          </cell>
          <cell r="AW905" t="str">
            <v>1193545478</v>
          </cell>
          <cell r="AX905" t="str">
            <v>MYRIAM PARRA LOPEZ</v>
          </cell>
          <cell r="AY905" t="str">
            <v>VALDERRAMA CAJIAO BERTHA ALEXANDRA</v>
          </cell>
          <cell r="AZ905">
            <v>0</v>
          </cell>
          <cell r="BA905">
            <v>0</v>
          </cell>
          <cell r="BB905">
            <v>0</v>
          </cell>
          <cell r="BC905" t="str">
            <v>NO</v>
          </cell>
          <cell r="BD905" t="str">
            <v xml:space="preserve">836 </v>
          </cell>
          <cell r="BE905" t="str">
            <v>1888994</v>
          </cell>
          <cell r="BF905" t="str">
            <v>13/08/2024</v>
          </cell>
          <cell r="BG905" t="str">
            <v>NO</v>
          </cell>
          <cell r="BI905" t="str">
            <v>06/08/2024</v>
          </cell>
          <cell r="BJ905">
            <v>3311420</v>
          </cell>
        </row>
        <row r="906">
          <cell r="A906" t="str">
            <v>900471992-NA32304</v>
          </cell>
          <cell r="B906">
            <v>53255</v>
          </cell>
          <cell r="C906" t="str">
            <v>CCF050</v>
          </cell>
          <cell r="D906" t="str">
            <v>NEUROALIADOS MEDICINA ESPECIALIZADA S.A.S.</v>
          </cell>
          <cell r="E906" t="str">
            <v>900471992</v>
          </cell>
          <cell r="F906" t="str">
            <v>540010211501</v>
          </cell>
          <cell r="G906" t="str">
            <v>EVENTO PBS</v>
          </cell>
          <cell r="H906">
            <v>2532303</v>
          </cell>
          <cell r="I906" t="str">
            <v>NA32304</v>
          </cell>
          <cell r="J906" t="str">
            <v>RADICADA</v>
          </cell>
          <cell r="L906" t="str">
            <v>01/08/2024</v>
          </cell>
          <cell r="M906" t="str">
            <v>08/08/2024</v>
          </cell>
          <cell r="N906" t="str">
            <v>01/07/2024</v>
          </cell>
          <cell r="O906">
            <v>2943000</v>
          </cell>
          <cell r="P906">
            <v>35</v>
          </cell>
          <cell r="Q906" t="str">
            <v>35.HOSPITALIZACION DOMICILIARIA</v>
          </cell>
          <cell r="T906">
            <v>0</v>
          </cell>
          <cell r="U906" t="str">
            <v>08/08/2024</v>
          </cell>
          <cell r="V906" t="str">
            <v>20/08/2024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F906" t="str">
            <v>CCF050-146-2024</v>
          </cell>
          <cell r="AG906" t="str">
            <v>NO</v>
          </cell>
          <cell r="AH906" t="str">
            <v>NO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R906" t="str">
            <v>LUZ</v>
          </cell>
          <cell r="AS906" t="str">
            <v>CRUZ</v>
          </cell>
          <cell r="AT906" t="str">
            <v>ORTIZ</v>
          </cell>
          <cell r="AU906" t="str">
            <v>DE FONSECA</v>
          </cell>
          <cell r="AV906" t="str">
            <v>CC</v>
          </cell>
          <cell r="AW906" t="str">
            <v>27589375</v>
          </cell>
          <cell r="AX906" t="str">
            <v>MYRIAM PARRA LOPEZ</v>
          </cell>
          <cell r="AY906" t="str">
            <v>MALPICA DURAN LILIANA CAROLINA</v>
          </cell>
          <cell r="AZ906">
            <v>0</v>
          </cell>
          <cell r="BA906">
            <v>0</v>
          </cell>
          <cell r="BB906">
            <v>0</v>
          </cell>
          <cell r="BC906" t="str">
            <v>NO</v>
          </cell>
          <cell r="BD906" t="str">
            <v xml:space="preserve">836 </v>
          </cell>
          <cell r="BE906" t="str">
            <v>1893701</v>
          </cell>
          <cell r="BF906" t="str">
            <v>13/08/2024</v>
          </cell>
          <cell r="BG906" t="str">
            <v>NO</v>
          </cell>
          <cell r="BI906" t="str">
            <v>14/08/2024</v>
          </cell>
          <cell r="BJ906">
            <v>2884140</v>
          </cell>
        </row>
        <row r="907">
          <cell r="A907" t="str">
            <v>900471992-NA32303</v>
          </cell>
          <cell r="B907">
            <v>53255</v>
          </cell>
          <cell r="C907" t="str">
            <v>CCF050</v>
          </cell>
          <cell r="D907" t="str">
            <v>NEUROALIADOS MEDICINA ESPECIALIZADA S.A.S.</v>
          </cell>
          <cell r="E907" t="str">
            <v>900471992</v>
          </cell>
          <cell r="F907" t="str">
            <v>540010211501</v>
          </cell>
          <cell r="G907" t="str">
            <v>EVENTO PBS</v>
          </cell>
          <cell r="H907">
            <v>2532302</v>
          </cell>
          <cell r="I907" t="str">
            <v>NA32303</v>
          </cell>
          <cell r="J907" t="str">
            <v>RADICADA</v>
          </cell>
          <cell r="L907" t="str">
            <v>01/08/2024</v>
          </cell>
          <cell r="M907" t="str">
            <v>08/08/2024</v>
          </cell>
          <cell r="N907" t="str">
            <v>01/07/2024</v>
          </cell>
          <cell r="O907">
            <v>3379000</v>
          </cell>
          <cell r="P907">
            <v>35</v>
          </cell>
          <cell r="Q907" t="str">
            <v>35.HOSPITALIZACION DOMICILIARIA</v>
          </cell>
          <cell r="T907">
            <v>0</v>
          </cell>
          <cell r="U907" t="str">
            <v>08/08/2024</v>
          </cell>
          <cell r="V907" t="str">
            <v>20/08/2024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F907" t="str">
            <v>CCF050-146-2024</v>
          </cell>
          <cell r="AG907" t="str">
            <v>NO</v>
          </cell>
          <cell r="AH907" t="str">
            <v>NO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R907" t="str">
            <v>HERCILIA</v>
          </cell>
          <cell r="AT907" t="str">
            <v>CASTELLANOS</v>
          </cell>
          <cell r="AV907" t="str">
            <v>CC</v>
          </cell>
          <cell r="AW907" t="str">
            <v>37212796</v>
          </cell>
          <cell r="AX907" t="str">
            <v>MYRIAM PARRA LOPEZ</v>
          </cell>
          <cell r="AY907" t="str">
            <v>MALPICA DURAN LILIANA CAROLINA</v>
          </cell>
          <cell r="AZ907">
            <v>0</v>
          </cell>
          <cell r="BA907">
            <v>0</v>
          </cell>
          <cell r="BB907">
            <v>0</v>
          </cell>
          <cell r="BC907" t="str">
            <v>NO</v>
          </cell>
          <cell r="BD907" t="str">
            <v xml:space="preserve">836 </v>
          </cell>
          <cell r="BE907" t="str">
            <v>1893700</v>
          </cell>
          <cell r="BF907" t="str">
            <v>13/08/2024</v>
          </cell>
          <cell r="BG907" t="str">
            <v>NO</v>
          </cell>
          <cell r="BI907" t="str">
            <v>14/08/2024</v>
          </cell>
          <cell r="BJ907">
            <v>3311420</v>
          </cell>
        </row>
        <row r="908">
          <cell r="A908" t="str">
            <v>900471992-NA32302</v>
          </cell>
          <cell r="B908">
            <v>53255</v>
          </cell>
          <cell r="C908" t="str">
            <v>CCF050</v>
          </cell>
          <cell r="D908" t="str">
            <v>NEUROALIADOS MEDICINA ESPECIALIZADA S.A.S.</v>
          </cell>
          <cell r="E908" t="str">
            <v>900471992</v>
          </cell>
          <cell r="F908" t="str">
            <v>540010211501</v>
          </cell>
          <cell r="G908" t="str">
            <v>EVENTO PBS</v>
          </cell>
          <cell r="H908">
            <v>2532301</v>
          </cell>
          <cell r="I908" t="str">
            <v>NA32302</v>
          </cell>
          <cell r="J908" t="str">
            <v>RADICADA</v>
          </cell>
          <cell r="L908" t="str">
            <v>01/08/2024</v>
          </cell>
          <cell r="M908" t="str">
            <v>08/08/2024</v>
          </cell>
          <cell r="N908" t="str">
            <v>01/07/2024</v>
          </cell>
          <cell r="O908">
            <v>2241000</v>
          </cell>
          <cell r="P908">
            <v>35</v>
          </cell>
          <cell r="Q908" t="str">
            <v>35.HOSPITALIZACION DOMICILIARIA</v>
          </cell>
          <cell r="T908">
            <v>0</v>
          </cell>
          <cell r="U908" t="str">
            <v>08/08/2024</v>
          </cell>
          <cell r="V908" t="str">
            <v>20/08/2024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F908" t="str">
            <v>CCF050-146-2024</v>
          </cell>
          <cell r="AG908" t="str">
            <v>NO</v>
          </cell>
          <cell r="AH908" t="str">
            <v>NO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R908" t="str">
            <v>EVARISTO</v>
          </cell>
          <cell r="AT908" t="str">
            <v>ORTEGA</v>
          </cell>
          <cell r="AU908" t="str">
            <v>ROLON</v>
          </cell>
          <cell r="AV908" t="str">
            <v>CC</v>
          </cell>
          <cell r="AW908" t="str">
            <v>1997790</v>
          </cell>
          <cell r="AX908" t="str">
            <v>MYRIAM PARRA LOPEZ</v>
          </cell>
          <cell r="AY908" t="str">
            <v>SOTO HERNANDEZ LUZ KARIME</v>
          </cell>
          <cell r="AZ908">
            <v>0</v>
          </cell>
          <cell r="BA908">
            <v>0</v>
          </cell>
          <cell r="BB908">
            <v>0</v>
          </cell>
          <cell r="BC908" t="str">
            <v>NO</v>
          </cell>
          <cell r="BD908" t="str">
            <v xml:space="preserve">836 </v>
          </cell>
          <cell r="BE908" t="str">
            <v>1891498</v>
          </cell>
          <cell r="BF908" t="str">
            <v>13/08/2024</v>
          </cell>
          <cell r="BG908" t="str">
            <v>NO</v>
          </cell>
          <cell r="BI908" t="str">
            <v>14/08/2024</v>
          </cell>
          <cell r="BJ908">
            <v>2196180</v>
          </cell>
        </row>
        <row r="909">
          <cell r="A909" t="str">
            <v>900471992-NA32301</v>
          </cell>
          <cell r="B909">
            <v>53255</v>
          </cell>
          <cell r="C909" t="str">
            <v>CCF050</v>
          </cell>
          <cell r="D909" t="str">
            <v>NEUROALIADOS MEDICINA ESPECIALIZADA S.A.S.</v>
          </cell>
          <cell r="E909" t="str">
            <v>900471992</v>
          </cell>
          <cell r="F909" t="str">
            <v>540010211501</v>
          </cell>
          <cell r="G909" t="str">
            <v>EVENTO PBS</v>
          </cell>
          <cell r="H909">
            <v>2532300</v>
          </cell>
          <cell r="I909" t="str">
            <v>NA32301</v>
          </cell>
          <cell r="J909" t="str">
            <v>RADICADA</v>
          </cell>
          <cell r="L909" t="str">
            <v>01/08/2024</v>
          </cell>
          <cell r="M909" t="str">
            <v>08/08/2024</v>
          </cell>
          <cell r="N909" t="str">
            <v>01/07/2024</v>
          </cell>
          <cell r="O909">
            <v>3270000</v>
          </cell>
          <cell r="P909">
            <v>35</v>
          </cell>
          <cell r="Q909" t="str">
            <v>35.HOSPITALIZACION DOMICILIARIA</v>
          </cell>
          <cell r="T909">
            <v>0</v>
          </cell>
          <cell r="U909" t="str">
            <v>08/08/2024</v>
          </cell>
          <cell r="V909" t="str">
            <v>20/08/2024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F909" t="str">
            <v>CCF050-146-2024</v>
          </cell>
          <cell r="AG909" t="str">
            <v>NO</v>
          </cell>
          <cell r="AH909" t="str">
            <v>NO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R909" t="str">
            <v>MARIA</v>
          </cell>
          <cell r="AS909" t="str">
            <v>FERNANDA</v>
          </cell>
          <cell r="AT909" t="str">
            <v>NAVARRO</v>
          </cell>
          <cell r="AU909" t="str">
            <v>MONSALVE</v>
          </cell>
          <cell r="AV909" t="str">
            <v>TI</v>
          </cell>
          <cell r="AW909" t="str">
            <v>1092538633</v>
          </cell>
          <cell r="AX909" t="str">
            <v>MYRIAM PARRA LOPEZ</v>
          </cell>
          <cell r="AY909" t="str">
            <v>SOTO HERNANDEZ LUZ KARIME</v>
          </cell>
          <cell r="AZ909">
            <v>0</v>
          </cell>
          <cell r="BA909">
            <v>0</v>
          </cell>
          <cell r="BB909">
            <v>0</v>
          </cell>
          <cell r="BC909" t="str">
            <v>NO</v>
          </cell>
          <cell r="BD909" t="str">
            <v xml:space="preserve">836 </v>
          </cell>
          <cell r="BE909" t="str">
            <v>1891497</v>
          </cell>
          <cell r="BF909" t="str">
            <v>13/08/2024</v>
          </cell>
          <cell r="BG909" t="str">
            <v>NO</v>
          </cell>
          <cell r="BI909" t="str">
            <v>14/08/2024</v>
          </cell>
          <cell r="BJ909">
            <v>3204600</v>
          </cell>
        </row>
        <row r="910">
          <cell r="A910" t="str">
            <v>900471992-NA32300</v>
          </cell>
          <cell r="B910">
            <v>53255</v>
          </cell>
          <cell r="C910" t="str">
            <v>CCF050</v>
          </cell>
          <cell r="D910" t="str">
            <v>NEUROALIADOS MEDICINA ESPECIALIZADA S.A.S.</v>
          </cell>
          <cell r="E910" t="str">
            <v>900471992</v>
          </cell>
          <cell r="F910" t="str">
            <v>540010211501</v>
          </cell>
          <cell r="G910" t="str">
            <v>EVENTO PBS</v>
          </cell>
          <cell r="H910">
            <v>2532299</v>
          </cell>
          <cell r="I910" t="str">
            <v>NA32300</v>
          </cell>
          <cell r="J910" t="str">
            <v>RADICADA</v>
          </cell>
          <cell r="L910" t="str">
            <v>01/08/2024</v>
          </cell>
          <cell r="M910" t="str">
            <v>08/08/2024</v>
          </cell>
          <cell r="N910" t="str">
            <v>01/07/2024</v>
          </cell>
          <cell r="O910">
            <v>902720</v>
          </cell>
          <cell r="P910">
            <v>35</v>
          </cell>
          <cell r="Q910" t="str">
            <v>35.HOSPITALIZACION DOMICILIARIA</v>
          </cell>
          <cell r="T910">
            <v>0</v>
          </cell>
          <cell r="U910" t="str">
            <v>08/08/2024</v>
          </cell>
          <cell r="V910" t="str">
            <v>20/08/2024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F910" t="str">
            <v>CCF050-146-2024</v>
          </cell>
          <cell r="AG910" t="str">
            <v>NO</v>
          </cell>
          <cell r="AH910" t="str">
            <v>NO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R910" t="str">
            <v>HERCILIA</v>
          </cell>
          <cell r="AT910" t="str">
            <v>CASTELLANOS</v>
          </cell>
          <cell r="AV910" t="str">
            <v>CC</v>
          </cell>
          <cell r="AW910" t="str">
            <v>37212796</v>
          </cell>
          <cell r="AX910" t="str">
            <v>MYRIAM PARRA LOPEZ</v>
          </cell>
          <cell r="AY910" t="str">
            <v>MENESES BARRERA KAREN ANDREA</v>
          </cell>
          <cell r="AZ910">
            <v>0</v>
          </cell>
          <cell r="BA910">
            <v>0</v>
          </cell>
          <cell r="BB910">
            <v>0</v>
          </cell>
          <cell r="BC910" t="str">
            <v>NO</v>
          </cell>
          <cell r="BD910" t="str">
            <v xml:space="preserve">836 </v>
          </cell>
          <cell r="BE910" t="str">
            <v>1890540</v>
          </cell>
          <cell r="BF910" t="str">
            <v>13/08/2024</v>
          </cell>
          <cell r="BG910" t="str">
            <v>NO</v>
          </cell>
          <cell r="BI910" t="str">
            <v>14/08/2024</v>
          </cell>
          <cell r="BJ910">
            <v>884666</v>
          </cell>
        </row>
        <row r="911">
          <cell r="A911" t="str">
            <v>900471992-NA323</v>
          </cell>
          <cell r="B911">
            <v>15350</v>
          </cell>
          <cell r="C911" t="str">
            <v>CCF050</v>
          </cell>
          <cell r="D911" t="str">
            <v>NEUROALIADOS MEDICINA ESPECIALIZADA S.A.S.</v>
          </cell>
          <cell r="E911" t="str">
            <v>900471992</v>
          </cell>
          <cell r="F911" t="str">
            <v>540010211501</v>
          </cell>
          <cell r="H911">
            <v>862819</v>
          </cell>
          <cell r="I911" t="str">
            <v>NA323</v>
          </cell>
          <cell r="J911" t="str">
            <v>PENDIENTE</v>
          </cell>
          <cell r="L911" t="str">
            <v>28/11/2020</v>
          </cell>
          <cell r="M911" t="str">
            <v>07/12/2020</v>
          </cell>
          <cell r="N911" t="str">
            <v>06/10/2020</v>
          </cell>
          <cell r="O911">
            <v>45000</v>
          </cell>
          <cell r="P911">
            <v>35</v>
          </cell>
          <cell r="Q911" t="str">
            <v>35.HOSPITALIZACION DOMICILIARIA</v>
          </cell>
          <cell r="T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F911" t="str">
            <v>CCF050-168-2020</v>
          </cell>
          <cell r="AG911" t="str">
            <v>NO</v>
          </cell>
          <cell r="AH911" t="str">
            <v>NO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R911" t="str">
            <v>SILVINO</v>
          </cell>
          <cell r="AT911" t="str">
            <v>ORTIZ</v>
          </cell>
          <cell r="AU911" t="str">
            <v>CARRERO</v>
          </cell>
          <cell r="AV911" t="str">
            <v>CC</v>
          </cell>
          <cell r="AW911" t="str">
            <v>1967511</v>
          </cell>
          <cell r="AZ911">
            <v>0</v>
          </cell>
          <cell r="BA911">
            <v>0</v>
          </cell>
          <cell r="BB911">
            <v>0</v>
          </cell>
          <cell r="BC911" t="str">
            <v>NO</v>
          </cell>
          <cell r="BF911" t="str">
            <v>18/12/2020</v>
          </cell>
          <cell r="BG911" t="str">
            <v>NO</v>
          </cell>
          <cell r="BI911" t="str">
            <v>30/12/2020</v>
          </cell>
          <cell r="BJ911">
            <v>44100</v>
          </cell>
        </row>
        <row r="912">
          <cell r="A912" t="str">
            <v>900471992-NA32299</v>
          </cell>
          <cell r="B912">
            <v>53255</v>
          </cell>
          <cell r="C912" t="str">
            <v>CCF050</v>
          </cell>
          <cell r="D912" t="str">
            <v>NEUROALIADOS MEDICINA ESPECIALIZADA S.A.S.</v>
          </cell>
          <cell r="E912" t="str">
            <v>900471992</v>
          </cell>
          <cell r="F912" t="str">
            <v>540010211501</v>
          </cell>
          <cell r="G912" t="str">
            <v>EVENTO PBS</v>
          </cell>
          <cell r="H912">
            <v>2532298</v>
          </cell>
          <cell r="I912" t="str">
            <v>NA32299</v>
          </cell>
          <cell r="J912" t="str">
            <v>RADICADA</v>
          </cell>
          <cell r="L912" t="str">
            <v>01/08/2024</v>
          </cell>
          <cell r="M912" t="str">
            <v>08/08/2024</v>
          </cell>
          <cell r="N912" t="str">
            <v>03/07/2024</v>
          </cell>
          <cell r="O912">
            <v>902720</v>
          </cell>
          <cell r="P912">
            <v>35</v>
          </cell>
          <cell r="Q912" t="str">
            <v>35.HOSPITALIZACION DOMICILIARIA</v>
          </cell>
          <cell r="T912">
            <v>0</v>
          </cell>
          <cell r="U912" t="str">
            <v>08/08/2024</v>
          </cell>
          <cell r="V912" t="str">
            <v>20/08/2024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F912" t="str">
            <v>CCF050-146-2024</v>
          </cell>
          <cell r="AG912" t="str">
            <v>NO</v>
          </cell>
          <cell r="AH912" t="str">
            <v>NO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R912" t="str">
            <v>MARIA</v>
          </cell>
          <cell r="AS912" t="str">
            <v>CAMILA</v>
          </cell>
          <cell r="AT912" t="str">
            <v>ROJAS</v>
          </cell>
          <cell r="AU912" t="str">
            <v>GONZALEZ</v>
          </cell>
          <cell r="AV912" t="str">
            <v>CC</v>
          </cell>
          <cell r="AW912" t="str">
            <v>1193545478</v>
          </cell>
          <cell r="AX912" t="str">
            <v>MYRIAM PARRA LOPEZ</v>
          </cell>
          <cell r="AY912" t="str">
            <v>MENESES BARRERA KAREN ANDREA</v>
          </cell>
          <cell r="AZ912">
            <v>0</v>
          </cell>
          <cell r="BA912">
            <v>0</v>
          </cell>
          <cell r="BB912">
            <v>0</v>
          </cell>
          <cell r="BC912" t="str">
            <v>NO</v>
          </cell>
          <cell r="BD912" t="str">
            <v xml:space="preserve">836 </v>
          </cell>
          <cell r="BE912" t="str">
            <v>1890539</v>
          </cell>
          <cell r="BF912" t="str">
            <v>13/08/2024</v>
          </cell>
          <cell r="BG912" t="str">
            <v>NO</v>
          </cell>
          <cell r="BI912" t="str">
            <v>14/08/2024</v>
          </cell>
          <cell r="BJ912">
            <v>884666</v>
          </cell>
        </row>
        <row r="913">
          <cell r="A913" t="str">
            <v>900471992-NA32298</v>
          </cell>
          <cell r="B913">
            <v>53255</v>
          </cell>
          <cell r="C913" t="str">
            <v>CCF050</v>
          </cell>
          <cell r="D913" t="str">
            <v>NEUROALIADOS MEDICINA ESPECIALIZADA S.A.S.</v>
          </cell>
          <cell r="E913" t="str">
            <v>900471992</v>
          </cell>
          <cell r="F913" t="str">
            <v>540010211501</v>
          </cell>
          <cell r="G913" t="str">
            <v>EVENTO PBS</v>
          </cell>
          <cell r="H913">
            <v>2532297</v>
          </cell>
          <cell r="I913" t="str">
            <v>NA32298</v>
          </cell>
          <cell r="J913" t="str">
            <v>RADICADA</v>
          </cell>
          <cell r="L913" t="str">
            <v>01/08/2024</v>
          </cell>
          <cell r="M913" t="str">
            <v>08/08/2024</v>
          </cell>
          <cell r="N913" t="str">
            <v>02/07/2024</v>
          </cell>
          <cell r="O913">
            <v>570000</v>
          </cell>
          <cell r="P913">
            <v>35</v>
          </cell>
          <cell r="Q913" t="str">
            <v>35.HOSPITALIZACION DOMICILIARIA</v>
          </cell>
          <cell r="T913">
            <v>0</v>
          </cell>
          <cell r="U913" t="str">
            <v>08/08/2024</v>
          </cell>
          <cell r="V913" t="str">
            <v>20/08/2024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F913" t="str">
            <v>CCF050-146-2024</v>
          </cell>
          <cell r="AG913" t="str">
            <v>NO</v>
          </cell>
          <cell r="AH913" t="str">
            <v>NO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R913" t="str">
            <v>LUZ</v>
          </cell>
          <cell r="AS913" t="str">
            <v>CRUZ</v>
          </cell>
          <cell r="AT913" t="str">
            <v>ORTIZ</v>
          </cell>
          <cell r="AU913" t="str">
            <v>DE FONSECA</v>
          </cell>
          <cell r="AV913" t="str">
            <v>CC</v>
          </cell>
          <cell r="AW913" t="str">
            <v>27589375</v>
          </cell>
          <cell r="AX913" t="str">
            <v>MYRIAM PARRA LOPEZ</v>
          </cell>
          <cell r="AY913" t="str">
            <v>BOTELLO MEJÍA DEYSI DAVIANA</v>
          </cell>
          <cell r="AZ913">
            <v>0</v>
          </cell>
          <cell r="BA913">
            <v>0</v>
          </cell>
          <cell r="BB913">
            <v>0</v>
          </cell>
          <cell r="BC913" t="str">
            <v>NO</v>
          </cell>
          <cell r="BD913" t="str">
            <v xml:space="preserve">836 </v>
          </cell>
          <cell r="BE913" t="str">
            <v>1894113</v>
          </cell>
          <cell r="BF913" t="str">
            <v>13/08/2024</v>
          </cell>
          <cell r="BG913" t="str">
            <v>NO</v>
          </cell>
          <cell r="BI913" t="str">
            <v>21/08/2024</v>
          </cell>
          <cell r="BJ913">
            <v>558600</v>
          </cell>
        </row>
        <row r="914">
          <cell r="A914" t="str">
            <v>900471992-NA32297</v>
          </cell>
          <cell r="B914">
            <v>53255</v>
          </cell>
          <cell r="C914" t="str">
            <v>CCF050</v>
          </cell>
          <cell r="D914" t="str">
            <v>NEUROALIADOS MEDICINA ESPECIALIZADA S.A.S.</v>
          </cell>
          <cell r="E914" t="str">
            <v>900471992</v>
          </cell>
          <cell r="F914" t="str">
            <v>540010211501</v>
          </cell>
          <cell r="G914" t="str">
            <v>EVENTO PBS</v>
          </cell>
          <cell r="H914">
            <v>2532296</v>
          </cell>
          <cell r="I914" t="str">
            <v>NA32297</v>
          </cell>
          <cell r="J914" t="str">
            <v>RADICADA</v>
          </cell>
          <cell r="L914" t="str">
            <v>01/08/2024</v>
          </cell>
          <cell r="M914" t="str">
            <v>08/08/2024</v>
          </cell>
          <cell r="N914" t="str">
            <v>02/07/2024</v>
          </cell>
          <cell r="O914">
            <v>436800</v>
          </cell>
          <cell r="P914">
            <v>35</v>
          </cell>
          <cell r="Q914" t="str">
            <v>35.HOSPITALIZACION DOMICILIARIA</v>
          </cell>
          <cell r="T914">
            <v>0</v>
          </cell>
          <cell r="U914" t="str">
            <v>08/08/2024</v>
          </cell>
          <cell r="V914" t="str">
            <v>20/08/2024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F914" t="str">
            <v>CCF050-146-2024</v>
          </cell>
          <cell r="AG914" t="str">
            <v>NO</v>
          </cell>
          <cell r="AH914" t="str">
            <v>NO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R914" t="str">
            <v>LUZ</v>
          </cell>
          <cell r="AS914" t="str">
            <v>CRUZ</v>
          </cell>
          <cell r="AT914" t="str">
            <v>ORTIZ</v>
          </cell>
          <cell r="AU914" t="str">
            <v>DE FONSECA</v>
          </cell>
          <cell r="AV914" t="str">
            <v>CC</v>
          </cell>
          <cell r="AW914" t="str">
            <v>27589375</v>
          </cell>
          <cell r="AX914" t="str">
            <v>IRIS MAYA REINA</v>
          </cell>
          <cell r="AY914" t="str">
            <v>BOTELLO MEJÍA DEYSI DAVIANA</v>
          </cell>
          <cell r="AZ914">
            <v>0</v>
          </cell>
          <cell r="BA914">
            <v>0</v>
          </cell>
          <cell r="BB914">
            <v>0</v>
          </cell>
          <cell r="BC914" t="str">
            <v>NO</v>
          </cell>
          <cell r="BD914" t="str">
            <v xml:space="preserve">836 </v>
          </cell>
          <cell r="BE914" t="str">
            <v>1894112</v>
          </cell>
          <cell r="BF914" t="str">
            <v>19/08/2024</v>
          </cell>
          <cell r="BG914" t="str">
            <v>NO</v>
          </cell>
          <cell r="BI914" t="str">
            <v>21/08/2024</v>
          </cell>
          <cell r="BJ914">
            <v>428064</v>
          </cell>
        </row>
        <row r="915">
          <cell r="A915" t="str">
            <v>900471992-NA32296</v>
          </cell>
          <cell r="B915">
            <v>53255</v>
          </cell>
          <cell r="C915" t="str">
            <v>CCF050</v>
          </cell>
          <cell r="D915" t="str">
            <v>NEUROALIADOS MEDICINA ESPECIALIZADA S.A.S.</v>
          </cell>
          <cell r="E915" t="str">
            <v>900471992</v>
          </cell>
          <cell r="F915" t="str">
            <v>540010211501</v>
          </cell>
          <cell r="G915" t="str">
            <v>EVENTO PBS</v>
          </cell>
          <cell r="H915">
            <v>2532295</v>
          </cell>
          <cell r="I915" t="str">
            <v>NA32296</v>
          </cell>
          <cell r="J915" t="str">
            <v>RADICADA</v>
          </cell>
          <cell r="L915" t="str">
            <v>01/08/2024</v>
          </cell>
          <cell r="M915" t="str">
            <v>08/08/2024</v>
          </cell>
          <cell r="N915" t="str">
            <v>03/07/2024</v>
          </cell>
          <cell r="O915">
            <v>80000</v>
          </cell>
          <cell r="P915">
            <v>35</v>
          </cell>
          <cell r="Q915" t="str">
            <v>35.HOSPITALIZACION DOMICILIARIA</v>
          </cell>
          <cell r="T915">
            <v>0</v>
          </cell>
          <cell r="U915" t="str">
            <v>08/08/2024</v>
          </cell>
          <cell r="V915" t="str">
            <v>20/08/2024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F915" t="str">
            <v>CCF050-146-2024</v>
          </cell>
          <cell r="AG915" t="str">
            <v>NO</v>
          </cell>
          <cell r="AH915" t="str">
            <v>NO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R915" t="str">
            <v>HERCILIA</v>
          </cell>
          <cell r="AT915" t="str">
            <v>CASTELLANOS</v>
          </cell>
          <cell r="AV915" t="str">
            <v>CC</v>
          </cell>
          <cell r="AW915" t="str">
            <v>37212796</v>
          </cell>
          <cell r="AX915" t="str">
            <v>IRIS MAYA REINA</v>
          </cell>
          <cell r="AY915" t="str">
            <v>OSORIO NUNEZ BETTY YOLANDA</v>
          </cell>
          <cell r="AZ915">
            <v>0</v>
          </cell>
          <cell r="BA915">
            <v>0</v>
          </cell>
          <cell r="BB915">
            <v>0</v>
          </cell>
          <cell r="BC915" t="str">
            <v>NO</v>
          </cell>
          <cell r="BD915" t="str">
            <v xml:space="preserve">836 </v>
          </cell>
          <cell r="BE915" t="str">
            <v>1887414</v>
          </cell>
          <cell r="BF915" t="str">
            <v>19/08/2024</v>
          </cell>
          <cell r="BG915" t="str">
            <v>NO</v>
          </cell>
          <cell r="BI915" t="str">
            <v>06/08/2024</v>
          </cell>
          <cell r="BJ915">
            <v>78400</v>
          </cell>
        </row>
        <row r="916">
          <cell r="A916" t="str">
            <v>900471992-NA32295</v>
          </cell>
          <cell r="B916">
            <v>53255</v>
          </cell>
          <cell r="C916" t="str">
            <v>CCF050</v>
          </cell>
          <cell r="D916" t="str">
            <v>NEUROALIADOS MEDICINA ESPECIALIZADA S.A.S.</v>
          </cell>
          <cell r="E916" t="str">
            <v>900471992</v>
          </cell>
          <cell r="F916" t="str">
            <v>540010211501</v>
          </cell>
          <cell r="G916" t="str">
            <v>EVENTO PBS</v>
          </cell>
          <cell r="H916">
            <v>2532294</v>
          </cell>
          <cell r="I916" t="str">
            <v>NA32295</v>
          </cell>
          <cell r="J916" t="str">
            <v>RADICADA</v>
          </cell>
          <cell r="L916" t="str">
            <v>01/08/2024</v>
          </cell>
          <cell r="M916" t="str">
            <v>08/08/2024</v>
          </cell>
          <cell r="N916" t="str">
            <v>03/07/2024</v>
          </cell>
          <cell r="O916">
            <v>80000</v>
          </cell>
          <cell r="P916">
            <v>35</v>
          </cell>
          <cell r="Q916" t="str">
            <v>35.HOSPITALIZACION DOMICILIARIA</v>
          </cell>
          <cell r="T916">
            <v>0</v>
          </cell>
          <cell r="U916" t="str">
            <v>08/08/2024</v>
          </cell>
          <cell r="V916" t="str">
            <v>20/08/2024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F916" t="str">
            <v>CCF050-146-2024</v>
          </cell>
          <cell r="AG916" t="str">
            <v>NO</v>
          </cell>
          <cell r="AH916" t="str">
            <v>NO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R916" t="str">
            <v>MISAEL</v>
          </cell>
          <cell r="AT916" t="str">
            <v>JAUREGUI</v>
          </cell>
          <cell r="AU916" t="str">
            <v>BUITRAGO</v>
          </cell>
          <cell r="AV916" t="str">
            <v>CC</v>
          </cell>
          <cell r="AW916" t="str">
            <v>1965654</v>
          </cell>
          <cell r="AX916" t="str">
            <v>IRIS MAYA REINA</v>
          </cell>
          <cell r="AY916" t="str">
            <v>OSORIO NUNEZ BETTY YOLANDA</v>
          </cell>
          <cell r="AZ916">
            <v>0</v>
          </cell>
          <cell r="BA916">
            <v>0</v>
          </cell>
          <cell r="BB916">
            <v>0</v>
          </cell>
          <cell r="BC916" t="str">
            <v>NO</v>
          </cell>
          <cell r="BD916" t="str">
            <v xml:space="preserve">836 </v>
          </cell>
          <cell r="BE916" t="str">
            <v>1887413</v>
          </cell>
          <cell r="BF916" t="str">
            <v>19/08/2024</v>
          </cell>
          <cell r="BG916" t="str">
            <v>NO</v>
          </cell>
          <cell r="BI916" t="str">
            <v>06/08/2024</v>
          </cell>
          <cell r="BJ916">
            <v>78400</v>
          </cell>
        </row>
        <row r="917">
          <cell r="A917" t="str">
            <v>900471992-NA32289</v>
          </cell>
          <cell r="B917">
            <v>53254</v>
          </cell>
          <cell r="C917" t="str">
            <v>CCF050</v>
          </cell>
          <cell r="D917" t="str">
            <v>NEUROALIADOS MEDICINA ESPECIALIZADA S.A.S.</v>
          </cell>
          <cell r="E917" t="str">
            <v>900471992</v>
          </cell>
          <cell r="F917" t="str">
            <v>540010211501</v>
          </cell>
          <cell r="G917" t="str">
            <v>EVENTO PBS</v>
          </cell>
          <cell r="H917">
            <v>2532285</v>
          </cell>
          <cell r="I917" t="str">
            <v>NA32289</v>
          </cell>
          <cell r="J917" t="str">
            <v>RADICADA</v>
          </cell>
          <cell r="L917" t="str">
            <v>25/07/2024</v>
          </cell>
          <cell r="M917" t="str">
            <v>08/08/2024</v>
          </cell>
          <cell r="N917" t="str">
            <v>16/07/2024</v>
          </cell>
          <cell r="O917">
            <v>6636000</v>
          </cell>
          <cell r="P917">
            <v>22</v>
          </cell>
          <cell r="Q917" t="str">
            <v>22.COMPLEMENTACION DIAGNOSTICA Y TERAPEUTICA NIVEL II</v>
          </cell>
          <cell r="T917">
            <v>0</v>
          </cell>
          <cell r="U917" t="str">
            <v>08/08/2024</v>
          </cell>
          <cell r="V917" t="str">
            <v>20/08/2024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F917" t="str">
            <v>CCF050-146-2024</v>
          </cell>
          <cell r="AG917" t="str">
            <v>NO</v>
          </cell>
          <cell r="AH917" t="str">
            <v>NO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R917" t="str">
            <v>ANA</v>
          </cell>
          <cell r="AS917" t="str">
            <v>JULIA</v>
          </cell>
          <cell r="AT917" t="str">
            <v>PRATO</v>
          </cell>
          <cell r="AV917" t="str">
            <v>CC</v>
          </cell>
          <cell r="AW917" t="str">
            <v>1093797228</v>
          </cell>
          <cell r="AX917" t="str">
            <v>MYRIAM PARRA LOPEZ</v>
          </cell>
          <cell r="AY917" t="str">
            <v>OSORIO NUNEZ BETTY YOLANDA</v>
          </cell>
          <cell r="AZ917">
            <v>0</v>
          </cell>
          <cell r="BA917">
            <v>0</v>
          </cell>
          <cell r="BB917">
            <v>0</v>
          </cell>
          <cell r="BC917" t="str">
            <v>NO</v>
          </cell>
          <cell r="BD917" t="str">
            <v xml:space="preserve">836 </v>
          </cell>
          <cell r="BE917" t="str">
            <v>1887446</v>
          </cell>
          <cell r="BF917" t="str">
            <v>14/08/2024</v>
          </cell>
          <cell r="BG917" t="str">
            <v>NO</v>
          </cell>
          <cell r="BI917" t="str">
            <v>06/08/2024</v>
          </cell>
          <cell r="BJ917">
            <v>6503280</v>
          </cell>
        </row>
        <row r="918">
          <cell r="A918" t="str">
            <v>900471992-NA32288</v>
          </cell>
          <cell r="B918">
            <v>53254</v>
          </cell>
          <cell r="C918" t="str">
            <v>CCF050</v>
          </cell>
          <cell r="D918" t="str">
            <v>NEUROALIADOS MEDICINA ESPECIALIZADA S.A.S.</v>
          </cell>
          <cell r="E918" t="str">
            <v>900471992</v>
          </cell>
          <cell r="F918" t="str">
            <v>540010211501</v>
          </cell>
          <cell r="G918" t="str">
            <v>EVENTO PBS</v>
          </cell>
          <cell r="H918">
            <v>2532284</v>
          </cell>
          <cell r="I918" t="str">
            <v>NA32288</v>
          </cell>
          <cell r="J918" t="str">
            <v>RADICADA</v>
          </cell>
          <cell r="L918" t="str">
            <v>25/07/2024</v>
          </cell>
          <cell r="M918" t="str">
            <v>08/08/2024</v>
          </cell>
          <cell r="N918" t="str">
            <v>07/06/2024</v>
          </cell>
          <cell r="O918">
            <v>408000</v>
          </cell>
          <cell r="P918">
            <v>35</v>
          </cell>
          <cell r="Q918" t="str">
            <v>35.HOSPITALIZACION DOMICILIARIA</v>
          </cell>
          <cell r="T918">
            <v>0</v>
          </cell>
          <cell r="U918" t="str">
            <v>08/08/2024</v>
          </cell>
          <cell r="V918" t="str">
            <v>20/08/2024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F918" t="str">
            <v>CCF050-146-2024</v>
          </cell>
          <cell r="AG918" t="str">
            <v>NO</v>
          </cell>
          <cell r="AH918" t="str">
            <v>NO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R918" t="str">
            <v>LUZ</v>
          </cell>
          <cell r="AS918" t="str">
            <v>CRUZ</v>
          </cell>
          <cell r="AT918" t="str">
            <v>ORTIZ</v>
          </cell>
          <cell r="AU918" t="str">
            <v>DE FONSECA</v>
          </cell>
          <cell r="AV918" t="str">
            <v>CC</v>
          </cell>
          <cell r="AW918" t="str">
            <v>27589375</v>
          </cell>
          <cell r="AX918" t="str">
            <v>IRIS MAYA REINA</v>
          </cell>
          <cell r="AY918" t="str">
            <v>OSORIO NUNEZ BETTY YOLANDA</v>
          </cell>
          <cell r="AZ918">
            <v>0</v>
          </cell>
          <cell r="BA918">
            <v>0</v>
          </cell>
          <cell r="BB918">
            <v>0</v>
          </cell>
          <cell r="BC918" t="str">
            <v>NO</v>
          </cell>
          <cell r="BD918" t="str">
            <v xml:space="preserve">836 </v>
          </cell>
          <cell r="BE918" t="str">
            <v>1887445</v>
          </cell>
          <cell r="BF918" t="str">
            <v>19/08/2024</v>
          </cell>
          <cell r="BG918" t="str">
            <v>NO</v>
          </cell>
          <cell r="BI918" t="str">
            <v>06/08/2024</v>
          </cell>
          <cell r="BJ918">
            <v>399840</v>
          </cell>
        </row>
        <row r="919">
          <cell r="A919" t="str">
            <v>900471992-NA32287</v>
          </cell>
          <cell r="B919">
            <v>53254</v>
          </cell>
          <cell r="C919" t="str">
            <v>CCF050</v>
          </cell>
          <cell r="D919" t="str">
            <v>NEUROALIADOS MEDICINA ESPECIALIZADA S.A.S.</v>
          </cell>
          <cell r="E919" t="str">
            <v>900471992</v>
          </cell>
          <cell r="F919" t="str">
            <v>540010211501</v>
          </cell>
          <cell r="G919" t="str">
            <v>EVENTO PBS</v>
          </cell>
          <cell r="H919">
            <v>2532283</v>
          </cell>
          <cell r="I919" t="str">
            <v>NA32287</v>
          </cell>
          <cell r="J919" t="str">
            <v>RADICADA</v>
          </cell>
          <cell r="L919" t="str">
            <v>25/07/2024</v>
          </cell>
          <cell r="M919" t="str">
            <v>08/08/2024</v>
          </cell>
          <cell r="N919" t="str">
            <v>07/06/2024</v>
          </cell>
          <cell r="O919">
            <v>408000</v>
          </cell>
          <cell r="P919">
            <v>35</v>
          </cell>
          <cell r="Q919" t="str">
            <v>35.HOSPITALIZACION DOMICILIARIA</v>
          </cell>
          <cell r="T919">
            <v>0</v>
          </cell>
          <cell r="U919" t="str">
            <v>08/08/2024</v>
          </cell>
          <cell r="V919" t="str">
            <v>20/08/2024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F919" t="str">
            <v>CCF050-146-2024</v>
          </cell>
          <cell r="AG919" t="str">
            <v>NO</v>
          </cell>
          <cell r="AH919" t="str">
            <v>NO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R919" t="str">
            <v>ITZEL</v>
          </cell>
          <cell r="AS919" t="str">
            <v>BRILLY</v>
          </cell>
          <cell r="AT919" t="str">
            <v>REYES</v>
          </cell>
          <cell r="AU919" t="str">
            <v>ROJAS</v>
          </cell>
          <cell r="AV919" t="str">
            <v>TI</v>
          </cell>
          <cell r="AW919" t="str">
            <v>1093786622</v>
          </cell>
          <cell r="AX919" t="str">
            <v>IRIS MAYA REINA</v>
          </cell>
          <cell r="AY919" t="str">
            <v>LUNA PEREZ JUAN MANUEL</v>
          </cell>
          <cell r="AZ919">
            <v>0</v>
          </cell>
          <cell r="BA919">
            <v>0</v>
          </cell>
          <cell r="BB919">
            <v>0</v>
          </cell>
          <cell r="BC919" t="str">
            <v>NO</v>
          </cell>
          <cell r="BD919" t="str">
            <v xml:space="preserve">836 </v>
          </cell>
          <cell r="BE919" t="str">
            <v>1886990</v>
          </cell>
          <cell r="BF919" t="str">
            <v>19/08/2024</v>
          </cell>
          <cell r="BG919" t="str">
            <v>NO</v>
          </cell>
          <cell r="BI919" t="str">
            <v>06/08/2024</v>
          </cell>
          <cell r="BJ919">
            <v>399840</v>
          </cell>
        </row>
        <row r="920">
          <cell r="A920" t="str">
            <v>900471992-NA32286</v>
          </cell>
          <cell r="B920">
            <v>53254</v>
          </cell>
          <cell r="C920" t="str">
            <v>CCF050</v>
          </cell>
          <cell r="D920" t="str">
            <v>NEUROALIADOS MEDICINA ESPECIALIZADA S.A.S.</v>
          </cell>
          <cell r="E920" t="str">
            <v>900471992</v>
          </cell>
          <cell r="F920" t="str">
            <v>540010211501</v>
          </cell>
          <cell r="G920" t="str">
            <v>EVENTO PBS</v>
          </cell>
          <cell r="H920">
            <v>2532282</v>
          </cell>
          <cell r="I920" t="str">
            <v>NA32286</v>
          </cell>
          <cell r="J920" t="str">
            <v>RADICADA</v>
          </cell>
          <cell r="L920" t="str">
            <v>25/07/2024</v>
          </cell>
          <cell r="M920" t="str">
            <v>08/08/2024</v>
          </cell>
          <cell r="N920" t="str">
            <v>07/06/2024</v>
          </cell>
          <cell r="O920">
            <v>510000</v>
          </cell>
          <cell r="P920">
            <v>22</v>
          </cell>
          <cell r="Q920" t="str">
            <v>22.COMPLEMENTACION DIAGNOSTICA Y TERAPEUTICA NIVEL II</v>
          </cell>
          <cell r="T920">
            <v>0</v>
          </cell>
          <cell r="U920" t="str">
            <v>08/08/2024</v>
          </cell>
          <cell r="V920" t="str">
            <v>20/08/2024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F920" t="str">
            <v>CCF050-146-2024</v>
          </cell>
          <cell r="AG920" t="str">
            <v>NO</v>
          </cell>
          <cell r="AH920" t="str">
            <v>NO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R920" t="str">
            <v>MARIA</v>
          </cell>
          <cell r="AS920" t="str">
            <v>FERNANDA</v>
          </cell>
          <cell r="AT920" t="str">
            <v>NAVARRO</v>
          </cell>
          <cell r="AU920" t="str">
            <v>MONSALVE</v>
          </cell>
          <cell r="AV920" t="str">
            <v>TI</v>
          </cell>
          <cell r="AW920" t="str">
            <v>1092538633</v>
          </cell>
          <cell r="AX920" t="str">
            <v>MYRIAM PARRA LOPEZ</v>
          </cell>
          <cell r="AY920" t="str">
            <v>LUNA PEREZ JUAN MANUEL</v>
          </cell>
          <cell r="AZ920">
            <v>0</v>
          </cell>
          <cell r="BA920">
            <v>0</v>
          </cell>
          <cell r="BB920">
            <v>0</v>
          </cell>
          <cell r="BC920" t="str">
            <v>NO</v>
          </cell>
          <cell r="BD920" t="str">
            <v xml:space="preserve">836 </v>
          </cell>
          <cell r="BE920" t="str">
            <v>1886989</v>
          </cell>
          <cell r="BF920" t="str">
            <v>14/08/2024</v>
          </cell>
          <cell r="BG920" t="str">
            <v>NO</v>
          </cell>
          <cell r="BI920" t="str">
            <v>06/08/2024</v>
          </cell>
          <cell r="BJ920">
            <v>499800</v>
          </cell>
        </row>
        <row r="921">
          <cell r="A921" t="str">
            <v>900471992-NA32285</v>
          </cell>
          <cell r="B921">
            <v>53254</v>
          </cell>
          <cell r="C921" t="str">
            <v>CCF050</v>
          </cell>
          <cell r="D921" t="str">
            <v>NEUROALIADOS MEDICINA ESPECIALIZADA S.A.S.</v>
          </cell>
          <cell r="E921" t="str">
            <v>900471992</v>
          </cell>
          <cell r="F921" t="str">
            <v>540010211501</v>
          </cell>
          <cell r="G921" t="str">
            <v>EVENTO PBS</v>
          </cell>
          <cell r="H921">
            <v>2532281</v>
          </cell>
          <cell r="I921" t="str">
            <v>NA32285</v>
          </cell>
          <cell r="J921" t="str">
            <v>RADICADA</v>
          </cell>
          <cell r="L921" t="str">
            <v>25/07/2024</v>
          </cell>
          <cell r="M921" t="str">
            <v>08/08/2024</v>
          </cell>
          <cell r="N921" t="str">
            <v>07/06/2024</v>
          </cell>
          <cell r="O921">
            <v>408000</v>
          </cell>
          <cell r="P921">
            <v>35</v>
          </cell>
          <cell r="Q921" t="str">
            <v>35.HOSPITALIZACION DOMICILIARIA</v>
          </cell>
          <cell r="T921">
            <v>0</v>
          </cell>
          <cell r="U921" t="str">
            <v>08/08/2024</v>
          </cell>
          <cell r="V921" t="str">
            <v>20/08/2024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F921" t="str">
            <v>CCF050-146-2024</v>
          </cell>
          <cell r="AG921" t="str">
            <v>NO</v>
          </cell>
          <cell r="AH921" t="str">
            <v>NO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R921" t="str">
            <v>MARIA</v>
          </cell>
          <cell r="AS921" t="str">
            <v>FERNANDA</v>
          </cell>
          <cell r="AT921" t="str">
            <v>NAVARRO</v>
          </cell>
          <cell r="AU921" t="str">
            <v>MONSALVE</v>
          </cell>
          <cell r="AV921" t="str">
            <v>TI</v>
          </cell>
          <cell r="AW921" t="str">
            <v>1092538633</v>
          </cell>
          <cell r="AX921" t="str">
            <v>IRIS MAYA REINA</v>
          </cell>
          <cell r="AY921" t="str">
            <v>LUNA PEREZ JUAN MANUEL</v>
          </cell>
          <cell r="AZ921">
            <v>0</v>
          </cell>
          <cell r="BA921">
            <v>0</v>
          </cell>
          <cell r="BB921">
            <v>0</v>
          </cell>
          <cell r="BC921" t="str">
            <v>NO</v>
          </cell>
          <cell r="BD921" t="str">
            <v xml:space="preserve">836 </v>
          </cell>
          <cell r="BE921" t="str">
            <v>1886988</v>
          </cell>
          <cell r="BF921" t="str">
            <v>19/08/2024</v>
          </cell>
          <cell r="BG921" t="str">
            <v>NO</v>
          </cell>
          <cell r="BI921" t="str">
            <v>06/08/2024</v>
          </cell>
          <cell r="BJ921">
            <v>399840</v>
          </cell>
        </row>
        <row r="922">
          <cell r="A922" t="str">
            <v>900471992-NA32284</v>
          </cell>
          <cell r="B922">
            <v>53254</v>
          </cell>
          <cell r="C922" t="str">
            <v>CCF050</v>
          </cell>
          <cell r="D922" t="str">
            <v>NEUROALIADOS MEDICINA ESPECIALIZADA S.A.S.</v>
          </cell>
          <cell r="E922" t="str">
            <v>900471992</v>
          </cell>
          <cell r="F922" t="str">
            <v>540010211501</v>
          </cell>
          <cell r="G922" t="str">
            <v>EVENTO PBS</v>
          </cell>
          <cell r="H922">
            <v>2532280</v>
          </cell>
          <cell r="I922" t="str">
            <v>NA32284</v>
          </cell>
          <cell r="J922" t="str">
            <v>RADICADA</v>
          </cell>
          <cell r="L922" t="str">
            <v>25/07/2024</v>
          </cell>
          <cell r="M922" t="str">
            <v>08/08/2024</v>
          </cell>
          <cell r="N922" t="str">
            <v>11/06/2024</v>
          </cell>
          <cell r="O922">
            <v>39000</v>
          </cell>
          <cell r="P922">
            <v>35</v>
          </cell>
          <cell r="Q922" t="str">
            <v>35.HOSPITALIZACION DOMICILIARIA</v>
          </cell>
          <cell r="T922">
            <v>0</v>
          </cell>
          <cell r="U922" t="str">
            <v>08/08/2024</v>
          </cell>
          <cell r="V922" t="str">
            <v>20/08/2024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F922" t="str">
            <v>CCF050-146-2024</v>
          </cell>
          <cell r="AG922" t="str">
            <v>NO</v>
          </cell>
          <cell r="AH922" t="str">
            <v>NO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R922" t="str">
            <v>LUZ</v>
          </cell>
          <cell r="AS922" t="str">
            <v>CRUZ</v>
          </cell>
          <cell r="AT922" t="str">
            <v>ORTIZ</v>
          </cell>
          <cell r="AU922" t="str">
            <v>DE FONSECA</v>
          </cell>
          <cell r="AV922" t="str">
            <v>CC</v>
          </cell>
          <cell r="AW922" t="str">
            <v>27589375</v>
          </cell>
          <cell r="AX922" t="str">
            <v>IRIS MAYA REINA</v>
          </cell>
          <cell r="AY922" t="str">
            <v>LUNA PEREZ JUAN MANUEL</v>
          </cell>
          <cell r="AZ922">
            <v>0</v>
          </cell>
          <cell r="BA922">
            <v>0</v>
          </cell>
          <cell r="BB922">
            <v>0</v>
          </cell>
          <cell r="BC922" t="str">
            <v>NO</v>
          </cell>
          <cell r="BD922" t="str">
            <v xml:space="preserve">836 </v>
          </cell>
          <cell r="BE922" t="str">
            <v>1886987</v>
          </cell>
          <cell r="BF922" t="str">
            <v>19/08/2024</v>
          </cell>
          <cell r="BG922" t="str">
            <v>NO</v>
          </cell>
          <cell r="BI922" t="str">
            <v>06/08/2024</v>
          </cell>
          <cell r="BJ922">
            <v>38220</v>
          </cell>
        </row>
        <row r="923">
          <cell r="A923" t="str">
            <v>900471992-NA32283</v>
          </cell>
          <cell r="B923">
            <v>53254</v>
          </cell>
          <cell r="C923" t="str">
            <v>CCF050</v>
          </cell>
          <cell r="D923" t="str">
            <v>NEUROALIADOS MEDICINA ESPECIALIZADA S.A.S.</v>
          </cell>
          <cell r="E923" t="str">
            <v>900471992</v>
          </cell>
          <cell r="F923" t="str">
            <v>540010211501</v>
          </cell>
          <cell r="G923" t="str">
            <v>EVENTO PBS</v>
          </cell>
          <cell r="H923">
            <v>2532279</v>
          </cell>
          <cell r="I923" t="str">
            <v>NA32283</v>
          </cell>
          <cell r="J923" t="str">
            <v>RADICADA</v>
          </cell>
          <cell r="L923" t="str">
            <v>25/07/2024</v>
          </cell>
          <cell r="M923" t="str">
            <v>08/08/2024</v>
          </cell>
          <cell r="N923" t="str">
            <v>11/06/2024</v>
          </cell>
          <cell r="O923">
            <v>39000</v>
          </cell>
          <cell r="P923">
            <v>35</v>
          </cell>
          <cell r="Q923" t="str">
            <v>35.HOSPITALIZACION DOMICILIARIA</v>
          </cell>
          <cell r="T923">
            <v>0</v>
          </cell>
          <cell r="U923" t="str">
            <v>08/08/2024</v>
          </cell>
          <cell r="V923" t="str">
            <v>20/08/2024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F923" t="str">
            <v>CCF050-146-2024</v>
          </cell>
          <cell r="AG923" t="str">
            <v>NO</v>
          </cell>
          <cell r="AH923" t="str">
            <v>NO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R923" t="str">
            <v>EVARISTO</v>
          </cell>
          <cell r="AT923" t="str">
            <v>ORTEGA</v>
          </cell>
          <cell r="AU923" t="str">
            <v>ROLON</v>
          </cell>
          <cell r="AV923" t="str">
            <v>CC</v>
          </cell>
          <cell r="AW923" t="str">
            <v>1997790</v>
          </cell>
          <cell r="AX923" t="str">
            <v>IRIS MAYA REINA</v>
          </cell>
          <cell r="AY923" t="str">
            <v>LUNA PEREZ JUAN MANUEL</v>
          </cell>
          <cell r="AZ923">
            <v>0</v>
          </cell>
          <cell r="BA923">
            <v>0</v>
          </cell>
          <cell r="BB923">
            <v>0</v>
          </cell>
          <cell r="BC923" t="str">
            <v>NO</v>
          </cell>
          <cell r="BD923" t="str">
            <v xml:space="preserve">836 </v>
          </cell>
          <cell r="BE923" t="str">
            <v>1886986</v>
          </cell>
          <cell r="BF923" t="str">
            <v>19/08/2024</v>
          </cell>
          <cell r="BG923" t="str">
            <v>NO</v>
          </cell>
          <cell r="BI923" t="str">
            <v>06/08/2024</v>
          </cell>
          <cell r="BJ923">
            <v>38220</v>
          </cell>
        </row>
        <row r="924">
          <cell r="A924" t="str">
            <v>900471992-NA32282</v>
          </cell>
          <cell r="B924">
            <v>53254</v>
          </cell>
          <cell r="C924" t="str">
            <v>CCF050</v>
          </cell>
          <cell r="D924" t="str">
            <v>NEUROALIADOS MEDICINA ESPECIALIZADA S.A.S.</v>
          </cell>
          <cell r="E924" t="str">
            <v>900471992</v>
          </cell>
          <cell r="F924" t="str">
            <v>540010211501</v>
          </cell>
          <cell r="G924" t="str">
            <v>EVENTO PBS</v>
          </cell>
          <cell r="H924">
            <v>2532278</v>
          </cell>
          <cell r="I924" t="str">
            <v>NA32282</v>
          </cell>
          <cell r="J924" t="str">
            <v>RADICADA</v>
          </cell>
          <cell r="L924" t="str">
            <v>25/07/2024</v>
          </cell>
          <cell r="M924" t="str">
            <v>08/08/2024</v>
          </cell>
          <cell r="N924" t="str">
            <v>14/06/2024</v>
          </cell>
          <cell r="O924">
            <v>60000</v>
          </cell>
          <cell r="P924">
            <v>35</v>
          </cell>
          <cell r="Q924" t="str">
            <v>35.HOSPITALIZACION DOMICILIARIA</v>
          </cell>
          <cell r="T924">
            <v>0</v>
          </cell>
          <cell r="U924" t="str">
            <v>08/08/2024</v>
          </cell>
          <cell r="V924" t="str">
            <v>20/08/2024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F924" t="str">
            <v>CCF050-146-2024</v>
          </cell>
          <cell r="AG924" t="str">
            <v>NO</v>
          </cell>
          <cell r="AH924" t="str">
            <v>NO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R924" t="str">
            <v>ITZEL</v>
          </cell>
          <cell r="AS924" t="str">
            <v>BRILLY</v>
          </cell>
          <cell r="AT924" t="str">
            <v>REYES</v>
          </cell>
          <cell r="AU924" t="str">
            <v>ROJAS</v>
          </cell>
          <cell r="AV924" t="str">
            <v>TI</v>
          </cell>
          <cell r="AW924" t="str">
            <v>1093786622</v>
          </cell>
          <cell r="AX924" t="str">
            <v>IRIS MAYA REINA</v>
          </cell>
          <cell r="AY924" t="str">
            <v>LUNA PEREZ JUAN MANUEL</v>
          </cell>
          <cell r="AZ924">
            <v>0</v>
          </cell>
          <cell r="BA924">
            <v>0</v>
          </cell>
          <cell r="BB924">
            <v>0</v>
          </cell>
          <cell r="BC924" t="str">
            <v>NO</v>
          </cell>
          <cell r="BD924" t="str">
            <v xml:space="preserve">836 </v>
          </cell>
          <cell r="BE924" t="str">
            <v>1886985</v>
          </cell>
          <cell r="BF924" t="str">
            <v>19/08/2024</v>
          </cell>
          <cell r="BG924" t="str">
            <v>NO</v>
          </cell>
          <cell r="BI924" t="str">
            <v>06/08/2024</v>
          </cell>
          <cell r="BJ924">
            <v>58800</v>
          </cell>
        </row>
        <row r="925">
          <cell r="A925" t="str">
            <v>900471992-NA32281</v>
          </cell>
          <cell r="B925">
            <v>53254</v>
          </cell>
          <cell r="C925" t="str">
            <v>CCF050</v>
          </cell>
          <cell r="D925" t="str">
            <v>NEUROALIADOS MEDICINA ESPECIALIZADA S.A.S.</v>
          </cell>
          <cell r="E925" t="str">
            <v>900471992</v>
          </cell>
          <cell r="F925" t="str">
            <v>540010211501</v>
          </cell>
          <cell r="G925" t="str">
            <v>EVENTO PBS</v>
          </cell>
          <cell r="H925">
            <v>2532277</v>
          </cell>
          <cell r="I925" t="str">
            <v>NA32281</v>
          </cell>
          <cell r="J925" t="str">
            <v>RADICADA</v>
          </cell>
          <cell r="L925" t="str">
            <v>25/07/2024</v>
          </cell>
          <cell r="M925" t="str">
            <v>08/08/2024</v>
          </cell>
          <cell r="N925" t="str">
            <v>31/05/2024</v>
          </cell>
          <cell r="O925">
            <v>60000</v>
          </cell>
          <cell r="P925">
            <v>35</v>
          </cell>
          <cell r="Q925" t="str">
            <v>35.HOSPITALIZACION DOMICILIARIA</v>
          </cell>
          <cell r="T925">
            <v>0</v>
          </cell>
          <cell r="U925" t="str">
            <v>08/08/2024</v>
          </cell>
          <cell r="V925" t="str">
            <v>20/08/2024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F925" t="str">
            <v>CCF050-146-2024</v>
          </cell>
          <cell r="AG925" t="str">
            <v>NO</v>
          </cell>
          <cell r="AH925" t="str">
            <v>NO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R925" t="str">
            <v>ANA</v>
          </cell>
          <cell r="AS925" t="str">
            <v>JOVITA</v>
          </cell>
          <cell r="AT925" t="str">
            <v>VERA</v>
          </cell>
          <cell r="AU925" t="str">
            <v>DE CARREÑO</v>
          </cell>
          <cell r="AV925" t="str">
            <v>CC</v>
          </cell>
          <cell r="AW925" t="str">
            <v>27779589</v>
          </cell>
          <cell r="AX925" t="str">
            <v>IRIS MAYA REINA</v>
          </cell>
          <cell r="AY925" t="str">
            <v>VALDERRAMA CAJIAO BERTHA ALEXANDRA</v>
          </cell>
          <cell r="AZ925">
            <v>0</v>
          </cell>
          <cell r="BA925">
            <v>0</v>
          </cell>
          <cell r="BB925">
            <v>0</v>
          </cell>
          <cell r="BC925" t="str">
            <v>NO</v>
          </cell>
          <cell r="BD925" t="str">
            <v xml:space="preserve">836 </v>
          </cell>
          <cell r="BE925" t="str">
            <v>1892016</v>
          </cell>
          <cell r="BF925" t="str">
            <v>19/08/2024</v>
          </cell>
          <cell r="BG925" t="str">
            <v>NO</v>
          </cell>
          <cell r="BI925" t="str">
            <v>14/08/2024</v>
          </cell>
          <cell r="BJ925">
            <v>58800</v>
          </cell>
        </row>
        <row r="926">
          <cell r="A926" t="str">
            <v>900471992-NA32280</v>
          </cell>
          <cell r="B926">
            <v>53254</v>
          </cell>
          <cell r="C926" t="str">
            <v>CCF050</v>
          </cell>
          <cell r="D926" t="str">
            <v>NEUROALIADOS MEDICINA ESPECIALIZADA S.A.S.</v>
          </cell>
          <cell r="E926" t="str">
            <v>900471992</v>
          </cell>
          <cell r="F926" t="str">
            <v>540010211501</v>
          </cell>
          <cell r="G926" t="str">
            <v>EVENTO PBS</v>
          </cell>
          <cell r="H926">
            <v>2532276</v>
          </cell>
          <cell r="I926" t="str">
            <v>NA32280</v>
          </cell>
          <cell r="J926" t="str">
            <v>RADICADA</v>
          </cell>
          <cell r="L926" t="str">
            <v>25/07/2024</v>
          </cell>
          <cell r="M926" t="str">
            <v>08/08/2024</v>
          </cell>
          <cell r="N926" t="str">
            <v>31/05/2024</v>
          </cell>
          <cell r="O926">
            <v>60000</v>
          </cell>
          <cell r="P926">
            <v>35</v>
          </cell>
          <cell r="Q926" t="str">
            <v>35.HOSPITALIZACION DOMICILIARIA</v>
          </cell>
          <cell r="T926">
            <v>0</v>
          </cell>
          <cell r="U926" t="str">
            <v>08/08/2024</v>
          </cell>
          <cell r="V926" t="str">
            <v>20/08/2024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F926" t="str">
            <v>CCF050-146-2024</v>
          </cell>
          <cell r="AG926" t="str">
            <v>NO</v>
          </cell>
          <cell r="AH926" t="str">
            <v>NO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R926" t="str">
            <v>EVARISTO</v>
          </cell>
          <cell r="AT926" t="str">
            <v>ORTEGA</v>
          </cell>
          <cell r="AU926" t="str">
            <v>ROLON</v>
          </cell>
          <cell r="AV926" t="str">
            <v>CC</v>
          </cell>
          <cell r="AW926" t="str">
            <v>1997790</v>
          </cell>
          <cell r="AX926" t="str">
            <v>IRIS MAYA REINA</v>
          </cell>
          <cell r="AY926" t="str">
            <v>VALDERRAMA CAJIAO BERTHA ALEXANDRA</v>
          </cell>
          <cell r="AZ926">
            <v>0</v>
          </cell>
          <cell r="BA926">
            <v>0</v>
          </cell>
          <cell r="BB926">
            <v>0</v>
          </cell>
          <cell r="BC926" t="str">
            <v>NO</v>
          </cell>
          <cell r="BD926" t="str">
            <v xml:space="preserve">836 </v>
          </cell>
          <cell r="BE926" t="str">
            <v>1892015</v>
          </cell>
          <cell r="BF926" t="str">
            <v>19/08/2024</v>
          </cell>
          <cell r="BG926" t="str">
            <v>NO</v>
          </cell>
          <cell r="BI926" t="str">
            <v>14/08/2024</v>
          </cell>
          <cell r="BJ926">
            <v>58800</v>
          </cell>
        </row>
        <row r="927">
          <cell r="A927" t="str">
            <v>900471992-NA32279</v>
          </cell>
          <cell r="B927">
            <v>53254</v>
          </cell>
          <cell r="C927" t="str">
            <v>CCF050</v>
          </cell>
          <cell r="D927" t="str">
            <v>NEUROALIADOS MEDICINA ESPECIALIZADA S.A.S.</v>
          </cell>
          <cell r="E927" t="str">
            <v>900471992</v>
          </cell>
          <cell r="F927" t="str">
            <v>540010211501</v>
          </cell>
          <cell r="G927" t="str">
            <v>EVENTO PBS</v>
          </cell>
          <cell r="H927">
            <v>2532275</v>
          </cell>
          <cell r="I927" t="str">
            <v>NA32279</v>
          </cell>
          <cell r="J927" t="str">
            <v>RADICADA</v>
          </cell>
          <cell r="L927" t="str">
            <v>25/07/2024</v>
          </cell>
          <cell r="M927" t="str">
            <v>08/08/2024</v>
          </cell>
          <cell r="N927" t="str">
            <v>31/05/2024</v>
          </cell>
          <cell r="O927">
            <v>60000</v>
          </cell>
          <cell r="P927">
            <v>35</v>
          </cell>
          <cell r="Q927" t="str">
            <v>35.HOSPITALIZACION DOMICILIARIA</v>
          </cell>
          <cell r="T927">
            <v>0</v>
          </cell>
          <cell r="U927" t="str">
            <v>08/08/2024</v>
          </cell>
          <cell r="V927" t="str">
            <v>20/08/2024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F927" t="str">
            <v>CCF050-146-2024</v>
          </cell>
          <cell r="AG927" t="str">
            <v>NO</v>
          </cell>
          <cell r="AH927" t="str">
            <v>NO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R927" t="str">
            <v>MISAEL</v>
          </cell>
          <cell r="AT927" t="str">
            <v>JAUREGUI</v>
          </cell>
          <cell r="AU927" t="str">
            <v>BUITRAGO</v>
          </cell>
          <cell r="AV927" t="str">
            <v>CC</v>
          </cell>
          <cell r="AW927" t="str">
            <v>1965654</v>
          </cell>
          <cell r="AX927" t="str">
            <v>IRIS MAYA REINA</v>
          </cell>
          <cell r="AY927" t="str">
            <v>VALDERRAMA CAJIAO BERTHA ALEXANDRA</v>
          </cell>
          <cell r="AZ927">
            <v>0</v>
          </cell>
          <cell r="BA927">
            <v>0</v>
          </cell>
          <cell r="BB927">
            <v>0</v>
          </cell>
          <cell r="BC927" t="str">
            <v>NO</v>
          </cell>
          <cell r="BD927" t="str">
            <v xml:space="preserve">836 </v>
          </cell>
          <cell r="BE927" t="str">
            <v>1892014</v>
          </cell>
          <cell r="BF927" t="str">
            <v>19/08/2024</v>
          </cell>
          <cell r="BG927" t="str">
            <v>NO</v>
          </cell>
          <cell r="BI927" t="str">
            <v>14/08/2024</v>
          </cell>
          <cell r="BJ927">
            <v>58800</v>
          </cell>
        </row>
        <row r="928">
          <cell r="A928" t="str">
            <v>900471992-NA32278</v>
          </cell>
          <cell r="B928">
            <v>53254</v>
          </cell>
          <cell r="C928" t="str">
            <v>CCF050</v>
          </cell>
          <cell r="D928" t="str">
            <v>NEUROALIADOS MEDICINA ESPECIALIZADA S.A.S.</v>
          </cell>
          <cell r="E928" t="str">
            <v>900471992</v>
          </cell>
          <cell r="F928" t="str">
            <v>540010211501</v>
          </cell>
          <cell r="G928" t="str">
            <v>EVENTO PBS</v>
          </cell>
          <cell r="H928">
            <v>2532274</v>
          </cell>
          <cell r="I928" t="str">
            <v>NA32278</v>
          </cell>
          <cell r="J928" t="str">
            <v>RADICADA</v>
          </cell>
          <cell r="L928" t="str">
            <v>25/07/2024</v>
          </cell>
          <cell r="M928" t="str">
            <v>08/08/2024</v>
          </cell>
          <cell r="N928" t="str">
            <v>31/05/2024</v>
          </cell>
          <cell r="O928">
            <v>60000</v>
          </cell>
          <cell r="P928">
            <v>35</v>
          </cell>
          <cell r="Q928" t="str">
            <v>35.HOSPITALIZACION DOMICILIARIA</v>
          </cell>
          <cell r="T928">
            <v>0</v>
          </cell>
          <cell r="U928" t="str">
            <v>08/08/2024</v>
          </cell>
          <cell r="V928" t="str">
            <v>20/08/2024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F928" t="str">
            <v>CCF050-146-2024</v>
          </cell>
          <cell r="AG928" t="str">
            <v>NO</v>
          </cell>
          <cell r="AH928" t="str">
            <v>NO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R928" t="str">
            <v>HERCILIA</v>
          </cell>
          <cell r="AT928" t="str">
            <v>CASTELLANOS</v>
          </cell>
          <cell r="AV928" t="str">
            <v>CC</v>
          </cell>
          <cell r="AW928" t="str">
            <v>37212796</v>
          </cell>
          <cell r="AX928" t="str">
            <v>IRIS MAYA REINA</v>
          </cell>
          <cell r="AY928" t="str">
            <v>VALDERRAMA CAJIAO BERTHA ALEXANDRA</v>
          </cell>
          <cell r="AZ928">
            <v>0</v>
          </cell>
          <cell r="BA928">
            <v>0</v>
          </cell>
          <cell r="BB928">
            <v>0</v>
          </cell>
          <cell r="BC928" t="str">
            <v>NO</v>
          </cell>
          <cell r="BD928" t="str">
            <v xml:space="preserve">836 </v>
          </cell>
          <cell r="BE928" t="str">
            <v>1892013</v>
          </cell>
          <cell r="BF928" t="str">
            <v>19/08/2024</v>
          </cell>
          <cell r="BG928" t="str">
            <v>NO</v>
          </cell>
          <cell r="BI928" t="str">
            <v>14/08/2024</v>
          </cell>
          <cell r="BJ928">
            <v>58800</v>
          </cell>
        </row>
        <row r="929">
          <cell r="A929" t="str">
            <v>900471992-NA32277</v>
          </cell>
          <cell r="B929">
            <v>53254</v>
          </cell>
          <cell r="C929" t="str">
            <v>CCF050</v>
          </cell>
          <cell r="D929" t="str">
            <v>NEUROALIADOS MEDICINA ESPECIALIZADA S.A.S.</v>
          </cell>
          <cell r="E929" t="str">
            <v>900471992</v>
          </cell>
          <cell r="F929" t="str">
            <v>540010211501</v>
          </cell>
          <cell r="G929" t="str">
            <v>EVENTO PBS</v>
          </cell>
          <cell r="H929">
            <v>2532273</v>
          </cell>
          <cell r="I929" t="str">
            <v>NA32277</v>
          </cell>
          <cell r="J929" t="str">
            <v>RADICADA</v>
          </cell>
          <cell r="L929" t="str">
            <v>25/07/2024</v>
          </cell>
          <cell r="M929" t="str">
            <v>08/08/2024</v>
          </cell>
          <cell r="N929" t="str">
            <v>31/05/2024</v>
          </cell>
          <cell r="O929">
            <v>60000</v>
          </cell>
          <cell r="P929">
            <v>35</v>
          </cell>
          <cell r="Q929" t="str">
            <v>35.HOSPITALIZACION DOMICILIARIA</v>
          </cell>
          <cell r="T929">
            <v>0</v>
          </cell>
          <cell r="U929" t="str">
            <v>08/08/2024</v>
          </cell>
          <cell r="V929" t="str">
            <v>20/08/2024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F929" t="str">
            <v>CCF050-146-2024</v>
          </cell>
          <cell r="AG929" t="str">
            <v>NO</v>
          </cell>
          <cell r="AH929" t="str">
            <v>NO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R929" t="str">
            <v>LUZ</v>
          </cell>
          <cell r="AS929" t="str">
            <v>CRUZ</v>
          </cell>
          <cell r="AT929" t="str">
            <v>ORTIZ</v>
          </cell>
          <cell r="AU929" t="str">
            <v>DE FONSECA</v>
          </cell>
          <cell r="AV929" t="str">
            <v>CC</v>
          </cell>
          <cell r="AW929" t="str">
            <v>27589375</v>
          </cell>
          <cell r="AX929" t="str">
            <v>IRIS MAYA REINA</v>
          </cell>
          <cell r="AY929" t="str">
            <v>VALDERRAMA CAJIAO BERTHA ALEXANDRA</v>
          </cell>
          <cell r="AZ929">
            <v>0</v>
          </cell>
          <cell r="BA929">
            <v>0</v>
          </cell>
          <cell r="BB929">
            <v>0</v>
          </cell>
          <cell r="BC929" t="str">
            <v>NO</v>
          </cell>
          <cell r="BD929" t="str">
            <v xml:space="preserve">836 </v>
          </cell>
          <cell r="BE929" t="str">
            <v>1892012</v>
          </cell>
          <cell r="BF929" t="str">
            <v>19/08/2024</v>
          </cell>
          <cell r="BG929" t="str">
            <v>NO</v>
          </cell>
          <cell r="BI929" t="str">
            <v>14/08/2024</v>
          </cell>
          <cell r="BJ929">
            <v>58800</v>
          </cell>
        </row>
        <row r="930">
          <cell r="A930" t="str">
            <v>900471992-NA32276</v>
          </cell>
          <cell r="B930">
            <v>53254</v>
          </cell>
          <cell r="C930" t="str">
            <v>CCF050</v>
          </cell>
          <cell r="D930" t="str">
            <v>NEUROALIADOS MEDICINA ESPECIALIZADA S.A.S.</v>
          </cell>
          <cell r="E930" t="str">
            <v>900471992</v>
          </cell>
          <cell r="F930" t="str">
            <v>540010211501</v>
          </cell>
          <cell r="G930" t="str">
            <v>EVENTO PBS</v>
          </cell>
          <cell r="H930">
            <v>2532272</v>
          </cell>
          <cell r="I930" t="str">
            <v>NA32276</v>
          </cell>
          <cell r="J930" t="str">
            <v>RADICADA</v>
          </cell>
          <cell r="L930" t="str">
            <v>25/07/2024</v>
          </cell>
          <cell r="M930" t="str">
            <v>08/08/2024</v>
          </cell>
          <cell r="N930" t="str">
            <v>31/05/2024</v>
          </cell>
          <cell r="O930">
            <v>60000</v>
          </cell>
          <cell r="P930">
            <v>35</v>
          </cell>
          <cell r="Q930" t="str">
            <v>35.HOSPITALIZACION DOMICILIARIA</v>
          </cell>
          <cell r="T930">
            <v>0</v>
          </cell>
          <cell r="U930" t="str">
            <v>08/08/2024</v>
          </cell>
          <cell r="V930" t="str">
            <v>20/08/2024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F930" t="str">
            <v>CCF050-146-2024</v>
          </cell>
          <cell r="AG930" t="str">
            <v>NO</v>
          </cell>
          <cell r="AH930" t="str">
            <v>NO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R930" t="str">
            <v>MARIANA</v>
          </cell>
          <cell r="AS930" t="str">
            <v>SALOME</v>
          </cell>
          <cell r="AT930" t="str">
            <v>RINCON</v>
          </cell>
          <cell r="AU930" t="str">
            <v>CALDERON</v>
          </cell>
          <cell r="AV930" t="str">
            <v>TI</v>
          </cell>
          <cell r="AW930" t="str">
            <v>1091983816</v>
          </cell>
          <cell r="AX930" t="str">
            <v>IRIS MAYA REINA</v>
          </cell>
          <cell r="AY930" t="str">
            <v>VALDERRAMA CAJIAO BERTHA ALEXANDRA</v>
          </cell>
          <cell r="AZ930">
            <v>0</v>
          </cell>
          <cell r="BA930">
            <v>0</v>
          </cell>
          <cell r="BB930">
            <v>0</v>
          </cell>
          <cell r="BC930" t="str">
            <v>NO</v>
          </cell>
          <cell r="BD930" t="str">
            <v xml:space="preserve">836 </v>
          </cell>
          <cell r="BE930" t="str">
            <v>1892011</v>
          </cell>
          <cell r="BF930" t="str">
            <v>19/08/2024</v>
          </cell>
          <cell r="BG930" t="str">
            <v>NO</v>
          </cell>
          <cell r="BI930" t="str">
            <v>14/08/2024</v>
          </cell>
          <cell r="BJ930">
            <v>58800</v>
          </cell>
        </row>
        <row r="931">
          <cell r="A931" t="str">
            <v>900471992-NA32275</v>
          </cell>
          <cell r="B931">
            <v>53254</v>
          </cell>
          <cell r="C931" t="str">
            <v>CCF050</v>
          </cell>
          <cell r="D931" t="str">
            <v>NEUROALIADOS MEDICINA ESPECIALIZADA S.A.S.</v>
          </cell>
          <cell r="E931" t="str">
            <v>900471992</v>
          </cell>
          <cell r="F931" t="str">
            <v>540010211501</v>
          </cell>
          <cell r="G931" t="str">
            <v>EVENTO PBS</v>
          </cell>
          <cell r="H931">
            <v>2532271</v>
          </cell>
          <cell r="I931" t="str">
            <v>NA32275</v>
          </cell>
          <cell r="J931" t="str">
            <v>RADICADA</v>
          </cell>
          <cell r="L931" t="str">
            <v>25/07/2024</v>
          </cell>
          <cell r="M931" t="str">
            <v>08/08/2024</v>
          </cell>
          <cell r="N931" t="str">
            <v>31/05/2024</v>
          </cell>
          <cell r="O931">
            <v>60000</v>
          </cell>
          <cell r="P931">
            <v>35</v>
          </cell>
          <cell r="Q931" t="str">
            <v>35.HOSPITALIZACION DOMICILIARIA</v>
          </cell>
          <cell r="T931">
            <v>0</v>
          </cell>
          <cell r="U931" t="str">
            <v>08/08/2024</v>
          </cell>
          <cell r="V931" t="str">
            <v>20/08/2024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F931" t="str">
            <v>CCF050-146-2024</v>
          </cell>
          <cell r="AG931" t="str">
            <v>NO</v>
          </cell>
          <cell r="AH931" t="str">
            <v>NO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R931" t="str">
            <v>GONZALO</v>
          </cell>
          <cell r="AT931" t="str">
            <v>MORENO</v>
          </cell>
          <cell r="AU931" t="str">
            <v>MENESES</v>
          </cell>
          <cell r="AV931" t="str">
            <v>CC</v>
          </cell>
          <cell r="AW931" t="str">
            <v>1948553</v>
          </cell>
          <cell r="AX931" t="str">
            <v>IRIS MAYA REINA</v>
          </cell>
          <cell r="AY931" t="str">
            <v>MALPICA DURAN LILIANA CAROLINA</v>
          </cell>
          <cell r="AZ931">
            <v>0</v>
          </cell>
          <cell r="BA931">
            <v>0</v>
          </cell>
          <cell r="BB931">
            <v>0</v>
          </cell>
          <cell r="BC931" t="str">
            <v>NO</v>
          </cell>
          <cell r="BD931" t="str">
            <v xml:space="preserve">836 </v>
          </cell>
          <cell r="BE931" t="str">
            <v>1895333</v>
          </cell>
          <cell r="BF931" t="str">
            <v>19/08/2024</v>
          </cell>
          <cell r="BG931" t="str">
            <v>NO</v>
          </cell>
          <cell r="BI931" t="str">
            <v>21/08/2024</v>
          </cell>
          <cell r="BJ931">
            <v>58800</v>
          </cell>
        </row>
        <row r="932">
          <cell r="A932" t="str">
            <v>900471992-NA32274</v>
          </cell>
          <cell r="B932">
            <v>53254</v>
          </cell>
          <cell r="C932" t="str">
            <v>CCF050</v>
          </cell>
          <cell r="D932" t="str">
            <v>NEUROALIADOS MEDICINA ESPECIALIZADA S.A.S.</v>
          </cell>
          <cell r="E932" t="str">
            <v>900471992</v>
          </cell>
          <cell r="F932" t="str">
            <v>540010211501</v>
          </cell>
          <cell r="G932" t="str">
            <v>EVENTO PBS</v>
          </cell>
          <cell r="H932">
            <v>2532270</v>
          </cell>
          <cell r="I932" t="str">
            <v>NA32274</v>
          </cell>
          <cell r="J932" t="str">
            <v>RADICADA</v>
          </cell>
          <cell r="L932" t="str">
            <v>25/07/2024</v>
          </cell>
          <cell r="M932" t="str">
            <v>08/08/2024</v>
          </cell>
          <cell r="N932" t="str">
            <v>31/05/2024</v>
          </cell>
          <cell r="O932">
            <v>60000</v>
          </cell>
          <cell r="P932">
            <v>35</v>
          </cell>
          <cell r="Q932" t="str">
            <v>35.HOSPITALIZACION DOMICILIARIA</v>
          </cell>
          <cell r="T932">
            <v>0</v>
          </cell>
          <cell r="U932" t="str">
            <v>08/08/2024</v>
          </cell>
          <cell r="V932" t="str">
            <v>20/08/2024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F932" t="str">
            <v>CCF050-146-2024</v>
          </cell>
          <cell r="AG932" t="str">
            <v>NO</v>
          </cell>
          <cell r="AH932" t="str">
            <v>NO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R932" t="str">
            <v>MARIA</v>
          </cell>
          <cell r="AS932" t="str">
            <v>FERNANDA</v>
          </cell>
          <cell r="AT932" t="str">
            <v>NAVARRO</v>
          </cell>
          <cell r="AU932" t="str">
            <v>MONSALVE</v>
          </cell>
          <cell r="AV932" t="str">
            <v>TI</v>
          </cell>
          <cell r="AW932" t="str">
            <v>1092538633</v>
          </cell>
          <cell r="AX932" t="str">
            <v>IRIS MAYA REINA</v>
          </cell>
          <cell r="AY932" t="str">
            <v>MALPICA DURAN LILIANA CAROLINA</v>
          </cell>
          <cell r="AZ932">
            <v>0</v>
          </cell>
          <cell r="BA932">
            <v>0</v>
          </cell>
          <cell r="BB932">
            <v>0</v>
          </cell>
          <cell r="BC932" t="str">
            <v>NO</v>
          </cell>
          <cell r="BD932" t="str">
            <v xml:space="preserve">836 </v>
          </cell>
          <cell r="BE932" t="str">
            <v>1895332</v>
          </cell>
          <cell r="BF932" t="str">
            <v>19/08/2024</v>
          </cell>
          <cell r="BG932" t="str">
            <v>NO</v>
          </cell>
          <cell r="BI932" t="str">
            <v>21/08/2024</v>
          </cell>
          <cell r="BJ932">
            <v>58800</v>
          </cell>
        </row>
        <row r="933">
          <cell r="A933" t="str">
            <v>900471992-NA32273</v>
          </cell>
          <cell r="B933">
            <v>53254</v>
          </cell>
          <cell r="C933" t="str">
            <v>CCF050</v>
          </cell>
          <cell r="D933" t="str">
            <v>NEUROALIADOS MEDICINA ESPECIALIZADA S.A.S.</v>
          </cell>
          <cell r="E933" t="str">
            <v>900471992</v>
          </cell>
          <cell r="F933" t="str">
            <v>540010211501</v>
          </cell>
          <cell r="G933" t="str">
            <v>EVENTO PBS</v>
          </cell>
          <cell r="H933">
            <v>2532269</v>
          </cell>
          <cell r="I933" t="str">
            <v>NA32273</v>
          </cell>
          <cell r="J933" t="str">
            <v>RADICADA</v>
          </cell>
          <cell r="L933" t="str">
            <v>25/07/2024</v>
          </cell>
          <cell r="M933" t="str">
            <v>08/08/2024</v>
          </cell>
          <cell r="N933" t="str">
            <v>06/05/2024</v>
          </cell>
          <cell r="O933">
            <v>408000</v>
          </cell>
          <cell r="P933">
            <v>35</v>
          </cell>
          <cell r="Q933" t="str">
            <v>35.HOSPITALIZACION DOMICILIARIA</v>
          </cell>
          <cell r="T933">
            <v>0</v>
          </cell>
          <cell r="U933" t="str">
            <v>08/08/2024</v>
          </cell>
          <cell r="V933" t="str">
            <v>20/08/2024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F933" t="str">
            <v>CCF050-146-2024</v>
          </cell>
          <cell r="AG933" t="str">
            <v>NO</v>
          </cell>
          <cell r="AH933" t="str">
            <v>NO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R933" t="str">
            <v>MARIA</v>
          </cell>
          <cell r="AS933" t="str">
            <v>FERNANDA</v>
          </cell>
          <cell r="AT933" t="str">
            <v>NAVARRO</v>
          </cell>
          <cell r="AU933" t="str">
            <v>MONSALVE</v>
          </cell>
          <cell r="AV933" t="str">
            <v>TI</v>
          </cell>
          <cell r="AW933" t="str">
            <v>1092538633</v>
          </cell>
          <cell r="AX933" t="str">
            <v>IRIS MAYA REINA</v>
          </cell>
          <cell r="AY933" t="str">
            <v>MALPICA DURAN LILIANA CAROLINA</v>
          </cell>
          <cell r="AZ933">
            <v>0</v>
          </cell>
          <cell r="BA933">
            <v>0</v>
          </cell>
          <cell r="BB933">
            <v>0</v>
          </cell>
          <cell r="BC933" t="str">
            <v>NO</v>
          </cell>
          <cell r="BD933" t="str">
            <v xml:space="preserve">836 </v>
          </cell>
          <cell r="BE933" t="str">
            <v>1895331</v>
          </cell>
          <cell r="BF933" t="str">
            <v>19/08/2024</v>
          </cell>
          <cell r="BG933" t="str">
            <v>NO</v>
          </cell>
          <cell r="BI933" t="str">
            <v>21/08/2024</v>
          </cell>
          <cell r="BJ933">
            <v>399840</v>
          </cell>
        </row>
        <row r="934">
          <cell r="A934" t="str">
            <v>900471992-NA32272</v>
          </cell>
          <cell r="B934">
            <v>53254</v>
          </cell>
          <cell r="C934" t="str">
            <v>CCF050</v>
          </cell>
          <cell r="D934" t="str">
            <v>NEUROALIADOS MEDICINA ESPECIALIZADA S.A.S.</v>
          </cell>
          <cell r="E934" t="str">
            <v>900471992</v>
          </cell>
          <cell r="F934" t="str">
            <v>540010211501</v>
          </cell>
          <cell r="G934" t="str">
            <v>EVENTO PBS</v>
          </cell>
          <cell r="H934">
            <v>2532268</v>
          </cell>
          <cell r="I934" t="str">
            <v>NA32272</v>
          </cell>
          <cell r="J934" t="str">
            <v>RADICADA</v>
          </cell>
          <cell r="L934" t="str">
            <v>25/07/2024</v>
          </cell>
          <cell r="M934" t="str">
            <v>08/08/2024</v>
          </cell>
          <cell r="N934" t="str">
            <v>07/06/2024</v>
          </cell>
          <cell r="O934">
            <v>340000</v>
          </cell>
          <cell r="P934">
            <v>35</v>
          </cell>
          <cell r="Q934" t="str">
            <v>35.HOSPITALIZACION DOMICILIARIA</v>
          </cell>
          <cell r="T934">
            <v>0</v>
          </cell>
          <cell r="U934" t="str">
            <v>08/08/2024</v>
          </cell>
          <cell r="V934" t="str">
            <v>20/08/2024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F934" t="str">
            <v>CCF050-146-2024</v>
          </cell>
          <cell r="AG934" t="str">
            <v>NO</v>
          </cell>
          <cell r="AH934" t="str">
            <v>NO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R934" t="str">
            <v>MARIA</v>
          </cell>
          <cell r="AS934" t="str">
            <v>CAMILA</v>
          </cell>
          <cell r="AT934" t="str">
            <v>ROJAS</v>
          </cell>
          <cell r="AU934" t="str">
            <v>GONZALEZ</v>
          </cell>
          <cell r="AV934" t="str">
            <v>CC</v>
          </cell>
          <cell r="AW934" t="str">
            <v>1193545478</v>
          </cell>
          <cell r="AX934" t="str">
            <v>IRIS MAYA REINA</v>
          </cell>
          <cell r="AY934" t="str">
            <v>MALPICA DURAN LILIANA CAROLINA</v>
          </cell>
          <cell r="AZ934">
            <v>0</v>
          </cell>
          <cell r="BA934">
            <v>0</v>
          </cell>
          <cell r="BB934">
            <v>0</v>
          </cell>
          <cell r="BC934" t="str">
            <v>NO</v>
          </cell>
          <cell r="BD934" t="str">
            <v xml:space="preserve">836 </v>
          </cell>
          <cell r="BE934" t="str">
            <v>1895330</v>
          </cell>
          <cell r="BF934" t="str">
            <v>19/08/2024</v>
          </cell>
          <cell r="BG934" t="str">
            <v>NO</v>
          </cell>
          <cell r="BI934" t="str">
            <v>21/08/2024</v>
          </cell>
          <cell r="BJ934">
            <v>333200</v>
          </cell>
        </row>
        <row r="935">
          <cell r="A935" t="str">
            <v>900471992-NA32271</v>
          </cell>
          <cell r="B935">
            <v>53254</v>
          </cell>
          <cell r="C935" t="str">
            <v>CCF050</v>
          </cell>
          <cell r="D935" t="str">
            <v>NEUROALIADOS MEDICINA ESPECIALIZADA S.A.S.</v>
          </cell>
          <cell r="E935" t="str">
            <v>900471992</v>
          </cell>
          <cell r="F935" t="str">
            <v>540010211501</v>
          </cell>
          <cell r="G935" t="str">
            <v>EVENTO PBS</v>
          </cell>
          <cell r="H935">
            <v>2532267</v>
          </cell>
          <cell r="I935" t="str">
            <v>NA32271</v>
          </cell>
          <cell r="J935" t="str">
            <v>RADICADA</v>
          </cell>
          <cell r="L935" t="str">
            <v>25/07/2024</v>
          </cell>
          <cell r="M935" t="str">
            <v>08/08/2024</v>
          </cell>
          <cell r="N935" t="str">
            <v>07/06/2024</v>
          </cell>
          <cell r="O935">
            <v>340000</v>
          </cell>
          <cell r="P935">
            <v>35</v>
          </cell>
          <cell r="Q935" t="str">
            <v>35.HOSPITALIZACION DOMICILIARIA</v>
          </cell>
          <cell r="T935">
            <v>0</v>
          </cell>
          <cell r="U935" t="str">
            <v>08/08/2024</v>
          </cell>
          <cell r="V935" t="str">
            <v>20/08/2024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F935" t="str">
            <v>CCF050-146-2024</v>
          </cell>
          <cell r="AG935" t="str">
            <v>NO</v>
          </cell>
          <cell r="AH935" t="str">
            <v>NO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R935" t="str">
            <v>ITZEL</v>
          </cell>
          <cell r="AS935" t="str">
            <v>BRILLY</v>
          </cell>
          <cell r="AT935" t="str">
            <v>REYES</v>
          </cell>
          <cell r="AU935" t="str">
            <v>ROJAS</v>
          </cell>
          <cell r="AV935" t="str">
            <v>TI</v>
          </cell>
          <cell r="AW935" t="str">
            <v>1093786622</v>
          </cell>
          <cell r="AX935" t="str">
            <v>IRIS MAYA REINA</v>
          </cell>
          <cell r="AY935" t="str">
            <v>MALPICA DURAN LILIANA CAROLINA</v>
          </cell>
          <cell r="AZ935">
            <v>0</v>
          </cell>
          <cell r="BA935">
            <v>0</v>
          </cell>
          <cell r="BB935">
            <v>0</v>
          </cell>
          <cell r="BC935" t="str">
            <v>NO</v>
          </cell>
          <cell r="BD935" t="str">
            <v xml:space="preserve">836 </v>
          </cell>
          <cell r="BE935" t="str">
            <v>1895329</v>
          </cell>
          <cell r="BF935" t="str">
            <v>19/08/2024</v>
          </cell>
          <cell r="BG935" t="str">
            <v>NO</v>
          </cell>
          <cell r="BI935" t="str">
            <v>21/08/2024</v>
          </cell>
          <cell r="BJ935">
            <v>333200</v>
          </cell>
        </row>
        <row r="936">
          <cell r="A936" t="str">
            <v>900471992-NA32270</v>
          </cell>
          <cell r="B936">
            <v>53254</v>
          </cell>
          <cell r="C936" t="str">
            <v>CCF050</v>
          </cell>
          <cell r="D936" t="str">
            <v>NEUROALIADOS MEDICINA ESPECIALIZADA S.A.S.</v>
          </cell>
          <cell r="E936" t="str">
            <v>900471992</v>
          </cell>
          <cell r="F936" t="str">
            <v>540010211501</v>
          </cell>
          <cell r="G936" t="str">
            <v>EVENTO PBS</v>
          </cell>
          <cell r="H936">
            <v>2532266</v>
          </cell>
          <cell r="I936" t="str">
            <v>NA32270</v>
          </cell>
          <cell r="J936" t="str">
            <v>RADICADA</v>
          </cell>
          <cell r="L936" t="str">
            <v>25/07/2024</v>
          </cell>
          <cell r="M936" t="str">
            <v>08/08/2024</v>
          </cell>
          <cell r="N936" t="str">
            <v>07/06/2024</v>
          </cell>
          <cell r="O936">
            <v>510000</v>
          </cell>
          <cell r="P936">
            <v>35</v>
          </cell>
          <cell r="Q936" t="str">
            <v>35.HOSPITALIZACION DOMICILIARIA</v>
          </cell>
          <cell r="T936">
            <v>0</v>
          </cell>
          <cell r="U936" t="str">
            <v>08/08/2024</v>
          </cell>
          <cell r="V936" t="str">
            <v>20/08/2024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F936" t="str">
            <v>CCF050-146-2024</v>
          </cell>
          <cell r="AG936" t="str">
            <v>NO</v>
          </cell>
          <cell r="AH936" t="str">
            <v>NO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R936" t="str">
            <v>MARIA</v>
          </cell>
          <cell r="AS936" t="str">
            <v>FERNANDA</v>
          </cell>
          <cell r="AT936" t="str">
            <v>NAVARRO</v>
          </cell>
          <cell r="AU936" t="str">
            <v>MONSALVE</v>
          </cell>
          <cell r="AV936" t="str">
            <v>TI</v>
          </cell>
          <cell r="AW936" t="str">
            <v>1092538633</v>
          </cell>
          <cell r="AX936" t="str">
            <v>MYRIAM PARRA LOPEZ</v>
          </cell>
          <cell r="AY936" t="str">
            <v>MALPICA DURAN LILIANA CAROLINA</v>
          </cell>
          <cell r="AZ936">
            <v>0</v>
          </cell>
          <cell r="BA936">
            <v>0</v>
          </cell>
          <cell r="BB936">
            <v>0</v>
          </cell>
          <cell r="BC936" t="str">
            <v>NO</v>
          </cell>
          <cell r="BD936" t="str">
            <v xml:space="preserve">836 </v>
          </cell>
          <cell r="BE936" t="str">
            <v>1895328</v>
          </cell>
          <cell r="BF936" t="str">
            <v>13/08/2024</v>
          </cell>
          <cell r="BG936" t="str">
            <v>NO</v>
          </cell>
          <cell r="BI936" t="str">
            <v>21/08/2024</v>
          </cell>
          <cell r="BJ936">
            <v>499800</v>
          </cell>
        </row>
        <row r="937">
          <cell r="A937" t="str">
            <v>900471992-NA32269</v>
          </cell>
          <cell r="B937">
            <v>53254</v>
          </cell>
          <cell r="C937" t="str">
            <v>CCF050</v>
          </cell>
          <cell r="D937" t="str">
            <v>NEUROALIADOS MEDICINA ESPECIALIZADA S.A.S.</v>
          </cell>
          <cell r="E937" t="str">
            <v>900471992</v>
          </cell>
          <cell r="F937" t="str">
            <v>540010211501</v>
          </cell>
          <cell r="G937" t="str">
            <v>EVENTO PBS</v>
          </cell>
          <cell r="H937">
            <v>2532265</v>
          </cell>
          <cell r="I937" t="str">
            <v>NA32269</v>
          </cell>
          <cell r="J937" t="str">
            <v>RADICADA</v>
          </cell>
          <cell r="L937" t="str">
            <v>25/07/2024</v>
          </cell>
          <cell r="M937" t="str">
            <v>08/08/2024</v>
          </cell>
          <cell r="N937" t="str">
            <v>07/06/2024</v>
          </cell>
          <cell r="O937">
            <v>238000</v>
          </cell>
          <cell r="P937">
            <v>35</v>
          </cell>
          <cell r="Q937" t="str">
            <v>35.HOSPITALIZACION DOMICILIARIA</v>
          </cell>
          <cell r="T937">
            <v>0</v>
          </cell>
          <cell r="U937" t="str">
            <v>08/08/2024</v>
          </cell>
          <cell r="V937" t="str">
            <v>20/08/2024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F937" t="str">
            <v>CCF050-146-2024</v>
          </cell>
          <cell r="AG937" t="str">
            <v>NO</v>
          </cell>
          <cell r="AH937" t="str">
            <v>NO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R937" t="str">
            <v>GONZALO</v>
          </cell>
          <cell r="AT937" t="str">
            <v>MORENO</v>
          </cell>
          <cell r="AU937" t="str">
            <v>MENESES</v>
          </cell>
          <cell r="AV937" t="str">
            <v>CC</v>
          </cell>
          <cell r="AW937" t="str">
            <v>1948553</v>
          </cell>
          <cell r="AX937" t="str">
            <v>IRIS MAYA REINA</v>
          </cell>
          <cell r="AY937" t="str">
            <v>SOTO HERNANDEZ LUZ KARIME</v>
          </cell>
          <cell r="AZ937">
            <v>0</v>
          </cell>
          <cell r="BA937">
            <v>0</v>
          </cell>
          <cell r="BB937">
            <v>0</v>
          </cell>
          <cell r="BC937" t="str">
            <v>NO</v>
          </cell>
          <cell r="BD937" t="str">
            <v xml:space="preserve">836 </v>
          </cell>
          <cell r="BE937" t="str">
            <v>1888186</v>
          </cell>
          <cell r="BF937" t="str">
            <v>19/08/2024</v>
          </cell>
          <cell r="BG937" t="str">
            <v>NO</v>
          </cell>
          <cell r="BI937" t="str">
            <v>06/08/2024</v>
          </cell>
          <cell r="BJ937">
            <v>233240</v>
          </cell>
        </row>
        <row r="938">
          <cell r="A938" t="str">
            <v>900471992-NA32268</v>
          </cell>
          <cell r="B938">
            <v>53254</v>
          </cell>
          <cell r="C938" t="str">
            <v>CCF050</v>
          </cell>
          <cell r="D938" t="str">
            <v>NEUROALIADOS MEDICINA ESPECIALIZADA S.A.S.</v>
          </cell>
          <cell r="E938" t="str">
            <v>900471992</v>
          </cell>
          <cell r="F938" t="str">
            <v>540010211501</v>
          </cell>
          <cell r="G938" t="str">
            <v>EVENTO PBS</v>
          </cell>
          <cell r="H938">
            <v>2532264</v>
          </cell>
          <cell r="I938" t="str">
            <v>NA32268</v>
          </cell>
          <cell r="J938" t="str">
            <v>RADICADA</v>
          </cell>
          <cell r="L938" t="str">
            <v>25/07/2024</v>
          </cell>
          <cell r="M938" t="str">
            <v>08/08/2024</v>
          </cell>
          <cell r="N938" t="str">
            <v>07/06/2024</v>
          </cell>
          <cell r="O938">
            <v>340000</v>
          </cell>
          <cell r="P938">
            <v>35</v>
          </cell>
          <cell r="Q938" t="str">
            <v>35.HOSPITALIZACION DOMICILIARIA</v>
          </cell>
          <cell r="T938">
            <v>0</v>
          </cell>
          <cell r="U938" t="str">
            <v>08/08/2024</v>
          </cell>
          <cell r="V938" t="str">
            <v>20/08/2024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F938" t="str">
            <v>CCF050-146-2024</v>
          </cell>
          <cell r="AG938" t="str">
            <v>NO</v>
          </cell>
          <cell r="AH938" t="str">
            <v>NO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R938" t="str">
            <v>HERCILIA</v>
          </cell>
          <cell r="AT938" t="str">
            <v>CASTELLANOS</v>
          </cell>
          <cell r="AV938" t="str">
            <v>CC</v>
          </cell>
          <cell r="AW938" t="str">
            <v>37212796</v>
          </cell>
          <cell r="AX938" t="str">
            <v>IRIS MAYA REINA</v>
          </cell>
          <cell r="AY938" t="str">
            <v>SOTO HERNANDEZ LUZ KARIME</v>
          </cell>
          <cell r="AZ938">
            <v>0</v>
          </cell>
          <cell r="BA938">
            <v>0</v>
          </cell>
          <cell r="BB938">
            <v>0</v>
          </cell>
          <cell r="BC938" t="str">
            <v>NO</v>
          </cell>
          <cell r="BD938" t="str">
            <v xml:space="preserve">836 </v>
          </cell>
          <cell r="BE938" t="str">
            <v>1888185</v>
          </cell>
          <cell r="BF938" t="str">
            <v>19/08/2024</v>
          </cell>
          <cell r="BG938" t="str">
            <v>NO</v>
          </cell>
          <cell r="BI938" t="str">
            <v>06/08/2024</v>
          </cell>
          <cell r="BJ938">
            <v>333200</v>
          </cell>
        </row>
        <row r="939">
          <cell r="A939" t="str">
            <v>900471992-NA32267</v>
          </cell>
          <cell r="B939">
            <v>53254</v>
          </cell>
          <cell r="C939" t="str">
            <v>CCF050</v>
          </cell>
          <cell r="D939" t="str">
            <v>NEUROALIADOS MEDICINA ESPECIALIZADA S.A.S.</v>
          </cell>
          <cell r="E939" t="str">
            <v>900471992</v>
          </cell>
          <cell r="F939" t="str">
            <v>540010211501</v>
          </cell>
          <cell r="G939" t="str">
            <v>EVENTO PBS</v>
          </cell>
          <cell r="H939">
            <v>2532263</v>
          </cell>
          <cell r="I939" t="str">
            <v>NA32267</v>
          </cell>
          <cell r="J939" t="str">
            <v>RADICADA</v>
          </cell>
          <cell r="L939" t="str">
            <v>25/07/2024</v>
          </cell>
          <cell r="M939" t="str">
            <v>08/08/2024</v>
          </cell>
          <cell r="N939" t="str">
            <v>11/06/2024</v>
          </cell>
          <cell r="O939">
            <v>238000</v>
          </cell>
          <cell r="P939">
            <v>35</v>
          </cell>
          <cell r="Q939" t="str">
            <v>35.HOSPITALIZACION DOMICILIARIA</v>
          </cell>
          <cell r="T939">
            <v>0</v>
          </cell>
          <cell r="U939" t="str">
            <v>08/08/2024</v>
          </cell>
          <cell r="V939" t="str">
            <v>20/08/2024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F939" t="str">
            <v>CCF050-146-2024</v>
          </cell>
          <cell r="AG939" t="str">
            <v>NO</v>
          </cell>
          <cell r="AH939" t="str">
            <v>NO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R939" t="str">
            <v>GONZALO</v>
          </cell>
          <cell r="AT939" t="str">
            <v>MORENO</v>
          </cell>
          <cell r="AU939" t="str">
            <v>MENESES</v>
          </cell>
          <cell r="AV939" t="str">
            <v>CC</v>
          </cell>
          <cell r="AW939" t="str">
            <v>1948553</v>
          </cell>
          <cell r="AX939" t="str">
            <v>IRIS MAYA REINA</v>
          </cell>
          <cell r="AY939" t="str">
            <v>SOTO HERNANDEZ LUZ KARIME</v>
          </cell>
          <cell r="AZ939">
            <v>0</v>
          </cell>
          <cell r="BA939">
            <v>0</v>
          </cell>
          <cell r="BB939">
            <v>0</v>
          </cell>
          <cell r="BC939" t="str">
            <v>NO</v>
          </cell>
          <cell r="BD939" t="str">
            <v xml:space="preserve">836 </v>
          </cell>
          <cell r="BE939" t="str">
            <v>1888184</v>
          </cell>
          <cell r="BF939" t="str">
            <v>19/08/2024</v>
          </cell>
          <cell r="BG939" t="str">
            <v>NO</v>
          </cell>
          <cell r="BI939" t="str">
            <v>06/08/2024</v>
          </cell>
          <cell r="BJ939">
            <v>233240</v>
          </cell>
        </row>
        <row r="940">
          <cell r="A940" t="str">
            <v>900471992-NA32266</v>
          </cell>
          <cell r="B940">
            <v>53254</v>
          </cell>
          <cell r="C940" t="str">
            <v>CCF050</v>
          </cell>
          <cell r="D940" t="str">
            <v>NEUROALIADOS MEDICINA ESPECIALIZADA S.A.S.</v>
          </cell>
          <cell r="E940" t="str">
            <v>900471992</v>
          </cell>
          <cell r="F940" t="str">
            <v>540010211501</v>
          </cell>
          <cell r="G940" t="str">
            <v>EVENTO PBS</v>
          </cell>
          <cell r="H940">
            <v>2532262</v>
          </cell>
          <cell r="I940" t="str">
            <v>NA32266</v>
          </cell>
          <cell r="J940" t="str">
            <v>RADICADA</v>
          </cell>
          <cell r="L940" t="str">
            <v>25/07/2024</v>
          </cell>
          <cell r="M940" t="str">
            <v>08/08/2024</v>
          </cell>
          <cell r="N940" t="str">
            <v>11/06/2024</v>
          </cell>
          <cell r="O940">
            <v>340000</v>
          </cell>
          <cell r="P940">
            <v>35</v>
          </cell>
          <cell r="Q940" t="str">
            <v>35.HOSPITALIZACION DOMICILIARIA</v>
          </cell>
          <cell r="T940">
            <v>0</v>
          </cell>
          <cell r="U940" t="str">
            <v>08/08/2024</v>
          </cell>
          <cell r="V940" t="str">
            <v>20/08/2024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F940" t="str">
            <v>CCF050-146-2024</v>
          </cell>
          <cell r="AG940" t="str">
            <v>NO</v>
          </cell>
          <cell r="AH940" t="str">
            <v>NO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R940" t="str">
            <v>HERCILIA</v>
          </cell>
          <cell r="AT940" t="str">
            <v>CASTELLANOS</v>
          </cell>
          <cell r="AV940" t="str">
            <v>CC</v>
          </cell>
          <cell r="AW940" t="str">
            <v>37212796</v>
          </cell>
          <cell r="AX940" t="str">
            <v>IRIS MAYA REINA</v>
          </cell>
          <cell r="AY940" t="str">
            <v>SOTO HERNANDEZ LUZ KARIME</v>
          </cell>
          <cell r="AZ940">
            <v>0</v>
          </cell>
          <cell r="BA940">
            <v>0</v>
          </cell>
          <cell r="BB940">
            <v>0</v>
          </cell>
          <cell r="BC940" t="str">
            <v>NO</v>
          </cell>
          <cell r="BD940" t="str">
            <v xml:space="preserve">836 </v>
          </cell>
          <cell r="BE940" t="str">
            <v>1888183</v>
          </cell>
          <cell r="BF940" t="str">
            <v>19/08/2024</v>
          </cell>
          <cell r="BG940" t="str">
            <v>NO</v>
          </cell>
          <cell r="BI940" t="str">
            <v>06/08/2024</v>
          </cell>
          <cell r="BJ940">
            <v>333200</v>
          </cell>
        </row>
        <row r="941">
          <cell r="A941" t="str">
            <v>900471992-NA32265</v>
          </cell>
          <cell r="B941">
            <v>53254</v>
          </cell>
          <cell r="C941" t="str">
            <v>CCF050</v>
          </cell>
          <cell r="D941" t="str">
            <v>NEUROALIADOS MEDICINA ESPECIALIZADA S.A.S.</v>
          </cell>
          <cell r="E941" t="str">
            <v>900471992</v>
          </cell>
          <cell r="F941" t="str">
            <v>540010211501</v>
          </cell>
          <cell r="G941" t="str">
            <v>EVENTO PBS</v>
          </cell>
          <cell r="H941">
            <v>2532261</v>
          </cell>
          <cell r="I941" t="str">
            <v>NA32265</v>
          </cell>
          <cell r="J941" t="str">
            <v>RADICADA</v>
          </cell>
          <cell r="L941" t="str">
            <v>25/07/2024</v>
          </cell>
          <cell r="M941" t="str">
            <v>08/08/2024</v>
          </cell>
          <cell r="N941" t="str">
            <v>11/06/2024</v>
          </cell>
          <cell r="O941">
            <v>340000</v>
          </cell>
          <cell r="P941">
            <v>35</v>
          </cell>
          <cell r="Q941" t="str">
            <v>35.HOSPITALIZACION DOMICILIARIA</v>
          </cell>
          <cell r="T941">
            <v>0</v>
          </cell>
          <cell r="U941" t="str">
            <v>08/08/2024</v>
          </cell>
          <cell r="V941" t="str">
            <v>20/08/2024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F941" t="str">
            <v>CCF050-146-2024</v>
          </cell>
          <cell r="AG941" t="str">
            <v>NO</v>
          </cell>
          <cell r="AH941" t="str">
            <v>NO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R941" t="str">
            <v>HERCILIA</v>
          </cell>
          <cell r="AT941" t="str">
            <v>CASTELLANOS</v>
          </cell>
          <cell r="AV941" t="str">
            <v>CC</v>
          </cell>
          <cell r="AW941" t="str">
            <v>37212796</v>
          </cell>
          <cell r="AX941" t="str">
            <v>IRIS MAYA REINA</v>
          </cell>
          <cell r="AY941" t="str">
            <v>SOTO HERNANDEZ LUZ KARIME</v>
          </cell>
          <cell r="AZ941">
            <v>0</v>
          </cell>
          <cell r="BA941">
            <v>0</v>
          </cell>
          <cell r="BB941">
            <v>0</v>
          </cell>
          <cell r="BC941" t="str">
            <v>NO</v>
          </cell>
          <cell r="BD941" t="str">
            <v xml:space="preserve">836 </v>
          </cell>
          <cell r="BE941" t="str">
            <v>1888182</v>
          </cell>
          <cell r="BF941" t="str">
            <v>19/08/2024</v>
          </cell>
          <cell r="BG941" t="str">
            <v>NO</v>
          </cell>
          <cell r="BI941" t="str">
            <v>06/08/2024</v>
          </cell>
          <cell r="BJ941">
            <v>333200</v>
          </cell>
        </row>
        <row r="942">
          <cell r="A942" t="str">
            <v>900471992-NA32264</v>
          </cell>
          <cell r="B942">
            <v>53254</v>
          </cell>
          <cell r="C942" t="str">
            <v>CCF050</v>
          </cell>
          <cell r="D942" t="str">
            <v>NEUROALIADOS MEDICINA ESPECIALIZADA S.A.S.</v>
          </cell>
          <cell r="E942" t="str">
            <v>900471992</v>
          </cell>
          <cell r="F942" t="str">
            <v>540010211501</v>
          </cell>
          <cell r="G942" t="str">
            <v>EVENTO PBS</v>
          </cell>
          <cell r="H942">
            <v>2532260</v>
          </cell>
          <cell r="I942" t="str">
            <v>NA32264</v>
          </cell>
          <cell r="J942" t="str">
            <v>RADICADA</v>
          </cell>
          <cell r="L942" t="str">
            <v>25/07/2024</v>
          </cell>
          <cell r="M942" t="str">
            <v>08/08/2024</v>
          </cell>
          <cell r="N942" t="str">
            <v>11/06/2024</v>
          </cell>
          <cell r="O942">
            <v>408000</v>
          </cell>
          <cell r="P942">
            <v>35</v>
          </cell>
          <cell r="Q942" t="str">
            <v>35.HOSPITALIZACION DOMICILIARIA</v>
          </cell>
          <cell r="T942">
            <v>0</v>
          </cell>
          <cell r="U942" t="str">
            <v>08/08/2024</v>
          </cell>
          <cell r="V942" t="str">
            <v>20/08/2024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F942" t="str">
            <v>CCF050-146-2024</v>
          </cell>
          <cell r="AG942" t="str">
            <v>NO</v>
          </cell>
          <cell r="AH942" t="str">
            <v>NO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R942" t="str">
            <v>MARIA</v>
          </cell>
          <cell r="AS942" t="str">
            <v>CAMILA</v>
          </cell>
          <cell r="AT942" t="str">
            <v>ROJAS</v>
          </cell>
          <cell r="AU942" t="str">
            <v>GONZALEZ</v>
          </cell>
          <cell r="AV942" t="str">
            <v>CC</v>
          </cell>
          <cell r="AW942" t="str">
            <v>1193545478</v>
          </cell>
          <cell r="AX942" t="str">
            <v>IRIS MAYA REINA</v>
          </cell>
          <cell r="AY942" t="str">
            <v>SOTO HERNANDEZ LUZ KARIME</v>
          </cell>
          <cell r="AZ942">
            <v>0</v>
          </cell>
          <cell r="BA942">
            <v>0</v>
          </cell>
          <cell r="BB942">
            <v>0</v>
          </cell>
          <cell r="BC942" t="str">
            <v>NO</v>
          </cell>
          <cell r="BD942" t="str">
            <v xml:space="preserve">836 </v>
          </cell>
          <cell r="BE942" t="str">
            <v>1888181</v>
          </cell>
          <cell r="BF942" t="str">
            <v>19/08/2024</v>
          </cell>
          <cell r="BG942" t="str">
            <v>NO</v>
          </cell>
          <cell r="BI942" t="str">
            <v>06/08/2024</v>
          </cell>
          <cell r="BJ942">
            <v>399840</v>
          </cell>
        </row>
        <row r="943">
          <cell r="A943" t="str">
            <v>900471992-NA32263</v>
          </cell>
          <cell r="B943">
            <v>53254</v>
          </cell>
          <cell r="C943" t="str">
            <v>CCF050</v>
          </cell>
          <cell r="D943" t="str">
            <v>NEUROALIADOS MEDICINA ESPECIALIZADA S.A.S.</v>
          </cell>
          <cell r="E943" t="str">
            <v>900471992</v>
          </cell>
          <cell r="F943" t="str">
            <v>540010211501</v>
          </cell>
          <cell r="G943" t="str">
            <v>EVENTO PBS</v>
          </cell>
          <cell r="H943">
            <v>2532259</v>
          </cell>
          <cell r="I943" t="str">
            <v>NA32263</v>
          </cell>
          <cell r="J943" t="str">
            <v>RADICADA</v>
          </cell>
          <cell r="L943" t="str">
            <v>25/07/2024</v>
          </cell>
          <cell r="M943" t="str">
            <v>08/08/2024</v>
          </cell>
          <cell r="N943" t="str">
            <v>11/06/2024</v>
          </cell>
          <cell r="O943">
            <v>408000</v>
          </cell>
          <cell r="P943">
            <v>35</v>
          </cell>
          <cell r="Q943" t="str">
            <v>35.HOSPITALIZACION DOMICILIARIA</v>
          </cell>
          <cell r="T943">
            <v>0</v>
          </cell>
          <cell r="U943" t="str">
            <v>08/08/2024</v>
          </cell>
          <cell r="V943" t="str">
            <v>20/08/2024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F943" t="str">
            <v>CCF050-146-2024</v>
          </cell>
          <cell r="AG943" t="str">
            <v>NO</v>
          </cell>
          <cell r="AH943" t="str">
            <v>NO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R943" t="str">
            <v>MARIA</v>
          </cell>
          <cell r="AS943" t="str">
            <v>CAMILA</v>
          </cell>
          <cell r="AT943" t="str">
            <v>ROJAS</v>
          </cell>
          <cell r="AU943" t="str">
            <v>GONZALEZ</v>
          </cell>
          <cell r="AV943" t="str">
            <v>CC</v>
          </cell>
          <cell r="AW943" t="str">
            <v>1193545478</v>
          </cell>
          <cell r="AX943" t="str">
            <v>IRIS MAYA REINA</v>
          </cell>
          <cell r="AY943" t="str">
            <v>VILLARREAL RUBIO BELKYS XIOMARA</v>
          </cell>
          <cell r="AZ943">
            <v>0</v>
          </cell>
          <cell r="BA943">
            <v>0</v>
          </cell>
          <cell r="BB943">
            <v>0</v>
          </cell>
          <cell r="BC943" t="str">
            <v>NO</v>
          </cell>
          <cell r="BD943" t="str">
            <v xml:space="preserve">836 </v>
          </cell>
          <cell r="BE943" t="str">
            <v>1889437</v>
          </cell>
          <cell r="BF943" t="str">
            <v>19/08/2024</v>
          </cell>
          <cell r="BG943" t="str">
            <v>NO</v>
          </cell>
          <cell r="BI943" t="str">
            <v>14/08/2024</v>
          </cell>
          <cell r="BJ943">
            <v>399840</v>
          </cell>
        </row>
        <row r="944">
          <cell r="A944" t="str">
            <v>900471992-NA32262</v>
          </cell>
          <cell r="B944">
            <v>53254</v>
          </cell>
          <cell r="C944" t="str">
            <v>CCF050</v>
          </cell>
          <cell r="D944" t="str">
            <v>NEUROALIADOS MEDICINA ESPECIALIZADA S.A.S.</v>
          </cell>
          <cell r="E944" t="str">
            <v>900471992</v>
          </cell>
          <cell r="F944" t="str">
            <v>540010211501</v>
          </cell>
          <cell r="G944" t="str">
            <v>EVENTO PBS</v>
          </cell>
          <cell r="H944">
            <v>2532258</v>
          </cell>
          <cell r="I944" t="str">
            <v>NA32262</v>
          </cell>
          <cell r="J944" t="str">
            <v>RADICADA</v>
          </cell>
          <cell r="L944" t="str">
            <v>25/07/2024</v>
          </cell>
          <cell r="M944" t="str">
            <v>08/08/2024</v>
          </cell>
          <cell r="N944" t="str">
            <v>11/06/2024</v>
          </cell>
          <cell r="O944">
            <v>272000</v>
          </cell>
          <cell r="P944">
            <v>35</v>
          </cell>
          <cell r="Q944" t="str">
            <v>35.HOSPITALIZACION DOMICILIARIA</v>
          </cell>
          <cell r="T944">
            <v>0</v>
          </cell>
          <cell r="U944" t="str">
            <v>08/08/2024</v>
          </cell>
          <cell r="V944" t="str">
            <v>20/08/2024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F944" t="str">
            <v>CCF050-146-2024</v>
          </cell>
          <cell r="AG944" t="str">
            <v>NO</v>
          </cell>
          <cell r="AH944" t="str">
            <v>NO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R944" t="str">
            <v>GONZALO</v>
          </cell>
          <cell r="AT944" t="str">
            <v>MORENO</v>
          </cell>
          <cell r="AU944" t="str">
            <v>MENESES</v>
          </cell>
          <cell r="AV944" t="str">
            <v>CC</v>
          </cell>
          <cell r="AW944" t="str">
            <v>1948553</v>
          </cell>
          <cell r="AX944" t="str">
            <v>IRIS MAYA REINA</v>
          </cell>
          <cell r="AY944" t="str">
            <v>VILLARREAL RUBIO BELKYS XIOMARA</v>
          </cell>
          <cell r="AZ944">
            <v>0</v>
          </cell>
          <cell r="BA944">
            <v>0</v>
          </cell>
          <cell r="BB944">
            <v>0</v>
          </cell>
          <cell r="BC944" t="str">
            <v>NO</v>
          </cell>
          <cell r="BD944" t="str">
            <v xml:space="preserve">836 </v>
          </cell>
          <cell r="BE944" t="str">
            <v>1889436</v>
          </cell>
          <cell r="BF944" t="str">
            <v>19/08/2024</v>
          </cell>
          <cell r="BG944" t="str">
            <v>NO</v>
          </cell>
          <cell r="BI944" t="str">
            <v>14/08/2024</v>
          </cell>
          <cell r="BJ944">
            <v>266560</v>
          </cell>
        </row>
        <row r="945">
          <cell r="A945" t="str">
            <v>900471992-NA32261</v>
          </cell>
          <cell r="B945">
            <v>53254</v>
          </cell>
          <cell r="C945" t="str">
            <v>CCF050</v>
          </cell>
          <cell r="D945" t="str">
            <v>NEUROALIADOS MEDICINA ESPECIALIZADA S.A.S.</v>
          </cell>
          <cell r="E945" t="str">
            <v>900471992</v>
          </cell>
          <cell r="F945" t="str">
            <v>540010211501</v>
          </cell>
          <cell r="G945" t="str">
            <v>EVENTO PBS</v>
          </cell>
          <cell r="H945">
            <v>2532257</v>
          </cell>
          <cell r="I945" t="str">
            <v>NA32261</v>
          </cell>
          <cell r="J945" t="str">
            <v>RADICADA</v>
          </cell>
          <cell r="L945" t="str">
            <v>25/07/2024</v>
          </cell>
          <cell r="M945" t="str">
            <v>08/08/2024</v>
          </cell>
          <cell r="N945" t="str">
            <v>06/05/2024</v>
          </cell>
          <cell r="O945">
            <v>510000</v>
          </cell>
          <cell r="P945">
            <v>35</v>
          </cell>
          <cell r="Q945" t="str">
            <v>35.HOSPITALIZACION DOMICILIARIA</v>
          </cell>
          <cell r="T945">
            <v>0</v>
          </cell>
          <cell r="U945" t="str">
            <v>08/08/2024</v>
          </cell>
          <cell r="V945" t="str">
            <v>20/08/2024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F945" t="str">
            <v>CCF050-146-2024</v>
          </cell>
          <cell r="AG945" t="str">
            <v>NO</v>
          </cell>
          <cell r="AH945" t="str">
            <v>NO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R945" t="str">
            <v>LUZ</v>
          </cell>
          <cell r="AS945" t="str">
            <v>CRUZ</v>
          </cell>
          <cell r="AT945" t="str">
            <v>ORTIZ</v>
          </cell>
          <cell r="AU945" t="str">
            <v>DE FONSECA</v>
          </cell>
          <cell r="AV945" t="str">
            <v>CC</v>
          </cell>
          <cell r="AW945" t="str">
            <v>27589375</v>
          </cell>
          <cell r="AX945" t="str">
            <v>MYRIAM PARRA LOPEZ</v>
          </cell>
          <cell r="AY945" t="str">
            <v>VILLARREAL RUBIO BELKYS XIOMARA</v>
          </cell>
          <cell r="AZ945">
            <v>0</v>
          </cell>
          <cell r="BA945">
            <v>0</v>
          </cell>
          <cell r="BB945">
            <v>0</v>
          </cell>
          <cell r="BC945" t="str">
            <v>NO</v>
          </cell>
          <cell r="BD945" t="str">
            <v xml:space="preserve">836 </v>
          </cell>
          <cell r="BE945" t="str">
            <v>1889435</v>
          </cell>
          <cell r="BF945" t="str">
            <v>13/08/2024</v>
          </cell>
          <cell r="BG945" t="str">
            <v>NO</v>
          </cell>
          <cell r="BI945" t="str">
            <v>14/08/2024</v>
          </cell>
          <cell r="BJ945">
            <v>499800</v>
          </cell>
        </row>
        <row r="946">
          <cell r="A946" t="str">
            <v>900471992-NA32260</v>
          </cell>
          <cell r="B946">
            <v>53254</v>
          </cell>
          <cell r="C946" t="str">
            <v>CCF050</v>
          </cell>
          <cell r="D946" t="str">
            <v>NEUROALIADOS MEDICINA ESPECIALIZADA S.A.S.</v>
          </cell>
          <cell r="E946" t="str">
            <v>900471992</v>
          </cell>
          <cell r="F946" t="str">
            <v>540010211501</v>
          </cell>
          <cell r="G946" t="str">
            <v>EVENTO PBS</v>
          </cell>
          <cell r="H946">
            <v>2532256</v>
          </cell>
          <cell r="I946" t="str">
            <v>NA32260</v>
          </cell>
          <cell r="J946" t="str">
            <v>RADICADA</v>
          </cell>
          <cell r="L946" t="str">
            <v>25/07/2024</v>
          </cell>
          <cell r="M946" t="str">
            <v>08/08/2024</v>
          </cell>
          <cell r="N946" t="str">
            <v>09/05/2024</v>
          </cell>
          <cell r="O946">
            <v>408000</v>
          </cell>
          <cell r="P946">
            <v>35</v>
          </cell>
          <cell r="Q946" t="str">
            <v>35.HOSPITALIZACION DOMICILIARIA</v>
          </cell>
          <cell r="T946">
            <v>0</v>
          </cell>
          <cell r="U946" t="str">
            <v>08/08/2024</v>
          </cell>
          <cell r="V946" t="str">
            <v>20/08/2024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F946" t="str">
            <v>CCF050-146-2024</v>
          </cell>
          <cell r="AG946" t="str">
            <v>NO</v>
          </cell>
          <cell r="AH946" t="str">
            <v>NO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R946" t="str">
            <v>MARIANA</v>
          </cell>
          <cell r="AS946" t="str">
            <v>SALOME</v>
          </cell>
          <cell r="AT946" t="str">
            <v>RINCON</v>
          </cell>
          <cell r="AU946" t="str">
            <v>CALDERON</v>
          </cell>
          <cell r="AV946" t="str">
            <v>TI</v>
          </cell>
          <cell r="AW946" t="str">
            <v>1091983816</v>
          </cell>
          <cell r="AX946" t="str">
            <v>IRIS MAYA REINA</v>
          </cell>
          <cell r="AY946" t="str">
            <v>VILLARREAL RUBIO BELKYS XIOMARA</v>
          </cell>
          <cell r="AZ946">
            <v>0</v>
          </cell>
          <cell r="BA946">
            <v>0</v>
          </cell>
          <cell r="BB946">
            <v>0</v>
          </cell>
          <cell r="BC946" t="str">
            <v>NO</v>
          </cell>
          <cell r="BD946" t="str">
            <v xml:space="preserve">836 </v>
          </cell>
          <cell r="BE946" t="str">
            <v>1889434</v>
          </cell>
          <cell r="BF946" t="str">
            <v>19/08/2024</v>
          </cell>
          <cell r="BG946" t="str">
            <v>NO</v>
          </cell>
          <cell r="BI946" t="str">
            <v>14/08/2024</v>
          </cell>
          <cell r="BJ946">
            <v>399840</v>
          </cell>
        </row>
        <row r="947">
          <cell r="A947" t="str">
            <v>900471992-NA32259</v>
          </cell>
          <cell r="B947">
            <v>53254</v>
          </cell>
          <cell r="C947" t="str">
            <v>CCF050</v>
          </cell>
          <cell r="D947" t="str">
            <v>NEUROALIADOS MEDICINA ESPECIALIZADA S.A.S.</v>
          </cell>
          <cell r="E947" t="str">
            <v>900471992</v>
          </cell>
          <cell r="F947" t="str">
            <v>540010211501</v>
          </cell>
          <cell r="G947" t="str">
            <v>EVENTO PBS</v>
          </cell>
          <cell r="H947">
            <v>2532255</v>
          </cell>
          <cell r="I947" t="str">
            <v>NA32259</v>
          </cell>
          <cell r="J947" t="str">
            <v>RADICADA</v>
          </cell>
          <cell r="L947" t="str">
            <v>25/07/2024</v>
          </cell>
          <cell r="M947" t="str">
            <v>08/08/2024</v>
          </cell>
          <cell r="N947" t="str">
            <v>06/05/2024</v>
          </cell>
          <cell r="O947">
            <v>680000</v>
          </cell>
          <cell r="P947">
            <v>22</v>
          </cell>
          <cell r="Q947" t="str">
            <v>22.COMPLEMENTACION DIAGNOSTICA Y TERAPEUTICA NIVEL II</v>
          </cell>
          <cell r="T947">
            <v>0</v>
          </cell>
          <cell r="U947" t="str">
            <v>08/08/2024</v>
          </cell>
          <cell r="V947" t="str">
            <v>20/08/2024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F947" t="str">
            <v>CCF050-146-2024</v>
          </cell>
          <cell r="AG947" t="str">
            <v>NO</v>
          </cell>
          <cell r="AH947" t="str">
            <v>NO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R947" t="str">
            <v>MARIA</v>
          </cell>
          <cell r="AS947" t="str">
            <v>FERNANDA</v>
          </cell>
          <cell r="AT947" t="str">
            <v>NAVARRO</v>
          </cell>
          <cell r="AU947" t="str">
            <v>MONSALVE</v>
          </cell>
          <cell r="AV947" t="str">
            <v>TI</v>
          </cell>
          <cell r="AW947" t="str">
            <v>1092538633</v>
          </cell>
          <cell r="AX947" t="str">
            <v>MYRIAM PARRA LOPEZ</v>
          </cell>
          <cell r="AY947" t="str">
            <v>VILLARREAL RUBIO BELKYS XIOMARA</v>
          </cell>
          <cell r="AZ947">
            <v>0</v>
          </cell>
          <cell r="BA947">
            <v>0</v>
          </cell>
          <cell r="BB947">
            <v>0</v>
          </cell>
          <cell r="BC947" t="str">
            <v>NO</v>
          </cell>
          <cell r="BD947" t="str">
            <v xml:space="preserve">836 </v>
          </cell>
          <cell r="BE947" t="str">
            <v>1889433</v>
          </cell>
          <cell r="BF947" t="str">
            <v>14/08/2024</v>
          </cell>
          <cell r="BG947" t="str">
            <v>NO</v>
          </cell>
          <cell r="BI947" t="str">
            <v>14/08/2024</v>
          </cell>
          <cell r="BJ947">
            <v>666400</v>
          </cell>
        </row>
        <row r="948">
          <cell r="A948" t="str">
            <v>900471992-NA32258</v>
          </cell>
          <cell r="B948">
            <v>53254</v>
          </cell>
          <cell r="C948" t="str">
            <v>CCF050</v>
          </cell>
          <cell r="D948" t="str">
            <v>NEUROALIADOS MEDICINA ESPECIALIZADA S.A.S.</v>
          </cell>
          <cell r="E948" t="str">
            <v>900471992</v>
          </cell>
          <cell r="F948" t="str">
            <v>540010211501</v>
          </cell>
          <cell r="G948" t="str">
            <v>EVENTO PBS</v>
          </cell>
          <cell r="H948">
            <v>2532254</v>
          </cell>
          <cell r="I948" t="str">
            <v>NA32258</v>
          </cell>
          <cell r="J948" t="str">
            <v>RADICADA</v>
          </cell>
          <cell r="L948" t="str">
            <v>25/07/2024</v>
          </cell>
          <cell r="M948" t="str">
            <v>08/08/2024</v>
          </cell>
          <cell r="N948" t="str">
            <v>06/05/2024</v>
          </cell>
          <cell r="O948">
            <v>408000</v>
          </cell>
          <cell r="P948">
            <v>35</v>
          </cell>
          <cell r="Q948" t="str">
            <v>35.HOSPITALIZACION DOMICILIARIA</v>
          </cell>
          <cell r="T948">
            <v>0</v>
          </cell>
          <cell r="U948" t="str">
            <v>08/08/2024</v>
          </cell>
          <cell r="V948" t="str">
            <v>20/08/2024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F948" t="str">
            <v>CCF050-146-2024</v>
          </cell>
          <cell r="AG948" t="str">
            <v>NO</v>
          </cell>
          <cell r="AH948" t="str">
            <v>NO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R948" t="str">
            <v>ITZEL</v>
          </cell>
          <cell r="AS948" t="str">
            <v>BRILLY</v>
          </cell>
          <cell r="AT948" t="str">
            <v>REYES</v>
          </cell>
          <cell r="AU948" t="str">
            <v>ROJAS</v>
          </cell>
          <cell r="AV948" t="str">
            <v>TI</v>
          </cell>
          <cell r="AW948" t="str">
            <v>1093786622</v>
          </cell>
          <cell r="AX948" t="str">
            <v>IRIS MAYA REINA</v>
          </cell>
          <cell r="AY948" t="str">
            <v>VILLARREAL RUBIO BELKYS XIOMARA</v>
          </cell>
          <cell r="AZ948">
            <v>0</v>
          </cell>
          <cell r="BA948">
            <v>0</v>
          </cell>
          <cell r="BB948">
            <v>0</v>
          </cell>
          <cell r="BC948" t="str">
            <v>NO</v>
          </cell>
          <cell r="BD948" t="str">
            <v xml:space="preserve">836 </v>
          </cell>
          <cell r="BE948" t="str">
            <v>1889432</v>
          </cell>
          <cell r="BF948" t="str">
            <v>19/08/2024</v>
          </cell>
          <cell r="BG948" t="str">
            <v>NO</v>
          </cell>
          <cell r="BI948" t="str">
            <v>14/08/2024</v>
          </cell>
          <cell r="BJ948">
            <v>399840</v>
          </cell>
        </row>
        <row r="949">
          <cell r="A949" t="str">
            <v>900471992-NA32257</v>
          </cell>
          <cell r="B949">
            <v>53254</v>
          </cell>
          <cell r="C949" t="str">
            <v>CCF050</v>
          </cell>
          <cell r="D949" t="str">
            <v>NEUROALIADOS MEDICINA ESPECIALIZADA S.A.S.</v>
          </cell>
          <cell r="E949" t="str">
            <v>900471992</v>
          </cell>
          <cell r="F949" t="str">
            <v>540010211501</v>
          </cell>
          <cell r="G949" t="str">
            <v>EVENTO PBS</v>
          </cell>
          <cell r="H949">
            <v>2532253</v>
          </cell>
          <cell r="I949" t="str">
            <v>NA32257</v>
          </cell>
          <cell r="J949" t="str">
            <v>RADICADA</v>
          </cell>
          <cell r="L949" t="str">
            <v>25/07/2024</v>
          </cell>
          <cell r="M949" t="str">
            <v>08/08/2024</v>
          </cell>
          <cell r="N949" t="str">
            <v>09/05/2024</v>
          </cell>
          <cell r="O949">
            <v>510000</v>
          </cell>
          <cell r="P949">
            <v>35</v>
          </cell>
          <cell r="Q949" t="str">
            <v>35.HOSPITALIZACION DOMICILIARIA</v>
          </cell>
          <cell r="T949">
            <v>0</v>
          </cell>
          <cell r="U949" t="str">
            <v>08/08/2024</v>
          </cell>
          <cell r="V949" t="str">
            <v>20/08/2024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F949" t="str">
            <v>CCF050-146-2024</v>
          </cell>
          <cell r="AG949" t="str">
            <v>NO</v>
          </cell>
          <cell r="AH949" t="str">
            <v>NO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R949" t="str">
            <v>MARIANA</v>
          </cell>
          <cell r="AS949" t="str">
            <v>SALOME</v>
          </cell>
          <cell r="AT949" t="str">
            <v>RINCON</v>
          </cell>
          <cell r="AU949" t="str">
            <v>CALDERON</v>
          </cell>
          <cell r="AV949" t="str">
            <v>TI</v>
          </cell>
          <cell r="AW949" t="str">
            <v>1091983816</v>
          </cell>
          <cell r="AX949" t="str">
            <v>MYRIAM PARRA LOPEZ</v>
          </cell>
          <cell r="AY949" t="str">
            <v>VILLARREAL RUBIO BELKYS XIOMARA</v>
          </cell>
          <cell r="AZ949">
            <v>0</v>
          </cell>
          <cell r="BA949">
            <v>0</v>
          </cell>
          <cell r="BB949">
            <v>0</v>
          </cell>
          <cell r="BC949" t="str">
            <v>NO</v>
          </cell>
          <cell r="BD949" t="str">
            <v xml:space="preserve">836 </v>
          </cell>
          <cell r="BE949" t="str">
            <v>1889431</v>
          </cell>
          <cell r="BF949" t="str">
            <v>13/08/2024</v>
          </cell>
          <cell r="BG949" t="str">
            <v>NO</v>
          </cell>
          <cell r="BI949" t="str">
            <v>14/08/2024</v>
          </cell>
          <cell r="BJ949">
            <v>499800</v>
          </cell>
        </row>
        <row r="950">
          <cell r="A950" t="str">
            <v>900471992-NA32256</v>
          </cell>
          <cell r="B950">
            <v>53254</v>
          </cell>
          <cell r="C950" t="str">
            <v>CCF050</v>
          </cell>
          <cell r="D950" t="str">
            <v>NEUROALIADOS MEDICINA ESPECIALIZADA S.A.S.</v>
          </cell>
          <cell r="E950" t="str">
            <v>900471992</v>
          </cell>
          <cell r="F950" t="str">
            <v>540010211501</v>
          </cell>
          <cell r="G950" t="str">
            <v>EVENTO PBS</v>
          </cell>
          <cell r="H950">
            <v>2532252</v>
          </cell>
          <cell r="I950" t="str">
            <v>NA32256</v>
          </cell>
          <cell r="J950" t="str">
            <v>RADICADA</v>
          </cell>
          <cell r="L950" t="str">
            <v>25/07/2024</v>
          </cell>
          <cell r="M950" t="str">
            <v>08/08/2024</v>
          </cell>
          <cell r="N950" t="str">
            <v>07/06/2024</v>
          </cell>
          <cell r="O950">
            <v>204000</v>
          </cell>
          <cell r="P950">
            <v>35</v>
          </cell>
          <cell r="Q950" t="str">
            <v>35.HOSPITALIZACION DOMICILIARIA</v>
          </cell>
          <cell r="T950">
            <v>0</v>
          </cell>
          <cell r="U950" t="str">
            <v>08/08/2024</v>
          </cell>
          <cell r="V950" t="str">
            <v>20/08/2024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F950" t="str">
            <v>CCF050-146-2024</v>
          </cell>
          <cell r="AG950" t="str">
            <v>NO</v>
          </cell>
          <cell r="AH950" t="str">
            <v>NO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R950" t="str">
            <v>GONZALO</v>
          </cell>
          <cell r="AT950" t="str">
            <v>MORENO</v>
          </cell>
          <cell r="AU950" t="str">
            <v>MENESES</v>
          </cell>
          <cell r="AV950" t="str">
            <v>CC</v>
          </cell>
          <cell r="AW950" t="str">
            <v>1948553</v>
          </cell>
          <cell r="AX950" t="str">
            <v>IRIS MAYA REINA</v>
          </cell>
          <cell r="AY950" t="str">
            <v>VILLARREAL RUBIO BELKYS XIOMARA</v>
          </cell>
          <cell r="AZ950">
            <v>0</v>
          </cell>
          <cell r="BA950">
            <v>0</v>
          </cell>
          <cell r="BB950">
            <v>0</v>
          </cell>
          <cell r="BC950" t="str">
            <v>NO</v>
          </cell>
          <cell r="BD950" t="str">
            <v xml:space="preserve">836 </v>
          </cell>
          <cell r="BE950" t="str">
            <v>1889430</v>
          </cell>
          <cell r="BF950" t="str">
            <v>19/08/2024</v>
          </cell>
          <cell r="BG950" t="str">
            <v>NO</v>
          </cell>
          <cell r="BI950" t="str">
            <v>14/08/2024</v>
          </cell>
          <cell r="BJ950">
            <v>199920</v>
          </cell>
        </row>
        <row r="951">
          <cell r="A951" t="str">
            <v>900471992-NA32255</v>
          </cell>
          <cell r="B951">
            <v>53254</v>
          </cell>
          <cell r="C951" t="str">
            <v>CCF050</v>
          </cell>
          <cell r="D951" t="str">
            <v>NEUROALIADOS MEDICINA ESPECIALIZADA S.A.S.</v>
          </cell>
          <cell r="E951" t="str">
            <v>900471992</v>
          </cell>
          <cell r="F951" t="str">
            <v>540010211501</v>
          </cell>
          <cell r="G951" t="str">
            <v>EVENTO PBS</v>
          </cell>
          <cell r="H951">
            <v>2532251</v>
          </cell>
          <cell r="I951" t="str">
            <v>NA32255</v>
          </cell>
          <cell r="J951" t="str">
            <v>RADICADA</v>
          </cell>
          <cell r="L951" t="str">
            <v>25/07/2024</v>
          </cell>
          <cell r="M951" t="str">
            <v>08/08/2024</v>
          </cell>
          <cell r="N951" t="str">
            <v>07/06/2024</v>
          </cell>
          <cell r="O951">
            <v>340000</v>
          </cell>
          <cell r="P951">
            <v>35</v>
          </cell>
          <cell r="Q951" t="str">
            <v>35.HOSPITALIZACION DOMICILIARIA</v>
          </cell>
          <cell r="T951">
            <v>0</v>
          </cell>
          <cell r="U951" t="str">
            <v>08/08/2024</v>
          </cell>
          <cell r="V951" t="str">
            <v>20/08/2024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F951" t="str">
            <v>CCF050-146-2024</v>
          </cell>
          <cell r="AG951" t="str">
            <v>NO</v>
          </cell>
          <cell r="AH951" t="str">
            <v>NO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R951" t="str">
            <v>ITZEL</v>
          </cell>
          <cell r="AS951" t="str">
            <v>BRILLY</v>
          </cell>
          <cell r="AT951" t="str">
            <v>REYES</v>
          </cell>
          <cell r="AU951" t="str">
            <v>ROJAS</v>
          </cell>
          <cell r="AV951" t="str">
            <v>TI</v>
          </cell>
          <cell r="AW951" t="str">
            <v>1093786622</v>
          </cell>
          <cell r="AX951" t="str">
            <v>IRIS MAYA REINA</v>
          </cell>
          <cell r="AY951" t="str">
            <v>HERNANDEZ AGUIRRE ALEJANDRO</v>
          </cell>
          <cell r="AZ951">
            <v>0</v>
          </cell>
          <cell r="BA951">
            <v>0</v>
          </cell>
          <cell r="BB951">
            <v>0</v>
          </cell>
          <cell r="BC951" t="str">
            <v>NO</v>
          </cell>
          <cell r="BD951" t="str">
            <v xml:space="preserve">836 </v>
          </cell>
          <cell r="BE951" t="str">
            <v>1903439</v>
          </cell>
          <cell r="BF951" t="str">
            <v>19/08/2024</v>
          </cell>
          <cell r="BG951" t="str">
            <v>NO</v>
          </cell>
          <cell r="BI951" t="str">
            <v>28/08/2024</v>
          </cell>
          <cell r="BJ951">
            <v>333200</v>
          </cell>
        </row>
        <row r="952">
          <cell r="A952" t="str">
            <v>900471992-NA32254</v>
          </cell>
          <cell r="B952">
            <v>53254</v>
          </cell>
          <cell r="C952" t="str">
            <v>CCF050</v>
          </cell>
          <cell r="D952" t="str">
            <v>NEUROALIADOS MEDICINA ESPECIALIZADA S.A.S.</v>
          </cell>
          <cell r="E952" t="str">
            <v>900471992</v>
          </cell>
          <cell r="F952" t="str">
            <v>540010211501</v>
          </cell>
          <cell r="G952" t="str">
            <v>EVENTO PBS</v>
          </cell>
          <cell r="H952">
            <v>2532250</v>
          </cell>
          <cell r="I952" t="str">
            <v>NA32254</v>
          </cell>
          <cell r="J952" t="str">
            <v>RADICADA</v>
          </cell>
          <cell r="L952" t="str">
            <v>25/07/2024</v>
          </cell>
          <cell r="M952" t="str">
            <v>08/08/2024</v>
          </cell>
          <cell r="N952" t="str">
            <v>07/06/2024</v>
          </cell>
          <cell r="O952">
            <v>408000</v>
          </cell>
          <cell r="P952">
            <v>35</v>
          </cell>
          <cell r="Q952" t="str">
            <v>35.HOSPITALIZACION DOMICILIARIA</v>
          </cell>
          <cell r="T952">
            <v>0</v>
          </cell>
          <cell r="U952" t="str">
            <v>08/08/2024</v>
          </cell>
          <cell r="V952" t="str">
            <v>20/08/2024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F952" t="str">
            <v>CCF050-146-2024</v>
          </cell>
          <cell r="AG952" t="str">
            <v>NO</v>
          </cell>
          <cell r="AH952" t="str">
            <v>NO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R952" t="str">
            <v>LUZ</v>
          </cell>
          <cell r="AS952" t="str">
            <v>CRUZ</v>
          </cell>
          <cell r="AT952" t="str">
            <v>ORTIZ</v>
          </cell>
          <cell r="AU952" t="str">
            <v>DE FONSECA</v>
          </cell>
          <cell r="AV952" t="str">
            <v>CC</v>
          </cell>
          <cell r="AW952" t="str">
            <v>27589375</v>
          </cell>
          <cell r="AX952" t="str">
            <v>IRIS MAYA REINA</v>
          </cell>
          <cell r="AY952" t="str">
            <v>HERNANDEZ AGUIRRE ALEJANDRO</v>
          </cell>
          <cell r="AZ952">
            <v>0</v>
          </cell>
          <cell r="BA952">
            <v>0</v>
          </cell>
          <cell r="BB952">
            <v>0</v>
          </cell>
          <cell r="BC952" t="str">
            <v>NO</v>
          </cell>
          <cell r="BD952" t="str">
            <v xml:space="preserve">836 </v>
          </cell>
          <cell r="BE952" t="str">
            <v>1903438</v>
          </cell>
          <cell r="BF952" t="str">
            <v>19/08/2024</v>
          </cell>
          <cell r="BG952" t="str">
            <v>NO</v>
          </cell>
          <cell r="BI952" t="str">
            <v>28/08/2024</v>
          </cell>
          <cell r="BJ952">
            <v>399840</v>
          </cell>
        </row>
        <row r="953">
          <cell r="A953" t="str">
            <v>900471992-NA32253</v>
          </cell>
          <cell r="B953">
            <v>53254</v>
          </cell>
          <cell r="C953" t="str">
            <v>CCF050</v>
          </cell>
          <cell r="D953" t="str">
            <v>NEUROALIADOS MEDICINA ESPECIALIZADA S.A.S.</v>
          </cell>
          <cell r="E953" t="str">
            <v>900471992</v>
          </cell>
          <cell r="F953" t="str">
            <v>540010211501</v>
          </cell>
          <cell r="G953" t="str">
            <v>EVENTO PBS</v>
          </cell>
          <cell r="H953">
            <v>2532249</v>
          </cell>
          <cell r="I953" t="str">
            <v>NA32253</v>
          </cell>
          <cell r="J953" t="str">
            <v>RADICADA</v>
          </cell>
          <cell r="L953" t="str">
            <v>25/07/2024</v>
          </cell>
          <cell r="M953" t="str">
            <v>08/08/2024</v>
          </cell>
          <cell r="N953" t="str">
            <v>06/05/2024</v>
          </cell>
          <cell r="O953">
            <v>408000</v>
          </cell>
          <cell r="P953">
            <v>35</v>
          </cell>
          <cell r="Q953" t="str">
            <v>35.HOSPITALIZACION DOMICILIARIA</v>
          </cell>
          <cell r="T953">
            <v>0</v>
          </cell>
          <cell r="U953" t="str">
            <v>08/08/2024</v>
          </cell>
          <cell r="V953" t="str">
            <v>20/08/2024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F953" t="str">
            <v>CCF050-146-2024</v>
          </cell>
          <cell r="AG953" t="str">
            <v>NO</v>
          </cell>
          <cell r="AH953" t="str">
            <v>NO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R953" t="str">
            <v>LUZ</v>
          </cell>
          <cell r="AS953" t="str">
            <v>CRUZ</v>
          </cell>
          <cell r="AT953" t="str">
            <v>ORTIZ</v>
          </cell>
          <cell r="AU953" t="str">
            <v>DE FONSECA</v>
          </cell>
          <cell r="AV953" t="str">
            <v>CC</v>
          </cell>
          <cell r="AW953" t="str">
            <v>27589375</v>
          </cell>
          <cell r="AX953" t="str">
            <v>IRIS MAYA REINA</v>
          </cell>
          <cell r="AY953" t="str">
            <v>HERNANDEZ AGUIRRE ALEJANDRO</v>
          </cell>
          <cell r="AZ953">
            <v>0</v>
          </cell>
          <cell r="BA953">
            <v>0</v>
          </cell>
          <cell r="BB953">
            <v>0</v>
          </cell>
          <cell r="BC953" t="str">
            <v>NO</v>
          </cell>
          <cell r="BD953" t="str">
            <v xml:space="preserve">836 </v>
          </cell>
          <cell r="BE953" t="str">
            <v>1903437</v>
          </cell>
          <cell r="BF953" t="str">
            <v>19/08/2024</v>
          </cell>
          <cell r="BG953" t="str">
            <v>NO</v>
          </cell>
          <cell r="BI953" t="str">
            <v>28/08/2024</v>
          </cell>
          <cell r="BJ953">
            <v>399840</v>
          </cell>
        </row>
        <row r="954">
          <cell r="A954" t="str">
            <v>900471992-NA32252</v>
          </cell>
          <cell r="B954">
            <v>53254</v>
          </cell>
          <cell r="C954" t="str">
            <v>CCF050</v>
          </cell>
          <cell r="D954" t="str">
            <v>NEUROALIADOS MEDICINA ESPECIALIZADA S.A.S.</v>
          </cell>
          <cell r="E954" t="str">
            <v>900471992</v>
          </cell>
          <cell r="F954" t="str">
            <v>540010211501</v>
          </cell>
          <cell r="G954" t="str">
            <v>EVENTO PBS</v>
          </cell>
          <cell r="H954">
            <v>2532248</v>
          </cell>
          <cell r="I954" t="str">
            <v>NA32252</v>
          </cell>
          <cell r="J954" t="str">
            <v>RADICADA</v>
          </cell>
          <cell r="L954" t="str">
            <v>24/07/2024</v>
          </cell>
          <cell r="M954" t="str">
            <v>08/08/2024</v>
          </cell>
          <cell r="N954" t="str">
            <v>14/05/2024</v>
          </cell>
          <cell r="O954">
            <v>1760000</v>
          </cell>
          <cell r="P954">
            <v>22</v>
          </cell>
          <cell r="Q954" t="str">
            <v>22.COMPLEMENTACION DIAGNOSTICA Y TERAPEUTICA NIVEL II</v>
          </cell>
          <cell r="T954">
            <v>0</v>
          </cell>
          <cell r="U954" t="str">
            <v>08/08/2024</v>
          </cell>
          <cell r="V954" t="str">
            <v>20/08/2024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F954" t="str">
            <v>CCF050-146-2024</v>
          </cell>
          <cell r="AG954" t="str">
            <v>NO</v>
          </cell>
          <cell r="AH954" t="str">
            <v>NO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R954" t="str">
            <v>CRUZ</v>
          </cell>
          <cell r="AS954" t="str">
            <v>DELIA</v>
          </cell>
          <cell r="AT954" t="str">
            <v>BAUTISTA</v>
          </cell>
          <cell r="AV954" t="str">
            <v>CC</v>
          </cell>
          <cell r="AW954" t="str">
            <v>27784742</v>
          </cell>
          <cell r="AX954" t="str">
            <v>MYRIAM PARRA LOPEZ</v>
          </cell>
          <cell r="AY954" t="str">
            <v>HERNANDEZ AGUIRRE ALEJANDRO</v>
          </cell>
          <cell r="AZ954">
            <v>0</v>
          </cell>
          <cell r="BA954">
            <v>0</v>
          </cell>
          <cell r="BB954">
            <v>0</v>
          </cell>
          <cell r="BC954" t="str">
            <v>NO</v>
          </cell>
          <cell r="BD954" t="str">
            <v xml:space="preserve">836 </v>
          </cell>
          <cell r="BE954" t="str">
            <v>1903436</v>
          </cell>
          <cell r="BF954" t="str">
            <v>14/08/2024</v>
          </cell>
          <cell r="BG954" t="str">
            <v>NO</v>
          </cell>
          <cell r="BI954" t="str">
            <v>28/08/2024</v>
          </cell>
          <cell r="BJ954">
            <v>1724800</v>
          </cell>
        </row>
        <row r="955">
          <cell r="A955" t="str">
            <v>900471992-NA32251</v>
          </cell>
          <cell r="B955">
            <v>53254</v>
          </cell>
          <cell r="C955" t="str">
            <v>CCF050</v>
          </cell>
          <cell r="D955" t="str">
            <v>NEUROALIADOS MEDICINA ESPECIALIZADA S.A.S.</v>
          </cell>
          <cell r="E955" t="str">
            <v>900471992</v>
          </cell>
          <cell r="F955" t="str">
            <v>540010211501</v>
          </cell>
          <cell r="G955" t="str">
            <v>EVENTO PBS</v>
          </cell>
          <cell r="H955">
            <v>2532247</v>
          </cell>
          <cell r="I955" t="str">
            <v>NA32251</v>
          </cell>
          <cell r="J955" t="str">
            <v>RADICADA</v>
          </cell>
          <cell r="L955" t="str">
            <v>24/07/2024</v>
          </cell>
          <cell r="M955" t="str">
            <v>08/08/2024</v>
          </cell>
          <cell r="N955" t="str">
            <v>08/06/2024</v>
          </cell>
          <cell r="O955">
            <v>1760000</v>
          </cell>
          <cell r="P955">
            <v>22</v>
          </cell>
          <cell r="Q955" t="str">
            <v>22.COMPLEMENTACION DIAGNOSTICA Y TERAPEUTICA NIVEL II</v>
          </cell>
          <cell r="T955">
            <v>0</v>
          </cell>
          <cell r="U955" t="str">
            <v>08/08/2024</v>
          </cell>
          <cell r="V955" t="str">
            <v>20/08/2024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F955" t="str">
            <v>CCF050-146-2024</v>
          </cell>
          <cell r="AG955" t="str">
            <v>NO</v>
          </cell>
          <cell r="AH955" t="str">
            <v>NO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R955" t="str">
            <v>DANIELA</v>
          </cell>
          <cell r="AT955" t="str">
            <v>SANCHEZ</v>
          </cell>
          <cell r="AU955" t="str">
            <v>BAYONA</v>
          </cell>
          <cell r="AV955" t="str">
            <v>RC</v>
          </cell>
          <cell r="AW955" t="str">
            <v>1091080789</v>
          </cell>
          <cell r="AX955" t="str">
            <v>MYRIAM PARRA LOPEZ</v>
          </cell>
          <cell r="AY955" t="str">
            <v>HERNANDEZ AGUIRRE ALEJANDRO</v>
          </cell>
          <cell r="AZ955">
            <v>0</v>
          </cell>
          <cell r="BA955">
            <v>0</v>
          </cell>
          <cell r="BB955">
            <v>0</v>
          </cell>
          <cell r="BC955" t="str">
            <v>NO</v>
          </cell>
          <cell r="BD955" t="str">
            <v xml:space="preserve">836 </v>
          </cell>
          <cell r="BE955" t="str">
            <v>1903435</v>
          </cell>
          <cell r="BF955" t="str">
            <v>12/08/2024</v>
          </cell>
          <cell r="BG955" t="str">
            <v>NO</v>
          </cell>
          <cell r="BI955" t="str">
            <v>28/08/2024</v>
          </cell>
          <cell r="BJ955">
            <v>1724800</v>
          </cell>
        </row>
        <row r="956">
          <cell r="A956" t="str">
            <v>900471992-NA32250</v>
          </cell>
          <cell r="B956">
            <v>53254</v>
          </cell>
          <cell r="C956" t="str">
            <v>CCF050</v>
          </cell>
          <cell r="D956" t="str">
            <v>NEUROALIADOS MEDICINA ESPECIALIZADA S.A.S.</v>
          </cell>
          <cell r="E956" t="str">
            <v>900471992</v>
          </cell>
          <cell r="F956" t="str">
            <v>540010211501</v>
          </cell>
          <cell r="G956" t="str">
            <v>EVENTO PBS</v>
          </cell>
          <cell r="H956">
            <v>2532246</v>
          </cell>
          <cell r="I956" t="str">
            <v>NA32250</v>
          </cell>
          <cell r="J956" t="str">
            <v>RADICADA</v>
          </cell>
          <cell r="L956" t="str">
            <v>24/07/2024</v>
          </cell>
          <cell r="M956" t="str">
            <v>08/08/2024</v>
          </cell>
          <cell r="N956" t="str">
            <v>14/05/2024</v>
          </cell>
          <cell r="O956">
            <v>2640000</v>
          </cell>
          <cell r="P956">
            <v>22</v>
          </cell>
          <cell r="Q956" t="str">
            <v>22.COMPLEMENTACION DIAGNOSTICA Y TERAPEUTICA NIVEL II</v>
          </cell>
          <cell r="T956">
            <v>0</v>
          </cell>
          <cell r="U956" t="str">
            <v>08/08/2024</v>
          </cell>
          <cell r="V956" t="str">
            <v>20/08/2024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F956" t="str">
            <v>CCF050-146-2024</v>
          </cell>
          <cell r="AG956" t="str">
            <v>NO</v>
          </cell>
          <cell r="AH956" t="str">
            <v>NO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R956" t="str">
            <v>MARIA</v>
          </cell>
          <cell r="AS956" t="str">
            <v>DE JESUS</v>
          </cell>
          <cell r="AT956" t="str">
            <v>MONCADA</v>
          </cell>
          <cell r="AU956" t="str">
            <v>DE DUARTE</v>
          </cell>
          <cell r="AV956" t="str">
            <v>CC</v>
          </cell>
          <cell r="AW956" t="str">
            <v>37212637</v>
          </cell>
          <cell r="AX956" t="str">
            <v>MYRIAM PARRA LOPEZ</v>
          </cell>
          <cell r="AY956" t="str">
            <v>HERNANDEZ AGUIRRE ALEJANDRO</v>
          </cell>
          <cell r="AZ956">
            <v>0</v>
          </cell>
          <cell r="BA956">
            <v>0</v>
          </cell>
          <cell r="BB956">
            <v>0</v>
          </cell>
          <cell r="BC956" t="str">
            <v>NO</v>
          </cell>
          <cell r="BD956" t="str">
            <v xml:space="preserve">836 </v>
          </cell>
          <cell r="BE956" t="str">
            <v>1903434</v>
          </cell>
          <cell r="BF956" t="str">
            <v>14/08/2024</v>
          </cell>
          <cell r="BG956" t="str">
            <v>NO</v>
          </cell>
          <cell r="BI956" t="str">
            <v>28/08/2024</v>
          </cell>
          <cell r="BJ956">
            <v>2587200</v>
          </cell>
        </row>
        <row r="957">
          <cell r="A957" t="str">
            <v>900471992-NA32249</v>
          </cell>
          <cell r="B957">
            <v>53254</v>
          </cell>
          <cell r="C957" t="str">
            <v>CCF050</v>
          </cell>
          <cell r="D957" t="str">
            <v>NEUROALIADOS MEDICINA ESPECIALIZADA S.A.S.</v>
          </cell>
          <cell r="E957" t="str">
            <v>900471992</v>
          </cell>
          <cell r="F957" t="str">
            <v>540010211501</v>
          </cell>
          <cell r="G957" t="str">
            <v>EVENTO PBS</v>
          </cell>
          <cell r="H957">
            <v>2532245</v>
          </cell>
          <cell r="I957" t="str">
            <v>NA32249</v>
          </cell>
          <cell r="J957" t="str">
            <v>RADICADA</v>
          </cell>
          <cell r="L957" t="str">
            <v>24/07/2024</v>
          </cell>
          <cell r="M957" t="str">
            <v>08/08/2024</v>
          </cell>
          <cell r="N957" t="str">
            <v>07/06/2024</v>
          </cell>
          <cell r="O957">
            <v>10560000</v>
          </cell>
          <cell r="P957">
            <v>22</v>
          </cell>
          <cell r="Q957" t="str">
            <v>22.COMPLEMENTACION DIAGNOSTICA Y TERAPEUTICA NIVEL II</v>
          </cell>
          <cell r="T957">
            <v>0</v>
          </cell>
          <cell r="U957" t="str">
            <v>08/08/2024</v>
          </cell>
          <cell r="V957" t="str">
            <v>20/08/2024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F957" t="str">
            <v>CCF050-146-2024</v>
          </cell>
          <cell r="AG957" t="str">
            <v>NO</v>
          </cell>
          <cell r="AH957" t="str">
            <v>NO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R957" t="str">
            <v>DIEGO</v>
          </cell>
          <cell r="AS957" t="str">
            <v>ALEJANDRO</v>
          </cell>
          <cell r="AT957" t="str">
            <v>BLANCO</v>
          </cell>
          <cell r="AU957" t="str">
            <v>OVALLOS</v>
          </cell>
          <cell r="AV957" t="str">
            <v>RC</v>
          </cell>
          <cell r="AW957" t="str">
            <v>1030046873</v>
          </cell>
          <cell r="AX957" t="str">
            <v>MYRIAM PARRA LOPEZ</v>
          </cell>
          <cell r="AY957" t="str">
            <v>HERNANDEZ AGUIRRE ALEJANDRO</v>
          </cell>
          <cell r="AZ957">
            <v>0</v>
          </cell>
          <cell r="BA957">
            <v>0</v>
          </cell>
          <cell r="BB957">
            <v>0</v>
          </cell>
          <cell r="BC957" t="str">
            <v>NO</v>
          </cell>
          <cell r="BD957" t="str">
            <v xml:space="preserve">836 </v>
          </cell>
          <cell r="BE957" t="str">
            <v>1903433</v>
          </cell>
          <cell r="BF957" t="str">
            <v>14/08/2024</v>
          </cell>
          <cell r="BG957" t="str">
            <v>NO</v>
          </cell>
          <cell r="BI957" t="str">
            <v>28/08/2024</v>
          </cell>
          <cell r="BJ957">
            <v>10348800</v>
          </cell>
        </row>
        <row r="958">
          <cell r="A958" t="str">
            <v>900471992-NA32248</v>
          </cell>
          <cell r="B958">
            <v>53254</v>
          </cell>
          <cell r="C958" t="str">
            <v>CCF050</v>
          </cell>
          <cell r="D958" t="str">
            <v>NEUROALIADOS MEDICINA ESPECIALIZADA S.A.S.</v>
          </cell>
          <cell r="E958" t="str">
            <v>900471992</v>
          </cell>
          <cell r="F958" t="str">
            <v>540010211501</v>
          </cell>
          <cell r="G958" t="str">
            <v>EVENTO PBS</v>
          </cell>
          <cell r="H958">
            <v>2532244</v>
          </cell>
          <cell r="I958" t="str">
            <v>NA32248</v>
          </cell>
          <cell r="J958" t="str">
            <v>RADICADA</v>
          </cell>
          <cell r="L958" t="str">
            <v>24/07/2024</v>
          </cell>
          <cell r="M958" t="str">
            <v>08/08/2024</v>
          </cell>
          <cell r="N958" t="str">
            <v>08/07/2024</v>
          </cell>
          <cell r="O958">
            <v>1140000</v>
          </cell>
          <cell r="P958">
            <v>22</v>
          </cell>
          <cell r="Q958" t="str">
            <v>22.COMPLEMENTACION DIAGNOSTICA Y TERAPEUTICA NIVEL II</v>
          </cell>
          <cell r="T958">
            <v>0</v>
          </cell>
          <cell r="U958" t="str">
            <v>08/08/2024</v>
          </cell>
          <cell r="V958" t="str">
            <v>20/08/2024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F958" t="str">
            <v>CCF050-146-2024</v>
          </cell>
          <cell r="AG958" t="str">
            <v>NO</v>
          </cell>
          <cell r="AH958" t="str">
            <v>NO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R958" t="str">
            <v>CRISANTA</v>
          </cell>
          <cell r="AT958" t="str">
            <v>BUITRAGO</v>
          </cell>
          <cell r="AU958" t="str">
            <v>ROJAS</v>
          </cell>
          <cell r="AV958" t="str">
            <v>CC</v>
          </cell>
          <cell r="AW958" t="str">
            <v>60408868</v>
          </cell>
          <cell r="AX958" t="str">
            <v>MYRIAM PARRA LOPEZ</v>
          </cell>
          <cell r="AY958" t="str">
            <v>HERNANDEZ AGUIRRE ALEJANDRO</v>
          </cell>
          <cell r="AZ958">
            <v>0</v>
          </cell>
          <cell r="BA958">
            <v>0</v>
          </cell>
          <cell r="BB958">
            <v>0</v>
          </cell>
          <cell r="BC958" t="str">
            <v>NO</v>
          </cell>
          <cell r="BD958" t="str">
            <v xml:space="preserve">836 </v>
          </cell>
          <cell r="BE958" t="str">
            <v>1903432</v>
          </cell>
          <cell r="BF958" t="str">
            <v>14/08/2024</v>
          </cell>
          <cell r="BG958" t="str">
            <v>NO</v>
          </cell>
          <cell r="BI958" t="str">
            <v>28/08/2024</v>
          </cell>
          <cell r="BJ958">
            <v>1117200</v>
          </cell>
        </row>
        <row r="959">
          <cell r="A959" t="str">
            <v>900471992-NA32247</v>
          </cell>
          <cell r="B959">
            <v>53254</v>
          </cell>
          <cell r="C959" t="str">
            <v>CCF050</v>
          </cell>
          <cell r="D959" t="str">
            <v>NEUROALIADOS MEDICINA ESPECIALIZADA S.A.S.</v>
          </cell>
          <cell r="E959" t="str">
            <v>900471992</v>
          </cell>
          <cell r="F959" t="str">
            <v>540010211501</v>
          </cell>
          <cell r="G959" t="str">
            <v>EVENTO PBS</v>
          </cell>
          <cell r="H959">
            <v>2532243</v>
          </cell>
          <cell r="I959" t="str">
            <v>NA32247</v>
          </cell>
          <cell r="J959" t="str">
            <v>RADICADA</v>
          </cell>
          <cell r="L959" t="str">
            <v>24/07/2024</v>
          </cell>
          <cell r="M959" t="str">
            <v>08/08/2024</v>
          </cell>
          <cell r="N959" t="str">
            <v>25/06/2024</v>
          </cell>
          <cell r="O959">
            <v>114000</v>
          </cell>
          <cell r="P959">
            <v>16</v>
          </cell>
          <cell r="Q959" t="str">
            <v>16.APOYO DIAGNOSTICO NIVEL II</v>
          </cell>
          <cell r="T959">
            <v>0</v>
          </cell>
          <cell r="U959" t="str">
            <v>08/08/2024</v>
          </cell>
          <cell r="V959" t="str">
            <v>20/08/2024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F959" t="str">
            <v>CCF050-146-2024</v>
          </cell>
          <cell r="AG959" t="str">
            <v>NO</v>
          </cell>
          <cell r="AH959" t="str">
            <v>NO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R959" t="str">
            <v>MARINA</v>
          </cell>
          <cell r="AT959" t="str">
            <v>ARDILA</v>
          </cell>
          <cell r="AU959" t="str">
            <v>DELGADO</v>
          </cell>
          <cell r="AV959" t="str">
            <v>CC</v>
          </cell>
          <cell r="AW959" t="str">
            <v>37125450</v>
          </cell>
          <cell r="AX959" t="str">
            <v>IRIS MAYA REINA</v>
          </cell>
          <cell r="AY959" t="str">
            <v>GARCIA GONZALEZ FABIAN</v>
          </cell>
          <cell r="AZ959">
            <v>0</v>
          </cell>
          <cell r="BA959">
            <v>0</v>
          </cell>
          <cell r="BB959">
            <v>0</v>
          </cell>
          <cell r="BC959" t="str">
            <v>NO</v>
          </cell>
          <cell r="BD959" t="str">
            <v xml:space="preserve">836 </v>
          </cell>
          <cell r="BE959" t="str">
            <v>1894537</v>
          </cell>
          <cell r="BF959" t="str">
            <v>20/08/2024</v>
          </cell>
          <cell r="BG959" t="str">
            <v>NO</v>
          </cell>
          <cell r="BI959" t="str">
            <v>21/08/2024</v>
          </cell>
          <cell r="BJ959">
            <v>111720</v>
          </cell>
        </row>
        <row r="960">
          <cell r="A960" t="str">
            <v>900471992-NA32246</v>
          </cell>
          <cell r="B960">
            <v>53254</v>
          </cell>
          <cell r="C960" t="str">
            <v>CCF050</v>
          </cell>
          <cell r="D960" t="str">
            <v>NEUROALIADOS MEDICINA ESPECIALIZADA S.A.S.</v>
          </cell>
          <cell r="E960" t="str">
            <v>900471992</v>
          </cell>
          <cell r="F960" t="str">
            <v>540010211501</v>
          </cell>
          <cell r="G960" t="str">
            <v>EVENTO PBS</v>
          </cell>
          <cell r="H960">
            <v>2532242</v>
          </cell>
          <cell r="I960" t="str">
            <v>NA32246</v>
          </cell>
          <cell r="J960" t="str">
            <v>RADICADA</v>
          </cell>
          <cell r="L960" t="str">
            <v>24/07/2024</v>
          </cell>
          <cell r="M960" t="str">
            <v>08/08/2024</v>
          </cell>
          <cell r="N960" t="str">
            <v>25/06/2024</v>
          </cell>
          <cell r="O960">
            <v>1140000</v>
          </cell>
          <cell r="P960">
            <v>22</v>
          </cell>
          <cell r="Q960" t="str">
            <v>22.COMPLEMENTACION DIAGNOSTICA Y TERAPEUTICA NIVEL II</v>
          </cell>
          <cell r="T960">
            <v>0</v>
          </cell>
          <cell r="U960" t="str">
            <v>08/08/2024</v>
          </cell>
          <cell r="V960" t="str">
            <v>20/08/2024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F960" t="str">
            <v>CCF050-146-2024</v>
          </cell>
          <cell r="AG960" t="str">
            <v>NO</v>
          </cell>
          <cell r="AH960" t="str">
            <v>NO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R960" t="str">
            <v>MARIA</v>
          </cell>
          <cell r="AS960" t="str">
            <v>PAULINA</v>
          </cell>
          <cell r="AT960" t="str">
            <v>CALDERON</v>
          </cell>
          <cell r="AU960" t="str">
            <v>NAVARRO</v>
          </cell>
          <cell r="AV960" t="str">
            <v>CC</v>
          </cell>
          <cell r="AW960" t="str">
            <v>51574732</v>
          </cell>
          <cell r="AX960" t="str">
            <v>MYRIAM PARRA LOPEZ</v>
          </cell>
          <cell r="AY960" t="str">
            <v>GARCIA GONZALEZ FABIAN</v>
          </cell>
          <cell r="AZ960">
            <v>0</v>
          </cell>
          <cell r="BA960">
            <v>0</v>
          </cell>
          <cell r="BB960">
            <v>0</v>
          </cell>
          <cell r="BC960" t="str">
            <v>NO</v>
          </cell>
          <cell r="BD960" t="str">
            <v xml:space="preserve">836 </v>
          </cell>
          <cell r="BE960" t="str">
            <v>1894536</v>
          </cell>
          <cell r="BF960" t="str">
            <v>14/08/2024</v>
          </cell>
          <cell r="BG960" t="str">
            <v>NO</v>
          </cell>
          <cell r="BI960" t="str">
            <v>21/08/2024</v>
          </cell>
          <cell r="BJ960">
            <v>1117200</v>
          </cell>
        </row>
        <row r="961">
          <cell r="A961" t="str">
            <v>900471992-NA32245</v>
          </cell>
          <cell r="B961">
            <v>53254</v>
          </cell>
          <cell r="C961" t="str">
            <v>CCF050</v>
          </cell>
          <cell r="D961" t="str">
            <v>NEUROALIADOS MEDICINA ESPECIALIZADA S.A.S.</v>
          </cell>
          <cell r="E961" t="str">
            <v>900471992</v>
          </cell>
          <cell r="F961" t="str">
            <v>540010211501</v>
          </cell>
          <cell r="G961" t="str">
            <v>EVENTO PBS</v>
          </cell>
          <cell r="H961">
            <v>2532241</v>
          </cell>
          <cell r="I961" t="str">
            <v>NA32245</v>
          </cell>
          <cell r="J961" t="str">
            <v>RADICADA</v>
          </cell>
          <cell r="L961" t="str">
            <v>24/07/2024</v>
          </cell>
          <cell r="M961" t="str">
            <v>08/08/2024</v>
          </cell>
          <cell r="N961" t="str">
            <v>25/06/2024</v>
          </cell>
          <cell r="O961">
            <v>456000</v>
          </cell>
          <cell r="P961">
            <v>35</v>
          </cell>
          <cell r="Q961" t="str">
            <v>35.HOSPITALIZACION DOMICILIARIA</v>
          </cell>
          <cell r="T961">
            <v>0</v>
          </cell>
          <cell r="U961" t="str">
            <v>08/08/2024</v>
          </cell>
          <cell r="V961" t="str">
            <v>20/08/2024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F961" t="str">
            <v>CCF050-146-2024</v>
          </cell>
          <cell r="AG961" t="str">
            <v>NO</v>
          </cell>
          <cell r="AH961" t="str">
            <v>NO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R961" t="str">
            <v>MARINA</v>
          </cell>
          <cell r="AT961" t="str">
            <v>JAIMES</v>
          </cell>
          <cell r="AU961" t="str">
            <v>BUITRAGO</v>
          </cell>
          <cell r="AV961" t="str">
            <v>CC</v>
          </cell>
          <cell r="AW961" t="str">
            <v>27682319</v>
          </cell>
          <cell r="AX961" t="str">
            <v>IRIS MAYA REINA</v>
          </cell>
          <cell r="AY961" t="str">
            <v>GARCIA GONZALEZ FABIAN</v>
          </cell>
          <cell r="AZ961">
            <v>0</v>
          </cell>
          <cell r="BA961">
            <v>0</v>
          </cell>
          <cell r="BB961">
            <v>0</v>
          </cell>
          <cell r="BC961" t="str">
            <v>NO</v>
          </cell>
          <cell r="BD961" t="str">
            <v xml:space="preserve">836 </v>
          </cell>
          <cell r="BE961" t="str">
            <v>1894535</v>
          </cell>
          <cell r="BF961" t="str">
            <v>19/08/2024</v>
          </cell>
          <cell r="BG961" t="str">
            <v>NO</v>
          </cell>
          <cell r="BI961" t="str">
            <v>21/08/2024</v>
          </cell>
          <cell r="BJ961">
            <v>446880</v>
          </cell>
        </row>
        <row r="962">
          <cell r="A962" t="str">
            <v>900471992-NA32244</v>
          </cell>
          <cell r="B962">
            <v>53254</v>
          </cell>
          <cell r="C962" t="str">
            <v>CCF050</v>
          </cell>
          <cell r="D962" t="str">
            <v>NEUROALIADOS MEDICINA ESPECIALIZADA S.A.S.</v>
          </cell>
          <cell r="E962" t="str">
            <v>900471992</v>
          </cell>
          <cell r="F962" t="str">
            <v>540010211501</v>
          </cell>
          <cell r="G962" t="str">
            <v>EVENTO PBS</v>
          </cell>
          <cell r="H962">
            <v>2532240</v>
          </cell>
          <cell r="I962" t="str">
            <v>NA32244</v>
          </cell>
          <cell r="J962" t="str">
            <v>RADICADA</v>
          </cell>
          <cell r="L962" t="str">
            <v>24/07/2024</v>
          </cell>
          <cell r="M962" t="str">
            <v>08/08/2024</v>
          </cell>
          <cell r="N962" t="str">
            <v>10/07/2024</v>
          </cell>
          <cell r="O962">
            <v>6636000</v>
          </cell>
          <cell r="P962">
            <v>22</v>
          </cell>
          <cell r="Q962" t="str">
            <v>22.COMPLEMENTACION DIAGNOSTICA Y TERAPEUTICA NIVEL II</v>
          </cell>
          <cell r="T962">
            <v>0</v>
          </cell>
          <cell r="U962" t="str">
            <v>08/08/2024</v>
          </cell>
          <cell r="V962" t="str">
            <v>20/08/2024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F962" t="str">
            <v>CCF050-146-2024</v>
          </cell>
          <cell r="AG962" t="str">
            <v>NO</v>
          </cell>
          <cell r="AH962" t="str">
            <v>NO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R962" t="str">
            <v>NELSON</v>
          </cell>
          <cell r="AS962" t="str">
            <v>ERNESTO</v>
          </cell>
          <cell r="AT962" t="str">
            <v>SOTO</v>
          </cell>
          <cell r="AU962" t="str">
            <v>RIAÑO</v>
          </cell>
          <cell r="AV962" t="str">
            <v>CC</v>
          </cell>
          <cell r="AW962" t="str">
            <v>13479428</v>
          </cell>
          <cell r="AX962" t="str">
            <v>MYRIAM PARRA LOPEZ</v>
          </cell>
          <cell r="AY962" t="str">
            <v>GARCIA GONZALEZ FABIAN</v>
          </cell>
          <cell r="AZ962">
            <v>0</v>
          </cell>
          <cell r="BA962">
            <v>0</v>
          </cell>
          <cell r="BB962">
            <v>0</v>
          </cell>
          <cell r="BC962" t="str">
            <v>NO</v>
          </cell>
          <cell r="BD962" t="str">
            <v xml:space="preserve">836 </v>
          </cell>
          <cell r="BE962" t="str">
            <v>1894534</v>
          </cell>
          <cell r="BF962" t="str">
            <v>14/08/2024</v>
          </cell>
          <cell r="BG962" t="str">
            <v>NO</v>
          </cell>
          <cell r="BI962" t="str">
            <v>21/08/2024</v>
          </cell>
          <cell r="BJ962">
            <v>6503280</v>
          </cell>
        </row>
        <row r="963">
          <cell r="A963" t="str">
            <v>900471992-NA32243</v>
          </cell>
          <cell r="B963">
            <v>53254</v>
          </cell>
          <cell r="C963" t="str">
            <v>CCF050</v>
          </cell>
          <cell r="D963" t="str">
            <v>NEUROALIADOS MEDICINA ESPECIALIZADA S.A.S.</v>
          </cell>
          <cell r="E963" t="str">
            <v>900471992</v>
          </cell>
          <cell r="F963" t="str">
            <v>540010211501</v>
          </cell>
          <cell r="G963" t="str">
            <v>EVENTO PBS</v>
          </cell>
          <cell r="H963">
            <v>2532239</v>
          </cell>
          <cell r="I963" t="str">
            <v>NA32243</v>
          </cell>
          <cell r="J963" t="str">
            <v>RADICADA</v>
          </cell>
          <cell r="L963" t="str">
            <v>24/07/2024</v>
          </cell>
          <cell r="M963" t="str">
            <v>08/08/2024</v>
          </cell>
          <cell r="N963" t="str">
            <v>18/05/2024</v>
          </cell>
          <cell r="O963">
            <v>6636000</v>
          </cell>
          <cell r="P963">
            <v>22</v>
          </cell>
          <cell r="Q963" t="str">
            <v>22.COMPLEMENTACION DIAGNOSTICA Y TERAPEUTICA NIVEL II</v>
          </cell>
          <cell r="T963">
            <v>0</v>
          </cell>
          <cell r="U963" t="str">
            <v>08/08/2024</v>
          </cell>
          <cell r="V963" t="str">
            <v>20/08/2024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F963" t="str">
            <v>CCF050-146-2024</v>
          </cell>
          <cell r="AG963" t="str">
            <v>NO</v>
          </cell>
          <cell r="AH963" t="str">
            <v>NO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R963" t="str">
            <v>CARMEN</v>
          </cell>
          <cell r="AS963" t="str">
            <v>EDILMA</v>
          </cell>
          <cell r="AT963" t="str">
            <v>CACERES</v>
          </cell>
          <cell r="AU963" t="str">
            <v>MOGOLLON</v>
          </cell>
          <cell r="AV963" t="str">
            <v>CC</v>
          </cell>
          <cell r="AW963" t="str">
            <v>27705433</v>
          </cell>
          <cell r="AX963" t="str">
            <v>MYRIAM PARRA LOPEZ</v>
          </cell>
          <cell r="AY963" t="str">
            <v>GARCIA GONZALEZ FABIAN</v>
          </cell>
          <cell r="AZ963">
            <v>0</v>
          </cell>
          <cell r="BA963">
            <v>0</v>
          </cell>
          <cell r="BB963">
            <v>0</v>
          </cell>
          <cell r="BC963" t="str">
            <v>NO</v>
          </cell>
          <cell r="BD963" t="str">
            <v xml:space="preserve">836 </v>
          </cell>
          <cell r="BE963" t="str">
            <v>1894533</v>
          </cell>
          <cell r="BF963" t="str">
            <v>14/08/2024</v>
          </cell>
          <cell r="BG963" t="str">
            <v>NO</v>
          </cell>
          <cell r="BI963" t="str">
            <v>21/08/2024</v>
          </cell>
          <cell r="BJ963">
            <v>6503280</v>
          </cell>
        </row>
        <row r="964">
          <cell r="A964" t="str">
            <v>900471992-NA32242</v>
          </cell>
          <cell r="B964">
            <v>53254</v>
          </cell>
          <cell r="C964" t="str">
            <v>CCF050</v>
          </cell>
          <cell r="D964" t="str">
            <v>NEUROALIADOS MEDICINA ESPECIALIZADA S.A.S.</v>
          </cell>
          <cell r="E964" t="str">
            <v>900471992</v>
          </cell>
          <cell r="F964" t="str">
            <v>540010211501</v>
          </cell>
          <cell r="G964" t="str">
            <v>EVENTO PBS</v>
          </cell>
          <cell r="H964">
            <v>2532238</v>
          </cell>
          <cell r="I964" t="str">
            <v>NA32242</v>
          </cell>
          <cell r="J964" t="str">
            <v>RADICADA</v>
          </cell>
          <cell r="L964" t="str">
            <v>24/07/2024</v>
          </cell>
          <cell r="M964" t="str">
            <v>08/08/2024</v>
          </cell>
          <cell r="N964" t="str">
            <v>17/06/2024</v>
          </cell>
          <cell r="O964">
            <v>6636000</v>
          </cell>
          <cell r="P964">
            <v>22</v>
          </cell>
          <cell r="Q964" t="str">
            <v>22.COMPLEMENTACION DIAGNOSTICA Y TERAPEUTICA NIVEL II</v>
          </cell>
          <cell r="T964">
            <v>0</v>
          </cell>
          <cell r="U964" t="str">
            <v>08/08/2024</v>
          </cell>
          <cell r="V964" t="str">
            <v>20/08/2024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F964" t="str">
            <v>CCF050-146-2024</v>
          </cell>
          <cell r="AG964" t="str">
            <v>NO</v>
          </cell>
          <cell r="AH964" t="str">
            <v>NO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R964" t="str">
            <v>LUZ</v>
          </cell>
          <cell r="AS964" t="str">
            <v>MARINA</v>
          </cell>
          <cell r="AT964" t="str">
            <v>GARCIA</v>
          </cell>
          <cell r="AU964" t="str">
            <v>DUQUE</v>
          </cell>
          <cell r="AV964" t="str">
            <v>CC</v>
          </cell>
          <cell r="AW964" t="str">
            <v>38943010</v>
          </cell>
          <cell r="AX964" t="str">
            <v>MYRIAM PARRA LOPEZ</v>
          </cell>
          <cell r="AY964" t="str">
            <v>GARCIA GONZALEZ FABIAN</v>
          </cell>
          <cell r="AZ964">
            <v>0</v>
          </cell>
          <cell r="BA964">
            <v>0</v>
          </cell>
          <cell r="BB964">
            <v>0</v>
          </cell>
          <cell r="BC964" t="str">
            <v>NO</v>
          </cell>
          <cell r="BD964" t="str">
            <v xml:space="preserve">836 </v>
          </cell>
          <cell r="BE964" t="str">
            <v>1894532</v>
          </cell>
          <cell r="BF964" t="str">
            <v>14/08/2024</v>
          </cell>
          <cell r="BG964" t="str">
            <v>NO</v>
          </cell>
          <cell r="BI964" t="str">
            <v>21/08/2024</v>
          </cell>
          <cell r="BJ964">
            <v>6503280</v>
          </cell>
        </row>
        <row r="965">
          <cell r="A965" t="str">
            <v>900471992-NA32241</v>
          </cell>
          <cell r="B965">
            <v>53254</v>
          </cell>
          <cell r="C965" t="str">
            <v>CCF050</v>
          </cell>
          <cell r="D965" t="str">
            <v>NEUROALIADOS MEDICINA ESPECIALIZADA S.A.S.</v>
          </cell>
          <cell r="E965" t="str">
            <v>900471992</v>
          </cell>
          <cell r="F965" t="str">
            <v>540010211501</v>
          </cell>
          <cell r="G965" t="str">
            <v>EVENTO PBS</v>
          </cell>
          <cell r="H965">
            <v>2532237</v>
          </cell>
          <cell r="I965" t="str">
            <v>NA32241</v>
          </cell>
          <cell r="J965" t="str">
            <v>RADICADA</v>
          </cell>
          <cell r="L965" t="str">
            <v>24/07/2024</v>
          </cell>
          <cell r="M965" t="str">
            <v>08/08/2024</v>
          </cell>
          <cell r="N965" t="str">
            <v>25/06/2024</v>
          </cell>
          <cell r="O965">
            <v>6636000</v>
          </cell>
          <cell r="P965">
            <v>22</v>
          </cell>
          <cell r="Q965" t="str">
            <v>22.COMPLEMENTACION DIAGNOSTICA Y TERAPEUTICA NIVEL II</v>
          </cell>
          <cell r="T965">
            <v>0</v>
          </cell>
          <cell r="U965" t="str">
            <v>08/08/2024</v>
          </cell>
          <cell r="V965" t="str">
            <v>20/08/2024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F965" t="str">
            <v>CCF050-146-2024</v>
          </cell>
          <cell r="AG965" t="str">
            <v>NO</v>
          </cell>
          <cell r="AH965" t="str">
            <v>NO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R965" t="str">
            <v>LILIANA</v>
          </cell>
          <cell r="AT965" t="str">
            <v>TAMAYO</v>
          </cell>
          <cell r="AU965" t="str">
            <v>SANCHEZ</v>
          </cell>
          <cell r="AV965" t="str">
            <v>CC</v>
          </cell>
          <cell r="AW965" t="str">
            <v>37332537</v>
          </cell>
          <cell r="AX965" t="str">
            <v>MYRIAM PARRA LOPEZ</v>
          </cell>
          <cell r="AY965" t="str">
            <v>GARCIA GONZALEZ FABIAN</v>
          </cell>
          <cell r="AZ965">
            <v>0</v>
          </cell>
          <cell r="BA965">
            <v>0</v>
          </cell>
          <cell r="BB965">
            <v>0</v>
          </cell>
          <cell r="BC965" t="str">
            <v>NO</v>
          </cell>
          <cell r="BD965" t="str">
            <v xml:space="preserve">836 </v>
          </cell>
          <cell r="BE965" t="str">
            <v>1894531</v>
          </cell>
          <cell r="BF965" t="str">
            <v>14/08/2024</v>
          </cell>
          <cell r="BG965" t="str">
            <v>NO</v>
          </cell>
          <cell r="BI965" t="str">
            <v>21/08/2024</v>
          </cell>
          <cell r="BJ965">
            <v>6503280</v>
          </cell>
        </row>
        <row r="966">
          <cell r="A966" t="str">
            <v>900471992-NA32240</v>
          </cell>
          <cell r="B966">
            <v>53254</v>
          </cell>
          <cell r="C966" t="str">
            <v>CCF050</v>
          </cell>
          <cell r="D966" t="str">
            <v>NEUROALIADOS MEDICINA ESPECIALIZADA S.A.S.</v>
          </cell>
          <cell r="E966" t="str">
            <v>900471992</v>
          </cell>
          <cell r="F966" t="str">
            <v>540010211501</v>
          </cell>
          <cell r="G966" t="str">
            <v>EVENTO PBS</v>
          </cell>
          <cell r="H966">
            <v>2532236</v>
          </cell>
          <cell r="I966" t="str">
            <v>NA32240</v>
          </cell>
          <cell r="J966" t="str">
            <v>RADICADA</v>
          </cell>
          <cell r="L966" t="str">
            <v>25/07/2024</v>
          </cell>
          <cell r="M966" t="str">
            <v>08/08/2024</v>
          </cell>
          <cell r="N966" t="str">
            <v>31/05/2024</v>
          </cell>
          <cell r="O966">
            <v>60000</v>
          </cell>
          <cell r="P966">
            <v>35</v>
          </cell>
          <cell r="Q966" t="str">
            <v>35.HOSPITALIZACION DOMICILIARIA</v>
          </cell>
          <cell r="T966">
            <v>0</v>
          </cell>
          <cell r="U966" t="str">
            <v>08/08/2024</v>
          </cell>
          <cell r="V966" t="str">
            <v>20/08/2024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F966" t="str">
            <v>CCF050-146-2024</v>
          </cell>
          <cell r="AG966" t="str">
            <v>NO</v>
          </cell>
          <cell r="AH966" t="str">
            <v>NO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R966" t="str">
            <v>MARIA</v>
          </cell>
          <cell r="AS966" t="str">
            <v>CAMILA</v>
          </cell>
          <cell r="AT966" t="str">
            <v>ROJAS</v>
          </cell>
          <cell r="AU966" t="str">
            <v>GONZALEZ</v>
          </cell>
          <cell r="AV966" t="str">
            <v>CC</v>
          </cell>
          <cell r="AW966" t="str">
            <v>1193545478</v>
          </cell>
          <cell r="AX966" t="str">
            <v>IRIS MAYA REINA</v>
          </cell>
          <cell r="AY966" t="str">
            <v>GARCIA GONZALEZ FABIAN</v>
          </cell>
          <cell r="AZ966">
            <v>0</v>
          </cell>
          <cell r="BA966">
            <v>0</v>
          </cell>
          <cell r="BB966">
            <v>0</v>
          </cell>
          <cell r="BC966" t="str">
            <v>NO</v>
          </cell>
          <cell r="BD966" t="str">
            <v xml:space="preserve">836 </v>
          </cell>
          <cell r="BE966" t="str">
            <v>1894530</v>
          </cell>
          <cell r="BF966" t="str">
            <v>19/08/2024</v>
          </cell>
          <cell r="BG966" t="str">
            <v>NO</v>
          </cell>
          <cell r="BI966" t="str">
            <v>21/08/2024</v>
          </cell>
          <cell r="BJ966">
            <v>58800</v>
          </cell>
        </row>
        <row r="967">
          <cell r="A967" t="str">
            <v>900471992-NA32238</v>
          </cell>
          <cell r="B967">
            <v>52090</v>
          </cell>
          <cell r="C967" t="str">
            <v>CCF050</v>
          </cell>
          <cell r="D967" t="str">
            <v>NEUROALIADOS MEDICINA ESPECIALIZADA S.A.S.</v>
          </cell>
          <cell r="E967" t="str">
            <v>900471992</v>
          </cell>
          <cell r="F967" t="str">
            <v>540010211501</v>
          </cell>
          <cell r="G967" t="str">
            <v>EVENTO PBS</v>
          </cell>
          <cell r="H967">
            <v>2482941</v>
          </cell>
          <cell r="I967" t="str">
            <v>NA32238</v>
          </cell>
          <cell r="J967" t="str">
            <v>GLOSADA</v>
          </cell>
          <cell r="L967" t="str">
            <v>02/07/2024</v>
          </cell>
          <cell r="M967" t="str">
            <v>05/07/2024</v>
          </cell>
          <cell r="N967" t="str">
            <v>01/06/2024</v>
          </cell>
          <cell r="O967">
            <v>4994000</v>
          </cell>
          <cell r="P967">
            <v>35</v>
          </cell>
          <cell r="Q967" t="str">
            <v>35.HOSPITALIZACION DOMICILIARIA</v>
          </cell>
          <cell r="R967" t="str">
            <v>Parcial</v>
          </cell>
          <cell r="S967" t="str">
            <v>CCF11490</v>
          </cell>
          <cell r="T967">
            <v>118000</v>
          </cell>
          <cell r="U967" t="str">
            <v>05/07/2024</v>
          </cell>
          <cell r="V967" t="str">
            <v>17/07/2024</v>
          </cell>
          <cell r="X967">
            <v>0</v>
          </cell>
          <cell r="Y967">
            <v>118000</v>
          </cell>
          <cell r="Z967">
            <v>0</v>
          </cell>
          <cell r="AA967">
            <v>0</v>
          </cell>
          <cell r="AB967" t="str">
            <v>17/07/2024</v>
          </cell>
          <cell r="AC967" t="str">
            <v>12/08/2024</v>
          </cell>
          <cell r="AD967" t="str">
            <v>28/08/2024</v>
          </cell>
          <cell r="AE967" t="str">
            <v>28/08/2024</v>
          </cell>
          <cell r="AF967" t="str">
            <v>CCF050-146-2024</v>
          </cell>
          <cell r="AG967" t="str">
            <v>NO</v>
          </cell>
          <cell r="AH967" t="str">
            <v>NO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R967" t="str">
            <v>GONZALO</v>
          </cell>
          <cell r="AT967" t="str">
            <v>MORENO</v>
          </cell>
          <cell r="AU967" t="str">
            <v>MENESES</v>
          </cell>
          <cell r="AV967" t="str">
            <v>CC</v>
          </cell>
          <cell r="AW967" t="str">
            <v>1948553</v>
          </cell>
          <cell r="AX967" t="str">
            <v>MYRIAM PARRA LOPEZ</v>
          </cell>
          <cell r="AY967" t="str">
            <v>VILLARREAL RUBIO BELKYS XIOMARA</v>
          </cell>
          <cell r="AZ967">
            <v>0</v>
          </cell>
          <cell r="BA967">
            <v>0</v>
          </cell>
          <cell r="BB967">
            <v>0</v>
          </cell>
          <cell r="BC967" t="str">
            <v>SI</v>
          </cell>
          <cell r="BD967" t="str">
            <v xml:space="preserve">836 </v>
          </cell>
          <cell r="BE967" t="str">
            <v>1856900</v>
          </cell>
          <cell r="BF967" t="str">
            <v>11/07/2024</v>
          </cell>
          <cell r="BG967" t="str">
            <v>NO</v>
          </cell>
          <cell r="BI967" t="str">
            <v>02/07/2024</v>
          </cell>
          <cell r="BJ967">
            <v>4894120</v>
          </cell>
        </row>
        <row r="968">
          <cell r="A968" t="str">
            <v>900471992-NA32237</v>
          </cell>
          <cell r="B968">
            <v>52090</v>
          </cell>
          <cell r="C968" t="str">
            <v>CCF050</v>
          </cell>
          <cell r="D968" t="str">
            <v>NEUROALIADOS MEDICINA ESPECIALIZADA S.A.S.</v>
          </cell>
          <cell r="E968" t="str">
            <v>900471992</v>
          </cell>
          <cell r="F968" t="str">
            <v>540010211501</v>
          </cell>
          <cell r="G968" t="str">
            <v>EVENTO PBS</v>
          </cell>
          <cell r="H968">
            <v>2482940</v>
          </cell>
          <cell r="I968" t="str">
            <v>NA32237</v>
          </cell>
          <cell r="J968" t="str">
            <v>RADICADA</v>
          </cell>
          <cell r="L968" t="str">
            <v>02/07/2024</v>
          </cell>
          <cell r="M968" t="str">
            <v>05/07/2024</v>
          </cell>
          <cell r="N968" t="str">
            <v>01/06/2024</v>
          </cell>
          <cell r="O968">
            <v>2490000</v>
          </cell>
          <cell r="P968">
            <v>35</v>
          </cell>
          <cell r="Q968" t="str">
            <v>35.HOSPITALIZACION DOMICILIARIA</v>
          </cell>
          <cell r="T968">
            <v>0</v>
          </cell>
          <cell r="U968" t="str">
            <v>05/07/2024</v>
          </cell>
          <cell r="V968" t="str">
            <v>17/07/2024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F968" t="str">
            <v>CCF050-146-2024</v>
          </cell>
          <cell r="AG968" t="str">
            <v>NO</v>
          </cell>
          <cell r="AH968" t="str">
            <v>NO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R968" t="str">
            <v>MISAEL</v>
          </cell>
          <cell r="AT968" t="str">
            <v>JAUREGUI</v>
          </cell>
          <cell r="AU968" t="str">
            <v>BUITRAGO</v>
          </cell>
          <cell r="AV968" t="str">
            <v>CC</v>
          </cell>
          <cell r="AW968" t="str">
            <v>1965654</v>
          </cell>
          <cell r="AX968" t="str">
            <v>MYRIAM PARRA LOPEZ</v>
          </cell>
          <cell r="AY968" t="str">
            <v>BOTELLO MEJÍA DEYSI DAVIANA</v>
          </cell>
          <cell r="AZ968">
            <v>0</v>
          </cell>
          <cell r="BA968">
            <v>0</v>
          </cell>
          <cell r="BB968">
            <v>0</v>
          </cell>
          <cell r="BC968" t="str">
            <v>NO</v>
          </cell>
          <cell r="BD968" t="str">
            <v xml:space="preserve">836 </v>
          </cell>
          <cell r="BE968" t="str">
            <v>1859514</v>
          </cell>
          <cell r="BF968" t="str">
            <v>12/07/2024</v>
          </cell>
          <cell r="BG968" t="str">
            <v>NO</v>
          </cell>
          <cell r="BI968" t="str">
            <v>02/07/2024</v>
          </cell>
          <cell r="BJ968">
            <v>2440200</v>
          </cell>
        </row>
        <row r="969">
          <cell r="A969" t="str">
            <v>900471992-NA32236</v>
          </cell>
          <cell r="B969">
            <v>52090</v>
          </cell>
          <cell r="C969" t="str">
            <v>CCF050</v>
          </cell>
          <cell r="D969" t="str">
            <v>NEUROALIADOS MEDICINA ESPECIALIZADA S.A.S.</v>
          </cell>
          <cell r="E969" t="str">
            <v>900471992</v>
          </cell>
          <cell r="F969" t="str">
            <v>540010211501</v>
          </cell>
          <cell r="G969" t="str">
            <v>EVENTO PBS</v>
          </cell>
          <cell r="H969">
            <v>2482939</v>
          </cell>
          <cell r="I969" t="str">
            <v>NA32236</v>
          </cell>
          <cell r="J969" t="str">
            <v>RADICADA</v>
          </cell>
          <cell r="L969" t="str">
            <v>02/07/2024</v>
          </cell>
          <cell r="M969" t="str">
            <v>05/07/2024</v>
          </cell>
          <cell r="N969" t="str">
            <v>31/05/2024</v>
          </cell>
          <cell r="O969">
            <v>981000</v>
          </cell>
          <cell r="P969">
            <v>35</v>
          </cell>
          <cell r="Q969" t="str">
            <v>35.HOSPITALIZACION DOMICILIARIA</v>
          </cell>
          <cell r="T969">
            <v>0</v>
          </cell>
          <cell r="U969" t="str">
            <v>05/07/2024</v>
          </cell>
          <cell r="V969" t="str">
            <v>17/07/2024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F969" t="str">
            <v>CCF050-146-2024</v>
          </cell>
          <cell r="AG969" t="str">
            <v>NO</v>
          </cell>
          <cell r="AH969" t="str">
            <v>NO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R969" t="str">
            <v>MARIANA</v>
          </cell>
          <cell r="AS969" t="str">
            <v>SALOME</v>
          </cell>
          <cell r="AT969" t="str">
            <v>RINCON</v>
          </cell>
          <cell r="AU969" t="str">
            <v>CALDERON</v>
          </cell>
          <cell r="AV969" t="str">
            <v>TI</v>
          </cell>
          <cell r="AW969" t="str">
            <v>1091983816</v>
          </cell>
          <cell r="AX969" t="str">
            <v>MYRIAM PARRA LOPEZ</v>
          </cell>
          <cell r="AY969" t="str">
            <v>VILLARREAL RUBIO BELKYS XIOMARA</v>
          </cell>
          <cell r="AZ969">
            <v>0</v>
          </cell>
          <cell r="BA969">
            <v>0</v>
          </cell>
          <cell r="BB969">
            <v>0</v>
          </cell>
          <cell r="BC969" t="str">
            <v>NO</v>
          </cell>
          <cell r="BD969" t="str">
            <v xml:space="preserve">836 </v>
          </cell>
          <cell r="BE969" t="str">
            <v>1856899</v>
          </cell>
          <cell r="BF969" t="str">
            <v>11/07/2024</v>
          </cell>
          <cell r="BG969" t="str">
            <v>NO</v>
          </cell>
          <cell r="BI969" t="str">
            <v>02/07/2024</v>
          </cell>
          <cell r="BJ969">
            <v>961380</v>
          </cell>
        </row>
        <row r="970">
          <cell r="A970" t="str">
            <v>900471992-NA32235</v>
          </cell>
          <cell r="B970">
            <v>52090</v>
          </cell>
          <cell r="C970" t="str">
            <v>CCF050</v>
          </cell>
          <cell r="D970" t="str">
            <v>NEUROALIADOS MEDICINA ESPECIALIZADA S.A.S.</v>
          </cell>
          <cell r="E970" t="str">
            <v>900471992</v>
          </cell>
          <cell r="F970" t="str">
            <v>540010211501</v>
          </cell>
          <cell r="G970" t="str">
            <v>EVENTO PBS</v>
          </cell>
          <cell r="H970">
            <v>2482938</v>
          </cell>
          <cell r="I970" t="str">
            <v>NA32235</v>
          </cell>
          <cell r="J970" t="str">
            <v>RADICADA</v>
          </cell>
          <cell r="L970" t="str">
            <v>02/07/2024</v>
          </cell>
          <cell r="M970" t="str">
            <v>05/07/2024</v>
          </cell>
          <cell r="N970" t="str">
            <v>31/05/2024</v>
          </cell>
          <cell r="O970">
            <v>2725000</v>
          </cell>
          <cell r="P970">
            <v>35</v>
          </cell>
          <cell r="Q970" t="str">
            <v>35.HOSPITALIZACION DOMICILIARIA</v>
          </cell>
          <cell r="T970">
            <v>0</v>
          </cell>
          <cell r="U970" t="str">
            <v>05/07/2024</v>
          </cell>
          <cell r="V970" t="str">
            <v>17/07/2024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F970" t="str">
            <v>CCF050-146-2024</v>
          </cell>
          <cell r="AG970" t="str">
            <v>NO</v>
          </cell>
          <cell r="AH970" t="str">
            <v>NO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R970" t="str">
            <v>LUZ</v>
          </cell>
          <cell r="AS970" t="str">
            <v>CRUZ</v>
          </cell>
          <cell r="AT970" t="str">
            <v>ORTIZ</v>
          </cell>
          <cell r="AU970" t="str">
            <v>DE FONSECA</v>
          </cell>
          <cell r="AV970" t="str">
            <v>CC</v>
          </cell>
          <cell r="AW970" t="str">
            <v>27589375</v>
          </cell>
          <cell r="AX970" t="str">
            <v>MYRIAM PARRA LOPEZ</v>
          </cell>
          <cell r="AY970" t="str">
            <v>OSORIO NUNEZ BETTY YOLANDA</v>
          </cell>
          <cell r="AZ970">
            <v>0</v>
          </cell>
          <cell r="BA970">
            <v>0</v>
          </cell>
          <cell r="BB970">
            <v>0</v>
          </cell>
          <cell r="BC970" t="str">
            <v>NO</v>
          </cell>
          <cell r="BD970" t="str">
            <v xml:space="preserve">836 </v>
          </cell>
          <cell r="BE970" t="str">
            <v>1861773</v>
          </cell>
          <cell r="BF970" t="str">
            <v>12/07/2024</v>
          </cell>
          <cell r="BG970" t="str">
            <v>NO</v>
          </cell>
          <cell r="BI970" t="str">
            <v>16/07/2024</v>
          </cell>
          <cell r="BJ970">
            <v>2670500</v>
          </cell>
        </row>
        <row r="971">
          <cell r="A971" t="str">
            <v>900471992-NA32234</v>
          </cell>
          <cell r="B971">
            <v>52090</v>
          </cell>
          <cell r="C971" t="str">
            <v>CCF050</v>
          </cell>
          <cell r="D971" t="str">
            <v>NEUROALIADOS MEDICINA ESPECIALIZADA S.A.S.</v>
          </cell>
          <cell r="E971" t="str">
            <v>900471992</v>
          </cell>
          <cell r="F971" t="str">
            <v>540010211501</v>
          </cell>
          <cell r="G971" t="str">
            <v>EVENTO PBS</v>
          </cell>
          <cell r="H971">
            <v>2482937</v>
          </cell>
          <cell r="I971" t="str">
            <v>NA32234</v>
          </cell>
          <cell r="J971" t="str">
            <v>RADICADA</v>
          </cell>
          <cell r="L971" t="str">
            <v>02/07/2024</v>
          </cell>
          <cell r="M971" t="str">
            <v>05/07/2024</v>
          </cell>
          <cell r="N971" t="str">
            <v>31/05/2024</v>
          </cell>
          <cell r="O971">
            <v>3270000</v>
          </cell>
          <cell r="P971">
            <v>35</v>
          </cell>
          <cell r="Q971" t="str">
            <v>35.HOSPITALIZACION DOMICILIARIA</v>
          </cell>
          <cell r="T971">
            <v>0</v>
          </cell>
          <cell r="U971" t="str">
            <v>05/07/2024</v>
          </cell>
          <cell r="V971" t="str">
            <v>17/07/2024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F971" t="str">
            <v>CCF050-146-2024</v>
          </cell>
          <cell r="AG971" t="str">
            <v>NO</v>
          </cell>
          <cell r="AH971" t="str">
            <v>NO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R971" t="str">
            <v>HERCILIA</v>
          </cell>
          <cell r="AT971" t="str">
            <v>CASTELLANOS</v>
          </cell>
          <cell r="AV971" t="str">
            <v>CC</v>
          </cell>
          <cell r="AW971" t="str">
            <v>37212796</v>
          </cell>
          <cell r="AX971" t="str">
            <v>MYRIAM PARRA LOPEZ</v>
          </cell>
          <cell r="AY971" t="str">
            <v>HERNANDEZ AGUIRRE ALEJANDRO</v>
          </cell>
          <cell r="AZ971">
            <v>0</v>
          </cell>
          <cell r="BA971">
            <v>0</v>
          </cell>
          <cell r="BB971">
            <v>0</v>
          </cell>
          <cell r="BC971" t="str">
            <v>NO</v>
          </cell>
          <cell r="BD971" t="str">
            <v xml:space="preserve">836 </v>
          </cell>
          <cell r="BE971" t="str">
            <v>1862644</v>
          </cell>
          <cell r="BF971" t="str">
            <v>11/07/2024</v>
          </cell>
          <cell r="BG971" t="str">
            <v>NO</v>
          </cell>
          <cell r="BI971" t="str">
            <v>16/07/2024</v>
          </cell>
          <cell r="BJ971">
            <v>3204600</v>
          </cell>
        </row>
        <row r="972">
          <cell r="A972" t="str">
            <v>900471992-NA32233</v>
          </cell>
          <cell r="B972">
            <v>52090</v>
          </cell>
          <cell r="C972" t="str">
            <v>CCF050</v>
          </cell>
          <cell r="D972" t="str">
            <v>NEUROALIADOS MEDICINA ESPECIALIZADA S.A.S.</v>
          </cell>
          <cell r="E972" t="str">
            <v>900471992</v>
          </cell>
          <cell r="F972" t="str">
            <v>540010211501</v>
          </cell>
          <cell r="G972" t="str">
            <v>EVENTO PBS</v>
          </cell>
          <cell r="H972">
            <v>2482936</v>
          </cell>
          <cell r="I972" t="str">
            <v>NA32233</v>
          </cell>
          <cell r="J972" t="str">
            <v>RADICADA</v>
          </cell>
          <cell r="L972" t="str">
            <v>02/07/2024</v>
          </cell>
          <cell r="M972" t="str">
            <v>05/07/2024</v>
          </cell>
          <cell r="N972" t="str">
            <v>31/05/2024</v>
          </cell>
          <cell r="O972">
            <v>3270000</v>
          </cell>
          <cell r="P972">
            <v>35</v>
          </cell>
          <cell r="Q972" t="str">
            <v>35.HOSPITALIZACION DOMICILIARIA</v>
          </cell>
          <cell r="T972">
            <v>0</v>
          </cell>
          <cell r="U972" t="str">
            <v>05/07/2024</v>
          </cell>
          <cell r="V972" t="str">
            <v>17/07/2024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F972" t="str">
            <v>CCF050-146-2024</v>
          </cell>
          <cell r="AG972" t="str">
            <v>NO</v>
          </cell>
          <cell r="AH972" t="str">
            <v>NO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R972" t="str">
            <v>MARIA</v>
          </cell>
          <cell r="AS972" t="str">
            <v>FERNANDA</v>
          </cell>
          <cell r="AT972" t="str">
            <v>NAVARRO</v>
          </cell>
          <cell r="AU972" t="str">
            <v>MONSALVE</v>
          </cell>
          <cell r="AV972" t="str">
            <v>TI</v>
          </cell>
          <cell r="AW972" t="str">
            <v>1092538633</v>
          </cell>
          <cell r="AX972" t="str">
            <v>MYRIAM PARRA LOPEZ</v>
          </cell>
          <cell r="AY972" t="str">
            <v>GARCIA GONZALEZ FABIAN</v>
          </cell>
          <cell r="AZ972">
            <v>0</v>
          </cell>
          <cell r="BA972">
            <v>0</v>
          </cell>
          <cell r="BB972">
            <v>0</v>
          </cell>
          <cell r="BC972" t="str">
            <v>NO</v>
          </cell>
          <cell r="BD972" t="str">
            <v xml:space="preserve">836 </v>
          </cell>
          <cell r="BE972" t="str">
            <v>1858969</v>
          </cell>
          <cell r="BF972" t="str">
            <v>12/07/2024</v>
          </cell>
          <cell r="BG972" t="str">
            <v>NO</v>
          </cell>
          <cell r="BI972" t="str">
            <v>02/07/2024</v>
          </cell>
          <cell r="BJ972">
            <v>3204600</v>
          </cell>
        </row>
        <row r="973">
          <cell r="A973" t="str">
            <v>900471992-NA32232</v>
          </cell>
          <cell r="B973">
            <v>52090</v>
          </cell>
          <cell r="C973" t="str">
            <v>CCF050</v>
          </cell>
          <cell r="D973" t="str">
            <v>NEUROALIADOS MEDICINA ESPECIALIZADA S.A.S.</v>
          </cell>
          <cell r="E973" t="str">
            <v>900471992</v>
          </cell>
          <cell r="F973" t="str">
            <v>540010211501</v>
          </cell>
          <cell r="G973" t="str">
            <v>EVENTO PBS</v>
          </cell>
          <cell r="H973">
            <v>2482935</v>
          </cell>
          <cell r="I973" t="str">
            <v>NA32232</v>
          </cell>
          <cell r="J973" t="str">
            <v>RADICADA</v>
          </cell>
          <cell r="L973" t="str">
            <v>02/07/2024</v>
          </cell>
          <cell r="M973" t="str">
            <v>05/07/2024</v>
          </cell>
          <cell r="N973" t="str">
            <v>31/05/2024</v>
          </cell>
          <cell r="O973">
            <v>3161000</v>
          </cell>
          <cell r="P973">
            <v>35</v>
          </cell>
          <cell r="Q973" t="str">
            <v>35.HOSPITALIZACION DOMICILIARIA</v>
          </cell>
          <cell r="T973">
            <v>0</v>
          </cell>
          <cell r="U973" t="str">
            <v>05/07/2024</v>
          </cell>
          <cell r="V973" t="str">
            <v>17/07/2024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F973" t="str">
            <v>CCF050-146-2024</v>
          </cell>
          <cell r="AG973" t="str">
            <v>NO</v>
          </cell>
          <cell r="AH973" t="str">
            <v>NO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R973" t="str">
            <v>MARIA</v>
          </cell>
          <cell r="AS973" t="str">
            <v>CAMILA</v>
          </cell>
          <cell r="AT973" t="str">
            <v>ROJAS</v>
          </cell>
          <cell r="AU973" t="str">
            <v>GONZALEZ</v>
          </cell>
          <cell r="AV973" t="str">
            <v>CC</v>
          </cell>
          <cell r="AW973" t="str">
            <v>1193545478</v>
          </cell>
          <cell r="AX973" t="str">
            <v>MYRIAM PARRA LOPEZ</v>
          </cell>
          <cell r="AY973" t="str">
            <v>LUNA PEREZ JUAN MANUEL</v>
          </cell>
          <cell r="AZ973">
            <v>0</v>
          </cell>
          <cell r="BA973">
            <v>0</v>
          </cell>
          <cell r="BB973">
            <v>0</v>
          </cell>
          <cell r="BC973" t="str">
            <v>NO</v>
          </cell>
          <cell r="BD973" t="str">
            <v xml:space="preserve">836 </v>
          </cell>
          <cell r="BE973" t="str">
            <v>1859304</v>
          </cell>
          <cell r="BF973" t="str">
            <v>11/07/2024</v>
          </cell>
          <cell r="BG973" t="str">
            <v>NO</v>
          </cell>
          <cell r="BI973" t="str">
            <v>02/07/2024</v>
          </cell>
          <cell r="BJ973">
            <v>3097780</v>
          </cell>
        </row>
        <row r="974">
          <cell r="A974" t="str">
            <v>900471992-NA32231</v>
          </cell>
          <cell r="B974">
            <v>52090</v>
          </cell>
          <cell r="C974" t="str">
            <v>CCF050</v>
          </cell>
          <cell r="D974" t="str">
            <v>NEUROALIADOS MEDICINA ESPECIALIZADA S.A.S.</v>
          </cell>
          <cell r="E974" t="str">
            <v>900471992</v>
          </cell>
          <cell r="F974" t="str">
            <v>540010211501</v>
          </cell>
          <cell r="G974" t="str">
            <v>EVENTO PBS</v>
          </cell>
          <cell r="H974">
            <v>2482934</v>
          </cell>
          <cell r="I974" t="str">
            <v>NA32231</v>
          </cell>
          <cell r="J974" t="str">
            <v>RADICADA</v>
          </cell>
          <cell r="L974" t="str">
            <v>02/07/2024</v>
          </cell>
          <cell r="M974" t="str">
            <v>05/07/2024</v>
          </cell>
          <cell r="N974" t="str">
            <v>31/05/2024</v>
          </cell>
          <cell r="O974">
            <v>2075000</v>
          </cell>
          <cell r="P974">
            <v>35</v>
          </cell>
          <cell r="Q974" t="str">
            <v>35.HOSPITALIZACION DOMICILIARIA</v>
          </cell>
          <cell r="T974">
            <v>0</v>
          </cell>
          <cell r="U974" t="str">
            <v>05/07/2024</v>
          </cell>
          <cell r="V974" t="str">
            <v>17/07/2024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F974" t="str">
            <v>CCF050-146-2024</v>
          </cell>
          <cell r="AG974" t="str">
            <v>NO</v>
          </cell>
          <cell r="AH974" t="str">
            <v>NO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R974" t="str">
            <v>EVARISTO</v>
          </cell>
          <cell r="AT974" t="str">
            <v>ORTEGA</v>
          </cell>
          <cell r="AU974" t="str">
            <v>ROLON</v>
          </cell>
          <cell r="AV974" t="str">
            <v>CC</v>
          </cell>
          <cell r="AW974" t="str">
            <v>1997790</v>
          </cell>
          <cell r="AX974" t="str">
            <v>MYRIAM PARRA LOPEZ</v>
          </cell>
          <cell r="AY974" t="str">
            <v>VALDERRAMA CAJIAO BERTHA ALEXANDRA</v>
          </cell>
          <cell r="AZ974">
            <v>0</v>
          </cell>
          <cell r="BA974">
            <v>0</v>
          </cell>
          <cell r="BB974">
            <v>0</v>
          </cell>
          <cell r="BC974" t="str">
            <v>NO</v>
          </cell>
          <cell r="BD974" t="str">
            <v xml:space="preserve">836 </v>
          </cell>
          <cell r="BE974" t="str">
            <v>1857283</v>
          </cell>
          <cell r="BF974" t="str">
            <v>12/07/2024</v>
          </cell>
          <cell r="BG974" t="str">
            <v>NO</v>
          </cell>
          <cell r="BI974" t="str">
            <v>02/07/2024</v>
          </cell>
          <cell r="BJ974">
            <v>2033500</v>
          </cell>
        </row>
        <row r="975">
          <cell r="A975" t="str">
            <v>900471992-NA32230</v>
          </cell>
          <cell r="B975">
            <v>52090</v>
          </cell>
          <cell r="C975" t="str">
            <v>CCF050</v>
          </cell>
          <cell r="D975" t="str">
            <v>NEUROALIADOS MEDICINA ESPECIALIZADA S.A.S.</v>
          </cell>
          <cell r="E975" t="str">
            <v>900471992</v>
          </cell>
          <cell r="F975" t="str">
            <v>540010211501</v>
          </cell>
          <cell r="G975" t="str">
            <v>EVENTO PBS</v>
          </cell>
          <cell r="H975">
            <v>2482933</v>
          </cell>
          <cell r="I975" t="str">
            <v>NA32230</v>
          </cell>
          <cell r="J975" t="str">
            <v>RADICADA</v>
          </cell>
          <cell r="L975" t="str">
            <v>02/07/2024</v>
          </cell>
          <cell r="M975" t="str">
            <v>05/07/2024</v>
          </cell>
          <cell r="N975" t="str">
            <v>31/05/2024</v>
          </cell>
          <cell r="O975">
            <v>2075000</v>
          </cell>
          <cell r="P975">
            <v>35</v>
          </cell>
          <cell r="Q975" t="str">
            <v>35.HOSPITALIZACION DOMICILIARIA</v>
          </cell>
          <cell r="T975">
            <v>0</v>
          </cell>
          <cell r="U975" t="str">
            <v>05/07/2024</v>
          </cell>
          <cell r="V975" t="str">
            <v>17/07/2024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F975" t="str">
            <v>CCF050-146-2024</v>
          </cell>
          <cell r="AG975" t="str">
            <v>NO</v>
          </cell>
          <cell r="AH975" t="str">
            <v>NO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R975" t="str">
            <v>ANA</v>
          </cell>
          <cell r="AS975" t="str">
            <v>JOVITA</v>
          </cell>
          <cell r="AT975" t="str">
            <v>VERA</v>
          </cell>
          <cell r="AU975" t="str">
            <v>DE CARREÑO</v>
          </cell>
          <cell r="AV975" t="str">
            <v>CC</v>
          </cell>
          <cell r="AW975" t="str">
            <v>27779589</v>
          </cell>
          <cell r="AX975" t="str">
            <v>MYRIAM PARRA LOPEZ</v>
          </cell>
          <cell r="AY975" t="str">
            <v>MALPICA DURAN LILIANA CAROLINA</v>
          </cell>
          <cell r="AZ975">
            <v>0</v>
          </cell>
          <cell r="BA975">
            <v>0</v>
          </cell>
          <cell r="BB975">
            <v>0</v>
          </cell>
          <cell r="BC975" t="str">
            <v>NO</v>
          </cell>
          <cell r="BD975" t="str">
            <v xml:space="preserve">836 </v>
          </cell>
          <cell r="BE975" t="str">
            <v>1857645</v>
          </cell>
          <cell r="BF975" t="str">
            <v>12/07/2024</v>
          </cell>
          <cell r="BG975" t="str">
            <v>NO</v>
          </cell>
          <cell r="BI975" t="str">
            <v>02/07/2024</v>
          </cell>
          <cell r="BJ975">
            <v>2033500</v>
          </cell>
        </row>
        <row r="976">
          <cell r="A976" t="str">
            <v>900471992-NA32229</v>
          </cell>
          <cell r="B976">
            <v>52090</v>
          </cell>
          <cell r="C976" t="str">
            <v>CCF050</v>
          </cell>
          <cell r="D976" t="str">
            <v>NEUROALIADOS MEDICINA ESPECIALIZADA S.A.S.</v>
          </cell>
          <cell r="E976" t="str">
            <v>900471992</v>
          </cell>
          <cell r="F976" t="str">
            <v>540010211501</v>
          </cell>
          <cell r="G976" t="str">
            <v>EVENTO PBS</v>
          </cell>
          <cell r="H976">
            <v>2482932</v>
          </cell>
          <cell r="I976" t="str">
            <v>NA32229</v>
          </cell>
          <cell r="J976" t="str">
            <v>RADICADA</v>
          </cell>
          <cell r="L976" t="str">
            <v>02/07/2024</v>
          </cell>
          <cell r="M976" t="str">
            <v>05/07/2024</v>
          </cell>
          <cell r="N976" t="str">
            <v>31/05/2024</v>
          </cell>
          <cell r="O976">
            <v>436800</v>
          </cell>
          <cell r="P976">
            <v>35</v>
          </cell>
          <cell r="Q976" t="str">
            <v>35.HOSPITALIZACION DOMICILIARIA</v>
          </cell>
          <cell r="T976">
            <v>0</v>
          </cell>
          <cell r="U976" t="str">
            <v>05/07/2024</v>
          </cell>
          <cell r="V976" t="str">
            <v>17/07/2024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F976" t="str">
            <v>CCF050-146-2024</v>
          </cell>
          <cell r="AG976" t="str">
            <v>NO</v>
          </cell>
          <cell r="AH976" t="str">
            <v>NO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R976" t="str">
            <v>LUZ</v>
          </cell>
          <cell r="AS976" t="str">
            <v>CRUZ</v>
          </cell>
          <cell r="AT976" t="str">
            <v>ORTIZ</v>
          </cell>
          <cell r="AU976" t="str">
            <v>DE FONSECA</v>
          </cell>
          <cell r="AV976" t="str">
            <v>CC</v>
          </cell>
          <cell r="AW976" t="str">
            <v>27589375</v>
          </cell>
          <cell r="AX976" t="str">
            <v>IRIS MAYA REINA</v>
          </cell>
          <cell r="AY976" t="str">
            <v>SOTO HERNANDEZ LUZ KARIME</v>
          </cell>
          <cell r="AZ976">
            <v>0</v>
          </cell>
          <cell r="BA976">
            <v>0</v>
          </cell>
          <cell r="BB976">
            <v>0</v>
          </cell>
          <cell r="BC976" t="str">
            <v>NO</v>
          </cell>
          <cell r="BD976" t="str">
            <v xml:space="preserve">836 </v>
          </cell>
          <cell r="BE976" t="str">
            <v>1855819</v>
          </cell>
          <cell r="BF976" t="str">
            <v>17/07/2024</v>
          </cell>
          <cell r="BG976" t="str">
            <v>NO</v>
          </cell>
          <cell r="BI976" t="str">
            <v>02/07/2024</v>
          </cell>
          <cell r="BJ976">
            <v>428064</v>
          </cell>
        </row>
        <row r="977">
          <cell r="A977" t="str">
            <v>900471992-NA32228</v>
          </cell>
          <cell r="B977">
            <v>52090</v>
          </cell>
          <cell r="C977" t="str">
            <v>CCF050</v>
          </cell>
          <cell r="D977" t="str">
            <v>NEUROALIADOS MEDICINA ESPECIALIZADA S.A.S.</v>
          </cell>
          <cell r="E977" t="str">
            <v>900471992</v>
          </cell>
          <cell r="F977" t="str">
            <v>540010211501</v>
          </cell>
          <cell r="G977" t="str">
            <v>EVENTO PBS</v>
          </cell>
          <cell r="H977">
            <v>2482931</v>
          </cell>
          <cell r="I977" t="str">
            <v>NA32228</v>
          </cell>
          <cell r="J977" t="str">
            <v>RADICADA</v>
          </cell>
          <cell r="L977" t="str">
            <v>02/07/2024</v>
          </cell>
          <cell r="M977" t="str">
            <v>05/07/2024</v>
          </cell>
          <cell r="N977" t="str">
            <v>31/05/2024</v>
          </cell>
          <cell r="O977">
            <v>873600</v>
          </cell>
          <cell r="P977">
            <v>35</v>
          </cell>
          <cell r="Q977" t="str">
            <v>35.HOSPITALIZACION DOMICILIARIA</v>
          </cell>
          <cell r="T977">
            <v>0</v>
          </cell>
          <cell r="U977" t="str">
            <v>05/07/2024</v>
          </cell>
          <cell r="V977" t="str">
            <v>17/07/2024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F977" t="str">
            <v>CCF050-146-2024</v>
          </cell>
          <cell r="AG977" t="str">
            <v>NO</v>
          </cell>
          <cell r="AH977" t="str">
            <v>NO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R977" t="str">
            <v>HERCILIA</v>
          </cell>
          <cell r="AT977" t="str">
            <v>CASTELLANOS</v>
          </cell>
          <cell r="AV977" t="str">
            <v>CC</v>
          </cell>
          <cell r="AW977" t="str">
            <v>37212796</v>
          </cell>
          <cell r="AX977" t="str">
            <v>MYRIAM PARRA LOPEZ</v>
          </cell>
          <cell r="AY977" t="str">
            <v>MENESES BARRERA KAREN ANDREA</v>
          </cell>
          <cell r="AZ977">
            <v>0</v>
          </cell>
          <cell r="BA977">
            <v>0</v>
          </cell>
          <cell r="BB977">
            <v>0</v>
          </cell>
          <cell r="BC977" t="str">
            <v>NO</v>
          </cell>
          <cell r="BD977" t="str">
            <v xml:space="preserve">836 </v>
          </cell>
          <cell r="BE977" t="str">
            <v>1851991</v>
          </cell>
          <cell r="BF977" t="str">
            <v>11/07/2024</v>
          </cell>
          <cell r="BG977" t="str">
            <v>NO</v>
          </cell>
          <cell r="BI977" t="str">
            <v>02/07/2024</v>
          </cell>
          <cell r="BJ977">
            <v>856128</v>
          </cell>
        </row>
        <row r="978">
          <cell r="A978" t="str">
            <v>900471992-NA32227</v>
          </cell>
          <cell r="B978">
            <v>52090</v>
          </cell>
          <cell r="C978" t="str">
            <v>CCF050</v>
          </cell>
          <cell r="D978" t="str">
            <v>NEUROALIADOS MEDICINA ESPECIALIZADA S.A.S.</v>
          </cell>
          <cell r="E978" t="str">
            <v>900471992</v>
          </cell>
          <cell r="F978" t="str">
            <v>540010211501</v>
          </cell>
          <cell r="G978" t="str">
            <v>EVENTO PBS</v>
          </cell>
          <cell r="H978">
            <v>2482930</v>
          </cell>
          <cell r="I978" t="str">
            <v>NA32227</v>
          </cell>
          <cell r="J978" t="str">
            <v>RADICADA</v>
          </cell>
          <cell r="L978" t="str">
            <v>02/07/2024</v>
          </cell>
          <cell r="M978" t="str">
            <v>05/07/2024</v>
          </cell>
          <cell r="N978" t="str">
            <v>04/06/2024</v>
          </cell>
          <cell r="O978">
            <v>80000</v>
          </cell>
          <cell r="P978">
            <v>35</v>
          </cell>
          <cell r="Q978" t="str">
            <v>35.HOSPITALIZACION DOMICILIARIA</v>
          </cell>
          <cell r="T978">
            <v>0</v>
          </cell>
          <cell r="U978" t="str">
            <v>05/07/2024</v>
          </cell>
          <cell r="V978" t="str">
            <v>17/07/2024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F978" t="str">
            <v>CCF050-146-2024</v>
          </cell>
          <cell r="AG978" t="str">
            <v>NO</v>
          </cell>
          <cell r="AH978" t="str">
            <v>NO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R978" t="str">
            <v>GONZALO</v>
          </cell>
          <cell r="AT978" t="str">
            <v>MORENO</v>
          </cell>
          <cell r="AU978" t="str">
            <v>MENESES</v>
          </cell>
          <cell r="AV978" t="str">
            <v>CC</v>
          </cell>
          <cell r="AW978" t="str">
            <v>1948553</v>
          </cell>
          <cell r="AX978" t="str">
            <v>IRIS MAYA REINA</v>
          </cell>
          <cell r="AY978" t="str">
            <v>BOTELLO MEJÍA DEYSI DAVIANA</v>
          </cell>
          <cell r="AZ978">
            <v>0</v>
          </cell>
          <cell r="BA978">
            <v>0</v>
          </cell>
          <cell r="BB978">
            <v>0</v>
          </cell>
          <cell r="BC978" t="str">
            <v>NO</v>
          </cell>
          <cell r="BD978" t="str">
            <v xml:space="preserve">836 </v>
          </cell>
          <cell r="BE978" t="str">
            <v>1859513</v>
          </cell>
          <cell r="BF978" t="str">
            <v>17/07/2024</v>
          </cell>
          <cell r="BG978" t="str">
            <v>NO</v>
          </cell>
          <cell r="BI978" t="str">
            <v>02/07/2024</v>
          </cell>
          <cell r="BJ978">
            <v>78400</v>
          </cell>
        </row>
        <row r="979">
          <cell r="A979" t="str">
            <v>900471992-NA32226</v>
          </cell>
          <cell r="B979">
            <v>52090</v>
          </cell>
          <cell r="C979" t="str">
            <v>CCF050</v>
          </cell>
          <cell r="D979" t="str">
            <v>NEUROALIADOS MEDICINA ESPECIALIZADA S.A.S.</v>
          </cell>
          <cell r="E979" t="str">
            <v>900471992</v>
          </cell>
          <cell r="F979" t="str">
            <v>540010211501</v>
          </cell>
          <cell r="G979" t="str">
            <v>EVENTO PBS</v>
          </cell>
          <cell r="H979">
            <v>2482929</v>
          </cell>
          <cell r="I979" t="str">
            <v>NA32226</v>
          </cell>
          <cell r="J979" t="str">
            <v>RADICADA</v>
          </cell>
          <cell r="L979" t="str">
            <v>02/07/2024</v>
          </cell>
          <cell r="M979" t="str">
            <v>05/07/2024</v>
          </cell>
          <cell r="N979" t="str">
            <v>04/06/2024</v>
          </cell>
          <cell r="O979">
            <v>80000</v>
          </cell>
          <cell r="P979">
            <v>35</v>
          </cell>
          <cell r="Q979" t="str">
            <v>35.HOSPITALIZACION DOMICILIARIA</v>
          </cell>
          <cell r="T979">
            <v>0</v>
          </cell>
          <cell r="U979" t="str">
            <v>05/07/2024</v>
          </cell>
          <cell r="V979" t="str">
            <v>17/07/2024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F979" t="str">
            <v>CCF050-146-2024</v>
          </cell>
          <cell r="AG979" t="str">
            <v>NO</v>
          </cell>
          <cell r="AH979" t="str">
            <v>NO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R979" t="str">
            <v>HERCILIA</v>
          </cell>
          <cell r="AT979" t="str">
            <v>CASTELLANOS</v>
          </cell>
          <cell r="AV979" t="str">
            <v>CC</v>
          </cell>
          <cell r="AW979" t="str">
            <v>37212796</v>
          </cell>
          <cell r="AX979" t="str">
            <v>IRIS MAYA REINA</v>
          </cell>
          <cell r="AY979" t="str">
            <v>VILLARREAL RUBIO BELKYS XIOMARA</v>
          </cell>
          <cell r="AZ979">
            <v>0</v>
          </cell>
          <cell r="BA979">
            <v>0</v>
          </cell>
          <cell r="BB979">
            <v>0</v>
          </cell>
          <cell r="BC979" t="str">
            <v>NO</v>
          </cell>
          <cell r="BD979" t="str">
            <v xml:space="preserve">836 </v>
          </cell>
          <cell r="BE979" t="str">
            <v>1856898</v>
          </cell>
          <cell r="BF979" t="str">
            <v>17/07/2024</v>
          </cell>
          <cell r="BG979" t="str">
            <v>NO</v>
          </cell>
          <cell r="BI979" t="str">
            <v>02/07/2024</v>
          </cell>
          <cell r="BJ979">
            <v>78400</v>
          </cell>
        </row>
        <row r="980">
          <cell r="A980" t="str">
            <v>900471992-NA32225</v>
          </cell>
          <cell r="B980">
            <v>52090</v>
          </cell>
          <cell r="C980" t="str">
            <v>CCF050</v>
          </cell>
          <cell r="D980" t="str">
            <v>NEUROALIADOS MEDICINA ESPECIALIZADA S.A.S.</v>
          </cell>
          <cell r="E980" t="str">
            <v>900471992</v>
          </cell>
          <cell r="F980" t="str">
            <v>540010211501</v>
          </cell>
          <cell r="G980" t="str">
            <v>EVENTO PBS</v>
          </cell>
          <cell r="H980">
            <v>2482928</v>
          </cell>
          <cell r="I980" t="str">
            <v>NA32225</v>
          </cell>
          <cell r="J980" t="str">
            <v>RADICADA</v>
          </cell>
          <cell r="L980" t="str">
            <v>02/07/2024</v>
          </cell>
          <cell r="M980" t="str">
            <v>05/07/2024</v>
          </cell>
          <cell r="N980" t="str">
            <v>04/06/2024</v>
          </cell>
          <cell r="O980">
            <v>80000</v>
          </cell>
          <cell r="P980">
            <v>35</v>
          </cell>
          <cell r="Q980" t="str">
            <v>35.HOSPITALIZACION DOMICILIARIA</v>
          </cell>
          <cell r="T980">
            <v>0</v>
          </cell>
          <cell r="U980" t="str">
            <v>05/07/2024</v>
          </cell>
          <cell r="V980" t="str">
            <v>17/07/2024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F980" t="str">
            <v>CCF050-146-2024</v>
          </cell>
          <cell r="AG980" t="str">
            <v>NO</v>
          </cell>
          <cell r="AH980" t="str">
            <v>NO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R980" t="str">
            <v>MISAEL</v>
          </cell>
          <cell r="AT980" t="str">
            <v>JAUREGUI</v>
          </cell>
          <cell r="AU980" t="str">
            <v>BUITRAGO</v>
          </cell>
          <cell r="AV980" t="str">
            <v>CC</v>
          </cell>
          <cell r="AW980" t="str">
            <v>1965654</v>
          </cell>
          <cell r="AX980" t="str">
            <v>IRIS MAYA REINA</v>
          </cell>
          <cell r="AY980" t="str">
            <v>VILLARREAL RUBIO BELKYS XIOMARA</v>
          </cell>
          <cell r="AZ980">
            <v>0</v>
          </cell>
          <cell r="BA980">
            <v>0</v>
          </cell>
          <cell r="BB980">
            <v>0</v>
          </cell>
          <cell r="BC980" t="str">
            <v>NO</v>
          </cell>
          <cell r="BD980" t="str">
            <v xml:space="preserve">836 </v>
          </cell>
          <cell r="BE980" t="str">
            <v>1856897</v>
          </cell>
          <cell r="BF980" t="str">
            <v>17/07/2024</v>
          </cell>
          <cell r="BG980" t="str">
            <v>NO</v>
          </cell>
          <cell r="BI980" t="str">
            <v>02/07/2024</v>
          </cell>
          <cell r="BJ980">
            <v>78400</v>
          </cell>
        </row>
        <row r="981">
          <cell r="A981" t="str">
            <v>900471992-NA32221</v>
          </cell>
          <cell r="B981">
            <v>51637</v>
          </cell>
          <cell r="C981" t="str">
            <v>CCF050</v>
          </cell>
          <cell r="D981" t="str">
            <v>NEUROALIADOS MEDICINA ESPECIALIZADA S.A.S.</v>
          </cell>
          <cell r="E981" t="str">
            <v>900471992</v>
          </cell>
          <cell r="F981" t="str">
            <v>540010211501</v>
          </cell>
          <cell r="G981" t="str">
            <v>EVENTO PBS</v>
          </cell>
          <cell r="H981">
            <v>2458366</v>
          </cell>
          <cell r="I981" t="str">
            <v>NA32221</v>
          </cell>
          <cell r="J981" t="str">
            <v>RADICADA</v>
          </cell>
          <cell r="L981" t="str">
            <v>28/06/2024</v>
          </cell>
          <cell r="M981" t="str">
            <v>02/07/2024</v>
          </cell>
          <cell r="N981" t="str">
            <v>06/05/2024</v>
          </cell>
          <cell r="O981">
            <v>408000</v>
          </cell>
          <cell r="P981">
            <v>35</v>
          </cell>
          <cell r="Q981" t="str">
            <v>35.HOSPITALIZACION DOMICILIARIA</v>
          </cell>
          <cell r="T981">
            <v>0</v>
          </cell>
          <cell r="U981" t="str">
            <v>04/07/2024</v>
          </cell>
          <cell r="V981" t="str">
            <v>17/07/2024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F981" t="str">
            <v>CCF050-146-2024</v>
          </cell>
          <cell r="AG981" t="str">
            <v>NO</v>
          </cell>
          <cell r="AH981" t="str">
            <v>NO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R981" t="str">
            <v>MARIA</v>
          </cell>
          <cell r="AS981" t="str">
            <v>FERNANDA</v>
          </cell>
          <cell r="AT981" t="str">
            <v>NAVARRO</v>
          </cell>
          <cell r="AU981" t="str">
            <v>MONSALVE</v>
          </cell>
          <cell r="AV981" t="str">
            <v>TI</v>
          </cell>
          <cell r="AW981" t="str">
            <v>1092538633</v>
          </cell>
          <cell r="AX981" t="str">
            <v>IRIS MAYA REINA</v>
          </cell>
          <cell r="AY981" t="str">
            <v>VILLARREAL RUBIO BELKYS XIOMARA</v>
          </cell>
          <cell r="AZ981">
            <v>0</v>
          </cell>
          <cell r="BA981">
            <v>0</v>
          </cell>
          <cell r="BB981">
            <v>0</v>
          </cell>
          <cell r="BC981" t="str">
            <v>NO</v>
          </cell>
          <cell r="BD981" t="str">
            <v xml:space="preserve">836 </v>
          </cell>
          <cell r="BE981" t="str">
            <v>1856906</v>
          </cell>
          <cell r="BF981" t="str">
            <v>17/07/2024</v>
          </cell>
          <cell r="BG981" t="str">
            <v>NO</v>
          </cell>
          <cell r="BI981" t="str">
            <v>02/07/2024</v>
          </cell>
          <cell r="BJ981">
            <v>399840</v>
          </cell>
        </row>
        <row r="982">
          <cell r="A982" t="str">
            <v>900471992-NA32219</v>
          </cell>
          <cell r="B982">
            <v>51637</v>
          </cell>
          <cell r="C982" t="str">
            <v>CCF050</v>
          </cell>
          <cell r="D982" t="str">
            <v>NEUROALIADOS MEDICINA ESPECIALIZADA S.A.S.</v>
          </cell>
          <cell r="E982" t="str">
            <v>900471992</v>
          </cell>
          <cell r="F982" t="str">
            <v>540010211501</v>
          </cell>
          <cell r="G982" t="str">
            <v>EVENTO PBS</v>
          </cell>
          <cell r="H982">
            <v>2458365</v>
          </cell>
          <cell r="I982" t="str">
            <v>NA32219</v>
          </cell>
          <cell r="J982" t="str">
            <v>RADICADA</v>
          </cell>
          <cell r="L982" t="str">
            <v>28/06/2024</v>
          </cell>
          <cell r="M982" t="str">
            <v>02/07/2024</v>
          </cell>
          <cell r="N982" t="str">
            <v>12/06/2024</v>
          </cell>
          <cell r="O982">
            <v>1320000</v>
          </cell>
          <cell r="P982">
            <v>22</v>
          </cell>
          <cell r="Q982" t="str">
            <v>22.COMPLEMENTACION DIAGNOSTICA Y TERAPEUTICA NIVEL II</v>
          </cell>
          <cell r="T982">
            <v>0</v>
          </cell>
          <cell r="U982" t="str">
            <v>04/07/2024</v>
          </cell>
          <cell r="V982" t="str">
            <v>17/07/2024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F982" t="str">
            <v>CCF050-146-2024</v>
          </cell>
          <cell r="AG982" t="str">
            <v>NO</v>
          </cell>
          <cell r="AH982" t="str">
            <v>NO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R982" t="str">
            <v>AURA</v>
          </cell>
          <cell r="AS982" t="str">
            <v>LUZ</v>
          </cell>
          <cell r="AT982" t="str">
            <v>ZUÑIGA</v>
          </cell>
          <cell r="AU982" t="str">
            <v>MUNARES</v>
          </cell>
          <cell r="AV982" t="str">
            <v>CC</v>
          </cell>
          <cell r="AW982" t="str">
            <v>37243757</v>
          </cell>
          <cell r="AX982" t="str">
            <v>MYRIAM PARRA LOPEZ</v>
          </cell>
          <cell r="AY982" t="str">
            <v>VILLARREAL RUBIO BELKYS XIOMARA</v>
          </cell>
          <cell r="AZ982">
            <v>0</v>
          </cell>
          <cell r="BA982">
            <v>0</v>
          </cell>
          <cell r="BB982">
            <v>0</v>
          </cell>
          <cell r="BC982" t="str">
            <v>NO</v>
          </cell>
          <cell r="BD982" t="str">
            <v xml:space="preserve">836 </v>
          </cell>
          <cell r="BE982" t="str">
            <v>1856905</v>
          </cell>
          <cell r="BF982" t="str">
            <v>09/07/2024</v>
          </cell>
          <cell r="BG982" t="str">
            <v>NO</v>
          </cell>
          <cell r="BI982" t="str">
            <v>02/07/2024</v>
          </cell>
          <cell r="BJ982">
            <v>1293600</v>
          </cell>
        </row>
        <row r="983">
          <cell r="A983" t="str">
            <v>900471992-NA32218</v>
          </cell>
          <cell r="B983">
            <v>51637</v>
          </cell>
          <cell r="C983" t="str">
            <v>CCF050</v>
          </cell>
          <cell r="D983" t="str">
            <v>NEUROALIADOS MEDICINA ESPECIALIZADA S.A.S.</v>
          </cell>
          <cell r="E983" t="str">
            <v>900471992</v>
          </cell>
          <cell r="F983" t="str">
            <v>540010211501</v>
          </cell>
          <cell r="G983" t="str">
            <v>EVENTO PBS</v>
          </cell>
          <cell r="H983">
            <v>2458364</v>
          </cell>
          <cell r="I983" t="str">
            <v>NA32218</v>
          </cell>
          <cell r="J983" t="str">
            <v>RADICADA</v>
          </cell>
          <cell r="L983" t="str">
            <v>26/06/2024</v>
          </cell>
          <cell r="M983" t="str">
            <v>02/07/2024</v>
          </cell>
          <cell r="N983" t="str">
            <v>27/05/2024</v>
          </cell>
          <cell r="O983">
            <v>2640000</v>
          </cell>
          <cell r="P983">
            <v>22</v>
          </cell>
          <cell r="Q983" t="str">
            <v>22.COMPLEMENTACION DIAGNOSTICA Y TERAPEUTICA NIVEL II</v>
          </cell>
          <cell r="T983">
            <v>0</v>
          </cell>
          <cell r="U983" t="str">
            <v>04/07/2024</v>
          </cell>
          <cell r="V983" t="str">
            <v>17/07/2024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F983" t="str">
            <v>CCF050-146-2024</v>
          </cell>
          <cell r="AG983" t="str">
            <v>NO</v>
          </cell>
          <cell r="AH983" t="str">
            <v>NO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R983" t="str">
            <v>MARLENY</v>
          </cell>
          <cell r="AT983" t="str">
            <v>ANGARITA</v>
          </cell>
          <cell r="AU983" t="str">
            <v>REMOLINA</v>
          </cell>
          <cell r="AV983" t="str">
            <v>CC</v>
          </cell>
          <cell r="AW983" t="str">
            <v>1005044563</v>
          </cell>
          <cell r="AX983" t="str">
            <v>MYRIAM PARRA LOPEZ</v>
          </cell>
          <cell r="AY983" t="str">
            <v>VILLARREAL RUBIO BELKYS XIOMARA</v>
          </cell>
          <cell r="AZ983">
            <v>0</v>
          </cell>
          <cell r="BA983">
            <v>0</v>
          </cell>
          <cell r="BB983">
            <v>0</v>
          </cell>
          <cell r="BC983" t="str">
            <v>NO</v>
          </cell>
          <cell r="BD983" t="str">
            <v xml:space="preserve">836 </v>
          </cell>
          <cell r="BE983" t="str">
            <v>1856904</v>
          </cell>
          <cell r="BF983" t="str">
            <v>11/07/2024</v>
          </cell>
          <cell r="BG983" t="str">
            <v>NO</v>
          </cell>
          <cell r="BI983" t="str">
            <v>02/07/2024</v>
          </cell>
          <cell r="BJ983">
            <v>2587200</v>
          </cell>
        </row>
        <row r="984">
          <cell r="A984" t="str">
            <v>900471992-NA32217</v>
          </cell>
          <cell r="B984">
            <v>51637</v>
          </cell>
          <cell r="C984" t="str">
            <v>CCF050</v>
          </cell>
          <cell r="D984" t="str">
            <v>NEUROALIADOS MEDICINA ESPECIALIZADA S.A.S.</v>
          </cell>
          <cell r="E984" t="str">
            <v>900471992</v>
          </cell>
          <cell r="F984" t="str">
            <v>540010211501</v>
          </cell>
          <cell r="G984" t="str">
            <v>EVENTO PBS</v>
          </cell>
          <cell r="H984">
            <v>2458363</v>
          </cell>
          <cell r="I984" t="str">
            <v>NA32217</v>
          </cell>
          <cell r="J984" t="str">
            <v>RADICADA</v>
          </cell>
          <cell r="L984" t="str">
            <v>26/06/2024</v>
          </cell>
          <cell r="M984" t="str">
            <v>02/07/2024</v>
          </cell>
          <cell r="N984" t="str">
            <v>11/06/2024</v>
          </cell>
          <cell r="O984">
            <v>2640000</v>
          </cell>
          <cell r="P984">
            <v>22</v>
          </cell>
          <cell r="Q984" t="str">
            <v>22.COMPLEMENTACION DIAGNOSTICA Y TERAPEUTICA NIVEL II</v>
          </cell>
          <cell r="T984">
            <v>0</v>
          </cell>
          <cell r="U984" t="str">
            <v>04/07/2024</v>
          </cell>
          <cell r="V984" t="str">
            <v>17/07/2024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F984" t="str">
            <v>CCF050-146-2024</v>
          </cell>
          <cell r="AG984" t="str">
            <v>NO</v>
          </cell>
          <cell r="AH984" t="str">
            <v>NO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R984" t="str">
            <v>ALBA</v>
          </cell>
          <cell r="AS984" t="str">
            <v>BEATRIZ</v>
          </cell>
          <cell r="AT984" t="str">
            <v>ORELLANOS</v>
          </cell>
          <cell r="AU984" t="str">
            <v>GONZALEZ</v>
          </cell>
          <cell r="AV984" t="str">
            <v>CC</v>
          </cell>
          <cell r="AW984" t="str">
            <v>60280694</v>
          </cell>
          <cell r="AX984" t="str">
            <v>MYRIAM PARRA LOPEZ</v>
          </cell>
          <cell r="AY984" t="str">
            <v>HERNANDEZ AGUIRRE ALEJANDRO</v>
          </cell>
          <cell r="AZ984">
            <v>0</v>
          </cell>
          <cell r="BA984">
            <v>0</v>
          </cell>
          <cell r="BB984">
            <v>0</v>
          </cell>
          <cell r="BC984" t="str">
            <v>NO</v>
          </cell>
          <cell r="BD984" t="str">
            <v xml:space="preserve">836 </v>
          </cell>
          <cell r="BE984" t="str">
            <v>1862638</v>
          </cell>
          <cell r="BF984" t="str">
            <v>11/07/2024</v>
          </cell>
          <cell r="BG984" t="str">
            <v>NO</v>
          </cell>
          <cell r="BI984" t="str">
            <v>16/07/2024</v>
          </cell>
          <cell r="BJ984">
            <v>2587200</v>
          </cell>
        </row>
        <row r="985">
          <cell r="A985" t="str">
            <v>900471992-NA32216</v>
          </cell>
          <cell r="B985">
            <v>51637</v>
          </cell>
          <cell r="C985" t="str">
            <v>CCF050</v>
          </cell>
          <cell r="D985" t="str">
            <v>NEUROALIADOS MEDICINA ESPECIALIZADA S.A.S.</v>
          </cell>
          <cell r="E985" t="str">
            <v>900471992</v>
          </cell>
          <cell r="F985" t="str">
            <v>540010211501</v>
          </cell>
          <cell r="G985" t="str">
            <v>EVENTO PBS</v>
          </cell>
          <cell r="H985">
            <v>2458362</v>
          </cell>
          <cell r="I985" t="str">
            <v>NA32216</v>
          </cell>
          <cell r="J985" t="str">
            <v>RADICADA</v>
          </cell>
          <cell r="L985" t="str">
            <v>26/06/2024</v>
          </cell>
          <cell r="M985" t="str">
            <v>02/07/2024</v>
          </cell>
          <cell r="N985" t="str">
            <v>03/05/2024</v>
          </cell>
          <cell r="O985">
            <v>2640000</v>
          </cell>
          <cell r="P985">
            <v>22</v>
          </cell>
          <cell r="Q985" t="str">
            <v>22.COMPLEMENTACION DIAGNOSTICA Y TERAPEUTICA NIVEL II</v>
          </cell>
          <cell r="T985">
            <v>0</v>
          </cell>
          <cell r="U985" t="str">
            <v>04/07/2024</v>
          </cell>
          <cell r="V985" t="str">
            <v>17/07/2024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F985" t="str">
            <v>CCF050-146-2024</v>
          </cell>
          <cell r="AG985" t="str">
            <v>NO</v>
          </cell>
          <cell r="AH985" t="str">
            <v>NO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R985" t="str">
            <v>JOSE</v>
          </cell>
          <cell r="AS985" t="str">
            <v>GREGORIO</v>
          </cell>
          <cell r="AT985" t="str">
            <v>NIÑO</v>
          </cell>
          <cell r="AU985" t="str">
            <v>VALENZUELA</v>
          </cell>
          <cell r="AV985" t="str">
            <v>CC</v>
          </cell>
          <cell r="AW985" t="str">
            <v>1004842396</v>
          </cell>
          <cell r="AX985" t="str">
            <v>MYRIAM PARRA LOPEZ</v>
          </cell>
          <cell r="AY985" t="str">
            <v>HERNANDEZ AGUIRRE ALEJANDRO</v>
          </cell>
          <cell r="AZ985">
            <v>0</v>
          </cell>
          <cell r="BA985">
            <v>0</v>
          </cell>
          <cell r="BB985">
            <v>0</v>
          </cell>
          <cell r="BC985" t="str">
            <v>NO</v>
          </cell>
          <cell r="BD985" t="str">
            <v xml:space="preserve">836 </v>
          </cell>
          <cell r="BE985" t="str">
            <v>1862637</v>
          </cell>
          <cell r="BF985" t="str">
            <v>11/07/2024</v>
          </cell>
          <cell r="BG985" t="str">
            <v>NO</v>
          </cell>
          <cell r="BI985" t="str">
            <v>16/07/2024</v>
          </cell>
          <cell r="BJ985">
            <v>2587200</v>
          </cell>
        </row>
        <row r="986">
          <cell r="A986" t="str">
            <v>900471992-NA32215</v>
          </cell>
          <cell r="B986">
            <v>51637</v>
          </cell>
          <cell r="C986" t="str">
            <v>CCF050</v>
          </cell>
          <cell r="D986" t="str">
            <v>NEUROALIADOS MEDICINA ESPECIALIZADA S.A.S.</v>
          </cell>
          <cell r="E986" t="str">
            <v>900471992</v>
          </cell>
          <cell r="F986" t="str">
            <v>540010211501</v>
          </cell>
          <cell r="G986" t="str">
            <v>EVENTO PBS</v>
          </cell>
          <cell r="H986">
            <v>2458361</v>
          </cell>
          <cell r="I986" t="str">
            <v>NA32215</v>
          </cell>
          <cell r="J986" t="str">
            <v>RADICADA</v>
          </cell>
          <cell r="L986" t="str">
            <v>26/06/2024</v>
          </cell>
          <cell r="M986" t="str">
            <v>02/07/2024</v>
          </cell>
          <cell r="N986" t="str">
            <v>05/06/2024</v>
          </cell>
          <cell r="O986">
            <v>1760000</v>
          </cell>
          <cell r="P986">
            <v>22</v>
          </cell>
          <cell r="Q986" t="str">
            <v>22.COMPLEMENTACION DIAGNOSTICA Y TERAPEUTICA NIVEL II</v>
          </cell>
          <cell r="T986">
            <v>0</v>
          </cell>
          <cell r="U986" t="str">
            <v>04/07/2024</v>
          </cell>
          <cell r="V986" t="str">
            <v>17/07/2024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F986" t="str">
            <v>CCF050-146-2024</v>
          </cell>
          <cell r="AG986" t="str">
            <v>NO</v>
          </cell>
          <cell r="AH986" t="str">
            <v>NO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R986" t="str">
            <v>JHOIMAR</v>
          </cell>
          <cell r="AS986" t="str">
            <v>MOISES</v>
          </cell>
          <cell r="AT986" t="str">
            <v>ESLAVA</v>
          </cell>
          <cell r="AU986" t="str">
            <v>MARTINEZ</v>
          </cell>
          <cell r="AV986" t="str">
            <v>RC</v>
          </cell>
          <cell r="AW986" t="str">
            <v>1030050201</v>
          </cell>
          <cell r="AX986" t="str">
            <v>MYRIAM PARRA LOPEZ</v>
          </cell>
          <cell r="AY986" t="str">
            <v>HERNANDEZ AGUIRRE ALEJANDRO</v>
          </cell>
          <cell r="AZ986">
            <v>0</v>
          </cell>
          <cell r="BA986">
            <v>0</v>
          </cell>
          <cell r="BB986">
            <v>0</v>
          </cell>
          <cell r="BC986" t="str">
            <v>NO</v>
          </cell>
          <cell r="BD986" t="str">
            <v xml:space="preserve">836 </v>
          </cell>
          <cell r="BE986" t="str">
            <v>1862636</v>
          </cell>
          <cell r="BF986" t="str">
            <v>11/07/2024</v>
          </cell>
          <cell r="BG986" t="str">
            <v>NO</v>
          </cell>
          <cell r="BI986" t="str">
            <v>16/07/2024</v>
          </cell>
          <cell r="BJ986">
            <v>1724800</v>
          </cell>
        </row>
        <row r="987">
          <cell r="A987" t="str">
            <v>900471992-NA32214</v>
          </cell>
          <cell r="B987">
            <v>51637</v>
          </cell>
          <cell r="C987" t="str">
            <v>CCF050</v>
          </cell>
          <cell r="D987" t="str">
            <v>NEUROALIADOS MEDICINA ESPECIALIZADA S.A.S.</v>
          </cell>
          <cell r="E987" t="str">
            <v>900471992</v>
          </cell>
          <cell r="F987" t="str">
            <v>540010211501</v>
          </cell>
          <cell r="G987" t="str">
            <v>EVENTO PBS</v>
          </cell>
          <cell r="H987">
            <v>2458360</v>
          </cell>
          <cell r="I987" t="str">
            <v>NA32214</v>
          </cell>
          <cell r="J987" t="str">
            <v>RADICADA</v>
          </cell>
          <cell r="L987" t="str">
            <v>26/06/2024</v>
          </cell>
          <cell r="M987" t="str">
            <v>02/07/2024</v>
          </cell>
          <cell r="N987" t="str">
            <v>07/06/2024</v>
          </cell>
          <cell r="O987">
            <v>880000</v>
          </cell>
          <cell r="P987">
            <v>22</v>
          </cell>
          <cell r="Q987" t="str">
            <v>22.COMPLEMENTACION DIAGNOSTICA Y TERAPEUTICA NIVEL II</v>
          </cell>
          <cell r="T987">
            <v>0</v>
          </cell>
          <cell r="U987" t="str">
            <v>04/07/2024</v>
          </cell>
          <cell r="V987" t="str">
            <v>17/07/2024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F987" t="str">
            <v>CCF050-146-2024</v>
          </cell>
          <cell r="AG987" t="str">
            <v>NO</v>
          </cell>
          <cell r="AH987" t="str">
            <v>NO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R987" t="str">
            <v>ASLAM</v>
          </cell>
          <cell r="AS987" t="str">
            <v>JOSHUA</v>
          </cell>
          <cell r="AT987" t="str">
            <v>MORA</v>
          </cell>
          <cell r="AU987" t="str">
            <v>QUINTERO</v>
          </cell>
          <cell r="AV987" t="str">
            <v>RC</v>
          </cell>
          <cell r="AW987" t="str">
            <v>1092030640</v>
          </cell>
          <cell r="AX987" t="str">
            <v>MYRIAM PARRA LOPEZ</v>
          </cell>
          <cell r="AY987" t="str">
            <v>HERNANDEZ AGUIRRE ALEJANDRO</v>
          </cell>
          <cell r="AZ987">
            <v>0</v>
          </cell>
          <cell r="BA987">
            <v>0</v>
          </cell>
          <cell r="BB987">
            <v>0</v>
          </cell>
          <cell r="BC987" t="str">
            <v>NO</v>
          </cell>
          <cell r="BD987" t="str">
            <v xml:space="preserve">836 </v>
          </cell>
          <cell r="BE987" t="str">
            <v>1862635</v>
          </cell>
          <cell r="BF987" t="str">
            <v>09/07/2024</v>
          </cell>
          <cell r="BG987" t="str">
            <v>NO</v>
          </cell>
          <cell r="BI987" t="str">
            <v>16/07/2024</v>
          </cell>
          <cell r="BJ987">
            <v>862400</v>
          </cell>
        </row>
        <row r="988">
          <cell r="A988" t="str">
            <v>900471992-NA32213</v>
          </cell>
          <cell r="B988">
            <v>51637</v>
          </cell>
          <cell r="C988" t="str">
            <v>CCF050</v>
          </cell>
          <cell r="D988" t="str">
            <v>NEUROALIADOS MEDICINA ESPECIALIZADA S.A.S.</v>
          </cell>
          <cell r="E988" t="str">
            <v>900471992</v>
          </cell>
          <cell r="F988" t="str">
            <v>540010211501</v>
          </cell>
          <cell r="G988" t="str">
            <v>EVENTO PBS</v>
          </cell>
          <cell r="H988">
            <v>2458359</v>
          </cell>
          <cell r="I988" t="str">
            <v>NA32213</v>
          </cell>
          <cell r="J988" t="str">
            <v>RADICADA</v>
          </cell>
          <cell r="L988" t="str">
            <v>26/06/2024</v>
          </cell>
          <cell r="M988" t="str">
            <v>02/07/2024</v>
          </cell>
          <cell r="N988" t="str">
            <v>14/05/2024</v>
          </cell>
          <cell r="O988">
            <v>220000</v>
          </cell>
          <cell r="P988">
            <v>16</v>
          </cell>
          <cell r="Q988" t="str">
            <v>16.APOYO DIAGNOSTICO NIVEL II</v>
          </cell>
          <cell r="T988">
            <v>0</v>
          </cell>
          <cell r="U988" t="str">
            <v>04/07/2024</v>
          </cell>
          <cell r="V988" t="str">
            <v>17/07/2024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F988" t="str">
            <v>CCF050-146-2024</v>
          </cell>
          <cell r="AG988" t="str">
            <v>NO</v>
          </cell>
          <cell r="AH988" t="str">
            <v>NO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R988" t="str">
            <v>EMMANUEL</v>
          </cell>
          <cell r="AT988" t="str">
            <v>VARGAS</v>
          </cell>
          <cell r="AV988" t="str">
            <v>TI</v>
          </cell>
          <cell r="AW988" t="str">
            <v>1092185013</v>
          </cell>
          <cell r="AX988" t="str">
            <v>IRIS MAYA REINA</v>
          </cell>
          <cell r="AY988" t="str">
            <v>HERNANDEZ AGUIRRE ALEJANDRO</v>
          </cell>
          <cell r="AZ988">
            <v>0</v>
          </cell>
          <cell r="BA988">
            <v>0</v>
          </cell>
          <cell r="BB988">
            <v>0</v>
          </cell>
          <cell r="BC988" t="str">
            <v>NO</v>
          </cell>
          <cell r="BD988" t="str">
            <v xml:space="preserve">836 </v>
          </cell>
          <cell r="BE988" t="str">
            <v>1862634</v>
          </cell>
          <cell r="BF988" t="str">
            <v>17/07/2024</v>
          </cell>
          <cell r="BG988" t="str">
            <v>NO</v>
          </cell>
          <cell r="BI988" t="str">
            <v>16/07/2024</v>
          </cell>
          <cell r="BJ988">
            <v>215600</v>
          </cell>
        </row>
        <row r="989">
          <cell r="A989" t="str">
            <v>900471992-NA32212</v>
          </cell>
          <cell r="B989">
            <v>51637</v>
          </cell>
          <cell r="C989" t="str">
            <v>CCF050</v>
          </cell>
          <cell r="D989" t="str">
            <v>NEUROALIADOS MEDICINA ESPECIALIZADA S.A.S.</v>
          </cell>
          <cell r="E989" t="str">
            <v>900471992</v>
          </cell>
          <cell r="F989" t="str">
            <v>540010211501</v>
          </cell>
          <cell r="G989" t="str">
            <v>EVENTO PBS</v>
          </cell>
          <cell r="H989">
            <v>2458358</v>
          </cell>
          <cell r="I989" t="str">
            <v>NA32212</v>
          </cell>
          <cell r="J989" t="str">
            <v>RADICADA</v>
          </cell>
          <cell r="L989" t="str">
            <v>26/06/2024</v>
          </cell>
          <cell r="M989" t="str">
            <v>02/07/2024</v>
          </cell>
          <cell r="N989" t="str">
            <v>24/04/2024</v>
          </cell>
          <cell r="O989">
            <v>1320000</v>
          </cell>
          <cell r="P989">
            <v>22</v>
          </cell>
          <cell r="Q989" t="str">
            <v>22.COMPLEMENTACION DIAGNOSTICA Y TERAPEUTICA NIVEL II</v>
          </cell>
          <cell r="T989">
            <v>0</v>
          </cell>
          <cell r="U989" t="str">
            <v>04/07/2024</v>
          </cell>
          <cell r="V989" t="str">
            <v>17/07/2024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F989" t="str">
            <v>CCF050-146-2024</v>
          </cell>
          <cell r="AG989" t="str">
            <v>NO</v>
          </cell>
          <cell r="AH989" t="str">
            <v>NO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R989" t="str">
            <v>ANA</v>
          </cell>
          <cell r="AS989" t="str">
            <v>LIVIA</v>
          </cell>
          <cell r="AT989" t="str">
            <v>NIÑO</v>
          </cell>
          <cell r="AU989" t="str">
            <v>DE BARBOSA</v>
          </cell>
          <cell r="AV989" t="str">
            <v>CC</v>
          </cell>
          <cell r="AW989" t="str">
            <v>27757013</v>
          </cell>
          <cell r="AX989" t="str">
            <v>MYRIAM PARRA LOPEZ</v>
          </cell>
          <cell r="AY989" t="str">
            <v>GARCIA GONZALEZ FABIAN</v>
          </cell>
          <cell r="AZ989">
            <v>0</v>
          </cell>
          <cell r="BA989">
            <v>0</v>
          </cell>
          <cell r="BB989">
            <v>0</v>
          </cell>
          <cell r="BC989" t="str">
            <v>NO</v>
          </cell>
          <cell r="BD989" t="str">
            <v xml:space="preserve">836 </v>
          </cell>
          <cell r="BE989" t="str">
            <v>1858975</v>
          </cell>
          <cell r="BF989" t="str">
            <v>09/07/2024</v>
          </cell>
          <cell r="BG989" t="str">
            <v>NO</v>
          </cell>
          <cell r="BI989" t="str">
            <v>02/07/2024</v>
          </cell>
          <cell r="BJ989">
            <v>1293600</v>
          </cell>
        </row>
        <row r="990">
          <cell r="A990" t="str">
            <v>900471992-NA32211</v>
          </cell>
          <cell r="B990">
            <v>51637</v>
          </cell>
          <cell r="C990" t="str">
            <v>CCF050</v>
          </cell>
          <cell r="D990" t="str">
            <v>NEUROALIADOS MEDICINA ESPECIALIZADA S.A.S.</v>
          </cell>
          <cell r="E990" t="str">
            <v>900471992</v>
          </cell>
          <cell r="F990" t="str">
            <v>540010211501</v>
          </cell>
          <cell r="G990" t="str">
            <v>EVENTO PBS</v>
          </cell>
          <cell r="H990">
            <v>2458357</v>
          </cell>
          <cell r="I990" t="str">
            <v>NA32211</v>
          </cell>
          <cell r="J990" t="str">
            <v>RADICADA</v>
          </cell>
          <cell r="L990" t="str">
            <v>26/06/2024</v>
          </cell>
          <cell r="M990" t="str">
            <v>02/07/2024</v>
          </cell>
          <cell r="N990" t="str">
            <v>07/05/2024</v>
          </cell>
          <cell r="O990">
            <v>1760000</v>
          </cell>
          <cell r="P990">
            <v>22</v>
          </cell>
          <cell r="Q990" t="str">
            <v>22.COMPLEMENTACION DIAGNOSTICA Y TERAPEUTICA NIVEL II</v>
          </cell>
          <cell r="T990">
            <v>0</v>
          </cell>
          <cell r="U990" t="str">
            <v>04/07/2024</v>
          </cell>
          <cell r="V990" t="str">
            <v>17/07/2024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F990" t="str">
            <v>CCF050-146-2024</v>
          </cell>
          <cell r="AG990" t="str">
            <v>NO</v>
          </cell>
          <cell r="AH990" t="str">
            <v>NO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R990" t="str">
            <v>LEISLY</v>
          </cell>
          <cell r="AS990" t="str">
            <v>DASLITH</v>
          </cell>
          <cell r="AT990" t="str">
            <v>CASTRO</v>
          </cell>
          <cell r="AU990" t="str">
            <v>CONTRERAS</v>
          </cell>
          <cell r="AV990" t="str">
            <v>TI</v>
          </cell>
          <cell r="AW990" t="str">
            <v>1090985320</v>
          </cell>
          <cell r="AX990" t="str">
            <v>MYRIAM PARRA LOPEZ</v>
          </cell>
          <cell r="AY990" t="str">
            <v>GARCIA GONZALEZ FABIAN</v>
          </cell>
          <cell r="AZ990">
            <v>0</v>
          </cell>
          <cell r="BA990">
            <v>0</v>
          </cell>
          <cell r="BB990">
            <v>0</v>
          </cell>
          <cell r="BC990" t="str">
            <v>NO</v>
          </cell>
          <cell r="BD990" t="str">
            <v xml:space="preserve">836 </v>
          </cell>
          <cell r="BE990" t="str">
            <v>1858974</v>
          </cell>
          <cell r="BF990" t="str">
            <v>09/07/2024</v>
          </cell>
          <cell r="BG990" t="str">
            <v>NO</v>
          </cell>
          <cell r="BI990" t="str">
            <v>02/07/2024</v>
          </cell>
          <cell r="BJ990">
            <v>1724800</v>
          </cell>
        </row>
        <row r="991">
          <cell r="A991" t="str">
            <v>900471992-NA32210</v>
          </cell>
          <cell r="B991">
            <v>51637</v>
          </cell>
          <cell r="C991" t="str">
            <v>CCF050</v>
          </cell>
          <cell r="D991" t="str">
            <v>NEUROALIADOS MEDICINA ESPECIALIZADA S.A.S.</v>
          </cell>
          <cell r="E991" t="str">
            <v>900471992</v>
          </cell>
          <cell r="F991" t="str">
            <v>540010211501</v>
          </cell>
          <cell r="G991" t="str">
            <v>EVENTO PBS</v>
          </cell>
          <cell r="H991">
            <v>2458356</v>
          </cell>
          <cell r="I991" t="str">
            <v>NA32210</v>
          </cell>
          <cell r="J991" t="str">
            <v>RADICADA</v>
          </cell>
          <cell r="L991" t="str">
            <v>26/06/2024</v>
          </cell>
          <cell r="M991" t="str">
            <v>02/07/2024</v>
          </cell>
          <cell r="N991" t="str">
            <v>23/05/2024</v>
          </cell>
          <cell r="O991">
            <v>6636000</v>
          </cell>
          <cell r="P991">
            <v>22</v>
          </cell>
          <cell r="Q991" t="str">
            <v>22.COMPLEMENTACION DIAGNOSTICA Y TERAPEUTICA NIVEL II</v>
          </cell>
          <cell r="T991">
            <v>0</v>
          </cell>
          <cell r="U991" t="str">
            <v>04/07/2024</v>
          </cell>
          <cell r="V991" t="str">
            <v>17/07/2024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F991" t="str">
            <v>CCF050-146-2024</v>
          </cell>
          <cell r="AG991" t="str">
            <v>NO</v>
          </cell>
          <cell r="AH991" t="str">
            <v>NO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R991" t="str">
            <v>GILBERTO</v>
          </cell>
          <cell r="AT991" t="str">
            <v>CAMACHO</v>
          </cell>
          <cell r="AU991" t="str">
            <v>CAMACHO</v>
          </cell>
          <cell r="AV991" t="str">
            <v>CC</v>
          </cell>
          <cell r="AW991" t="str">
            <v>5691086</v>
          </cell>
          <cell r="AX991" t="str">
            <v>MYRIAM PARRA LOPEZ</v>
          </cell>
          <cell r="AY991" t="str">
            <v>GARCIA GONZALEZ FABIAN</v>
          </cell>
          <cell r="AZ991">
            <v>0</v>
          </cell>
          <cell r="BA991">
            <v>0</v>
          </cell>
          <cell r="BB991">
            <v>0</v>
          </cell>
          <cell r="BC991" t="str">
            <v>NO</v>
          </cell>
          <cell r="BD991" t="str">
            <v xml:space="preserve">836 </v>
          </cell>
          <cell r="BE991" t="str">
            <v>1858973</v>
          </cell>
          <cell r="BF991" t="str">
            <v>11/07/2024</v>
          </cell>
          <cell r="BG991" t="str">
            <v>NO</v>
          </cell>
          <cell r="BI991" t="str">
            <v>02/07/2024</v>
          </cell>
          <cell r="BJ991">
            <v>6503280</v>
          </cell>
        </row>
        <row r="992">
          <cell r="A992" t="str">
            <v>900471992-NA32209</v>
          </cell>
          <cell r="B992">
            <v>51637</v>
          </cell>
          <cell r="C992" t="str">
            <v>CCF050</v>
          </cell>
          <cell r="D992" t="str">
            <v>NEUROALIADOS MEDICINA ESPECIALIZADA S.A.S.</v>
          </cell>
          <cell r="E992" t="str">
            <v>900471992</v>
          </cell>
          <cell r="F992" t="str">
            <v>540010211501</v>
          </cell>
          <cell r="G992" t="str">
            <v>EVENTO PBS</v>
          </cell>
          <cell r="H992">
            <v>2458355</v>
          </cell>
          <cell r="I992" t="str">
            <v>NA32209</v>
          </cell>
          <cell r="J992" t="str">
            <v>RADICADA</v>
          </cell>
          <cell r="L992" t="str">
            <v>26/06/2024</v>
          </cell>
          <cell r="M992" t="str">
            <v>02/07/2024</v>
          </cell>
          <cell r="N992" t="str">
            <v>02/05/2024</v>
          </cell>
          <cell r="O992">
            <v>6636000</v>
          </cell>
          <cell r="P992">
            <v>22</v>
          </cell>
          <cell r="Q992" t="str">
            <v>22.COMPLEMENTACION DIAGNOSTICA Y TERAPEUTICA NIVEL II</v>
          </cell>
          <cell r="T992">
            <v>0</v>
          </cell>
          <cell r="U992" t="str">
            <v>04/07/2024</v>
          </cell>
          <cell r="V992" t="str">
            <v>17/07/2024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F992" t="str">
            <v>CCF050-146-2024</v>
          </cell>
          <cell r="AG992" t="str">
            <v>NO</v>
          </cell>
          <cell r="AH992" t="str">
            <v>NO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R992" t="str">
            <v>MARTHA</v>
          </cell>
          <cell r="AS992" t="str">
            <v>LUZ</v>
          </cell>
          <cell r="AT992" t="str">
            <v>ALBARRACIN</v>
          </cell>
          <cell r="AU992" t="str">
            <v>ESQUIVEL</v>
          </cell>
          <cell r="AV992" t="str">
            <v>CC</v>
          </cell>
          <cell r="AW992" t="str">
            <v>60440890</v>
          </cell>
          <cell r="AX992" t="str">
            <v>MYRIAM PARRA LOPEZ</v>
          </cell>
          <cell r="AY992" t="str">
            <v>GARCIA GONZALEZ FABIAN</v>
          </cell>
          <cell r="AZ992">
            <v>0</v>
          </cell>
          <cell r="BA992">
            <v>0</v>
          </cell>
          <cell r="BB992">
            <v>0</v>
          </cell>
          <cell r="BC992" t="str">
            <v>NO</v>
          </cell>
          <cell r="BD992" t="str">
            <v xml:space="preserve">836 </v>
          </cell>
          <cell r="BE992" t="str">
            <v>1858972</v>
          </cell>
          <cell r="BF992" t="str">
            <v>11/07/2024</v>
          </cell>
          <cell r="BG992" t="str">
            <v>NO</v>
          </cell>
          <cell r="BI992" t="str">
            <v>02/07/2024</v>
          </cell>
          <cell r="BJ992">
            <v>6503280</v>
          </cell>
        </row>
        <row r="993">
          <cell r="A993" t="str">
            <v>900471992-NA32208</v>
          </cell>
          <cell r="B993">
            <v>51637</v>
          </cell>
          <cell r="C993" t="str">
            <v>CCF050</v>
          </cell>
          <cell r="D993" t="str">
            <v>NEUROALIADOS MEDICINA ESPECIALIZADA S.A.S.</v>
          </cell>
          <cell r="E993" t="str">
            <v>900471992</v>
          </cell>
          <cell r="F993" t="str">
            <v>540010211501</v>
          </cell>
          <cell r="G993" t="str">
            <v>EVENTO PBS</v>
          </cell>
          <cell r="H993">
            <v>2458354</v>
          </cell>
          <cell r="I993" t="str">
            <v>NA32208</v>
          </cell>
          <cell r="J993" t="str">
            <v>RADICADA</v>
          </cell>
          <cell r="L993" t="str">
            <v>26/06/2024</v>
          </cell>
          <cell r="M993" t="str">
            <v>02/07/2024</v>
          </cell>
          <cell r="N993" t="str">
            <v>04/06/2024</v>
          </cell>
          <cell r="O993">
            <v>6636000</v>
          </cell>
          <cell r="P993">
            <v>22</v>
          </cell>
          <cell r="Q993" t="str">
            <v>22.COMPLEMENTACION DIAGNOSTICA Y TERAPEUTICA NIVEL II</v>
          </cell>
          <cell r="T993">
            <v>0</v>
          </cell>
          <cell r="U993" t="str">
            <v>04/07/2024</v>
          </cell>
          <cell r="V993" t="str">
            <v>17/07/2024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F993" t="str">
            <v>CCF050-146-2024</v>
          </cell>
          <cell r="AG993" t="str">
            <v>NO</v>
          </cell>
          <cell r="AH993" t="str">
            <v>NO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R993" t="str">
            <v>RAMON</v>
          </cell>
          <cell r="AS993" t="str">
            <v>EMILIO</v>
          </cell>
          <cell r="AT993" t="str">
            <v>NAVARRO</v>
          </cell>
          <cell r="AU993" t="str">
            <v>YARURO</v>
          </cell>
          <cell r="AV993" t="str">
            <v>CC</v>
          </cell>
          <cell r="AW993" t="str">
            <v>5035236</v>
          </cell>
          <cell r="AX993" t="str">
            <v>MYRIAM PARRA LOPEZ</v>
          </cell>
          <cell r="AY993" t="str">
            <v>GARCIA GONZALEZ FABIAN</v>
          </cell>
          <cell r="AZ993">
            <v>0</v>
          </cell>
          <cell r="BA993">
            <v>0</v>
          </cell>
          <cell r="BB993">
            <v>0</v>
          </cell>
          <cell r="BC993" t="str">
            <v>NO</v>
          </cell>
          <cell r="BD993" t="str">
            <v xml:space="preserve">836 </v>
          </cell>
          <cell r="BE993" t="str">
            <v>1858971</v>
          </cell>
          <cell r="BF993" t="str">
            <v>11/07/2024</v>
          </cell>
          <cell r="BG993" t="str">
            <v>NO</v>
          </cell>
          <cell r="BI993" t="str">
            <v>02/07/2024</v>
          </cell>
          <cell r="BJ993">
            <v>6503280</v>
          </cell>
        </row>
        <row r="994">
          <cell r="A994" t="str">
            <v>900471992-NA32207</v>
          </cell>
          <cell r="B994">
            <v>51637</v>
          </cell>
          <cell r="C994" t="str">
            <v>CCF050</v>
          </cell>
          <cell r="D994" t="str">
            <v>NEUROALIADOS MEDICINA ESPECIALIZADA S.A.S.</v>
          </cell>
          <cell r="E994" t="str">
            <v>900471992</v>
          </cell>
          <cell r="F994" t="str">
            <v>540010211501</v>
          </cell>
          <cell r="G994" t="str">
            <v>EVENTO PBS</v>
          </cell>
          <cell r="H994">
            <v>2458353</v>
          </cell>
          <cell r="I994" t="str">
            <v>NA32207</v>
          </cell>
          <cell r="J994" t="str">
            <v>RADICADA</v>
          </cell>
          <cell r="L994" t="str">
            <v>26/06/2024</v>
          </cell>
          <cell r="M994" t="str">
            <v>02/07/2024</v>
          </cell>
          <cell r="N994" t="str">
            <v>29/05/2024</v>
          </cell>
          <cell r="O994">
            <v>6636000</v>
          </cell>
          <cell r="P994">
            <v>22</v>
          </cell>
          <cell r="Q994" t="str">
            <v>22.COMPLEMENTACION DIAGNOSTICA Y TERAPEUTICA NIVEL II</v>
          </cell>
          <cell r="T994">
            <v>0</v>
          </cell>
          <cell r="U994" t="str">
            <v>04/07/2024</v>
          </cell>
          <cell r="V994" t="str">
            <v>17/07/2024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F994" t="str">
            <v>CCF050-146-2024</v>
          </cell>
          <cell r="AG994" t="str">
            <v>NO</v>
          </cell>
          <cell r="AH994" t="str">
            <v>NO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R994" t="str">
            <v>ANDELFO</v>
          </cell>
          <cell r="AT994" t="str">
            <v>VARGAS</v>
          </cell>
          <cell r="AV994" t="str">
            <v>CC</v>
          </cell>
          <cell r="AW994" t="str">
            <v>13198089</v>
          </cell>
          <cell r="AX994" t="str">
            <v>MYRIAM PARRA LOPEZ</v>
          </cell>
          <cell r="AY994" t="str">
            <v>LUNA PEREZ JUAN MANUEL</v>
          </cell>
          <cell r="AZ994">
            <v>0</v>
          </cell>
          <cell r="BA994">
            <v>0</v>
          </cell>
          <cell r="BB994">
            <v>0</v>
          </cell>
          <cell r="BC994" t="str">
            <v>NO</v>
          </cell>
          <cell r="BD994" t="str">
            <v xml:space="preserve">836 </v>
          </cell>
          <cell r="BE994" t="str">
            <v>1859309</v>
          </cell>
          <cell r="BF994" t="str">
            <v>11/07/2024</v>
          </cell>
          <cell r="BG994" t="str">
            <v>NO</v>
          </cell>
          <cell r="BI994" t="str">
            <v>02/07/2024</v>
          </cell>
          <cell r="BJ994">
            <v>6503280</v>
          </cell>
        </row>
        <row r="995">
          <cell r="A995" t="str">
            <v>900471992-NA32206</v>
          </cell>
          <cell r="B995">
            <v>51637</v>
          </cell>
          <cell r="C995" t="str">
            <v>CCF050</v>
          </cell>
          <cell r="D995" t="str">
            <v>NEUROALIADOS MEDICINA ESPECIALIZADA S.A.S.</v>
          </cell>
          <cell r="E995" t="str">
            <v>900471992</v>
          </cell>
          <cell r="F995" t="str">
            <v>540010211501</v>
          </cell>
          <cell r="G995" t="str">
            <v>EVENTO PBS</v>
          </cell>
          <cell r="H995">
            <v>2458352</v>
          </cell>
          <cell r="I995" t="str">
            <v>NA32206</v>
          </cell>
          <cell r="J995" t="str">
            <v>RADICADA</v>
          </cell>
          <cell r="L995" t="str">
            <v>26/06/2024</v>
          </cell>
          <cell r="M995" t="str">
            <v>02/07/2024</v>
          </cell>
          <cell r="N995" t="str">
            <v>17/05/2024</v>
          </cell>
          <cell r="O995">
            <v>6636000</v>
          </cell>
          <cell r="P995">
            <v>22</v>
          </cell>
          <cell r="Q995" t="str">
            <v>22.COMPLEMENTACION DIAGNOSTICA Y TERAPEUTICA NIVEL II</v>
          </cell>
          <cell r="T995">
            <v>0</v>
          </cell>
          <cell r="U995" t="str">
            <v>04/07/2024</v>
          </cell>
          <cell r="V995" t="str">
            <v>17/07/2024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F995" t="str">
            <v>CCF050-146-2024</v>
          </cell>
          <cell r="AG995" t="str">
            <v>NO</v>
          </cell>
          <cell r="AH995" t="str">
            <v>NO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R995" t="str">
            <v>BLANCA</v>
          </cell>
          <cell r="AS995" t="str">
            <v>ISBELIA</v>
          </cell>
          <cell r="AT995" t="str">
            <v>HURTADO</v>
          </cell>
          <cell r="AU995" t="str">
            <v>DE MOROS</v>
          </cell>
          <cell r="AV995" t="str">
            <v>CC</v>
          </cell>
          <cell r="AW995" t="str">
            <v>37226775</v>
          </cell>
          <cell r="AX995" t="str">
            <v>MYRIAM PARRA LOPEZ</v>
          </cell>
          <cell r="AY995" t="str">
            <v>LUNA PEREZ JUAN MANUEL</v>
          </cell>
          <cell r="AZ995">
            <v>0</v>
          </cell>
          <cell r="BA995">
            <v>0</v>
          </cell>
          <cell r="BB995">
            <v>0</v>
          </cell>
          <cell r="BC995" t="str">
            <v>NO</v>
          </cell>
          <cell r="BD995" t="str">
            <v xml:space="preserve">836 </v>
          </cell>
          <cell r="BE995" t="str">
            <v>1859308</v>
          </cell>
          <cell r="BF995" t="str">
            <v>11/07/2024</v>
          </cell>
          <cell r="BG995" t="str">
            <v>NO</v>
          </cell>
          <cell r="BI995" t="str">
            <v>02/07/2024</v>
          </cell>
          <cell r="BJ995">
            <v>6503280</v>
          </cell>
        </row>
        <row r="996">
          <cell r="A996" t="str">
            <v>900471992-NA32205</v>
          </cell>
          <cell r="B996">
            <v>51637</v>
          </cell>
          <cell r="C996" t="str">
            <v>CCF050</v>
          </cell>
          <cell r="D996" t="str">
            <v>NEUROALIADOS MEDICINA ESPECIALIZADA S.A.S.</v>
          </cell>
          <cell r="E996" t="str">
            <v>900471992</v>
          </cell>
          <cell r="F996" t="str">
            <v>540010211501</v>
          </cell>
          <cell r="G996" t="str">
            <v>EVENTO PBS</v>
          </cell>
          <cell r="H996">
            <v>2458351</v>
          </cell>
          <cell r="I996" t="str">
            <v>NA32205</v>
          </cell>
          <cell r="J996" t="str">
            <v>RADICADA</v>
          </cell>
          <cell r="L996" t="str">
            <v>26/06/2024</v>
          </cell>
          <cell r="M996" t="str">
            <v>02/07/2024</v>
          </cell>
          <cell r="N996" t="str">
            <v>17/05/2024</v>
          </cell>
          <cell r="O996">
            <v>6636000</v>
          </cell>
          <cell r="P996">
            <v>22</v>
          </cell>
          <cell r="Q996" t="str">
            <v>22.COMPLEMENTACION DIAGNOSTICA Y TERAPEUTICA NIVEL II</v>
          </cell>
          <cell r="T996">
            <v>0</v>
          </cell>
          <cell r="U996" t="str">
            <v>04/07/2024</v>
          </cell>
          <cell r="V996" t="str">
            <v>17/07/2024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F996" t="str">
            <v>CCF050-146-2024</v>
          </cell>
          <cell r="AG996" t="str">
            <v>NO</v>
          </cell>
          <cell r="AH996" t="str">
            <v>NO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R996" t="str">
            <v>MARGARITA</v>
          </cell>
          <cell r="AT996" t="str">
            <v>TARAZONA</v>
          </cell>
          <cell r="AV996" t="str">
            <v>CC</v>
          </cell>
          <cell r="AW996" t="str">
            <v>27583104</v>
          </cell>
          <cell r="AX996" t="str">
            <v>MYRIAM PARRA LOPEZ</v>
          </cell>
          <cell r="AY996" t="str">
            <v>LUNA PEREZ JUAN MANUEL</v>
          </cell>
          <cell r="AZ996">
            <v>0</v>
          </cell>
          <cell r="BA996">
            <v>0</v>
          </cell>
          <cell r="BB996">
            <v>0</v>
          </cell>
          <cell r="BC996" t="str">
            <v>NO</v>
          </cell>
          <cell r="BD996" t="str">
            <v xml:space="preserve">836 </v>
          </cell>
          <cell r="BE996" t="str">
            <v>1859307</v>
          </cell>
          <cell r="BF996" t="str">
            <v>11/07/2024</v>
          </cell>
          <cell r="BG996" t="str">
            <v>NO</v>
          </cell>
          <cell r="BI996" t="str">
            <v>02/07/2024</v>
          </cell>
          <cell r="BJ996">
            <v>6503280</v>
          </cell>
        </row>
        <row r="997">
          <cell r="A997" t="str">
            <v>900471992-NA32204</v>
          </cell>
          <cell r="B997">
            <v>51637</v>
          </cell>
          <cell r="C997" t="str">
            <v>CCF050</v>
          </cell>
          <cell r="D997" t="str">
            <v>NEUROALIADOS MEDICINA ESPECIALIZADA S.A.S.</v>
          </cell>
          <cell r="E997" t="str">
            <v>900471992</v>
          </cell>
          <cell r="F997" t="str">
            <v>540010211501</v>
          </cell>
          <cell r="G997" t="str">
            <v>EVENTO PBS</v>
          </cell>
          <cell r="H997">
            <v>2458350</v>
          </cell>
          <cell r="I997" t="str">
            <v>NA32204</v>
          </cell>
          <cell r="J997" t="str">
            <v>RADICADA</v>
          </cell>
          <cell r="L997" t="str">
            <v>26/06/2024</v>
          </cell>
          <cell r="M997" t="str">
            <v>02/07/2024</v>
          </cell>
          <cell r="N997" t="str">
            <v>04/06/2024</v>
          </cell>
          <cell r="O997">
            <v>114000</v>
          </cell>
          <cell r="P997">
            <v>35</v>
          </cell>
          <cell r="Q997" t="str">
            <v>35.HOSPITALIZACION DOMICILIARIA</v>
          </cell>
          <cell r="T997">
            <v>0</v>
          </cell>
          <cell r="U997" t="str">
            <v>04/07/2024</v>
          </cell>
          <cell r="V997" t="str">
            <v>17/07/2024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F997" t="str">
            <v>CCF050-146-2024</v>
          </cell>
          <cell r="AG997" t="str">
            <v>NO</v>
          </cell>
          <cell r="AH997" t="str">
            <v>NO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R997" t="str">
            <v>CARMEN</v>
          </cell>
          <cell r="AS997" t="str">
            <v>CECILIA</v>
          </cell>
          <cell r="AT997" t="str">
            <v>GOMEZ</v>
          </cell>
          <cell r="AU997" t="str">
            <v>FUENTES</v>
          </cell>
          <cell r="AV997" t="str">
            <v>CC</v>
          </cell>
          <cell r="AW997" t="str">
            <v>27601599</v>
          </cell>
          <cell r="AX997" t="str">
            <v>IRIS MAYA REINA</v>
          </cell>
          <cell r="AY997" t="str">
            <v>LUNA PEREZ JUAN MANUEL</v>
          </cell>
          <cell r="AZ997">
            <v>0</v>
          </cell>
          <cell r="BA997">
            <v>0</v>
          </cell>
          <cell r="BB997">
            <v>0</v>
          </cell>
          <cell r="BC997" t="str">
            <v>NO</v>
          </cell>
          <cell r="BD997" t="str">
            <v xml:space="preserve">836 </v>
          </cell>
          <cell r="BE997" t="str">
            <v>1859306</v>
          </cell>
          <cell r="BF997" t="str">
            <v>17/07/2024</v>
          </cell>
          <cell r="BG997" t="str">
            <v>NO</v>
          </cell>
          <cell r="BI997" t="str">
            <v>02/07/2024</v>
          </cell>
          <cell r="BJ997">
            <v>111720</v>
          </cell>
        </row>
        <row r="998">
          <cell r="A998" t="str">
            <v>900471992-NA32203</v>
          </cell>
          <cell r="B998">
            <v>51637</v>
          </cell>
          <cell r="C998" t="str">
            <v>CCF050</v>
          </cell>
          <cell r="D998" t="str">
            <v>NEUROALIADOS MEDICINA ESPECIALIZADA S.A.S.</v>
          </cell>
          <cell r="E998" t="str">
            <v>900471992</v>
          </cell>
          <cell r="F998" t="str">
            <v>540010211501</v>
          </cell>
          <cell r="G998" t="str">
            <v>EVENTO PBS</v>
          </cell>
          <cell r="H998">
            <v>2458349</v>
          </cell>
          <cell r="I998" t="str">
            <v>NA32203</v>
          </cell>
          <cell r="J998" t="str">
            <v>RADICADA</v>
          </cell>
          <cell r="L998" t="str">
            <v>26/06/2024</v>
          </cell>
          <cell r="M998" t="str">
            <v>02/07/2024</v>
          </cell>
          <cell r="N998" t="str">
            <v>29/05/2024</v>
          </cell>
          <cell r="O998">
            <v>1140000</v>
          </cell>
          <cell r="P998">
            <v>22</v>
          </cell>
          <cell r="Q998" t="str">
            <v>22.COMPLEMENTACION DIAGNOSTICA Y TERAPEUTICA NIVEL II</v>
          </cell>
          <cell r="T998">
            <v>0</v>
          </cell>
          <cell r="U998" t="str">
            <v>04/07/2024</v>
          </cell>
          <cell r="V998" t="str">
            <v>17/07/2024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F998" t="str">
            <v>CCF050-146-2024</v>
          </cell>
          <cell r="AG998" t="str">
            <v>NO</v>
          </cell>
          <cell r="AH998" t="str">
            <v>NO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R998" t="str">
            <v>ESTEVAN</v>
          </cell>
          <cell r="AT998" t="str">
            <v>CARDOZA</v>
          </cell>
          <cell r="AU998" t="str">
            <v>GALLARDO</v>
          </cell>
          <cell r="AV998" t="str">
            <v>CC</v>
          </cell>
          <cell r="AW998" t="str">
            <v>77081274</v>
          </cell>
          <cell r="AX998" t="str">
            <v>MYRIAM PARRA LOPEZ</v>
          </cell>
          <cell r="AY998" t="str">
            <v>LUNA PEREZ JUAN MANUEL</v>
          </cell>
          <cell r="AZ998">
            <v>0</v>
          </cell>
          <cell r="BA998">
            <v>0</v>
          </cell>
          <cell r="BB998">
            <v>0</v>
          </cell>
          <cell r="BC998" t="str">
            <v>NO</v>
          </cell>
          <cell r="BD998" t="str">
            <v xml:space="preserve">836 </v>
          </cell>
          <cell r="BE998" t="str">
            <v>1859305</v>
          </cell>
          <cell r="BF998" t="str">
            <v>09/07/2024</v>
          </cell>
          <cell r="BG998" t="str">
            <v>NO</v>
          </cell>
          <cell r="BI998" t="str">
            <v>02/07/2024</v>
          </cell>
          <cell r="BJ998">
            <v>1117200</v>
          </cell>
        </row>
        <row r="999">
          <cell r="A999" t="str">
            <v>900471992-NA32202</v>
          </cell>
          <cell r="B999">
            <v>51637</v>
          </cell>
          <cell r="C999" t="str">
            <v>CCF050</v>
          </cell>
          <cell r="D999" t="str">
            <v>NEUROALIADOS MEDICINA ESPECIALIZADA S.A.S.</v>
          </cell>
          <cell r="E999" t="str">
            <v>900471992</v>
          </cell>
          <cell r="F999" t="str">
            <v>540010211501</v>
          </cell>
          <cell r="G999" t="str">
            <v>EVENTO PBS</v>
          </cell>
          <cell r="H999">
            <v>2458348</v>
          </cell>
          <cell r="I999" t="str">
            <v>NA32202</v>
          </cell>
          <cell r="J999" t="str">
            <v>RADICADA</v>
          </cell>
          <cell r="L999" t="str">
            <v>26/06/2024</v>
          </cell>
          <cell r="M999" t="str">
            <v>02/07/2024</v>
          </cell>
          <cell r="N999" t="str">
            <v>17/05/2024</v>
          </cell>
          <cell r="O999">
            <v>684000</v>
          </cell>
          <cell r="P999">
            <v>22</v>
          </cell>
          <cell r="Q999" t="str">
            <v>22.COMPLEMENTACION DIAGNOSTICA Y TERAPEUTICA NIVEL II</v>
          </cell>
          <cell r="T999">
            <v>0</v>
          </cell>
          <cell r="U999" t="str">
            <v>04/07/2024</v>
          </cell>
          <cell r="V999" t="str">
            <v>17/07/2024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F999" t="str">
            <v>CCF050-146-2024</v>
          </cell>
          <cell r="AG999" t="str">
            <v>NO</v>
          </cell>
          <cell r="AH999" t="str">
            <v>NO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R999" t="str">
            <v>YOHANA</v>
          </cell>
          <cell r="AT999" t="str">
            <v>DOMINGUEZ</v>
          </cell>
          <cell r="AU999" t="str">
            <v>LUQUETA</v>
          </cell>
          <cell r="AV999" t="str">
            <v>CC</v>
          </cell>
          <cell r="AW999" t="str">
            <v>49606397</v>
          </cell>
          <cell r="AX999" t="str">
            <v>MYRIAM PARRA LOPEZ</v>
          </cell>
          <cell r="AY999" t="str">
            <v>VALDERRAMA CAJIAO BERTHA ALEXANDRA</v>
          </cell>
          <cell r="AZ999">
            <v>0</v>
          </cell>
          <cell r="BA999">
            <v>0</v>
          </cell>
          <cell r="BB999">
            <v>0</v>
          </cell>
          <cell r="BC999" t="str">
            <v>NO</v>
          </cell>
          <cell r="BD999" t="str">
            <v xml:space="preserve">836 </v>
          </cell>
          <cell r="BE999" t="str">
            <v>1857288</v>
          </cell>
          <cell r="BF999" t="str">
            <v>09/07/2024</v>
          </cell>
          <cell r="BG999" t="str">
            <v>NO</v>
          </cell>
          <cell r="BI999" t="str">
            <v>02/07/2024</v>
          </cell>
          <cell r="BJ999">
            <v>670320</v>
          </cell>
        </row>
        <row r="1000">
          <cell r="A1000" t="str">
            <v>900471992-NA32201</v>
          </cell>
          <cell r="B1000">
            <v>51637</v>
          </cell>
          <cell r="C1000" t="str">
            <v>CCF050</v>
          </cell>
          <cell r="D1000" t="str">
            <v>NEUROALIADOS MEDICINA ESPECIALIZADA S.A.S.</v>
          </cell>
          <cell r="E1000" t="str">
            <v>900471992</v>
          </cell>
          <cell r="F1000" t="str">
            <v>540010211501</v>
          </cell>
          <cell r="G1000" t="str">
            <v>EVENTO PBS</v>
          </cell>
          <cell r="H1000">
            <v>2458347</v>
          </cell>
          <cell r="I1000" t="str">
            <v>NA32201</v>
          </cell>
          <cell r="J1000" t="str">
            <v>RADICADA</v>
          </cell>
          <cell r="L1000" t="str">
            <v>26/06/2024</v>
          </cell>
          <cell r="M1000" t="str">
            <v>02/07/2024</v>
          </cell>
          <cell r="N1000" t="str">
            <v>06/06/2024</v>
          </cell>
          <cell r="O1000">
            <v>858000</v>
          </cell>
          <cell r="P1000">
            <v>22</v>
          </cell>
          <cell r="Q1000" t="str">
            <v>22.COMPLEMENTACION DIAGNOSTICA Y TERAPEUTICA NIVEL II</v>
          </cell>
          <cell r="T1000">
            <v>0</v>
          </cell>
          <cell r="U1000" t="str">
            <v>04/07/2024</v>
          </cell>
          <cell r="V1000" t="str">
            <v>17/07/2024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F1000" t="str">
            <v>CCF050-146-2024</v>
          </cell>
          <cell r="AG1000" t="str">
            <v>NO</v>
          </cell>
          <cell r="AH1000" t="str">
            <v>NO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R1000" t="str">
            <v>BEATRIZ</v>
          </cell>
          <cell r="AT1000" t="str">
            <v>MOGOLLON</v>
          </cell>
          <cell r="AU1000" t="str">
            <v>DE ARCHILA</v>
          </cell>
          <cell r="AV1000" t="str">
            <v>CC</v>
          </cell>
          <cell r="AW1000" t="str">
            <v>60291656</v>
          </cell>
          <cell r="AX1000" t="str">
            <v>MYRIAM PARRA LOPEZ</v>
          </cell>
          <cell r="AY1000" t="str">
            <v>VALDERRAMA CAJIAO BERTHA ALEXANDRA</v>
          </cell>
          <cell r="AZ1000">
            <v>0</v>
          </cell>
          <cell r="BA1000">
            <v>0</v>
          </cell>
          <cell r="BB1000">
            <v>0</v>
          </cell>
          <cell r="BC1000" t="str">
            <v>NO</v>
          </cell>
          <cell r="BD1000" t="str">
            <v xml:space="preserve">836 </v>
          </cell>
          <cell r="BE1000" t="str">
            <v>1857287</v>
          </cell>
          <cell r="BF1000" t="str">
            <v>09/07/2024</v>
          </cell>
          <cell r="BG1000" t="str">
            <v>NO</v>
          </cell>
          <cell r="BI1000" t="str">
            <v>02/07/2024</v>
          </cell>
          <cell r="BJ1000">
            <v>840840</v>
          </cell>
        </row>
        <row r="1001">
          <cell r="A1001" t="str">
            <v>900471992-NA322</v>
          </cell>
          <cell r="B1001">
            <v>15350</v>
          </cell>
          <cell r="C1001" t="str">
            <v>CCF050</v>
          </cell>
          <cell r="D1001" t="str">
            <v>NEUROALIADOS MEDICINA ESPECIALIZADA S.A.S.</v>
          </cell>
          <cell r="E1001" t="str">
            <v>900471992</v>
          </cell>
          <cell r="F1001" t="str">
            <v>540010211501</v>
          </cell>
          <cell r="H1001">
            <v>862818</v>
          </cell>
          <cell r="I1001" t="str">
            <v>NA322</v>
          </cell>
          <cell r="J1001" t="str">
            <v>PENDIENTE</v>
          </cell>
          <cell r="L1001" t="str">
            <v>28/11/2020</v>
          </cell>
          <cell r="M1001" t="str">
            <v>07/12/2020</v>
          </cell>
          <cell r="N1001" t="str">
            <v>13/10/2020</v>
          </cell>
          <cell r="O1001">
            <v>45000</v>
          </cell>
          <cell r="P1001">
            <v>35</v>
          </cell>
          <cell r="Q1001" t="str">
            <v>35.HOSPITALIZACION DOMICILIARIA</v>
          </cell>
          <cell r="T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F1001" t="str">
            <v>CCF050-168-2020</v>
          </cell>
          <cell r="AG1001" t="str">
            <v>NO</v>
          </cell>
          <cell r="AH1001" t="str">
            <v>NO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R1001" t="str">
            <v>TERESA</v>
          </cell>
          <cell r="AS1001" t="str">
            <v>DE JESUS</v>
          </cell>
          <cell r="AT1001" t="str">
            <v>BARRERA</v>
          </cell>
          <cell r="AU1001" t="str">
            <v>BALLESTEROS</v>
          </cell>
          <cell r="AV1001" t="str">
            <v>CC</v>
          </cell>
          <cell r="AW1001" t="str">
            <v>27747247</v>
          </cell>
          <cell r="AZ1001">
            <v>0</v>
          </cell>
          <cell r="BA1001">
            <v>0</v>
          </cell>
          <cell r="BB1001">
            <v>0</v>
          </cell>
          <cell r="BC1001" t="str">
            <v>NO</v>
          </cell>
          <cell r="BF1001" t="str">
            <v>18/12/2020</v>
          </cell>
          <cell r="BG1001" t="str">
            <v>NO</v>
          </cell>
          <cell r="BI1001" t="str">
            <v>30/12/2020</v>
          </cell>
          <cell r="BJ1001">
            <v>44100</v>
          </cell>
        </row>
        <row r="1002">
          <cell r="A1002" t="str">
            <v>900471992-NA32196</v>
          </cell>
          <cell r="B1002">
            <v>51637</v>
          </cell>
          <cell r="C1002" t="str">
            <v>CCF050</v>
          </cell>
          <cell r="D1002" t="str">
            <v>NEUROALIADOS MEDICINA ESPECIALIZADA S.A.S.</v>
          </cell>
          <cell r="E1002" t="str">
            <v>900471992</v>
          </cell>
          <cell r="F1002" t="str">
            <v>540010211501</v>
          </cell>
          <cell r="G1002" t="str">
            <v>EVENTO PBS</v>
          </cell>
          <cell r="H1002">
            <v>2458346</v>
          </cell>
          <cell r="I1002" t="str">
            <v>NA32196</v>
          </cell>
          <cell r="J1002" t="str">
            <v>RADICADA</v>
          </cell>
          <cell r="L1002" t="str">
            <v>20/06/2024</v>
          </cell>
          <cell r="M1002" t="str">
            <v>02/07/2024</v>
          </cell>
          <cell r="N1002" t="str">
            <v>14/05/2024</v>
          </cell>
          <cell r="O1002">
            <v>60000</v>
          </cell>
          <cell r="P1002">
            <v>35</v>
          </cell>
          <cell r="Q1002" t="str">
            <v>35.HOSPITALIZACION DOMICILIARIA</v>
          </cell>
          <cell r="T1002">
            <v>0</v>
          </cell>
          <cell r="U1002" t="str">
            <v>04/07/2024</v>
          </cell>
          <cell r="V1002" t="str">
            <v>17/07/2024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F1002" t="str">
            <v>CCF050-146-2024</v>
          </cell>
          <cell r="AG1002" t="str">
            <v>NO</v>
          </cell>
          <cell r="AH1002" t="str">
            <v>NO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R1002" t="str">
            <v>ITZEL</v>
          </cell>
          <cell r="AS1002" t="str">
            <v>BRILLY</v>
          </cell>
          <cell r="AT1002" t="str">
            <v>REYES</v>
          </cell>
          <cell r="AU1002" t="str">
            <v>ROJAS</v>
          </cell>
          <cell r="AV1002" t="str">
            <v>TI</v>
          </cell>
          <cell r="AW1002" t="str">
            <v>1093786622</v>
          </cell>
          <cell r="AX1002" t="str">
            <v>IRIS MAYA REINA</v>
          </cell>
          <cell r="AY1002" t="str">
            <v>VALDERRAMA CAJIAO BERTHA ALEXANDRA</v>
          </cell>
          <cell r="AZ1002">
            <v>0</v>
          </cell>
          <cell r="BA1002">
            <v>0</v>
          </cell>
          <cell r="BB1002">
            <v>0</v>
          </cell>
          <cell r="BC1002" t="str">
            <v>NO</v>
          </cell>
          <cell r="BD1002" t="str">
            <v xml:space="preserve">836 </v>
          </cell>
          <cell r="BE1002" t="str">
            <v>1857286</v>
          </cell>
          <cell r="BF1002" t="str">
            <v>17/07/2024</v>
          </cell>
          <cell r="BG1002" t="str">
            <v>NO</v>
          </cell>
          <cell r="BI1002" t="str">
            <v>02/07/2024</v>
          </cell>
          <cell r="BJ1002">
            <v>58800</v>
          </cell>
        </row>
        <row r="1003">
          <cell r="A1003" t="str">
            <v>900471992-NA32195</v>
          </cell>
          <cell r="B1003">
            <v>51637</v>
          </cell>
          <cell r="C1003" t="str">
            <v>CCF050</v>
          </cell>
          <cell r="D1003" t="str">
            <v>NEUROALIADOS MEDICINA ESPECIALIZADA S.A.S.</v>
          </cell>
          <cell r="E1003" t="str">
            <v>900471992</v>
          </cell>
          <cell r="F1003" t="str">
            <v>540010211501</v>
          </cell>
          <cell r="G1003" t="str">
            <v>EVENTO PBS</v>
          </cell>
          <cell r="H1003">
            <v>2458345</v>
          </cell>
          <cell r="I1003" t="str">
            <v>NA32195</v>
          </cell>
          <cell r="J1003" t="str">
            <v>RADICADA</v>
          </cell>
          <cell r="L1003" t="str">
            <v>20/06/2024</v>
          </cell>
          <cell r="M1003" t="str">
            <v>02/07/2024</v>
          </cell>
          <cell r="N1003" t="str">
            <v>14/05/2024</v>
          </cell>
          <cell r="O1003">
            <v>60000</v>
          </cell>
          <cell r="P1003">
            <v>35</v>
          </cell>
          <cell r="Q1003" t="str">
            <v>35.HOSPITALIZACION DOMICILIARIA</v>
          </cell>
          <cell r="T1003">
            <v>0</v>
          </cell>
          <cell r="U1003" t="str">
            <v>04/07/2024</v>
          </cell>
          <cell r="V1003" t="str">
            <v>17/07/2024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F1003" t="str">
            <v>CCF050-146-2024</v>
          </cell>
          <cell r="AG1003" t="str">
            <v>NO</v>
          </cell>
          <cell r="AH1003" t="str">
            <v>NO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R1003" t="str">
            <v>ANA</v>
          </cell>
          <cell r="AS1003" t="str">
            <v>JOVITA</v>
          </cell>
          <cell r="AT1003" t="str">
            <v>VERA</v>
          </cell>
          <cell r="AU1003" t="str">
            <v>DE CARREÑO</v>
          </cell>
          <cell r="AV1003" t="str">
            <v>CC</v>
          </cell>
          <cell r="AW1003" t="str">
            <v>27779589</v>
          </cell>
          <cell r="AX1003" t="str">
            <v>IRIS MAYA REINA</v>
          </cell>
          <cell r="AY1003" t="str">
            <v>VALDERRAMA CAJIAO BERTHA ALEXANDRA</v>
          </cell>
          <cell r="AZ1003">
            <v>0</v>
          </cell>
          <cell r="BA1003">
            <v>0</v>
          </cell>
          <cell r="BB1003">
            <v>0</v>
          </cell>
          <cell r="BC1003" t="str">
            <v>NO</v>
          </cell>
          <cell r="BD1003" t="str">
            <v xml:space="preserve">836 </v>
          </cell>
          <cell r="BE1003" t="str">
            <v>1857285</v>
          </cell>
          <cell r="BF1003" t="str">
            <v>17/07/2024</v>
          </cell>
          <cell r="BG1003" t="str">
            <v>NO</v>
          </cell>
          <cell r="BI1003" t="str">
            <v>02/07/2024</v>
          </cell>
          <cell r="BJ1003">
            <v>58800</v>
          </cell>
        </row>
        <row r="1004">
          <cell r="A1004" t="str">
            <v>900471992-NA32194</v>
          </cell>
          <cell r="B1004">
            <v>51637</v>
          </cell>
          <cell r="C1004" t="str">
            <v>CCF050</v>
          </cell>
          <cell r="D1004" t="str">
            <v>NEUROALIADOS MEDICINA ESPECIALIZADA S.A.S.</v>
          </cell>
          <cell r="E1004" t="str">
            <v>900471992</v>
          </cell>
          <cell r="F1004" t="str">
            <v>540010211501</v>
          </cell>
          <cell r="G1004" t="str">
            <v>EVENTO PBS</v>
          </cell>
          <cell r="H1004">
            <v>2458344</v>
          </cell>
          <cell r="I1004" t="str">
            <v>NA32194</v>
          </cell>
          <cell r="J1004" t="str">
            <v>RADICADA</v>
          </cell>
          <cell r="L1004" t="str">
            <v>20/06/2024</v>
          </cell>
          <cell r="M1004" t="str">
            <v>02/07/2024</v>
          </cell>
          <cell r="N1004" t="str">
            <v>14/05/2024</v>
          </cell>
          <cell r="O1004">
            <v>60000</v>
          </cell>
          <cell r="P1004">
            <v>35</v>
          </cell>
          <cell r="Q1004" t="str">
            <v>35.HOSPITALIZACION DOMICILIARIA</v>
          </cell>
          <cell r="T1004">
            <v>0</v>
          </cell>
          <cell r="U1004" t="str">
            <v>04/07/2024</v>
          </cell>
          <cell r="V1004" t="str">
            <v>17/07/2024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F1004" t="str">
            <v>CCF050-146-2024</v>
          </cell>
          <cell r="AG1004" t="str">
            <v>NO</v>
          </cell>
          <cell r="AH1004" t="str">
            <v>NO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R1004" t="str">
            <v>EVARISTO</v>
          </cell>
          <cell r="AT1004" t="str">
            <v>ORTEGA</v>
          </cell>
          <cell r="AU1004" t="str">
            <v>ROLON</v>
          </cell>
          <cell r="AV1004" t="str">
            <v>CC</v>
          </cell>
          <cell r="AW1004" t="str">
            <v>1997790</v>
          </cell>
          <cell r="AX1004" t="str">
            <v>IRIS MAYA REINA</v>
          </cell>
          <cell r="AY1004" t="str">
            <v>VALDERRAMA CAJIAO BERTHA ALEXANDRA</v>
          </cell>
          <cell r="AZ1004">
            <v>0</v>
          </cell>
          <cell r="BA1004">
            <v>0</v>
          </cell>
          <cell r="BB1004">
            <v>0</v>
          </cell>
          <cell r="BC1004" t="str">
            <v>NO</v>
          </cell>
          <cell r="BD1004" t="str">
            <v xml:space="preserve">836 </v>
          </cell>
          <cell r="BE1004" t="str">
            <v>1857284</v>
          </cell>
          <cell r="BF1004" t="str">
            <v>17/07/2024</v>
          </cell>
          <cell r="BG1004" t="str">
            <v>NO</v>
          </cell>
          <cell r="BI1004" t="str">
            <v>02/07/2024</v>
          </cell>
          <cell r="BJ1004">
            <v>58800</v>
          </cell>
        </row>
        <row r="1005">
          <cell r="A1005" t="str">
            <v>900471992-NA32193</v>
          </cell>
          <cell r="B1005">
            <v>51637</v>
          </cell>
          <cell r="C1005" t="str">
            <v>CCF050</v>
          </cell>
          <cell r="D1005" t="str">
            <v>NEUROALIADOS MEDICINA ESPECIALIZADA S.A.S.</v>
          </cell>
          <cell r="E1005" t="str">
            <v>900471992</v>
          </cell>
          <cell r="F1005" t="str">
            <v>540010211501</v>
          </cell>
          <cell r="G1005" t="str">
            <v>EVENTO PBS</v>
          </cell>
          <cell r="H1005">
            <v>2458343</v>
          </cell>
          <cell r="I1005" t="str">
            <v>NA32193</v>
          </cell>
          <cell r="J1005" t="str">
            <v>RADICADA</v>
          </cell>
          <cell r="L1005" t="str">
            <v>20/06/2024</v>
          </cell>
          <cell r="M1005" t="str">
            <v>02/07/2024</v>
          </cell>
          <cell r="N1005" t="str">
            <v>14/05/2024</v>
          </cell>
          <cell r="O1005">
            <v>60000</v>
          </cell>
          <cell r="P1005">
            <v>35</v>
          </cell>
          <cell r="Q1005" t="str">
            <v>35.HOSPITALIZACION DOMICILIARIA</v>
          </cell>
          <cell r="T1005">
            <v>0</v>
          </cell>
          <cell r="U1005" t="str">
            <v>04/07/2024</v>
          </cell>
          <cell r="V1005" t="str">
            <v>17/07/2024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F1005" t="str">
            <v>CCF050-146-2024</v>
          </cell>
          <cell r="AG1005" t="str">
            <v>NO</v>
          </cell>
          <cell r="AH1005" t="str">
            <v>NO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R1005" t="str">
            <v>MISAEL</v>
          </cell>
          <cell r="AT1005" t="str">
            <v>JAUREGUI</v>
          </cell>
          <cell r="AU1005" t="str">
            <v>BUITRAGO</v>
          </cell>
          <cell r="AV1005" t="str">
            <v>CC</v>
          </cell>
          <cell r="AW1005" t="str">
            <v>1965654</v>
          </cell>
          <cell r="AX1005" t="str">
            <v>IRIS MAYA REINA</v>
          </cell>
          <cell r="AY1005" t="str">
            <v>MALPICA DURAN LILIANA CAROLINA</v>
          </cell>
          <cell r="AZ1005">
            <v>0</v>
          </cell>
          <cell r="BA1005">
            <v>0</v>
          </cell>
          <cell r="BB1005">
            <v>0</v>
          </cell>
          <cell r="BC1005" t="str">
            <v>NO</v>
          </cell>
          <cell r="BD1005" t="str">
            <v xml:space="preserve">836 </v>
          </cell>
          <cell r="BE1005" t="str">
            <v>1857644</v>
          </cell>
          <cell r="BF1005" t="str">
            <v>17/07/2024</v>
          </cell>
          <cell r="BG1005" t="str">
            <v>NO</v>
          </cell>
          <cell r="BI1005" t="str">
            <v>02/07/2024</v>
          </cell>
          <cell r="BJ1005">
            <v>58800</v>
          </cell>
        </row>
        <row r="1006">
          <cell r="A1006" t="str">
            <v>900471992-NA32192</v>
          </cell>
          <cell r="B1006">
            <v>51637</v>
          </cell>
          <cell r="C1006" t="str">
            <v>CCF050</v>
          </cell>
          <cell r="D1006" t="str">
            <v>NEUROALIADOS MEDICINA ESPECIALIZADA S.A.S.</v>
          </cell>
          <cell r="E1006" t="str">
            <v>900471992</v>
          </cell>
          <cell r="F1006" t="str">
            <v>540010211501</v>
          </cell>
          <cell r="G1006" t="str">
            <v>EVENTO PBS</v>
          </cell>
          <cell r="H1006">
            <v>2458342</v>
          </cell>
          <cell r="I1006" t="str">
            <v>NA32192</v>
          </cell>
          <cell r="J1006" t="str">
            <v>RADICADA</v>
          </cell>
          <cell r="L1006" t="str">
            <v>20/06/2024</v>
          </cell>
          <cell r="M1006" t="str">
            <v>02/07/2024</v>
          </cell>
          <cell r="N1006" t="str">
            <v>14/05/2024</v>
          </cell>
          <cell r="O1006">
            <v>60000</v>
          </cell>
          <cell r="P1006">
            <v>35</v>
          </cell>
          <cell r="Q1006" t="str">
            <v>35.HOSPITALIZACION DOMICILIARIA</v>
          </cell>
          <cell r="T1006">
            <v>0</v>
          </cell>
          <cell r="U1006" t="str">
            <v>04/07/2024</v>
          </cell>
          <cell r="V1006" t="str">
            <v>17/07/2024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F1006" t="str">
            <v>CCF050-146-2024</v>
          </cell>
          <cell r="AG1006" t="str">
            <v>NO</v>
          </cell>
          <cell r="AH1006" t="str">
            <v>NO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R1006" t="str">
            <v>HERCILIA</v>
          </cell>
          <cell r="AT1006" t="str">
            <v>CASTELLANOS</v>
          </cell>
          <cell r="AV1006" t="str">
            <v>CC</v>
          </cell>
          <cell r="AW1006" t="str">
            <v>37212796</v>
          </cell>
          <cell r="AX1006" t="str">
            <v>IRIS MAYA REINA</v>
          </cell>
          <cell r="AY1006" t="str">
            <v>MALPICA DURAN LILIANA CAROLINA</v>
          </cell>
          <cell r="AZ1006">
            <v>0</v>
          </cell>
          <cell r="BA1006">
            <v>0</v>
          </cell>
          <cell r="BB1006">
            <v>0</v>
          </cell>
          <cell r="BC1006" t="str">
            <v>NO</v>
          </cell>
          <cell r="BD1006" t="str">
            <v xml:space="preserve">836 </v>
          </cell>
          <cell r="BE1006" t="str">
            <v>1857643</v>
          </cell>
          <cell r="BF1006" t="str">
            <v>17/07/2024</v>
          </cell>
          <cell r="BG1006" t="str">
            <v>NO</v>
          </cell>
          <cell r="BI1006" t="str">
            <v>02/07/2024</v>
          </cell>
          <cell r="BJ1006">
            <v>58800</v>
          </cell>
        </row>
        <row r="1007">
          <cell r="A1007" t="str">
            <v>900471992-NA32191</v>
          </cell>
          <cell r="B1007">
            <v>51637</v>
          </cell>
          <cell r="C1007" t="str">
            <v>CCF050</v>
          </cell>
          <cell r="D1007" t="str">
            <v>NEUROALIADOS MEDICINA ESPECIALIZADA S.A.S.</v>
          </cell>
          <cell r="E1007" t="str">
            <v>900471992</v>
          </cell>
          <cell r="F1007" t="str">
            <v>540010211501</v>
          </cell>
          <cell r="G1007" t="str">
            <v>EVENTO PBS</v>
          </cell>
          <cell r="H1007">
            <v>2458341</v>
          </cell>
          <cell r="I1007" t="str">
            <v>NA32191</v>
          </cell>
          <cell r="J1007" t="str">
            <v>RADICADA</v>
          </cell>
          <cell r="L1007" t="str">
            <v>20/06/2024</v>
          </cell>
          <cell r="M1007" t="str">
            <v>02/07/2024</v>
          </cell>
          <cell r="N1007" t="str">
            <v>14/05/2024</v>
          </cell>
          <cell r="O1007">
            <v>60000</v>
          </cell>
          <cell r="P1007">
            <v>35</v>
          </cell>
          <cell r="Q1007" t="str">
            <v>35.HOSPITALIZACION DOMICILIARIA</v>
          </cell>
          <cell r="T1007">
            <v>0</v>
          </cell>
          <cell r="U1007" t="str">
            <v>04/07/2024</v>
          </cell>
          <cell r="V1007" t="str">
            <v>17/07/2024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F1007" t="str">
            <v>CCF050-146-2024</v>
          </cell>
          <cell r="AG1007" t="str">
            <v>NO</v>
          </cell>
          <cell r="AH1007" t="str">
            <v>NO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R1007" t="str">
            <v>LUZ</v>
          </cell>
          <cell r="AS1007" t="str">
            <v>CRUZ</v>
          </cell>
          <cell r="AT1007" t="str">
            <v>ORTIZ</v>
          </cell>
          <cell r="AU1007" t="str">
            <v>DE FONSECA</v>
          </cell>
          <cell r="AV1007" t="str">
            <v>CC</v>
          </cell>
          <cell r="AW1007" t="str">
            <v>27589375</v>
          </cell>
          <cell r="AX1007" t="str">
            <v>IRIS MAYA REINA</v>
          </cell>
          <cell r="AY1007" t="str">
            <v>MALPICA DURAN LILIANA CAROLINA</v>
          </cell>
          <cell r="AZ1007">
            <v>0</v>
          </cell>
          <cell r="BA1007">
            <v>0</v>
          </cell>
          <cell r="BB1007">
            <v>0</v>
          </cell>
          <cell r="BC1007" t="str">
            <v>NO</v>
          </cell>
          <cell r="BD1007" t="str">
            <v xml:space="preserve">836 </v>
          </cell>
          <cell r="BE1007" t="str">
            <v>1857642</v>
          </cell>
          <cell r="BF1007" t="str">
            <v>17/07/2024</v>
          </cell>
          <cell r="BG1007" t="str">
            <v>NO</v>
          </cell>
          <cell r="BI1007" t="str">
            <v>02/07/2024</v>
          </cell>
          <cell r="BJ1007">
            <v>58800</v>
          </cell>
        </row>
        <row r="1008">
          <cell r="A1008" t="str">
            <v>900471992-NA32190</v>
          </cell>
          <cell r="B1008">
            <v>51637</v>
          </cell>
          <cell r="C1008" t="str">
            <v>CCF050</v>
          </cell>
          <cell r="D1008" t="str">
            <v>NEUROALIADOS MEDICINA ESPECIALIZADA S.A.S.</v>
          </cell>
          <cell r="E1008" t="str">
            <v>900471992</v>
          </cell>
          <cell r="F1008" t="str">
            <v>540010211501</v>
          </cell>
          <cell r="G1008" t="str">
            <v>EVENTO PBS</v>
          </cell>
          <cell r="H1008">
            <v>2458340</v>
          </cell>
          <cell r="I1008" t="str">
            <v>NA32190</v>
          </cell>
          <cell r="J1008" t="str">
            <v>RADICADA</v>
          </cell>
          <cell r="L1008" t="str">
            <v>20/06/2024</v>
          </cell>
          <cell r="M1008" t="str">
            <v>02/07/2024</v>
          </cell>
          <cell r="N1008" t="str">
            <v>14/05/2024</v>
          </cell>
          <cell r="O1008">
            <v>60000</v>
          </cell>
          <cell r="P1008">
            <v>35</v>
          </cell>
          <cell r="Q1008" t="str">
            <v>35.HOSPITALIZACION DOMICILIARIA</v>
          </cell>
          <cell r="T1008">
            <v>0</v>
          </cell>
          <cell r="U1008" t="str">
            <v>04/07/2024</v>
          </cell>
          <cell r="V1008" t="str">
            <v>17/07/2024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F1008" t="str">
            <v>CCF050-146-2024</v>
          </cell>
          <cell r="AG1008" t="str">
            <v>NO</v>
          </cell>
          <cell r="AH1008" t="str">
            <v>NO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R1008" t="str">
            <v>MARIANA</v>
          </cell>
          <cell r="AS1008" t="str">
            <v>SALOME</v>
          </cell>
          <cell r="AT1008" t="str">
            <v>RINCON</v>
          </cell>
          <cell r="AU1008" t="str">
            <v>CALDERON</v>
          </cell>
          <cell r="AV1008" t="str">
            <v>TI</v>
          </cell>
          <cell r="AW1008" t="str">
            <v>1091983816</v>
          </cell>
          <cell r="AX1008" t="str">
            <v>IRIS MAYA REINA</v>
          </cell>
          <cell r="AY1008" t="str">
            <v>MALPICA DURAN LILIANA CAROLINA</v>
          </cell>
          <cell r="AZ1008">
            <v>0</v>
          </cell>
          <cell r="BA1008">
            <v>0</v>
          </cell>
          <cell r="BB1008">
            <v>0</v>
          </cell>
          <cell r="BC1008" t="str">
            <v>NO</v>
          </cell>
          <cell r="BD1008" t="str">
            <v xml:space="preserve">836 </v>
          </cell>
          <cell r="BE1008" t="str">
            <v>1857641</v>
          </cell>
          <cell r="BF1008" t="str">
            <v>17/07/2024</v>
          </cell>
          <cell r="BG1008" t="str">
            <v>NO</v>
          </cell>
          <cell r="BI1008" t="str">
            <v>02/07/2024</v>
          </cell>
          <cell r="BJ1008">
            <v>58800</v>
          </cell>
        </row>
        <row r="1009">
          <cell r="A1009" t="str">
            <v>900471992-NA32189</v>
          </cell>
          <cell r="B1009">
            <v>51637</v>
          </cell>
          <cell r="C1009" t="str">
            <v>CCF050</v>
          </cell>
          <cell r="D1009" t="str">
            <v>NEUROALIADOS MEDICINA ESPECIALIZADA S.A.S.</v>
          </cell>
          <cell r="E1009" t="str">
            <v>900471992</v>
          </cell>
          <cell r="F1009" t="str">
            <v>540010211501</v>
          </cell>
          <cell r="G1009" t="str">
            <v>EVENTO PBS</v>
          </cell>
          <cell r="H1009">
            <v>2458339</v>
          </cell>
          <cell r="I1009" t="str">
            <v>NA32189</v>
          </cell>
          <cell r="J1009" t="str">
            <v>RADICADA</v>
          </cell>
          <cell r="L1009" t="str">
            <v>20/06/2024</v>
          </cell>
          <cell r="M1009" t="str">
            <v>02/07/2024</v>
          </cell>
          <cell r="N1009" t="str">
            <v>14/05/2024</v>
          </cell>
          <cell r="O1009">
            <v>60000</v>
          </cell>
          <cell r="P1009">
            <v>35</v>
          </cell>
          <cell r="Q1009" t="str">
            <v>35.HOSPITALIZACION DOMICILIARIA</v>
          </cell>
          <cell r="T1009">
            <v>0</v>
          </cell>
          <cell r="U1009" t="str">
            <v>04/07/2024</v>
          </cell>
          <cell r="V1009" t="str">
            <v>17/07/2024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F1009" t="str">
            <v>CCF050-146-2024</v>
          </cell>
          <cell r="AG1009" t="str">
            <v>NO</v>
          </cell>
          <cell r="AH1009" t="str">
            <v>NO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R1009" t="str">
            <v>GONZALO</v>
          </cell>
          <cell r="AT1009" t="str">
            <v>MORENO</v>
          </cell>
          <cell r="AU1009" t="str">
            <v>MENESES</v>
          </cell>
          <cell r="AV1009" t="str">
            <v>CC</v>
          </cell>
          <cell r="AW1009" t="str">
            <v>1948553</v>
          </cell>
          <cell r="AX1009" t="str">
            <v>IRIS MAYA REINA</v>
          </cell>
          <cell r="AY1009" t="str">
            <v>MALPICA DURAN LILIANA CAROLINA</v>
          </cell>
          <cell r="AZ1009">
            <v>0</v>
          </cell>
          <cell r="BA1009">
            <v>0</v>
          </cell>
          <cell r="BB1009">
            <v>0</v>
          </cell>
          <cell r="BC1009" t="str">
            <v>NO</v>
          </cell>
          <cell r="BD1009" t="str">
            <v xml:space="preserve">836 </v>
          </cell>
          <cell r="BE1009" t="str">
            <v>1857640</v>
          </cell>
          <cell r="BF1009" t="str">
            <v>17/07/2024</v>
          </cell>
          <cell r="BG1009" t="str">
            <v>NO</v>
          </cell>
          <cell r="BI1009" t="str">
            <v>02/07/2024</v>
          </cell>
          <cell r="BJ1009">
            <v>58800</v>
          </cell>
        </row>
        <row r="1010">
          <cell r="A1010" t="str">
            <v>900471992-NA32188</v>
          </cell>
          <cell r="B1010">
            <v>51637</v>
          </cell>
          <cell r="C1010" t="str">
            <v>CCF050</v>
          </cell>
          <cell r="D1010" t="str">
            <v>NEUROALIADOS MEDICINA ESPECIALIZADA S.A.S.</v>
          </cell>
          <cell r="E1010" t="str">
            <v>900471992</v>
          </cell>
          <cell r="F1010" t="str">
            <v>540010211501</v>
          </cell>
          <cell r="G1010" t="str">
            <v>EVENTO PBS</v>
          </cell>
          <cell r="H1010">
            <v>2458338</v>
          </cell>
          <cell r="I1010" t="str">
            <v>NA32188</v>
          </cell>
          <cell r="J1010" t="str">
            <v>RADICADA</v>
          </cell>
          <cell r="L1010" t="str">
            <v>20/06/2024</v>
          </cell>
          <cell r="M1010" t="str">
            <v>02/07/2024</v>
          </cell>
          <cell r="N1010" t="str">
            <v>14/05/2024</v>
          </cell>
          <cell r="O1010">
            <v>60000</v>
          </cell>
          <cell r="P1010">
            <v>35</v>
          </cell>
          <cell r="Q1010" t="str">
            <v>35.HOSPITALIZACION DOMICILIARIA</v>
          </cell>
          <cell r="T1010">
            <v>0</v>
          </cell>
          <cell r="U1010" t="str">
            <v>04/07/2024</v>
          </cell>
          <cell r="V1010" t="str">
            <v>17/07/2024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F1010" t="str">
            <v>CCF050-146-2024</v>
          </cell>
          <cell r="AG1010" t="str">
            <v>NO</v>
          </cell>
          <cell r="AH1010" t="str">
            <v>NO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R1010" t="str">
            <v>MARIA</v>
          </cell>
          <cell r="AS1010" t="str">
            <v>FERNANDA</v>
          </cell>
          <cell r="AT1010" t="str">
            <v>NAVARRO</v>
          </cell>
          <cell r="AU1010" t="str">
            <v>MONSALVE</v>
          </cell>
          <cell r="AV1010" t="str">
            <v>TI</v>
          </cell>
          <cell r="AW1010" t="str">
            <v>1092538633</v>
          </cell>
          <cell r="AX1010" t="str">
            <v>IRIS MAYA REINA</v>
          </cell>
          <cell r="AY1010" t="str">
            <v>SOTO HERNANDEZ LUZ KARIME</v>
          </cell>
          <cell r="AZ1010">
            <v>0</v>
          </cell>
          <cell r="BA1010">
            <v>0</v>
          </cell>
          <cell r="BB1010">
            <v>0</v>
          </cell>
          <cell r="BC1010" t="str">
            <v>NO</v>
          </cell>
          <cell r="BD1010" t="str">
            <v xml:space="preserve">836 </v>
          </cell>
          <cell r="BE1010" t="str">
            <v>1855818</v>
          </cell>
          <cell r="BF1010" t="str">
            <v>17/07/2024</v>
          </cell>
          <cell r="BG1010" t="str">
            <v>NO</v>
          </cell>
          <cell r="BI1010" t="str">
            <v>02/07/2024</v>
          </cell>
          <cell r="BJ1010">
            <v>58800</v>
          </cell>
        </row>
        <row r="1011">
          <cell r="A1011" t="str">
            <v>900471992-NA32187</v>
          </cell>
          <cell r="B1011">
            <v>51637</v>
          </cell>
          <cell r="C1011" t="str">
            <v>CCF050</v>
          </cell>
          <cell r="D1011" t="str">
            <v>NEUROALIADOS MEDICINA ESPECIALIZADA S.A.S.</v>
          </cell>
          <cell r="E1011" t="str">
            <v>900471992</v>
          </cell>
          <cell r="F1011" t="str">
            <v>540010211501</v>
          </cell>
          <cell r="G1011" t="str">
            <v>EVENTO PBS</v>
          </cell>
          <cell r="H1011">
            <v>2458337</v>
          </cell>
          <cell r="I1011" t="str">
            <v>NA32187</v>
          </cell>
          <cell r="J1011" t="str">
            <v>RADICADA</v>
          </cell>
          <cell r="L1011" t="str">
            <v>20/06/2024</v>
          </cell>
          <cell r="M1011" t="str">
            <v>02/07/2024</v>
          </cell>
          <cell r="N1011" t="str">
            <v>14/05/2024</v>
          </cell>
          <cell r="O1011">
            <v>60000</v>
          </cell>
          <cell r="P1011">
            <v>35</v>
          </cell>
          <cell r="Q1011" t="str">
            <v>35.HOSPITALIZACION DOMICILIARIA</v>
          </cell>
          <cell r="T1011">
            <v>0</v>
          </cell>
          <cell r="U1011" t="str">
            <v>04/07/2024</v>
          </cell>
          <cell r="V1011" t="str">
            <v>17/07/2024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F1011" t="str">
            <v>CCF050-146-2024</v>
          </cell>
          <cell r="AG1011" t="str">
            <v>NO</v>
          </cell>
          <cell r="AH1011" t="str">
            <v>NO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R1011" t="str">
            <v>MARIA</v>
          </cell>
          <cell r="AS1011" t="str">
            <v>CAMILA</v>
          </cell>
          <cell r="AT1011" t="str">
            <v>ROJAS</v>
          </cell>
          <cell r="AU1011" t="str">
            <v>GONZALEZ</v>
          </cell>
          <cell r="AV1011" t="str">
            <v>CC</v>
          </cell>
          <cell r="AW1011" t="str">
            <v>1193545478</v>
          </cell>
          <cell r="AX1011" t="str">
            <v>IRIS MAYA REINA</v>
          </cell>
          <cell r="AY1011" t="str">
            <v>SOTO HERNANDEZ LUZ KARIME</v>
          </cell>
          <cell r="AZ1011">
            <v>0</v>
          </cell>
          <cell r="BA1011">
            <v>0</v>
          </cell>
          <cell r="BB1011">
            <v>0</v>
          </cell>
          <cell r="BC1011" t="str">
            <v>NO</v>
          </cell>
          <cell r="BD1011" t="str">
            <v xml:space="preserve">836 </v>
          </cell>
          <cell r="BE1011" t="str">
            <v>1855817</v>
          </cell>
          <cell r="BF1011" t="str">
            <v>17/07/2024</v>
          </cell>
          <cell r="BG1011" t="str">
            <v>NO</v>
          </cell>
          <cell r="BI1011" t="str">
            <v>02/07/2024</v>
          </cell>
          <cell r="BJ1011">
            <v>58800</v>
          </cell>
        </row>
        <row r="1012">
          <cell r="A1012" t="str">
            <v>900471992-NA32186</v>
          </cell>
          <cell r="B1012">
            <v>51637</v>
          </cell>
          <cell r="C1012" t="str">
            <v>CCF050</v>
          </cell>
          <cell r="D1012" t="str">
            <v>NEUROALIADOS MEDICINA ESPECIALIZADA S.A.S.</v>
          </cell>
          <cell r="E1012" t="str">
            <v>900471992</v>
          </cell>
          <cell r="F1012" t="str">
            <v>540010211501</v>
          </cell>
          <cell r="G1012" t="str">
            <v>EVENTO PBS</v>
          </cell>
          <cell r="H1012">
            <v>2458336</v>
          </cell>
          <cell r="I1012" t="str">
            <v>NA32186</v>
          </cell>
          <cell r="J1012" t="str">
            <v>RADICADA</v>
          </cell>
          <cell r="L1012" t="str">
            <v>20/06/2024</v>
          </cell>
          <cell r="M1012" t="str">
            <v>02/07/2024</v>
          </cell>
          <cell r="N1012" t="str">
            <v>09/05/2024</v>
          </cell>
          <cell r="O1012">
            <v>39000</v>
          </cell>
          <cell r="P1012">
            <v>35</v>
          </cell>
          <cell r="Q1012" t="str">
            <v>35.HOSPITALIZACION DOMICILIARIA</v>
          </cell>
          <cell r="T1012">
            <v>0</v>
          </cell>
          <cell r="U1012" t="str">
            <v>04/07/2024</v>
          </cell>
          <cell r="V1012" t="str">
            <v>17/07/2024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F1012" t="str">
            <v>CCF050-146-2024</v>
          </cell>
          <cell r="AG1012" t="str">
            <v>NO</v>
          </cell>
          <cell r="AH1012" t="str">
            <v>NO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R1012" t="str">
            <v>MISAEL</v>
          </cell>
          <cell r="AT1012" t="str">
            <v>JAUREGUI</v>
          </cell>
          <cell r="AU1012" t="str">
            <v>BUITRAGO</v>
          </cell>
          <cell r="AV1012" t="str">
            <v>CC</v>
          </cell>
          <cell r="AW1012" t="str">
            <v>1965654</v>
          </cell>
          <cell r="AX1012" t="str">
            <v>IRIS MAYA REINA</v>
          </cell>
          <cell r="AY1012" t="str">
            <v>SOTO HERNANDEZ LUZ KARIME</v>
          </cell>
          <cell r="AZ1012">
            <v>0</v>
          </cell>
          <cell r="BA1012">
            <v>0</v>
          </cell>
          <cell r="BB1012">
            <v>0</v>
          </cell>
          <cell r="BC1012" t="str">
            <v>NO</v>
          </cell>
          <cell r="BD1012" t="str">
            <v xml:space="preserve">836 </v>
          </cell>
          <cell r="BE1012" t="str">
            <v>1855816</v>
          </cell>
          <cell r="BF1012" t="str">
            <v>17/07/2024</v>
          </cell>
          <cell r="BG1012" t="str">
            <v>NO</v>
          </cell>
          <cell r="BI1012" t="str">
            <v>02/07/2024</v>
          </cell>
          <cell r="BJ1012">
            <v>38220</v>
          </cell>
        </row>
        <row r="1013">
          <cell r="A1013" t="str">
            <v>900471992-NA32185</v>
          </cell>
          <cell r="B1013">
            <v>51637</v>
          </cell>
          <cell r="C1013" t="str">
            <v>CCF050</v>
          </cell>
          <cell r="D1013" t="str">
            <v>NEUROALIADOS MEDICINA ESPECIALIZADA S.A.S.</v>
          </cell>
          <cell r="E1013" t="str">
            <v>900471992</v>
          </cell>
          <cell r="F1013" t="str">
            <v>540010211501</v>
          </cell>
          <cell r="G1013" t="str">
            <v>EVENTO PBS</v>
          </cell>
          <cell r="H1013">
            <v>2458335</v>
          </cell>
          <cell r="I1013" t="str">
            <v>NA32185</v>
          </cell>
          <cell r="J1013" t="str">
            <v>RADICADA</v>
          </cell>
          <cell r="L1013" t="str">
            <v>20/06/2024</v>
          </cell>
          <cell r="M1013" t="str">
            <v>02/07/2024</v>
          </cell>
          <cell r="N1013" t="str">
            <v>09/05/2024</v>
          </cell>
          <cell r="O1013">
            <v>39000</v>
          </cell>
          <cell r="P1013">
            <v>35</v>
          </cell>
          <cell r="Q1013" t="str">
            <v>35.HOSPITALIZACION DOMICILIARIA</v>
          </cell>
          <cell r="T1013">
            <v>0</v>
          </cell>
          <cell r="U1013" t="str">
            <v>04/07/2024</v>
          </cell>
          <cell r="V1013" t="str">
            <v>17/07/2024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F1013" t="str">
            <v>CCF050-146-2024</v>
          </cell>
          <cell r="AG1013" t="str">
            <v>NO</v>
          </cell>
          <cell r="AH1013" t="str">
            <v>NO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R1013" t="str">
            <v>ANA</v>
          </cell>
          <cell r="AS1013" t="str">
            <v>JOVITA</v>
          </cell>
          <cell r="AT1013" t="str">
            <v>VERA</v>
          </cell>
          <cell r="AU1013" t="str">
            <v>DE CARREÑO</v>
          </cell>
          <cell r="AV1013" t="str">
            <v>CC</v>
          </cell>
          <cell r="AW1013" t="str">
            <v>27779589</v>
          </cell>
          <cell r="AX1013" t="str">
            <v>IRIS MAYA REINA</v>
          </cell>
          <cell r="AY1013" t="str">
            <v>SOTO HERNANDEZ LUZ KARIME</v>
          </cell>
          <cell r="AZ1013">
            <v>0</v>
          </cell>
          <cell r="BA1013">
            <v>0</v>
          </cell>
          <cell r="BB1013">
            <v>0</v>
          </cell>
          <cell r="BC1013" t="str">
            <v>NO</v>
          </cell>
          <cell r="BD1013" t="str">
            <v xml:space="preserve">836 </v>
          </cell>
          <cell r="BE1013" t="str">
            <v>1855815</v>
          </cell>
          <cell r="BF1013" t="str">
            <v>17/07/2024</v>
          </cell>
          <cell r="BG1013" t="str">
            <v>NO</v>
          </cell>
          <cell r="BI1013" t="str">
            <v>02/07/2024</v>
          </cell>
          <cell r="BJ1013">
            <v>38220</v>
          </cell>
        </row>
        <row r="1014">
          <cell r="A1014" t="str">
            <v>900471992-NA32183</v>
          </cell>
          <cell r="B1014">
            <v>51637</v>
          </cell>
          <cell r="C1014" t="str">
            <v>CCF050</v>
          </cell>
          <cell r="D1014" t="str">
            <v>NEUROALIADOS MEDICINA ESPECIALIZADA S.A.S.</v>
          </cell>
          <cell r="E1014" t="str">
            <v>900471992</v>
          </cell>
          <cell r="F1014" t="str">
            <v>540010211501</v>
          </cell>
          <cell r="G1014" t="str">
            <v>EVENTO PBS</v>
          </cell>
          <cell r="H1014">
            <v>2458334</v>
          </cell>
          <cell r="I1014" t="str">
            <v>NA32183</v>
          </cell>
          <cell r="J1014" t="str">
            <v>RADICADA</v>
          </cell>
          <cell r="L1014" t="str">
            <v>20/06/2024</v>
          </cell>
          <cell r="M1014" t="str">
            <v>02/07/2024</v>
          </cell>
          <cell r="N1014" t="str">
            <v>06/05/2024</v>
          </cell>
          <cell r="O1014">
            <v>272000</v>
          </cell>
          <cell r="P1014">
            <v>35</v>
          </cell>
          <cell r="Q1014" t="str">
            <v>35.HOSPITALIZACION DOMICILIARIA</v>
          </cell>
          <cell r="T1014">
            <v>0</v>
          </cell>
          <cell r="U1014" t="str">
            <v>04/07/2024</v>
          </cell>
          <cell r="V1014" t="str">
            <v>17/07/2024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F1014" t="str">
            <v>CCF050-146-2024</v>
          </cell>
          <cell r="AG1014" t="str">
            <v>NO</v>
          </cell>
          <cell r="AH1014" t="str">
            <v>NO</v>
          </cell>
          <cell r="AI1014">
            <v>0</v>
          </cell>
          <cell r="AJ1014">
            <v>0</v>
          </cell>
          <cell r="AK1014">
            <v>0</v>
          </cell>
          <cell r="AL1014">
            <v>0</v>
          </cell>
          <cell r="AR1014" t="str">
            <v>GONZALO</v>
          </cell>
          <cell r="AT1014" t="str">
            <v>MORENO</v>
          </cell>
          <cell r="AU1014" t="str">
            <v>MENESES</v>
          </cell>
          <cell r="AV1014" t="str">
            <v>CC</v>
          </cell>
          <cell r="AW1014" t="str">
            <v>1948553</v>
          </cell>
          <cell r="AX1014" t="str">
            <v>IRIS MAYA REINA</v>
          </cell>
          <cell r="AY1014" t="str">
            <v>SOTO HERNANDEZ LUZ KARIME</v>
          </cell>
          <cell r="AZ1014">
            <v>0</v>
          </cell>
          <cell r="BA1014">
            <v>0</v>
          </cell>
          <cell r="BB1014">
            <v>0</v>
          </cell>
          <cell r="BC1014" t="str">
            <v>NO</v>
          </cell>
          <cell r="BD1014" t="str">
            <v xml:space="preserve">836 </v>
          </cell>
          <cell r="BE1014" t="str">
            <v>1855814</v>
          </cell>
          <cell r="BF1014" t="str">
            <v>17/07/2024</v>
          </cell>
          <cell r="BG1014" t="str">
            <v>NO</v>
          </cell>
          <cell r="BI1014" t="str">
            <v>02/07/2024</v>
          </cell>
          <cell r="BJ1014">
            <v>266560</v>
          </cell>
        </row>
        <row r="1015">
          <cell r="A1015" t="str">
            <v>900471992-NA32182</v>
          </cell>
          <cell r="B1015">
            <v>51637</v>
          </cell>
          <cell r="C1015" t="str">
            <v>CCF050</v>
          </cell>
          <cell r="D1015" t="str">
            <v>NEUROALIADOS MEDICINA ESPECIALIZADA S.A.S.</v>
          </cell>
          <cell r="E1015" t="str">
            <v>900471992</v>
          </cell>
          <cell r="F1015" t="str">
            <v>540010211501</v>
          </cell>
          <cell r="G1015" t="str">
            <v>EVENTO PBS</v>
          </cell>
          <cell r="H1015">
            <v>2458333</v>
          </cell>
          <cell r="I1015" t="str">
            <v>NA32182</v>
          </cell>
          <cell r="J1015" t="str">
            <v>RADICADA</v>
          </cell>
          <cell r="L1015" t="str">
            <v>20/06/2024</v>
          </cell>
          <cell r="M1015" t="str">
            <v>02/07/2024</v>
          </cell>
          <cell r="N1015" t="str">
            <v>09/05/2024</v>
          </cell>
          <cell r="O1015">
            <v>340000</v>
          </cell>
          <cell r="P1015">
            <v>35</v>
          </cell>
          <cell r="Q1015" t="str">
            <v>35.HOSPITALIZACION DOMICILIARIA</v>
          </cell>
          <cell r="T1015">
            <v>0</v>
          </cell>
          <cell r="U1015" t="str">
            <v>04/07/2024</v>
          </cell>
          <cell r="V1015" t="str">
            <v>17/07/2024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F1015" t="str">
            <v>CCF050-146-2024</v>
          </cell>
          <cell r="AG1015" t="str">
            <v>NO</v>
          </cell>
          <cell r="AH1015" t="str">
            <v>NO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  <cell r="AR1015" t="str">
            <v>ITZEL</v>
          </cell>
          <cell r="AS1015" t="str">
            <v>BRILLY</v>
          </cell>
          <cell r="AT1015" t="str">
            <v>REYES</v>
          </cell>
          <cell r="AU1015" t="str">
            <v>ROJAS</v>
          </cell>
          <cell r="AV1015" t="str">
            <v>TI</v>
          </cell>
          <cell r="AW1015" t="str">
            <v>1093786622</v>
          </cell>
          <cell r="AX1015" t="str">
            <v>IRIS MAYA REINA</v>
          </cell>
          <cell r="AY1015" t="str">
            <v>MENESES BARRERA KAREN ANDREA</v>
          </cell>
          <cell r="AZ1015">
            <v>0</v>
          </cell>
          <cell r="BA1015">
            <v>0</v>
          </cell>
          <cell r="BB1015">
            <v>0</v>
          </cell>
          <cell r="BC1015" t="str">
            <v>NO</v>
          </cell>
          <cell r="BD1015" t="str">
            <v xml:space="preserve">836 </v>
          </cell>
          <cell r="BE1015" t="str">
            <v>1856303</v>
          </cell>
          <cell r="BF1015" t="str">
            <v>17/07/2024</v>
          </cell>
          <cell r="BG1015" t="str">
            <v>NO</v>
          </cell>
          <cell r="BI1015" t="str">
            <v>02/07/2024</v>
          </cell>
          <cell r="BJ1015">
            <v>333200</v>
          </cell>
        </row>
        <row r="1016">
          <cell r="A1016" t="str">
            <v>900471992-NA32181</v>
          </cell>
          <cell r="B1016">
            <v>51637</v>
          </cell>
          <cell r="C1016" t="str">
            <v>CCF050</v>
          </cell>
          <cell r="D1016" t="str">
            <v>NEUROALIADOS MEDICINA ESPECIALIZADA S.A.S.</v>
          </cell>
          <cell r="E1016" t="str">
            <v>900471992</v>
          </cell>
          <cell r="F1016" t="str">
            <v>540010211501</v>
          </cell>
          <cell r="G1016" t="str">
            <v>EVENTO PBS</v>
          </cell>
          <cell r="H1016">
            <v>2458332</v>
          </cell>
          <cell r="I1016" t="str">
            <v>NA32181</v>
          </cell>
          <cell r="J1016" t="str">
            <v>RADICADA</v>
          </cell>
          <cell r="L1016" t="str">
            <v>20/06/2024</v>
          </cell>
          <cell r="M1016" t="str">
            <v>02/07/2024</v>
          </cell>
          <cell r="N1016" t="str">
            <v>09/05/2024</v>
          </cell>
          <cell r="O1016">
            <v>340000</v>
          </cell>
          <cell r="P1016">
            <v>35</v>
          </cell>
          <cell r="Q1016" t="str">
            <v>35.HOSPITALIZACION DOMICILIARIA</v>
          </cell>
          <cell r="T1016">
            <v>0</v>
          </cell>
          <cell r="U1016" t="str">
            <v>04/07/2024</v>
          </cell>
          <cell r="V1016" t="str">
            <v>17/07/2024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F1016" t="str">
            <v>CCF050-146-2024</v>
          </cell>
          <cell r="AG1016" t="str">
            <v>NO</v>
          </cell>
          <cell r="AH1016" t="str">
            <v>NO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R1016" t="str">
            <v>MARIANA</v>
          </cell>
          <cell r="AS1016" t="str">
            <v>SALOME</v>
          </cell>
          <cell r="AT1016" t="str">
            <v>RINCON</v>
          </cell>
          <cell r="AU1016" t="str">
            <v>CALDERON</v>
          </cell>
          <cell r="AV1016" t="str">
            <v>TI</v>
          </cell>
          <cell r="AW1016" t="str">
            <v>1091983816</v>
          </cell>
          <cell r="AX1016" t="str">
            <v>IRIS MAYA REINA</v>
          </cell>
          <cell r="AY1016" t="str">
            <v>MENESES BARRERA KAREN ANDREA</v>
          </cell>
          <cell r="AZ1016">
            <v>0</v>
          </cell>
          <cell r="BA1016">
            <v>0</v>
          </cell>
          <cell r="BB1016">
            <v>0</v>
          </cell>
          <cell r="BC1016" t="str">
            <v>NO</v>
          </cell>
          <cell r="BD1016" t="str">
            <v xml:space="preserve">836 </v>
          </cell>
          <cell r="BE1016" t="str">
            <v>1856302</v>
          </cell>
          <cell r="BF1016" t="str">
            <v>17/07/2024</v>
          </cell>
          <cell r="BG1016" t="str">
            <v>NO</v>
          </cell>
          <cell r="BI1016" t="str">
            <v>02/07/2024</v>
          </cell>
          <cell r="BJ1016">
            <v>333200</v>
          </cell>
        </row>
        <row r="1017">
          <cell r="A1017" t="str">
            <v>900471992-NA32180</v>
          </cell>
          <cell r="B1017">
            <v>51637</v>
          </cell>
          <cell r="C1017" t="str">
            <v>CCF050</v>
          </cell>
          <cell r="D1017" t="str">
            <v>NEUROALIADOS MEDICINA ESPECIALIZADA S.A.S.</v>
          </cell>
          <cell r="E1017" t="str">
            <v>900471992</v>
          </cell>
          <cell r="F1017" t="str">
            <v>540010211501</v>
          </cell>
          <cell r="G1017" t="str">
            <v>EVENTO PBS</v>
          </cell>
          <cell r="H1017">
            <v>2458331</v>
          </cell>
          <cell r="I1017" t="str">
            <v>NA32180</v>
          </cell>
          <cell r="J1017" t="str">
            <v>RADICADA</v>
          </cell>
          <cell r="L1017" t="str">
            <v>20/06/2024</v>
          </cell>
          <cell r="M1017" t="str">
            <v>02/07/2024</v>
          </cell>
          <cell r="N1017" t="str">
            <v>06/05/2024</v>
          </cell>
          <cell r="O1017">
            <v>204000</v>
          </cell>
          <cell r="P1017">
            <v>35</v>
          </cell>
          <cell r="Q1017" t="str">
            <v>35.HOSPITALIZACION DOMICILIARIA</v>
          </cell>
          <cell r="T1017">
            <v>0</v>
          </cell>
          <cell r="U1017" t="str">
            <v>04/07/2024</v>
          </cell>
          <cell r="V1017" t="str">
            <v>17/07/2024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F1017" t="str">
            <v>CCF050-146-2024</v>
          </cell>
          <cell r="AG1017" t="str">
            <v>NO</v>
          </cell>
          <cell r="AH1017" t="str">
            <v>NO</v>
          </cell>
          <cell r="AI1017">
            <v>0</v>
          </cell>
          <cell r="AJ1017">
            <v>0</v>
          </cell>
          <cell r="AK1017">
            <v>0</v>
          </cell>
          <cell r="AL1017">
            <v>0</v>
          </cell>
          <cell r="AR1017" t="str">
            <v>ANA</v>
          </cell>
          <cell r="AS1017" t="str">
            <v>JOVITA</v>
          </cell>
          <cell r="AT1017" t="str">
            <v>VERA</v>
          </cell>
          <cell r="AU1017" t="str">
            <v>DE CARREÑO</v>
          </cell>
          <cell r="AV1017" t="str">
            <v>CC</v>
          </cell>
          <cell r="AW1017" t="str">
            <v>27779589</v>
          </cell>
          <cell r="AX1017" t="str">
            <v>IRIS MAYA REINA</v>
          </cell>
          <cell r="AY1017" t="str">
            <v>MENESES BARRERA KAREN ANDREA</v>
          </cell>
          <cell r="AZ1017">
            <v>0</v>
          </cell>
          <cell r="BA1017">
            <v>0</v>
          </cell>
          <cell r="BB1017">
            <v>0</v>
          </cell>
          <cell r="BC1017" t="str">
            <v>NO</v>
          </cell>
          <cell r="BD1017" t="str">
            <v xml:space="preserve">836 </v>
          </cell>
          <cell r="BE1017" t="str">
            <v>1856301</v>
          </cell>
          <cell r="BF1017" t="str">
            <v>17/07/2024</v>
          </cell>
          <cell r="BG1017" t="str">
            <v>NO</v>
          </cell>
          <cell r="BI1017" t="str">
            <v>02/07/2024</v>
          </cell>
          <cell r="BJ1017">
            <v>199920</v>
          </cell>
        </row>
        <row r="1018">
          <cell r="A1018" t="str">
            <v>900471992-NA32179</v>
          </cell>
          <cell r="B1018">
            <v>51637</v>
          </cell>
          <cell r="C1018" t="str">
            <v>CCF050</v>
          </cell>
          <cell r="D1018" t="str">
            <v>NEUROALIADOS MEDICINA ESPECIALIZADA S.A.S.</v>
          </cell>
          <cell r="E1018" t="str">
            <v>900471992</v>
          </cell>
          <cell r="F1018" t="str">
            <v>540010211501</v>
          </cell>
          <cell r="G1018" t="str">
            <v>EVENTO PBS</v>
          </cell>
          <cell r="H1018">
            <v>2458330</v>
          </cell>
          <cell r="I1018" t="str">
            <v>NA32179</v>
          </cell>
          <cell r="J1018" t="str">
            <v>RADICADA</v>
          </cell>
          <cell r="L1018" t="str">
            <v>20/06/2024</v>
          </cell>
          <cell r="M1018" t="str">
            <v>02/07/2024</v>
          </cell>
          <cell r="N1018" t="str">
            <v>06/05/2024</v>
          </cell>
          <cell r="O1018">
            <v>340000</v>
          </cell>
          <cell r="P1018">
            <v>35</v>
          </cell>
          <cell r="Q1018" t="str">
            <v>35.HOSPITALIZACION DOMICILIARIA</v>
          </cell>
          <cell r="T1018">
            <v>0</v>
          </cell>
          <cell r="U1018" t="str">
            <v>04/07/2024</v>
          </cell>
          <cell r="V1018" t="str">
            <v>17/07/2024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F1018" t="str">
            <v>CCF050-146-2024</v>
          </cell>
          <cell r="AG1018" t="str">
            <v>NO</v>
          </cell>
          <cell r="AH1018" t="str">
            <v>NO</v>
          </cell>
          <cell r="AI1018">
            <v>0</v>
          </cell>
          <cell r="AJ1018">
            <v>0</v>
          </cell>
          <cell r="AK1018">
            <v>0</v>
          </cell>
          <cell r="AL1018">
            <v>0</v>
          </cell>
          <cell r="AR1018" t="str">
            <v>ITZEL</v>
          </cell>
          <cell r="AS1018" t="str">
            <v>BRILLY</v>
          </cell>
          <cell r="AT1018" t="str">
            <v>REYES</v>
          </cell>
          <cell r="AU1018" t="str">
            <v>ROJAS</v>
          </cell>
          <cell r="AV1018" t="str">
            <v>TI</v>
          </cell>
          <cell r="AW1018" t="str">
            <v>1093786622</v>
          </cell>
          <cell r="AX1018" t="str">
            <v>IRIS MAYA REINA</v>
          </cell>
          <cell r="AY1018" t="str">
            <v>MENESES BARRERA KAREN ANDREA</v>
          </cell>
          <cell r="AZ1018">
            <v>0</v>
          </cell>
          <cell r="BA1018">
            <v>0</v>
          </cell>
          <cell r="BB1018">
            <v>0</v>
          </cell>
          <cell r="BC1018" t="str">
            <v>NO</v>
          </cell>
          <cell r="BD1018" t="str">
            <v xml:space="preserve">836 </v>
          </cell>
          <cell r="BE1018" t="str">
            <v>1856300</v>
          </cell>
          <cell r="BF1018" t="str">
            <v>17/07/2024</v>
          </cell>
          <cell r="BG1018" t="str">
            <v>NO</v>
          </cell>
          <cell r="BI1018" t="str">
            <v>02/07/2024</v>
          </cell>
          <cell r="BJ1018">
            <v>333200</v>
          </cell>
        </row>
        <row r="1019">
          <cell r="A1019" t="str">
            <v>900471992-NA32178</v>
          </cell>
          <cell r="B1019">
            <v>51637</v>
          </cell>
          <cell r="C1019" t="str">
            <v>CCF050</v>
          </cell>
          <cell r="D1019" t="str">
            <v>NEUROALIADOS MEDICINA ESPECIALIZADA S.A.S.</v>
          </cell>
          <cell r="E1019" t="str">
            <v>900471992</v>
          </cell>
          <cell r="F1019" t="str">
            <v>540010211501</v>
          </cell>
          <cell r="G1019" t="str">
            <v>EVENTO PBS</v>
          </cell>
          <cell r="H1019">
            <v>2458329</v>
          </cell>
          <cell r="I1019" t="str">
            <v>NA32178</v>
          </cell>
          <cell r="J1019" t="str">
            <v>RADICADA</v>
          </cell>
          <cell r="L1019" t="str">
            <v>20/06/2024</v>
          </cell>
          <cell r="M1019" t="str">
            <v>02/07/2024</v>
          </cell>
          <cell r="N1019" t="str">
            <v>06/05/2024</v>
          </cell>
          <cell r="O1019">
            <v>408000</v>
          </cell>
          <cell r="P1019">
            <v>35</v>
          </cell>
          <cell r="Q1019" t="str">
            <v>35.HOSPITALIZACION DOMICILIARIA</v>
          </cell>
          <cell r="T1019">
            <v>0</v>
          </cell>
          <cell r="U1019" t="str">
            <v>04/07/2024</v>
          </cell>
          <cell r="V1019" t="str">
            <v>17/07/2024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F1019" t="str">
            <v>CCF050-146-2024</v>
          </cell>
          <cell r="AG1019" t="str">
            <v>NO</v>
          </cell>
          <cell r="AH1019" t="str">
            <v>NO</v>
          </cell>
          <cell r="AI1019">
            <v>0</v>
          </cell>
          <cell r="AJ1019">
            <v>0</v>
          </cell>
          <cell r="AK1019">
            <v>0</v>
          </cell>
          <cell r="AL1019">
            <v>0</v>
          </cell>
          <cell r="AR1019" t="str">
            <v>LUZ</v>
          </cell>
          <cell r="AS1019" t="str">
            <v>CRUZ</v>
          </cell>
          <cell r="AT1019" t="str">
            <v>ORTIZ</v>
          </cell>
          <cell r="AU1019" t="str">
            <v>DE FONSECA</v>
          </cell>
          <cell r="AV1019" t="str">
            <v>CC</v>
          </cell>
          <cell r="AW1019" t="str">
            <v>27589375</v>
          </cell>
          <cell r="AX1019" t="str">
            <v>IRIS MAYA REINA</v>
          </cell>
          <cell r="AY1019" t="str">
            <v>MENESES BARRERA KAREN ANDREA</v>
          </cell>
          <cell r="AZ1019">
            <v>0</v>
          </cell>
          <cell r="BA1019">
            <v>0</v>
          </cell>
          <cell r="BB1019">
            <v>0</v>
          </cell>
          <cell r="BC1019" t="str">
            <v>NO</v>
          </cell>
          <cell r="BD1019" t="str">
            <v xml:space="preserve">836 </v>
          </cell>
          <cell r="BE1019" t="str">
            <v>1856299</v>
          </cell>
          <cell r="BF1019" t="str">
            <v>17/07/2024</v>
          </cell>
          <cell r="BG1019" t="str">
            <v>NO</v>
          </cell>
          <cell r="BI1019" t="str">
            <v>02/07/2024</v>
          </cell>
          <cell r="BJ1019">
            <v>399840</v>
          </cell>
        </row>
        <row r="1020">
          <cell r="A1020" t="str">
            <v>900471992-NA32177</v>
          </cell>
          <cell r="B1020">
            <v>51637</v>
          </cell>
          <cell r="C1020" t="str">
            <v>CCF050</v>
          </cell>
          <cell r="D1020" t="str">
            <v>NEUROALIADOS MEDICINA ESPECIALIZADA S.A.S.</v>
          </cell>
          <cell r="E1020" t="str">
            <v>900471992</v>
          </cell>
          <cell r="F1020" t="str">
            <v>540010211501</v>
          </cell>
          <cell r="G1020" t="str">
            <v>EVENTO PBS</v>
          </cell>
          <cell r="H1020">
            <v>2458328</v>
          </cell>
          <cell r="I1020" t="str">
            <v>NA32177</v>
          </cell>
          <cell r="J1020" t="str">
            <v>RADICADA</v>
          </cell>
          <cell r="L1020" t="str">
            <v>20/06/2024</v>
          </cell>
          <cell r="M1020" t="str">
            <v>02/07/2024</v>
          </cell>
          <cell r="N1020" t="str">
            <v>06/05/2024</v>
          </cell>
          <cell r="O1020">
            <v>408000</v>
          </cell>
          <cell r="P1020">
            <v>35</v>
          </cell>
          <cell r="Q1020" t="str">
            <v>35.HOSPITALIZACION DOMICILIARIA</v>
          </cell>
          <cell r="T1020">
            <v>0</v>
          </cell>
          <cell r="U1020" t="str">
            <v>04/07/2024</v>
          </cell>
          <cell r="V1020" t="str">
            <v>17/07/2024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F1020" t="str">
            <v>CCF050-146-2024</v>
          </cell>
          <cell r="AG1020" t="str">
            <v>NO</v>
          </cell>
          <cell r="AH1020" t="str">
            <v>NO</v>
          </cell>
          <cell r="AI1020">
            <v>0</v>
          </cell>
          <cell r="AJ1020">
            <v>0</v>
          </cell>
          <cell r="AK1020">
            <v>0</v>
          </cell>
          <cell r="AL1020">
            <v>0</v>
          </cell>
          <cell r="AR1020" t="str">
            <v>MARIA</v>
          </cell>
          <cell r="AS1020" t="str">
            <v>CAMILA</v>
          </cell>
          <cell r="AT1020" t="str">
            <v>ROJAS</v>
          </cell>
          <cell r="AU1020" t="str">
            <v>GONZALEZ</v>
          </cell>
          <cell r="AV1020" t="str">
            <v>CC</v>
          </cell>
          <cell r="AW1020" t="str">
            <v>1193545478</v>
          </cell>
          <cell r="AX1020" t="str">
            <v>IRIS MAYA REINA</v>
          </cell>
          <cell r="AY1020" t="str">
            <v>BOTELLO MEJÍA DEYSI DAVIANA</v>
          </cell>
          <cell r="AZ1020">
            <v>0</v>
          </cell>
          <cell r="BA1020">
            <v>0</v>
          </cell>
          <cell r="BB1020">
            <v>0</v>
          </cell>
          <cell r="BC1020" t="str">
            <v>NO</v>
          </cell>
          <cell r="BD1020" t="str">
            <v xml:space="preserve">836 </v>
          </cell>
          <cell r="BE1020" t="str">
            <v>1859519</v>
          </cell>
          <cell r="BF1020" t="str">
            <v>17/07/2024</v>
          </cell>
          <cell r="BG1020" t="str">
            <v>NO</v>
          </cell>
          <cell r="BI1020" t="str">
            <v>02/07/2024</v>
          </cell>
          <cell r="BJ1020">
            <v>399840</v>
          </cell>
        </row>
        <row r="1021">
          <cell r="A1021" t="str">
            <v>900471992-NA32176</v>
          </cell>
          <cell r="B1021">
            <v>51637</v>
          </cell>
          <cell r="C1021" t="str">
            <v>CCF050</v>
          </cell>
          <cell r="D1021" t="str">
            <v>NEUROALIADOS MEDICINA ESPECIALIZADA S.A.S.</v>
          </cell>
          <cell r="E1021" t="str">
            <v>900471992</v>
          </cell>
          <cell r="F1021" t="str">
            <v>540010211501</v>
          </cell>
          <cell r="G1021" t="str">
            <v>EVENTO PBS</v>
          </cell>
          <cell r="H1021">
            <v>2458327</v>
          </cell>
          <cell r="I1021" t="str">
            <v>NA32176</v>
          </cell>
          <cell r="J1021" t="str">
            <v>RADICADA</v>
          </cell>
          <cell r="L1021" t="str">
            <v>20/06/2024</v>
          </cell>
          <cell r="M1021" t="str">
            <v>02/07/2024</v>
          </cell>
          <cell r="N1021" t="str">
            <v>06/05/2024</v>
          </cell>
          <cell r="O1021">
            <v>408000</v>
          </cell>
          <cell r="P1021">
            <v>35</v>
          </cell>
          <cell r="Q1021" t="str">
            <v>35.HOSPITALIZACION DOMICILIARIA</v>
          </cell>
          <cell r="T1021">
            <v>0</v>
          </cell>
          <cell r="U1021" t="str">
            <v>04/07/2024</v>
          </cell>
          <cell r="V1021" t="str">
            <v>17/07/2024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F1021" t="str">
            <v>CCF050-146-2024</v>
          </cell>
          <cell r="AG1021" t="str">
            <v>NO</v>
          </cell>
          <cell r="AH1021" t="str">
            <v>NO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R1021" t="str">
            <v>HERCILIA</v>
          </cell>
          <cell r="AT1021" t="str">
            <v>CASTELLANOS</v>
          </cell>
          <cell r="AV1021" t="str">
            <v>CC</v>
          </cell>
          <cell r="AW1021" t="str">
            <v>37212796</v>
          </cell>
          <cell r="AX1021" t="str">
            <v>IRIS MAYA REINA</v>
          </cell>
          <cell r="AY1021" t="str">
            <v>BOTELLO MEJÍA DEYSI DAVIANA</v>
          </cell>
          <cell r="AZ1021">
            <v>0</v>
          </cell>
          <cell r="BA1021">
            <v>0</v>
          </cell>
          <cell r="BB1021">
            <v>0</v>
          </cell>
          <cell r="BC1021" t="str">
            <v>NO</v>
          </cell>
          <cell r="BD1021" t="str">
            <v xml:space="preserve">836 </v>
          </cell>
          <cell r="BE1021" t="str">
            <v>1859518</v>
          </cell>
          <cell r="BF1021" t="str">
            <v>17/07/2024</v>
          </cell>
          <cell r="BG1021" t="str">
            <v>NO</v>
          </cell>
          <cell r="BI1021" t="str">
            <v>02/07/2024</v>
          </cell>
          <cell r="BJ1021">
            <v>399840</v>
          </cell>
        </row>
        <row r="1022">
          <cell r="A1022" t="str">
            <v>900471992-NA32175</v>
          </cell>
          <cell r="B1022">
            <v>51637</v>
          </cell>
          <cell r="C1022" t="str">
            <v>CCF050</v>
          </cell>
          <cell r="D1022" t="str">
            <v>NEUROALIADOS MEDICINA ESPECIALIZADA S.A.S.</v>
          </cell>
          <cell r="E1022" t="str">
            <v>900471992</v>
          </cell>
          <cell r="F1022" t="str">
            <v>540010211501</v>
          </cell>
          <cell r="G1022" t="str">
            <v>EVENTO PBS</v>
          </cell>
          <cell r="H1022">
            <v>2458326</v>
          </cell>
          <cell r="I1022" t="str">
            <v>NA32175</v>
          </cell>
          <cell r="J1022" t="str">
            <v>RADICADA</v>
          </cell>
          <cell r="L1022" t="str">
            <v>20/06/2024</v>
          </cell>
          <cell r="M1022" t="str">
            <v>02/07/2024</v>
          </cell>
          <cell r="N1022" t="str">
            <v>09/05/2024</v>
          </cell>
          <cell r="O1022">
            <v>408000</v>
          </cell>
          <cell r="P1022">
            <v>35</v>
          </cell>
          <cell r="Q1022" t="str">
            <v>35.HOSPITALIZACION DOMICILIARIA</v>
          </cell>
          <cell r="T1022">
            <v>0</v>
          </cell>
          <cell r="U1022" t="str">
            <v>04/07/2024</v>
          </cell>
          <cell r="V1022" t="str">
            <v>17/07/2024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F1022" t="str">
            <v>CCF050-146-2024</v>
          </cell>
          <cell r="AG1022" t="str">
            <v>NO</v>
          </cell>
          <cell r="AH1022" t="str">
            <v>NO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R1022" t="str">
            <v>MARIANA</v>
          </cell>
          <cell r="AS1022" t="str">
            <v>SALOME</v>
          </cell>
          <cell r="AT1022" t="str">
            <v>RINCON</v>
          </cell>
          <cell r="AU1022" t="str">
            <v>CALDERON</v>
          </cell>
          <cell r="AV1022" t="str">
            <v>TI</v>
          </cell>
          <cell r="AW1022" t="str">
            <v>1091983816</v>
          </cell>
          <cell r="AX1022" t="str">
            <v>IRIS MAYA REINA</v>
          </cell>
          <cell r="AY1022" t="str">
            <v>BOTELLO MEJÍA DEYSI DAVIANA</v>
          </cell>
          <cell r="AZ1022">
            <v>0</v>
          </cell>
          <cell r="BA1022">
            <v>0</v>
          </cell>
          <cell r="BB1022">
            <v>0</v>
          </cell>
          <cell r="BC1022" t="str">
            <v>NO</v>
          </cell>
          <cell r="BD1022" t="str">
            <v xml:space="preserve">836 </v>
          </cell>
          <cell r="BE1022" t="str">
            <v>1859517</v>
          </cell>
          <cell r="BF1022" t="str">
            <v>17/07/2024</v>
          </cell>
          <cell r="BG1022" t="str">
            <v>NO</v>
          </cell>
          <cell r="BI1022" t="str">
            <v>02/07/2024</v>
          </cell>
          <cell r="BJ1022">
            <v>399840</v>
          </cell>
        </row>
        <row r="1023">
          <cell r="A1023" t="str">
            <v>900471992-NA32174</v>
          </cell>
          <cell r="B1023">
            <v>51637</v>
          </cell>
          <cell r="C1023" t="str">
            <v>CCF050</v>
          </cell>
          <cell r="D1023" t="str">
            <v>NEUROALIADOS MEDICINA ESPECIALIZADA S.A.S.</v>
          </cell>
          <cell r="E1023" t="str">
            <v>900471992</v>
          </cell>
          <cell r="F1023" t="str">
            <v>540010211501</v>
          </cell>
          <cell r="G1023" t="str">
            <v>EVENTO PBS</v>
          </cell>
          <cell r="H1023">
            <v>2458325</v>
          </cell>
          <cell r="I1023" t="str">
            <v>NA32174</v>
          </cell>
          <cell r="J1023" t="str">
            <v>RADICADA</v>
          </cell>
          <cell r="L1023" t="str">
            <v>20/06/2024</v>
          </cell>
          <cell r="M1023" t="str">
            <v>02/07/2024</v>
          </cell>
          <cell r="N1023" t="str">
            <v>06/05/2024</v>
          </cell>
          <cell r="O1023">
            <v>408000</v>
          </cell>
          <cell r="P1023">
            <v>35</v>
          </cell>
          <cell r="Q1023" t="str">
            <v>35.HOSPITALIZACION DOMICILIARIA</v>
          </cell>
          <cell r="T1023">
            <v>0</v>
          </cell>
          <cell r="U1023" t="str">
            <v>04/07/2024</v>
          </cell>
          <cell r="V1023" t="str">
            <v>17/07/2024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F1023" t="str">
            <v>CCF050-146-2024</v>
          </cell>
          <cell r="AG1023" t="str">
            <v>NO</v>
          </cell>
          <cell r="AH1023" t="str">
            <v>NO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R1023" t="str">
            <v>GONZALO</v>
          </cell>
          <cell r="AT1023" t="str">
            <v>MORENO</v>
          </cell>
          <cell r="AU1023" t="str">
            <v>MENESES</v>
          </cell>
          <cell r="AV1023" t="str">
            <v>CC</v>
          </cell>
          <cell r="AW1023" t="str">
            <v>1948553</v>
          </cell>
          <cell r="AX1023" t="str">
            <v>IRIS MAYA REINA</v>
          </cell>
          <cell r="AY1023" t="str">
            <v>BOTELLO MEJÍA DEYSI DAVIANA</v>
          </cell>
          <cell r="AZ1023">
            <v>0</v>
          </cell>
          <cell r="BA1023">
            <v>0</v>
          </cell>
          <cell r="BB1023">
            <v>0</v>
          </cell>
          <cell r="BC1023" t="str">
            <v>NO</v>
          </cell>
          <cell r="BD1023" t="str">
            <v xml:space="preserve">836 </v>
          </cell>
          <cell r="BE1023" t="str">
            <v>1859516</v>
          </cell>
          <cell r="BF1023" t="str">
            <v>17/07/2024</v>
          </cell>
          <cell r="BG1023" t="str">
            <v>NO</v>
          </cell>
          <cell r="BI1023" t="str">
            <v>02/07/2024</v>
          </cell>
          <cell r="BJ1023">
            <v>399840</v>
          </cell>
        </row>
        <row r="1024">
          <cell r="A1024" t="str">
            <v>900471992-NA32173</v>
          </cell>
          <cell r="B1024">
            <v>51637</v>
          </cell>
          <cell r="C1024" t="str">
            <v>CCF050</v>
          </cell>
          <cell r="D1024" t="str">
            <v>NEUROALIADOS MEDICINA ESPECIALIZADA S.A.S.</v>
          </cell>
          <cell r="E1024" t="str">
            <v>900471992</v>
          </cell>
          <cell r="F1024" t="str">
            <v>540010211501</v>
          </cell>
          <cell r="G1024" t="str">
            <v>EVENTO PBS</v>
          </cell>
          <cell r="H1024">
            <v>2458324</v>
          </cell>
          <cell r="I1024" t="str">
            <v>NA32173</v>
          </cell>
          <cell r="J1024" t="str">
            <v>RADICADA</v>
          </cell>
          <cell r="L1024" t="str">
            <v>20/06/2024</v>
          </cell>
          <cell r="M1024" t="str">
            <v>02/07/2024</v>
          </cell>
          <cell r="N1024" t="str">
            <v>06/05/2024</v>
          </cell>
          <cell r="O1024">
            <v>680000</v>
          </cell>
          <cell r="P1024">
            <v>35</v>
          </cell>
          <cell r="Q1024" t="str">
            <v>35.HOSPITALIZACION DOMICILIARIA</v>
          </cell>
          <cell r="T1024">
            <v>0</v>
          </cell>
          <cell r="U1024" t="str">
            <v>04/07/2024</v>
          </cell>
          <cell r="V1024" t="str">
            <v>17/07/2024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F1024" t="str">
            <v>CCF050-146-2024</v>
          </cell>
          <cell r="AG1024" t="str">
            <v>NO</v>
          </cell>
          <cell r="AH1024" t="str">
            <v>NO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R1024" t="str">
            <v>MARIA</v>
          </cell>
          <cell r="AS1024" t="str">
            <v>FERNANDA</v>
          </cell>
          <cell r="AT1024" t="str">
            <v>NAVARRO</v>
          </cell>
          <cell r="AU1024" t="str">
            <v>MONSALVE</v>
          </cell>
          <cell r="AV1024" t="str">
            <v>TI</v>
          </cell>
          <cell r="AW1024" t="str">
            <v>1092538633</v>
          </cell>
          <cell r="AX1024" t="str">
            <v>MYRIAM PARRA LOPEZ</v>
          </cell>
          <cell r="AY1024" t="str">
            <v>BOTELLO MEJÍA DEYSI DAVIANA</v>
          </cell>
          <cell r="AZ1024">
            <v>0</v>
          </cell>
          <cell r="BA1024">
            <v>0</v>
          </cell>
          <cell r="BB1024">
            <v>0</v>
          </cell>
          <cell r="BC1024" t="str">
            <v>NO</v>
          </cell>
          <cell r="BD1024" t="str">
            <v xml:space="preserve">836 </v>
          </cell>
          <cell r="BE1024" t="str">
            <v>1859515</v>
          </cell>
          <cell r="BF1024" t="str">
            <v>09/07/2024</v>
          </cell>
          <cell r="BG1024" t="str">
            <v>NO</v>
          </cell>
          <cell r="BI1024" t="str">
            <v>02/07/2024</v>
          </cell>
          <cell r="BJ1024">
            <v>666400</v>
          </cell>
        </row>
        <row r="1025">
          <cell r="A1025" t="str">
            <v>900471992-NA32172</v>
          </cell>
          <cell r="B1025">
            <v>51637</v>
          </cell>
          <cell r="C1025" t="str">
            <v>CCF050</v>
          </cell>
          <cell r="D1025" t="str">
            <v>NEUROALIADOS MEDICINA ESPECIALIZADA S.A.S.</v>
          </cell>
          <cell r="E1025" t="str">
            <v>900471992</v>
          </cell>
          <cell r="F1025" t="str">
            <v>540010211501</v>
          </cell>
          <cell r="G1025" t="str">
            <v>EVENTO PBS</v>
          </cell>
          <cell r="H1025">
            <v>2458323</v>
          </cell>
          <cell r="I1025" t="str">
            <v>NA32172</v>
          </cell>
          <cell r="J1025" t="str">
            <v>RADICADA</v>
          </cell>
          <cell r="L1025" t="str">
            <v>20/06/2024</v>
          </cell>
          <cell r="M1025" t="str">
            <v>02/07/2024</v>
          </cell>
          <cell r="N1025" t="str">
            <v>06/05/2024</v>
          </cell>
          <cell r="O1025">
            <v>408000</v>
          </cell>
          <cell r="P1025">
            <v>35</v>
          </cell>
          <cell r="Q1025" t="str">
            <v>35.HOSPITALIZACION DOMICILIARIA</v>
          </cell>
          <cell r="T1025">
            <v>0</v>
          </cell>
          <cell r="U1025" t="str">
            <v>04/07/2024</v>
          </cell>
          <cell r="V1025" t="str">
            <v>17/07/2024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F1025" t="str">
            <v>CCF050-146-2024</v>
          </cell>
          <cell r="AG1025" t="str">
            <v>NO</v>
          </cell>
          <cell r="AH1025" t="str">
            <v>NO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R1025" t="str">
            <v>HERCILIA</v>
          </cell>
          <cell r="AT1025" t="str">
            <v>CASTELLANOS</v>
          </cell>
          <cell r="AV1025" t="str">
            <v>CC</v>
          </cell>
          <cell r="AW1025" t="str">
            <v>37212796</v>
          </cell>
          <cell r="AX1025" t="str">
            <v>IRIS MAYA REINA</v>
          </cell>
          <cell r="AY1025" t="str">
            <v>OSORIO NUNEZ BETTY YOLANDA</v>
          </cell>
          <cell r="AZ1025">
            <v>0</v>
          </cell>
          <cell r="BA1025">
            <v>0</v>
          </cell>
          <cell r="BB1025">
            <v>0</v>
          </cell>
          <cell r="BC1025" t="str">
            <v>NO</v>
          </cell>
          <cell r="BD1025" t="str">
            <v xml:space="preserve">836 </v>
          </cell>
          <cell r="BE1025" t="str">
            <v>1861778</v>
          </cell>
          <cell r="BF1025" t="str">
            <v>17/07/2024</v>
          </cell>
          <cell r="BG1025" t="str">
            <v>NO</v>
          </cell>
          <cell r="BI1025" t="str">
            <v>16/07/2024</v>
          </cell>
          <cell r="BJ1025">
            <v>399840</v>
          </cell>
        </row>
        <row r="1026">
          <cell r="A1026" t="str">
            <v>900471992-NA32171</v>
          </cell>
          <cell r="B1026">
            <v>51637</v>
          </cell>
          <cell r="C1026" t="str">
            <v>CCF050</v>
          </cell>
          <cell r="D1026" t="str">
            <v>NEUROALIADOS MEDICINA ESPECIALIZADA S.A.S.</v>
          </cell>
          <cell r="E1026" t="str">
            <v>900471992</v>
          </cell>
          <cell r="F1026" t="str">
            <v>540010211501</v>
          </cell>
          <cell r="G1026" t="str">
            <v>EVENTO PBS</v>
          </cell>
          <cell r="H1026">
            <v>2458322</v>
          </cell>
          <cell r="I1026" t="str">
            <v>NA32171</v>
          </cell>
          <cell r="J1026" t="str">
            <v>RADICADA</v>
          </cell>
          <cell r="L1026" t="str">
            <v>20/06/2024</v>
          </cell>
          <cell r="M1026" t="str">
            <v>02/07/2024</v>
          </cell>
          <cell r="N1026" t="str">
            <v>06/05/2024</v>
          </cell>
          <cell r="O1026">
            <v>408000</v>
          </cell>
          <cell r="P1026">
            <v>35</v>
          </cell>
          <cell r="Q1026" t="str">
            <v>35.HOSPITALIZACION DOMICILIARIA</v>
          </cell>
          <cell r="T1026">
            <v>0</v>
          </cell>
          <cell r="U1026" t="str">
            <v>04/07/2024</v>
          </cell>
          <cell r="V1026" t="str">
            <v>17/07/2024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F1026" t="str">
            <v>CCF050-146-2024</v>
          </cell>
          <cell r="AG1026" t="str">
            <v>NO</v>
          </cell>
          <cell r="AH1026" t="str">
            <v>NO</v>
          </cell>
          <cell r="AI1026">
            <v>0</v>
          </cell>
          <cell r="AJ1026">
            <v>0</v>
          </cell>
          <cell r="AK1026">
            <v>0</v>
          </cell>
          <cell r="AL1026">
            <v>0</v>
          </cell>
          <cell r="AR1026" t="str">
            <v>MARIA</v>
          </cell>
          <cell r="AS1026" t="str">
            <v>CAMILA</v>
          </cell>
          <cell r="AT1026" t="str">
            <v>ROJAS</v>
          </cell>
          <cell r="AU1026" t="str">
            <v>GONZALEZ</v>
          </cell>
          <cell r="AV1026" t="str">
            <v>CC</v>
          </cell>
          <cell r="AW1026" t="str">
            <v>1193545478</v>
          </cell>
          <cell r="AX1026" t="str">
            <v>IRIS MAYA REINA</v>
          </cell>
          <cell r="AY1026" t="str">
            <v>OSORIO NUNEZ BETTY YOLANDA</v>
          </cell>
          <cell r="AZ1026">
            <v>0</v>
          </cell>
          <cell r="BA1026">
            <v>0</v>
          </cell>
          <cell r="BB1026">
            <v>0</v>
          </cell>
          <cell r="BC1026" t="str">
            <v>NO</v>
          </cell>
          <cell r="BD1026" t="str">
            <v xml:space="preserve">836 </v>
          </cell>
          <cell r="BE1026" t="str">
            <v>1861777</v>
          </cell>
          <cell r="BF1026" t="str">
            <v>17/07/2024</v>
          </cell>
          <cell r="BG1026" t="str">
            <v>NO</v>
          </cell>
          <cell r="BI1026" t="str">
            <v>16/07/2024</v>
          </cell>
          <cell r="BJ1026">
            <v>399840</v>
          </cell>
        </row>
        <row r="1027">
          <cell r="A1027" t="str">
            <v>900471992-NA32170</v>
          </cell>
          <cell r="B1027">
            <v>51637</v>
          </cell>
          <cell r="C1027" t="str">
            <v>CCF050</v>
          </cell>
          <cell r="D1027" t="str">
            <v>NEUROALIADOS MEDICINA ESPECIALIZADA S.A.S.</v>
          </cell>
          <cell r="E1027" t="str">
            <v>900471992</v>
          </cell>
          <cell r="F1027" t="str">
            <v>540010211501</v>
          </cell>
          <cell r="G1027" t="str">
            <v>EVENTO PBS</v>
          </cell>
          <cell r="H1027">
            <v>2458321</v>
          </cell>
          <cell r="I1027" t="str">
            <v>NA32170</v>
          </cell>
          <cell r="J1027" t="str">
            <v>RADICADA</v>
          </cell>
          <cell r="L1027" t="str">
            <v>20/06/2024</v>
          </cell>
          <cell r="M1027" t="str">
            <v>02/07/2024</v>
          </cell>
          <cell r="N1027" t="str">
            <v>06/05/2024</v>
          </cell>
          <cell r="O1027">
            <v>408000</v>
          </cell>
          <cell r="P1027">
            <v>35</v>
          </cell>
          <cell r="Q1027" t="str">
            <v>35.HOSPITALIZACION DOMICILIARIA</v>
          </cell>
          <cell r="T1027">
            <v>0</v>
          </cell>
          <cell r="U1027" t="str">
            <v>04/07/2024</v>
          </cell>
          <cell r="V1027" t="str">
            <v>17/07/2024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F1027" t="str">
            <v>CCF050-146-2024</v>
          </cell>
          <cell r="AG1027" t="str">
            <v>NO</v>
          </cell>
          <cell r="AH1027" t="str">
            <v>NO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  <cell r="AR1027" t="str">
            <v>HERCILIA</v>
          </cell>
          <cell r="AT1027" t="str">
            <v>CASTELLANOS</v>
          </cell>
          <cell r="AV1027" t="str">
            <v>CC</v>
          </cell>
          <cell r="AW1027" t="str">
            <v>37212796</v>
          </cell>
          <cell r="AX1027" t="str">
            <v>IRIS MAYA REINA</v>
          </cell>
          <cell r="AY1027" t="str">
            <v>OSORIO NUNEZ BETTY YOLANDA</v>
          </cell>
          <cell r="AZ1027">
            <v>0</v>
          </cell>
          <cell r="BA1027">
            <v>0</v>
          </cell>
          <cell r="BB1027">
            <v>0</v>
          </cell>
          <cell r="BC1027" t="str">
            <v>NO</v>
          </cell>
          <cell r="BD1027" t="str">
            <v xml:space="preserve">836 </v>
          </cell>
          <cell r="BE1027" t="str">
            <v>1861776</v>
          </cell>
          <cell r="BF1027" t="str">
            <v>17/07/2024</v>
          </cell>
          <cell r="BG1027" t="str">
            <v>NO</v>
          </cell>
          <cell r="BI1027" t="str">
            <v>16/07/2024</v>
          </cell>
          <cell r="BJ1027">
            <v>399840</v>
          </cell>
        </row>
        <row r="1028">
          <cell r="A1028" t="str">
            <v>900471992-NA32169</v>
          </cell>
          <cell r="B1028">
            <v>51637</v>
          </cell>
          <cell r="C1028" t="str">
            <v>CCF050</v>
          </cell>
          <cell r="D1028" t="str">
            <v>NEUROALIADOS MEDICINA ESPECIALIZADA S.A.S.</v>
          </cell>
          <cell r="E1028" t="str">
            <v>900471992</v>
          </cell>
          <cell r="F1028" t="str">
            <v>540010211501</v>
          </cell>
          <cell r="G1028" t="str">
            <v>EVENTO PBS</v>
          </cell>
          <cell r="H1028">
            <v>2458320</v>
          </cell>
          <cell r="I1028" t="str">
            <v>NA32169</v>
          </cell>
          <cell r="J1028" t="str">
            <v>RADICADA</v>
          </cell>
          <cell r="L1028" t="str">
            <v>20/06/2024</v>
          </cell>
          <cell r="M1028" t="str">
            <v>02/07/2024</v>
          </cell>
          <cell r="N1028" t="str">
            <v>06/05/2024</v>
          </cell>
          <cell r="O1028">
            <v>340000</v>
          </cell>
          <cell r="P1028">
            <v>35</v>
          </cell>
          <cell r="Q1028" t="str">
            <v>35.HOSPITALIZACION DOMICILIARIA</v>
          </cell>
          <cell r="T1028">
            <v>0</v>
          </cell>
          <cell r="U1028" t="str">
            <v>04/07/2024</v>
          </cell>
          <cell r="V1028" t="str">
            <v>17/07/2024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F1028" t="str">
            <v>CCF050-146-2024</v>
          </cell>
          <cell r="AG1028" t="str">
            <v>NO</v>
          </cell>
          <cell r="AH1028" t="str">
            <v>NO</v>
          </cell>
          <cell r="AI1028">
            <v>0</v>
          </cell>
          <cell r="AJ1028">
            <v>0</v>
          </cell>
          <cell r="AK1028">
            <v>0</v>
          </cell>
          <cell r="AL1028">
            <v>0</v>
          </cell>
          <cell r="AR1028" t="str">
            <v>GONZALO</v>
          </cell>
          <cell r="AT1028" t="str">
            <v>MORENO</v>
          </cell>
          <cell r="AU1028" t="str">
            <v>MENESES</v>
          </cell>
          <cell r="AV1028" t="str">
            <v>CC</v>
          </cell>
          <cell r="AW1028" t="str">
            <v>1948553</v>
          </cell>
          <cell r="AX1028" t="str">
            <v>IRIS MAYA REINA</v>
          </cell>
          <cell r="AY1028" t="str">
            <v>OSORIO NUNEZ BETTY YOLANDA</v>
          </cell>
          <cell r="AZ1028">
            <v>0</v>
          </cell>
          <cell r="BA1028">
            <v>0</v>
          </cell>
          <cell r="BB1028">
            <v>0</v>
          </cell>
          <cell r="BC1028" t="str">
            <v>NO</v>
          </cell>
          <cell r="BD1028" t="str">
            <v xml:space="preserve">836 </v>
          </cell>
          <cell r="BE1028" t="str">
            <v>1861775</v>
          </cell>
          <cell r="BF1028" t="str">
            <v>17/07/2024</v>
          </cell>
          <cell r="BG1028" t="str">
            <v>NO</v>
          </cell>
          <cell r="BI1028" t="str">
            <v>16/07/2024</v>
          </cell>
          <cell r="BJ1028">
            <v>333200</v>
          </cell>
        </row>
        <row r="1029">
          <cell r="A1029" t="str">
            <v>900471992-NA32168</v>
          </cell>
          <cell r="B1029">
            <v>51637</v>
          </cell>
          <cell r="C1029" t="str">
            <v>CCF050</v>
          </cell>
          <cell r="D1029" t="str">
            <v>NEUROALIADOS MEDICINA ESPECIALIZADA S.A.S.</v>
          </cell>
          <cell r="E1029" t="str">
            <v>900471992</v>
          </cell>
          <cell r="F1029" t="str">
            <v>540010211501</v>
          </cell>
          <cell r="G1029" t="str">
            <v>EVENTO PBS</v>
          </cell>
          <cell r="H1029">
            <v>2458319</v>
          </cell>
          <cell r="I1029" t="str">
            <v>NA32168</v>
          </cell>
          <cell r="J1029" t="str">
            <v>RADICADA</v>
          </cell>
          <cell r="L1029" t="str">
            <v>20/06/2024</v>
          </cell>
          <cell r="M1029" t="str">
            <v>02/07/2024</v>
          </cell>
          <cell r="N1029" t="str">
            <v>06/05/2024</v>
          </cell>
          <cell r="O1029">
            <v>408000</v>
          </cell>
          <cell r="P1029">
            <v>35</v>
          </cell>
          <cell r="Q1029" t="str">
            <v>35.HOSPITALIZACION DOMICILIARIA</v>
          </cell>
          <cell r="T1029">
            <v>0</v>
          </cell>
          <cell r="U1029" t="str">
            <v>04/07/2024</v>
          </cell>
          <cell r="V1029" t="str">
            <v>17/07/2024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F1029" t="str">
            <v>CCF050-146-2024</v>
          </cell>
          <cell r="AG1029" t="str">
            <v>NO</v>
          </cell>
          <cell r="AH1029" t="str">
            <v>NO</v>
          </cell>
          <cell r="AI1029">
            <v>0</v>
          </cell>
          <cell r="AJ1029">
            <v>0</v>
          </cell>
          <cell r="AK1029">
            <v>0</v>
          </cell>
          <cell r="AL1029">
            <v>0</v>
          </cell>
          <cell r="AR1029" t="str">
            <v>MARIA</v>
          </cell>
          <cell r="AS1029" t="str">
            <v>CAMILA</v>
          </cell>
          <cell r="AT1029" t="str">
            <v>ROJAS</v>
          </cell>
          <cell r="AU1029" t="str">
            <v>GONZALEZ</v>
          </cell>
          <cell r="AV1029" t="str">
            <v>CC</v>
          </cell>
          <cell r="AW1029" t="str">
            <v>1193545478</v>
          </cell>
          <cell r="AX1029" t="str">
            <v>IRIS MAYA REINA</v>
          </cell>
          <cell r="AY1029" t="str">
            <v>OSORIO NUNEZ BETTY YOLANDA</v>
          </cell>
          <cell r="AZ1029">
            <v>0</v>
          </cell>
          <cell r="BA1029">
            <v>0</v>
          </cell>
          <cell r="BB1029">
            <v>0</v>
          </cell>
          <cell r="BC1029" t="str">
            <v>NO</v>
          </cell>
          <cell r="BD1029" t="str">
            <v xml:space="preserve">836 </v>
          </cell>
          <cell r="BE1029" t="str">
            <v>1861774</v>
          </cell>
          <cell r="BF1029" t="str">
            <v>17/07/2024</v>
          </cell>
          <cell r="BG1029" t="str">
            <v>NO</v>
          </cell>
          <cell r="BI1029" t="str">
            <v>16/07/2024</v>
          </cell>
          <cell r="BJ1029">
            <v>399840</v>
          </cell>
        </row>
        <row r="1030">
          <cell r="A1030" t="str">
            <v>900471992-NA32157</v>
          </cell>
          <cell r="B1030">
            <v>50980</v>
          </cell>
          <cell r="C1030" t="str">
            <v>CCF050</v>
          </cell>
          <cell r="D1030" t="str">
            <v>NEUROALIADOS MEDICINA ESPECIALIZADA S.A.S.</v>
          </cell>
          <cell r="E1030" t="str">
            <v>900471992</v>
          </cell>
          <cell r="F1030" t="str">
            <v>540010211501</v>
          </cell>
          <cell r="G1030" t="str">
            <v>EVENTO PBS</v>
          </cell>
          <cell r="H1030">
            <v>2438308</v>
          </cell>
          <cell r="I1030" t="str">
            <v>NA32157</v>
          </cell>
          <cell r="J1030" t="str">
            <v>RADICADA</v>
          </cell>
          <cell r="L1030" t="str">
            <v>04/06/2024</v>
          </cell>
          <cell r="M1030" t="str">
            <v>05/06/2024</v>
          </cell>
          <cell r="N1030" t="str">
            <v>01/05/2024</v>
          </cell>
          <cell r="O1030">
            <v>1328000</v>
          </cell>
          <cell r="P1030">
            <v>35</v>
          </cell>
          <cell r="Q1030" t="str">
            <v>35.HOSPITALIZACION DOMICILIARIA</v>
          </cell>
          <cell r="T1030">
            <v>0</v>
          </cell>
          <cell r="U1030" t="str">
            <v>06/06/2024</v>
          </cell>
          <cell r="V1030" t="str">
            <v>19/06/2024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F1030" t="str">
            <v>CCF050-146-2024</v>
          </cell>
          <cell r="AG1030" t="str">
            <v>NO</v>
          </cell>
          <cell r="AH1030" t="str">
            <v>NO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  <cell r="AR1030" t="str">
            <v>EVARISTO</v>
          </cell>
          <cell r="AT1030" t="str">
            <v>ORTEGA</v>
          </cell>
          <cell r="AU1030" t="str">
            <v>ROLON</v>
          </cell>
          <cell r="AV1030" t="str">
            <v>CC</v>
          </cell>
          <cell r="AW1030" t="str">
            <v>1997790</v>
          </cell>
          <cell r="AX1030" t="str">
            <v>MYRIAM PARRA LOPEZ</v>
          </cell>
          <cell r="AY1030" t="str">
            <v>CABARICO VARGAS JUAN MANUEL</v>
          </cell>
          <cell r="AZ1030">
            <v>0</v>
          </cell>
          <cell r="BA1030">
            <v>0</v>
          </cell>
          <cell r="BB1030">
            <v>0</v>
          </cell>
          <cell r="BC1030" t="str">
            <v>NO</v>
          </cell>
          <cell r="BD1030" t="str">
            <v xml:space="preserve">836 </v>
          </cell>
          <cell r="BE1030" t="str">
            <v>1832188</v>
          </cell>
          <cell r="BF1030" t="str">
            <v>13/06/2024</v>
          </cell>
          <cell r="BG1030" t="str">
            <v>NO</v>
          </cell>
          <cell r="BI1030" t="str">
            <v>13/06/2024</v>
          </cell>
          <cell r="BJ1030">
            <v>1301440</v>
          </cell>
        </row>
        <row r="1031">
          <cell r="A1031" t="str">
            <v>900471992-NA32156</v>
          </cell>
          <cell r="B1031">
            <v>50980</v>
          </cell>
          <cell r="C1031" t="str">
            <v>CCF050</v>
          </cell>
          <cell r="D1031" t="str">
            <v>NEUROALIADOS MEDICINA ESPECIALIZADA S.A.S.</v>
          </cell>
          <cell r="E1031" t="str">
            <v>900471992</v>
          </cell>
          <cell r="F1031" t="str">
            <v>540010211501</v>
          </cell>
          <cell r="G1031" t="str">
            <v>EVENTO PBS</v>
          </cell>
          <cell r="H1031">
            <v>2438307</v>
          </cell>
          <cell r="I1031" t="str">
            <v>NA32156</v>
          </cell>
          <cell r="J1031" t="str">
            <v>RADICADA</v>
          </cell>
          <cell r="L1031" t="str">
            <v>01/06/2024</v>
          </cell>
          <cell r="M1031" t="str">
            <v>05/06/2024</v>
          </cell>
          <cell r="N1031" t="str">
            <v>01/05/2024</v>
          </cell>
          <cell r="O1031">
            <v>210700</v>
          </cell>
          <cell r="P1031">
            <v>35</v>
          </cell>
          <cell r="Q1031" t="str">
            <v>35.HOSPITALIZACION DOMICILIARIA</v>
          </cell>
          <cell r="T1031">
            <v>0</v>
          </cell>
          <cell r="U1031" t="str">
            <v>06/06/2024</v>
          </cell>
          <cell r="V1031" t="str">
            <v>19/06/2024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F1031" t="str">
            <v>CCF050-146-2024</v>
          </cell>
          <cell r="AG1031" t="str">
            <v>NO</v>
          </cell>
          <cell r="AH1031" t="str">
            <v>NO</v>
          </cell>
          <cell r="AI1031">
            <v>0</v>
          </cell>
          <cell r="AJ1031">
            <v>0</v>
          </cell>
          <cell r="AK1031">
            <v>0</v>
          </cell>
          <cell r="AL1031">
            <v>0</v>
          </cell>
          <cell r="AR1031" t="str">
            <v>GONZALO</v>
          </cell>
          <cell r="AT1031" t="str">
            <v>MORENO</v>
          </cell>
          <cell r="AU1031" t="str">
            <v>MENESES</v>
          </cell>
          <cell r="AV1031" t="str">
            <v>CC</v>
          </cell>
          <cell r="AW1031" t="str">
            <v>1948553</v>
          </cell>
          <cell r="AX1031" t="str">
            <v>IRIS MAYA REINA</v>
          </cell>
          <cell r="AY1031" t="str">
            <v>CABARICO VARGAS JUAN MANUEL</v>
          </cell>
          <cell r="AZ1031">
            <v>0</v>
          </cell>
          <cell r="BA1031">
            <v>0</v>
          </cell>
          <cell r="BB1031">
            <v>0</v>
          </cell>
          <cell r="BC1031" t="str">
            <v>NO</v>
          </cell>
          <cell r="BD1031" t="str">
            <v xml:space="preserve">836 </v>
          </cell>
          <cell r="BE1031" t="str">
            <v>1832187</v>
          </cell>
          <cell r="BF1031" t="str">
            <v>19/06/2024</v>
          </cell>
          <cell r="BG1031" t="str">
            <v>NO</v>
          </cell>
          <cell r="BI1031" t="str">
            <v>13/06/2024</v>
          </cell>
          <cell r="BJ1031">
            <v>206486</v>
          </cell>
        </row>
        <row r="1032">
          <cell r="A1032" t="str">
            <v>900471992-NA32153</v>
          </cell>
          <cell r="B1032">
            <v>50980</v>
          </cell>
          <cell r="C1032" t="str">
            <v>CCF050</v>
          </cell>
          <cell r="D1032" t="str">
            <v>NEUROALIADOS MEDICINA ESPECIALIZADA S.A.S.</v>
          </cell>
          <cell r="E1032" t="str">
            <v>900471992</v>
          </cell>
          <cell r="F1032" t="str">
            <v>540010211501</v>
          </cell>
          <cell r="G1032" t="str">
            <v>EVENTO PBS</v>
          </cell>
          <cell r="H1032">
            <v>2438306</v>
          </cell>
          <cell r="I1032" t="str">
            <v>NA32153</v>
          </cell>
          <cell r="J1032" t="str">
            <v>RADICADA</v>
          </cell>
          <cell r="L1032" t="str">
            <v>01/06/2024</v>
          </cell>
          <cell r="M1032" t="str">
            <v>05/06/2024</v>
          </cell>
          <cell r="N1032" t="str">
            <v>01/05/2024</v>
          </cell>
          <cell r="O1032">
            <v>3379000</v>
          </cell>
          <cell r="P1032">
            <v>35</v>
          </cell>
          <cell r="Q1032" t="str">
            <v>35.HOSPITALIZACION DOMICILIARIA</v>
          </cell>
          <cell r="T1032">
            <v>0</v>
          </cell>
          <cell r="U1032" t="str">
            <v>06/06/2024</v>
          </cell>
          <cell r="V1032" t="str">
            <v>19/06/2024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F1032" t="str">
            <v>CCF050-146-2024</v>
          </cell>
          <cell r="AG1032" t="str">
            <v>NO</v>
          </cell>
          <cell r="AH1032" t="str">
            <v>NO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R1032" t="str">
            <v>HERCILIA</v>
          </cell>
          <cell r="AT1032" t="str">
            <v>CASTELLANOS</v>
          </cell>
          <cell r="AV1032" t="str">
            <v>CC</v>
          </cell>
          <cell r="AW1032" t="str">
            <v>37212796</v>
          </cell>
          <cell r="AX1032" t="str">
            <v>MYRIAM PARRA LOPEZ</v>
          </cell>
          <cell r="AY1032" t="str">
            <v>LUNA PEREZ JUAN MANUEL</v>
          </cell>
          <cell r="AZ1032">
            <v>0</v>
          </cell>
          <cell r="BA1032">
            <v>0</v>
          </cell>
          <cell r="BB1032">
            <v>0</v>
          </cell>
          <cell r="BC1032" t="str">
            <v>NO</v>
          </cell>
          <cell r="BD1032" t="str">
            <v xml:space="preserve">836 </v>
          </cell>
          <cell r="BE1032" t="str">
            <v>1834829</v>
          </cell>
          <cell r="BF1032" t="str">
            <v>09/06/2024</v>
          </cell>
          <cell r="BG1032" t="str">
            <v>NO</v>
          </cell>
          <cell r="BI1032" t="str">
            <v>13/06/2024</v>
          </cell>
          <cell r="BJ1032">
            <v>3311420</v>
          </cell>
        </row>
        <row r="1033">
          <cell r="A1033" t="str">
            <v>900471992-NA32152</v>
          </cell>
          <cell r="B1033">
            <v>50980</v>
          </cell>
          <cell r="C1033" t="str">
            <v>CCF050</v>
          </cell>
          <cell r="D1033" t="str">
            <v>NEUROALIADOS MEDICINA ESPECIALIZADA S.A.S.</v>
          </cell>
          <cell r="E1033" t="str">
            <v>900471992</v>
          </cell>
          <cell r="F1033" t="str">
            <v>540010211501</v>
          </cell>
          <cell r="G1033" t="str">
            <v>EVENTO PBS</v>
          </cell>
          <cell r="H1033">
            <v>2438305</v>
          </cell>
          <cell r="I1033" t="str">
            <v>NA32152</v>
          </cell>
          <cell r="J1033" t="str">
            <v>RADICADA</v>
          </cell>
          <cell r="L1033" t="str">
            <v>01/06/2024</v>
          </cell>
          <cell r="M1033" t="str">
            <v>05/06/2024</v>
          </cell>
          <cell r="N1033" t="str">
            <v>01/05/2024</v>
          </cell>
          <cell r="O1033">
            <v>2573000</v>
          </cell>
          <cell r="P1033">
            <v>35</v>
          </cell>
          <cell r="Q1033" t="str">
            <v>35.HOSPITALIZACION DOMICILIARIA</v>
          </cell>
          <cell r="T1033">
            <v>0</v>
          </cell>
          <cell r="U1033" t="str">
            <v>06/06/2024</v>
          </cell>
          <cell r="V1033" t="str">
            <v>19/06/2024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F1033" t="str">
            <v>CCF050-146-2024</v>
          </cell>
          <cell r="AG1033" t="str">
            <v>NO</v>
          </cell>
          <cell r="AH1033" t="str">
            <v>NO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R1033" t="str">
            <v>MISAEL</v>
          </cell>
          <cell r="AT1033" t="str">
            <v>JAUREGUI</v>
          </cell>
          <cell r="AU1033" t="str">
            <v>BUITRAGO</v>
          </cell>
          <cell r="AV1033" t="str">
            <v>CC</v>
          </cell>
          <cell r="AW1033" t="str">
            <v>1965654</v>
          </cell>
          <cell r="AX1033" t="str">
            <v>MYRIAM PARRA LOPEZ</v>
          </cell>
          <cell r="AY1033" t="str">
            <v>LUNA PEREZ JUAN MANUEL</v>
          </cell>
          <cell r="AZ1033">
            <v>0</v>
          </cell>
          <cell r="BA1033">
            <v>0</v>
          </cell>
          <cell r="BB1033">
            <v>0</v>
          </cell>
          <cell r="BC1033" t="str">
            <v>NO</v>
          </cell>
          <cell r="BD1033" t="str">
            <v xml:space="preserve">836 </v>
          </cell>
          <cell r="BE1033" t="str">
            <v>1834828</v>
          </cell>
          <cell r="BF1033" t="str">
            <v>13/06/2024</v>
          </cell>
          <cell r="BG1033" t="str">
            <v>NO</v>
          </cell>
          <cell r="BI1033" t="str">
            <v>13/06/2024</v>
          </cell>
          <cell r="BJ1033">
            <v>2521540</v>
          </cell>
        </row>
        <row r="1034">
          <cell r="A1034" t="str">
            <v>900471992-NA32151</v>
          </cell>
          <cell r="B1034">
            <v>50980</v>
          </cell>
          <cell r="C1034" t="str">
            <v>CCF050</v>
          </cell>
          <cell r="D1034" t="str">
            <v>NEUROALIADOS MEDICINA ESPECIALIZADA S.A.S.</v>
          </cell>
          <cell r="E1034" t="str">
            <v>900471992</v>
          </cell>
          <cell r="F1034" t="str">
            <v>540010211501</v>
          </cell>
          <cell r="G1034" t="str">
            <v>EVENTO PBS</v>
          </cell>
          <cell r="H1034">
            <v>2438304</v>
          </cell>
          <cell r="I1034" t="str">
            <v>NA32151</v>
          </cell>
          <cell r="J1034" t="str">
            <v>RADICADA</v>
          </cell>
          <cell r="L1034" t="str">
            <v>01/06/2024</v>
          </cell>
          <cell r="M1034" t="str">
            <v>05/06/2024</v>
          </cell>
          <cell r="N1034" t="str">
            <v>01/05/2024</v>
          </cell>
          <cell r="O1034">
            <v>2241000</v>
          </cell>
          <cell r="P1034">
            <v>35</v>
          </cell>
          <cell r="Q1034" t="str">
            <v>35.HOSPITALIZACION DOMICILIARIA</v>
          </cell>
          <cell r="T1034">
            <v>0</v>
          </cell>
          <cell r="U1034" t="str">
            <v>06/06/2024</v>
          </cell>
          <cell r="V1034" t="str">
            <v>19/06/2024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F1034" t="str">
            <v>CCF050-146-2024</v>
          </cell>
          <cell r="AG1034" t="str">
            <v>NO</v>
          </cell>
          <cell r="AH1034" t="str">
            <v>NO</v>
          </cell>
          <cell r="AI1034">
            <v>0</v>
          </cell>
          <cell r="AJ1034">
            <v>0</v>
          </cell>
          <cell r="AK1034">
            <v>0</v>
          </cell>
          <cell r="AL1034">
            <v>0</v>
          </cell>
          <cell r="AR1034" t="str">
            <v>ANA</v>
          </cell>
          <cell r="AS1034" t="str">
            <v>JOVITA</v>
          </cell>
          <cell r="AT1034" t="str">
            <v>VERA</v>
          </cell>
          <cell r="AU1034" t="str">
            <v>DE CARREÑO</v>
          </cell>
          <cell r="AV1034" t="str">
            <v>CC</v>
          </cell>
          <cell r="AW1034" t="str">
            <v>27779589</v>
          </cell>
          <cell r="AX1034" t="str">
            <v>MYRIAM PARRA LOPEZ</v>
          </cell>
          <cell r="AY1034" t="str">
            <v>VALDERRAMA CAJIAO BERTHA ALEXANDRA</v>
          </cell>
          <cell r="AZ1034">
            <v>0</v>
          </cell>
          <cell r="BA1034">
            <v>0</v>
          </cell>
          <cell r="BB1034">
            <v>0</v>
          </cell>
          <cell r="BC1034" t="str">
            <v>NO</v>
          </cell>
          <cell r="BD1034" t="str">
            <v xml:space="preserve">836 </v>
          </cell>
          <cell r="BE1034" t="str">
            <v>1827466</v>
          </cell>
          <cell r="BF1034" t="str">
            <v>09/06/2024</v>
          </cell>
          <cell r="BG1034" t="str">
            <v>NO</v>
          </cell>
          <cell r="BI1034" t="str">
            <v>04/06/2024</v>
          </cell>
          <cell r="BJ1034">
            <v>2196180</v>
          </cell>
        </row>
        <row r="1035">
          <cell r="A1035" t="str">
            <v>900471992-NA32150</v>
          </cell>
          <cell r="B1035">
            <v>50980</v>
          </cell>
          <cell r="C1035" t="str">
            <v>CCF050</v>
          </cell>
          <cell r="D1035" t="str">
            <v>NEUROALIADOS MEDICINA ESPECIALIZADA S.A.S.</v>
          </cell>
          <cell r="E1035" t="str">
            <v>900471992</v>
          </cell>
          <cell r="F1035" t="str">
            <v>540010211501</v>
          </cell>
          <cell r="G1035" t="str">
            <v>EVENTO PBS</v>
          </cell>
          <cell r="H1035">
            <v>2438303</v>
          </cell>
          <cell r="I1035" t="str">
            <v>NA32150</v>
          </cell>
          <cell r="J1035" t="str">
            <v>RADICADA</v>
          </cell>
          <cell r="L1035" t="str">
            <v>01/06/2024</v>
          </cell>
          <cell r="M1035" t="str">
            <v>05/06/2024</v>
          </cell>
          <cell r="N1035" t="str">
            <v>01/05/2024</v>
          </cell>
          <cell r="O1035">
            <v>2834000</v>
          </cell>
          <cell r="P1035">
            <v>35</v>
          </cell>
          <cell r="Q1035" t="str">
            <v>35.HOSPITALIZACION DOMICILIARIA</v>
          </cell>
          <cell r="T1035">
            <v>0</v>
          </cell>
          <cell r="U1035" t="str">
            <v>06/06/2024</v>
          </cell>
          <cell r="V1035" t="str">
            <v>19/06/2024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F1035" t="str">
            <v>CCF050-146-2024</v>
          </cell>
          <cell r="AG1035" t="str">
            <v>NO</v>
          </cell>
          <cell r="AH1035" t="str">
            <v>NO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R1035" t="str">
            <v>MARIANA</v>
          </cell>
          <cell r="AS1035" t="str">
            <v>SALOME</v>
          </cell>
          <cell r="AT1035" t="str">
            <v>RINCON</v>
          </cell>
          <cell r="AU1035" t="str">
            <v>CALDERON</v>
          </cell>
          <cell r="AV1035" t="str">
            <v>TI</v>
          </cell>
          <cell r="AW1035" t="str">
            <v>1091983816</v>
          </cell>
          <cell r="AX1035" t="str">
            <v>MYRIAM PARRA LOPEZ</v>
          </cell>
          <cell r="AY1035" t="str">
            <v>VALDERRAMA CAJIAO BERTHA ALEXANDRA</v>
          </cell>
          <cell r="AZ1035">
            <v>0</v>
          </cell>
          <cell r="BA1035">
            <v>0</v>
          </cell>
          <cell r="BB1035">
            <v>0</v>
          </cell>
          <cell r="BC1035" t="str">
            <v>NO</v>
          </cell>
          <cell r="BD1035" t="str">
            <v xml:space="preserve">836 </v>
          </cell>
          <cell r="BE1035" t="str">
            <v>1827465</v>
          </cell>
          <cell r="BF1035" t="str">
            <v>13/06/2024</v>
          </cell>
          <cell r="BG1035" t="str">
            <v>NO</v>
          </cell>
          <cell r="BI1035" t="str">
            <v>04/06/2024</v>
          </cell>
          <cell r="BJ1035">
            <v>2777320</v>
          </cell>
        </row>
        <row r="1036">
          <cell r="A1036" t="str">
            <v>900471992-NA32149</v>
          </cell>
          <cell r="B1036">
            <v>50980</v>
          </cell>
          <cell r="C1036" t="str">
            <v>CCF050</v>
          </cell>
          <cell r="D1036" t="str">
            <v>NEUROALIADOS MEDICINA ESPECIALIZADA S.A.S.</v>
          </cell>
          <cell r="E1036" t="str">
            <v>900471992</v>
          </cell>
          <cell r="F1036" t="str">
            <v>540010211501</v>
          </cell>
          <cell r="G1036" t="str">
            <v>EVENTO PBS</v>
          </cell>
          <cell r="H1036">
            <v>2438302</v>
          </cell>
          <cell r="I1036" t="str">
            <v>NA32149</v>
          </cell>
          <cell r="J1036" t="str">
            <v>RADICADA</v>
          </cell>
          <cell r="L1036" t="str">
            <v>01/06/2024</v>
          </cell>
          <cell r="M1036" t="str">
            <v>05/06/2024</v>
          </cell>
          <cell r="N1036" t="str">
            <v>01/05/2024</v>
          </cell>
          <cell r="O1036">
            <v>902720</v>
          </cell>
          <cell r="P1036">
            <v>35</v>
          </cell>
          <cell r="Q1036" t="str">
            <v>35.HOSPITALIZACION DOMICILIARIA</v>
          </cell>
          <cell r="T1036">
            <v>0</v>
          </cell>
          <cell r="U1036" t="str">
            <v>06/06/2024</v>
          </cell>
          <cell r="V1036" t="str">
            <v>19/06/2024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F1036" t="str">
            <v>CCF050-146-2024</v>
          </cell>
          <cell r="AG1036" t="str">
            <v>NO</v>
          </cell>
          <cell r="AH1036" t="str">
            <v>NO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R1036" t="str">
            <v>HERCILIA</v>
          </cell>
          <cell r="AT1036" t="str">
            <v>CASTELLANOS</v>
          </cell>
          <cell r="AV1036" t="str">
            <v>CC</v>
          </cell>
          <cell r="AW1036" t="str">
            <v>37212796</v>
          </cell>
          <cell r="AX1036" t="str">
            <v>MYRIAM PARRA LOPEZ</v>
          </cell>
          <cell r="AY1036" t="str">
            <v>MALPICA DURAN LILIANA CAROLINA</v>
          </cell>
          <cell r="AZ1036">
            <v>0</v>
          </cell>
          <cell r="BA1036">
            <v>0</v>
          </cell>
          <cell r="BB1036">
            <v>0</v>
          </cell>
          <cell r="BC1036" t="str">
            <v>NO</v>
          </cell>
          <cell r="BD1036" t="str">
            <v xml:space="preserve">836 </v>
          </cell>
          <cell r="BE1036" t="str">
            <v>1831184</v>
          </cell>
          <cell r="BF1036" t="str">
            <v>09/06/2024</v>
          </cell>
          <cell r="BG1036" t="str">
            <v>NO</v>
          </cell>
          <cell r="BI1036" t="str">
            <v>04/06/2024</v>
          </cell>
          <cell r="BJ1036">
            <v>884666</v>
          </cell>
        </row>
        <row r="1037">
          <cell r="A1037" t="str">
            <v>900471992-NA32148</v>
          </cell>
          <cell r="B1037">
            <v>50980</v>
          </cell>
          <cell r="C1037" t="str">
            <v>CCF050</v>
          </cell>
          <cell r="D1037" t="str">
            <v>NEUROALIADOS MEDICINA ESPECIALIZADA S.A.S.</v>
          </cell>
          <cell r="E1037" t="str">
            <v>900471992</v>
          </cell>
          <cell r="F1037" t="str">
            <v>540010211501</v>
          </cell>
          <cell r="G1037" t="str">
            <v>EVENTO PBS</v>
          </cell>
          <cell r="H1037">
            <v>2438301</v>
          </cell>
          <cell r="I1037" t="str">
            <v>NA32148</v>
          </cell>
          <cell r="J1037" t="str">
            <v>RADICADA</v>
          </cell>
          <cell r="L1037" t="str">
            <v>01/06/2024</v>
          </cell>
          <cell r="M1037" t="str">
            <v>05/06/2024</v>
          </cell>
          <cell r="N1037" t="str">
            <v>01/05/2024</v>
          </cell>
          <cell r="O1037">
            <v>570000</v>
          </cell>
          <cell r="P1037">
            <v>35</v>
          </cell>
          <cell r="Q1037" t="str">
            <v>35.HOSPITALIZACION DOMICILIARIA</v>
          </cell>
          <cell r="T1037">
            <v>0</v>
          </cell>
          <cell r="U1037" t="str">
            <v>06/06/2024</v>
          </cell>
          <cell r="V1037" t="str">
            <v>19/06/2024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F1037" t="str">
            <v>CCF050-146-2024</v>
          </cell>
          <cell r="AG1037" t="str">
            <v>NO</v>
          </cell>
          <cell r="AH1037" t="str">
            <v>NO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R1037" t="str">
            <v>LUZ</v>
          </cell>
          <cell r="AS1037" t="str">
            <v>CRUZ</v>
          </cell>
          <cell r="AT1037" t="str">
            <v>ORTIZ</v>
          </cell>
          <cell r="AU1037" t="str">
            <v>DE FONSECA</v>
          </cell>
          <cell r="AV1037" t="str">
            <v>CC</v>
          </cell>
          <cell r="AW1037" t="str">
            <v>27589375</v>
          </cell>
          <cell r="AX1037" t="str">
            <v>MYRIAM PARRA LOPEZ</v>
          </cell>
          <cell r="AY1037" t="str">
            <v>MALPICA DURAN LILIANA CAROLINA</v>
          </cell>
          <cell r="AZ1037">
            <v>0</v>
          </cell>
          <cell r="BA1037">
            <v>0</v>
          </cell>
          <cell r="BB1037">
            <v>0</v>
          </cell>
          <cell r="BC1037" t="str">
            <v>NO</v>
          </cell>
          <cell r="BD1037" t="str">
            <v xml:space="preserve">836 </v>
          </cell>
          <cell r="BE1037" t="str">
            <v>1831183</v>
          </cell>
          <cell r="BF1037" t="str">
            <v>13/06/2024</v>
          </cell>
          <cell r="BG1037" t="str">
            <v>NO</v>
          </cell>
          <cell r="BI1037" t="str">
            <v>04/06/2024</v>
          </cell>
          <cell r="BJ1037">
            <v>558600</v>
          </cell>
        </row>
        <row r="1038">
          <cell r="A1038" t="str">
            <v>900471992-NA32147</v>
          </cell>
          <cell r="B1038">
            <v>50980</v>
          </cell>
          <cell r="C1038" t="str">
            <v>CCF050</v>
          </cell>
          <cell r="D1038" t="str">
            <v>NEUROALIADOS MEDICINA ESPECIALIZADA S.A.S.</v>
          </cell>
          <cell r="E1038" t="str">
            <v>900471992</v>
          </cell>
          <cell r="F1038" t="str">
            <v>540010211501</v>
          </cell>
          <cell r="G1038" t="str">
            <v>EVENTO PBS</v>
          </cell>
          <cell r="H1038">
            <v>2438300</v>
          </cell>
          <cell r="I1038" t="str">
            <v>NA32147</v>
          </cell>
          <cell r="J1038" t="str">
            <v>RADICADA</v>
          </cell>
          <cell r="L1038" t="str">
            <v>01/06/2024</v>
          </cell>
          <cell r="M1038" t="str">
            <v>05/06/2024</v>
          </cell>
          <cell r="N1038" t="str">
            <v>01/05/2024</v>
          </cell>
          <cell r="O1038">
            <v>436800</v>
          </cell>
          <cell r="P1038">
            <v>35</v>
          </cell>
          <cell r="Q1038" t="str">
            <v>35.HOSPITALIZACION DOMICILIARIA</v>
          </cell>
          <cell r="T1038">
            <v>0</v>
          </cell>
          <cell r="U1038" t="str">
            <v>06/06/2024</v>
          </cell>
          <cell r="V1038" t="str">
            <v>19/06/2024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F1038" t="str">
            <v>CCF050-146-2024</v>
          </cell>
          <cell r="AG1038" t="str">
            <v>NO</v>
          </cell>
          <cell r="AH1038" t="str">
            <v>NO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R1038" t="str">
            <v>LUZ</v>
          </cell>
          <cell r="AS1038" t="str">
            <v>CRUZ</v>
          </cell>
          <cell r="AT1038" t="str">
            <v>ORTIZ</v>
          </cell>
          <cell r="AU1038" t="str">
            <v>DE FONSECA</v>
          </cell>
          <cell r="AV1038" t="str">
            <v>CC</v>
          </cell>
          <cell r="AW1038" t="str">
            <v>27589375</v>
          </cell>
          <cell r="AX1038" t="str">
            <v>IRIS MAYA REINA</v>
          </cell>
          <cell r="AY1038" t="str">
            <v>SOTO HERNANDEZ LUZ KARIME</v>
          </cell>
          <cell r="AZ1038">
            <v>0</v>
          </cell>
          <cell r="BA1038">
            <v>0</v>
          </cell>
          <cell r="BB1038">
            <v>0</v>
          </cell>
          <cell r="BC1038" t="str">
            <v>NO</v>
          </cell>
          <cell r="BD1038" t="str">
            <v xml:space="preserve">836 </v>
          </cell>
          <cell r="BE1038" t="str">
            <v>1834149</v>
          </cell>
          <cell r="BF1038" t="str">
            <v>19/06/2024</v>
          </cell>
          <cell r="BG1038" t="str">
            <v>NO</v>
          </cell>
          <cell r="BI1038" t="str">
            <v>13/06/2024</v>
          </cell>
          <cell r="BJ1038">
            <v>428064</v>
          </cell>
        </row>
        <row r="1039">
          <cell r="A1039" t="str">
            <v>900471992-NA32146</v>
          </cell>
          <cell r="B1039">
            <v>50980</v>
          </cell>
          <cell r="C1039" t="str">
            <v>CCF050</v>
          </cell>
          <cell r="D1039" t="str">
            <v>NEUROALIADOS MEDICINA ESPECIALIZADA S.A.S.</v>
          </cell>
          <cell r="E1039" t="str">
            <v>900471992</v>
          </cell>
          <cell r="F1039" t="str">
            <v>540010211501</v>
          </cell>
          <cell r="G1039" t="str">
            <v>EVENTO PBS</v>
          </cell>
          <cell r="H1039">
            <v>2438299</v>
          </cell>
          <cell r="I1039" t="str">
            <v>NA32146</v>
          </cell>
          <cell r="J1039" t="str">
            <v>RADICADA</v>
          </cell>
          <cell r="L1039" t="str">
            <v>01/06/2024</v>
          </cell>
          <cell r="M1039" t="str">
            <v>05/06/2024</v>
          </cell>
          <cell r="N1039" t="str">
            <v>01/05/2024</v>
          </cell>
          <cell r="O1039">
            <v>2834000</v>
          </cell>
          <cell r="P1039">
            <v>35</v>
          </cell>
          <cell r="Q1039" t="str">
            <v>35.HOSPITALIZACION DOMICILIARIA</v>
          </cell>
          <cell r="T1039">
            <v>0</v>
          </cell>
          <cell r="U1039" t="str">
            <v>06/06/2024</v>
          </cell>
          <cell r="V1039" t="str">
            <v>19/06/2024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F1039" t="str">
            <v>CCF050-146-2024</v>
          </cell>
          <cell r="AG1039" t="str">
            <v>NO</v>
          </cell>
          <cell r="AH1039" t="str">
            <v>NO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R1039" t="str">
            <v>LUZ</v>
          </cell>
          <cell r="AS1039" t="str">
            <v>CRUZ</v>
          </cell>
          <cell r="AT1039" t="str">
            <v>ORTIZ</v>
          </cell>
          <cell r="AU1039" t="str">
            <v>DE FONSECA</v>
          </cell>
          <cell r="AV1039" t="str">
            <v>CC</v>
          </cell>
          <cell r="AW1039" t="str">
            <v>27589375</v>
          </cell>
          <cell r="AX1039" t="str">
            <v>MYRIAM PARRA LOPEZ</v>
          </cell>
          <cell r="AY1039" t="str">
            <v>SOTO HERNANDEZ LUZ KARIME</v>
          </cell>
          <cell r="AZ1039">
            <v>0</v>
          </cell>
          <cell r="BA1039">
            <v>0</v>
          </cell>
          <cell r="BB1039">
            <v>0</v>
          </cell>
          <cell r="BC1039" t="str">
            <v>NO</v>
          </cell>
          <cell r="BD1039" t="str">
            <v xml:space="preserve">836 </v>
          </cell>
          <cell r="BE1039" t="str">
            <v>1834148</v>
          </cell>
          <cell r="BF1039" t="str">
            <v>09/06/2024</v>
          </cell>
          <cell r="BG1039" t="str">
            <v>NO</v>
          </cell>
          <cell r="BI1039" t="str">
            <v>13/06/2024</v>
          </cell>
          <cell r="BJ1039">
            <v>2777320</v>
          </cell>
        </row>
        <row r="1040">
          <cell r="A1040" t="str">
            <v>900471992-NA32145</v>
          </cell>
          <cell r="B1040">
            <v>50980</v>
          </cell>
          <cell r="C1040" t="str">
            <v>CCF050</v>
          </cell>
          <cell r="D1040" t="str">
            <v>NEUROALIADOS MEDICINA ESPECIALIZADA S.A.S.</v>
          </cell>
          <cell r="E1040" t="str">
            <v>900471992</v>
          </cell>
          <cell r="F1040" t="str">
            <v>540010211501</v>
          </cell>
          <cell r="G1040" t="str">
            <v>EVENTO PBS</v>
          </cell>
          <cell r="H1040">
            <v>2438298</v>
          </cell>
          <cell r="I1040" t="str">
            <v>NA32145</v>
          </cell>
          <cell r="J1040" t="str">
            <v>RADICADA</v>
          </cell>
          <cell r="L1040" t="str">
            <v>01/06/2024</v>
          </cell>
          <cell r="M1040" t="str">
            <v>05/06/2024</v>
          </cell>
          <cell r="N1040" t="str">
            <v>01/05/2024</v>
          </cell>
          <cell r="O1040">
            <v>3270000</v>
          </cell>
          <cell r="P1040">
            <v>35</v>
          </cell>
          <cell r="Q1040" t="str">
            <v>35.HOSPITALIZACION DOMICILIARIA</v>
          </cell>
          <cell r="T1040">
            <v>0</v>
          </cell>
          <cell r="U1040" t="str">
            <v>06/06/2024</v>
          </cell>
          <cell r="V1040" t="str">
            <v>19/06/2024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F1040" t="str">
            <v>CCF050-146-2024</v>
          </cell>
          <cell r="AG1040" t="str">
            <v>NO</v>
          </cell>
          <cell r="AH1040" t="str">
            <v>NO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R1040" t="str">
            <v>MARIA</v>
          </cell>
          <cell r="AS1040" t="str">
            <v>CAMILA</v>
          </cell>
          <cell r="AT1040" t="str">
            <v>ROJAS</v>
          </cell>
          <cell r="AU1040" t="str">
            <v>GONZALEZ</v>
          </cell>
          <cell r="AV1040" t="str">
            <v>CC</v>
          </cell>
          <cell r="AW1040" t="str">
            <v>1193545478</v>
          </cell>
          <cell r="AX1040" t="str">
            <v>MYRIAM PARRA LOPEZ</v>
          </cell>
          <cell r="AY1040" t="str">
            <v>MENESES BARRERA KAREN ANDREA</v>
          </cell>
          <cell r="AZ1040">
            <v>0</v>
          </cell>
          <cell r="BA1040">
            <v>0</v>
          </cell>
          <cell r="BB1040">
            <v>0</v>
          </cell>
          <cell r="BC1040" t="str">
            <v>NO</v>
          </cell>
          <cell r="BD1040" t="str">
            <v xml:space="preserve">836 </v>
          </cell>
          <cell r="BE1040" t="str">
            <v>1831750</v>
          </cell>
          <cell r="BF1040" t="str">
            <v>13/06/2024</v>
          </cell>
          <cell r="BG1040" t="str">
            <v>NO</v>
          </cell>
          <cell r="BI1040" t="str">
            <v>13/06/2024</v>
          </cell>
          <cell r="BJ1040">
            <v>3204600</v>
          </cell>
        </row>
        <row r="1041">
          <cell r="A1041" t="str">
            <v>900471992-NA32144</v>
          </cell>
          <cell r="B1041">
            <v>50980</v>
          </cell>
          <cell r="C1041" t="str">
            <v>CCF050</v>
          </cell>
          <cell r="D1041" t="str">
            <v>NEUROALIADOS MEDICINA ESPECIALIZADA S.A.S.</v>
          </cell>
          <cell r="E1041" t="str">
            <v>900471992</v>
          </cell>
          <cell r="F1041" t="str">
            <v>540010211501</v>
          </cell>
          <cell r="G1041" t="str">
            <v>EVENTO PBS</v>
          </cell>
          <cell r="H1041">
            <v>2438297</v>
          </cell>
          <cell r="I1041" t="str">
            <v>NA32144</v>
          </cell>
          <cell r="J1041" t="str">
            <v>RADICADA</v>
          </cell>
          <cell r="L1041" t="str">
            <v>01/06/2024</v>
          </cell>
          <cell r="M1041" t="str">
            <v>05/06/2024</v>
          </cell>
          <cell r="N1041" t="str">
            <v>01/05/2024</v>
          </cell>
          <cell r="O1041">
            <v>3270000</v>
          </cell>
          <cell r="P1041">
            <v>35</v>
          </cell>
          <cell r="Q1041" t="str">
            <v>35.HOSPITALIZACION DOMICILIARIA</v>
          </cell>
          <cell r="T1041">
            <v>0</v>
          </cell>
          <cell r="U1041" t="str">
            <v>06/06/2024</v>
          </cell>
          <cell r="V1041" t="str">
            <v>19/06/2024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F1041" t="str">
            <v>CCF050-146-2024</v>
          </cell>
          <cell r="AG1041" t="str">
            <v>NO</v>
          </cell>
          <cell r="AH1041" t="str">
            <v>NO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R1041" t="str">
            <v>MARIA</v>
          </cell>
          <cell r="AS1041" t="str">
            <v>FERNANDA</v>
          </cell>
          <cell r="AT1041" t="str">
            <v>NAVARRO</v>
          </cell>
          <cell r="AU1041" t="str">
            <v>MONSALVE</v>
          </cell>
          <cell r="AV1041" t="str">
            <v>TI</v>
          </cell>
          <cell r="AW1041" t="str">
            <v>1092538633</v>
          </cell>
          <cell r="AX1041" t="str">
            <v>MYRIAM PARRA LOPEZ</v>
          </cell>
          <cell r="AY1041" t="str">
            <v>MENESES BARRERA KAREN ANDREA</v>
          </cell>
          <cell r="AZ1041">
            <v>0</v>
          </cell>
          <cell r="BA1041">
            <v>0</v>
          </cell>
          <cell r="BB1041">
            <v>0</v>
          </cell>
          <cell r="BC1041" t="str">
            <v>NO</v>
          </cell>
          <cell r="BD1041" t="str">
            <v xml:space="preserve">836 </v>
          </cell>
          <cell r="BE1041" t="str">
            <v>1831749</v>
          </cell>
          <cell r="BF1041" t="str">
            <v>13/06/2024</v>
          </cell>
          <cell r="BG1041" t="str">
            <v>NO</v>
          </cell>
          <cell r="BI1041" t="str">
            <v>13/06/2024</v>
          </cell>
          <cell r="BJ1041">
            <v>3204600</v>
          </cell>
        </row>
        <row r="1042">
          <cell r="A1042" t="str">
            <v>900471992-NA32143</v>
          </cell>
          <cell r="B1042">
            <v>50980</v>
          </cell>
          <cell r="C1042" t="str">
            <v>CCF050</v>
          </cell>
          <cell r="D1042" t="str">
            <v>NEUROALIADOS MEDICINA ESPECIALIZADA S.A.S.</v>
          </cell>
          <cell r="E1042" t="str">
            <v>900471992</v>
          </cell>
          <cell r="F1042" t="str">
            <v>540010211501</v>
          </cell>
          <cell r="G1042" t="str">
            <v>EVENTO PBS</v>
          </cell>
          <cell r="H1042">
            <v>2438296</v>
          </cell>
          <cell r="I1042" t="str">
            <v>NA32143</v>
          </cell>
          <cell r="J1042" t="str">
            <v>RADICADA</v>
          </cell>
          <cell r="L1042" t="str">
            <v>01/06/2024</v>
          </cell>
          <cell r="M1042" t="str">
            <v>05/06/2024</v>
          </cell>
          <cell r="N1042" t="str">
            <v>01/05/2024</v>
          </cell>
          <cell r="O1042">
            <v>7037000</v>
          </cell>
          <cell r="P1042">
            <v>35</v>
          </cell>
          <cell r="Q1042" t="str">
            <v>35.HOSPITALIZACION DOMICILIARIA</v>
          </cell>
          <cell r="T1042">
            <v>0</v>
          </cell>
          <cell r="U1042" t="str">
            <v>06/06/2024</v>
          </cell>
          <cell r="V1042" t="str">
            <v>19/06/2024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F1042" t="str">
            <v>CCF050-146-2024</v>
          </cell>
          <cell r="AG1042" t="str">
            <v>NO</v>
          </cell>
          <cell r="AH1042" t="str">
            <v>NO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R1042" t="str">
            <v>GONZALO</v>
          </cell>
          <cell r="AT1042" t="str">
            <v>MORENO</v>
          </cell>
          <cell r="AU1042" t="str">
            <v>MENESES</v>
          </cell>
          <cell r="AV1042" t="str">
            <v>CC</v>
          </cell>
          <cell r="AW1042" t="str">
            <v>1948553</v>
          </cell>
          <cell r="AX1042" t="str">
            <v>MYRIAM PARRA LOPEZ</v>
          </cell>
          <cell r="AY1042" t="str">
            <v>BOTELLO MEJÍA DEYSI DAVIANA</v>
          </cell>
          <cell r="AZ1042">
            <v>0</v>
          </cell>
          <cell r="BA1042">
            <v>0</v>
          </cell>
          <cell r="BB1042">
            <v>0</v>
          </cell>
          <cell r="BC1042" t="str">
            <v>NO</v>
          </cell>
          <cell r="BD1042" t="str">
            <v xml:space="preserve">836 </v>
          </cell>
          <cell r="BE1042" t="str">
            <v>1836644</v>
          </cell>
          <cell r="BF1042" t="str">
            <v>09/06/2024</v>
          </cell>
          <cell r="BG1042" t="str">
            <v>NO</v>
          </cell>
          <cell r="BI1042" t="str">
            <v>13/06/2024</v>
          </cell>
          <cell r="BJ1042">
            <v>6896260</v>
          </cell>
        </row>
        <row r="1043">
          <cell r="A1043" t="str">
            <v>900471992-NA32142</v>
          </cell>
          <cell r="B1043">
            <v>50980</v>
          </cell>
          <cell r="C1043" t="str">
            <v>CCF050</v>
          </cell>
          <cell r="D1043" t="str">
            <v>NEUROALIADOS MEDICINA ESPECIALIZADA S.A.S.</v>
          </cell>
          <cell r="E1043" t="str">
            <v>900471992</v>
          </cell>
          <cell r="F1043" t="str">
            <v>540010211501</v>
          </cell>
          <cell r="G1043" t="str">
            <v>EVENTO PBS</v>
          </cell>
          <cell r="H1043">
            <v>2438295</v>
          </cell>
          <cell r="I1043" t="str">
            <v>NA32142</v>
          </cell>
          <cell r="J1043" t="str">
            <v>RADICADA</v>
          </cell>
          <cell r="L1043" t="str">
            <v>01/06/2024</v>
          </cell>
          <cell r="M1043" t="str">
            <v>05/06/2024</v>
          </cell>
          <cell r="N1043" t="str">
            <v>06/05/2024</v>
          </cell>
          <cell r="O1043">
            <v>80000</v>
          </cell>
          <cell r="P1043">
            <v>35</v>
          </cell>
          <cell r="Q1043" t="str">
            <v>35.HOSPITALIZACION DOMICILIARIA</v>
          </cell>
          <cell r="T1043">
            <v>0</v>
          </cell>
          <cell r="U1043" t="str">
            <v>06/06/2024</v>
          </cell>
          <cell r="V1043" t="str">
            <v>19/06/2024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F1043" t="str">
            <v>CCF050-146-2024</v>
          </cell>
          <cell r="AG1043" t="str">
            <v>NO</v>
          </cell>
          <cell r="AH1043" t="str">
            <v>NO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R1043" t="str">
            <v>GONZALO</v>
          </cell>
          <cell r="AT1043" t="str">
            <v>MORENO</v>
          </cell>
          <cell r="AU1043" t="str">
            <v>MENESES</v>
          </cell>
          <cell r="AV1043" t="str">
            <v>CC</v>
          </cell>
          <cell r="AW1043" t="str">
            <v>1948553</v>
          </cell>
          <cell r="AX1043" t="str">
            <v>IRIS MAYA REINA</v>
          </cell>
          <cell r="AY1043" t="str">
            <v>BOTELLO MEJÍA DEYSI DAVIANA</v>
          </cell>
          <cell r="AZ1043">
            <v>0</v>
          </cell>
          <cell r="BA1043">
            <v>0</v>
          </cell>
          <cell r="BB1043">
            <v>0</v>
          </cell>
          <cell r="BC1043" t="str">
            <v>NO</v>
          </cell>
          <cell r="BD1043" t="str">
            <v xml:space="preserve">836 </v>
          </cell>
          <cell r="BE1043" t="str">
            <v>1836643</v>
          </cell>
          <cell r="BF1043" t="str">
            <v>19/06/2024</v>
          </cell>
          <cell r="BG1043" t="str">
            <v>NO</v>
          </cell>
          <cell r="BI1043" t="str">
            <v>13/06/2024</v>
          </cell>
          <cell r="BJ1043">
            <v>78400</v>
          </cell>
        </row>
        <row r="1044">
          <cell r="A1044" t="str">
            <v>900471992-NA32141</v>
          </cell>
          <cell r="B1044">
            <v>50980</v>
          </cell>
          <cell r="C1044" t="str">
            <v>CCF050</v>
          </cell>
          <cell r="D1044" t="str">
            <v>NEUROALIADOS MEDICINA ESPECIALIZADA S.A.S.</v>
          </cell>
          <cell r="E1044" t="str">
            <v>900471992</v>
          </cell>
          <cell r="F1044" t="str">
            <v>540010211501</v>
          </cell>
          <cell r="G1044" t="str">
            <v>EVENTO PBS</v>
          </cell>
          <cell r="H1044">
            <v>2438294</v>
          </cell>
          <cell r="I1044" t="str">
            <v>NA32141</v>
          </cell>
          <cell r="J1044" t="str">
            <v>RADICADA</v>
          </cell>
          <cell r="L1044" t="str">
            <v>01/06/2024</v>
          </cell>
          <cell r="M1044" t="str">
            <v>05/06/2024</v>
          </cell>
          <cell r="N1044" t="str">
            <v>06/05/2024</v>
          </cell>
          <cell r="O1044">
            <v>80000</v>
          </cell>
          <cell r="P1044">
            <v>35</v>
          </cell>
          <cell r="Q1044" t="str">
            <v>35.HOSPITALIZACION DOMICILIARIA</v>
          </cell>
          <cell r="T1044">
            <v>0</v>
          </cell>
          <cell r="U1044" t="str">
            <v>06/06/2024</v>
          </cell>
          <cell r="V1044" t="str">
            <v>19/06/2024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F1044" t="str">
            <v>CCF050-146-2024</v>
          </cell>
          <cell r="AG1044" t="str">
            <v>NO</v>
          </cell>
          <cell r="AH1044" t="str">
            <v>NO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R1044" t="str">
            <v>HERCILIA</v>
          </cell>
          <cell r="AT1044" t="str">
            <v>CASTELLANOS</v>
          </cell>
          <cell r="AV1044" t="str">
            <v>CC</v>
          </cell>
          <cell r="AW1044" t="str">
            <v>37212796</v>
          </cell>
          <cell r="AX1044" t="str">
            <v>IRIS MAYA REINA</v>
          </cell>
          <cell r="AY1044" t="str">
            <v>OSORIO NUNEZ BETTY YOLANDA</v>
          </cell>
          <cell r="AZ1044">
            <v>0</v>
          </cell>
          <cell r="BA1044">
            <v>0</v>
          </cell>
          <cell r="BB1044">
            <v>0</v>
          </cell>
          <cell r="BC1044" t="str">
            <v>NO</v>
          </cell>
          <cell r="BD1044" t="str">
            <v xml:space="preserve">836 </v>
          </cell>
          <cell r="BE1044" t="str">
            <v>1838117</v>
          </cell>
          <cell r="BF1044" t="str">
            <v>19/06/2024</v>
          </cell>
          <cell r="BG1044" t="str">
            <v>NO</v>
          </cell>
          <cell r="BI1044" t="str">
            <v>13/06/2024</v>
          </cell>
          <cell r="BJ1044">
            <v>78400</v>
          </cell>
        </row>
        <row r="1045">
          <cell r="A1045" t="str">
            <v>900471992-NA32140</v>
          </cell>
          <cell r="B1045">
            <v>50980</v>
          </cell>
          <cell r="C1045" t="str">
            <v>CCF050</v>
          </cell>
          <cell r="D1045" t="str">
            <v>NEUROALIADOS MEDICINA ESPECIALIZADA S.A.S.</v>
          </cell>
          <cell r="E1045" t="str">
            <v>900471992</v>
          </cell>
          <cell r="F1045" t="str">
            <v>540010211501</v>
          </cell>
          <cell r="G1045" t="str">
            <v>EVENTO PBS</v>
          </cell>
          <cell r="H1045">
            <v>2438293</v>
          </cell>
          <cell r="I1045" t="str">
            <v>NA32140</v>
          </cell>
          <cell r="J1045" t="str">
            <v>RADICADA</v>
          </cell>
          <cell r="L1045" t="str">
            <v>01/06/2024</v>
          </cell>
          <cell r="M1045" t="str">
            <v>05/06/2024</v>
          </cell>
          <cell r="N1045" t="str">
            <v>17/05/2024</v>
          </cell>
          <cell r="O1045">
            <v>40000</v>
          </cell>
          <cell r="P1045">
            <v>35</v>
          </cell>
          <cell r="Q1045" t="str">
            <v>35.HOSPITALIZACION DOMICILIARIA</v>
          </cell>
          <cell r="T1045">
            <v>0</v>
          </cell>
          <cell r="U1045" t="str">
            <v>06/06/2024</v>
          </cell>
          <cell r="V1045" t="str">
            <v>19/06/2024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F1045" t="str">
            <v>CCF050-146-2024</v>
          </cell>
          <cell r="AG1045" t="str">
            <v>NO</v>
          </cell>
          <cell r="AH1045" t="str">
            <v>NO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R1045" t="str">
            <v>MISAEL</v>
          </cell>
          <cell r="AT1045" t="str">
            <v>JAUREGUI</v>
          </cell>
          <cell r="AU1045" t="str">
            <v>BUITRAGO</v>
          </cell>
          <cell r="AV1045" t="str">
            <v>CC</v>
          </cell>
          <cell r="AW1045" t="str">
            <v>1965654</v>
          </cell>
          <cell r="AX1045" t="str">
            <v>IRIS MAYA REINA</v>
          </cell>
          <cell r="AY1045" t="str">
            <v>OSORIO NUNEZ BETTY YOLANDA</v>
          </cell>
          <cell r="AZ1045">
            <v>0</v>
          </cell>
          <cell r="BA1045">
            <v>0</v>
          </cell>
          <cell r="BB1045">
            <v>0</v>
          </cell>
          <cell r="BC1045" t="str">
            <v>NO</v>
          </cell>
          <cell r="BD1045" t="str">
            <v xml:space="preserve">836 </v>
          </cell>
          <cell r="BE1045" t="str">
            <v>1838116</v>
          </cell>
          <cell r="BF1045" t="str">
            <v>19/06/2024</v>
          </cell>
          <cell r="BG1045" t="str">
            <v>NO</v>
          </cell>
          <cell r="BI1045" t="str">
            <v>13/06/2024</v>
          </cell>
          <cell r="BJ1045">
            <v>39200</v>
          </cell>
        </row>
        <row r="1046">
          <cell r="A1046" t="str">
            <v>900471992-NA32134</v>
          </cell>
          <cell r="B1046">
            <v>50637</v>
          </cell>
          <cell r="C1046" t="str">
            <v>CCF050</v>
          </cell>
          <cell r="D1046" t="str">
            <v>NEUROALIADOS MEDICINA ESPECIALIZADA S.A.S.</v>
          </cell>
          <cell r="E1046" t="str">
            <v>900471992</v>
          </cell>
          <cell r="F1046" t="str">
            <v>540010211501</v>
          </cell>
          <cell r="G1046" t="str">
            <v>EVENTO PBS</v>
          </cell>
          <cell r="H1046">
            <v>2421680</v>
          </cell>
          <cell r="I1046" t="str">
            <v>NA32134</v>
          </cell>
          <cell r="J1046" t="str">
            <v>RADICADA</v>
          </cell>
          <cell r="L1046" t="str">
            <v>30/05/2024</v>
          </cell>
          <cell r="M1046" t="str">
            <v>03/06/2024</v>
          </cell>
          <cell r="N1046" t="str">
            <v>10/04/2024</v>
          </cell>
          <cell r="O1046">
            <v>272000</v>
          </cell>
          <cell r="P1046">
            <v>35</v>
          </cell>
          <cell r="Q1046" t="str">
            <v>35.HOSPITALIZACION DOMICILIARIA</v>
          </cell>
          <cell r="T1046">
            <v>0</v>
          </cell>
          <cell r="U1046" t="str">
            <v>05/06/2024</v>
          </cell>
          <cell r="V1046" t="str">
            <v>19/06/2024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F1046" t="str">
            <v>CCF050-146-2024</v>
          </cell>
          <cell r="AG1046" t="str">
            <v>NO</v>
          </cell>
          <cell r="AH1046" t="str">
            <v>NO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R1046" t="str">
            <v>GONZALO</v>
          </cell>
          <cell r="AT1046" t="str">
            <v>MORENO</v>
          </cell>
          <cell r="AU1046" t="str">
            <v>MENESES</v>
          </cell>
          <cell r="AV1046" t="str">
            <v>CC</v>
          </cell>
          <cell r="AW1046" t="str">
            <v>1948553</v>
          </cell>
          <cell r="AX1046" t="str">
            <v>IRIS MAYA REINA</v>
          </cell>
          <cell r="AY1046" t="str">
            <v>HERNANDEZ AGUIRRE ALEJANDRO</v>
          </cell>
          <cell r="AZ1046">
            <v>0</v>
          </cell>
          <cell r="BA1046">
            <v>0</v>
          </cell>
          <cell r="BB1046">
            <v>0</v>
          </cell>
          <cell r="BC1046" t="str">
            <v>NO</v>
          </cell>
          <cell r="BD1046" t="str">
            <v xml:space="preserve">836 </v>
          </cell>
          <cell r="BE1046" t="str">
            <v>1836228</v>
          </cell>
          <cell r="BF1046" t="str">
            <v>19/06/2024</v>
          </cell>
          <cell r="BG1046" t="str">
            <v>NO</v>
          </cell>
          <cell r="BI1046" t="str">
            <v>13/06/2024</v>
          </cell>
          <cell r="BJ1046">
            <v>266560</v>
          </cell>
        </row>
        <row r="1047">
          <cell r="A1047" t="str">
            <v>900471992-NA32133</v>
          </cell>
          <cell r="B1047">
            <v>50637</v>
          </cell>
          <cell r="C1047" t="str">
            <v>CCF050</v>
          </cell>
          <cell r="D1047" t="str">
            <v>NEUROALIADOS MEDICINA ESPECIALIZADA S.A.S.</v>
          </cell>
          <cell r="E1047" t="str">
            <v>900471992</v>
          </cell>
          <cell r="F1047" t="str">
            <v>540010211501</v>
          </cell>
          <cell r="G1047" t="str">
            <v>EVENTO PBS</v>
          </cell>
          <cell r="H1047">
            <v>2421679</v>
          </cell>
          <cell r="I1047" t="str">
            <v>NA32133</v>
          </cell>
          <cell r="J1047" t="str">
            <v>RADICADA</v>
          </cell>
          <cell r="L1047" t="str">
            <v>30/05/2024</v>
          </cell>
          <cell r="M1047" t="str">
            <v>03/06/2024</v>
          </cell>
          <cell r="N1047" t="str">
            <v>10/04/2024</v>
          </cell>
          <cell r="O1047">
            <v>340000</v>
          </cell>
          <cell r="P1047">
            <v>35</v>
          </cell>
          <cell r="Q1047" t="str">
            <v>35.HOSPITALIZACION DOMICILIARIA</v>
          </cell>
          <cell r="T1047">
            <v>0</v>
          </cell>
          <cell r="U1047" t="str">
            <v>05/06/2024</v>
          </cell>
          <cell r="V1047" t="str">
            <v>19/06/2024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F1047" t="str">
            <v>CCF050-146-2024</v>
          </cell>
          <cell r="AG1047" t="str">
            <v>NO</v>
          </cell>
          <cell r="AH1047" t="str">
            <v>NO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R1047" t="str">
            <v>GONZALO</v>
          </cell>
          <cell r="AT1047" t="str">
            <v>MORENO</v>
          </cell>
          <cell r="AU1047" t="str">
            <v>MENESES</v>
          </cell>
          <cell r="AV1047" t="str">
            <v>CC</v>
          </cell>
          <cell r="AW1047" t="str">
            <v>1948553</v>
          </cell>
          <cell r="AX1047" t="str">
            <v>IRIS MAYA REINA</v>
          </cell>
          <cell r="AY1047" t="str">
            <v>CABARICO VARGAS JUAN MANUEL</v>
          </cell>
          <cell r="AZ1047">
            <v>0</v>
          </cell>
          <cell r="BA1047">
            <v>0</v>
          </cell>
          <cell r="BB1047">
            <v>0</v>
          </cell>
          <cell r="BC1047" t="str">
            <v>NO</v>
          </cell>
          <cell r="BD1047" t="str">
            <v xml:space="preserve">836 </v>
          </cell>
          <cell r="BE1047" t="str">
            <v>1832394</v>
          </cell>
          <cell r="BF1047" t="str">
            <v>19/06/2024</v>
          </cell>
          <cell r="BG1047" t="str">
            <v>NO</v>
          </cell>
          <cell r="BI1047" t="str">
            <v>13/06/2024</v>
          </cell>
          <cell r="BJ1047">
            <v>333200</v>
          </cell>
        </row>
        <row r="1048">
          <cell r="A1048" t="str">
            <v>900471992-NA32117</v>
          </cell>
          <cell r="B1048">
            <v>50637</v>
          </cell>
          <cell r="C1048" t="str">
            <v>CCF050</v>
          </cell>
          <cell r="D1048" t="str">
            <v>NEUROALIADOS MEDICINA ESPECIALIZADA S.A.S.</v>
          </cell>
          <cell r="E1048" t="str">
            <v>900471992</v>
          </cell>
          <cell r="F1048" t="str">
            <v>540010211501</v>
          </cell>
          <cell r="G1048" t="str">
            <v>EVENTO PBS</v>
          </cell>
          <cell r="H1048">
            <v>2421678</v>
          </cell>
          <cell r="I1048" t="str">
            <v>NA32117</v>
          </cell>
          <cell r="J1048" t="str">
            <v>RADICADA</v>
          </cell>
          <cell r="L1048" t="str">
            <v>27/05/2024</v>
          </cell>
          <cell r="M1048" t="str">
            <v>03/06/2024</v>
          </cell>
          <cell r="N1048" t="str">
            <v>09/05/2024</v>
          </cell>
          <cell r="O1048">
            <v>6636000</v>
          </cell>
          <cell r="P1048">
            <v>22</v>
          </cell>
          <cell r="Q1048" t="str">
            <v>22.COMPLEMENTACION DIAGNOSTICA Y TERAPEUTICA NIVEL II</v>
          </cell>
          <cell r="T1048">
            <v>0</v>
          </cell>
          <cell r="U1048" t="str">
            <v>05/06/2024</v>
          </cell>
          <cell r="V1048" t="str">
            <v>19/06/2024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F1048" t="str">
            <v>CCF050-146-2024</v>
          </cell>
          <cell r="AG1048" t="str">
            <v>NO</v>
          </cell>
          <cell r="AH1048" t="str">
            <v>NO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R1048" t="str">
            <v>FABIOLA</v>
          </cell>
          <cell r="AS1048" t="str">
            <v>YASMIN</v>
          </cell>
          <cell r="AT1048" t="str">
            <v>CHINCHILLA</v>
          </cell>
          <cell r="AU1048" t="str">
            <v>MARULANDA</v>
          </cell>
          <cell r="AV1048" t="str">
            <v>CC</v>
          </cell>
          <cell r="AW1048" t="str">
            <v>60370574</v>
          </cell>
          <cell r="AX1048" t="str">
            <v>MYRIAM PARRA LOPEZ</v>
          </cell>
          <cell r="AY1048" t="str">
            <v>CABARICO VARGAS JUAN MANUEL</v>
          </cell>
          <cell r="AZ1048">
            <v>0</v>
          </cell>
          <cell r="BA1048">
            <v>0</v>
          </cell>
          <cell r="BB1048">
            <v>0</v>
          </cell>
          <cell r="BC1048" t="str">
            <v>NO</v>
          </cell>
          <cell r="BD1048" t="str">
            <v xml:space="preserve">836 </v>
          </cell>
          <cell r="BE1048" t="str">
            <v>1832393</v>
          </cell>
          <cell r="BF1048" t="str">
            <v>09/06/2024</v>
          </cell>
          <cell r="BG1048" t="str">
            <v>NO</v>
          </cell>
          <cell r="BI1048" t="str">
            <v>13/06/2024</v>
          </cell>
          <cell r="BJ1048">
            <v>6503280</v>
          </cell>
        </row>
        <row r="1049">
          <cell r="A1049" t="str">
            <v>900471992-NA32116</v>
          </cell>
          <cell r="B1049">
            <v>50637</v>
          </cell>
          <cell r="C1049" t="str">
            <v>CCF050</v>
          </cell>
          <cell r="D1049" t="str">
            <v>NEUROALIADOS MEDICINA ESPECIALIZADA S.A.S.</v>
          </cell>
          <cell r="E1049" t="str">
            <v>900471992</v>
          </cell>
          <cell r="F1049" t="str">
            <v>540010211501</v>
          </cell>
          <cell r="G1049" t="str">
            <v>EVENTO PBS</v>
          </cell>
          <cell r="H1049">
            <v>2421677</v>
          </cell>
          <cell r="I1049" t="str">
            <v>NA32116</v>
          </cell>
          <cell r="J1049" t="str">
            <v>RADICADA</v>
          </cell>
          <cell r="L1049" t="str">
            <v>27/05/2024</v>
          </cell>
          <cell r="M1049" t="str">
            <v>03/06/2024</v>
          </cell>
          <cell r="N1049" t="str">
            <v>26/04/2024</v>
          </cell>
          <cell r="O1049">
            <v>6636000</v>
          </cell>
          <cell r="P1049">
            <v>22</v>
          </cell>
          <cell r="Q1049" t="str">
            <v>22.COMPLEMENTACION DIAGNOSTICA Y TERAPEUTICA NIVEL II</v>
          </cell>
          <cell r="T1049">
            <v>0</v>
          </cell>
          <cell r="U1049" t="str">
            <v>05/06/2024</v>
          </cell>
          <cell r="V1049" t="str">
            <v>19/06/2024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F1049" t="str">
            <v>CCF050-146-2024</v>
          </cell>
          <cell r="AG1049" t="str">
            <v>NO</v>
          </cell>
          <cell r="AH1049" t="str">
            <v>NO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R1049" t="str">
            <v>SANDRA</v>
          </cell>
          <cell r="AS1049" t="str">
            <v>MILENA</v>
          </cell>
          <cell r="AT1049" t="str">
            <v>NAVARRO</v>
          </cell>
          <cell r="AU1049" t="str">
            <v>HERRERA</v>
          </cell>
          <cell r="AV1049" t="str">
            <v>CC</v>
          </cell>
          <cell r="AW1049" t="str">
            <v>37275698</v>
          </cell>
          <cell r="AX1049" t="str">
            <v>MYRIAM PARRA LOPEZ</v>
          </cell>
          <cell r="AY1049" t="str">
            <v>LUNA PEREZ JUAN MANUEL</v>
          </cell>
          <cell r="AZ1049">
            <v>0</v>
          </cell>
          <cell r="BA1049">
            <v>0</v>
          </cell>
          <cell r="BB1049">
            <v>0</v>
          </cell>
          <cell r="BC1049" t="str">
            <v>NO</v>
          </cell>
          <cell r="BD1049" t="str">
            <v xml:space="preserve">836 </v>
          </cell>
          <cell r="BE1049" t="str">
            <v>1834827</v>
          </cell>
          <cell r="BF1049" t="str">
            <v>09/06/2024</v>
          </cell>
          <cell r="BG1049" t="str">
            <v>NO</v>
          </cell>
          <cell r="BI1049" t="str">
            <v>13/06/2024</v>
          </cell>
          <cell r="BJ1049">
            <v>6503280</v>
          </cell>
        </row>
        <row r="1050">
          <cell r="A1050" t="str">
            <v>900471992-NA32115</v>
          </cell>
          <cell r="B1050">
            <v>50637</v>
          </cell>
          <cell r="C1050" t="str">
            <v>CCF050</v>
          </cell>
          <cell r="D1050" t="str">
            <v>NEUROALIADOS MEDICINA ESPECIALIZADA S.A.S.</v>
          </cell>
          <cell r="E1050" t="str">
            <v>900471992</v>
          </cell>
          <cell r="F1050" t="str">
            <v>540010211501</v>
          </cell>
          <cell r="G1050" t="str">
            <v>EVENTO PBS</v>
          </cell>
          <cell r="H1050">
            <v>2421676</v>
          </cell>
          <cell r="I1050" t="str">
            <v>NA32115</v>
          </cell>
          <cell r="J1050" t="str">
            <v>RADICADA</v>
          </cell>
          <cell r="L1050" t="str">
            <v>27/05/2024</v>
          </cell>
          <cell r="M1050" t="str">
            <v>03/06/2024</v>
          </cell>
          <cell r="N1050" t="str">
            <v>24/04/2024</v>
          </cell>
          <cell r="O1050">
            <v>60000</v>
          </cell>
          <cell r="P1050">
            <v>35</v>
          </cell>
          <cell r="Q1050" t="str">
            <v>35.HOSPITALIZACION DOMICILIARIA</v>
          </cell>
          <cell r="T1050">
            <v>0</v>
          </cell>
          <cell r="U1050" t="str">
            <v>05/06/2024</v>
          </cell>
          <cell r="V1050" t="str">
            <v>19/06/2024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F1050" t="str">
            <v>CCF050-146-2024</v>
          </cell>
          <cell r="AG1050" t="str">
            <v>NO</v>
          </cell>
          <cell r="AH1050" t="str">
            <v>NO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R1050" t="str">
            <v>ADRIAN</v>
          </cell>
          <cell r="AT1050" t="str">
            <v>ALARCON</v>
          </cell>
          <cell r="AU1050" t="str">
            <v>PINEDA</v>
          </cell>
          <cell r="AV1050" t="str">
            <v>CC</v>
          </cell>
          <cell r="AW1050" t="str">
            <v>1094347023</v>
          </cell>
          <cell r="AX1050" t="str">
            <v>IRIS MAYA REINA</v>
          </cell>
          <cell r="AY1050" t="str">
            <v>LUNA PEREZ JUAN MANUEL</v>
          </cell>
          <cell r="AZ1050">
            <v>0</v>
          </cell>
          <cell r="BA1050">
            <v>0</v>
          </cell>
          <cell r="BB1050">
            <v>0</v>
          </cell>
          <cell r="BC1050" t="str">
            <v>NO</v>
          </cell>
          <cell r="BD1050" t="str">
            <v xml:space="preserve">836 </v>
          </cell>
          <cell r="BE1050" t="str">
            <v>1834826</v>
          </cell>
          <cell r="BF1050" t="str">
            <v>19/06/2024</v>
          </cell>
          <cell r="BG1050" t="str">
            <v>NO</v>
          </cell>
          <cell r="BI1050" t="str">
            <v>13/06/2024</v>
          </cell>
          <cell r="BJ1050">
            <v>58800</v>
          </cell>
        </row>
        <row r="1051">
          <cell r="A1051" t="str">
            <v>900471992-NA32114</v>
          </cell>
          <cell r="B1051">
            <v>50637</v>
          </cell>
          <cell r="C1051" t="str">
            <v>CCF050</v>
          </cell>
          <cell r="D1051" t="str">
            <v>NEUROALIADOS MEDICINA ESPECIALIZADA S.A.S.</v>
          </cell>
          <cell r="E1051" t="str">
            <v>900471992</v>
          </cell>
          <cell r="F1051" t="str">
            <v>540010211501</v>
          </cell>
          <cell r="G1051" t="str">
            <v>EVENTO PBS</v>
          </cell>
          <cell r="H1051">
            <v>2421675</v>
          </cell>
          <cell r="I1051" t="str">
            <v>NA32114</v>
          </cell>
          <cell r="J1051" t="str">
            <v>RADICADA</v>
          </cell>
          <cell r="L1051" t="str">
            <v>27/05/2024</v>
          </cell>
          <cell r="M1051" t="str">
            <v>03/06/2024</v>
          </cell>
          <cell r="N1051" t="str">
            <v>18/05/2024</v>
          </cell>
          <cell r="O1051">
            <v>6636000</v>
          </cell>
          <cell r="P1051">
            <v>22</v>
          </cell>
          <cell r="Q1051" t="str">
            <v>22.COMPLEMENTACION DIAGNOSTICA Y TERAPEUTICA NIVEL II</v>
          </cell>
          <cell r="T1051">
            <v>0</v>
          </cell>
          <cell r="U1051" t="str">
            <v>05/06/2024</v>
          </cell>
          <cell r="V1051" t="str">
            <v>19/06/2024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F1051" t="str">
            <v>CCF050-146-2024</v>
          </cell>
          <cell r="AG1051" t="str">
            <v>NO</v>
          </cell>
          <cell r="AH1051" t="str">
            <v>NO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R1051" t="str">
            <v>ANA</v>
          </cell>
          <cell r="AS1051" t="str">
            <v>ROSA</v>
          </cell>
          <cell r="AT1051" t="str">
            <v>PEREZ</v>
          </cell>
          <cell r="AU1051" t="str">
            <v>DE PEREZ</v>
          </cell>
          <cell r="AV1051" t="str">
            <v>CC</v>
          </cell>
          <cell r="AW1051" t="str">
            <v>27745237</v>
          </cell>
          <cell r="AX1051" t="str">
            <v>MYRIAM PARRA LOPEZ</v>
          </cell>
          <cell r="AY1051" t="str">
            <v>VALDERRAMA CAJIAO BERTHA ALEXANDRA</v>
          </cell>
          <cell r="AZ1051">
            <v>0</v>
          </cell>
          <cell r="BA1051">
            <v>0</v>
          </cell>
          <cell r="BB1051">
            <v>0</v>
          </cell>
          <cell r="BC1051" t="str">
            <v>NO</v>
          </cell>
          <cell r="BD1051" t="str">
            <v xml:space="preserve">836 </v>
          </cell>
          <cell r="BE1051" t="str">
            <v>1827468</v>
          </cell>
          <cell r="BF1051" t="str">
            <v>09/06/2024</v>
          </cell>
          <cell r="BG1051" t="str">
            <v>NO</v>
          </cell>
          <cell r="BI1051" t="str">
            <v>04/06/2024</v>
          </cell>
          <cell r="BJ1051">
            <v>6503280</v>
          </cell>
        </row>
        <row r="1052">
          <cell r="A1052" t="str">
            <v>900471992-NA32113</v>
          </cell>
          <cell r="B1052">
            <v>50637</v>
          </cell>
          <cell r="C1052" t="str">
            <v>CCF050</v>
          </cell>
          <cell r="D1052" t="str">
            <v>NEUROALIADOS MEDICINA ESPECIALIZADA S.A.S.</v>
          </cell>
          <cell r="E1052" t="str">
            <v>900471992</v>
          </cell>
          <cell r="F1052" t="str">
            <v>540010211501</v>
          </cell>
          <cell r="G1052" t="str">
            <v>EVENTO PBS</v>
          </cell>
          <cell r="H1052">
            <v>2421674</v>
          </cell>
          <cell r="I1052" t="str">
            <v>NA32113</v>
          </cell>
          <cell r="J1052" t="str">
            <v>RADICADA</v>
          </cell>
          <cell r="L1052" t="str">
            <v>27/05/2024</v>
          </cell>
          <cell r="M1052" t="str">
            <v>03/06/2024</v>
          </cell>
          <cell r="N1052" t="str">
            <v>18/05/2024</v>
          </cell>
          <cell r="O1052">
            <v>6636000</v>
          </cell>
          <cell r="P1052">
            <v>22</v>
          </cell>
          <cell r="Q1052" t="str">
            <v>22.COMPLEMENTACION DIAGNOSTICA Y TERAPEUTICA NIVEL II</v>
          </cell>
          <cell r="T1052">
            <v>0</v>
          </cell>
          <cell r="U1052" t="str">
            <v>05/06/2024</v>
          </cell>
          <cell r="V1052" t="str">
            <v>19/06/2024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F1052" t="str">
            <v>CCF050-146-2024</v>
          </cell>
          <cell r="AG1052" t="str">
            <v>NO</v>
          </cell>
          <cell r="AH1052" t="str">
            <v>NO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R1052" t="str">
            <v>MARCIAL</v>
          </cell>
          <cell r="AT1052" t="str">
            <v>SANCHEZ</v>
          </cell>
          <cell r="AU1052" t="str">
            <v>ROJAS</v>
          </cell>
          <cell r="AV1052" t="str">
            <v>CC</v>
          </cell>
          <cell r="AW1052" t="str">
            <v>13376705</v>
          </cell>
          <cell r="AX1052" t="str">
            <v>MYRIAM PARRA LOPEZ</v>
          </cell>
          <cell r="AY1052" t="str">
            <v>VALDERRAMA CAJIAO BERTHA ALEXANDRA</v>
          </cell>
          <cell r="AZ1052">
            <v>0</v>
          </cell>
          <cell r="BA1052">
            <v>0</v>
          </cell>
          <cell r="BB1052">
            <v>0</v>
          </cell>
          <cell r="BC1052" t="str">
            <v>NO</v>
          </cell>
          <cell r="BD1052" t="str">
            <v xml:space="preserve">836 </v>
          </cell>
          <cell r="BE1052" t="str">
            <v>1827467</v>
          </cell>
          <cell r="BF1052" t="str">
            <v>09/06/2024</v>
          </cell>
          <cell r="BG1052" t="str">
            <v>NO</v>
          </cell>
          <cell r="BI1052" t="str">
            <v>04/06/2024</v>
          </cell>
          <cell r="BJ1052">
            <v>6503280</v>
          </cell>
        </row>
        <row r="1053">
          <cell r="A1053" t="str">
            <v>900471992-NA32112</v>
          </cell>
          <cell r="B1053">
            <v>50637</v>
          </cell>
          <cell r="C1053" t="str">
            <v>CCF050</v>
          </cell>
          <cell r="D1053" t="str">
            <v>NEUROALIADOS MEDICINA ESPECIALIZADA S.A.S.</v>
          </cell>
          <cell r="E1053" t="str">
            <v>900471992</v>
          </cell>
          <cell r="F1053" t="str">
            <v>540010211501</v>
          </cell>
          <cell r="G1053" t="str">
            <v>EVENTO PBS</v>
          </cell>
          <cell r="H1053">
            <v>2421673</v>
          </cell>
          <cell r="I1053" t="str">
            <v>NA32112</v>
          </cell>
          <cell r="J1053" t="str">
            <v>RADICADA</v>
          </cell>
          <cell r="L1053" t="str">
            <v>27/05/2024</v>
          </cell>
          <cell r="M1053" t="str">
            <v>03/06/2024</v>
          </cell>
          <cell r="N1053" t="str">
            <v>18/05/2024</v>
          </cell>
          <cell r="O1053">
            <v>6636000</v>
          </cell>
          <cell r="P1053">
            <v>22</v>
          </cell>
          <cell r="Q1053" t="str">
            <v>22.COMPLEMENTACION DIAGNOSTICA Y TERAPEUTICA NIVEL II</v>
          </cell>
          <cell r="T1053">
            <v>0</v>
          </cell>
          <cell r="U1053" t="str">
            <v>05/06/2024</v>
          </cell>
          <cell r="V1053" t="str">
            <v>19/06/2024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F1053" t="str">
            <v>CCF050-146-2024</v>
          </cell>
          <cell r="AG1053" t="str">
            <v>NO</v>
          </cell>
          <cell r="AH1053" t="str">
            <v>NO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R1053" t="str">
            <v>MARCO</v>
          </cell>
          <cell r="AS1053" t="str">
            <v>ELI</v>
          </cell>
          <cell r="AT1053" t="str">
            <v>CASTILLA</v>
          </cell>
          <cell r="AU1053" t="str">
            <v>GUERRERO</v>
          </cell>
          <cell r="AV1053" t="str">
            <v>CC</v>
          </cell>
          <cell r="AW1053" t="str">
            <v>13356350</v>
          </cell>
          <cell r="AX1053" t="str">
            <v>MYRIAM PARRA LOPEZ</v>
          </cell>
          <cell r="AY1053" t="str">
            <v>MALPICA DURAN LILIANA CAROLINA</v>
          </cell>
          <cell r="AZ1053">
            <v>0</v>
          </cell>
          <cell r="BA1053">
            <v>0</v>
          </cell>
          <cell r="BB1053">
            <v>0</v>
          </cell>
          <cell r="BC1053" t="str">
            <v>NO</v>
          </cell>
          <cell r="BD1053" t="str">
            <v xml:space="preserve">836 </v>
          </cell>
          <cell r="BE1053" t="str">
            <v>1835001</v>
          </cell>
          <cell r="BF1053" t="str">
            <v>09/06/2024</v>
          </cell>
          <cell r="BG1053" t="str">
            <v>NO</v>
          </cell>
          <cell r="BI1053" t="str">
            <v>13/06/2024</v>
          </cell>
          <cell r="BJ1053">
            <v>6503280</v>
          </cell>
        </row>
        <row r="1054">
          <cell r="A1054" t="str">
            <v>900471992-NA32111</v>
          </cell>
          <cell r="B1054">
            <v>50637</v>
          </cell>
          <cell r="C1054" t="str">
            <v>CCF050</v>
          </cell>
          <cell r="D1054" t="str">
            <v>NEUROALIADOS MEDICINA ESPECIALIZADA S.A.S.</v>
          </cell>
          <cell r="E1054" t="str">
            <v>900471992</v>
          </cell>
          <cell r="F1054" t="str">
            <v>540010211501</v>
          </cell>
          <cell r="G1054" t="str">
            <v>EVENTO PBS</v>
          </cell>
          <cell r="H1054">
            <v>2421672</v>
          </cell>
          <cell r="I1054" t="str">
            <v>NA32111</v>
          </cell>
          <cell r="J1054" t="str">
            <v>RADICADA</v>
          </cell>
          <cell r="L1054" t="str">
            <v>27/05/2024</v>
          </cell>
          <cell r="M1054" t="str">
            <v>03/06/2024</v>
          </cell>
          <cell r="N1054" t="str">
            <v>18/05/2024</v>
          </cell>
          <cell r="O1054">
            <v>6636000</v>
          </cell>
          <cell r="P1054">
            <v>22</v>
          </cell>
          <cell r="Q1054" t="str">
            <v>22.COMPLEMENTACION DIAGNOSTICA Y TERAPEUTICA NIVEL II</v>
          </cell>
          <cell r="T1054">
            <v>0</v>
          </cell>
          <cell r="U1054" t="str">
            <v>05/06/2024</v>
          </cell>
          <cell r="V1054" t="str">
            <v>19/06/2024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F1054" t="str">
            <v>CCF050-146-2024</v>
          </cell>
          <cell r="AG1054" t="str">
            <v>NO</v>
          </cell>
          <cell r="AH1054" t="str">
            <v>NO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R1054" t="str">
            <v>SANDRA</v>
          </cell>
          <cell r="AS1054" t="str">
            <v>MILENA</v>
          </cell>
          <cell r="AT1054" t="str">
            <v>QUINTERO</v>
          </cell>
          <cell r="AU1054" t="str">
            <v>GARCIA</v>
          </cell>
          <cell r="AV1054" t="str">
            <v>CC</v>
          </cell>
          <cell r="AW1054" t="str">
            <v>37171199</v>
          </cell>
          <cell r="AX1054" t="str">
            <v>MYRIAM PARRA LOPEZ</v>
          </cell>
          <cell r="AY1054" t="str">
            <v>MALPICA DURAN LILIANA CAROLINA</v>
          </cell>
          <cell r="AZ1054">
            <v>0</v>
          </cell>
          <cell r="BA1054">
            <v>0</v>
          </cell>
          <cell r="BB1054">
            <v>0</v>
          </cell>
          <cell r="BC1054" t="str">
            <v>NO</v>
          </cell>
          <cell r="BD1054" t="str">
            <v xml:space="preserve">836 </v>
          </cell>
          <cell r="BE1054" t="str">
            <v>1835000</v>
          </cell>
          <cell r="BF1054" t="str">
            <v>09/06/2024</v>
          </cell>
          <cell r="BG1054" t="str">
            <v>NO</v>
          </cell>
          <cell r="BI1054" t="str">
            <v>13/06/2024</v>
          </cell>
          <cell r="BJ1054">
            <v>6503280</v>
          </cell>
        </row>
        <row r="1055">
          <cell r="A1055" t="str">
            <v>900471992-NA32110</v>
          </cell>
          <cell r="B1055">
            <v>50637</v>
          </cell>
          <cell r="C1055" t="str">
            <v>CCF050</v>
          </cell>
          <cell r="D1055" t="str">
            <v>NEUROALIADOS MEDICINA ESPECIALIZADA S.A.S.</v>
          </cell>
          <cell r="E1055" t="str">
            <v>900471992</v>
          </cell>
          <cell r="F1055" t="str">
            <v>540010211501</v>
          </cell>
          <cell r="G1055" t="str">
            <v>EVENTO PBS</v>
          </cell>
          <cell r="H1055">
            <v>2421671</v>
          </cell>
          <cell r="I1055" t="str">
            <v>NA32110</v>
          </cell>
          <cell r="J1055" t="str">
            <v>RADICADA</v>
          </cell>
          <cell r="L1055" t="str">
            <v>27/05/2024</v>
          </cell>
          <cell r="M1055" t="str">
            <v>03/06/2024</v>
          </cell>
          <cell r="N1055" t="str">
            <v>18/05/2024</v>
          </cell>
          <cell r="O1055">
            <v>6636000</v>
          </cell>
          <cell r="P1055">
            <v>22</v>
          </cell>
          <cell r="Q1055" t="str">
            <v>22.COMPLEMENTACION DIAGNOSTICA Y TERAPEUTICA NIVEL II</v>
          </cell>
          <cell r="T1055">
            <v>0</v>
          </cell>
          <cell r="U1055" t="str">
            <v>05/06/2024</v>
          </cell>
          <cell r="V1055" t="str">
            <v>19/06/2024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F1055" t="str">
            <v>CCF050-146-2024</v>
          </cell>
          <cell r="AG1055" t="str">
            <v>NO</v>
          </cell>
          <cell r="AH1055" t="str">
            <v>NO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R1055" t="str">
            <v>MARIA</v>
          </cell>
          <cell r="AS1055" t="str">
            <v>DEL CARMEN</v>
          </cell>
          <cell r="AT1055" t="str">
            <v>SANTIAGO</v>
          </cell>
          <cell r="AU1055" t="str">
            <v>DE QUINTERO</v>
          </cell>
          <cell r="AV1055" t="str">
            <v>CC</v>
          </cell>
          <cell r="AW1055" t="str">
            <v>37365751</v>
          </cell>
          <cell r="AX1055" t="str">
            <v>MYRIAM PARRA LOPEZ</v>
          </cell>
          <cell r="AY1055" t="str">
            <v>SOTO HERNANDEZ LUZ KARIME</v>
          </cell>
          <cell r="AZ1055">
            <v>0</v>
          </cell>
          <cell r="BA1055">
            <v>0</v>
          </cell>
          <cell r="BB1055">
            <v>0</v>
          </cell>
          <cell r="BC1055" t="str">
            <v>NO</v>
          </cell>
          <cell r="BD1055" t="str">
            <v xml:space="preserve">836 </v>
          </cell>
          <cell r="BE1055" t="str">
            <v>1834344</v>
          </cell>
          <cell r="BF1055" t="str">
            <v>09/06/2024</v>
          </cell>
          <cell r="BG1055" t="str">
            <v>NO</v>
          </cell>
          <cell r="BI1055" t="str">
            <v>13/06/2024</v>
          </cell>
          <cell r="BJ1055">
            <v>6503280</v>
          </cell>
        </row>
        <row r="1056">
          <cell r="A1056" t="str">
            <v>900471992-NA32109</v>
          </cell>
          <cell r="B1056">
            <v>50637</v>
          </cell>
          <cell r="C1056" t="str">
            <v>CCF050</v>
          </cell>
          <cell r="D1056" t="str">
            <v>NEUROALIADOS MEDICINA ESPECIALIZADA S.A.S.</v>
          </cell>
          <cell r="E1056" t="str">
            <v>900471992</v>
          </cell>
          <cell r="F1056" t="str">
            <v>540010211501</v>
          </cell>
          <cell r="G1056" t="str">
            <v>EVENTO PBS</v>
          </cell>
          <cell r="H1056">
            <v>2421670</v>
          </cell>
          <cell r="I1056" t="str">
            <v>NA32109</v>
          </cell>
          <cell r="J1056" t="str">
            <v>RADICADA</v>
          </cell>
          <cell r="L1056" t="str">
            <v>27/05/2024</v>
          </cell>
          <cell r="M1056" t="str">
            <v>03/06/2024</v>
          </cell>
          <cell r="N1056" t="str">
            <v>18/05/2024</v>
          </cell>
          <cell r="O1056">
            <v>6636000</v>
          </cell>
          <cell r="P1056">
            <v>22</v>
          </cell>
          <cell r="Q1056" t="str">
            <v>22.COMPLEMENTACION DIAGNOSTICA Y TERAPEUTICA NIVEL II</v>
          </cell>
          <cell r="T1056">
            <v>0</v>
          </cell>
          <cell r="U1056" t="str">
            <v>05/06/2024</v>
          </cell>
          <cell r="V1056" t="str">
            <v>19/06/2024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F1056" t="str">
            <v>CCF050-146-2024</v>
          </cell>
          <cell r="AG1056" t="str">
            <v>NO</v>
          </cell>
          <cell r="AH1056" t="str">
            <v>NO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R1056" t="str">
            <v>NOEL</v>
          </cell>
          <cell r="AT1056" t="str">
            <v>TORRADO</v>
          </cell>
          <cell r="AU1056" t="str">
            <v>GUERRERO</v>
          </cell>
          <cell r="AV1056" t="str">
            <v>CC</v>
          </cell>
          <cell r="AW1056" t="str">
            <v>1977847</v>
          </cell>
          <cell r="AX1056" t="str">
            <v>MYRIAM PARRA LOPEZ</v>
          </cell>
          <cell r="AY1056" t="str">
            <v>SOTO HERNANDEZ LUZ KARIME</v>
          </cell>
          <cell r="AZ1056">
            <v>0</v>
          </cell>
          <cell r="BA1056">
            <v>0</v>
          </cell>
          <cell r="BB1056">
            <v>0</v>
          </cell>
          <cell r="BC1056" t="str">
            <v>NO</v>
          </cell>
          <cell r="BD1056" t="str">
            <v xml:space="preserve">836 </v>
          </cell>
          <cell r="BE1056" t="str">
            <v>1834343</v>
          </cell>
          <cell r="BF1056" t="str">
            <v>09/06/2024</v>
          </cell>
          <cell r="BG1056" t="str">
            <v>NO</v>
          </cell>
          <cell r="BI1056" t="str">
            <v>13/06/2024</v>
          </cell>
          <cell r="BJ1056">
            <v>6503280</v>
          </cell>
        </row>
        <row r="1057">
          <cell r="A1057" t="str">
            <v>900471992-NA32108</v>
          </cell>
          <cell r="B1057">
            <v>50637</v>
          </cell>
          <cell r="C1057" t="str">
            <v>CCF050</v>
          </cell>
          <cell r="D1057" t="str">
            <v>NEUROALIADOS MEDICINA ESPECIALIZADA S.A.S.</v>
          </cell>
          <cell r="E1057" t="str">
            <v>900471992</v>
          </cell>
          <cell r="F1057" t="str">
            <v>540010211501</v>
          </cell>
          <cell r="G1057" t="str">
            <v>EVENTO PBS</v>
          </cell>
          <cell r="H1057">
            <v>2421669</v>
          </cell>
          <cell r="I1057" t="str">
            <v>NA32108</v>
          </cell>
          <cell r="J1057" t="str">
            <v>RADICADA</v>
          </cell>
          <cell r="L1057" t="str">
            <v>27/05/2024</v>
          </cell>
          <cell r="M1057" t="str">
            <v>03/06/2024</v>
          </cell>
          <cell r="N1057" t="str">
            <v>18/05/2024</v>
          </cell>
          <cell r="O1057">
            <v>6636000</v>
          </cell>
          <cell r="P1057">
            <v>22</v>
          </cell>
          <cell r="Q1057" t="str">
            <v>22.COMPLEMENTACION DIAGNOSTICA Y TERAPEUTICA NIVEL II</v>
          </cell>
          <cell r="T1057">
            <v>0</v>
          </cell>
          <cell r="U1057" t="str">
            <v>05/06/2024</v>
          </cell>
          <cell r="V1057" t="str">
            <v>19/06/2024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F1057" t="str">
            <v>CCF050-146-2024</v>
          </cell>
          <cell r="AG1057" t="str">
            <v>NO</v>
          </cell>
          <cell r="AH1057" t="str">
            <v>NO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R1057" t="str">
            <v>CARMENZA</v>
          </cell>
          <cell r="AT1057" t="str">
            <v>PACHECO</v>
          </cell>
          <cell r="AU1057" t="str">
            <v>GARCIA</v>
          </cell>
          <cell r="AV1057" t="str">
            <v>CC</v>
          </cell>
          <cell r="AW1057" t="str">
            <v>37330710</v>
          </cell>
          <cell r="AX1057" t="str">
            <v>MYRIAM PARRA LOPEZ</v>
          </cell>
          <cell r="AY1057" t="str">
            <v>MENESES BARRERA KAREN ANDREA</v>
          </cell>
          <cell r="AZ1057">
            <v>0</v>
          </cell>
          <cell r="BA1057">
            <v>0</v>
          </cell>
          <cell r="BB1057">
            <v>0</v>
          </cell>
          <cell r="BC1057" t="str">
            <v>NO</v>
          </cell>
          <cell r="BD1057" t="str">
            <v xml:space="preserve">836 </v>
          </cell>
          <cell r="BE1057" t="str">
            <v>1831755</v>
          </cell>
          <cell r="BF1057" t="str">
            <v>09/06/2024</v>
          </cell>
          <cell r="BG1057" t="str">
            <v>NO</v>
          </cell>
          <cell r="BI1057" t="str">
            <v>13/06/2024</v>
          </cell>
          <cell r="BJ1057">
            <v>6503280</v>
          </cell>
        </row>
        <row r="1058">
          <cell r="A1058" t="str">
            <v>900471992-NA32107</v>
          </cell>
          <cell r="B1058">
            <v>50637</v>
          </cell>
          <cell r="C1058" t="str">
            <v>CCF050</v>
          </cell>
          <cell r="D1058" t="str">
            <v>NEUROALIADOS MEDICINA ESPECIALIZADA S.A.S.</v>
          </cell>
          <cell r="E1058" t="str">
            <v>900471992</v>
          </cell>
          <cell r="F1058" t="str">
            <v>540010211501</v>
          </cell>
          <cell r="G1058" t="str">
            <v>EVENTO PBS</v>
          </cell>
          <cell r="H1058">
            <v>2421668</v>
          </cell>
          <cell r="I1058" t="str">
            <v>NA32107</v>
          </cell>
          <cell r="J1058" t="str">
            <v>RADICADA</v>
          </cell>
          <cell r="L1058" t="str">
            <v>27/05/2024</v>
          </cell>
          <cell r="M1058" t="str">
            <v>03/06/2024</v>
          </cell>
          <cell r="N1058" t="str">
            <v>06/05/2024</v>
          </cell>
          <cell r="O1058">
            <v>6636000</v>
          </cell>
          <cell r="P1058">
            <v>22</v>
          </cell>
          <cell r="Q1058" t="str">
            <v>22.COMPLEMENTACION DIAGNOSTICA Y TERAPEUTICA NIVEL II</v>
          </cell>
          <cell r="T1058">
            <v>0</v>
          </cell>
          <cell r="U1058" t="str">
            <v>05/06/2024</v>
          </cell>
          <cell r="V1058" t="str">
            <v>19/06/2024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F1058" t="str">
            <v>CCF050-146-2024</v>
          </cell>
          <cell r="AG1058" t="str">
            <v>NO</v>
          </cell>
          <cell r="AH1058" t="str">
            <v>NO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R1058" t="str">
            <v>ELISA</v>
          </cell>
          <cell r="AS1058" t="str">
            <v>MARIA</v>
          </cell>
          <cell r="AT1058" t="str">
            <v>SANCHEZ</v>
          </cell>
          <cell r="AU1058" t="str">
            <v>BERMUDEZ</v>
          </cell>
          <cell r="AV1058" t="str">
            <v>CC</v>
          </cell>
          <cell r="AW1058" t="str">
            <v>37313385</v>
          </cell>
          <cell r="AX1058" t="str">
            <v>MYRIAM PARRA LOPEZ</v>
          </cell>
          <cell r="AY1058" t="str">
            <v>MENESES BARRERA KAREN ANDREA</v>
          </cell>
          <cell r="AZ1058">
            <v>0</v>
          </cell>
          <cell r="BA1058">
            <v>0</v>
          </cell>
          <cell r="BB1058">
            <v>0</v>
          </cell>
          <cell r="BC1058" t="str">
            <v>NO</v>
          </cell>
          <cell r="BD1058" t="str">
            <v xml:space="preserve">836 </v>
          </cell>
          <cell r="BE1058" t="str">
            <v>1831754</v>
          </cell>
          <cell r="BF1058" t="str">
            <v>09/06/2024</v>
          </cell>
          <cell r="BG1058" t="str">
            <v>NO</v>
          </cell>
          <cell r="BI1058" t="str">
            <v>13/06/2024</v>
          </cell>
          <cell r="BJ1058">
            <v>6503280</v>
          </cell>
        </row>
        <row r="1059">
          <cell r="A1059" t="str">
            <v>900471992-NA32106</v>
          </cell>
          <cell r="B1059">
            <v>50637</v>
          </cell>
          <cell r="C1059" t="str">
            <v>CCF050</v>
          </cell>
          <cell r="D1059" t="str">
            <v>NEUROALIADOS MEDICINA ESPECIALIZADA S.A.S.</v>
          </cell>
          <cell r="E1059" t="str">
            <v>900471992</v>
          </cell>
          <cell r="F1059" t="str">
            <v>540010211501</v>
          </cell>
          <cell r="G1059" t="str">
            <v>EVENTO PBS</v>
          </cell>
          <cell r="H1059">
            <v>2421667</v>
          </cell>
          <cell r="I1059" t="str">
            <v>NA32106</v>
          </cell>
          <cell r="J1059" t="str">
            <v>RADICADA</v>
          </cell>
          <cell r="L1059" t="str">
            <v>27/05/2024</v>
          </cell>
          <cell r="M1059" t="str">
            <v>03/06/2024</v>
          </cell>
          <cell r="N1059" t="str">
            <v>06/05/2024</v>
          </cell>
          <cell r="O1059">
            <v>6636000</v>
          </cell>
          <cell r="P1059">
            <v>22</v>
          </cell>
          <cell r="Q1059" t="str">
            <v>22.COMPLEMENTACION DIAGNOSTICA Y TERAPEUTICA NIVEL II</v>
          </cell>
          <cell r="T1059">
            <v>0</v>
          </cell>
          <cell r="U1059" t="str">
            <v>05/06/2024</v>
          </cell>
          <cell r="V1059" t="str">
            <v>19/06/2024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F1059" t="str">
            <v>CCF050-146-2024</v>
          </cell>
          <cell r="AG1059" t="str">
            <v>NO</v>
          </cell>
          <cell r="AH1059" t="str">
            <v>NO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R1059" t="str">
            <v>JUAN</v>
          </cell>
          <cell r="AS1059" t="str">
            <v>DE DIOS</v>
          </cell>
          <cell r="AT1059" t="str">
            <v>GARCIA</v>
          </cell>
          <cell r="AU1059" t="str">
            <v>TORRES</v>
          </cell>
          <cell r="AV1059" t="str">
            <v>CC</v>
          </cell>
          <cell r="AW1059" t="str">
            <v>13377670</v>
          </cell>
          <cell r="AX1059" t="str">
            <v>MYRIAM PARRA LOPEZ</v>
          </cell>
          <cell r="AY1059" t="str">
            <v>OSORIO NUNEZ BETTY YOLANDA</v>
          </cell>
          <cell r="AZ1059">
            <v>0</v>
          </cell>
          <cell r="BA1059">
            <v>0</v>
          </cell>
          <cell r="BB1059">
            <v>0</v>
          </cell>
          <cell r="BC1059" t="str">
            <v>NO</v>
          </cell>
          <cell r="BD1059" t="str">
            <v xml:space="preserve">836 </v>
          </cell>
          <cell r="BE1059" t="str">
            <v>1833309</v>
          </cell>
          <cell r="BF1059" t="str">
            <v>09/06/2024</v>
          </cell>
          <cell r="BG1059" t="str">
            <v>NO</v>
          </cell>
          <cell r="BI1059" t="str">
            <v>13/06/2024</v>
          </cell>
          <cell r="BJ1059">
            <v>6503280</v>
          </cell>
        </row>
        <row r="1060">
          <cell r="A1060" t="str">
            <v>900471992-NA32105</v>
          </cell>
          <cell r="B1060">
            <v>50637</v>
          </cell>
          <cell r="C1060" t="str">
            <v>CCF050</v>
          </cell>
          <cell r="D1060" t="str">
            <v>NEUROALIADOS MEDICINA ESPECIALIZADA S.A.S.</v>
          </cell>
          <cell r="E1060" t="str">
            <v>900471992</v>
          </cell>
          <cell r="F1060" t="str">
            <v>540010211501</v>
          </cell>
          <cell r="G1060" t="str">
            <v>EVENTO PBS</v>
          </cell>
          <cell r="H1060">
            <v>2421666</v>
          </cell>
          <cell r="I1060" t="str">
            <v>NA32105</v>
          </cell>
          <cell r="J1060" t="str">
            <v>RADICADA</v>
          </cell>
          <cell r="L1060" t="str">
            <v>27/05/2024</v>
          </cell>
          <cell r="M1060" t="str">
            <v>03/06/2024</v>
          </cell>
          <cell r="N1060" t="str">
            <v>06/05/2024</v>
          </cell>
          <cell r="O1060">
            <v>1140000</v>
          </cell>
          <cell r="P1060">
            <v>22</v>
          </cell>
          <cell r="Q1060" t="str">
            <v>22.COMPLEMENTACION DIAGNOSTICA Y TERAPEUTICA NIVEL II</v>
          </cell>
          <cell r="T1060">
            <v>0</v>
          </cell>
          <cell r="U1060" t="str">
            <v>05/06/2024</v>
          </cell>
          <cell r="V1060" t="str">
            <v>19/06/2024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F1060" t="str">
            <v>CCF050-146-2024</v>
          </cell>
          <cell r="AG1060" t="str">
            <v>NO</v>
          </cell>
          <cell r="AH1060" t="str">
            <v>NO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R1060" t="str">
            <v>OLGER</v>
          </cell>
          <cell r="AS1060" t="str">
            <v>ALFREDO</v>
          </cell>
          <cell r="AT1060" t="str">
            <v>ALVAREZ</v>
          </cell>
          <cell r="AU1060" t="str">
            <v>CHINCHILLA</v>
          </cell>
          <cell r="AV1060" t="str">
            <v>CC</v>
          </cell>
          <cell r="AW1060" t="str">
            <v>13373431</v>
          </cell>
          <cell r="AX1060" t="str">
            <v>MYRIAM PARRA LOPEZ</v>
          </cell>
          <cell r="AY1060" t="str">
            <v>OSORIO NUNEZ BETTY YOLANDA</v>
          </cell>
          <cell r="AZ1060">
            <v>0</v>
          </cell>
          <cell r="BA1060">
            <v>0</v>
          </cell>
          <cell r="BB1060">
            <v>0</v>
          </cell>
          <cell r="BC1060" t="str">
            <v>NO</v>
          </cell>
          <cell r="BD1060" t="str">
            <v xml:space="preserve">836 </v>
          </cell>
          <cell r="BE1060" t="str">
            <v>1833308</v>
          </cell>
          <cell r="BF1060" t="str">
            <v>09/06/2024</v>
          </cell>
          <cell r="BG1060" t="str">
            <v>NO</v>
          </cell>
          <cell r="BI1060" t="str">
            <v>13/06/2024</v>
          </cell>
          <cell r="BJ1060">
            <v>1117200</v>
          </cell>
        </row>
        <row r="1061">
          <cell r="A1061" t="str">
            <v>900471992-NA32104</v>
          </cell>
          <cell r="B1061">
            <v>50637</v>
          </cell>
          <cell r="C1061" t="str">
            <v>CCF050</v>
          </cell>
          <cell r="D1061" t="str">
            <v>NEUROALIADOS MEDICINA ESPECIALIZADA S.A.S.</v>
          </cell>
          <cell r="E1061" t="str">
            <v>900471992</v>
          </cell>
          <cell r="F1061" t="str">
            <v>540010211501</v>
          </cell>
          <cell r="G1061" t="str">
            <v>EVENTO PBS</v>
          </cell>
          <cell r="H1061">
            <v>2421665</v>
          </cell>
          <cell r="I1061" t="str">
            <v>NA32104</v>
          </cell>
          <cell r="J1061" t="str">
            <v>RADICADA</v>
          </cell>
          <cell r="L1061" t="str">
            <v>27/05/2024</v>
          </cell>
          <cell r="M1061" t="str">
            <v>03/06/2024</v>
          </cell>
          <cell r="N1061" t="str">
            <v>06/05/2024</v>
          </cell>
          <cell r="O1061">
            <v>1140000</v>
          </cell>
          <cell r="P1061">
            <v>22</v>
          </cell>
          <cell r="Q1061" t="str">
            <v>22.COMPLEMENTACION DIAGNOSTICA Y TERAPEUTICA NIVEL II</v>
          </cell>
          <cell r="T1061">
            <v>0</v>
          </cell>
          <cell r="U1061" t="str">
            <v>05/06/2024</v>
          </cell>
          <cell r="V1061" t="str">
            <v>19/06/2024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F1061" t="str">
            <v>CCF050-146-2024</v>
          </cell>
          <cell r="AG1061" t="str">
            <v>NO</v>
          </cell>
          <cell r="AH1061" t="str">
            <v>NO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R1061" t="str">
            <v>MARCO</v>
          </cell>
          <cell r="AS1061" t="str">
            <v>ANTONIO</v>
          </cell>
          <cell r="AT1061" t="str">
            <v>GARCIA</v>
          </cell>
          <cell r="AU1061" t="str">
            <v>RAMIREZ</v>
          </cell>
          <cell r="AV1061" t="str">
            <v>CC</v>
          </cell>
          <cell r="AW1061" t="str">
            <v>13165033</v>
          </cell>
          <cell r="AX1061" t="str">
            <v>MYRIAM PARRA LOPEZ</v>
          </cell>
          <cell r="AY1061" t="str">
            <v>OSORIO NUNEZ BETTY YOLANDA</v>
          </cell>
          <cell r="AZ1061">
            <v>0</v>
          </cell>
          <cell r="BA1061">
            <v>0</v>
          </cell>
          <cell r="BB1061">
            <v>0</v>
          </cell>
          <cell r="BC1061" t="str">
            <v>NO</v>
          </cell>
          <cell r="BD1061" t="str">
            <v xml:space="preserve">836 </v>
          </cell>
          <cell r="BE1061" t="str">
            <v>1833306</v>
          </cell>
          <cell r="BF1061" t="str">
            <v>09/06/2024</v>
          </cell>
          <cell r="BG1061" t="str">
            <v>NO</v>
          </cell>
          <cell r="BI1061" t="str">
            <v>13/06/2024</v>
          </cell>
          <cell r="BJ1061">
            <v>1117200</v>
          </cell>
        </row>
        <row r="1062">
          <cell r="A1062" t="str">
            <v>900471992-NA32103</v>
          </cell>
          <cell r="B1062">
            <v>50638</v>
          </cell>
          <cell r="C1062" t="str">
            <v>CCF050</v>
          </cell>
          <cell r="D1062" t="str">
            <v>NEUROALIADOS MEDICINA ESPECIALIZADA S.A.S.</v>
          </cell>
          <cell r="E1062" t="str">
            <v>900471992</v>
          </cell>
          <cell r="F1062" t="str">
            <v>540010211501</v>
          </cell>
          <cell r="G1062" t="str">
            <v>EVENTO PBS</v>
          </cell>
          <cell r="H1062">
            <v>2421710</v>
          </cell>
          <cell r="I1062" t="str">
            <v>NA32103</v>
          </cell>
          <cell r="J1062" t="str">
            <v>RADICADA</v>
          </cell>
          <cell r="L1062" t="str">
            <v>22/05/2024</v>
          </cell>
          <cell r="M1062" t="str">
            <v>03/06/2024</v>
          </cell>
          <cell r="N1062" t="str">
            <v>10/04/2024</v>
          </cell>
          <cell r="O1062">
            <v>360000</v>
          </cell>
          <cell r="P1062">
            <v>35</v>
          </cell>
          <cell r="Q1062" t="str">
            <v>35.HOSPITALIZACION DOMICILIARIA</v>
          </cell>
          <cell r="T1062">
            <v>0</v>
          </cell>
          <cell r="U1062" t="str">
            <v>05/06/2024</v>
          </cell>
          <cell r="V1062" t="str">
            <v>19/06/2024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F1062" t="str">
            <v>SC-14-2024</v>
          </cell>
          <cell r="AG1062" t="str">
            <v>NO</v>
          </cell>
          <cell r="AH1062" t="str">
            <v>NO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R1062" t="str">
            <v>MARIANA</v>
          </cell>
          <cell r="AS1062" t="str">
            <v>SALOME</v>
          </cell>
          <cell r="AT1062" t="str">
            <v>RINCON</v>
          </cell>
          <cell r="AU1062" t="str">
            <v>CALDERON</v>
          </cell>
          <cell r="AV1062" t="str">
            <v>TI</v>
          </cell>
          <cell r="AW1062" t="str">
            <v>1091983816</v>
          </cell>
          <cell r="AX1062" t="str">
            <v>IRIS MAYA REINA</v>
          </cell>
          <cell r="AY1062" t="str">
            <v>OSORIO NUNEZ BETTY YOLANDA</v>
          </cell>
          <cell r="AZ1062">
            <v>0</v>
          </cell>
          <cell r="BA1062">
            <v>0</v>
          </cell>
          <cell r="BB1062">
            <v>0</v>
          </cell>
          <cell r="BC1062" t="str">
            <v>NO</v>
          </cell>
          <cell r="BD1062" t="str">
            <v xml:space="preserve">836 </v>
          </cell>
          <cell r="BE1062" t="str">
            <v>1833115</v>
          </cell>
          <cell r="BF1062" t="str">
            <v>19/06/2024</v>
          </cell>
          <cell r="BG1062" t="str">
            <v>NO</v>
          </cell>
          <cell r="BI1062" t="str">
            <v>13/06/2024</v>
          </cell>
          <cell r="BJ1062">
            <v>352800</v>
          </cell>
        </row>
        <row r="1063">
          <cell r="A1063" t="str">
            <v>900471992-NA32102</v>
          </cell>
          <cell r="B1063">
            <v>50638</v>
          </cell>
          <cell r="C1063" t="str">
            <v>CCF050</v>
          </cell>
          <cell r="D1063" t="str">
            <v>NEUROALIADOS MEDICINA ESPECIALIZADA S.A.S.</v>
          </cell>
          <cell r="E1063" t="str">
            <v>900471992</v>
          </cell>
          <cell r="F1063" t="str">
            <v>540010211501</v>
          </cell>
          <cell r="G1063" t="str">
            <v>EVENTO PBS</v>
          </cell>
          <cell r="H1063">
            <v>2421709</v>
          </cell>
          <cell r="I1063" t="str">
            <v>NA32102</v>
          </cell>
          <cell r="J1063" t="str">
            <v>RADICADA</v>
          </cell>
          <cell r="L1063" t="str">
            <v>22/05/2024</v>
          </cell>
          <cell r="M1063" t="str">
            <v>03/06/2024</v>
          </cell>
          <cell r="N1063" t="str">
            <v>10/04/2024</v>
          </cell>
          <cell r="O1063">
            <v>472500</v>
          </cell>
          <cell r="P1063">
            <v>35</v>
          </cell>
          <cell r="Q1063" t="str">
            <v>35.HOSPITALIZACION DOMICILIARIA</v>
          </cell>
          <cell r="T1063">
            <v>0</v>
          </cell>
          <cell r="U1063" t="str">
            <v>05/06/2024</v>
          </cell>
          <cell r="V1063" t="str">
            <v>19/06/2024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F1063" t="str">
            <v>SC-14-2024</v>
          </cell>
          <cell r="AG1063" t="str">
            <v>NO</v>
          </cell>
          <cell r="AH1063" t="str">
            <v>NO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  <cell r="AR1063" t="str">
            <v>MARIANA</v>
          </cell>
          <cell r="AS1063" t="str">
            <v>SALOME</v>
          </cell>
          <cell r="AT1063" t="str">
            <v>RINCON</v>
          </cell>
          <cell r="AU1063" t="str">
            <v>CALDERON</v>
          </cell>
          <cell r="AV1063" t="str">
            <v>TI</v>
          </cell>
          <cell r="AW1063" t="str">
            <v>1091983816</v>
          </cell>
          <cell r="AX1063" t="str">
            <v>IRIS MAYA REINA</v>
          </cell>
          <cell r="AY1063" t="str">
            <v>OSORIO NUNEZ BETTY YOLANDA</v>
          </cell>
          <cell r="AZ1063">
            <v>0</v>
          </cell>
          <cell r="BA1063">
            <v>0</v>
          </cell>
          <cell r="BB1063">
            <v>0</v>
          </cell>
          <cell r="BC1063" t="str">
            <v>NO</v>
          </cell>
          <cell r="BD1063" t="str">
            <v xml:space="preserve">836 </v>
          </cell>
          <cell r="BE1063" t="str">
            <v>1833114</v>
          </cell>
          <cell r="BF1063" t="str">
            <v>19/06/2024</v>
          </cell>
          <cell r="BG1063" t="str">
            <v>NO</v>
          </cell>
          <cell r="BI1063" t="str">
            <v>13/06/2024</v>
          </cell>
          <cell r="BJ1063">
            <v>463050</v>
          </cell>
        </row>
        <row r="1064">
          <cell r="A1064" t="str">
            <v>900471992-NA32101</v>
          </cell>
          <cell r="B1064">
            <v>50638</v>
          </cell>
          <cell r="C1064" t="str">
            <v>CCF050</v>
          </cell>
          <cell r="D1064" t="str">
            <v>NEUROALIADOS MEDICINA ESPECIALIZADA S.A.S.</v>
          </cell>
          <cell r="E1064" t="str">
            <v>900471992</v>
          </cell>
          <cell r="F1064" t="str">
            <v>540010211501</v>
          </cell>
          <cell r="G1064" t="str">
            <v>EVENTO PBS</v>
          </cell>
          <cell r="H1064">
            <v>2421708</v>
          </cell>
          <cell r="I1064" t="str">
            <v>NA32101</v>
          </cell>
          <cell r="J1064" t="str">
            <v>RADICADA</v>
          </cell>
          <cell r="L1064" t="str">
            <v>22/05/2024</v>
          </cell>
          <cell r="M1064" t="str">
            <v>03/06/2024</v>
          </cell>
          <cell r="N1064" t="str">
            <v>10/04/2024</v>
          </cell>
          <cell r="O1064">
            <v>252000</v>
          </cell>
          <cell r="P1064">
            <v>35</v>
          </cell>
          <cell r="Q1064" t="str">
            <v>35.HOSPITALIZACION DOMICILIARIA</v>
          </cell>
          <cell r="T1064">
            <v>0</v>
          </cell>
          <cell r="U1064" t="str">
            <v>05/06/2024</v>
          </cell>
          <cell r="V1064" t="str">
            <v>19/06/2024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F1064" t="str">
            <v>SC-14-2024</v>
          </cell>
          <cell r="AG1064" t="str">
            <v>NO</v>
          </cell>
          <cell r="AH1064" t="str">
            <v>NO</v>
          </cell>
          <cell r="AI1064">
            <v>0</v>
          </cell>
          <cell r="AJ1064">
            <v>0</v>
          </cell>
          <cell r="AK1064">
            <v>0</v>
          </cell>
          <cell r="AL1064">
            <v>0</v>
          </cell>
          <cell r="AR1064" t="str">
            <v>LUZ</v>
          </cell>
          <cell r="AS1064" t="str">
            <v>CRUZ</v>
          </cell>
          <cell r="AT1064" t="str">
            <v>ORTIZ</v>
          </cell>
          <cell r="AU1064" t="str">
            <v>DE FONSECA</v>
          </cell>
          <cell r="AV1064" t="str">
            <v>CC</v>
          </cell>
          <cell r="AW1064" t="str">
            <v>27589375</v>
          </cell>
          <cell r="AX1064" t="str">
            <v>IRIS MAYA REINA</v>
          </cell>
          <cell r="AY1064" t="str">
            <v>CABARICO VARGAS JUAN MANUEL</v>
          </cell>
          <cell r="AZ1064">
            <v>0</v>
          </cell>
          <cell r="BA1064">
            <v>0</v>
          </cell>
          <cell r="BB1064">
            <v>0</v>
          </cell>
          <cell r="BC1064" t="str">
            <v>NO</v>
          </cell>
          <cell r="BD1064" t="str">
            <v xml:space="preserve">836 </v>
          </cell>
          <cell r="BE1064" t="str">
            <v>1832191</v>
          </cell>
          <cell r="BF1064" t="str">
            <v>19/06/2024</v>
          </cell>
          <cell r="BG1064" t="str">
            <v>NO</v>
          </cell>
          <cell r="BI1064" t="str">
            <v>13/06/2024</v>
          </cell>
          <cell r="BJ1064">
            <v>246960</v>
          </cell>
        </row>
        <row r="1065">
          <cell r="A1065" t="str">
            <v>900471992-NA32100</v>
          </cell>
          <cell r="B1065">
            <v>50638</v>
          </cell>
          <cell r="C1065" t="str">
            <v>CCF050</v>
          </cell>
          <cell r="D1065" t="str">
            <v>NEUROALIADOS MEDICINA ESPECIALIZADA S.A.S.</v>
          </cell>
          <cell r="E1065" t="str">
            <v>900471992</v>
          </cell>
          <cell r="F1065" t="str">
            <v>540010211501</v>
          </cell>
          <cell r="G1065" t="str">
            <v>EVENTO PBS</v>
          </cell>
          <cell r="H1065">
            <v>2421707</v>
          </cell>
          <cell r="I1065" t="str">
            <v>NA32100</v>
          </cell>
          <cell r="J1065" t="str">
            <v>RADICADA</v>
          </cell>
          <cell r="L1065" t="str">
            <v>22/05/2024</v>
          </cell>
          <cell r="M1065" t="str">
            <v>03/06/2024</v>
          </cell>
          <cell r="N1065" t="str">
            <v>10/04/2024</v>
          </cell>
          <cell r="O1065">
            <v>360000</v>
          </cell>
          <cell r="P1065">
            <v>35</v>
          </cell>
          <cell r="Q1065" t="str">
            <v>35.HOSPITALIZACION DOMICILIARIA</v>
          </cell>
          <cell r="T1065">
            <v>0</v>
          </cell>
          <cell r="U1065" t="str">
            <v>05/06/2024</v>
          </cell>
          <cell r="V1065" t="str">
            <v>19/06/2024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F1065" t="str">
            <v>SC-14-2024</v>
          </cell>
          <cell r="AG1065" t="str">
            <v>NO</v>
          </cell>
          <cell r="AH1065" t="str">
            <v>NO</v>
          </cell>
          <cell r="AI1065">
            <v>0</v>
          </cell>
          <cell r="AJ1065">
            <v>0</v>
          </cell>
          <cell r="AK1065">
            <v>0</v>
          </cell>
          <cell r="AL1065">
            <v>0</v>
          </cell>
          <cell r="AR1065" t="str">
            <v>MARIA</v>
          </cell>
          <cell r="AS1065" t="str">
            <v>FERNANDA</v>
          </cell>
          <cell r="AT1065" t="str">
            <v>NAVARRO</v>
          </cell>
          <cell r="AU1065" t="str">
            <v>MONSALVE</v>
          </cell>
          <cell r="AV1065" t="str">
            <v>TI</v>
          </cell>
          <cell r="AW1065" t="str">
            <v>1092538633</v>
          </cell>
          <cell r="AX1065" t="str">
            <v>IRIS MAYA REINA</v>
          </cell>
          <cell r="AY1065" t="str">
            <v>CABARICO VARGAS JUAN MANUEL</v>
          </cell>
          <cell r="AZ1065">
            <v>0</v>
          </cell>
          <cell r="BA1065">
            <v>0</v>
          </cell>
          <cell r="BB1065">
            <v>0</v>
          </cell>
          <cell r="BC1065" t="str">
            <v>NO</v>
          </cell>
          <cell r="BD1065" t="str">
            <v xml:space="preserve">836 </v>
          </cell>
          <cell r="BE1065" t="str">
            <v>1832190</v>
          </cell>
          <cell r="BF1065" t="str">
            <v>19/06/2024</v>
          </cell>
          <cell r="BG1065" t="str">
            <v>NO</v>
          </cell>
          <cell r="BI1065" t="str">
            <v>13/06/2024</v>
          </cell>
          <cell r="BJ1065">
            <v>352800</v>
          </cell>
        </row>
        <row r="1066">
          <cell r="A1066" t="str">
            <v>900471992-NA321</v>
          </cell>
          <cell r="B1066">
            <v>15350</v>
          </cell>
          <cell r="C1066" t="str">
            <v>CCF050</v>
          </cell>
          <cell r="D1066" t="str">
            <v>NEUROALIADOS MEDICINA ESPECIALIZADA S.A.S.</v>
          </cell>
          <cell r="E1066" t="str">
            <v>900471992</v>
          </cell>
          <cell r="F1066" t="str">
            <v>540010211501</v>
          </cell>
          <cell r="H1066">
            <v>862817</v>
          </cell>
          <cell r="I1066" t="str">
            <v>NA321</v>
          </cell>
          <cell r="J1066" t="str">
            <v>PENDIENTE</v>
          </cell>
          <cell r="L1066" t="str">
            <v>28/11/2020</v>
          </cell>
          <cell r="M1066" t="str">
            <v>07/12/2020</v>
          </cell>
          <cell r="N1066" t="str">
            <v>02/10/2020</v>
          </cell>
          <cell r="O1066">
            <v>480000</v>
          </cell>
          <cell r="P1066">
            <v>35</v>
          </cell>
          <cell r="Q1066" t="str">
            <v>35.HOSPITALIZACION DOMICILIARIA</v>
          </cell>
          <cell r="T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F1066" t="str">
            <v>CCF050-168-2020</v>
          </cell>
          <cell r="AG1066" t="str">
            <v>NO</v>
          </cell>
          <cell r="AH1066" t="str">
            <v>NO</v>
          </cell>
          <cell r="AI1066">
            <v>0</v>
          </cell>
          <cell r="AJ1066">
            <v>0</v>
          </cell>
          <cell r="AK1066">
            <v>0</v>
          </cell>
          <cell r="AL1066">
            <v>0</v>
          </cell>
          <cell r="AR1066" t="str">
            <v>MARIA</v>
          </cell>
          <cell r="AS1066" t="str">
            <v>FERNANDA</v>
          </cell>
          <cell r="AT1066" t="str">
            <v>NAVARRO</v>
          </cell>
          <cell r="AU1066" t="str">
            <v>MONSALVE</v>
          </cell>
          <cell r="AV1066" t="str">
            <v>TI</v>
          </cell>
          <cell r="AW1066" t="str">
            <v>1092538633</v>
          </cell>
          <cell r="AZ1066">
            <v>0</v>
          </cell>
          <cell r="BA1066">
            <v>0</v>
          </cell>
          <cell r="BB1066">
            <v>0</v>
          </cell>
          <cell r="BC1066" t="str">
            <v>NO</v>
          </cell>
          <cell r="BF1066" t="str">
            <v>18/12/2020</v>
          </cell>
          <cell r="BG1066" t="str">
            <v>NO</v>
          </cell>
          <cell r="BI1066" t="str">
            <v>30/12/2020</v>
          </cell>
          <cell r="BJ1066">
            <v>470400</v>
          </cell>
        </row>
        <row r="1067">
          <cell r="A1067" t="str">
            <v>900471992-NA32099</v>
          </cell>
          <cell r="B1067">
            <v>50638</v>
          </cell>
          <cell r="C1067" t="str">
            <v>CCF050</v>
          </cell>
          <cell r="D1067" t="str">
            <v>NEUROALIADOS MEDICINA ESPECIALIZADA S.A.S.</v>
          </cell>
          <cell r="E1067" t="str">
            <v>900471992</v>
          </cell>
          <cell r="F1067" t="str">
            <v>540010211501</v>
          </cell>
          <cell r="G1067" t="str">
            <v>EVENTO PBS</v>
          </cell>
          <cell r="H1067">
            <v>2421706</v>
          </cell>
          <cell r="I1067" t="str">
            <v>NA32099</v>
          </cell>
          <cell r="J1067" t="str">
            <v>RADICADA</v>
          </cell>
          <cell r="L1067" t="str">
            <v>22/05/2024</v>
          </cell>
          <cell r="M1067" t="str">
            <v>03/06/2024</v>
          </cell>
          <cell r="N1067" t="str">
            <v>10/04/2024</v>
          </cell>
          <cell r="O1067">
            <v>630000</v>
          </cell>
          <cell r="P1067">
            <v>35</v>
          </cell>
          <cell r="Q1067" t="str">
            <v>35.HOSPITALIZACION DOMICILIARIA</v>
          </cell>
          <cell r="T1067">
            <v>0</v>
          </cell>
          <cell r="U1067" t="str">
            <v>05/06/2024</v>
          </cell>
          <cell r="V1067" t="str">
            <v>19/06/2024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F1067" t="str">
            <v>SC-14-2024</v>
          </cell>
          <cell r="AG1067" t="str">
            <v>NO</v>
          </cell>
          <cell r="AH1067" t="str">
            <v>NO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R1067" t="str">
            <v>MARIA</v>
          </cell>
          <cell r="AS1067" t="str">
            <v>FERNANDA</v>
          </cell>
          <cell r="AT1067" t="str">
            <v>NAVARRO</v>
          </cell>
          <cell r="AU1067" t="str">
            <v>MONSALVE</v>
          </cell>
          <cell r="AV1067" t="str">
            <v>TI</v>
          </cell>
          <cell r="AW1067" t="str">
            <v>1092538633</v>
          </cell>
          <cell r="AX1067" t="str">
            <v>MYRIAM PARRA LOPEZ</v>
          </cell>
          <cell r="AY1067" t="str">
            <v>CABARICO VARGAS JUAN MANUEL</v>
          </cell>
          <cell r="AZ1067">
            <v>0</v>
          </cell>
          <cell r="BA1067">
            <v>0</v>
          </cell>
          <cell r="BB1067">
            <v>0</v>
          </cell>
          <cell r="BC1067" t="str">
            <v>NO</v>
          </cell>
          <cell r="BD1067" t="str">
            <v xml:space="preserve">836 </v>
          </cell>
          <cell r="BE1067" t="str">
            <v>1832189</v>
          </cell>
          <cell r="BF1067" t="str">
            <v>09/06/2024</v>
          </cell>
          <cell r="BG1067" t="str">
            <v>NO</v>
          </cell>
          <cell r="BI1067" t="str">
            <v>13/06/2024</v>
          </cell>
          <cell r="BJ1067">
            <v>617400</v>
          </cell>
        </row>
        <row r="1068">
          <cell r="A1068" t="str">
            <v>900471992-NA32098</v>
          </cell>
          <cell r="B1068">
            <v>50638</v>
          </cell>
          <cell r="C1068" t="str">
            <v>CCF050</v>
          </cell>
          <cell r="D1068" t="str">
            <v>NEUROALIADOS MEDICINA ESPECIALIZADA S.A.S.</v>
          </cell>
          <cell r="E1068" t="str">
            <v>900471992</v>
          </cell>
          <cell r="F1068" t="str">
            <v>540010211501</v>
          </cell>
          <cell r="G1068" t="str">
            <v>EVENTO PBS</v>
          </cell>
          <cell r="H1068">
            <v>2421705</v>
          </cell>
          <cell r="I1068" t="str">
            <v>NA32098</v>
          </cell>
          <cell r="J1068" t="str">
            <v>RADICADA</v>
          </cell>
          <cell r="L1068" t="str">
            <v>22/05/2024</v>
          </cell>
          <cell r="M1068" t="str">
            <v>03/06/2024</v>
          </cell>
          <cell r="N1068" t="str">
            <v>10/04/2024</v>
          </cell>
          <cell r="O1068">
            <v>315000</v>
          </cell>
          <cell r="P1068">
            <v>35</v>
          </cell>
          <cell r="Q1068" t="str">
            <v>35.HOSPITALIZACION DOMICILIARIA</v>
          </cell>
          <cell r="T1068">
            <v>0</v>
          </cell>
          <cell r="U1068" t="str">
            <v>05/06/2024</v>
          </cell>
          <cell r="V1068" t="str">
            <v>19/06/2024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F1068" t="str">
            <v>SC-14-2024</v>
          </cell>
          <cell r="AG1068" t="str">
            <v>NO</v>
          </cell>
          <cell r="AH1068" t="str">
            <v>NO</v>
          </cell>
          <cell r="AI1068">
            <v>0</v>
          </cell>
          <cell r="AJ1068">
            <v>0</v>
          </cell>
          <cell r="AK1068">
            <v>0</v>
          </cell>
          <cell r="AL1068">
            <v>0</v>
          </cell>
          <cell r="AR1068" t="str">
            <v>ITZEL</v>
          </cell>
          <cell r="AS1068" t="str">
            <v>BRILLY</v>
          </cell>
          <cell r="AT1068" t="str">
            <v>REYES</v>
          </cell>
          <cell r="AU1068" t="str">
            <v>ROJAS</v>
          </cell>
          <cell r="AV1068" t="str">
            <v>TI</v>
          </cell>
          <cell r="AW1068" t="str">
            <v>1093786622</v>
          </cell>
          <cell r="AX1068" t="str">
            <v>IRIS MAYA REINA</v>
          </cell>
          <cell r="AY1068" t="str">
            <v>LUNA PEREZ JUAN MANUEL</v>
          </cell>
          <cell r="AZ1068">
            <v>0</v>
          </cell>
          <cell r="BA1068">
            <v>0</v>
          </cell>
          <cell r="BB1068">
            <v>0</v>
          </cell>
          <cell r="BC1068" t="str">
            <v>NO</v>
          </cell>
          <cell r="BD1068" t="str">
            <v xml:space="preserve">836 </v>
          </cell>
          <cell r="BE1068" t="str">
            <v>1834832</v>
          </cell>
          <cell r="BF1068" t="str">
            <v>19/06/2024</v>
          </cell>
          <cell r="BG1068" t="str">
            <v>NO</v>
          </cell>
          <cell r="BI1068" t="str">
            <v>13/06/2024</v>
          </cell>
          <cell r="BJ1068">
            <v>308700</v>
          </cell>
        </row>
        <row r="1069">
          <cell r="A1069" t="str">
            <v>900471992-NA32097</v>
          </cell>
          <cell r="B1069">
            <v>50638</v>
          </cell>
          <cell r="C1069" t="str">
            <v>CCF050</v>
          </cell>
          <cell r="D1069" t="str">
            <v>NEUROALIADOS MEDICINA ESPECIALIZADA S.A.S.</v>
          </cell>
          <cell r="E1069" t="str">
            <v>900471992</v>
          </cell>
          <cell r="F1069" t="str">
            <v>540010211501</v>
          </cell>
          <cell r="G1069" t="str">
            <v>EVENTO PBS</v>
          </cell>
          <cell r="H1069">
            <v>2421704</v>
          </cell>
          <cell r="I1069" t="str">
            <v>NA32097</v>
          </cell>
          <cell r="J1069" t="str">
            <v>RADICADA</v>
          </cell>
          <cell r="L1069" t="str">
            <v>22/05/2024</v>
          </cell>
          <cell r="M1069" t="str">
            <v>03/06/2024</v>
          </cell>
          <cell r="N1069" t="str">
            <v>10/04/2024</v>
          </cell>
          <cell r="O1069">
            <v>189000</v>
          </cell>
          <cell r="P1069">
            <v>35</v>
          </cell>
          <cell r="Q1069" t="str">
            <v>35.HOSPITALIZACION DOMICILIARIA</v>
          </cell>
          <cell r="T1069">
            <v>0</v>
          </cell>
          <cell r="U1069" t="str">
            <v>05/06/2024</v>
          </cell>
          <cell r="V1069" t="str">
            <v>19/06/2024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F1069" t="str">
            <v>SC-14-2024</v>
          </cell>
          <cell r="AG1069" t="str">
            <v>NO</v>
          </cell>
          <cell r="AH1069" t="str">
            <v>NO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R1069" t="str">
            <v>ANA</v>
          </cell>
          <cell r="AS1069" t="str">
            <v>JOVITA</v>
          </cell>
          <cell r="AT1069" t="str">
            <v>VERA</v>
          </cell>
          <cell r="AU1069" t="str">
            <v>DE CARREÑO</v>
          </cell>
          <cell r="AV1069" t="str">
            <v>CC</v>
          </cell>
          <cell r="AW1069" t="str">
            <v>27779589</v>
          </cell>
          <cell r="AX1069" t="str">
            <v>IRIS MAYA REINA</v>
          </cell>
          <cell r="AY1069" t="str">
            <v>LUNA PEREZ JUAN MANUEL</v>
          </cell>
          <cell r="AZ1069">
            <v>0</v>
          </cell>
          <cell r="BA1069">
            <v>0</v>
          </cell>
          <cell r="BB1069">
            <v>0</v>
          </cell>
          <cell r="BC1069" t="str">
            <v>NO</v>
          </cell>
          <cell r="BD1069" t="str">
            <v xml:space="preserve">836 </v>
          </cell>
          <cell r="BE1069" t="str">
            <v>1834831</v>
          </cell>
          <cell r="BF1069" t="str">
            <v>19/06/2024</v>
          </cell>
          <cell r="BG1069" t="str">
            <v>NO</v>
          </cell>
          <cell r="BI1069" t="str">
            <v>13/06/2024</v>
          </cell>
          <cell r="BJ1069">
            <v>185220</v>
          </cell>
        </row>
        <row r="1070">
          <cell r="A1070" t="str">
            <v>900471992-NA32096</v>
          </cell>
          <cell r="B1070">
            <v>50638</v>
          </cell>
          <cell r="C1070" t="str">
            <v>CCF050</v>
          </cell>
          <cell r="D1070" t="str">
            <v>NEUROALIADOS MEDICINA ESPECIALIZADA S.A.S.</v>
          </cell>
          <cell r="E1070" t="str">
            <v>900471992</v>
          </cell>
          <cell r="F1070" t="str">
            <v>540010211501</v>
          </cell>
          <cell r="G1070" t="str">
            <v>EVENTO PBS</v>
          </cell>
          <cell r="H1070">
            <v>2421703</v>
          </cell>
          <cell r="I1070" t="str">
            <v>NA32096</v>
          </cell>
          <cell r="J1070" t="str">
            <v>RADICADA</v>
          </cell>
          <cell r="L1070" t="str">
            <v>22/05/2024</v>
          </cell>
          <cell r="M1070" t="str">
            <v>03/06/2024</v>
          </cell>
          <cell r="N1070" t="str">
            <v>10/04/2024</v>
          </cell>
          <cell r="O1070">
            <v>315000</v>
          </cell>
          <cell r="P1070">
            <v>35</v>
          </cell>
          <cell r="Q1070" t="str">
            <v>35.HOSPITALIZACION DOMICILIARIA</v>
          </cell>
          <cell r="T1070">
            <v>0</v>
          </cell>
          <cell r="U1070" t="str">
            <v>05/06/2024</v>
          </cell>
          <cell r="V1070" t="str">
            <v>19/06/2024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F1070" t="str">
            <v>SC-14-2024</v>
          </cell>
          <cell r="AG1070" t="str">
            <v>NO</v>
          </cell>
          <cell r="AH1070" t="str">
            <v>NO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R1070" t="str">
            <v>MARIANA</v>
          </cell>
          <cell r="AS1070" t="str">
            <v>SALOME</v>
          </cell>
          <cell r="AT1070" t="str">
            <v>RINCON</v>
          </cell>
          <cell r="AU1070" t="str">
            <v>CALDERON</v>
          </cell>
          <cell r="AV1070" t="str">
            <v>TI</v>
          </cell>
          <cell r="AW1070" t="str">
            <v>1091983816</v>
          </cell>
          <cell r="AX1070" t="str">
            <v>IRIS MAYA REINA</v>
          </cell>
          <cell r="AY1070" t="str">
            <v>LUNA PEREZ JUAN MANUEL</v>
          </cell>
          <cell r="AZ1070">
            <v>0</v>
          </cell>
          <cell r="BA1070">
            <v>0</v>
          </cell>
          <cell r="BB1070">
            <v>0</v>
          </cell>
          <cell r="BC1070" t="str">
            <v>NO</v>
          </cell>
          <cell r="BD1070" t="str">
            <v xml:space="preserve">836 </v>
          </cell>
          <cell r="BE1070" t="str">
            <v>1834830</v>
          </cell>
          <cell r="BF1070" t="str">
            <v>19/06/2024</v>
          </cell>
          <cell r="BG1070" t="str">
            <v>NO</v>
          </cell>
          <cell r="BI1070" t="str">
            <v>13/06/2024</v>
          </cell>
          <cell r="BJ1070">
            <v>308700</v>
          </cell>
        </row>
        <row r="1071">
          <cell r="A1071" t="str">
            <v>900471992-NA32095</v>
          </cell>
          <cell r="B1071">
            <v>50637</v>
          </cell>
          <cell r="C1071" t="str">
            <v>CCF050</v>
          </cell>
          <cell r="D1071" t="str">
            <v>NEUROALIADOS MEDICINA ESPECIALIZADA S.A.S.</v>
          </cell>
          <cell r="E1071" t="str">
            <v>900471992</v>
          </cell>
          <cell r="F1071" t="str">
            <v>540010211501</v>
          </cell>
          <cell r="G1071" t="str">
            <v>EVENTO PBS</v>
          </cell>
          <cell r="H1071">
            <v>2421664</v>
          </cell>
          <cell r="I1071" t="str">
            <v>NA32095</v>
          </cell>
          <cell r="J1071" t="str">
            <v>RADICADA</v>
          </cell>
          <cell r="L1071" t="str">
            <v>10/05/2024</v>
          </cell>
          <cell r="M1071" t="str">
            <v>03/06/2024</v>
          </cell>
          <cell r="N1071" t="str">
            <v>10/04/2024</v>
          </cell>
          <cell r="O1071">
            <v>340000</v>
          </cell>
          <cell r="P1071">
            <v>35</v>
          </cell>
          <cell r="Q1071" t="str">
            <v>35.HOSPITALIZACION DOMICILIARIA</v>
          </cell>
          <cell r="T1071">
            <v>0</v>
          </cell>
          <cell r="U1071" t="str">
            <v>05/06/2024</v>
          </cell>
          <cell r="V1071" t="str">
            <v>19/06/2024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F1071" t="str">
            <v>CCF050-146-2024</v>
          </cell>
          <cell r="AG1071" t="str">
            <v>NO</v>
          </cell>
          <cell r="AH1071" t="str">
            <v>NO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R1071" t="str">
            <v>GONZALO</v>
          </cell>
          <cell r="AT1071" t="str">
            <v>MORENO</v>
          </cell>
          <cell r="AU1071" t="str">
            <v>MENESES</v>
          </cell>
          <cell r="AV1071" t="str">
            <v>CC</v>
          </cell>
          <cell r="AW1071" t="str">
            <v>1948553</v>
          </cell>
          <cell r="AX1071" t="str">
            <v>IRIS MAYA REINA</v>
          </cell>
          <cell r="AY1071" t="str">
            <v>BOTELLO MEJÍA DEYSI DAVIANA</v>
          </cell>
          <cell r="AZ1071">
            <v>0</v>
          </cell>
          <cell r="BA1071">
            <v>0</v>
          </cell>
          <cell r="BB1071">
            <v>0</v>
          </cell>
          <cell r="BC1071" t="str">
            <v>NO</v>
          </cell>
          <cell r="BD1071" t="str">
            <v xml:space="preserve">836 </v>
          </cell>
          <cell r="BE1071" t="str">
            <v>1839615</v>
          </cell>
          <cell r="BF1071" t="str">
            <v>19/06/2024</v>
          </cell>
          <cell r="BG1071" t="str">
            <v>NO</v>
          </cell>
          <cell r="BI1071" t="str">
            <v>25/06/2024</v>
          </cell>
          <cell r="BJ1071">
            <v>333200</v>
          </cell>
        </row>
        <row r="1072">
          <cell r="A1072" t="str">
            <v>900471992-NA32094</v>
          </cell>
          <cell r="B1072">
            <v>50638</v>
          </cell>
          <cell r="C1072" t="str">
            <v>CCF050</v>
          </cell>
          <cell r="D1072" t="str">
            <v>NEUROALIADOS MEDICINA ESPECIALIZADA S.A.S.</v>
          </cell>
          <cell r="E1072" t="str">
            <v>900471992</v>
          </cell>
          <cell r="F1072" t="str">
            <v>540010211501</v>
          </cell>
          <cell r="G1072" t="str">
            <v>EVENTO PBS</v>
          </cell>
          <cell r="H1072">
            <v>2421702</v>
          </cell>
          <cell r="I1072" t="str">
            <v>NA32094</v>
          </cell>
          <cell r="J1072" t="str">
            <v>RADICADA</v>
          </cell>
          <cell r="L1072" t="str">
            <v>10/05/2024</v>
          </cell>
          <cell r="M1072" t="str">
            <v>03/06/2024</v>
          </cell>
          <cell r="N1072" t="str">
            <v>10/04/2024</v>
          </cell>
          <cell r="O1072">
            <v>408000</v>
          </cell>
          <cell r="P1072">
            <v>35</v>
          </cell>
          <cell r="Q1072" t="str">
            <v>35.HOSPITALIZACION DOMICILIARIA</v>
          </cell>
          <cell r="T1072">
            <v>0</v>
          </cell>
          <cell r="U1072" t="str">
            <v>05/06/2024</v>
          </cell>
          <cell r="V1072" t="str">
            <v>19/06/2024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F1072" t="str">
            <v>SC-14-2024</v>
          </cell>
          <cell r="AG1072" t="str">
            <v>NO</v>
          </cell>
          <cell r="AH1072" t="str">
            <v>NO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R1072" t="str">
            <v>MARIA</v>
          </cell>
          <cell r="AS1072" t="str">
            <v>FERNANDA</v>
          </cell>
          <cell r="AT1072" t="str">
            <v>NAVARRO</v>
          </cell>
          <cell r="AU1072" t="str">
            <v>MONSALVE</v>
          </cell>
          <cell r="AV1072" t="str">
            <v>TI</v>
          </cell>
          <cell r="AW1072" t="str">
            <v>1092538633</v>
          </cell>
          <cell r="AX1072" t="str">
            <v>IRIS MAYA REINA</v>
          </cell>
          <cell r="AY1072" t="str">
            <v>VALDERRAMA CAJIAO BERTHA ALEXANDRA</v>
          </cell>
          <cell r="AZ1072">
            <v>0</v>
          </cell>
          <cell r="BA1072">
            <v>0</v>
          </cell>
          <cell r="BB1072">
            <v>0</v>
          </cell>
          <cell r="BC1072" t="str">
            <v>NO</v>
          </cell>
          <cell r="BD1072" t="str">
            <v xml:space="preserve">836 </v>
          </cell>
          <cell r="BE1072" t="str">
            <v>1827464</v>
          </cell>
          <cell r="BF1072" t="str">
            <v>19/06/2024</v>
          </cell>
          <cell r="BG1072" t="str">
            <v>NO</v>
          </cell>
          <cell r="BI1072" t="str">
            <v>04/06/2024</v>
          </cell>
          <cell r="BJ1072">
            <v>399840</v>
          </cell>
        </row>
        <row r="1073">
          <cell r="A1073" t="str">
            <v>900471992-NA32093</v>
          </cell>
          <cell r="B1073">
            <v>50638</v>
          </cell>
          <cell r="C1073" t="str">
            <v>CCF050</v>
          </cell>
          <cell r="D1073" t="str">
            <v>NEUROALIADOS MEDICINA ESPECIALIZADA S.A.S.</v>
          </cell>
          <cell r="E1073" t="str">
            <v>900471992</v>
          </cell>
          <cell r="F1073" t="str">
            <v>540010211501</v>
          </cell>
          <cell r="G1073" t="str">
            <v>EVENTO PBS</v>
          </cell>
          <cell r="H1073">
            <v>2421701</v>
          </cell>
          <cell r="I1073" t="str">
            <v>NA32093</v>
          </cell>
          <cell r="J1073" t="str">
            <v>RADICADA</v>
          </cell>
          <cell r="L1073" t="str">
            <v>10/05/2024</v>
          </cell>
          <cell r="M1073" t="str">
            <v>03/06/2024</v>
          </cell>
          <cell r="N1073" t="str">
            <v>05/03/2024</v>
          </cell>
          <cell r="O1073">
            <v>510000</v>
          </cell>
          <cell r="P1073">
            <v>35</v>
          </cell>
          <cell r="Q1073" t="str">
            <v>35.HOSPITALIZACION DOMICILIARIA</v>
          </cell>
          <cell r="T1073">
            <v>0</v>
          </cell>
          <cell r="U1073" t="str">
            <v>05/06/2024</v>
          </cell>
          <cell r="V1073" t="str">
            <v>19/06/2024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F1073" t="str">
            <v>SC-14-2024</v>
          </cell>
          <cell r="AG1073" t="str">
            <v>NO</v>
          </cell>
          <cell r="AH1073" t="str">
            <v>NO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R1073" t="str">
            <v>MARIA</v>
          </cell>
          <cell r="AS1073" t="str">
            <v>FERNANDA</v>
          </cell>
          <cell r="AT1073" t="str">
            <v>NAVARRO</v>
          </cell>
          <cell r="AU1073" t="str">
            <v>MONSALVE</v>
          </cell>
          <cell r="AV1073" t="str">
            <v>TI</v>
          </cell>
          <cell r="AW1073" t="str">
            <v>1092538633</v>
          </cell>
          <cell r="AX1073" t="str">
            <v>MYRIAM PARRA LOPEZ</v>
          </cell>
          <cell r="AY1073" t="str">
            <v>VALDERRAMA CAJIAO BERTHA ALEXANDRA</v>
          </cell>
          <cell r="AZ1073">
            <v>0</v>
          </cell>
          <cell r="BA1073">
            <v>0</v>
          </cell>
          <cell r="BB1073">
            <v>0</v>
          </cell>
          <cell r="BC1073" t="str">
            <v>NO</v>
          </cell>
          <cell r="BD1073" t="str">
            <v xml:space="preserve">836 </v>
          </cell>
          <cell r="BE1073" t="str">
            <v>1827463</v>
          </cell>
          <cell r="BF1073" t="str">
            <v>09/06/2024</v>
          </cell>
          <cell r="BG1073" t="str">
            <v>NO</v>
          </cell>
          <cell r="BI1073" t="str">
            <v>04/06/2024</v>
          </cell>
          <cell r="BJ1073">
            <v>499800</v>
          </cell>
        </row>
        <row r="1074">
          <cell r="A1074" t="str">
            <v>900471992-NA32092</v>
          </cell>
          <cell r="B1074">
            <v>50638</v>
          </cell>
          <cell r="C1074" t="str">
            <v>CCF050</v>
          </cell>
          <cell r="D1074" t="str">
            <v>NEUROALIADOS MEDICINA ESPECIALIZADA S.A.S.</v>
          </cell>
          <cell r="E1074" t="str">
            <v>900471992</v>
          </cell>
          <cell r="F1074" t="str">
            <v>540010211501</v>
          </cell>
          <cell r="G1074" t="str">
            <v>EVENTO PBS</v>
          </cell>
          <cell r="H1074">
            <v>2421700</v>
          </cell>
          <cell r="I1074" t="str">
            <v>NA32092</v>
          </cell>
          <cell r="J1074" t="str">
            <v>RADICADA</v>
          </cell>
          <cell r="L1074" t="str">
            <v>10/05/2024</v>
          </cell>
          <cell r="M1074" t="str">
            <v>03/06/2024</v>
          </cell>
          <cell r="N1074" t="str">
            <v>10/04/2024</v>
          </cell>
          <cell r="O1074">
            <v>204000</v>
          </cell>
          <cell r="P1074">
            <v>35</v>
          </cell>
          <cell r="Q1074" t="str">
            <v>35.HOSPITALIZACION DOMICILIARIA</v>
          </cell>
          <cell r="T1074">
            <v>0</v>
          </cell>
          <cell r="U1074" t="str">
            <v>05/06/2024</v>
          </cell>
          <cell r="V1074" t="str">
            <v>19/06/2024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F1074" t="str">
            <v>SC-14-2024</v>
          </cell>
          <cell r="AG1074" t="str">
            <v>NO</v>
          </cell>
          <cell r="AH1074" t="str">
            <v>NO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R1074" t="str">
            <v>LUZ</v>
          </cell>
          <cell r="AS1074" t="str">
            <v>CRUZ</v>
          </cell>
          <cell r="AT1074" t="str">
            <v>ORTIZ</v>
          </cell>
          <cell r="AU1074" t="str">
            <v>DE FONSECA</v>
          </cell>
          <cell r="AV1074" t="str">
            <v>CC</v>
          </cell>
          <cell r="AW1074" t="str">
            <v>27589375</v>
          </cell>
          <cell r="AX1074" t="str">
            <v>IRIS MAYA REINA</v>
          </cell>
          <cell r="AY1074" t="str">
            <v>VALDERRAMA CAJIAO BERTHA ALEXANDRA</v>
          </cell>
          <cell r="AZ1074">
            <v>0</v>
          </cell>
          <cell r="BA1074">
            <v>0</v>
          </cell>
          <cell r="BB1074">
            <v>0</v>
          </cell>
          <cell r="BC1074" t="str">
            <v>NO</v>
          </cell>
          <cell r="BD1074" t="str">
            <v xml:space="preserve">836 </v>
          </cell>
          <cell r="BE1074" t="str">
            <v>1827462</v>
          </cell>
          <cell r="BF1074" t="str">
            <v>19/06/2024</v>
          </cell>
          <cell r="BG1074" t="str">
            <v>NO</v>
          </cell>
          <cell r="BI1074" t="str">
            <v>04/06/2024</v>
          </cell>
          <cell r="BJ1074">
            <v>199920</v>
          </cell>
        </row>
        <row r="1075">
          <cell r="A1075" t="str">
            <v>900471992-NA32091</v>
          </cell>
          <cell r="B1075">
            <v>50638</v>
          </cell>
          <cell r="C1075" t="str">
            <v>CCF050</v>
          </cell>
          <cell r="D1075" t="str">
            <v>NEUROALIADOS MEDICINA ESPECIALIZADA S.A.S.</v>
          </cell>
          <cell r="E1075" t="str">
            <v>900471992</v>
          </cell>
          <cell r="F1075" t="str">
            <v>540010211501</v>
          </cell>
          <cell r="G1075" t="str">
            <v>EVENTO PBS</v>
          </cell>
          <cell r="H1075">
            <v>2421699</v>
          </cell>
          <cell r="I1075" t="str">
            <v>NA32091</v>
          </cell>
          <cell r="J1075" t="str">
            <v>RADICADA</v>
          </cell>
          <cell r="L1075" t="str">
            <v>10/05/2024</v>
          </cell>
          <cell r="M1075" t="str">
            <v>03/06/2024</v>
          </cell>
          <cell r="N1075" t="str">
            <v>10/04/2024</v>
          </cell>
          <cell r="O1075">
            <v>408000</v>
          </cell>
          <cell r="P1075">
            <v>35</v>
          </cell>
          <cell r="Q1075" t="str">
            <v>35.HOSPITALIZACION DOMICILIARIA</v>
          </cell>
          <cell r="T1075">
            <v>0</v>
          </cell>
          <cell r="U1075" t="str">
            <v>05/06/2024</v>
          </cell>
          <cell r="V1075" t="str">
            <v>19/06/2024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F1075" t="str">
            <v>SC-14-2024</v>
          </cell>
          <cell r="AG1075" t="str">
            <v>NO</v>
          </cell>
          <cell r="AH1075" t="str">
            <v>NO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R1075" t="str">
            <v>MARIA</v>
          </cell>
          <cell r="AS1075" t="str">
            <v>CAMILA</v>
          </cell>
          <cell r="AT1075" t="str">
            <v>ROJAS</v>
          </cell>
          <cell r="AU1075" t="str">
            <v>GONZALEZ</v>
          </cell>
          <cell r="AV1075" t="str">
            <v>CC</v>
          </cell>
          <cell r="AW1075" t="str">
            <v>1193545478</v>
          </cell>
          <cell r="AX1075" t="str">
            <v>IRIS MAYA REINA</v>
          </cell>
          <cell r="AY1075" t="str">
            <v>MALPICA DURAN LILIANA CAROLINA</v>
          </cell>
          <cell r="AZ1075">
            <v>0</v>
          </cell>
          <cell r="BA1075">
            <v>0</v>
          </cell>
          <cell r="BB1075">
            <v>0</v>
          </cell>
          <cell r="BC1075" t="str">
            <v>NO</v>
          </cell>
          <cell r="BD1075" t="str">
            <v xml:space="preserve">836 </v>
          </cell>
          <cell r="BE1075" t="str">
            <v>1831187</v>
          </cell>
          <cell r="BF1075" t="str">
            <v>19/06/2024</v>
          </cell>
          <cell r="BG1075" t="str">
            <v>NO</v>
          </cell>
          <cell r="BI1075" t="str">
            <v>04/06/2024</v>
          </cell>
          <cell r="BJ1075">
            <v>399840</v>
          </cell>
        </row>
        <row r="1076">
          <cell r="A1076" t="str">
            <v>900471992-NA32090</v>
          </cell>
          <cell r="B1076">
            <v>50638</v>
          </cell>
          <cell r="C1076" t="str">
            <v>CCF050</v>
          </cell>
          <cell r="D1076" t="str">
            <v>NEUROALIADOS MEDICINA ESPECIALIZADA S.A.S.</v>
          </cell>
          <cell r="E1076" t="str">
            <v>900471992</v>
          </cell>
          <cell r="F1076" t="str">
            <v>540010211501</v>
          </cell>
          <cell r="G1076" t="str">
            <v>EVENTO PBS</v>
          </cell>
          <cell r="H1076">
            <v>2421698</v>
          </cell>
          <cell r="I1076" t="str">
            <v>NA32090</v>
          </cell>
          <cell r="J1076" t="str">
            <v>RADICADA</v>
          </cell>
          <cell r="L1076" t="str">
            <v>10/05/2024</v>
          </cell>
          <cell r="M1076" t="str">
            <v>03/06/2024</v>
          </cell>
          <cell r="N1076" t="str">
            <v>10/04/2024</v>
          </cell>
          <cell r="O1076">
            <v>408000</v>
          </cell>
          <cell r="P1076">
            <v>35</v>
          </cell>
          <cell r="Q1076" t="str">
            <v>35.HOSPITALIZACION DOMICILIARIA</v>
          </cell>
          <cell r="T1076">
            <v>0</v>
          </cell>
          <cell r="U1076" t="str">
            <v>05/06/2024</v>
          </cell>
          <cell r="V1076" t="str">
            <v>19/06/2024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F1076" t="str">
            <v>SC-14-2024</v>
          </cell>
          <cell r="AG1076" t="str">
            <v>NO</v>
          </cell>
          <cell r="AH1076" t="str">
            <v>NO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R1076" t="str">
            <v>HERCILIA</v>
          </cell>
          <cell r="AT1076" t="str">
            <v>CASTELLANOS</v>
          </cell>
          <cell r="AV1076" t="str">
            <v>CC</v>
          </cell>
          <cell r="AW1076" t="str">
            <v>37212796</v>
          </cell>
          <cell r="AX1076" t="str">
            <v>IRIS MAYA REINA</v>
          </cell>
          <cell r="AY1076" t="str">
            <v>MALPICA DURAN LILIANA CAROLINA</v>
          </cell>
          <cell r="AZ1076">
            <v>0</v>
          </cell>
          <cell r="BA1076">
            <v>0</v>
          </cell>
          <cell r="BB1076">
            <v>0</v>
          </cell>
          <cell r="BC1076" t="str">
            <v>NO</v>
          </cell>
          <cell r="BD1076" t="str">
            <v xml:space="preserve">836 </v>
          </cell>
          <cell r="BE1076" t="str">
            <v>1831186</v>
          </cell>
          <cell r="BF1076" t="str">
            <v>19/06/2024</v>
          </cell>
          <cell r="BG1076" t="str">
            <v>NO</v>
          </cell>
          <cell r="BI1076" t="str">
            <v>04/06/2024</v>
          </cell>
          <cell r="BJ1076">
            <v>399840</v>
          </cell>
        </row>
        <row r="1077">
          <cell r="A1077" t="str">
            <v>900471992-NA32089</v>
          </cell>
          <cell r="B1077">
            <v>50638</v>
          </cell>
          <cell r="C1077" t="str">
            <v>CCF050</v>
          </cell>
          <cell r="D1077" t="str">
            <v>NEUROALIADOS MEDICINA ESPECIALIZADA S.A.S.</v>
          </cell>
          <cell r="E1077" t="str">
            <v>900471992</v>
          </cell>
          <cell r="F1077" t="str">
            <v>540010211501</v>
          </cell>
          <cell r="G1077" t="str">
            <v>EVENTO PBS</v>
          </cell>
          <cell r="H1077">
            <v>2421697</v>
          </cell>
          <cell r="I1077" t="str">
            <v>NA32089</v>
          </cell>
          <cell r="J1077" t="str">
            <v>RADICADA</v>
          </cell>
          <cell r="L1077" t="str">
            <v>10/05/2024</v>
          </cell>
          <cell r="M1077" t="str">
            <v>03/06/2024</v>
          </cell>
          <cell r="N1077" t="str">
            <v>10/04/2024</v>
          </cell>
          <cell r="O1077">
            <v>408000</v>
          </cell>
          <cell r="P1077">
            <v>35</v>
          </cell>
          <cell r="Q1077" t="str">
            <v>35.HOSPITALIZACION DOMICILIARIA</v>
          </cell>
          <cell r="T1077">
            <v>0</v>
          </cell>
          <cell r="U1077" t="str">
            <v>05/06/2024</v>
          </cell>
          <cell r="V1077" t="str">
            <v>19/06/2024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F1077" t="str">
            <v>SC-14-2024</v>
          </cell>
          <cell r="AG1077" t="str">
            <v>NO</v>
          </cell>
          <cell r="AH1077" t="str">
            <v>NO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R1077" t="str">
            <v>MARIA</v>
          </cell>
          <cell r="AS1077" t="str">
            <v>CAMILA</v>
          </cell>
          <cell r="AT1077" t="str">
            <v>ROJAS</v>
          </cell>
          <cell r="AU1077" t="str">
            <v>GONZALEZ</v>
          </cell>
          <cell r="AV1077" t="str">
            <v>CC</v>
          </cell>
          <cell r="AW1077" t="str">
            <v>1193545478</v>
          </cell>
          <cell r="AX1077" t="str">
            <v>IRIS MAYA REINA</v>
          </cell>
          <cell r="AY1077" t="str">
            <v>MALPICA DURAN LILIANA CAROLINA</v>
          </cell>
          <cell r="AZ1077">
            <v>0</v>
          </cell>
          <cell r="BA1077">
            <v>0</v>
          </cell>
          <cell r="BB1077">
            <v>0</v>
          </cell>
          <cell r="BC1077" t="str">
            <v>NO</v>
          </cell>
          <cell r="BD1077" t="str">
            <v xml:space="preserve">836 </v>
          </cell>
          <cell r="BE1077" t="str">
            <v>1831185</v>
          </cell>
          <cell r="BF1077" t="str">
            <v>19/06/2024</v>
          </cell>
          <cell r="BG1077" t="str">
            <v>NO</v>
          </cell>
          <cell r="BI1077" t="str">
            <v>04/06/2024</v>
          </cell>
          <cell r="BJ1077">
            <v>399840</v>
          </cell>
        </row>
        <row r="1078">
          <cell r="A1078" t="str">
            <v>900471992-NA32088</v>
          </cell>
          <cell r="B1078">
            <v>50638</v>
          </cell>
          <cell r="C1078" t="str">
            <v>CCF050</v>
          </cell>
          <cell r="D1078" t="str">
            <v>NEUROALIADOS MEDICINA ESPECIALIZADA S.A.S.</v>
          </cell>
          <cell r="E1078" t="str">
            <v>900471992</v>
          </cell>
          <cell r="F1078" t="str">
            <v>540010211501</v>
          </cell>
          <cell r="G1078" t="str">
            <v>EVENTO PBS</v>
          </cell>
          <cell r="H1078">
            <v>2421696</v>
          </cell>
          <cell r="I1078" t="str">
            <v>NA32088</v>
          </cell>
          <cell r="J1078" t="str">
            <v>RADICADA</v>
          </cell>
          <cell r="L1078" t="str">
            <v>10/05/2024</v>
          </cell>
          <cell r="M1078" t="str">
            <v>03/06/2024</v>
          </cell>
          <cell r="N1078" t="str">
            <v>10/04/2024</v>
          </cell>
          <cell r="O1078">
            <v>408000</v>
          </cell>
          <cell r="P1078">
            <v>35</v>
          </cell>
          <cell r="Q1078" t="str">
            <v>35.HOSPITALIZACION DOMICILIARIA</v>
          </cell>
          <cell r="T1078">
            <v>0</v>
          </cell>
          <cell r="U1078" t="str">
            <v>05/06/2024</v>
          </cell>
          <cell r="V1078" t="str">
            <v>19/06/2024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F1078" t="str">
            <v>SC-14-2024</v>
          </cell>
          <cell r="AG1078" t="str">
            <v>NO</v>
          </cell>
          <cell r="AH1078" t="str">
            <v>NO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R1078" t="str">
            <v>HERCILIA</v>
          </cell>
          <cell r="AT1078" t="str">
            <v>CASTELLANOS</v>
          </cell>
          <cell r="AV1078" t="str">
            <v>CC</v>
          </cell>
          <cell r="AW1078" t="str">
            <v>37212796</v>
          </cell>
          <cell r="AX1078" t="str">
            <v>IRIS MAYA REINA</v>
          </cell>
          <cell r="AY1078" t="str">
            <v>SOTO HERNANDEZ LUZ KARIME</v>
          </cell>
          <cell r="AZ1078">
            <v>0</v>
          </cell>
          <cell r="BA1078">
            <v>0</v>
          </cell>
          <cell r="BB1078">
            <v>0</v>
          </cell>
          <cell r="BC1078" t="str">
            <v>NO</v>
          </cell>
          <cell r="BD1078" t="str">
            <v xml:space="preserve">836 </v>
          </cell>
          <cell r="BE1078" t="str">
            <v>1823560</v>
          </cell>
          <cell r="BF1078" t="str">
            <v>19/06/2024</v>
          </cell>
          <cell r="BG1078" t="str">
            <v>NO</v>
          </cell>
          <cell r="BI1078" t="str">
            <v>04/06/2024</v>
          </cell>
          <cell r="BJ1078">
            <v>399840</v>
          </cell>
        </row>
        <row r="1079">
          <cell r="A1079" t="str">
            <v>900471992-NA32087</v>
          </cell>
          <cell r="B1079">
            <v>50638</v>
          </cell>
          <cell r="C1079" t="str">
            <v>CCF050</v>
          </cell>
          <cell r="D1079" t="str">
            <v>NEUROALIADOS MEDICINA ESPECIALIZADA S.A.S.</v>
          </cell>
          <cell r="E1079" t="str">
            <v>900471992</v>
          </cell>
          <cell r="F1079" t="str">
            <v>540010211501</v>
          </cell>
          <cell r="G1079" t="str">
            <v>EVENTO PBS</v>
          </cell>
          <cell r="H1079">
            <v>2421695</v>
          </cell>
          <cell r="I1079" t="str">
            <v>NA32087</v>
          </cell>
          <cell r="J1079" t="str">
            <v>RADICADA</v>
          </cell>
          <cell r="L1079" t="str">
            <v>10/05/2024</v>
          </cell>
          <cell r="M1079" t="str">
            <v>03/06/2024</v>
          </cell>
          <cell r="N1079" t="str">
            <v>10/04/2024</v>
          </cell>
          <cell r="O1079">
            <v>340000</v>
          </cell>
          <cell r="P1079">
            <v>35</v>
          </cell>
          <cell r="Q1079" t="str">
            <v>35.HOSPITALIZACION DOMICILIARIA</v>
          </cell>
          <cell r="T1079">
            <v>0</v>
          </cell>
          <cell r="U1079" t="str">
            <v>05/06/2024</v>
          </cell>
          <cell r="V1079" t="str">
            <v>19/06/2024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F1079" t="str">
            <v>SC-14-2024</v>
          </cell>
          <cell r="AG1079" t="str">
            <v>NO</v>
          </cell>
          <cell r="AH1079" t="str">
            <v>NO</v>
          </cell>
          <cell r="AI1079">
            <v>0</v>
          </cell>
          <cell r="AJ1079">
            <v>0</v>
          </cell>
          <cell r="AK1079">
            <v>0</v>
          </cell>
          <cell r="AL1079">
            <v>0</v>
          </cell>
          <cell r="AR1079" t="str">
            <v>ITZEL</v>
          </cell>
          <cell r="AS1079" t="str">
            <v>BRILLY</v>
          </cell>
          <cell r="AT1079" t="str">
            <v>REYES</v>
          </cell>
          <cell r="AU1079" t="str">
            <v>ROJAS</v>
          </cell>
          <cell r="AV1079" t="str">
            <v>TI</v>
          </cell>
          <cell r="AW1079" t="str">
            <v>1093786622</v>
          </cell>
          <cell r="AX1079" t="str">
            <v>IRIS MAYA REINA</v>
          </cell>
          <cell r="AY1079" t="str">
            <v>SOTO HERNANDEZ LUZ KARIME</v>
          </cell>
          <cell r="AZ1079">
            <v>0</v>
          </cell>
          <cell r="BA1079">
            <v>0</v>
          </cell>
          <cell r="BB1079">
            <v>0</v>
          </cell>
          <cell r="BC1079" t="str">
            <v>NO</v>
          </cell>
          <cell r="BD1079" t="str">
            <v xml:space="preserve">836 </v>
          </cell>
          <cell r="BE1079" t="str">
            <v>1823559</v>
          </cell>
          <cell r="BF1079" t="str">
            <v>19/06/2024</v>
          </cell>
          <cell r="BG1079" t="str">
            <v>NO</v>
          </cell>
          <cell r="BI1079" t="str">
            <v>04/06/2024</v>
          </cell>
          <cell r="BJ1079">
            <v>333200</v>
          </cell>
        </row>
        <row r="1080">
          <cell r="A1080" t="str">
            <v>900471992-NA32086</v>
          </cell>
          <cell r="B1080">
            <v>50638</v>
          </cell>
          <cell r="C1080" t="str">
            <v>CCF050</v>
          </cell>
          <cell r="D1080" t="str">
            <v>NEUROALIADOS MEDICINA ESPECIALIZADA S.A.S.</v>
          </cell>
          <cell r="E1080" t="str">
            <v>900471992</v>
          </cell>
          <cell r="F1080" t="str">
            <v>540010211501</v>
          </cell>
          <cell r="G1080" t="str">
            <v>EVENTO PBS</v>
          </cell>
          <cell r="H1080">
            <v>2421694</v>
          </cell>
          <cell r="I1080" t="str">
            <v>NA32086</v>
          </cell>
          <cell r="J1080" t="str">
            <v>RADICADA</v>
          </cell>
          <cell r="L1080" t="str">
            <v>10/05/2024</v>
          </cell>
          <cell r="M1080" t="str">
            <v>03/06/2024</v>
          </cell>
          <cell r="N1080" t="str">
            <v>10/04/2024</v>
          </cell>
          <cell r="O1080">
            <v>408000</v>
          </cell>
          <cell r="P1080">
            <v>35</v>
          </cell>
          <cell r="Q1080" t="str">
            <v>35.HOSPITALIZACION DOMICILIARIA</v>
          </cell>
          <cell r="T1080">
            <v>0</v>
          </cell>
          <cell r="U1080" t="str">
            <v>05/06/2024</v>
          </cell>
          <cell r="V1080" t="str">
            <v>19/06/2024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F1080" t="str">
            <v>SC-14-2024</v>
          </cell>
          <cell r="AG1080" t="str">
            <v>NO</v>
          </cell>
          <cell r="AH1080" t="str">
            <v>NO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R1080" t="str">
            <v>MARIANA</v>
          </cell>
          <cell r="AS1080" t="str">
            <v>SALOME</v>
          </cell>
          <cell r="AT1080" t="str">
            <v>RINCON</v>
          </cell>
          <cell r="AU1080" t="str">
            <v>CALDERON</v>
          </cell>
          <cell r="AV1080" t="str">
            <v>TI</v>
          </cell>
          <cell r="AW1080" t="str">
            <v>1091983816</v>
          </cell>
          <cell r="AX1080" t="str">
            <v>IRIS MAYA REINA</v>
          </cell>
          <cell r="AY1080" t="str">
            <v>SOTO HERNANDEZ LUZ KARIME</v>
          </cell>
          <cell r="AZ1080">
            <v>0</v>
          </cell>
          <cell r="BA1080">
            <v>0</v>
          </cell>
          <cell r="BB1080">
            <v>0</v>
          </cell>
          <cell r="BC1080" t="str">
            <v>NO</v>
          </cell>
          <cell r="BD1080" t="str">
            <v xml:space="preserve">836 </v>
          </cell>
          <cell r="BE1080" t="str">
            <v>1823558</v>
          </cell>
          <cell r="BF1080" t="str">
            <v>19/06/2024</v>
          </cell>
          <cell r="BG1080" t="str">
            <v>NO</v>
          </cell>
          <cell r="BI1080" t="str">
            <v>04/06/2024</v>
          </cell>
          <cell r="BJ1080">
            <v>399840</v>
          </cell>
        </row>
        <row r="1081">
          <cell r="A1081" t="str">
            <v>900471992-NA32085</v>
          </cell>
          <cell r="B1081">
            <v>50638</v>
          </cell>
          <cell r="C1081" t="str">
            <v>CCF050</v>
          </cell>
          <cell r="D1081" t="str">
            <v>NEUROALIADOS MEDICINA ESPECIALIZADA S.A.S.</v>
          </cell>
          <cell r="E1081" t="str">
            <v>900471992</v>
          </cell>
          <cell r="F1081" t="str">
            <v>540010211501</v>
          </cell>
          <cell r="G1081" t="str">
            <v>EVENTO PBS</v>
          </cell>
          <cell r="H1081">
            <v>2421693</v>
          </cell>
          <cell r="I1081" t="str">
            <v>NA32085</v>
          </cell>
          <cell r="J1081" t="str">
            <v>RADICADA</v>
          </cell>
          <cell r="L1081" t="str">
            <v>10/05/2024</v>
          </cell>
          <cell r="M1081" t="str">
            <v>03/06/2024</v>
          </cell>
          <cell r="N1081" t="str">
            <v>10/04/2024</v>
          </cell>
          <cell r="O1081">
            <v>408000</v>
          </cell>
          <cell r="P1081">
            <v>35</v>
          </cell>
          <cell r="Q1081" t="str">
            <v>35.HOSPITALIZACION DOMICILIARIA</v>
          </cell>
          <cell r="T1081">
            <v>0</v>
          </cell>
          <cell r="U1081" t="str">
            <v>05/06/2024</v>
          </cell>
          <cell r="V1081" t="str">
            <v>19/06/2024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F1081" t="str">
            <v>SC-14-2024</v>
          </cell>
          <cell r="AG1081" t="str">
            <v>NO</v>
          </cell>
          <cell r="AH1081" t="str">
            <v>NO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R1081" t="str">
            <v>MARIA</v>
          </cell>
          <cell r="AS1081" t="str">
            <v>CAMILA</v>
          </cell>
          <cell r="AT1081" t="str">
            <v>ROJAS</v>
          </cell>
          <cell r="AU1081" t="str">
            <v>GONZALEZ</v>
          </cell>
          <cell r="AV1081" t="str">
            <v>CC</v>
          </cell>
          <cell r="AW1081" t="str">
            <v>1193545478</v>
          </cell>
          <cell r="AX1081" t="str">
            <v>IRIS MAYA REINA</v>
          </cell>
          <cell r="AY1081" t="str">
            <v>MENESES BARRERA KAREN ANDREA</v>
          </cell>
          <cell r="AZ1081">
            <v>0</v>
          </cell>
          <cell r="BA1081">
            <v>0</v>
          </cell>
          <cell r="BB1081">
            <v>0</v>
          </cell>
          <cell r="BC1081" t="str">
            <v>NO</v>
          </cell>
          <cell r="BD1081" t="str">
            <v xml:space="preserve">836 </v>
          </cell>
          <cell r="BE1081" t="str">
            <v>1831753</v>
          </cell>
          <cell r="BF1081" t="str">
            <v>19/06/2024</v>
          </cell>
          <cell r="BG1081" t="str">
            <v>NO</v>
          </cell>
          <cell r="BI1081" t="str">
            <v>13/06/2024</v>
          </cell>
          <cell r="BJ1081">
            <v>399840</v>
          </cell>
        </row>
        <row r="1082">
          <cell r="A1082" t="str">
            <v>900471992-NA32084</v>
          </cell>
          <cell r="B1082">
            <v>50638</v>
          </cell>
          <cell r="C1082" t="str">
            <v>CCF050</v>
          </cell>
          <cell r="D1082" t="str">
            <v>NEUROALIADOS MEDICINA ESPECIALIZADA S.A.S.</v>
          </cell>
          <cell r="E1082" t="str">
            <v>900471992</v>
          </cell>
          <cell r="F1082" t="str">
            <v>540010211501</v>
          </cell>
          <cell r="G1082" t="str">
            <v>EVENTO PBS</v>
          </cell>
          <cell r="H1082">
            <v>2421692</v>
          </cell>
          <cell r="I1082" t="str">
            <v>NA32084</v>
          </cell>
          <cell r="J1082" t="str">
            <v>RADICADA</v>
          </cell>
          <cell r="L1082" t="str">
            <v>10/05/2024</v>
          </cell>
          <cell r="M1082" t="str">
            <v>03/06/2024</v>
          </cell>
          <cell r="N1082" t="str">
            <v>10/04/2024</v>
          </cell>
          <cell r="O1082">
            <v>680000</v>
          </cell>
          <cell r="P1082">
            <v>35</v>
          </cell>
          <cell r="Q1082" t="str">
            <v>35.HOSPITALIZACION DOMICILIARIA</v>
          </cell>
          <cell r="T1082">
            <v>0</v>
          </cell>
          <cell r="U1082" t="str">
            <v>05/06/2024</v>
          </cell>
          <cell r="V1082" t="str">
            <v>19/06/2024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F1082" t="str">
            <v>SC-14-2024</v>
          </cell>
          <cell r="AG1082" t="str">
            <v>NO</v>
          </cell>
          <cell r="AH1082" t="str">
            <v>NO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R1082" t="str">
            <v>MARIA</v>
          </cell>
          <cell r="AS1082" t="str">
            <v>FERNANDA</v>
          </cell>
          <cell r="AT1082" t="str">
            <v>NAVARRO</v>
          </cell>
          <cell r="AU1082" t="str">
            <v>MONSALVE</v>
          </cell>
          <cell r="AV1082" t="str">
            <v>TI</v>
          </cell>
          <cell r="AW1082" t="str">
            <v>1092538633</v>
          </cell>
          <cell r="AX1082" t="str">
            <v>MYRIAM PARRA LOPEZ</v>
          </cell>
          <cell r="AY1082" t="str">
            <v>MENESES BARRERA KAREN ANDREA</v>
          </cell>
          <cell r="AZ1082">
            <v>0</v>
          </cell>
          <cell r="BA1082">
            <v>0</v>
          </cell>
          <cell r="BB1082">
            <v>0</v>
          </cell>
          <cell r="BC1082" t="str">
            <v>NO</v>
          </cell>
          <cell r="BD1082" t="str">
            <v xml:space="preserve">836 </v>
          </cell>
          <cell r="BE1082" t="str">
            <v>1831752</v>
          </cell>
          <cell r="BF1082" t="str">
            <v>09/06/2024</v>
          </cell>
          <cell r="BG1082" t="str">
            <v>NO</v>
          </cell>
          <cell r="BI1082" t="str">
            <v>13/06/2024</v>
          </cell>
          <cell r="BJ1082">
            <v>666400</v>
          </cell>
        </row>
        <row r="1083">
          <cell r="A1083" t="str">
            <v>900471992-NA32083</v>
          </cell>
          <cell r="B1083">
            <v>50638</v>
          </cell>
          <cell r="C1083" t="str">
            <v>CCF050</v>
          </cell>
          <cell r="D1083" t="str">
            <v>NEUROALIADOS MEDICINA ESPECIALIZADA S.A.S.</v>
          </cell>
          <cell r="E1083" t="str">
            <v>900471992</v>
          </cell>
          <cell r="F1083" t="str">
            <v>540010211501</v>
          </cell>
          <cell r="G1083" t="str">
            <v>EVENTO PBS</v>
          </cell>
          <cell r="H1083">
            <v>2421691</v>
          </cell>
          <cell r="I1083" t="str">
            <v>NA32083</v>
          </cell>
          <cell r="J1083" t="str">
            <v>RADICADA</v>
          </cell>
          <cell r="L1083" t="str">
            <v>10/05/2024</v>
          </cell>
          <cell r="M1083" t="str">
            <v>03/06/2024</v>
          </cell>
          <cell r="N1083" t="str">
            <v>10/04/2024</v>
          </cell>
          <cell r="O1083">
            <v>408000</v>
          </cell>
          <cell r="P1083">
            <v>35</v>
          </cell>
          <cell r="Q1083" t="str">
            <v>35.HOSPITALIZACION DOMICILIARIA</v>
          </cell>
          <cell r="T1083">
            <v>0</v>
          </cell>
          <cell r="U1083" t="str">
            <v>05/06/2024</v>
          </cell>
          <cell r="V1083" t="str">
            <v>19/06/2024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F1083" t="str">
            <v>SC-14-2024</v>
          </cell>
          <cell r="AG1083" t="str">
            <v>NO</v>
          </cell>
          <cell r="AH1083" t="str">
            <v>NO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R1083" t="str">
            <v>HERCILIA</v>
          </cell>
          <cell r="AT1083" t="str">
            <v>CASTELLANOS</v>
          </cell>
          <cell r="AV1083" t="str">
            <v>CC</v>
          </cell>
          <cell r="AW1083" t="str">
            <v>37212796</v>
          </cell>
          <cell r="AX1083" t="str">
            <v>IRIS MAYA REINA</v>
          </cell>
          <cell r="AY1083" t="str">
            <v>MENESES BARRERA KAREN ANDREA</v>
          </cell>
          <cell r="AZ1083">
            <v>0</v>
          </cell>
          <cell r="BA1083">
            <v>0</v>
          </cell>
          <cell r="BB1083">
            <v>0</v>
          </cell>
          <cell r="BC1083" t="str">
            <v>NO</v>
          </cell>
          <cell r="BD1083" t="str">
            <v xml:space="preserve">836 </v>
          </cell>
          <cell r="BE1083" t="str">
            <v>1831751</v>
          </cell>
          <cell r="BF1083" t="str">
            <v>19/06/2024</v>
          </cell>
          <cell r="BG1083" t="str">
            <v>NO</v>
          </cell>
          <cell r="BI1083" t="str">
            <v>13/06/2024</v>
          </cell>
          <cell r="BJ1083">
            <v>399840</v>
          </cell>
        </row>
        <row r="1084">
          <cell r="A1084" t="str">
            <v>900471992-NA32082</v>
          </cell>
          <cell r="B1084">
            <v>50637</v>
          </cell>
          <cell r="C1084" t="str">
            <v>CCF050</v>
          </cell>
          <cell r="D1084" t="str">
            <v>NEUROALIADOS MEDICINA ESPECIALIZADA S.A.S.</v>
          </cell>
          <cell r="E1084" t="str">
            <v>900471992</v>
          </cell>
          <cell r="F1084" t="str">
            <v>540010211501</v>
          </cell>
          <cell r="G1084" t="str">
            <v>EVENTO PBS</v>
          </cell>
          <cell r="H1084">
            <v>2421663</v>
          </cell>
          <cell r="I1084" t="str">
            <v>NA32082</v>
          </cell>
          <cell r="J1084" t="str">
            <v>RADICADA</v>
          </cell>
          <cell r="L1084" t="str">
            <v>07/05/2024</v>
          </cell>
          <cell r="M1084" t="str">
            <v>03/06/2024</v>
          </cell>
          <cell r="N1084" t="str">
            <v>08/04/2024</v>
          </cell>
          <cell r="O1084">
            <v>60000</v>
          </cell>
          <cell r="P1084">
            <v>35</v>
          </cell>
          <cell r="Q1084" t="str">
            <v>35.HOSPITALIZACION DOMICILIARIA</v>
          </cell>
          <cell r="T1084">
            <v>0</v>
          </cell>
          <cell r="U1084" t="str">
            <v>05/06/2024</v>
          </cell>
          <cell r="V1084" t="str">
            <v>19/06/2024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F1084" t="str">
            <v>CCF050-146-2024</v>
          </cell>
          <cell r="AG1084" t="str">
            <v>NO</v>
          </cell>
          <cell r="AH1084" t="str">
            <v>NO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R1084" t="str">
            <v>EDILIA</v>
          </cell>
          <cell r="AT1084" t="str">
            <v>IBARRA</v>
          </cell>
          <cell r="AV1084" t="str">
            <v>CC</v>
          </cell>
          <cell r="AW1084" t="str">
            <v>37179186</v>
          </cell>
          <cell r="AX1084" t="str">
            <v>IRIS MAYA REINA</v>
          </cell>
          <cell r="AY1084" t="str">
            <v>BOTELLO MEJÍA DEYSI DAVIANA</v>
          </cell>
          <cell r="AZ1084">
            <v>0</v>
          </cell>
          <cell r="BA1084">
            <v>0</v>
          </cell>
          <cell r="BB1084">
            <v>0</v>
          </cell>
          <cell r="BC1084" t="str">
            <v>NO</v>
          </cell>
          <cell r="BD1084" t="str">
            <v xml:space="preserve">836 </v>
          </cell>
          <cell r="BE1084" t="str">
            <v>1839614</v>
          </cell>
          <cell r="BF1084" t="str">
            <v>19/06/2024</v>
          </cell>
          <cell r="BG1084" t="str">
            <v>NO</v>
          </cell>
          <cell r="BI1084" t="str">
            <v>25/06/2024</v>
          </cell>
          <cell r="BJ1084">
            <v>58800</v>
          </cell>
        </row>
        <row r="1085">
          <cell r="A1085" t="str">
            <v>900471992-NA32081</v>
          </cell>
          <cell r="B1085">
            <v>50637</v>
          </cell>
          <cell r="C1085" t="str">
            <v>CCF050</v>
          </cell>
          <cell r="D1085" t="str">
            <v>NEUROALIADOS MEDICINA ESPECIALIZADA S.A.S.</v>
          </cell>
          <cell r="E1085" t="str">
            <v>900471992</v>
          </cell>
          <cell r="F1085" t="str">
            <v>540010211501</v>
          </cell>
          <cell r="G1085" t="str">
            <v>EVENTO PBS</v>
          </cell>
          <cell r="H1085">
            <v>2421662</v>
          </cell>
          <cell r="I1085" t="str">
            <v>NA32081</v>
          </cell>
          <cell r="J1085" t="str">
            <v>RADICADA</v>
          </cell>
          <cell r="L1085" t="str">
            <v>07/05/2024</v>
          </cell>
          <cell r="M1085" t="str">
            <v>03/06/2024</v>
          </cell>
          <cell r="N1085" t="str">
            <v>08/04/2024</v>
          </cell>
          <cell r="O1085">
            <v>60000</v>
          </cell>
          <cell r="P1085">
            <v>35</v>
          </cell>
          <cell r="Q1085" t="str">
            <v>35.HOSPITALIZACION DOMICILIARIA</v>
          </cell>
          <cell r="T1085">
            <v>0</v>
          </cell>
          <cell r="U1085" t="str">
            <v>05/06/2024</v>
          </cell>
          <cell r="V1085" t="str">
            <v>19/06/2024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F1085" t="str">
            <v>CCF050-146-2024</v>
          </cell>
          <cell r="AG1085" t="str">
            <v>NO</v>
          </cell>
          <cell r="AH1085" t="str">
            <v>NO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R1085" t="str">
            <v>HUMBERTO</v>
          </cell>
          <cell r="AT1085" t="str">
            <v>ROA</v>
          </cell>
          <cell r="AU1085" t="str">
            <v>JAIMES</v>
          </cell>
          <cell r="AV1085" t="str">
            <v>CC</v>
          </cell>
          <cell r="AW1085" t="str">
            <v>13254032</v>
          </cell>
          <cell r="AX1085" t="str">
            <v>IRIS MAYA REINA</v>
          </cell>
          <cell r="AY1085" t="str">
            <v>BOTELLO MEJÍA DEYSI DAVIANA</v>
          </cell>
          <cell r="AZ1085">
            <v>0</v>
          </cell>
          <cell r="BA1085">
            <v>0</v>
          </cell>
          <cell r="BB1085">
            <v>0</v>
          </cell>
          <cell r="BC1085" t="str">
            <v>NO</v>
          </cell>
          <cell r="BD1085" t="str">
            <v xml:space="preserve">836 </v>
          </cell>
          <cell r="BE1085" t="str">
            <v>1839613</v>
          </cell>
          <cell r="BF1085" t="str">
            <v>19/06/2024</v>
          </cell>
          <cell r="BG1085" t="str">
            <v>NO</v>
          </cell>
          <cell r="BI1085" t="str">
            <v>25/06/2024</v>
          </cell>
          <cell r="BJ1085">
            <v>58800</v>
          </cell>
        </row>
        <row r="1086">
          <cell r="A1086" t="str">
            <v>900471992-NA32080</v>
          </cell>
          <cell r="B1086">
            <v>50637</v>
          </cell>
          <cell r="C1086" t="str">
            <v>CCF050</v>
          </cell>
          <cell r="D1086" t="str">
            <v>NEUROALIADOS MEDICINA ESPECIALIZADA S.A.S.</v>
          </cell>
          <cell r="E1086" t="str">
            <v>900471992</v>
          </cell>
          <cell r="F1086" t="str">
            <v>540010211501</v>
          </cell>
          <cell r="G1086" t="str">
            <v>EVENTO PBS</v>
          </cell>
          <cell r="H1086">
            <v>2421661</v>
          </cell>
          <cell r="I1086" t="str">
            <v>NA32080</v>
          </cell>
          <cell r="J1086" t="str">
            <v>RADICADA</v>
          </cell>
          <cell r="L1086" t="str">
            <v>07/05/2024</v>
          </cell>
          <cell r="M1086" t="str">
            <v>03/06/2024</v>
          </cell>
          <cell r="N1086" t="str">
            <v>08/04/2024</v>
          </cell>
          <cell r="O1086">
            <v>60000</v>
          </cell>
          <cell r="P1086">
            <v>35</v>
          </cell>
          <cell r="Q1086" t="str">
            <v>35.HOSPITALIZACION DOMICILIARIA</v>
          </cell>
          <cell r="T1086">
            <v>0</v>
          </cell>
          <cell r="U1086" t="str">
            <v>05/06/2024</v>
          </cell>
          <cell r="V1086" t="str">
            <v>19/06/2024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F1086" t="str">
            <v>CCF050-146-2024</v>
          </cell>
          <cell r="AG1086" t="str">
            <v>NO</v>
          </cell>
          <cell r="AH1086" t="str">
            <v>NO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R1086" t="str">
            <v>EVARISTO</v>
          </cell>
          <cell r="AT1086" t="str">
            <v>ORTEGA</v>
          </cell>
          <cell r="AU1086" t="str">
            <v>ROLON</v>
          </cell>
          <cell r="AV1086" t="str">
            <v>CC</v>
          </cell>
          <cell r="AW1086" t="str">
            <v>1997790</v>
          </cell>
          <cell r="AX1086" t="str">
            <v>IRIS MAYA REINA</v>
          </cell>
          <cell r="AY1086" t="str">
            <v>BOTELLO MEJÍA DEYSI DAVIANA</v>
          </cell>
          <cell r="AZ1086">
            <v>0</v>
          </cell>
          <cell r="BA1086">
            <v>0</v>
          </cell>
          <cell r="BB1086">
            <v>0</v>
          </cell>
          <cell r="BC1086" t="str">
            <v>NO</v>
          </cell>
          <cell r="BD1086" t="str">
            <v xml:space="preserve">836 </v>
          </cell>
          <cell r="BE1086" t="str">
            <v>1839612</v>
          </cell>
          <cell r="BF1086" t="str">
            <v>19/06/2024</v>
          </cell>
          <cell r="BG1086" t="str">
            <v>NO</v>
          </cell>
          <cell r="BI1086" t="str">
            <v>25/06/2024</v>
          </cell>
          <cell r="BJ1086">
            <v>58800</v>
          </cell>
        </row>
        <row r="1087">
          <cell r="A1087" t="str">
            <v>900471992-NA32079</v>
          </cell>
          <cell r="B1087">
            <v>50637</v>
          </cell>
          <cell r="C1087" t="str">
            <v>CCF050</v>
          </cell>
          <cell r="D1087" t="str">
            <v>NEUROALIADOS MEDICINA ESPECIALIZADA S.A.S.</v>
          </cell>
          <cell r="E1087" t="str">
            <v>900471992</v>
          </cell>
          <cell r="F1087" t="str">
            <v>540010211501</v>
          </cell>
          <cell r="G1087" t="str">
            <v>EVENTO PBS</v>
          </cell>
          <cell r="H1087">
            <v>2421660</v>
          </cell>
          <cell r="I1087" t="str">
            <v>NA32079</v>
          </cell>
          <cell r="J1087" t="str">
            <v>RADICADA</v>
          </cell>
          <cell r="L1087" t="str">
            <v>07/05/2024</v>
          </cell>
          <cell r="M1087" t="str">
            <v>03/06/2024</v>
          </cell>
          <cell r="N1087" t="str">
            <v>08/04/2024</v>
          </cell>
          <cell r="O1087">
            <v>60000</v>
          </cell>
          <cell r="P1087">
            <v>35</v>
          </cell>
          <cell r="Q1087" t="str">
            <v>35.HOSPITALIZACION DOMICILIARIA</v>
          </cell>
          <cell r="T1087">
            <v>0</v>
          </cell>
          <cell r="U1087" t="str">
            <v>05/06/2024</v>
          </cell>
          <cell r="V1087" t="str">
            <v>19/06/2024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F1087" t="str">
            <v>CCF050-146-2024</v>
          </cell>
          <cell r="AG1087" t="str">
            <v>NO</v>
          </cell>
          <cell r="AH1087" t="str">
            <v>NO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R1087" t="str">
            <v>GONZALO</v>
          </cell>
          <cell r="AT1087" t="str">
            <v>MORENO</v>
          </cell>
          <cell r="AU1087" t="str">
            <v>MENESES</v>
          </cell>
          <cell r="AV1087" t="str">
            <v>CC</v>
          </cell>
          <cell r="AW1087" t="str">
            <v>1948553</v>
          </cell>
          <cell r="AX1087" t="str">
            <v>IRIS MAYA REINA</v>
          </cell>
          <cell r="AY1087" t="str">
            <v>BOTELLO MEJÍA DEYSI DAVIANA</v>
          </cell>
          <cell r="AZ1087">
            <v>0</v>
          </cell>
          <cell r="BA1087">
            <v>0</v>
          </cell>
          <cell r="BB1087">
            <v>0</v>
          </cell>
          <cell r="BC1087" t="str">
            <v>NO</v>
          </cell>
          <cell r="BD1087" t="str">
            <v xml:space="preserve">836 </v>
          </cell>
          <cell r="BE1087" t="str">
            <v>1839611</v>
          </cell>
          <cell r="BF1087" t="str">
            <v>19/06/2024</v>
          </cell>
          <cell r="BG1087" t="str">
            <v>NO</v>
          </cell>
          <cell r="BI1087" t="str">
            <v>25/06/2024</v>
          </cell>
          <cell r="BJ1087">
            <v>58800</v>
          </cell>
        </row>
        <row r="1088">
          <cell r="A1088" t="str">
            <v>900471992-NA32078</v>
          </cell>
          <cell r="B1088">
            <v>49920</v>
          </cell>
          <cell r="C1088" t="str">
            <v>CCF050</v>
          </cell>
          <cell r="D1088" t="str">
            <v>NEUROALIADOS MEDICINA ESPECIALIZADA S.A.S.</v>
          </cell>
          <cell r="E1088" t="str">
            <v>900471992</v>
          </cell>
          <cell r="F1088" t="str">
            <v>540010211501</v>
          </cell>
          <cell r="G1088" t="str">
            <v>EVENTO PBS</v>
          </cell>
          <cell r="H1088">
            <v>2396340</v>
          </cell>
          <cell r="I1088" t="str">
            <v>NA32078</v>
          </cell>
          <cell r="J1088" t="str">
            <v>RADICADA</v>
          </cell>
          <cell r="L1088" t="str">
            <v>06/05/2024</v>
          </cell>
          <cell r="M1088" t="str">
            <v>06/05/2024</v>
          </cell>
          <cell r="N1088" t="str">
            <v>26/04/2024</v>
          </cell>
          <cell r="O1088">
            <v>6636000</v>
          </cell>
          <cell r="P1088">
            <v>22</v>
          </cell>
          <cell r="Q1088" t="str">
            <v>22.COMPLEMENTACION DIAGNOSTICA Y TERAPEUTICA NIVEL II</v>
          </cell>
          <cell r="T1088">
            <v>0</v>
          </cell>
          <cell r="U1088" t="str">
            <v>06/05/2024</v>
          </cell>
          <cell r="V1088" t="str">
            <v>16/05/2024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F1088" t="str">
            <v>CCF050-146-2024</v>
          </cell>
          <cell r="AG1088" t="str">
            <v>NO</v>
          </cell>
          <cell r="AH1088" t="str">
            <v>NO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R1088" t="str">
            <v>BLANCA</v>
          </cell>
          <cell r="AS1088" t="str">
            <v>IRMA</v>
          </cell>
          <cell r="AT1088" t="str">
            <v>ORTEGA</v>
          </cell>
          <cell r="AU1088" t="str">
            <v>TARAZONA</v>
          </cell>
          <cell r="AV1088" t="str">
            <v>CC</v>
          </cell>
          <cell r="AW1088" t="str">
            <v>27673948</v>
          </cell>
          <cell r="AX1088" t="str">
            <v>MYRIAM PARRA LOPEZ</v>
          </cell>
          <cell r="AY1088" t="str">
            <v>OSORIO NUNEZ BETTY YOLANDA</v>
          </cell>
          <cell r="AZ1088">
            <v>0</v>
          </cell>
          <cell r="BA1088">
            <v>0</v>
          </cell>
          <cell r="BB1088">
            <v>0</v>
          </cell>
          <cell r="BC1088" t="str">
            <v>NO</v>
          </cell>
          <cell r="BD1088" t="str">
            <v xml:space="preserve">836 </v>
          </cell>
          <cell r="BE1088" t="str">
            <v>1796865</v>
          </cell>
          <cell r="BF1088" t="str">
            <v>06/05/2024</v>
          </cell>
          <cell r="BG1088" t="str">
            <v>NO</v>
          </cell>
          <cell r="BI1088" t="str">
            <v>08/05/2024</v>
          </cell>
          <cell r="BJ1088">
            <v>6503280</v>
          </cell>
        </row>
        <row r="1089">
          <cell r="A1089" t="str">
            <v>900471992-NA32077</v>
          </cell>
          <cell r="B1089">
            <v>50071</v>
          </cell>
          <cell r="C1089" t="str">
            <v>CCF050</v>
          </cell>
          <cell r="D1089" t="str">
            <v>NEUROALIADOS MEDICINA ESPECIALIZADA S.A.S.</v>
          </cell>
          <cell r="E1089" t="str">
            <v>900471992</v>
          </cell>
          <cell r="F1089" t="str">
            <v>540010211501</v>
          </cell>
          <cell r="G1089" t="str">
            <v>EVENTO PBS</v>
          </cell>
          <cell r="H1089">
            <v>2398335</v>
          </cell>
          <cell r="I1089" t="str">
            <v>NA32077</v>
          </cell>
          <cell r="J1089" t="str">
            <v>RADICADA</v>
          </cell>
          <cell r="L1089" t="str">
            <v>02/05/2024</v>
          </cell>
          <cell r="M1089" t="str">
            <v>07/05/2024</v>
          </cell>
          <cell r="N1089" t="str">
            <v>03/04/2024</v>
          </cell>
          <cell r="O1089">
            <v>80000</v>
          </cell>
          <cell r="P1089">
            <v>35</v>
          </cell>
          <cell r="Q1089" t="str">
            <v>35.HOSPITALIZACION DOMICILIARIA</v>
          </cell>
          <cell r="T1089">
            <v>0</v>
          </cell>
          <cell r="U1089" t="str">
            <v>07/05/2024</v>
          </cell>
          <cell r="V1089" t="str">
            <v>16/05/2024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F1089" t="str">
            <v>CCF050-146-2024</v>
          </cell>
          <cell r="AG1089" t="str">
            <v>NO</v>
          </cell>
          <cell r="AH1089" t="str">
            <v>NO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R1089" t="str">
            <v>GONZALO</v>
          </cell>
          <cell r="AT1089" t="str">
            <v>MORENO</v>
          </cell>
          <cell r="AU1089" t="str">
            <v>MENESES</v>
          </cell>
          <cell r="AV1089" t="str">
            <v>CC</v>
          </cell>
          <cell r="AW1089" t="str">
            <v>1948553</v>
          </cell>
          <cell r="AX1089" t="str">
            <v>IRIS MAYA REINA</v>
          </cell>
          <cell r="AY1089" t="str">
            <v>SOTO HERNANDEZ LUZ KARIME</v>
          </cell>
          <cell r="AZ1089">
            <v>0</v>
          </cell>
          <cell r="BA1089">
            <v>0</v>
          </cell>
          <cell r="BB1089">
            <v>0</v>
          </cell>
          <cell r="BC1089" t="str">
            <v>NO</v>
          </cell>
          <cell r="BD1089" t="str">
            <v xml:space="preserve">836 </v>
          </cell>
          <cell r="BE1089" t="str">
            <v>1793256</v>
          </cell>
          <cell r="BF1089" t="str">
            <v>16/05/2024</v>
          </cell>
          <cell r="BG1089" t="str">
            <v>NO</v>
          </cell>
          <cell r="BI1089" t="str">
            <v>02/05/2024</v>
          </cell>
          <cell r="BJ1089">
            <v>78400</v>
          </cell>
        </row>
        <row r="1090">
          <cell r="A1090" t="str">
            <v>900471992-NA32076</v>
          </cell>
          <cell r="B1090">
            <v>50071</v>
          </cell>
          <cell r="C1090" t="str">
            <v>CCF050</v>
          </cell>
          <cell r="D1090" t="str">
            <v>NEUROALIADOS MEDICINA ESPECIALIZADA S.A.S.</v>
          </cell>
          <cell r="E1090" t="str">
            <v>900471992</v>
          </cell>
          <cell r="F1090" t="str">
            <v>540010211501</v>
          </cell>
          <cell r="G1090" t="str">
            <v>EVENTO PBS</v>
          </cell>
          <cell r="H1090">
            <v>2398334</v>
          </cell>
          <cell r="I1090" t="str">
            <v>NA32076</v>
          </cell>
          <cell r="J1090" t="str">
            <v>RADICADA</v>
          </cell>
          <cell r="L1090" t="str">
            <v>02/05/2024</v>
          </cell>
          <cell r="M1090" t="str">
            <v>07/05/2024</v>
          </cell>
          <cell r="N1090" t="str">
            <v>08/04/2024</v>
          </cell>
          <cell r="O1090">
            <v>757120</v>
          </cell>
          <cell r="P1090">
            <v>35</v>
          </cell>
          <cell r="Q1090" t="str">
            <v>35.HOSPITALIZACION DOMICILIARIA</v>
          </cell>
          <cell r="T1090">
            <v>0</v>
          </cell>
          <cell r="U1090" t="str">
            <v>07/05/2024</v>
          </cell>
          <cell r="V1090" t="str">
            <v>16/05/2024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F1090" t="str">
            <v>CCF050-146-2024</v>
          </cell>
          <cell r="AG1090" t="str">
            <v>NO</v>
          </cell>
          <cell r="AH1090" t="str">
            <v>NO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R1090" t="str">
            <v>HERCILIA</v>
          </cell>
          <cell r="AT1090" t="str">
            <v>CASTELLANOS</v>
          </cell>
          <cell r="AV1090" t="str">
            <v>CC</v>
          </cell>
          <cell r="AW1090" t="str">
            <v>37212796</v>
          </cell>
          <cell r="AX1090" t="str">
            <v>MYRIAM PARRA LOPEZ</v>
          </cell>
          <cell r="AY1090" t="str">
            <v>MALPICA DURAN LILIANA CAROLINA</v>
          </cell>
          <cell r="AZ1090">
            <v>0</v>
          </cell>
          <cell r="BA1090">
            <v>0</v>
          </cell>
          <cell r="BB1090">
            <v>0</v>
          </cell>
          <cell r="BC1090" t="str">
            <v>NO</v>
          </cell>
          <cell r="BD1090" t="str">
            <v xml:space="preserve">836 </v>
          </cell>
          <cell r="BE1090" t="str">
            <v>1796471</v>
          </cell>
          <cell r="BF1090" t="str">
            <v>15/05/2024</v>
          </cell>
          <cell r="BG1090" t="str">
            <v>NO</v>
          </cell>
          <cell r="BI1090" t="str">
            <v>08/05/2024</v>
          </cell>
          <cell r="BJ1090">
            <v>741978</v>
          </cell>
        </row>
        <row r="1091">
          <cell r="A1091" t="str">
            <v>900471992-NA32075</v>
          </cell>
          <cell r="B1091">
            <v>50071</v>
          </cell>
          <cell r="C1091" t="str">
            <v>CCF050</v>
          </cell>
          <cell r="D1091" t="str">
            <v>NEUROALIADOS MEDICINA ESPECIALIZADA S.A.S.</v>
          </cell>
          <cell r="E1091" t="str">
            <v>900471992</v>
          </cell>
          <cell r="F1091" t="str">
            <v>540010211501</v>
          </cell>
          <cell r="G1091" t="str">
            <v>EVENTO PBS</v>
          </cell>
          <cell r="H1091">
            <v>2398333</v>
          </cell>
          <cell r="I1091" t="str">
            <v>NA32075</v>
          </cell>
          <cell r="J1091" t="str">
            <v>RADICADA</v>
          </cell>
          <cell r="L1091" t="str">
            <v>02/05/2024</v>
          </cell>
          <cell r="M1091" t="str">
            <v>07/05/2024</v>
          </cell>
          <cell r="N1091" t="str">
            <v>01/04/2024</v>
          </cell>
          <cell r="O1091">
            <v>6810000</v>
          </cell>
          <cell r="P1091">
            <v>35</v>
          </cell>
          <cell r="Q1091" t="str">
            <v>35.HOSPITALIZACION DOMICILIARIA</v>
          </cell>
          <cell r="T1091">
            <v>0</v>
          </cell>
          <cell r="U1091" t="str">
            <v>07/05/2024</v>
          </cell>
          <cell r="V1091" t="str">
            <v>16/05/2024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F1091" t="str">
            <v>CCF050-146-2024</v>
          </cell>
          <cell r="AG1091" t="str">
            <v>NO</v>
          </cell>
          <cell r="AH1091" t="str">
            <v>NO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R1091" t="str">
            <v>GONZALO</v>
          </cell>
          <cell r="AT1091" t="str">
            <v>MORENO</v>
          </cell>
          <cell r="AU1091" t="str">
            <v>MENESES</v>
          </cell>
          <cell r="AV1091" t="str">
            <v>CC</v>
          </cell>
          <cell r="AW1091" t="str">
            <v>1948553</v>
          </cell>
          <cell r="AX1091" t="str">
            <v>MYRIAM PARRA LOPEZ</v>
          </cell>
          <cell r="AY1091" t="str">
            <v>BOTELLO MEJÍA DEYSI DAVIANA</v>
          </cell>
          <cell r="AZ1091">
            <v>0</v>
          </cell>
          <cell r="BA1091">
            <v>0</v>
          </cell>
          <cell r="BB1091">
            <v>0</v>
          </cell>
          <cell r="BC1091" t="str">
            <v>NO</v>
          </cell>
          <cell r="BD1091" t="str">
            <v xml:space="preserve">836 </v>
          </cell>
          <cell r="BE1091" t="str">
            <v>1794297</v>
          </cell>
          <cell r="BF1091" t="str">
            <v>14/05/2024</v>
          </cell>
          <cell r="BG1091" t="str">
            <v>NO</v>
          </cell>
          <cell r="BI1091" t="str">
            <v>08/05/2024</v>
          </cell>
          <cell r="BJ1091">
            <v>6673800</v>
          </cell>
        </row>
        <row r="1092">
          <cell r="A1092" t="str">
            <v>900471992-NA32074</v>
          </cell>
          <cell r="B1092">
            <v>50071</v>
          </cell>
          <cell r="C1092" t="str">
            <v>CCF050</v>
          </cell>
          <cell r="D1092" t="str">
            <v>NEUROALIADOS MEDICINA ESPECIALIZADA S.A.S.</v>
          </cell>
          <cell r="E1092" t="str">
            <v>900471992</v>
          </cell>
          <cell r="F1092" t="str">
            <v>540010211501</v>
          </cell>
          <cell r="G1092" t="str">
            <v>EVENTO PBS</v>
          </cell>
          <cell r="H1092">
            <v>2398332</v>
          </cell>
          <cell r="I1092" t="str">
            <v>NA32074</v>
          </cell>
          <cell r="J1092" t="str">
            <v>RADICADA</v>
          </cell>
          <cell r="L1092" t="str">
            <v>02/05/2024</v>
          </cell>
          <cell r="M1092" t="str">
            <v>07/05/2024</v>
          </cell>
          <cell r="N1092" t="str">
            <v>01/04/2024</v>
          </cell>
          <cell r="O1092">
            <v>2158000</v>
          </cell>
          <cell r="P1092">
            <v>35</v>
          </cell>
          <cell r="Q1092" t="str">
            <v>35.HOSPITALIZACION DOMICILIARIA</v>
          </cell>
          <cell r="T1092">
            <v>0</v>
          </cell>
          <cell r="U1092" t="str">
            <v>07/05/2024</v>
          </cell>
          <cell r="V1092" t="str">
            <v>16/05/2024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F1092" t="str">
            <v>CCF050-146-2024</v>
          </cell>
          <cell r="AG1092" t="str">
            <v>NO</v>
          </cell>
          <cell r="AH1092" t="str">
            <v>NO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R1092" t="str">
            <v>EVARISTO</v>
          </cell>
          <cell r="AT1092" t="str">
            <v>ORTEGA</v>
          </cell>
          <cell r="AU1092" t="str">
            <v>ROLON</v>
          </cell>
          <cell r="AV1092" t="str">
            <v>CC</v>
          </cell>
          <cell r="AW1092" t="str">
            <v>1997790</v>
          </cell>
          <cell r="AX1092" t="str">
            <v>MYRIAM PARRA LOPEZ</v>
          </cell>
          <cell r="AY1092" t="str">
            <v>OSORIO NUNEZ BETTY YOLANDA</v>
          </cell>
          <cell r="AZ1092">
            <v>0</v>
          </cell>
          <cell r="BA1092">
            <v>0</v>
          </cell>
          <cell r="BB1092">
            <v>0</v>
          </cell>
          <cell r="BC1092" t="str">
            <v>NO</v>
          </cell>
          <cell r="BD1092" t="str">
            <v xml:space="preserve">836 </v>
          </cell>
          <cell r="BE1092" t="str">
            <v>1796864</v>
          </cell>
          <cell r="BF1092" t="str">
            <v>13/05/2024</v>
          </cell>
          <cell r="BG1092" t="str">
            <v>NO</v>
          </cell>
          <cell r="BI1092" t="str">
            <v>08/05/2024</v>
          </cell>
          <cell r="BJ1092">
            <v>2114840</v>
          </cell>
        </row>
        <row r="1093">
          <cell r="A1093" t="str">
            <v>900471992-NA32073</v>
          </cell>
          <cell r="B1093">
            <v>50060</v>
          </cell>
          <cell r="C1093" t="str">
            <v>CCF050</v>
          </cell>
          <cell r="D1093" t="str">
            <v>NEUROALIADOS MEDICINA ESPECIALIZADA S.A.S.</v>
          </cell>
          <cell r="E1093" t="str">
            <v>900471992</v>
          </cell>
          <cell r="F1093" t="str">
            <v>540010211501</v>
          </cell>
          <cell r="G1093" t="str">
            <v>EVENTO PBS</v>
          </cell>
          <cell r="H1093">
            <v>2398258</v>
          </cell>
          <cell r="I1093" t="str">
            <v>NA32073</v>
          </cell>
          <cell r="J1093" t="str">
            <v>RADICADA</v>
          </cell>
          <cell r="L1093" t="str">
            <v>02/05/2024</v>
          </cell>
          <cell r="M1093" t="str">
            <v>07/05/2024</v>
          </cell>
          <cell r="N1093" t="str">
            <v>17/04/2024</v>
          </cell>
          <cell r="O1093">
            <v>46600</v>
          </cell>
          <cell r="P1093">
            <v>35</v>
          </cell>
          <cell r="Q1093" t="str">
            <v>35.HOSPITALIZACION DOMICILIARIA</v>
          </cell>
          <cell r="T1093">
            <v>0</v>
          </cell>
          <cell r="U1093" t="str">
            <v>07/05/2024</v>
          </cell>
          <cell r="V1093" t="str">
            <v>16/05/2024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F1093" t="str">
            <v>SC-14-2024</v>
          </cell>
          <cell r="AG1093" t="str">
            <v>NO</v>
          </cell>
          <cell r="AH1093" t="str">
            <v>NO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R1093" t="str">
            <v>MISAEL</v>
          </cell>
          <cell r="AT1093" t="str">
            <v>JAUREGUI</v>
          </cell>
          <cell r="AU1093" t="str">
            <v>BUITRAGO</v>
          </cell>
          <cell r="AV1093" t="str">
            <v>CC</v>
          </cell>
          <cell r="AW1093" t="str">
            <v>1965654</v>
          </cell>
          <cell r="AX1093" t="str">
            <v>IRIS MAYA REINA</v>
          </cell>
          <cell r="AY1093" t="str">
            <v>VALDERRAMA CAJIAO BERTHA ALEXANDRA</v>
          </cell>
          <cell r="AZ1093">
            <v>0</v>
          </cell>
          <cell r="BA1093">
            <v>0</v>
          </cell>
          <cell r="BB1093">
            <v>0</v>
          </cell>
          <cell r="BC1093" t="str">
            <v>NO</v>
          </cell>
          <cell r="BD1093" t="str">
            <v xml:space="preserve">836 </v>
          </cell>
          <cell r="BE1093" t="str">
            <v>1793906</v>
          </cell>
          <cell r="BF1093" t="str">
            <v>16/05/2024</v>
          </cell>
          <cell r="BG1093" t="str">
            <v>NO</v>
          </cell>
          <cell r="BI1093" t="str">
            <v>08/05/2024</v>
          </cell>
          <cell r="BJ1093">
            <v>45668</v>
          </cell>
        </row>
        <row r="1094">
          <cell r="A1094" t="str">
            <v>900471992-NA32072</v>
          </cell>
          <cell r="B1094">
            <v>50060</v>
          </cell>
          <cell r="C1094" t="str">
            <v>CCF050</v>
          </cell>
          <cell r="D1094" t="str">
            <v>NEUROALIADOS MEDICINA ESPECIALIZADA S.A.S.</v>
          </cell>
          <cell r="E1094" t="str">
            <v>900471992</v>
          </cell>
          <cell r="F1094" t="str">
            <v>540010211501</v>
          </cell>
          <cell r="G1094" t="str">
            <v>EVENTO PBS</v>
          </cell>
          <cell r="H1094">
            <v>2398257</v>
          </cell>
          <cell r="I1094" t="str">
            <v>NA32072</v>
          </cell>
          <cell r="J1094" t="str">
            <v>RADICADA</v>
          </cell>
          <cell r="L1094" t="str">
            <v>02/05/2024</v>
          </cell>
          <cell r="M1094" t="str">
            <v>07/05/2024</v>
          </cell>
          <cell r="N1094" t="str">
            <v>03/04/2024</v>
          </cell>
          <cell r="O1094">
            <v>93200</v>
          </cell>
          <cell r="P1094">
            <v>35</v>
          </cell>
          <cell r="Q1094" t="str">
            <v>35.HOSPITALIZACION DOMICILIARIA</v>
          </cell>
          <cell r="T1094">
            <v>0</v>
          </cell>
          <cell r="U1094" t="str">
            <v>07/05/2024</v>
          </cell>
          <cell r="V1094" t="str">
            <v>16/05/2024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F1094" t="str">
            <v>SC-14-2024</v>
          </cell>
          <cell r="AG1094" t="str">
            <v>NO</v>
          </cell>
          <cell r="AH1094" t="str">
            <v>NO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R1094" t="str">
            <v>HERCILIA</v>
          </cell>
          <cell r="AT1094" t="str">
            <v>CASTELLANOS</v>
          </cell>
          <cell r="AV1094" t="str">
            <v>CC</v>
          </cell>
          <cell r="AW1094" t="str">
            <v>37212796</v>
          </cell>
          <cell r="AX1094" t="str">
            <v>IRIS MAYA REINA</v>
          </cell>
          <cell r="AY1094" t="str">
            <v>LUNA PEREZ JUAN MANUEL</v>
          </cell>
          <cell r="AZ1094">
            <v>0</v>
          </cell>
          <cell r="BA1094">
            <v>0</v>
          </cell>
          <cell r="BB1094">
            <v>0</v>
          </cell>
          <cell r="BC1094" t="str">
            <v>NO</v>
          </cell>
          <cell r="BD1094" t="str">
            <v xml:space="preserve">836 </v>
          </cell>
          <cell r="BE1094" t="str">
            <v>1799342</v>
          </cell>
          <cell r="BF1094" t="str">
            <v>16/05/2024</v>
          </cell>
          <cell r="BG1094" t="str">
            <v>NO</v>
          </cell>
          <cell r="BI1094" t="str">
            <v>08/05/2024</v>
          </cell>
          <cell r="BJ1094">
            <v>91336</v>
          </cell>
        </row>
        <row r="1095">
          <cell r="A1095" t="str">
            <v>900471992-NA32071</v>
          </cell>
          <cell r="B1095">
            <v>50060</v>
          </cell>
          <cell r="C1095" t="str">
            <v>CCF050</v>
          </cell>
          <cell r="D1095" t="str">
            <v>NEUROALIADOS MEDICINA ESPECIALIZADA S.A.S.</v>
          </cell>
          <cell r="E1095" t="str">
            <v>900471992</v>
          </cell>
          <cell r="F1095" t="str">
            <v>540010211501</v>
          </cell>
          <cell r="G1095" t="str">
            <v>EVENTO PBS</v>
          </cell>
          <cell r="H1095">
            <v>2398256</v>
          </cell>
          <cell r="I1095" t="str">
            <v>NA32071</v>
          </cell>
          <cell r="J1095" t="str">
            <v>RADICADA</v>
          </cell>
          <cell r="L1095" t="str">
            <v>02/05/2024</v>
          </cell>
          <cell r="M1095" t="str">
            <v>07/05/2024</v>
          </cell>
          <cell r="N1095" t="str">
            <v>01/04/2024</v>
          </cell>
          <cell r="O1095">
            <v>320000</v>
          </cell>
          <cell r="P1095">
            <v>35</v>
          </cell>
          <cell r="Q1095" t="str">
            <v>35.HOSPITALIZACION DOMICILIARIA</v>
          </cell>
          <cell r="T1095">
            <v>0</v>
          </cell>
          <cell r="U1095" t="str">
            <v>07/05/2024</v>
          </cell>
          <cell r="V1095" t="str">
            <v>16/05/2024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F1095" t="str">
            <v>SC-14-2024</v>
          </cell>
          <cell r="AG1095" t="str">
            <v>NO</v>
          </cell>
          <cell r="AH1095" t="str">
            <v>NO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R1095" t="str">
            <v>LUZ</v>
          </cell>
          <cell r="AS1095" t="str">
            <v>CRUZ</v>
          </cell>
          <cell r="AT1095" t="str">
            <v>ORTIZ</v>
          </cell>
          <cell r="AU1095" t="str">
            <v>DE FONSECA</v>
          </cell>
          <cell r="AV1095" t="str">
            <v>CC</v>
          </cell>
          <cell r="AW1095" t="str">
            <v>27589375</v>
          </cell>
          <cell r="AX1095" t="str">
            <v>IRIS MAYA REINA</v>
          </cell>
          <cell r="AY1095" t="str">
            <v>LUNA PEREZ JUAN MANUEL</v>
          </cell>
          <cell r="AZ1095">
            <v>0</v>
          </cell>
          <cell r="BA1095">
            <v>0</v>
          </cell>
          <cell r="BB1095">
            <v>0</v>
          </cell>
          <cell r="BC1095" t="str">
            <v>NO</v>
          </cell>
          <cell r="BD1095" t="str">
            <v xml:space="preserve">836 </v>
          </cell>
          <cell r="BE1095" t="str">
            <v>1799341</v>
          </cell>
          <cell r="BF1095" t="str">
            <v>16/05/2024</v>
          </cell>
          <cell r="BG1095" t="str">
            <v>NO</v>
          </cell>
          <cell r="BI1095" t="str">
            <v>08/05/2024</v>
          </cell>
          <cell r="BJ1095">
            <v>313600</v>
          </cell>
        </row>
        <row r="1096">
          <cell r="A1096" t="str">
            <v>900471992-NA32070</v>
          </cell>
          <cell r="B1096">
            <v>50060</v>
          </cell>
          <cell r="C1096" t="str">
            <v>CCF050</v>
          </cell>
          <cell r="D1096" t="str">
            <v>NEUROALIADOS MEDICINA ESPECIALIZADA S.A.S.</v>
          </cell>
          <cell r="E1096" t="str">
            <v>900471992</v>
          </cell>
          <cell r="F1096" t="str">
            <v>540010211501</v>
          </cell>
          <cell r="G1096" t="str">
            <v>EVENTO PBS</v>
          </cell>
          <cell r="H1096">
            <v>2398255</v>
          </cell>
          <cell r="I1096" t="str">
            <v>NA32070</v>
          </cell>
          <cell r="J1096" t="str">
            <v>RADICADA</v>
          </cell>
          <cell r="L1096" t="str">
            <v>02/05/2024</v>
          </cell>
          <cell r="M1096" t="str">
            <v>07/05/2024</v>
          </cell>
          <cell r="N1096" t="str">
            <v>01/04/2024</v>
          </cell>
          <cell r="O1096">
            <v>260000</v>
          </cell>
          <cell r="P1096">
            <v>35</v>
          </cell>
          <cell r="Q1096" t="str">
            <v>35.HOSPITALIZACION DOMICILIARIA</v>
          </cell>
          <cell r="T1096">
            <v>0</v>
          </cell>
          <cell r="U1096" t="str">
            <v>07/05/2024</v>
          </cell>
          <cell r="V1096" t="str">
            <v>16/05/2024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F1096" t="str">
            <v>SC-14-2024</v>
          </cell>
          <cell r="AG1096" t="str">
            <v>NO</v>
          </cell>
          <cell r="AH1096" t="str">
            <v>NO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R1096" t="str">
            <v>LUZ</v>
          </cell>
          <cell r="AS1096" t="str">
            <v>CRUZ</v>
          </cell>
          <cell r="AT1096" t="str">
            <v>ORTIZ</v>
          </cell>
          <cell r="AU1096" t="str">
            <v>DE FONSECA</v>
          </cell>
          <cell r="AV1096" t="str">
            <v>CC</v>
          </cell>
          <cell r="AW1096" t="str">
            <v>27589375</v>
          </cell>
          <cell r="AX1096" t="str">
            <v>IRIS MAYA REINA</v>
          </cell>
          <cell r="AY1096" t="str">
            <v>VILLARREAL RUBIO BELKYS XIOMARA</v>
          </cell>
          <cell r="AZ1096">
            <v>0</v>
          </cell>
          <cell r="BA1096">
            <v>0</v>
          </cell>
          <cell r="BB1096">
            <v>0</v>
          </cell>
          <cell r="BC1096" t="str">
            <v>NO</v>
          </cell>
          <cell r="BD1096" t="str">
            <v xml:space="preserve">836 </v>
          </cell>
          <cell r="BE1096" t="str">
            <v>1794996</v>
          </cell>
          <cell r="BF1096" t="str">
            <v>16/05/2024</v>
          </cell>
          <cell r="BG1096" t="str">
            <v>NO</v>
          </cell>
          <cell r="BI1096" t="str">
            <v>08/05/2024</v>
          </cell>
          <cell r="BJ1096">
            <v>254800</v>
          </cell>
        </row>
        <row r="1097">
          <cell r="A1097" t="str">
            <v>900471992-NA32069</v>
          </cell>
          <cell r="B1097">
            <v>50060</v>
          </cell>
          <cell r="C1097" t="str">
            <v>CCF050</v>
          </cell>
          <cell r="D1097" t="str">
            <v>NEUROALIADOS MEDICINA ESPECIALIZADA S.A.S.</v>
          </cell>
          <cell r="E1097" t="str">
            <v>900471992</v>
          </cell>
          <cell r="F1097" t="str">
            <v>540010211501</v>
          </cell>
          <cell r="G1097" t="str">
            <v>EVENTO PBS</v>
          </cell>
          <cell r="H1097">
            <v>2398254</v>
          </cell>
          <cell r="I1097" t="str">
            <v>NA32069</v>
          </cell>
          <cell r="J1097" t="str">
            <v>RADICADA</v>
          </cell>
          <cell r="L1097" t="str">
            <v>02/05/2024</v>
          </cell>
          <cell r="M1097" t="str">
            <v>07/05/2024</v>
          </cell>
          <cell r="N1097" t="str">
            <v>01/04/2024</v>
          </cell>
          <cell r="O1097">
            <v>2769000</v>
          </cell>
          <cell r="P1097">
            <v>35</v>
          </cell>
          <cell r="Q1097" t="str">
            <v>35.HOSPITALIZACION DOMICILIARIA</v>
          </cell>
          <cell r="T1097">
            <v>0</v>
          </cell>
          <cell r="U1097" t="str">
            <v>07/05/2024</v>
          </cell>
          <cell r="V1097" t="str">
            <v>16/05/2024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F1097" t="str">
            <v>SC-14-2024</v>
          </cell>
          <cell r="AG1097" t="str">
            <v>NO</v>
          </cell>
          <cell r="AH1097" t="str">
            <v>NO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R1097" t="str">
            <v>HERCILIA</v>
          </cell>
          <cell r="AT1097" t="str">
            <v>CASTELLANOS</v>
          </cell>
          <cell r="AV1097" t="str">
            <v>CC</v>
          </cell>
          <cell r="AW1097" t="str">
            <v>37212796</v>
          </cell>
          <cell r="AX1097" t="str">
            <v>MYRIAM PARRA LOPEZ</v>
          </cell>
          <cell r="AY1097" t="str">
            <v>VILLARREAL RUBIO BELKYS XIOMARA</v>
          </cell>
          <cell r="AZ1097">
            <v>0</v>
          </cell>
          <cell r="BA1097">
            <v>0</v>
          </cell>
          <cell r="BB1097">
            <v>0</v>
          </cell>
          <cell r="BC1097" t="str">
            <v>NO</v>
          </cell>
          <cell r="BD1097" t="str">
            <v xml:space="preserve">836 </v>
          </cell>
          <cell r="BE1097" t="str">
            <v>1794995</v>
          </cell>
          <cell r="BF1097" t="str">
            <v>14/05/2024</v>
          </cell>
          <cell r="BG1097" t="str">
            <v>NO</v>
          </cell>
          <cell r="BI1097" t="str">
            <v>08/05/2024</v>
          </cell>
          <cell r="BJ1097">
            <v>2713620</v>
          </cell>
        </row>
        <row r="1098">
          <cell r="A1098" t="str">
            <v>900471992-NA32068</v>
          </cell>
          <cell r="B1098">
            <v>50060</v>
          </cell>
          <cell r="C1098" t="str">
            <v>CCF050</v>
          </cell>
          <cell r="D1098" t="str">
            <v>NEUROALIADOS MEDICINA ESPECIALIZADA S.A.S.</v>
          </cell>
          <cell r="E1098" t="str">
            <v>900471992</v>
          </cell>
          <cell r="F1098" t="str">
            <v>540010211501</v>
          </cell>
          <cell r="G1098" t="str">
            <v>EVENTO PBS</v>
          </cell>
          <cell r="H1098">
            <v>2398253</v>
          </cell>
          <cell r="I1098" t="str">
            <v>NA32068</v>
          </cell>
          <cell r="J1098" t="str">
            <v>RADICADA</v>
          </cell>
          <cell r="L1098" t="str">
            <v>02/05/2024</v>
          </cell>
          <cell r="M1098" t="str">
            <v>07/05/2024</v>
          </cell>
          <cell r="N1098" t="str">
            <v>01/04/2024</v>
          </cell>
          <cell r="O1098">
            <v>2769000</v>
          </cell>
          <cell r="P1098">
            <v>35</v>
          </cell>
          <cell r="Q1098" t="str">
            <v>35.HOSPITALIZACION DOMICILIARIA</v>
          </cell>
          <cell r="T1098">
            <v>0</v>
          </cell>
          <cell r="U1098" t="str">
            <v>07/05/2024</v>
          </cell>
          <cell r="V1098" t="str">
            <v>16/05/2024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F1098" t="str">
            <v>SC-14-2024</v>
          </cell>
          <cell r="AG1098" t="str">
            <v>NO</v>
          </cell>
          <cell r="AH1098" t="str">
            <v>NO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R1098" t="str">
            <v>MARIA</v>
          </cell>
          <cell r="AS1098" t="str">
            <v>CAMILA</v>
          </cell>
          <cell r="AT1098" t="str">
            <v>ROJAS</v>
          </cell>
          <cell r="AU1098" t="str">
            <v>GONZALEZ</v>
          </cell>
          <cell r="AV1098" t="str">
            <v>CC</v>
          </cell>
          <cell r="AW1098" t="str">
            <v>1193545478</v>
          </cell>
          <cell r="AX1098" t="str">
            <v>MYRIAM PARRA LOPEZ</v>
          </cell>
          <cell r="AY1098" t="str">
            <v>HERNANDEZ AGUIRRE ALEJANDRO</v>
          </cell>
          <cell r="AZ1098">
            <v>0</v>
          </cell>
          <cell r="BA1098">
            <v>0</v>
          </cell>
          <cell r="BB1098">
            <v>0</v>
          </cell>
          <cell r="BC1098" t="str">
            <v>NO</v>
          </cell>
          <cell r="BD1098" t="str">
            <v xml:space="preserve">836 </v>
          </cell>
          <cell r="BE1098" t="str">
            <v>1801504</v>
          </cell>
          <cell r="BF1098" t="str">
            <v>13/05/2024</v>
          </cell>
          <cell r="BG1098" t="str">
            <v>NO</v>
          </cell>
          <cell r="BI1098" t="str">
            <v>08/05/2024</v>
          </cell>
          <cell r="BJ1098">
            <v>2713620</v>
          </cell>
        </row>
        <row r="1099">
          <cell r="A1099" t="str">
            <v>900471992-NA32067</v>
          </cell>
          <cell r="B1099">
            <v>50060</v>
          </cell>
          <cell r="C1099" t="str">
            <v>CCF050</v>
          </cell>
          <cell r="D1099" t="str">
            <v>NEUROALIADOS MEDICINA ESPECIALIZADA S.A.S.</v>
          </cell>
          <cell r="E1099" t="str">
            <v>900471992</v>
          </cell>
          <cell r="F1099" t="str">
            <v>540010211501</v>
          </cell>
          <cell r="G1099" t="str">
            <v>EVENTO PBS</v>
          </cell>
          <cell r="H1099">
            <v>2398252</v>
          </cell>
          <cell r="I1099" t="str">
            <v>NA32067</v>
          </cell>
          <cell r="J1099" t="str">
            <v>RADICADA</v>
          </cell>
          <cell r="L1099" t="str">
            <v>02/05/2024</v>
          </cell>
          <cell r="M1099" t="str">
            <v>07/05/2024</v>
          </cell>
          <cell r="N1099" t="str">
            <v>01/04/2024</v>
          </cell>
          <cell r="O1099">
            <v>2769000</v>
          </cell>
          <cell r="P1099">
            <v>35</v>
          </cell>
          <cell r="Q1099" t="str">
            <v>35.HOSPITALIZACION DOMICILIARIA</v>
          </cell>
          <cell r="T1099">
            <v>0</v>
          </cell>
          <cell r="U1099" t="str">
            <v>07/05/2024</v>
          </cell>
          <cell r="V1099" t="str">
            <v>16/05/2024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F1099" t="str">
            <v>SC-14-2024</v>
          </cell>
          <cell r="AG1099" t="str">
            <v>NO</v>
          </cell>
          <cell r="AH1099" t="str">
            <v>NO</v>
          </cell>
          <cell r="AI1099">
            <v>0</v>
          </cell>
          <cell r="AJ1099">
            <v>0</v>
          </cell>
          <cell r="AK1099">
            <v>0</v>
          </cell>
          <cell r="AL1099">
            <v>0</v>
          </cell>
          <cell r="AR1099" t="str">
            <v>MARIA</v>
          </cell>
          <cell r="AS1099" t="str">
            <v>FERNANDA</v>
          </cell>
          <cell r="AT1099" t="str">
            <v>NAVARRO</v>
          </cell>
          <cell r="AU1099" t="str">
            <v>MONSALVE</v>
          </cell>
          <cell r="AV1099" t="str">
            <v>TI</v>
          </cell>
          <cell r="AW1099" t="str">
            <v>1092538633</v>
          </cell>
          <cell r="AX1099" t="str">
            <v>MYRIAM PARRA LOPEZ</v>
          </cell>
          <cell r="AY1099" t="str">
            <v>HERNANDEZ AGUIRRE ALEJANDRO</v>
          </cell>
          <cell r="AZ1099">
            <v>0</v>
          </cell>
          <cell r="BA1099">
            <v>0</v>
          </cell>
          <cell r="BB1099">
            <v>0</v>
          </cell>
          <cell r="BC1099" t="str">
            <v>NO</v>
          </cell>
          <cell r="BD1099" t="str">
            <v xml:space="preserve">836 </v>
          </cell>
          <cell r="BE1099" t="str">
            <v>1801503</v>
          </cell>
          <cell r="BF1099" t="str">
            <v>14/05/2024</v>
          </cell>
          <cell r="BG1099" t="str">
            <v>NO</v>
          </cell>
          <cell r="BI1099" t="str">
            <v>08/05/2024</v>
          </cell>
          <cell r="BJ1099">
            <v>2713620</v>
          </cell>
        </row>
        <row r="1100">
          <cell r="A1100" t="str">
            <v>900471992-NA32066</v>
          </cell>
          <cell r="B1100">
            <v>50060</v>
          </cell>
          <cell r="C1100" t="str">
            <v>CCF050</v>
          </cell>
          <cell r="D1100" t="str">
            <v>NEUROALIADOS MEDICINA ESPECIALIZADA S.A.S.</v>
          </cell>
          <cell r="E1100" t="str">
            <v>900471992</v>
          </cell>
          <cell r="F1100" t="str">
            <v>540010211501</v>
          </cell>
          <cell r="G1100" t="str">
            <v>EVENTO PBS</v>
          </cell>
          <cell r="H1100">
            <v>2398251</v>
          </cell>
          <cell r="I1100" t="str">
            <v>NA32066</v>
          </cell>
          <cell r="J1100" t="str">
            <v>RADICADA</v>
          </cell>
          <cell r="L1100" t="str">
            <v>02/05/2024</v>
          </cell>
          <cell r="M1100" t="str">
            <v>07/05/2024</v>
          </cell>
          <cell r="N1100" t="str">
            <v>01/04/2024</v>
          </cell>
          <cell r="O1100">
            <v>1753700</v>
          </cell>
          <cell r="P1100">
            <v>35</v>
          </cell>
          <cell r="Q1100" t="str">
            <v>35.HOSPITALIZACION DOMICILIARIA</v>
          </cell>
          <cell r="T1100">
            <v>0</v>
          </cell>
          <cell r="U1100" t="str">
            <v>07/05/2024</v>
          </cell>
          <cell r="V1100" t="str">
            <v>16/05/2024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F1100" t="str">
            <v>SC-14-2024</v>
          </cell>
          <cell r="AG1100" t="str">
            <v>NO</v>
          </cell>
          <cell r="AH1100" t="str">
            <v>NO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R1100" t="str">
            <v>LUZ</v>
          </cell>
          <cell r="AS1100" t="str">
            <v>CRUZ</v>
          </cell>
          <cell r="AT1100" t="str">
            <v>ORTIZ</v>
          </cell>
          <cell r="AU1100" t="str">
            <v>DE FONSECA</v>
          </cell>
          <cell r="AV1100" t="str">
            <v>CC</v>
          </cell>
          <cell r="AW1100" t="str">
            <v>27589375</v>
          </cell>
          <cell r="AX1100" t="str">
            <v>MYRIAM PARRA LOPEZ</v>
          </cell>
          <cell r="AY1100" t="str">
            <v>CABARICO VARGAS JUAN MANUEL</v>
          </cell>
          <cell r="AZ1100">
            <v>0</v>
          </cell>
          <cell r="BA1100">
            <v>0</v>
          </cell>
          <cell r="BB1100">
            <v>0</v>
          </cell>
          <cell r="BC1100" t="str">
            <v>NO</v>
          </cell>
          <cell r="BD1100" t="str">
            <v xml:space="preserve">836 </v>
          </cell>
          <cell r="BE1100" t="str">
            <v>1798673</v>
          </cell>
          <cell r="BF1100" t="str">
            <v>13/05/2024</v>
          </cell>
          <cell r="BG1100" t="str">
            <v>NO</v>
          </cell>
          <cell r="BI1100" t="str">
            <v>08/05/2024</v>
          </cell>
          <cell r="BJ1100">
            <v>1718626</v>
          </cell>
        </row>
        <row r="1101">
          <cell r="A1101" t="str">
            <v>900471992-NA32065</v>
          </cell>
          <cell r="B1101">
            <v>50060</v>
          </cell>
          <cell r="C1101" t="str">
            <v>CCF050</v>
          </cell>
          <cell r="D1101" t="str">
            <v>NEUROALIADOS MEDICINA ESPECIALIZADA S.A.S.</v>
          </cell>
          <cell r="E1101" t="str">
            <v>900471992</v>
          </cell>
          <cell r="F1101" t="str">
            <v>540010211501</v>
          </cell>
          <cell r="G1101" t="str">
            <v>EVENTO PBS</v>
          </cell>
          <cell r="H1101">
            <v>2398250</v>
          </cell>
          <cell r="I1101" t="str">
            <v>NA32065</v>
          </cell>
          <cell r="J1101" t="str">
            <v>RADICADA</v>
          </cell>
          <cell r="L1101" t="str">
            <v>02/05/2024</v>
          </cell>
          <cell r="M1101" t="str">
            <v>07/05/2024</v>
          </cell>
          <cell r="N1101" t="str">
            <v>01/04/2024</v>
          </cell>
          <cell r="O1101">
            <v>2769000</v>
          </cell>
          <cell r="P1101">
            <v>35</v>
          </cell>
          <cell r="Q1101" t="str">
            <v>35.HOSPITALIZACION DOMICILIARIA</v>
          </cell>
          <cell r="T1101">
            <v>0</v>
          </cell>
          <cell r="U1101" t="str">
            <v>07/05/2024</v>
          </cell>
          <cell r="V1101" t="str">
            <v>16/05/2024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F1101" t="str">
            <v>SC-14-2024</v>
          </cell>
          <cell r="AG1101" t="str">
            <v>NO</v>
          </cell>
          <cell r="AH1101" t="str">
            <v>NO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R1101" t="str">
            <v>MARIANA</v>
          </cell>
          <cell r="AS1101" t="str">
            <v>SALOME</v>
          </cell>
          <cell r="AT1101" t="str">
            <v>RINCON</v>
          </cell>
          <cell r="AU1101" t="str">
            <v>CALDERON</v>
          </cell>
          <cell r="AV1101" t="str">
            <v>TI</v>
          </cell>
          <cell r="AW1101" t="str">
            <v>1091983816</v>
          </cell>
          <cell r="AX1101" t="str">
            <v>MYRIAM PARRA LOPEZ</v>
          </cell>
          <cell r="AY1101" t="str">
            <v>CABARICO VARGAS JUAN MANUEL</v>
          </cell>
          <cell r="AZ1101">
            <v>0</v>
          </cell>
          <cell r="BA1101">
            <v>0</v>
          </cell>
          <cell r="BB1101">
            <v>0</v>
          </cell>
          <cell r="BC1101" t="str">
            <v>NO</v>
          </cell>
          <cell r="BD1101" t="str">
            <v xml:space="preserve">836 </v>
          </cell>
          <cell r="BE1101" t="str">
            <v>1798672</v>
          </cell>
          <cell r="BF1101" t="str">
            <v>14/05/2024</v>
          </cell>
          <cell r="BG1101" t="str">
            <v>NO</v>
          </cell>
          <cell r="BI1101" t="str">
            <v>08/05/2024</v>
          </cell>
          <cell r="BJ1101">
            <v>2713620</v>
          </cell>
        </row>
        <row r="1102">
          <cell r="A1102" t="str">
            <v>900471992-NA32063</v>
          </cell>
          <cell r="B1102">
            <v>50060</v>
          </cell>
          <cell r="C1102" t="str">
            <v>CCF050</v>
          </cell>
          <cell r="D1102" t="str">
            <v>NEUROALIADOS MEDICINA ESPECIALIZADA S.A.S.</v>
          </cell>
          <cell r="E1102" t="str">
            <v>900471992</v>
          </cell>
          <cell r="F1102" t="str">
            <v>540010211501</v>
          </cell>
          <cell r="G1102" t="str">
            <v>EVENTO PBS</v>
          </cell>
          <cell r="H1102">
            <v>2398249</v>
          </cell>
          <cell r="I1102" t="str">
            <v>NA32063</v>
          </cell>
          <cell r="J1102" t="str">
            <v>RADICADA</v>
          </cell>
          <cell r="L1102" t="str">
            <v>02/05/2024</v>
          </cell>
          <cell r="M1102" t="str">
            <v>07/05/2024</v>
          </cell>
          <cell r="N1102" t="str">
            <v>01/04/2024</v>
          </cell>
          <cell r="O1102">
            <v>1840800</v>
          </cell>
          <cell r="P1102">
            <v>35</v>
          </cell>
          <cell r="Q1102" t="str">
            <v>35.HOSPITALIZACION DOMICILIARIA</v>
          </cell>
          <cell r="T1102">
            <v>0</v>
          </cell>
          <cell r="U1102" t="str">
            <v>07/05/2024</v>
          </cell>
          <cell r="V1102" t="str">
            <v>16/05/2024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F1102" t="str">
            <v>SC-14-2024</v>
          </cell>
          <cell r="AG1102" t="str">
            <v>NO</v>
          </cell>
          <cell r="AH1102" t="str">
            <v>NO</v>
          </cell>
          <cell r="AI1102">
            <v>0</v>
          </cell>
          <cell r="AJ1102">
            <v>0</v>
          </cell>
          <cell r="AK1102">
            <v>0</v>
          </cell>
          <cell r="AL1102">
            <v>0</v>
          </cell>
          <cell r="AR1102" t="str">
            <v>ANA</v>
          </cell>
          <cell r="AS1102" t="str">
            <v>JOVITA</v>
          </cell>
          <cell r="AT1102" t="str">
            <v>VERA</v>
          </cell>
          <cell r="AU1102" t="str">
            <v>DE CARREÑO</v>
          </cell>
          <cell r="AV1102" t="str">
            <v>CC</v>
          </cell>
          <cell r="AW1102" t="str">
            <v>27779589</v>
          </cell>
          <cell r="AX1102" t="str">
            <v>MYRIAM PARRA LOPEZ</v>
          </cell>
          <cell r="AY1102" t="str">
            <v>BECERRA PABON JOSE GABRIEL</v>
          </cell>
          <cell r="AZ1102">
            <v>0</v>
          </cell>
          <cell r="BA1102">
            <v>0</v>
          </cell>
          <cell r="BB1102">
            <v>0</v>
          </cell>
          <cell r="BC1102" t="str">
            <v>NO</v>
          </cell>
          <cell r="BD1102" t="str">
            <v xml:space="preserve">836 </v>
          </cell>
          <cell r="BE1102" t="str">
            <v>1795872</v>
          </cell>
          <cell r="BF1102" t="str">
            <v>14/05/2024</v>
          </cell>
          <cell r="BG1102" t="str">
            <v>NO</v>
          </cell>
          <cell r="BI1102" t="str">
            <v>08/05/2024</v>
          </cell>
          <cell r="BJ1102">
            <v>1803984</v>
          </cell>
        </row>
        <row r="1103">
          <cell r="A1103" t="str">
            <v>900471992-NA32062</v>
          </cell>
          <cell r="B1103">
            <v>50060</v>
          </cell>
          <cell r="C1103" t="str">
            <v>CCF050</v>
          </cell>
          <cell r="D1103" t="str">
            <v>NEUROALIADOS MEDICINA ESPECIALIZADA S.A.S.</v>
          </cell>
          <cell r="E1103" t="str">
            <v>900471992</v>
          </cell>
          <cell r="F1103" t="str">
            <v>540010211501</v>
          </cell>
          <cell r="G1103" t="str">
            <v>EVENTO PBS</v>
          </cell>
          <cell r="H1103">
            <v>2398248</v>
          </cell>
          <cell r="I1103" t="str">
            <v>NA32062</v>
          </cell>
          <cell r="J1103" t="str">
            <v>RADICADA</v>
          </cell>
          <cell r="L1103" t="str">
            <v>02/05/2024</v>
          </cell>
          <cell r="M1103" t="str">
            <v>07/05/2024</v>
          </cell>
          <cell r="N1103" t="str">
            <v>01/04/2024</v>
          </cell>
          <cell r="O1103">
            <v>2124000</v>
          </cell>
          <cell r="P1103">
            <v>35</v>
          </cell>
          <cell r="Q1103" t="str">
            <v>35.HOSPITALIZACION DOMICILIARIA</v>
          </cell>
          <cell r="T1103">
            <v>0</v>
          </cell>
          <cell r="U1103" t="str">
            <v>07/05/2024</v>
          </cell>
          <cell r="V1103" t="str">
            <v>16/05/2024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F1103" t="str">
            <v>SC-14-2024</v>
          </cell>
          <cell r="AG1103" t="str">
            <v>NO</v>
          </cell>
          <cell r="AH1103" t="str">
            <v>NO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R1103" t="str">
            <v>MISAEL</v>
          </cell>
          <cell r="AT1103" t="str">
            <v>JAUREGUI</v>
          </cell>
          <cell r="AU1103" t="str">
            <v>BUITRAGO</v>
          </cell>
          <cell r="AV1103" t="str">
            <v>CC</v>
          </cell>
          <cell r="AW1103" t="str">
            <v>1965654</v>
          </cell>
          <cell r="AX1103" t="str">
            <v>MYRIAM PARRA LOPEZ</v>
          </cell>
          <cell r="AY1103" t="str">
            <v>BECERRA PABON JOSE GABRIEL</v>
          </cell>
          <cell r="AZ1103">
            <v>0</v>
          </cell>
          <cell r="BA1103">
            <v>0</v>
          </cell>
          <cell r="BB1103">
            <v>0</v>
          </cell>
          <cell r="BC1103" t="str">
            <v>NO</v>
          </cell>
          <cell r="BD1103" t="str">
            <v xml:space="preserve">836 </v>
          </cell>
          <cell r="BE1103" t="str">
            <v>1795871</v>
          </cell>
          <cell r="BF1103" t="str">
            <v>13/05/2024</v>
          </cell>
          <cell r="BG1103" t="str">
            <v>NO</v>
          </cell>
          <cell r="BI1103" t="str">
            <v>08/05/2024</v>
          </cell>
          <cell r="BJ1103">
            <v>2081520</v>
          </cell>
        </row>
        <row r="1104">
          <cell r="A1104" t="str">
            <v>900471992-NA32059</v>
          </cell>
          <cell r="B1104">
            <v>50638</v>
          </cell>
          <cell r="C1104" t="str">
            <v>CCF050</v>
          </cell>
          <cell r="D1104" t="str">
            <v>NEUROALIADOS MEDICINA ESPECIALIZADA S.A.S.</v>
          </cell>
          <cell r="E1104" t="str">
            <v>900471992</v>
          </cell>
          <cell r="F1104" t="str">
            <v>540010211501</v>
          </cell>
          <cell r="G1104" t="str">
            <v>EVENTO PBS</v>
          </cell>
          <cell r="H1104">
            <v>2421690</v>
          </cell>
          <cell r="I1104" t="str">
            <v>NA32059</v>
          </cell>
          <cell r="J1104" t="str">
            <v>RADICADA</v>
          </cell>
          <cell r="L1104" t="str">
            <v>29/04/2024</v>
          </cell>
          <cell r="M1104" t="str">
            <v>03/06/2024</v>
          </cell>
          <cell r="N1104" t="str">
            <v>26/04/2024</v>
          </cell>
          <cell r="O1104">
            <v>36000</v>
          </cell>
          <cell r="P1104">
            <v>35</v>
          </cell>
          <cell r="Q1104" t="str">
            <v>35.HOSPITALIZACION DOMICILIARIA</v>
          </cell>
          <cell r="T1104">
            <v>0</v>
          </cell>
          <cell r="U1104" t="str">
            <v>05/06/2024</v>
          </cell>
          <cell r="V1104" t="str">
            <v>19/06/2024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F1104" t="str">
            <v>SC-14-2024</v>
          </cell>
          <cell r="AG1104" t="str">
            <v>NO</v>
          </cell>
          <cell r="AH1104" t="str">
            <v>NO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R1104" t="str">
            <v>MARIA</v>
          </cell>
          <cell r="AS1104" t="str">
            <v>CAMILA</v>
          </cell>
          <cell r="AT1104" t="str">
            <v>ROJAS</v>
          </cell>
          <cell r="AU1104" t="str">
            <v>GONZALEZ</v>
          </cell>
          <cell r="AV1104" t="str">
            <v>CC</v>
          </cell>
          <cell r="AW1104" t="str">
            <v>1193545478</v>
          </cell>
          <cell r="AX1104" t="str">
            <v>IRIS MAYA REINA</v>
          </cell>
          <cell r="AY1104" t="str">
            <v>VILLARREAL RUBIO BELKYS XIOMARA</v>
          </cell>
          <cell r="AZ1104">
            <v>0</v>
          </cell>
          <cell r="BA1104">
            <v>0</v>
          </cell>
          <cell r="BB1104">
            <v>0</v>
          </cell>
          <cell r="BC1104" t="str">
            <v>NO</v>
          </cell>
          <cell r="BD1104" t="str">
            <v xml:space="preserve">836 </v>
          </cell>
          <cell r="BE1104" t="str">
            <v>1832597</v>
          </cell>
          <cell r="BF1104" t="str">
            <v>19/06/2024</v>
          </cell>
          <cell r="BG1104" t="str">
            <v>NO</v>
          </cell>
          <cell r="BI1104" t="str">
            <v>13/06/2024</v>
          </cell>
          <cell r="BJ1104">
            <v>35280</v>
          </cell>
        </row>
        <row r="1105">
          <cell r="A1105" t="str">
            <v>900471992-NA32058</v>
          </cell>
          <cell r="B1105">
            <v>50638</v>
          </cell>
          <cell r="C1105" t="str">
            <v>CCF050</v>
          </cell>
          <cell r="D1105" t="str">
            <v>NEUROALIADOS MEDICINA ESPECIALIZADA S.A.S.</v>
          </cell>
          <cell r="E1105" t="str">
            <v>900471992</v>
          </cell>
          <cell r="F1105" t="str">
            <v>540010211501</v>
          </cell>
          <cell r="G1105" t="str">
            <v>EVENTO PBS</v>
          </cell>
          <cell r="H1105">
            <v>2421689</v>
          </cell>
          <cell r="I1105" t="str">
            <v>NA32058</v>
          </cell>
          <cell r="J1105" t="str">
            <v>RADICADA</v>
          </cell>
          <cell r="L1105" t="str">
            <v>29/04/2024</v>
          </cell>
          <cell r="M1105" t="str">
            <v>03/06/2024</v>
          </cell>
          <cell r="N1105" t="str">
            <v>26/04/2024</v>
          </cell>
          <cell r="O1105">
            <v>36000</v>
          </cell>
          <cell r="P1105">
            <v>35</v>
          </cell>
          <cell r="Q1105" t="str">
            <v>35.HOSPITALIZACION DOMICILIARIA</v>
          </cell>
          <cell r="T1105">
            <v>0</v>
          </cell>
          <cell r="U1105" t="str">
            <v>05/06/2024</v>
          </cell>
          <cell r="V1105" t="str">
            <v>19/06/2024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F1105" t="str">
            <v>SC-14-2024</v>
          </cell>
          <cell r="AG1105" t="str">
            <v>NO</v>
          </cell>
          <cell r="AH1105" t="str">
            <v>NO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R1105" t="str">
            <v>HERCILIA</v>
          </cell>
          <cell r="AT1105" t="str">
            <v>CASTELLANOS</v>
          </cell>
          <cell r="AV1105" t="str">
            <v>CC</v>
          </cell>
          <cell r="AW1105" t="str">
            <v>37212796</v>
          </cell>
          <cell r="AX1105" t="str">
            <v>IRIS MAYA REINA</v>
          </cell>
          <cell r="AY1105" t="str">
            <v>VILLARREAL RUBIO BELKYS XIOMARA</v>
          </cell>
          <cell r="AZ1105">
            <v>0</v>
          </cell>
          <cell r="BA1105">
            <v>0</v>
          </cell>
          <cell r="BB1105">
            <v>0</v>
          </cell>
          <cell r="BC1105" t="str">
            <v>NO</v>
          </cell>
          <cell r="BD1105" t="str">
            <v xml:space="preserve">836 </v>
          </cell>
          <cell r="BE1105" t="str">
            <v>1832596</v>
          </cell>
          <cell r="BF1105" t="str">
            <v>19/06/2024</v>
          </cell>
          <cell r="BG1105" t="str">
            <v>NO</v>
          </cell>
          <cell r="BI1105" t="str">
            <v>13/06/2024</v>
          </cell>
          <cell r="BJ1105">
            <v>35280</v>
          </cell>
        </row>
        <row r="1106">
          <cell r="A1106" t="str">
            <v>900471992-NA32055</v>
          </cell>
          <cell r="B1106">
            <v>50638</v>
          </cell>
          <cell r="C1106" t="str">
            <v>CCF050</v>
          </cell>
          <cell r="D1106" t="str">
            <v>NEUROALIADOS MEDICINA ESPECIALIZADA S.A.S.</v>
          </cell>
          <cell r="E1106" t="str">
            <v>900471992</v>
          </cell>
          <cell r="F1106" t="str">
            <v>540010211501</v>
          </cell>
          <cell r="G1106" t="str">
            <v>EVENTO PBS</v>
          </cell>
          <cell r="H1106">
            <v>2421688</v>
          </cell>
          <cell r="I1106" t="str">
            <v>NA32055</v>
          </cell>
          <cell r="J1106" t="str">
            <v>RADICADA</v>
          </cell>
          <cell r="L1106" t="str">
            <v>29/04/2024</v>
          </cell>
          <cell r="M1106" t="str">
            <v>03/06/2024</v>
          </cell>
          <cell r="N1106" t="str">
            <v>08/04/2024</v>
          </cell>
          <cell r="O1106">
            <v>54000</v>
          </cell>
          <cell r="P1106">
            <v>35</v>
          </cell>
          <cell r="Q1106" t="str">
            <v>35.HOSPITALIZACION DOMICILIARIA</v>
          </cell>
          <cell r="T1106">
            <v>0</v>
          </cell>
          <cell r="U1106" t="str">
            <v>05/06/2024</v>
          </cell>
          <cell r="V1106" t="str">
            <v>19/06/2024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F1106" t="str">
            <v>SC-14-2024</v>
          </cell>
          <cell r="AG1106" t="str">
            <v>NO</v>
          </cell>
          <cell r="AH1106" t="str">
            <v>NO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R1106" t="str">
            <v>ITZEL</v>
          </cell>
          <cell r="AS1106" t="str">
            <v>BRILLY</v>
          </cell>
          <cell r="AT1106" t="str">
            <v>REYES</v>
          </cell>
          <cell r="AU1106" t="str">
            <v>ROJAS</v>
          </cell>
          <cell r="AV1106" t="str">
            <v>TI</v>
          </cell>
          <cell r="AW1106" t="str">
            <v>1093786622</v>
          </cell>
          <cell r="AX1106" t="str">
            <v>IRIS MAYA REINA</v>
          </cell>
          <cell r="AY1106" t="str">
            <v>VILLARREAL RUBIO BELKYS XIOMARA</v>
          </cell>
          <cell r="AZ1106">
            <v>0</v>
          </cell>
          <cell r="BA1106">
            <v>0</v>
          </cell>
          <cell r="BB1106">
            <v>0</v>
          </cell>
          <cell r="BC1106" t="str">
            <v>NO</v>
          </cell>
          <cell r="BD1106" t="str">
            <v xml:space="preserve">836 </v>
          </cell>
          <cell r="BE1106" t="str">
            <v>1832595</v>
          </cell>
          <cell r="BF1106" t="str">
            <v>19/06/2024</v>
          </cell>
          <cell r="BG1106" t="str">
            <v>NO</v>
          </cell>
          <cell r="BI1106" t="str">
            <v>13/06/2024</v>
          </cell>
          <cell r="BJ1106">
            <v>52920</v>
          </cell>
        </row>
        <row r="1107">
          <cell r="A1107" t="str">
            <v>900471992-NA32054</v>
          </cell>
          <cell r="B1107">
            <v>50638</v>
          </cell>
          <cell r="C1107" t="str">
            <v>CCF050</v>
          </cell>
          <cell r="D1107" t="str">
            <v>NEUROALIADOS MEDICINA ESPECIALIZADA S.A.S.</v>
          </cell>
          <cell r="E1107" t="str">
            <v>900471992</v>
          </cell>
          <cell r="F1107" t="str">
            <v>540010211501</v>
          </cell>
          <cell r="G1107" t="str">
            <v>EVENTO PBS</v>
          </cell>
          <cell r="H1107">
            <v>2421687</v>
          </cell>
          <cell r="I1107" t="str">
            <v>NA32054</v>
          </cell>
          <cell r="J1107" t="str">
            <v>RADICADA</v>
          </cell>
          <cell r="L1107" t="str">
            <v>29/04/2024</v>
          </cell>
          <cell r="M1107" t="str">
            <v>03/06/2024</v>
          </cell>
          <cell r="N1107" t="str">
            <v>08/04/2024</v>
          </cell>
          <cell r="O1107">
            <v>54000</v>
          </cell>
          <cell r="P1107">
            <v>35</v>
          </cell>
          <cell r="Q1107" t="str">
            <v>35.HOSPITALIZACION DOMICILIARIA</v>
          </cell>
          <cell r="T1107">
            <v>0</v>
          </cell>
          <cell r="U1107" t="str">
            <v>05/06/2024</v>
          </cell>
          <cell r="V1107" t="str">
            <v>19/06/2024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F1107" t="str">
            <v>SC-14-2024</v>
          </cell>
          <cell r="AG1107" t="str">
            <v>NO</v>
          </cell>
          <cell r="AH1107" t="str">
            <v>NO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R1107" t="str">
            <v>ANA</v>
          </cell>
          <cell r="AS1107" t="str">
            <v>JOVITA</v>
          </cell>
          <cell r="AT1107" t="str">
            <v>VERA</v>
          </cell>
          <cell r="AU1107" t="str">
            <v>DE CARREÑO</v>
          </cell>
          <cell r="AV1107" t="str">
            <v>CC</v>
          </cell>
          <cell r="AW1107" t="str">
            <v>27779589</v>
          </cell>
          <cell r="AX1107" t="str">
            <v>IRIS MAYA REINA</v>
          </cell>
          <cell r="AY1107" t="str">
            <v>VILLARREAL RUBIO BELKYS XIOMARA</v>
          </cell>
          <cell r="AZ1107">
            <v>0</v>
          </cell>
          <cell r="BA1107">
            <v>0</v>
          </cell>
          <cell r="BB1107">
            <v>0</v>
          </cell>
          <cell r="BC1107" t="str">
            <v>NO</v>
          </cell>
          <cell r="BD1107" t="str">
            <v xml:space="preserve">836 </v>
          </cell>
          <cell r="BE1107" t="str">
            <v>1832594</v>
          </cell>
          <cell r="BF1107" t="str">
            <v>19/06/2024</v>
          </cell>
          <cell r="BG1107" t="str">
            <v>NO</v>
          </cell>
          <cell r="BI1107" t="str">
            <v>13/06/2024</v>
          </cell>
          <cell r="BJ1107">
            <v>52920</v>
          </cell>
        </row>
        <row r="1108">
          <cell r="A1108" t="str">
            <v>900471992-NA32052</v>
          </cell>
          <cell r="B1108">
            <v>50638</v>
          </cell>
          <cell r="C1108" t="str">
            <v>CCF050</v>
          </cell>
          <cell r="D1108" t="str">
            <v>NEUROALIADOS MEDICINA ESPECIALIZADA S.A.S.</v>
          </cell>
          <cell r="E1108" t="str">
            <v>900471992</v>
          </cell>
          <cell r="F1108" t="str">
            <v>540010211501</v>
          </cell>
          <cell r="G1108" t="str">
            <v>EVENTO PBS</v>
          </cell>
          <cell r="H1108">
            <v>2421686</v>
          </cell>
          <cell r="I1108" t="str">
            <v>NA32052</v>
          </cell>
          <cell r="J1108" t="str">
            <v>RADICADA</v>
          </cell>
          <cell r="L1108" t="str">
            <v>29/04/2024</v>
          </cell>
          <cell r="M1108" t="str">
            <v>03/06/2024</v>
          </cell>
          <cell r="N1108" t="str">
            <v>08/04/2024</v>
          </cell>
          <cell r="O1108">
            <v>54000</v>
          </cell>
          <cell r="P1108">
            <v>35</v>
          </cell>
          <cell r="Q1108" t="str">
            <v>35.HOSPITALIZACION DOMICILIARIA</v>
          </cell>
          <cell r="T1108">
            <v>0</v>
          </cell>
          <cell r="U1108" t="str">
            <v>05/06/2024</v>
          </cell>
          <cell r="V1108" t="str">
            <v>19/06/2024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F1108" t="str">
            <v>SC-14-2024</v>
          </cell>
          <cell r="AG1108" t="str">
            <v>NO</v>
          </cell>
          <cell r="AH1108" t="str">
            <v>NO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R1108" t="str">
            <v>MISAEL</v>
          </cell>
          <cell r="AT1108" t="str">
            <v>JAUREGUI</v>
          </cell>
          <cell r="AU1108" t="str">
            <v>BUITRAGO</v>
          </cell>
          <cell r="AV1108" t="str">
            <v>CC</v>
          </cell>
          <cell r="AW1108" t="str">
            <v>1965654</v>
          </cell>
          <cell r="AX1108" t="str">
            <v>IRIS MAYA REINA</v>
          </cell>
          <cell r="AY1108" t="str">
            <v>VILLARREAL RUBIO BELKYS XIOMARA</v>
          </cell>
          <cell r="AZ1108">
            <v>0</v>
          </cell>
          <cell r="BA1108">
            <v>0</v>
          </cell>
          <cell r="BB1108">
            <v>0</v>
          </cell>
          <cell r="BC1108" t="str">
            <v>NO</v>
          </cell>
          <cell r="BD1108" t="str">
            <v xml:space="preserve">836 </v>
          </cell>
          <cell r="BE1108" t="str">
            <v>1832593</v>
          </cell>
          <cell r="BF1108" t="str">
            <v>19/06/2024</v>
          </cell>
          <cell r="BG1108" t="str">
            <v>NO</v>
          </cell>
          <cell r="BI1108" t="str">
            <v>13/06/2024</v>
          </cell>
          <cell r="BJ1108">
            <v>52920</v>
          </cell>
        </row>
        <row r="1109">
          <cell r="A1109" t="str">
            <v>900471992-NA32051</v>
          </cell>
          <cell r="B1109">
            <v>50638</v>
          </cell>
          <cell r="C1109" t="str">
            <v>CCF050</v>
          </cell>
          <cell r="D1109" t="str">
            <v>NEUROALIADOS MEDICINA ESPECIALIZADA S.A.S.</v>
          </cell>
          <cell r="E1109" t="str">
            <v>900471992</v>
          </cell>
          <cell r="F1109" t="str">
            <v>540010211501</v>
          </cell>
          <cell r="G1109" t="str">
            <v>EVENTO PBS</v>
          </cell>
          <cell r="H1109">
            <v>2421685</v>
          </cell>
          <cell r="I1109" t="str">
            <v>NA32051</v>
          </cell>
          <cell r="J1109" t="str">
            <v>RADICADA</v>
          </cell>
          <cell r="L1109" t="str">
            <v>29/04/2024</v>
          </cell>
          <cell r="M1109" t="str">
            <v>03/06/2024</v>
          </cell>
          <cell r="N1109" t="str">
            <v>08/04/2024</v>
          </cell>
          <cell r="O1109">
            <v>54000</v>
          </cell>
          <cell r="P1109">
            <v>35</v>
          </cell>
          <cell r="Q1109" t="str">
            <v>35.HOSPITALIZACION DOMICILIARIA</v>
          </cell>
          <cell r="T1109">
            <v>0</v>
          </cell>
          <cell r="U1109" t="str">
            <v>05/06/2024</v>
          </cell>
          <cell r="V1109" t="str">
            <v>19/06/2024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F1109" t="str">
            <v>SC-14-2024</v>
          </cell>
          <cell r="AG1109" t="str">
            <v>NO</v>
          </cell>
          <cell r="AH1109" t="str">
            <v>NO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R1109" t="str">
            <v>HERCILIA</v>
          </cell>
          <cell r="AT1109" t="str">
            <v>CASTELLANOS</v>
          </cell>
          <cell r="AV1109" t="str">
            <v>CC</v>
          </cell>
          <cell r="AW1109" t="str">
            <v>37212796</v>
          </cell>
          <cell r="AX1109" t="str">
            <v>IRIS MAYA REINA</v>
          </cell>
          <cell r="AY1109" t="str">
            <v>HERNANDEZ AGUIRRE ALEJANDRO</v>
          </cell>
          <cell r="AZ1109">
            <v>0</v>
          </cell>
          <cell r="BA1109">
            <v>0</v>
          </cell>
          <cell r="BB1109">
            <v>0</v>
          </cell>
          <cell r="BC1109" t="str">
            <v>NO</v>
          </cell>
          <cell r="BD1109" t="str">
            <v xml:space="preserve">836 </v>
          </cell>
          <cell r="BE1109" t="str">
            <v>1836227</v>
          </cell>
          <cell r="BF1109" t="str">
            <v>19/06/2024</v>
          </cell>
          <cell r="BG1109" t="str">
            <v>NO</v>
          </cell>
          <cell r="BI1109" t="str">
            <v>13/06/2024</v>
          </cell>
          <cell r="BJ1109">
            <v>52920</v>
          </cell>
        </row>
        <row r="1110">
          <cell r="A1110" t="str">
            <v>900471992-NA32050</v>
          </cell>
          <cell r="B1110">
            <v>50638</v>
          </cell>
          <cell r="C1110" t="str">
            <v>CCF050</v>
          </cell>
          <cell r="D1110" t="str">
            <v>NEUROALIADOS MEDICINA ESPECIALIZADA S.A.S.</v>
          </cell>
          <cell r="E1110" t="str">
            <v>900471992</v>
          </cell>
          <cell r="F1110" t="str">
            <v>540010211501</v>
          </cell>
          <cell r="G1110" t="str">
            <v>EVENTO PBS</v>
          </cell>
          <cell r="H1110">
            <v>2421684</v>
          </cell>
          <cell r="I1110" t="str">
            <v>NA32050</v>
          </cell>
          <cell r="J1110" t="str">
            <v>RADICADA</v>
          </cell>
          <cell r="L1110" t="str">
            <v>29/04/2024</v>
          </cell>
          <cell r="M1110" t="str">
            <v>03/06/2024</v>
          </cell>
          <cell r="N1110" t="str">
            <v>08/04/2024</v>
          </cell>
          <cell r="O1110">
            <v>54000</v>
          </cell>
          <cell r="P1110">
            <v>35</v>
          </cell>
          <cell r="Q1110" t="str">
            <v>35.HOSPITALIZACION DOMICILIARIA</v>
          </cell>
          <cell r="T1110">
            <v>0</v>
          </cell>
          <cell r="U1110" t="str">
            <v>05/06/2024</v>
          </cell>
          <cell r="V1110" t="str">
            <v>19/06/2024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F1110" t="str">
            <v>SC-14-2024</v>
          </cell>
          <cell r="AG1110" t="str">
            <v>NO</v>
          </cell>
          <cell r="AH1110" t="str">
            <v>NO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R1110" t="str">
            <v>LUZ</v>
          </cell>
          <cell r="AS1110" t="str">
            <v>CRUZ</v>
          </cell>
          <cell r="AT1110" t="str">
            <v>ORTIZ</v>
          </cell>
          <cell r="AU1110" t="str">
            <v>DE FONSECA</v>
          </cell>
          <cell r="AV1110" t="str">
            <v>CC</v>
          </cell>
          <cell r="AW1110" t="str">
            <v>27589375</v>
          </cell>
          <cell r="AX1110" t="str">
            <v>IRIS MAYA REINA</v>
          </cell>
          <cell r="AY1110" t="str">
            <v>HERNANDEZ AGUIRRE ALEJANDRO</v>
          </cell>
          <cell r="AZ1110">
            <v>0</v>
          </cell>
          <cell r="BA1110">
            <v>0</v>
          </cell>
          <cell r="BB1110">
            <v>0</v>
          </cell>
          <cell r="BC1110" t="str">
            <v>NO</v>
          </cell>
          <cell r="BD1110" t="str">
            <v xml:space="preserve">836 </v>
          </cell>
          <cell r="BE1110" t="str">
            <v>1836226</v>
          </cell>
          <cell r="BF1110" t="str">
            <v>19/06/2024</v>
          </cell>
          <cell r="BG1110" t="str">
            <v>NO</v>
          </cell>
          <cell r="BI1110" t="str">
            <v>13/06/2024</v>
          </cell>
          <cell r="BJ1110">
            <v>52920</v>
          </cell>
        </row>
        <row r="1111">
          <cell r="A1111" t="str">
            <v>900471992-NA32049</v>
          </cell>
          <cell r="B1111">
            <v>50638</v>
          </cell>
          <cell r="C1111" t="str">
            <v>CCF050</v>
          </cell>
          <cell r="D1111" t="str">
            <v>NEUROALIADOS MEDICINA ESPECIALIZADA S.A.S.</v>
          </cell>
          <cell r="E1111" t="str">
            <v>900471992</v>
          </cell>
          <cell r="F1111" t="str">
            <v>540010211501</v>
          </cell>
          <cell r="G1111" t="str">
            <v>EVENTO PBS</v>
          </cell>
          <cell r="H1111">
            <v>2421683</v>
          </cell>
          <cell r="I1111" t="str">
            <v>NA32049</v>
          </cell>
          <cell r="J1111" t="str">
            <v>RADICADA</v>
          </cell>
          <cell r="L1111" t="str">
            <v>29/04/2024</v>
          </cell>
          <cell r="M1111" t="str">
            <v>03/06/2024</v>
          </cell>
          <cell r="N1111" t="str">
            <v>08/04/2024</v>
          </cell>
          <cell r="O1111">
            <v>54000</v>
          </cell>
          <cell r="P1111">
            <v>35</v>
          </cell>
          <cell r="Q1111" t="str">
            <v>35.HOSPITALIZACION DOMICILIARIA</v>
          </cell>
          <cell r="T1111">
            <v>0</v>
          </cell>
          <cell r="U1111" t="str">
            <v>05/06/2024</v>
          </cell>
          <cell r="V1111" t="str">
            <v>19/06/2024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F1111" t="str">
            <v>SC-14-2024</v>
          </cell>
          <cell r="AG1111" t="str">
            <v>NO</v>
          </cell>
          <cell r="AH1111" t="str">
            <v>NO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R1111" t="str">
            <v>MARIANA</v>
          </cell>
          <cell r="AS1111" t="str">
            <v>SALOME</v>
          </cell>
          <cell r="AT1111" t="str">
            <v>RINCON</v>
          </cell>
          <cell r="AU1111" t="str">
            <v>CALDERON</v>
          </cell>
          <cell r="AV1111" t="str">
            <v>TI</v>
          </cell>
          <cell r="AW1111" t="str">
            <v>1091983816</v>
          </cell>
          <cell r="AX1111" t="str">
            <v>IRIS MAYA REINA</v>
          </cell>
          <cell r="AY1111" t="str">
            <v>HERNANDEZ AGUIRRE ALEJANDRO</v>
          </cell>
          <cell r="AZ1111">
            <v>0</v>
          </cell>
          <cell r="BA1111">
            <v>0</v>
          </cell>
          <cell r="BB1111">
            <v>0</v>
          </cell>
          <cell r="BC1111" t="str">
            <v>NO</v>
          </cell>
          <cell r="BD1111" t="str">
            <v xml:space="preserve">836 </v>
          </cell>
          <cell r="BE1111" t="str">
            <v>1836225</v>
          </cell>
          <cell r="BF1111" t="str">
            <v>19/06/2024</v>
          </cell>
          <cell r="BG1111" t="str">
            <v>NO</v>
          </cell>
          <cell r="BI1111" t="str">
            <v>13/06/2024</v>
          </cell>
          <cell r="BJ1111">
            <v>52920</v>
          </cell>
        </row>
        <row r="1112">
          <cell r="A1112" t="str">
            <v>900471992-NA32047</v>
          </cell>
          <cell r="B1112">
            <v>50638</v>
          </cell>
          <cell r="C1112" t="str">
            <v>CCF050</v>
          </cell>
          <cell r="D1112" t="str">
            <v>NEUROALIADOS MEDICINA ESPECIALIZADA S.A.S.</v>
          </cell>
          <cell r="E1112" t="str">
            <v>900471992</v>
          </cell>
          <cell r="F1112" t="str">
            <v>540010211501</v>
          </cell>
          <cell r="G1112" t="str">
            <v>EVENTO PBS</v>
          </cell>
          <cell r="H1112">
            <v>2421682</v>
          </cell>
          <cell r="I1112" t="str">
            <v>NA32047</v>
          </cell>
          <cell r="J1112" t="str">
            <v>RADICADA</v>
          </cell>
          <cell r="L1112" t="str">
            <v>29/04/2024</v>
          </cell>
          <cell r="M1112" t="str">
            <v>03/06/2024</v>
          </cell>
          <cell r="N1112" t="str">
            <v>08/04/2024</v>
          </cell>
          <cell r="O1112">
            <v>54000</v>
          </cell>
          <cell r="P1112">
            <v>35</v>
          </cell>
          <cell r="Q1112" t="str">
            <v>35.HOSPITALIZACION DOMICILIARIA</v>
          </cell>
          <cell r="T1112">
            <v>0</v>
          </cell>
          <cell r="U1112" t="str">
            <v>05/06/2024</v>
          </cell>
          <cell r="V1112" t="str">
            <v>19/06/2024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F1112" t="str">
            <v>SC-14-2024</v>
          </cell>
          <cell r="AG1112" t="str">
            <v>NO</v>
          </cell>
          <cell r="AH1112" t="str">
            <v>NO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R1112" t="str">
            <v>MARIA</v>
          </cell>
          <cell r="AS1112" t="str">
            <v>FERNANDA</v>
          </cell>
          <cell r="AT1112" t="str">
            <v>NAVARRO</v>
          </cell>
          <cell r="AU1112" t="str">
            <v>MONSALVE</v>
          </cell>
          <cell r="AV1112" t="str">
            <v>TI</v>
          </cell>
          <cell r="AW1112" t="str">
            <v>1092538633</v>
          </cell>
          <cell r="AX1112" t="str">
            <v>IRIS MAYA REINA</v>
          </cell>
          <cell r="AY1112" t="str">
            <v>HERNANDEZ AGUIRRE ALEJANDRO</v>
          </cell>
          <cell r="AZ1112">
            <v>0</v>
          </cell>
          <cell r="BA1112">
            <v>0</v>
          </cell>
          <cell r="BB1112">
            <v>0</v>
          </cell>
          <cell r="BC1112" t="str">
            <v>NO</v>
          </cell>
          <cell r="BD1112" t="str">
            <v xml:space="preserve">836 </v>
          </cell>
          <cell r="BE1112" t="str">
            <v>1836224</v>
          </cell>
          <cell r="BF1112" t="str">
            <v>19/06/2024</v>
          </cell>
          <cell r="BG1112" t="str">
            <v>NO</v>
          </cell>
          <cell r="BI1112" t="str">
            <v>13/06/2024</v>
          </cell>
          <cell r="BJ1112">
            <v>52920</v>
          </cell>
        </row>
        <row r="1113">
          <cell r="A1113" t="str">
            <v>900471992-NA32046</v>
          </cell>
          <cell r="B1113">
            <v>50638</v>
          </cell>
          <cell r="C1113" t="str">
            <v>CCF050</v>
          </cell>
          <cell r="D1113" t="str">
            <v>NEUROALIADOS MEDICINA ESPECIALIZADA S.A.S.</v>
          </cell>
          <cell r="E1113" t="str">
            <v>900471992</v>
          </cell>
          <cell r="F1113" t="str">
            <v>540010211501</v>
          </cell>
          <cell r="G1113" t="str">
            <v>EVENTO PBS</v>
          </cell>
          <cell r="H1113">
            <v>2421681</v>
          </cell>
          <cell r="I1113" t="str">
            <v>NA32046</v>
          </cell>
          <cell r="J1113" t="str">
            <v>RADICADA</v>
          </cell>
          <cell r="L1113" t="str">
            <v>29/04/2024</v>
          </cell>
          <cell r="M1113" t="str">
            <v>03/06/2024</v>
          </cell>
          <cell r="N1113" t="str">
            <v>08/04/2024</v>
          </cell>
          <cell r="O1113">
            <v>54000</v>
          </cell>
          <cell r="P1113">
            <v>35</v>
          </cell>
          <cell r="Q1113" t="str">
            <v>35.HOSPITALIZACION DOMICILIARIA</v>
          </cell>
          <cell r="T1113">
            <v>0</v>
          </cell>
          <cell r="U1113" t="str">
            <v>05/06/2024</v>
          </cell>
          <cell r="V1113" t="str">
            <v>19/06/2024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F1113" t="str">
            <v>SC-14-2024</v>
          </cell>
          <cell r="AG1113" t="str">
            <v>NO</v>
          </cell>
          <cell r="AH1113" t="str">
            <v>NO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R1113" t="str">
            <v>MARIA</v>
          </cell>
          <cell r="AS1113" t="str">
            <v>CAMILA</v>
          </cell>
          <cell r="AT1113" t="str">
            <v>ROJAS</v>
          </cell>
          <cell r="AU1113" t="str">
            <v>GONZALEZ</v>
          </cell>
          <cell r="AV1113" t="str">
            <v>CC</v>
          </cell>
          <cell r="AW1113" t="str">
            <v>1193545478</v>
          </cell>
          <cell r="AX1113" t="str">
            <v>IRIS MAYA REINA</v>
          </cell>
          <cell r="AY1113" t="str">
            <v>HERNANDEZ AGUIRRE ALEJANDRO</v>
          </cell>
          <cell r="AZ1113">
            <v>0</v>
          </cell>
          <cell r="BA1113">
            <v>0</v>
          </cell>
          <cell r="BB1113">
            <v>0</v>
          </cell>
          <cell r="BC1113" t="str">
            <v>NO</v>
          </cell>
          <cell r="BD1113" t="str">
            <v xml:space="preserve">836 </v>
          </cell>
          <cell r="BE1113" t="str">
            <v>1836223</v>
          </cell>
          <cell r="BF1113" t="str">
            <v>19/06/2024</v>
          </cell>
          <cell r="BG1113" t="str">
            <v>NO</v>
          </cell>
          <cell r="BI1113" t="str">
            <v>13/06/2024</v>
          </cell>
          <cell r="BJ1113">
            <v>52920</v>
          </cell>
        </row>
        <row r="1114">
          <cell r="A1114" t="str">
            <v>900471992-NA32038</v>
          </cell>
          <cell r="B1114">
            <v>49883</v>
          </cell>
          <cell r="C1114" t="str">
            <v>CCF050</v>
          </cell>
          <cell r="D1114" t="str">
            <v>NEUROALIADOS MEDICINA ESPECIALIZADA S.A.S.</v>
          </cell>
          <cell r="E1114" t="str">
            <v>900471992</v>
          </cell>
          <cell r="F1114" t="str">
            <v>540010211501</v>
          </cell>
          <cell r="G1114" t="str">
            <v>EVENTO PBS</v>
          </cell>
          <cell r="H1114">
            <v>2395380</v>
          </cell>
          <cell r="I1114" t="str">
            <v>NA32038</v>
          </cell>
          <cell r="J1114" t="str">
            <v>RADICADA</v>
          </cell>
          <cell r="L1114" t="str">
            <v>12/04/2024</v>
          </cell>
          <cell r="M1114" t="str">
            <v>06/05/2024</v>
          </cell>
          <cell r="N1114" t="str">
            <v>05/03/2024</v>
          </cell>
          <cell r="O1114">
            <v>315000</v>
          </cell>
          <cell r="P1114">
            <v>35</v>
          </cell>
          <cell r="Q1114" t="str">
            <v>35.HOSPITALIZACION DOMICILIARIA</v>
          </cell>
          <cell r="T1114">
            <v>0</v>
          </cell>
          <cell r="U1114" t="str">
            <v>06/05/2024</v>
          </cell>
          <cell r="V1114" t="str">
            <v>16/05/2024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F1114" t="str">
            <v>SC-14-2024</v>
          </cell>
          <cell r="AG1114" t="str">
            <v>NO</v>
          </cell>
          <cell r="AH1114" t="str">
            <v>NO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  <cell r="AR1114" t="str">
            <v>MARIANA</v>
          </cell>
          <cell r="AS1114" t="str">
            <v>SALOME</v>
          </cell>
          <cell r="AT1114" t="str">
            <v>RINCON</v>
          </cell>
          <cell r="AU1114" t="str">
            <v>CALDERON</v>
          </cell>
          <cell r="AV1114" t="str">
            <v>TI</v>
          </cell>
          <cell r="AW1114" t="str">
            <v>1091983816</v>
          </cell>
          <cell r="AX1114" t="str">
            <v>IRIS MAYA REINA</v>
          </cell>
          <cell r="AY1114" t="str">
            <v>BOTELLO MEJÍA DEYSI DAVIANA</v>
          </cell>
          <cell r="AZ1114">
            <v>0</v>
          </cell>
          <cell r="BA1114">
            <v>0</v>
          </cell>
          <cell r="BB1114">
            <v>0</v>
          </cell>
          <cell r="BC1114" t="str">
            <v>NO</v>
          </cell>
          <cell r="BD1114" t="str">
            <v xml:space="preserve">836 </v>
          </cell>
          <cell r="BE1114" t="str">
            <v>1794299</v>
          </cell>
          <cell r="BF1114" t="str">
            <v>16/05/2024</v>
          </cell>
          <cell r="BG1114" t="str">
            <v>NO</v>
          </cell>
          <cell r="BI1114" t="str">
            <v>08/05/2024</v>
          </cell>
          <cell r="BJ1114">
            <v>308700</v>
          </cell>
        </row>
        <row r="1115">
          <cell r="A1115" t="str">
            <v>900471992-NA32037</v>
          </cell>
          <cell r="B1115">
            <v>49883</v>
          </cell>
          <cell r="C1115" t="str">
            <v>CCF050</v>
          </cell>
          <cell r="D1115" t="str">
            <v>NEUROALIADOS MEDICINA ESPECIALIZADA S.A.S.</v>
          </cell>
          <cell r="E1115" t="str">
            <v>900471992</v>
          </cell>
          <cell r="F1115" t="str">
            <v>540010211501</v>
          </cell>
          <cell r="G1115" t="str">
            <v>EVENTO PBS</v>
          </cell>
          <cell r="H1115">
            <v>2395379</v>
          </cell>
          <cell r="I1115" t="str">
            <v>NA32037</v>
          </cell>
          <cell r="J1115" t="str">
            <v>RADICADA</v>
          </cell>
          <cell r="L1115" t="str">
            <v>12/04/2024</v>
          </cell>
          <cell r="M1115" t="str">
            <v>06/05/2024</v>
          </cell>
          <cell r="N1115" t="str">
            <v>05/03/2024</v>
          </cell>
          <cell r="O1115">
            <v>189000</v>
          </cell>
          <cell r="P1115">
            <v>35</v>
          </cell>
          <cell r="Q1115" t="str">
            <v>35.HOSPITALIZACION DOMICILIARIA</v>
          </cell>
          <cell r="T1115">
            <v>0</v>
          </cell>
          <cell r="U1115" t="str">
            <v>06/05/2024</v>
          </cell>
          <cell r="V1115" t="str">
            <v>16/05/2024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F1115" t="str">
            <v>SC-14-2024</v>
          </cell>
          <cell r="AG1115" t="str">
            <v>NO</v>
          </cell>
          <cell r="AH1115" t="str">
            <v>NO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R1115" t="str">
            <v>ANA</v>
          </cell>
          <cell r="AS1115" t="str">
            <v>JOVITA</v>
          </cell>
          <cell r="AT1115" t="str">
            <v>VERA</v>
          </cell>
          <cell r="AU1115" t="str">
            <v>DE CARREÑO</v>
          </cell>
          <cell r="AV1115" t="str">
            <v>CC</v>
          </cell>
          <cell r="AW1115" t="str">
            <v>27779589</v>
          </cell>
          <cell r="AX1115" t="str">
            <v>IRIS MAYA REINA</v>
          </cell>
          <cell r="AY1115" t="str">
            <v>BOTELLO MEJÍA DEYSI DAVIANA</v>
          </cell>
          <cell r="AZ1115">
            <v>0</v>
          </cell>
          <cell r="BA1115">
            <v>0</v>
          </cell>
          <cell r="BB1115">
            <v>0</v>
          </cell>
          <cell r="BC1115" t="str">
            <v>NO</v>
          </cell>
          <cell r="BD1115" t="str">
            <v xml:space="preserve">836 </v>
          </cell>
          <cell r="BE1115" t="str">
            <v>1794298</v>
          </cell>
          <cell r="BF1115" t="str">
            <v>16/05/2024</v>
          </cell>
          <cell r="BG1115" t="str">
            <v>NO</v>
          </cell>
          <cell r="BI1115" t="str">
            <v>08/05/2024</v>
          </cell>
          <cell r="BJ1115">
            <v>185220</v>
          </cell>
        </row>
        <row r="1116">
          <cell r="A1116" t="str">
            <v>900471992-NA32036</v>
          </cell>
          <cell r="B1116">
            <v>49883</v>
          </cell>
          <cell r="C1116" t="str">
            <v>CCF050</v>
          </cell>
          <cell r="D1116" t="str">
            <v>NEUROALIADOS MEDICINA ESPECIALIZADA S.A.S.</v>
          </cell>
          <cell r="E1116" t="str">
            <v>900471992</v>
          </cell>
          <cell r="F1116" t="str">
            <v>540010211501</v>
          </cell>
          <cell r="G1116" t="str">
            <v>EVENTO PBS</v>
          </cell>
          <cell r="H1116">
            <v>2395378</v>
          </cell>
          <cell r="I1116" t="str">
            <v>NA32036</v>
          </cell>
          <cell r="J1116" t="str">
            <v>RADICADA</v>
          </cell>
          <cell r="L1116" t="str">
            <v>12/04/2024</v>
          </cell>
          <cell r="M1116" t="str">
            <v>06/05/2024</v>
          </cell>
          <cell r="N1116" t="str">
            <v>05/03/2024</v>
          </cell>
          <cell r="O1116">
            <v>252000</v>
          </cell>
          <cell r="P1116">
            <v>16</v>
          </cell>
          <cell r="Q1116" t="str">
            <v>16.APOYO DIAGNOSTICO NIVEL II</v>
          </cell>
          <cell r="T1116">
            <v>0</v>
          </cell>
          <cell r="U1116" t="str">
            <v>06/05/2024</v>
          </cell>
          <cell r="V1116" t="str">
            <v>16/05/2024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F1116" t="str">
            <v>SC-14-2024</v>
          </cell>
          <cell r="AG1116" t="str">
            <v>NO</v>
          </cell>
          <cell r="AH1116" t="str">
            <v>NO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  <cell r="AR1116" t="str">
            <v>GONZALO</v>
          </cell>
          <cell r="AT1116" t="str">
            <v>MORENO</v>
          </cell>
          <cell r="AU1116" t="str">
            <v>MENESES</v>
          </cell>
          <cell r="AV1116" t="str">
            <v>CC</v>
          </cell>
          <cell r="AW1116" t="str">
            <v>1948553</v>
          </cell>
          <cell r="AX1116" t="str">
            <v>IRIS MAYA REINA</v>
          </cell>
          <cell r="AY1116" t="str">
            <v>VALDERRAMA CAJIAO BERTHA ALEXANDRA</v>
          </cell>
          <cell r="AZ1116">
            <v>0</v>
          </cell>
          <cell r="BA1116">
            <v>0</v>
          </cell>
          <cell r="BB1116">
            <v>0</v>
          </cell>
          <cell r="BC1116" t="str">
            <v>NO</v>
          </cell>
          <cell r="BD1116" t="str">
            <v xml:space="preserve">836 </v>
          </cell>
          <cell r="BE1116" t="str">
            <v>1793908</v>
          </cell>
          <cell r="BF1116" t="str">
            <v>16/05/2024</v>
          </cell>
          <cell r="BG1116" t="str">
            <v>NO</v>
          </cell>
          <cell r="BI1116" t="str">
            <v>08/05/2024</v>
          </cell>
          <cell r="BJ1116">
            <v>246960</v>
          </cell>
        </row>
        <row r="1117">
          <cell r="A1117" t="str">
            <v>900471992-NA32035</v>
          </cell>
          <cell r="B1117">
            <v>49883</v>
          </cell>
          <cell r="C1117" t="str">
            <v>CCF050</v>
          </cell>
          <cell r="D1117" t="str">
            <v>NEUROALIADOS MEDICINA ESPECIALIZADA S.A.S.</v>
          </cell>
          <cell r="E1117" t="str">
            <v>900471992</v>
          </cell>
          <cell r="F1117" t="str">
            <v>540010211501</v>
          </cell>
          <cell r="G1117" t="str">
            <v>EVENTO PBS</v>
          </cell>
          <cell r="H1117">
            <v>2395377</v>
          </cell>
          <cell r="I1117" t="str">
            <v>NA32035</v>
          </cell>
          <cell r="J1117" t="str">
            <v>RADICADA</v>
          </cell>
          <cell r="L1117" t="str">
            <v>12/04/2024</v>
          </cell>
          <cell r="M1117" t="str">
            <v>06/05/2024</v>
          </cell>
          <cell r="N1117" t="str">
            <v>06/03/2024</v>
          </cell>
          <cell r="O1117">
            <v>283500</v>
          </cell>
          <cell r="P1117">
            <v>35</v>
          </cell>
          <cell r="Q1117" t="str">
            <v>35.HOSPITALIZACION DOMICILIARIA</v>
          </cell>
          <cell r="T1117">
            <v>0</v>
          </cell>
          <cell r="U1117" t="str">
            <v>06/05/2024</v>
          </cell>
          <cell r="V1117" t="str">
            <v>16/05/2024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F1117" t="str">
            <v>SC-14-2024</v>
          </cell>
          <cell r="AG1117" t="str">
            <v>NO</v>
          </cell>
          <cell r="AH1117" t="str">
            <v>NO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R1117" t="str">
            <v>LUZ</v>
          </cell>
          <cell r="AS1117" t="str">
            <v>CRUZ</v>
          </cell>
          <cell r="AT1117" t="str">
            <v>ORTIZ</v>
          </cell>
          <cell r="AU1117" t="str">
            <v>DE FONSECA</v>
          </cell>
          <cell r="AV1117" t="str">
            <v>CC</v>
          </cell>
          <cell r="AW1117" t="str">
            <v>27589375</v>
          </cell>
          <cell r="AX1117" t="str">
            <v>IRIS MAYA REINA</v>
          </cell>
          <cell r="AY1117" t="str">
            <v>VALDERRAMA CAJIAO BERTHA ALEXANDRA</v>
          </cell>
          <cell r="AZ1117">
            <v>0</v>
          </cell>
          <cell r="BA1117">
            <v>0</v>
          </cell>
          <cell r="BB1117">
            <v>0</v>
          </cell>
          <cell r="BC1117" t="str">
            <v>NO</v>
          </cell>
          <cell r="BD1117" t="str">
            <v xml:space="preserve">836 </v>
          </cell>
          <cell r="BE1117" t="str">
            <v>1793907</v>
          </cell>
          <cell r="BF1117" t="str">
            <v>16/05/2024</v>
          </cell>
          <cell r="BG1117" t="str">
            <v>NO</v>
          </cell>
          <cell r="BI1117" t="str">
            <v>08/05/2024</v>
          </cell>
          <cell r="BJ1117">
            <v>277830</v>
          </cell>
        </row>
        <row r="1118">
          <cell r="A1118" t="str">
            <v>900471992-NA32034</v>
          </cell>
          <cell r="B1118">
            <v>49883</v>
          </cell>
          <cell r="C1118" t="str">
            <v>CCF050</v>
          </cell>
          <cell r="D1118" t="str">
            <v>NEUROALIADOS MEDICINA ESPECIALIZADA S.A.S.</v>
          </cell>
          <cell r="E1118" t="str">
            <v>900471992</v>
          </cell>
          <cell r="F1118" t="str">
            <v>540010211501</v>
          </cell>
          <cell r="G1118" t="str">
            <v>EVENTO PBS</v>
          </cell>
          <cell r="H1118">
            <v>2395376</v>
          </cell>
          <cell r="I1118" t="str">
            <v>NA32034</v>
          </cell>
          <cell r="J1118" t="str">
            <v>RADICADA</v>
          </cell>
          <cell r="L1118" t="str">
            <v>12/04/2024</v>
          </cell>
          <cell r="M1118" t="str">
            <v>06/05/2024</v>
          </cell>
          <cell r="N1118" t="str">
            <v>06/03/2024</v>
          </cell>
          <cell r="O1118">
            <v>378000</v>
          </cell>
          <cell r="P1118">
            <v>35</v>
          </cell>
          <cell r="Q1118" t="str">
            <v>35.HOSPITALIZACION DOMICILIARIA</v>
          </cell>
          <cell r="T1118">
            <v>0</v>
          </cell>
          <cell r="U1118" t="str">
            <v>06/05/2024</v>
          </cell>
          <cell r="V1118" t="str">
            <v>16/05/2024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F1118" t="str">
            <v>SC-14-2024</v>
          </cell>
          <cell r="AG1118" t="str">
            <v>NO</v>
          </cell>
          <cell r="AH1118" t="str">
            <v>NO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R1118" t="str">
            <v>MARIANA</v>
          </cell>
          <cell r="AS1118" t="str">
            <v>SALOME</v>
          </cell>
          <cell r="AT1118" t="str">
            <v>RINCON</v>
          </cell>
          <cell r="AU1118" t="str">
            <v>CALDERON</v>
          </cell>
          <cell r="AV1118" t="str">
            <v>TI</v>
          </cell>
          <cell r="AW1118" t="str">
            <v>1091983816</v>
          </cell>
          <cell r="AX1118" t="str">
            <v>IRIS MAYA REINA</v>
          </cell>
          <cell r="AY1118" t="str">
            <v>MALPICA DURAN LILIANA CAROLINA</v>
          </cell>
          <cell r="AZ1118">
            <v>0</v>
          </cell>
          <cell r="BA1118">
            <v>0</v>
          </cell>
          <cell r="BB1118">
            <v>0</v>
          </cell>
          <cell r="BC1118" t="str">
            <v>NO</v>
          </cell>
          <cell r="BD1118" t="str">
            <v xml:space="preserve">836 </v>
          </cell>
          <cell r="BE1118" t="str">
            <v>1793979</v>
          </cell>
          <cell r="BF1118" t="str">
            <v>16/05/2024</v>
          </cell>
          <cell r="BG1118" t="str">
            <v>NO</v>
          </cell>
          <cell r="BI1118" t="str">
            <v>08/05/2024</v>
          </cell>
          <cell r="BJ1118">
            <v>370440</v>
          </cell>
        </row>
        <row r="1119">
          <cell r="A1119" t="str">
            <v>900471992-NA32033</v>
          </cell>
          <cell r="B1119">
            <v>49883</v>
          </cell>
          <cell r="C1119" t="str">
            <v>CCF050</v>
          </cell>
          <cell r="D1119" t="str">
            <v>NEUROALIADOS MEDICINA ESPECIALIZADA S.A.S.</v>
          </cell>
          <cell r="E1119" t="str">
            <v>900471992</v>
          </cell>
          <cell r="F1119" t="str">
            <v>540010211501</v>
          </cell>
          <cell r="G1119" t="str">
            <v>EVENTO PBS</v>
          </cell>
          <cell r="H1119">
            <v>2395375</v>
          </cell>
          <cell r="I1119" t="str">
            <v>NA32033</v>
          </cell>
          <cell r="J1119" t="str">
            <v>RADICADA</v>
          </cell>
          <cell r="L1119" t="str">
            <v>12/04/2024</v>
          </cell>
          <cell r="M1119" t="str">
            <v>06/05/2024</v>
          </cell>
          <cell r="N1119" t="str">
            <v>06/03/2024</v>
          </cell>
          <cell r="O1119">
            <v>450000</v>
          </cell>
          <cell r="P1119">
            <v>35</v>
          </cell>
          <cell r="Q1119" t="str">
            <v>35.HOSPITALIZACION DOMICILIARIA</v>
          </cell>
          <cell r="T1119">
            <v>0</v>
          </cell>
          <cell r="U1119" t="str">
            <v>06/05/2024</v>
          </cell>
          <cell r="V1119" t="str">
            <v>16/05/2024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F1119" t="str">
            <v>SC-14-2024</v>
          </cell>
          <cell r="AG1119" t="str">
            <v>NO</v>
          </cell>
          <cell r="AH1119" t="str">
            <v>NO</v>
          </cell>
          <cell r="AI1119">
            <v>0</v>
          </cell>
          <cell r="AJ1119">
            <v>0</v>
          </cell>
          <cell r="AK1119">
            <v>0</v>
          </cell>
          <cell r="AL1119">
            <v>0</v>
          </cell>
          <cell r="AR1119" t="str">
            <v>MARIANA</v>
          </cell>
          <cell r="AS1119" t="str">
            <v>SALOME</v>
          </cell>
          <cell r="AT1119" t="str">
            <v>RINCON</v>
          </cell>
          <cell r="AU1119" t="str">
            <v>CALDERON</v>
          </cell>
          <cell r="AV1119" t="str">
            <v>TI</v>
          </cell>
          <cell r="AW1119" t="str">
            <v>1091983816</v>
          </cell>
          <cell r="AX1119" t="str">
            <v>IRIS MAYA REINA</v>
          </cell>
          <cell r="AY1119" t="str">
            <v>MALPICA DURAN LILIANA CAROLINA</v>
          </cell>
          <cell r="AZ1119">
            <v>0</v>
          </cell>
          <cell r="BA1119">
            <v>0</v>
          </cell>
          <cell r="BB1119">
            <v>0</v>
          </cell>
          <cell r="BC1119" t="str">
            <v>NO</v>
          </cell>
          <cell r="BD1119" t="str">
            <v xml:space="preserve">836 </v>
          </cell>
          <cell r="BE1119" t="str">
            <v>1793978</v>
          </cell>
          <cell r="BF1119" t="str">
            <v>16/05/2024</v>
          </cell>
          <cell r="BG1119" t="str">
            <v>NO</v>
          </cell>
          <cell r="BI1119" t="str">
            <v>08/05/2024</v>
          </cell>
          <cell r="BJ1119">
            <v>441000</v>
          </cell>
        </row>
        <row r="1120">
          <cell r="A1120" t="str">
            <v>900471992-NA32032</v>
          </cell>
          <cell r="B1120">
            <v>49883</v>
          </cell>
          <cell r="C1120" t="str">
            <v>CCF050</v>
          </cell>
          <cell r="D1120" t="str">
            <v>NEUROALIADOS MEDICINA ESPECIALIZADA S.A.S.</v>
          </cell>
          <cell r="E1120" t="str">
            <v>900471992</v>
          </cell>
          <cell r="F1120" t="str">
            <v>540010211501</v>
          </cell>
          <cell r="G1120" t="str">
            <v>EVENTO PBS</v>
          </cell>
          <cell r="H1120">
            <v>2395374</v>
          </cell>
          <cell r="I1120" t="str">
            <v>NA32032</v>
          </cell>
          <cell r="J1120" t="str">
            <v>RADICADA</v>
          </cell>
          <cell r="L1120" t="str">
            <v>12/04/2024</v>
          </cell>
          <cell r="M1120" t="str">
            <v>06/05/2024</v>
          </cell>
          <cell r="N1120" t="str">
            <v>06/03/2024</v>
          </cell>
          <cell r="O1120">
            <v>630000</v>
          </cell>
          <cell r="P1120">
            <v>35</v>
          </cell>
          <cell r="Q1120" t="str">
            <v>35.HOSPITALIZACION DOMICILIARIA</v>
          </cell>
          <cell r="T1120">
            <v>0</v>
          </cell>
          <cell r="U1120" t="str">
            <v>06/05/2024</v>
          </cell>
          <cell r="V1120" t="str">
            <v>16/05/2024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F1120" t="str">
            <v>SC-14-2024</v>
          </cell>
          <cell r="AG1120" t="str">
            <v>NO</v>
          </cell>
          <cell r="AH1120" t="str">
            <v>NO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R1120" t="str">
            <v>MARIA</v>
          </cell>
          <cell r="AS1120" t="str">
            <v>FERNANDA</v>
          </cell>
          <cell r="AT1120" t="str">
            <v>NAVARRO</v>
          </cell>
          <cell r="AU1120" t="str">
            <v>MONSALVE</v>
          </cell>
          <cell r="AV1120" t="str">
            <v>TI</v>
          </cell>
          <cell r="AW1120" t="str">
            <v>1092538633</v>
          </cell>
          <cell r="AX1120" t="str">
            <v>MYRIAM PARRA LOPEZ</v>
          </cell>
          <cell r="AY1120" t="str">
            <v>SOTO HERNANDEZ LUZ KARIME</v>
          </cell>
          <cell r="AZ1120">
            <v>0</v>
          </cell>
          <cell r="BA1120">
            <v>0</v>
          </cell>
          <cell r="BB1120">
            <v>0</v>
          </cell>
          <cell r="BC1120" t="str">
            <v>NO</v>
          </cell>
          <cell r="BD1120" t="str">
            <v xml:space="preserve">836 </v>
          </cell>
          <cell r="BE1120" t="str">
            <v>1799887</v>
          </cell>
          <cell r="BF1120" t="str">
            <v>14/05/2024</v>
          </cell>
          <cell r="BG1120" t="str">
            <v>NO</v>
          </cell>
          <cell r="BI1120" t="str">
            <v>08/05/2024</v>
          </cell>
          <cell r="BJ1120">
            <v>617400</v>
          </cell>
        </row>
        <row r="1121">
          <cell r="A1121" t="str">
            <v>900471992-NA32031</v>
          </cell>
          <cell r="B1121">
            <v>49883</v>
          </cell>
          <cell r="C1121" t="str">
            <v>CCF050</v>
          </cell>
          <cell r="D1121" t="str">
            <v>NEUROALIADOS MEDICINA ESPECIALIZADA S.A.S.</v>
          </cell>
          <cell r="E1121" t="str">
            <v>900471992</v>
          </cell>
          <cell r="F1121" t="str">
            <v>540010211501</v>
          </cell>
          <cell r="G1121" t="str">
            <v>EVENTO PBS</v>
          </cell>
          <cell r="H1121">
            <v>2395373</v>
          </cell>
          <cell r="I1121" t="str">
            <v>NA32031</v>
          </cell>
          <cell r="J1121" t="str">
            <v>RADICADA</v>
          </cell>
          <cell r="L1121" t="str">
            <v>12/04/2024</v>
          </cell>
          <cell r="M1121" t="str">
            <v>06/05/2024</v>
          </cell>
          <cell r="N1121" t="str">
            <v>06/03/2024</v>
          </cell>
          <cell r="O1121">
            <v>600000</v>
          </cell>
          <cell r="P1121">
            <v>35</v>
          </cell>
          <cell r="Q1121" t="str">
            <v>35.HOSPITALIZACION DOMICILIARIA</v>
          </cell>
          <cell r="T1121">
            <v>0</v>
          </cell>
          <cell r="U1121" t="str">
            <v>06/05/2024</v>
          </cell>
          <cell r="V1121" t="str">
            <v>16/05/2024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F1121" t="str">
            <v>SC-14-2024</v>
          </cell>
          <cell r="AG1121" t="str">
            <v>NO</v>
          </cell>
          <cell r="AH1121" t="str">
            <v>NO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R1121" t="str">
            <v>MARIA</v>
          </cell>
          <cell r="AS1121" t="str">
            <v>FERNANDA</v>
          </cell>
          <cell r="AT1121" t="str">
            <v>NAVARRO</v>
          </cell>
          <cell r="AU1121" t="str">
            <v>MONSALVE</v>
          </cell>
          <cell r="AV1121" t="str">
            <v>TI</v>
          </cell>
          <cell r="AW1121" t="str">
            <v>1092538633</v>
          </cell>
          <cell r="AX1121" t="str">
            <v>MYRIAM PARRA LOPEZ</v>
          </cell>
          <cell r="AY1121" t="str">
            <v>SOTO HERNANDEZ LUZ KARIME</v>
          </cell>
          <cell r="AZ1121">
            <v>0</v>
          </cell>
          <cell r="BA1121">
            <v>0</v>
          </cell>
          <cell r="BB1121">
            <v>0</v>
          </cell>
          <cell r="BC1121" t="str">
            <v>NO</v>
          </cell>
          <cell r="BD1121" t="str">
            <v xml:space="preserve">836 </v>
          </cell>
          <cell r="BE1121" t="str">
            <v>1799886</v>
          </cell>
          <cell r="BF1121" t="str">
            <v>08/05/2024</v>
          </cell>
          <cell r="BG1121" t="str">
            <v>NO</v>
          </cell>
          <cell r="BI1121" t="str">
            <v>08/05/2024</v>
          </cell>
          <cell r="BJ1121">
            <v>588000</v>
          </cell>
        </row>
        <row r="1122">
          <cell r="A1122" t="str">
            <v>900471992-NA32030</v>
          </cell>
          <cell r="B1122">
            <v>49031</v>
          </cell>
          <cell r="C1122" t="str">
            <v>CCF050</v>
          </cell>
          <cell r="D1122" t="str">
            <v>NEUROALIADOS MEDICINA ESPECIALIZADA S.A.S.</v>
          </cell>
          <cell r="E1122" t="str">
            <v>900471992</v>
          </cell>
          <cell r="F1122" t="str">
            <v>540010211501</v>
          </cell>
          <cell r="G1122" t="str">
            <v>EVENTO PBS</v>
          </cell>
          <cell r="H1122">
            <v>2360014</v>
          </cell>
          <cell r="I1122" t="str">
            <v>NA32030</v>
          </cell>
          <cell r="J1122" t="str">
            <v>RADICADA</v>
          </cell>
          <cell r="L1122" t="str">
            <v>31/03/2024</v>
          </cell>
          <cell r="M1122" t="str">
            <v>09/04/2024</v>
          </cell>
          <cell r="N1122" t="str">
            <v>05/03/2024</v>
          </cell>
          <cell r="O1122">
            <v>378000</v>
          </cell>
          <cell r="P1122">
            <v>35</v>
          </cell>
          <cell r="Q1122" t="str">
            <v>35.HOSPITALIZACION DOMICILIARIA</v>
          </cell>
          <cell r="T1122">
            <v>0</v>
          </cell>
          <cell r="U1122" t="str">
            <v>09/04/2024</v>
          </cell>
          <cell r="V1122" t="str">
            <v>16/04/2024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F1122" t="str">
            <v>SC-14-2024</v>
          </cell>
          <cell r="AG1122" t="str">
            <v>NO</v>
          </cell>
          <cell r="AH1122" t="str">
            <v>NO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R1122" t="str">
            <v>ITZEL</v>
          </cell>
          <cell r="AS1122" t="str">
            <v>BRILLY</v>
          </cell>
          <cell r="AT1122" t="str">
            <v>REYES</v>
          </cell>
          <cell r="AU1122" t="str">
            <v>ROJAS</v>
          </cell>
          <cell r="AV1122" t="str">
            <v>TI</v>
          </cell>
          <cell r="AW1122" t="str">
            <v>1093786622</v>
          </cell>
          <cell r="AX1122" t="str">
            <v>IRIS MAYA REINA</v>
          </cell>
          <cell r="AY1122" t="str">
            <v>CABARICO VARGAS JUAN MANUEL</v>
          </cell>
          <cell r="AZ1122">
            <v>0</v>
          </cell>
          <cell r="BA1122">
            <v>0</v>
          </cell>
          <cell r="BB1122">
            <v>0</v>
          </cell>
          <cell r="BC1122" t="str">
            <v>NO</v>
          </cell>
          <cell r="BD1122" t="str">
            <v xml:space="preserve">836 </v>
          </cell>
          <cell r="BE1122" t="str">
            <v>1761960</v>
          </cell>
          <cell r="BF1122" t="str">
            <v>16/04/2024</v>
          </cell>
          <cell r="BG1122" t="str">
            <v>NO</v>
          </cell>
          <cell r="BI1122" t="str">
            <v>05/04/2024</v>
          </cell>
          <cell r="BJ1122">
            <v>370440</v>
          </cell>
        </row>
        <row r="1123">
          <cell r="A1123" t="str">
            <v>900471992-NA32029</v>
          </cell>
          <cell r="B1123">
            <v>49031</v>
          </cell>
          <cell r="C1123" t="str">
            <v>CCF050</v>
          </cell>
          <cell r="D1123" t="str">
            <v>NEUROALIADOS MEDICINA ESPECIALIZADA S.A.S.</v>
          </cell>
          <cell r="E1123" t="str">
            <v>900471992</v>
          </cell>
          <cell r="F1123" t="str">
            <v>540010211501</v>
          </cell>
          <cell r="G1123" t="str">
            <v>EVENTO PBS</v>
          </cell>
          <cell r="H1123">
            <v>2360013</v>
          </cell>
          <cell r="I1123" t="str">
            <v>NA32029</v>
          </cell>
          <cell r="J1123" t="str">
            <v>RADICADA</v>
          </cell>
          <cell r="L1123" t="str">
            <v>31/03/2024</v>
          </cell>
          <cell r="M1123" t="str">
            <v>09/04/2024</v>
          </cell>
          <cell r="N1123" t="str">
            <v>05/03/2024</v>
          </cell>
          <cell r="O1123">
            <v>283500</v>
          </cell>
          <cell r="P1123">
            <v>35</v>
          </cell>
          <cell r="Q1123" t="str">
            <v>35.HOSPITALIZACION DOMICILIARIA</v>
          </cell>
          <cell r="T1123">
            <v>0</v>
          </cell>
          <cell r="U1123" t="str">
            <v>09/04/2024</v>
          </cell>
          <cell r="V1123" t="str">
            <v>16/04/2024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F1123" t="str">
            <v>SC-14-2024</v>
          </cell>
          <cell r="AG1123" t="str">
            <v>NO</v>
          </cell>
          <cell r="AH1123" t="str">
            <v>NO</v>
          </cell>
          <cell r="AI1123">
            <v>0</v>
          </cell>
          <cell r="AJ1123">
            <v>0</v>
          </cell>
          <cell r="AK1123">
            <v>0</v>
          </cell>
          <cell r="AL1123">
            <v>0</v>
          </cell>
          <cell r="AR1123" t="str">
            <v>LUZ</v>
          </cell>
          <cell r="AS1123" t="str">
            <v>CRUZ</v>
          </cell>
          <cell r="AT1123" t="str">
            <v>ORTIZ</v>
          </cell>
          <cell r="AU1123" t="str">
            <v>DE FONSECA</v>
          </cell>
          <cell r="AV1123" t="str">
            <v>CC</v>
          </cell>
          <cell r="AW1123" t="str">
            <v>27589375</v>
          </cell>
          <cell r="AX1123" t="str">
            <v>IRIS MAYA REINA</v>
          </cell>
          <cell r="AY1123" t="str">
            <v>VALDERRAMA CAJIAO BERTHA ALEXANDRA</v>
          </cell>
          <cell r="AZ1123">
            <v>0</v>
          </cell>
          <cell r="BA1123">
            <v>0</v>
          </cell>
          <cell r="BB1123">
            <v>0</v>
          </cell>
          <cell r="BC1123" t="str">
            <v>NO</v>
          </cell>
          <cell r="BD1123" t="str">
            <v xml:space="preserve">836 </v>
          </cell>
          <cell r="BE1123" t="str">
            <v>1762972</v>
          </cell>
          <cell r="BF1123" t="str">
            <v>16/04/2024</v>
          </cell>
          <cell r="BG1123" t="str">
            <v>NO</v>
          </cell>
          <cell r="BI1123" t="str">
            <v>05/04/2024</v>
          </cell>
          <cell r="BJ1123">
            <v>277830</v>
          </cell>
        </row>
        <row r="1124">
          <cell r="A1124" t="str">
            <v>900471992-NA32028</v>
          </cell>
          <cell r="B1124">
            <v>49031</v>
          </cell>
          <cell r="C1124" t="str">
            <v>CCF050</v>
          </cell>
          <cell r="D1124" t="str">
            <v>NEUROALIADOS MEDICINA ESPECIALIZADA S.A.S.</v>
          </cell>
          <cell r="E1124" t="str">
            <v>900471992</v>
          </cell>
          <cell r="F1124" t="str">
            <v>540010211501</v>
          </cell>
          <cell r="G1124" t="str">
            <v>EVENTO PBS</v>
          </cell>
          <cell r="H1124">
            <v>2360012</v>
          </cell>
          <cell r="I1124" t="str">
            <v>NA32028</v>
          </cell>
          <cell r="J1124" t="str">
            <v>RADICADA</v>
          </cell>
          <cell r="L1124" t="str">
            <v>31/03/2024</v>
          </cell>
          <cell r="M1124" t="str">
            <v>09/04/2024</v>
          </cell>
          <cell r="N1124" t="str">
            <v>05/03/2024</v>
          </cell>
          <cell r="O1124">
            <v>630000</v>
          </cell>
          <cell r="P1124">
            <v>35</v>
          </cell>
          <cell r="Q1124" t="str">
            <v>35.HOSPITALIZACION DOMICILIARIA</v>
          </cell>
          <cell r="T1124">
            <v>0</v>
          </cell>
          <cell r="U1124" t="str">
            <v>09/04/2024</v>
          </cell>
          <cell r="V1124" t="str">
            <v>16/04/2024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F1124" t="str">
            <v>SC-14-2024</v>
          </cell>
          <cell r="AG1124" t="str">
            <v>NO</v>
          </cell>
          <cell r="AH1124" t="str">
            <v>NO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R1124" t="str">
            <v>MARIA</v>
          </cell>
          <cell r="AS1124" t="str">
            <v>FERNANDA</v>
          </cell>
          <cell r="AT1124" t="str">
            <v>NAVARRO</v>
          </cell>
          <cell r="AU1124" t="str">
            <v>MONSALVE</v>
          </cell>
          <cell r="AV1124" t="str">
            <v>TI</v>
          </cell>
          <cell r="AW1124" t="str">
            <v>1092538633</v>
          </cell>
          <cell r="AX1124" t="str">
            <v>MYRIAM PARRA LOPEZ</v>
          </cell>
          <cell r="AY1124" t="str">
            <v>BECERRA PABON JOSE GABRIEL</v>
          </cell>
          <cell r="AZ1124">
            <v>0</v>
          </cell>
          <cell r="BA1124">
            <v>0</v>
          </cell>
          <cell r="BB1124">
            <v>0</v>
          </cell>
          <cell r="BC1124" t="str">
            <v>NO</v>
          </cell>
          <cell r="BD1124" t="str">
            <v xml:space="preserve">836 </v>
          </cell>
          <cell r="BE1124" t="str">
            <v>1765891</v>
          </cell>
          <cell r="BF1124" t="str">
            <v>10/04/2024</v>
          </cell>
          <cell r="BG1124" t="str">
            <v>NO</v>
          </cell>
          <cell r="BI1124" t="str">
            <v>05/04/2024</v>
          </cell>
          <cell r="BJ1124">
            <v>617400</v>
          </cell>
        </row>
        <row r="1125">
          <cell r="A1125" t="str">
            <v>900471992-NA32027</v>
          </cell>
          <cell r="B1125">
            <v>49059</v>
          </cell>
          <cell r="C1125" t="str">
            <v>CCF050</v>
          </cell>
          <cell r="D1125" t="str">
            <v>NEUROALIADOS MEDICINA ESPECIALIZADA S.A.S.</v>
          </cell>
          <cell r="E1125" t="str">
            <v>900471992</v>
          </cell>
          <cell r="F1125" t="str">
            <v>540010211501</v>
          </cell>
          <cell r="G1125" t="str">
            <v>EVENTO PBS</v>
          </cell>
          <cell r="H1125">
            <v>2360349</v>
          </cell>
          <cell r="I1125" t="str">
            <v>NA32027</v>
          </cell>
          <cell r="J1125" t="str">
            <v>RADICADA</v>
          </cell>
          <cell r="L1125" t="str">
            <v>31/03/2024</v>
          </cell>
          <cell r="M1125" t="str">
            <v>09/04/2024</v>
          </cell>
          <cell r="N1125" t="str">
            <v>05/03/2024</v>
          </cell>
          <cell r="O1125">
            <v>754000</v>
          </cell>
          <cell r="P1125">
            <v>35</v>
          </cell>
          <cell r="Q1125" t="str">
            <v>35.HOSPITALIZACION DOMICILIARIA</v>
          </cell>
          <cell r="T1125">
            <v>0</v>
          </cell>
          <cell r="U1125" t="str">
            <v>09/04/2024</v>
          </cell>
          <cell r="V1125" t="str">
            <v>16/04/2024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F1125" t="str">
            <v>SC-14-2024</v>
          </cell>
          <cell r="AG1125" t="str">
            <v>NO</v>
          </cell>
          <cell r="AH1125" t="str">
            <v>NO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R1125" t="str">
            <v>HERCILIA</v>
          </cell>
          <cell r="AT1125" t="str">
            <v>CASTELLANOS</v>
          </cell>
          <cell r="AV1125" t="str">
            <v>CC</v>
          </cell>
          <cell r="AW1125" t="str">
            <v>37212796</v>
          </cell>
          <cell r="AX1125" t="str">
            <v>MYRIAM PARRA LOPEZ</v>
          </cell>
          <cell r="AY1125" t="str">
            <v>CABARICO VARGAS JUAN MANUEL</v>
          </cell>
          <cell r="AZ1125">
            <v>0</v>
          </cell>
          <cell r="BA1125">
            <v>0</v>
          </cell>
          <cell r="BB1125">
            <v>0</v>
          </cell>
          <cell r="BC1125" t="str">
            <v>NO</v>
          </cell>
          <cell r="BD1125" t="str">
            <v xml:space="preserve">836 </v>
          </cell>
          <cell r="BE1125" t="str">
            <v>1761962</v>
          </cell>
          <cell r="BF1125" t="str">
            <v>10/04/2024</v>
          </cell>
          <cell r="BG1125" t="str">
            <v>NO</v>
          </cell>
          <cell r="BI1125" t="str">
            <v>05/04/2024</v>
          </cell>
          <cell r="BJ1125">
            <v>738920</v>
          </cell>
        </row>
        <row r="1126">
          <cell r="A1126" t="str">
            <v>900471992-NA32026</v>
          </cell>
          <cell r="B1126">
            <v>49059</v>
          </cell>
          <cell r="C1126" t="str">
            <v>CCF050</v>
          </cell>
          <cell r="D1126" t="str">
            <v>NEUROALIADOS MEDICINA ESPECIALIZADA S.A.S.</v>
          </cell>
          <cell r="E1126" t="str">
            <v>900471992</v>
          </cell>
          <cell r="F1126" t="str">
            <v>540010211501</v>
          </cell>
          <cell r="G1126" t="str">
            <v>EVENTO PBS</v>
          </cell>
          <cell r="H1126">
            <v>2360348</v>
          </cell>
          <cell r="I1126" t="str">
            <v>NA32026</v>
          </cell>
          <cell r="J1126" t="str">
            <v>RADICADA</v>
          </cell>
          <cell r="L1126" t="str">
            <v>31/03/2024</v>
          </cell>
          <cell r="M1126" t="str">
            <v>09/04/2024</v>
          </cell>
          <cell r="N1126" t="str">
            <v>05/03/2024</v>
          </cell>
          <cell r="O1126">
            <v>93200</v>
          </cell>
          <cell r="P1126">
            <v>35</v>
          </cell>
          <cell r="Q1126" t="str">
            <v>35.HOSPITALIZACION DOMICILIARIA</v>
          </cell>
          <cell r="T1126">
            <v>0</v>
          </cell>
          <cell r="U1126" t="str">
            <v>09/04/2024</v>
          </cell>
          <cell r="V1126" t="str">
            <v>16/04/2024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F1126" t="str">
            <v>SC-14-2024</v>
          </cell>
          <cell r="AG1126" t="str">
            <v>NO</v>
          </cell>
          <cell r="AH1126" t="str">
            <v>NO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R1126" t="str">
            <v>GONZALO</v>
          </cell>
          <cell r="AT1126" t="str">
            <v>MORENO</v>
          </cell>
          <cell r="AU1126" t="str">
            <v>MENESES</v>
          </cell>
          <cell r="AV1126" t="str">
            <v>CC</v>
          </cell>
          <cell r="AW1126" t="str">
            <v>1948553</v>
          </cell>
          <cell r="AX1126" t="str">
            <v>IRIS MAYA REINA</v>
          </cell>
          <cell r="AY1126" t="str">
            <v>CABARICO VARGAS JUAN MANUEL</v>
          </cell>
          <cell r="AZ1126">
            <v>0</v>
          </cell>
          <cell r="BA1126">
            <v>0</v>
          </cell>
          <cell r="BB1126">
            <v>0</v>
          </cell>
          <cell r="BC1126" t="str">
            <v>NO</v>
          </cell>
          <cell r="BD1126" t="str">
            <v xml:space="preserve">836 </v>
          </cell>
          <cell r="BE1126" t="str">
            <v>1761961</v>
          </cell>
          <cell r="BF1126" t="str">
            <v>16/04/2024</v>
          </cell>
          <cell r="BG1126" t="str">
            <v>NO</v>
          </cell>
          <cell r="BI1126" t="str">
            <v>05/04/2024</v>
          </cell>
          <cell r="BJ1126">
            <v>91336</v>
          </cell>
        </row>
        <row r="1127">
          <cell r="A1127" t="str">
            <v>900471992-NA32025</v>
          </cell>
          <cell r="B1127">
            <v>49059</v>
          </cell>
          <cell r="C1127" t="str">
            <v>CCF050</v>
          </cell>
          <cell r="D1127" t="str">
            <v>NEUROALIADOS MEDICINA ESPECIALIZADA S.A.S.</v>
          </cell>
          <cell r="E1127" t="str">
            <v>900471992</v>
          </cell>
          <cell r="F1127" t="str">
            <v>540010211501</v>
          </cell>
          <cell r="G1127" t="str">
            <v>EVENTO PBS</v>
          </cell>
          <cell r="H1127">
            <v>2360347</v>
          </cell>
          <cell r="I1127" t="str">
            <v>NA32025</v>
          </cell>
          <cell r="J1127" t="str">
            <v>RADICADA</v>
          </cell>
          <cell r="L1127" t="str">
            <v>31/03/2024</v>
          </cell>
          <cell r="M1127" t="str">
            <v>09/04/2024</v>
          </cell>
          <cell r="N1127" t="str">
            <v>22/03/2024</v>
          </cell>
          <cell r="O1127">
            <v>46600</v>
          </cell>
          <cell r="P1127">
            <v>35</v>
          </cell>
          <cell r="Q1127" t="str">
            <v>35.HOSPITALIZACION DOMICILIARIA</v>
          </cell>
          <cell r="T1127">
            <v>0</v>
          </cell>
          <cell r="U1127" t="str">
            <v>09/04/2024</v>
          </cell>
          <cell r="V1127" t="str">
            <v>16/04/2024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F1127" t="str">
            <v>SC-14-2024</v>
          </cell>
          <cell r="AG1127" t="str">
            <v>NO</v>
          </cell>
          <cell r="AH1127" t="str">
            <v>NO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R1127" t="str">
            <v>MISAEL</v>
          </cell>
          <cell r="AT1127" t="str">
            <v>JAUREGUI</v>
          </cell>
          <cell r="AU1127" t="str">
            <v>BUITRAGO</v>
          </cell>
          <cell r="AV1127" t="str">
            <v>CC</v>
          </cell>
          <cell r="AW1127" t="str">
            <v>1965654</v>
          </cell>
          <cell r="AX1127" t="str">
            <v>IRIS MAYA REINA</v>
          </cell>
          <cell r="AY1127" t="str">
            <v>VALDERRAMA CAJIAO BERTHA ALEXANDRA</v>
          </cell>
          <cell r="AZ1127">
            <v>0</v>
          </cell>
          <cell r="BA1127">
            <v>0</v>
          </cell>
          <cell r="BB1127">
            <v>0</v>
          </cell>
          <cell r="BC1127" t="str">
            <v>NO</v>
          </cell>
          <cell r="BD1127" t="str">
            <v xml:space="preserve">836 </v>
          </cell>
          <cell r="BE1127" t="str">
            <v>1762966</v>
          </cell>
          <cell r="BF1127" t="str">
            <v>16/04/2024</v>
          </cell>
          <cell r="BG1127" t="str">
            <v>NO</v>
          </cell>
          <cell r="BI1127" t="str">
            <v>05/04/2024</v>
          </cell>
          <cell r="BJ1127">
            <v>45668</v>
          </cell>
        </row>
        <row r="1128">
          <cell r="A1128" t="str">
            <v>900471992-NA32024</v>
          </cell>
          <cell r="B1128">
            <v>49059</v>
          </cell>
          <cell r="C1128" t="str">
            <v>CCF050</v>
          </cell>
          <cell r="D1128" t="str">
            <v>NEUROALIADOS MEDICINA ESPECIALIZADA S.A.S.</v>
          </cell>
          <cell r="E1128" t="str">
            <v>900471992</v>
          </cell>
          <cell r="F1128" t="str">
            <v>540010211501</v>
          </cell>
          <cell r="G1128" t="str">
            <v>EVENTO PBS</v>
          </cell>
          <cell r="H1128">
            <v>2360346</v>
          </cell>
          <cell r="I1128" t="str">
            <v>NA32024</v>
          </cell>
          <cell r="J1128" t="str">
            <v>RADICADA</v>
          </cell>
          <cell r="L1128" t="str">
            <v>31/03/2024</v>
          </cell>
          <cell r="M1128" t="str">
            <v>09/04/2024</v>
          </cell>
          <cell r="N1128" t="str">
            <v>01/03/2024</v>
          </cell>
          <cell r="O1128">
            <v>806000</v>
          </cell>
          <cell r="P1128">
            <v>35</v>
          </cell>
          <cell r="Q1128" t="str">
            <v>35.HOSPITALIZACION DOMICILIARIA</v>
          </cell>
          <cell r="T1128">
            <v>0</v>
          </cell>
          <cell r="U1128" t="str">
            <v>09/04/2024</v>
          </cell>
          <cell r="V1128" t="str">
            <v>16/04/2024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F1128" t="str">
            <v>SC-14-2024</v>
          </cell>
          <cell r="AG1128" t="str">
            <v>NO</v>
          </cell>
          <cell r="AH1128" t="str">
            <v>NO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R1128" t="str">
            <v>HERCILIA</v>
          </cell>
          <cell r="AT1128" t="str">
            <v>CASTELLANOS</v>
          </cell>
          <cell r="AV1128" t="str">
            <v>CC</v>
          </cell>
          <cell r="AW1128" t="str">
            <v>37212796</v>
          </cell>
          <cell r="AX1128" t="str">
            <v>MYRIAM PARRA LOPEZ</v>
          </cell>
          <cell r="AY1128" t="str">
            <v>VALDERRAMA CAJIAO BERTHA ALEXANDRA</v>
          </cell>
          <cell r="AZ1128">
            <v>0</v>
          </cell>
          <cell r="BA1128">
            <v>0</v>
          </cell>
          <cell r="BB1128">
            <v>0</v>
          </cell>
          <cell r="BC1128" t="str">
            <v>NO</v>
          </cell>
          <cell r="BD1128" t="str">
            <v xml:space="preserve">836 </v>
          </cell>
          <cell r="BE1128" t="str">
            <v>1762965</v>
          </cell>
          <cell r="BF1128" t="str">
            <v>10/04/2024</v>
          </cell>
          <cell r="BG1128" t="str">
            <v>NO</v>
          </cell>
          <cell r="BI1128" t="str">
            <v>05/04/2024</v>
          </cell>
          <cell r="BJ1128">
            <v>789880</v>
          </cell>
        </row>
        <row r="1129">
          <cell r="A1129" t="str">
            <v>900471992-NA32023</v>
          </cell>
          <cell r="B1129">
            <v>49059</v>
          </cell>
          <cell r="C1129" t="str">
            <v>CCF050</v>
          </cell>
          <cell r="D1129" t="str">
            <v>NEUROALIADOS MEDICINA ESPECIALIZADA S.A.S.</v>
          </cell>
          <cell r="E1129" t="str">
            <v>900471992</v>
          </cell>
          <cell r="F1129" t="str">
            <v>540010211501</v>
          </cell>
          <cell r="G1129" t="str">
            <v>EVENTO PBS</v>
          </cell>
          <cell r="H1129">
            <v>2360345</v>
          </cell>
          <cell r="I1129" t="str">
            <v>NA32023</v>
          </cell>
          <cell r="J1129" t="str">
            <v>RADICADA</v>
          </cell>
          <cell r="L1129" t="str">
            <v>31/03/2024</v>
          </cell>
          <cell r="M1129" t="str">
            <v>09/04/2024</v>
          </cell>
          <cell r="N1129" t="str">
            <v>01/03/2024</v>
          </cell>
          <cell r="O1129">
            <v>2194800</v>
          </cell>
          <cell r="P1129">
            <v>35</v>
          </cell>
          <cell r="Q1129" t="str">
            <v>35.HOSPITALIZACION DOMICILIARIA</v>
          </cell>
          <cell r="T1129">
            <v>0</v>
          </cell>
          <cell r="U1129" t="str">
            <v>09/04/2024</v>
          </cell>
          <cell r="V1129" t="str">
            <v>16/04/2024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F1129" t="str">
            <v>SC-14-2024</v>
          </cell>
          <cell r="AG1129" t="str">
            <v>NO</v>
          </cell>
          <cell r="AH1129" t="str">
            <v>NO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R1129" t="str">
            <v>MISAEL</v>
          </cell>
          <cell r="AT1129" t="str">
            <v>JAUREGUI</v>
          </cell>
          <cell r="AU1129" t="str">
            <v>BUITRAGO</v>
          </cell>
          <cell r="AV1129" t="str">
            <v>CC</v>
          </cell>
          <cell r="AW1129" t="str">
            <v>1965654</v>
          </cell>
          <cell r="AX1129" t="str">
            <v>MYRIAM PARRA LOPEZ</v>
          </cell>
          <cell r="AY1129" t="str">
            <v>BECERRA PABON JOSE GABRIEL</v>
          </cell>
          <cell r="AZ1129">
            <v>0</v>
          </cell>
          <cell r="BA1129">
            <v>0</v>
          </cell>
          <cell r="BB1129">
            <v>0</v>
          </cell>
          <cell r="BC1129" t="str">
            <v>NO</v>
          </cell>
          <cell r="BD1129" t="str">
            <v xml:space="preserve">836 </v>
          </cell>
          <cell r="BE1129" t="str">
            <v>1765890</v>
          </cell>
          <cell r="BF1129" t="str">
            <v>10/04/2024</v>
          </cell>
          <cell r="BG1129" t="str">
            <v>NO</v>
          </cell>
          <cell r="BI1129" t="str">
            <v>05/04/2024</v>
          </cell>
          <cell r="BJ1129">
            <v>2150904</v>
          </cell>
        </row>
        <row r="1130">
          <cell r="A1130" t="str">
            <v>900471992-NA32022</v>
          </cell>
          <cell r="B1130">
            <v>49059</v>
          </cell>
          <cell r="C1130" t="str">
            <v>CCF050</v>
          </cell>
          <cell r="D1130" t="str">
            <v>NEUROALIADOS MEDICINA ESPECIALIZADA S.A.S.</v>
          </cell>
          <cell r="E1130" t="str">
            <v>900471992</v>
          </cell>
          <cell r="F1130" t="str">
            <v>540010211501</v>
          </cell>
          <cell r="G1130" t="str">
            <v>EVENTO PBS</v>
          </cell>
          <cell r="H1130">
            <v>2360344</v>
          </cell>
          <cell r="I1130" t="str">
            <v>NA32022</v>
          </cell>
          <cell r="J1130" t="str">
            <v>RADICADA</v>
          </cell>
          <cell r="L1130" t="str">
            <v>31/03/2024</v>
          </cell>
          <cell r="M1130" t="str">
            <v>09/04/2024</v>
          </cell>
          <cell r="N1130" t="str">
            <v>29/02/2024</v>
          </cell>
          <cell r="O1130">
            <v>2584400</v>
          </cell>
          <cell r="P1130">
            <v>35</v>
          </cell>
          <cell r="Q1130" t="str">
            <v>35.HOSPITALIZACION DOMICILIARIA</v>
          </cell>
          <cell r="T1130">
            <v>0</v>
          </cell>
          <cell r="U1130" t="str">
            <v>09/04/2024</v>
          </cell>
          <cell r="V1130" t="str">
            <v>16/04/2024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F1130" t="str">
            <v>SC-14-2024</v>
          </cell>
          <cell r="AG1130" t="str">
            <v>NO</v>
          </cell>
          <cell r="AH1130" t="str">
            <v>NO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R1130" t="str">
            <v>MARIA</v>
          </cell>
          <cell r="AS1130" t="str">
            <v>FERNANDA</v>
          </cell>
          <cell r="AT1130" t="str">
            <v>NAVARRO</v>
          </cell>
          <cell r="AU1130" t="str">
            <v>MONSALVE</v>
          </cell>
          <cell r="AV1130" t="str">
            <v>TI</v>
          </cell>
          <cell r="AW1130" t="str">
            <v>1092538633</v>
          </cell>
          <cell r="AX1130" t="str">
            <v>MYRIAM PARRA LOPEZ</v>
          </cell>
          <cell r="AY1130" t="str">
            <v>BECERRA PABON JOSE GABRIEL</v>
          </cell>
          <cell r="AZ1130">
            <v>0</v>
          </cell>
          <cell r="BA1130">
            <v>0</v>
          </cell>
          <cell r="BB1130">
            <v>0</v>
          </cell>
          <cell r="BC1130" t="str">
            <v>NO</v>
          </cell>
          <cell r="BD1130" t="str">
            <v xml:space="preserve">836 </v>
          </cell>
          <cell r="BE1130" t="str">
            <v>1765889</v>
          </cell>
          <cell r="BF1130" t="str">
            <v>10/04/2024</v>
          </cell>
          <cell r="BG1130" t="str">
            <v>NO</v>
          </cell>
          <cell r="BI1130" t="str">
            <v>05/04/2024</v>
          </cell>
          <cell r="BJ1130">
            <v>2532712</v>
          </cell>
        </row>
        <row r="1131">
          <cell r="A1131" t="str">
            <v>900471992-NA32021</v>
          </cell>
          <cell r="B1131">
            <v>49059</v>
          </cell>
          <cell r="C1131" t="str">
            <v>CCF050</v>
          </cell>
          <cell r="D1131" t="str">
            <v>NEUROALIADOS MEDICINA ESPECIALIZADA S.A.S.</v>
          </cell>
          <cell r="E1131" t="str">
            <v>900471992</v>
          </cell>
          <cell r="F1131" t="str">
            <v>540010211501</v>
          </cell>
          <cell r="G1131" t="str">
            <v>EVENTO PBS</v>
          </cell>
          <cell r="H1131">
            <v>2360343</v>
          </cell>
          <cell r="I1131" t="str">
            <v>NA32021</v>
          </cell>
          <cell r="J1131" t="str">
            <v>RADICADA</v>
          </cell>
          <cell r="L1131" t="str">
            <v>31/03/2024</v>
          </cell>
          <cell r="M1131" t="str">
            <v>09/04/2024</v>
          </cell>
          <cell r="N1131" t="str">
            <v>01/03/2024</v>
          </cell>
          <cell r="O1131">
            <v>2861300</v>
          </cell>
          <cell r="P1131">
            <v>35</v>
          </cell>
          <cell r="Q1131" t="str">
            <v>35.HOSPITALIZACION DOMICILIARIA</v>
          </cell>
          <cell r="T1131">
            <v>0</v>
          </cell>
          <cell r="U1131" t="str">
            <v>09/04/2024</v>
          </cell>
          <cell r="V1131" t="str">
            <v>16/04/2024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F1131" t="str">
            <v>SC-14-2024</v>
          </cell>
          <cell r="AG1131" t="str">
            <v>NO</v>
          </cell>
          <cell r="AH1131" t="str">
            <v>NO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R1131" t="str">
            <v>HERCILIA</v>
          </cell>
          <cell r="AT1131" t="str">
            <v>CASTELLANOS</v>
          </cell>
          <cell r="AV1131" t="str">
            <v>CC</v>
          </cell>
          <cell r="AW1131" t="str">
            <v>37212796</v>
          </cell>
          <cell r="AX1131" t="str">
            <v>MYRIAM PARRA LOPEZ</v>
          </cell>
          <cell r="AY1131" t="str">
            <v>SOTO HERNANDEZ LUZ KARIME</v>
          </cell>
          <cell r="AZ1131">
            <v>0</v>
          </cell>
          <cell r="BA1131">
            <v>0</v>
          </cell>
          <cell r="BB1131">
            <v>0</v>
          </cell>
          <cell r="BC1131" t="str">
            <v>NO</v>
          </cell>
          <cell r="BD1131" t="str">
            <v xml:space="preserve">836 </v>
          </cell>
          <cell r="BE1131" t="str">
            <v>1766635</v>
          </cell>
          <cell r="BF1131" t="str">
            <v>10/04/2024</v>
          </cell>
          <cell r="BG1131" t="str">
            <v>NO</v>
          </cell>
          <cell r="BI1131" t="str">
            <v>11/04/2024</v>
          </cell>
          <cell r="BJ1131">
            <v>2804074</v>
          </cell>
        </row>
        <row r="1132">
          <cell r="A1132" t="str">
            <v>900471992-NA32020</v>
          </cell>
          <cell r="B1132">
            <v>49059</v>
          </cell>
          <cell r="C1132" t="str">
            <v>CCF050</v>
          </cell>
          <cell r="D1132" t="str">
            <v>NEUROALIADOS MEDICINA ESPECIALIZADA S.A.S.</v>
          </cell>
          <cell r="E1132" t="str">
            <v>900471992</v>
          </cell>
          <cell r="F1132" t="str">
            <v>540010211501</v>
          </cell>
          <cell r="G1132" t="str">
            <v>EVENTO PBS</v>
          </cell>
          <cell r="H1132">
            <v>2360342</v>
          </cell>
          <cell r="I1132" t="str">
            <v>NA32020</v>
          </cell>
          <cell r="J1132" t="str">
            <v>RADICADA</v>
          </cell>
          <cell r="L1132" t="str">
            <v>31/03/2024</v>
          </cell>
          <cell r="M1132" t="str">
            <v>09/04/2024</v>
          </cell>
          <cell r="N1132" t="str">
            <v>01/03/2024</v>
          </cell>
          <cell r="O1132">
            <v>2861300</v>
          </cell>
          <cell r="P1132">
            <v>35</v>
          </cell>
          <cell r="Q1132" t="str">
            <v>35.HOSPITALIZACION DOMICILIARIA</v>
          </cell>
          <cell r="T1132">
            <v>0</v>
          </cell>
          <cell r="U1132" t="str">
            <v>09/04/2024</v>
          </cell>
          <cell r="V1132" t="str">
            <v>16/04/2024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F1132" t="str">
            <v>SC-14-2024</v>
          </cell>
          <cell r="AG1132" t="str">
            <v>NO</v>
          </cell>
          <cell r="AH1132" t="str">
            <v>NO</v>
          </cell>
          <cell r="AI1132">
            <v>0</v>
          </cell>
          <cell r="AJ1132">
            <v>0</v>
          </cell>
          <cell r="AK1132">
            <v>0</v>
          </cell>
          <cell r="AL1132">
            <v>0</v>
          </cell>
          <cell r="AR1132" t="str">
            <v>MARIANA</v>
          </cell>
          <cell r="AS1132" t="str">
            <v>SALOME</v>
          </cell>
          <cell r="AT1132" t="str">
            <v>RINCON</v>
          </cell>
          <cell r="AU1132" t="str">
            <v>CALDERON</v>
          </cell>
          <cell r="AV1132" t="str">
            <v>TI</v>
          </cell>
          <cell r="AW1132" t="str">
            <v>1091983816</v>
          </cell>
          <cell r="AX1132" t="str">
            <v>MYRIAM PARRA LOPEZ</v>
          </cell>
          <cell r="AY1132" t="str">
            <v>SOTO HERNANDEZ LUZ KARIME</v>
          </cell>
          <cell r="AZ1132">
            <v>0</v>
          </cell>
          <cell r="BA1132">
            <v>0</v>
          </cell>
          <cell r="BB1132">
            <v>0</v>
          </cell>
          <cell r="BC1132" t="str">
            <v>NO</v>
          </cell>
          <cell r="BD1132" t="str">
            <v xml:space="preserve">836 </v>
          </cell>
          <cell r="BE1132" t="str">
            <v>1766634</v>
          </cell>
          <cell r="BF1132" t="str">
            <v>10/04/2024</v>
          </cell>
          <cell r="BG1132" t="str">
            <v>NO</v>
          </cell>
          <cell r="BI1132" t="str">
            <v>11/04/2024</v>
          </cell>
          <cell r="BJ1132">
            <v>2804074</v>
          </cell>
        </row>
        <row r="1133">
          <cell r="A1133" t="str">
            <v>900471992-NA32019</v>
          </cell>
          <cell r="B1133">
            <v>49059</v>
          </cell>
          <cell r="C1133" t="str">
            <v>CCF050</v>
          </cell>
          <cell r="D1133" t="str">
            <v>NEUROALIADOS MEDICINA ESPECIALIZADA S.A.S.</v>
          </cell>
          <cell r="E1133" t="str">
            <v>900471992</v>
          </cell>
          <cell r="F1133" t="str">
            <v>540010211501</v>
          </cell>
          <cell r="G1133" t="str">
            <v>EVENTO PBS</v>
          </cell>
          <cell r="H1133">
            <v>2360341</v>
          </cell>
          <cell r="I1133" t="str">
            <v>NA32019</v>
          </cell>
          <cell r="J1133" t="str">
            <v>RADICADA</v>
          </cell>
          <cell r="L1133" t="str">
            <v>31/03/2024</v>
          </cell>
          <cell r="M1133" t="str">
            <v>09/04/2024</v>
          </cell>
          <cell r="N1133" t="str">
            <v>01/03/2024</v>
          </cell>
          <cell r="O1133">
            <v>2769000</v>
          </cell>
          <cell r="P1133">
            <v>35</v>
          </cell>
          <cell r="Q1133" t="str">
            <v>35.HOSPITALIZACION DOMICILIARIA</v>
          </cell>
          <cell r="T1133">
            <v>0</v>
          </cell>
          <cell r="U1133" t="str">
            <v>09/04/2024</v>
          </cell>
          <cell r="V1133" t="str">
            <v>16/04/2024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F1133" t="str">
            <v>SC-14-2024</v>
          </cell>
          <cell r="AG1133" t="str">
            <v>NO</v>
          </cell>
          <cell r="AH1133" t="str">
            <v>NO</v>
          </cell>
          <cell r="AI1133">
            <v>0</v>
          </cell>
          <cell r="AJ1133">
            <v>0</v>
          </cell>
          <cell r="AK1133">
            <v>0</v>
          </cell>
          <cell r="AL1133">
            <v>0</v>
          </cell>
          <cell r="AR1133" t="str">
            <v>MARIA</v>
          </cell>
          <cell r="AS1133" t="str">
            <v>CAMILA</v>
          </cell>
          <cell r="AT1133" t="str">
            <v>ROJAS</v>
          </cell>
          <cell r="AU1133" t="str">
            <v>GONZALEZ</v>
          </cell>
          <cell r="AV1133" t="str">
            <v>CC</v>
          </cell>
          <cell r="AW1133" t="str">
            <v>1193545478</v>
          </cell>
          <cell r="AX1133" t="str">
            <v>MYRIAM PARRA LOPEZ</v>
          </cell>
          <cell r="AY1133" t="str">
            <v>LUNA PEREZ JUAN MANUEL</v>
          </cell>
          <cell r="AZ1133">
            <v>0</v>
          </cell>
          <cell r="BA1133">
            <v>0</v>
          </cell>
          <cell r="BB1133">
            <v>0</v>
          </cell>
          <cell r="BC1133" t="str">
            <v>NO</v>
          </cell>
          <cell r="BD1133" t="str">
            <v xml:space="preserve">836 </v>
          </cell>
          <cell r="BE1133" t="str">
            <v>1768743</v>
          </cell>
          <cell r="BF1133" t="str">
            <v>10/04/2024</v>
          </cell>
          <cell r="BG1133" t="str">
            <v>NO</v>
          </cell>
          <cell r="BI1133" t="str">
            <v>11/04/2024</v>
          </cell>
          <cell r="BJ1133">
            <v>2713620</v>
          </cell>
        </row>
        <row r="1134">
          <cell r="A1134" t="str">
            <v>900471992-NA32018</v>
          </cell>
          <cell r="B1134">
            <v>49059</v>
          </cell>
          <cell r="C1134" t="str">
            <v>CCF050</v>
          </cell>
          <cell r="D1134" t="str">
            <v>NEUROALIADOS MEDICINA ESPECIALIZADA S.A.S.</v>
          </cell>
          <cell r="E1134" t="str">
            <v>900471992</v>
          </cell>
          <cell r="F1134" t="str">
            <v>540010211501</v>
          </cell>
          <cell r="G1134" t="str">
            <v>EVENTO PBS</v>
          </cell>
          <cell r="H1134">
            <v>2360340</v>
          </cell>
          <cell r="I1134" t="str">
            <v>NA32018</v>
          </cell>
          <cell r="J1134" t="str">
            <v>RADICADA</v>
          </cell>
          <cell r="L1134" t="str">
            <v>31/03/2024</v>
          </cell>
          <cell r="M1134" t="str">
            <v>09/04/2024</v>
          </cell>
          <cell r="N1134" t="str">
            <v>01/03/2024</v>
          </cell>
          <cell r="O1134">
            <v>1840800</v>
          </cell>
          <cell r="P1134">
            <v>35</v>
          </cell>
          <cell r="Q1134" t="str">
            <v>35.HOSPITALIZACION DOMICILIARIA</v>
          </cell>
          <cell r="T1134">
            <v>0</v>
          </cell>
          <cell r="U1134" t="str">
            <v>09/04/2024</v>
          </cell>
          <cell r="V1134" t="str">
            <v>16/04/2024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F1134" t="str">
            <v>SC-14-2024</v>
          </cell>
          <cell r="AG1134" t="str">
            <v>NO</v>
          </cell>
          <cell r="AH1134" t="str">
            <v>NO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R1134" t="str">
            <v>ANA</v>
          </cell>
          <cell r="AS1134" t="str">
            <v>JOVITA</v>
          </cell>
          <cell r="AT1134" t="str">
            <v>VERA</v>
          </cell>
          <cell r="AU1134" t="str">
            <v>DE CARREÑO</v>
          </cell>
          <cell r="AV1134" t="str">
            <v>CC</v>
          </cell>
          <cell r="AW1134" t="str">
            <v>27779589</v>
          </cell>
          <cell r="AX1134" t="str">
            <v>MYRIAM PARRA LOPEZ</v>
          </cell>
          <cell r="AY1134" t="str">
            <v>LUNA PEREZ JUAN MANUEL</v>
          </cell>
          <cell r="AZ1134">
            <v>0</v>
          </cell>
          <cell r="BA1134">
            <v>0</v>
          </cell>
          <cell r="BB1134">
            <v>0</v>
          </cell>
          <cell r="BC1134" t="str">
            <v>NO</v>
          </cell>
          <cell r="BD1134" t="str">
            <v xml:space="preserve">836 </v>
          </cell>
          <cell r="BE1134" t="str">
            <v>1768742</v>
          </cell>
          <cell r="BF1134" t="str">
            <v>10/04/2024</v>
          </cell>
          <cell r="BG1134" t="str">
            <v>NO</v>
          </cell>
          <cell r="BI1134" t="str">
            <v>11/04/2024</v>
          </cell>
          <cell r="BJ1134">
            <v>1803984</v>
          </cell>
        </row>
        <row r="1135">
          <cell r="A1135" t="str">
            <v>900471992-NA32017</v>
          </cell>
          <cell r="B1135">
            <v>49059</v>
          </cell>
          <cell r="C1135" t="str">
            <v>CCF050</v>
          </cell>
          <cell r="D1135" t="str">
            <v>NEUROALIADOS MEDICINA ESPECIALIZADA S.A.S.</v>
          </cell>
          <cell r="E1135" t="str">
            <v>900471992</v>
          </cell>
          <cell r="F1135" t="str">
            <v>540010211501</v>
          </cell>
          <cell r="G1135" t="str">
            <v>EVENTO PBS</v>
          </cell>
          <cell r="H1135">
            <v>2360339</v>
          </cell>
          <cell r="I1135" t="str">
            <v>NA32017</v>
          </cell>
          <cell r="J1135" t="str">
            <v>RADICADA</v>
          </cell>
          <cell r="L1135" t="str">
            <v>31/03/2024</v>
          </cell>
          <cell r="M1135" t="str">
            <v>09/04/2024</v>
          </cell>
          <cell r="N1135" t="str">
            <v>01/03/2024</v>
          </cell>
          <cell r="O1135">
            <v>1770000</v>
          </cell>
          <cell r="P1135">
            <v>35</v>
          </cell>
          <cell r="Q1135" t="str">
            <v>35.HOSPITALIZACION DOMICILIARIA</v>
          </cell>
          <cell r="T1135">
            <v>0</v>
          </cell>
          <cell r="U1135" t="str">
            <v>09/04/2024</v>
          </cell>
          <cell r="V1135" t="str">
            <v>16/04/2024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F1135" t="str">
            <v>SC-14-2024</v>
          </cell>
          <cell r="AG1135" t="str">
            <v>NO</v>
          </cell>
          <cell r="AH1135" t="str">
            <v>NO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  <cell r="AR1135" t="str">
            <v>EVARISTO</v>
          </cell>
          <cell r="AT1135" t="str">
            <v>ORTEGA</v>
          </cell>
          <cell r="AU1135" t="str">
            <v>ROLON</v>
          </cell>
          <cell r="AV1135" t="str">
            <v>CC</v>
          </cell>
          <cell r="AW1135" t="str">
            <v>1997790</v>
          </cell>
          <cell r="AX1135" t="str">
            <v>MYRIAM PARRA LOPEZ</v>
          </cell>
          <cell r="AY1135" t="str">
            <v>MALPICA DURAN LILIANA CAROLINA</v>
          </cell>
          <cell r="AZ1135">
            <v>0</v>
          </cell>
          <cell r="BA1135">
            <v>0</v>
          </cell>
          <cell r="BB1135">
            <v>0</v>
          </cell>
          <cell r="BC1135" t="str">
            <v>NO</v>
          </cell>
          <cell r="BD1135" t="str">
            <v xml:space="preserve">836 </v>
          </cell>
          <cell r="BE1135" t="str">
            <v>1764577</v>
          </cell>
          <cell r="BF1135" t="str">
            <v>10/04/2024</v>
          </cell>
          <cell r="BG1135" t="str">
            <v>NO</v>
          </cell>
          <cell r="BI1135" t="str">
            <v>05/04/2024</v>
          </cell>
          <cell r="BJ1135">
            <v>1734600</v>
          </cell>
        </row>
        <row r="1136">
          <cell r="A1136" t="str">
            <v>900471992-NA32016</v>
          </cell>
          <cell r="B1136">
            <v>49059</v>
          </cell>
          <cell r="C1136" t="str">
            <v>CCF050</v>
          </cell>
          <cell r="D1136" t="str">
            <v>NEUROALIADOS MEDICINA ESPECIALIZADA S.A.S.</v>
          </cell>
          <cell r="E1136" t="str">
            <v>900471992</v>
          </cell>
          <cell r="F1136" t="str">
            <v>540010211501</v>
          </cell>
          <cell r="G1136" t="str">
            <v>EVENTO PBS</v>
          </cell>
          <cell r="H1136">
            <v>2360338</v>
          </cell>
          <cell r="I1136" t="str">
            <v>NA32016</v>
          </cell>
          <cell r="J1136" t="str">
            <v>RADICADA</v>
          </cell>
          <cell r="L1136" t="str">
            <v>31/03/2024</v>
          </cell>
          <cell r="M1136" t="str">
            <v>09/04/2024</v>
          </cell>
          <cell r="N1136" t="str">
            <v>01/03/2024</v>
          </cell>
          <cell r="O1136">
            <v>2676700</v>
          </cell>
          <cell r="P1136">
            <v>35</v>
          </cell>
          <cell r="Q1136" t="str">
            <v>35.HOSPITALIZACION DOMICILIARIA</v>
          </cell>
          <cell r="T1136">
            <v>0</v>
          </cell>
          <cell r="U1136" t="str">
            <v>09/04/2024</v>
          </cell>
          <cell r="V1136" t="str">
            <v>16/04/2024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F1136" t="str">
            <v>SC-14-2024</v>
          </cell>
          <cell r="AG1136" t="str">
            <v>NO</v>
          </cell>
          <cell r="AH1136" t="str">
            <v>NO</v>
          </cell>
          <cell r="AI1136">
            <v>0</v>
          </cell>
          <cell r="AJ1136">
            <v>0</v>
          </cell>
          <cell r="AK1136">
            <v>0</v>
          </cell>
          <cell r="AL1136">
            <v>0</v>
          </cell>
          <cell r="AR1136" t="str">
            <v>LUZ</v>
          </cell>
          <cell r="AS1136" t="str">
            <v>CRUZ</v>
          </cell>
          <cell r="AT1136" t="str">
            <v>ORTIZ</v>
          </cell>
          <cell r="AU1136" t="str">
            <v>DE FONSECA</v>
          </cell>
          <cell r="AV1136" t="str">
            <v>CC</v>
          </cell>
          <cell r="AW1136" t="str">
            <v>27589375</v>
          </cell>
          <cell r="AX1136" t="str">
            <v>MYRIAM PARRA LOPEZ</v>
          </cell>
          <cell r="AY1136" t="str">
            <v>MALPICA DURAN LILIANA CAROLINA</v>
          </cell>
          <cell r="AZ1136">
            <v>0</v>
          </cell>
          <cell r="BA1136">
            <v>0</v>
          </cell>
          <cell r="BB1136">
            <v>0</v>
          </cell>
          <cell r="BC1136" t="str">
            <v>NO</v>
          </cell>
          <cell r="BD1136" t="str">
            <v xml:space="preserve">836 </v>
          </cell>
          <cell r="BE1136" t="str">
            <v>1764576</v>
          </cell>
          <cell r="BF1136" t="str">
            <v>10/04/2024</v>
          </cell>
          <cell r="BG1136" t="str">
            <v>NO</v>
          </cell>
          <cell r="BI1136" t="str">
            <v>05/04/2024</v>
          </cell>
          <cell r="BJ1136">
            <v>2623166</v>
          </cell>
        </row>
        <row r="1137">
          <cell r="A1137" t="str">
            <v>900471992-NA32015</v>
          </cell>
          <cell r="B1137">
            <v>49059</v>
          </cell>
          <cell r="C1137" t="str">
            <v>CCF050</v>
          </cell>
          <cell r="D1137" t="str">
            <v>NEUROALIADOS MEDICINA ESPECIALIZADA S.A.S.</v>
          </cell>
          <cell r="E1137" t="str">
            <v>900471992</v>
          </cell>
          <cell r="F1137" t="str">
            <v>540010211501</v>
          </cell>
          <cell r="G1137" t="str">
            <v>EVENTO PBS</v>
          </cell>
          <cell r="H1137">
            <v>2360337</v>
          </cell>
          <cell r="I1137" t="str">
            <v>NA32015</v>
          </cell>
          <cell r="J1137" t="str">
            <v>RADICADA</v>
          </cell>
          <cell r="L1137" t="str">
            <v>31/03/2024</v>
          </cell>
          <cell r="M1137" t="str">
            <v>09/04/2024</v>
          </cell>
          <cell r="N1137" t="str">
            <v>01/03/2024</v>
          </cell>
          <cell r="O1137">
            <v>390000</v>
          </cell>
          <cell r="P1137">
            <v>35</v>
          </cell>
          <cell r="Q1137" t="str">
            <v>35.HOSPITALIZACION DOMICILIARIA</v>
          </cell>
          <cell r="T1137">
            <v>0</v>
          </cell>
          <cell r="U1137" t="str">
            <v>09/04/2024</v>
          </cell>
          <cell r="V1137" t="str">
            <v>16/04/2024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F1137" t="str">
            <v>SC-14-2024</v>
          </cell>
          <cell r="AG1137" t="str">
            <v>NO</v>
          </cell>
          <cell r="AH1137" t="str">
            <v>NO</v>
          </cell>
          <cell r="AI1137">
            <v>0</v>
          </cell>
          <cell r="AJ1137">
            <v>0</v>
          </cell>
          <cell r="AK1137">
            <v>0</v>
          </cell>
          <cell r="AL1137">
            <v>0</v>
          </cell>
          <cell r="AR1137" t="str">
            <v>LUZ</v>
          </cell>
          <cell r="AS1137" t="str">
            <v>CRUZ</v>
          </cell>
          <cell r="AT1137" t="str">
            <v>ORTIZ</v>
          </cell>
          <cell r="AU1137" t="str">
            <v>DE FONSECA</v>
          </cell>
          <cell r="AV1137" t="str">
            <v>CC</v>
          </cell>
          <cell r="AW1137" t="str">
            <v>27589375</v>
          </cell>
          <cell r="AX1137" t="str">
            <v>IRIS MAYA REINA</v>
          </cell>
          <cell r="AY1137" t="str">
            <v>BOTELLO MEJÍA DEYSI DAVIANA</v>
          </cell>
          <cell r="AZ1137">
            <v>0</v>
          </cell>
          <cell r="BA1137">
            <v>0</v>
          </cell>
          <cell r="BB1137">
            <v>0</v>
          </cell>
          <cell r="BC1137" t="str">
            <v>NO</v>
          </cell>
          <cell r="BD1137" t="str">
            <v xml:space="preserve">836 </v>
          </cell>
          <cell r="BE1137" t="str">
            <v>1767034</v>
          </cell>
          <cell r="BF1137" t="str">
            <v>16/04/2024</v>
          </cell>
          <cell r="BG1137" t="str">
            <v>NO</v>
          </cell>
          <cell r="BI1137" t="str">
            <v>11/04/2024</v>
          </cell>
          <cell r="BJ1137">
            <v>382200</v>
          </cell>
        </row>
        <row r="1138">
          <cell r="A1138" t="str">
            <v>900471992-NA32014</v>
          </cell>
          <cell r="B1138">
            <v>49059</v>
          </cell>
          <cell r="C1138" t="str">
            <v>CCF050</v>
          </cell>
          <cell r="D1138" t="str">
            <v>NEUROALIADOS MEDICINA ESPECIALIZADA S.A.S.</v>
          </cell>
          <cell r="E1138" t="str">
            <v>900471992</v>
          </cell>
          <cell r="F1138" t="str">
            <v>540010211501</v>
          </cell>
          <cell r="G1138" t="str">
            <v>EVENTO PBS</v>
          </cell>
          <cell r="H1138">
            <v>2360336</v>
          </cell>
          <cell r="I1138" t="str">
            <v>NA32014</v>
          </cell>
          <cell r="J1138" t="str">
            <v>RADICADA</v>
          </cell>
          <cell r="L1138" t="str">
            <v>31/03/2024</v>
          </cell>
          <cell r="M1138" t="str">
            <v>09/04/2024</v>
          </cell>
          <cell r="N1138" t="str">
            <v>01/03/2024</v>
          </cell>
          <cell r="O1138">
            <v>390000</v>
          </cell>
          <cell r="P1138">
            <v>35</v>
          </cell>
          <cell r="Q1138" t="str">
            <v>35.HOSPITALIZACION DOMICILIARIA</v>
          </cell>
          <cell r="T1138">
            <v>0</v>
          </cell>
          <cell r="U1138" t="str">
            <v>09/04/2024</v>
          </cell>
          <cell r="V1138" t="str">
            <v>16/04/2024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F1138" t="str">
            <v>SC-14-2024</v>
          </cell>
          <cell r="AG1138" t="str">
            <v>NO</v>
          </cell>
          <cell r="AH1138" t="str">
            <v>NO</v>
          </cell>
          <cell r="AI1138">
            <v>0</v>
          </cell>
          <cell r="AJ1138">
            <v>0</v>
          </cell>
          <cell r="AK1138">
            <v>0</v>
          </cell>
          <cell r="AL1138">
            <v>0</v>
          </cell>
          <cell r="AR1138" t="str">
            <v>LUZ</v>
          </cell>
          <cell r="AS1138" t="str">
            <v>CRUZ</v>
          </cell>
          <cell r="AT1138" t="str">
            <v>ORTIZ</v>
          </cell>
          <cell r="AU1138" t="str">
            <v>DE FONSECA</v>
          </cell>
          <cell r="AV1138" t="str">
            <v>CC</v>
          </cell>
          <cell r="AW1138" t="str">
            <v>27589375</v>
          </cell>
          <cell r="AX1138" t="str">
            <v>IRIS MAYA REINA</v>
          </cell>
          <cell r="AY1138" t="str">
            <v>BOTELLO MEJÍA DEYSI DAVIANA</v>
          </cell>
          <cell r="AZ1138">
            <v>0</v>
          </cell>
          <cell r="BA1138">
            <v>0</v>
          </cell>
          <cell r="BB1138">
            <v>0</v>
          </cell>
          <cell r="BC1138" t="str">
            <v>NO</v>
          </cell>
          <cell r="BD1138" t="str">
            <v xml:space="preserve">836 </v>
          </cell>
          <cell r="BE1138" t="str">
            <v>1767033</v>
          </cell>
          <cell r="BF1138" t="str">
            <v>16/04/2024</v>
          </cell>
          <cell r="BG1138" t="str">
            <v>NO</v>
          </cell>
          <cell r="BI1138" t="str">
            <v>11/04/2024</v>
          </cell>
          <cell r="BJ1138">
            <v>382200</v>
          </cell>
        </row>
        <row r="1139">
          <cell r="A1139" t="str">
            <v>900471992-NA32013</v>
          </cell>
          <cell r="B1139">
            <v>49059</v>
          </cell>
          <cell r="C1139" t="str">
            <v>CCF050</v>
          </cell>
          <cell r="D1139" t="str">
            <v>NEUROALIADOS MEDICINA ESPECIALIZADA S.A.S.</v>
          </cell>
          <cell r="E1139" t="str">
            <v>900471992</v>
          </cell>
          <cell r="F1139" t="str">
            <v>540010211501</v>
          </cell>
          <cell r="G1139" t="str">
            <v>EVENTO PBS</v>
          </cell>
          <cell r="H1139">
            <v>2360335</v>
          </cell>
          <cell r="I1139" t="str">
            <v>NA32013</v>
          </cell>
          <cell r="J1139" t="str">
            <v>RADICADA</v>
          </cell>
          <cell r="L1139" t="str">
            <v>31/03/2024</v>
          </cell>
          <cell r="M1139" t="str">
            <v>09/04/2024</v>
          </cell>
          <cell r="N1139" t="str">
            <v>01/03/2024</v>
          </cell>
          <cell r="O1139">
            <v>480000</v>
          </cell>
          <cell r="P1139">
            <v>35</v>
          </cell>
          <cell r="Q1139" t="str">
            <v>35.HOSPITALIZACION DOMICILIARIA</v>
          </cell>
          <cell r="T1139">
            <v>0</v>
          </cell>
          <cell r="U1139" t="str">
            <v>09/04/2024</v>
          </cell>
          <cell r="V1139" t="str">
            <v>16/04/2024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F1139" t="str">
            <v>SC-14-2024</v>
          </cell>
          <cell r="AG1139" t="str">
            <v>NO</v>
          </cell>
          <cell r="AH1139" t="str">
            <v>NO</v>
          </cell>
          <cell r="AI1139">
            <v>0</v>
          </cell>
          <cell r="AJ1139">
            <v>0</v>
          </cell>
          <cell r="AK1139">
            <v>0</v>
          </cell>
          <cell r="AL1139">
            <v>0</v>
          </cell>
          <cell r="AR1139" t="str">
            <v>LUZ</v>
          </cell>
          <cell r="AS1139" t="str">
            <v>CRUZ</v>
          </cell>
          <cell r="AT1139" t="str">
            <v>ORTIZ</v>
          </cell>
          <cell r="AU1139" t="str">
            <v>DE FONSECA</v>
          </cell>
          <cell r="AV1139" t="str">
            <v>CC</v>
          </cell>
          <cell r="AW1139" t="str">
            <v>27589375</v>
          </cell>
          <cell r="AX1139" t="str">
            <v>IRIS MAYA REINA</v>
          </cell>
          <cell r="AY1139" t="str">
            <v>VILLARREAL RUBIO BELKYS XIOMARA</v>
          </cell>
          <cell r="AZ1139">
            <v>0</v>
          </cell>
          <cell r="BA1139">
            <v>0</v>
          </cell>
          <cell r="BB1139">
            <v>0</v>
          </cell>
          <cell r="BC1139" t="str">
            <v>NO</v>
          </cell>
          <cell r="BD1139" t="str">
            <v xml:space="preserve">836 </v>
          </cell>
          <cell r="BE1139" t="str">
            <v>1765041</v>
          </cell>
          <cell r="BF1139" t="str">
            <v>16/04/2024</v>
          </cell>
          <cell r="BG1139" t="str">
            <v>NO</v>
          </cell>
          <cell r="BI1139" t="str">
            <v>05/04/2024</v>
          </cell>
          <cell r="BJ1139">
            <v>470400</v>
          </cell>
        </row>
        <row r="1140">
          <cell r="A1140" t="str">
            <v>900471992-NA32012</v>
          </cell>
          <cell r="B1140">
            <v>49059</v>
          </cell>
          <cell r="C1140" t="str">
            <v>CCF050</v>
          </cell>
          <cell r="D1140" t="str">
            <v>NEUROALIADOS MEDICINA ESPECIALIZADA S.A.S.</v>
          </cell>
          <cell r="E1140" t="str">
            <v>900471992</v>
          </cell>
          <cell r="F1140" t="str">
            <v>540010211501</v>
          </cell>
          <cell r="G1140" t="str">
            <v>EVENTO PBS</v>
          </cell>
          <cell r="H1140">
            <v>2360334</v>
          </cell>
          <cell r="I1140" t="str">
            <v>NA32012</v>
          </cell>
          <cell r="J1140" t="str">
            <v>RADICADA</v>
          </cell>
          <cell r="L1140" t="str">
            <v>31/03/2024</v>
          </cell>
          <cell r="M1140" t="str">
            <v>09/04/2024</v>
          </cell>
          <cell r="N1140" t="str">
            <v>01/03/2024</v>
          </cell>
          <cell r="O1140">
            <v>364000</v>
          </cell>
          <cell r="P1140">
            <v>35</v>
          </cell>
          <cell r="Q1140" t="str">
            <v>35.HOSPITALIZACION DOMICILIARIA</v>
          </cell>
          <cell r="T1140">
            <v>0</v>
          </cell>
          <cell r="U1140" t="str">
            <v>09/04/2024</v>
          </cell>
          <cell r="V1140" t="str">
            <v>16/04/2024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F1140" t="str">
            <v>SC-14-2024</v>
          </cell>
          <cell r="AG1140" t="str">
            <v>NO</v>
          </cell>
          <cell r="AH1140" t="str">
            <v>NO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R1140" t="str">
            <v>GONZALO</v>
          </cell>
          <cell r="AT1140" t="str">
            <v>MORENO</v>
          </cell>
          <cell r="AU1140" t="str">
            <v>MENESES</v>
          </cell>
          <cell r="AV1140" t="str">
            <v>CC</v>
          </cell>
          <cell r="AW1140" t="str">
            <v>1948553</v>
          </cell>
          <cell r="AX1140" t="str">
            <v>IRIS MAYA REINA</v>
          </cell>
          <cell r="AY1140" t="str">
            <v>VILLARREAL RUBIO BELKYS XIOMARA</v>
          </cell>
          <cell r="AZ1140">
            <v>0</v>
          </cell>
          <cell r="BA1140">
            <v>0</v>
          </cell>
          <cell r="BB1140">
            <v>0</v>
          </cell>
          <cell r="BC1140" t="str">
            <v>NO</v>
          </cell>
          <cell r="BD1140" t="str">
            <v xml:space="preserve">836 </v>
          </cell>
          <cell r="BE1140" t="str">
            <v>1765040</v>
          </cell>
          <cell r="BF1140" t="str">
            <v>16/04/2024</v>
          </cell>
          <cell r="BG1140" t="str">
            <v>NO</v>
          </cell>
          <cell r="BI1140" t="str">
            <v>05/04/2024</v>
          </cell>
          <cell r="BJ1140">
            <v>356720</v>
          </cell>
        </row>
        <row r="1141">
          <cell r="A1141" t="str">
            <v>900471992-NA32011</v>
          </cell>
          <cell r="B1141">
            <v>49709</v>
          </cell>
          <cell r="C1141" t="str">
            <v>CCF050</v>
          </cell>
          <cell r="D1141" t="str">
            <v>NEUROALIADOS MEDICINA ESPECIALIZADA S.A.S.</v>
          </cell>
          <cell r="E1141" t="str">
            <v>900471992</v>
          </cell>
          <cell r="F1141" t="str">
            <v>540010211501</v>
          </cell>
          <cell r="G1141" t="str">
            <v>EVENTO PBS</v>
          </cell>
          <cell r="H1141">
            <v>2388628</v>
          </cell>
          <cell r="I1141" t="str">
            <v>NA32011</v>
          </cell>
          <cell r="J1141" t="str">
            <v>RADICADA</v>
          </cell>
          <cell r="L1141" t="str">
            <v>31/03/2024</v>
          </cell>
          <cell r="M1141" t="str">
            <v>03/05/2024</v>
          </cell>
          <cell r="N1141" t="str">
            <v>01/03/2024</v>
          </cell>
          <cell r="O1141">
            <v>5952000</v>
          </cell>
          <cell r="P1141">
            <v>35</v>
          </cell>
          <cell r="Q1141" t="str">
            <v>35.HOSPITALIZACION DOMICILIARIA</v>
          </cell>
          <cell r="T1141">
            <v>0</v>
          </cell>
          <cell r="U1141" t="str">
            <v>03/05/2024</v>
          </cell>
          <cell r="V1141" t="str">
            <v>16/05/2024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F1141" t="str">
            <v>SC-14-2024</v>
          </cell>
          <cell r="AG1141" t="str">
            <v>NO</v>
          </cell>
          <cell r="AH1141" t="str">
            <v>NO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R1141" t="str">
            <v>GONZALO</v>
          </cell>
          <cell r="AT1141" t="str">
            <v>MORENO</v>
          </cell>
          <cell r="AU1141" t="str">
            <v>MENESES</v>
          </cell>
          <cell r="AV1141" t="str">
            <v>CC</v>
          </cell>
          <cell r="AW1141" t="str">
            <v>1948553</v>
          </cell>
          <cell r="AX1141" t="str">
            <v>MYRIAM PARRA LOPEZ</v>
          </cell>
          <cell r="AY1141" t="str">
            <v>BECERRA PABON JOSE GABRIEL</v>
          </cell>
          <cell r="AZ1141">
            <v>0</v>
          </cell>
          <cell r="BA1141">
            <v>0</v>
          </cell>
          <cell r="BB1141">
            <v>0</v>
          </cell>
          <cell r="BC1141" t="str">
            <v>NO</v>
          </cell>
          <cell r="BD1141" t="str">
            <v xml:space="preserve">836 </v>
          </cell>
          <cell r="BE1141" t="str">
            <v>1795873</v>
          </cell>
          <cell r="BF1141" t="str">
            <v>08/05/2024</v>
          </cell>
          <cell r="BG1141" t="str">
            <v>NO</v>
          </cell>
          <cell r="BI1141" t="str">
            <v>08/05/2024</v>
          </cell>
          <cell r="BJ1141">
            <v>5832960</v>
          </cell>
        </row>
        <row r="1142">
          <cell r="A1142" t="str">
            <v>900471992-NA32010</v>
          </cell>
          <cell r="B1142">
            <v>48569</v>
          </cell>
          <cell r="C1142" t="str">
            <v>CCF050</v>
          </cell>
          <cell r="D1142" t="str">
            <v>NEUROALIADOS MEDICINA ESPECIALIZADA S.A.S.</v>
          </cell>
          <cell r="E1142" t="str">
            <v>900471992</v>
          </cell>
          <cell r="F1142" t="str">
            <v>540010211501</v>
          </cell>
          <cell r="G1142" t="str">
            <v>EVENTO PBS</v>
          </cell>
          <cell r="H1142">
            <v>2342114</v>
          </cell>
          <cell r="I1142" t="str">
            <v>NA32010</v>
          </cell>
          <cell r="J1142" t="str">
            <v>RADICADA</v>
          </cell>
          <cell r="L1142" t="str">
            <v>30/03/2024</v>
          </cell>
          <cell r="M1142" t="str">
            <v>04/04/2024</v>
          </cell>
          <cell r="N1142" t="str">
            <v>11/03/2024</v>
          </cell>
          <cell r="O1142">
            <v>67500</v>
          </cell>
          <cell r="P1142">
            <v>35</v>
          </cell>
          <cell r="Q1142" t="str">
            <v>35.HOSPITALIZACION DOMICILIARIA</v>
          </cell>
          <cell r="T1142">
            <v>0</v>
          </cell>
          <cell r="U1142" t="str">
            <v>09/04/2024</v>
          </cell>
          <cell r="V1142" t="str">
            <v>16/04/2024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F1142" t="str">
            <v>SC-14-2024</v>
          </cell>
          <cell r="AG1142" t="str">
            <v>NO</v>
          </cell>
          <cell r="AH1142" t="str">
            <v>NO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R1142" t="str">
            <v>ITZEL</v>
          </cell>
          <cell r="AS1142" t="str">
            <v>BRILLY</v>
          </cell>
          <cell r="AT1142" t="str">
            <v>REYES</v>
          </cell>
          <cell r="AU1142" t="str">
            <v>ROJAS</v>
          </cell>
          <cell r="AV1142" t="str">
            <v>TI</v>
          </cell>
          <cell r="AW1142" t="str">
            <v>1093786622</v>
          </cell>
          <cell r="AX1142" t="str">
            <v>IRIS MAYA REINA</v>
          </cell>
          <cell r="AY1142" t="str">
            <v>MALPICA DURAN LILIANA CAROLINA</v>
          </cell>
          <cell r="AZ1142">
            <v>0</v>
          </cell>
          <cell r="BA1142">
            <v>0</v>
          </cell>
          <cell r="BB1142">
            <v>0</v>
          </cell>
          <cell r="BC1142" t="str">
            <v>NO</v>
          </cell>
          <cell r="BD1142" t="str">
            <v xml:space="preserve">836 </v>
          </cell>
          <cell r="BE1142" t="str">
            <v>1764575</v>
          </cell>
          <cell r="BF1142" t="str">
            <v>16/04/2024</v>
          </cell>
          <cell r="BG1142" t="str">
            <v>NO</v>
          </cell>
          <cell r="BI1142" t="str">
            <v>05/04/2024</v>
          </cell>
          <cell r="BJ1142">
            <v>66150</v>
          </cell>
        </row>
        <row r="1143">
          <cell r="A1143" t="str">
            <v>900471992-NA32009</v>
          </cell>
          <cell r="B1143">
            <v>49031</v>
          </cell>
          <cell r="C1143" t="str">
            <v>CCF050</v>
          </cell>
          <cell r="D1143" t="str">
            <v>NEUROALIADOS MEDICINA ESPECIALIZADA S.A.S.</v>
          </cell>
          <cell r="E1143" t="str">
            <v>900471992</v>
          </cell>
          <cell r="F1143" t="str">
            <v>540010211501</v>
          </cell>
          <cell r="G1143" t="str">
            <v>EVENTO PBS</v>
          </cell>
          <cell r="H1143">
            <v>2360011</v>
          </cell>
          <cell r="I1143" t="str">
            <v>NA32009</v>
          </cell>
          <cell r="J1143" t="str">
            <v>RADICADA</v>
          </cell>
          <cell r="L1143" t="str">
            <v>30/03/2024</v>
          </cell>
          <cell r="M1143" t="str">
            <v>09/04/2024</v>
          </cell>
          <cell r="N1143" t="str">
            <v>05/03/2024</v>
          </cell>
          <cell r="O1143">
            <v>472500</v>
          </cell>
          <cell r="P1143">
            <v>35</v>
          </cell>
          <cell r="Q1143" t="str">
            <v>35.HOSPITALIZACION DOMICILIARIA</v>
          </cell>
          <cell r="T1143">
            <v>0</v>
          </cell>
          <cell r="U1143" t="str">
            <v>09/04/2024</v>
          </cell>
          <cell r="V1143" t="str">
            <v>16/04/2024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F1143" t="str">
            <v>SC-14-2024</v>
          </cell>
          <cell r="AG1143" t="str">
            <v>NO</v>
          </cell>
          <cell r="AH1143" t="str">
            <v>NO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R1143" t="str">
            <v>MARIANA</v>
          </cell>
          <cell r="AS1143" t="str">
            <v>SALOME</v>
          </cell>
          <cell r="AT1143" t="str">
            <v>RINCON</v>
          </cell>
          <cell r="AU1143" t="str">
            <v>CALDERON</v>
          </cell>
          <cell r="AV1143" t="str">
            <v>TI</v>
          </cell>
          <cell r="AW1143" t="str">
            <v>1091983816</v>
          </cell>
          <cell r="AX1143" t="str">
            <v>IRIS MAYA REINA</v>
          </cell>
          <cell r="AY1143" t="str">
            <v>SOTO HERNANDEZ LUZ KARIME</v>
          </cell>
          <cell r="AZ1143">
            <v>0</v>
          </cell>
          <cell r="BA1143">
            <v>0</v>
          </cell>
          <cell r="BB1143">
            <v>0</v>
          </cell>
          <cell r="BC1143" t="str">
            <v>NO</v>
          </cell>
          <cell r="BD1143" t="str">
            <v xml:space="preserve">836 </v>
          </cell>
          <cell r="BE1143" t="str">
            <v>1766633</v>
          </cell>
          <cell r="BF1143" t="str">
            <v>16/04/2024</v>
          </cell>
          <cell r="BG1143" t="str">
            <v>NO</v>
          </cell>
          <cell r="BI1143" t="str">
            <v>11/04/2024</v>
          </cell>
          <cell r="BJ1143">
            <v>463050</v>
          </cell>
        </row>
        <row r="1144">
          <cell r="A1144" t="str">
            <v>900471992-NA32008</v>
          </cell>
          <cell r="B1144">
            <v>49031</v>
          </cell>
          <cell r="C1144" t="str">
            <v>CCF050</v>
          </cell>
          <cell r="D1144" t="str">
            <v>NEUROALIADOS MEDICINA ESPECIALIZADA S.A.S.</v>
          </cell>
          <cell r="E1144" t="str">
            <v>900471992</v>
          </cell>
          <cell r="F1144" t="str">
            <v>540010211501</v>
          </cell>
          <cell r="G1144" t="str">
            <v>EVENTO PBS</v>
          </cell>
          <cell r="H1144">
            <v>2360010</v>
          </cell>
          <cell r="I1144" t="str">
            <v>NA32008</v>
          </cell>
          <cell r="J1144" t="str">
            <v>RADICADA</v>
          </cell>
          <cell r="L1144" t="str">
            <v>30/03/2024</v>
          </cell>
          <cell r="M1144" t="str">
            <v>09/04/2024</v>
          </cell>
          <cell r="N1144" t="str">
            <v>05/03/2024</v>
          </cell>
          <cell r="O1144">
            <v>378000</v>
          </cell>
          <cell r="P1144">
            <v>35</v>
          </cell>
          <cell r="Q1144" t="str">
            <v>35.HOSPITALIZACION DOMICILIARIA</v>
          </cell>
          <cell r="T1144">
            <v>0</v>
          </cell>
          <cell r="U1144" t="str">
            <v>09/04/2024</v>
          </cell>
          <cell r="V1144" t="str">
            <v>16/04/2024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F1144" t="str">
            <v>SC-14-2024</v>
          </cell>
          <cell r="AG1144" t="str">
            <v>NO</v>
          </cell>
          <cell r="AH1144" t="str">
            <v>NO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  <cell r="AR1144" t="str">
            <v>MARIA</v>
          </cell>
          <cell r="AS1144" t="str">
            <v>CAMILA</v>
          </cell>
          <cell r="AT1144" t="str">
            <v>ROJAS</v>
          </cell>
          <cell r="AU1144" t="str">
            <v>GONZALEZ</v>
          </cell>
          <cell r="AV1144" t="str">
            <v>CC</v>
          </cell>
          <cell r="AW1144" t="str">
            <v>1193545478</v>
          </cell>
          <cell r="AX1144" t="str">
            <v>IRIS MAYA REINA</v>
          </cell>
          <cell r="AY1144" t="str">
            <v>LUNA PEREZ JUAN MANUEL</v>
          </cell>
          <cell r="AZ1144">
            <v>0</v>
          </cell>
          <cell r="BA1144">
            <v>0</v>
          </cell>
          <cell r="BB1144">
            <v>0</v>
          </cell>
          <cell r="BC1144" t="str">
            <v>NO</v>
          </cell>
          <cell r="BD1144" t="str">
            <v xml:space="preserve">836 </v>
          </cell>
          <cell r="BE1144" t="str">
            <v>1768744</v>
          </cell>
          <cell r="BF1144" t="str">
            <v>16/04/2024</v>
          </cell>
          <cell r="BG1144" t="str">
            <v>NO</v>
          </cell>
          <cell r="BI1144" t="str">
            <v>11/04/2024</v>
          </cell>
          <cell r="BJ1144">
            <v>370440</v>
          </cell>
        </row>
        <row r="1145">
          <cell r="A1145" t="str">
            <v>900471992-NA32007</v>
          </cell>
          <cell r="B1145">
            <v>49031</v>
          </cell>
          <cell r="C1145" t="str">
            <v>CCF050</v>
          </cell>
          <cell r="D1145" t="str">
            <v>NEUROALIADOS MEDICINA ESPECIALIZADA S.A.S.</v>
          </cell>
          <cell r="E1145" t="str">
            <v>900471992</v>
          </cell>
          <cell r="F1145" t="str">
            <v>540010211501</v>
          </cell>
          <cell r="G1145" t="str">
            <v>EVENTO PBS</v>
          </cell>
          <cell r="H1145">
            <v>2360009</v>
          </cell>
          <cell r="I1145" t="str">
            <v>NA32007</v>
          </cell>
          <cell r="J1145" t="str">
            <v>RADICADA</v>
          </cell>
          <cell r="L1145" t="str">
            <v>30/03/2024</v>
          </cell>
          <cell r="M1145" t="str">
            <v>09/04/2024</v>
          </cell>
          <cell r="N1145" t="str">
            <v>05/03/2024</v>
          </cell>
          <cell r="O1145">
            <v>378000</v>
          </cell>
          <cell r="P1145">
            <v>35</v>
          </cell>
          <cell r="Q1145" t="str">
            <v>35.HOSPITALIZACION DOMICILIARIA</v>
          </cell>
          <cell r="T1145">
            <v>0</v>
          </cell>
          <cell r="U1145" t="str">
            <v>09/04/2024</v>
          </cell>
          <cell r="V1145" t="str">
            <v>16/04/2024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F1145" t="str">
            <v>SC-14-2024</v>
          </cell>
          <cell r="AG1145" t="str">
            <v>NO</v>
          </cell>
          <cell r="AH1145" t="str">
            <v>NO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R1145" t="str">
            <v>HERCILIA</v>
          </cell>
          <cell r="AT1145" t="str">
            <v>CASTELLANOS</v>
          </cell>
          <cell r="AV1145" t="str">
            <v>CC</v>
          </cell>
          <cell r="AW1145" t="str">
            <v>37212796</v>
          </cell>
          <cell r="AX1145" t="str">
            <v>IRIS MAYA REINA</v>
          </cell>
          <cell r="AY1145" t="str">
            <v>OSORIO NUNEZ BETTY YOLANDA</v>
          </cell>
          <cell r="AZ1145">
            <v>0</v>
          </cell>
          <cell r="BA1145">
            <v>0</v>
          </cell>
          <cell r="BB1145">
            <v>0</v>
          </cell>
          <cell r="BC1145" t="str">
            <v>NO</v>
          </cell>
          <cell r="BD1145" t="str">
            <v xml:space="preserve">836 </v>
          </cell>
          <cell r="BE1145" t="str">
            <v>1765224</v>
          </cell>
          <cell r="BF1145" t="str">
            <v>16/04/2024</v>
          </cell>
          <cell r="BG1145" t="str">
            <v>NO</v>
          </cell>
          <cell r="BI1145" t="str">
            <v>05/04/2024</v>
          </cell>
          <cell r="BJ1145">
            <v>370440</v>
          </cell>
        </row>
        <row r="1146">
          <cell r="A1146" t="str">
            <v>900471992-NA32006</v>
          </cell>
          <cell r="B1146">
            <v>49031</v>
          </cell>
          <cell r="C1146" t="str">
            <v>CCF050</v>
          </cell>
          <cell r="D1146" t="str">
            <v>NEUROALIADOS MEDICINA ESPECIALIZADA S.A.S.</v>
          </cell>
          <cell r="E1146" t="str">
            <v>900471992</v>
          </cell>
          <cell r="F1146" t="str">
            <v>540010211501</v>
          </cell>
          <cell r="G1146" t="str">
            <v>EVENTO PBS</v>
          </cell>
          <cell r="H1146">
            <v>2360008</v>
          </cell>
          <cell r="I1146" t="str">
            <v>NA32006</v>
          </cell>
          <cell r="J1146" t="str">
            <v>RADICADA</v>
          </cell>
          <cell r="L1146" t="str">
            <v>30/03/2024</v>
          </cell>
          <cell r="M1146" t="str">
            <v>09/04/2024</v>
          </cell>
          <cell r="N1146" t="str">
            <v>05/03/2024</v>
          </cell>
          <cell r="O1146">
            <v>315000</v>
          </cell>
          <cell r="P1146">
            <v>35</v>
          </cell>
          <cell r="Q1146" t="str">
            <v>35.HOSPITALIZACION DOMICILIARIA</v>
          </cell>
          <cell r="T1146">
            <v>0</v>
          </cell>
          <cell r="U1146" t="str">
            <v>09/04/2024</v>
          </cell>
          <cell r="V1146" t="str">
            <v>16/04/2024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F1146" t="str">
            <v>SC-14-2024</v>
          </cell>
          <cell r="AG1146" t="str">
            <v>NO</v>
          </cell>
          <cell r="AH1146" t="str">
            <v>NO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  <cell r="AR1146" t="str">
            <v>GONZALO</v>
          </cell>
          <cell r="AT1146" t="str">
            <v>MORENO</v>
          </cell>
          <cell r="AU1146" t="str">
            <v>MENESES</v>
          </cell>
          <cell r="AV1146" t="str">
            <v>CC</v>
          </cell>
          <cell r="AW1146" t="str">
            <v>1948553</v>
          </cell>
          <cell r="AX1146" t="str">
            <v>IRIS MAYA REINA</v>
          </cell>
          <cell r="AY1146" t="str">
            <v>OSORIO NUNEZ BETTY YOLANDA</v>
          </cell>
          <cell r="AZ1146">
            <v>0</v>
          </cell>
          <cell r="BA1146">
            <v>0</v>
          </cell>
          <cell r="BB1146">
            <v>0</v>
          </cell>
          <cell r="BC1146" t="str">
            <v>NO</v>
          </cell>
          <cell r="BD1146" t="str">
            <v xml:space="preserve">836 </v>
          </cell>
          <cell r="BE1146" t="str">
            <v>1765223</v>
          </cell>
          <cell r="BF1146" t="str">
            <v>16/04/2024</v>
          </cell>
          <cell r="BG1146" t="str">
            <v>NO</v>
          </cell>
          <cell r="BI1146" t="str">
            <v>05/04/2024</v>
          </cell>
          <cell r="BJ1146">
            <v>308700</v>
          </cell>
        </row>
        <row r="1147">
          <cell r="A1147" t="str">
            <v>900471992-NA32005</v>
          </cell>
          <cell r="B1147">
            <v>49031</v>
          </cell>
          <cell r="C1147" t="str">
            <v>CCF050</v>
          </cell>
          <cell r="D1147" t="str">
            <v>NEUROALIADOS MEDICINA ESPECIALIZADA S.A.S.</v>
          </cell>
          <cell r="E1147" t="str">
            <v>900471992</v>
          </cell>
          <cell r="F1147" t="str">
            <v>540010211501</v>
          </cell>
          <cell r="G1147" t="str">
            <v>EVENTO PBS</v>
          </cell>
          <cell r="H1147">
            <v>2360007</v>
          </cell>
          <cell r="I1147" t="str">
            <v>NA32005</v>
          </cell>
          <cell r="J1147" t="str">
            <v>RADICADA</v>
          </cell>
          <cell r="L1147" t="str">
            <v>30/03/2024</v>
          </cell>
          <cell r="M1147" t="str">
            <v>09/04/2024</v>
          </cell>
          <cell r="N1147" t="str">
            <v>05/03/2024</v>
          </cell>
          <cell r="O1147">
            <v>360000</v>
          </cell>
          <cell r="P1147">
            <v>35</v>
          </cell>
          <cell r="Q1147" t="str">
            <v>35.HOSPITALIZACION DOMICILIARIA</v>
          </cell>
          <cell r="T1147">
            <v>0</v>
          </cell>
          <cell r="U1147" t="str">
            <v>09/04/2024</v>
          </cell>
          <cell r="V1147" t="str">
            <v>16/04/2024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F1147" t="str">
            <v>SC-14-2024</v>
          </cell>
          <cell r="AG1147" t="str">
            <v>NO</v>
          </cell>
          <cell r="AH1147" t="str">
            <v>NO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R1147" t="str">
            <v>HERCILIA</v>
          </cell>
          <cell r="AT1147" t="str">
            <v>CASTELLANOS</v>
          </cell>
          <cell r="AV1147" t="str">
            <v>CC</v>
          </cell>
          <cell r="AW1147" t="str">
            <v>37212796</v>
          </cell>
          <cell r="AX1147" t="str">
            <v>IRIS MAYA REINA</v>
          </cell>
          <cell r="AY1147" t="str">
            <v>SUAREZ RUEDA</v>
          </cell>
          <cell r="AZ1147">
            <v>0</v>
          </cell>
          <cell r="BA1147">
            <v>0</v>
          </cell>
          <cell r="BB1147">
            <v>0</v>
          </cell>
          <cell r="BC1147" t="str">
            <v>NO</v>
          </cell>
          <cell r="BD1147" t="str">
            <v xml:space="preserve">836 </v>
          </cell>
          <cell r="BE1147" t="str">
            <v>1765218</v>
          </cell>
          <cell r="BF1147" t="str">
            <v>16/04/2024</v>
          </cell>
          <cell r="BG1147" t="str">
            <v>NO</v>
          </cell>
          <cell r="BI1147" t="str">
            <v>05/04/2024</v>
          </cell>
          <cell r="BJ1147">
            <v>352800</v>
          </cell>
        </row>
        <row r="1148">
          <cell r="A1148" t="str">
            <v>900471992-NA32004</v>
          </cell>
          <cell r="B1148">
            <v>49031</v>
          </cell>
          <cell r="C1148" t="str">
            <v>CCF050</v>
          </cell>
          <cell r="D1148" t="str">
            <v>NEUROALIADOS MEDICINA ESPECIALIZADA S.A.S.</v>
          </cell>
          <cell r="E1148" t="str">
            <v>900471992</v>
          </cell>
          <cell r="F1148" t="str">
            <v>540010211501</v>
          </cell>
          <cell r="G1148" t="str">
            <v>EVENTO PBS</v>
          </cell>
          <cell r="H1148">
            <v>2360006</v>
          </cell>
          <cell r="I1148" t="str">
            <v>NA32004</v>
          </cell>
          <cell r="J1148" t="str">
            <v>RADICADA</v>
          </cell>
          <cell r="L1148" t="str">
            <v>30/03/2024</v>
          </cell>
          <cell r="M1148" t="str">
            <v>09/04/2024</v>
          </cell>
          <cell r="N1148" t="str">
            <v>06/03/2024</v>
          </cell>
          <cell r="O1148">
            <v>360000</v>
          </cell>
          <cell r="P1148">
            <v>35</v>
          </cell>
          <cell r="Q1148" t="str">
            <v>35.HOSPITALIZACION DOMICILIARIA</v>
          </cell>
          <cell r="T1148">
            <v>0</v>
          </cell>
          <cell r="U1148" t="str">
            <v>09/04/2024</v>
          </cell>
          <cell r="V1148" t="str">
            <v>16/04/2024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F1148" t="str">
            <v>SC-14-2024</v>
          </cell>
          <cell r="AG1148" t="str">
            <v>NO</v>
          </cell>
          <cell r="AH1148" t="str">
            <v>NO</v>
          </cell>
          <cell r="AI1148">
            <v>0</v>
          </cell>
          <cell r="AJ1148">
            <v>0</v>
          </cell>
          <cell r="AK1148">
            <v>0</v>
          </cell>
          <cell r="AL1148">
            <v>0</v>
          </cell>
          <cell r="AR1148" t="str">
            <v>MARIA</v>
          </cell>
          <cell r="AS1148" t="str">
            <v>CAMILA</v>
          </cell>
          <cell r="AT1148" t="str">
            <v>ROJAS</v>
          </cell>
          <cell r="AU1148" t="str">
            <v>GONZALEZ</v>
          </cell>
          <cell r="AV1148" t="str">
            <v>CC</v>
          </cell>
          <cell r="AW1148" t="str">
            <v>1193545478</v>
          </cell>
          <cell r="AX1148" t="str">
            <v>IRIS MAYA REINA</v>
          </cell>
          <cell r="AY1148" t="str">
            <v>SUAREZ RUEDA</v>
          </cell>
          <cell r="AZ1148">
            <v>0</v>
          </cell>
          <cell r="BA1148">
            <v>0</v>
          </cell>
          <cell r="BB1148">
            <v>0</v>
          </cell>
          <cell r="BC1148" t="str">
            <v>NO</v>
          </cell>
          <cell r="BD1148" t="str">
            <v xml:space="preserve">836 </v>
          </cell>
          <cell r="BE1148" t="str">
            <v>1765217</v>
          </cell>
          <cell r="BF1148" t="str">
            <v>16/04/2024</v>
          </cell>
          <cell r="BG1148" t="str">
            <v>NO</v>
          </cell>
          <cell r="BI1148" t="str">
            <v>05/04/2024</v>
          </cell>
          <cell r="BJ1148">
            <v>352800</v>
          </cell>
        </row>
        <row r="1149">
          <cell r="A1149" t="str">
            <v>900471992-NA32003</v>
          </cell>
          <cell r="B1149">
            <v>49031</v>
          </cell>
          <cell r="C1149" t="str">
            <v>CCF050</v>
          </cell>
          <cell r="D1149" t="str">
            <v>NEUROALIADOS MEDICINA ESPECIALIZADA S.A.S.</v>
          </cell>
          <cell r="E1149" t="str">
            <v>900471992</v>
          </cell>
          <cell r="F1149" t="str">
            <v>540010211501</v>
          </cell>
          <cell r="G1149" t="str">
            <v>EVENTO PBS</v>
          </cell>
          <cell r="H1149">
            <v>2360005</v>
          </cell>
          <cell r="I1149" t="str">
            <v>NA32003</v>
          </cell>
          <cell r="J1149" t="str">
            <v>RADICADA</v>
          </cell>
          <cell r="L1149" t="str">
            <v>30/03/2024</v>
          </cell>
          <cell r="M1149" t="str">
            <v>09/04/2024</v>
          </cell>
          <cell r="N1149" t="str">
            <v>06/03/2024</v>
          </cell>
          <cell r="O1149">
            <v>378000</v>
          </cell>
          <cell r="P1149">
            <v>35</v>
          </cell>
          <cell r="Q1149" t="str">
            <v>35.HOSPITALIZACION DOMICILIARIA</v>
          </cell>
          <cell r="T1149">
            <v>0</v>
          </cell>
          <cell r="U1149" t="str">
            <v>09/04/2024</v>
          </cell>
          <cell r="V1149" t="str">
            <v>16/04/2024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F1149" t="str">
            <v>SC-14-2024</v>
          </cell>
          <cell r="AG1149" t="str">
            <v>NO</v>
          </cell>
          <cell r="AH1149" t="str">
            <v>NO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R1149" t="str">
            <v>HERCILIA</v>
          </cell>
          <cell r="AT1149" t="str">
            <v>CASTELLANOS</v>
          </cell>
          <cell r="AV1149" t="str">
            <v>CC</v>
          </cell>
          <cell r="AW1149" t="str">
            <v>37212796</v>
          </cell>
          <cell r="AX1149" t="str">
            <v>IRIS MAYA REINA</v>
          </cell>
          <cell r="AY1149" t="str">
            <v>SUAREZ RUEDA</v>
          </cell>
          <cell r="AZ1149">
            <v>0</v>
          </cell>
          <cell r="BA1149">
            <v>0</v>
          </cell>
          <cell r="BB1149">
            <v>0</v>
          </cell>
          <cell r="BC1149" t="str">
            <v>NO</v>
          </cell>
          <cell r="BD1149" t="str">
            <v xml:space="preserve">836 </v>
          </cell>
          <cell r="BE1149" t="str">
            <v>1765216</v>
          </cell>
          <cell r="BF1149" t="str">
            <v>16/04/2024</v>
          </cell>
          <cell r="BG1149" t="str">
            <v>NO</v>
          </cell>
          <cell r="BI1149" t="str">
            <v>05/04/2024</v>
          </cell>
          <cell r="BJ1149">
            <v>370440</v>
          </cell>
        </row>
        <row r="1150">
          <cell r="A1150" t="str">
            <v>900471992-NA32002</v>
          </cell>
          <cell r="B1150">
            <v>49031</v>
          </cell>
          <cell r="C1150" t="str">
            <v>CCF050</v>
          </cell>
          <cell r="D1150" t="str">
            <v>NEUROALIADOS MEDICINA ESPECIALIZADA S.A.S.</v>
          </cell>
          <cell r="E1150" t="str">
            <v>900471992</v>
          </cell>
          <cell r="F1150" t="str">
            <v>540010211501</v>
          </cell>
          <cell r="G1150" t="str">
            <v>EVENTO PBS</v>
          </cell>
          <cell r="H1150">
            <v>2360004</v>
          </cell>
          <cell r="I1150" t="str">
            <v>NA32002</v>
          </cell>
          <cell r="J1150" t="str">
            <v>RADICADA</v>
          </cell>
          <cell r="L1150" t="str">
            <v>30/03/2024</v>
          </cell>
          <cell r="M1150" t="str">
            <v>09/04/2024</v>
          </cell>
          <cell r="N1150" t="str">
            <v>06/03/2024</v>
          </cell>
          <cell r="O1150">
            <v>315000</v>
          </cell>
          <cell r="P1150">
            <v>35</v>
          </cell>
          <cell r="Q1150" t="str">
            <v>35.HOSPITALIZACION DOMICILIARIA</v>
          </cell>
          <cell r="T1150">
            <v>0</v>
          </cell>
          <cell r="U1150" t="str">
            <v>09/04/2024</v>
          </cell>
          <cell r="V1150" t="str">
            <v>16/04/2024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F1150" t="str">
            <v>SC-14-2024</v>
          </cell>
          <cell r="AG1150" t="str">
            <v>NO</v>
          </cell>
          <cell r="AH1150" t="str">
            <v>NO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R1150" t="str">
            <v>GONZALO</v>
          </cell>
          <cell r="AT1150" t="str">
            <v>MORENO</v>
          </cell>
          <cell r="AU1150" t="str">
            <v>MENESES</v>
          </cell>
          <cell r="AV1150" t="str">
            <v>CC</v>
          </cell>
          <cell r="AW1150" t="str">
            <v>1948553</v>
          </cell>
          <cell r="AX1150" t="str">
            <v>IRIS MAYA REINA</v>
          </cell>
          <cell r="AY1150" t="str">
            <v>HERNANDEZ AGUIRRE ALEJANDRO</v>
          </cell>
          <cell r="AZ1150">
            <v>0</v>
          </cell>
          <cell r="BA1150">
            <v>0</v>
          </cell>
          <cell r="BB1150">
            <v>0</v>
          </cell>
          <cell r="BC1150" t="str">
            <v>NO</v>
          </cell>
          <cell r="BD1150" t="str">
            <v xml:space="preserve">836 </v>
          </cell>
          <cell r="BE1150" t="str">
            <v>1764999</v>
          </cell>
          <cell r="BF1150" t="str">
            <v>16/04/2024</v>
          </cell>
          <cell r="BG1150" t="str">
            <v>NO</v>
          </cell>
          <cell r="BI1150" t="str">
            <v>01/04/2024</v>
          </cell>
          <cell r="BJ1150">
            <v>308700</v>
          </cell>
        </row>
        <row r="1151">
          <cell r="A1151" t="str">
            <v>900471992-NA32001</v>
          </cell>
          <cell r="B1151">
            <v>49031</v>
          </cell>
          <cell r="C1151" t="str">
            <v>CCF050</v>
          </cell>
          <cell r="D1151" t="str">
            <v>NEUROALIADOS MEDICINA ESPECIALIZADA S.A.S.</v>
          </cell>
          <cell r="E1151" t="str">
            <v>900471992</v>
          </cell>
          <cell r="F1151" t="str">
            <v>540010211501</v>
          </cell>
          <cell r="G1151" t="str">
            <v>EVENTO PBS</v>
          </cell>
          <cell r="H1151">
            <v>2360003</v>
          </cell>
          <cell r="I1151" t="str">
            <v>NA32001</v>
          </cell>
          <cell r="J1151" t="str">
            <v>RADICADA</v>
          </cell>
          <cell r="L1151" t="str">
            <v>30/03/2024</v>
          </cell>
          <cell r="M1151" t="str">
            <v>09/04/2024</v>
          </cell>
          <cell r="N1151" t="str">
            <v>06/03/2024</v>
          </cell>
          <cell r="O1151">
            <v>378000</v>
          </cell>
          <cell r="P1151">
            <v>35</v>
          </cell>
          <cell r="Q1151" t="str">
            <v>35.HOSPITALIZACION DOMICILIARIA</v>
          </cell>
          <cell r="T1151">
            <v>0</v>
          </cell>
          <cell r="U1151" t="str">
            <v>09/04/2024</v>
          </cell>
          <cell r="V1151" t="str">
            <v>16/04/2024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F1151" t="str">
            <v>SC-14-2024</v>
          </cell>
          <cell r="AG1151" t="str">
            <v>NO</v>
          </cell>
          <cell r="AH1151" t="str">
            <v>NO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R1151" t="str">
            <v>MARIA</v>
          </cell>
          <cell r="AS1151" t="str">
            <v>CAMILA</v>
          </cell>
          <cell r="AT1151" t="str">
            <v>ROJAS</v>
          </cell>
          <cell r="AU1151" t="str">
            <v>GONZALEZ</v>
          </cell>
          <cell r="AV1151" t="str">
            <v>CC</v>
          </cell>
          <cell r="AW1151" t="str">
            <v>1193545478</v>
          </cell>
          <cell r="AX1151" t="str">
            <v>IRIS MAYA REINA</v>
          </cell>
          <cell r="AY1151" t="str">
            <v>HERNANDEZ AGUIRRE ALEJANDRO</v>
          </cell>
          <cell r="AZ1151">
            <v>0</v>
          </cell>
          <cell r="BA1151">
            <v>0</v>
          </cell>
          <cell r="BB1151">
            <v>0</v>
          </cell>
          <cell r="BC1151" t="str">
            <v>NO</v>
          </cell>
          <cell r="BD1151" t="str">
            <v xml:space="preserve">836 </v>
          </cell>
          <cell r="BE1151" t="str">
            <v>1764998</v>
          </cell>
          <cell r="BF1151" t="str">
            <v>16/04/2024</v>
          </cell>
          <cell r="BG1151" t="str">
            <v>NO</v>
          </cell>
          <cell r="BI1151" t="str">
            <v>01/04/2024</v>
          </cell>
          <cell r="BJ1151">
            <v>370440</v>
          </cell>
        </row>
        <row r="1152">
          <cell r="A1152" t="str">
            <v>900471992-NA32000</v>
          </cell>
          <cell r="B1152">
            <v>49031</v>
          </cell>
          <cell r="C1152" t="str">
            <v>CCF050</v>
          </cell>
          <cell r="D1152" t="str">
            <v>NEUROALIADOS MEDICINA ESPECIALIZADA S.A.S.</v>
          </cell>
          <cell r="E1152" t="str">
            <v>900471992</v>
          </cell>
          <cell r="F1152" t="str">
            <v>540010211501</v>
          </cell>
          <cell r="G1152" t="str">
            <v>EVENTO PBS</v>
          </cell>
          <cell r="H1152">
            <v>2360002</v>
          </cell>
          <cell r="I1152" t="str">
            <v>NA32000</v>
          </cell>
          <cell r="J1152" t="str">
            <v>RADICADA</v>
          </cell>
          <cell r="L1152" t="str">
            <v>30/03/2024</v>
          </cell>
          <cell r="M1152" t="str">
            <v>09/04/2024</v>
          </cell>
          <cell r="N1152" t="str">
            <v>06/03/2024</v>
          </cell>
          <cell r="O1152">
            <v>189000</v>
          </cell>
          <cell r="P1152">
            <v>35</v>
          </cell>
          <cell r="Q1152" t="str">
            <v>35.HOSPITALIZACION DOMICILIARIA</v>
          </cell>
          <cell r="T1152">
            <v>0</v>
          </cell>
          <cell r="U1152" t="str">
            <v>09/04/2024</v>
          </cell>
          <cell r="V1152" t="str">
            <v>16/04/2024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F1152" t="str">
            <v>SC-14-2024</v>
          </cell>
          <cell r="AG1152" t="str">
            <v>NO</v>
          </cell>
          <cell r="AH1152" t="str">
            <v>NO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R1152" t="str">
            <v>ANA</v>
          </cell>
          <cell r="AS1152" t="str">
            <v>JOVITA</v>
          </cell>
          <cell r="AT1152" t="str">
            <v>VERA</v>
          </cell>
          <cell r="AU1152" t="str">
            <v>DE CARREÑO</v>
          </cell>
          <cell r="AV1152" t="str">
            <v>CC</v>
          </cell>
          <cell r="AW1152" t="str">
            <v>27779589</v>
          </cell>
          <cell r="AX1152" t="str">
            <v>IRIS MAYA REINA</v>
          </cell>
          <cell r="AY1152" t="str">
            <v>HERNANDEZ AGUIRRE ALEJANDRO</v>
          </cell>
          <cell r="AZ1152">
            <v>0</v>
          </cell>
          <cell r="BA1152">
            <v>0</v>
          </cell>
          <cell r="BB1152">
            <v>0</v>
          </cell>
          <cell r="BC1152" t="str">
            <v>NO</v>
          </cell>
          <cell r="BD1152" t="str">
            <v xml:space="preserve">836 </v>
          </cell>
          <cell r="BE1152" t="str">
            <v>1763970</v>
          </cell>
          <cell r="BF1152" t="str">
            <v>16/04/2024</v>
          </cell>
          <cell r="BG1152" t="str">
            <v>NO</v>
          </cell>
          <cell r="BI1152" t="str">
            <v>01/04/2024</v>
          </cell>
          <cell r="BJ1152">
            <v>185220</v>
          </cell>
        </row>
        <row r="1153">
          <cell r="A1153" t="str">
            <v>900471992-NA320</v>
          </cell>
          <cell r="B1153">
            <v>15350</v>
          </cell>
          <cell r="C1153" t="str">
            <v>CCF050</v>
          </cell>
          <cell r="D1153" t="str">
            <v>NEUROALIADOS MEDICINA ESPECIALIZADA S.A.S.</v>
          </cell>
          <cell r="E1153" t="str">
            <v>900471992</v>
          </cell>
          <cell r="F1153" t="str">
            <v>540010211501</v>
          </cell>
          <cell r="H1153">
            <v>862816</v>
          </cell>
          <cell r="I1153" t="str">
            <v>NA320</v>
          </cell>
          <cell r="J1153" t="str">
            <v>PENDIENTE</v>
          </cell>
          <cell r="L1153" t="str">
            <v>28/11/2020</v>
          </cell>
          <cell r="M1153" t="str">
            <v>07/12/2020</v>
          </cell>
          <cell r="N1153" t="str">
            <v>06/10/2020</v>
          </cell>
          <cell r="O1153">
            <v>480000</v>
          </cell>
          <cell r="P1153">
            <v>35</v>
          </cell>
          <cell r="Q1153" t="str">
            <v>35.HOSPITALIZACION DOMICILIARIA</v>
          </cell>
          <cell r="T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F1153" t="str">
            <v>CCF050-168-2020</v>
          </cell>
          <cell r="AG1153" t="str">
            <v>NO</v>
          </cell>
          <cell r="AH1153" t="str">
            <v>NO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R1153" t="str">
            <v>MARIA</v>
          </cell>
          <cell r="AS1153" t="str">
            <v>CAMILA</v>
          </cell>
          <cell r="AT1153" t="str">
            <v>ROJAS</v>
          </cell>
          <cell r="AU1153" t="str">
            <v>GONZALEZ</v>
          </cell>
          <cell r="AV1153" t="str">
            <v>CC</v>
          </cell>
          <cell r="AW1153" t="str">
            <v>1193545478</v>
          </cell>
          <cell r="AZ1153">
            <v>0</v>
          </cell>
          <cell r="BA1153">
            <v>0</v>
          </cell>
          <cell r="BB1153">
            <v>0</v>
          </cell>
          <cell r="BC1153" t="str">
            <v>NO</v>
          </cell>
          <cell r="BF1153" t="str">
            <v>18/12/2020</v>
          </cell>
          <cell r="BG1153" t="str">
            <v>NO</v>
          </cell>
          <cell r="BJ1153">
            <v>0</v>
          </cell>
        </row>
        <row r="1154">
          <cell r="A1154" t="str">
            <v>900471992-NA31999</v>
          </cell>
          <cell r="B1154">
            <v>48576</v>
          </cell>
          <cell r="C1154" t="str">
            <v>CCF050</v>
          </cell>
          <cell r="D1154" t="str">
            <v>NEUROALIADOS MEDICINA ESPECIALIZADA S.A.S.</v>
          </cell>
          <cell r="E1154" t="str">
            <v>900471992</v>
          </cell>
          <cell r="F1154" t="str">
            <v>540010211501</v>
          </cell>
          <cell r="G1154" t="str">
            <v>EVENTO PBS</v>
          </cell>
          <cell r="H1154">
            <v>2342146</v>
          </cell>
          <cell r="I1154" t="str">
            <v>NA31999</v>
          </cell>
          <cell r="J1154" t="str">
            <v>RADICADA</v>
          </cell>
          <cell r="L1154" t="str">
            <v>30/03/2024</v>
          </cell>
          <cell r="M1154" t="str">
            <v>04/04/2024</v>
          </cell>
          <cell r="N1154" t="str">
            <v>02/01/2024</v>
          </cell>
          <cell r="O1154">
            <v>252000</v>
          </cell>
          <cell r="P1154">
            <v>35</v>
          </cell>
          <cell r="Q1154" t="str">
            <v>35.HOSPITALIZACION DOMICILIARIA</v>
          </cell>
          <cell r="T1154">
            <v>0</v>
          </cell>
          <cell r="U1154" t="str">
            <v>09/04/2024</v>
          </cell>
          <cell r="V1154" t="str">
            <v>16/04/2024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F1154" t="str">
            <v>CCF050-131-2023</v>
          </cell>
          <cell r="AG1154" t="str">
            <v>NO</v>
          </cell>
          <cell r="AH1154" t="str">
            <v>NO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R1154" t="str">
            <v>GONZALO</v>
          </cell>
          <cell r="AT1154" t="str">
            <v>MORENO</v>
          </cell>
          <cell r="AU1154" t="str">
            <v>MENESES</v>
          </cell>
          <cell r="AV1154" t="str">
            <v>CC</v>
          </cell>
          <cell r="AW1154" t="str">
            <v>1948553</v>
          </cell>
          <cell r="AX1154" t="str">
            <v>IRIS MAYA REINA</v>
          </cell>
          <cell r="AY1154" t="str">
            <v>BOTELLO MEJÍA DEYSI DAVIANA</v>
          </cell>
          <cell r="AZ1154">
            <v>0</v>
          </cell>
          <cell r="BA1154">
            <v>0</v>
          </cell>
          <cell r="BB1154">
            <v>0</v>
          </cell>
          <cell r="BC1154" t="str">
            <v>NO</v>
          </cell>
          <cell r="BD1154" t="str">
            <v xml:space="preserve">836 </v>
          </cell>
          <cell r="BE1154" t="str">
            <v>1767036</v>
          </cell>
          <cell r="BF1154" t="str">
            <v>16/04/2024</v>
          </cell>
          <cell r="BG1154" t="str">
            <v>NO</v>
          </cell>
          <cell r="BI1154" t="str">
            <v>11/04/2024</v>
          </cell>
          <cell r="BJ1154">
            <v>246960</v>
          </cell>
        </row>
        <row r="1155">
          <cell r="A1155" t="str">
            <v>900471992-NA31998</v>
          </cell>
          <cell r="B1155">
            <v>48576</v>
          </cell>
          <cell r="C1155" t="str">
            <v>CCF050</v>
          </cell>
          <cell r="D1155" t="str">
            <v>NEUROALIADOS MEDICINA ESPECIALIZADA S.A.S.</v>
          </cell>
          <cell r="E1155" t="str">
            <v>900471992</v>
          </cell>
          <cell r="F1155" t="str">
            <v>540010211501</v>
          </cell>
          <cell r="G1155" t="str">
            <v>EVENTO PBS</v>
          </cell>
          <cell r="H1155">
            <v>2342145</v>
          </cell>
          <cell r="I1155" t="str">
            <v>NA31998</v>
          </cell>
          <cell r="J1155" t="str">
            <v>RADICADA</v>
          </cell>
          <cell r="L1155" t="str">
            <v>30/03/2024</v>
          </cell>
          <cell r="M1155" t="str">
            <v>04/04/2024</v>
          </cell>
          <cell r="N1155" t="str">
            <v>26/01/2024</v>
          </cell>
          <cell r="O1155">
            <v>472500</v>
          </cell>
          <cell r="P1155">
            <v>35</v>
          </cell>
          <cell r="Q1155" t="str">
            <v>35.HOSPITALIZACION DOMICILIARIA</v>
          </cell>
          <cell r="T1155">
            <v>0</v>
          </cell>
          <cell r="U1155" t="str">
            <v>09/04/2024</v>
          </cell>
          <cell r="V1155" t="str">
            <v>16/04/2024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F1155" t="str">
            <v>CCF050-131-2023</v>
          </cell>
          <cell r="AG1155" t="str">
            <v>NO</v>
          </cell>
          <cell r="AH1155" t="str">
            <v>NO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R1155" t="str">
            <v>LUZ</v>
          </cell>
          <cell r="AS1155" t="str">
            <v>CRUZ</v>
          </cell>
          <cell r="AT1155" t="str">
            <v>ORTIZ</v>
          </cell>
          <cell r="AU1155" t="str">
            <v>DE FONSECA</v>
          </cell>
          <cell r="AV1155" t="str">
            <v>CC</v>
          </cell>
          <cell r="AW1155" t="str">
            <v>27589375</v>
          </cell>
          <cell r="AX1155" t="str">
            <v>IRIS MAYA REINA</v>
          </cell>
          <cell r="AY1155" t="str">
            <v>BOTELLO MEJÍA DEYSI DAVIANA</v>
          </cell>
          <cell r="AZ1155">
            <v>0</v>
          </cell>
          <cell r="BA1155">
            <v>0</v>
          </cell>
          <cell r="BB1155">
            <v>0</v>
          </cell>
          <cell r="BC1155" t="str">
            <v>NO</v>
          </cell>
          <cell r="BD1155" t="str">
            <v xml:space="preserve">836 </v>
          </cell>
          <cell r="BE1155" t="str">
            <v>1767035</v>
          </cell>
          <cell r="BF1155" t="str">
            <v>16/04/2024</v>
          </cell>
          <cell r="BG1155" t="str">
            <v>NO</v>
          </cell>
          <cell r="BI1155" t="str">
            <v>11/04/2024</v>
          </cell>
          <cell r="BJ1155">
            <v>463050</v>
          </cell>
        </row>
        <row r="1156">
          <cell r="A1156" t="str">
            <v>900471992-NA31997</v>
          </cell>
          <cell r="B1156">
            <v>48569</v>
          </cell>
          <cell r="C1156" t="str">
            <v>CCF050</v>
          </cell>
          <cell r="D1156" t="str">
            <v>NEUROALIADOS MEDICINA ESPECIALIZADA S.A.S.</v>
          </cell>
          <cell r="E1156" t="str">
            <v>900471992</v>
          </cell>
          <cell r="F1156" t="str">
            <v>540010211501</v>
          </cell>
          <cell r="G1156" t="str">
            <v>EVENTO PBS</v>
          </cell>
          <cell r="H1156">
            <v>2342113</v>
          </cell>
          <cell r="I1156" t="str">
            <v>NA31997</v>
          </cell>
          <cell r="J1156" t="str">
            <v>RADICADA</v>
          </cell>
          <cell r="L1156" t="str">
            <v>30/03/2024</v>
          </cell>
          <cell r="M1156" t="str">
            <v>04/04/2024</v>
          </cell>
          <cell r="N1156" t="str">
            <v>05/02/2024</v>
          </cell>
          <cell r="O1156">
            <v>189000</v>
          </cell>
          <cell r="P1156">
            <v>35</v>
          </cell>
          <cell r="Q1156" t="str">
            <v>35.HOSPITALIZACION DOMICILIARIA</v>
          </cell>
          <cell r="T1156">
            <v>0</v>
          </cell>
          <cell r="U1156" t="str">
            <v>09/04/2024</v>
          </cell>
          <cell r="V1156" t="str">
            <v>16/04/2024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F1156" t="str">
            <v>SC-14-2024</v>
          </cell>
          <cell r="AG1156" t="str">
            <v>NO</v>
          </cell>
          <cell r="AH1156" t="str">
            <v>NO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  <cell r="AR1156" t="str">
            <v>ANA</v>
          </cell>
          <cell r="AS1156" t="str">
            <v>JOVITA</v>
          </cell>
          <cell r="AT1156" t="str">
            <v>VERA</v>
          </cell>
          <cell r="AU1156" t="str">
            <v>DE CARREÑO</v>
          </cell>
          <cell r="AV1156" t="str">
            <v>CC</v>
          </cell>
          <cell r="AW1156" t="str">
            <v>27779589</v>
          </cell>
          <cell r="AX1156" t="str">
            <v>IRIS MAYA REINA</v>
          </cell>
          <cell r="AY1156" t="str">
            <v>BOTELLO MEJÍA DEYSI DAVIANA</v>
          </cell>
          <cell r="AZ1156">
            <v>0</v>
          </cell>
          <cell r="BA1156">
            <v>0</v>
          </cell>
          <cell r="BB1156">
            <v>0</v>
          </cell>
          <cell r="BC1156" t="str">
            <v>NO</v>
          </cell>
          <cell r="BD1156" t="str">
            <v xml:space="preserve">836 </v>
          </cell>
          <cell r="BE1156" t="str">
            <v>1767040</v>
          </cell>
          <cell r="BF1156" t="str">
            <v>16/04/2024</v>
          </cell>
          <cell r="BG1156" t="str">
            <v>NO</v>
          </cell>
          <cell r="BI1156" t="str">
            <v>11/04/2024</v>
          </cell>
          <cell r="BJ1156">
            <v>185220</v>
          </cell>
        </row>
        <row r="1157">
          <cell r="A1157" t="str">
            <v>900471992-NA31996</v>
          </cell>
          <cell r="B1157">
            <v>48569</v>
          </cell>
          <cell r="C1157" t="str">
            <v>CCF050</v>
          </cell>
          <cell r="D1157" t="str">
            <v>NEUROALIADOS MEDICINA ESPECIALIZADA S.A.S.</v>
          </cell>
          <cell r="E1157" t="str">
            <v>900471992</v>
          </cell>
          <cell r="F1157" t="str">
            <v>540010211501</v>
          </cell>
          <cell r="G1157" t="str">
            <v>EVENTO PBS</v>
          </cell>
          <cell r="H1157">
            <v>2342111</v>
          </cell>
          <cell r="I1157" t="str">
            <v>NA31996</v>
          </cell>
          <cell r="J1157" t="str">
            <v>RADICADA</v>
          </cell>
          <cell r="L1157" t="str">
            <v>30/03/2024</v>
          </cell>
          <cell r="M1157" t="str">
            <v>04/04/2024</v>
          </cell>
          <cell r="N1157" t="str">
            <v>05/02/2024</v>
          </cell>
          <cell r="O1157">
            <v>472500</v>
          </cell>
          <cell r="P1157">
            <v>35</v>
          </cell>
          <cell r="Q1157" t="str">
            <v>35.HOSPITALIZACION DOMICILIARIA</v>
          </cell>
          <cell r="T1157">
            <v>0</v>
          </cell>
          <cell r="U1157" t="str">
            <v>09/04/2024</v>
          </cell>
          <cell r="V1157" t="str">
            <v>16/04/2024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F1157" t="str">
            <v>SC-14-2024</v>
          </cell>
          <cell r="AG1157" t="str">
            <v>NO</v>
          </cell>
          <cell r="AH1157" t="str">
            <v>NO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  <cell r="AR1157" t="str">
            <v>MARIA</v>
          </cell>
          <cell r="AS1157" t="str">
            <v>FERNANDA</v>
          </cell>
          <cell r="AT1157" t="str">
            <v>NAVARRO</v>
          </cell>
          <cell r="AU1157" t="str">
            <v>MONSALVE</v>
          </cell>
          <cell r="AV1157" t="str">
            <v>TI</v>
          </cell>
          <cell r="AW1157" t="str">
            <v>1092538633</v>
          </cell>
          <cell r="AX1157" t="str">
            <v>IRIS MAYA REINA</v>
          </cell>
          <cell r="AY1157" t="str">
            <v>BOTELLO MEJÍA DEYSI DAVIANA</v>
          </cell>
          <cell r="AZ1157">
            <v>0</v>
          </cell>
          <cell r="BA1157">
            <v>0</v>
          </cell>
          <cell r="BB1157">
            <v>0</v>
          </cell>
          <cell r="BC1157" t="str">
            <v>NO</v>
          </cell>
          <cell r="BD1157" t="str">
            <v xml:space="preserve">836 </v>
          </cell>
          <cell r="BE1157" t="str">
            <v>1767038</v>
          </cell>
          <cell r="BF1157" t="str">
            <v>16/04/2024</v>
          </cell>
          <cell r="BG1157" t="str">
            <v>NO</v>
          </cell>
          <cell r="BI1157" t="str">
            <v>11/04/2024</v>
          </cell>
          <cell r="BJ1157">
            <v>463050</v>
          </cell>
        </row>
        <row r="1158">
          <cell r="A1158" t="str">
            <v>900471992-NA31995</v>
          </cell>
          <cell r="B1158">
            <v>48569</v>
          </cell>
          <cell r="C1158" t="str">
            <v>CCF050</v>
          </cell>
          <cell r="D1158" t="str">
            <v>NEUROALIADOS MEDICINA ESPECIALIZADA S.A.S.</v>
          </cell>
          <cell r="E1158" t="str">
            <v>900471992</v>
          </cell>
          <cell r="F1158" t="str">
            <v>540010211501</v>
          </cell>
          <cell r="G1158" t="str">
            <v>EVENTO PBS</v>
          </cell>
          <cell r="H1158">
            <v>2342112</v>
          </cell>
          <cell r="I1158" t="str">
            <v>NA31995</v>
          </cell>
          <cell r="J1158" t="str">
            <v>RADICADA</v>
          </cell>
          <cell r="L1158" t="str">
            <v>30/03/2024</v>
          </cell>
          <cell r="M1158" t="str">
            <v>04/04/2024</v>
          </cell>
          <cell r="N1158" t="str">
            <v>05/02/2024</v>
          </cell>
          <cell r="O1158">
            <v>252000</v>
          </cell>
          <cell r="P1158">
            <v>35</v>
          </cell>
          <cell r="Q1158" t="str">
            <v>35.HOSPITALIZACION DOMICILIARIA</v>
          </cell>
          <cell r="T1158">
            <v>0</v>
          </cell>
          <cell r="U1158" t="str">
            <v>09/04/2024</v>
          </cell>
          <cell r="V1158" t="str">
            <v>16/04/2024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F1158" t="str">
            <v>SC-14-2024</v>
          </cell>
          <cell r="AG1158" t="str">
            <v>NO</v>
          </cell>
          <cell r="AH1158" t="str">
            <v>NO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R1158" t="str">
            <v>GONZALO</v>
          </cell>
          <cell r="AT1158" t="str">
            <v>MORENO</v>
          </cell>
          <cell r="AU1158" t="str">
            <v>MENESES</v>
          </cell>
          <cell r="AV1158" t="str">
            <v>CC</v>
          </cell>
          <cell r="AW1158" t="str">
            <v>1948553</v>
          </cell>
          <cell r="AX1158" t="str">
            <v>IRIS MAYA REINA</v>
          </cell>
          <cell r="AY1158" t="str">
            <v>BOTELLO MEJÍA DEYSI DAVIANA</v>
          </cell>
          <cell r="AZ1158">
            <v>0</v>
          </cell>
          <cell r="BA1158">
            <v>0</v>
          </cell>
          <cell r="BB1158">
            <v>0</v>
          </cell>
          <cell r="BC1158" t="str">
            <v>NO</v>
          </cell>
          <cell r="BD1158" t="str">
            <v xml:space="preserve">836 </v>
          </cell>
          <cell r="BE1158" t="str">
            <v>1767039</v>
          </cell>
          <cell r="BF1158" t="str">
            <v>16/04/2024</v>
          </cell>
          <cell r="BG1158" t="str">
            <v>NO</v>
          </cell>
          <cell r="BI1158" t="str">
            <v>11/04/2024</v>
          </cell>
          <cell r="BJ1158">
            <v>246960</v>
          </cell>
        </row>
        <row r="1159">
          <cell r="A1159" t="str">
            <v>900471992-NA31994</v>
          </cell>
          <cell r="B1159">
            <v>48569</v>
          </cell>
          <cell r="C1159" t="str">
            <v>CCF050</v>
          </cell>
          <cell r="D1159" t="str">
            <v>NEUROALIADOS MEDICINA ESPECIALIZADA S.A.S.</v>
          </cell>
          <cell r="E1159" t="str">
            <v>900471992</v>
          </cell>
          <cell r="F1159" t="str">
            <v>540010211501</v>
          </cell>
          <cell r="G1159" t="str">
            <v>EVENTO PBS</v>
          </cell>
          <cell r="H1159">
            <v>2342110</v>
          </cell>
          <cell r="I1159" t="str">
            <v>NA31994</v>
          </cell>
          <cell r="J1159" t="str">
            <v>RADICADA</v>
          </cell>
          <cell r="L1159" t="str">
            <v>30/03/2024</v>
          </cell>
          <cell r="M1159" t="str">
            <v>04/04/2024</v>
          </cell>
          <cell r="N1159" t="str">
            <v>11/03/2024</v>
          </cell>
          <cell r="O1159">
            <v>54000</v>
          </cell>
          <cell r="P1159">
            <v>35</v>
          </cell>
          <cell r="Q1159" t="str">
            <v>35.HOSPITALIZACION DOMICILIARIA</v>
          </cell>
          <cell r="T1159">
            <v>0</v>
          </cell>
          <cell r="U1159" t="str">
            <v>09/04/2024</v>
          </cell>
          <cell r="V1159" t="str">
            <v>16/04/2024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F1159" t="str">
            <v>SC-14-2024</v>
          </cell>
          <cell r="AG1159" t="str">
            <v>NO</v>
          </cell>
          <cell r="AH1159" t="str">
            <v>NO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  <cell r="AR1159" t="str">
            <v>HUMBERTO</v>
          </cell>
          <cell r="AT1159" t="str">
            <v>ROA</v>
          </cell>
          <cell r="AU1159" t="str">
            <v>JAIMES</v>
          </cell>
          <cell r="AV1159" t="str">
            <v>CC</v>
          </cell>
          <cell r="AW1159" t="str">
            <v>13254032</v>
          </cell>
          <cell r="AX1159" t="str">
            <v>IRIS MAYA REINA</v>
          </cell>
          <cell r="AY1159" t="str">
            <v>BOTELLO MEJÍA DEYSI DAVIANA</v>
          </cell>
          <cell r="AZ1159">
            <v>0</v>
          </cell>
          <cell r="BA1159">
            <v>0</v>
          </cell>
          <cell r="BB1159">
            <v>0</v>
          </cell>
          <cell r="BC1159" t="str">
            <v>NO</v>
          </cell>
          <cell r="BD1159" t="str">
            <v xml:space="preserve">836 </v>
          </cell>
          <cell r="BE1159" t="str">
            <v>1767037</v>
          </cell>
          <cell r="BF1159" t="str">
            <v>16/04/2024</v>
          </cell>
          <cell r="BG1159" t="str">
            <v>NO</v>
          </cell>
          <cell r="BI1159" t="str">
            <v>11/04/2024</v>
          </cell>
          <cell r="BJ1159">
            <v>52920</v>
          </cell>
        </row>
        <row r="1160">
          <cell r="A1160" t="str">
            <v>900471992-NA31993</v>
          </cell>
          <cell r="B1160">
            <v>48569</v>
          </cell>
          <cell r="C1160" t="str">
            <v>CCF050</v>
          </cell>
          <cell r="D1160" t="str">
            <v>NEUROALIADOS MEDICINA ESPECIALIZADA S.A.S.</v>
          </cell>
          <cell r="E1160" t="str">
            <v>900471992</v>
          </cell>
          <cell r="F1160" t="str">
            <v>540010211501</v>
          </cell>
          <cell r="G1160" t="str">
            <v>EVENTO PBS</v>
          </cell>
          <cell r="H1160">
            <v>2342109</v>
          </cell>
          <cell r="I1160" t="str">
            <v>NA31993</v>
          </cell>
          <cell r="J1160" t="str">
            <v>RADICADA</v>
          </cell>
          <cell r="L1160" t="str">
            <v>30/03/2024</v>
          </cell>
          <cell r="M1160" t="str">
            <v>04/04/2024</v>
          </cell>
          <cell r="N1160" t="str">
            <v>11/03/2024</v>
          </cell>
          <cell r="O1160">
            <v>54000</v>
          </cell>
          <cell r="P1160">
            <v>35</v>
          </cell>
          <cell r="Q1160" t="str">
            <v>35.HOSPITALIZACION DOMICILIARIA</v>
          </cell>
          <cell r="T1160">
            <v>0</v>
          </cell>
          <cell r="U1160" t="str">
            <v>09/04/2024</v>
          </cell>
          <cell r="V1160" t="str">
            <v>16/04/2024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F1160" t="str">
            <v>SC-14-2024</v>
          </cell>
          <cell r="AG1160" t="str">
            <v>NO</v>
          </cell>
          <cell r="AH1160" t="str">
            <v>NO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  <cell r="AR1160" t="str">
            <v>ANA</v>
          </cell>
          <cell r="AS1160" t="str">
            <v>JOVITA</v>
          </cell>
          <cell r="AT1160" t="str">
            <v>VERA</v>
          </cell>
          <cell r="AU1160" t="str">
            <v>DE CARREÑO</v>
          </cell>
          <cell r="AV1160" t="str">
            <v>CC</v>
          </cell>
          <cell r="AW1160" t="str">
            <v>27779589</v>
          </cell>
          <cell r="AX1160" t="str">
            <v>IRIS MAYA REINA</v>
          </cell>
          <cell r="AY1160" t="str">
            <v>SUAREZ RUEDA</v>
          </cell>
          <cell r="AZ1160">
            <v>0</v>
          </cell>
          <cell r="BA1160">
            <v>0</v>
          </cell>
          <cell r="BB1160">
            <v>0</v>
          </cell>
          <cell r="BC1160" t="str">
            <v>NO</v>
          </cell>
          <cell r="BD1160" t="str">
            <v xml:space="preserve">836 </v>
          </cell>
          <cell r="BE1160" t="str">
            <v>1765203</v>
          </cell>
          <cell r="BF1160" t="str">
            <v>16/04/2024</v>
          </cell>
          <cell r="BG1160" t="str">
            <v>NO</v>
          </cell>
          <cell r="BI1160" t="str">
            <v>05/04/2024</v>
          </cell>
          <cell r="BJ1160">
            <v>52920</v>
          </cell>
        </row>
        <row r="1161">
          <cell r="A1161" t="str">
            <v>900471992-NA31992</v>
          </cell>
          <cell r="B1161">
            <v>48569</v>
          </cell>
          <cell r="C1161" t="str">
            <v>CCF050</v>
          </cell>
          <cell r="D1161" t="str">
            <v>NEUROALIADOS MEDICINA ESPECIALIZADA S.A.S.</v>
          </cell>
          <cell r="E1161" t="str">
            <v>900471992</v>
          </cell>
          <cell r="F1161" t="str">
            <v>540010211501</v>
          </cell>
          <cell r="G1161" t="str">
            <v>EVENTO PBS</v>
          </cell>
          <cell r="H1161">
            <v>2342108</v>
          </cell>
          <cell r="I1161" t="str">
            <v>NA31992</v>
          </cell>
          <cell r="J1161" t="str">
            <v>RADICADA</v>
          </cell>
          <cell r="L1161" t="str">
            <v>30/03/2024</v>
          </cell>
          <cell r="M1161" t="str">
            <v>04/04/2024</v>
          </cell>
          <cell r="N1161" t="str">
            <v>11/03/2024</v>
          </cell>
          <cell r="O1161">
            <v>54000</v>
          </cell>
          <cell r="P1161">
            <v>35</v>
          </cell>
          <cell r="Q1161" t="str">
            <v>35.HOSPITALIZACION DOMICILIARIA</v>
          </cell>
          <cell r="T1161">
            <v>0</v>
          </cell>
          <cell r="U1161" t="str">
            <v>09/04/2024</v>
          </cell>
          <cell r="V1161" t="str">
            <v>16/04/2024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F1161" t="str">
            <v>SC-14-2024</v>
          </cell>
          <cell r="AG1161" t="str">
            <v>NO</v>
          </cell>
          <cell r="AH1161" t="str">
            <v>NO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R1161" t="str">
            <v>EVARISTO</v>
          </cell>
          <cell r="AT1161" t="str">
            <v>ORTEGA</v>
          </cell>
          <cell r="AU1161" t="str">
            <v>ROLON</v>
          </cell>
          <cell r="AV1161" t="str">
            <v>CC</v>
          </cell>
          <cell r="AW1161" t="str">
            <v>1997790</v>
          </cell>
          <cell r="AX1161" t="str">
            <v>IRIS MAYA REINA</v>
          </cell>
          <cell r="AY1161" t="str">
            <v>SUAREZ RUEDA</v>
          </cell>
          <cell r="AZ1161">
            <v>0</v>
          </cell>
          <cell r="BA1161">
            <v>0</v>
          </cell>
          <cell r="BB1161">
            <v>0</v>
          </cell>
          <cell r="BC1161" t="str">
            <v>NO</v>
          </cell>
          <cell r="BD1161" t="str">
            <v xml:space="preserve">836 </v>
          </cell>
          <cell r="BE1161" t="str">
            <v>1765202</v>
          </cell>
          <cell r="BF1161" t="str">
            <v>16/04/2024</v>
          </cell>
          <cell r="BG1161" t="str">
            <v>NO</v>
          </cell>
          <cell r="BI1161" t="str">
            <v>05/04/2024</v>
          </cell>
          <cell r="BJ1161">
            <v>52920</v>
          </cell>
        </row>
        <row r="1162">
          <cell r="A1162" t="str">
            <v>900471992-NA31991</v>
          </cell>
          <cell r="B1162">
            <v>48569</v>
          </cell>
          <cell r="C1162" t="str">
            <v>CCF050</v>
          </cell>
          <cell r="D1162" t="str">
            <v>NEUROALIADOS MEDICINA ESPECIALIZADA S.A.S.</v>
          </cell>
          <cell r="E1162" t="str">
            <v>900471992</v>
          </cell>
          <cell r="F1162" t="str">
            <v>540010211501</v>
          </cell>
          <cell r="G1162" t="str">
            <v>EVENTO PBS</v>
          </cell>
          <cell r="H1162">
            <v>2342107</v>
          </cell>
          <cell r="I1162" t="str">
            <v>NA31991</v>
          </cell>
          <cell r="J1162" t="str">
            <v>RADICADA</v>
          </cell>
          <cell r="L1162" t="str">
            <v>30/03/2024</v>
          </cell>
          <cell r="M1162" t="str">
            <v>04/04/2024</v>
          </cell>
          <cell r="N1162" t="str">
            <v>11/03/2024</v>
          </cell>
          <cell r="O1162">
            <v>54000</v>
          </cell>
          <cell r="P1162">
            <v>35</v>
          </cell>
          <cell r="Q1162" t="str">
            <v>35.HOSPITALIZACION DOMICILIARIA</v>
          </cell>
          <cell r="T1162">
            <v>0</v>
          </cell>
          <cell r="U1162" t="str">
            <v>09/04/2024</v>
          </cell>
          <cell r="V1162" t="str">
            <v>16/04/2024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F1162" t="str">
            <v>SC-14-2024</v>
          </cell>
          <cell r="AG1162" t="str">
            <v>NO</v>
          </cell>
          <cell r="AH1162" t="str">
            <v>NO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R1162" t="str">
            <v>MISAEL</v>
          </cell>
          <cell r="AT1162" t="str">
            <v>JAUREGUI</v>
          </cell>
          <cell r="AU1162" t="str">
            <v>BUITRAGO</v>
          </cell>
          <cell r="AV1162" t="str">
            <v>CC</v>
          </cell>
          <cell r="AW1162" t="str">
            <v>1965654</v>
          </cell>
          <cell r="AX1162" t="str">
            <v>IRIS MAYA REINA</v>
          </cell>
          <cell r="AY1162" t="str">
            <v>SUAREZ RUEDA</v>
          </cell>
          <cell r="AZ1162">
            <v>0</v>
          </cell>
          <cell r="BA1162">
            <v>0</v>
          </cell>
          <cell r="BB1162">
            <v>0</v>
          </cell>
          <cell r="BC1162" t="str">
            <v>NO</v>
          </cell>
          <cell r="BD1162" t="str">
            <v xml:space="preserve">836 </v>
          </cell>
          <cell r="BE1162" t="str">
            <v>1765201</v>
          </cell>
          <cell r="BF1162" t="str">
            <v>16/04/2024</v>
          </cell>
          <cell r="BG1162" t="str">
            <v>NO</v>
          </cell>
          <cell r="BI1162" t="str">
            <v>05/04/2024</v>
          </cell>
          <cell r="BJ1162">
            <v>52920</v>
          </cell>
        </row>
        <row r="1163">
          <cell r="A1163" t="str">
            <v>900471992-NA31990</v>
          </cell>
          <cell r="B1163">
            <v>48569</v>
          </cell>
          <cell r="C1163" t="str">
            <v>CCF050</v>
          </cell>
          <cell r="D1163" t="str">
            <v>NEUROALIADOS MEDICINA ESPECIALIZADA S.A.S.</v>
          </cell>
          <cell r="E1163" t="str">
            <v>900471992</v>
          </cell>
          <cell r="F1163" t="str">
            <v>540010211501</v>
          </cell>
          <cell r="G1163" t="str">
            <v>EVENTO PBS</v>
          </cell>
          <cell r="H1163">
            <v>2342106</v>
          </cell>
          <cell r="I1163" t="str">
            <v>NA31990</v>
          </cell>
          <cell r="J1163" t="str">
            <v>RADICADA</v>
          </cell>
          <cell r="L1163" t="str">
            <v>30/03/2024</v>
          </cell>
          <cell r="M1163" t="str">
            <v>04/04/2024</v>
          </cell>
          <cell r="N1163" t="str">
            <v>11/03/2024</v>
          </cell>
          <cell r="O1163">
            <v>54000</v>
          </cell>
          <cell r="P1163">
            <v>35</v>
          </cell>
          <cell r="Q1163" t="str">
            <v>35.HOSPITALIZACION DOMICILIARIA</v>
          </cell>
          <cell r="T1163">
            <v>0</v>
          </cell>
          <cell r="U1163" t="str">
            <v>09/04/2024</v>
          </cell>
          <cell r="V1163" t="str">
            <v>16/04/2024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F1163" t="str">
            <v>SC-14-2024</v>
          </cell>
          <cell r="AG1163" t="str">
            <v>NO</v>
          </cell>
          <cell r="AH1163" t="str">
            <v>NO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R1163" t="str">
            <v>HERCILIA</v>
          </cell>
          <cell r="AT1163" t="str">
            <v>CASTELLANOS</v>
          </cell>
          <cell r="AV1163" t="str">
            <v>CC</v>
          </cell>
          <cell r="AW1163" t="str">
            <v>37212796</v>
          </cell>
          <cell r="AX1163" t="str">
            <v>IRIS MAYA REINA</v>
          </cell>
          <cell r="AY1163" t="str">
            <v>SUAREZ RUEDA</v>
          </cell>
          <cell r="AZ1163">
            <v>0</v>
          </cell>
          <cell r="BA1163">
            <v>0</v>
          </cell>
          <cell r="BB1163">
            <v>0</v>
          </cell>
          <cell r="BC1163" t="str">
            <v>NO</v>
          </cell>
          <cell r="BD1163" t="str">
            <v xml:space="preserve">836 </v>
          </cell>
          <cell r="BE1163" t="str">
            <v>1765200</v>
          </cell>
          <cell r="BF1163" t="str">
            <v>16/04/2024</v>
          </cell>
          <cell r="BG1163" t="str">
            <v>NO</v>
          </cell>
          <cell r="BI1163" t="str">
            <v>05/04/2024</v>
          </cell>
          <cell r="BJ1163">
            <v>52920</v>
          </cell>
        </row>
        <row r="1164">
          <cell r="A1164" t="str">
            <v>900471992-NA31989</v>
          </cell>
          <cell r="B1164">
            <v>48569</v>
          </cell>
          <cell r="C1164" t="str">
            <v>CCF050</v>
          </cell>
          <cell r="D1164" t="str">
            <v>NEUROALIADOS MEDICINA ESPECIALIZADA S.A.S.</v>
          </cell>
          <cell r="E1164" t="str">
            <v>900471992</v>
          </cell>
          <cell r="F1164" t="str">
            <v>540010211501</v>
          </cell>
          <cell r="G1164" t="str">
            <v>EVENTO PBS</v>
          </cell>
          <cell r="H1164">
            <v>2342105</v>
          </cell>
          <cell r="I1164" t="str">
            <v>NA31989</v>
          </cell>
          <cell r="J1164" t="str">
            <v>RADICADA</v>
          </cell>
          <cell r="L1164" t="str">
            <v>30/03/2024</v>
          </cell>
          <cell r="M1164" t="str">
            <v>04/04/2024</v>
          </cell>
          <cell r="N1164" t="str">
            <v>11/03/2024</v>
          </cell>
          <cell r="O1164">
            <v>54000</v>
          </cell>
          <cell r="P1164">
            <v>35</v>
          </cell>
          <cell r="Q1164" t="str">
            <v>35.HOSPITALIZACION DOMICILIARIA</v>
          </cell>
          <cell r="T1164">
            <v>0</v>
          </cell>
          <cell r="U1164" t="str">
            <v>09/04/2024</v>
          </cell>
          <cell r="V1164" t="str">
            <v>16/04/2024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F1164" t="str">
            <v>SC-14-2024</v>
          </cell>
          <cell r="AG1164" t="str">
            <v>NO</v>
          </cell>
          <cell r="AH1164" t="str">
            <v>NO</v>
          </cell>
          <cell r="AI1164">
            <v>0</v>
          </cell>
          <cell r="AJ1164">
            <v>0</v>
          </cell>
          <cell r="AK1164">
            <v>0</v>
          </cell>
          <cell r="AL1164">
            <v>0</v>
          </cell>
          <cell r="AR1164" t="str">
            <v>LUZ</v>
          </cell>
          <cell r="AS1164" t="str">
            <v>CRUZ</v>
          </cell>
          <cell r="AT1164" t="str">
            <v>ORTIZ</v>
          </cell>
          <cell r="AU1164" t="str">
            <v>DE FONSECA</v>
          </cell>
          <cell r="AV1164" t="str">
            <v>CC</v>
          </cell>
          <cell r="AW1164" t="str">
            <v>27589375</v>
          </cell>
          <cell r="AX1164" t="str">
            <v>IRIS MAYA REINA</v>
          </cell>
          <cell r="AY1164" t="str">
            <v>SUAREZ RUEDA</v>
          </cell>
          <cell r="AZ1164">
            <v>0</v>
          </cell>
          <cell r="BA1164">
            <v>0</v>
          </cell>
          <cell r="BB1164">
            <v>0</v>
          </cell>
          <cell r="BC1164" t="str">
            <v>NO</v>
          </cell>
          <cell r="BD1164" t="str">
            <v xml:space="preserve">836 </v>
          </cell>
          <cell r="BE1164" t="str">
            <v>1765199</v>
          </cell>
          <cell r="BF1164" t="str">
            <v>16/04/2024</v>
          </cell>
          <cell r="BG1164" t="str">
            <v>NO</v>
          </cell>
          <cell r="BI1164" t="str">
            <v>05/04/2024</v>
          </cell>
          <cell r="BJ1164">
            <v>52920</v>
          </cell>
        </row>
        <row r="1165">
          <cell r="A1165" t="str">
            <v>900471992-NA31988</v>
          </cell>
          <cell r="B1165">
            <v>48569</v>
          </cell>
          <cell r="C1165" t="str">
            <v>CCF050</v>
          </cell>
          <cell r="D1165" t="str">
            <v>NEUROALIADOS MEDICINA ESPECIALIZADA S.A.S.</v>
          </cell>
          <cell r="E1165" t="str">
            <v>900471992</v>
          </cell>
          <cell r="F1165" t="str">
            <v>540010211501</v>
          </cell>
          <cell r="G1165" t="str">
            <v>EVENTO PBS</v>
          </cell>
          <cell r="H1165">
            <v>2342104</v>
          </cell>
          <cell r="I1165" t="str">
            <v>NA31988</v>
          </cell>
          <cell r="J1165" t="str">
            <v>RADICADA</v>
          </cell>
          <cell r="L1165" t="str">
            <v>30/03/2024</v>
          </cell>
          <cell r="M1165" t="str">
            <v>04/04/2024</v>
          </cell>
          <cell r="N1165" t="str">
            <v>11/03/2024</v>
          </cell>
          <cell r="O1165">
            <v>54000</v>
          </cell>
          <cell r="P1165">
            <v>35</v>
          </cell>
          <cell r="Q1165" t="str">
            <v>35.HOSPITALIZACION DOMICILIARIA</v>
          </cell>
          <cell r="T1165">
            <v>0</v>
          </cell>
          <cell r="U1165" t="str">
            <v>09/04/2024</v>
          </cell>
          <cell r="V1165" t="str">
            <v>16/04/2024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F1165" t="str">
            <v>SC-14-2024</v>
          </cell>
          <cell r="AG1165" t="str">
            <v>NO</v>
          </cell>
          <cell r="AH1165" t="str">
            <v>NO</v>
          </cell>
          <cell r="AI1165">
            <v>0</v>
          </cell>
          <cell r="AJ1165">
            <v>0</v>
          </cell>
          <cell r="AK1165">
            <v>0</v>
          </cell>
          <cell r="AL1165">
            <v>0</v>
          </cell>
          <cell r="AR1165" t="str">
            <v>MARIANA</v>
          </cell>
          <cell r="AS1165" t="str">
            <v>SALOME</v>
          </cell>
          <cell r="AT1165" t="str">
            <v>RINCON</v>
          </cell>
          <cell r="AU1165" t="str">
            <v>CALDERON</v>
          </cell>
          <cell r="AV1165" t="str">
            <v>TI</v>
          </cell>
          <cell r="AW1165" t="str">
            <v>1091983816</v>
          </cell>
          <cell r="AX1165" t="str">
            <v>IRIS MAYA REINA</v>
          </cell>
          <cell r="AY1165" t="str">
            <v>CABARICO VARGAS JUAN MANUEL</v>
          </cell>
          <cell r="AZ1165">
            <v>0</v>
          </cell>
          <cell r="BA1165">
            <v>0</v>
          </cell>
          <cell r="BB1165">
            <v>0</v>
          </cell>
          <cell r="BC1165" t="str">
            <v>NO</v>
          </cell>
          <cell r="BD1165" t="str">
            <v xml:space="preserve">836 </v>
          </cell>
          <cell r="BE1165" t="str">
            <v>1761967</v>
          </cell>
          <cell r="BF1165" t="str">
            <v>16/04/2024</v>
          </cell>
          <cell r="BG1165" t="str">
            <v>NO</v>
          </cell>
          <cell r="BI1165" t="str">
            <v>05/04/2024</v>
          </cell>
          <cell r="BJ1165">
            <v>52920</v>
          </cell>
        </row>
        <row r="1166">
          <cell r="A1166" t="str">
            <v>900471992-NA31987</v>
          </cell>
          <cell r="B1166">
            <v>48569</v>
          </cell>
          <cell r="C1166" t="str">
            <v>CCF050</v>
          </cell>
          <cell r="D1166" t="str">
            <v>NEUROALIADOS MEDICINA ESPECIALIZADA S.A.S.</v>
          </cell>
          <cell r="E1166" t="str">
            <v>900471992</v>
          </cell>
          <cell r="F1166" t="str">
            <v>540010211501</v>
          </cell>
          <cell r="G1166" t="str">
            <v>EVENTO PBS</v>
          </cell>
          <cell r="H1166">
            <v>2342103</v>
          </cell>
          <cell r="I1166" t="str">
            <v>NA31987</v>
          </cell>
          <cell r="J1166" t="str">
            <v>RADICADA</v>
          </cell>
          <cell r="L1166" t="str">
            <v>30/03/2024</v>
          </cell>
          <cell r="M1166" t="str">
            <v>04/04/2024</v>
          </cell>
          <cell r="N1166" t="str">
            <v>11/03/2024</v>
          </cell>
          <cell r="O1166">
            <v>54000</v>
          </cell>
          <cell r="P1166">
            <v>35</v>
          </cell>
          <cell r="Q1166" t="str">
            <v>35.HOSPITALIZACION DOMICILIARIA</v>
          </cell>
          <cell r="T1166">
            <v>0</v>
          </cell>
          <cell r="U1166" t="str">
            <v>09/04/2024</v>
          </cell>
          <cell r="V1166" t="str">
            <v>16/04/2024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F1166" t="str">
            <v>SC-14-2024</v>
          </cell>
          <cell r="AG1166" t="str">
            <v>NO</v>
          </cell>
          <cell r="AH1166" t="str">
            <v>NO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R1166" t="str">
            <v>GONZALO</v>
          </cell>
          <cell r="AT1166" t="str">
            <v>MORENO</v>
          </cell>
          <cell r="AU1166" t="str">
            <v>MENESES</v>
          </cell>
          <cell r="AV1166" t="str">
            <v>CC</v>
          </cell>
          <cell r="AW1166" t="str">
            <v>1948553</v>
          </cell>
          <cell r="AX1166" t="str">
            <v>IRIS MAYA REINA</v>
          </cell>
          <cell r="AY1166" t="str">
            <v>CABARICO VARGAS JUAN MANUEL</v>
          </cell>
          <cell r="AZ1166">
            <v>0</v>
          </cell>
          <cell r="BA1166">
            <v>0</v>
          </cell>
          <cell r="BB1166">
            <v>0</v>
          </cell>
          <cell r="BC1166" t="str">
            <v>NO</v>
          </cell>
          <cell r="BD1166" t="str">
            <v xml:space="preserve">836 </v>
          </cell>
          <cell r="BE1166" t="str">
            <v>1761966</v>
          </cell>
          <cell r="BF1166" t="str">
            <v>16/04/2024</v>
          </cell>
          <cell r="BG1166" t="str">
            <v>NO</v>
          </cell>
          <cell r="BI1166" t="str">
            <v>05/04/2024</v>
          </cell>
          <cell r="BJ1166">
            <v>52920</v>
          </cell>
        </row>
        <row r="1167">
          <cell r="A1167" t="str">
            <v>900471992-NA31986</v>
          </cell>
          <cell r="B1167">
            <v>48569</v>
          </cell>
          <cell r="C1167" t="str">
            <v>CCF050</v>
          </cell>
          <cell r="D1167" t="str">
            <v>NEUROALIADOS MEDICINA ESPECIALIZADA S.A.S.</v>
          </cell>
          <cell r="E1167" t="str">
            <v>900471992</v>
          </cell>
          <cell r="F1167" t="str">
            <v>540010211501</v>
          </cell>
          <cell r="G1167" t="str">
            <v>EVENTO PBS</v>
          </cell>
          <cell r="H1167">
            <v>2342102</v>
          </cell>
          <cell r="I1167" t="str">
            <v>NA31986</v>
          </cell>
          <cell r="J1167" t="str">
            <v>RADICADA</v>
          </cell>
          <cell r="L1167" t="str">
            <v>30/03/2024</v>
          </cell>
          <cell r="M1167" t="str">
            <v>04/04/2024</v>
          </cell>
          <cell r="N1167" t="str">
            <v>11/03/2024</v>
          </cell>
          <cell r="O1167">
            <v>54000</v>
          </cell>
          <cell r="P1167">
            <v>35</v>
          </cell>
          <cell r="Q1167" t="str">
            <v>35.HOSPITALIZACION DOMICILIARIA</v>
          </cell>
          <cell r="T1167">
            <v>0</v>
          </cell>
          <cell r="U1167" t="str">
            <v>09/04/2024</v>
          </cell>
          <cell r="V1167" t="str">
            <v>16/04/2024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F1167" t="str">
            <v>SC-14-2024</v>
          </cell>
          <cell r="AG1167" t="str">
            <v>NO</v>
          </cell>
          <cell r="AH1167" t="str">
            <v>NO</v>
          </cell>
          <cell r="AI1167">
            <v>0</v>
          </cell>
          <cell r="AJ1167">
            <v>0</v>
          </cell>
          <cell r="AK1167">
            <v>0</v>
          </cell>
          <cell r="AL1167">
            <v>0</v>
          </cell>
          <cell r="AR1167" t="str">
            <v>MARIA</v>
          </cell>
          <cell r="AS1167" t="str">
            <v>FERNANDA</v>
          </cell>
          <cell r="AT1167" t="str">
            <v>NAVARRO</v>
          </cell>
          <cell r="AU1167" t="str">
            <v>MONSALVE</v>
          </cell>
          <cell r="AV1167" t="str">
            <v>TI</v>
          </cell>
          <cell r="AW1167" t="str">
            <v>1092538633</v>
          </cell>
          <cell r="AX1167" t="str">
            <v>IRIS MAYA REINA</v>
          </cell>
          <cell r="AY1167" t="str">
            <v>CABARICO VARGAS JUAN MANUEL</v>
          </cell>
          <cell r="AZ1167">
            <v>0</v>
          </cell>
          <cell r="BA1167">
            <v>0</v>
          </cell>
          <cell r="BB1167">
            <v>0</v>
          </cell>
          <cell r="BC1167" t="str">
            <v>NO</v>
          </cell>
          <cell r="BD1167" t="str">
            <v xml:space="preserve">836 </v>
          </cell>
          <cell r="BE1167" t="str">
            <v>1761965</v>
          </cell>
          <cell r="BF1167" t="str">
            <v>16/04/2024</v>
          </cell>
          <cell r="BG1167" t="str">
            <v>NO</v>
          </cell>
          <cell r="BI1167" t="str">
            <v>05/04/2024</v>
          </cell>
          <cell r="BJ1167">
            <v>52920</v>
          </cell>
        </row>
        <row r="1168">
          <cell r="A1168" t="str">
            <v>900471992-NA31985</v>
          </cell>
          <cell r="B1168">
            <v>48569</v>
          </cell>
          <cell r="C1168" t="str">
            <v>CCF050</v>
          </cell>
          <cell r="D1168" t="str">
            <v>NEUROALIADOS MEDICINA ESPECIALIZADA S.A.S.</v>
          </cell>
          <cell r="E1168" t="str">
            <v>900471992</v>
          </cell>
          <cell r="F1168" t="str">
            <v>540010211501</v>
          </cell>
          <cell r="G1168" t="str">
            <v>EVENTO PBS</v>
          </cell>
          <cell r="H1168">
            <v>2342101</v>
          </cell>
          <cell r="I1168" t="str">
            <v>NA31985</v>
          </cell>
          <cell r="J1168" t="str">
            <v>RADICADA</v>
          </cell>
          <cell r="L1168" t="str">
            <v>30/03/2024</v>
          </cell>
          <cell r="M1168" t="str">
            <v>04/04/2024</v>
          </cell>
          <cell r="N1168" t="str">
            <v>11/03/2024</v>
          </cell>
          <cell r="O1168">
            <v>54000</v>
          </cell>
          <cell r="P1168">
            <v>35</v>
          </cell>
          <cell r="Q1168" t="str">
            <v>35.HOSPITALIZACION DOMICILIARIA</v>
          </cell>
          <cell r="T1168">
            <v>0</v>
          </cell>
          <cell r="U1168" t="str">
            <v>09/04/2024</v>
          </cell>
          <cell r="V1168" t="str">
            <v>16/04/2024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F1168" t="str">
            <v>SC-14-2024</v>
          </cell>
          <cell r="AG1168" t="str">
            <v>NO</v>
          </cell>
          <cell r="AH1168" t="str">
            <v>NO</v>
          </cell>
          <cell r="AI1168">
            <v>0</v>
          </cell>
          <cell r="AJ1168">
            <v>0</v>
          </cell>
          <cell r="AK1168">
            <v>0</v>
          </cell>
          <cell r="AL1168">
            <v>0</v>
          </cell>
          <cell r="AR1168" t="str">
            <v>MARIA</v>
          </cell>
          <cell r="AS1168" t="str">
            <v>CAMILA</v>
          </cell>
          <cell r="AT1168" t="str">
            <v>ROJAS</v>
          </cell>
          <cell r="AU1168" t="str">
            <v>GONZALEZ</v>
          </cell>
          <cell r="AV1168" t="str">
            <v>CC</v>
          </cell>
          <cell r="AW1168" t="str">
            <v>1193545478</v>
          </cell>
          <cell r="AX1168" t="str">
            <v>IRIS MAYA REINA</v>
          </cell>
          <cell r="AY1168" t="str">
            <v>CABARICO VARGAS JUAN MANUEL</v>
          </cell>
          <cell r="AZ1168">
            <v>0</v>
          </cell>
          <cell r="BA1168">
            <v>0</v>
          </cell>
          <cell r="BB1168">
            <v>0</v>
          </cell>
          <cell r="BC1168" t="str">
            <v>NO</v>
          </cell>
          <cell r="BD1168" t="str">
            <v xml:space="preserve">836 </v>
          </cell>
          <cell r="BE1168" t="str">
            <v>1761964</v>
          </cell>
          <cell r="BF1168" t="str">
            <v>16/04/2024</v>
          </cell>
          <cell r="BG1168" t="str">
            <v>NO</v>
          </cell>
          <cell r="BI1168" t="str">
            <v>05/04/2024</v>
          </cell>
          <cell r="BJ1168">
            <v>52920</v>
          </cell>
        </row>
        <row r="1169">
          <cell r="A1169" t="str">
            <v>900471992-NA31984</v>
          </cell>
          <cell r="B1169">
            <v>48569</v>
          </cell>
          <cell r="C1169" t="str">
            <v>CCF050</v>
          </cell>
          <cell r="D1169" t="str">
            <v>NEUROALIADOS MEDICINA ESPECIALIZADA S.A.S.</v>
          </cell>
          <cell r="E1169" t="str">
            <v>900471992</v>
          </cell>
          <cell r="F1169" t="str">
            <v>540010211501</v>
          </cell>
          <cell r="G1169" t="str">
            <v>EVENTO PBS</v>
          </cell>
          <cell r="H1169">
            <v>2342100</v>
          </cell>
          <cell r="I1169" t="str">
            <v>NA31984</v>
          </cell>
          <cell r="J1169" t="str">
            <v>RADICADA</v>
          </cell>
          <cell r="L1169" t="str">
            <v>30/03/2024</v>
          </cell>
          <cell r="M1169" t="str">
            <v>04/04/2024</v>
          </cell>
          <cell r="N1169" t="str">
            <v>11/03/2024</v>
          </cell>
          <cell r="O1169">
            <v>54000</v>
          </cell>
          <cell r="P1169">
            <v>35</v>
          </cell>
          <cell r="Q1169" t="str">
            <v>35.HOSPITALIZACION DOMICILIARIA</v>
          </cell>
          <cell r="T1169">
            <v>0</v>
          </cell>
          <cell r="U1169" t="str">
            <v>09/04/2024</v>
          </cell>
          <cell r="V1169" t="str">
            <v>16/04/2024</v>
          </cell>
          <cell r="X1169">
            <v>0</v>
          </cell>
          <cell r="Y1169">
            <v>0</v>
          </cell>
          <cell r="Z1169">
            <v>0</v>
          </cell>
          <cell r="AA1169">
            <v>0</v>
          </cell>
          <cell r="AF1169" t="str">
            <v>SC-14-2024</v>
          </cell>
          <cell r="AG1169" t="str">
            <v>NO</v>
          </cell>
          <cell r="AH1169" t="str">
            <v>NO</v>
          </cell>
          <cell r="AI1169">
            <v>0</v>
          </cell>
          <cell r="AJ1169">
            <v>0</v>
          </cell>
          <cell r="AK1169">
            <v>0</v>
          </cell>
          <cell r="AL1169">
            <v>0</v>
          </cell>
          <cell r="AR1169" t="str">
            <v>ITZEL</v>
          </cell>
          <cell r="AS1169" t="str">
            <v>BRILLY</v>
          </cell>
          <cell r="AT1169" t="str">
            <v>REYES</v>
          </cell>
          <cell r="AU1169" t="str">
            <v>ROJAS</v>
          </cell>
          <cell r="AV1169" t="str">
            <v>TI</v>
          </cell>
          <cell r="AW1169" t="str">
            <v>1093786622</v>
          </cell>
          <cell r="AX1169" t="str">
            <v>IRIS MAYA REINA</v>
          </cell>
          <cell r="AY1169" t="str">
            <v>CABARICO VARGAS JUAN MANUEL</v>
          </cell>
          <cell r="AZ1169">
            <v>0</v>
          </cell>
          <cell r="BA1169">
            <v>0</v>
          </cell>
          <cell r="BB1169">
            <v>0</v>
          </cell>
          <cell r="BC1169" t="str">
            <v>NO</v>
          </cell>
          <cell r="BD1169" t="str">
            <v xml:space="preserve">836 </v>
          </cell>
          <cell r="BE1169" t="str">
            <v>1761963</v>
          </cell>
          <cell r="BF1169" t="str">
            <v>16/04/2024</v>
          </cell>
          <cell r="BG1169" t="str">
            <v>NO</v>
          </cell>
          <cell r="BI1169" t="str">
            <v>05/04/2024</v>
          </cell>
          <cell r="BJ1169">
            <v>52920</v>
          </cell>
        </row>
        <row r="1170">
          <cell r="A1170" t="str">
            <v>900471992-NA31982</v>
          </cell>
          <cell r="B1170">
            <v>48576</v>
          </cell>
          <cell r="C1170" t="str">
            <v>CCF050</v>
          </cell>
          <cell r="D1170" t="str">
            <v>NEUROALIADOS MEDICINA ESPECIALIZADA S.A.S.</v>
          </cell>
          <cell r="E1170" t="str">
            <v>900471992</v>
          </cell>
          <cell r="F1170" t="str">
            <v>540010211501</v>
          </cell>
          <cell r="G1170" t="str">
            <v>EVENTO PBS</v>
          </cell>
          <cell r="H1170">
            <v>2342144</v>
          </cell>
          <cell r="I1170" t="str">
            <v>NA31982</v>
          </cell>
          <cell r="J1170" t="str">
            <v>RADICADA</v>
          </cell>
          <cell r="L1170" t="str">
            <v>19/01/2024</v>
          </cell>
          <cell r="M1170" t="str">
            <v>04/04/2024</v>
          </cell>
          <cell r="N1170" t="str">
            <v>09/01/2024</v>
          </cell>
          <cell r="O1170">
            <v>1640000</v>
          </cell>
          <cell r="P1170">
            <v>22</v>
          </cell>
          <cell r="Q1170" t="str">
            <v>22.COMPLEMENTACION DIAGNOSTICA Y TERAPEUTICA NIVEL II</v>
          </cell>
          <cell r="T1170">
            <v>0</v>
          </cell>
          <cell r="U1170" t="str">
            <v>09/04/2024</v>
          </cell>
          <cell r="V1170" t="str">
            <v>16/04/2024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F1170" t="str">
            <v>CCF050-131-2023</v>
          </cell>
          <cell r="AG1170" t="str">
            <v>NO</v>
          </cell>
          <cell r="AH1170" t="str">
            <v>NO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R1170" t="str">
            <v>TERESA</v>
          </cell>
          <cell r="AT1170" t="str">
            <v>ALVAREZ</v>
          </cell>
          <cell r="AU1170" t="str">
            <v>CARREÑO</v>
          </cell>
          <cell r="AV1170" t="str">
            <v>CC</v>
          </cell>
          <cell r="AW1170" t="str">
            <v>37365921</v>
          </cell>
          <cell r="AX1170" t="str">
            <v>MYRIAM PARRA LOPEZ</v>
          </cell>
          <cell r="AY1170" t="str">
            <v>MALPICA DURAN LILIANA CAROLINA</v>
          </cell>
          <cell r="AZ1170">
            <v>0</v>
          </cell>
          <cell r="BA1170">
            <v>0</v>
          </cell>
          <cell r="BB1170">
            <v>0</v>
          </cell>
          <cell r="BC1170" t="str">
            <v>NO</v>
          </cell>
          <cell r="BD1170" t="str">
            <v xml:space="preserve">836 </v>
          </cell>
          <cell r="BE1170" t="str">
            <v>1764579</v>
          </cell>
          <cell r="BF1170" t="str">
            <v>11/04/2024</v>
          </cell>
          <cell r="BG1170" t="str">
            <v>NO</v>
          </cell>
          <cell r="BI1170" t="str">
            <v>05/04/2024</v>
          </cell>
          <cell r="BJ1170">
            <v>1607200</v>
          </cell>
        </row>
        <row r="1171">
          <cell r="A1171" t="str">
            <v>900471992-NA31979</v>
          </cell>
          <cell r="B1171">
            <v>48445</v>
          </cell>
          <cell r="C1171" t="str">
            <v>CCF050</v>
          </cell>
          <cell r="D1171" t="str">
            <v>NEUROALIADOS MEDICINA ESPECIALIZADA S.A.S.</v>
          </cell>
          <cell r="E1171" t="str">
            <v>900471992</v>
          </cell>
          <cell r="F1171" t="str">
            <v>540010211501</v>
          </cell>
          <cell r="G1171" t="str">
            <v>EVENTO PBS</v>
          </cell>
          <cell r="H1171">
            <v>2336527</v>
          </cell>
          <cell r="I1171" t="str">
            <v>NA31979</v>
          </cell>
          <cell r="J1171" t="str">
            <v>RADICADA</v>
          </cell>
          <cell r="L1171" t="str">
            <v>18/03/2024</v>
          </cell>
          <cell r="M1171" t="str">
            <v>03/04/2024</v>
          </cell>
          <cell r="N1171" t="str">
            <v>01/02/2024</v>
          </cell>
          <cell r="O1171">
            <v>2053200</v>
          </cell>
          <cell r="P1171">
            <v>35</v>
          </cell>
          <cell r="Q1171" t="str">
            <v>35.HOSPITALIZACION DOMICILIARIA</v>
          </cell>
          <cell r="T1171">
            <v>0</v>
          </cell>
          <cell r="U1171" t="str">
            <v>09/04/2024</v>
          </cell>
          <cell r="V1171" t="str">
            <v>16/04/2024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F1171" t="str">
            <v>SC-14-2024</v>
          </cell>
          <cell r="AG1171" t="str">
            <v>NO</v>
          </cell>
          <cell r="AH1171" t="str">
            <v>NO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R1171" t="str">
            <v>MISAEL</v>
          </cell>
          <cell r="AT1171" t="str">
            <v>JAUREGUI</v>
          </cell>
          <cell r="AU1171" t="str">
            <v>BUITRAGO</v>
          </cell>
          <cell r="AV1171" t="str">
            <v>CC</v>
          </cell>
          <cell r="AW1171" t="str">
            <v>1965654</v>
          </cell>
          <cell r="AX1171" t="str">
            <v>MYRIAM PARRA LOPEZ</v>
          </cell>
          <cell r="AY1171" t="str">
            <v>VALDERRAMA CAJIAO BERTHA ALEXANDRA</v>
          </cell>
          <cell r="AZ1171">
            <v>0</v>
          </cell>
          <cell r="BA1171">
            <v>0</v>
          </cell>
          <cell r="BB1171">
            <v>0</v>
          </cell>
          <cell r="BC1171" t="str">
            <v>NO</v>
          </cell>
          <cell r="BD1171" t="str">
            <v xml:space="preserve">836 </v>
          </cell>
          <cell r="BE1171" t="str">
            <v>1762964</v>
          </cell>
          <cell r="BF1171" t="str">
            <v>11/04/2024</v>
          </cell>
          <cell r="BG1171" t="str">
            <v>NO</v>
          </cell>
          <cell r="BI1171" t="str">
            <v>05/04/2024</v>
          </cell>
          <cell r="BJ1171">
            <v>2012136</v>
          </cell>
        </row>
        <row r="1172">
          <cell r="A1172" t="str">
            <v>900471992-NA31978</v>
          </cell>
          <cell r="B1172">
            <v>48445</v>
          </cell>
          <cell r="C1172" t="str">
            <v>CCF050</v>
          </cell>
          <cell r="D1172" t="str">
            <v>NEUROALIADOS MEDICINA ESPECIALIZADA S.A.S.</v>
          </cell>
          <cell r="E1172" t="str">
            <v>900471992</v>
          </cell>
          <cell r="F1172" t="str">
            <v>540010211501</v>
          </cell>
          <cell r="G1172" t="str">
            <v>EVENTO PBS</v>
          </cell>
          <cell r="H1172">
            <v>2336526</v>
          </cell>
          <cell r="I1172" t="str">
            <v>NA31978</v>
          </cell>
          <cell r="J1172" t="str">
            <v>RADICADA</v>
          </cell>
          <cell r="L1172" t="str">
            <v>18/03/2024</v>
          </cell>
          <cell r="M1172" t="str">
            <v>03/04/2024</v>
          </cell>
          <cell r="N1172" t="str">
            <v>01/02/2024</v>
          </cell>
          <cell r="O1172">
            <v>2676700</v>
          </cell>
          <cell r="P1172">
            <v>35</v>
          </cell>
          <cell r="Q1172" t="str">
            <v>35.HOSPITALIZACION DOMICILIARIA</v>
          </cell>
          <cell r="T1172">
            <v>0</v>
          </cell>
          <cell r="U1172" t="str">
            <v>09/04/2024</v>
          </cell>
          <cell r="V1172" t="str">
            <v>16/04/2024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F1172" t="str">
            <v>SC-14-2024</v>
          </cell>
          <cell r="AG1172" t="str">
            <v>NO</v>
          </cell>
          <cell r="AH1172" t="str">
            <v>NO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  <cell r="AR1172" t="str">
            <v>LUZ</v>
          </cell>
          <cell r="AS1172" t="str">
            <v>CRUZ</v>
          </cell>
          <cell r="AT1172" t="str">
            <v>ORTIZ</v>
          </cell>
          <cell r="AU1172" t="str">
            <v>DE FONSECA</v>
          </cell>
          <cell r="AV1172" t="str">
            <v>CC</v>
          </cell>
          <cell r="AW1172" t="str">
            <v>27589375</v>
          </cell>
          <cell r="AX1172" t="str">
            <v>IRIS MAYA REINA</v>
          </cell>
          <cell r="AY1172" t="str">
            <v>BECERRA PABON JOSE GABRIEL</v>
          </cell>
          <cell r="AZ1172">
            <v>0</v>
          </cell>
          <cell r="BA1172">
            <v>0</v>
          </cell>
          <cell r="BB1172">
            <v>0</v>
          </cell>
          <cell r="BC1172" t="str">
            <v>NO</v>
          </cell>
          <cell r="BD1172" t="str">
            <v xml:space="preserve">836 </v>
          </cell>
          <cell r="BE1172" t="str">
            <v>1765898</v>
          </cell>
          <cell r="BF1172" t="str">
            <v>16/04/2024</v>
          </cell>
          <cell r="BG1172" t="str">
            <v>NO</v>
          </cell>
          <cell r="BI1172" t="str">
            <v>05/04/2024</v>
          </cell>
          <cell r="BJ1172">
            <v>2623166</v>
          </cell>
        </row>
        <row r="1173">
          <cell r="A1173" t="str">
            <v>900471992-NA31977</v>
          </cell>
          <cell r="B1173">
            <v>48445</v>
          </cell>
          <cell r="C1173" t="str">
            <v>CCF050</v>
          </cell>
          <cell r="D1173" t="str">
            <v>NEUROALIADOS MEDICINA ESPECIALIZADA S.A.S.</v>
          </cell>
          <cell r="E1173" t="str">
            <v>900471992</v>
          </cell>
          <cell r="F1173" t="str">
            <v>540010211501</v>
          </cell>
          <cell r="G1173" t="str">
            <v>EVENTO PBS</v>
          </cell>
          <cell r="H1173">
            <v>2336525</v>
          </cell>
          <cell r="I1173" t="str">
            <v>NA31977</v>
          </cell>
          <cell r="J1173" t="str">
            <v>RADICADA</v>
          </cell>
          <cell r="L1173" t="str">
            <v>18/03/2024</v>
          </cell>
          <cell r="M1173" t="str">
            <v>03/04/2024</v>
          </cell>
          <cell r="N1173" t="str">
            <v>01/02/2024</v>
          </cell>
          <cell r="O1173">
            <v>390000</v>
          </cell>
          <cell r="P1173">
            <v>35</v>
          </cell>
          <cell r="Q1173" t="str">
            <v>35.HOSPITALIZACION DOMICILIARIA</v>
          </cell>
          <cell r="T1173">
            <v>0</v>
          </cell>
          <cell r="U1173" t="str">
            <v>09/04/2024</v>
          </cell>
          <cell r="V1173" t="str">
            <v>16/04/2024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F1173" t="str">
            <v>SC-14-2024</v>
          </cell>
          <cell r="AG1173" t="str">
            <v>NO</v>
          </cell>
          <cell r="AH1173" t="str">
            <v>NO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R1173" t="str">
            <v>LUZ</v>
          </cell>
          <cell r="AS1173" t="str">
            <v>CRUZ</v>
          </cell>
          <cell r="AT1173" t="str">
            <v>ORTIZ</v>
          </cell>
          <cell r="AU1173" t="str">
            <v>DE FONSECA</v>
          </cell>
          <cell r="AV1173" t="str">
            <v>CC</v>
          </cell>
          <cell r="AW1173" t="str">
            <v>27589375</v>
          </cell>
          <cell r="AX1173" t="str">
            <v>IRIS MAYA REINA</v>
          </cell>
          <cell r="AY1173" t="str">
            <v>BECERRA PABON JOSE GABRIEL</v>
          </cell>
          <cell r="AZ1173">
            <v>0</v>
          </cell>
          <cell r="BA1173">
            <v>0</v>
          </cell>
          <cell r="BB1173">
            <v>0</v>
          </cell>
          <cell r="BC1173" t="str">
            <v>NO</v>
          </cell>
          <cell r="BD1173" t="str">
            <v xml:space="preserve">836 </v>
          </cell>
          <cell r="BE1173" t="str">
            <v>1765897</v>
          </cell>
          <cell r="BF1173" t="str">
            <v>16/04/2024</v>
          </cell>
          <cell r="BG1173" t="str">
            <v>NO</v>
          </cell>
          <cell r="BI1173" t="str">
            <v>05/04/2024</v>
          </cell>
          <cell r="BJ1173">
            <v>382200</v>
          </cell>
        </row>
        <row r="1174">
          <cell r="A1174" t="str">
            <v>900471992-NA31976</v>
          </cell>
          <cell r="B1174">
            <v>48445</v>
          </cell>
          <cell r="C1174" t="str">
            <v>CCF050</v>
          </cell>
          <cell r="D1174" t="str">
            <v>NEUROALIADOS MEDICINA ESPECIALIZADA S.A.S.</v>
          </cell>
          <cell r="E1174" t="str">
            <v>900471992</v>
          </cell>
          <cell r="F1174" t="str">
            <v>540010211501</v>
          </cell>
          <cell r="G1174" t="str">
            <v>EVENTO PBS</v>
          </cell>
          <cell r="H1174">
            <v>2336524</v>
          </cell>
          <cell r="I1174" t="str">
            <v>NA31976</v>
          </cell>
          <cell r="J1174" t="str">
            <v>RADICADA</v>
          </cell>
          <cell r="L1174" t="str">
            <v>18/03/2024</v>
          </cell>
          <cell r="M1174" t="str">
            <v>03/04/2024</v>
          </cell>
          <cell r="N1174" t="str">
            <v>01/02/2024</v>
          </cell>
          <cell r="O1174">
            <v>480000</v>
          </cell>
          <cell r="P1174">
            <v>35</v>
          </cell>
          <cell r="Q1174" t="str">
            <v>35.HOSPITALIZACION DOMICILIARIA</v>
          </cell>
          <cell r="T1174">
            <v>0</v>
          </cell>
          <cell r="U1174" t="str">
            <v>09/04/2024</v>
          </cell>
          <cell r="V1174" t="str">
            <v>16/04/2024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F1174" t="str">
            <v>SC-14-2024</v>
          </cell>
          <cell r="AG1174" t="str">
            <v>NO</v>
          </cell>
          <cell r="AH1174" t="str">
            <v>NO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R1174" t="str">
            <v>LUZ</v>
          </cell>
          <cell r="AS1174" t="str">
            <v>CRUZ</v>
          </cell>
          <cell r="AT1174" t="str">
            <v>ORTIZ</v>
          </cell>
          <cell r="AU1174" t="str">
            <v>DE FONSECA</v>
          </cell>
          <cell r="AV1174" t="str">
            <v>CC</v>
          </cell>
          <cell r="AW1174" t="str">
            <v>27589375</v>
          </cell>
          <cell r="AX1174" t="str">
            <v>IRIS MAYA REINA</v>
          </cell>
          <cell r="AY1174" t="str">
            <v>SOTO HERNANDEZ LUZ KARIME</v>
          </cell>
          <cell r="AZ1174">
            <v>0</v>
          </cell>
          <cell r="BA1174">
            <v>0</v>
          </cell>
          <cell r="BB1174">
            <v>0</v>
          </cell>
          <cell r="BC1174" t="str">
            <v>NO</v>
          </cell>
          <cell r="BD1174" t="str">
            <v xml:space="preserve">836 </v>
          </cell>
          <cell r="BE1174" t="str">
            <v>1766627</v>
          </cell>
          <cell r="BF1174" t="str">
            <v>16/04/2024</v>
          </cell>
          <cell r="BG1174" t="str">
            <v>NO</v>
          </cell>
          <cell r="BI1174" t="str">
            <v>11/04/2024</v>
          </cell>
          <cell r="BJ1174">
            <v>470400</v>
          </cell>
        </row>
        <row r="1175">
          <cell r="A1175" t="str">
            <v>900471992-NA31975</v>
          </cell>
          <cell r="B1175">
            <v>48569</v>
          </cell>
          <cell r="C1175" t="str">
            <v>CCF050</v>
          </cell>
          <cell r="D1175" t="str">
            <v>NEUROALIADOS MEDICINA ESPECIALIZADA S.A.S.</v>
          </cell>
          <cell r="E1175" t="str">
            <v>900471992</v>
          </cell>
          <cell r="F1175" t="str">
            <v>540010211501</v>
          </cell>
          <cell r="G1175" t="str">
            <v>EVENTO PBS</v>
          </cell>
          <cell r="H1175">
            <v>2342083</v>
          </cell>
          <cell r="I1175" t="str">
            <v>NA31975</v>
          </cell>
          <cell r="J1175" t="str">
            <v>RADICADA</v>
          </cell>
          <cell r="L1175" t="str">
            <v>14/02/2024</v>
          </cell>
          <cell r="M1175" t="str">
            <v>04/04/2024</v>
          </cell>
          <cell r="N1175" t="str">
            <v>05/02/2024</v>
          </cell>
          <cell r="O1175">
            <v>315000</v>
          </cell>
          <cell r="P1175">
            <v>35</v>
          </cell>
          <cell r="Q1175" t="str">
            <v>35.HOSPITALIZACION DOMICILIARIA</v>
          </cell>
          <cell r="T1175">
            <v>0</v>
          </cell>
          <cell r="U1175" t="str">
            <v>09/04/2024</v>
          </cell>
          <cell r="V1175" t="str">
            <v>16/04/2024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F1175" t="str">
            <v>SC-14-2024</v>
          </cell>
          <cell r="AG1175" t="str">
            <v>NO</v>
          </cell>
          <cell r="AH1175" t="str">
            <v>NO</v>
          </cell>
          <cell r="AI1175">
            <v>0</v>
          </cell>
          <cell r="AJ1175">
            <v>0</v>
          </cell>
          <cell r="AK1175">
            <v>0</v>
          </cell>
          <cell r="AL1175">
            <v>0</v>
          </cell>
          <cell r="AR1175" t="str">
            <v>LUZ</v>
          </cell>
          <cell r="AS1175" t="str">
            <v>CRUZ</v>
          </cell>
          <cell r="AT1175" t="str">
            <v>ORTIZ</v>
          </cell>
          <cell r="AU1175" t="str">
            <v>DE FONSECA</v>
          </cell>
          <cell r="AV1175" t="str">
            <v>CC</v>
          </cell>
          <cell r="AW1175" t="str">
            <v>27589375</v>
          </cell>
          <cell r="AX1175" t="str">
            <v>IRIS MAYA REINA</v>
          </cell>
          <cell r="AY1175" t="str">
            <v>LUNA PEREZ JUAN MANUEL</v>
          </cell>
          <cell r="AZ1175">
            <v>0</v>
          </cell>
          <cell r="BA1175">
            <v>0</v>
          </cell>
          <cell r="BB1175">
            <v>0</v>
          </cell>
          <cell r="BC1175" t="str">
            <v>NO</v>
          </cell>
          <cell r="BD1175" t="str">
            <v xml:space="preserve">836 </v>
          </cell>
          <cell r="BE1175" t="str">
            <v>1768755</v>
          </cell>
          <cell r="BF1175" t="str">
            <v>16/04/2024</v>
          </cell>
          <cell r="BG1175" t="str">
            <v>NO</v>
          </cell>
          <cell r="BI1175" t="str">
            <v>11/04/2024</v>
          </cell>
          <cell r="BJ1175">
            <v>308700</v>
          </cell>
        </row>
        <row r="1176">
          <cell r="A1176" t="str">
            <v>900471992-NA31974</v>
          </cell>
          <cell r="B1176">
            <v>48569</v>
          </cell>
          <cell r="C1176" t="str">
            <v>CCF050</v>
          </cell>
          <cell r="D1176" t="str">
            <v>NEUROALIADOS MEDICINA ESPECIALIZADA S.A.S.</v>
          </cell>
          <cell r="E1176" t="str">
            <v>900471992</v>
          </cell>
          <cell r="F1176" t="str">
            <v>540010211501</v>
          </cell>
          <cell r="G1176" t="str">
            <v>EVENTO PBS</v>
          </cell>
          <cell r="H1176">
            <v>2342082</v>
          </cell>
          <cell r="I1176" t="str">
            <v>NA31974</v>
          </cell>
          <cell r="J1176" t="str">
            <v>RADICADA</v>
          </cell>
          <cell r="L1176" t="str">
            <v>14/02/2024</v>
          </cell>
          <cell r="M1176" t="str">
            <v>04/04/2024</v>
          </cell>
          <cell r="N1176" t="str">
            <v>05/02/2024</v>
          </cell>
          <cell r="O1176">
            <v>378000</v>
          </cell>
          <cell r="P1176">
            <v>35</v>
          </cell>
          <cell r="Q1176" t="str">
            <v>35.HOSPITALIZACION DOMICILIARIA</v>
          </cell>
          <cell r="T1176">
            <v>0</v>
          </cell>
          <cell r="U1176" t="str">
            <v>09/04/2024</v>
          </cell>
          <cell r="V1176" t="str">
            <v>16/04/2024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F1176" t="str">
            <v>SC-14-2024</v>
          </cell>
          <cell r="AG1176" t="str">
            <v>NO</v>
          </cell>
          <cell r="AH1176" t="str">
            <v>NO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  <cell r="AR1176" t="str">
            <v>MARIANA</v>
          </cell>
          <cell r="AS1176" t="str">
            <v>SALOME</v>
          </cell>
          <cell r="AT1176" t="str">
            <v>RINCON</v>
          </cell>
          <cell r="AU1176" t="str">
            <v>CALDERON</v>
          </cell>
          <cell r="AV1176" t="str">
            <v>TI</v>
          </cell>
          <cell r="AW1176" t="str">
            <v>1091983816</v>
          </cell>
          <cell r="AX1176" t="str">
            <v>IRIS MAYA REINA</v>
          </cell>
          <cell r="AY1176" t="str">
            <v>LUNA PEREZ JUAN MANUEL</v>
          </cell>
          <cell r="AZ1176">
            <v>0</v>
          </cell>
          <cell r="BA1176">
            <v>0</v>
          </cell>
          <cell r="BB1176">
            <v>0</v>
          </cell>
          <cell r="BC1176" t="str">
            <v>NO</v>
          </cell>
          <cell r="BD1176" t="str">
            <v xml:space="preserve">836 </v>
          </cell>
          <cell r="BE1176" t="str">
            <v>1768754</v>
          </cell>
          <cell r="BF1176" t="str">
            <v>16/04/2024</v>
          </cell>
          <cell r="BG1176" t="str">
            <v>NO</v>
          </cell>
          <cell r="BI1176" t="str">
            <v>11/04/2024</v>
          </cell>
          <cell r="BJ1176">
            <v>370440</v>
          </cell>
        </row>
        <row r="1177">
          <cell r="A1177" t="str">
            <v>900471992-NA31973</v>
          </cell>
          <cell r="B1177">
            <v>48569</v>
          </cell>
          <cell r="C1177" t="str">
            <v>CCF050</v>
          </cell>
          <cell r="D1177" t="str">
            <v>NEUROALIADOS MEDICINA ESPECIALIZADA S.A.S.</v>
          </cell>
          <cell r="E1177" t="str">
            <v>900471992</v>
          </cell>
          <cell r="F1177" t="str">
            <v>540010211501</v>
          </cell>
          <cell r="G1177" t="str">
            <v>EVENTO PBS</v>
          </cell>
          <cell r="H1177">
            <v>2342081</v>
          </cell>
          <cell r="I1177" t="str">
            <v>NA31973</v>
          </cell>
          <cell r="J1177" t="str">
            <v>RADICADA</v>
          </cell>
          <cell r="L1177" t="str">
            <v>14/02/2024</v>
          </cell>
          <cell r="M1177" t="str">
            <v>04/04/2024</v>
          </cell>
          <cell r="N1177" t="str">
            <v>05/02/2024</v>
          </cell>
          <cell r="O1177">
            <v>472500</v>
          </cell>
          <cell r="P1177">
            <v>35</v>
          </cell>
          <cell r="Q1177" t="str">
            <v>35.HOSPITALIZACION DOMICILIARIA</v>
          </cell>
          <cell r="T1177">
            <v>0</v>
          </cell>
          <cell r="U1177" t="str">
            <v>09/04/2024</v>
          </cell>
          <cell r="V1177" t="str">
            <v>16/04/2024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F1177" t="str">
            <v>SC-14-2024</v>
          </cell>
          <cell r="AG1177" t="str">
            <v>NO</v>
          </cell>
          <cell r="AH1177" t="str">
            <v>NO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  <cell r="AR1177" t="str">
            <v>MARIA</v>
          </cell>
          <cell r="AS1177" t="str">
            <v>FERNANDA</v>
          </cell>
          <cell r="AT1177" t="str">
            <v>NAVARRO</v>
          </cell>
          <cell r="AU1177" t="str">
            <v>MONSALVE</v>
          </cell>
          <cell r="AV1177" t="str">
            <v>TI</v>
          </cell>
          <cell r="AW1177" t="str">
            <v>1092538633</v>
          </cell>
          <cell r="AX1177" t="str">
            <v>IRIS MAYA REINA</v>
          </cell>
          <cell r="AY1177" t="str">
            <v>LUNA PEREZ JUAN MANUEL</v>
          </cell>
          <cell r="AZ1177">
            <v>0</v>
          </cell>
          <cell r="BA1177">
            <v>0</v>
          </cell>
          <cell r="BB1177">
            <v>0</v>
          </cell>
          <cell r="BC1177" t="str">
            <v>NO</v>
          </cell>
          <cell r="BD1177" t="str">
            <v xml:space="preserve">836 </v>
          </cell>
          <cell r="BE1177" t="str">
            <v>1768753</v>
          </cell>
          <cell r="BF1177" t="str">
            <v>16/04/2024</v>
          </cell>
          <cell r="BG1177" t="str">
            <v>NO</v>
          </cell>
          <cell r="BI1177" t="str">
            <v>11/04/2024</v>
          </cell>
          <cell r="BJ1177">
            <v>463050</v>
          </cell>
        </row>
        <row r="1178">
          <cell r="A1178" t="str">
            <v>900471992-NA31972</v>
          </cell>
          <cell r="B1178">
            <v>48569</v>
          </cell>
          <cell r="C1178" t="str">
            <v>CCF050</v>
          </cell>
          <cell r="D1178" t="str">
            <v>NEUROALIADOS MEDICINA ESPECIALIZADA S.A.S.</v>
          </cell>
          <cell r="E1178" t="str">
            <v>900471992</v>
          </cell>
          <cell r="F1178" t="str">
            <v>540010211501</v>
          </cell>
          <cell r="G1178" t="str">
            <v>EVENTO PBS</v>
          </cell>
          <cell r="H1178">
            <v>2342080</v>
          </cell>
          <cell r="I1178" t="str">
            <v>NA31972</v>
          </cell>
          <cell r="J1178" t="str">
            <v>RADICADA</v>
          </cell>
          <cell r="L1178" t="str">
            <v>14/02/2024</v>
          </cell>
          <cell r="M1178" t="str">
            <v>04/04/2024</v>
          </cell>
          <cell r="N1178" t="str">
            <v>05/02/2024</v>
          </cell>
          <cell r="O1178">
            <v>420000</v>
          </cell>
          <cell r="P1178">
            <v>35</v>
          </cell>
          <cell r="Q1178" t="str">
            <v>35.HOSPITALIZACION DOMICILIARIA</v>
          </cell>
          <cell r="T1178">
            <v>0</v>
          </cell>
          <cell r="U1178" t="str">
            <v>09/04/2024</v>
          </cell>
          <cell r="V1178" t="str">
            <v>16/04/2024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F1178" t="str">
            <v>SC-14-2024</v>
          </cell>
          <cell r="AG1178" t="str">
            <v>NO</v>
          </cell>
          <cell r="AH1178" t="str">
            <v>NO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  <cell r="AR1178" t="str">
            <v>MARIA</v>
          </cell>
          <cell r="AS1178" t="str">
            <v>FERNANDA</v>
          </cell>
          <cell r="AT1178" t="str">
            <v>NAVARRO</v>
          </cell>
          <cell r="AU1178" t="str">
            <v>MONSALVE</v>
          </cell>
          <cell r="AV1178" t="str">
            <v>TI</v>
          </cell>
          <cell r="AW1178" t="str">
            <v>1092538633</v>
          </cell>
          <cell r="AX1178" t="str">
            <v>IRIS MAYA REINA</v>
          </cell>
          <cell r="AY1178" t="str">
            <v>LUNA PEREZ JUAN MANUEL</v>
          </cell>
          <cell r="AZ1178">
            <v>0</v>
          </cell>
          <cell r="BA1178">
            <v>0</v>
          </cell>
          <cell r="BB1178">
            <v>0</v>
          </cell>
          <cell r="BC1178" t="str">
            <v>NO</v>
          </cell>
          <cell r="BD1178" t="str">
            <v xml:space="preserve">836 </v>
          </cell>
          <cell r="BE1178" t="str">
            <v>1768752</v>
          </cell>
          <cell r="BF1178" t="str">
            <v>16/04/2024</v>
          </cell>
          <cell r="BG1178" t="str">
            <v>NO</v>
          </cell>
          <cell r="BI1178" t="str">
            <v>11/04/2024</v>
          </cell>
          <cell r="BJ1178">
            <v>411600</v>
          </cell>
        </row>
        <row r="1179">
          <cell r="A1179" t="str">
            <v>900471992-NA31971</v>
          </cell>
          <cell r="B1179">
            <v>48569</v>
          </cell>
          <cell r="C1179" t="str">
            <v>CCF050</v>
          </cell>
          <cell r="D1179" t="str">
            <v>NEUROALIADOS MEDICINA ESPECIALIZADA S.A.S.</v>
          </cell>
          <cell r="E1179" t="str">
            <v>900471992</v>
          </cell>
          <cell r="F1179" t="str">
            <v>540010211501</v>
          </cell>
          <cell r="G1179" t="str">
            <v>EVENTO PBS</v>
          </cell>
          <cell r="H1179">
            <v>2342079</v>
          </cell>
          <cell r="I1179" t="str">
            <v>NA31971</v>
          </cell>
          <cell r="J1179" t="str">
            <v>RADICADA</v>
          </cell>
          <cell r="L1179" t="str">
            <v>14/02/2024</v>
          </cell>
          <cell r="M1179" t="str">
            <v>04/04/2024</v>
          </cell>
          <cell r="N1179" t="str">
            <v>05/02/2024</v>
          </cell>
          <cell r="O1179">
            <v>450000</v>
          </cell>
          <cell r="P1179">
            <v>35</v>
          </cell>
          <cell r="Q1179" t="str">
            <v>35.HOSPITALIZACION DOMICILIARIA</v>
          </cell>
          <cell r="T1179">
            <v>0</v>
          </cell>
          <cell r="U1179" t="str">
            <v>09/04/2024</v>
          </cell>
          <cell r="V1179" t="str">
            <v>16/04/2024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F1179" t="str">
            <v>SC-14-2024</v>
          </cell>
          <cell r="AG1179" t="str">
            <v>NO</v>
          </cell>
          <cell r="AH1179" t="str">
            <v>NO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R1179" t="str">
            <v>MARIANA</v>
          </cell>
          <cell r="AS1179" t="str">
            <v>SALOME</v>
          </cell>
          <cell r="AT1179" t="str">
            <v>RINCON</v>
          </cell>
          <cell r="AU1179" t="str">
            <v>CALDERON</v>
          </cell>
          <cell r="AV1179" t="str">
            <v>TI</v>
          </cell>
          <cell r="AW1179" t="str">
            <v>1091983816</v>
          </cell>
          <cell r="AX1179" t="str">
            <v>IRIS MAYA REINA</v>
          </cell>
          <cell r="AY1179" t="str">
            <v>OSORIO NUNEZ BETTY YOLANDA</v>
          </cell>
          <cell r="AZ1179">
            <v>0</v>
          </cell>
          <cell r="BA1179">
            <v>0</v>
          </cell>
          <cell r="BB1179">
            <v>0</v>
          </cell>
          <cell r="BC1179" t="str">
            <v>NO</v>
          </cell>
          <cell r="BD1179" t="str">
            <v xml:space="preserve">836 </v>
          </cell>
          <cell r="BE1179" t="str">
            <v>1765198</v>
          </cell>
          <cell r="BF1179" t="str">
            <v>16/04/2024</v>
          </cell>
          <cell r="BG1179" t="str">
            <v>NO</v>
          </cell>
          <cell r="BI1179" t="str">
            <v>05/04/2024</v>
          </cell>
          <cell r="BJ1179">
            <v>441000</v>
          </cell>
        </row>
        <row r="1180">
          <cell r="A1180" t="str">
            <v>900471992-NA31970</v>
          </cell>
          <cell r="B1180">
            <v>48569</v>
          </cell>
          <cell r="C1180" t="str">
            <v>CCF050</v>
          </cell>
          <cell r="D1180" t="str">
            <v>NEUROALIADOS MEDICINA ESPECIALIZADA S.A.S.</v>
          </cell>
          <cell r="E1180" t="str">
            <v>900471992</v>
          </cell>
          <cell r="F1180" t="str">
            <v>540010211501</v>
          </cell>
          <cell r="G1180" t="str">
            <v>EVENTO PBS</v>
          </cell>
          <cell r="H1180">
            <v>2342078</v>
          </cell>
          <cell r="I1180" t="str">
            <v>NA31970</v>
          </cell>
          <cell r="J1180" t="str">
            <v>RADICADA</v>
          </cell>
          <cell r="L1180" t="str">
            <v>14/02/2024</v>
          </cell>
          <cell r="M1180" t="str">
            <v>04/04/2024</v>
          </cell>
          <cell r="N1180" t="str">
            <v>05/02/2024</v>
          </cell>
          <cell r="O1180">
            <v>472500</v>
          </cell>
          <cell r="P1180">
            <v>35</v>
          </cell>
          <cell r="Q1180" t="str">
            <v>35.HOSPITALIZACION DOMICILIARIA</v>
          </cell>
          <cell r="T1180">
            <v>0</v>
          </cell>
          <cell r="U1180" t="str">
            <v>09/04/2024</v>
          </cell>
          <cell r="V1180" t="str">
            <v>16/04/2024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F1180" t="str">
            <v>SC-14-2024</v>
          </cell>
          <cell r="AG1180" t="str">
            <v>NO</v>
          </cell>
          <cell r="AH1180" t="str">
            <v>NO</v>
          </cell>
          <cell r="AI1180">
            <v>0</v>
          </cell>
          <cell r="AJ1180">
            <v>0</v>
          </cell>
          <cell r="AK1180">
            <v>0</v>
          </cell>
          <cell r="AL1180">
            <v>0</v>
          </cell>
          <cell r="AR1180" t="str">
            <v>MARIANA</v>
          </cell>
          <cell r="AS1180" t="str">
            <v>SALOME</v>
          </cell>
          <cell r="AT1180" t="str">
            <v>RINCON</v>
          </cell>
          <cell r="AU1180" t="str">
            <v>CALDERON</v>
          </cell>
          <cell r="AV1180" t="str">
            <v>TI</v>
          </cell>
          <cell r="AW1180" t="str">
            <v>1091983816</v>
          </cell>
          <cell r="AX1180" t="str">
            <v>IRIS MAYA REINA</v>
          </cell>
          <cell r="AY1180" t="str">
            <v>OSORIO NUNEZ BETTY YOLANDA</v>
          </cell>
          <cell r="AZ1180">
            <v>0</v>
          </cell>
          <cell r="BA1180">
            <v>0</v>
          </cell>
          <cell r="BB1180">
            <v>0</v>
          </cell>
          <cell r="BC1180" t="str">
            <v>NO</v>
          </cell>
          <cell r="BD1180" t="str">
            <v xml:space="preserve">836 </v>
          </cell>
          <cell r="BE1180" t="str">
            <v>1765197</v>
          </cell>
          <cell r="BF1180" t="str">
            <v>16/04/2024</v>
          </cell>
          <cell r="BG1180" t="str">
            <v>NO</v>
          </cell>
          <cell r="BI1180" t="str">
            <v>05/04/2024</v>
          </cell>
          <cell r="BJ1180">
            <v>463050</v>
          </cell>
        </row>
        <row r="1181">
          <cell r="A1181" t="str">
            <v>900471992-NA31969</v>
          </cell>
          <cell r="B1181">
            <v>48569</v>
          </cell>
          <cell r="C1181" t="str">
            <v>CCF050</v>
          </cell>
          <cell r="D1181" t="str">
            <v>NEUROALIADOS MEDICINA ESPECIALIZADA S.A.S.</v>
          </cell>
          <cell r="E1181" t="str">
            <v>900471992</v>
          </cell>
          <cell r="F1181" t="str">
            <v>540010211501</v>
          </cell>
          <cell r="G1181" t="str">
            <v>EVENTO PBS</v>
          </cell>
          <cell r="H1181">
            <v>2342077</v>
          </cell>
          <cell r="I1181" t="str">
            <v>NA31969</v>
          </cell>
          <cell r="J1181" t="str">
            <v>RADICADA</v>
          </cell>
          <cell r="L1181" t="str">
            <v>14/02/2024</v>
          </cell>
          <cell r="M1181" t="str">
            <v>04/04/2024</v>
          </cell>
          <cell r="N1181" t="str">
            <v>05/02/2024</v>
          </cell>
          <cell r="O1181">
            <v>378000</v>
          </cell>
          <cell r="P1181">
            <v>16</v>
          </cell>
          <cell r="Q1181" t="str">
            <v>16.APOYO DIAGNOSTICO NIVEL II</v>
          </cell>
          <cell r="T1181">
            <v>0</v>
          </cell>
          <cell r="U1181" t="str">
            <v>09/04/2024</v>
          </cell>
          <cell r="V1181" t="str">
            <v>16/04/2024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F1181" t="str">
            <v>SC-14-2024</v>
          </cell>
          <cell r="AG1181" t="str">
            <v>NO</v>
          </cell>
          <cell r="AH1181" t="str">
            <v>NO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  <cell r="AR1181" t="str">
            <v>MARIA</v>
          </cell>
          <cell r="AS1181" t="str">
            <v>CAMILA</v>
          </cell>
          <cell r="AT1181" t="str">
            <v>ROJAS</v>
          </cell>
          <cell r="AU1181" t="str">
            <v>GONZALEZ</v>
          </cell>
          <cell r="AV1181" t="str">
            <v>CC</v>
          </cell>
          <cell r="AW1181" t="str">
            <v>1193545478</v>
          </cell>
          <cell r="AX1181" t="str">
            <v>IRIS MAYA REINA</v>
          </cell>
          <cell r="AY1181" t="str">
            <v>OSORIO NUNEZ BETTY YOLANDA</v>
          </cell>
          <cell r="AZ1181">
            <v>0</v>
          </cell>
          <cell r="BA1181">
            <v>0</v>
          </cell>
          <cell r="BB1181">
            <v>0</v>
          </cell>
          <cell r="BC1181" t="str">
            <v>NO</v>
          </cell>
          <cell r="BD1181" t="str">
            <v xml:space="preserve">836 </v>
          </cell>
          <cell r="BE1181" t="str">
            <v>1765196</v>
          </cell>
          <cell r="BF1181" t="str">
            <v>16/04/2024</v>
          </cell>
          <cell r="BG1181" t="str">
            <v>NO</v>
          </cell>
          <cell r="BI1181" t="str">
            <v>05/04/2024</v>
          </cell>
          <cell r="BJ1181">
            <v>370440</v>
          </cell>
        </row>
        <row r="1182">
          <cell r="A1182" t="str">
            <v>900471992-NA31968</v>
          </cell>
          <cell r="B1182">
            <v>48569</v>
          </cell>
          <cell r="C1182" t="str">
            <v>CCF050</v>
          </cell>
          <cell r="D1182" t="str">
            <v>NEUROALIADOS MEDICINA ESPECIALIZADA S.A.S.</v>
          </cell>
          <cell r="E1182" t="str">
            <v>900471992</v>
          </cell>
          <cell r="F1182" t="str">
            <v>540010211501</v>
          </cell>
          <cell r="G1182" t="str">
            <v>EVENTO PBS</v>
          </cell>
          <cell r="H1182">
            <v>2342076</v>
          </cell>
          <cell r="I1182" t="str">
            <v>NA31968</v>
          </cell>
          <cell r="J1182" t="str">
            <v>RADICADA</v>
          </cell>
          <cell r="L1182" t="str">
            <v>14/02/2024</v>
          </cell>
          <cell r="M1182" t="str">
            <v>04/04/2024</v>
          </cell>
          <cell r="N1182" t="str">
            <v>05/02/2024</v>
          </cell>
          <cell r="O1182">
            <v>315000</v>
          </cell>
          <cell r="P1182">
            <v>35</v>
          </cell>
          <cell r="Q1182" t="str">
            <v>35.HOSPITALIZACION DOMICILIARIA</v>
          </cell>
          <cell r="T1182">
            <v>0</v>
          </cell>
          <cell r="U1182" t="str">
            <v>09/04/2024</v>
          </cell>
          <cell r="V1182" t="str">
            <v>16/04/2024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F1182" t="str">
            <v>SC-14-2024</v>
          </cell>
          <cell r="AG1182" t="str">
            <v>NO</v>
          </cell>
          <cell r="AH1182" t="str">
            <v>NO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R1182" t="str">
            <v>ITZEL</v>
          </cell>
          <cell r="AS1182" t="str">
            <v>BRILLY</v>
          </cell>
          <cell r="AT1182" t="str">
            <v>REYES</v>
          </cell>
          <cell r="AU1182" t="str">
            <v>ROJAS</v>
          </cell>
          <cell r="AV1182" t="str">
            <v>TI</v>
          </cell>
          <cell r="AW1182" t="str">
            <v>1093786622</v>
          </cell>
          <cell r="AX1182" t="str">
            <v>IRIS MAYA REINA</v>
          </cell>
          <cell r="AY1182" t="str">
            <v>OSORIO NUNEZ BETTY YOLANDA</v>
          </cell>
          <cell r="AZ1182">
            <v>0</v>
          </cell>
          <cell r="BA1182">
            <v>0</v>
          </cell>
          <cell r="BB1182">
            <v>0</v>
          </cell>
          <cell r="BC1182" t="str">
            <v>NO</v>
          </cell>
          <cell r="BD1182" t="str">
            <v xml:space="preserve">836 </v>
          </cell>
          <cell r="BE1182" t="str">
            <v>1765195</v>
          </cell>
          <cell r="BF1182" t="str">
            <v>16/04/2024</v>
          </cell>
          <cell r="BG1182" t="str">
            <v>NO</v>
          </cell>
          <cell r="BI1182" t="str">
            <v>05/04/2024</v>
          </cell>
          <cell r="BJ1182">
            <v>308700</v>
          </cell>
        </row>
        <row r="1183">
          <cell r="A1183" t="str">
            <v>900471992-NA31967</v>
          </cell>
          <cell r="B1183">
            <v>48569</v>
          </cell>
          <cell r="C1183" t="str">
            <v>CCF050</v>
          </cell>
          <cell r="D1183" t="str">
            <v>NEUROALIADOS MEDICINA ESPECIALIZADA S.A.S.</v>
          </cell>
          <cell r="E1183" t="str">
            <v>900471992</v>
          </cell>
          <cell r="F1183" t="str">
            <v>540010211501</v>
          </cell>
          <cell r="G1183" t="str">
            <v>EVENTO PBS</v>
          </cell>
          <cell r="H1183">
            <v>2342075</v>
          </cell>
          <cell r="I1183" t="str">
            <v>NA31967</v>
          </cell>
          <cell r="J1183" t="str">
            <v>RADICADA</v>
          </cell>
          <cell r="L1183" t="str">
            <v>14/02/2024</v>
          </cell>
          <cell r="M1183" t="str">
            <v>04/04/2024</v>
          </cell>
          <cell r="N1183" t="str">
            <v>05/02/2024</v>
          </cell>
          <cell r="O1183">
            <v>409500</v>
          </cell>
          <cell r="P1183">
            <v>35</v>
          </cell>
          <cell r="Q1183" t="str">
            <v>35.HOSPITALIZACION DOMICILIARIA</v>
          </cell>
          <cell r="T1183">
            <v>0</v>
          </cell>
          <cell r="U1183" t="str">
            <v>09/04/2024</v>
          </cell>
          <cell r="V1183" t="str">
            <v>16/04/2024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F1183" t="str">
            <v>SC-14-2024</v>
          </cell>
          <cell r="AG1183" t="str">
            <v>NO</v>
          </cell>
          <cell r="AH1183" t="str">
            <v>NO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R1183" t="str">
            <v>MARIA</v>
          </cell>
          <cell r="AS1183" t="str">
            <v>FERNANDA</v>
          </cell>
          <cell r="AT1183" t="str">
            <v>NAVARRO</v>
          </cell>
          <cell r="AU1183" t="str">
            <v>MONSALVE</v>
          </cell>
          <cell r="AV1183" t="str">
            <v>TI</v>
          </cell>
          <cell r="AW1183" t="str">
            <v>1092538633</v>
          </cell>
          <cell r="AX1183" t="str">
            <v>IRIS MAYA REINA</v>
          </cell>
          <cell r="AY1183" t="str">
            <v>OSORIO NUNEZ BETTY YOLANDA</v>
          </cell>
          <cell r="AZ1183">
            <v>0</v>
          </cell>
          <cell r="BA1183">
            <v>0</v>
          </cell>
          <cell r="BB1183">
            <v>0</v>
          </cell>
          <cell r="BC1183" t="str">
            <v>NO</v>
          </cell>
          <cell r="BD1183" t="str">
            <v xml:space="preserve">836 </v>
          </cell>
          <cell r="BE1183" t="str">
            <v>1765194</v>
          </cell>
          <cell r="BF1183" t="str">
            <v>16/04/2024</v>
          </cell>
          <cell r="BG1183" t="str">
            <v>NO</v>
          </cell>
          <cell r="BI1183" t="str">
            <v>05/04/2024</v>
          </cell>
          <cell r="BJ1183">
            <v>401310</v>
          </cell>
        </row>
        <row r="1184">
          <cell r="A1184" t="str">
            <v>900471992-NA31966</v>
          </cell>
          <cell r="B1184">
            <v>48569</v>
          </cell>
          <cell r="C1184" t="str">
            <v>CCF050</v>
          </cell>
          <cell r="D1184" t="str">
            <v>NEUROALIADOS MEDICINA ESPECIALIZADA S.A.S.</v>
          </cell>
          <cell r="E1184" t="str">
            <v>900471992</v>
          </cell>
          <cell r="F1184" t="str">
            <v>540010211501</v>
          </cell>
          <cell r="G1184" t="str">
            <v>EVENTO PBS</v>
          </cell>
          <cell r="H1184">
            <v>2342074</v>
          </cell>
          <cell r="I1184" t="str">
            <v>NA31966</v>
          </cell>
          <cell r="J1184" t="str">
            <v>RADICADA</v>
          </cell>
          <cell r="L1184" t="str">
            <v>14/02/2024</v>
          </cell>
          <cell r="M1184" t="str">
            <v>04/04/2024</v>
          </cell>
          <cell r="N1184" t="str">
            <v>05/02/2024</v>
          </cell>
          <cell r="O1184">
            <v>378000</v>
          </cell>
          <cell r="P1184">
            <v>35</v>
          </cell>
          <cell r="Q1184" t="str">
            <v>35.HOSPITALIZACION DOMICILIARIA</v>
          </cell>
          <cell r="T1184">
            <v>0</v>
          </cell>
          <cell r="U1184" t="str">
            <v>09/04/2024</v>
          </cell>
          <cell r="V1184" t="str">
            <v>16/04/2024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F1184" t="str">
            <v>SC-14-2024</v>
          </cell>
          <cell r="AG1184" t="str">
            <v>NO</v>
          </cell>
          <cell r="AH1184" t="str">
            <v>NO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R1184" t="str">
            <v>LUZ</v>
          </cell>
          <cell r="AS1184" t="str">
            <v>CRUZ</v>
          </cell>
          <cell r="AT1184" t="str">
            <v>ORTIZ</v>
          </cell>
          <cell r="AU1184" t="str">
            <v>DE FONSECA</v>
          </cell>
          <cell r="AV1184" t="str">
            <v>CC</v>
          </cell>
          <cell r="AW1184" t="str">
            <v>27589375</v>
          </cell>
          <cell r="AX1184" t="str">
            <v>IRIS MAYA REINA</v>
          </cell>
          <cell r="AY1184" t="str">
            <v>HERNANDEZ AGUIRRE ALEJANDRO</v>
          </cell>
          <cell r="AZ1184">
            <v>0</v>
          </cell>
          <cell r="BA1184">
            <v>0</v>
          </cell>
          <cell r="BB1184">
            <v>0</v>
          </cell>
          <cell r="BC1184" t="str">
            <v>NO</v>
          </cell>
          <cell r="BD1184" t="str">
            <v xml:space="preserve">836 </v>
          </cell>
          <cell r="BE1184" t="str">
            <v>1759768</v>
          </cell>
          <cell r="BF1184" t="str">
            <v>16/04/2024</v>
          </cell>
          <cell r="BG1184" t="str">
            <v>NO</v>
          </cell>
          <cell r="BI1184" t="str">
            <v>01/04/2024</v>
          </cell>
          <cell r="BJ1184">
            <v>370440</v>
          </cell>
        </row>
        <row r="1185">
          <cell r="A1185" t="str">
            <v>900471992-NA31965</v>
          </cell>
          <cell r="B1185">
            <v>48569</v>
          </cell>
          <cell r="C1185" t="str">
            <v>CCF050</v>
          </cell>
          <cell r="D1185" t="str">
            <v>NEUROALIADOS MEDICINA ESPECIALIZADA S.A.S.</v>
          </cell>
          <cell r="E1185" t="str">
            <v>900471992</v>
          </cell>
          <cell r="F1185" t="str">
            <v>540010211501</v>
          </cell>
          <cell r="G1185" t="str">
            <v>EVENTO PBS</v>
          </cell>
          <cell r="H1185">
            <v>2342073</v>
          </cell>
          <cell r="I1185" t="str">
            <v>NA31965</v>
          </cell>
          <cell r="J1185" t="str">
            <v>RADICADA</v>
          </cell>
          <cell r="L1185" t="str">
            <v>14/02/2024</v>
          </cell>
          <cell r="M1185" t="str">
            <v>04/04/2024</v>
          </cell>
          <cell r="N1185" t="str">
            <v>05/02/2024</v>
          </cell>
          <cell r="O1185">
            <v>378000</v>
          </cell>
          <cell r="P1185">
            <v>35</v>
          </cell>
          <cell r="Q1185" t="str">
            <v>35.HOSPITALIZACION DOMICILIARIA</v>
          </cell>
          <cell r="T1185">
            <v>0</v>
          </cell>
          <cell r="U1185" t="str">
            <v>09/04/2024</v>
          </cell>
          <cell r="V1185" t="str">
            <v>16/04/2024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F1185" t="str">
            <v>SC-14-2024</v>
          </cell>
          <cell r="AG1185" t="str">
            <v>NO</v>
          </cell>
          <cell r="AH1185" t="str">
            <v>NO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R1185" t="str">
            <v>HERCILIA</v>
          </cell>
          <cell r="AT1185" t="str">
            <v>CASTELLANOS</v>
          </cell>
          <cell r="AV1185" t="str">
            <v>CC</v>
          </cell>
          <cell r="AW1185" t="str">
            <v>37212796</v>
          </cell>
          <cell r="AX1185" t="str">
            <v>IRIS MAYA REINA</v>
          </cell>
          <cell r="AY1185" t="str">
            <v>HERNANDEZ AGUIRRE ALEJANDRO</v>
          </cell>
          <cell r="AZ1185">
            <v>0</v>
          </cell>
          <cell r="BA1185">
            <v>0</v>
          </cell>
          <cell r="BB1185">
            <v>0</v>
          </cell>
          <cell r="BC1185" t="str">
            <v>NO</v>
          </cell>
          <cell r="BD1185" t="str">
            <v xml:space="preserve">836 </v>
          </cell>
          <cell r="BE1185" t="str">
            <v>1759767</v>
          </cell>
          <cell r="BF1185" t="str">
            <v>16/04/2024</v>
          </cell>
          <cell r="BG1185" t="str">
            <v>NO</v>
          </cell>
          <cell r="BI1185" t="str">
            <v>01/04/2024</v>
          </cell>
          <cell r="BJ1185">
            <v>370440</v>
          </cell>
        </row>
        <row r="1186">
          <cell r="A1186" t="str">
            <v>900471992-NA31964</v>
          </cell>
          <cell r="B1186">
            <v>48569</v>
          </cell>
          <cell r="C1186" t="str">
            <v>CCF050</v>
          </cell>
          <cell r="D1186" t="str">
            <v>NEUROALIADOS MEDICINA ESPECIALIZADA S.A.S.</v>
          </cell>
          <cell r="E1186" t="str">
            <v>900471992</v>
          </cell>
          <cell r="F1186" t="str">
            <v>540010211501</v>
          </cell>
          <cell r="G1186" t="str">
            <v>EVENTO PBS</v>
          </cell>
          <cell r="H1186">
            <v>2342072</v>
          </cell>
          <cell r="I1186" t="str">
            <v>NA31964</v>
          </cell>
          <cell r="J1186" t="str">
            <v>RADICADA</v>
          </cell>
          <cell r="L1186" t="str">
            <v>14/02/2024</v>
          </cell>
          <cell r="M1186" t="str">
            <v>04/04/2024</v>
          </cell>
          <cell r="N1186" t="str">
            <v>05/02/2024</v>
          </cell>
          <cell r="O1186">
            <v>378000</v>
          </cell>
          <cell r="P1186">
            <v>35</v>
          </cell>
          <cell r="Q1186" t="str">
            <v>35.HOSPITALIZACION DOMICILIARIA</v>
          </cell>
          <cell r="T1186">
            <v>0</v>
          </cell>
          <cell r="U1186" t="str">
            <v>09/04/2024</v>
          </cell>
          <cell r="V1186" t="str">
            <v>16/04/2024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F1186" t="str">
            <v>SC-14-2024</v>
          </cell>
          <cell r="AG1186" t="str">
            <v>NO</v>
          </cell>
          <cell r="AH1186" t="str">
            <v>NO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R1186" t="str">
            <v>GONZALO</v>
          </cell>
          <cell r="AT1186" t="str">
            <v>MORENO</v>
          </cell>
          <cell r="AU1186" t="str">
            <v>MENESES</v>
          </cell>
          <cell r="AV1186" t="str">
            <v>CC</v>
          </cell>
          <cell r="AW1186" t="str">
            <v>1948553</v>
          </cell>
          <cell r="AX1186" t="str">
            <v>IRIS MAYA REINA</v>
          </cell>
          <cell r="AY1186" t="str">
            <v>HERNANDEZ AGUIRRE ALEJANDRO</v>
          </cell>
          <cell r="AZ1186">
            <v>0</v>
          </cell>
          <cell r="BA1186">
            <v>0</v>
          </cell>
          <cell r="BB1186">
            <v>0</v>
          </cell>
          <cell r="BC1186" t="str">
            <v>NO</v>
          </cell>
          <cell r="BD1186" t="str">
            <v xml:space="preserve">836 </v>
          </cell>
          <cell r="BE1186" t="str">
            <v>1759766</v>
          </cell>
          <cell r="BF1186" t="str">
            <v>16/04/2024</v>
          </cell>
          <cell r="BG1186" t="str">
            <v>NO</v>
          </cell>
          <cell r="BI1186" t="str">
            <v>01/04/2024</v>
          </cell>
          <cell r="BJ1186">
            <v>370440</v>
          </cell>
        </row>
        <row r="1187">
          <cell r="A1187" t="str">
            <v>900471992-NA31963</v>
          </cell>
          <cell r="B1187">
            <v>48569</v>
          </cell>
          <cell r="C1187" t="str">
            <v>CCF050</v>
          </cell>
          <cell r="D1187" t="str">
            <v>NEUROALIADOS MEDICINA ESPECIALIZADA S.A.S.</v>
          </cell>
          <cell r="E1187" t="str">
            <v>900471992</v>
          </cell>
          <cell r="F1187" t="str">
            <v>540010211501</v>
          </cell>
          <cell r="G1187" t="str">
            <v>EVENTO PBS</v>
          </cell>
          <cell r="H1187">
            <v>2342071</v>
          </cell>
          <cell r="I1187" t="str">
            <v>NA31963</v>
          </cell>
          <cell r="J1187" t="str">
            <v>RADICADA</v>
          </cell>
          <cell r="L1187" t="str">
            <v>14/02/2024</v>
          </cell>
          <cell r="M1187" t="str">
            <v>04/04/2024</v>
          </cell>
          <cell r="N1187" t="str">
            <v>05/02/2024</v>
          </cell>
          <cell r="O1187">
            <v>378000</v>
          </cell>
          <cell r="P1187">
            <v>35</v>
          </cell>
          <cell r="Q1187" t="str">
            <v>35.HOSPITALIZACION DOMICILIARIA</v>
          </cell>
          <cell r="T1187">
            <v>0</v>
          </cell>
          <cell r="U1187" t="str">
            <v>09/04/2024</v>
          </cell>
          <cell r="V1187" t="str">
            <v>16/04/2024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F1187" t="str">
            <v>SC-14-2024</v>
          </cell>
          <cell r="AG1187" t="str">
            <v>NO</v>
          </cell>
          <cell r="AH1187" t="str">
            <v>NO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R1187" t="str">
            <v>ITZEL</v>
          </cell>
          <cell r="AS1187" t="str">
            <v>BRILLY</v>
          </cell>
          <cell r="AT1187" t="str">
            <v>REYES</v>
          </cell>
          <cell r="AU1187" t="str">
            <v>ROJAS</v>
          </cell>
          <cell r="AV1187" t="str">
            <v>TI</v>
          </cell>
          <cell r="AW1187" t="str">
            <v>1093786622</v>
          </cell>
          <cell r="AX1187" t="str">
            <v>IRIS MAYA REINA</v>
          </cell>
          <cell r="AY1187" t="str">
            <v>HERNANDEZ AGUIRRE ALEJANDRO</v>
          </cell>
          <cell r="AZ1187">
            <v>0</v>
          </cell>
          <cell r="BA1187">
            <v>0</v>
          </cell>
          <cell r="BB1187">
            <v>0</v>
          </cell>
          <cell r="BC1187" t="str">
            <v>NO</v>
          </cell>
          <cell r="BD1187" t="str">
            <v xml:space="preserve">836 </v>
          </cell>
          <cell r="BE1187" t="str">
            <v>1759765</v>
          </cell>
          <cell r="BF1187" t="str">
            <v>16/04/2024</v>
          </cell>
          <cell r="BG1187" t="str">
            <v>NO</v>
          </cell>
          <cell r="BI1187" t="str">
            <v>01/04/2024</v>
          </cell>
          <cell r="BJ1187">
            <v>370440</v>
          </cell>
        </row>
        <row r="1188">
          <cell r="A1188" t="str">
            <v>900471992-NA31962</v>
          </cell>
          <cell r="B1188">
            <v>48569</v>
          </cell>
          <cell r="C1188" t="str">
            <v>CCF050</v>
          </cell>
          <cell r="D1188" t="str">
            <v>NEUROALIADOS MEDICINA ESPECIALIZADA S.A.S.</v>
          </cell>
          <cell r="E1188" t="str">
            <v>900471992</v>
          </cell>
          <cell r="F1188" t="str">
            <v>540010211501</v>
          </cell>
          <cell r="G1188" t="str">
            <v>EVENTO PBS</v>
          </cell>
          <cell r="H1188">
            <v>2342070</v>
          </cell>
          <cell r="I1188" t="str">
            <v>NA31962</v>
          </cell>
          <cell r="J1188" t="str">
            <v>RADICADA</v>
          </cell>
          <cell r="L1188" t="str">
            <v>14/02/2024</v>
          </cell>
          <cell r="M1188" t="str">
            <v>04/04/2024</v>
          </cell>
          <cell r="N1188" t="str">
            <v>05/02/2024</v>
          </cell>
          <cell r="O1188">
            <v>378000</v>
          </cell>
          <cell r="P1188">
            <v>35</v>
          </cell>
          <cell r="Q1188" t="str">
            <v>35.HOSPITALIZACION DOMICILIARIA</v>
          </cell>
          <cell r="T1188">
            <v>0</v>
          </cell>
          <cell r="U1188" t="str">
            <v>09/04/2024</v>
          </cell>
          <cell r="V1188" t="str">
            <v>16/04/2024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F1188" t="str">
            <v>SC-14-2024</v>
          </cell>
          <cell r="AG1188" t="str">
            <v>NO</v>
          </cell>
          <cell r="AH1188" t="str">
            <v>NO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R1188" t="str">
            <v>MARIANA</v>
          </cell>
          <cell r="AS1188" t="str">
            <v>SALOME</v>
          </cell>
          <cell r="AT1188" t="str">
            <v>RINCON</v>
          </cell>
          <cell r="AU1188" t="str">
            <v>CALDERON</v>
          </cell>
          <cell r="AV1188" t="str">
            <v>TI</v>
          </cell>
          <cell r="AW1188" t="str">
            <v>1091983816</v>
          </cell>
          <cell r="AX1188" t="str">
            <v>IRIS MAYA REINA</v>
          </cell>
          <cell r="AY1188" t="str">
            <v>HERNANDEZ AGUIRRE ALEJANDRO</v>
          </cell>
          <cell r="AZ1188">
            <v>0</v>
          </cell>
          <cell r="BA1188">
            <v>0</v>
          </cell>
          <cell r="BB1188">
            <v>0</v>
          </cell>
          <cell r="BC1188" t="str">
            <v>NO</v>
          </cell>
          <cell r="BD1188" t="str">
            <v xml:space="preserve">836 </v>
          </cell>
          <cell r="BE1188" t="str">
            <v>1759764</v>
          </cell>
          <cell r="BF1188" t="str">
            <v>16/04/2024</v>
          </cell>
          <cell r="BG1188" t="str">
            <v>NO</v>
          </cell>
          <cell r="BI1188" t="str">
            <v>01/04/2024</v>
          </cell>
          <cell r="BJ1188">
            <v>370440</v>
          </cell>
        </row>
        <row r="1189">
          <cell r="A1189" t="str">
            <v>900471992-NA31961</v>
          </cell>
          <cell r="B1189">
            <v>48569</v>
          </cell>
          <cell r="C1189" t="str">
            <v>CCF050</v>
          </cell>
          <cell r="D1189" t="str">
            <v>NEUROALIADOS MEDICINA ESPECIALIZADA S.A.S.</v>
          </cell>
          <cell r="E1189" t="str">
            <v>900471992</v>
          </cell>
          <cell r="F1189" t="str">
            <v>540010211501</v>
          </cell>
          <cell r="G1189" t="str">
            <v>EVENTO PBS</v>
          </cell>
          <cell r="H1189">
            <v>2342069</v>
          </cell>
          <cell r="I1189" t="str">
            <v>NA31961</v>
          </cell>
          <cell r="J1189" t="str">
            <v>RADICADA</v>
          </cell>
          <cell r="L1189" t="str">
            <v>14/02/2024</v>
          </cell>
          <cell r="M1189" t="str">
            <v>04/04/2024</v>
          </cell>
          <cell r="N1189" t="str">
            <v>05/02/2024</v>
          </cell>
          <cell r="O1189">
            <v>360000</v>
          </cell>
          <cell r="P1189">
            <v>35</v>
          </cell>
          <cell r="Q1189" t="str">
            <v>35.HOSPITALIZACION DOMICILIARIA</v>
          </cell>
          <cell r="T1189">
            <v>0</v>
          </cell>
          <cell r="U1189" t="str">
            <v>09/04/2024</v>
          </cell>
          <cell r="V1189" t="str">
            <v>16/04/2024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F1189" t="str">
            <v>SC-14-2024</v>
          </cell>
          <cell r="AG1189" t="str">
            <v>NO</v>
          </cell>
          <cell r="AH1189" t="str">
            <v>NO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R1189" t="str">
            <v>MARIA</v>
          </cell>
          <cell r="AS1189" t="str">
            <v>CAMILA</v>
          </cell>
          <cell r="AT1189" t="str">
            <v>ROJAS</v>
          </cell>
          <cell r="AU1189" t="str">
            <v>GONZALEZ</v>
          </cell>
          <cell r="AV1189" t="str">
            <v>CC</v>
          </cell>
          <cell r="AW1189" t="str">
            <v>1193545478</v>
          </cell>
          <cell r="AX1189" t="str">
            <v>IRIS MAYA REINA</v>
          </cell>
          <cell r="AY1189" t="str">
            <v>VILLARREAL RUBIO BELKYS XIOMARA</v>
          </cell>
          <cell r="AZ1189">
            <v>0</v>
          </cell>
          <cell r="BA1189">
            <v>0</v>
          </cell>
          <cell r="BB1189">
            <v>0</v>
          </cell>
          <cell r="BC1189" t="str">
            <v>NO</v>
          </cell>
          <cell r="BD1189" t="str">
            <v xml:space="preserve">836 </v>
          </cell>
          <cell r="BE1189" t="str">
            <v>1765039</v>
          </cell>
          <cell r="BF1189" t="str">
            <v>16/04/2024</v>
          </cell>
          <cell r="BG1189" t="str">
            <v>NO</v>
          </cell>
          <cell r="BI1189" t="str">
            <v>05/04/2024</v>
          </cell>
          <cell r="BJ1189">
            <v>352800</v>
          </cell>
        </row>
        <row r="1190">
          <cell r="A1190" t="str">
            <v>900471992-NA31960</v>
          </cell>
          <cell r="B1190">
            <v>48569</v>
          </cell>
          <cell r="C1190" t="str">
            <v>CCF050</v>
          </cell>
          <cell r="D1190" t="str">
            <v>NEUROALIADOS MEDICINA ESPECIALIZADA S.A.S.</v>
          </cell>
          <cell r="E1190" t="str">
            <v>900471992</v>
          </cell>
          <cell r="F1190" t="str">
            <v>540010211501</v>
          </cell>
          <cell r="G1190" t="str">
            <v>EVENTO PBS</v>
          </cell>
          <cell r="H1190">
            <v>2342068</v>
          </cell>
          <cell r="I1190" t="str">
            <v>NA31960</v>
          </cell>
          <cell r="J1190" t="str">
            <v>DEVUELTA</v>
          </cell>
          <cell r="K1190" t="str">
            <v>18/04/2024</v>
          </cell>
          <cell r="L1190" t="str">
            <v>14/02/2024</v>
          </cell>
          <cell r="M1190" t="str">
            <v>04/04/2024</v>
          </cell>
          <cell r="N1190" t="str">
            <v>05/02/2024</v>
          </cell>
          <cell r="O1190">
            <v>150000</v>
          </cell>
          <cell r="P1190">
            <v>35</v>
          </cell>
          <cell r="Q1190" t="str">
            <v>35.HOSPITALIZACION DOMICILIARIA</v>
          </cell>
          <cell r="T1190">
            <v>0</v>
          </cell>
          <cell r="U1190" t="str">
            <v>09/04/2024</v>
          </cell>
          <cell r="V1190" t="str">
            <v>16/04/2024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F1190" t="str">
            <v>SC-14-2024</v>
          </cell>
          <cell r="AG1190" t="str">
            <v>NO</v>
          </cell>
          <cell r="AH1190" t="str">
            <v>NO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R1190" t="str">
            <v>HERCILIA</v>
          </cell>
          <cell r="AT1190" t="str">
            <v>CASTELLANOS</v>
          </cell>
          <cell r="AV1190" t="str">
            <v>CC</v>
          </cell>
          <cell r="AW1190" t="str">
            <v>37212796</v>
          </cell>
          <cell r="AX1190" t="str">
            <v>IRIS MAYA REINA</v>
          </cell>
          <cell r="AZ1190">
            <v>0</v>
          </cell>
          <cell r="BA1190">
            <v>0</v>
          </cell>
          <cell r="BB1190">
            <v>0</v>
          </cell>
          <cell r="BC1190" t="str">
            <v>NO</v>
          </cell>
          <cell r="BF1190" t="str">
            <v>16/04/2024</v>
          </cell>
          <cell r="BG1190" t="str">
            <v>SI</v>
          </cell>
          <cell r="BH1190" t="str">
            <v>18/04/2024</v>
          </cell>
          <cell r="BJ1190">
            <v>0</v>
          </cell>
        </row>
        <row r="1191">
          <cell r="A1191" t="str">
            <v>900471992-NA31960</v>
          </cell>
          <cell r="B1191">
            <v>49709</v>
          </cell>
          <cell r="C1191" t="str">
            <v>CCF050</v>
          </cell>
          <cell r="D1191" t="str">
            <v>NEUROALIADOS MEDICINA ESPECIALIZADA S.A.S.</v>
          </cell>
          <cell r="E1191" t="str">
            <v>900471992</v>
          </cell>
          <cell r="F1191" t="str">
            <v>540010211501</v>
          </cell>
          <cell r="G1191" t="str">
            <v>EVENTO PBS</v>
          </cell>
          <cell r="H1191">
            <v>2388627</v>
          </cell>
          <cell r="I1191" t="str">
            <v>NA31960</v>
          </cell>
          <cell r="J1191" t="str">
            <v>RADICADA</v>
          </cell>
          <cell r="L1191" t="str">
            <v>14/03/2024</v>
          </cell>
          <cell r="M1191" t="str">
            <v>03/05/2024</v>
          </cell>
          <cell r="N1191" t="str">
            <v>05/02/2024</v>
          </cell>
          <cell r="O1191">
            <v>360000</v>
          </cell>
          <cell r="P1191">
            <v>35</v>
          </cell>
          <cell r="Q1191" t="str">
            <v>35.HOSPITALIZACION DOMICILIARIA</v>
          </cell>
          <cell r="T1191">
            <v>0</v>
          </cell>
          <cell r="U1191" t="str">
            <v>03/05/2024</v>
          </cell>
          <cell r="V1191" t="str">
            <v>16/05/2024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F1191" t="str">
            <v>SC-14-2024</v>
          </cell>
          <cell r="AG1191" t="str">
            <v>NO</v>
          </cell>
          <cell r="AH1191" t="str">
            <v>NO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R1191" t="str">
            <v>HERCILIA</v>
          </cell>
          <cell r="AT1191" t="str">
            <v>CASTELLANOS</v>
          </cell>
          <cell r="AV1191" t="str">
            <v>CC</v>
          </cell>
          <cell r="AW1191" t="str">
            <v>37212796</v>
          </cell>
          <cell r="AX1191" t="str">
            <v>IRIS MAYA REINA</v>
          </cell>
          <cell r="AY1191" t="str">
            <v>OSORIO NUNEZ BETTY YOLANDA</v>
          </cell>
          <cell r="AZ1191">
            <v>0</v>
          </cell>
          <cell r="BA1191">
            <v>0</v>
          </cell>
          <cell r="BB1191">
            <v>0</v>
          </cell>
          <cell r="BC1191" t="str">
            <v>NO</v>
          </cell>
          <cell r="BD1191" t="str">
            <v xml:space="preserve">836 </v>
          </cell>
          <cell r="BE1191" t="str">
            <v>1796866</v>
          </cell>
          <cell r="BF1191" t="str">
            <v>16/05/2024</v>
          </cell>
          <cell r="BG1191" t="str">
            <v>NO</v>
          </cell>
          <cell r="BI1191" t="str">
            <v>08/05/2024</v>
          </cell>
          <cell r="BJ1191">
            <v>352800</v>
          </cell>
        </row>
        <row r="1192">
          <cell r="A1192" t="str">
            <v>900471992-NA31959</v>
          </cell>
          <cell r="B1192">
            <v>48569</v>
          </cell>
          <cell r="C1192" t="str">
            <v>CCF050</v>
          </cell>
          <cell r="D1192" t="str">
            <v>NEUROALIADOS MEDICINA ESPECIALIZADA S.A.S.</v>
          </cell>
          <cell r="E1192" t="str">
            <v>900471992</v>
          </cell>
          <cell r="F1192" t="str">
            <v>540010211501</v>
          </cell>
          <cell r="G1192" t="str">
            <v>EVENTO PBS</v>
          </cell>
          <cell r="H1192">
            <v>2342067</v>
          </cell>
          <cell r="I1192" t="str">
            <v>NA31959</v>
          </cell>
          <cell r="J1192" t="str">
            <v>RADICADA</v>
          </cell>
          <cell r="L1192" t="str">
            <v>14/02/2024</v>
          </cell>
          <cell r="M1192" t="str">
            <v>04/04/2024</v>
          </cell>
          <cell r="N1192" t="str">
            <v>05/02/2024</v>
          </cell>
          <cell r="O1192">
            <v>189000</v>
          </cell>
          <cell r="P1192">
            <v>35</v>
          </cell>
          <cell r="Q1192" t="str">
            <v>35.HOSPITALIZACION DOMICILIARIA</v>
          </cell>
          <cell r="T1192">
            <v>0</v>
          </cell>
          <cell r="U1192" t="str">
            <v>09/04/2024</v>
          </cell>
          <cell r="V1192" t="str">
            <v>16/04/2024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F1192" t="str">
            <v>SC-14-2024</v>
          </cell>
          <cell r="AG1192" t="str">
            <v>NO</v>
          </cell>
          <cell r="AH1192" t="str">
            <v>NO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R1192" t="str">
            <v>ANA</v>
          </cell>
          <cell r="AS1192" t="str">
            <v>JOVITA</v>
          </cell>
          <cell r="AT1192" t="str">
            <v>VERA</v>
          </cell>
          <cell r="AU1192" t="str">
            <v>DE CARREÑO</v>
          </cell>
          <cell r="AV1192" t="str">
            <v>CC</v>
          </cell>
          <cell r="AW1192" t="str">
            <v>27779589</v>
          </cell>
          <cell r="AX1192" t="str">
            <v>IRIS MAYA REINA</v>
          </cell>
          <cell r="AY1192" t="str">
            <v>VILLARREAL RUBIO BELKYS XIOMARA</v>
          </cell>
          <cell r="AZ1192">
            <v>0</v>
          </cell>
          <cell r="BA1192">
            <v>0</v>
          </cell>
          <cell r="BB1192">
            <v>0</v>
          </cell>
          <cell r="BC1192" t="str">
            <v>NO</v>
          </cell>
          <cell r="BD1192" t="str">
            <v xml:space="preserve">836 </v>
          </cell>
          <cell r="BE1192" t="str">
            <v>1765037</v>
          </cell>
          <cell r="BF1192" t="str">
            <v>16/04/2024</v>
          </cell>
          <cell r="BG1192" t="str">
            <v>NO</v>
          </cell>
          <cell r="BI1192" t="str">
            <v>05/04/2024</v>
          </cell>
          <cell r="BJ1192">
            <v>185220</v>
          </cell>
        </row>
        <row r="1193">
          <cell r="A1193" t="str">
            <v>900471992-NA31958</v>
          </cell>
          <cell r="B1193">
            <v>48569</v>
          </cell>
          <cell r="C1193" t="str">
            <v>CCF050</v>
          </cell>
          <cell r="D1193" t="str">
            <v>NEUROALIADOS MEDICINA ESPECIALIZADA S.A.S.</v>
          </cell>
          <cell r="E1193" t="str">
            <v>900471992</v>
          </cell>
          <cell r="F1193" t="str">
            <v>540010211501</v>
          </cell>
          <cell r="G1193" t="str">
            <v>EVENTO PBS</v>
          </cell>
          <cell r="H1193">
            <v>2342066</v>
          </cell>
          <cell r="I1193" t="str">
            <v>NA31958</v>
          </cell>
          <cell r="J1193" t="str">
            <v>RADICADA</v>
          </cell>
          <cell r="L1193" t="str">
            <v>14/02/2024</v>
          </cell>
          <cell r="M1193" t="str">
            <v>04/04/2024</v>
          </cell>
          <cell r="N1193" t="str">
            <v>05/02/2024</v>
          </cell>
          <cell r="O1193">
            <v>378000</v>
          </cell>
          <cell r="P1193">
            <v>35</v>
          </cell>
          <cell r="Q1193" t="str">
            <v>35.HOSPITALIZACION DOMICILIARIA</v>
          </cell>
          <cell r="T1193">
            <v>0</v>
          </cell>
          <cell r="U1193" t="str">
            <v>09/04/2024</v>
          </cell>
          <cell r="V1193" t="str">
            <v>16/04/2024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F1193" t="str">
            <v>SC-14-2024</v>
          </cell>
          <cell r="AG1193" t="str">
            <v>NO</v>
          </cell>
          <cell r="AH1193" t="str">
            <v>NO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R1193" t="str">
            <v>HERCILIA</v>
          </cell>
          <cell r="AT1193" t="str">
            <v>CASTELLANOS</v>
          </cell>
          <cell r="AV1193" t="str">
            <v>CC</v>
          </cell>
          <cell r="AW1193" t="str">
            <v>37212796</v>
          </cell>
          <cell r="AX1193" t="str">
            <v>IRIS MAYA REINA</v>
          </cell>
          <cell r="AY1193" t="str">
            <v>VILLARREAL RUBIO BELKYS XIOMARA</v>
          </cell>
          <cell r="AZ1193">
            <v>0</v>
          </cell>
          <cell r="BA1193">
            <v>0</v>
          </cell>
          <cell r="BB1193">
            <v>0</v>
          </cell>
          <cell r="BC1193" t="str">
            <v>NO</v>
          </cell>
          <cell r="BD1193" t="str">
            <v xml:space="preserve">836 </v>
          </cell>
          <cell r="BE1193" t="str">
            <v>1765036</v>
          </cell>
          <cell r="BF1193" t="str">
            <v>16/04/2024</v>
          </cell>
          <cell r="BG1193" t="str">
            <v>NO</v>
          </cell>
          <cell r="BI1193" t="str">
            <v>05/04/2024</v>
          </cell>
          <cell r="BJ1193">
            <v>370440</v>
          </cell>
        </row>
        <row r="1194">
          <cell r="A1194" t="str">
            <v>900471992-NA31957</v>
          </cell>
          <cell r="B1194">
            <v>48569</v>
          </cell>
          <cell r="C1194" t="str">
            <v>CCF050</v>
          </cell>
          <cell r="D1194" t="str">
            <v>NEUROALIADOS MEDICINA ESPECIALIZADA S.A.S.</v>
          </cell>
          <cell r="E1194" t="str">
            <v>900471992</v>
          </cell>
          <cell r="F1194" t="str">
            <v>540010211501</v>
          </cell>
          <cell r="G1194" t="str">
            <v>EVENTO PBS</v>
          </cell>
          <cell r="H1194">
            <v>2342065</v>
          </cell>
          <cell r="I1194" t="str">
            <v>NA31957</v>
          </cell>
          <cell r="J1194" t="str">
            <v>RADICADA</v>
          </cell>
          <cell r="L1194" t="str">
            <v>14/02/2024</v>
          </cell>
          <cell r="M1194" t="str">
            <v>04/04/2024</v>
          </cell>
          <cell r="N1194" t="str">
            <v>05/02/2024</v>
          </cell>
          <cell r="O1194">
            <v>315000</v>
          </cell>
          <cell r="P1194">
            <v>35</v>
          </cell>
          <cell r="Q1194" t="str">
            <v>35.HOSPITALIZACION DOMICILIARIA</v>
          </cell>
          <cell r="T1194">
            <v>0</v>
          </cell>
          <cell r="U1194" t="str">
            <v>09/04/2024</v>
          </cell>
          <cell r="V1194" t="str">
            <v>16/04/2024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F1194" t="str">
            <v>SC-14-2024</v>
          </cell>
          <cell r="AG1194" t="str">
            <v>NO</v>
          </cell>
          <cell r="AH1194" t="str">
            <v>NO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R1194" t="str">
            <v>GONZALO</v>
          </cell>
          <cell r="AT1194" t="str">
            <v>MORENO</v>
          </cell>
          <cell r="AU1194" t="str">
            <v>MENESES</v>
          </cell>
          <cell r="AV1194" t="str">
            <v>CC</v>
          </cell>
          <cell r="AW1194" t="str">
            <v>1948553</v>
          </cell>
          <cell r="AX1194" t="str">
            <v>IRIS MAYA REINA</v>
          </cell>
          <cell r="AY1194" t="str">
            <v>VILLARREAL RUBIO BELKYS XIOMARA</v>
          </cell>
          <cell r="AZ1194">
            <v>0</v>
          </cell>
          <cell r="BA1194">
            <v>0</v>
          </cell>
          <cell r="BB1194">
            <v>0</v>
          </cell>
          <cell r="BC1194" t="str">
            <v>NO</v>
          </cell>
          <cell r="BD1194" t="str">
            <v xml:space="preserve">836 </v>
          </cell>
          <cell r="BE1194" t="str">
            <v>1765035</v>
          </cell>
          <cell r="BF1194" t="str">
            <v>16/04/2024</v>
          </cell>
          <cell r="BG1194" t="str">
            <v>NO</v>
          </cell>
          <cell r="BI1194" t="str">
            <v>05/04/2024</v>
          </cell>
          <cell r="BJ1194">
            <v>308700</v>
          </cell>
        </row>
        <row r="1195">
          <cell r="A1195" t="str">
            <v>900471992-NA31956</v>
          </cell>
          <cell r="B1195">
            <v>48569</v>
          </cell>
          <cell r="C1195" t="str">
            <v>CCF050</v>
          </cell>
          <cell r="D1195" t="str">
            <v>NEUROALIADOS MEDICINA ESPECIALIZADA S.A.S.</v>
          </cell>
          <cell r="E1195" t="str">
            <v>900471992</v>
          </cell>
          <cell r="F1195" t="str">
            <v>540010211501</v>
          </cell>
          <cell r="G1195" t="str">
            <v>EVENTO PBS</v>
          </cell>
          <cell r="H1195">
            <v>2342064</v>
          </cell>
          <cell r="I1195" t="str">
            <v>NA31956</v>
          </cell>
          <cell r="J1195" t="str">
            <v>RADICADA</v>
          </cell>
          <cell r="L1195" t="str">
            <v>14/02/2024</v>
          </cell>
          <cell r="M1195" t="str">
            <v>04/04/2024</v>
          </cell>
          <cell r="N1195" t="str">
            <v>05/02/2024</v>
          </cell>
          <cell r="O1195">
            <v>378000</v>
          </cell>
          <cell r="P1195">
            <v>35</v>
          </cell>
          <cell r="Q1195" t="str">
            <v>35.HOSPITALIZACION DOMICILIARIA</v>
          </cell>
          <cell r="T1195">
            <v>0</v>
          </cell>
          <cell r="U1195" t="str">
            <v>09/04/2024</v>
          </cell>
          <cell r="V1195" t="str">
            <v>16/04/2024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F1195" t="str">
            <v>SC-14-2024</v>
          </cell>
          <cell r="AG1195" t="str">
            <v>NO</v>
          </cell>
          <cell r="AH1195" t="str">
            <v>NO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R1195" t="str">
            <v>MARIA</v>
          </cell>
          <cell r="AS1195" t="str">
            <v>CAMILA</v>
          </cell>
          <cell r="AT1195" t="str">
            <v>ROJAS</v>
          </cell>
          <cell r="AU1195" t="str">
            <v>GONZALEZ</v>
          </cell>
          <cell r="AV1195" t="str">
            <v>CC</v>
          </cell>
          <cell r="AW1195" t="str">
            <v>1193545478</v>
          </cell>
          <cell r="AX1195" t="str">
            <v>IRIS MAYA REINA</v>
          </cell>
          <cell r="AY1195" t="str">
            <v>VILLARREAL RUBIO BELKYS XIOMARA</v>
          </cell>
          <cell r="AZ1195">
            <v>0</v>
          </cell>
          <cell r="BA1195">
            <v>0</v>
          </cell>
          <cell r="BB1195">
            <v>0</v>
          </cell>
          <cell r="BC1195" t="str">
            <v>NO</v>
          </cell>
          <cell r="BD1195" t="str">
            <v xml:space="preserve">836 </v>
          </cell>
          <cell r="BE1195" t="str">
            <v>1765034</v>
          </cell>
          <cell r="BF1195" t="str">
            <v>16/04/2024</v>
          </cell>
          <cell r="BG1195" t="str">
            <v>NO</v>
          </cell>
          <cell r="BI1195" t="str">
            <v>05/04/2024</v>
          </cell>
          <cell r="BJ1195">
            <v>370440</v>
          </cell>
        </row>
        <row r="1196">
          <cell r="A1196" t="str">
            <v>900471992-NA31955</v>
          </cell>
          <cell r="B1196">
            <v>48576</v>
          </cell>
          <cell r="C1196" t="str">
            <v>CCF050</v>
          </cell>
          <cell r="D1196" t="str">
            <v>NEUROALIADOS MEDICINA ESPECIALIZADA S.A.S.</v>
          </cell>
          <cell r="E1196" t="str">
            <v>900471992</v>
          </cell>
          <cell r="F1196" t="str">
            <v>540010211501</v>
          </cell>
          <cell r="G1196" t="str">
            <v>EVENTO PBS</v>
          </cell>
          <cell r="H1196">
            <v>2342143</v>
          </cell>
          <cell r="I1196" t="str">
            <v>NA31955</v>
          </cell>
          <cell r="J1196" t="str">
            <v>RADICADA</v>
          </cell>
          <cell r="L1196" t="str">
            <v>14/02/2024</v>
          </cell>
          <cell r="M1196" t="str">
            <v>04/04/2024</v>
          </cell>
          <cell r="N1196" t="str">
            <v>02/01/2024</v>
          </cell>
          <cell r="O1196">
            <v>315000</v>
          </cell>
          <cell r="P1196">
            <v>35</v>
          </cell>
          <cell r="Q1196" t="str">
            <v>35.HOSPITALIZACION DOMICILIARIA</v>
          </cell>
          <cell r="T1196">
            <v>0</v>
          </cell>
          <cell r="U1196" t="str">
            <v>09/04/2024</v>
          </cell>
          <cell r="V1196" t="str">
            <v>16/04/2024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F1196" t="str">
            <v>CCF050-131-2023</v>
          </cell>
          <cell r="AG1196" t="str">
            <v>NO</v>
          </cell>
          <cell r="AH1196" t="str">
            <v>NO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R1196" t="str">
            <v>LUZ</v>
          </cell>
          <cell r="AS1196" t="str">
            <v>CRUZ</v>
          </cell>
          <cell r="AT1196" t="str">
            <v>ORTIZ</v>
          </cell>
          <cell r="AU1196" t="str">
            <v>DE FONSECA</v>
          </cell>
          <cell r="AV1196" t="str">
            <v>CC</v>
          </cell>
          <cell r="AW1196" t="str">
            <v>27589375</v>
          </cell>
          <cell r="AX1196" t="str">
            <v>IRIS MAYA REINA</v>
          </cell>
          <cell r="AY1196" t="str">
            <v>MALPICA DURAN LILIANA CAROLINA</v>
          </cell>
          <cell r="AZ1196">
            <v>0</v>
          </cell>
          <cell r="BA1196">
            <v>0</v>
          </cell>
          <cell r="BB1196">
            <v>0</v>
          </cell>
          <cell r="BC1196" t="str">
            <v>NO</v>
          </cell>
          <cell r="BD1196" t="str">
            <v xml:space="preserve">836 </v>
          </cell>
          <cell r="BE1196" t="str">
            <v>1764578</v>
          </cell>
          <cell r="BF1196" t="str">
            <v>16/04/2024</v>
          </cell>
          <cell r="BG1196" t="str">
            <v>NO</v>
          </cell>
          <cell r="BI1196" t="str">
            <v>05/04/2024</v>
          </cell>
          <cell r="BJ1196">
            <v>308700</v>
          </cell>
        </row>
        <row r="1197">
          <cell r="A1197" t="str">
            <v>900471992-NA31954</v>
          </cell>
          <cell r="B1197">
            <v>48569</v>
          </cell>
          <cell r="C1197" t="str">
            <v>CCF050</v>
          </cell>
          <cell r="D1197" t="str">
            <v>NEUROALIADOS MEDICINA ESPECIALIZADA S.A.S.</v>
          </cell>
          <cell r="E1197" t="str">
            <v>900471992</v>
          </cell>
          <cell r="F1197" t="str">
            <v>540010211501</v>
          </cell>
          <cell r="G1197" t="str">
            <v>EVENTO PBS</v>
          </cell>
          <cell r="H1197">
            <v>2342099</v>
          </cell>
          <cell r="I1197" t="str">
            <v>NA31954</v>
          </cell>
          <cell r="J1197" t="str">
            <v>RADICADA</v>
          </cell>
          <cell r="L1197" t="str">
            <v>14/03/2024</v>
          </cell>
          <cell r="M1197" t="str">
            <v>04/04/2024</v>
          </cell>
          <cell r="N1197" t="str">
            <v>13/02/2024</v>
          </cell>
          <cell r="O1197">
            <v>36000</v>
          </cell>
          <cell r="P1197">
            <v>35</v>
          </cell>
          <cell r="Q1197" t="str">
            <v>35.HOSPITALIZACION DOMICILIARIA</v>
          </cell>
          <cell r="T1197">
            <v>0</v>
          </cell>
          <cell r="U1197" t="str">
            <v>09/04/2024</v>
          </cell>
          <cell r="V1197" t="str">
            <v>16/04/2024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F1197" t="str">
            <v>SC-14-2024</v>
          </cell>
          <cell r="AG1197" t="str">
            <v>NO</v>
          </cell>
          <cell r="AH1197" t="str">
            <v>NO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R1197" t="str">
            <v>LUZ</v>
          </cell>
          <cell r="AS1197" t="str">
            <v>CRUZ</v>
          </cell>
          <cell r="AT1197" t="str">
            <v>ORTIZ</v>
          </cell>
          <cell r="AU1197" t="str">
            <v>DE FONSECA</v>
          </cell>
          <cell r="AV1197" t="str">
            <v>CC</v>
          </cell>
          <cell r="AW1197" t="str">
            <v>27589375</v>
          </cell>
          <cell r="AX1197" t="str">
            <v>IRIS MAYA REINA</v>
          </cell>
          <cell r="AY1197" t="str">
            <v>VALDERRAMA CAJIAO BERTHA ALEXANDRA</v>
          </cell>
          <cell r="AZ1197">
            <v>0</v>
          </cell>
          <cell r="BA1197">
            <v>0</v>
          </cell>
          <cell r="BB1197">
            <v>0</v>
          </cell>
          <cell r="BC1197" t="str">
            <v>NO</v>
          </cell>
          <cell r="BD1197" t="str">
            <v xml:space="preserve">836 </v>
          </cell>
          <cell r="BE1197" t="str">
            <v>1762971</v>
          </cell>
          <cell r="BF1197" t="str">
            <v>16/04/2024</v>
          </cell>
          <cell r="BG1197" t="str">
            <v>NO</v>
          </cell>
          <cell r="BI1197" t="str">
            <v>05/04/2024</v>
          </cell>
          <cell r="BJ1197">
            <v>35280</v>
          </cell>
        </row>
        <row r="1198">
          <cell r="A1198" t="str">
            <v>900471992-NA31953</v>
          </cell>
          <cell r="B1198">
            <v>48569</v>
          </cell>
          <cell r="C1198" t="str">
            <v>CCF050</v>
          </cell>
          <cell r="D1198" t="str">
            <v>NEUROALIADOS MEDICINA ESPECIALIZADA S.A.S.</v>
          </cell>
          <cell r="E1198" t="str">
            <v>900471992</v>
          </cell>
          <cell r="F1198" t="str">
            <v>540010211501</v>
          </cell>
          <cell r="G1198" t="str">
            <v>EVENTO PBS</v>
          </cell>
          <cell r="H1198">
            <v>2342098</v>
          </cell>
          <cell r="I1198" t="str">
            <v>NA31953</v>
          </cell>
          <cell r="J1198" t="str">
            <v>RADICADA</v>
          </cell>
          <cell r="L1198" t="str">
            <v>14/03/2024</v>
          </cell>
          <cell r="M1198" t="str">
            <v>04/04/2024</v>
          </cell>
          <cell r="N1198" t="str">
            <v>13/02/2024</v>
          </cell>
          <cell r="O1198">
            <v>36000</v>
          </cell>
          <cell r="P1198">
            <v>35</v>
          </cell>
          <cell r="Q1198" t="str">
            <v>35.HOSPITALIZACION DOMICILIARIA</v>
          </cell>
          <cell r="T1198">
            <v>0</v>
          </cell>
          <cell r="U1198" t="str">
            <v>09/04/2024</v>
          </cell>
          <cell r="V1198" t="str">
            <v>16/04/2024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F1198" t="str">
            <v>SC-14-2024</v>
          </cell>
          <cell r="AG1198" t="str">
            <v>NO</v>
          </cell>
          <cell r="AH1198" t="str">
            <v>NO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R1198" t="str">
            <v>ANA</v>
          </cell>
          <cell r="AS1198" t="str">
            <v>JOVITA</v>
          </cell>
          <cell r="AT1198" t="str">
            <v>VERA</v>
          </cell>
          <cell r="AU1198" t="str">
            <v>DE CARREÑO</v>
          </cell>
          <cell r="AV1198" t="str">
            <v>CC</v>
          </cell>
          <cell r="AW1198" t="str">
            <v>27779589</v>
          </cell>
          <cell r="AX1198" t="str">
            <v>IRIS MAYA REINA</v>
          </cell>
          <cell r="AY1198" t="str">
            <v>VALDERRAMA CAJIAO BERTHA ALEXANDRA</v>
          </cell>
          <cell r="AZ1198">
            <v>0</v>
          </cell>
          <cell r="BA1198">
            <v>0</v>
          </cell>
          <cell r="BB1198">
            <v>0</v>
          </cell>
          <cell r="BC1198" t="str">
            <v>NO</v>
          </cell>
          <cell r="BD1198" t="str">
            <v xml:space="preserve">836 </v>
          </cell>
          <cell r="BE1198" t="str">
            <v>1762970</v>
          </cell>
          <cell r="BF1198" t="str">
            <v>16/04/2024</v>
          </cell>
          <cell r="BG1198" t="str">
            <v>NO</v>
          </cell>
          <cell r="BI1198" t="str">
            <v>05/04/2024</v>
          </cell>
          <cell r="BJ1198">
            <v>35280</v>
          </cell>
        </row>
        <row r="1199">
          <cell r="A1199" t="str">
            <v>900471992-NA31952</v>
          </cell>
          <cell r="B1199">
            <v>48569</v>
          </cell>
          <cell r="C1199" t="str">
            <v>CCF050</v>
          </cell>
          <cell r="D1199" t="str">
            <v>NEUROALIADOS MEDICINA ESPECIALIZADA S.A.S.</v>
          </cell>
          <cell r="E1199" t="str">
            <v>900471992</v>
          </cell>
          <cell r="F1199" t="str">
            <v>540010211501</v>
          </cell>
          <cell r="G1199" t="str">
            <v>EVENTO PBS</v>
          </cell>
          <cell r="H1199">
            <v>2342097</v>
          </cell>
          <cell r="I1199" t="str">
            <v>NA31952</v>
          </cell>
          <cell r="J1199" t="str">
            <v>RADICADA</v>
          </cell>
          <cell r="L1199" t="str">
            <v>14/03/2024</v>
          </cell>
          <cell r="M1199" t="str">
            <v>04/04/2024</v>
          </cell>
          <cell r="N1199" t="str">
            <v>13/02/2024</v>
          </cell>
          <cell r="O1199">
            <v>36000</v>
          </cell>
          <cell r="P1199">
            <v>35</v>
          </cell>
          <cell r="Q1199" t="str">
            <v>35.HOSPITALIZACION DOMICILIARIA</v>
          </cell>
          <cell r="T1199">
            <v>0</v>
          </cell>
          <cell r="U1199" t="str">
            <v>09/04/2024</v>
          </cell>
          <cell r="V1199" t="str">
            <v>16/04/2024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F1199" t="str">
            <v>SC-14-2024</v>
          </cell>
          <cell r="AG1199" t="str">
            <v>NO</v>
          </cell>
          <cell r="AH1199" t="str">
            <v>NO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R1199" t="str">
            <v>MARIA</v>
          </cell>
          <cell r="AS1199" t="str">
            <v>FERNANDA</v>
          </cell>
          <cell r="AT1199" t="str">
            <v>NAVARRO</v>
          </cell>
          <cell r="AU1199" t="str">
            <v>MONSALVE</v>
          </cell>
          <cell r="AV1199" t="str">
            <v>TI</v>
          </cell>
          <cell r="AW1199" t="str">
            <v>1092538633</v>
          </cell>
          <cell r="AX1199" t="str">
            <v>IRIS MAYA REINA</v>
          </cell>
          <cell r="AY1199" t="str">
            <v>VALDERRAMA CAJIAO BERTHA ALEXANDRA</v>
          </cell>
          <cell r="AZ1199">
            <v>0</v>
          </cell>
          <cell r="BA1199">
            <v>0</v>
          </cell>
          <cell r="BB1199">
            <v>0</v>
          </cell>
          <cell r="BC1199" t="str">
            <v>NO</v>
          </cell>
          <cell r="BD1199" t="str">
            <v xml:space="preserve">836 </v>
          </cell>
          <cell r="BE1199" t="str">
            <v>1762969</v>
          </cell>
          <cell r="BF1199" t="str">
            <v>16/04/2024</v>
          </cell>
          <cell r="BG1199" t="str">
            <v>NO</v>
          </cell>
          <cell r="BI1199" t="str">
            <v>05/04/2024</v>
          </cell>
          <cell r="BJ1199">
            <v>35280</v>
          </cell>
        </row>
        <row r="1200">
          <cell r="A1200" t="str">
            <v>900471992-NA31951</v>
          </cell>
          <cell r="B1200">
            <v>48569</v>
          </cell>
          <cell r="C1200" t="str">
            <v>CCF050</v>
          </cell>
          <cell r="D1200" t="str">
            <v>NEUROALIADOS MEDICINA ESPECIALIZADA S.A.S.</v>
          </cell>
          <cell r="E1200" t="str">
            <v>900471992</v>
          </cell>
          <cell r="F1200" t="str">
            <v>540010211501</v>
          </cell>
          <cell r="G1200" t="str">
            <v>EVENTO PBS</v>
          </cell>
          <cell r="H1200">
            <v>2342096</v>
          </cell>
          <cell r="I1200" t="str">
            <v>NA31951</v>
          </cell>
          <cell r="J1200" t="str">
            <v>RADICADA</v>
          </cell>
          <cell r="L1200" t="str">
            <v>14/03/2024</v>
          </cell>
          <cell r="M1200" t="str">
            <v>04/04/2024</v>
          </cell>
          <cell r="N1200" t="str">
            <v>13/02/2024</v>
          </cell>
          <cell r="O1200">
            <v>36000</v>
          </cell>
          <cell r="P1200">
            <v>35</v>
          </cell>
          <cell r="Q1200" t="str">
            <v>35.HOSPITALIZACION DOMICILIARIA</v>
          </cell>
          <cell r="T1200">
            <v>0</v>
          </cell>
          <cell r="U1200" t="str">
            <v>09/04/2024</v>
          </cell>
          <cell r="V1200" t="str">
            <v>16/04/2024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F1200" t="str">
            <v>SC-14-2024</v>
          </cell>
          <cell r="AG1200" t="str">
            <v>NO</v>
          </cell>
          <cell r="AH1200" t="str">
            <v>NO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R1200" t="str">
            <v>MARIANA</v>
          </cell>
          <cell r="AS1200" t="str">
            <v>SALOME</v>
          </cell>
          <cell r="AT1200" t="str">
            <v>RINCON</v>
          </cell>
          <cell r="AU1200" t="str">
            <v>CALDERON</v>
          </cell>
          <cell r="AV1200" t="str">
            <v>TI</v>
          </cell>
          <cell r="AW1200" t="str">
            <v>1091983816</v>
          </cell>
          <cell r="AX1200" t="str">
            <v>IRIS MAYA REINA</v>
          </cell>
          <cell r="AY1200" t="str">
            <v>VALDERRAMA CAJIAO BERTHA ALEXANDRA</v>
          </cell>
          <cell r="AZ1200">
            <v>0</v>
          </cell>
          <cell r="BA1200">
            <v>0</v>
          </cell>
          <cell r="BB1200">
            <v>0</v>
          </cell>
          <cell r="BC1200" t="str">
            <v>NO</v>
          </cell>
          <cell r="BD1200" t="str">
            <v xml:space="preserve">836 </v>
          </cell>
          <cell r="BE1200" t="str">
            <v>1762968</v>
          </cell>
          <cell r="BF1200" t="str">
            <v>16/04/2024</v>
          </cell>
          <cell r="BG1200" t="str">
            <v>NO</v>
          </cell>
          <cell r="BI1200" t="str">
            <v>05/04/2024</v>
          </cell>
          <cell r="BJ1200">
            <v>35280</v>
          </cell>
        </row>
        <row r="1201">
          <cell r="A1201" t="str">
            <v>900471992-NA31950</v>
          </cell>
          <cell r="B1201">
            <v>48569</v>
          </cell>
          <cell r="C1201" t="str">
            <v>CCF050</v>
          </cell>
          <cell r="D1201" t="str">
            <v>NEUROALIADOS MEDICINA ESPECIALIZADA S.A.S.</v>
          </cell>
          <cell r="E1201" t="str">
            <v>900471992</v>
          </cell>
          <cell r="F1201" t="str">
            <v>540010211501</v>
          </cell>
          <cell r="G1201" t="str">
            <v>EVENTO PBS</v>
          </cell>
          <cell r="H1201">
            <v>2342095</v>
          </cell>
          <cell r="I1201" t="str">
            <v>NA31950</v>
          </cell>
          <cell r="J1201" t="str">
            <v>RADICADA</v>
          </cell>
          <cell r="L1201" t="str">
            <v>14/03/2024</v>
          </cell>
          <cell r="M1201" t="str">
            <v>04/04/2024</v>
          </cell>
          <cell r="N1201" t="str">
            <v>13/02/2024</v>
          </cell>
          <cell r="O1201">
            <v>36000</v>
          </cell>
          <cell r="P1201">
            <v>35</v>
          </cell>
          <cell r="Q1201" t="str">
            <v>35.HOSPITALIZACION DOMICILIARIA</v>
          </cell>
          <cell r="T1201">
            <v>0</v>
          </cell>
          <cell r="U1201" t="str">
            <v>09/04/2024</v>
          </cell>
          <cell r="V1201" t="str">
            <v>16/04/2024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F1201" t="str">
            <v>SC-14-2024</v>
          </cell>
          <cell r="AG1201" t="str">
            <v>NO</v>
          </cell>
          <cell r="AH1201" t="str">
            <v>NO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R1201" t="str">
            <v>GONZALO</v>
          </cell>
          <cell r="AT1201" t="str">
            <v>MORENO</v>
          </cell>
          <cell r="AU1201" t="str">
            <v>MENESES</v>
          </cell>
          <cell r="AV1201" t="str">
            <v>CC</v>
          </cell>
          <cell r="AW1201" t="str">
            <v>1948553</v>
          </cell>
          <cell r="AX1201" t="str">
            <v>IRIS MAYA REINA</v>
          </cell>
          <cell r="AY1201" t="str">
            <v>VALDERRAMA CAJIAO BERTHA ALEXANDRA</v>
          </cell>
          <cell r="AZ1201">
            <v>0</v>
          </cell>
          <cell r="BA1201">
            <v>0</v>
          </cell>
          <cell r="BB1201">
            <v>0</v>
          </cell>
          <cell r="BC1201" t="str">
            <v>NO</v>
          </cell>
          <cell r="BD1201" t="str">
            <v xml:space="preserve">836 </v>
          </cell>
          <cell r="BE1201" t="str">
            <v>1762967</v>
          </cell>
          <cell r="BF1201" t="str">
            <v>16/04/2024</v>
          </cell>
          <cell r="BG1201" t="str">
            <v>NO</v>
          </cell>
          <cell r="BI1201" t="str">
            <v>05/04/2024</v>
          </cell>
          <cell r="BJ1201">
            <v>35280</v>
          </cell>
        </row>
        <row r="1202">
          <cell r="A1202" t="str">
            <v>900471992-NA31949</v>
          </cell>
          <cell r="B1202">
            <v>48569</v>
          </cell>
          <cell r="C1202" t="str">
            <v>CCF050</v>
          </cell>
          <cell r="D1202" t="str">
            <v>NEUROALIADOS MEDICINA ESPECIALIZADA S.A.S.</v>
          </cell>
          <cell r="E1202" t="str">
            <v>900471992</v>
          </cell>
          <cell r="F1202" t="str">
            <v>540010211501</v>
          </cell>
          <cell r="G1202" t="str">
            <v>EVENTO PBS</v>
          </cell>
          <cell r="H1202">
            <v>2342094</v>
          </cell>
          <cell r="I1202" t="str">
            <v>NA31949</v>
          </cell>
          <cell r="J1202" t="str">
            <v>RADICADA</v>
          </cell>
          <cell r="L1202" t="str">
            <v>14/03/2024</v>
          </cell>
          <cell r="M1202" t="str">
            <v>04/04/2024</v>
          </cell>
          <cell r="N1202" t="str">
            <v>08/02/2024</v>
          </cell>
          <cell r="O1202">
            <v>54000</v>
          </cell>
          <cell r="P1202">
            <v>35</v>
          </cell>
          <cell r="Q1202" t="str">
            <v>35.HOSPITALIZACION DOMICILIARIA</v>
          </cell>
          <cell r="T1202">
            <v>0</v>
          </cell>
          <cell r="U1202" t="str">
            <v>09/04/2024</v>
          </cell>
          <cell r="V1202" t="str">
            <v>16/04/2024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F1202" t="str">
            <v>SC-14-2024</v>
          </cell>
          <cell r="AG1202" t="str">
            <v>NO</v>
          </cell>
          <cell r="AH1202" t="str">
            <v>NO</v>
          </cell>
          <cell r="AI1202">
            <v>0</v>
          </cell>
          <cell r="AJ1202">
            <v>0</v>
          </cell>
          <cell r="AK1202">
            <v>0</v>
          </cell>
          <cell r="AL1202">
            <v>0</v>
          </cell>
          <cell r="AR1202" t="str">
            <v>HUMBERTO</v>
          </cell>
          <cell r="AT1202" t="str">
            <v>ROA</v>
          </cell>
          <cell r="AU1202" t="str">
            <v>JAIMES</v>
          </cell>
          <cell r="AV1202" t="str">
            <v>CC</v>
          </cell>
          <cell r="AW1202" t="str">
            <v>13254032</v>
          </cell>
          <cell r="AX1202" t="str">
            <v>IRIS MAYA REINA</v>
          </cell>
          <cell r="AY1202" t="str">
            <v>BECERRA PABON JOSE GABRIEL</v>
          </cell>
          <cell r="AZ1202">
            <v>0</v>
          </cell>
          <cell r="BA1202">
            <v>0</v>
          </cell>
          <cell r="BB1202">
            <v>0</v>
          </cell>
          <cell r="BC1202" t="str">
            <v>NO</v>
          </cell>
          <cell r="BD1202" t="str">
            <v xml:space="preserve">836 </v>
          </cell>
          <cell r="BE1202" t="str">
            <v>1765896</v>
          </cell>
          <cell r="BF1202" t="str">
            <v>16/04/2024</v>
          </cell>
          <cell r="BG1202" t="str">
            <v>NO</v>
          </cell>
          <cell r="BI1202" t="str">
            <v>05/04/2024</v>
          </cell>
          <cell r="BJ1202">
            <v>52920</v>
          </cell>
        </row>
        <row r="1203">
          <cell r="A1203" t="str">
            <v>900471992-NA31948</v>
          </cell>
          <cell r="B1203">
            <v>48569</v>
          </cell>
          <cell r="C1203" t="str">
            <v>CCF050</v>
          </cell>
          <cell r="D1203" t="str">
            <v>NEUROALIADOS MEDICINA ESPECIALIZADA S.A.S.</v>
          </cell>
          <cell r="E1203" t="str">
            <v>900471992</v>
          </cell>
          <cell r="F1203" t="str">
            <v>540010211501</v>
          </cell>
          <cell r="G1203" t="str">
            <v>EVENTO PBS</v>
          </cell>
          <cell r="H1203">
            <v>2342093</v>
          </cell>
          <cell r="I1203" t="str">
            <v>NA31948</v>
          </cell>
          <cell r="J1203" t="str">
            <v>RADICADA</v>
          </cell>
          <cell r="L1203" t="str">
            <v>14/03/2024</v>
          </cell>
          <cell r="M1203" t="str">
            <v>04/04/2024</v>
          </cell>
          <cell r="N1203" t="str">
            <v>08/02/2024</v>
          </cell>
          <cell r="O1203">
            <v>54000</v>
          </cell>
          <cell r="P1203">
            <v>35</v>
          </cell>
          <cell r="Q1203" t="str">
            <v>35.HOSPITALIZACION DOMICILIARIA</v>
          </cell>
          <cell r="T1203">
            <v>0</v>
          </cell>
          <cell r="U1203" t="str">
            <v>09/04/2024</v>
          </cell>
          <cell r="V1203" t="str">
            <v>16/04/2024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F1203" t="str">
            <v>SC-14-2024</v>
          </cell>
          <cell r="AG1203" t="str">
            <v>NO</v>
          </cell>
          <cell r="AH1203" t="str">
            <v>NO</v>
          </cell>
          <cell r="AI1203">
            <v>0</v>
          </cell>
          <cell r="AJ1203">
            <v>0</v>
          </cell>
          <cell r="AK1203">
            <v>0</v>
          </cell>
          <cell r="AL1203">
            <v>0</v>
          </cell>
          <cell r="AR1203" t="str">
            <v>ITZEL</v>
          </cell>
          <cell r="AS1203" t="str">
            <v>BRILLY</v>
          </cell>
          <cell r="AT1203" t="str">
            <v>REYES</v>
          </cell>
          <cell r="AU1203" t="str">
            <v>ROJAS</v>
          </cell>
          <cell r="AV1203" t="str">
            <v>TI</v>
          </cell>
          <cell r="AW1203" t="str">
            <v>1093786622</v>
          </cell>
          <cell r="AX1203" t="str">
            <v>IRIS MAYA REINA</v>
          </cell>
          <cell r="AY1203" t="str">
            <v>BECERRA PABON JOSE GABRIEL</v>
          </cell>
          <cell r="AZ1203">
            <v>0</v>
          </cell>
          <cell r="BA1203">
            <v>0</v>
          </cell>
          <cell r="BB1203">
            <v>0</v>
          </cell>
          <cell r="BC1203" t="str">
            <v>NO</v>
          </cell>
          <cell r="BD1203" t="str">
            <v xml:space="preserve">836 </v>
          </cell>
          <cell r="BE1203" t="str">
            <v>1765895</v>
          </cell>
          <cell r="BF1203" t="str">
            <v>16/04/2024</v>
          </cell>
          <cell r="BG1203" t="str">
            <v>NO</v>
          </cell>
          <cell r="BI1203" t="str">
            <v>05/04/2024</v>
          </cell>
          <cell r="BJ1203">
            <v>52920</v>
          </cell>
        </row>
        <row r="1204">
          <cell r="A1204" t="str">
            <v>900471992-NA31947</v>
          </cell>
          <cell r="B1204">
            <v>48569</v>
          </cell>
          <cell r="C1204" t="str">
            <v>CCF050</v>
          </cell>
          <cell r="D1204" t="str">
            <v>NEUROALIADOS MEDICINA ESPECIALIZADA S.A.S.</v>
          </cell>
          <cell r="E1204" t="str">
            <v>900471992</v>
          </cell>
          <cell r="F1204" t="str">
            <v>540010211501</v>
          </cell>
          <cell r="G1204" t="str">
            <v>EVENTO PBS</v>
          </cell>
          <cell r="H1204">
            <v>2342092</v>
          </cell>
          <cell r="I1204" t="str">
            <v>NA31947</v>
          </cell>
          <cell r="J1204" t="str">
            <v>RADICADA</v>
          </cell>
          <cell r="L1204" t="str">
            <v>14/03/2024</v>
          </cell>
          <cell r="M1204" t="str">
            <v>04/04/2024</v>
          </cell>
          <cell r="N1204" t="str">
            <v>08/02/2024</v>
          </cell>
          <cell r="O1204">
            <v>54000</v>
          </cell>
          <cell r="P1204">
            <v>35</v>
          </cell>
          <cell r="Q1204" t="str">
            <v>35.HOSPITALIZACION DOMICILIARIA</v>
          </cell>
          <cell r="T1204">
            <v>0</v>
          </cell>
          <cell r="U1204" t="str">
            <v>09/04/2024</v>
          </cell>
          <cell r="V1204" t="str">
            <v>16/04/2024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F1204" t="str">
            <v>SC-14-2024</v>
          </cell>
          <cell r="AG1204" t="str">
            <v>NO</v>
          </cell>
          <cell r="AH1204" t="str">
            <v>NO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R1204" t="str">
            <v>ANA</v>
          </cell>
          <cell r="AS1204" t="str">
            <v>JOVITA</v>
          </cell>
          <cell r="AT1204" t="str">
            <v>VERA</v>
          </cell>
          <cell r="AU1204" t="str">
            <v>DE CARREÑO</v>
          </cell>
          <cell r="AV1204" t="str">
            <v>CC</v>
          </cell>
          <cell r="AW1204" t="str">
            <v>27779589</v>
          </cell>
          <cell r="AX1204" t="str">
            <v>IRIS MAYA REINA</v>
          </cell>
          <cell r="AY1204" t="str">
            <v>BECERRA PABON JOSE GABRIEL</v>
          </cell>
          <cell r="AZ1204">
            <v>0</v>
          </cell>
          <cell r="BA1204">
            <v>0</v>
          </cell>
          <cell r="BB1204">
            <v>0</v>
          </cell>
          <cell r="BC1204" t="str">
            <v>NO</v>
          </cell>
          <cell r="BD1204" t="str">
            <v xml:space="preserve">836 </v>
          </cell>
          <cell r="BE1204" t="str">
            <v>1765894</v>
          </cell>
          <cell r="BF1204" t="str">
            <v>16/04/2024</v>
          </cell>
          <cell r="BG1204" t="str">
            <v>NO</v>
          </cell>
          <cell r="BI1204" t="str">
            <v>05/04/2024</v>
          </cell>
          <cell r="BJ1204">
            <v>52920</v>
          </cell>
        </row>
        <row r="1205">
          <cell r="A1205" t="str">
            <v>900471992-NA31946</v>
          </cell>
          <cell r="B1205">
            <v>48569</v>
          </cell>
          <cell r="C1205" t="str">
            <v>CCF050</v>
          </cell>
          <cell r="D1205" t="str">
            <v>NEUROALIADOS MEDICINA ESPECIALIZADA S.A.S.</v>
          </cell>
          <cell r="E1205" t="str">
            <v>900471992</v>
          </cell>
          <cell r="F1205" t="str">
            <v>540010211501</v>
          </cell>
          <cell r="G1205" t="str">
            <v>EVENTO PBS</v>
          </cell>
          <cell r="H1205">
            <v>2342091</v>
          </cell>
          <cell r="I1205" t="str">
            <v>NA31946</v>
          </cell>
          <cell r="J1205" t="str">
            <v>RADICADA</v>
          </cell>
          <cell r="L1205" t="str">
            <v>14/03/2024</v>
          </cell>
          <cell r="M1205" t="str">
            <v>04/04/2024</v>
          </cell>
          <cell r="N1205" t="str">
            <v>08/02/2024</v>
          </cell>
          <cell r="O1205">
            <v>54000</v>
          </cell>
          <cell r="P1205">
            <v>35</v>
          </cell>
          <cell r="Q1205" t="str">
            <v>35.HOSPITALIZACION DOMICILIARIA</v>
          </cell>
          <cell r="T1205">
            <v>0</v>
          </cell>
          <cell r="U1205" t="str">
            <v>09/04/2024</v>
          </cell>
          <cell r="V1205" t="str">
            <v>16/04/2024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F1205" t="str">
            <v>SC-14-2024</v>
          </cell>
          <cell r="AG1205" t="str">
            <v>NO</v>
          </cell>
          <cell r="AH1205" t="str">
            <v>NO</v>
          </cell>
          <cell r="AI1205">
            <v>0</v>
          </cell>
          <cell r="AJ1205">
            <v>0</v>
          </cell>
          <cell r="AK1205">
            <v>0</v>
          </cell>
          <cell r="AL1205">
            <v>0</v>
          </cell>
          <cell r="AR1205" t="str">
            <v>EVARISTO</v>
          </cell>
          <cell r="AT1205" t="str">
            <v>ORTEGA</v>
          </cell>
          <cell r="AU1205" t="str">
            <v>ROLON</v>
          </cell>
          <cell r="AV1205" t="str">
            <v>CC</v>
          </cell>
          <cell r="AW1205" t="str">
            <v>1997790</v>
          </cell>
          <cell r="AX1205" t="str">
            <v>IRIS MAYA REINA</v>
          </cell>
          <cell r="AY1205" t="str">
            <v>BECERRA PABON JOSE GABRIEL</v>
          </cell>
          <cell r="AZ1205">
            <v>0</v>
          </cell>
          <cell r="BA1205">
            <v>0</v>
          </cell>
          <cell r="BB1205">
            <v>0</v>
          </cell>
          <cell r="BC1205" t="str">
            <v>NO</v>
          </cell>
          <cell r="BD1205" t="str">
            <v xml:space="preserve">836 </v>
          </cell>
          <cell r="BE1205" t="str">
            <v>1765893</v>
          </cell>
          <cell r="BF1205" t="str">
            <v>16/04/2024</v>
          </cell>
          <cell r="BG1205" t="str">
            <v>NO</v>
          </cell>
          <cell r="BI1205" t="str">
            <v>05/04/2024</v>
          </cell>
          <cell r="BJ1205">
            <v>52920</v>
          </cell>
        </row>
        <row r="1206">
          <cell r="A1206" t="str">
            <v>900471992-NA31945</v>
          </cell>
          <cell r="B1206">
            <v>48569</v>
          </cell>
          <cell r="C1206" t="str">
            <v>CCF050</v>
          </cell>
          <cell r="D1206" t="str">
            <v>NEUROALIADOS MEDICINA ESPECIALIZADA S.A.S.</v>
          </cell>
          <cell r="E1206" t="str">
            <v>900471992</v>
          </cell>
          <cell r="F1206" t="str">
            <v>540010211501</v>
          </cell>
          <cell r="G1206" t="str">
            <v>EVENTO PBS</v>
          </cell>
          <cell r="H1206">
            <v>2342090</v>
          </cell>
          <cell r="I1206" t="str">
            <v>NA31945</v>
          </cell>
          <cell r="J1206" t="str">
            <v>RADICADA</v>
          </cell>
          <cell r="L1206" t="str">
            <v>14/03/2024</v>
          </cell>
          <cell r="M1206" t="str">
            <v>04/04/2024</v>
          </cell>
          <cell r="N1206" t="str">
            <v>08/02/2024</v>
          </cell>
          <cell r="O1206">
            <v>54000</v>
          </cell>
          <cell r="P1206">
            <v>35</v>
          </cell>
          <cell r="Q1206" t="str">
            <v>35.HOSPITALIZACION DOMICILIARIA</v>
          </cell>
          <cell r="T1206">
            <v>0</v>
          </cell>
          <cell r="U1206" t="str">
            <v>09/04/2024</v>
          </cell>
          <cell r="V1206" t="str">
            <v>16/04/2024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F1206" t="str">
            <v>SC-14-2024</v>
          </cell>
          <cell r="AG1206" t="str">
            <v>NO</v>
          </cell>
          <cell r="AH1206" t="str">
            <v>NO</v>
          </cell>
          <cell r="AI1206">
            <v>0</v>
          </cell>
          <cell r="AJ1206">
            <v>0</v>
          </cell>
          <cell r="AK1206">
            <v>0</v>
          </cell>
          <cell r="AL1206">
            <v>0</v>
          </cell>
          <cell r="AR1206" t="str">
            <v>MISAEL</v>
          </cell>
          <cell r="AT1206" t="str">
            <v>JAUREGUI</v>
          </cell>
          <cell r="AU1206" t="str">
            <v>BUITRAGO</v>
          </cell>
          <cell r="AV1206" t="str">
            <v>CC</v>
          </cell>
          <cell r="AW1206" t="str">
            <v>1965654</v>
          </cell>
          <cell r="AX1206" t="str">
            <v>IRIS MAYA REINA</v>
          </cell>
          <cell r="AY1206" t="str">
            <v>BECERRA PABON JOSE GABRIEL</v>
          </cell>
          <cell r="AZ1206">
            <v>0</v>
          </cell>
          <cell r="BA1206">
            <v>0</v>
          </cell>
          <cell r="BB1206">
            <v>0</v>
          </cell>
          <cell r="BC1206" t="str">
            <v>NO</v>
          </cell>
          <cell r="BD1206" t="str">
            <v xml:space="preserve">836 </v>
          </cell>
          <cell r="BE1206" t="str">
            <v>1765892</v>
          </cell>
          <cell r="BF1206" t="str">
            <v>16/04/2024</v>
          </cell>
          <cell r="BG1206" t="str">
            <v>NO</v>
          </cell>
          <cell r="BI1206" t="str">
            <v>05/04/2024</v>
          </cell>
          <cell r="BJ1206">
            <v>52920</v>
          </cell>
        </row>
        <row r="1207">
          <cell r="A1207" t="str">
            <v>900471992-NA31944</v>
          </cell>
          <cell r="B1207">
            <v>48569</v>
          </cell>
          <cell r="C1207" t="str">
            <v>CCF050</v>
          </cell>
          <cell r="D1207" t="str">
            <v>NEUROALIADOS MEDICINA ESPECIALIZADA S.A.S.</v>
          </cell>
          <cell r="E1207" t="str">
            <v>900471992</v>
          </cell>
          <cell r="F1207" t="str">
            <v>540010211501</v>
          </cell>
          <cell r="G1207" t="str">
            <v>EVENTO PBS</v>
          </cell>
          <cell r="H1207">
            <v>2342089</v>
          </cell>
          <cell r="I1207" t="str">
            <v>NA31944</v>
          </cell>
          <cell r="J1207" t="str">
            <v>RADICADA</v>
          </cell>
          <cell r="L1207" t="str">
            <v>14/03/2024</v>
          </cell>
          <cell r="M1207" t="str">
            <v>04/04/2024</v>
          </cell>
          <cell r="N1207" t="str">
            <v>08/02/2024</v>
          </cell>
          <cell r="O1207">
            <v>54000</v>
          </cell>
          <cell r="P1207">
            <v>35</v>
          </cell>
          <cell r="Q1207" t="str">
            <v>35.HOSPITALIZACION DOMICILIARIA</v>
          </cell>
          <cell r="T1207">
            <v>0</v>
          </cell>
          <cell r="U1207" t="str">
            <v>09/04/2024</v>
          </cell>
          <cell r="V1207" t="str">
            <v>16/04/2024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F1207" t="str">
            <v>SC-14-2024</v>
          </cell>
          <cell r="AG1207" t="str">
            <v>NO</v>
          </cell>
          <cell r="AH1207" t="str">
            <v>NO</v>
          </cell>
          <cell r="AI1207">
            <v>0</v>
          </cell>
          <cell r="AJ1207">
            <v>0</v>
          </cell>
          <cell r="AK1207">
            <v>0</v>
          </cell>
          <cell r="AL1207">
            <v>0</v>
          </cell>
          <cell r="AR1207" t="str">
            <v>HERCILIA</v>
          </cell>
          <cell r="AT1207" t="str">
            <v>CASTELLANOS</v>
          </cell>
          <cell r="AV1207" t="str">
            <v>CC</v>
          </cell>
          <cell r="AW1207" t="str">
            <v>37212796</v>
          </cell>
          <cell r="AX1207" t="str">
            <v>IRIS MAYA REINA</v>
          </cell>
          <cell r="AY1207" t="str">
            <v>SOTO HERNANDEZ LUZ KARIME</v>
          </cell>
          <cell r="AZ1207">
            <v>0</v>
          </cell>
          <cell r="BA1207">
            <v>0</v>
          </cell>
          <cell r="BB1207">
            <v>0</v>
          </cell>
          <cell r="BC1207" t="str">
            <v>NO</v>
          </cell>
          <cell r="BD1207" t="str">
            <v xml:space="preserve">836 </v>
          </cell>
          <cell r="BE1207" t="str">
            <v>1766632</v>
          </cell>
          <cell r="BF1207" t="str">
            <v>16/04/2024</v>
          </cell>
          <cell r="BG1207" t="str">
            <v>NO</v>
          </cell>
          <cell r="BI1207" t="str">
            <v>11/04/2024</v>
          </cell>
          <cell r="BJ1207">
            <v>52920</v>
          </cell>
        </row>
        <row r="1208">
          <cell r="A1208" t="str">
            <v>900471992-NA31943</v>
          </cell>
          <cell r="B1208">
            <v>48569</v>
          </cell>
          <cell r="C1208" t="str">
            <v>CCF050</v>
          </cell>
          <cell r="D1208" t="str">
            <v>NEUROALIADOS MEDICINA ESPECIALIZADA S.A.S.</v>
          </cell>
          <cell r="E1208" t="str">
            <v>900471992</v>
          </cell>
          <cell r="F1208" t="str">
            <v>540010211501</v>
          </cell>
          <cell r="G1208" t="str">
            <v>EVENTO PBS</v>
          </cell>
          <cell r="H1208">
            <v>2342088</v>
          </cell>
          <cell r="I1208" t="str">
            <v>NA31943</v>
          </cell>
          <cell r="J1208" t="str">
            <v>RADICADA</v>
          </cell>
          <cell r="L1208" t="str">
            <v>14/03/2024</v>
          </cell>
          <cell r="M1208" t="str">
            <v>04/04/2024</v>
          </cell>
          <cell r="N1208" t="str">
            <v>08/02/2024</v>
          </cell>
          <cell r="O1208">
            <v>54000</v>
          </cell>
          <cell r="P1208">
            <v>35</v>
          </cell>
          <cell r="Q1208" t="str">
            <v>35.HOSPITALIZACION DOMICILIARIA</v>
          </cell>
          <cell r="T1208">
            <v>0</v>
          </cell>
          <cell r="U1208" t="str">
            <v>09/04/2024</v>
          </cell>
          <cell r="V1208" t="str">
            <v>16/04/2024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F1208" t="str">
            <v>SC-14-2024</v>
          </cell>
          <cell r="AG1208" t="str">
            <v>NO</v>
          </cell>
          <cell r="AH1208" t="str">
            <v>NO</v>
          </cell>
          <cell r="AI1208">
            <v>0</v>
          </cell>
          <cell r="AJ1208">
            <v>0</v>
          </cell>
          <cell r="AK1208">
            <v>0</v>
          </cell>
          <cell r="AL1208">
            <v>0</v>
          </cell>
          <cell r="AR1208" t="str">
            <v>LUZ</v>
          </cell>
          <cell r="AS1208" t="str">
            <v>CRUZ</v>
          </cell>
          <cell r="AT1208" t="str">
            <v>ORTIZ</v>
          </cell>
          <cell r="AU1208" t="str">
            <v>DE FONSECA</v>
          </cell>
          <cell r="AV1208" t="str">
            <v>CC</v>
          </cell>
          <cell r="AW1208" t="str">
            <v>27589375</v>
          </cell>
          <cell r="AX1208" t="str">
            <v>IRIS MAYA REINA</v>
          </cell>
          <cell r="AY1208" t="str">
            <v>SOTO HERNANDEZ LUZ KARIME</v>
          </cell>
          <cell r="AZ1208">
            <v>0</v>
          </cell>
          <cell r="BA1208">
            <v>0</v>
          </cell>
          <cell r="BB1208">
            <v>0</v>
          </cell>
          <cell r="BC1208" t="str">
            <v>NO</v>
          </cell>
          <cell r="BD1208" t="str">
            <v xml:space="preserve">836 </v>
          </cell>
          <cell r="BE1208" t="str">
            <v>1766631</v>
          </cell>
          <cell r="BF1208" t="str">
            <v>16/04/2024</v>
          </cell>
          <cell r="BG1208" t="str">
            <v>NO</v>
          </cell>
          <cell r="BI1208" t="str">
            <v>11/04/2024</v>
          </cell>
          <cell r="BJ1208">
            <v>52920</v>
          </cell>
        </row>
        <row r="1209">
          <cell r="A1209" t="str">
            <v>900471992-NA31942</v>
          </cell>
          <cell r="B1209">
            <v>48569</v>
          </cell>
          <cell r="C1209" t="str">
            <v>CCF050</v>
          </cell>
          <cell r="D1209" t="str">
            <v>NEUROALIADOS MEDICINA ESPECIALIZADA S.A.S.</v>
          </cell>
          <cell r="E1209" t="str">
            <v>900471992</v>
          </cell>
          <cell r="F1209" t="str">
            <v>540010211501</v>
          </cell>
          <cell r="G1209" t="str">
            <v>EVENTO PBS</v>
          </cell>
          <cell r="H1209">
            <v>2342087</v>
          </cell>
          <cell r="I1209" t="str">
            <v>NA31942</v>
          </cell>
          <cell r="J1209" t="str">
            <v>RADICADA</v>
          </cell>
          <cell r="L1209" t="str">
            <v>14/03/2024</v>
          </cell>
          <cell r="M1209" t="str">
            <v>04/04/2024</v>
          </cell>
          <cell r="N1209" t="str">
            <v>08/02/2024</v>
          </cell>
          <cell r="O1209">
            <v>54000</v>
          </cell>
          <cell r="P1209">
            <v>35</v>
          </cell>
          <cell r="Q1209" t="str">
            <v>35.HOSPITALIZACION DOMICILIARIA</v>
          </cell>
          <cell r="T1209">
            <v>0</v>
          </cell>
          <cell r="U1209" t="str">
            <v>09/04/2024</v>
          </cell>
          <cell r="V1209" t="str">
            <v>16/04/2024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F1209" t="str">
            <v>SC-14-2024</v>
          </cell>
          <cell r="AG1209" t="str">
            <v>NO</v>
          </cell>
          <cell r="AH1209" t="str">
            <v>NO</v>
          </cell>
          <cell r="AI1209">
            <v>0</v>
          </cell>
          <cell r="AJ1209">
            <v>0</v>
          </cell>
          <cell r="AK1209">
            <v>0</v>
          </cell>
          <cell r="AL1209">
            <v>0</v>
          </cell>
          <cell r="AR1209" t="str">
            <v>MARIANA</v>
          </cell>
          <cell r="AS1209" t="str">
            <v>SALOME</v>
          </cell>
          <cell r="AT1209" t="str">
            <v>RINCON</v>
          </cell>
          <cell r="AU1209" t="str">
            <v>CALDERON</v>
          </cell>
          <cell r="AV1209" t="str">
            <v>TI</v>
          </cell>
          <cell r="AW1209" t="str">
            <v>1091983816</v>
          </cell>
          <cell r="AX1209" t="str">
            <v>IRIS MAYA REINA</v>
          </cell>
          <cell r="AY1209" t="str">
            <v>SOTO HERNANDEZ LUZ KARIME</v>
          </cell>
          <cell r="AZ1209">
            <v>0</v>
          </cell>
          <cell r="BA1209">
            <v>0</v>
          </cell>
          <cell r="BB1209">
            <v>0</v>
          </cell>
          <cell r="BC1209" t="str">
            <v>NO</v>
          </cell>
          <cell r="BD1209" t="str">
            <v xml:space="preserve">836 </v>
          </cell>
          <cell r="BE1209" t="str">
            <v>1766630</v>
          </cell>
          <cell r="BF1209" t="str">
            <v>16/04/2024</v>
          </cell>
          <cell r="BG1209" t="str">
            <v>NO</v>
          </cell>
          <cell r="BI1209" t="str">
            <v>11/04/2024</v>
          </cell>
          <cell r="BJ1209">
            <v>52920</v>
          </cell>
        </row>
        <row r="1210">
          <cell r="A1210" t="str">
            <v>900471992-NA31941</v>
          </cell>
          <cell r="B1210">
            <v>48569</v>
          </cell>
          <cell r="C1210" t="str">
            <v>CCF050</v>
          </cell>
          <cell r="D1210" t="str">
            <v>NEUROALIADOS MEDICINA ESPECIALIZADA S.A.S.</v>
          </cell>
          <cell r="E1210" t="str">
            <v>900471992</v>
          </cell>
          <cell r="F1210" t="str">
            <v>540010211501</v>
          </cell>
          <cell r="G1210" t="str">
            <v>EVENTO PBS</v>
          </cell>
          <cell r="H1210">
            <v>2342086</v>
          </cell>
          <cell r="I1210" t="str">
            <v>NA31941</v>
          </cell>
          <cell r="J1210" t="str">
            <v>RADICADA</v>
          </cell>
          <cell r="L1210" t="str">
            <v>14/03/2024</v>
          </cell>
          <cell r="M1210" t="str">
            <v>04/04/2024</v>
          </cell>
          <cell r="N1210" t="str">
            <v>08/02/2024</v>
          </cell>
          <cell r="O1210">
            <v>54000</v>
          </cell>
          <cell r="P1210">
            <v>35</v>
          </cell>
          <cell r="Q1210" t="str">
            <v>35.HOSPITALIZACION DOMICILIARIA</v>
          </cell>
          <cell r="T1210">
            <v>0</v>
          </cell>
          <cell r="U1210" t="str">
            <v>09/04/2024</v>
          </cell>
          <cell r="V1210" t="str">
            <v>16/04/2024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F1210" t="str">
            <v>SC-14-2024</v>
          </cell>
          <cell r="AG1210" t="str">
            <v>NO</v>
          </cell>
          <cell r="AH1210" t="str">
            <v>NO</v>
          </cell>
          <cell r="AI1210">
            <v>0</v>
          </cell>
          <cell r="AJ1210">
            <v>0</v>
          </cell>
          <cell r="AK1210">
            <v>0</v>
          </cell>
          <cell r="AL1210">
            <v>0</v>
          </cell>
          <cell r="AR1210" t="str">
            <v>GONZALO</v>
          </cell>
          <cell r="AT1210" t="str">
            <v>MORENO</v>
          </cell>
          <cell r="AU1210" t="str">
            <v>MENESES</v>
          </cell>
          <cell r="AV1210" t="str">
            <v>CC</v>
          </cell>
          <cell r="AW1210" t="str">
            <v>1948553</v>
          </cell>
          <cell r="AX1210" t="str">
            <v>IRIS MAYA REINA</v>
          </cell>
          <cell r="AY1210" t="str">
            <v>SOTO HERNANDEZ LUZ KARIME</v>
          </cell>
          <cell r="AZ1210">
            <v>0</v>
          </cell>
          <cell r="BA1210">
            <v>0</v>
          </cell>
          <cell r="BB1210">
            <v>0</v>
          </cell>
          <cell r="BC1210" t="str">
            <v>NO</v>
          </cell>
          <cell r="BD1210" t="str">
            <v xml:space="preserve">836 </v>
          </cell>
          <cell r="BE1210" t="str">
            <v>1766629</v>
          </cell>
          <cell r="BF1210" t="str">
            <v>16/04/2024</v>
          </cell>
          <cell r="BG1210" t="str">
            <v>NO</v>
          </cell>
          <cell r="BI1210" t="str">
            <v>11/04/2024</v>
          </cell>
          <cell r="BJ1210">
            <v>52920</v>
          </cell>
        </row>
        <row r="1211">
          <cell r="A1211" t="str">
            <v>900471992-NA31940</v>
          </cell>
          <cell r="B1211">
            <v>48569</v>
          </cell>
          <cell r="C1211" t="str">
            <v>CCF050</v>
          </cell>
          <cell r="D1211" t="str">
            <v>NEUROALIADOS MEDICINA ESPECIALIZADA S.A.S.</v>
          </cell>
          <cell r="E1211" t="str">
            <v>900471992</v>
          </cell>
          <cell r="F1211" t="str">
            <v>540010211501</v>
          </cell>
          <cell r="G1211" t="str">
            <v>EVENTO PBS</v>
          </cell>
          <cell r="H1211">
            <v>2342085</v>
          </cell>
          <cell r="I1211" t="str">
            <v>NA31940</v>
          </cell>
          <cell r="J1211" t="str">
            <v>RADICADA</v>
          </cell>
          <cell r="L1211" t="str">
            <v>14/03/2024</v>
          </cell>
          <cell r="M1211" t="str">
            <v>04/04/2024</v>
          </cell>
          <cell r="N1211" t="str">
            <v>08/02/2024</v>
          </cell>
          <cell r="O1211">
            <v>54000</v>
          </cell>
          <cell r="P1211">
            <v>35</v>
          </cell>
          <cell r="Q1211" t="str">
            <v>35.HOSPITALIZACION DOMICILIARIA</v>
          </cell>
          <cell r="T1211">
            <v>0</v>
          </cell>
          <cell r="U1211" t="str">
            <v>09/04/2024</v>
          </cell>
          <cell r="V1211" t="str">
            <v>16/04/2024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F1211" t="str">
            <v>SC-14-2024</v>
          </cell>
          <cell r="AG1211" t="str">
            <v>NO</v>
          </cell>
          <cell r="AH1211" t="str">
            <v>NO</v>
          </cell>
          <cell r="AI1211">
            <v>0</v>
          </cell>
          <cell r="AJ1211">
            <v>0</v>
          </cell>
          <cell r="AK1211">
            <v>0</v>
          </cell>
          <cell r="AL1211">
            <v>0</v>
          </cell>
          <cell r="AR1211" t="str">
            <v>MARIA</v>
          </cell>
          <cell r="AS1211" t="str">
            <v>FERNANDA</v>
          </cell>
          <cell r="AT1211" t="str">
            <v>NAVARRO</v>
          </cell>
          <cell r="AU1211" t="str">
            <v>MONSALVE</v>
          </cell>
          <cell r="AV1211" t="str">
            <v>TI</v>
          </cell>
          <cell r="AW1211" t="str">
            <v>1092538633</v>
          </cell>
          <cell r="AX1211" t="str">
            <v>IRIS MAYA REINA</v>
          </cell>
          <cell r="AY1211" t="str">
            <v>SOTO HERNANDEZ LUZ KARIME</v>
          </cell>
          <cell r="AZ1211">
            <v>0</v>
          </cell>
          <cell r="BA1211">
            <v>0</v>
          </cell>
          <cell r="BB1211">
            <v>0</v>
          </cell>
          <cell r="BC1211" t="str">
            <v>NO</v>
          </cell>
          <cell r="BD1211" t="str">
            <v xml:space="preserve">836 </v>
          </cell>
          <cell r="BE1211" t="str">
            <v>1766628</v>
          </cell>
          <cell r="BF1211" t="str">
            <v>16/04/2024</v>
          </cell>
          <cell r="BG1211" t="str">
            <v>NO</v>
          </cell>
          <cell r="BI1211" t="str">
            <v>11/04/2024</v>
          </cell>
          <cell r="BJ1211">
            <v>52920</v>
          </cell>
        </row>
        <row r="1212">
          <cell r="A1212" t="str">
            <v>900471992-NA31939</v>
          </cell>
          <cell r="B1212">
            <v>48569</v>
          </cell>
          <cell r="C1212" t="str">
            <v>CCF050</v>
          </cell>
          <cell r="D1212" t="str">
            <v>NEUROALIADOS MEDICINA ESPECIALIZADA S.A.S.</v>
          </cell>
          <cell r="E1212" t="str">
            <v>900471992</v>
          </cell>
          <cell r="F1212" t="str">
            <v>540010211501</v>
          </cell>
          <cell r="G1212" t="str">
            <v>EVENTO PBS</v>
          </cell>
          <cell r="H1212">
            <v>2342084</v>
          </cell>
          <cell r="I1212" t="str">
            <v>NA31939</v>
          </cell>
          <cell r="J1212" t="str">
            <v>RADICADA</v>
          </cell>
          <cell r="L1212" t="str">
            <v>14/03/2024</v>
          </cell>
          <cell r="M1212" t="str">
            <v>04/04/2024</v>
          </cell>
          <cell r="N1212" t="str">
            <v>08/02/2024</v>
          </cell>
          <cell r="O1212">
            <v>54000</v>
          </cell>
          <cell r="P1212">
            <v>35</v>
          </cell>
          <cell r="Q1212" t="str">
            <v>35.HOSPITALIZACION DOMICILIARIA</v>
          </cell>
          <cell r="T1212">
            <v>0</v>
          </cell>
          <cell r="U1212" t="str">
            <v>09/04/2024</v>
          </cell>
          <cell r="V1212" t="str">
            <v>16/04/2024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F1212" t="str">
            <v>SC-14-2024</v>
          </cell>
          <cell r="AG1212" t="str">
            <v>NO</v>
          </cell>
          <cell r="AH1212" t="str">
            <v>NO</v>
          </cell>
          <cell r="AI1212">
            <v>0</v>
          </cell>
          <cell r="AJ1212">
            <v>0</v>
          </cell>
          <cell r="AK1212">
            <v>0</v>
          </cell>
          <cell r="AL1212">
            <v>0</v>
          </cell>
          <cell r="AR1212" t="str">
            <v>MARIA</v>
          </cell>
          <cell r="AS1212" t="str">
            <v>CAMILA</v>
          </cell>
          <cell r="AT1212" t="str">
            <v>ROJAS</v>
          </cell>
          <cell r="AU1212" t="str">
            <v>GONZALEZ</v>
          </cell>
          <cell r="AV1212" t="str">
            <v>CC</v>
          </cell>
          <cell r="AW1212" t="str">
            <v>1193545478</v>
          </cell>
          <cell r="AX1212" t="str">
            <v>IRIS MAYA REINA</v>
          </cell>
          <cell r="AY1212" t="str">
            <v>LUNA PEREZ JUAN MANUEL</v>
          </cell>
          <cell r="AZ1212">
            <v>0</v>
          </cell>
          <cell r="BA1212">
            <v>0</v>
          </cell>
          <cell r="BB1212">
            <v>0</v>
          </cell>
          <cell r="BC1212" t="str">
            <v>NO</v>
          </cell>
          <cell r="BD1212" t="str">
            <v xml:space="preserve">836 </v>
          </cell>
          <cell r="BE1212" t="str">
            <v>1768756</v>
          </cell>
          <cell r="BF1212" t="str">
            <v>16/04/2024</v>
          </cell>
          <cell r="BG1212" t="str">
            <v>NO</v>
          </cell>
          <cell r="BI1212" t="str">
            <v>11/04/2024</v>
          </cell>
          <cell r="BJ1212">
            <v>52920</v>
          </cell>
        </row>
        <row r="1213">
          <cell r="A1213" t="str">
            <v>900471992-NA31938</v>
          </cell>
          <cell r="B1213">
            <v>48445</v>
          </cell>
          <cell r="C1213" t="str">
            <v>CCF050</v>
          </cell>
          <cell r="D1213" t="str">
            <v>NEUROALIADOS MEDICINA ESPECIALIZADA S.A.S.</v>
          </cell>
          <cell r="E1213" t="str">
            <v>900471992</v>
          </cell>
          <cell r="F1213" t="str">
            <v>540010211501</v>
          </cell>
          <cell r="G1213" t="str">
            <v>EVENTO PBS</v>
          </cell>
          <cell r="H1213">
            <v>2336523</v>
          </cell>
          <cell r="I1213" t="str">
            <v>NA31938</v>
          </cell>
          <cell r="J1213" t="str">
            <v>RADICADA</v>
          </cell>
          <cell r="L1213" t="str">
            <v>12/03/2024</v>
          </cell>
          <cell r="M1213" t="str">
            <v>03/04/2024</v>
          </cell>
          <cell r="N1213" t="str">
            <v>01/02/2024</v>
          </cell>
          <cell r="O1213">
            <v>2676700</v>
          </cell>
          <cell r="P1213">
            <v>35</v>
          </cell>
          <cell r="Q1213" t="str">
            <v>35.HOSPITALIZACION DOMICILIARIA</v>
          </cell>
          <cell r="T1213">
            <v>0</v>
          </cell>
          <cell r="U1213" t="str">
            <v>09/04/2024</v>
          </cell>
          <cell r="V1213" t="str">
            <v>16/04/2024</v>
          </cell>
          <cell r="X1213">
            <v>0</v>
          </cell>
          <cell r="Y1213">
            <v>0</v>
          </cell>
          <cell r="Z1213">
            <v>0</v>
          </cell>
          <cell r="AA1213">
            <v>0</v>
          </cell>
          <cell r="AF1213" t="str">
            <v>SC-14-2024</v>
          </cell>
          <cell r="AG1213" t="str">
            <v>NO</v>
          </cell>
          <cell r="AH1213" t="str">
            <v>NO</v>
          </cell>
          <cell r="AI1213">
            <v>0</v>
          </cell>
          <cell r="AJ1213">
            <v>0</v>
          </cell>
          <cell r="AK1213">
            <v>0</v>
          </cell>
          <cell r="AL1213">
            <v>0</v>
          </cell>
          <cell r="AR1213" t="str">
            <v>HERCILIA</v>
          </cell>
          <cell r="AT1213" t="str">
            <v>CASTELLANOS</v>
          </cell>
          <cell r="AV1213" t="str">
            <v>CC</v>
          </cell>
          <cell r="AW1213" t="str">
            <v>37212796</v>
          </cell>
          <cell r="AX1213" t="str">
            <v>MYRIAM PARRA LOPEZ</v>
          </cell>
          <cell r="AY1213" t="str">
            <v>SOTO HERNANDEZ LUZ KARIME</v>
          </cell>
          <cell r="AZ1213">
            <v>0</v>
          </cell>
          <cell r="BA1213">
            <v>0</v>
          </cell>
          <cell r="BB1213">
            <v>0</v>
          </cell>
          <cell r="BC1213" t="str">
            <v>NO</v>
          </cell>
          <cell r="BD1213" t="str">
            <v xml:space="preserve">836 </v>
          </cell>
          <cell r="BE1213" t="str">
            <v>1766626</v>
          </cell>
          <cell r="BF1213" t="str">
            <v>11/04/2024</v>
          </cell>
          <cell r="BG1213" t="str">
            <v>NO</v>
          </cell>
          <cell r="BI1213" t="str">
            <v>11/04/2024</v>
          </cell>
          <cell r="BJ1213">
            <v>2623166</v>
          </cell>
        </row>
        <row r="1214">
          <cell r="A1214" t="str">
            <v>900471992-NA31937</v>
          </cell>
          <cell r="B1214">
            <v>48445</v>
          </cell>
          <cell r="C1214" t="str">
            <v>CCF050</v>
          </cell>
          <cell r="D1214" t="str">
            <v>NEUROALIADOS MEDICINA ESPECIALIZADA S.A.S.</v>
          </cell>
          <cell r="E1214" t="str">
            <v>900471992</v>
          </cell>
          <cell r="F1214" t="str">
            <v>540010211501</v>
          </cell>
          <cell r="G1214" t="str">
            <v>EVENTO PBS</v>
          </cell>
          <cell r="H1214">
            <v>2336522</v>
          </cell>
          <cell r="I1214" t="str">
            <v>NA31937</v>
          </cell>
          <cell r="J1214" t="str">
            <v>RADICADA</v>
          </cell>
          <cell r="L1214" t="str">
            <v>13/03/2024</v>
          </cell>
          <cell r="M1214" t="str">
            <v>03/04/2024</v>
          </cell>
          <cell r="N1214" t="str">
            <v>01/02/2024</v>
          </cell>
          <cell r="O1214">
            <v>754000</v>
          </cell>
          <cell r="P1214">
            <v>35</v>
          </cell>
          <cell r="Q1214" t="str">
            <v>35.HOSPITALIZACION DOMICILIARIA</v>
          </cell>
          <cell r="T1214">
            <v>0</v>
          </cell>
          <cell r="U1214" t="str">
            <v>09/04/2024</v>
          </cell>
          <cell r="V1214" t="str">
            <v>16/04/2024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F1214" t="str">
            <v>SC-14-2024</v>
          </cell>
          <cell r="AG1214" t="str">
            <v>NO</v>
          </cell>
          <cell r="AH1214" t="str">
            <v>NO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R1214" t="str">
            <v>HERCILIA</v>
          </cell>
          <cell r="AT1214" t="str">
            <v>CASTELLANOS</v>
          </cell>
          <cell r="AV1214" t="str">
            <v>CC</v>
          </cell>
          <cell r="AW1214" t="str">
            <v>37212796</v>
          </cell>
          <cell r="AX1214" t="str">
            <v>IRIS MAYA REINA</v>
          </cell>
          <cell r="AY1214" t="str">
            <v>LUNA PEREZ JUAN MANUEL</v>
          </cell>
          <cell r="AZ1214">
            <v>0</v>
          </cell>
          <cell r="BA1214">
            <v>0</v>
          </cell>
          <cell r="BB1214">
            <v>0</v>
          </cell>
          <cell r="BC1214" t="str">
            <v>NO</v>
          </cell>
          <cell r="BD1214" t="str">
            <v xml:space="preserve">836 </v>
          </cell>
          <cell r="BE1214" t="str">
            <v>1768758</v>
          </cell>
          <cell r="BF1214" t="str">
            <v>16/04/2024</v>
          </cell>
          <cell r="BG1214" t="str">
            <v>NO</v>
          </cell>
          <cell r="BI1214" t="str">
            <v>11/04/2024</v>
          </cell>
          <cell r="BJ1214">
            <v>738920</v>
          </cell>
        </row>
        <row r="1215">
          <cell r="A1215" t="str">
            <v>900471992-NA31931</v>
          </cell>
          <cell r="B1215">
            <v>48445</v>
          </cell>
          <cell r="C1215" t="str">
            <v>CCF050</v>
          </cell>
          <cell r="D1215" t="str">
            <v>NEUROALIADOS MEDICINA ESPECIALIZADA S.A.S.</v>
          </cell>
          <cell r="E1215" t="str">
            <v>900471992</v>
          </cell>
          <cell r="F1215" t="str">
            <v>540010211501</v>
          </cell>
          <cell r="G1215" t="str">
            <v>EVENTO PBS</v>
          </cell>
          <cell r="H1215">
            <v>2336521</v>
          </cell>
          <cell r="I1215" t="str">
            <v>NA31931</v>
          </cell>
          <cell r="J1215" t="str">
            <v>RADICADA</v>
          </cell>
          <cell r="L1215" t="str">
            <v>12/03/2024</v>
          </cell>
          <cell r="M1215" t="str">
            <v>03/04/2024</v>
          </cell>
          <cell r="N1215" t="str">
            <v>01/02/2024</v>
          </cell>
          <cell r="O1215">
            <v>5568000</v>
          </cell>
          <cell r="P1215">
            <v>35</v>
          </cell>
          <cell r="Q1215" t="str">
            <v>35.HOSPITALIZACION DOMICILIARIA</v>
          </cell>
          <cell r="T1215">
            <v>0</v>
          </cell>
          <cell r="U1215" t="str">
            <v>09/04/2024</v>
          </cell>
          <cell r="V1215" t="str">
            <v>16/04/2024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F1215" t="str">
            <v>SC-14-2024</v>
          </cell>
          <cell r="AG1215" t="str">
            <v>NO</v>
          </cell>
          <cell r="AH1215" t="str">
            <v>NO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R1215" t="str">
            <v>GONZALO</v>
          </cell>
          <cell r="AT1215" t="str">
            <v>MORENO</v>
          </cell>
          <cell r="AU1215" t="str">
            <v>MENESES</v>
          </cell>
          <cell r="AV1215" t="str">
            <v>CC</v>
          </cell>
          <cell r="AW1215" t="str">
            <v>1948553</v>
          </cell>
          <cell r="AX1215" t="str">
            <v>MYRIAM PARRA LOPEZ</v>
          </cell>
          <cell r="AY1215" t="str">
            <v>LUNA PEREZ JUAN MANUEL</v>
          </cell>
          <cell r="AZ1215">
            <v>0</v>
          </cell>
          <cell r="BA1215">
            <v>0</v>
          </cell>
          <cell r="BB1215">
            <v>0</v>
          </cell>
          <cell r="BC1215" t="str">
            <v>NO</v>
          </cell>
          <cell r="BD1215" t="str">
            <v xml:space="preserve">836 </v>
          </cell>
          <cell r="BE1215" t="str">
            <v>1768757</v>
          </cell>
          <cell r="BF1215" t="str">
            <v>11/04/2024</v>
          </cell>
          <cell r="BG1215" t="str">
            <v>NO</v>
          </cell>
          <cell r="BI1215" t="str">
            <v>11/04/2024</v>
          </cell>
          <cell r="BJ1215">
            <v>5456640</v>
          </cell>
        </row>
        <row r="1216">
          <cell r="A1216" t="str">
            <v>900471992-NA31930</v>
          </cell>
          <cell r="B1216">
            <v>48445</v>
          </cell>
          <cell r="C1216" t="str">
            <v>CCF050</v>
          </cell>
          <cell r="D1216" t="str">
            <v>NEUROALIADOS MEDICINA ESPECIALIZADA S.A.S.</v>
          </cell>
          <cell r="E1216" t="str">
            <v>900471992</v>
          </cell>
          <cell r="F1216" t="str">
            <v>540010211501</v>
          </cell>
          <cell r="G1216" t="str">
            <v>EVENTO PBS</v>
          </cell>
          <cell r="H1216">
            <v>2336520</v>
          </cell>
          <cell r="I1216" t="str">
            <v>NA31930</v>
          </cell>
          <cell r="J1216" t="str">
            <v>RADICADA</v>
          </cell>
          <cell r="L1216" t="str">
            <v>12/03/2024</v>
          </cell>
          <cell r="M1216" t="str">
            <v>03/04/2024</v>
          </cell>
          <cell r="N1216" t="str">
            <v>01/02/2024</v>
          </cell>
          <cell r="O1216">
            <v>2676700</v>
          </cell>
          <cell r="P1216">
            <v>35</v>
          </cell>
          <cell r="Q1216" t="str">
            <v>35.HOSPITALIZACION DOMICILIARIA</v>
          </cell>
          <cell r="T1216">
            <v>0</v>
          </cell>
          <cell r="U1216" t="str">
            <v>09/04/2024</v>
          </cell>
          <cell r="V1216" t="str">
            <v>16/04/2024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F1216" t="str">
            <v>SC-14-2024</v>
          </cell>
          <cell r="AG1216" t="str">
            <v>NO</v>
          </cell>
          <cell r="AH1216" t="str">
            <v>NO</v>
          </cell>
          <cell r="AI1216">
            <v>0</v>
          </cell>
          <cell r="AJ1216">
            <v>0</v>
          </cell>
          <cell r="AK1216">
            <v>0</v>
          </cell>
          <cell r="AL1216">
            <v>0</v>
          </cell>
          <cell r="AR1216" t="str">
            <v>MARIA</v>
          </cell>
          <cell r="AS1216" t="str">
            <v>CAMILA</v>
          </cell>
          <cell r="AT1216" t="str">
            <v>ROJAS</v>
          </cell>
          <cell r="AU1216" t="str">
            <v>GONZALEZ</v>
          </cell>
          <cell r="AV1216" t="str">
            <v>CC</v>
          </cell>
          <cell r="AW1216" t="str">
            <v>1193545478</v>
          </cell>
          <cell r="AX1216" t="str">
            <v>IRIS MAYA REINA</v>
          </cell>
          <cell r="AY1216" t="str">
            <v>OSORIO NUNEZ BETTY YOLANDA</v>
          </cell>
          <cell r="AZ1216">
            <v>0</v>
          </cell>
          <cell r="BA1216">
            <v>0</v>
          </cell>
          <cell r="BB1216">
            <v>0</v>
          </cell>
          <cell r="BC1216" t="str">
            <v>NO</v>
          </cell>
          <cell r="BD1216" t="str">
            <v xml:space="preserve">836 </v>
          </cell>
          <cell r="BE1216" t="str">
            <v>1764997</v>
          </cell>
          <cell r="BF1216" t="str">
            <v>16/04/2024</v>
          </cell>
          <cell r="BG1216" t="str">
            <v>NO</v>
          </cell>
          <cell r="BI1216" t="str">
            <v>11/04/2024</v>
          </cell>
          <cell r="BJ1216">
            <v>2623166</v>
          </cell>
        </row>
        <row r="1217">
          <cell r="A1217" t="str">
            <v>900471992-NA31929</v>
          </cell>
          <cell r="B1217">
            <v>48445</v>
          </cell>
          <cell r="C1217" t="str">
            <v>CCF050</v>
          </cell>
          <cell r="D1217" t="str">
            <v>NEUROALIADOS MEDICINA ESPECIALIZADA S.A.S.</v>
          </cell>
          <cell r="E1217" t="str">
            <v>900471992</v>
          </cell>
          <cell r="F1217" t="str">
            <v>540010211501</v>
          </cell>
          <cell r="G1217" t="str">
            <v>EVENTO PBS</v>
          </cell>
          <cell r="H1217">
            <v>2336519</v>
          </cell>
          <cell r="I1217" t="str">
            <v>NA31929</v>
          </cell>
          <cell r="J1217" t="str">
            <v>RADICADA</v>
          </cell>
          <cell r="L1217" t="str">
            <v>12/03/2024</v>
          </cell>
          <cell r="M1217" t="str">
            <v>03/04/2024</v>
          </cell>
          <cell r="N1217" t="str">
            <v>01/02/2024</v>
          </cell>
          <cell r="O1217">
            <v>2676700</v>
          </cell>
          <cell r="P1217">
            <v>35</v>
          </cell>
          <cell r="Q1217" t="str">
            <v>35.HOSPITALIZACION DOMICILIARIA</v>
          </cell>
          <cell r="T1217">
            <v>0</v>
          </cell>
          <cell r="U1217" t="str">
            <v>09/04/2024</v>
          </cell>
          <cell r="V1217" t="str">
            <v>16/04/2024</v>
          </cell>
          <cell r="X1217">
            <v>0</v>
          </cell>
          <cell r="Y1217">
            <v>0</v>
          </cell>
          <cell r="Z1217">
            <v>0</v>
          </cell>
          <cell r="AA1217">
            <v>0</v>
          </cell>
          <cell r="AF1217" t="str">
            <v>SC-14-2024</v>
          </cell>
          <cell r="AG1217" t="str">
            <v>NO</v>
          </cell>
          <cell r="AH1217" t="str">
            <v>NO</v>
          </cell>
          <cell r="AI1217">
            <v>0</v>
          </cell>
          <cell r="AJ1217">
            <v>0</v>
          </cell>
          <cell r="AK1217">
            <v>0</v>
          </cell>
          <cell r="AL1217">
            <v>0</v>
          </cell>
          <cell r="AR1217" t="str">
            <v>MARIANA</v>
          </cell>
          <cell r="AS1217" t="str">
            <v>SALOME</v>
          </cell>
          <cell r="AT1217" t="str">
            <v>RINCON</v>
          </cell>
          <cell r="AU1217" t="str">
            <v>CALDERON</v>
          </cell>
          <cell r="AV1217" t="str">
            <v>TI</v>
          </cell>
          <cell r="AW1217" t="str">
            <v>1091983816</v>
          </cell>
          <cell r="AX1217" t="str">
            <v>MYRIAM PARRA LOPEZ</v>
          </cell>
          <cell r="AY1217" t="str">
            <v>OSORIO NUNEZ BETTY YOLANDA</v>
          </cell>
          <cell r="AZ1217">
            <v>0</v>
          </cell>
          <cell r="BA1217">
            <v>0</v>
          </cell>
          <cell r="BB1217">
            <v>0</v>
          </cell>
          <cell r="BC1217" t="str">
            <v>NO</v>
          </cell>
          <cell r="BD1217" t="str">
            <v xml:space="preserve">836 </v>
          </cell>
          <cell r="BE1217" t="str">
            <v>1764996</v>
          </cell>
          <cell r="BF1217" t="str">
            <v>11/04/2024</v>
          </cell>
          <cell r="BG1217" t="str">
            <v>NO</v>
          </cell>
          <cell r="BI1217" t="str">
            <v>11/04/2024</v>
          </cell>
          <cell r="BJ1217">
            <v>2623166</v>
          </cell>
        </row>
        <row r="1218">
          <cell r="A1218" t="str">
            <v>900471992-NA31928</v>
          </cell>
          <cell r="B1218">
            <v>48445</v>
          </cell>
          <cell r="C1218" t="str">
            <v>CCF050</v>
          </cell>
          <cell r="D1218" t="str">
            <v>NEUROALIADOS MEDICINA ESPECIALIZADA S.A.S.</v>
          </cell>
          <cell r="E1218" t="str">
            <v>900471992</v>
          </cell>
          <cell r="F1218" t="str">
            <v>540010211501</v>
          </cell>
          <cell r="G1218" t="str">
            <v>EVENTO PBS</v>
          </cell>
          <cell r="H1218">
            <v>2336518</v>
          </cell>
          <cell r="I1218" t="str">
            <v>NA31928</v>
          </cell>
          <cell r="J1218" t="str">
            <v>RADICADA</v>
          </cell>
          <cell r="L1218" t="str">
            <v>12/03/2024</v>
          </cell>
          <cell r="M1218" t="str">
            <v>03/04/2024</v>
          </cell>
          <cell r="N1218" t="str">
            <v>01/02/2024</v>
          </cell>
          <cell r="O1218">
            <v>2399800</v>
          </cell>
          <cell r="P1218">
            <v>35</v>
          </cell>
          <cell r="Q1218" t="str">
            <v>35.HOSPITALIZACION DOMICILIARIA</v>
          </cell>
          <cell r="T1218">
            <v>0</v>
          </cell>
          <cell r="U1218" t="str">
            <v>09/04/2024</v>
          </cell>
          <cell r="V1218" t="str">
            <v>16/04/2024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F1218" t="str">
            <v>SC-14-2024</v>
          </cell>
          <cell r="AG1218" t="str">
            <v>NO</v>
          </cell>
          <cell r="AH1218" t="str">
            <v>NO</v>
          </cell>
          <cell r="AI1218">
            <v>0</v>
          </cell>
          <cell r="AJ1218">
            <v>0</v>
          </cell>
          <cell r="AK1218">
            <v>0</v>
          </cell>
          <cell r="AL1218">
            <v>0</v>
          </cell>
          <cell r="AR1218" t="str">
            <v>MARIA</v>
          </cell>
          <cell r="AS1218" t="str">
            <v>FERNANDA</v>
          </cell>
          <cell r="AT1218" t="str">
            <v>NAVARRO</v>
          </cell>
          <cell r="AU1218" t="str">
            <v>MONSALVE</v>
          </cell>
          <cell r="AV1218" t="str">
            <v>TI</v>
          </cell>
          <cell r="AW1218" t="str">
            <v>1092538633</v>
          </cell>
          <cell r="AX1218" t="str">
            <v>IRIS MAYA REINA</v>
          </cell>
          <cell r="AY1218" t="str">
            <v>BOTELLO MEJÍA DEYSI DAVIANA</v>
          </cell>
          <cell r="AZ1218">
            <v>0</v>
          </cell>
          <cell r="BA1218">
            <v>0</v>
          </cell>
          <cell r="BB1218">
            <v>0</v>
          </cell>
          <cell r="BC1218" t="str">
            <v>NO</v>
          </cell>
          <cell r="BD1218" t="str">
            <v xml:space="preserve">836 </v>
          </cell>
          <cell r="BE1218" t="str">
            <v>1767042</v>
          </cell>
          <cell r="BF1218" t="str">
            <v>16/04/2024</v>
          </cell>
          <cell r="BG1218" t="str">
            <v>NO</v>
          </cell>
          <cell r="BI1218" t="str">
            <v>11/04/2024</v>
          </cell>
          <cell r="BJ1218">
            <v>2351804</v>
          </cell>
        </row>
        <row r="1219">
          <cell r="A1219" t="str">
            <v>900471992-NA31927</v>
          </cell>
          <cell r="B1219">
            <v>48445</v>
          </cell>
          <cell r="C1219" t="str">
            <v>CCF050</v>
          </cell>
          <cell r="D1219" t="str">
            <v>NEUROALIADOS MEDICINA ESPECIALIZADA S.A.S.</v>
          </cell>
          <cell r="E1219" t="str">
            <v>900471992</v>
          </cell>
          <cell r="F1219" t="str">
            <v>540010211501</v>
          </cell>
          <cell r="G1219" t="str">
            <v>EVENTO PBS</v>
          </cell>
          <cell r="H1219">
            <v>2336517</v>
          </cell>
          <cell r="I1219" t="str">
            <v>NA31927</v>
          </cell>
          <cell r="J1219" t="str">
            <v>RADICADA</v>
          </cell>
          <cell r="L1219" t="str">
            <v>12/03/2024</v>
          </cell>
          <cell r="M1219" t="str">
            <v>03/04/2024</v>
          </cell>
          <cell r="N1219" t="str">
            <v>01/02/2024</v>
          </cell>
          <cell r="O1219">
            <v>1770000</v>
          </cell>
          <cell r="P1219">
            <v>35</v>
          </cell>
          <cell r="Q1219" t="str">
            <v>35.HOSPITALIZACION DOMICILIARIA</v>
          </cell>
          <cell r="T1219">
            <v>0</v>
          </cell>
          <cell r="U1219" t="str">
            <v>09/04/2024</v>
          </cell>
          <cell r="V1219" t="str">
            <v>16/04/2024</v>
          </cell>
          <cell r="X1219">
            <v>0</v>
          </cell>
          <cell r="Y1219">
            <v>0</v>
          </cell>
          <cell r="Z1219">
            <v>0</v>
          </cell>
          <cell r="AA1219">
            <v>0</v>
          </cell>
          <cell r="AF1219" t="str">
            <v>SC-14-2024</v>
          </cell>
          <cell r="AG1219" t="str">
            <v>NO</v>
          </cell>
          <cell r="AH1219" t="str">
            <v>NO</v>
          </cell>
          <cell r="AI1219">
            <v>0</v>
          </cell>
          <cell r="AJ1219">
            <v>0</v>
          </cell>
          <cell r="AK1219">
            <v>0</v>
          </cell>
          <cell r="AL1219">
            <v>0</v>
          </cell>
          <cell r="AR1219" t="str">
            <v>EVARISTO</v>
          </cell>
          <cell r="AT1219" t="str">
            <v>ORTEGA</v>
          </cell>
          <cell r="AU1219" t="str">
            <v>ROLON</v>
          </cell>
          <cell r="AV1219" t="str">
            <v>CC</v>
          </cell>
          <cell r="AW1219" t="str">
            <v>1997790</v>
          </cell>
          <cell r="AX1219" t="str">
            <v>IRIS MAYA REINA</v>
          </cell>
          <cell r="AY1219" t="str">
            <v>BOTELLO MEJÍA DEYSI DAVIANA</v>
          </cell>
          <cell r="AZ1219">
            <v>0</v>
          </cell>
          <cell r="BA1219">
            <v>0</v>
          </cell>
          <cell r="BB1219">
            <v>0</v>
          </cell>
          <cell r="BC1219" t="str">
            <v>NO</v>
          </cell>
          <cell r="BD1219" t="str">
            <v xml:space="preserve">836 </v>
          </cell>
          <cell r="BE1219" t="str">
            <v>1767041</v>
          </cell>
          <cell r="BF1219" t="str">
            <v>16/04/2024</v>
          </cell>
          <cell r="BG1219" t="str">
            <v>NO</v>
          </cell>
          <cell r="BI1219" t="str">
            <v>11/04/2024</v>
          </cell>
          <cell r="BJ1219">
            <v>1734600</v>
          </cell>
        </row>
        <row r="1220">
          <cell r="A1220" t="str">
            <v>900471992-NA31926</v>
          </cell>
          <cell r="B1220">
            <v>48445</v>
          </cell>
          <cell r="C1220" t="str">
            <v>CCF050</v>
          </cell>
          <cell r="D1220" t="str">
            <v>NEUROALIADOS MEDICINA ESPECIALIZADA S.A.S.</v>
          </cell>
          <cell r="E1220" t="str">
            <v>900471992</v>
          </cell>
          <cell r="F1220" t="str">
            <v>540010211501</v>
          </cell>
          <cell r="G1220" t="str">
            <v>EVENTO PBS</v>
          </cell>
          <cell r="H1220">
            <v>2336516</v>
          </cell>
          <cell r="I1220" t="str">
            <v>NA31926</v>
          </cell>
          <cell r="J1220" t="str">
            <v>RADICADA</v>
          </cell>
          <cell r="L1220" t="str">
            <v>12/03/2024</v>
          </cell>
          <cell r="M1220" t="str">
            <v>03/04/2024</v>
          </cell>
          <cell r="N1220" t="str">
            <v>01/02/2024</v>
          </cell>
          <cell r="O1220">
            <v>1770000</v>
          </cell>
          <cell r="P1220">
            <v>35</v>
          </cell>
          <cell r="Q1220" t="str">
            <v>35.HOSPITALIZACION DOMICILIARIA</v>
          </cell>
          <cell r="T1220">
            <v>0</v>
          </cell>
          <cell r="U1220" t="str">
            <v>09/04/2024</v>
          </cell>
          <cell r="V1220" t="str">
            <v>16/04/2024</v>
          </cell>
          <cell r="X1220">
            <v>0</v>
          </cell>
          <cell r="Y1220">
            <v>0</v>
          </cell>
          <cell r="Z1220">
            <v>0</v>
          </cell>
          <cell r="AA1220">
            <v>0</v>
          </cell>
          <cell r="AF1220" t="str">
            <v>SC-14-2024</v>
          </cell>
          <cell r="AG1220" t="str">
            <v>NO</v>
          </cell>
          <cell r="AH1220" t="str">
            <v>NO</v>
          </cell>
          <cell r="AI1220">
            <v>0</v>
          </cell>
          <cell r="AJ1220">
            <v>0</v>
          </cell>
          <cell r="AK1220">
            <v>0</v>
          </cell>
          <cell r="AL1220">
            <v>0</v>
          </cell>
          <cell r="AR1220" t="str">
            <v>ANA</v>
          </cell>
          <cell r="AS1220" t="str">
            <v>JOVITA</v>
          </cell>
          <cell r="AT1220" t="str">
            <v>VERA</v>
          </cell>
          <cell r="AU1220" t="str">
            <v>DE CARREÑO</v>
          </cell>
          <cell r="AV1220" t="str">
            <v>CC</v>
          </cell>
          <cell r="AW1220" t="str">
            <v>27779589</v>
          </cell>
          <cell r="AX1220" t="str">
            <v>MYRIAM PARRA LOPEZ</v>
          </cell>
          <cell r="AY1220" t="str">
            <v>MALPICA DURAN LILIANA CAROLINA</v>
          </cell>
          <cell r="AZ1220">
            <v>0</v>
          </cell>
          <cell r="BA1220">
            <v>0</v>
          </cell>
          <cell r="BB1220">
            <v>0</v>
          </cell>
          <cell r="BC1220" t="str">
            <v>NO</v>
          </cell>
          <cell r="BD1220" t="str">
            <v xml:space="preserve">836 </v>
          </cell>
          <cell r="BE1220" t="str">
            <v>1764584</v>
          </cell>
          <cell r="BF1220" t="str">
            <v>11/04/2024</v>
          </cell>
          <cell r="BG1220" t="str">
            <v>NO</v>
          </cell>
          <cell r="BI1220" t="str">
            <v>05/04/2024</v>
          </cell>
          <cell r="BJ1220">
            <v>1734600</v>
          </cell>
        </row>
        <row r="1221">
          <cell r="A1221" t="str">
            <v>900471992-NA31925</v>
          </cell>
          <cell r="B1221">
            <v>48445</v>
          </cell>
          <cell r="C1221" t="str">
            <v>CCF050</v>
          </cell>
          <cell r="D1221" t="str">
            <v>NEUROALIADOS MEDICINA ESPECIALIZADA S.A.S.</v>
          </cell>
          <cell r="E1221" t="str">
            <v>900471992</v>
          </cell>
          <cell r="F1221" t="str">
            <v>540010211501</v>
          </cell>
          <cell r="G1221" t="str">
            <v>EVENTO PBS</v>
          </cell>
          <cell r="H1221">
            <v>2336515</v>
          </cell>
          <cell r="I1221" t="str">
            <v>NA31925</v>
          </cell>
          <cell r="J1221" t="str">
            <v>RADICADA</v>
          </cell>
          <cell r="L1221" t="str">
            <v>12/03/2024</v>
          </cell>
          <cell r="M1221" t="str">
            <v>03/04/2024</v>
          </cell>
          <cell r="N1221" t="str">
            <v>21/02/2024</v>
          </cell>
          <cell r="O1221">
            <v>46600</v>
          </cell>
          <cell r="P1221">
            <v>35</v>
          </cell>
          <cell r="Q1221" t="str">
            <v>35.HOSPITALIZACION DOMICILIARIA</v>
          </cell>
          <cell r="T1221">
            <v>0</v>
          </cell>
          <cell r="U1221" t="str">
            <v>09/04/2024</v>
          </cell>
          <cell r="V1221" t="str">
            <v>16/04/2024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F1221" t="str">
            <v>SC-14-2024</v>
          </cell>
          <cell r="AG1221" t="str">
            <v>NO</v>
          </cell>
          <cell r="AH1221" t="str">
            <v>NO</v>
          </cell>
          <cell r="AI1221">
            <v>0</v>
          </cell>
          <cell r="AJ1221">
            <v>0</v>
          </cell>
          <cell r="AK1221">
            <v>0</v>
          </cell>
          <cell r="AL1221">
            <v>0</v>
          </cell>
          <cell r="AR1221" t="str">
            <v>MISAEL</v>
          </cell>
          <cell r="AT1221" t="str">
            <v>JAUREGUI</v>
          </cell>
          <cell r="AU1221" t="str">
            <v>BUITRAGO</v>
          </cell>
          <cell r="AV1221" t="str">
            <v>CC</v>
          </cell>
          <cell r="AW1221" t="str">
            <v>1965654</v>
          </cell>
          <cell r="AX1221" t="str">
            <v>IRIS MAYA REINA</v>
          </cell>
          <cell r="AY1221" t="str">
            <v>MALPICA DURAN LILIANA CAROLINA</v>
          </cell>
          <cell r="AZ1221">
            <v>0</v>
          </cell>
          <cell r="BA1221">
            <v>0</v>
          </cell>
          <cell r="BB1221">
            <v>0</v>
          </cell>
          <cell r="BC1221" t="str">
            <v>NO</v>
          </cell>
          <cell r="BD1221" t="str">
            <v xml:space="preserve">836 </v>
          </cell>
          <cell r="BE1221" t="str">
            <v>1764583</v>
          </cell>
          <cell r="BF1221" t="str">
            <v>16/04/2024</v>
          </cell>
          <cell r="BG1221" t="str">
            <v>NO</v>
          </cell>
          <cell r="BI1221" t="str">
            <v>05/04/2024</v>
          </cell>
          <cell r="BJ1221">
            <v>45668</v>
          </cell>
        </row>
        <row r="1222">
          <cell r="A1222" t="str">
            <v>900471992-NA31924</v>
          </cell>
          <cell r="B1222">
            <v>48445</v>
          </cell>
          <cell r="C1222" t="str">
            <v>CCF050</v>
          </cell>
          <cell r="D1222" t="str">
            <v>NEUROALIADOS MEDICINA ESPECIALIZADA S.A.S.</v>
          </cell>
          <cell r="E1222" t="str">
            <v>900471992</v>
          </cell>
          <cell r="F1222" t="str">
            <v>540010211501</v>
          </cell>
          <cell r="G1222" t="str">
            <v>EVENTO PBS</v>
          </cell>
          <cell r="H1222">
            <v>2336514</v>
          </cell>
          <cell r="I1222" t="str">
            <v>NA31924</v>
          </cell>
          <cell r="J1222" t="str">
            <v>RADICADA</v>
          </cell>
          <cell r="L1222" t="str">
            <v>12/03/2024</v>
          </cell>
          <cell r="M1222" t="str">
            <v>03/04/2024</v>
          </cell>
          <cell r="N1222" t="str">
            <v>07/02/2024</v>
          </cell>
          <cell r="O1222">
            <v>93200</v>
          </cell>
          <cell r="P1222">
            <v>35</v>
          </cell>
          <cell r="Q1222" t="str">
            <v>35.HOSPITALIZACION DOMICILIARIA</v>
          </cell>
          <cell r="T1222">
            <v>0</v>
          </cell>
          <cell r="U1222" t="str">
            <v>09/04/2024</v>
          </cell>
          <cell r="V1222" t="str">
            <v>16/04/2024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F1222" t="str">
            <v>SC-14-2024</v>
          </cell>
          <cell r="AG1222" t="str">
            <v>NO</v>
          </cell>
          <cell r="AH1222" t="str">
            <v>NO</v>
          </cell>
          <cell r="AI1222">
            <v>0</v>
          </cell>
          <cell r="AJ1222">
            <v>0</v>
          </cell>
          <cell r="AK1222">
            <v>0</v>
          </cell>
          <cell r="AL1222">
            <v>0</v>
          </cell>
          <cell r="AR1222" t="str">
            <v>HERCILIA</v>
          </cell>
          <cell r="AT1222" t="str">
            <v>CASTELLANOS</v>
          </cell>
          <cell r="AV1222" t="str">
            <v>CC</v>
          </cell>
          <cell r="AW1222" t="str">
            <v>37212796</v>
          </cell>
          <cell r="AX1222" t="str">
            <v>IRIS MAYA REINA</v>
          </cell>
          <cell r="AY1222" t="str">
            <v>MALPICA DURAN LILIANA CAROLINA</v>
          </cell>
          <cell r="AZ1222">
            <v>0</v>
          </cell>
          <cell r="BA1222">
            <v>0</v>
          </cell>
          <cell r="BB1222">
            <v>0</v>
          </cell>
          <cell r="BC1222" t="str">
            <v>NO</v>
          </cell>
          <cell r="BD1222" t="str">
            <v xml:space="preserve">836 </v>
          </cell>
          <cell r="BE1222" t="str">
            <v>1764582</v>
          </cell>
          <cell r="BF1222" t="str">
            <v>16/04/2024</v>
          </cell>
          <cell r="BG1222" t="str">
            <v>NO</v>
          </cell>
          <cell r="BI1222" t="str">
            <v>05/04/2024</v>
          </cell>
          <cell r="BJ1222">
            <v>91336</v>
          </cell>
        </row>
        <row r="1223">
          <cell r="A1223" t="str">
            <v>900471992-NA31923</v>
          </cell>
          <cell r="B1223">
            <v>48445</v>
          </cell>
          <cell r="C1223" t="str">
            <v>CCF050</v>
          </cell>
          <cell r="D1223" t="str">
            <v>NEUROALIADOS MEDICINA ESPECIALIZADA S.A.S.</v>
          </cell>
          <cell r="E1223" t="str">
            <v>900471992</v>
          </cell>
          <cell r="F1223" t="str">
            <v>540010211501</v>
          </cell>
          <cell r="G1223" t="str">
            <v>EVENTO PBS</v>
          </cell>
          <cell r="H1223">
            <v>2336513</v>
          </cell>
          <cell r="I1223" t="str">
            <v>NA31923</v>
          </cell>
          <cell r="J1223" t="str">
            <v>RADICADA</v>
          </cell>
          <cell r="L1223" t="str">
            <v>12/03/2024</v>
          </cell>
          <cell r="M1223" t="str">
            <v>03/04/2024</v>
          </cell>
          <cell r="N1223" t="str">
            <v>02/02/2024</v>
          </cell>
          <cell r="O1223">
            <v>93200</v>
          </cell>
          <cell r="P1223">
            <v>35</v>
          </cell>
          <cell r="Q1223" t="str">
            <v>35.HOSPITALIZACION DOMICILIARIA</v>
          </cell>
          <cell r="T1223">
            <v>0</v>
          </cell>
          <cell r="U1223" t="str">
            <v>09/04/2024</v>
          </cell>
          <cell r="V1223" t="str">
            <v>16/04/2024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F1223" t="str">
            <v>SC-14-2024</v>
          </cell>
          <cell r="AG1223" t="str">
            <v>NO</v>
          </cell>
          <cell r="AH1223" t="str">
            <v>NO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  <cell r="AR1223" t="str">
            <v>GONZALO</v>
          </cell>
          <cell r="AT1223" t="str">
            <v>MORENO</v>
          </cell>
          <cell r="AU1223" t="str">
            <v>MENESES</v>
          </cell>
          <cell r="AV1223" t="str">
            <v>CC</v>
          </cell>
          <cell r="AW1223" t="str">
            <v>1948553</v>
          </cell>
          <cell r="AX1223" t="str">
            <v>IRIS MAYA REINA</v>
          </cell>
          <cell r="AY1223" t="str">
            <v>MALPICA DURAN LILIANA CAROLINA</v>
          </cell>
          <cell r="AZ1223">
            <v>0</v>
          </cell>
          <cell r="BA1223">
            <v>0</v>
          </cell>
          <cell r="BB1223">
            <v>0</v>
          </cell>
          <cell r="BC1223" t="str">
            <v>NO</v>
          </cell>
          <cell r="BD1223" t="str">
            <v xml:space="preserve">836 </v>
          </cell>
          <cell r="BE1223" t="str">
            <v>1764581</v>
          </cell>
          <cell r="BF1223" t="str">
            <v>16/04/2024</v>
          </cell>
          <cell r="BG1223" t="str">
            <v>NO</v>
          </cell>
          <cell r="BI1223" t="str">
            <v>05/04/2024</v>
          </cell>
          <cell r="BJ1223">
            <v>91336</v>
          </cell>
        </row>
        <row r="1224">
          <cell r="A1224" t="str">
            <v>900471992-NA31922</v>
          </cell>
          <cell r="B1224">
            <v>48445</v>
          </cell>
          <cell r="C1224" t="str">
            <v>CCF050</v>
          </cell>
          <cell r="D1224" t="str">
            <v>NEUROALIADOS MEDICINA ESPECIALIZADA S.A.S.</v>
          </cell>
          <cell r="E1224" t="str">
            <v>900471992</v>
          </cell>
          <cell r="F1224" t="str">
            <v>540010211501</v>
          </cell>
          <cell r="G1224" t="str">
            <v>EVENTO PBS</v>
          </cell>
          <cell r="H1224">
            <v>2336512</v>
          </cell>
          <cell r="I1224" t="str">
            <v>NA31922</v>
          </cell>
          <cell r="J1224" t="str">
            <v>RADICADA</v>
          </cell>
          <cell r="L1224" t="str">
            <v>12/03/2024</v>
          </cell>
          <cell r="M1224" t="str">
            <v>03/04/2024</v>
          </cell>
          <cell r="N1224" t="str">
            <v>01/02/2024</v>
          </cell>
          <cell r="O1224">
            <v>364000</v>
          </cell>
          <cell r="P1224">
            <v>35</v>
          </cell>
          <cell r="Q1224" t="str">
            <v>35.HOSPITALIZACION DOMICILIARIA</v>
          </cell>
          <cell r="T1224">
            <v>0</v>
          </cell>
          <cell r="U1224" t="str">
            <v>09/04/2024</v>
          </cell>
          <cell r="V1224" t="str">
            <v>16/04/2024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F1224" t="str">
            <v>SC-14-2024</v>
          </cell>
          <cell r="AG1224" t="str">
            <v>NO</v>
          </cell>
          <cell r="AH1224" t="str">
            <v>NO</v>
          </cell>
          <cell r="AI1224">
            <v>0</v>
          </cell>
          <cell r="AJ1224">
            <v>0</v>
          </cell>
          <cell r="AK1224">
            <v>0</v>
          </cell>
          <cell r="AL1224">
            <v>0</v>
          </cell>
          <cell r="AR1224" t="str">
            <v>GONZALO</v>
          </cell>
          <cell r="AT1224" t="str">
            <v>MORENO</v>
          </cell>
          <cell r="AU1224" t="str">
            <v>MENESES</v>
          </cell>
          <cell r="AV1224" t="str">
            <v>CC</v>
          </cell>
          <cell r="AW1224" t="str">
            <v>1948553</v>
          </cell>
          <cell r="AX1224" t="str">
            <v>IRIS MAYA REINA</v>
          </cell>
          <cell r="AY1224" t="str">
            <v>MALPICA DURAN LILIANA CAROLINA</v>
          </cell>
          <cell r="AZ1224">
            <v>0</v>
          </cell>
          <cell r="BA1224">
            <v>0</v>
          </cell>
          <cell r="BB1224">
            <v>0</v>
          </cell>
          <cell r="BC1224" t="str">
            <v>NO</v>
          </cell>
          <cell r="BD1224" t="str">
            <v xml:space="preserve">836 </v>
          </cell>
          <cell r="BE1224" t="str">
            <v>1764580</v>
          </cell>
          <cell r="BF1224" t="str">
            <v>16/04/2024</v>
          </cell>
          <cell r="BG1224" t="str">
            <v>NO</v>
          </cell>
          <cell r="BI1224" t="str">
            <v>05/04/2024</v>
          </cell>
          <cell r="BJ1224">
            <v>356720</v>
          </cell>
        </row>
        <row r="1225">
          <cell r="A1225" t="str">
            <v>900471992-NA31909</v>
          </cell>
          <cell r="B1225">
            <v>46870</v>
          </cell>
          <cell r="C1225" t="str">
            <v>CCF050</v>
          </cell>
          <cell r="D1225" t="str">
            <v>NEUROALIADOS MEDICINA ESPECIALIZADA S.A.S.</v>
          </cell>
          <cell r="E1225" t="str">
            <v>900471992</v>
          </cell>
          <cell r="F1225" t="str">
            <v>540010211501</v>
          </cell>
          <cell r="G1225" t="str">
            <v>EVENTO PBS</v>
          </cell>
          <cell r="H1225">
            <v>2283599</v>
          </cell>
          <cell r="I1225" t="str">
            <v>NA31909</v>
          </cell>
          <cell r="J1225" t="str">
            <v>RADICADA</v>
          </cell>
          <cell r="L1225" t="str">
            <v>29/02/2024</v>
          </cell>
          <cell r="M1225" t="str">
            <v>01/03/2024</v>
          </cell>
          <cell r="N1225" t="str">
            <v>01/02/2024</v>
          </cell>
          <cell r="O1225">
            <v>6202641</v>
          </cell>
          <cell r="P1225">
            <v>22</v>
          </cell>
          <cell r="Q1225" t="str">
            <v>22.COMPLEMENTACION DIAGNOSTICA Y TERAPEUTICA NIVEL II</v>
          </cell>
          <cell r="T1225">
            <v>0</v>
          </cell>
          <cell r="U1225" t="str">
            <v>05/03/2024</v>
          </cell>
          <cell r="V1225" t="str">
            <v>15/03/2024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F1225" t="str">
            <v>CCF050-131-2023</v>
          </cell>
          <cell r="AG1225" t="str">
            <v>NO</v>
          </cell>
          <cell r="AH1225" t="str">
            <v>NO</v>
          </cell>
          <cell r="AI1225">
            <v>0</v>
          </cell>
          <cell r="AJ1225">
            <v>0</v>
          </cell>
          <cell r="AK1225">
            <v>0</v>
          </cell>
          <cell r="AL1225">
            <v>0</v>
          </cell>
          <cell r="AR1225" t="str">
            <v>MANUEL</v>
          </cell>
          <cell r="AS1225" t="str">
            <v>ANTONIO</v>
          </cell>
          <cell r="AT1225" t="str">
            <v>CAÑAS</v>
          </cell>
          <cell r="AU1225" t="str">
            <v>SALAMANCA</v>
          </cell>
          <cell r="AV1225" t="str">
            <v>CC</v>
          </cell>
          <cell r="AW1225" t="str">
            <v>5418550</v>
          </cell>
          <cell r="AX1225" t="str">
            <v>MYRIAM PARRA LOPEZ</v>
          </cell>
          <cell r="AY1225" t="str">
            <v>MALPICA DURAN LILIANA CAROLINA</v>
          </cell>
          <cell r="AZ1225">
            <v>0</v>
          </cell>
          <cell r="BA1225">
            <v>0</v>
          </cell>
          <cell r="BB1225">
            <v>0</v>
          </cell>
          <cell r="BC1225" t="str">
            <v>NO</v>
          </cell>
          <cell r="BD1225" t="str">
            <v xml:space="preserve">836 </v>
          </cell>
          <cell r="BE1225" t="str">
            <v>1733655</v>
          </cell>
          <cell r="BF1225" t="str">
            <v>06/03/2024</v>
          </cell>
          <cell r="BG1225" t="str">
            <v>NO</v>
          </cell>
          <cell r="BI1225" t="str">
            <v>04/03/2024</v>
          </cell>
          <cell r="BJ1225">
            <v>6078588</v>
          </cell>
        </row>
        <row r="1226">
          <cell r="A1226" t="str">
            <v>900471992-NA31908</v>
          </cell>
          <cell r="B1226">
            <v>46870</v>
          </cell>
          <cell r="C1226" t="str">
            <v>CCF050</v>
          </cell>
          <cell r="D1226" t="str">
            <v>NEUROALIADOS MEDICINA ESPECIALIZADA S.A.S.</v>
          </cell>
          <cell r="E1226" t="str">
            <v>900471992</v>
          </cell>
          <cell r="F1226" t="str">
            <v>540010211501</v>
          </cell>
          <cell r="G1226" t="str">
            <v>EVENTO PBS</v>
          </cell>
          <cell r="H1226">
            <v>2283598</v>
          </cell>
          <cell r="I1226" t="str">
            <v>NA31908</v>
          </cell>
          <cell r="J1226" t="str">
            <v>RADICADA</v>
          </cell>
          <cell r="L1226" t="str">
            <v>29/02/2024</v>
          </cell>
          <cell r="M1226" t="str">
            <v>01/03/2024</v>
          </cell>
          <cell r="N1226" t="str">
            <v>11/01/2024</v>
          </cell>
          <cell r="O1226">
            <v>1063000</v>
          </cell>
          <cell r="P1226">
            <v>22</v>
          </cell>
          <cell r="Q1226" t="str">
            <v>22.COMPLEMENTACION DIAGNOSTICA Y TERAPEUTICA NIVEL II</v>
          </cell>
          <cell r="T1226">
            <v>0</v>
          </cell>
          <cell r="U1226" t="str">
            <v>05/03/2024</v>
          </cell>
          <cell r="V1226" t="str">
            <v>15/03/2024</v>
          </cell>
          <cell r="X1226">
            <v>0</v>
          </cell>
          <cell r="Y1226">
            <v>0</v>
          </cell>
          <cell r="Z1226">
            <v>0</v>
          </cell>
          <cell r="AA1226">
            <v>0</v>
          </cell>
          <cell r="AF1226" t="str">
            <v>CCF050-131-2023</v>
          </cell>
          <cell r="AG1226" t="str">
            <v>NO</v>
          </cell>
          <cell r="AH1226" t="str">
            <v>NO</v>
          </cell>
          <cell r="AI1226">
            <v>0</v>
          </cell>
          <cell r="AJ1226">
            <v>0</v>
          </cell>
          <cell r="AK1226">
            <v>0</v>
          </cell>
          <cell r="AL1226">
            <v>0</v>
          </cell>
          <cell r="AR1226" t="str">
            <v>MARIA</v>
          </cell>
          <cell r="AS1226" t="str">
            <v>ISABELINA</v>
          </cell>
          <cell r="AT1226" t="str">
            <v>EUGENIO</v>
          </cell>
          <cell r="AU1226" t="str">
            <v>EUGENIO</v>
          </cell>
          <cell r="AV1226" t="str">
            <v>CC</v>
          </cell>
          <cell r="AW1226" t="str">
            <v>27644774</v>
          </cell>
          <cell r="AX1226" t="str">
            <v>MYRIAM PARRA LOPEZ</v>
          </cell>
          <cell r="AY1226" t="str">
            <v>MALPICA DURAN LILIANA CAROLINA</v>
          </cell>
          <cell r="AZ1226">
            <v>0</v>
          </cell>
          <cell r="BA1226">
            <v>0</v>
          </cell>
          <cell r="BB1226">
            <v>0</v>
          </cell>
          <cell r="BC1226" t="str">
            <v>NO</v>
          </cell>
          <cell r="BD1226" t="str">
            <v xml:space="preserve">836 </v>
          </cell>
          <cell r="BE1226" t="str">
            <v>1733654</v>
          </cell>
          <cell r="BF1226" t="str">
            <v>06/03/2024</v>
          </cell>
          <cell r="BG1226" t="str">
            <v>NO</v>
          </cell>
          <cell r="BI1226" t="str">
            <v>04/03/2024</v>
          </cell>
          <cell r="BJ1226">
            <v>1041740</v>
          </cell>
        </row>
        <row r="1227">
          <cell r="A1227" t="str">
            <v>900471992-NA31907</v>
          </cell>
          <cell r="B1227">
            <v>46870</v>
          </cell>
          <cell r="C1227" t="str">
            <v>CCF050</v>
          </cell>
          <cell r="D1227" t="str">
            <v>NEUROALIADOS MEDICINA ESPECIALIZADA S.A.S.</v>
          </cell>
          <cell r="E1227" t="str">
            <v>900471992</v>
          </cell>
          <cell r="F1227" t="str">
            <v>540010211501</v>
          </cell>
          <cell r="G1227" t="str">
            <v>EVENTO PBS</v>
          </cell>
          <cell r="H1227">
            <v>2283597</v>
          </cell>
          <cell r="I1227" t="str">
            <v>NA31907</v>
          </cell>
          <cell r="J1227" t="str">
            <v>RADICADA</v>
          </cell>
          <cell r="L1227" t="str">
            <v>29/02/2024</v>
          </cell>
          <cell r="M1227" t="str">
            <v>01/03/2024</v>
          </cell>
          <cell r="N1227" t="str">
            <v>02/01/2024</v>
          </cell>
          <cell r="O1227">
            <v>378000</v>
          </cell>
          <cell r="P1227">
            <v>35</v>
          </cell>
          <cell r="Q1227" t="str">
            <v>35.HOSPITALIZACION DOMICILIARIA</v>
          </cell>
          <cell r="T1227">
            <v>0</v>
          </cell>
          <cell r="U1227" t="str">
            <v>05/03/2024</v>
          </cell>
          <cell r="V1227" t="str">
            <v>15/03/2024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  <cell r="AF1227" t="str">
            <v>CCF050-131-2023</v>
          </cell>
          <cell r="AG1227" t="str">
            <v>NO</v>
          </cell>
          <cell r="AH1227" t="str">
            <v>NO</v>
          </cell>
          <cell r="AI1227">
            <v>0</v>
          </cell>
          <cell r="AJ1227">
            <v>0</v>
          </cell>
          <cell r="AK1227">
            <v>0</v>
          </cell>
          <cell r="AL1227">
            <v>0</v>
          </cell>
          <cell r="AR1227" t="str">
            <v>MARIA</v>
          </cell>
          <cell r="AS1227" t="str">
            <v>CAMILA</v>
          </cell>
          <cell r="AT1227" t="str">
            <v>ROJAS</v>
          </cell>
          <cell r="AU1227" t="str">
            <v>GONZALEZ</v>
          </cell>
          <cell r="AV1227" t="str">
            <v>CC</v>
          </cell>
          <cell r="AW1227" t="str">
            <v>1193545478</v>
          </cell>
          <cell r="AX1227" t="str">
            <v>IRIS MAYA REINA</v>
          </cell>
          <cell r="AY1227" t="str">
            <v>HERNANDEZ AGUIRRE ALEJANDRO</v>
          </cell>
          <cell r="AZ1227">
            <v>0</v>
          </cell>
          <cell r="BA1227">
            <v>0</v>
          </cell>
          <cell r="BB1227">
            <v>0</v>
          </cell>
          <cell r="BC1227" t="str">
            <v>NO</v>
          </cell>
          <cell r="BD1227" t="str">
            <v xml:space="preserve">836 </v>
          </cell>
          <cell r="BE1227" t="str">
            <v>1737141</v>
          </cell>
          <cell r="BF1227" t="str">
            <v>15/03/2024</v>
          </cell>
          <cell r="BG1227" t="str">
            <v>NO</v>
          </cell>
          <cell r="BI1227" t="str">
            <v>04/03/2024</v>
          </cell>
          <cell r="BJ1227">
            <v>370440</v>
          </cell>
        </row>
        <row r="1228">
          <cell r="A1228" t="str">
            <v>900471992-NA31906</v>
          </cell>
          <cell r="B1228">
            <v>46870</v>
          </cell>
          <cell r="C1228" t="str">
            <v>CCF050</v>
          </cell>
          <cell r="D1228" t="str">
            <v>NEUROALIADOS MEDICINA ESPECIALIZADA S.A.S.</v>
          </cell>
          <cell r="E1228" t="str">
            <v>900471992</v>
          </cell>
          <cell r="F1228" t="str">
            <v>540010211501</v>
          </cell>
          <cell r="G1228" t="str">
            <v>EVENTO PBS</v>
          </cell>
          <cell r="H1228">
            <v>2283596</v>
          </cell>
          <cell r="I1228" t="str">
            <v>NA31906</v>
          </cell>
          <cell r="J1228" t="str">
            <v>RADICADA</v>
          </cell>
          <cell r="L1228" t="str">
            <v>29/02/2024</v>
          </cell>
          <cell r="M1228" t="str">
            <v>01/03/2024</v>
          </cell>
          <cell r="N1228" t="str">
            <v>03/01/2024</v>
          </cell>
          <cell r="O1228">
            <v>360000</v>
          </cell>
          <cell r="P1228">
            <v>35</v>
          </cell>
          <cell r="Q1228" t="str">
            <v>35.HOSPITALIZACION DOMICILIARIA</v>
          </cell>
          <cell r="T1228">
            <v>0</v>
          </cell>
          <cell r="U1228" t="str">
            <v>05/03/2024</v>
          </cell>
          <cell r="V1228" t="str">
            <v>15/03/2024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F1228" t="str">
            <v>CCF050-131-2023</v>
          </cell>
          <cell r="AG1228" t="str">
            <v>NO</v>
          </cell>
          <cell r="AH1228" t="str">
            <v>NO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R1228" t="str">
            <v>MARIA</v>
          </cell>
          <cell r="AS1228" t="str">
            <v>CAMILA</v>
          </cell>
          <cell r="AT1228" t="str">
            <v>ROJAS</v>
          </cell>
          <cell r="AU1228" t="str">
            <v>GONZALEZ</v>
          </cell>
          <cell r="AV1228" t="str">
            <v>CC</v>
          </cell>
          <cell r="AW1228" t="str">
            <v>1193545478</v>
          </cell>
          <cell r="AX1228" t="str">
            <v>IRIS MAYA REINA</v>
          </cell>
          <cell r="AY1228" t="str">
            <v>HERNANDEZ AGUIRRE ALEJANDRO</v>
          </cell>
          <cell r="AZ1228">
            <v>0</v>
          </cell>
          <cell r="BA1228">
            <v>0</v>
          </cell>
          <cell r="BB1228">
            <v>0</v>
          </cell>
          <cell r="BC1228" t="str">
            <v>NO</v>
          </cell>
          <cell r="BD1228" t="str">
            <v xml:space="preserve">836 </v>
          </cell>
          <cell r="BE1228" t="str">
            <v>1737140</v>
          </cell>
          <cell r="BF1228" t="str">
            <v>15/03/2024</v>
          </cell>
          <cell r="BG1228" t="str">
            <v>NO</v>
          </cell>
          <cell r="BI1228" t="str">
            <v>04/03/2024</v>
          </cell>
          <cell r="BJ1228">
            <v>352800</v>
          </cell>
        </row>
        <row r="1229">
          <cell r="A1229" t="str">
            <v>900471992-NA31905</v>
          </cell>
          <cell r="B1229">
            <v>46870</v>
          </cell>
          <cell r="C1229" t="str">
            <v>CCF050</v>
          </cell>
          <cell r="D1229" t="str">
            <v>NEUROALIADOS MEDICINA ESPECIALIZADA S.A.S.</v>
          </cell>
          <cell r="E1229" t="str">
            <v>900471992</v>
          </cell>
          <cell r="F1229" t="str">
            <v>540010211501</v>
          </cell>
          <cell r="G1229" t="str">
            <v>EVENTO PBS</v>
          </cell>
          <cell r="H1229">
            <v>2283595</v>
          </cell>
          <cell r="I1229" t="str">
            <v>NA31905</v>
          </cell>
          <cell r="J1229" t="str">
            <v>RADICADA</v>
          </cell>
          <cell r="L1229" t="str">
            <v>29/02/2024</v>
          </cell>
          <cell r="M1229" t="str">
            <v>01/03/2024</v>
          </cell>
          <cell r="N1229" t="str">
            <v>02/01/2024</v>
          </cell>
          <cell r="O1229">
            <v>472500</v>
          </cell>
          <cell r="P1229">
            <v>35</v>
          </cell>
          <cell r="Q1229" t="str">
            <v>35.HOSPITALIZACION DOMICILIARIA</v>
          </cell>
          <cell r="T1229">
            <v>0</v>
          </cell>
          <cell r="U1229" t="str">
            <v>05/03/2024</v>
          </cell>
          <cell r="V1229" t="str">
            <v>15/03/2024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F1229" t="str">
            <v>CCF050-131-2023</v>
          </cell>
          <cell r="AG1229" t="str">
            <v>NO</v>
          </cell>
          <cell r="AH1229" t="str">
            <v>NO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R1229" t="str">
            <v>MARIANA</v>
          </cell>
          <cell r="AS1229" t="str">
            <v>SALOME</v>
          </cell>
          <cell r="AT1229" t="str">
            <v>RINCON</v>
          </cell>
          <cell r="AU1229" t="str">
            <v>CALDERON</v>
          </cell>
          <cell r="AV1229" t="str">
            <v>TI</v>
          </cell>
          <cell r="AW1229" t="str">
            <v>1091983816</v>
          </cell>
          <cell r="AX1229" t="str">
            <v>IRIS MAYA REINA</v>
          </cell>
          <cell r="AY1229" t="str">
            <v>HERNANDEZ AGUIRRE ALEJANDRO</v>
          </cell>
          <cell r="AZ1229">
            <v>0</v>
          </cell>
          <cell r="BA1229">
            <v>0</v>
          </cell>
          <cell r="BB1229">
            <v>0</v>
          </cell>
          <cell r="BC1229" t="str">
            <v>NO</v>
          </cell>
          <cell r="BD1229" t="str">
            <v xml:space="preserve">836 </v>
          </cell>
          <cell r="BE1229" t="str">
            <v>1737139</v>
          </cell>
          <cell r="BF1229" t="str">
            <v>15/03/2024</v>
          </cell>
          <cell r="BG1229" t="str">
            <v>NO</v>
          </cell>
          <cell r="BI1229" t="str">
            <v>04/03/2024</v>
          </cell>
          <cell r="BJ1229">
            <v>463050</v>
          </cell>
        </row>
        <row r="1230">
          <cell r="A1230" t="str">
            <v>900471992-NA31904</v>
          </cell>
          <cell r="B1230">
            <v>46870</v>
          </cell>
          <cell r="C1230" t="str">
            <v>CCF050</v>
          </cell>
          <cell r="D1230" t="str">
            <v>NEUROALIADOS MEDICINA ESPECIALIZADA S.A.S.</v>
          </cell>
          <cell r="E1230" t="str">
            <v>900471992</v>
          </cell>
          <cell r="F1230" t="str">
            <v>540010211501</v>
          </cell>
          <cell r="G1230" t="str">
            <v>EVENTO PBS</v>
          </cell>
          <cell r="H1230">
            <v>2283594</v>
          </cell>
          <cell r="I1230" t="str">
            <v>NA31904</v>
          </cell>
          <cell r="J1230" t="str">
            <v>RADICADA</v>
          </cell>
          <cell r="L1230" t="str">
            <v>29/02/2024</v>
          </cell>
          <cell r="M1230" t="str">
            <v>01/03/2024</v>
          </cell>
          <cell r="N1230" t="str">
            <v>04/01/2024</v>
          </cell>
          <cell r="O1230">
            <v>600000</v>
          </cell>
          <cell r="P1230">
            <v>35</v>
          </cell>
          <cell r="Q1230" t="str">
            <v>35.HOSPITALIZACION DOMICILIARIA</v>
          </cell>
          <cell r="T1230">
            <v>0</v>
          </cell>
          <cell r="U1230" t="str">
            <v>05/03/2024</v>
          </cell>
          <cell r="V1230" t="str">
            <v>15/03/2024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F1230" t="str">
            <v>CCF050-131-2023</v>
          </cell>
          <cell r="AG1230" t="str">
            <v>NO</v>
          </cell>
          <cell r="AH1230" t="str">
            <v>NO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R1230" t="str">
            <v>MARIA</v>
          </cell>
          <cell r="AS1230" t="str">
            <v>FERNANDA</v>
          </cell>
          <cell r="AT1230" t="str">
            <v>NAVARRO</v>
          </cell>
          <cell r="AU1230" t="str">
            <v>MONSALVE</v>
          </cell>
          <cell r="AV1230" t="str">
            <v>TI</v>
          </cell>
          <cell r="AW1230" t="str">
            <v>1092538633</v>
          </cell>
          <cell r="AX1230" t="str">
            <v>MYRIAM PARRA LOPEZ</v>
          </cell>
          <cell r="AY1230" t="str">
            <v>BOTELLO MEJÍA DEYSI DAVIANA</v>
          </cell>
          <cell r="AZ1230">
            <v>0</v>
          </cell>
          <cell r="BA1230">
            <v>0</v>
          </cell>
          <cell r="BB1230">
            <v>0</v>
          </cell>
          <cell r="BC1230" t="str">
            <v>NO</v>
          </cell>
          <cell r="BD1230" t="str">
            <v xml:space="preserve">836 </v>
          </cell>
          <cell r="BE1230" t="str">
            <v>1736149</v>
          </cell>
          <cell r="BF1230" t="str">
            <v>06/03/2024</v>
          </cell>
          <cell r="BG1230" t="str">
            <v>NO</v>
          </cell>
          <cell r="BI1230" t="str">
            <v>04/03/2024</v>
          </cell>
          <cell r="BJ1230">
            <v>588000</v>
          </cell>
        </row>
        <row r="1231">
          <cell r="A1231" t="str">
            <v>900471992-NA31903</v>
          </cell>
          <cell r="B1231">
            <v>46870</v>
          </cell>
          <cell r="C1231" t="str">
            <v>CCF050</v>
          </cell>
          <cell r="D1231" t="str">
            <v>NEUROALIADOS MEDICINA ESPECIALIZADA S.A.S.</v>
          </cell>
          <cell r="E1231" t="str">
            <v>900471992</v>
          </cell>
          <cell r="F1231" t="str">
            <v>540010211501</v>
          </cell>
          <cell r="G1231" t="str">
            <v>EVENTO PBS</v>
          </cell>
          <cell r="H1231">
            <v>2283593</v>
          </cell>
          <cell r="I1231" t="str">
            <v>NA31903</v>
          </cell>
          <cell r="J1231" t="str">
            <v>RADICADA</v>
          </cell>
          <cell r="L1231" t="str">
            <v>29/02/2024</v>
          </cell>
          <cell r="M1231" t="str">
            <v>01/03/2024</v>
          </cell>
          <cell r="N1231" t="str">
            <v>04/01/2024</v>
          </cell>
          <cell r="O1231">
            <v>630000</v>
          </cell>
          <cell r="P1231">
            <v>35</v>
          </cell>
          <cell r="Q1231" t="str">
            <v>35.HOSPITALIZACION DOMICILIARIA</v>
          </cell>
          <cell r="T1231">
            <v>0</v>
          </cell>
          <cell r="U1231" t="str">
            <v>05/03/2024</v>
          </cell>
          <cell r="V1231" t="str">
            <v>15/03/2024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F1231" t="str">
            <v>CCF050-131-2023</v>
          </cell>
          <cell r="AG1231" t="str">
            <v>NO</v>
          </cell>
          <cell r="AH1231" t="str">
            <v>NO</v>
          </cell>
          <cell r="AI1231">
            <v>0</v>
          </cell>
          <cell r="AJ1231">
            <v>0</v>
          </cell>
          <cell r="AK1231">
            <v>0</v>
          </cell>
          <cell r="AL1231">
            <v>0</v>
          </cell>
          <cell r="AR1231" t="str">
            <v>MARIA</v>
          </cell>
          <cell r="AS1231" t="str">
            <v>FERNANDA</v>
          </cell>
          <cell r="AT1231" t="str">
            <v>NAVARRO</v>
          </cell>
          <cell r="AU1231" t="str">
            <v>MONSALVE</v>
          </cell>
          <cell r="AV1231" t="str">
            <v>TI</v>
          </cell>
          <cell r="AW1231" t="str">
            <v>1092538633</v>
          </cell>
          <cell r="AX1231" t="str">
            <v>MYRIAM PARRA LOPEZ</v>
          </cell>
          <cell r="AY1231" t="str">
            <v>BOTELLO MEJÍA DEYSI DAVIANA</v>
          </cell>
          <cell r="AZ1231">
            <v>0</v>
          </cell>
          <cell r="BA1231">
            <v>0</v>
          </cell>
          <cell r="BB1231">
            <v>0</v>
          </cell>
          <cell r="BC1231" t="str">
            <v>NO</v>
          </cell>
          <cell r="BD1231" t="str">
            <v xml:space="preserve">836 </v>
          </cell>
          <cell r="BE1231" t="str">
            <v>1736148</v>
          </cell>
          <cell r="BF1231" t="str">
            <v>06/03/2024</v>
          </cell>
          <cell r="BG1231" t="str">
            <v>NO</v>
          </cell>
          <cell r="BI1231" t="str">
            <v>04/03/2024</v>
          </cell>
          <cell r="BJ1231">
            <v>617400</v>
          </cell>
        </row>
        <row r="1232">
          <cell r="A1232" t="str">
            <v>900471992-NA31902</v>
          </cell>
          <cell r="B1232">
            <v>46870</v>
          </cell>
          <cell r="C1232" t="str">
            <v>CCF050</v>
          </cell>
          <cell r="D1232" t="str">
            <v>NEUROALIADOS MEDICINA ESPECIALIZADA S.A.S.</v>
          </cell>
          <cell r="E1232" t="str">
            <v>900471992</v>
          </cell>
          <cell r="F1232" t="str">
            <v>540010211501</v>
          </cell>
          <cell r="G1232" t="str">
            <v>EVENTO PBS</v>
          </cell>
          <cell r="H1232">
            <v>2283592</v>
          </cell>
          <cell r="I1232" t="str">
            <v>NA31902</v>
          </cell>
          <cell r="J1232" t="str">
            <v>RADICADA</v>
          </cell>
          <cell r="L1232" t="str">
            <v>29/02/2024</v>
          </cell>
          <cell r="M1232" t="str">
            <v>01/03/2024</v>
          </cell>
          <cell r="N1232" t="str">
            <v>04/01/2024</v>
          </cell>
          <cell r="O1232">
            <v>450000</v>
          </cell>
          <cell r="P1232">
            <v>35</v>
          </cell>
          <cell r="Q1232" t="str">
            <v>35.HOSPITALIZACION DOMICILIARIA</v>
          </cell>
          <cell r="T1232">
            <v>0</v>
          </cell>
          <cell r="U1232" t="str">
            <v>05/03/2024</v>
          </cell>
          <cell r="V1232" t="str">
            <v>15/03/2024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F1232" t="str">
            <v>CCF050-131-2023</v>
          </cell>
          <cell r="AG1232" t="str">
            <v>NO</v>
          </cell>
          <cell r="AH1232" t="str">
            <v>NO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R1232" t="str">
            <v>MARIANA</v>
          </cell>
          <cell r="AS1232" t="str">
            <v>SALOME</v>
          </cell>
          <cell r="AT1232" t="str">
            <v>RINCON</v>
          </cell>
          <cell r="AU1232" t="str">
            <v>CALDERON</v>
          </cell>
          <cell r="AV1232" t="str">
            <v>TI</v>
          </cell>
          <cell r="AW1232" t="str">
            <v>1091983816</v>
          </cell>
          <cell r="AX1232" t="str">
            <v>IRIS MAYA REINA</v>
          </cell>
          <cell r="AY1232" t="str">
            <v>BOTELLO MEJÍA DEYSI DAVIANA</v>
          </cell>
          <cell r="AZ1232">
            <v>0</v>
          </cell>
          <cell r="BA1232">
            <v>0</v>
          </cell>
          <cell r="BB1232">
            <v>0</v>
          </cell>
          <cell r="BC1232" t="str">
            <v>NO</v>
          </cell>
          <cell r="BD1232" t="str">
            <v xml:space="preserve">836 </v>
          </cell>
          <cell r="BE1232" t="str">
            <v>1736147</v>
          </cell>
          <cell r="BF1232" t="str">
            <v>15/03/2024</v>
          </cell>
          <cell r="BG1232" t="str">
            <v>NO</v>
          </cell>
          <cell r="BI1232" t="str">
            <v>04/03/2024</v>
          </cell>
          <cell r="BJ1232">
            <v>441000</v>
          </cell>
        </row>
        <row r="1233">
          <cell r="A1233" t="str">
            <v>900471992-NA31901</v>
          </cell>
          <cell r="B1233">
            <v>46870</v>
          </cell>
          <cell r="C1233" t="str">
            <v>CCF050</v>
          </cell>
          <cell r="D1233" t="str">
            <v>NEUROALIADOS MEDICINA ESPECIALIZADA S.A.S.</v>
          </cell>
          <cell r="E1233" t="str">
            <v>900471992</v>
          </cell>
          <cell r="F1233" t="str">
            <v>540010211501</v>
          </cell>
          <cell r="G1233" t="str">
            <v>EVENTO PBS</v>
          </cell>
          <cell r="H1233">
            <v>2283591</v>
          </cell>
          <cell r="I1233" t="str">
            <v>NA31901</v>
          </cell>
          <cell r="J1233" t="str">
            <v>RADICADA</v>
          </cell>
          <cell r="L1233" t="str">
            <v>29/02/2024</v>
          </cell>
          <cell r="M1233" t="str">
            <v>01/03/2024</v>
          </cell>
          <cell r="N1233" t="str">
            <v>04/01/2024</v>
          </cell>
          <cell r="O1233">
            <v>472500</v>
          </cell>
          <cell r="P1233">
            <v>35</v>
          </cell>
          <cell r="Q1233" t="str">
            <v>35.HOSPITALIZACION DOMICILIARIA</v>
          </cell>
          <cell r="T1233">
            <v>0</v>
          </cell>
          <cell r="U1233" t="str">
            <v>05/03/2024</v>
          </cell>
          <cell r="V1233" t="str">
            <v>15/03/2024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F1233" t="str">
            <v>CCF050-131-2023</v>
          </cell>
          <cell r="AG1233" t="str">
            <v>NO</v>
          </cell>
          <cell r="AH1233" t="str">
            <v>NO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R1233" t="str">
            <v>MARIANA</v>
          </cell>
          <cell r="AS1233" t="str">
            <v>SALOME</v>
          </cell>
          <cell r="AT1233" t="str">
            <v>RINCON</v>
          </cell>
          <cell r="AU1233" t="str">
            <v>CALDERON</v>
          </cell>
          <cell r="AV1233" t="str">
            <v>TI</v>
          </cell>
          <cell r="AW1233" t="str">
            <v>1091983816</v>
          </cell>
          <cell r="AX1233" t="str">
            <v>IRIS MAYA REINA</v>
          </cell>
          <cell r="AY1233" t="str">
            <v>OSORIO NUNEZ BETTY YOLANDA</v>
          </cell>
          <cell r="AZ1233">
            <v>0</v>
          </cell>
          <cell r="BA1233">
            <v>0</v>
          </cell>
          <cell r="BB1233">
            <v>0</v>
          </cell>
          <cell r="BC1233" t="str">
            <v>NO</v>
          </cell>
          <cell r="BD1233" t="str">
            <v xml:space="preserve">836 </v>
          </cell>
          <cell r="BE1233" t="str">
            <v>1737281</v>
          </cell>
          <cell r="BF1233" t="str">
            <v>15/03/2024</v>
          </cell>
          <cell r="BG1233" t="str">
            <v>NO</v>
          </cell>
          <cell r="BI1233" t="str">
            <v>04/03/2024</v>
          </cell>
          <cell r="BJ1233">
            <v>463050</v>
          </cell>
        </row>
        <row r="1234">
          <cell r="A1234" t="str">
            <v>900471992-NA31900</v>
          </cell>
          <cell r="B1234">
            <v>46870</v>
          </cell>
          <cell r="C1234" t="str">
            <v>CCF050</v>
          </cell>
          <cell r="D1234" t="str">
            <v>NEUROALIADOS MEDICINA ESPECIALIZADA S.A.S.</v>
          </cell>
          <cell r="E1234" t="str">
            <v>900471992</v>
          </cell>
          <cell r="F1234" t="str">
            <v>540010211501</v>
          </cell>
          <cell r="G1234" t="str">
            <v>EVENTO PBS</v>
          </cell>
          <cell r="H1234">
            <v>2283590</v>
          </cell>
          <cell r="I1234" t="str">
            <v>NA31900</v>
          </cell>
          <cell r="J1234" t="str">
            <v>RADICADA</v>
          </cell>
          <cell r="L1234" t="str">
            <v>29/02/2024</v>
          </cell>
          <cell r="M1234" t="str">
            <v>01/03/2024</v>
          </cell>
          <cell r="N1234" t="str">
            <v>02/01/2024</v>
          </cell>
          <cell r="O1234">
            <v>315000</v>
          </cell>
          <cell r="P1234">
            <v>35</v>
          </cell>
          <cell r="Q1234" t="str">
            <v>35.HOSPITALIZACION DOMICILIARIA</v>
          </cell>
          <cell r="T1234">
            <v>0</v>
          </cell>
          <cell r="U1234" t="str">
            <v>05/03/2024</v>
          </cell>
          <cell r="V1234" t="str">
            <v>15/03/2024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F1234" t="str">
            <v>CCF050-131-2023</v>
          </cell>
          <cell r="AG1234" t="str">
            <v>NO</v>
          </cell>
          <cell r="AH1234" t="str">
            <v>NO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R1234" t="str">
            <v>ITZEL</v>
          </cell>
          <cell r="AS1234" t="str">
            <v>BRILLY</v>
          </cell>
          <cell r="AT1234" t="str">
            <v>REYES</v>
          </cell>
          <cell r="AU1234" t="str">
            <v>ROJAS</v>
          </cell>
          <cell r="AV1234" t="str">
            <v>TI</v>
          </cell>
          <cell r="AW1234" t="str">
            <v>1093786622</v>
          </cell>
          <cell r="AX1234" t="str">
            <v>IRIS MAYA REINA</v>
          </cell>
          <cell r="AY1234" t="str">
            <v>OSORIO NUNEZ BETTY YOLANDA</v>
          </cell>
          <cell r="AZ1234">
            <v>0</v>
          </cell>
          <cell r="BA1234">
            <v>0</v>
          </cell>
          <cell r="BB1234">
            <v>0</v>
          </cell>
          <cell r="BC1234" t="str">
            <v>NO</v>
          </cell>
          <cell r="BD1234" t="str">
            <v xml:space="preserve">836 </v>
          </cell>
          <cell r="BE1234" t="str">
            <v>1737280</v>
          </cell>
          <cell r="BF1234" t="str">
            <v>15/03/2024</v>
          </cell>
          <cell r="BG1234" t="str">
            <v>NO</v>
          </cell>
          <cell r="BI1234" t="str">
            <v>04/03/2024</v>
          </cell>
          <cell r="BJ1234">
            <v>308700</v>
          </cell>
        </row>
        <row r="1235">
          <cell r="A1235" t="str">
            <v>900471992-NA319</v>
          </cell>
          <cell r="B1235">
            <v>15350</v>
          </cell>
          <cell r="C1235" t="str">
            <v>CCF050</v>
          </cell>
          <cell r="D1235" t="str">
            <v>NEUROALIADOS MEDICINA ESPECIALIZADA S.A.S.</v>
          </cell>
          <cell r="E1235" t="str">
            <v>900471992</v>
          </cell>
          <cell r="F1235" t="str">
            <v>540010211501</v>
          </cell>
          <cell r="H1235">
            <v>862815</v>
          </cell>
          <cell r="I1235" t="str">
            <v>NA319</v>
          </cell>
          <cell r="J1235" t="str">
            <v>PENDIENTE</v>
          </cell>
          <cell r="L1235" t="str">
            <v>28/11/2020</v>
          </cell>
          <cell r="M1235" t="str">
            <v>07/12/2020</v>
          </cell>
          <cell r="N1235" t="str">
            <v>06/10/2020</v>
          </cell>
          <cell r="O1235">
            <v>240000</v>
          </cell>
          <cell r="P1235">
            <v>35</v>
          </cell>
          <cell r="Q1235" t="str">
            <v>35.HOSPITALIZACION DOMICILIARIA</v>
          </cell>
          <cell r="T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F1235" t="str">
            <v>CCF050-168-2020</v>
          </cell>
          <cell r="AG1235" t="str">
            <v>NO</v>
          </cell>
          <cell r="AH1235" t="str">
            <v>NO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R1235" t="str">
            <v>ORLANDO</v>
          </cell>
          <cell r="AT1235" t="str">
            <v>HERNANDEZ</v>
          </cell>
          <cell r="AU1235" t="str">
            <v>MEDINA</v>
          </cell>
          <cell r="AV1235" t="str">
            <v>CC</v>
          </cell>
          <cell r="AW1235" t="str">
            <v>13254720</v>
          </cell>
          <cell r="AZ1235">
            <v>0</v>
          </cell>
          <cell r="BA1235">
            <v>0</v>
          </cell>
          <cell r="BB1235">
            <v>0</v>
          </cell>
          <cell r="BC1235" t="str">
            <v>NO</v>
          </cell>
          <cell r="BF1235" t="str">
            <v>18/12/2020</v>
          </cell>
          <cell r="BG1235" t="str">
            <v>NO</v>
          </cell>
          <cell r="BI1235" t="str">
            <v>30/12/2020</v>
          </cell>
          <cell r="BJ1235">
            <v>235200</v>
          </cell>
        </row>
        <row r="1236">
          <cell r="A1236" t="str">
            <v>900471992-NA31898</v>
          </cell>
          <cell r="B1236">
            <v>46870</v>
          </cell>
          <cell r="C1236" t="str">
            <v>CCF050</v>
          </cell>
          <cell r="D1236" t="str">
            <v>NEUROALIADOS MEDICINA ESPECIALIZADA S.A.S.</v>
          </cell>
          <cell r="E1236" t="str">
            <v>900471992</v>
          </cell>
          <cell r="F1236" t="str">
            <v>540010211501</v>
          </cell>
          <cell r="G1236" t="str">
            <v>EVENTO PBS</v>
          </cell>
          <cell r="H1236">
            <v>2283589</v>
          </cell>
          <cell r="I1236" t="str">
            <v>NA31898</v>
          </cell>
          <cell r="J1236" t="str">
            <v>RADICADA</v>
          </cell>
          <cell r="L1236" t="str">
            <v>29/02/2024</v>
          </cell>
          <cell r="M1236" t="str">
            <v>01/03/2024</v>
          </cell>
          <cell r="N1236" t="str">
            <v>02/01/2024</v>
          </cell>
          <cell r="O1236">
            <v>472500</v>
          </cell>
          <cell r="P1236">
            <v>35</v>
          </cell>
          <cell r="Q1236" t="str">
            <v>35.HOSPITALIZACION DOMICILIARIA</v>
          </cell>
          <cell r="T1236">
            <v>0</v>
          </cell>
          <cell r="U1236" t="str">
            <v>05/03/2024</v>
          </cell>
          <cell r="V1236" t="str">
            <v>15/03/2024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F1236" t="str">
            <v>CCF050-131-2023</v>
          </cell>
          <cell r="AG1236" t="str">
            <v>NO</v>
          </cell>
          <cell r="AH1236" t="str">
            <v>NO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R1236" t="str">
            <v>MARIA</v>
          </cell>
          <cell r="AS1236" t="str">
            <v>FERNANDA</v>
          </cell>
          <cell r="AT1236" t="str">
            <v>NAVARRO</v>
          </cell>
          <cell r="AU1236" t="str">
            <v>MONSALVE</v>
          </cell>
          <cell r="AV1236" t="str">
            <v>TI</v>
          </cell>
          <cell r="AW1236" t="str">
            <v>1092538633</v>
          </cell>
          <cell r="AX1236" t="str">
            <v>IRIS MAYA REINA</v>
          </cell>
          <cell r="AY1236" t="str">
            <v>OSORIO NUNEZ BETTY YOLANDA</v>
          </cell>
          <cell r="AZ1236">
            <v>0</v>
          </cell>
          <cell r="BA1236">
            <v>0</v>
          </cell>
          <cell r="BB1236">
            <v>0</v>
          </cell>
          <cell r="BC1236" t="str">
            <v>NO</v>
          </cell>
          <cell r="BD1236" t="str">
            <v xml:space="preserve">836 </v>
          </cell>
          <cell r="BE1236" t="str">
            <v>1737279</v>
          </cell>
          <cell r="BF1236" t="str">
            <v>15/03/2024</v>
          </cell>
          <cell r="BG1236" t="str">
            <v>NO</v>
          </cell>
          <cell r="BI1236" t="str">
            <v>04/03/2024</v>
          </cell>
          <cell r="BJ1236">
            <v>463050</v>
          </cell>
        </row>
        <row r="1237">
          <cell r="A1237" t="str">
            <v>900471992-NA31897</v>
          </cell>
          <cell r="B1237">
            <v>46870</v>
          </cell>
          <cell r="C1237" t="str">
            <v>CCF050</v>
          </cell>
          <cell r="D1237" t="str">
            <v>NEUROALIADOS MEDICINA ESPECIALIZADA S.A.S.</v>
          </cell>
          <cell r="E1237" t="str">
            <v>900471992</v>
          </cell>
          <cell r="F1237" t="str">
            <v>540010211501</v>
          </cell>
          <cell r="G1237" t="str">
            <v>EVENTO PBS</v>
          </cell>
          <cell r="H1237">
            <v>2283588</v>
          </cell>
          <cell r="I1237" t="str">
            <v>NA31897</v>
          </cell>
          <cell r="J1237" t="str">
            <v>RADICADA</v>
          </cell>
          <cell r="L1237" t="str">
            <v>29/02/2024</v>
          </cell>
          <cell r="M1237" t="str">
            <v>01/03/2024</v>
          </cell>
          <cell r="N1237" t="str">
            <v>02/01/2024</v>
          </cell>
          <cell r="O1237">
            <v>189000</v>
          </cell>
          <cell r="P1237">
            <v>35</v>
          </cell>
          <cell r="Q1237" t="str">
            <v>35.HOSPITALIZACION DOMICILIARIA</v>
          </cell>
          <cell r="T1237">
            <v>0</v>
          </cell>
          <cell r="U1237" t="str">
            <v>05/03/2024</v>
          </cell>
          <cell r="V1237" t="str">
            <v>15/03/2024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F1237" t="str">
            <v>CCF050-131-2023</v>
          </cell>
          <cell r="AG1237" t="str">
            <v>NO</v>
          </cell>
          <cell r="AH1237" t="str">
            <v>NO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R1237" t="str">
            <v>ANA</v>
          </cell>
          <cell r="AS1237" t="str">
            <v>JOVITA</v>
          </cell>
          <cell r="AT1237" t="str">
            <v>VERA</v>
          </cell>
          <cell r="AU1237" t="str">
            <v>DE CARREÑO</v>
          </cell>
          <cell r="AV1237" t="str">
            <v>CC</v>
          </cell>
          <cell r="AW1237" t="str">
            <v>27779589</v>
          </cell>
          <cell r="AX1237" t="str">
            <v>IRIS MAYA REINA</v>
          </cell>
          <cell r="AY1237" t="str">
            <v>VALDERRAMA CAJIAO BERTHA ALEXANDRA</v>
          </cell>
          <cell r="AZ1237">
            <v>0</v>
          </cell>
          <cell r="BA1237">
            <v>0</v>
          </cell>
          <cell r="BB1237">
            <v>0</v>
          </cell>
          <cell r="BC1237" t="str">
            <v>NO</v>
          </cell>
          <cell r="BD1237" t="str">
            <v xml:space="preserve">836 </v>
          </cell>
          <cell r="BE1237" t="str">
            <v>1734723</v>
          </cell>
          <cell r="BF1237" t="str">
            <v>15/03/2024</v>
          </cell>
          <cell r="BG1237" t="str">
            <v>NO</v>
          </cell>
          <cell r="BI1237" t="str">
            <v>04/03/2024</v>
          </cell>
          <cell r="BJ1237">
            <v>185220</v>
          </cell>
        </row>
        <row r="1238">
          <cell r="A1238" t="str">
            <v>900471992-NA31896</v>
          </cell>
          <cell r="B1238">
            <v>46870</v>
          </cell>
          <cell r="C1238" t="str">
            <v>CCF050</v>
          </cell>
          <cell r="D1238" t="str">
            <v>NEUROALIADOS MEDICINA ESPECIALIZADA S.A.S.</v>
          </cell>
          <cell r="E1238" t="str">
            <v>900471992</v>
          </cell>
          <cell r="F1238" t="str">
            <v>540010211501</v>
          </cell>
          <cell r="G1238" t="str">
            <v>EVENTO PBS</v>
          </cell>
          <cell r="H1238">
            <v>2283587</v>
          </cell>
          <cell r="I1238" t="str">
            <v>NA31896</v>
          </cell>
          <cell r="J1238" t="str">
            <v>RADICADA</v>
          </cell>
          <cell r="L1238" t="str">
            <v>29/02/2024</v>
          </cell>
          <cell r="M1238" t="str">
            <v>01/03/2024</v>
          </cell>
          <cell r="N1238" t="str">
            <v>02/01/2024</v>
          </cell>
          <cell r="O1238">
            <v>378000</v>
          </cell>
          <cell r="P1238">
            <v>35</v>
          </cell>
          <cell r="Q1238" t="str">
            <v>35.HOSPITALIZACION DOMICILIARIA</v>
          </cell>
          <cell r="T1238">
            <v>0</v>
          </cell>
          <cell r="U1238" t="str">
            <v>05/03/2024</v>
          </cell>
          <cell r="V1238" t="str">
            <v>15/03/2024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F1238" t="str">
            <v>CCF050-131-2023</v>
          </cell>
          <cell r="AG1238" t="str">
            <v>NO</v>
          </cell>
          <cell r="AH1238" t="str">
            <v>NO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R1238" t="str">
            <v>MARIANA</v>
          </cell>
          <cell r="AS1238" t="str">
            <v>SALOME</v>
          </cell>
          <cell r="AT1238" t="str">
            <v>RINCON</v>
          </cell>
          <cell r="AU1238" t="str">
            <v>CALDERON</v>
          </cell>
          <cell r="AV1238" t="str">
            <v>TI</v>
          </cell>
          <cell r="AW1238" t="str">
            <v>1091983816</v>
          </cell>
          <cell r="AX1238" t="str">
            <v>IRIS MAYA REINA</v>
          </cell>
          <cell r="AY1238" t="str">
            <v>VALDERRAMA CAJIAO BERTHA ALEXANDRA</v>
          </cell>
          <cell r="AZ1238">
            <v>0</v>
          </cell>
          <cell r="BA1238">
            <v>0</v>
          </cell>
          <cell r="BB1238">
            <v>0</v>
          </cell>
          <cell r="BC1238" t="str">
            <v>NO</v>
          </cell>
          <cell r="BD1238" t="str">
            <v xml:space="preserve">836 </v>
          </cell>
          <cell r="BE1238" t="str">
            <v>1734722</v>
          </cell>
          <cell r="BF1238" t="str">
            <v>15/03/2024</v>
          </cell>
          <cell r="BG1238" t="str">
            <v>NO</v>
          </cell>
          <cell r="BI1238" t="str">
            <v>04/03/2024</v>
          </cell>
          <cell r="BJ1238">
            <v>370440</v>
          </cell>
        </row>
        <row r="1239">
          <cell r="A1239" t="str">
            <v>900471992-NA31895</v>
          </cell>
          <cell r="B1239">
            <v>46870</v>
          </cell>
          <cell r="C1239" t="str">
            <v>CCF050</v>
          </cell>
          <cell r="D1239" t="str">
            <v>NEUROALIADOS MEDICINA ESPECIALIZADA S.A.S.</v>
          </cell>
          <cell r="E1239" t="str">
            <v>900471992</v>
          </cell>
          <cell r="F1239" t="str">
            <v>540010211501</v>
          </cell>
          <cell r="G1239" t="str">
            <v>EVENTO PBS</v>
          </cell>
          <cell r="H1239">
            <v>2283586</v>
          </cell>
          <cell r="I1239" t="str">
            <v>NA31895</v>
          </cell>
          <cell r="J1239" t="str">
            <v>RADICADA</v>
          </cell>
          <cell r="L1239" t="str">
            <v>29/02/2024</v>
          </cell>
          <cell r="M1239" t="str">
            <v>01/03/2024</v>
          </cell>
          <cell r="N1239" t="str">
            <v>02/01/2024</v>
          </cell>
          <cell r="O1239">
            <v>315000</v>
          </cell>
          <cell r="P1239">
            <v>35</v>
          </cell>
          <cell r="Q1239" t="str">
            <v>35.HOSPITALIZACION DOMICILIARIA</v>
          </cell>
          <cell r="T1239">
            <v>0</v>
          </cell>
          <cell r="U1239" t="str">
            <v>05/03/2024</v>
          </cell>
          <cell r="V1239" t="str">
            <v>15/03/2024</v>
          </cell>
          <cell r="X1239">
            <v>0</v>
          </cell>
          <cell r="Y1239">
            <v>0</v>
          </cell>
          <cell r="Z1239">
            <v>0</v>
          </cell>
          <cell r="AA1239">
            <v>0</v>
          </cell>
          <cell r="AF1239" t="str">
            <v>CCF050-131-2023</v>
          </cell>
          <cell r="AG1239" t="str">
            <v>NO</v>
          </cell>
          <cell r="AH1239" t="str">
            <v>NO</v>
          </cell>
          <cell r="AI1239">
            <v>0</v>
          </cell>
          <cell r="AJ1239">
            <v>0</v>
          </cell>
          <cell r="AK1239">
            <v>0</v>
          </cell>
          <cell r="AL1239">
            <v>0</v>
          </cell>
          <cell r="AR1239" t="str">
            <v>ITZEL</v>
          </cell>
          <cell r="AS1239" t="str">
            <v>BRILLY</v>
          </cell>
          <cell r="AT1239" t="str">
            <v>REYES</v>
          </cell>
          <cell r="AU1239" t="str">
            <v>ROJAS</v>
          </cell>
          <cell r="AV1239" t="str">
            <v>TI</v>
          </cell>
          <cell r="AW1239" t="str">
            <v>1093786622</v>
          </cell>
          <cell r="AX1239" t="str">
            <v>IRIS MAYA REINA</v>
          </cell>
          <cell r="AY1239" t="str">
            <v>VALDERRAMA CAJIAO BERTHA ALEXANDRA</v>
          </cell>
          <cell r="AZ1239">
            <v>0</v>
          </cell>
          <cell r="BA1239">
            <v>0</v>
          </cell>
          <cell r="BB1239">
            <v>0</v>
          </cell>
          <cell r="BC1239" t="str">
            <v>NO</v>
          </cell>
          <cell r="BD1239" t="str">
            <v xml:space="preserve">836 </v>
          </cell>
          <cell r="BE1239" t="str">
            <v>1734721</v>
          </cell>
          <cell r="BF1239" t="str">
            <v>15/03/2024</v>
          </cell>
          <cell r="BG1239" t="str">
            <v>NO</v>
          </cell>
          <cell r="BI1239" t="str">
            <v>04/03/2024</v>
          </cell>
          <cell r="BJ1239">
            <v>308700</v>
          </cell>
        </row>
        <row r="1240">
          <cell r="A1240" t="str">
            <v>900471992-NA31894</v>
          </cell>
          <cell r="B1240">
            <v>46870</v>
          </cell>
          <cell r="C1240" t="str">
            <v>CCF050</v>
          </cell>
          <cell r="D1240" t="str">
            <v>NEUROALIADOS MEDICINA ESPECIALIZADA S.A.S.</v>
          </cell>
          <cell r="E1240" t="str">
            <v>900471992</v>
          </cell>
          <cell r="F1240" t="str">
            <v>540010211501</v>
          </cell>
          <cell r="G1240" t="str">
            <v>EVENTO PBS</v>
          </cell>
          <cell r="H1240">
            <v>2283585</v>
          </cell>
          <cell r="I1240" t="str">
            <v>NA31894</v>
          </cell>
          <cell r="J1240" t="str">
            <v>RADICADA</v>
          </cell>
          <cell r="L1240" t="str">
            <v>29/02/2024</v>
          </cell>
          <cell r="M1240" t="str">
            <v>01/03/2024</v>
          </cell>
          <cell r="N1240" t="str">
            <v>02/01/2024</v>
          </cell>
          <cell r="O1240">
            <v>630000</v>
          </cell>
          <cell r="P1240">
            <v>35</v>
          </cell>
          <cell r="Q1240" t="str">
            <v>35.HOSPITALIZACION DOMICILIARIA</v>
          </cell>
          <cell r="T1240">
            <v>0</v>
          </cell>
          <cell r="U1240" t="str">
            <v>05/03/2024</v>
          </cell>
          <cell r="V1240" t="str">
            <v>15/03/2024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F1240" t="str">
            <v>CCF050-131-2023</v>
          </cell>
          <cell r="AG1240" t="str">
            <v>NO</v>
          </cell>
          <cell r="AH1240" t="str">
            <v>NO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R1240" t="str">
            <v>MARIA</v>
          </cell>
          <cell r="AS1240" t="str">
            <v>FERNANDA</v>
          </cell>
          <cell r="AT1240" t="str">
            <v>NAVARRO</v>
          </cell>
          <cell r="AU1240" t="str">
            <v>MONSALVE</v>
          </cell>
          <cell r="AV1240" t="str">
            <v>TI</v>
          </cell>
          <cell r="AW1240" t="str">
            <v>1092538633</v>
          </cell>
          <cell r="AX1240" t="str">
            <v>MYRIAM PARRA LOPEZ</v>
          </cell>
          <cell r="AY1240" t="str">
            <v>LUNA PEREZ JUAN MANUEL</v>
          </cell>
          <cell r="AZ1240">
            <v>0</v>
          </cell>
          <cell r="BA1240">
            <v>0</v>
          </cell>
          <cell r="BB1240">
            <v>0</v>
          </cell>
          <cell r="BC1240" t="str">
            <v>NO</v>
          </cell>
          <cell r="BD1240" t="str">
            <v xml:space="preserve">836 </v>
          </cell>
          <cell r="BE1240" t="str">
            <v>1735188</v>
          </cell>
          <cell r="BF1240" t="str">
            <v>06/03/2024</v>
          </cell>
          <cell r="BG1240" t="str">
            <v>NO</v>
          </cell>
          <cell r="BI1240" t="str">
            <v>04/03/2024</v>
          </cell>
          <cell r="BJ1240">
            <v>617400</v>
          </cell>
        </row>
        <row r="1241">
          <cell r="A1241" t="str">
            <v>900471992-NA31893</v>
          </cell>
          <cell r="B1241">
            <v>46870</v>
          </cell>
          <cell r="C1241" t="str">
            <v>CCF050</v>
          </cell>
          <cell r="D1241" t="str">
            <v>NEUROALIADOS MEDICINA ESPECIALIZADA S.A.S.</v>
          </cell>
          <cell r="E1241" t="str">
            <v>900471992</v>
          </cell>
          <cell r="F1241" t="str">
            <v>540010211501</v>
          </cell>
          <cell r="G1241" t="str">
            <v>EVENTO PBS</v>
          </cell>
          <cell r="H1241">
            <v>2283584</v>
          </cell>
          <cell r="I1241" t="str">
            <v>NA31893</v>
          </cell>
          <cell r="J1241" t="str">
            <v>RADICADA</v>
          </cell>
          <cell r="L1241" t="str">
            <v>29/02/2024</v>
          </cell>
          <cell r="M1241" t="str">
            <v>01/03/2024</v>
          </cell>
          <cell r="N1241" t="str">
            <v>02/01/2024</v>
          </cell>
          <cell r="O1241">
            <v>378000</v>
          </cell>
          <cell r="P1241">
            <v>35</v>
          </cell>
          <cell r="Q1241" t="str">
            <v>35.HOSPITALIZACION DOMICILIARIA</v>
          </cell>
          <cell r="T1241">
            <v>0</v>
          </cell>
          <cell r="U1241" t="str">
            <v>05/03/2024</v>
          </cell>
          <cell r="V1241" t="str">
            <v>15/03/2024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F1241" t="str">
            <v>CCF050-131-2023</v>
          </cell>
          <cell r="AG1241" t="str">
            <v>NO</v>
          </cell>
          <cell r="AH1241" t="str">
            <v>NO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R1241" t="str">
            <v>GONZALO</v>
          </cell>
          <cell r="AT1241" t="str">
            <v>MORENO</v>
          </cell>
          <cell r="AU1241" t="str">
            <v>MENESES</v>
          </cell>
          <cell r="AV1241" t="str">
            <v>CC</v>
          </cell>
          <cell r="AW1241" t="str">
            <v>1948553</v>
          </cell>
          <cell r="AX1241" t="str">
            <v>IRIS MAYA REINA</v>
          </cell>
          <cell r="AY1241" t="str">
            <v>LUNA PEREZ JUAN MANUEL</v>
          </cell>
          <cell r="AZ1241">
            <v>0</v>
          </cell>
          <cell r="BA1241">
            <v>0</v>
          </cell>
          <cell r="BB1241">
            <v>0</v>
          </cell>
          <cell r="BC1241" t="str">
            <v>NO</v>
          </cell>
          <cell r="BD1241" t="str">
            <v xml:space="preserve">836 </v>
          </cell>
          <cell r="BE1241" t="str">
            <v>1735187</v>
          </cell>
          <cell r="BF1241" t="str">
            <v>15/03/2024</v>
          </cell>
          <cell r="BG1241" t="str">
            <v>NO</v>
          </cell>
          <cell r="BI1241" t="str">
            <v>04/03/2024</v>
          </cell>
          <cell r="BJ1241">
            <v>370440</v>
          </cell>
        </row>
        <row r="1242">
          <cell r="A1242" t="str">
            <v>900471992-NA31892</v>
          </cell>
          <cell r="B1242">
            <v>46870</v>
          </cell>
          <cell r="C1242" t="str">
            <v>CCF050</v>
          </cell>
          <cell r="D1242" t="str">
            <v>NEUROALIADOS MEDICINA ESPECIALIZADA S.A.S.</v>
          </cell>
          <cell r="E1242" t="str">
            <v>900471992</v>
          </cell>
          <cell r="F1242" t="str">
            <v>540010211501</v>
          </cell>
          <cell r="G1242" t="str">
            <v>EVENTO PBS</v>
          </cell>
          <cell r="H1242">
            <v>2283583</v>
          </cell>
          <cell r="I1242" t="str">
            <v>NA31892</v>
          </cell>
          <cell r="J1242" t="str">
            <v>RADICADA</v>
          </cell>
          <cell r="L1242" t="str">
            <v>29/02/2024</v>
          </cell>
          <cell r="M1242" t="str">
            <v>01/03/2024</v>
          </cell>
          <cell r="N1242" t="str">
            <v>02/01/2024</v>
          </cell>
          <cell r="O1242">
            <v>378000</v>
          </cell>
          <cell r="P1242">
            <v>35</v>
          </cell>
          <cell r="Q1242" t="str">
            <v>35.HOSPITALIZACION DOMICILIARIA</v>
          </cell>
          <cell r="T1242">
            <v>0</v>
          </cell>
          <cell r="U1242" t="str">
            <v>05/03/2024</v>
          </cell>
          <cell r="V1242" t="str">
            <v>15/03/2024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F1242" t="str">
            <v>CCF050-131-2023</v>
          </cell>
          <cell r="AG1242" t="str">
            <v>NO</v>
          </cell>
          <cell r="AH1242" t="str">
            <v>NO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R1242" t="str">
            <v>HERCILIA</v>
          </cell>
          <cell r="AT1242" t="str">
            <v>CASTELLANOS</v>
          </cell>
          <cell r="AV1242" t="str">
            <v>CC</v>
          </cell>
          <cell r="AW1242" t="str">
            <v>37212796</v>
          </cell>
          <cell r="AX1242" t="str">
            <v>IRIS MAYA REINA</v>
          </cell>
          <cell r="AY1242" t="str">
            <v>LUNA PEREZ JUAN MANUEL</v>
          </cell>
          <cell r="AZ1242">
            <v>0</v>
          </cell>
          <cell r="BA1242">
            <v>0</v>
          </cell>
          <cell r="BB1242">
            <v>0</v>
          </cell>
          <cell r="BC1242" t="str">
            <v>NO</v>
          </cell>
          <cell r="BD1242" t="str">
            <v xml:space="preserve">836 </v>
          </cell>
          <cell r="BE1242" t="str">
            <v>1735186</v>
          </cell>
          <cell r="BF1242" t="str">
            <v>15/03/2024</v>
          </cell>
          <cell r="BG1242" t="str">
            <v>NO</v>
          </cell>
          <cell r="BI1242" t="str">
            <v>04/03/2024</v>
          </cell>
          <cell r="BJ1242">
            <v>370440</v>
          </cell>
        </row>
        <row r="1243">
          <cell r="A1243" t="str">
            <v>900471992-NA31891</v>
          </cell>
          <cell r="B1243">
            <v>46870</v>
          </cell>
          <cell r="C1243" t="str">
            <v>CCF050</v>
          </cell>
          <cell r="D1243" t="str">
            <v>NEUROALIADOS MEDICINA ESPECIALIZADA S.A.S.</v>
          </cell>
          <cell r="E1243" t="str">
            <v>900471992</v>
          </cell>
          <cell r="F1243" t="str">
            <v>540010211501</v>
          </cell>
          <cell r="G1243" t="str">
            <v>EVENTO PBS</v>
          </cell>
          <cell r="H1243">
            <v>2283582</v>
          </cell>
          <cell r="I1243" t="str">
            <v>NA31891</v>
          </cell>
          <cell r="J1243" t="str">
            <v>RADICADA</v>
          </cell>
          <cell r="L1243" t="str">
            <v>29/02/2024</v>
          </cell>
          <cell r="M1243" t="str">
            <v>01/03/2024</v>
          </cell>
          <cell r="N1243" t="str">
            <v>03/01/2024</v>
          </cell>
          <cell r="O1243">
            <v>189000</v>
          </cell>
          <cell r="P1243">
            <v>35</v>
          </cell>
          <cell r="Q1243" t="str">
            <v>35.HOSPITALIZACION DOMICILIARIA</v>
          </cell>
          <cell r="T1243">
            <v>0</v>
          </cell>
          <cell r="U1243" t="str">
            <v>05/03/2024</v>
          </cell>
          <cell r="V1243" t="str">
            <v>15/03/2024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F1243" t="str">
            <v>CCF050-131-2023</v>
          </cell>
          <cell r="AG1243" t="str">
            <v>NO</v>
          </cell>
          <cell r="AH1243" t="str">
            <v>NO</v>
          </cell>
          <cell r="AI1243">
            <v>0</v>
          </cell>
          <cell r="AJ1243">
            <v>0</v>
          </cell>
          <cell r="AK1243">
            <v>0</v>
          </cell>
          <cell r="AL1243">
            <v>0</v>
          </cell>
          <cell r="AR1243" t="str">
            <v>ANA</v>
          </cell>
          <cell r="AS1243" t="str">
            <v>JOVITA</v>
          </cell>
          <cell r="AT1243" t="str">
            <v>VERA</v>
          </cell>
          <cell r="AU1243" t="str">
            <v>DE CARREÑO</v>
          </cell>
          <cell r="AV1243" t="str">
            <v>CC</v>
          </cell>
          <cell r="AW1243" t="str">
            <v>27779589</v>
          </cell>
          <cell r="AX1243" t="str">
            <v>IRIS MAYA REINA</v>
          </cell>
          <cell r="AY1243" t="str">
            <v>SOTO HERNANDEZ LUZ KARIME</v>
          </cell>
          <cell r="AZ1243">
            <v>0</v>
          </cell>
          <cell r="BA1243">
            <v>0</v>
          </cell>
          <cell r="BB1243">
            <v>0</v>
          </cell>
          <cell r="BC1243" t="str">
            <v>NO</v>
          </cell>
          <cell r="BD1243" t="str">
            <v xml:space="preserve">836 </v>
          </cell>
          <cell r="BE1243" t="str">
            <v>1732868</v>
          </cell>
          <cell r="BF1243" t="str">
            <v>15/03/2024</v>
          </cell>
          <cell r="BG1243" t="str">
            <v>NO</v>
          </cell>
          <cell r="BI1243" t="str">
            <v>04/03/2024</v>
          </cell>
          <cell r="BJ1243">
            <v>185220</v>
          </cell>
        </row>
        <row r="1244">
          <cell r="A1244" t="str">
            <v>900471992-NA31890</v>
          </cell>
          <cell r="B1244">
            <v>46870</v>
          </cell>
          <cell r="C1244" t="str">
            <v>CCF050</v>
          </cell>
          <cell r="D1244" t="str">
            <v>NEUROALIADOS MEDICINA ESPECIALIZADA S.A.S.</v>
          </cell>
          <cell r="E1244" t="str">
            <v>900471992</v>
          </cell>
          <cell r="F1244" t="str">
            <v>540010211501</v>
          </cell>
          <cell r="G1244" t="str">
            <v>EVENTO PBS</v>
          </cell>
          <cell r="H1244">
            <v>2283581</v>
          </cell>
          <cell r="I1244" t="str">
            <v>NA31890</v>
          </cell>
          <cell r="J1244" t="str">
            <v>RADICADA</v>
          </cell>
          <cell r="L1244" t="str">
            <v>29/02/2024</v>
          </cell>
          <cell r="M1244" t="str">
            <v>01/03/2024</v>
          </cell>
          <cell r="N1244" t="str">
            <v>03/01/2024</v>
          </cell>
          <cell r="O1244">
            <v>360000</v>
          </cell>
          <cell r="P1244">
            <v>35</v>
          </cell>
          <cell r="Q1244" t="str">
            <v>35.HOSPITALIZACION DOMICILIARIA</v>
          </cell>
          <cell r="T1244">
            <v>0</v>
          </cell>
          <cell r="U1244" t="str">
            <v>05/03/2024</v>
          </cell>
          <cell r="V1244" t="str">
            <v>15/03/2024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F1244" t="str">
            <v>CCF050-131-2023</v>
          </cell>
          <cell r="AG1244" t="str">
            <v>NO</v>
          </cell>
          <cell r="AH1244" t="str">
            <v>NO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R1244" t="str">
            <v>HERCILIA</v>
          </cell>
          <cell r="AT1244" t="str">
            <v>CASTELLANOS</v>
          </cell>
          <cell r="AV1244" t="str">
            <v>CC</v>
          </cell>
          <cell r="AW1244" t="str">
            <v>37212796</v>
          </cell>
          <cell r="AX1244" t="str">
            <v>IRIS MAYA REINA</v>
          </cell>
          <cell r="AY1244" t="str">
            <v>SOTO HERNANDEZ LUZ KARIME</v>
          </cell>
          <cell r="AZ1244">
            <v>0</v>
          </cell>
          <cell r="BA1244">
            <v>0</v>
          </cell>
          <cell r="BB1244">
            <v>0</v>
          </cell>
          <cell r="BC1244" t="str">
            <v>NO</v>
          </cell>
          <cell r="BD1244" t="str">
            <v xml:space="preserve">836 </v>
          </cell>
          <cell r="BE1244" t="str">
            <v>1732867</v>
          </cell>
          <cell r="BF1244" t="str">
            <v>15/03/2024</v>
          </cell>
          <cell r="BG1244" t="str">
            <v>NO</v>
          </cell>
          <cell r="BI1244" t="str">
            <v>04/03/2024</v>
          </cell>
          <cell r="BJ1244">
            <v>352800</v>
          </cell>
        </row>
        <row r="1245">
          <cell r="A1245" t="str">
            <v>900471992-NA31889</v>
          </cell>
          <cell r="B1245">
            <v>46870</v>
          </cell>
          <cell r="C1245" t="str">
            <v>CCF050</v>
          </cell>
          <cell r="D1245" t="str">
            <v>NEUROALIADOS MEDICINA ESPECIALIZADA S.A.S.</v>
          </cell>
          <cell r="E1245" t="str">
            <v>900471992</v>
          </cell>
          <cell r="F1245" t="str">
            <v>540010211501</v>
          </cell>
          <cell r="G1245" t="str">
            <v>EVENTO PBS</v>
          </cell>
          <cell r="H1245">
            <v>2283580</v>
          </cell>
          <cell r="I1245" t="str">
            <v>NA31889</v>
          </cell>
          <cell r="J1245" t="str">
            <v>RADICADA</v>
          </cell>
          <cell r="L1245" t="str">
            <v>29/02/2024</v>
          </cell>
          <cell r="M1245" t="str">
            <v>01/03/2024</v>
          </cell>
          <cell r="N1245" t="str">
            <v>03/01/2024</v>
          </cell>
          <cell r="O1245">
            <v>378000</v>
          </cell>
          <cell r="P1245">
            <v>35</v>
          </cell>
          <cell r="Q1245" t="str">
            <v>35.HOSPITALIZACION DOMICILIARIA</v>
          </cell>
          <cell r="T1245">
            <v>0</v>
          </cell>
          <cell r="U1245" t="str">
            <v>05/03/2024</v>
          </cell>
          <cell r="V1245" t="str">
            <v>15/03/2024</v>
          </cell>
          <cell r="X1245">
            <v>0</v>
          </cell>
          <cell r="Y1245">
            <v>0</v>
          </cell>
          <cell r="Z1245">
            <v>0</v>
          </cell>
          <cell r="AA1245">
            <v>0</v>
          </cell>
          <cell r="AF1245" t="str">
            <v>CCF050-131-2023</v>
          </cell>
          <cell r="AG1245" t="str">
            <v>NO</v>
          </cell>
          <cell r="AH1245" t="str">
            <v>NO</v>
          </cell>
          <cell r="AI1245">
            <v>0</v>
          </cell>
          <cell r="AJ1245">
            <v>0</v>
          </cell>
          <cell r="AK1245">
            <v>0</v>
          </cell>
          <cell r="AL1245">
            <v>0</v>
          </cell>
          <cell r="AR1245" t="str">
            <v>HERCILIA</v>
          </cell>
          <cell r="AT1245" t="str">
            <v>CASTELLANOS</v>
          </cell>
          <cell r="AV1245" t="str">
            <v>CC</v>
          </cell>
          <cell r="AW1245" t="str">
            <v>37212796</v>
          </cell>
          <cell r="AX1245" t="str">
            <v>IRIS MAYA REINA</v>
          </cell>
          <cell r="AY1245" t="str">
            <v>SOTO HERNANDEZ LUZ KARIME</v>
          </cell>
          <cell r="AZ1245">
            <v>0</v>
          </cell>
          <cell r="BA1245">
            <v>0</v>
          </cell>
          <cell r="BB1245">
            <v>0</v>
          </cell>
          <cell r="BC1245" t="str">
            <v>NO</v>
          </cell>
          <cell r="BD1245" t="str">
            <v xml:space="preserve">836 </v>
          </cell>
          <cell r="BE1245" t="str">
            <v>1732866</v>
          </cell>
          <cell r="BF1245" t="str">
            <v>15/03/2024</v>
          </cell>
          <cell r="BG1245" t="str">
            <v>NO</v>
          </cell>
          <cell r="BI1245" t="str">
            <v>04/03/2024</v>
          </cell>
          <cell r="BJ1245">
            <v>370440</v>
          </cell>
        </row>
        <row r="1246">
          <cell r="A1246" t="str">
            <v>900471992-NA31888</v>
          </cell>
          <cell r="B1246">
            <v>46870</v>
          </cell>
          <cell r="C1246" t="str">
            <v>CCF050</v>
          </cell>
          <cell r="D1246" t="str">
            <v>NEUROALIADOS MEDICINA ESPECIALIZADA S.A.S.</v>
          </cell>
          <cell r="E1246" t="str">
            <v>900471992</v>
          </cell>
          <cell r="F1246" t="str">
            <v>540010211501</v>
          </cell>
          <cell r="G1246" t="str">
            <v>EVENTO PBS</v>
          </cell>
          <cell r="H1246">
            <v>2283579</v>
          </cell>
          <cell r="I1246" t="str">
            <v>NA31888</v>
          </cell>
          <cell r="J1246" t="str">
            <v>RADICADA</v>
          </cell>
          <cell r="L1246" t="str">
            <v>29/02/2024</v>
          </cell>
          <cell r="M1246" t="str">
            <v>01/03/2024</v>
          </cell>
          <cell r="N1246" t="str">
            <v>03/01/2024</v>
          </cell>
          <cell r="O1246">
            <v>315000</v>
          </cell>
          <cell r="P1246">
            <v>35</v>
          </cell>
          <cell r="Q1246" t="str">
            <v>35.HOSPITALIZACION DOMICILIARIA</v>
          </cell>
          <cell r="T1246">
            <v>0</v>
          </cell>
          <cell r="U1246" t="str">
            <v>05/03/2024</v>
          </cell>
          <cell r="V1246" t="str">
            <v>15/03/2024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F1246" t="str">
            <v>CCF050-131-2023</v>
          </cell>
          <cell r="AG1246" t="str">
            <v>NO</v>
          </cell>
          <cell r="AH1246" t="str">
            <v>NO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R1246" t="str">
            <v>GONZALO</v>
          </cell>
          <cell r="AT1246" t="str">
            <v>MORENO</v>
          </cell>
          <cell r="AU1246" t="str">
            <v>MENESES</v>
          </cell>
          <cell r="AV1246" t="str">
            <v>CC</v>
          </cell>
          <cell r="AW1246" t="str">
            <v>1948553</v>
          </cell>
          <cell r="AX1246" t="str">
            <v>IRIS MAYA REINA</v>
          </cell>
          <cell r="AY1246" t="str">
            <v>SUAREZ RUEDA</v>
          </cell>
          <cell r="AZ1246">
            <v>0</v>
          </cell>
          <cell r="BA1246">
            <v>0</v>
          </cell>
          <cell r="BB1246">
            <v>0</v>
          </cell>
          <cell r="BC1246" t="str">
            <v>NO</v>
          </cell>
          <cell r="BD1246" t="str">
            <v xml:space="preserve">836 </v>
          </cell>
          <cell r="BE1246" t="str">
            <v>1733355</v>
          </cell>
          <cell r="BF1246" t="str">
            <v>15/03/2024</v>
          </cell>
          <cell r="BG1246" t="str">
            <v>NO</v>
          </cell>
          <cell r="BI1246" t="str">
            <v>04/03/2024</v>
          </cell>
          <cell r="BJ1246">
            <v>308700</v>
          </cell>
        </row>
        <row r="1247">
          <cell r="A1247" t="str">
            <v>900471992-NA31887</v>
          </cell>
          <cell r="B1247">
            <v>46870</v>
          </cell>
          <cell r="C1247" t="str">
            <v>CCF050</v>
          </cell>
          <cell r="D1247" t="str">
            <v>NEUROALIADOS MEDICINA ESPECIALIZADA S.A.S.</v>
          </cell>
          <cell r="E1247" t="str">
            <v>900471992</v>
          </cell>
          <cell r="F1247" t="str">
            <v>540010211501</v>
          </cell>
          <cell r="G1247" t="str">
            <v>EVENTO PBS</v>
          </cell>
          <cell r="H1247">
            <v>2283578</v>
          </cell>
          <cell r="I1247" t="str">
            <v>NA31887</v>
          </cell>
          <cell r="J1247" t="str">
            <v>RADICADA</v>
          </cell>
          <cell r="L1247" t="str">
            <v>29/02/2024</v>
          </cell>
          <cell r="M1247" t="str">
            <v>01/03/2024</v>
          </cell>
          <cell r="N1247" t="str">
            <v>03/01/2024</v>
          </cell>
          <cell r="O1247">
            <v>378000</v>
          </cell>
          <cell r="P1247">
            <v>35</v>
          </cell>
          <cell r="Q1247" t="str">
            <v>35.HOSPITALIZACION DOMICILIARIA</v>
          </cell>
          <cell r="T1247">
            <v>0</v>
          </cell>
          <cell r="U1247" t="str">
            <v>05/03/2024</v>
          </cell>
          <cell r="V1247" t="str">
            <v>15/03/2024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F1247" t="str">
            <v>CCF050-131-2023</v>
          </cell>
          <cell r="AG1247" t="str">
            <v>NO</v>
          </cell>
          <cell r="AH1247" t="str">
            <v>NO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R1247" t="str">
            <v>MARIA</v>
          </cell>
          <cell r="AS1247" t="str">
            <v>CAMILA</v>
          </cell>
          <cell r="AT1247" t="str">
            <v>ROJAS</v>
          </cell>
          <cell r="AU1247" t="str">
            <v>GONZALEZ</v>
          </cell>
          <cell r="AV1247" t="str">
            <v>CC</v>
          </cell>
          <cell r="AW1247" t="str">
            <v>1193545478</v>
          </cell>
          <cell r="AX1247" t="str">
            <v>IRIS MAYA REINA</v>
          </cell>
          <cell r="AY1247" t="str">
            <v>SUAREZ RUEDA</v>
          </cell>
          <cell r="AZ1247">
            <v>0</v>
          </cell>
          <cell r="BA1247">
            <v>0</v>
          </cell>
          <cell r="BB1247">
            <v>0</v>
          </cell>
          <cell r="BC1247" t="str">
            <v>NO</v>
          </cell>
          <cell r="BD1247" t="str">
            <v xml:space="preserve">836 </v>
          </cell>
          <cell r="BE1247" t="str">
            <v>1733354</v>
          </cell>
          <cell r="BF1247" t="str">
            <v>15/03/2024</v>
          </cell>
          <cell r="BG1247" t="str">
            <v>NO</v>
          </cell>
          <cell r="BI1247" t="str">
            <v>04/03/2024</v>
          </cell>
          <cell r="BJ1247">
            <v>370440</v>
          </cell>
        </row>
        <row r="1248">
          <cell r="A1248" t="str">
            <v>900471992-NA31886</v>
          </cell>
          <cell r="B1248">
            <v>46870</v>
          </cell>
          <cell r="C1248" t="str">
            <v>CCF050</v>
          </cell>
          <cell r="D1248" t="str">
            <v>NEUROALIADOS MEDICINA ESPECIALIZADA S.A.S.</v>
          </cell>
          <cell r="E1248" t="str">
            <v>900471992</v>
          </cell>
          <cell r="F1248" t="str">
            <v>540010211501</v>
          </cell>
          <cell r="G1248" t="str">
            <v>EVENTO PBS</v>
          </cell>
          <cell r="H1248">
            <v>2283577</v>
          </cell>
          <cell r="I1248" t="str">
            <v>NA31886</v>
          </cell>
          <cell r="J1248" t="str">
            <v>RADICADA</v>
          </cell>
          <cell r="L1248" t="str">
            <v>29/02/2024</v>
          </cell>
          <cell r="M1248" t="str">
            <v>01/03/2024</v>
          </cell>
          <cell r="N1248" t="str">
            <v>04/01/2024</v>
          </cell>
          <cell r="O1248">
            <v>54000</v>
          </cell>
          <cell r="P1248">
            <v>35</v>
          </cell>
          <cell r="Q1248" t="str">
            <v>35.HOSPITALIZACION DOMICILIARIA</v>
          </cell>
          <cell r="T1248">
            <v>0</v>
          </cell>
          <cell r="U1248" t="str">
            <v>05/03/2024</v>
          </cell>
          <cell r="V1248" t="str">
            <v>15/03/2024</v>
          </cell>
          <cell r="X1248">
            <v>0</v>
          </cell>
          <cell r="Y1248">
            <v>0</v>
          </cell>
          <cell r="Z1248">
            <v>0</v>
          </cell>
          <cell r="AA1248">
            <v>0</v>
          </cell>
          <cell r="AF1248" t="str">
            <v>CCF050-131-2023</v>
          </cell>
          <cell r="AG1248" t="str">
            <v>NO</v>
          </cell>
          <cell r="AH1248" t="str">
            <v>NO</v>
          </cell>
          <cell r="AI1248">
            <v>0</v>
          </cell>
          <cell r="AJ1248">
            <v>0</v>
          </cell>
          <cell r="AK1248">
            <v>0</v>
          </cell>
          <cell r="AL1248">
            <v>0</v>
          </cell>
          <cell r="AR1248" t="str">
            <v>HERCILIA</v>
          </cell>
          <cell r="AT1248" t="str">
            <v>CASTELLANOS</v>
          </cell>
          <cell r="AV1248" t="str">
            <v>CC</v>
          </cell>
          <cell r="AW1248" t="str">
            <v>37212796</v>
          </cell>
          <cell r="AX1248" t="str">
            <v>IRIS MAYA REINA</v>
          </cell>
          <cell r="AY1248" t="str">
            <v>SUAREZ RUEDA</v>
          </cell>
          <cell r="AZ1248">
            <v>0</v>
          </cell>
          <cell r="BA1248">
            <v>0</v>
          </cell>
          <cell r="BB1248">
            <v>0</v>
          </cell>
          <cell r="BC1248" t="str">
            <v>NO</v>
          </cell>
          <cell r="BD1248" t="str">
            <v xml:space="preserve">836 </v>
          </cell>
          <cell r="BE1248" t="str">
            <v>1733353</v>
          </cell>
          <cell r="BF1248" t="str">
            <v>15/03/2024</v>
          </cell>
          <cell r="BG1248" t="str">
            <v>NO</v>
          </cell>
          <cell r="BI1248" t="str">
            <v>04/03/2024</v>
          </cell>
          <cell r="BJ1248">
            <v>52920</v>
          </cell>
        </row>
        <row r="1249">
          <cell r="A1249" t="str">
            <v>900471992-NA31885</v>
          </cell>
          <cell r="B1249">
            <v>46870</v>
          </cell>
          <cell r="C1249" t="str">
            <v>CCF050</v>
          </cell>
          <cell r="D1249" t="str">
            <v>NEUROALIADOS MEDICINA ESPECIALIZADA S.A.S.</v>
          </cell>
          <cell r="E1249" t="str">
            <v>900471992</v>
          </cell>
          <cell r="F1249" t="str">
            <v>540010211501</v>
          </cell>
          <cell r="G1249" t="str">
            <v>EVENTO PBS</v>
          </cell>
          <cell r="H1249">
            <v>2283576</v>
          </cell>
          <cell r="I1249" t="str">
            <v>NA31885</v>
          </cell>
          <cell r="J1249" t="str">
            <v>RADICADA</v>
          </cell>
          <cell r="L1249" t="str">
            <v>29/02/2024</v>
          </cell>
          <cell r="M1249" t="str">
            <v>01/03/2024</v>
          </cell>
          <cell r="N1249" t="str">
            <v>04/01/2024</v>
          </cell>
          <cell r="O1249">
            <v>54000</v>
          </cell>
          <cell r="P1249">
            <v>35</v>
          </cell>
          <cell r="Q1249" t="str">
            <v>35.HOSPITALIZACION DOMICILIARIA</v>
          </cell>
          <cell r="T1249">
            <v>0</v>
          </cell>
          <cell r="U1249" t="str">
            <v>05/03/2024</v>
          </cell>
          <cell r="V1249" t="str">
            <v>15/03/2024</v>
          </cell>
          <cell r="X1249">
            <v>0</v>
          </cell>
          <cell r="Y1249">
            <v>0</v>
          </cell>
          <cell r="Z1249">
            <v>0</v>
          </cell>
          <cell r="AA1249">
            <v>0</v>
          </cell>
          <cell r="AF1249" t="str">
            <v>CCF050-131-2023</v>
          </cell>
          <cell r="AG1249" t="str">
            <v>NO</v>
          </cell>
          <cell r="AH1249" t="str">
            <v>NO</v>
          </cell>
          <cell r="AI1249">
            <v>0</v>
          </cell>
          <cell r="AJ1249">
            <v>0</v>
          </cell>
          <cell r="AK1249">
            <v>0</v>
          </cell>
          <cell r="AL1249">
            <v>0</v>
          </cell>
          <cell r="AR1249" t="str">
            <v>ITZEL</v>
          </cell>
          <cell r="AS1249" t="str">
            <v>BRILLY</v>
          </cell>
          <cell r="AT1249" t="str">
            <v>REYES</v>
          </cell>
          <cell r="AU1249" t="str">
            <v>ROJAS</v>
          </cell>
          <cell r="AV1249" t="str">
            <v>TI</v>
          </cell>
          <cell r="AW1249" t="str">
            <v>1093786622</v>
          </cell>
          <cell r="AX1249" t="str">
            <v>IRIS MAYA REINA</v>
          </cell>
          <cell r="AY1249" t="str">
            <v>SUAREZ RUEDA</v>
          </cell>
          <cell r="AZ1249">
            <v>0</v>
          </cell>
          <cell r="BA1249">
            <v>0</v>
          </cell>
          <cell r="BB1249">
            <v>0</v>
          </cell>
          <cell r="BC1249" t="str">
            <v>NO</v>
          </cell>
          <cell r="BD1249" t="str">
            <v xml:space="preserve">836 </v>
          </cell>
          <cell r="BE1249" t="str">
            <v>1733352</v>
          </cell>
          <cell r="BF1249" t="str">
            <v>15/03/2024</v>
          </cell>
          <cell r="BG1249" t="str">
            <v>NO</v>
          </cell>
          <cell r="BI1249" t="str">
            <v>04/03/2024</v>
          </cell>
          <cell r="BJ1249">
            <v>52920</v>
          </cell>
        </row>
        <row r="1250">
          <cell r="A1250" t="str">
            <v>900471992-NA31884</v>
          </cell>
          <cell r="B1250">
            <v>46870</v>
          </cell>
          <cell r="C1250" t="str">
            <v>CCF050</v>
          </cell>
          <cell r="D1250" t="str">
            <v>NEUROALIADOS MEDICINA ESPECIALIZADA S.A.S.</v>
          </cell>
          <cell r="E1250" t="str">
            <v>900471992</v>
          </cell>
          <cell r="F1250" t="str">
            <v>540010211501</v>
          </cell>
          <cell r="G1250" t="str">
            <v>EVENTO PBS</v>
          </cell>
          <cell r="H1250">
            <v>2283575</v>
          </cell>
          <cell r="I1250" t="str">
            <v>NA31884</v>
          </cell>
          <cell r="J1250" t="str">
            <v>RADICADA</v>
          </cell>
          <cell r="L1250" t="str">
            <v>29/02/2024</v>
          </cell>
          <cell r="M1250" t="str">
            <v>01/03/2024</v>
          </cell>
          <cell r="N1250" t="str">
            <v>04/01/2024</v>
          </cell>
          <cell r="O1250">
            <v>54000</v>
          </cell>
          <cell r="P1250">
            <v>35</v>
          </cell>
          <cell r="Q1250" t="str">
            <v>35.HOSPITALIZACION DOMICILIARIA</v>
          </cell>
          <cell r="T1250">
            <v>0</v>
          </cell>
          <cell r="U1250" t="str">
            <v>05/03/2024</v>
          </cell>
          <cell r="V1250" t="str">
            <v>15/03/2024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F1250" t="str">
            <v>CCF050-131-2023</v>
          </cell>
          <cell r="AG1250" t="str">
            <v>NO</v>
          </cell>
          <cell r="AH1250" t="str">
            <v>NO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R1250" t="str">
            <v>ANA</v>
          </cell>
          <cell r="AS1250" t="str">
            <v>JOVITA</v>
          </cell>
          <cell r="AT1250" t="str">
            <v>VERA</v>
          </cell>
          <cell r="AU1250" t="str">
            <v>DE CARREÑO</v>
          </cell>
          <cell r="AV1250" t="str">
            <v>CC</v>
          </cell>
          <cell r="AW1250" t="str">
            <v>27779589</v>
          </cell>
          <cell r="AX1250" t="str">
            <v>IRIS MAYA REINA</v>
          </cell>
          <cell r="AY1250" t="str">
            <v>SUAREZ RUEDA</v>
          </cell>
          <cell r="AZ1250">
            <v>0</v>
          </cell>
          <cell r="BA1250">
            <v>0</v>
          </cell>
          <cell r="BB1250">
            <v>0</v>
          </cell>
          <cell r="BC1250" t="str">
            <v>NO</v>
          </cell>
          <cell r="BD1250" t="str">
            <v xml:space="preserve">836 </v>
          </cell>
          <cell r="BE1250" t="str">
            <v>1733351</v>
          </cell>
          <cell r="BF1250" t="str">
            <v>15/03/2024</v>
          </cell>
          <cell r="BG1250" t="str">
            <v>NO</v>
          </cell>
          <cell r="BI1250" t="str">
            <v>04/03/2024</v>
          </cell>
          <cell r="BJ1250">
            <v>52920</v>
          </cell>
        </row>
        <row r="1251">
          <cell r="A1251" t="str">
            <v>900471992-NA31883</v>
          </cell>
          <cell r="B1251">
            <v>46870</v>
          </cell>
          <cell r="C1251" t="str">
            <v>CCF050</v>
          </cell>
          <cell r="D1251" t="str">
            <v>NEUROALIADOS MEDICINA ESPECIALIZADA S.A.S.</v>
          </cell>
          <cell r="E1251" t="str">
            <v>900471992</v>
          </cell>
          <cell r="F1251" t="str">
            <v>540010211501</v>
          </cell>
          <cell r="G1251" t="str">
            <v>EVENTO PBS</v>
          </cell>
          <cell r="H1251">
            <v>2283574</v>
          </cell>
          <cell r="I1251" t="str">
            <v>NA31883</v>
          </cell>
          <cell r="J1251" t="str">
            <v>RADICADA</v>
          </cell>
          <cell r="L1251" t="str">
            <v>29/02/2024</v>
          </cell>
          <cell r="M1251" t="str">
            <v>01/03/2024</v>
          </cell>
          <cell r="N1251" t="str">
            <v>04/01/2024</v>
          </cell>
          <cell r="O1251">
            <v>54000</v>
          </cell>
          <cell r="P1251">
            <v>35</v>
          </cell>
          <cell r="Q1251" t="str">
            <v>35.HOSPITALIZACION DOMICILIARIA</v>
          </cell>
          <cell r="T1251">
            <v>0</v>
          </cell>
          <cell r="U1251" t="str">
            <v>05/03/2024</v>
          </cell>
          <cell r="V1251" t="str">
            <v>15/03/2024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F1251" t="str">
            <v>CCF050-131-2023</v>
          </cell>
          <cell r="AG1251" t="str">
            <v>NO</v>
          </cell>
          <cell r="AH1251" t="str">
            <v>NO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R1251" t="str">
            <v>MISAEL</v>
          </cell>
          <cell r="AT1251" t="str">
            <v>JAUREGUI</v>
          </cell>
          <cell r="AU1251" t="str">
            <v>BUITRAGO</v>
          </cell>
          <cell r="AV1251" t="str">
            <v>CC</v>
          </cell>
          <cell r="AW1251" t="str">
            <v>1965654</v>
          </cell>
          <cell r="AX1251" t="str">
            <v>IRIS MAYA REINA</v>
          </cell>
          <cell r="AY1251" t="str">
            <v>VILLARREAL RUBIO BELKYS XIOMARA</v>
          </cell>
          <cell r="AZ1251">
            <v>0</v>
          </cell>
          <cell r="BA1251">
            <v>0</v>
          </cell>
          <cell r="BB1251">
            <v>0</v>
          </cell>
          <cell r="BC1251" t="str">
            <v>NO</v>
          </cell>
          <cell r="BD1251" t="str">
            <v xml:space="preserve">836 </v>
          </cell>
          <cell r="BE1251" t="str">
            <v>1738405</v>
          </cell>
          <cell r="BF1251" t="str">
            <v>15/03/2024</v>
          </cell>
          <cell r="BG1251" t="str">
            <v>NO</v>
          </cell>
          <cell r="BI1251" t="str">
            <v>11/03/2024</v>
          </cell>
          <cell r="BJ1251">
            <v>52920</v>
          </cell>
        </row>
        <row r="1252">
          <cell r="A1252" t="str">
            <v>900471992-NA31882</v>
          </cell>
          <cell r="B1252">
            <v>46870</v>
          </cell>
          <cell r="C1252" t="str">
            <v>CCF050</v>
          </cell>
          <cell r="D1252" t="str">
            <v>NEUROALIADOS MEDICINA ESPECIALIZADA S.A.S.</v>
          </cell>
          <cell r="E1252" t="str">
            <v>900471992</v>
          </cell>
          <cell r="F1252" t="str">
            <v>540010211501</v>
          </cell>
          <cell r="G1252" t="str">
            <v>EVENTO PBS</v>
          </cell>
          <cell r="H1252">
            <v>2283573</v>
          </cell>
          <cell r="I1252" t="str">
            <v>NA31882</v>
          </cell>
          <cell r="J1252" t="str">
            <v>RADICADA</v>
          </cell>
          <cell r="L1252" t="str">
            <v>29/02/2024</v>
          </cell>
          <cell r="M1252" t="str">
            <v>01/03/2024</v>
          </cell>
          <cell r="N1252" t="str">
            <v>24/01/2024</v>
          </cell>
          <cell r="O1252">
            <v>54000</v>
          </cell>
          <cell r="P1252">
            <v>35</v>
          </cell>
          <cell r="Q1252" t="str">
            <v>35.HOSPITALIZACION DOMICILIARIA</v>
          </cell>
          <cell r="T1252">
            <v>0</v>
          </cell>
          <cell r="U1252" t="str">
            <v>05/03/2024</v>
          </cell>
          <cell r="V1252" t="str">
            <v>15/03/2024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F1252" t="str">
            <v>CCF050-131-2023</v>
          </cell>
          <cell r="AG1252" t="str">
            <v>NO</v>
          </cell>
          <cell r="AH1252" t="str">
            <v>NO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R1252" t="str">
            <v>LUZ</v>
          </cell>
          <cell r="AS1252" t="str">
            <v>CRUZ</v>
          </cell>
          <cell r="AT1252" t="str">
            <v>ORTIZ</v>
          </cell>
          <cell r="AU1252" t="str">
            <v>DE FONSECA</v>
          </cell>
          <cell r="AV1252" t="str">
            <v>CC</v>
          </cell>
          <cell r="AW1252" t="str">
            <v>27589375</v>
          </cell>
          <cell r="AX1252" t="str">
            <v>IRIS MAYA REINA</v>
          </cell>
          <cell r="AY1252" t="str">
            <v>VILLARREAL RUBIO BELKYS XIOMARA</v>
          </cell>
          <cell r="AZ1252">
            <v>0</v>
          </cell>
          <cell r="BA1252">
            <v>0</v>
          </cell>
          <cell r="BB1252">
            <v>0</v>
          </cell>
          <cell r="BC1252" t="str">
            <v>NO</v>
          </cell>
          <cell r="BD1252" t="str">
            <v xml:space="preserve">836 </v>
          </cell>
          <cell r="BE1252" t="str">
            <v>1738404</v>
          </cell>
          <cell r="BF1252" t="str">
            <v>15/03/2024</v>
          </cell>
          <cell r="BG1252" t="str">
            <v>NO</v>
          </cell>
          <cell r="BI1252" t="str">
            <v>11/03/2024</v>
          </cell>
          <cell r="BJ1252">
            <v>52920</v>
          </cell>
        </row>
        <row r="1253">
          <cell r="A1253" t="str">
            <v>900471992-NA31881</v>
          </cell>
          <cell r="B1253">
            <v>46870</v>
          </cell>
          <cell r="C1253" t="str">
            <v>CCF050</v>
          </cell>
          <cell r="D1253" t="str">
            <v>NEUROALIADOS MEDICINA ESPECIALIZADA S.A.S.</v>
          </cell>
          <cell r="E1253" t="str">
            <v>900471992</v>
          </cell>
          <cell r="F1253" t="str">
            <v>540010211501</v>
          </cell>
          <cell r="G1253" t="str">
            <v>EVENTO PBS</v>
          </cell>
          <cell r="H1253">
            <v>2283572</v>
          </cell>
          <cell r="I1253" t="str">
            <v>NA31881</v>
          </cell>
          <cell r="J1253" t="str">
            <v>RADICADA</v>
          </cell>
          <cell r="L1253" t="str">
            <v>29/02/2024</v>
          </cell>
          <cell r="M1253" t="str">
            <v>01/03/2024</v>
          </cell>
          <cell r="N1253" t="str">
            <v>04/01/2024</v>
          </cell>
          <cell r="O1253">
            <v>54000</v>
          </cell>
          <cell r="P1253">
            <v>35</v>
          </cell>
          <cell r="Q1253" t="str">
            <v>35.HOSPITALIZACION DOMICILIARIA</v>
          </cell>
          <cell r="T1253">
            <v>0</v>
          </cell>
          <cell r="U1253" t="str">
            <v>05/03/2024</v>
          </cell>
          <cell r="V1253" t="str">
            <v>15/03/2024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F1253" t="str">
            <v>CCF050-131-2023</v>
          </cell>
          <cell r="AG1253" t="str">
            <v>NO</v>
          </cell>
          <cell r="AH1253" t="str">
            <v>NO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R1253" t="str">
            <v>MARIANA</v>
          </cell>
          <cell r="AS1253" t="str">
            <v>SALOME</v>
          </cell>
          <cell r="AT1253" t="str">
            <v>RINCON</v>
          </cell>
          <cell r="AU1253" t="str">
            <v>CALDERON</v>
          </cell>
          <cell r="AV1253" t="str">
            <v>TI</v>
          </cell>
          <cell r="AW1253" t="str">
            <v>1091983816</v>
          </cell>
          <cell r="AX1253" t="str">
            <v>IRIS MAYA REINA</v>
          </cell>
          <cell r="AY1253" t="str">
            <v>VILLARREAL RUBIO BELKYS XIOMARA</v>
          </cell>
          <cell r="AZ1253">
            <v>0</v>
          </cell>
          <cell r="BA1253">
            <v>0</v>
          </cell>
          <cell r="BB1253">
            <v>0</v>
          </cell>
          <cell r="BC1253" t="str">
            <v>NO</v>
          </cell>
          <cell r="BD1253" t="str">
            <v xml:space="preserve">836 </v>
          </cell>
          <cell r="BE1253" t="str">
            <v>1738403</v>
          </cell>
          <cell r="BF1253" t="str">
            <v>15/03/2024</v>
          </cell>
          <cell r="BG1253" t="str">
            <v>NO</v>
          </cell>
          <cell r="BI1253" t="str">
            <v>11/03/2024</v>
          </cell>
          <cell r="BJ1253">
            <v>52920</v>
          </cell>
        </row>
        <row r="1254">
          <cell r="A1254" t="str">
            <v>900471992-NA31880</v>
          </cell>
          <cell r="B1254">
            <v>46870</v>
          </cell>
          <cell r="C1254" t="str">
            <v>CCF050</v>
          </cell>
          <cell r="D1254" t="str">
            <v>NEUROALIADOS MEDICINA ESPECIALIZADA S.A.S.</v>
          </cell>
          <cell r="E1254" t="str">
            <v>900471992</v>
          </cell>
          <cell r="F1254" t="str">
            <v>540010211501</v>
          </cell>
          <cell r="G1254" t="str">
            <v>EVENTO PBS</v>
          </cell>
          <cell r="H1254">
            <v>2283571</v>
          </cell>
          <cell r="I1254" t="str">
            <v>NA31880</v>
          </cell>
          <cell r="J1254" t="str">
            <v>RADICADA</v>
          </cell>
          <cell r="L1254" t="str">
            <v>29/02/2024</v>
          </cell>
          <cell r="M1254" t="str">
            <v>01/03/2024</v>
          </cell>
          <cell r="N1254" t="str">
            <v>04/01/2024</v>
          </cell>
          <cell r="O1254">
            <v>54000</v>
          </cell>
          <cell r="P1254">
            <v>35</v>
          </cell>
          <cell r="Q1254" t="str">
            <v>35.HOSPITALIZACION DOMICILIARIA</v>
          </cell>
          <cell r="T1254">
            <v>0</v>
          </cell>
          <cell r="U1254" t="str">
            <v>05/03/2024</v>
          </cell>
          <cell r="V1254" t="str">
            <v>15/03/2024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F1254" t="str">
            <v>CCF050-131-2023</v>
          </cell>
          <cell r="AG1254" t="str">
            <v>NO</v>
          </cell>
          <cell r="AH1254" t="str">
            <v>NO</v>
          </cell>
          <cell r="AI1254">
            <v>0</v>
          </cell>
          <cell r="AJ1254">
            <v>0</v>
          </cell>
          <cell r="AK1254">
            <v>0</v>
          </cell>
          <cell r="AL1254">
            <v>0</v>
          </cell>
          <cell r="AR1254" t="str">
            <v>GONZALO</v>
          </cell>
          <cell r="AT1254" t="str">
            <v>MORENO</v>
          </cell>
          <cell r="AU1254" t="str">
            <v>MENESES</v>
          </cell>
          <cell r="AV1254" t="str">
            <v>CC</v>
          </cell>
          <cell r="AW1254" t="str">
            <v>1948553</v>
          </cell>
          <cell r="AX1254" t="str">
            <v>IRIS MAYA REINA</v>
          </cell>
          <cell r="AY1254" t="str">
            <v>VILLARREAL RUBIO BELKYS XIOMARA</v>
          </cell>
          <cell r="AZ1254">
            <v>0</v>
          </cell>
          <cell r="BA1254">
            <v>0</v>
          </cell>
          <cell r="BB1254">
            <v>0</v>
          </cell>
          <cell r="BC1254" t="str">
            <v>NO</v>
          </cell>
          <cell r="BD1254" t="str">
            <v xml:space="preserve">836 </v>
          </cell>
          <cell r="BE1254" t="str">
            <v>1738402</v>
          </cell>
          <cell r="BF1254" t="str">
            <v>15/03/2024</v>
          </cell>
          <cell r="BG1254" t="str">
            <v>NO</v>
          </cell>
          <cell r="BI1254" t="str">
            <v>11/03/2024</v>
          </cell>
          <cell r="BJ1254">
            <v>52920</v>
          </cell>
        </row>
        <row r="1255">
          <cell r="A1255" t="str">
            <v>900471992-NA31879</v>
          </cell>
          <cell r="B1255">
            <v>46870</v>
          </cell>
          <cell r="C1255" t="str">
            <v>CCF050</v>
          </cell>
          <cell r="D1255" t="str">
            <v>NEUROALIADOS MEDICINA ESPECIALIZADA S.A.S.</v>
          </cell>
          <cell r="E1255" t="str">
            <v>900471992</v>
          </cell>
          <cell r="F1255" t="str">
            <v>540010211501</v>
          </cell>
          <cell r="G1255" t="str">
            <v>EVENTO PBS</v>
          </cell>
          <cell r="H1255">
            <v>2283570</v>
          </cell>
          <cell r="I1255" t="str">
            <v>NA31879</v>
          </cell>
          <cell r="J1255" t="str">
            <v>RADICADA</v>
          </cell>
          <cell r="L1255" t="str">
            <v>29/02/2024</v>
          </cell>
          <cell r="M1255" t="str">
            <v>01/03/2024</v>
          </cell>
          <cell r="N1255" t="str">
            <v>04/01/2024</v>
          </cell>
          <cell r="O1255">
            <v>54000</v>
          </cell>
          <cell r="P1255">
            <v>18</v>
          </cell>
          <cell r="Q1255" t="str">
            <v>18.LABORATORIO NIVEL II</v>
          </cell>
          <cell r="T1255">
            <v>0</v>
          </cell>
          <cell r="U1255" t="str">
            <v>05/03/2024</v>
          </cell>
          <cell r="V1255" t="str">
            <v>15/03/2024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F1255" t="str">
            <v>CCF050-131-2023</v>
          </cell>
          <cell r="AG1255" t="str">
            <v>NO</v>
          </cell>
          <cell r="AH1255" t="str">
            <v>NO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R1255" t="str">
            <v>MARIA</v>
          </cell>
          <cell r="AS1255" t="str">
            <v>FERNANDA</v>
          </cell>
          <cell r="AT1255" t="str">
            <v>NAVARRO</v>
          </cell>
          <cell r="AU1255" t="str">
            <v>MONSALVE</v>
          </cell>
          <cell r="AV1255" t="str">
            <v>TI</v>
          </cell>
          <cell r="AW1255" t="str">
            <v>1092538633</v>
          </cell>
          <cell r="AX1255" t="str">
            <v>IRIS MAYA REINA</v>
          </cell>
          <cell r="AY1255" t="str">
            <v>VILLARREAL RUBIO BELKYS XIOMARA</v>
          </cell>
          <cell r="AZ1255">
            <v>0</v>
          </cell>
          <cell r="BA1255">
            <v>0</v>
          </cell>
          <cell r="BB1255">
            <v>0</v>
          </cell>
          <cell r="BC1255" t="str">
            <v>NO</v>
          </cell>
          <cell r="BD1255" t="str">
            <v xml:space="preserve">836 </v>
          </cell>
          <cell r="BE1255" t="str">
            <v>1738401</v>
          </cell>
          <cell r="BF1255" t="str">
            <v>15/03/2024</v>
          </cell>
          <cell r="BG1255" t="str">
            <v>NO</v>
          </cell>
          <cell r="BI1255" t="str">
            <v>11/03/2024</v>
          </cell>
          <cell r="BJ1255">
            <v>52920</v>
          </cell>
        </row>
        <row r="1256">
          <cell r="A1256" t="str">
            <v>900471992-NA31878</v>
          </cell>
          <cell r="B1256">
            <v>46870</v>
          </cell>
          <cell r="C1256" t="str">
            <v>CCF050</v>
          </cell>
          <cell r="D1256" t="str">
            <v>NEUROALIADOS MEDICINA ESPECIALIZADA S.A.S.</v>
          </cell>
          <cell r="E1256" t="str">
            <v>900471992</v>
          </cell>
          <cell r="F1256" t="str">
            <v>540010211501</v>
          </cell>
          <cell r="G1256" t="str">
            <v>EVENTO PBS</v>
          </cell>
          <cell r="H1256">
            <v>2283569</v>
          </cell>
          <cell r="I1256" t="str">
            <v>NA31878</v>
          </cell>
          <cell r="J1256" t="str">
            <v>RADICADA</v>
          </cell>
          <cell r="L1256" t="str">
            <v>29/02/2024</v>
          </cell>
          <cell r="M1256" t="str">
            <v>01/03/2024</v>
          </cell>
          <cell r="N1256" t="str">
            <v>04/01/2024</v>
          </cell>
          <cell r="O1256">
            <v>54000</v>
          </cell>
          <cell r="P1256">
            <v>35</v>
          </cell>
          <cell r="Q1256" t="str">
            <v>35.HOSPITALIZACION DOMICILIARIA</v>
          </cell>
          <cell r="T1256">
            <v>0</v>
          </cell>
          <cell r="U1256" t="str">
            <v>05/03/2024</v>
          </cell>
          <cell r="V1256" t="str">
            <v>15/03/2024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F1256" t="str">
            <v>CCF050-131-2023</v>
          </cell>
          <cell r="AG1256" t="str">
            <v>NO</v>
          </cell>
          <cell r="AH1256" t="str">
            <v>NO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R1256" t="str">
            <v>MARIA</v>
          </cell>
          <cell r="AS1256" t="str">
            <v>CAMILA</v>
          </cell>
          <cell r="AT1256" t="str">
            <v>ROJAS</v>
          </cell>
          <cell r="AU1256" t="str">
            <v>GONZALEZ</v>
          </cell>
          <cell r="AV1256" t="str">
            <v>CC</v>
          </cell>
          <cell r="AW1256" t="str">
            <v>1193545478</v>
          </cell>
          <cell r="AX1256" t="str">
            <v>IRIS MAYA REINA</v>
          </cell>
          <cell r="AY1256" t="str">
            <v>CABARICO VARGAS JUAN MANUEL</v>
          </cell>
          <cell r="AZ1256">
            <v>0</v>
          </cell>
          <cell r="BA1256">
            <v>0</v>
          </cell>
          <cell r="BB1256">
            <v>0</v>
          </cell>
          <cell r="BC1256" t="str">
            <v>NO</v>
          </cell>
          <cell r="BD1256" t="str">
            <v xml:space="preserve">836 </v>
          </cell>
          <cell r="BE1256" t="str">
            <v>1735629</v>
          </cell>
          <cell r="BF1256" t="str">
            <v>15/03/2024</v>
          </cell>
          <cell r="BG1256" t="str">
            <v>NO</v>
          </cell>
          <cell r="BI1256" t="str">
            <v>04/03/2024</v>
          </cell>
          <cell r="BJ1256">
            <v>52920</v>
          </cell>
        </row>
        <row r="1257">
          <cell r="A1257" t="str">
            <v>900471992-NA31877</v>
          </cell>
          <cell r="B1257">
            <v>46870</v>
          </cell>
          <cell r="C1257" t="str">
            <v>CCF050</v>
          </cell>
          <cell r="D1257" t="str">
            <v>NEUROALIADOS MEDICINA ESPECIALIZADA S.A.S.</v>
          </cell>
          <cell r="E1257" t="str">
            <v>900471992</v>
          </cell>
          <cell r="F1257" t="str">
            <v>540010211501</v>
          </cell>
          <cell r="G1257" t="str">
            <v>EVENTO PBS</v>
          </cell>
          <cell r="H1257">
            <v>2283568</v>
          </cell>
          <cell r="I1257" t="str">
            <v>NA31877</v>
          </cell>
          <cell r="J1257" t="str">
            <v>RADICADA</v>
          </cell>
          <cell r="L1257" t="str">
            <v>29/02/2024</v>
          </cell>
          <cell r="M1257" t="str">
            <v>01/03/2024</v>
          </cell>
          <cell r="N1257" t="str">
            <v>04/01/2024</v>
          </cell>
          <cell r="O1257">
            <v>54000</v>
          </cell>
          <cell r="P1257">
            <v>35</v>
          </cell>
          <cell r="Q1257" t="str">
            <v>35.HOSPITALIZACION DOMICILIARIA</v>
          </cell>
          <cell r="T1257">
            <v>0</v>
          </cell>
          <cell r="U1257" t="str">
            <v>05/03/2024</v>
          </cell>
          <cell r="V1257" t="str">
            <v>15/03/2024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F1257" t="str">
            <v>CCF050-131-2023</v>
          </cell>
          <cell r="AG1257" t="str">
            <v>NO</v>
          </cell>
          <cell r="AH1257" t="str">
            <v>NO</v>
          </cell>
          <cell r="AI1257">
            <v>0</v>
          </cell>
          <cell r="AJ1257">
            <v>0</v>
          </cell>
          <cell r="AK1257">
            <v>0</v>
          </cell>
          <cell r="AL1257">
            <v>0</v>
          </cell>
          <cell r="AR1257" t="str">
            <v>EVARISTO</v>
          </cell>
          <cell r="AT1257" t="str">
            <v>ORTEGA</v>
          </cell>
          <cell r="AU1257" t="str">
            <v>ROLON</v>
          </cell>
          <cell r="AV1257" t="str">
            <v>CC</v>
          </cell>
          <cell r="AW1257" t="str">
            <v>1997790</v>
          </cell>
          <cell r="AX1257" t="str">
            <v>IRIS MAYA REINA</v>
          </cell>
          <cell r="AY1257" t="str">
            <v>CABARICO VARGAS JUAN MANUEL</v>
          </cell>
          <cell r="AZ1257">
            <v>0</v>
          </cell>
          <cell r="BA1257">
            <v>0</v>
          </cell>
          <cell r="BB1257">
            <v>0</v>
          </cell>
          <cell r="BC1257" t="str">
            <v>NO</v>
          </cell>
          <cell r="BD1257" t="str">
            <v xml:space="preserve">836 </v>
          </cell>
          <cell r="BE1257" t="str">
            <v>1735628</v>
          </cell>
          <cell r="BF1257" t="str">
            <v>15/03/2024</v>
          </cell>
          <cell r="BG1257" t="str">
            <v>NO</v>
          </cell>
          <cell r="BI1257" t="str">
            <v>04/03/2024</v>
          </cell>
          <cell r="BJ1257">
            <v>52920</v>
          </cell>
        </row>
        <row r="1258">
          <cell r="A1258" t="str">
            <v>900471992-NA31876</v>
          </cell>
          <cell r="B1258">
            <v>46870</v>
          </cell>
          <cell r="C1258" t="str">
            <v>CCF050</v>
          </cell>
          <cell r="D1258" t="str">
            <v>NEUROALIADOS MEDICINA ESPECIALIZADA S.A.S.</v>
          </cell>
          <cell r="E1258" t="str">
            <v>900471992</v>
          </cell>
          <cell r="F1258" t="str">
            <v>540010211501</v>
          </cell>
          <cell r="G1258" t="str">
            <v>EVENTO PBS</v>
          </cell>
          <cell r="H1258">
            <v>2283567</v>
          </cell>
          <cell r="I1258" t="str">
            <v>NA31876</v>
          </cell>
          <cell r="J1258" t="str">
            <v>RADICADA</v>
          </cell>
          <cell r="L1258" t="str">
            <v>29/02/2024</v>
          </cell>
          <cell r="M1258" t="str">
            <v>01/03/2024</v>
          </cell>
          <cell r="N1258" t="str">
            <v>10/01/2024</v>
          </cell>
          <cell r="O1258">
            <v>54000</v>
          </cell>
          <cell r="P1258">
            <v>35</v>
          </cell>
          <cell r="Q1258" t="str">
            <v>35.HOSPITALIZACION DOMICILIARIA</v>
          </cell>
          <cell r="T1258">
            <v>0</v>
          </cell>
          <cell r="U1258" t="str">
            <v>05/03/2024</v>
          </cell>
          <cell r="V1258" t="str">
            <v>15/03/2024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  <cell r="AF1258" t="str">
            <v>CCF050-131-2023</v>
          </cell>
          <cell r="AG1258" t="str">
            <v>NO</v>
          </cell>
          <cell r="AH1258" t="str">
            <v>NO</v>
          </cell>
          <cell r="AI1258">
            <v>0</v>
          </cell>
          <cell r="AJ1258">
            <v>0</v>
          </cell>
          <cell r="AK1258">
            <v>0</v>
          </cell>
          <cell r="AL1258">
            <v>0</v>
          </cell>
          <cell r="AR1258" t="str">
            <v>HUMBERTO</v>
          </cell>
          <cell r="AT1258" t="str">
            <v>ROA</v>
          </cell>
          <cell r="AU1258" t="str">
            <v>JAIMES</v>
          </cell>
          <cell r="AV1258" t="str">
            <v>CC</v>
          </cell>
          <cell r="AW1258" t="str">
            <v>13254032</v>
          </cell>
          <cell r="AX1258" t="str">
            <v>IRIS MAYA REINA</v>
          </cell>
          <cell r="AY1258" t="str">
            <v>CABARICO VARGAS JUAN MANUEL</v>
          </cell>
          <cell r="AZ1258">
            <v>0</v>
          </cell>
          <cell r="BA1258">
            <v>0</v>
          </cell>
          <cell r="BB1258">
            <v>0</v>
          </cell>
          <cell r="BC1258" t="str">
            <v>NO</v>
          </cell>
          <cell r="BD1258" t="str">
            <v xml:space="preserve">836 </v>
          </cell>
          <cell r="BE1258" t="str">
            <v>1735627</v>
          </cell>
          <cell r="BF1258" t="str">
            <v>15/03/2024</v>
          </cell>
          <cell r="BG1258" t="str">
            <v>NO</v>
          </cell>
          <cell r="BI1258" t="str">
            <v>04/03/2024</v>
          </cell>
          <cell r="BJ1258">
            <v>52920</v>
          </cell>
        </row>
        <row r="1259">
          <cell r="A1259" t="str">
            <v>900471992-NA31875</v>
          </cell>
          <cell r="B1259">
            <v>46870</v>
          </cell>
          <cell r="C1259" t="str">
            <v>CCF050</v>
          </cell>
          <cell r="D1259" t="str">
            <v>NEUROALIADOS MEDICINA ESPECIALIZADA S.A.S.</v>
          </cell>
          <cell r="E1259" t="str">
            <v>900471992</v>
          </cell>
          <cell r="F1259" t="str">
            <v>540010211501</v>
          </cell>
          <cell r="G1259" t="str">
            <v>EVENTO PBS</v>
          </cell>
          <cell r="H1259">
            <v>2283566</v>
          </cell>
          <cell r="I1259" t="str">
            <v>NA31875</v>
          </cell>
          <cell r="J1259" t="str">
            <v>RADICADA</v>
          </cell>
          <cell r="L1259" t="str">
            <v>29/02/2024</v>
          </cell>
          <cell r="M1259" t="str">
            <v>01/03/2024</v>
          </cell>
          <cell r="N1259" t="str">
            <v>23/11/2023</v>
          </cell>
          <cell r="O1259">
            <v>64000</v>
          </cell>
          <cell r="P1259">
            <v>35</v>
          </cell>
          <cell r="Q1259" t="str">
            <v>35.HOSPITALIZACION DOMICILIARIA</v>
          </cell>
          <cell r="T1259">
            <v>0</v>
          </cell>
          <cell r="U1259" t="str">
            <v>05/03/2024</v>
          </cell>
          <cell r="V1259" t="str">
            <v>15/03/2024</v>
          </cell>
          <cell r="X1259">
            <v>0</v>
          </cell>
          <cell r="Y1259">
            <v>0</v>
          </cell>
          <cell r="Z1259">
            <v>0</v>
          </cell>
          <cell r="AA1259">
            <v>0</v>
          </cell>
          <cell r="AF1259" t="str">
            <v>CCF050-131-2023</v>
          </cell>
          <cell r="AG1259" t="str">
            <v>NO</v>
          </cell>
          <cell r="AH1259" t="str">
            <v>NO</v>
          </cell>
          <cell r="AI1259">
            <v>0</v>
          </cell>
          <cell r="AJ1259">
            <v>0</v>
          </cell>
          <cell r="AK1259">
            <v>0</v>
          </cell>
          <cell r="AL1259">
            <v>0</v>
          </cell>
          <cell r="AR1259" t="str">
            <v>ROSA</v>
          </cell>
          <cell r="AS1259" t="str">
            <v>DEL CARMEN</v>
          </cell>
          <cell r="AT1259" t="str">
            <v>GUERE</v>
          </cell>
          <cell r="AU1259" t="str">
            <v>DAVID</v>
          </cell>
          <cell r="AV1259" t="str">
            <v>PT</v>
          </cell>
          <cell r="AW1259" t="str">
            <v>6488062</v>
          </cell>
          <cell r="AX1259" t="str">
            <v>IRIS MAYA REINA</v>
          </cell>
          <cell r="AY1259" t="str">
            <v>CABARICO VARGAS JUAN MANUEL</v>
          </cell>
          <cell r="AZ1259">
            <v>0</v>
          </cell>
          <cell r="BA1259">
            <v>0</v>
          </cell>
          <cell r="BB1259">
            <v>0</v>
          </cell>
          <cell r="BC1259" t="str">
            <v>NO</v>
          </cell>
          <cell r="BD1259" t="str">
            <v xml:space="preserve">836 </v>
          </cell>
          <cell r="BE1259" t="str">
            <v>1735626</v>
          </cell>
          <cell r="BF1259" t="str">
            <v>15/03/2024</v>
          </cell>
          <cell r="BG1259" t="str">
            <v>NO</v>
          </cell>
          <cell r="BI1259" t="str">
            <v>04/03/2024</v>
          </cell>
          <cell r="BJ1259">
            <v>62720</v>
          </cell>
        </row>
        <row r="1260">
          <cell r="A1260" t="str">
            <v>900471992-NA31874</v>
          </cell>
          <cell r="B1260">
            <v>46870</v>
          </cell>
          <cell r="C1260" t="str">
            <v>CCF050</v>
          </cell>
          <cell r="D1260" t="str">
            <v>NEUROALIADOS MEDICINA ESPECIALIZADA S.A.S.</v>
          </cell>
          <cell r="E1260" t="str">
            <v>900471992</v>
          </cell>
          <cell r="F1260" t="str">
            <v>540010211501</v>
          </cell>
          <cell r="G1260" t="str">
            <v>EVENTO PBS</v>
          </cell>
          <cell r="H1260">
            <v>2283565</v>
          </cell>
          <cell r="I1260" t="str">
            <v>NA31874</v>
          </cell>
          <cell r="J1260" t="str">
            <v>RADICADA</v>
          </cell>
          <cell r="L1260" t="str">
            <v>29/02/2024</v>
          </cell>
          <cell r="M1260" t="str">
            <v>01/03/2024</v>
          </cell>
          <cell r="N1260" t="str">
            <v>10/01/2024</v>
          </cell>
          <cell r="O1260">
            <v>6202641</v>
          </cell>
          <cell r="P1260">
            <v>22</v>
          </cell>
          <cell r="Q1260" t="str">
            <v>22.COMPLEMENTACION DIAGNOSTICA Y TERAPEUTICA NIVEL II</v>
          </cell>
          <cell r="T1260">
            <v>0</v>
          </cell>
          <cell r="U1260" t="str">
            <v>05/03/2024</v>
          </cell>
          <cell r="V1260" t="str">
            <v>15/03/2024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F1260" t="str">
            <v>CCF050-131-2023</v>
          </cell>
          <cell r="AG1260" t="str">
            <v>NO</v>
          </cell>
          <cell r="AH1260" t="str">
            <v>NO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R1260" t="str">
            <v>GLADYS</v>
          </cell>
          <cell r="AT1260" t="str">
            <v>SUAREZ</v>
          </cell>
          <cell r="AU1260" t="str">
            <v>RAVELO</v>
          </cell>
          <cell r="AV1260" t="str">
            <v>CC</v>
          </cell>
          <cell r="AW1260" t="str">
            <v>63390160</v>
          </cell>
          <cell r="AX1260" t="str">
            <v>MYRIAM PARRA LOPEZ</v>
          </cell>
          <cell r="AY1260" t="str">
            <v>CABARICO VARGAS JUAN MANUEL</v>
          </cell>
          <cell r="AZ1260">
            <v>0</v>
          </cell>
          <cell r="BA1260">
            <v>0</v>
          </cell>
          <cell r="BB1260">
            <v>0</v>
          </cell>
          <cell r="BC1260" t="str">
            <v>NO</v>
          </cell>
          <cell r="BD1260" t="str">
            <v xml:space="preserve">836 </v>
          </cell>
          <cell r="BE1260" t="str">
            <v>1735625</v>
          </cell>
          <cell r="BF1260" t="str">
            <v>06/03/2024</v>
          </cell>
          <cell r="BG1260" t="str">
            <v>NO</v>
          </cell>
          <cell r="BI1260" t="str">
            <v>04/03/2024</v>
          </cell>
          <cell r="BJ1260">
            <v>6078588</v>
          </cell>
        </row>
        <row r="1261">
          <cell r="A1261" t="str">
            <v>900471992-NA31873</v>
          </cell>
          <cell r="B1261">
            <v>46870</v>
          </cell>
          <cell r="C1261" t="str">
            <v>CCF050</v>
          </cell>
          <cell r="D1261" t="str">
            <v>NEUROALIADOS MEDICINA ESPECIALIZADA S.A.S.</v>
          </cell>
          <cell r="E1261" t="str">
            <v>900471992</v>
          </cell>
          <cell r="F1261" t="str">
            <v>540010211501</v>
          </cell>
          <cell r="G1261" t="str">
            <v>EVENTO PBS</v>
          </cell>
          <cell r="H1261">
            <v>2283564</v>
          </cell>
          <cell r="I1261" t="str">
            <v>NA31873</v>
          </cell>
          <cell r="J1261" t="str">
            <v>RADICADA</v>
          </cell>
          <cell r="L1261" t="str">
            <v>29/02/2024</v>
          </cell>
          <cell r="M1261" t="str">
            <v>01/03/2024</v>
          </cell>
          <cell r="N1261" t="str">
            <v>10/01/2024</v>
          </cell>
          <cell r="O1261">
            <v>6202641</v>
          </cell>
          <cell r="P1261">
            <v>22</v>
          </cell>
          <cell r="Q1261" t="str">
            <v>22.COMPLEMENTACION DIAGNOSTICA Y TERAPEUTICA NIVEL II</v>
          </cell>
          <cell r="T1261">
            <v>0</v>
          </cell>
          <cell r="U1261" t="str">
            <v>05/03/2024</v>
          </cell>
          <cell r="V1261" t="str">
            <v>15/03/2024</v>
          </cell>
          <cell r="X1261">
            <v>0</v>
          </cell>
          <cell r="Y1261">
            <v>0</v>
          </cell>
          <cell r="Z1261">
            <v>0</v>
          </cell>
          <cell r="AA1261">
            <v>0</v>
          </cell>
          <cell r="AF1261" t="str">
            <v>CCF050-131-2023</v>
          </cell>
          <cell r="AG1261" t="str">
            <v>NO</v>
          </cell>
          <cell r="AH1261" t="str">
            <v>NO</v>
          </cell>
          <cell r="AI1261">
            <v>0</v>
          </cell>
          <cell r="AJ1261">
            <v>0</v>
          </cell>
          <cell r="AK1261">
            <v>0</v>
          </cell>
          <cell r="AL1261">
            <v>0</v>
          </cell>
          <cell r="AR1261" t="str">
            <v>TRINO</v>
          </cell>
          <cell r="AS1261" t="str">
            <v>OMAR</v>
          </cell>
          <cell r="AT1261" t="str">
            <v>VILLAMIZAR</v>
          </cell>
          <cell r="AU1261" t="str">
            <v>GELVES</v>
          </cell>
          <cell r="AV1261" t="str">
            <v>CC</v>
          </cell>
          <cell r="AW1261" t="str">
            <v>1093412385</v>
          </cell>
          <cell r="AX1261" t="str">
            <v>MYRIAM PARRA LOPEZ</v>
          </cell>
          <cell r="AY1261" t="str">
            <v>BECERRA PABON JOSE GABRIEL</v>
          </cell>
          <cell r="AZ1261">
            <v>0</v>
          </cell>
          <cell r="BA1261">
            <v>0</v>
          </cell>
          <cell r="BB1261">
            <v>0</v>
          </cell>
          <cell r="BC1261" t="str">
            <v>NO</v>
          </cell>
          <cell r="BD1261" t="str">
            <v xml:space="preserve">836 </v>
          </cell>
          <cell r="BE1261" t="str">
            <v>1736617</v>
          </cell>
          <cell r="BF1261" t="str">
            <v>06/03/2024</v>
          </cell>
          <cell r="BG1261" t="str">
            <v>NO</v>
          </cell>
          <cell r="BI1261" t="str">
            <v>04/03/2024</v>
          </cell>
          <cell r="BJ1261">
            <v>6078588</v>
          </cell>
        </row>
        <row r="1262">
          <cell r="A1262" t="str">
            <v>900471992-NA31871</v>
          </cell>
          <cell r="B1262">
            <v>46870</v>
          </cell>
          <cell r="C1262" t="str">
            <v>CCF050</v>
          </cell>
          <cell r="D1262" t="str">
            <v>NEUROALIADOS MEDICINA ESPECIALIZADA S.A.S.</v>
          </cell>
          <cell r="E1262" t="str">
            <v>900471992</v>
          </cell>
          <cell r="F1262" t="str">
            <v>540010211501</v>
          </cell>
          <cell r="G1262" t="str">
            <v>EVENTO PBS</v>
          </cell>
          <cell r="H1262">
            <v>2283563</v>
          </cell>
          <cell r="I1262" t="str">
            <v>NA31871</v>
          </cell>
          <cell r="J1262" t="str">
            <v>RADICADA</v>
          </cell>
          <cell r="L1262" t="str">
            <v>29/02/2024</v>
          </cell>
          <cell r="M1262" t="str">
            <v>01/03/2024</v>
          </cell>
          <cell r="N1262" t="str">
            <v>17/02/2024</v>
          </cell>
          <cell r="O1262">
            <v>6202641</v>
          </cell>
          <cell r="P1262">
            <v>23</v>
          </cell>
          <cell r="Q1262" t="str">
            <v>23.QUIRURGICOS (GRUPOS 4A 8)</v>
          </cell>
          <cell r="T1262">
            <v>0</v>
          </cell>
          <cell r="U1262" t="str">
            <v>05/03/2024</v>
          </cell>
          <cell r="V1262" t="str">
            <v>15/03/2024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F1262" t="str">
            <v>CCF050-131-2023</v>
          </cell>
          <cell r="AG1262" t="str">
            <v>NO</v>
          </cell>
          <cell r="AH1262" t="str">
            <v>NO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R1262" t="str">
            <v>JAIRO</v>
          </cell>
          <cell r="AS1262" t="str">
            <v>ANTONIO</v>
          </cell>
          <cell r="AT1262" t="str">
            <v>LUNA</v>
          </cell>
          <cell r="AU1262" t="str">
            <v>MANZANO</v>
          </cell>
          <cell r="AV1262" t="str">
            <v>CC</v>
          </cell>
          <cell r="AW1262" t="str">
            <v>13363310</v>
          </cell>
          <cell r="AX1262" t="str">
            <v>MYRIAM PARRA LOPEZ</v>
          </cell>
          <cell r="AY1262" t="str">
            <v>BECERRA PABON JOSE GABRIEL</v>
          </cell>
          <cell r="AZ1262">
            <v>0</v>
          </cell>
          <cell r="BA1262">
            <v>0</v>
          </cell>
          <cell r="BB1262">
            <v>0</v>
          </cell>
          <cell r="BC1262" t="str">
            <v>NO</v>
          </cell>
          <cell r="BD1262" t="str">
            <v xml:space="preserve">836 </v>
          </cell>
          <cell r="BE1262" t="str">
            <v>1736616</v>
          </cell>
          <cell r="BF1262" t="str">
            <v>06/03/2024</v>
          </cell>
          <cell r="BG1262" t="str">
            <v>NO</v>
          </cell>
          <cell r="BI1262" t="str">
            <v>04/03/2024</v>
          </cell>
          <cell r="BJ1262">
            <v>6078588</v>
          </cell>
        </row>
        <row r="1263">
          <cell r="A1263" t="str">
            <v>900471992-NA31870</v>
          </cell>
          <cell r="B1263">
            <v>46870</v>
          </cell>
          <cell r="C1263" t="str">
            <v>CCF050</v>
          </cell>
          <cell r="D1263" t="str">
            <v>NEUROALIADOS MEDICINA ESPECIALIZADA S.A.S.</v>
          </cell>
          <cell r="E1263" t="str">
            <v>900471992</v>
          </cell>
          <cell r="F1263" t="str">
            <v>540010211501</v>
          </cell>
          <cell r="G1263" t="str">
            <v>EVENTO PBS</v>
          </cell>
          <cell r="H1263">
            <v>2283562</v>
          </cell>
          <cell r="I1263" t="str">
            <v>NA31870</v>
          </cell>
          <cell r="J1263" t="str">
            <v>RADICADA</v>
          </cell>
          <cell r="L1263" t="str">
            <v>29/02/2024</v>
          </cell>
          <cell r="M1263" t="str">
            <v>01/03/2024</v>
          </cell>
          <cell r="N1263" t="str">
            <v>14/12/2023</v>
          </cell>
          <cell r="O1263">
            <v>1230000</v>
          </cell>
          <cell r="P1263">
            <v>22</v>
          </cell>
          <cell r="Q1263" t="str">
            <v>22.COMPLEMENTACION DIAGNOSTICA Y TERAPEUTICA NIVEL II</v>
          </cell>
          <cell r="T1263">
            <v>0</v>
          </cell>
          <cell r="U1263" t="str">
            <v>05/03/2024</v>
          </cell>
          <cell r="V1263" t="str">
            <v>15/03/2024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F1263" t="str">
            <v>CCF050-131-2023</v>
          </cell>
          <cell r="AG1263" t="str">
            <v>NO</v>
          </cell>
          <cell r="AH1263" t="str">
            <v>NO</v>
          </cell>
          <cell r="AI1263">
            <v>0</v>
          </cell>
          <cell r="AJ1263">
            <v>0</v>
          </cell>
          <cell r="AK1263">
            <v>0</v>
          </cell>
          <cell r="AL1263">
            <v>0</v>
          </cell>
          <cell r="AR1263" t="str">
            <v>JOSE</v>
          </cell>
          <cell r="AS1263" t="str">
            <v>ANTONIO</v>
          </cell>
          <cell r="AT1263" t="str">
            <v>ASCANIO</v>
          </cell>
          <cell r="AU1263" t="str">
            <v>RODRIGUEZ</v>
          </cell>
          <cell r="AV1263" t="str">
            <v>CC</v>
          </cell>
          <cell r="AW1263" t="str">
            <v>1090427207</v>
          </cell>
          <cell r="AX1263" t="str">
            <v>MYRIAM PARRA LOPEZ</v>
          </cell>
          <cell r="AY1263" t="str">
            <v>BECERRA PABON JOSE GABRIEL</v>
          </cell>
          <cell r="AZ1263">
            <v>0</v>
          </cell>
          <cell r="BA1263">
            <v>0</v>
          </cell>
          <cell r="BB1263">
            <v>0</v>
          </cell>
          <cell r="BC1263" t="str">
            <v>NO</v>
          </cell>
          <cell r="BD1263" t="str">
            <v xml:space="preserve">836 </v>
          </cell>
          <cell r="BE1263" t="str">
            <v>1736615</v>
          </cell>
          <cell r="BF1263" t="str">
            <v>06/03/2024</v>
          </cell>
          <cell r="BG1263" t="str">
            <v>NO</v>
          </cell>
          <cell r="BI1263" t="str">
            <v>04/03/2024</v>
          </cell>
          <cell r="BJ1263">
            <v>1205400</v>
          </cell>
        </row>
        <row r="1264">
          <cell r="A1264" t="str">
            <v>900471992-NA31869</v>
          </cell>
          <cell r="B1264">
            <v>46870</v>
          </cell>
          <cell r="C1264" t="str">
            <v>CCF050</v>
          </cell>
          <cell r="D1264" t="str">
            <v>NEUROALIADOS MEDICINA ESPECIALIZADA S.A.S.</v>
          </cell>
          <cell r="E1264" t="str">
            <v>900471992</v>
          </cell>
          <cell r="F1264" t="str">
            <v>540010211501</v>
          </cell>
          <cell r="G1264" t="str">
            <v>EVENTO PBS</v>
          </cell>
          <cell r="H1264">
            <v>2283561</v>
          </cell>
          <cell r="I1264" t="str">
            <v>NA31869</v>
          </cell>
          <cell r="J1264" t="str">
            <v>RADICADA</v>
          </cell>
          <cell r="L1264" t="str">
            <v>29/02/2024</v>
          </cell>
          <cell r="M1264" t="str">
            <v>01/03/2024</v>
          </cell>
          <cell r="N1264" t="str">
            <v>09/01/2024</v>
          </cell>
          <cell r="O1264">
            <v>1640000</v>
          </cell>
          <cell r="P1264">
            <v>22</v>
          </cell>
          <cell r="Q1264" t="str">
            <v>22.COMPLEMENTACION DIAGNOSTICA Y TERAPEUTICA NIVEL II</v>
          </cell>
          <cell r="T1264">
            <v>0</v>
          </cell>
          <cell r="U1264" t="str">
            <v>05/03/2024</v>
          </cell>
          <cell r="V1264" t="str">
            <v>15/03/2024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F1264" t="str">
            <v>CCF050-131-2023</v>
          </cell>
          <cell r="AG1264" t="str">
            <v>NO</v>
          </cell>
          <cell r="AH1264" t="str">
            <v>NO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R1264" t="str">
            <v>CARMEN</v>
          </cell>
          <cell r="AS1264" t="str">
            <v>RUBIELA</v>
          </cell>
          <cell r="AT1264" t="str">
            <v>SERRANO</v>
          </cell>
          <cell r="AU1264" t="str">
            <v>RODRIGUEZ</v>
          </cell>
          <cell r="AV1264" t="str">
            <v>CC</v>
          </cell>
          <cell r="AW1264" t="str">
            <v>27887071</v>
          </cell>
          <cell r="AX1264" t="str">
            <v>MYRIAM PARRA LOPEZ</v>
          </cell>
          <cell r="AY1264" t="str">
            <v>BECERRA PABON JOSE GABRIEL</v>
          </cell>
          <cell r="AZ1264">
            <v>0</v>
          </cell>
          <cell r="BA1264">
            <v>0</v>
          </cell>
          <cell r="BB1264">
            <v>0</v>
          </cell>
          <cell r="BC1264" t="str">
            <v>NO</v>
          </cell>
          <cell r="BD1264" t="str">
            <v xml:space="preserve">836 </v>
          </cell>
          <cell r="BE1264" t="str">
            <v>1736614</v>
          </cell>
          <cell r="BF1264" t="str">
            <v>06/03/2024</v>
          </cell>
          <cell r="BG1264" t="str">
            <v>NO</v>
          </cell>
          <cell r="BI1264" t="str">
            <v>04/03/2024</v>
          </cell>
          <cell r="BJ1264">
            <v>1607200</v>
          </cell>
        </row>
        <row r="1265">
          <cell r="A1265" t="str">
            <v>900471992-NA31868</v>
          </cell>
          <cell r="B1265">
            <v>46870</v>
          </cell>
          <cell r="C1265" t="str">
            <v>CCF050</v>
          </cell>
          <cell r="D1265" t="str">
            <v>NEUROALIADOS MEDICINA ESPECIALIZADA S.A.S.</v>
          </cell>
          <cell r="E1265" t="str">
            <v>900471992</v>
          </cell>
          <cell r="F1265" t="str">
            <v>540010211501</v>
          </cell>
          <cell r="G1265" t="str">
            <v>EVENTO PBS</v>
          </cell>
          <cell r="H1265">
            <v>2283560</v>
          </cell>
          <cell r="I1265" t="str">
            <v>NA31868</v>
          </cell>
          <cell r="J1265" t="str">
            <v>RADICADA</v>
          </cell>
          <cell r="L1265" t="str">
            <v>29/02/2024</v>
          </cell>
          <cell r="M1265" t="str">
            <v>01/03/2024</v>
          </cell>
          <cell r="N1265" t="str">
            <v>03/11/2023</v>
          </cell>
          <cell r="O1265">
            <v>81000</v>
          </cell>
          <cell r="P1265">
            <v>35</v>
          </cell>
          <cell r="Q1265" t="str">
            <v>35.HOSPITALIZACION DOMICILIARIA</v>
          </cell>
          <cell r="T1265">
            <v>0</v>
          </cell>
          <cell r="U1265" t="str">
            <v>05/03/2024</v>
          </cell>
          <cell r="V1265" t="str">
            <v>15/03/2024</v>
          </cell>
          <cell r="X1265">
            <v>0</v>
          </cell>
          <cell r="Y1265">
            <v>0</v>
          </cell>
          <cell r="Z1265">
            <v>0</v>
          </cell>
          <cell r="AA1265">
            <v>0</v>
          </cell>
          <cell r="AF1265" t="str">
            <v>CCF050-131-2023</v>
          </cell>
          <cell r="AG1265" t="str">
            <v>NO</v>
          </cell>
          <cell r="AH1265" t="str">
            <v>NO</v>
          </cell>
          <cell r="AI1265">
            <v>0</v>
          </cell>
          <cell r="AJ1265">
            <v>0</v>
          </cell>
          <cell r="AK1265">
            <v>0</v>
          </cell>
          <cell r="AL1265">
            <v>0</v>
          </cell>
          <cell r="AR1265" t="str">
            <v>ALFONSO</v>
          </cell>
          <cell r="AS1265" t="str">
            <v>MARIA</v>
          </cell>
          <cell r="AT1265" t="str">
            <v>ROJAS</v>
          </cell>
          <cell r="AV1265" t="str">
            <v>CC</v>
          </cell>
          <cell r="AW1265" t="str">
            <v>13265378</v>
          </cell>
          <cell r="AX1265" t="str">
            <v>IRIS MAYA REINA</v>
          </cell>
          <cell r="AY1265" t="str">
            <v>BECERRA PABON JOSE GABRIEL</v>
          </cell>
          <cell r="AZ1265">
            <v>0</v>
          </cell>
          <cell r="BA1265">
            <v>0</v>
          </cell>
          <cell r="BB1265">
            <v>0</v>
          </cell>
          <cell r="BC1265" t="str">
            <v>NO</v>
          </cell>
          <cell r="BD1265" t="str">
            <v xml:space="preserve">836 </v>
          </cell>
          <cell r="BE1265" t="str">
            <v>1736613</v>
          </cell>
          <cell r="BF1265" t="str">
            <v>15/03/2024</v>
          </cell>
          <cell r="BG1265" t="str">
            <v>NO</v>
          </cell>
          <cell r="BI1265" t="str">
            <v>04/03/2024</v>
          </cell>
          <cell r="BJ1265">
            <v>79380</v>
          </cell>
        </row>
        <row r="1266">
          <cell r="A1266" t="str">
            <v>900471992-NA31867</v>
          </cell>
          <cell r="B1266">
            <v>46833</v>
          </cell>
          <cell r="C1266" t="str">
            <v>CCF050</v>
          </cell>
          <cell r="D1266" t="str">
            <v>NEUROALIADOS MEDICINA ESPECIALIZADA S.A.S.</v>
          </cell>
          <cell r="E1266" t="str">
            <v>900471992</v>
          </cell>
          <cell r="F1266" t="str">
            <v>540010211501</v>
          </cell>
          <cell r="G1266" t="str">
            <v>EVENTO PBS</v>
          </cell>
          <cell r="H1266">
            <v>2283294</v>
          </cell>
          <cell r="I1266" t="str">
            <v>NA31867</v>
          </cell>
          <cell r="J1266" t="str">
            <v>RADICADA</v>
          </cell>
          <cell r="L1266" t="str">
            <v>28/02/2024</v>
          </cell>
          <cell r="M1266" t="str">
            <v>01/03/2024</v>
          </cell>
          <cell r="N1266" t="str">
            <v>31/12/2023</v>
          </cell>
          <cell r="O1266">
            <v>1840800</v>
          </cell>
          <cell r="P1266">
            <v>35</v>
          </cell>
          <cell r="Q1266" t="str">
            <v>35.HOSPITALIZACION DOMICILIARIA</v>
          </cell>
          <cell r="T1266">
            <v>0</v>
          </cell>
          <cell r="U1266" t="str">
            <v>05/03/2024</v>
          </cell>
          <cell r="V1266" t="str">
            <v>15/03/2024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F1266" t="str">
            <v>CCF050-131-2023</v>
          </cell>
          <cell r="AG1266" t="str">
            <v>NO</v>
          </cell>
          <cell r="AH1266" t="str">
            <v>NO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R1266" t="str">
            <v>EVARISTO</v>
          </cell>
          <cell r="AT1266" t="str">
            <v>ORTEGA</v>
          </cell>
          <cell r="AU1266" t="str">
            <v>ROLON</v>
          </cell>
          <cell r="AV1266" t="str">
            <v>CC</v>
          </cell>
          <cell r="AW1266" t="str">
            <v>1997790</v>
          </cell>
          <cell r="AX1266" t="str">
            <v>MYRIAM PARRA LOPEZ</v>
          </cell>
          <cell r="AY1266" t="str">
            <v>VALDERRAMA CAJIAO BERTHA ALEXANDRA</v>
          </cell>
          <cell r="AZ1266">
            <v>0</v>
          </cell>
          <cell r="BA1266">
            <v>0</v>
          </cell>
          <cell r="BB1266">
            <v>0</v>
          </cell>
          <cell r="BC1266" t="str">
            <v>NO</v>
          </cell>
          <cell r="BD1266" t="str">
            <v xml:space="preserve">836 </v>
          </cell>
          <cell r="BE1266" t="str">
            <v>1739761</v>
          </cell>
          <cell r="BF1266" t="str">
            <v>06/03/2024</v>
          </cell>
          <cell r="BG1266" t="str">
            <v>NO</v>
          </cell>
          <cell r="BI1266" t="str">
            <v>14/03/2024</v>
          </cell>
          <cell r="BJ1266">
            <v>1803984</v>
          </cell>
        </row>
        <row r="1267">
          <cell r="A1267" t="str">
            <v>900471992-NA31866</v>
          </cell>
          <cell r="B1267">
            <v>46833</v>
          </cell>
          <cell r="C1267" t="str">
            <v>CCF050</v>
          </cell>
          <cell r="D1267" t="str">
            <v>NEUROALIADOS MEDICINA ESPECIALIZADA S.A.S.</v>
          </cell>
          <cell r="E1267" t="str">
            <v>900471992</v>
          </cell>
          <cell r="F1267" t="str">
            <v>540010211501</v>
          </cell>
          <cell r="G1267" t="str">
            <v>EVENTO PBS</v>
          </cell>
          <cell r="H1267">
            <v>2283293</v>
          </cell>
          <cell r="I1267" t="str">
            <v>NA31866</v>
          </cell>
          <cell r="J1267" t="str">
            <v>RADICADA</v>
          </cell>
          <cell r="L1267" t="str">
            <v>28/02/2024</v>
          </cell>
          <cell r="M1267" t="str">
            <v>01/03/2024</v>
          </cell>
          <cell r="N1267" t="str">
            <v>31/12/2023</v>
          </cell>
          <cell r="O1267">
            <v>2194800</v>
          </cell>
          <cell r="P1267">
            <v>35</v>
          </cell>
          <cell r="Q1267" t="str">
            <v>35.HOSPITALIZACION DOMICILIARIA</v>
          </cell>
          <cell r="T1267">
            <v>0</v>
          </cell>
          <cell r="U1267" t="str">
            <v>05/03/2024</v>
          </cell>
          <cell r="V1267" t="str">
            <v>15/03/2024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F1267" t="str">
            <v>CCF050-131-2023</v>
          </cell>
          <cell r="AG1267" t="str">
            <v>NO</v>
          </cell>
          <cell r="AH1267" t="str">
            <v>NO</v>
          </cell>
          <cell r="AI1267">
            <v>0</v>
          </cell>
          <cell r="AJ1267">
            <v>0</v>
          </cell>
          <cell r="AK1267">
            <v>0</v>
          </cell>
          <cell r="AL1267">
            <v>0</v>
          </cell>
          <cell r="AR1267" t="str">
            <v>MISAEL</v>
          </cell>
          <cell r="AT1267" t="str">
            <v>JAUREGUI</v>
          </cell>
          <cell r="AU1267" t="str">
            <v>BUITRAGO</v>
          </cell>
          <cell r="AV1267" t="str">
            <v>CC</v>
          </cell>
          <cell r="AW1267" t="str">
            <v>1965654</v>
          </cell>
          <cell r="AX1267" t="str">
            <v>MYRIAM PARRA LOPEZ</v>
          </cell>
          <cell r="AY1267" t="str">
            <v>VALDERRAMA CAJIAO BERTHA ALEXANDRA</v>
          </cell>
          <cell r="AZ1267">
            <v>0</v>
          </cell>
          <cell r="BA1267">
            <v>0</v>
          </cell>
          <cell r="BB1267">
            <v>0</v>
          </cell>
          <cell r="BC1267" t="str">
            <v>NO</v>
          </cell>
          <cell r="BD1267" t="str">
            <v xml:space="preserve">836 </v>
          </cell>
          <cell r="BE1267" t="str">
            <v>1739760</v>
          </cell>
          <cell r="BF1267" t="str">
            <v>06/03/2024</v>
          </cell>
          <cell r="BG1267" t="str">
            <v>NO</v>
          </cell>
          <cell r="BI1267" t="str">
            <v>14/03/2024</v>
          </cell>
          <cell r="BJ1267">
            <v>2150904</v>
          </cell>
        </row>
        <row r="1268">
          <cell r="A1268" t="str">
            <v>900471992-NA31865</v>
          </cell>
          <cell r="B1268">
            <v>46833</v>
          </cell>
          <cell r="C1268" t="str">
            <v>CCF050</v>
          </cell>
          <cell r="D1268" t="str">
            <v>NEUROALIADOS MEDICINA ESPECIALIZADA S.A.S.</v>
          </cell>
          <cell r="E1268" t="str">
            <v>900471992</v>
          </cell>
          <cell r="F1268" t="str">
            <v>540010211501</v>
          </cell>
          <cell r="G1268" t="str">
            <v>EVENTO PBS</v>
          </cell>
          <cell r="H1268">
            <v>2283292</v>
          </cell>
          <cell r="I1268" t="str">
            <v>NA31865</v>
          </cell>
          <cell r="J1268" t="str">
            <v>RADICADA</v>
          </cell>
          <cell r="L1268" t="str">
            <v>28/02/2024</v>
          </cell>
          <cell r="M1268" t="str">
            <v>01/03/2024</v>
          </cell>
          <cell r="N1268" t="str">
            <v>31/12/2023</v>
          </cell>
          <cell r="O1268">
            <v>566400</v>
          </cell>
          <cell r="P1268">
            <v>35</v>
          </cell>
          <cell r="Q1268" t="str">
            <v>35.HOSPITALIZACION DOMICILIARIA</v>
          </cell>
          <cell r="T1268">
            <v>0</v>
          </cell>
          <cell r="U1268" t="str">
            <v>05/03/2024</v>
          </cell>
          <cell r="V1268" t="str">
            <v>15/03/2024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F1268" t="str">
            <v>CCF050-131-2023</v>
          </cell>
          <cell r="AG1268" t="str">
            <v>NO</v>
          </cell>
          <cell r="AH1268" t="str">
            <v>NO</v>
          </cell>
          <cell r="AI1268">
            <v>0</v>
          </cell>
          <cell r="AJ1268">
            <v>0</v>
          </cell>
          <cell r="AK1268">
            <v>0</v>
          </cell>
          <cell r="AL1268">
            <v>0</v>
          </cell>
          <cell r="AR1268" t="str">
            <v>LUZ</v>
          </cell>
          <cell r="AS1268" t="str">
            <v>CRUZ</v>
          </cell>
          <cell r="AT1268" t="str">
            <v>ORTIZ</v>
          </cell>
          <cell r="AU1268" t="str">
            <v>DE FONSECA</v>
          </cell>
          <cell r="AV1268" t="str">
            <v>CC</v>
          </cell>
          <cell r="AW1268" t="str">
            <v>27589375</v>
          </cell>
          <cell r="AX1268" t="str">
            <v>MYRIAM PARRA LOPEZ</v>
          </cell>
          <cell r="AY1268" t="str">
            <v>LUNA PEREZ JUAN MANUEL</v>
          </cell>
          <cell r="AZ1268">
            <v>0</v>
          </cell>
          <cell r="BA1268">
            <v>0</v>
          </cell>
          <cell r="BB1268">
            <v>0</v>
          </cell>
          <cell r="BC1268" t="str">
            <v>NO</v>
          </cell>
          <cell r="BD1268" t="str">
            <v xml:space="preserve">836 </v>
          </cell>
          <cell r="BE1268" t="str">
            <v>1735185</v>
          </cell>
          <cell r="BF1268" t="str">
            <v>06/03/2024</v>
          </cell>
          <cell r="BG1268" t="str">
            <v>NO</v>
          </cell>
          <cell r="BI1268" t="str">
            <v>04/03/2024</v>
          </cell>
          <cell r="BJ1268">
            <v>555072</v>
          </cell>
        </row>
        <row r="1269">
          <cell r="A1269" t="str">
            <v>900471992-NA31864</v>
          </cell>
          <cell r="B1269">
            <v>46833</v>
          </cell>
          <cell r="C1269" t="str">
            <v>CCF050</v>
          </cell>
          <cell r="D1269" t="str">
            <v>NEUROALIADOS MEDICINA ESPECIALIZADA S.A.S.</v>
          </cell>
          <cell r="E1269" t="str">
            <v>900471992</v>
          </cell>
          <cell r="F1269" t="str">
            <v>540010211501</v>
          </cell>
          <cell r="G1269" t="str">
            <v>EVENTO PBS</v>
          </cell>
          <cell r="H1269">
            <v>2283291</v>
          </cell>
          <cell r="I1269" t="str">
            <v>NA31864</v>
          </cell>
          <cell r="J1269" t="str">
            <v>RADICADA</v>
          </cell>
          <cell r="L1269" t="str">
            <v>28/02/2024</v>
          </cell>
          <cell r="M1269" t="str">
            <v>01/03/2024</v>
          </cell>
          <cell r="N1269" t="str">
            <v>31/12/2023</v>
          </cell>
          <cell r="O1269">
            <v>1911600</v>
          </cell>
          <cell r="P1269">
            <v>35</v>
          </cell>
          <cell r="Q1269" t="str">
            <v>35.HOSPITALIZACION DOMICILIARIA</v>
          </cell>
          <cell r="T1269">
            <v>0</v>
          </cell>
          <cell r="U1269" t="str">
            <v>05/03/2024</v>
          </cell>
          <cell r="V1269" t="str">
            <v>15/03/2024</v>
          </cell>
          <cell r="X1269">
            <v>0</v>
          </cell>
          <cell r="Y1269">
            <v>0</v>
          </cell>
          <cell r="Z1269">
            <v>0</v>
          </cell>
          <cell r="AA1269">
            <v>0</v>
          </cell>
          <cell r="AF1269" t="str">
            <v>CCF050-131-2023</v>
          </cell>
          <cell r="AG1269" t="str">
            <v>NO</v>
          </cell>
          <cell r="AH1269" t="str">
            <v>NO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  <cell r="AR1269" t="str">
            <v>ANA</v>
          </cell>
          <cell r="AS1269" t="str">
            <v>JOVITA</v>
          </cell>
          <cell r="AT1269" t="str">
            <v>VERA</v>
          </cell>
          <cell r="AU1269" t="str">
            <v>DE CARREÑO</v>
          </cell>
          <cell r="AV1269" t="str">
            <v>CC</v>
          </cell>
          <cell r="AW1269" t="str">
            <v>27779589</v>
          </cell>
          <cell r="AX1269" t="str">
            <v>MYRIAM PARRA LOPEZ</v>
          </cell>
          <cell r="AY1269" t="str">
            <v>LUNA PEREZ JUAN MANUEL</v>
          </cell>
          <cell r="AZ1269">
            <v>0</v>
          </cell>
          <cell r="BA1269">
            <v>0</v>
          </cell>
          <cell r="BB1269">
            <v>0</v>
          </cell>
          <cell r="BC1269" t="str">
            <v>NO</v>
          </cell>
          <cell r="BD1269" t="str">
            <v xml:space="preserve">836 </v>
          </cell>
          <cell r="BE1269" t="str">
            <v>1735184</v>
          </cell>
          <cell r="BF1269" t="str">
            <v>06/03/2024</v>
          </cell>
          <cell r="BG1269" t="str">
            <v>NO</v>
          </cell>
          <cell r="BI1269" t="str">
            <v>04/03/2024</v>
          </cell>
          <cell r="BJ1269">
            <v>1873368</v>
          </cell>
        </row>
        <row r="1270">
          <cell r="A1270" t="str">
            <v>900471992-NA31863</v>
          </cell>
          <cell r="B1270">
            <v>46833</v>
          </cell>
          <cell r="C1270" t="str">
            <v>CCF050</v>
          </cell>
          <cell r="D1270" t="str">
            <v>NEUROALIADOS MEDICINA ESPECIALIZADA S.A.S.</v>
          </cell>
          <cell r="E1270" t="str">
            <v>900471992</v>
          </cell>
          <cell r="F1270" t="str">
            <v>540010211501</v>
          </cell>
          <cell r="G1270" t="str">
            <v>EVENTO PBS</v>
          </cell>
          <cell r="H1270">
            <v>2283290</v>
          </cell>
          <cell r="I1270" t="str">
            <v>NA31863</v>
          </cell>
          <cell r="J1270" t="str">
            <v>RADICADA</v>
          </cell>
          <cell r="L1270" t="str">
            <v>28/02/2024</v>
          </cell>
          <cell r="M1270" t="str">
            <v>01/03/2024</v>
          </cell>
          <cell r="N1270" t="str">
            <v>31/12/2023</v>
          </cell>
          <cell r="O1270">
            <v>2861300</v>
          </cell>
          <cell r="P1270">
            <v>35</v>
          </cell>
          <cell r="Q1270" t="str">
            <v>35.HOSPITALIZACION DOMICILIARIA</v>
          </cell>
          <cell r="T1270">
            <v>0</v>
          </cell>
          <cell r="U1270" t="str">
            <v>05/03/2024</v>
          </cell>
          <cell r="V1270" t="str">
            <v>15/03/2024</v>
          </cell>
          <cell r="X1270">
            <v>0</v>
          </cell>
          <cell r="Y1270">
            <v>0</v>
          </cell>
          <cell r="Z1270">
            <v>0</v>
          </cell>
          <cell r="AA1270">
            <v>0</v>
          </cell>
          <cell r="AF1270" t="str">
            <v>CCF050-131-2023</v>
          </cell>
          <cell r="AG1270" t="str">
            <v>NO</v>
          </cell>
          <cell r="AH1270" t="str">
            <v>NO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R1270" t="str">
            <v>MARIANA</v>
          </cell>
          <cell r="AS1270" t="str">
            <v>SALOME</v>
          </cell>
          <cell r="AT1270" t="str">
            <v>RINCON</v>
          </cell>
          <cell r="AU1270" t="str">
            <v>CALDERON</v>
          </cell>
          <cell r="AV1270" t="str">
            <v>TI</v>
          </cell>
          <cell r="AW1270" t="str">
            <v>1091983816</v>
          </cell>
          <cell r="AX1270" t="str">
            <v>MYRIAM PARRA LOPEZ</v>
          </cell>
          <cell r="AY1270" t="str">
            <v>SOTO HERNANDEZ LUZ KARIME</v>
          </cell>
          <cell r="AZ1270">
            <v>0</v>
          </cell>
          <cell r="BA1270">
            <v>0</v>
          </cell>
          <cell r="BB1270">
            <v>0</v>
          </cell>
          <cell r="BC1270" t="str">
            <v>NO</v>
          </cell>
          <cell r="BD1270" t="str">
            <v xml:space="preserve">836 </v>
          </cell>
          <cell r="BE1270" t="str">
            <v>1732902</v>
          </cell>
          <cell r="BF1270" t="str">
            <v>06/03/2024</v>
          </cell>
          <cell r="BG1270" t="str">
            <v>NO</v>
          </cell>
          <cell r="BI1270" t="str">
            <v>04/03/2024</v>
          </cell>
          <cell r="BJ1270">
            <v>2804074</v>
          </cell>
        </row>
        <row r="1271">
          <cell r="A1271" t="str">
            <v>900471992-NA31862</v>
          </cell>
          <cell r="B1271">
            <v>46833</v>
          </cell>
          <cell r="C1271" t="str">
            <v>CCF050</v>
          </cell>
          <cell r="D1271" t="str">
            <v>NEUROALIADOS MEDICINA ESPECIALIZADA S.A.S.</v>
          </cell>
          <cell r="E1271" t="str">
            <v>900471992</v>
          </cell>
          <cell r="F1271" t="str">
            <v>540010211501</v>
          </cell>
          <cell r="G1271" t="str">
            <v>EVENTO PBS</v>
          </cell>
          <cell r="H1271">
            <v>2283289</v>
          </cell>
          <cell r="I1271" t="str">
            <v>NA31862</v>
          </cell>
          <cell r="J1271" t="str">
            <v>RADICADA</v>
          </cell>
          <cell r="L1271" t="str">
            <v>28/02/2024</v>
          </cell>
          <cell r="M1271" t="str">
            <v>01/03/2024</v>
          </cell>
          <cell r="N1271" t="str">
            <v>31/12/2023</v>
          </cell>
          <cell r="O1271">
            <v>2861300</v>
          </cell>
          <cell r="P1271">
            <v>35</v>
          </cell>
          <cell r="Q1271" t="str">
            <v>35.HOSPITALIZACION DOMICILIARIA</v>
          </cell>
          <cell r="T1271">
            <v>0</v>
          </cell>
          <cell r="U1271" t="str">
            <v>05/03/2024</v>
          </cell>
          <cell r="V1271" t="str">
            <v>15/03/2024</v>
          </cell>
          <cell r="X1271">
            <v>0</v>
          </cell>
          <cell r="Y1271">
            <v>0</v>
          </cell>
          <cell r="Z1271">
            <v>0</v>
          </cell>
          <cell r="AA1271">
            <v>0</v>
          </cell>
          <cell r="AF1271" t="str">
            <v>CCF050-131-2023</v>
          </cell>
          <cell r="AG1271" t="str">
            <v>NO</v>
          </cell>
          <cell r="AH1271" t="str">
            <v>NO</v>
          </cell>
          <cell r="AI1271">
            <v>0</v>
          </cell>
          <cell r="AJ1271">
            <v>0</v>
          </cell>
          <cell r="AK1271">
            <v>0</v>
          </cell>
          <cell r="AL1271">
            <v>0</v>
          </cell>
          <cell r="AR1271" t="str">
            <v>HERCILIA</v>
          </cell>
          <cell r="AT1271" t="str">
            <v>CASTELLANOS</v>
          </cell>
          <cell r="AV1271" t="str">
            <v>CC</v>
          </cell>
          <cell r="AW1271" t="str">
            <v>37212796</v>
          </cell>
          <cell r="AX1271" t="str">
            <v>MYRIAM PARRA LOPEZ</v>
          </cell>
          <cell r="AY1271" t="str">
            <v>SOTO HERNANDEZ LUZ KARIME</v>
          </cell>
          <cell r="AZ1271">
            <v>0</v>
          </cell>
          <cell r="BA1271">
            <v>0</v>
          </cell>
          <cell r="BB1271">
            <v>0</v>
          </cell>
          <cell r="BC1271" t="str">
            <v>NO</v>
          </cell>
          <cell r="BD1271" t="str">
            <v xml:space="preserve">836 </v>
          </cell>
          <cell r="BE1271" t="str">
            <v>1732901</v>
          </cell>
          <cell r="BF1271" t="str">
            <v>06/03/2024</v>
          </cell>
          <cell r="BG1271" t="str">
            <v>NO</v>
          </cell>
          <cell r="BI1271" t="str">
            <v>04/03/2024</v>
          </cell>
          <cell r="BJ1271">
            <v>2804074</v>
          </cell>
        </row>
        <row r="1272">
          <cell r="A1272" t="str">
            <v>900471992-NA31861</v>
          </cell>
          <cell r="B1272">
            <v>46833</v>
          </cell>
          <cell r="C1272" t="str">
            <v>CCF050</v>
          </cell>
          <cell r="D1272" t="str">
            <v>NEUROALIADOS MEDICINA ESPECIALIZADA S.A.S.</v>
          </cell>
          <cell r="E1272" t="str">
            <v>900471992</v>
          </cell>
          <cell r="F1272" t="str">
            <v>540010211501</v>
          </cell>
          <cell r="G1272" t="str">
            <v>EVENTO PBS</v>
          </cell>
          <cell r="H1272">
            <v>2283288</v>
          </cell>
          <cell r="I1272" t="str">
            <v>NA31861</v>
          </cell>
          <cell r="J1272" t="str">
            <v>RADICADA</v>
          </cell>
          <cell r="L1272" t="str">
            <v>28/02/2024</v>
          </cell>
          <cell r="M1272" t="str">
            <v>01/03/2024</v>
          </cell>
          <cell r="N1272" t="str">
            <v>31/12/2023</v>
          </cell>
          <cell r="O1272">
            <v>2861300</v>
          </cell>
          <cell r="P1272">
            <v>35</v>
          </cell>
          <cell r="Q1272" t="str">
            <v>35.HOSPITALIZACION DOMICILIARIA</v>
          </cell>
          <cell r="T1272">
            <v>0</v>
          </cell>
          <cell r="U1272" t="str">
            <v>05/03/2024</v>
          </cell>
          <cell r="V1272" t="str">
            <v>15/03/2024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F1272" t="str">
            <v>CCF050-131-2023</v>
          </cell>
          <cell r="AG1272" t="str">
            <v>NO</v>
          </cell>
          <cell r="AH1272" t="str">
            <v>NO</v>
          </cell>
          <cell r="AI1272">
            <v>0</v>
          </cell>
          <cell r="AJ1272">
            <v>0</v>
          </cell>
          <cell r="AK1272">
            <v>0</v>
          </cell>
          <cell r="AL1272">
            <v>0</v>
          </cell>
          <cell r="AR1272" t="str">
            <v>MARIA</v>
          </cell>
          <cell r="AS1272" t="str">
            <v>CAMILA</v>
          </cell>
          <cell r="AT1272" t="str">
            <v>ROJAS</v>
          </cell>
          <cell r="AU1272" t="str">
            <v>GONZALEZ</v>
          </cell>
          <cell r="AV1272" t="str">
            <v>CC</v>
          </cell>
          <cell r="AW1272" t="str">
            <v>1193545478</v>
          </cell>
          <cell r="AX1272" t="str">
            <v>MYRIAM PARRA LOPEZ</v>
          </cell>
          <cell r="AY1272" t="str">
            <v>MALPICA DURAN LILIANA CAROLINA</v>
          </cell>
          <cell r="AZ1272">
            <v>0</v>
          </cell>
          <cell r="BA1272">
            <v>0</v>
          </cell>
          <cell r="BB1272">
            <v>0</v>
          </cell>
          <cell r="BC1272" t="str">
            <v>NO</v>
          </cell>
          <cell r="BD1272" t="str">
            <v xml:space="preserve">836 </v>
          </cell>
          <cell r="BE1272" t="str">
            <v>1733653</v>
          </cell>
          <cell r="BF1272" t="str">
            <v>06/03/2024</v>
          </cell>
          <cell r="BG1272" t="str">
            <v>NO</v>
          </cell>
          <cell r="BI1272" t="str">
            <v>04/03/2024</v>
          </cell>
          <cell r="BJ1272">
            <v>2804074</v>
          </cell>
        </row>
        <row r="1273">
          <cell r="A1273" t="str">
            <v>900471992-NA31860</v>
          </cell>
          <cell r="B1273">
            <v>46833</v>
          </cell>
          <cell r="C1273" t="str">
            <v>CCF050</v>
          </cell>
          <cell r="D1273" t="str">
            <v>NEUROALIADOS MEDICINA ESPECIALIZADA S.A.S.</v>
          </cell>
          <cell r="E1273" t="str">
            <v>900471992</v>
          </cell>
          <cell r="F1273" t="str">
            <v>540010211501</v>
          </cell>
          <cell r="G1273" t="str">
            <v>EVENTO PBS</v>
          </cell>
          <cell r="H1273">
            <v>2283287</v>
          </cell>
          <cell r="I1273" t="str">
            <v>NA31860</v>
          </cell>
          <cell r="J1273" t="str">
            <v>RADICADA</v>
          </cell>
          <cell r="L1273" t="str">
            <v>28/02/2024</v>
          </cell>
          <cell r="M1273" t="str">
            <v>01/03/2024</v>
          </cell>
          <cell r="N1273" t="str">
            <v>31/12/2023</v>
          </cell>
          <cell r="O1273">
            <v>2492100</v>
          </cell>
          <cell r="P1273">
            <v>35</v>
          </cell>
          <cell r="Q1273" t="str">
            <v>35.HOSPITALIZACION DOMICILIARIA</v>
          </cell>
          <cell r="T1273">
            <v>0</v>
          </cell>
          <cell r="U1273" t="str">
            <v>05/03/2024</v>
          </cell>
          <cell r="V1273" t="str">
            <v>15/03/2024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F1273" t="str">
            <v>CCF050-131-2023</v>
          </cell>
          <cell r="AG1273" t="str">
            <v>NO</v>
          </cell>
          <cell r="AH1273" t="str">
            <v>NO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  <cell r="AR1273" t="str">
            <v>MARIA</v>
          </cell>
          <cell r="AS1273" t="str">
            <v>FERNANDA</v>
          </cell>
          <cell r="AT1273" t="str">
            <v>NAVARRO</v>
          </cell>
          <cell r="AU1273" t="str">
            <v>MONSALVE</v>
          </cell>
          <cell r="AV1273" t="str">
            <v>TI</v>
          </cell>
          <cell r="AW1273" t="str">
            <v>1092538633</v>
          </cell>
          <cell r="AX1273" t="str">
            <v>MYRIAM PARRA LOPEZ</v>
          </cell>
          <cell r="AY1273" t="str">
            <v>MALPICA DURAN LILIANA CAROLINA</v>
          </cell>
          <cell r="AZ1273">
            <v>0</v>
          </cell>
          <cell r="BA1273">
            <v>0</v>
          </cell>
          <cell r="BB1273">
            <v>0</v>
          </cell>
          <cell r="BC1273" t="str">
            <v>NO</v>
          </cell>
          <cell r="BD1273" t="str">
            <v xml:space="preserve">836 </v>
          </cell>
          <cell r="BE1273" t="str">
            <v>1733652</v>
          </cell>
          <cell r="BF1273" t="str">
            <v>06/03/2024</v>
          </cell>
          <cell r="BG1273" t="str">
            <v>NO</v>
          </cell>
          <cell r="BI1273" t="str">
            <v>04/03/2024</v>
          </cell>
          <cell r="BJ1273">
            <v>2442258</v>
          </cell>
        </row>
        <row r="1274">
          <cell r="A1274" t="str">
            <v>900471992-NA31859</v>
          </cell>
          <cell r="B1274">
            <v>46833</v>
          </cell>
          <cell r="C1274" t="str">
            <v>CCF050</v>
          </cell>
          <cell r="D1274" t="str">
            <v>NEUROALIADOS MEDICINA ESPECIALIZADA S.A.S.</v>
          </cell>
          <cell r="E1274" t="str">
            <v>900471992</v>
          </cell>
          <cell r="F1274" t="str">
            <v>540010211501</v>
          </cell>
          <cell r="G1274" t="str">
            <v>EVENTO PBS</v>
          </cell>
          <cell r="H1274">
            <v>2283286</v>
          </cell>
          <cell r="I1274" t="str">
            <v>NA31859</v>
          </cell>
          <cell r="J1274" t="str">
            <v>RADICADA</v>
          </cell>
          <cell r="L1274" t="str">
            <v>28/02/2024</v>
          </cell>
          <cell r="M1274" t="str">
            <v>01/03/2024</v>
          </cell>
          <cell r="N1274" t="str">
            <v>31/12/2023</v>
          </cell>
          <cell r="O1274">
            <v>5952000</v>
          </cell>
          <cell r="P1274">
            <v>35</v>
          </cell>
          <cell r="Q1274" t="str">
            <v>35.HOSPITALIZACION DOMICILIARIA</v>
          </cell>
          <cell r="T1274">
            <v>0</v>
          </cell>
          <cell r="U1274" t="str">
            <v>05/03/2024</v>
          </cell>
          <cell r="V1274" t="str">
            <v>15/03/2024</v>
          </cell>
          <cell r="X1274">
            <v>0</v>
          </cell>
          <cell r="Y1274">
            <v>0</v>
          </cell>
          <cell r="Z1274">
            <v>0</v>
          </cell>
          <cell r="AA1274">
            <v>0</v>
          </cell>
          <cell r="AF1274" t="str">
            <v>CCF050-131-2023</v>
          </cell>
          <cell r="AG1274" t="str">
            <v>NO</v>
          </cell>
          <cell r="AH1274" t="str">
            <v>NO</v>
          </cell>
          <cell r="AI1274">
            <v>0</v>
          </cell>
          <cell r="AJ1274">
            <v>0</v>
          </cell>
          <cell r="AK1274">
            <v>0</v>
          </cell>
          <cell r="AL1274">
            <v>0</v>
          </cell>
          <cell r="AR1274" t="str">
            <v>GONZALO</v>
          </cell>
          <cell r="AT1274" t="str">
            <v>MORENO</v>
          </cell>
          <cell r="AU1274" t="str">
            <v>MENESES</v>
          </cell>
          <cell r="AV1274" t="str">
            <v>CC</v>
          </cell>
          <cell r="AW1274" t="str">
            <v>1948553</v>
          </cell>
          <cell r="AX1274" t="str">
            <v>MYRIAM PARRA LOPEZ</v>
          </cell>
          <cell r="AY1274" t="str">
            <v>HERNANDEZ AGUIRRE ALEJANDRO</v>
          </cell>
          <cell r="AZ1274">
            <v>0</v>
          </cell>
          <cell r="BA1274">
            <v>0</v>
          </cell>
          <cell r="BB1274">
            <v>0</v>
          </cell>
          <cell r="BC1274" t="str">
            <v>NO</v>
          </cell>
          <cell r="BD1274" t="str">
            <v xml:space="preserve">836 </v>
          </cell>
          <cell r="BE1274" t="str">
            <v>1737138</v>
          </cell>
          <cell r="BF1274" t="str">
            <v>06/03/2024</v>
          </cell>
          <cell r="BG1274" t="str">
            <v>NO</v>
          </cell>
          <cell r="BI1274" t="str">
            <v>04/03/2024</v>
          </cell>
          <cell r="BJ1274">
            <v>5832960</v>
          </cell>
        </row>
        <row r="1275">
          <cell r="A1275" t="str">
            <v>900471992-NA31858</v>
          </cell>
          <cell r="B1275">
            <v>46833</v>
          </cell>
          <cell r="C1275" t="str">
            <v>CCF050</v>
          </cell>
          <cell r="D1275" t="str">
            <v>NEUROALIADOS MEDICINA ESPECIALIZADA S.A.S.</v>
          </cell>
          <cell r="E1275" t="str">
            <v>900471992</v>
          </cell>
          <cell r="F1275" t="str">
            <v>540010211501</v>
          </cell>
          <cell r="G1275" t="str">
            <v>EVENTO PBS</v>
          </cell>
          <cell r="H1275">
            <v>2283285</v>
          </cell>
          <cell r="I1275" t="str">
            <v>NA31858</v>
          </cell>
          <cell r="J1275" t="str">
            <v>RADICADA</v>
          </cell>
          <cell r="L1275" t="str">
            <v>28/02/2024</v>
          </cell>
          <cell r="M1275" t="str">
            <v>01/03/2024</v>
          </cell>
          <cell r="N1275" t="str">
            <v>04/01/2024</v>
          </cell>
          <cell r="O1275">
            <v>93200</v>
          </cell>
          <cell r="P1275">
            <v>35</v>
          </cell>
          <cell r="Q1275" t="str">
            <v>35.HOSPITALIZACION DOMICILIARIA</v>
          </cell>
          <cell r="T1275">
            <v>0</v>
          </cell>
          <cell r="U1275" t="str">
            <v>05/03/2024</v>
          </cell>
          <cell r="V1275" t="str">
            <v>15/03/2024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F1275" t="str">
            <v>CCF050-131-2023</v>
          </cell>
          <cell r="AG1275" t="str">
            <v>NO</v>
          </cell>
          <cell r="AH1275" t="str">
            <v>NO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R1275" t="str">
            <v>GONZALO</v>
          </cell>
          <cell r="AT1275" t="str">
            <v>MORENO</v>
          </cell>
          <cell r="AU1275" t="str">
            <v>MENESES</v>
          </cell>
          <cell r="AV1275" t="str">
            <v>CC</v>
          </cell>
          <cell r="AW1275" t="str">
            <v>1948553</v>
          </cell>
          <cell r="AX1275" t="str">
            <v>IRIS MAYA REINA</v>
          </cell>
          <cell r="AY1275" t="str">
            <v>HERNANDEZ AGUIRRE ALEJANDRO</v>
          </cell>
          <cell r="AZ1275">
            <v>0</v>
          </cell>
          <cell r="BA1275">
            <v>0</v>
          </cell>
          <cell r="BB1275">
            <v>0</v>
          </cell>
          <cell r="BC1275" t="str">
            <v>NO</v>
          </cell>
          <cell r="BD1275" t="str">
            <v xml:space="preserve">836 </v>
          </cell>
          <cell r="BE1275" t="str">
            <v>1737137</v>
          </cell>
          <cell r="BF1275" t="str">
            <v>14/03/2024</v>
          </cell>
          <cell r="BG1275" t="str">
            <v>NO</v>
          </cell>
          <cell r="BI1275" t="str">
            <v>04/03/2024</v>
          </cell>
          <cell r="BJ1275">
            <v>91336</v>
          </cell>
        </row>
        <row r="1276">
          <cell r="A1276" t="str">
            <v>900471992-NA31857</v>
          </cell>
          <cell r="B1276">
            <v>46833</v>
          </cell>
          <cell r="C1276" t="str">
            <v>CCF050</v>
          </cell>
          <cell r="D1276" t="str">
            <v>NEUROALIADOS MEDICINA ESPECIALIZADA S.A.S.</v>
          </cell>
          <cell r="E1276" t="str">
            <v>900471992</v>
          </cell>
          <cell r="F1276" t="str">
            <v>540010211501</v>
          </cell>
          <cell r="G1276" t="str">
            <v>EVENTO PBS</v>
          </cell>
          <cell r="H1276">
            <v>2283284</v>
          </cell>
          <cell r="I1276" t="str">
            <v>NA31857</v>
          </cell>
          <cell r="J1276" t="str">
            <v>DEVUELTA</v>
          </cell>
          <cell r="K1276" t="str">
            <v>14/03/2024</v>
          </cell>
          <cell r="L1276" t="str">
            <v>28/02/2024</v>
          </cell>
          <cell r="M1276" t="str">
            <v>01/03/2024</v>
          </cell>
          <cell r="N1276" t="str">
            <v>04/01/2024</v>
          </cell>
          <cell r="O1276">
            <v>93200</v>
          </cell>
          <cell r="P1276">
            <v>16</v>
          </cell>
          <cell r="Q1276" t="str">
            <v>16.APOYO DIAGNOSTICO NIVEL II</v>
          </cell>
          <cell r="T1276">
            <v>0</v>
          </cell>
          <cell r="U1276" t="str">
            <v>05/03/2024</v>
          </cell>
          <cell r="V1276" t="str">
            <v>15/03/2024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F1276" t="str">
            <v>CCF050-131-2023</v>
          </cell>
          <cell r="AG1276" t="str">
            <v>NO</v>
          </cell>
          <cell r="AH1276" t="str">
            <v>NO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R1276" t="str">
            <v>HERCILIA</v>
          </cell>
          <cell r="AT1276" t="str">
            <v>CASTELLANOS</v>
          </cell>
          <cell r="AV1276" t="str">
            <v>CC</v>
          </cell>
          <cell r="AW1276" t="str">
            <v>37212796</v>
          </cell>
          <cell r="AX1276" t="str">
            <v>IRIS MAYA REINA</v>
          </cell>
          <cell r="AZ1276">
            <v>0</v>
          </cell>
          <cell r="BA1276">
            <v>0</v>
          </cell>
          <cell r="BB1276">
            <v>0</v>
          </cell>
          <cell r="BC1276" t="str">
            <v>NO</v>
          </cell>
          <cell r="BF1276" t="str">
            <v>14/03/2024</v>
          </cell>
          <cell r="BG1276" t="str">
            <v>NO</v>
          </cell>
          <cell r="BJ1276">
            <v>0</v>
          </cell>
        </row>
        <row r="1277">
          <cell r="A1277" t="str">
            <v>900471992-NA31857</v>
          </cell>
          <cell r="B1277">
            <v>49702</v>
          </cell>
          <cell r="C1277" t="str">
            <v>CCF050</v>
          </cell>
          <cell r="D1277" t="str">
            <v>NEUROALIADOS MEDICINA ESPECIALIZADA S.A.S.</v>
          </cell>
          <cell r="E1277" t="str">
            <v>900471992</v>
          </cell>
          <cell r="F1277" t="str">
            <v>540010211501</v>
          </cell>
          <cell r="G1277" t="str">
            <v>EVENTO PBS</v>
          </cell>
          <cell r="H1277">
            <v>2386564</v>
          </cell>
          <cell r="I1277" t="str">
            <v>NA31857</v>
          </cell>
          <cell r="J1277" t="str">
            <v>RADICADA</v>
          </cell>
          <cell r="L1277" t="str">
            <v>28/02/2024</v>
          </cell>
          <cell r="M1277" t="str">
            <v>03/05/2024</v>
          </cell>
          <cell r="N1277" t="str">
            <v>04/01/2024</v>
          </cell>
          <cell r="O1277">
            <v>93200</v>
          </cell>
          <cell r="P1277">
            <v>35</v>
          </cell>
          <cell r="Q1277" t="str">
            <v>35.HOSPITALIZACION DOMICILIARIA</v>
          </cell>
          <cell r="T1277">
            <v>0</v>
          </cell>
          <cell r="U1277" t="str">
            <v>03/05/2024</v>
          </cell>
          <cell r="V1277" t="str">
            <v>16/05/2024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F1277" t="str">
            <v>CCF050-131-2023</v>
          </cell>
          <cell r="AG1277" t="str">
            <v>NO</v>
          </cell>
          <cell r="AH1277" t="str">
            <v>NO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R1277" t="str">
            <v>HERCILIA</v>
          </cell>
          <cell r="AT1277" t="str">
            <v>CASTELLANOS</v>
          </cell>
          <cell r="AV1277" t="str">
            <v>CC</v>
          </cell>
          <cell r="AW1277" t="str">
            <v>37212796</v>
          </cell>
          <cell r="AX1277" t="str">
            <v>IRIS MAYA REINA</v>
          </cell>
          <cell r="AY1277" t="str">
            <v>LUNA PEREZ JUAN MANUEL</v>
          </cell>
          <cell r="AZ1277">
            <v>0</v>
          </cell>
          <cell r="BA1277">
            <v>0</v>
          </cell>
          <cell r="BB1277">
            <v>0</v>
          </cell>
          <cell r="BC1277" t="str">
            <v>NO</v>
          </cell>
          <cell r="BD1277" t="str">
            <v xml:space="preserve">836 </v>
          </cell>
          <cell r="BE1277" t="str">
            <v>1799343</v>
          </cell>
          <cell r="BF1277" t="str">
            <v>16/05/2024</v>
          </cell>
          <cell r="BG1277" t="str">
            <v>NO</v>
          </cell>
          <cell r="BI1277" t="str">
            <v>08/05/2024</v>
          </cell>
          <cell r="BJ1277">
            <v>91336</v>
          </cell>
        </row>
        <row r="1278">
          <cell r="A1278" t="str">
            <v>900471992-NA31856</v>
          </cell>
          <cell r="B1278">
            <v>46833</v>
          </cell>
          <cell r="C1278" t="str">
            <v>CCF050</v>
          </cell>
          <cell r="D1278" t="str">
            <v>NEUROALIADOS MEDICINA ESPECIALIZADA S.A.S.</v>
          </cell>
          <cell r="E1278" t="str">
            <v>900471992</v>
          </cell>
          <cell r="F1278" t="str">
            <v>540010211501</v>
          </cell>
          <cell r="G1278" t="str">
            <v>EVENTO PBS</v>
          </cell>
          <cell r="H1278">
            <v>2283283</v>
          </cell>
          <cell r="I1278" t="str">
            <v>NA31856</v>
          </cell>
          <cell r="J1278" t="str">
            <v>RADICADA</v>
          </cell>
          <cell r="L1278" t="str">
            <v>28/02/2024</v>
          </cell>
          <cell r="M1278" t="str">
            <v>01/03/2024</v>
          </cell>
          <cell r="N1278" t="str">
            <v>23/01/2024</v>
          </cell>
          <cell r="O1278">
            <v>46600</v>
          </cell>
          <cell r="P1278">
            <v>16</v>
          </cell>
          <cell r="Q1278" t="str">
            <v>16.APOYO DIAGNOSTICO NIVEL II</v>
          </cell>
          <cell r="T1278">
            <v>0</v>
          </cell>
          <cell r="U1278" t="str">
            <v>05/03/2024</v>
          </cell>
          <cell r="V1278" t="str">
            <v>15/03/2024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F1278" t="str">
            <v>CCF050-131-2023</v>
          </cell>
          <cell r="AG1278" t="str">
            <v>NO</v>
          </cell>
          <cell r="AH1278" t="str">
            <v>NO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R1278" t="str">
            <v>MISAEL</v>
          </cell>
          <cell r="AT1278" t="str">
            <v>JAUREGUI</v>
          </cell>
          <cell r="AU1278" t="str">
            <v>BUITRAGO</v>
          </cell>
          <cell r="AV1278" t="str">
            <v>CC</v>
          </cell>
          <cell r="AW1278" t="str">
            <v>1965654</v>
          </cell>
          <cell r="AX1278" t="str">
            <v>IRIS MAYA REINA</v>
          </cell>
          <cell r="AY1278" t="str">
            <v>BOTELLO MEJÍA DEYSI DAVIANA</v>
          </cell>
          <cell r="AZ1278">
            <v>0</v>
          </cell>
          <cell r="BA1278">
            <v>0</v>
          </cell>
          <cell r="BB1278">
            <v>0</v>
          </cell>
          <cell r="BC1278" t="str">
            <v>NO</v>
          </cell>
          <cell r="BD1278" t="str">
            <v xml:space="preserve">836 </v>
          </cell>
          <cell r="BE1278" t="str">
            <v>1736146</v>
          </cell>
          <cell r="BF1278" t="str">
            <v>14/03/2024</v>
          </cell>
          <cell r="BG1278" t="str">
            <v>NO</v>
          </cell>
          <cell r="BI1278" t="str">
            <v>04/03/2024</v>
          </cell>
          <cell r="BJ1278">
            <v>45668</v>
          </cell>
        </row>
        <row r="1279">
          <cell r="A1279" t="str">
            <v>900471992-NA31855</v>
          </cell>
          <cell r="B1279">
            <v>46833</v>
          </cell>
          <cell r="C1279" t="str">
            <v>CCF050</v>
          </cell>
          <cell r="D1279" t="str">
            <v>NEUROALIADOS MEDICINA ESPECIALIZADA S.A.S.</v>
          </cell>
          <cell r="E1279" t="str">
            <v>900471992</v>
          </cell>
          <cell r="F1279" t="str">
            <v>540010211501</v>
          </cell>
          <cell r="G1279" t="str">
            <v>EVENTO PBS</v>
          </cell>
          <cell r="H1279">
            <v>2283282</v>
          </cell>
          <cell r="I1279" t="str">
            <v>NA31855</v>
          </cell>
          <cell r="J1279" t="str">
            <v>RADICADA</v>
          </cell>
          <cell r="L1279" t="str">
            <v>28/02/2024</v>
          </cell>
          <cell r="M1279" t="str">
            <v>01/03/2024</v>
          </cell>
          <cell r="N1279" t="str">
            <v>31/12/2023</v>
          </cell>
          <cell r="O1279">
            <v>96000</v>
          </cell>
          <cell r="P1279">
            <v>35</v>
          </cell>
          <cell r="Q1279" t="str">
            <v>35.HOSPITALIZACION DOMICILIARIA</v>
          </cell>
          <cell r="T1279">
            <v>0</v>
          </cell>
          <cell r="U1279" t="str">
            <v>05/03/2024</v>
          </cell>
          <cell r="V1279" t="str">
            <v>15/03/2024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F1279" t="str">
            <v>CCF050-131-2023</v>
          </cell>
          <cell r="AG1279" t="str">
            <v>NO</v>
          </cell>
          <cell r="AH1279" t="str">
            <v>NO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R1279" t="str">
            <v>LUZ</v>
          </cell>
          <cell r="AS1279" t="str">
            <v>CRUZ</v>
          </cell>
          <cell r="AT1279" t="str">
            <v>ORTIZ</v>
          </cell>
          <cell r="AU1279" t="str">
            <v>DE FONSECA</v>
          </cell>
          <cell r="AV1279" t="str">
            <v>CC</v>
          </cell>
          <cell r="AW1279" t="str">
            <v>27589375</v>
          </cell>
          <cell r="AX1279" t="str">
            <v>IRIS MAYA REINA</v>
          </cell>
          <cell r="AY1279" t="str">
            <v>BOTELLO MEJÍA DEYSI DAVIANA</v>
          </cell>
          <cell r="AZ1279">
            <v>0</v>
          </cell>
          <cell r="BA1279">
            <v>0</v>
          </cell>
          <cell r="BB1279">
            <v>0</v>
          </cell>
          <cell r="BC1279" t="str">
            <v>NO</v>
          </cell>
          <cell r="BD1279" t="str">
            <v xml:space="preserve">836 </v>
          </cell>
          <cell r="BE1279" t="str">
            <v>1736145</v>
          </cell>
          <cell r="BF1279" t="str">
            <v>14/03/2024</v>
          </cell>
          <cell r="BG1279" t="str">
            <v>NO</v>
          </cell>
          <cell r="BI1279" t="str">
            <v>04/03/2024</v>
          </cell>
          <cell r="BJ1279">
            <v>94080</v>
          </cell>
        </row>
        <row r="1280">
          <cell r="A1280" t="str">
            <v>900471992-NA31854</v>
          </cell>
          <cell r="B1280">
            <v>46833</v>
          </cell>
          <cell r="C1280" t="str">
            <v>CCF050</v>
          </cell>
          <cell r="D1280" t="str">
            <v>NEUROALIADOS MEDICINA ESPECIALIZADA S.A.S.</v>
          </cell>
          <cell r="E1280" t="str">
            <v>900471992</v>
          </cell>
          <cell r="F1280" t="str">
            <v>540010211501</v>
          </cell>
          <cell r="G1280" t="str">
            <v>EVENTO PBS</v>
          </cell>
          <cell r="H1280">
            <v>2283281</v>
          </cell>
          <cell r="I1280" t="str">
            <v>NA31854</v>
          </cell>
          <cell r="J1280" t="str">
            <v>RADICADA</v>
          </cell>
          <cell r="L1280" t="str">
            <v>28/02/2024</v>
          </cell>
          <cell r="M1280" t="str">
            <v>01/03/2024</v>
          </cell>
          <cell r="N1280" t="str">
            <v>31/12/2023</v>
          </cell>
          <cell r="O1280">
            <v>806000</v>
          </cell>
          <cell r="P1280">
            <v>35</v>
          </cell>
          <cell r="Q1280" t="str">
            <v>35.HOSPITALIZACION DOMICILIARIA</v>
          </cell>
          <cell r="T1280">
            <v>0</v>
          </cell>
          <cell r="U1280" t="str">
            <v>05/03/2024</v>
          </cell>
          <cell r="V1280" t="str">
            <v>15/03/2024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F1280" t="str">
            <v>CCF050-131-2023</v>
          </cell>
          <cell r="AG1280" t="str">
            <v>NO</v>
          </cell>
          <cell r="AH1280" t="str">
            <v>NO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R1280" t="str">
            <v>HERCILIA</v>
          </cell>
          <cell r="AT1280" t="str">
            <v>CASTELLANOS</v>
          </cell>
          <cell r="AV1280" t="str">
            <v>CC</v>
          </cell>
          <cell r="AW1280" t="str">
            <v>37212796</v>
          </cell>
          <cell r="AX1280" t="str">
            <v>MYRIAM PARRA LOPEZ</v>
          </cell>
          <cell r="AY1280" t="str">
            <v>OSORIO NUNEZ BETTY YOLANDA</v>
          </cell>
          <cell r="AZ1280">
            <v>0</v>
          </cell>
          <cell r="BA1280">
            <v>0</v>
          </cell>
          <cell r="BB1280">
            <v>0</v>
          </cell>
          <cell r="BC1280" t="str">
            <v>NO</v>
          </cell>
          <cell r="BD1280" t="str">
            <v xml:space="preserve">836 </v>
          </cell>
          <cell r="BE1280" t="str">
            <v>1734279</v>
          </cell>
          <cell r="BF1280" t="str">
            <v>06/03/2024</v>
          </cell>
          <cell r="BG1280" t="str">
            <v>NO</v>
          </cell>
          <cell r="BI1280" t="str">
            <v>04/03/2024</v>
          </cell>
          <cell r="BJ1280">
            <v>789880</v>
          </cell>
        </row>
        <row r="1281">
          <cell r="A1281" t="str">
            <v>900471992-NA31853</v>
          </cell>
          <cell r="B1281">
            <v>46833</v>
          </cell>
          <cell r="C1281" t="str">
            <v>CCF050</v>
          </cell>
          <cell r="D1281" t="str">
            <v>NEUROALIADOS MEDICINA ESPECIALIZADA S.A.S.</v>
          </cell>
          <cell r="E1281" t="str">
            <v>900471992</v>
          </cell>
          <cell r="F1281" t="str">
            <v>540010211501</v>
          </cell>
          <cell r="G1281" t="str">
            <v>EVENTO PBS</v>
          </cell>
          <cell r="H1281">
            <v>2283280</v>
          </cell>
          <cell r="I1281" t="str">
            <v>NA31853</v>
          </cell>
          <cell r="J1281" t="str">
            <v>RADICADA</v>
          </cell>
          <cell r="L1281" t="str">
            <v>28/02/2024</v>
          </cell>
          <cell r="M1281" t="str">
            <v>01/03/2024</v>
          </cell>
          <cell r="N1281" t="str">
            <v>31/12/2023</v>
          </cell>
          <cell r="O1281">
            <v>390000</v>
          </cell>
          <cell r="P1281">
            <v>35</v>
          </cell>
          <cell r="Q1281" t="str">
            <v>35.HOSPITALIZACION DOMICILIARIA</v>
          </cell>
          <cell r="T1281">
            <v>0</v>
          </cell>
          <cell r="U1281" t="str">
            <v>05/03/2024</v>
          </cell>
          <cell r="V1281" t="str">
            <v>15/03/2024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F1281" t="str">
            <v>CCF050-131-2023</v>
          </cell>
          <cell r="AG1281" t="str">
            <v>NO</v>
          </cell>
          <cell r="AH1281" t="str">
            <v>NO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R1281" t="str">
            <v>GONZALO</v>
          </cell>
          <cell r="AT1281" t="str">
            <v>MORENO</v>
          </cell>
          <cell r="AU1281" t="str">
            <v>MENESES</v>
          </cell>
          <cell r="AV1281" t="str">
            <v>CC</v>
          </cell>
          <cell r="AW1281" t="str">
            <v>1948553</v>
          </cell>
          <cell r="AX1281" t="str">
            <v>IRIS MAYA REINA</v>
          </cell>
          <cell r="AY1281" t="str">
            <v>OSORIO NUNEZ BETTY YOLANDA</v>
          </cell>
          <cell r="AZ1281">
            <v>0</v>
          </cell>
          <cell r="BA1281">
            <v>0</v>
          </cell>
          <cell r="BB1281">
            <v>0</v>
          </cell>
          <cell r="BC1281" t="str">
            <v>NO</v>
          </cell>
          <cell r="BD1281" t="str">
            <v xml:space="preserve">836 </v>
          </cell>
          <cell r="BE1281" t="str">
            <v>1734278</v>
          </cell>
          <cell r="BF1281" t="str">
            <v>14/03/2024</v>
          </cell>
          <cell r="BG1281" t="str">
            <v>NO</v>
          </cell>
          <cell r="BI1281" t="str">
            <v>04/03/2024</v>
          </cell>
          <cell r="BJ1281">
            <v>382200</v>
          </cell>
        </row>
        <row r="1282">
          <cell r="A1282" t="str">
            <v>900471992-NA31851</v>
          </cell>
          <cell r="B1282">
            <v>45726</v>
          </cell>
          <cell r="C1282" t="str">
            <v>CCF050</v>
          </cell>
          <cell r="D1282" t="str">
            <v>NEUROALIADOS MEDICINA ESPECIALIZADA S.A.S.</v>
          </cell>
          <cell r="E1282" t="str">
            <v>900471992</v>
          </cell>
          <cell r="F1282" t="str">
            <v>540010211501</v>
          </cell>
          <cell r="G1282" t="str">
            <v>NO PBS</v>
          </cell>
          <cell r="H1282">
            <v>2245169</v>
          </cell>
          <cell r="I1282" t="str">
            <v>NA31851</v>
          </cell>
          <cell r="J1282" t="str">
            <v>RADICADA</v>
          </cell>
          <cell r="L1282" t="str">
            <v>30/01/2024</v>
          </cell>
          <cell r="M1282" t="str">
            <v>01/02/2024</v>
          </cell>
          <cell r="N1282" t="str">
            <v>31/12/2023</v>
          </cell>
          <cell r="O1282">
            <v>2861300</v>
          </cell>
          <cell r="P1282">
            <v>53</v>
          </cell>
          <cell r="Q1282" t="str">
            <v>53.NO PBS</v>
          </cell>
          <cell r="T1282">
            <v>0</v>
          </cell>
          <cell r="U1282" t="str">
            <v>06/02/2024</v>
          </cell>
          <cell r="V1282" t="str">
            <v>23/02/2024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F1282" t="str">
            <v>CCF050-131-2023</v>
          </cell>
          <cell r="AG1282" t="str">
            <v>NO</v>
          </cell>
          <cell r="AH1282" t="str">
            <v>NO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R1282" t="str">
            <v>SILVINO</v>
          </cell>
          <cell r="AT1282" t="str">
            <v>ORTIZ</v>
          </cell>
          <cell r="AU1282" t="str">
            <v>CARRERO</v>
          </cell>
          <cell r="AV1282" t="str">
            <v>CC</v>
          </cell>
          <cell r="AW1282" t="str">
            <v>1967511</v>
          </cell>
          <cell r="AX1282" t="str">
            <v>SANDRA GUARACAO</v>
          </cell>
          <cell r="AY1282" t="str">
            <v>OSORIO NUNEZ BETTY YOLANDA</v>
          </cell>
          <cell r="AZ1282">
            <v>0</v>
          </cell>
          <cell r="BA1282">
            <v>0</v>
          </cell>
          <cell r="BB1282">
            <v>0</v>
          </cell>
          <cell r="BC1282" t="str">
            <v>NO</v>
          </cell>
          <cell r="BD1282" t="str">
            <v xml:space="preserve">843 </v>
          </cell>
          <cell r="BE1282" t="str">
            <v>0075988</v>
          </cell>
          <cell r="BF1282" t="str">
            <v>18/02/2024</v>
          </cell>
          <cell r="BG1282" t="str">
            <v>NO</v>
          </cell>
          <cell r="BI1282" t="str">
            <v>26/02/2024</v>
          </cell>
          <cell r="BJ1282">
            <v>2804074</v>
          </cell>
        </row>
        <row r="1283">
          <cell r="A1283" t="str">
            <v>900471992-NA31850</v>
          </cell>
          <cell r="B1283">
            <v>46362</v>
          </cell>
          <cell r="C1283" t="str">
            <v>CCF050</v>
          </cell>
          <cell r="D1283" t="str">
            <v>NEUROALIADOS MEDICINA ESPECIALIZADA S.A.S.</v>
          </cell>
          <cell r="E1283" t="str">
            <v>900471992</v>
          </cell>
          <cell r="F1283" t="str">
            <v>540010211501</v>
          </cell>
          <cell r="G1283" t="str">
            <v>EVENTO PBS</v>
          </cell>
          <cell r="H1283">
            <v>2269074</v>
          </cell>
          <cell r="I1283" t="str">
            <v>NA31850</v>
          </cell>
          <cell r="J1283" t="str">
            <v>RADICADA</v>
          </cell>
          <cell r="L1283" t="str">
            <v>26/01/2024</v>
          </cell>
          <cell r="M1283" t="str">
            <v>06/02/2024</v>
          </cell>
          <cell r="N1283" t="str">
            <v>07/12/2023</v>
          </cell>
          <cell r="O1283">
            <v>93200</v>
          </cell>
          <cell r="P1283">
            <v>35</v>
          </cell>
          <cell r="Q1283" t="str">
            <v>35.HOSPITALIZACION DOMICILIARIA</v>
          </cell>
          <cell r="T1283">
            <v>0</v>
          </cell>
          <cell r="U1283" t="str">
            <v>06/02/2024</v>
          </cell>
          <cell r="V1283" t="str">
            <v>15/02/2024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F1283" t="str">
            <v>CCF050-131-2023</v>
          </cell>
          <cell r="AG1283" t="str">
            <v>NO</v>
          </cell>
          <cell r="AH1283" t="str">
            <v>NO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R1283" t="str">
            <v>HERCILIA</v>
          </cell>
          <cell r="AT1283" t="str">
            <v>CASTELLANOS</v>
          </cell>
          <cell r="AV1283" t="str">
            <v>CC</v>
          </cell>
          <cell r="AW1283" t="str">
            <v>37212796</v>
          </cell>
          <cell r="AX1283" t="str">
            <v>IRIS MAYA REINA</v>
          </cell>
          <cell r="AY1283" t="str">
            <v>BECERRA PABON JOSE GABRIEL</v>
          </cell>
          <cell r="AZ1283">
            <v>0</v>
          </cell>
          <cell r="BA1283">
            <v>0</v>
          </cell>
          <cell r="BB1283">
            <v>0</v>
          </cell>
          <cell r="BC1283" t="str">
            <v>NO</v>
          </cell>
          <cell r="BD1283" t="str">
            <v xml:space="preserve">836 </v>
          </cell>
          <cell r="BE1283" t="str">
            <v>1704944</v>
          </cell>
          <cell r="BF1283" t="str">
            <v>14/02/2024</v>
          </cell>
          <cell r="BG1283" t="str">
            <v>NO</v>
          </cell>
          <cell r="BI1283" t="str">
            <v>01/02/2024</v>
          </cell>
          <cell r="BJ1283">
            <v>91336</v>
          </cell>
        </row>
        <row r="1284">
          <cell r="A1284" t="str">
            <v>900471992-NA31849</v>
          </cell>
          <cell r="B1284">
            <v>46362</v>
          </cell>
          <cell r="C1284" t="str">
            <v>CCF050</v>
          </cell>
          <cell r="D1284" t="str">
            <v>NEUROALIADOS MEDICINA ESPECIALIZADA S.A.S.</v>
          </cell>
          <cell r="E1284" t="str">
            <v>900471992</v>
          </cell>
          <cell r="F1284" t="str">
            <v>540010211501</v>
          </cell>
          <cell r="G1284" t="str">
            <v>EVENTO PBS</v>
          </cell>
          <cell r="H1284">
            <v>2269073</v>
          </cell>
          <cell r="I1284" t="str">
            <v>NA31849</v>
          </cell>
          <cell r="J1284" t="str">
            <v>RADICADA</v>
          </cell>
          <cell r="L1284" t="str">
            <v>26/01/2024</v>
          </cell>
          <cell r="M1284" t="str">
            <v>06/02/2024</v>
          </cell>
          <cell r="N1284" t="str">
            <v>29/11/2023</v>
          </cell>
          <cell r="O1284">
            <v>5952000</v>
          </cell>
          <cell r="P1284">
            <v>35</v>
          </cell>
          <cell r="Q1284" t="str">
            <v>35.HOSPITALIZACION DOMICILIARIA</v>
          </cell>
          <cell r="T1284">
            <v>0</v>
          </cell>
          <cell r="U1284" t="str">
            <v>06/02/2024</v>
          </cell>
          <cell r="V1284" t="str">
            <v>15/02/2024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F1284" t="str">
            <v>CCF050-131-2023</v>
          </cell>
          <cell r="AG1284" t="str">
            <v>NO</v>
          </cell>
          <cell r="AH1284" t="str">
            <v>NO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R1284" t="str">
            <v>GONZALO</v>
          </cell>
          <cell r="AT1284" t="str">
            <v>MORENO</v>
          </cell>
          <cell r="AU1284" t="str">
            <v>MENESES</v>
          </cell>
          <cell r="AV1284" t="str">
            <v>CC</v>
          </cell>
          <cell r="AW1284" t="str">
            <v>1948553</v>
          </cell>
          <cell r="AX1284" t="str">
            <v>MYRIAM PARRA LOPEZ</v>
          </cell>
          <cell r="AY1284" t="str">
            <v>VALDERRAMA CAJIAO BERTHA ALEXANDRA</v>
          </cell>
          <cell r="AZ1284">
            <v>0</v>
          </cell>
          <cell r="BA1284">
            <v>0</v>
          </cell>
          <cell r="BB1284">
            <v>0</v>
          </cell>
          <cell r="BC1284" t="str">
            <v>NO</v>
          </cell>
          <cell r="BD1284" t="str">
            <v xml:space="preserve">836 </v>
          </cell>
          <cell r="BE1284" t="str">
            <v>1706502</v>
          </cell>
          <cell r="BF1284" t="str">
            <v>13/02/2024</v>
          </cell>
          <cell r="BG1284" t="str">
            <v>NO</v>
          </cell>
          <cell r="BI1284" t="str">
            <v>06/02/2024</v>
          </cell>
          <cell r="BJ1284">
            <v>5832960</v>
          </cell>
        </row>
        <row r="1285">
          <cell r="A1285" t="str">
            <v>900471992-NA31848</v>
          </cell>
          <cell r="B1285">
            <v>46362</v>
          </cell>
          <cell r="C1285" t="str">
            <v>CCF050</v>
          </cell>
          <cell r="D1285" t="str">
            <v>NEUROALIADOS MEDICINA ESPECIALIZADA S.A.S.</v>
          </cell>
          <cell r="E1285" t="str">
            <v>900471992</v>
          </cell>
          <cell r="F1285" t="str">
            <v>540010211501</v>
          </cell>
          <cell r="G1285" t="str">
            <v>EVENTO PBS</v>
          </cell>
          <cell r="H1285">
            <v>2269072</v>
          </cell>
          <cell r="I1285" t="str">
            <v>NA31848</v>
          </cell>
          <cell r="J1285" t="str">
            <v>RADICADA</v>
          </cell>
          <cell r="L1285" t="str">
            <v>26/01/2024</v>
          </cell>
          <cell r="M1285" t="str">
            <v>06/02/2024</v>
          </cell>
          <cell r="N1285" t="str">
            <v>29/11/2023</v>
          </cell>
          <cell r="O1285">
            <v>2861300</v>
          </cell>
          <cell r="P1285">
            <v>35</v>
          </cell>
          <cell r="Q1285" t="str">
            <v>35.HOSPITALIZACION DOMICILIARIA</v>
          </cell>
          <cell r="T1285">
            <v>0</v>
          </cell>
          <cell r="U1285" t="str">
            <v>06/02/2024</v>
          </cell>
          <cell r="V1285" t="str">
            <v>15/02/2024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F1285" t="str">
            <v>CCF050-131-2023</v>
          </cell>
          <cell r="AG1285" t="str">
            <v>NO</v>
          </cell>
          <cell r="AH1285" t="str">
            <v>NO</v>
          </cell>
          <cell r="AI1285">
            <v>0</v>
          </cell>
          <cell r="AJ1285">
            <v>0</v>
          </cell>
          <cell r="AK1285">
            <v>0</v>
          </cell>
          <cell r="AL1285">
            <v>0</v>
          </cell>
          <cell r="AR1285" t="str">
            <v>MARIANA</v>
          </cell>
          <cell r="AS1285" t="str">
            <v>SALOME</v>
          </cell>
          <cell r="AT1285" t="str">
            <v>RINCON</v>
          </cell>
          <cell r="AU1285" t="str">
            <v>CALDERON</v>
          </cell>
          <cell r="AV1285" t="str">
            <v>TI</v>
          </cell>
          <cell r="AW1285" t="str">
            <v>1091983816</v>
          </cell>
          <cell r="AX1285" t="str">
            <v>MYRIAM PARRA LOPEZ</v>
          </cell>
          <cell r="AY1285" t="str">
            <v>VALDERRAMA CAJIAO BERTHA ALEXANDRA</v>
          </cell>
          <cell r="AZ1285">
            <v>0</v>
          </cell>
          <cell r="BA1285">
            <v>0</v>
          </cell>
          <cell r="BB1285">
            <v>0</v>
          </cell>
          <cell r="BC1285" t="str">
            <v>NO</v>
          </cell>
          <cell r="BD1285" t="str">
            <v xml:space="preserve">836 </v>
          </cell>
          <cell r="BE1285" t="str">
            <v>1706501</v>
          </cell>
          <cell r="BF1285" t="str">
            <v>13/02/2024</v>
          </cell>
          <cell r="BG1285" t="str">
            <v>NO</v>
          </cell>
          <cell r="BI1285" t="str">
            <v>06/02/2024</v>
          </cell>
          <cell r="BJ1285">
            <v>2804074</v>
          </cell>
        </row>
        <row r="1286">
          <cell r="A1286" t="str">
            <v>900471992-NA31847</v>
          </cell>
          <cell r="B1286">
            <v>46362</v>
          </cell>
          <cell r="C1286" t="str">
            <v>CCF050</v>
          </cell>
          <cell r="D1286" t="str">
            <v>NEUROALIADOS MEDICINA ESPECIALIZADA S.A.S.</v>
          </cell>
          <cell r="E1286" t="str">
            <v>900471992</v>
          </cell>
          <cell r="F1286" t="str">
            <v>540010211501</v>
          </cell>
          <cell r="G1286" t="str">
            <v>EVENTO PBS</v>
          </cell>
          <cell r="H1286">
            <v>2269071</v>
          </cell>
          <cell r="I1286" t="str">
            <v>NA31847</v>
          </cell>
          <cell r="J1286" t="str">
            <v>RADICADA</v>
          </cell>
          <cell r="L1286" t="str">
            <v>26/01/2024</v>
          </cell>
          <cell r="M1286" t="str">
            <v>06/02/2024</v>
          </cell>
          <cell r="N1286" t="str">
            <v>29/11/2023</v>
          </cell>
          <cell r="O1286">
            <v>2861300</v>
          </cell>
          <cell r="P1286">
            <v>35</v>
          </cell>
          <cell r="Q1286" t="str">
            <v>35.HOSPITALIZACION DOMICILIARIA</v>
          </cell>
          <cell r="T1286">
            <v>0</v>
          </cell>
          <cell r="U1286" t="str">
            <v>06/02/2024</v>
          </cell>
          <cell r="V1286" t="str">
            <v>15/02/2024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F1286" t="str">
            <v>CCF050-131-2023</v>
          </cell>
          <cell r="AG1286" t="str">
            <v>NO</v>
          </cell>
          <cell r="AH1286" t="str">
            <v>NO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R1286" t="str">
            <v>HERCILIA</v>
          </cell>
          <cell r="AT1286" t="str">
            <v>CASTELLANOS</v>
          </cell>
          <cell r="AV1286" t="str">
            <v>CC</v>
          </cell>
          <cell r="AW1286" t="str">
            <v>37212796</v>
          </cell>
          <cell r="AX1286" t="str">
            <v>MYRIAM PARRA LOPEZ</v>
          </cell>
          <cell r="AY1286" t="str">
            <v>LUNA PEREZ JUAN MANUEL</v>
          </cell>
          <cell r="AZ1286">
            <v>0</v>
          </cell>
          <cell r="BA1286">
            <v>0</v>
          </cell>
          <cell r="BB1286">
            <v>0</v>
          </cell>
          <cell r="BC1286" t="str">
            <v>NO</v>
          </cell>
          <cell r="BD1286" t="str">
            <v xml:space="preserve">836 </v>
          </cell>
          <cell r="BE1286" t="str">
            <v>1703948</v>
          </cell>
          <cell r="BF1286" t="str">
            <v>13/02/2024</v>
          </cell>
          <cell r="BG1286" t="str">
            <v>NO</v>
          </cell>
          <cell r="BI1286" t="str">
            <v>01/02/2024</v>
          </cell>
          <cell r="BJ1286">
            <v>2804074</v>
          </cell>
        </row>
        <row r="1287">
          <cell r="A1287" t="str">
            <v>900471992-NA31846</v>
          </cell>
          <cell r="B1287">
            <v>46362</v>
          </cell>
          <cell r="C1287" t="str">
            <v>CCF050</v>
          </cell>
          <cell r="D1287" t="str">
            <v>NEUROALIADOS MEDICINA ESPECIALIZADA S.A.S.</v>
          </cell>
          <cell r="E1287" t="str">
            <v>900471992</v>
          </cell>
          <cell r="F1287" t="str">
            <v>540010211501</v>
          </cell>
          <cell r="G1287" t="str">
            <v>EVENTO PBS</v>
          </cell>
          <cell r="H1287">
            <v>2269070</v>
          </cell>
          <cell r="I1287" t="str">
            <v>NA31846</v>
          </cell>
          <cell r="J1287" t="str">
            <v>RADICADA</v>
          </cell>
          <cell r="L1287" t="str">
            <v>26/01/2024</v>
          </cell>
          <cell r="M1287" t="str">
            <v>06/02/2024</v>
          </cell>
          <cell r="N1287" t="str">
            <v>29/11/2023</v>
          </cell>
          <cell r="O1287">
            <v>2769000</v>
          </cell>
          <cell r="P1287">
            <v>35</v>
          </cell>
          <cell r="Q1287" t="str">
            <v>35.HOSPITALIZACION DOMICILIARIA</v>
          </cell>
          <cell r="T1287">
            <v>0</v>
          </cell>
          <cell r="U1287" t="str">
            <v>06/02/2024</v>
          </cell>
          <cell r="V1287" t="str">
            <v>15/02/2024</v>
          </cell>
          <cell r="X1287">
            <v>0</v>
          </cell>
          <cell r="Y1287">
            <v>0</v>
          </cell>
          <cell r="Z1287">
            <v>0</v>
          </cell>
          <cell r="AA1287">
            <v>0</v>
          </cell>
          <cell r="AF1287" t="str">
            <v>CCF050-131-2023</v>
          </cell>
          <cell r="AG1287" t="str">
            <v>NO</v>
          </cell>
          <cell r="AH1287" t="str">
            <v>NO</v>
          </cell>
          <cell r="AI1287">
            <v>0</v>
          </cell>
          <cell r="AJ1287">
            <v>0</v>
          </cell>
          <cell r="AK1287">
            <v>0</v>
          </cell>
          <cell r="AL1287">
            <v>0</v>
          </cell>
          <cell r="AR1287" t="str">
            <v>MARIA</v>
          </cell>
          <cell r="AS1287" t="str">
            <v>CAMILA</v>
          </cell>
          <cell r="AT1287" t="str">
            <v>ROJAS</v>
          </cell>
          <cell r="AU1287" t="str">
            <v>GONZALEZ</v>
          </cell>
          <cell r="AV1287" t="str">
            <v>CC</v>
          </cell>
          <cell r="AW1287" t="str">
            <v>1193545478</v>
          </cell>
          <cell r="AX1287" t="str">
            <v>MYRIAM PARRA LOPEZ</v>
          </cell>
          <cell r="AY1287" t="str">
            <v>LUNA PEREZ JUAN MANUEL</v>
          </cell>
          <cell r="AZ1287">
            <v>0</v>
          </cell>
          <cell r="BA1287">
            <v>0</v>
          </cell>
          <cell r="BB1287">
            <v>0</v>
          </cell>
          <cell r="BC1287" t="str">
            <v>NO</v>
          </cell>
          <cell r="BD1287" t="str">
            <v xml:space="preserve">836 </v>
          </cell>
          <cell r="BE1287" t="str">
            <v>1703947</v>
          </cell>
          <cell r="BF1287" t="str">
            <v>13/02/2024</v>
          </cell>
          <cell r="BG1287" t="str">
            <v>NO</v>
          </cell>
          <cell r="BI1287" t="str">
            <v>01/02/2024</v>
          </cell>
          <cell r="BJ1287">
            <v>2713620</v>
          </cell>
        </row>
        <row r="1288">
          <cell r="A1288" t="str">
            <v>900471992-NA31845</v>
          </cell>
          <cell r="B1288">
            <v>46362</v>
          </cell>
          <cell r="C1288" t="str">
            <v>CCF050</v>
          </cell>
          <cell r="D1288" t="str">
            <v>NEUROALIADOS MEDICINA ESPECIALIZADA S.A.S.</v>
          </cell>
          <cell r="E1288" t="str">
            <v>900471992</v>
          </cell>
          <cell r="F1288" t="str">
            <v>540010211501</v>
          </cell>
          <cell r="G1288" t="str">
            <v>EVENTO PBS</v>
          </cell>
          <cell r="H1288">
            <v>2269069</v>
          </cell>
          <cell r="I1288" t="str">
            <v>NA31845</v>
          </cell>
          <cell r="J1288" t="str">
            <v>RADICADA</v>
          </cell>
          <cell r="L1288" t="str">
            <v>26/01/2024</v>
          </cell>
          <cell r="M1288" t="str">
            <v>06/02/2024</v>
          </cell>
          <cell r="N1288" t="str">
            <v>29/11/2023</v>
          </cell>
          <cell r="O1288">
            <v>2399800</v>
          </cell>
          <cell r="P1288">
            <v>35</v>
          </cell>
          <cell r="Q1288" t="str">
            <v>35.HOSPITALIZACION DOMICILIARIA</v>
          </cell>
          <cell r="T1288">
            <v>0</v>
          </cell>
          <cell r="U1288" t="str">
            <v>06/02/2024</v>
          </cell>
          <cell r="V1288" t="str">
            <v>15/02/2024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F1288" t="str">
            <v>CCF050-131-2023</v>
          </cell>
          <cell r="AG1288" t="str">
            <v>NO</v>
          </cell>
          <cell r="AH1288" t="str">
            <v>NO</v>
          </cell>
          <cell r="AI1288">
            <v>0</v>
          </cell>
          <cell r="AJ1288">
            <v>0</v>
          </cell>
          <cell r="AK1288">
            <v>0</v>
          </cell>
          <cell r="AL1288">
            <v>0</v>
          </cell>
          <cell r="AR1288" t="str">
            <v>MARIA</v>
          </cell>
          <cell r="AS1288" t="str">
            <v>FERNANDA</v>
          </cell>
          <cell r="AT1288" t="str">
            <v>NAVARRO</v>
          </cell>
          <cell r="AU1288" t="str">
            <v>MONSALVE</v>
          </cell>
          <cell r="AV1288" t="str">
            <v>TI</v>
          </cell>
          <cell r="AW1288" t="str">
            <v>1092538633</v>
          </cell>
          <cell r="AX1288" t="str">
            <v>MYRIAM PARRA LOPEZ</v>
          </cell>
          <cell r="AY1288" t="str">
            <v>SOTO HERNANDEZ LUZ KARIME</v>
          </cell>
          <cell r="AZ1288">
            <v>0</v>
          </cell>
          <cell r="BA1288">
            <v>0</v>
          </cell>
          <cell r="BB1288">
            <v>0</v>
          </cell>
          <cell r="BC1288" t="str">
            <v>NO</v>
          </cell>
          <cell r="BD1288" t="str">
            <v xml:space="preserve">836 </v>
          </cell>
          <cell r="BE1288" t="str">
            <v>1701998</v>
          </cell>
          <cell r="BF1288" t="str">
            <v>13/02/2024</v>
          </cell>
          <cell r="BG1288" t="str">
            <v>NO</v>
          </cell>
          <cell r="BI1288" t="str">
            <v>01/02/2024</v>
          </cell>
          <cell r="BJ1288">
            <v>2351804</v>
          </cell>
        </row>
        <row r="1289">
          <cell r="A1289" t="str">
            <v>900471992-NA31844</v>
          </cell>
          <cell r="B1289">
            <v>46362</v>
          </cell>
          <cell r="C1289" t="str">
            <v>CCF050</v>
          </cell>
          <cell r="D1289" t="str">
            <v>NEUROALIADOS MEDICINA ESPECIALIZADA S.A.S.</v>
          </cell>
          <cell r="E1289" t="str">
            <v>900471992</v>
          </cell>
          <cell r="F1289" t="str">
            <v>540010211501</v>
          </cell>
          <cell r="G1289" t="str">
            <v>EVENTO PBS</v>
          </cell>
          <cell r="H1289">
            <v>2269068</v>
          </cell>
          <cell r="I1289" t="str">
            <v>NA31844</v>
          </cell>
          <cell r="J1289" t="str">
            <v>RADICADA</v>
          </cell>
          <cell r="L1289" t="str">
            <v>26/01/2024</v>
          </cell>
          <cell r="M1289" t="str">
            <v>06/02/2024</v>
          </cell>
          <cell r="N1289" t="str">
            <v>29/11/2023</v>
          </cell>
          <cell r="O1289">
            <v>2194800</v>
          </cell>
          <cell r="P1289">
            <v>35</v>
          </cell>
          <cell r="Q1289" t="str">
            <v>35.HOSPITALIZACION DOMICILIARIA</v>
          </cell>
          <cell r="T1289">
            <v>0</v>
          </cell>
          <cell r="U1289" t="str">
            <v>06/02/2024</v>
          </cell>
          <cell r="V1289" t="str">
            <v>15/02/2024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F1289" t="str">
            <v>CCF050-131-2023</v>
          </cell>
          <cell r="AG1289" t="str">
            <v>NO</v>
          </cell>
          <cell r="AH1289" t="str">
            <v>NO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R1289" t="str">
            <v>MISAEL</v>
          </cell>
          <cell r="AT1289" t="str">
            <v>JAUREGUI</v>
          </cell>
          <cell r="AU1289" t="str">
            <v>BUITRAGO</v>
          </cell>
          <cell r="AV1289" t="str">
            <v>CC</v>
          </cell>
          <cell r="AW1289" t="str">
            <v>1965654</v>
          </cell>
          <cell r="AX1289" t="str">
            <v>MYRIAM PARRA LOPEZ</v>
          </cell>
          <cell r="AY1289" t="str">
            <v>SOTO HERNANDEZ LUZ KARIME</v>
          </cell>
          <cell r="AZ1289">
            <v>0</v>
          </cell>
          <cell r="BA1289">
            <v>0</v>
          </cell>
          <cell r="BB1289">
            <v>0</v>
          </cell>
          <cell r="BC1289" t="str">
            <v>NO</v>
          </cell>
          <cell r="BD1289" t="str">
            <v xml:space="preserve">836 </v>
          </cell>
          <cell r="BE1289" t="str">
            <v>1701997</v>
          </cell>
          <cell r="BF1289" t="str">
            <v>13/02/2024</v>
          </cell>
          <cell r="BG1289" t="str">
            <v>NO</v>
          </cell>
          <cell r="BI1289" t="str">
            <v>01/02/2024</v>
          </cell>
          <cell r="BJ1289">
            <v>2150904</v>
          </cell>
        </row>
        <row r="1290">
          <cell r="A1290" t="str">
            <v>900471992-NA31843</v>
          </cell>
          <cell r="B1290">
            <v>46362</v>
          </cell>
          <cell r="C1290" t="str">
            <v>CCF050</v>
          </cell>
          <cell r="D1290" t="str">
            <v>NEUROALIADOS MEDICINA ESPECIALIZADA S.A.S.</v>
          </cell>
          <cell r="E1290" t="str">
            <v>900471992</v>
          </cell>
          <cell r="F1290" t="str">
            <v>540010211501</v>
          </cell>
          <cell r="G1290" t="str">
            <v>EVENTO PBS</v>
          </cell>
          <cell r="H1290">
            <v>2269067</v>
          </cell>
          <cell r="I1290" t="str">
            <v>NA31843</v>
          </cell>
          <cell r="J1290" t="str">
            <v>RADICADA</v>
          </cell>
          <cell r="L1290" t="str">
            <v>26/01/2024</v>
          </cell>
          <cell r="M1290" t="str">
            <v>06/02/2024</v>
          </cell>
          <cell r="N1290" t="str">
            <v>01/12/2023</v>
          </cell>
          <cell r="O1290">
            <v>2194800</v>
          </cell>
          <cell r="P1290">
            <v>35</v>
          </cell>
          <cell r="Q1290" t="str">
            <v>35.HOSPITALIZACION DOMICILIARIA</v>
          </cell>
          <cell r="T1290">
            <v>0</v>
          </cell>
          <cell r="U1290" t="str">
            <v>06/02/2024</v>
          </cell>
          <cell r="V1290" t="str">
            <v>15/02/2024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F1290" t="str">
            <v>CCF050-131-2023</v>
          </cell>
          <cell r="AG1290" t="str">
            <v>NO</v>
          </cell>
          <cell r="AH1290" t="str">
            <v>NO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R1290" t="str">
            <v>LUZ</v>
          </cell>
          <cell r="AS1290" t="str">
            <v>CRUZ</v>
          </cell>
          <cell r="AT1290" t="str">
            <v>ORTIZ</v>
          </cell>
          <cell r="AU1290" t="str">
            <v>DE FONSECA</v>
          </cell>
          <cell r="AV1290" t="str">
            <v>CC</v>
          </cell>
          <cell r="AW1290" t="str">
            <v>27589375</v>
          </cell>
          <cell r="AX1290" t="str">
            <v>MYRIAM PARRA LOPEZ</v>
          </cell>
          <cell r="AY1290" t="str">
            <v>MALPICA DURAN LILIANA CAROLINA</v>
          </cell>
          <cell r="AZ1290">
            <v>0</v>
          </cell>
          <cell r="BA1290">
            <v>0</v>
          </cell>
          <cell r="BB1290">
            <v>0</v>
          </cell>
          <cell r="BC1290" t="str">
            <v>NO</v>
          </cell>
          <cell r="BD1290" t="str">
            <v xml:space="preserve">836 </v>
          </cell>
          <cell r="BE1290" t="str">
            <v>1707081</v>
          </cell>
          <cell r="BF1290" t="str">
            <v>13/02/2024</v>
          </cell>
          <cell r="BG1290" t="str">
            <v>NO</v>
          </cell>
          <cell r="BI1290" t="str">
            <v>06/02/2024</v>
          </cell>
          <cell r="BJ1290">
            <v>2150904</v>
          </cell>
        </row>
        <row r="1291">
          <cell r="A1291" t="str">
            <v>900471992-NA31842</v>
          </cell>
          <cell r="B1291">
            <v>46362</v>
          </cell>
          <cell r="C1291" t="str">
            <v>CCF050</v>
          </cell>
          <cell r="D1291" t="str">
            <v>NEUROALIADOS MEDICINA ESPECIALIZADA S.A.S.</v>
          </cell>
          <cell r="E1291" t="str">
            <v>900471992</v>
          </cell>
          <cell r="F1291" t="str">
            <v>540010211501</v>
          </cell>
          <cell r="G1291" t="str">
            <v>EVENTO PBS</v>
          </cell>
          <cell r="H1291">
            <v>2269066</v>
          </cell>
          <cell r="I1291" t="str">
            <v>NA31842</v>
          </cell>
          <cell r="J1291" t="str">
            <v>RADICADA</v>
          </cell>
          <cell r="L1291" t="str">
            <v>26/01/2024</v>
          </cell>
          <cell r="M1291" t="str">
            <v>06/02/2024</v>
          </cell>
          <cell r="N1291" t="str">
            <v>29/11/2023</v>
          </cell>
          <cell r="O1291">
            <v>1840800</v>
          </cell>
          <cell r="P1291">
            <v>35</v>
          </cell>
          <cell r="Q1291" t="str">
            <v>35.HOSPITALIZACION DOMICILIARIA</v>
          </cell>
          <cell r="T1291">
            <v>0</v>
          </cell>
          <cell r="U1291" t="str">
            <v>06/02/2024</v>
          </cell>
          <cell r="V1291" t="str">
            <v>15/02/2024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F1291" t="str">
            <v>CCF050-131-2023</v>
          </cell>
          <cell r="AG1291" t="str">
            <v>NO</v>
          </cell>
          <cell r="AH1291" t="str">
            <v>NO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R1291" t="str">
            <v>EVARISTO</v>
          </cell>
          <cell r="AT1291" t="str">
            <v>ORTEGA</v>
          </cell>
          <cell r="AU1291" t="str">
            <v>ROLON</v>
          </cell>
          <cell r="AV1291" t="str">
            <v>CC</v>
          </cell>
          <cell r="AW1291" t="str">
            <v>1997790</v>
          </cell>
          <cell r="AX1291" t="str">
            <v>MYRIAM PARRA LOPEZ</v>
          </cell>
          <cell r="AY1291" t="str">
            <v>MALPICA DURAN LILIANA CAROLINA</v>
          </cell>
          <cell r="AZ1291">
            <v>0</v>
          </cell>
          <cell r="BA1291">
            <v>0</v>
          </cell>
          <cell r="BB1291">
            <v>0</v>
          </cell>
          <cell r="BC1291" t="str">
            <v>NO</v>
          </cell>
          <cell r="BD1291" t="str">
            <v xml:space="preserve">836 </v>
          </cell>
          <cell r="BE1291" t="str">
            <v>1707080</v>
          </cell>
          <cell r="BF1291" t="str">
            <v>13/02/2024</v>
          </cell>
          <cell r="BG1291" t="str">
            <v>NO</v>
          </cell>
          <cell r="BI1291" t="str">
            <v>06/02/2024</v>
          </cell>
          <cell r="BJ1291">
            <v>1803984</v>
          </cell>
        </row>
        <row r="1292">
          <cell r="A1292" t="str">
            <v>900471992-NA31841</v>
          </cell>
          <cell r="B1292">
            <v>46362</v>
          </cell>
          <cell r="C1292" t="str">
            <v>CCF050</v>
          </cell>
          <cell r="D1292" t="str">
            <v>NEUROALIADOS MEDICINA ESPECIALIZADA S.A.S.</v>
          </cell>
          <cell r="E1292" t="str">
            <v>900471992</v>
          </cell>
          <cell r="F1292" t="str">
            <v>540010211501</v>
          </cell>
          <cell r="G1292" t="str">
            <v>EVENTO PBS</v>
          </cell>
          <cell r="H1292">
            <v>2269065</v>
          </cell>
          <cell r="I1292" t="str">
            <v>NA31841</v>
          </cell>
          <cell r="J1292" t="str">
            <v>RADICADA</v>
          </cell>
          <cell r="L1292" t="str">
            <v>26/01/2024</v>
          </cell>
          <cell r="M1292" t="str">
            <v>06/02/2024</v>
          </cell>
          <cell r="N1292" t="str">
            <v>29/11/2023</v>
          </cell>
          <cell r="O1292">
            <v>1840800</v>
          </cell>
          <cell r="P1292">
            <v>35</v>
          </cell>
          <cell r="Q1292" t="str">
            <v>35.HOSPITALIZACION DOMICILIARIA</v>
          </cell>
          <cell r="T1292">
            <v>0</v>
          </cell>
          <cell r="U1292" t="str">
            <v>06/02/2024</v>
          </cell>
          <cell r="V1292" t="str">
            <v>15/02/2024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F1292" t="str">
            <v>CCF050-131-2023</v>
          </cell>
          <cell r="AG1292" t="str">
            <v>NO</v>
          </cell>
          <cell r="AH1292" t="str">
            <v>NO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R1292" t="str">
            <v>ANA</v>
          </cell>
          <cell r="AS1292" t="str">
            <v>JOVITA</v>
          </cell>
          <cell r="AT1292" t="str">
            <v>VERA</v>
          </cell>
          <cell r="AU1292" t="str">
            <v>DE CARREÑO</v>
          </cell>
          <cell r="AV1292" t="str">
            <v>CC</v>
          </cell>
          <cell r="AW1292" t="str">
            <v>27779589</v>
          </cell>
          <cell r="AX1292" t="str">
            <v>MYRIAM PARRA LOPEZ</v>
          </cell>
          <cell r="AY1292" t="str">
            <v>BOTELLO MEJÍA DEYSI DAVIANA</v>
          </cell>
          <cell r="AZ1292">
            <v>0</v>
          </cell>
          <cell r="BA1292">
            <v>0</v>
          </cell>
          <cell r="BB1292">
            <v>0</v>
          </cell>
          <cell r="BC1292" t="str">
            <v>NO</v>
          </cell>
          <cell r="BD1292" t="str">
            <v xml:space="preserve">836 </v>
          </cell>
          <cell r="BE1292" t="str">
            <v>1702967</v>
          </cell>
          <cell r="BF1292" t="str">
            <v>13/02/2024</v>
          </cell>
          <cell r="BG1292" t="str">
            <v>NO</v>
          </cell>
          <cell r="BI1292" t="str">
            <v>01/02/2024</v>
          </cell>
          <cell r="BJ1292">
            <v>1803984</v>
          </cell>
        </row>
        <row r="1293">
          <cell r="A1293" t="str">
            <v>900471992-NA31840</v>
          </cell>
          <cell r="B1293">
            <v>46362</v>
          </cell>
          <cell r="C1293" t="str">
            <v>CCF050</v>
          </cell>
          <cell r="D1293" t="str">
            <v>NEUROALIADOS MEDICINA ESPECIALIZADA S.A.S.</v>
          </cell>
          <cell r="E1293" t="str">
            <v>900471992</v>
          </cell>
          <cell r="F1293" t="str">
            <v>540010211501</v>
          </cell>
          <cell r="G1293" t="str">
            <v>EVENTO PBS</v>
          </cell>
          <cell r="H1293">
            <v>2269064</v>
          </cell>
          <cell r="I1293" t="str">
            <v>NA31840</v>
          </cell>
          <cell r="J1293" t="str">
            <v>RADICADA</v>
          </cell>
          <cell r="L1293" t="str">
            <v>26/01/2024</v>
          </cell>
          <cell r="M1293" t="str">
            <v>06/02/2024</v>
          </cell>
          <cell r="N1293" t="str">
            <v>04/12/2023</v>
          </cell>
          <cell r="O1293">
            <v>186400</v>
          </cell>
          <cell r="P1293">
            <v>35</v>
          </cell>
          <cell r="Q1293" t="str">
            <v>35.HOSPITALIZACION DOMICILIARIA</v>
          </cell>
          <cell r="T1293">
            <v>0</v>
          </cell>
          <cell r="U1293" t="str">
            <v>06/02/2024</v>
          </cell>
          <cell r="V1293" t="str">
            <v>15/02/2024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F1293" t="str">
            <v>CCF050-131-2023</v>
          </cell>
          <cell r="AG1293" t="str">
            <v>NO</v>
          </cell>
          <cell r="AH1293" t="str">
            <v>NO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  <cell r="AR1293" t="str">
            <v>SILVINO</v>
          </cell>
          <cell r="AT1293" t="str">
            <v>ORTIZ</v>
          </cell>
          <cell r="AU1293" t="str">
            <v>CARRERO</v>
          </cell>
          <cell r="AV1293" t="str">
            <v>CC</v>
          </cell>
          <cell r="AW1293" t="str">
            <v>1967511</v>
          </cell>
          <cell r="AX1293" t="str">
            <v>IRIS MAYA REINA</v>
          </cell>
          <cell r="AY1293" t="str">
            <v>BOTELLO MEJÍA DEYSI DAVIANA</v>
          </cell>
          <cell r="AZ1293">
            <v>0</v>
          </cell>
          <cell r="BA1293">
            <v>0</v>
          </cell>
          <cell r="BB1293">
            <v>0</v>
          </cell>
          <cell r="BC1293" t="str">
            <v>NO</v>
          </cell>
          <cell r="BD1293" t="str">
            <v xml:space="preserve">836 </v>
          </cell>
          <cell r="BE1293" t="str">
            <v>1702966</v>
          </cell>
          <cell r="BF1293" t="str">
            <v>14/02/2024</v>
          </cell>
          <cell r="BG1293" t="str">
            <v>NO</v>
          </cell>
          <cell r="BI1293" t="str">
            <v>01/02/2024</v>
          </cell>
          <cell r="BJ1293">
            <v>182672</v>
          </cell>
        </row>
        <row r="1294">
          <cell r="A1294" t="str">
            <v>900471992-NA31839</v>
          </cell>
          <cell r="B1294">
            <v>46362</v>
          </cell>
          <cell r="C1294" t="str">
            <v>CCF050</v>
          </cell>
          <cell r="D1294" t="str">
            <v>NEUROALIADOS MEDICINA ESPECIALIZADA S.A.S.</v>
          </cell>
          <cell r="E1294" t="str">
            <v>900471992</v>
          </cell>
          <cell r="F1294" t="str">
            <v>540010211501</v>
          </cell>
          <cell r="G1294" t="str">
            <v>EVENTO PBS</v>
          </cell>
          <cell r="H1294">
            <v>2269063</v>
          </cell>
          <cell r="I1294" t="str">
            <v>NA31839</v>
          </cell>
          <cell r="J1294" t="str">
            <v>RADICADA</v>
          </cell>
          <cell r="L1294" t="str">
            <v>26/01/2024</v>
          </cell>
          <cell r="M1294" t="str">
            <v>06/02/2024</v>
          </cell>
          <cell r="N1294" t="str">
            <v>07/12/2023</v>
          </cell>
          <cell r="O1294">
            <v>93200</v>
          </cell>
          <cell r="P1294">
            <v>35</v>
          </cell>
          <cell r="Q1294" t="str">
            <v>35.HOSPITALIZACION DOMICILIARIA</v>
          </cell>
          <cell r="T1294">
            <v>0</v>
          </cell>
          <cell r="U1294" t="str">
            <v>06/02/2024</v>
          </cell>
          <cell r="V1294" t="str">
            <v>15/02/2024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F1294" t="str">
            <v>CCF050-131-2023</v>
          </cell>
          <cell r="AG1294" t="str">
            <v>NO</v>
          </cell>
          <cell r="AH1294" t="str">
            <v>NO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R1294" t="str">
            <v>GONZALO</v>
          </cell>
          <cell r="AT1294" t="str">
            <v>MORENO</v>
          </cell>
          <cell r="AU1294" t="str">
            <v>MENESES</v>
          </cell>
          <cell r="AV1294" t="str">
            <v>CC</v>
          </cell>
          <cell r="AW1294" t="str">
            <v>1948553</v>
          </cell>
          <cell r="AX1294" t="str">
            <v>IRIS MAYA REINA</v>
          </cell>
          <cell r="AY1294" t="str">
            <v>GALVIS MORALES DANIELA ANDREA</v>
          </cell>
          <cell r="AZ1294">
            <v>0</v>
          </cell>
          <cell r="BA1294">
            <v>0</v>
          </cell>
          <cell r="BB1294">
            <v>0</v>
          </cell>
          <cell r="BC1294" t="str">
            <v>NO</v>
          </cell>
          <cell r="BD1294" t="str">
            <v xml:space="preserve">836 </v>
          </cell>
          <cell r="BE1294" t="str">
            <v>1701451</v>
          </cell>
          <cell r="BF1294" t="str">
            <v>14/02/2024</v>
          </cell>
          <cell r="BG1294" t="str">
            <v>NO</v>
          </cell>
          <cell r="BI1294" t="str">
            <v>01/02/2024</v>
          </cell>
          <cell r="BJ1294">
            <v>91336</v>
          </cell>
        </row>
        <row r="1295">
          <cell r="A1295" t="str">
            <v>900471992-NA31837</v>
          </cell>
          <cell r="B1295">
            <v>46362</v>
          </cell>
          <cell r="C1295" t="str">
            <v>CCF050</v>
          </cell>
          <cell r="D1295" t="str">
            <v>NEUROALIADOS MEDICINA ESPECIALIZADA S.A.S.</v>
          </cell>
          <cell r="E1295" t="str">
            <v>900471992</v>
          </cell>
          <cell r="F1295" t="str">
            <v>540010211501</v>
          </cell>
          <cell r="G1295" t="str">
            <v>EVENTO PBS</v>
          </cell>
          <cell r="H1295">
            <v>2269062</v>
          </cell>
          <cell r="I1295" t="str">
            <v>NA31837</v>
          </cell>
          <cell r="J1295" t="str">
            <v>RADICADA</v>
          </cell>
          <cell r="L1295" t="str">
            <v>26/01/2024</v>
          </cell>
          <cell r="M1295" t="str">
            <v>06/02/2024</v>
          </cell>
          <cell r="N1295" t="str">
            <v>28/12/2023</v>
          </cell>
          <cell r="O1295">
            <v>46600</v>
          </cell>
          <cell r="P1295">
            <v>35</v>
          </cell>
          <cell r="Q1295" t="str">
            <v>35.HOSPITALIZACION DOMICILIARIA</v>
          </cell>
          <cell r="T1295">
            <v>0</v>
          </cell>
          <cell r="U1295" t="str">
            <v>06/02/2024</v>
          </cell>
          <cell r="V1295" t="str">
            <v>15/02/2024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F1295" t="str">
            <v>CCF050-131-2023</v>
          </cell>
          <cell r="AG1295" t="str">
            <v>NO</v>
          </cell>
          <cell r="AH1295" t="str">
            <v>NO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R1295" t="str">
            <v>MISAEL</v>
          </cell>
          <cell r="AT1295" t="str">
            <v>JAUREGUI</v>
          </cell>
          <cell r="AU1295" t="str">
            <v>BUITRAGO</v>
          </cell>
          <cell r="AV1295" t="str">
            <v>CC</v>
          </cell>
          <cell r="AW1295" t="str">
            <v>1965654</v>
          </cell>
          <cell r="AX1295" t="str">
            <v>IRIS MAYA REINA</v>
          </cell>
          <cell r="AY1295" t="str">
            <v>GALVIS MORALES DANIELA ANDREA</v>
          </cell>
          <cell r="AZ1295">
            <v>0</v>
          </cell>
          <cell r="BA1295">
            <v>0</v>
          </cell>
          <cell r="BB1295">
            <v>0</v>
          </cell>
          <cell r="BC1295" t="str">
            <v>NO</v>
          </cell>
          <cell r="BD1295" t="str">
            <v xml:space="preserve">836 </v>
          </cell>
          <cell r="BE1295" t="str">
            <v>1701450</v>
          </cell>
          <cell r="BF1295" t="str">
            <v>14/02/2024</v>
          </cell>
          <cell r="BG1295" t="str">
            <v>NO</v>
          </cell>
          <cell r="BI1295" t="str">
            <v>01/02/2024</v>
          </cell>
          <cell r="BJ1295">
            <v>45668</v>
          </cell>
        </row>
        <row r="1296">
          <cell r="A1296" t="str">
            <v>900471992-NA31836</v>
          </cell>
          <cell r="B1296">
            <v>46362</v>
          </cell>
          <cell r="C1296" t="str">
            <v>CCF050</v>
          </cell>
          <cell r="D1296" t="str">
            <v>NEUROALIADOS MEDICINA ESPECIALIZADA S.A.S.</v>
          </cell>
          <cell r="E1296" t="str">
            <v>900471992</v>
          </cell>
          <cell r="F1296" t="str">
            <v>540010211501</v>
          </cell>
          <cell r="G1296" t="str">
            <v>EVENTO PBS</v>
          </cell>
          <cell r="H1296">
            <v>2269061</v>
          </cell>
          <cell r="I1296" t="str">
            <v>NA31836</v>
          </cell>
          <cell r="J1296" t="str">
            <v>RADICADA</v>
          </cell>
          <cell r="L1296" t="str">
            <v>26/01/2024</v>
          </cell>
          <cell r="M1296" t="str">
            <v>06/02/2024</v>
          </cell>
          <cell r="N1296" t="str">
            <v>29/11/2023</v>
          </cell>
          <cell r="O1296">
            <v>390000</v>
          </cell>
          <cell r="P1296">
            <v>35</v>
          </cell>
          <cell r="Q1296" t="str">
            <v>35.HOSPITALIZACION DOMICILIARIA</v>
          </cell>
          <cell r="T1296">
            <v>0</v>
          </cell>
          <cell r="U1296" t="str">
            <v>06/02/2024</v>
          </cell>
          <cell r="V1296" t="str">
            <v>15/02/2024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F1296" t="str">
            <v>CCF050-131-2023</v>
          </cell>
          <cell r="AG1296" t="str">
            <v>NO</v>
          </cell>
          <cell r="AH1296" t="str">
            <v>NO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R1296" t="str">
            <v>GONZALO</v>
          </cell>
          <cell r="AT1296" t="str">
            <v>MORENO</v>
          </cell>
          <cell r="AU1296" t="str">
            <v>MENESES</v>
          </cell>
          <cell r="AV1296" t="str">
            <v>CC</v>
          </cell>
          <cell r="AW1296" t="str">
            <v>1948553</v>
          </cell>
          <cell r="AX1296" t="str">
            <v>IRIS MAYA REINA</v>
          </cell>
          <cell r="AY1296" t="str">
            <v>VILLARREAL RUBIO BELKYS XIOMARA</v>
          </cell>
          <cell r="AZ1296">
            <v>0</v>
          </cell>
          <cell r="BA1296">
            <v>0</v>
          </cell>
          <cell r="BB1296">
            <v>0</v>
          </cell>
          <cell r="BC1296" t="str">
            <v>NO</v>
          </cell>
          <cell r="BD1296" t="str">
            <v xml:space="preserve">836 </v>
          </cell>
          <cell r="BE1296" t="str">
            <v>1706143</v>
          </cell>
          <cell r="BF1296" t="str">
            <v>14/02/2024</v>
          </cell>
          <cell r="BG1296" t="str">
            <v>NO</v>
          </cell>
          <cell r="BI1296" t="str">
            <v>01/02/2024</v>
          </cell>
          <cell r="BJ1296">
            <v>382200</v>
          </cell>
        </row>
        <row r="1297">
          <cell r="A1297" t="str">
            <v>900471992-NA31835</v>
          </cell>
          <cell r="B1297">
            <v>46362</v>
          </cell>
          <cell r="C1297" t="str">
            <v>CCF050</v>
          </cell>
          <cell r="D1297" t="str">
            <v>NEUROALIADOS MEDICINA ESPECIALIZADA S.A.S.</v>
          </cell>
          <cell r="E1297" t="str">
            <v>900471992</v>
          </cell>
          <cell r="F1297" t="str">
            <v>540010211501</v>
          </cell>
          <cell r="G1297" t="str">
            <v>EVENTO PBS</v>
          </cell>
          <cell r="H1297">
            <v>2269060</v>
          </cell>
          <cell r="I1297" t="str">
            <v>NA31835</v>
          </cell>
          <cell r="J1297" t="str">
            <v>RADICADA</v>
          </cell>
          <cell r="L1297" t="str">
            <v>26/01/2024</v>
          </cell>
          <cell r="M1297" t="str">
            <v>06/02/2024</v>
          </cell>
          <cell r="N1297" t="str">
            <v>29/11/2023</v>
          </cell>
          <cell r="O1297">
            <v>806000</v>
          </cell>
          <cell r="P1297">
            <v>35</v>
          </cell>
          <cell r="Q1297" t="str">
            <v>35.HOSPITALIZACION DOMICILIARIA</v>
          </cell>
          <cell r="T1297">
            <v>0</v>
          </cell>
          <cell r="U1297" t="str">
            <v>06/02/2024</v>
          </cell>
          <cell r="V1297" t="str">
            <v>15/02/2024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F1297" t="str">
            <v>CCF050-131-2023</v>
          </cell>
          <cell r="AG1297" t="str">
            <v>NO</v>
          </cell>
          <cell r="AH1297" t="str">
            <v>NO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R1297" t="str">
            <v>HERCILIA</v>
          </cell>
          <cell r="AT1297" t="str">
            <v>CASTELLANOS</v>
          </cell>
          <cell r="AV1297" t="str">
            <v>CC</v>
          </cell>
          <cell r="AW1297" t="str">
            <v>37212796</v>
          </cell>
          <cell r="AX1297" t="str">
            <v>MYRIAM PARRA LOPEZ</v>
          </cell>
          <cell r="AY1297" t="str">
            <v>VILLARREAL RUBIO BELKYS XIOMARA</v>
          </cell>
          <cell r="AZ1297">
            <v>0</v>
          </cell>
          <cell r="BA1297">
            <v>0</v>
          </cell>
          <cell r="BB1297">
            <v>0</v>
          </cell>
          <cell r="BC1297" t="str">
            <v>NO</v>
          </cell>
          <cell r="BD1297" t="str">
            <v xml:space="preserve">836 </v>
          </cell>
          <cell r="BE1297" t="str">
            <v>1706142</v>
          </cell>
          <cell r="BF1297" t="str">
            <v>12/02/2024</v>
          </cell>
          <cell r="BG1297" t="str">
            <v>NO</v>
          </cell>
          <cell r="BI1297" t="str">
            <v>01/02/2024</v>
          </cell>
          <cell r="BJ1297">
            <v>789880</v>
          </cell>
        </row>
        <row r="1298">
          <cell r="A1298" t="str">
            <v>900471992-NA31834</v>
          </cell>
          <cell r="B1298">
            <v>46362</v>
          </cell>
          <cell r="C1298" t="str">
            <v>CCF050</v>
          </cell>
          <cell r="D1298" t="str">
            <v>NEUROALIADOS MEDICINA ESPECIALIZADA S.A.S.</v>
          </cell>
          <cell r="E1298" t="str">
            <v>900471992</v>
          </cell>
          <cell r="F1298" t="str">
            <v>540010211501</v>
          </cell>
          <cell r="G1298" t="str">
            <v>EVENTO PBS</v>
          </cell>
          <cell r="H1298">
            <v>2269059</v>
          </cell>
          <cell r="I1298" t="str">
            <v>NA31834</v>
          </cell>
          <cell r="J1298" t="str">
            <v>RADICADA</v>
          </cell>
          <cell r="L1298" t="str">
            <v>26/01/2024</v>
          </cell>
          <cell r="M1298" t="str">
            <v>06/02/2024</v>
          </cell>
          <cell r="N1298" t="str">
            <v>30/11/2023</v>
          </cell>
          <cell r="O1298">
            <v>312000</v>
          </cell>
          <cell r="P1298">
            <v>35</v>
          </cell>
          <cell r="Q1298" t="str">
            <v>35.HOSPITALIZACION DOMICILIARIA</v>
          </cell>
          <cell r="T1298">
            <v>0</v>
          </cell>
          <cell r="U1298" t="str">
            <v>06/02/2024</v>
          </cell>
          <cell r="V1298" t="str">
            <v>15/02/2024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F1298" t="str">
            <v>CCF050-131-2023</v>
          </cell>
          <cell r="AG1298" t="str">
            <v>NO</v>
          </cell>
          <cell r="AH1298" t="str">
            <v>NO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R1298" t="str">
            <v>SILVINO</v>
          </cell>
          <cell r="AT1298" t="str">
            <v>ORTIZ</v>
          </cell>
          <cell r="AU1298" t="str">
            <v>CARRERO</v>
          </cell>
          <cell r="AV1298" t="str">
            <v>CC</v>
          </cell>
          <cell r="AW1298" t="str">
            <v>1967511</v>
          </cell>
          <cell r="AX1298" t="str">
            <v>IRIS MAYA REINA</v>
          </cell>
          <cell r="AY1298" t="str">
            <v>VILLARREAL RUBIO BELKYS XIOMARA</v>
          </cell>
          <cell r="AZ1298">
            <v>0</v>
          </cell>
          <cell r="BA1298">
            <v>0</v>
          </cell>
          <cell r="BB1298">
            <v>0</v>
          </cell>
          <cell r="BC1298" t="str">
            <v>NO</v>
          </cell>
          <cell r="BD1298" t="str">
            <v xml:space="preserve">836 </v>
          </cell>
          <cell r="BE1298" t="str">
            <v>1706141</v>
          </cell>
          <cell r="BF1298" t="str">
            <v>14/02/2024</v>
          </cell>
          <cell r="BG1298" t="str">
            <v>NO</v>
          </cell>
          <cell r="BI1298" t="str">
            <v>01/02/2024</v>
          </cell>
          <cell r="BJ1298">
            <v>305760</v>
          </cell>
        </row>
        <row r="1299">
          <cell r="A1299" t="str">
            <v>900471992-NA31833</v>
          </cell>
          <cell r="B1299">
            <v>46362</v>
          </cell>
          <cell r="C1299" t="str">
            <v>CCF050</v>
          </cell>
          <cell r="D1299" t="str">
            <v>NEUROALIADOS MEDICINA ESPECIALIZADA S.A.S.</v>
          </cell>
          <cell r="E1299" t="str">
            <v>900471992</v>
          </cell>
          <cell r="F1299" t="str">
            <v>540010211501</v>
          </cell>
          <cell r="G1299" t="str">
            <v>EVENTO PBS</v>
          </cell>
          <cell r="H1299">
            <v>2269058</v>
          </cell>
          <cell r="I1299" t="str">
            <v>NA31833</v>
          </cell>
          <cell r="J1299" t="str">
            <v>RADICADA</v>
          </cell>
          <cell r="L1299" t="str">
            <v>26/01/2024</v>
          </cell>
          <cell r="M1299" t="str">
            <v>06/02/2024</v>
          </cell>
          <cell r="N1299" t="str">
            <v>01/12/2023</v>
          </cell>
          <cell r="O1299">
            <v>640000</v>
          </cell>
          <cell r="P1299">
            <v>35</v>
          </cell>
          <cell r="Q1299" t="str">
            <v>35.HOSPITALIZACION DOMICILIARIA</v>
          </cell>
          <cell r="T1299">
            <v>0</v>
          </cell>
          <cell r="U1299" t="str">
            <v>06/02/2024</v>
          </cell>
          <cell r="V1299" t="str">
            <v>15/02/2024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F1299" t="str">
            <v>CCF050-131-2023</v>
          </cell>
          <cell r="AG1299" t="str">
            <v>NO</v>
          </cell>
          <cell r="AH1299" t="str">
            <v>NO</v>
          </cell>
          <cell r="AI1299">
            <v>0</v>
          </cell>
          <cell r="AJ1299">
            <v>0</v>
          </cell>
          <cell r="AK1299">
            <v>0</v>
          </cell>
          <cell r="AL1299">
            <v>0</v>
          </cell>
          <cell r="AR1299" t="str">
            <v>LUZ</v>
          </cell>
          <cell r="AS1299" t="str">
            <v>CRUZ</v>
          </cell>
          <cell r="AT1299" t="str">
            <v>ORTIZ</v>
          </cell>
          <cell r="AU1299" t="str">
            <v>DE FONSECA</v>
          </cell>
          <cell r="AV1299" t="str">
            <v>CC</v>
          </cell>
          <cell r="AW1299" t="str">
            <v>27589375</v>
          </cell>
          <cell r="AX1299" t="str">
            <v>MYRIAM PARRA LOPEZ</v>
          </cell>
          <cell r="AY1299" t="str">
            <v>VILLARREAL RUBIO BELKYS XIOMARA</v>
          </cell>
          <cell r="AZ1299">
            <v>0</v>
          </cell>
          <cell r="BA1299">
            <v>0</v>
          </cell>
          <cell r="BB1299">
            <v>0</v>
          </cell>
          <cell r="BC1299" t="str">
            <v>NO</v>
          </cell>
          <cell r="BD1299" t="str">
            <v xml:space="preserve">836 </v>
          </cell>
          <cell r="BE1299" t="str">
            <v>1706140</v>
          </cell>
          <cell r="BF1299" t="str">
            <v>12/02/2024</v>
          </cell>
          <cell r="BG1299" t="str">
            <v>NO</v>
          </cell>
          <cell r="BI1299" t="str">
            <v>01/02/2024</v>
          </cell>
          <cell r="BJ1299">
            <v>627200</v>
          </cell>
        </row>
        <row r="1300">
          <cell r="A1300" t="str">
            <v>900471992-NA31831</v>
          </cell>
          <cell r="B1300">
            <v>45547</v>
          </cell>
          <cell r="C1300" t="str">
            <v>CCF050</v>
          </cell>
          <cell r="D1300" t="str">
            <v>NEUROALIADOS MEDICINA ESPECIALIZADA S.A.S.</v>
          </cell>
          <cell r="E1300" t="str">
            <v>900471992</v>
          </cell>
          <cell r="F1300" t="str">
            <v>540010211501</v>
          </cell>
          <cell r="G1300" t="str">
            <v>EVENTO PBS</v>
          </cell>
          <cell r="H1300">
            <v>2240658</v>
          </cell>
          <cell r="I1300" t="str">
            <v>NA31831</v>
          </cell>
          <cell r="J1300" t="str">
            <v>RADICADA</v>
          </cell>
          <cell r="L1300" t="str">
            <v>26/01/2024</v>
          </cell>
          <cell r="M1300" t="str">
            <v>01/02/2024</v>
          </cell>
          <cell r="N1300" t="str">
            <v>04/12/2023</v>
          </cell>
          <cell r="O1300">
            <v>2460000</v>
          </cell>
          <cell r="P1300">
            <v>22</v>
          </cell>
          <cell r="Q1300" t="str">
            <v>22.COMPLEMENTACION DIAGNOSTICA Y TERAPEUTICA NIVEL II</v>
          </cell>
          <cell r="T1300">
            <v>0</v>
          </cell>
          <cell r="U1300" t="str">
            <v>06/02/2024</v>
          </cell>
          <cell r="V1300" t="str">
            <v>15/02/2024</v>
          </cell>
          <cell r="X1300">
            <v>0</v>
          </cell>
          <cell r="Y1300">
            <v>0</v>
          </cell>
          <cell r="Z1300">
            <v>0</v>
          </cell>
          <cell r="AA1300">
            <v>0</v>
          </cell>
          <cell r="AF1300" t="str">
            <v>CCF050-131-2023</v>
          </cell>
          <cell r="AG1300" t="str">
            <v>NO</v>
          </cell>
          <cell r="AH1300" t="str">
            <v>NO</v>
          </cell>
          <cell r="AI1300">
            <v>0</v>
          </cell>
          <cell r="AJ1300">
            <v>0</v>
          </cell>
          <cell r="AK1300">
            <v>0</v>
          </cell>
          <cell r="AL1300">
            <v>0</v>
          </cell>
          <cell r="AR1300" t="str">
            <v>GLADYS</v>
          </cell>
          <cell r="AS1300" t="str">
            <v>ELENA</v>
          </cell>
          <cell r="AT1300" t="str">
            <v>URIBE</v>
          </cell>
          <cell r="AU1300" t="str">
            <v>GARCIA</v>
          </cell>
          <cell r="AV1300" t="str">
            <v>CC</v>
          </cell>
          <cell r="AW1300" t="str">
            <v>60278160</v>
          </cell>
          <cell r="AX1300" t="str">
            <v>MYRIAM PARRA LOPEZ</v>
          </cell>
          <cell r="AY1300" t="str">
            <v>VILLARREAL RUBIO BELKYS XIOMARA</v>
          </cell>
          <cell r="AZ1300">
            <v>0</v>
          </cell>
          <cell r="BA1300">
            <v>0</v>
          </cell>
          <cell r="BB1300">
            <v>0</v>
          </cell>
          <cell r="BC1300" t="str">
            <v>NO</v>
          </cell>
          <cell r="BD1300" t="str">
            <v xml:space="preserve">836 </v>
          </cell>
          <cell r="BE1300" t="str">
            <v>1706146</v>
          </cell>
          <cell r="BF1300" t="str">
            <v>13/02/2024</v>
          </cell>
          <cell r="BG1300" t="str">
            <v>NO</v>
          </cell>
          <cell r="BI1300" t="str">
            <v>01/02/2024</v>
          </cell>
          <cell r="BJ1300">
            <v>2410800</v>
          </cell>
        </row>
        <row r="1301">
          <cell r="A1301" t="str">
            <v>900471992-NA31830</v>
          </cell>
          <cell r="B1301">
            <v>45547</v>
          </cell>
          <cell r="C1301" t="str">
            <v>CCF050</v>
          </cell>
          <cell r="D1301" t="str">
            <v>NEUROALIADOS MEDICINA ESPECIALIZADA S.A.S.</v>
          </cell>
          <cell r="E1301" t="str">
            <v>900471992</v>
          </cell>
          <cell r="F1301" t="str">
            <v>540010211501</v>
          </cell>
          <cell r="G1301" t="str">
            <v>EVENTO PBS</v>
          </cell>
          <cell r="H1301">
            <v>2240657</v>
          </cell>
          <cell r="I1301" t="str">
            <v>NA31830</v>
          </cell>
          <cell r="J1301" t="str">
            <v>RADICADA</v>
          </cell>
          <cell r="L1301" t="str">
            <v>25/01/2024</v>
          </cell>
          <cell r="M1301" t="str">
            <v>01/02/2024</v>
          </cell>
          <cell r="N1301" t="str">
            <v>21/11/2023</v>
          </cell>
          <cell r="O1301">
            <v>1640000</v>
          </cell>
          <cell r="P1301">
            <v>22</v>
          </cell>
          <cell r="Q1301" t="str">
            <v>22.COMPLEMENTACION DIAGNOSTICA Y TERAPEUTICA NIVEL II</v>
          </cell>
          <cell r="T1301">
            <v>0</v>
          </cell>
          <cell r="U1301" t="str">
            <v>06/02/2024</v>
          </cell>
          <cell r="V1301" t="str">
            <v>15/02/2024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F1301" t="str">
            <v>CCF050-131-2023</v>
          </cell>
          <cell r="AG1301" t="str">
            <v>NO</v>
          </cell>
          <cell r="AH1301" t="str">
            <v>NO</v>
          </cell>
          <cell r="AI1301">
            <v>0</v>
          </cell>
          <cell r="AJ1301">
            <v>0</v>
          </cell>
          <cell r="AK1301">
            <v>0</v>
          </cell>
          <cell r="AL1301">
            <v>0</v>
          </cell>
          <cell r="AR1301" t="str">
            <v>ADALBERTO</v>
          </cell>
          <cell r="AS1301" t="str">
            <v>ENRIQUE</v>
          </cell>
          <cell r="AT1301" t="str">
            <v>FIGUEROA</v>
          </cell>
          <cell r="AU1301" t="str">
            <v>MONTES</v>
          </cell>
          <cell r="AV1301" t="str">
            <v>CC</v>
          </cell>
          <cell r="AW1301" t="str">
            <v>77192804</v>
          </cell>
          <cell r="AX1301" t="str">
            <v>MYRIAM PARRA LOPEZ</v>
          </cell>
          <cell r="AY1301" t="str">
            <v>VILLARREAL RUBIO BELKYS XIOMARA</v>
          </cell>
          <cell r="AZ1301">
            <v>0</v>
          </cell>
          <cell r="BA1301">
            <v>0</v>
          </cell>
          <cell r="BB1301">
            <v>0</v>
          </cell>
          <cell r="BC1301" t="str">
            <v>NO</v>
          </cell>
          <cell r="BD1301" t="str">
            <v xml:space="preserve">836 </v>
          </cell>
          <cell r="BE1301" t="str">
            <v>1706145</v>
          </cell>
          <cell r="BF1301" t="str">
            <v>13/02/2024</v>
          </cell>
          <cell r="BG1301" t="str">
            <v>NO</v>
          </cell>
          <cell r="BI1301" t="str">
            <v>01/02/2024</v>
          </cell>
          <cell r="BJ1301">
            <v>1607200</v>
          </cell>
        </row>
        <row r="1302">
          <cell r="A1302" t="str">
            <v>900471992-NA31829</v>
          </cell>
          <cell r="B1302">
            <v>45547</v>
          </cell>
          <cell r="C1302" t="str">
            <v>CCF050</v>
          </cell>
          <cell r="D1302" t="str">
            <v>NEUROALIADOS MEDICINA ESPECIALIZADA S.A.S.</v>
          </cell>
          <cell r="E1302" t="str">
            <v>900471992</v>
          </cell>
          <cell r="F1302" t="str">
            <v>540010211501</v>
          </cell>
          <cell r="G1302" t="str">
            <v>EVENTO PBS</v>
          </cell>
          <cell r="H1302">
            <v>2240656</v>
          </cell>
          <cell r="I1302" t="str">
            <v>NA31829</v>
          </cell>
          <cell r="J1302" t="str">
            <v>RADICADA</v>
          </cell>
          <cell r="L1302" t="str">
            <v>25/01/2024</v>
          </cell>
          <cell r="M1302" t="str">
            <v>01/02/2024</v>
          </cell>
          <cell r="N1302" t="str">
            <v>19/10/2023</v>
          </cell>
          <cell r="O1302">
            <v>1230000</v>
          </cell>
          <cell r="P1302">
            <v>22</v>
          </cell>
          <cell r="Q1302" t="str">
            <v>22.COMPLEMENTACION DIAGNOSTICA Y TERAPEUTICA NIVEL II</v>
          </cell>
          <cell r="T1302">
            <v>0</v>
          </cell>
          <cell r="U1302" t="str">
            <v>06/02/2024</v>
          </cell>
          <cell r="V1302" t="str">
            <v>15/02/2024</v>
          </cell>
          <cell r="X1302">
            <v>0</v>
          </cell>
          <cell r="Y1302">
            <v>0</v>
          </cell>
          <cell r="Z1302">
            <v>0</v>
          </cell>
          <cell r="AA1302">
            <v>0</v>
          </cell>
          <cell r="AF1302" t="str">
            <v>CCF050-131-2023</v>
          </cell>
          <cell r="AG1302" t="str">
            <v>NO</v>
          </cell>
          <cell r="AH1302" t="str">
            <v>NO</v>
          </cell>
          <cell r="AI1302">
            <v>0</v>
          </cell>
          <cell r="AJ1302">
            <v>0</v>
          </cell>
          <cell r="AK1302">
            <v>0</v>
          </cell>
          <cell r="AL1302">
            <v>0</v>
          </cell>
          <cell r="AR1302" t="str">
            <v>MYRIAM</v>
          </cell>
          <cell r="AT1302" t="str">
            <v>ORTEGA</v>
          </cell>
          <cell r="AU1302" t="str">
            <v>ESPINEL</v>
          </cell>
          <cell r="AV1302" t="str">
            <v>CC</v>
          </cell>
          <cell r="AW1302" t="str">
            <v>27674188</v>
          </cell>
          <cell r="AX1302" t="str">
            <v>MYRIAM PARRA LOPEZ</v>
          </cell>
          <cell r="AY1302" t="str">
            <v>VILLARREAL RUBIO BELKYS XIOMARA</v>
          </cell>
          <cell r="AZ1302">
            <v>0</v>
          </cell>
          <cell r="BA1302">
            <v>0</v>
          </cell>
          <cell r="BB1302">
            <v>0</v>
          </cell>
          <cell r="BC1302" t="str">
            <v>NO</v>
          </cell>
          <cell r="BD1302" t="str">
            <v xml:space="preserve">836 </v>
          </cell>
          <cell r="BE1302" t="str">
            <v>1706144</v>
          </cell>
          <cell r="BF1302" t="str">
            <v>13/02/2024</v>
          </cell>
          <cell r="BG1302" t="str">
            <v>NO</v>
          </cell>
          <cell r="BI1302" t="str">
            <v>01/02/2024</v>
          </cell>
          <cell r="BJ1302">
            <v>1205400</v>
          </cell>
        </row>
        <row r="1303">
          <cell r="A1303" t="str">
            <v>900471992-NA31828</v>
          </cell>
          <cell r="B1303">
            <v>45547</v>
          </cell>
          <cell r="C1303" t="str">
            <v>CCF050</v>
          </cell>
          <cell r="D1303" t="str">
            <v>NEUROALIADOS MEDICINA ESPECIALIZADA S.A.S.</v>
          </cell>
          <cell r="E1303" t="str">
            <v>900471992</v>
          </cell>
          <cell r="F1303" t="str">
            <v>540010211501</v>
          </cell>
          <cell r="G1303" t="str">
            <v>EVENTO PBS</v>
          </cell>
          <cell r="H1303">
            <v>2240655</v>
          </cell>
          <cell r="I1303" t="str">
            <v>NA31828</v>
          </cell>
          <cell r="J1303" t="str">
            <v>RADICADA</v>
          </cell>
          <cell r="L1303" t="str">
            <v>25/01/2024</v>
          </cell>
          <cell r="M1303" t="str">
            <v>01/02/2024</v>
          </cell>
          <cell r="N1303" t="str">
            <v>04/12/2023</v>
          </cell>
          <cell r="O1303">
            <v>378000</v>
          </cell>
          <cell r="P1303">
            <v>16</v>
          </cell>
          <cell r="Q1303" t="str">
            <v>16.APOYO DIAGNOSTICO NIVEL II</v>
          </cell>
          <cell r="T1303">
            <v>0</v>
          </cell>
          <cell r="U1303" t="str">
            <v>06/02/2024</v>
          </cell>
          <cell r="V1303" t="str">
            <v>15/02/2024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F1303" t="str">
            <v>CCF050-131-2023</v>
          </cell>
          <cell r="AG1303" t="str">
            <v>NO</v>
          </cell>
          <cell r="AH1303" t="str">
            <v>NO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R1303" t="str">
            <v>LUZ</v>
          </cell>
          <cell r="AS1303" t="str">
            <v>CRUZ</v>
          </cell>
          <cell r="AT1303" t="str">
            <v>ORTIZ</v>
          </cell>
          <cell r="AU1303" t="str">
            <v>DE FONSECA</v>
          </cell>
          <cell r="AV1303" t="str">
            <v>CC</v>
          </cell>
          <cell r="AW1303" t="str">
            <v>27589375</v>
          </cell>
          <cell r="AX1303" t="str">
            <v>IRIS MAYA REINA</v>
          </cell>
          <cell r="AY1303" t="str">
            <v>SUAREZ RUEDA</v>
          </cell>
          <cell r="AZ1303">
            <v>0</v>
          </cell>
          <cell r="BA1303">
            <v>0</v>
          </cell>
          <cell r="BB1303">
            <v>0</v>
          </cell>
          <cell r="BC1303" t="str">
            <v>NO</v>
          </cell>
          <cell r="BD1303" t="str">
            <v xml:space="preserve">836 </v>
          </cell>
          <cell r="BE1303" t="str">
            <v>1702492</v>
          </cell>
          <cell r="BF1303" t="str">
            <v>15/02/2024</v>
          </cell>
          <cell r="BG1303" t="str">
            <v>NO</v>
          </cell>
          <cell r="BI1303" t="str">
            <v>01/02/2024</v>
          </cell>
          <cell r="BJ1303">
            <v>370440</v>
          </cell>
        </row>
        <row r="1304">
          <cell r="A1304" t="str">
            <v>900471992-NA31827</v>
          </cell>
          <cell r="B1304">
            <v>45547</v>
          </cell>
          <cell r="C1304" t="str">
            <v>CCF050</v>
          </cell>
          <cell r="D1304" t="str">
            <v>NEUROALIADOS MEDICINA ESPECIALIZADA S.A.S.</v>
          </cell>
          <cell r="E1304" t="str">
            <v>900471992</v>
          </cell>
          <cell r="F1304" t="str">
            <v>540010211501</v>
          </cell>
          <cell r="G1304" t="str">
            <v>EVENTO PBS</v>
          </cell>
          <cell r="H1304">
            <v>2240654</v>
          </cell>
          <cell r="I1304" t="str">
            <v>NA31827</v>
          </cell>
          <cell r="J1304" t="str">
            <v>RADICADA</v>
          </cell>
          <cell r="L1304" t="str">
            <v>25/01/2024</v>
          </cell>
          <cell r="M1304" t="str">
            <v>01/02/2024</v>
          </cell>
          <cell r="N1304" t="str">
            <v>04/12/2023</v>
          </cell>
          <cell r="O1304">
            <v>315000</v>
          </cell>
          <cell r="P1304">
            <v>35</v>
          </cell>
          <cell r="Q1304" t="str">
            <v>35.HOSPITALIZACION DOMICILIARIA</v>
          </cell>
          <cell r="T1304">
            <v>0</v>
          </cell>
          <cell r="U1304" t="str">
            <v>06/02/2024</v>
          </cell>
          <cell r="V1304" t="str">
            <v>15/02/2024</v>
          </cell>
          <cell r="X1304">
            <v>0</v>
          </cell>
          <cell r="Y1304">
            <v>0</v>
          </cell>
          <cell r="Z1304">
            <v>0</v>
          </cell>
          <cell r="AA1304">
            <v>0</v>
          </cell>
          <cell r="AF1304" t="str">
            <v>CCF050-131-2023</v>
          </cell>
          <cell r="AG1304" t="str">
            <v>NO</v>
          </cell>
          <cell r="AH1304" t="str">
            <v>NO</v>
          </cell>
          <cell r="AI1304">
            <v>0</v>
          </cell>
          <cell r="AJ1304">
            <v>0</v>
          </cell>
          <cell r="AK1304">
            <v>0</v>
          </cell>
          <cell r="AL1304">
            <v>0</v>
          </cell>
          <cell r="AR1304" t="str">
            <v>LUZ</v>
          </cell>
          <cell r="AS1304" t="str">
            <v>CRUZ</v>
          </cell>
          <cell r="AT1304" t="str">
            <v>ORTIZ</v>
          </cell>
          <cell r="AU1304" t="str">
            <v>DE FONSECA</v>
          </cell>
          <cell r="AV1304" t="str">
            <v>CC</v>
          </cell>
          <cell r="AW1304" t="str">
            <v>27589375</v>
          </cell>
          <cell r="AX1304" t="str">
            <v>IRIS MAYA REINA</v>
          </cell>
          <cell r="AY1304" t="str">
            <v>SUAREZ RUEDA</v>
          </cell>
          <cell r="AZ1304">
            <v>0</v>
          </cell>
          <cell r="BA1304">
            <v>0</v>
          </cell>
          <cell r="BB1304">
            <v>0</v>
          </cell>
          <cell r="BC1304" t="str">
            <v>NO</v>
          </cell>
          <cell r="BD1304" t="str">
            <v xml:space="preserve">836 </v>
          </cell>
          <cell r="BE1304" t="str">
            <v>1702491</v>
          </cell>
          <cell r="BF1304" t="str">
            <v>14/02/2024</v>
          </cell>
          <cell r="BG1304" t="str">
            <v>NO</v>
          </cell>
          <cell r="BI1304" t="str">
            <v>01/02/2024</v>
          </cell>
          <cell r="BJ1304">
            <v>308700</v>
          </cell>
        </row>
        <row r="1305">
          <cell r="A1305" t="str">
            <v>900471992-NA31826</v>
          </cell>
          <cell r="B1305">
            <v>45547</v>
          </cell>
          <cell r="C1305" t="str">
            <v>CCF050</v>
          </cell>
          <cell r="D1305" t="str">
            <v>NEUROALIADOS MEDICINA ESPECIALIZADA S.A.S.</v>
          </cell>
          <cell r="E1305" t="str">
            <v>900471992</v>
          </cell>
          <cell r="F1305" t="str">
            <v>540010211501</v>
          </cell>
          <cell r="G1305" t="str">
            <v>EVENTO PBS</v>
          </cell>
          <cell r="H1305">
            <v>2240653</v>
          </cell>
          <cell r="I1305" t="str">
            <v>NA31826</v>
          </cell>
          <cell r="J1305" t="str">
            <v>RADICADA</v>
          </cell>
          <cell r="L1305" t="str">
            <v>25/01/2024</v>
          </cell>
          <cell r="M1305" t="str">
            <v>01/02/2024</v>
          </cell>
          <cell r="N1305" t="str">
            <v>04/12/2023</v>
          </cell>
          <cell r="O1305">
            <v>472500</v>
          </cell>
          <cell r="P1305">
            <v>35</v>
          </cell>
          <cell r="Q1305" t="str">
            <v>35.HOSPITALIZACION DOMICILIARIA</v>
          </cell>
          <cell r="T1305">
            <v>0</v>
          </cell>
          <cell r="U1305" t="str">
            <v>06/02/2024</v>
          </cell>
          <cell r="V1305" t="str">
            <v>15/02/2024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F1305" t="str">
            <v>CCF050-131-2023</v>
          </cell>
          <cell r="AG1305" t="str">
            <v>NO</v>
          </cell>
          <cell r="AH1305" t="str">
            <v>NO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R1305" t="str">
            <v>LUZ</v>
          </cell>
          <cell r="AS1305" t="str">
            <v>CRUZ</v>
          </cell>
          <cell r="AT1305" t="str">
            <v>ORTIZ</v>
          </cell>
          <cell r="AU1305" t="str">
            <v>DE FONSECA</v>
          </cell>
          <cell r="AV1305" t="str">
            <v>CC</v>
          </cell>
          <cell r="AW1305" t="str">
            <v>27589375</v>
          </cell>
          <cell r="AX1305" t="str">
            <v>IRIS MAYA REINA</v>
          </cell>
          <cell r="AY1305" t="str">
            <v>SUAREZ RUEDA</v>
          </cell>
          <cell r="AZ1305">
            <v>0</v>
          </cell>
          <cell r="BA1305">
            <v>0</v>
          </cell>
          <cell r="BB1305">
            <v>0</v>
          </cell>
          <cell r="BC1305" t="str">
            <v>NO</v>
          </cell>
          <cell r="BD1305" t="str">
            <v xml:space="preserve">836 </v>
          </cell>
          <cell r="BE1305" t="str">
            <v>1702490</v>
          </cell>
          <cell r="BF1305" t="str">
            <v>15/02/2024</v>
          </cell>
          <cell r="BG1305" t="str">
            <v>NO</v>
          </cell>
          <cell r="BI1305" t="str">
            <v>01/02/2024</v>
          </cell>
          <cell r="BJ1305">
            <v>463050</v>
          </cell>
        </row>
        <row r="1306">
          <cell r="A1306" t="str">
            <v>900471992-NA31825</v>
          </cell>
          <cell r="B1306">
            <v>45547</v>
          </cell>
          <cell r="C1306" t="str">
            <v>CCF050</v>
          </cell>
          <cell r="D1306" t="str">
            <v>NEUROALIADOS MEDICINA ESPECIALIZADA S.A.S.</v>
          </cell>
          <cell r="E1306" t="str">
            <v>900471992</v>
          </cell>
          <cell r="F1306" t="str">
            <v>540010211501</v>
          </cell>
          <cell r="G1306" t="str">
            <v>EVENTO PBS</v>
          </cell>
          <cell r="H1306">
            <v>2240652</v>
          </cell>
          <cell r="I1306" t="str">
            <v>NA31825</v>
          </cell>
          <cell r="J1306" t="str">
            <v>RADICADA</v>
          </cell>
          <cell r="L1306" t="str">
            <v>25/01/2024</v>
          </cell>
          <cell r="M1306" t="str">
            <v>01/02/2024</v>
          </cell>
          <cell r="N1306" t="str">
            <v>28/11/2023</v>
          </cell>
          <cell r="O1306">
            <v>360000</v>
          </cell>
          <cell r="P1306">
            <v>35</v>
          </cell>
          <cell r="Q1306" t="str">
            <v>35.HOSPITALIZACION DOMICILIARIA</v>
          </cell>
          <cell r="T1306">
            <v>0</v>
          </cell>
          <cell r="U1306" t="str">
            <v>06/02/2024</v>
          </cell>
          <cell r="V1306" t="str">
            <v>15/02/2024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F1306" t="str">
            <v>CCF050-131-2023</v>
          </cell>
          <cell r="AG1306" t="str">
            <v>NO</v>
          </cell>
          <cell r="AH1306" t="str">
            <v>NO</v>
          </cell>
          <cell r="AI1306">
            <v>0</v>
          </cell>
          <cell r="AJ1306">
            <v>0</v>
          </cell>
          <cell r="AK1306">
            <v>0</v>
          </cell>
          <cell r="AL1306">
            <v>0</v>
          </cell>
          <cell r="AR1306" t="str">
            <v>MARIA</v>
          </cell>
          <cell r="AS1306" t="str">
            <v>FERNANDA</v>
          </cell>
          <cell r="AT1306" t="str">
            <v>NAVARRO</v>
          </cell>
          <cell r="AU1306" t="str">
            <v>MONSALVE</v>
          </cell>
          <cell r="AV1306" t="str">
            <v>TI</v>
          </cell>
          <cell r="AW1306" t="str">
            <v>1092538633</v>
          </cell>
          <cell r="AX1306" t="str">
            <v>IRIS MAYA REINA</v>
          </cell>
          <cell r="AY1306" t="str">
            <v>SUAREZ RUEDA</v>
          </cell>
          <cell r="AZ1306">
            <v>0</v>
          </cell>
          <cell r="BA1306">
            <v>0</v>
          </cell>
          <cell r="BB1306">
            <v>0</v>
          </cell>
          <cell r="BC1306" t="str">
            <v>NO</v>
          </cell>
          <cell r="BD1306" t="str">
            <v xml:space="preserve">836 </v>
          </cell>
          <cell r="BE1306" t="str">
            <v>1702489</v>
          </cell>
          <cell r="BF1306" t="str">
            <v>14/02/2024</v>
          </cell>
          <cell r="BG1306" t="str">
            <v>NO</v>
          </cell>
          <cell r="BI1306" t="str">
            <v>01/02/2024</v>
          </cell>
          <cell r="BJ1306">
            <v>352800</v>
          </cell>
        </row>
        <row r="1307">
          <cell r="A1307" t="str">
            <v>900471992-NA31824</v>
          </cell>
          <cell r="B1307">
            <v>45547</v>
          </cell>
          <cell r="C1307" t="str">
            <v>CCF050</v>
          </cell>
          <cell r="D1307" t="str">
            <v>NEUROALIADOS MEDICINA ESPECIALIZADA S.A.S.</v>
          </cell>
          <cell r="E1307" t="str">
            <v>900471992</v>
          </cell>
          <cell r="F1307" t="str">
            <v>540010211501</v>
          </cell>
          <cell r="G1307" t="str">
            <v>EVENTO PBS</v>
          </cell>
          <cell r="H1307">
            <v>2240651</v>
          </cell>
          <cell r="I1307" t="str">
            <v>NA31824</v>
          </cell>
          <cell r="J1307" t="str">
            <v>RADICADA</v>
          </cell>
          <cell r="L1307" t="str">
            <v>25/01/2024</v>
          </cell>
          <cell r="M1307" t="str">
            <v>01/02/2024</v>
          </cell>
          <cell r="N1307" t="str">
            <v>28/11/2023</v>
          </cell>
          <cell r="O1307">
            <v>472500</v>
          </cell>
          <cell r="P1307">
            <v>35</v>
          </cell>
          <cell r="Q1307" t="str">
            <v>35.HOSPITALIZACION DOMICILIARIA</v>
          </cell>
          <cell r="T1307">
            <v>0</v>
          </cell>
          <cell r="U1307" t="str">
            <v>06/02/2024</v>
          </cell>
          <cell r="V1307" t="str">
            <v>15/02/2024</v>
          </cell>
          <cell r="X1307">
            <v>0</v>
          </cell>
          <cell r="Y1307">
            <v>0</v>
          </cell>
          <cell r="Z1307">
            <v>0</v>
          </cell>
          <cell r="AA1307">
            <v>0</v>
          </cell>
          <cell r="AF1307" t="str">
            <v>CCF050-131-2023</v>
          </cell>
          <cell r="AG1307" t="str">
            <v>NO</v>
          </cell>
          <cell r="AH1307" t="str">
            <v>NO</v>
          </cell>
          <cell r="AI1307">
            <v>0</v>
          </cell>
          <cell r="AJ1307">
            <v>0</v>
          </cell>
          <cell r="AK1307">
            <v>0</v>
          </cell>
          <cell r="AL1307">
            <v>0</v>
          </cell>
          <cell r="AR1307" t="str">
            <v>MARIA</v>
          </cell>
          <cell r="AS1307" t="str">
            <v>FERNANDA</v>
          </cell>
          <cell r="AT1307" t="str">
            <v>NAVARRO</v>
          </cell>
          <cell r="AU1307" t="str">
            <v>MONSALVE</v>
          </cell>
          <cell r="AV1307" t="str">
            <v>TI</v>
          </cell>
          <cell r="AW1307" t="str">
            <v>1092538633</v>
          </cell>
          <cell r="AX1307" t="str">
            <v>IRIS MAYA REINA</v>
          </cell>
          <cell r="AY1307" t="str">
            <v>SUAREZ RUEDA</v>
          </cell>
          <cell r="AZ1307">
            <v>0</v>
          </cell>
          <cell r="BA1307">
            <v>0</v>
          </cell>
          <cell r="BB1307">
            <v>0</v>
          </cell>
          <cell r="BC1307" t="str">
            <v>NO</v>
          </cell>
          <cell r="BD1307" t="str">
            <v xml:space="preserve">836 </v>
          </cell>
          <cell r="BE1307" t="str">
            <v>1702488</v>
          </cell>
          <cell r="BF1307" t="str">
            <v>15/02/2024</v>
          </cell>
          <cell r="BG1307" t="str">
            <v>NO</v>
          </cell>
          <cell r="BI1307" t="str">
            <v>01/02/2024</v>
          </cell>
          <cell r="BJ1307">
            <v>463050</v>
          </cell>
        </row>
        <row r="1308">
          <cell r="A1308" t="str">
            <v>900471992-NA31823</v>
          </cell>
          <cell r="B1308">
            <v>45547</v>
          </cell>
          <cell r="C1308" t="str">
            <v>CCF050</v>
          </cell>
          <cell r="D1308" t="str">
            <v>NEUROALIADOS MEDICINA ESPECIALIZADA S.A.S.</v>
          </cell>
          <cell r="E1308" t="str">
            <v>900471992</v>
          </cell>
          <cell r="F1308" t="str">
            <v>540010211501</v>
          </cell>
          <cell r="G1308" t="str">
            <v>EVENTO PBS</v>
          </cell>
          <cell r="H1308">
            <v>2240650</v>
          </cell>
          <cell r="I1308" t="str">
            <v>NA31823</v>
          </cell>
          <cell r="J1308" t="str">
            <v>RADICADA</v>
          </cell>
          <cell r="L1308" t="str">
            <v>25/01/2024</v>
          </cell>
          <cell r="M1308" t="str">
            <v>01/02/2024</v>
          </cell>
          <cell r="N1308" t="str">
            <v>28/11/2023</v>
          </cell>
          <cell r="O1308">
            <v>630000</v>
          </cell>
          <cell r="P1308">
            <v>35</v>
          </cell>
          <cell r="Q1308" t="str">
            <v>35.HOSPITALIZACION DOMICILIARIA</v>
          </cell>
          <cell r="T1308">
            <v>0</v>
          </cell>
          <cell r="U1308" t="str">
            <v>06/02/2024</v>
          </cell>
          <cell r="V1308" t="str">
            <v>15/02/2024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F1308" t="str">
            <v>CCF050-131-2023</v>
          </cell>
          <cell r="AG1308" t="str">
            <v>NO</v>
          </cell>
          <cell r="AH1308" t="str">
            <v>NO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  <cell r="AR1308" t="str">
            <v>MARIA</v>
          </cell>
          <cell r="AS1308" t="str">
            <v>FERNANDA</v>
          </cell>
          <cell r="AT1308" t="str">
            <v>NAVARRO</v>
          </cell>
          <cell r="AU1308" t="str">
            <v>MONSALVE</v>
          </cell>
          <cell r="AV1308" t="str">
            <v>TI</v>
          </cell>
          <cell r="AW1308" t="str">
            <v>1092538633</v>
          </cell>
          <cell r="AX1308" t="str">
            <v>MYRIAM PARRA LOPEZ</v>
          </cell>
          <cell r="AY1308" t="str">
            <v>CABARICO VARGAS JUAN MANUEL</v>
          </cell>
          <cell r="AZ1308">
            <v>0</v>
          </cell>
          <cell r="BA1308">
            <v>0</v>
          </cell>
          <cell r="BB1308">
            <v>0</v>
          </cell>
          <cell r="BC1308" t="str">
            <v>NO</v>
          </cell>
          <cell r="BD1308" t="str">
            <v xml:space="preserve">836 </v>
          </cell>
          <cell r="BE1308" t="str">
            <v>1709528</v>
          </cell>
          <cell r="BF1308" t="str">
            <v>13/02/2024</v>
          </cell>
          <cell r="BG1308" t="str">
            <v>NO</v>
          </cell>
          <cell r="BI1308" t="str">
            <v>06/02/2024</v>
          </cell>
          <cell r="BJ1308">
            <v>617400</v>
          </cell>
        </row>
        <row r="1309">
          <cell r="A1309" t="str">
            <v>900471992-NA31822</v>
          </cell>
          <cell r="B1309">
            <v>45547</v>
          </cell>
          <cell r="C1309" t="str">
            <v>CCF050</v>
          </cell>
          <cell r="D1309" t="str">
            <v>NEUROALIADOS MEDICINA ESPECIALIZADA S.A.S.</v>
          </cell>
          <cell r="E1309" t="str">
            <v>900471992</v>
          </cell>
          <cell r="F1309" t="str">
            <v>540010211501</v>
          </cell>
          <cell r="G1309" t="str">
            <v>EVENTO PBS</v>
          </cell>
          <cell r="H1309">
            <v>2240649</v>
          </cell>
          <cell r="I1309" t="str">
            <v>NA31822</v>
          </cell>
          <cell r="J1309" t="str">
            <v>RADICADA</v>
          </cell>
          <cell r="L1309" t="str">
            <v>25/01/2024</v>
          </cell>
          <cell r="M1309" t="str">
            <v>01/02/2024</v>
          </cell>
          <cell r="N1309" t="str">
            <v>28/11/2023</v>
          </cell>
          <cell r="O1309">
            <v>630000</v>
          </cell>
          <cell r="P1309">
            <v>35</v>
          </cell>
          <cell r="Q1309" t="str">
            <v>35.HOSPITALIZACION DOMICILIARIA</v>
          </cell>
          <cell r="T1309">
            <v>0</v>
          </cell>
          <cell r="U1309" t="str">
            <v>06/02/2024</v>
          </cell>
          <cell r="V1309" t="str">
            <v>15/02/2024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F1309" t="str">
            <v>CCF050-131-2023</v>
          </cell>
          <cell r="AG1309" t="str">
            <v>NO</v>
          </cell>
          <cell r="AH1309" t="str">
            <v>NO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R1309" t="str">
            <v>MARIA</v>
          </cell>
          <cell r="AS1309" t="str">
            <v>FERNANDA</v>
          </cell>
          <cell r="AT1309" t="str">
            <v>NAVARRO</v>
          </cell>
          <cell r="AU1309" t="str">
            <v>MONSALVE</v>
          </cell>
          <cell r="AV1309" t="str">
            <v>TI</v>
          </cell>
          <cell r="AW1309" t="str">
            <v>1092538633</v>
          </cell>
          <cell r="AX1309" t="str">
            <v>MYRIAM PARRA LOPEZ</v>
          </cell>
          <cell r="AY1309" t="str">
            <v>CABARICO VARGAS JUAN MANUEL</v>
          </cell>
          <cell r="AZ1309">
            <v>0</v>
          </cell>
          <cell r="BA1309">
            <v>0</v>
          </cell>
          <cell r="BB1309">
            <v>0</v>
          </cell>
          <cell r="BC1309" t="str">
            <v>NO</v>
          </cell>
          <cell r="BD1309" t="str">
            <v xml:space="preserve">836 </v>
          </cell>
          <cell r="BE1309" t="str">
            <v>1709527</v>
          </cell>
          <cell r="BF1309" t="str">
            <v>13/02/2024</v>
          </cell>
          <cell r="BG1309" t="str">
            <v>NO</v>
          </cell>
          <cell r="BI1309" t="str">
            <v>06/02/2024</v>
          </cell>
          <cell r="BJ1309">
            <v>617400</v>
          </cell>
        </row>
        <row r="1310">
          <cell r="A1310" t="str">
            <v>900471992-NA31821</v>
          </cell>
          <cell r="B1310">
            <v>45547</v>
          </cell>
          <cell r="C1310" t="str">
            <v>CCF050</v>
          </cell>
          <cell r="D1310" t="str">
            <v>NEUROALIADOS MEDICINA ESPECIALIZADA S.A.S.</v>
          </cell>
          <cell r="E1310" t="str">
            <v>900471992</v>
          </cell>
          <cell r="F1310" t="str">
            <v>540010211501</v>
          </cell>
          <cell r="G1310" t="str">
            <v>EVENTO PBS</v>
          </cell>
          <cell r="H1310">
            <v>2240648</v>
          </cell>
          <cell r="I1310" t="str">
            <v>NA31821</v>
          </cell>
          <cell r="J1310" t="str">
            <v>RADICADA</v>
          </cell>
          <cell r="L1310" t="str">
            <v>25/01/2024</v>
          </cell>
          <cell r="M1310" t="str">
            <v>01/02/2024</v>
          </cell>
          <cell r="N1310" t="str">
            <v>28/11/2023</v>
          </cell>
          <cell r="O1310">
            <v>378000</v>
          </cell>
          <cell r="P1310">
            <v>16</v>
          </cell>
          <cell r="Q1310" t="str">
            <v>16.APOYO DIAGNOSTICO NIVEL II</v>
          </cell>
          <cell r="T1310">
            <v>0</v>
          </cell>
          <cell r="U1310" t="str">
            <v>06/02/2024</v>
          </cell>
          <cell r="V1310" t="str">
            <v>15/02/2024</v>
          </cell>
          <cell r="X1310">
            <v>0</v>
          </cell>
          <cell r="Y1310">
            <v>0</v>
          </cell>
          <cell r="Z1310">
            <v>0</v>
          </cell>
          <cell r="AA1310">
            <v>0</v>
          </cell>
          <cell r="AF1310" t="str">
            <v>CCF050-131-2023</v>
          </cell>
          <cell r="AG1310" t="str">
            <v>NO</v>
          </cell>
          <cell r="AH1310" t="str">
            <v>NO</v>
          </cell>
          <cell r="AI1310">
            <v>0</v>
          </cell>
          <cell r="AJ1310">
            <v>0</v>
          </cell>
          <cell r="AK1310">
            <v>0</v>
          </cell>
          <cell r="AL1310">
            <v>0</v>
          </cell>
          <cell r="AR1310" t="str">
            <v>SILVINO</v>
          </cell>
          <cell r="AT1310" t="str">
            <v>ORTIZ</v>
          </cell>
          <cell r="AU1310" t="str">
            <v>CARRERO</v>
          </cell>
          <cell r="AV1310" t="str">
            <v>CC</v>
          </cell>
          <cell r="AW1310" t="str">
            <v>1967511</v>
          </cell>
          <cell r="AX1310" t="str">
            <v>IRIS MAYA REINA</v>
          </cell>
          <cell r="AY1310" t="str">
            <v>CABARICO VARGAS JUAN MANUEL</v>
          </cell>
          <cell r="AZ1310">
            <v>0</v>
          </cell>
          <cell r="BA1310">
            <v>0</v>
          </cell>
          <cell r="BB1310">
            <v>0</v>
          </cell>
          <cell r="BC1310" t="str">
            <v>NO</v>
          </cell>
          <cell r="BD1310" t="str">
            <v xml:space="preserve">836 </v>
          </cell>
          <cell r="BE1310" t="str">
            <v>1709526</v>
          </cell>
          <cell r="BF1310" t="str">
            <v>15/02/2024</v>
          </cell>
          <cell r="BG1310" t="str">
            <v>NO</v>
          </cell>
          <cell r="BI1310" t="str">
            <v>06/02/2024</v>
          </cell>
          <cell r="BJ1310">
            <v>370440</v>
          </cell>
        </row>
        <row r="1311">
          <cell r="A1311" t="str">
            <v>900471992-NA31820</v>
          </cell>
          <cell r="B1311">
            <v>45547</v>
          </cell>
          <cell r="C1311" t="str">
            <v>CCF050</v>
          </cell>
          <cell r="D1311" t="str">
            <v>NEUROALIADOS MEDICINA ESPECIALIZADA S.A.S.</v>
          </cell>
          <cell r="E1311" t="str">
            <v>900471992</v>
          </cell>
          <cell r="F1311" t="str">
            <v>540010211501</v>
          </cell>
          <cell r="G1311" t="str">
            <v>EVENTO PBS</v>
          </cell>
          <cell r="H1311">
            <v>2240647</v>
          </cell>
          <cell r="I1311" t="str">
            <v>NA31820</v>
          </cell>
          <cell r="J1311" t="str">
            <v>RADICADA</v>
          </cell>
          <cell r="L1311" t="str">
            <v>25/01/2024</v>
          </cell>
          <cell r="M1311" t="str">
            <v>01/02/2024</v>
          </cell>
          <cell r="N1311" t="str">
            <v>28/11/2023</v>
          </cell>
          <cell r="O1311">
            <v>390000</v>
          </cell>
          <cell r="P1311">
            <v>35</v>
          </cell>
          <cell r="Q1311" t="str">
            <v>35.HOSPITALIZACION DOMICILIARIA</v>
          </cell>
          <cell r="T1311">
            <v>0</v>
          </cell>
          <cell r="U1311" t="str">
            <v>06/02/2024</v>
          </cell>
          <cell r="V1311" t="str">
            <v>15/02/2024</v>
          </cell>
          <cell r="X1311">
            <v>0</v>
          </cell>
          <cell r="Y1311">
            <v>0</v>
          </cell>
          <cell r="Z1311">
            <v>0</v>
          </cell>
          <cell r="AA1311">
            <v>0</v>
          </cell>
          <cell r="AF1311" t="str">
            <v>CCF050-131-2023</v>
          </cell>
          <cell r="AG1311" t="str">
            <v>NO</v>
          </cell>
          <cell r="AH1311" t="str">
            <v>NO</v>
          </cell>
          <cell r="AI1311">
            <v>0</v>
          </cell>
          <cell r="AJ1311">
            <v>0</v>
          </cell>
          <cell r="AK1311">
            <v>0</v>
          </cell>
          <cell r="AL1311">
            <v>0</v>
          </cell>
          <cell r="AR1311" t="str">
            <v>SILVINO</v>
          </cell>
          <cell r="AT1311" t="str">
            <v>ORTIZ</v>
          </cell>
          <cell r="AU1311" t="str">
            <v>CARRERO</v>
          </cell>
          <cell r="AV1311" t="str">
            <v>CC</v>
          </cell>
          <cell r="AW1311" t="str">
            <v>1967511</v>
          </cell>
          <cell r="AX1311" t="str">
            <v>IRIS MAYA REINA</v>
          </cell>
          <cell r="AY1311" t="str">
            <v>CABARICO VARGAS JUAN MANUEL</v>
          </cell>
          <cell r="AZ1311">
            <v>0</v>
          </cell>
          <cell r="BA1311">
            <v>0</v>
          </cell>
          <cell r="BB1311">
            <v>0</v>
          </cell>
          <cell r="BC1311" t="str">
            <v>NO</v>
          </cell>
          <cell r="BD1311" t="str">
            <v xml:space="preserve">836 </v>
          </cell>
          <cell r="BE1311" t="str">
            <v>1709525</v>
          </cell>
          <cell r="BF1311" t="str">
            <v>15/02/2024</v>
          </cell>
          <cell r="BG1311" t="str">
            <v>NO</v>
          </cell>
          <cell r="BI1311" t="str">
            <v>06/02/2024</v>
          </cell>
          <cell r="BJ1311">
            <v>382200</v>
          </cell>
        </row>
        <row r="1312">
          <cell r="A1312" t="str">
            <v>900471992-NA31819</v>
          </cell>
          <cell r="B1312">
            <v>45547</v>
          </cell>
          <cell r="C1312" t="str">
            <v>CCF050</v>
          </cell>
          <cell r="D1312" t="str">
            <v>NEUROALIADOS MEDICINA ESPECIALIZADA S.A.S.</v>
          </cell>
          <cell r="E1312" t="str">
            <v>900471992</v>
          </cell>
          <cell r="F1312" t="str">
            <v>540010211501</v>
          </cell>
          <cell r="G1312" t="str">
            <v>EVENTO PBS</v>
          </cell>
          <cell r="H1312">
            <v>2240646</v>
          </cell>
          <cell r="I1312" t="str">
            <v>NA31819</v>
          </cell>
          <cell r="J1312" t="str">
            <v>RADICADA</v>
          </cell>
          <cell r="L1312" t="str">
            <v>25/01/2024</v>
          </cell>
          <cell r="M1312" t="str">
            <v>01/02/2024</v>
          </cell>
          <cell r="N1312" t="str">
            <v>28/11/2023</v>
          </cell>
          <cell r="O1312">
            <v>378000</v>
          </cell>
          <cell r="P1312">
            <v>16</v>
          </cell>
          <cell r="Q1312" t="str">
            <v>16.APOYO DIAGNOSTICO NIVEL II</v>
          </cell>
          <cell r="T1312">
            <v>0</v>
          </cell>
          <cell r="U1312" t="str">
            <v>06/02/2024</v>
          </cell>
          <cell r="V1312" t="str">
            <v>15/02/2024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F1312" t="str">
            <v>CCF050-131-2023</v>
          </cell>
          <cell r="AG1312" t="str">
            <v>NO</v>
          </cell>
          <cell r="AH1312" t="str">
            <v>NO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R1312" t="str">
            <v>SILVINO</v>
          </cell>
          <cell r="AT1312" t="str">
            <v>ORTIZ</v>
          </cell>
          <cell r="AU1312" t="str">
            <v>CARRERO</v>
          </cell>
          <cell r="AV1312" t="str">
            <v>CC</v>
          </cell>
          <cell r="AW1312" t="str">
            <v>1967511</v>
          </cell>
          <cell r="AX1312" t="str">
            <v>IRIS MAYA REINA</v>
          </cell>
          <cell r="AY1312" t="str">
            <v>CABARICO VARGAS JUAN MANUEL</v>
          </cell>
          <cell r="AZ1312">
            <v>0</v>
          </cell>
          <cell r="BA1312">
            <v>0</v>
          </cell>
          <cell r="BB1312">
            <v>0</v>
          </cell>
          <cell r="BC1312" t="str">
            <v>NO</v>
          </cell>
          <cell r="BD1312" t="str">
            <v xml:space="preserve">836 </v>
          </cell>
          <cell r="BE1312" t="str">
            <v>1709524</v>
          </cell>
          <cell r="BF1312" t="str">
            <v>15/02/2024</v>
          </cell>
          <cell r="BG1312" t="str">
            <v>NO</v>
          </cell>
          <cell r="BI1312" t="str">
            <v>06/02/2024</v>
          </cell>
          <cell r="BJ1312">
            <v>370440</v>
          </cell>
        </row>
        <row r="1313">
          <cell r="A1313" t="str">
            <v>900471992-NA31818</v>
          </cell>
          <cell r="B1313">
            <v>45547</v>
          </cell>
          <cell r="C1313" t="str">
            <v>CCF050</v>
          </cell>
          <cell r="D1313" t="str">
            <v>NEUROALIADOS MEDICINA ESPECIALIZADA S.A.S.</v>
          </cell>
          <cell r="E1313" t="str">
            <v>900471992</v>
          </cell>
          <cell r="F1313" t="str">
            <v>540010211501</v>
          </cell>
          <cell r="G1313" t="str">
            <v>EVENTO PBS</v>
          </cell>
          <cell r="H1313">
            <v>2240645</v>
          </cell>
          <cell r="I1313" t="str">
            <v>NA31818</v>
          </cell>
          <cell r="J1313" t="str">
            <v>RADICADA</v>
          </cell>
          <cell r="L1313" t="str">
            <v>25/01/2024</v>
          </cell>
          <cell r="M1313" t="str">
            <v>01/02/2024</v>
          </cell>
          <cell r="N1313" t="str">
            <v>28/11/2023</v>
          </cell>
          <cell r="O1313">
            <v>409500</v>
          </cell>
          <cell r="P1313">
            <v>35</v>
          </cell>
          <cell r="Q1313" t="str">
            <v>35.HOSPITALIZACION DOMICILIARIA</v>
          </cell>
          <cell r="T1313">
            <v>0</v>
          </cell>
          <cell r="U1313" t="str">
            <v>06/02/2024</v>
          </cell>
          <cell r="V1313" t="str">
            <v>15/02/2024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F1313" t="str">
            <v>CCF050-131-2023</v>
          </cell>
          <cell r="AG1313" t="str">
            <v>NO</v>
          </cell>
          <cell r="AH1313" t="str">
            <v>NO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R1313" t="str">
            <v>SILVINO</v>
          </cell>
          <cell r="AT1313" t="str">
            <v>ORTIZ</v>
          </cell>
          <cell r="AU1313" t="str">
            <v>CARRERO</v>
          </cell>
          <cell r="AV1313" t="str">
            <v>CC</v>
          </cell>
          <cell r="AW1313" t="str">
            <v>1967511</v>
          </cell>
          <cell r="AX1313" t="str">
            <v>IRIS MAYA REINA</v>
          </cell>
          <cell r="AY1313" t="str">
            <v>BECERRA PABON JOSE GABRIEL</v>
          </cell>
          <cell r="AZ1313">
            <v>0</v>
          </cell>
          <cell r="BA1313">
            <v>0</v>
          </cell>
          <cell r="BB1313">
            <v>0</v>
          </cell>
          <cell r="BC1313" t="str">
            <v>NO</v>
          </cell>
          <cell r="BD1313" t="str">
            <v xml:space="preserve">836 </v>
          </cell>
          <cell r="BE1313" t="str">
            <v>1704976</v>
          </cell>
          <cell r="BF1313" t="str">
            <v>15/02/2024</v>
          </cell>
          <cell r="BG1313" t="str">
            <v>NO</v>
          </cell>
          <cell r="BI1313" t="str">
            <v>01/02/2024</v>
          </cell>
          <cell r="BJ1313">
            <v>401310</v>
          </cell>
        </row>
        <row r="1314">
          <cell r="A1314" t="str">
            <v>900471992-NA31817</v>
          </cell>
          <cell r="B1314">
            <v>45547</v>
          </cell>
          <cell r="C1314" t="str">
            <v>CCF050</v>
          </cell>
          <cell r="D1314" t="str">
            <v>NEUROALIADOS MEDICINA ESPECIALIZADA S.A.S.</v>
          </cell>
          <cell r="E1314" t="str">
            <v>900471992</v>
          </cell>
          <cell r="F1314" t="str">
            <v>540010211501</v>
          </cell>
          <cell r="G1314" t="str">
            <v>EVENTO PBS</v>
          </cell>
          <cell r="H1314">
            <v>2240644</v>
          </cell>
          <cell r="I1314" t="str">
            <v>NA31817</v>
          </cell>
          <cell r="J1314" t="str">
            <v>RADICADA</v>
          </cell>
          <cell r="L1314" t="str">
            <v>25/01/2024</v>
          </cell>
          <cell r="M1314" t="str">
            <v>01/02/2024</v>
          </cell>
          <cell r="N1314" t="str">
            <v>04/12/2023</v>
          </cell>
          <cell r="O1314">
            <v>360000</v>
          </cell>
          <cell r="P1314">
            <v>35</v>
          </cell>
          <cell r="Q1314" t="str">
            <v>35.HOSPITALIZACION DOMICILIARIA</v>
          </cell>
          <cell r="T1314">
            <v>0</v>
          </cell>
          <cell r="U1314" t="str">
            <v>06/02/2024</v>
          </cell>
          <cell r="V1314" t="str">
            <v>15/02/2024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F1314" t="str">
            <v>CCF050-131-2023</v>
          </cell>
          <cell r="AG1314" t="str">
            <v>NO</v>
          </cell>
          <cell r="AH1314" t="str">
            <v>NO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R1314" t="str">
            <v>MARIA</v>
          </cell>
          <cell r="AS1314" t="str">
            <v>CAMILA</v>
          </cell>
          <cell r="AT1314" t="str">
            <v>ROJAS</v>
          </cell>
          <cell r="AU1314" t="str">
            <v>GONZALEZ</v>
          </cell>
          <cell r="AV1314" t="str">
            <v>CC</v>
          </cell>
          <cell r="AW1314" t="str">
            <v>1193545478</v>
          </cell>
          <cell r="AX1314" t="str">
            <v>IRIS MAYA REINA</v>
          </cell>
          <cell r="AY1314" t="str">
            <v>BECERRA PABON JOSE GABRIEL</v>
          </cell>
          <cell r="AZ1314">
            <v>0</v>
          </cell>
          <cell r="BA1314">
            <v>0</v>
          </cell>
          <cell r="BB1314">
            <v>0</v>
          </cell>
          <cell r="BC1314" t="str">
            <v>NO</v>
          </cell>
          <cell r="BD1314" t="str">
            <v xml:space="preserve">836 </v>
          </cell>
          <cell r="BE1314" t="str">
            <v>1704975</v>
          </cell>
          <cell r="BF1314" t="str">
            <v>14/02/2024</v>
          </cell>
          <cell r="BG1314" t="str">
            <v>NO</v>
          </cell>
          <cell r="BI1314" t="str">
            <v>01/02/2024</v>
          </cell>
          <cell r="BJ1314">
            <v>352800</v>
          </cell>
        </row>
        <row r="1315">
          <cell r="A1315" t="str">
            <v>900471992-NA31816</v>
          </cell>
          <cell r="B1315">
            <v>45547</v>
          </cell>
          <cell r="C1315" t="str">
            <v>CCF050</v>
          </cell>
          <cell r="D1315" t="str">
            <v>NEUROALIADOS MEDICINA ESPECIALIZADA S.A.S.</v>
          </cell>
          <cell r="E1315" t="str">
            <v>900471992</v>
          </cell>
          <cell r="F1315" t="str">
            <v>540010211501</v>
          </cell>
          <cell r="G1315" t="str">
            <v>EVENTO PBS</v>
          </cell>
          <cell r="H1315">
            <v>2240643</v>
          </cell>
          <cell r="I1315" t="str">
            <v>NA31816</v>
          </cell>
          <cell r="J1315" t="str">
            <v>RADICADA</v>
          </cell>
          <cell r="L1315" t="str">
            <v>25/01/2024</v>
          </cell>
          <cell r="M1315" t="str">
            <v>01/02/2024</v>
          </cell>
          <cell r="N1315" t="str">
            <v>04/12/2023</v>
          </cell>
          <cell r="O1315">
            <v>378000</v>
          </cell>
          <cell r="P1315">
            <v>16</v>
          </cell>
          <cell r="Q1315" t="str">
            <v>16.APOYO DIAGNOSTICO NIVEL II</v>
          </cell>
          <cell r="T1315">
            <v>0</v>
          </cell>
          <cell r="U1315" t="str">
            <v>06/02/2024</v>
          </cell>
          <cell r="V1315" t="str">
            <v>15/02/2024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F1315" t="str">
            <v>CCF050-131-2023</v>
          </cell>
          <cell r="AG1315" t="str">
            <v>NO</v>
          </cell>
          <cell r="AH1315" t="str">
            <v>NO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R1315" t="str">
            <v>MARIA</v>
          </cell>
          <cell r="AS1315" t="str">
            <v>CAMILA</v>
          </cell>
          <cell r="AT1315" t="str">
            <v>ROJAS</v>
          </cell>
          <cell r="AU1315" t="str">
            <v>GONZALEZ</v>
          </cell>
          <cell r="AV1315" t="str">
            <v>CC</v>
          </cell>
          <cell r="AW1315" t="str">
            <v>1193545478</v>
          </cell>
          <cell r="AX1315" t="str">
            <v>IRIS MAYA REINA</v>
          </cell>
          <cell r="AY1315" t="str">
            <v>BECERRA PABON JOSE GABRIEL</v>
          </cell>
          <cell r="AZ1315">
            <v>0</v>
          </cell>
          <cell r="BA1315">
            <v>0</v>
          </cell>
          <cell r="BB1315">
            <v>0</v>
          </cell>
          <cell r="BC1315" t="str">
            <v>NO</v>
          </cell>
          <cell r="BD1315" t="str">
            <v xml:space="preserve">836 </v>
          </cell>
          <cell r="BE1315" t="str">
            <v>1704974</v>
          </cell>
          <cell r="BF1315" t="str">
            <v>15/02/2024</v>
          </cell>
          <cell r="BG1315" t="str">
            <v>NO</v>
          </cell>
          <cell r="BI1315" t="str">
            <v>01/02/2024</v>
          </cell>
          <cell r="BJ1315">
            <v>370440</v>
          </cell>
        </row>
        <row r="1316">
          <cell r="A1316" t="str">
            <v>900471992-NA31815</v>
          </cell>
          <cell r="B1316">
            <v>45547</v>
          </cell>
          <cell r="C1316" t="str">
            <v>CCF050</v>
          </cell>
          <cell r="D1316" t="str">
            <v>NEUROALIADOS MEDICINA ESPECIALIZADA S.A.S.</v>
          </cell>
          <cell r="E1316" t="str">
            <v>900471992</v>
          </cell>
          <cell r="F1316" t="str">
            <v>540010211501</v>
          </cell>
          <cell r="G1316" t="str">
            <v>EVENTO PBS</v>
          </cell>
          <cell r="H1316">
            <v>2240642</v>
          </cell>
          <cell r="I1316" t="str">
            <v>NA31815</v>
          </cell>
          <cell r="J1316" t="str">
            <v>RADICADA</v>
          </cell>
          <cell r="L1316" t="str">
            <v>25/01/2024</v>
          </cell>
          <cell r="M1316" t="str">
            <v>01/02/2024</v>
          </cell>
          <cell r="N1316" t="str">
            <v>04/12/2023</v>
          </cell>
          <cell r="O1316">
            <v>472500</v>
          </cell>
          <cell r="P1316">
            <v>35</v>
          </cell>
          <cell r="Q1316" t="str">
            <v>35.HOSPITALIZACION DOMICILIARIA</v>
          </cell>
          <cell r="T1316">
            <v>0</v>
          </cell>
          <cell r="U1316" t="str">
            <v>06/02/2024</v>
          </cell>
          <cell r="V1316" t="str">
            <v>15/02/2024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F1316" t="str">
            <v>CCF050-131-2023</v>
          </cell>
          <cell r="AG1316" t="str">
            <v>NO</v>
          </cell>
          <cell r="AH1316" t="str">
            <v>NO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R1316" t="str">
            <v>MARIA</v>
          </cell>
          <cell r="AS1316" t="str">
            <v>CAMILA</v>
          </cell>
          <cell r="AT1316" t="str">
            <v>ROJAS</v>
          </cell>
          <cell r="AU1316" t="str">
            <v>GONZALEZ</v>
          </cell>
          <cell r="AV1316" t="str">
            <v>CC</v>
          </cell>
          <cell r="AW1316" t="str">
            <v>1193545478</v>
          </cell>
          <cell r="AX1316" t="str">
            <v>IRIS MAYA REINA</v>
          </cell>
          <cell r="AY1316" t="str">
            <v>BECERRA PABON JOSE GABRIEL</v>
          </cell>
          <cell r="AZ1316">
            <v>0</v>
          </cell>
          <cell r="BA1316">
            <v>0</v>
          </cell>
          <cell r="BB1316">
            <v>0</v>
          </cell>
          <cell r="BC1316" t="str">
            <v>NO</v>
          </cell>
          <cell r="BD1316" t="str">
            <v xml:space="preserve">836 </v>
          </cell>
          <cell r="BE1316" t="str">
            <v>1704973</v>
          </cell>
          <cell r="BF1316" t="str">
            <v>15/02/2024</v>
          </cell>
          <cell r="BG1316" t="str">
            <v>NO</v>
          </cell>
          <cell r="BI1316" t="str">
            <v>01/02/2024</v>
          </cell>
          <cell r="BJ1316">
            <v>463050</v>
          </cell>
        </row>
        <row r="1317">
          <cell r="A1317" t="str">
            <v>900471992-NA31814</v>
          </cell>
          <cell r="B1317">
            <v>45547</v>
          </cell>
          <cell r="C1317" t="str">
            <v>CCF050</v>
          </cell>
          <cell r="D1317" t="str">
            <v>NEUROALIADOS MEDICINA ESPECIALIZADA S.A.S.</v>
          </cell>
          <cell r="E1317" t="str">
            <v>900471992</v>
          </cell>
          <cell r="F1317" t="str">
            <v>540010211501</v>
          </cell>
          <cell r="G1317" t="str">
            <v>EVENTO PBS</v>
          </cell>
          <cell r="H1317">
            <v>2240641</v>
          </cell>
          <cell r="I1317" t="str">
            <v>NA31814</v>
          </cell>
          <cell r="J1317" t="str">
            <v>RADICADA</v>
          </cell>
          <cell r="L1317" t="str">
            <v>25/01/2024</v>
          </cell>
          <cell r="M1317" t="str">
            <v>01/02/2024</v>
          </cell>
          <cell r="N1317" t="str">
            <v>11/12/2023</v>
          </cell>
          <cell r="O1317">
            <v>315000</v>
          </cell>
          <cell r="P1317">
            <v>35</v>
          </cell>
          <cell r="Q1317" t="str">
            <v>35.HOSPITALIZACION DOMICILIARIA</v>
          </cell>
          <cell r="T1317">
            <v>0</v>
          </cell>
          <cell r="U1317" t="str">
            <v>06/02/2024</v>
          </cell>
          <cell r="V1317" t="str">
            <v>15/02/2024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F1317" t="str">
            <v>CCF050-131-2023</v>
          </cell>
          <cell r="AG1317" t="str">
            <v>NO</v>
          </cell>
          <cell r="AH1317" t="str">
            <v>NO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R1317" t="str">
            <v>ITZEL</v>
          </cell>
          <cell r="AS1317" t="str">
            <v>BRILLY</v>
          </cell>
          <cell r="AT1317" t="str">
            <v>REYES</v>
          </cell>
          <cell r="AU1317" t="str">
            <v>ROJAS</v>
          </cell>
          <cell r="AV1317" t="str">
            <v>TI</v>
          </cell>
          <cell r="AW1317" t="str">
            <v>1093786622</v>
          </cell>
          <cell r="AX1317" t="str">
            <v>IRIS MAYA REINA</v>
          </cell>
          <cell r="AY1317" t="str">
            <v>BECERRA PABON JOSE GABRIEL</v>
          </cell>
          <cell r="AZ1317">
            <v>0</v>
          </cell>
          <cell r="BA1317">
            <v>0</v>
          </cell>
          <cell r="BB1317">
            <v>0</v>
          </cell>
          <cell r="BC1317" t="str">
            <v>NO</v>
          </cell>
          <cell r="BD1317" t="str">
            <v xml:space="preserve">836 </v>
          </cell>
          <cell r="BE1317" t="str">
            <v>1704972</v>
          </cell>
          <cell r="BF1317" t="str">
            <v>14/02/2024</v>
          </cell>
          <cell r="BG1317" t="str">
            <v>NO</v>
          </cell>
          <cell r="BI1317" t="str">
            <v>01/02/2024</v>
          </cell>
          <cell r="BJ1317">
            <v>308700</v>
          </cell>
        </row>
        <row r="1318">
          <cell r="A1318" t="str">
            <v>900471992-NA31813</v>
          </cell>
          <cell r="B1318">
            <v>45547</v>
          </cell>
          <cell r="C1318" t="str">
            <v>CCF050</v>
          </cell>
          <cell r="D1318" t="str">
            <v>NEUROALIADOS MEDICINA ESPECIALIZADA S.A.S.</v>
          </cell>
          <cell r="E1318" t="str">
            <v>900471992</v>
          </cell>
          <cell r="F1318" t="str">
            <v>540010211501</v>
          </cell>
          <cell r="G1318" t="str">
            <v>EVENTO PBS</v>
          </cell>
          <cell r="H1318">
            <v>2240640</v>
          </cell>
          <cell r="I1318" t="str">
            <v>NA31813</v>
          </cell>
          <cell r="J1318" t="str">
            <v>RADICADA</v>
          </cell>
          <cell r="L1318" t="str">
            <v>25/01/2024</v>
          </cell>
          <cell r="M1318" t="str">
            <v>01/02/2024</v>
          </cell>
          <cell r="N1318" t="str">
            <v>04/12/2023</v>
          </cell>
          <cell r="O1318">
            <v>252000</v>
          </cell>
          <cell r="P1318">
            <v>35</v>
          </cell>
          <cell r="Q1318" t="str">
            <v>35.HOSPITALIZACION DOMICILIARIA</v>
          </cell>
          <cell r="T1318">
            <v>0</v>
          </cell>
          <cell r="U1318" t="str">
            <v>06/02/2024</v>
          </cell>
          <cell r="V1318" t="str">
            <v>15/02/2024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F1318" t="str">
            <v>CCF050-131-2023</v>
          </cell>
          <cell r="AG1318" t="str">
            <v>NO</v>
          </cell>
          <cell r="AH1318" t="str">
            <v>NO</v>
          </cell>
          <cell r="AI1318">
            <v>0</v>
          </cell>
          <cell r="AJ1318">
            <v>0</v>
          </cell>
          <cell r="AK1318">
            <v>0</v>
          </cell>
          <cell r="AL1318">
            <v>0</v>
          </cell>
          <cell r="AR1318" t="str">
            <v>ITZEL</v>
          </cell>
          <cell r="AS1318" t="str">
            <v>BRILLY</v>
          </cell>
          <cell r="AT1318" t="str">
            <v>REYES</v>
          </cell>
          <cell r="AU1318" t="str">
            <v>ROJAS</v>
          </cell>
          <cell r="AV1318" t="str">
            <v>TI</v>
          </cell>
          <cell r="AW1318" t="str">
            <v>1093786622</v>
          </cell>
          <cell r="AX1318" t="str">
            <v>IRIS MAYA REINA</v>
          </cell>
          <cell r="AY1318" t="str">
            <v>VALDERRAMA CAJIAO BERTHA ALEXANDRA</v>
          </cell>
          <cell r="AZ1318">
            <v>0</v>
          </cell>
          <cell r="BA1318">
            <v>0</v>
          </cell>
          <cell r="BB1318">
            <v>0</v>
          </cell>
          <cell r="BC1318" t="str">
            <v>NO</v>
          </cell>
          <cell r="BD1318" t="str">
            <v xml:space="preserve">836 </v>
          </cell>
          <cell r="BE1318" t="str">
            <v>1705499</v>
          </cell>
          <cell r="BF1318" t="str">
            <v>14/02/2024</v>
          </cell>
          <cell r="BG1318" t="str">
            <v>NO</v>
          </cell>
          <cell r="BI1318" t="str">
            <v>01/02/2024</v>
          </cell>
          <cell r="BJ1318">
            <v>246960</v>
          </cell>
        </row>
        <row r="1319">
          <cell r="A1319" t="str">
            <v>900471992-NA31812</v>
          </cell>
          <cell r="B1319">
            <v>45547</v>
          </cell>
          <cell r="C1319" t="str">
            <v>CCF050</v>
          </cell>
          <cell r="D1319" t="str">
            <v>NEUROALIADOS MEDICINA ESPECIALIZADA S.A.S.</v>
          </cell>
          <cell r="E1319" t="str">
            <v>900471992</v>
          </cell>
          <cell r="F1319" t="str">
            <v>540010211501</v>
          </cell>
          <cell r="G1319" t="str">
            <v>EVENTO PBS</v>
          </cell>
          <cell r="H1319">
            <v>2240639</v>
          </cell>
          <cell r="I1319" t="str">
            <v>NA31812</v>
          </cell>
          <cell r="J1319" t="str">
            <v>RADICADA</v>
          </cell>
          <cell r="L1319" t="str">
            <v>25/01/2024</v>
          </cell>
          <cell r="M1319" t="str">
            <v>01/02/2024</v>
          </cell>
          <cell r="N1319" t="str">
            <v>04/12/2023</v>
          </cell>
          <cell r="O1319">
            <v>378000</v>
          </cell>
          <cell r="P1319">
            <v>16</v>
          </cell>
          <cell r="Q1319" t="str">
            <v>16.APOYO DIAGNOSTICO NIVEL II</v>
          </cell>
          <cell r="T1319">
            <v>0</v>
          </cell>
          <cell r="U1319" t="str">
            <v>06/02/2024</v>
          </cell>
          <cell r="V1319" t="str">
            <v>15/02/2024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F1319" t="str">
            <v>CCF050-131-2023</v>
          </cell>
          <cell r="AG1319" t="str">
            <v>NO</v>
          </cell>
          <cell r="AH1319" t="str">
            <v>NO</v>
          </cell>
          <cell r="AI1319">
            <v>0</v>
          </cell>
          <cell r="AJ1319">
            <v>0</v>
          </cell>
          <cell r="AK1319">
            <v>0</v>
          </cell>
          <cell r="AL1319">
            <v>0</v>
          </cell>
          <cell r="AR1319" t="str">
            <v>ITZEL</v>
          </cell>
          <cell r="AS1319" t="str">
            <v>BRILLY</v>
          </cell>
          <cell r="AT1319" t="str">
            <v>REYES</v>
          </cell>
          <cell r="AU1319" t="str">
            <v>ROJAS</v>
          </cell>
          <cell r="AV1319" t="str">
            <v>TI</v>
          </cell>
          <cell r="AW1319" t="str">
            <v>1093786622</v>
          </cell>
          <cell r="AX1319" t="str">
            <v>IRIS MAYA REINA</v>
          </cell>
          <cell r="AY1319" t="str">
            <v>VALDERRAMA CAJIAO BERTHA ALEXANDRA</v>
          </cell>
          <cell r="AZ1319">
            <v>0</v>
          </cell>
          <cell r="BA1319">
            <v>0</v>
          </cell>
          <cell r="BB1319">
            <v>0</v>
          </cell>
          <cell r="BC1319" t="str">
            <v>NO</v>
          </cell>
          <cell r="BD1319" t="str">
            <v xml:space="preserve">836 </v>
          </cell>
          <cell r="BE1319" t="str">
            <v>1705498</v>
          </cell>
          <cell r="BF1319" t="str">
            <v>15/02/2024</v>
          </cell>
          <cell r="BG1319" t="str">
            <v>NO</v>
          </cell>
          <cell r="BI1319" t="str">
            <v>01/02/2024</v>
          </cell>
          <cell r="BJ1319">
            <v>370440</v>
          </cell>
        </row>
        <row r="1320">
          <cell r="A1320" t="str">
            <v>900471992-NA31811</v>
          </cell>
          <cell r="B1320">
            <v>45547</v>
          </cell>
          <cell r="C1320" t="str">
            <v>CCF050</v>
          </cell>
          <cell r="D1320" t="str">
            <v>NEUROALIADOS MEDICINA ESPECIALIZADA S.A.S.</v>
          </cell>
          <cell r="E1320" t="str">
            <v>900471992</v>
          </cell>
          <cell r="F1320" t="str">
            <v>540010211501</v>
          </cell>
          <cell r="G1320" t="str">
            <v>EVENTO PBS</v>
          </cell>
          <cell r="H1320">
            <v>2240638</v>
          </cell>
          <cell r="I1320" t="str">
            <v>NA31811</v>
          </cell>
          <cell r="J1320" t="str">
            <v>RADICADA</v>
          </cell>
          <cell r="L1320" t="str">
            <v>25/01/2024</v>
          </cell>
          <cell r="M1320" t="str">
            <v>01/02/2024</v>
          </cell>
          <cell r="N1320" t="str">
            <v>30/11/2023</v>
          </cell>
          <cell r="O1320">
            <v>252000</v>
          </cell>
          <cell r="P1320">
            <v>35</v>
          </cell>
          <cell r="Q1320" t="str">
            <v>35.HOSPITALIZACION DOMICILIARIA</v>
          </cell>
          <cell r="T1320">
            <v>0</v>
          </cell>
          <cell r="U1320" t="str">
            <v>06/02/2024</v>
          </cell>
          <cell r="V1320" t="str">
            <v>15/02/2024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F1320" t="str">
            <v>CCF050-131-2023</v>
          </cell>
          <cell r="AG1320" t="str">
            <v>NO</v>
          </cell>
          <cell r="AH1320" t="str">
            <v>NO</v>
          </cell>
          <cell r="AI1320">
            <v>0</v>
          </cell>
          <cell r="AJ1320">
            <v>0</v>
          </cell>
          <cell r="AK1320">
            <v>0</v>
          </cell>
          <cell r="AL1320">
            <v>0</v>
          </cell>
          <cell r="AR1320" t="str">
            <v>GONZALO</v>
          </cell>
          <cell r="AT1320" t="str">
            <v>MORENO</v>
          </cell>
          <cell r="AU1320" t="str">
            <v>MENESES</v>
          </cell>
          <cell r="AV1320" t="str">
            <v>CC</v>
          </cell>
          <cell r="AW1320" t="str">
            <v>1948553</v>
          </cell>
          <cell r="AX1320" t="str">
            <v>IRIS MAYA REINA</v>
          </cell>
          <cell r="AY1320" t="str">
            <v>VALDERRAMA CAJIAO BERTHA ALEXANDRA</v>
          </cell>
          <cell r="AZ1320">
            <v>0</v>
          </cell>
          <cell r="BA1320">
            <v>0</v>
          </cell>
          <cell r="BB1320">
            <v>0</v>
          </cell>
          <cell r="BC1320" t="str">
            <v>NO</v>
          </cell>
          <cell r="BD1320" t="str">
            <v xml:space="preserve">836 </v>
          </cell>
          <cell r="BE1320" t="str">
            <v>1705497</v>
          </cell>
          <cell r="BF1320" t="str">
            <v>14/02/2024</v>
          </cell>
          <cell r="BG1320" t="str">
            <v>NO</v>
          </cell>
          <cell r="BI1320" t="str">
            <v>01/02/2024</v>
          </cell>
          <cell r="BJ1320">
            <v>246960</v>
          </cell>
        </row>
        <row r="1321">
          <cell r="A1321" t="str">
            <v>900471992-NA31810</v>
          </cell>
          <cell r="B1321">
            <v>45547</v>
          </cell>
          <cell r="C1321" t="str">
            <v>CCF050</v>
          </cell>
          <cell r="D1321" t="str">
            <v>NEUROALIADOS MEDICINA ESPECIALIZADA S.A.S.</v>
          </cell>
          <cell r="E1321" t="str">
            <v>900471992</v>
          </cell>
          <cell r="F1321" t="str">
            <v>540010211501</v>
          </cell>
          <cell r="G1321" t="str">
            <v>EVENTO PBS</v>
          </cell>
          <cell r="H1321">
            <v>2240637</v>
          </cell>
          <cell r="I1321" t="str">
            <v>NA31810</v>
          </cell>
          <cell r="J1321" t="str">
            <v>RADICADA</v>
          </cell>
          <cell r="L1321" t="str">
            <v>25/01/2024</v>
          </cell>
          <cell r="M1321" t="str">
            <v>01/02/2024</v>
          </cell>
          <cell r="N1321" t="str">
            <v>04/12/2023</v>
          </cell>
          <cell r="O1321">
            <v>378000</v>
          </cell>
          <cell r="P1321">
            <v>16</v>
          </cell>
          <cell r="Q1321" t="str">
            <v>16.APOYO DIAGNOSTICO NIVEL II</v>
          </cell>
          <cell r="T1321">
            <v>0</v>
          </cell>
          <cell r="U1321" t="str">
            <v>06/02/2024</v>
          </cell>
          <cell r="V1321" t="str">
            <v>15/02/2024</v>
          </cell>
          <cell r="X1321">
            <v>0</v>
          </cell>
          <cell r="Y1321">
            <v>0</v>
          </cell>
          <cell r="Z1321">
            <v>0</v>
          </cell>
          <cell r="AA1321">
            <v>0</v>
          </cell>
          <cell r="AF1321" t="str">
            <v>CCF050-131-2023</v>
          </cell>
          <cell r="AG1321" t="str">
            <v>NO</v>
          </cell>
          <cell r="AH1321" t="str">
            <v>NO</v>
          </cell>
          <cell r="AI1321">
            <v>0</v>
          </cell>
          <cell r="AJ1321">
            <v>0</v>
          </cell>
          <cell r="AK1321">
            <v>0</v>
          </cell>
          <cell r="AL1321">
            <v>0</v>
          </cell>
          <cell r="AR1321" t="str">
            <v>GONZALO</v>
          </cell>
          <cell r="AT1321" t="str">
            <v>MORENO</v>
          </cell>
          <cell r="AU1321" t="str">
            <v>MENESES</v>
          </cell>
          <cell r="AV1321" t="str">
            <v>CC</v>
          </cell>
          <cell r="AW1321" t="str">
            <v>1948553</v>
          </cell>
          <cell r="AX1321" t="str">
            <v>IRIS MAYA REINA</v>
          </cell>
          <cell r="AY1321" t="str">
            <v>VALDERRAMA CAJIAO BERTHA ALEXANDRA</v>
          </cell>
          <cell r="AZ1321">
            <v>0</v>
          </cell>
          <cell r="BA1321">
            <v>0</v>
          </cell>
          <cell r="BB1321">
            <v>0</v>
          </cell>
          <cell r="BC1321" t="str">
            <v>NO</v>
          </cell>
          <cell r="BD1321" t="str">
            <v xml:space="preserve">836 </v>
          </cell>
          <cell r="BE1321" t="str">
            <v>1705496</v>
          </cell>
          <cell r="BF1321" t="str">
            <v>15/02/2024</v>
          </cell>
          <cell r="BG1321" t="str">
            <v>NO</v>
          </cell>
          <cell r="BI1321" t="str">
            <v>01/02/2024</v>
          </cell>
          <cell r="BJ1321">
            <v>370440</v>
          </cell>
        </row>
        <row r="1322">
          <cell r="A1322" t="str">
            <v>900471992-NA31809</v>
          </cell>
          <cell r="B1322">
            <v>45547</v>
          </cell>
          <cell r="C1322" t="str">
            <v>CCF050</v>
          </cell>
          <cell r="D1322" t="str">
            <v>NEUROALIADOS MEDICINA ESPECIALIZADA S.A.S.</v>
          </cell>
          <cell r="E1322" t="str">
            <v>900471992</v>
          </cell>
          <cell r="F1322" t="str">
            <v>540010211501</v>
          </cell>
          <cell r="G1322" t="str">
            <v>EVENTO PBS</v>
          </cell>
          <cell r="H1322">
            <v>2240636</v>
          </cell>
          <cell r="I1322" t="str">
            <v>NA31809</v>
          </cell>
          <cell r="J1322" t="str">
            <v>RADICADA</v>
          </cell>
          <cell r="L1322" t="str">
            <v>25/01/2024</v>
          </cell>
          <cell r="M1322" t="str">
            <v>01/02/2024</v>
          </cell>
          <cell r="N1322" t="str">
            <v>04/12/2023</v>
          </cell>
          <cell r="O1322">
            <v>315000</v>
          </cell>
          <cell r="P1322">
            <v>35</v>
          </cell>
          <cell r="Q1322" t="str">
            <v>35.HOSPITALIZACION DOMICILIARIA</v>
          </cell>
          <cell r="T1322">
            <v>0</v>
          </cell>
          <cell r="U1322" t="str">
            <v>06/02/2024</v>
          </cell>
          <cell r="V1322" t="str">
            <v>15/02/2024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  <cell r="AF1322" t="str">
            <v>CCF050-131-2023</v>
          </cell>
          <cell r="AG1322" t="str">
            <v>NO</v>
          </cell>
          <cell r="AH1322" t="str">
            <v>NO</v>
          </cell>
          <cell r="AI1322">
            <v>0</v>
          </cell>
          <cell r="AJ1322">
            <v>0</v>
          </cell>
          <cell r="AK1322">
            <v>0</v>
          </cell>
          <cell r="AL1322">
            <v>0</v>
          </cell>
          <cell r="AR1322" t="str">
            <v>GONZALO</v>
          </cell>
          <cell r="AT1322" t="str">
            <v>MORENO</v>
          </cell>
          <cell r="AU1322" t="str">
            <v>MENESES</v>
          </cell>
          <cell r="AV1322" t="str">
            <v>CC</v>
          </cell>
          <cell r="AW1322" t="str">
            <v>1948553</v>
          </cell>
          <cell r="AX1322" t="str">
            <v>IRIS MAYA REINA</v>
          </cell>
          <cell r="AY1322" t="str">
            <v>VALDERRAMA CAJIAO BERTHA ALEXANDRA</v>
          </cell>
          <cell r="AZ1322">
            <v>0</v>
          </cell>
          <cell r="BA1322">
            <v>0</v>
          </cell>
          <cell r="BB1322">
            <v>0</v>
          </cell>
          <cell r="BC1322" t="str">
            <v>NO</v>
          </cell>
          <cell r="BD1322" t="str">
            <v xml:space="preserve">836 </v>
          </cell>
          <cell r="BE1322" t="str">
            <v>1705495</v>
          </cell>
          <cell r="BF1322" t="str">
            <v>14/02/2024</v>
          </cell>
          <cell r="BG1322" t="str">
            <v>NO</v>
          </cell>
          <cell r="BI1322" t="str">
            <v>01/02/2024</v>
          </cell>
          <cell r="BJ1322">
            <v>308700</v>
          </cell>
        </row>
        <row r="1323">
          <cell r="A1323" t="str">
            <v>900471992-NA31808</v>
          </cell>
          <cell r="B1323">
            <v>45547</v>
          </cell>
          <cell r="C1323" t="str">
            <v>CCF050</v>
          </cell>
          <cell r="D1323" t="str">
            <v>NEUROALIADOS MEDICINA ESPECIALIZADA S.A.S.</v>
          </cell>
          <cell r="E1323" t="str">
            <v>900471992</v>
          </cell>
          <cell r="F1323" t="str">
            <v>540010211501</v>
          </cell>
          <cell r="G1323" t="str">
            <v>EVENTO PBS</v>
          </cell>
          <cell r="H1323">
            <v>2240635</v>
          </cell>
          <cell r="I1323" t="str">
            <v>NA31808</v>
          </cell>
          <cell r="J1323" t="str">
            <v>RADICADA</v>
          </cell>
          <cell r="L1323" t="str">
            <v>25/01/2024</v>
          </cell>
          <cell r="M1323" t="str">
            <v>01/02/2024</v>
          </cell>
          <cell r="N1323" t="str">
            <v>23/11/2023</v>
          </cell>
          <cell r="O1323">
            <v>252000</v>
          </cell>
          <cell r="P1323">
            <v>35</v>
          </cell>
          <cell r="Q1323" t="str">
            <v>35.HOSPITALIZACION DOMICILIARIA</v>
          </cell>
          <cell r="T1323">
            <v>0</v>
          </cell>
          <cell r="U1323" t="str">
            <v>06/02/2024</v>
          </cell>
          <cell r="V1323" t="str">
            <v>15/02/2024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  <cell r="AF1323" t="str">
            <v>CCF050-131-2023</v>
          </cell>
          <cell r="AG1323" t="str">
            <v>NO</v>
          </cell>
          <cell r="AH1323" t="str">
            <v>NO</v>
          </cell>
          <cell r="AI1323">
            <v>0</v>
          </cell>
          <cell r="AJ1323">
            <v>0</v>
          </cell>
          <cell r="AK1323">
            <v>0</v>
          </cell>
          <cell r="AL1323">
            <v>0</v>
          </cell>
          <cell r="AR1323" t="str">
            <v>GONZALO</v>
          </cell>
          <cell r="AT1323" t="str">
            <v>MORENO</v>
          </cell>
          <cell r="AU1323" t="str">
            <v>MENESES</v>
          </cell>
          <cell r="AV1323" t="str">
            <v>CC</v>
          </cell>
          <cell r="AW1323" t="str">
            <v>1948553</v>
          </cell>
          <cell r="AX1323" t="str">
            <v>IRIS MAYA REINA</v>
          </cell>
          <cell r="AY1323" t="str">
            <v>LUNA PEREZ JUAN MANUEL</v>
          </cell>
          <cell r="AZ1323">
            <v>0</v>
          </cell>
          <cell r="BA1323">
            <v>0</v>
          </cell>
          <cell r="BB1323">
            <v>0</v>
          </cell>
          <cell r="BC1323" t="str">
            <v>NO</v>
          </cell>
          <cell r="BD1323" t="str">
            <v xml:space="preserve">836 </v>
          </cell>
          <cell r="BE1323" t="str">
            <v>1703946</v>
          </cell>
          <cell r="BF1323" t="str">
            <v>14/02/2024</v>
          </cell>
          <cell r="BG1323" t="str">
            <v>NO</v>
          </cell>
          <cell r="BI1323" t="str">
            <v>01/02/2024</v>
          </cell>
          <cell r="BJ1323">
            <v>246960</v>
          </cell>
        </row>
        <row r="1324">
          <cell r="A1324" t="str">
            <v>900471992-NA31807</v>
          </cell>
          <cell r="B1324">
            <v>45547</v>
          </cell>
          <cell r="C1324" t="str">
            <v>CCF050</v>
          </cell>
          <cell r="D1324" t="str">
            <v>NEUROALIADOS MEDICINA ESPECIALIZADA S.A.S.</v>
          </cell>
          <cell r="E1324" t="str">
            <v>900471992</v>
          </cell>
          <cell r="F1324" t="str">
            <v>540010211501</v>
          </cell>
          <cell r="G1324" t="str">
            <v>EVENTO PBS</v>
          </cell>
          <cell r="H1324">
            <v>2240634</v>
          </cell>
          <cell r="I1324" t="str">
            <v>NA31807</v>
          </cell>
          <cell r="J1324" t="str">
            <v>RADICADA</v>
          </cell>
          <cell r="L1324" t="str">
            <v>25/01/2024</v>
          </cell>
          <cell r="M1324" t="str">
            <v>01/02/2024</v>
          </cell>
          <cell r="N1324" t="str">
            <v>02/10/2023</v>
          </cell>
          <cell r="O1324">
            <v>252000</v>
          </cell>
          <cell r="P1324">
            <v>35</v>
          </cell>
          <cell r="Q1324" t="str">
            <v>35.HOSPITALIZACION DOMICILIARIA</v>
          </cell>
          <cell r="T1324">
            <v>0</v>
          </cell>
          <cell r="U1324" t="str">
            <v>06/02/2024</v>
          </cell>
          <cell r="V1324" t="str">
            <v>15/02/2024</v>
          </cell>
          <cell r="X1324">
            <v>0</v>
          </cell>
          <cell r="Y1324">
            <v>0</v>
          </cell>
          <cell r="Z1324">
            <v>0</v>
          </cell>
          <cell r="AA1324">
            <v>0</v>
          </cell>
          <cell r="AF1324" t="str">
            <v>CCF050-131-2023</v>
          </cell>
          <cell r="AG1324" t="str">
            <v>NO</v>
          </cell>
          <cell r="AH1324" t="str">
            <v>NO</v>
          </cell>
          <cell r="AI1324">
            <v>0</v>
          </cell>
          <cell r="AJ1324">
            <v>0</v>
          </cell>
          <cell r="AK1324">
            <v>0</v>
          </cell>
          <cell r="AL1324">
            <v>0</v>
          </cell>
          <cell r="AR1324" t="str">
            <v>GONZALO</v>
          </cell>
          <cell r="AT1324" t="str">
            <v>MORENO</v>
          </cell>
          <cell r="AU1324" t="str">
            <v>MENESES</v>
          </cell>
          <cell r="AV1324" t="str">
            <v>CC</v>
          </cell>
          <cell r="AW1324" t="str">
            <v>1948553</v>
          </cell>
          <cell r="AX1324" t="str">
            <v>IRIS MAYA REINA</v>
          </cell>
          <cell r="AY1324" t="str">
            <v>LUNA PEREZ JUAN MANUEL</v>
          </cell>
          <cell r="AZ1324">
            <v>0</v>
          </cell>
          <cell r="BA1324">
            <v>0</v>
          </cell>
          <cell r="BB1324">
            <v>0</v>
          </cell>
          <cell r="BC1324" t="str">
            <v>NO</v>
          </cell>
          <cell r="BD1324" t="str">
            <v xml:space="preserve">836 </v>
          </cell>
          <cell r="BE1324" t="str">
            <v>1703945</v>
          </cell>
          <cell r="BF1324" t="str">
            <v>14/02/2024</v>
          </cell>
          <cell r="BG1324" t="str">
            <v>NO</v>
          </cell>
          <cell r="BI1324" t="str">
            <v>01/02/2024</v>
          </cell>
          <cell r="BJ1324">
            <v>246960</v>
          </cell>
        </row>
        <row r="1325">
          <cell r="A1325" t="str">
            <v>900471992-NA31806</v>
          </cell>
          <cell r="B1325">
            <v>45547</v>
          </cell>
          <cell r="C1325" t="str">
            <v>CCF050</v>
          </cell>
          <cell r="D1325" t="str">
            <v>NEUROALIADOS MEDICINA ESPECIALIZADA S.A.S.</v>
          </cell>
          <cell r="E1325" t="str">
            <v>900471992</v>
          </cell>
          <cell r="F1325" t="str">
            <v>540010211501</v>
          </cell>
          <cell r="G1325" t="str">
            <v>EVENTO PBS</v>
          </cell>
          <cell r="H1325">
            <v>2240633</v>
          </cell>
          <cell r="I1325" t="str">
            <v>NA31806</v>
          </cell>
          <cell r="J1325" t="str">
            <v>RADICADA</v>
          </cell>
          <cell r="L1325" t="str">
            <v>25/01/2024</v>
          </cell>
          <cell r="M1325" t="str">
            <v>01/02/2024</v>
          </cell>
          <cell r="N1325" t="str">
            <v>04/12/2023</v>
          </cell>
          <cell r="O1325">
            <v>315000</v>
          </cell>
          <cell r="P1325">
            <v>35</v>
          </cell>
          <cell r="Q1325" t="str">
            <v>35.HOSPITALIZACION DOMICILIARIA</v>
          </cell>
          <cell r="T1325">
            <v>0</v>
          </cell>
          <cell r="U1325" t="str">
            <v>06/02/2024</v>
          </cell>
          <cell r="V1325" t="str">
            <v>15/02/2024</v>
          </cell>
          <cell r="X1325">
            <v>0</v>
          </cell>
          <cell r="Y1325">
            <v>0</v>
          </cell>
          <cell r="Z1325">
            <v>0</v>
          </cell>
          <cell r="AA1325">
            <v>0</v>
          </cell>
          <cell r="AF1325" t="str">
            <v>CCF050-131-2023</v>
          </cell>
          <cell r="AG1325" t="str">
            <v>NO</v>
          </cell>
          <cell r="AH1325" t="str">
            <v>NO</v>
          </cell>
          <cell r="AI1325">
            <v>0</v>
          </cell>
          <cell r="AJ1325">
            <v>0</v>
          </cell>
          <cell r="AK1325">
            <v>0</v>
          </cell>
          <cell r="AL1325">
            <v>0</v>
          </cell>
          <cell r="AR1325" t="str">
            <v>MARIANA</v>
          </cell>
          <cell r="AS1325" t="str">
            <v>SALOME</v>
          </cell>
          <cell r="AT1325" t="str">
            <v>RINCON</v>
          </cell>
          <cell r="AU1325" t="str">
            <v>CALDERON</v>
          </cell>
          <cell r="AV1325" t="str">
            <v>TI</v>
          </cell>
          <cell r="AW1325" t="str">
            <v>1091983816</v>
          </cell>
          <cell r="AX1325" t="str">
            <v>IRIS MAYA REINA</v>
          </cell>
          <cell r="AY1325" t="str">
            <v>LUNA PEREZ JUAN MANUEL</v>
          </cell>
          <cell r="AZ1325">
            <v>0</v>
          </cell>
          <cell r="BA1325">
            <v>0</v>
          </cell>
          <cell r="BB1325">
            <v>0</v>
          </cell>
          <cell r="BC1325" t="str">
            <v>NO</v>
          </cell>
          <cell r="BD1325" t="str">
            <v xml:space="preserve">836 </v>
          </cell>
          <cell r="BE1325" t="str">
            <v>1703944</v>
          </cell>
          <cell r="BF1325" t="str">
            <v>14/02/2024</v>
          </cell>
          <cell r="BG1325" t="str">
            <v>NO</v>
          </cell>
          <cell r="BI1325" t="str">
            <v>01/02/2024</v>
          </cell>
          <cell r="BJ1325">
            <v>308700</v>
          </cell>
        </row>
        <row r="1326">
          <cell r="A1326" t="str">
            <v>900471992-NA31805</v>
          </cell>
          <cell r="B1326">
            <v>45547</v>
          </cell>
          <cell r="C1326" t="str">
            <v>CCF050</v>
          </cell>
          <cell r="D1326" t="str">
            <v>NEUROALIADOS MEDICINA ESPECIALIZADA S.A.S.</v>
          </cell>
          <cell r="E1326" t="str">
            <v>900471992</v>
          </cell>
          <cell r="F1326" t="str">
            <v>540010211501</v>
          </cell>
          <cell r="G1326" t="str">
            <v>EVENTO PBS</v>
          </cell>
          <cell r="H1326">
            <v>2240632</v>
          </cell>
          <cell r="I1326" t="str">
            <v>NA31805</v>
          </cell>
          <cell r="J1326" t="str">
            <v>RADICADA</v>
          </cell>
          <cell r="L1326" t="str">
            <v>25/01/2024</v>
          </cell>
          <cell r="M1326" t="str">
            <v>01/02/2024</v>
          </cell>
          <cell r="N1326" t="str">
            <v>04/12/2023</v>
          </cell>
          <cell r="O1326">
            <v>450000</v>
          </cell>
          <cell r="P1326">
            <v>35</v>
          </cell>
          <cell r="Q1326" t="str">
            <v>35.HOSPITALIZACION DOMICILIARIA</v>
          </cell>
          <cell r="T1326">
            <v>0</v>
          </cell>
          <cell r="U1326" t="str">
            <v>06/02/2024</v>
          </cell>
          <cell r="V1326" t="str">
            <v>15/02/2024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F1326" t="str">
            <v>CCF050-131-2023</v>
          </cell>
          <cell r="AG1326" t="str">
            <v>NO</v>
          </cell>
          <cell r="AH1326" t="str">
            <v>NO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R1326" t="str">
            <v>MARIANA</v>
          </cell>
          <cell r="AS1326" t="str">
            <v>SALOME</v>
          </cell>
          <cell r="AT1326" t="str">
            <v>RINCON</v>
          </cell>
          <cell r="AU1326" t="str">
            <v>CALDERON</v>
          </cell>
          <cell r="AV1326" t="str">
            <v>TI</v>
          </cell>
          <cell r="AW1326" t="str">
            <v>1091983816</v>
          </cell>
          <cell r="AX1326" t="str">
            <v>IRIS MAYA REINA</v>
          </cell>
          <cell r="AY1326" t="str">
            <v>LUNA PEREZ JUAN MANUEL</v>
          </cell>
          <cell r="AZ1326">
            <v>0</v>
          </cell>
          <cell r="BA1326">
            <v>0</v>
          </cell>
          <cell r="BB1326">
            <v>0</v>
          </cell>
          <cell r="BC1326" t="str">
            <v>NO</v>
          </cell>
          <cell r="BD1326" t="str">
            <v xml:space="preserve">836 </v>
          </cell>
          <cell r="BE1326" t="str">
            <v>1703943</v>
          </cell>
          <cell r="BF1326" t="str">
            <v>15/02/2024</v>
          </cell>
          <cell r="BG1326" t="str">
            <v>NO</v>
          </cell>
          <cell r="BI1326" t="str">
            <v>01/02/2024</v>
          </cell>
          <cell r="BJ1326">
            <v>441000</v>
          </cell>
        </row>
        <row r="1327">
          <cell r="A1327" t="str">
            <v>900471992-NA31804</v>
          </cell>
          <cell r="B1327">
            <v>45547</v>
          </cell>
          <cell r="C1327" t="str">
            <v>CCF050</v>
          </cell>
          <cell r="D1327" t="str">
            <v>NEUROALIADOS MEDICINA ESPECIALIZADA S.A.S.</v>
          </cell>
          <cell r="E1327" t="str">
            <v>900471992</v>
          </cell>
          <cell r="F1327" t="str">
            <v>540010211501</v>
          </cell>
          <cell r="G1327" t="str">
            <v>EVENTO PBS</v>
          </cell>
          <cell r="H1327">
            <v>2240631</v>
          </cell>
          <cell r="I1327" t="str">
            <v>NA31804</v>
          </cell>
          <cell r="J1327" t="str">
            <v>RADICADA</v>
          </cell>
          <cell r="L1327" t="str">
            <v>25/01/2024</v>
          </cell>
          <cell r="M1327" t="str">
            <v>01/02/2024</v>
          </cell>
          <cell r="N1327" t="str">
            <v>30/11/2023</v>
          </cell>
          <cell r="O1327">
            <v>315000</v>
          </cell>
          <cell r="P1327">
            <v>35</v>
          </cell>
          <cell r="Q1327" t="str">
            <v>35.HOSPITALIZACION DOMICILIARIA</v>
          </cell>
          <cell r="T1327">
            <v>0</v>
          </cell>
          <cell r="U1327" t="str">
            <v>06/02/2024</v>
          </cell>
          <cell r="V1327" t="str">
            <v>15/02/2024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F1327" t="str">
            <v>CCF050-131-2023</v>
          </cell>
          <cell r="AG1327" t="str">
            <v>NO</v>
          </cell>
          <cell r="AH1327" t="str">
            <v>NO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R1327" t="str">
            <v>MARIANA</v>
          </cell>
          <cell r="AS1327" t="str">
            <v>SALOME</v>
          </cell>
          <cell r="AT1327" t="str">
            <v>RINCON</v>
          </cell>
          <cell r="AU1327" t="str">
            <v>CALDERON</v>
          </cell>
          <cell r="AV1327" t="str">
            <v>TI</v>
          </cell>
          <cell r="AW1327" t="str">
            <v>1091983816</v>
          </cell>
          <cell r="AX1327" t="str">
            <v>IRIS MAYA REINA</v>
          </cell>
          <cell r="AY1327" t="str">
            <v>LUNA PEREZ JUAN MANUEL</v>
          </cell>
          <cell r="AZ1327">
            <v>0</v>
          </cell>
          <cell r="BA1327">
            <v>0</v>
          </cell>
          <cell r="BB1327">
            <v>0</v>
          </cell>
          <cell r="BC1327" t="str">
            <v>NO</v>
          </cell>
          <cell r="BD1327" t="str">
            <v xml:space="preserve">836 </v>
          </cell>
          <cell r="BE1327" t="str">
            <v>1703942</v>
          </cell>
          <cell r="BF1327" t="str">
            <v>14/02/2024</v>
          </cell>
          <cell r="BG1327" t="str">
            <v>NO</v>
          </cell>
          <cell r="BI1327" t="str">
            <v>01/02/2024</v>
          </cell>
          <cell r="BJ1327">
            <v>308700</v>
          </cell>
        </row>
        <row r="1328">
          <cell r="A1328" t="str">
            <v>900471992-NA31803</v>
          </cell>
          <cell r="B1328">
            <v>45547</v>
          </cell>
          <cell r="C1328" t="str">
            <v>CCF050</v>
          </cell>
          <cell r="D1328" t="str">
            <v>NEUROALIADOS MEDICINA ESPECIALIZADA S.A.S.</v>
          </cell>
          <cell r="E1328" t="str">
            <v>900471992</v>
          </cell>
          <cell r="F1328" t="str">
            <v>540010211501</v>
          </cell>
          <cell r="G1328" t="str">
            <v>EVENTO PBS</v>
          </cell>
          <cell r="H1328">
            <v>2240630</v>
          </cell>
          <cell r="I1328" t="str">
            <v>NA31803</v>
          </cell>
          <cell r="J1328" t="str">
            <v>RADICADA</v>
          </cell>
          <cell r="L1328" t="str">
            <v>25/01/2024</v>
          </cell>
          <cell r="M1328" t="str">
            <v>01/02/2024</v>
          </cell>
          <cell r="N1328" t="str">
            <v>04/12/2023</v>
          </cell>
          <cell r="O1328">
            <v>378000</v>
          </cell>
          <cell r="P1328">
            <v>35</v>
          </cell>
          <cell r="Q1328" t="str">
            <v>35.HOSPITALIZACION DOMICILIARIA</v>
          </cell>
          <cell r="T1328">
            <v>0</v>
          </cell>
          <cell r="U1328" t="str">
            <v>06/02/2024</v>
          </cell>
          <cell r="V1328" t="str">
            <v>15/02/2024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F1328" t="str">
            <v>CCF050-131-2023</v>
          </cell>
          <cell r="AG1328" t="str">
            <v>NO</v>
          </cell>
          <cell r="AH1328" t="str">
            <v>NO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R1328" t="str">
            <v>MARIANA</v>
          </cell>
          <cell r="AS1328" t="str">
            <v>SALOME</v>
          </cell>
          <cell r="AT1328" t="str">
            <v>RINCON</v>
          </cell>
          <cell r="AU1328" t="str">
            <v>CALDERON</v>
          </cell>
          <cell r="AV1328" t="str">
            <v>TI</v>
          </cell>
          <cell r="AW1328" t="str">
            <v>1091983816</v>
          </cell>
          <cell r="AX1328" t="str">
            <v>IRIS MAYA REINA</v>
          </cell>
          <cell r="AY1328" t="str">
            <v>SOTO HERNANDEZ LUZ KARIME</v>
          </cell>
          <cell r="AZ1328">
            <v>0</v>
          </cell>
          <cell r="BA1328">
            <v>0</v>
          </cell>
          <cell r="BB1328">
            <v>0</v>
          </cell>
          <cell r="BC1328" t="str">
            <v>NO</v>
          </cell>
          <cell r="BD1328" t="str">
            <v xml:space="preserve">836 </v>
          </cell>
          <cell r="BE1328" t="str">
            <v>1709009</v>
          </cell>
          <cell r="BF1328" t="str">
            <v>15/02/2024</v>
          </cell>
          <cell r="BG1328" t="str">
            <v>NO</v>
          </cell>
          <cell r="BI1328" t="str">
            <v>06/02/2024</v>
          </cell>
          <cell r="BJ1328">
            <v>370440</v>
          </cell>
        </row>
        <row r="1329">
          <cell r="A1329" t="str">
            <v>900471992-NA31802</v>
          </cell>
          <cell r="B1329">
            <v>45547</v>
          </cell>
          <cell r="C1329" t="str">
            <v>CCF050</v>
          </cell>
          <cell r="D1329" t="str">
            <v>NEUROALIADOS MEDICINA ESPECIALIZADA S.A.S.</v>
          </cell>
          <cell r="E1329" t="str">
            <v>900471992</v>
          </cell>
          <cell r="F1329" t="str">
            <v>540010211501</v>
          </cell>
          <cell r="G1329" t="str">
            <v>EVENTO PBS</v>
          </cell>
          <cell r="H1329">
            <v>2240629</v>
          </cell>
          <cell r="I1329" t="str">
            <v>NA31802</v>
          </cell>
          <cell r="J1329" t="str">
            <v>RADICADA</v>
          </cell>
          <cell r="L1329" t="str">
            <v>25/01/2024</v>
          </cell>
          <cell r="M1329" t="str">
            <v>01/02/2024</v>
          </cell>
          <cell r="N1329" t="str">
            <v>20/11/2023</v>
          </cell>
          <cell r="O1329">
            <v>630000</v>
          </cell>
          <cell r="P1329">
            <v>35</v>
          </cell>
          <cell r="Q1329" t="str">
            <v>35.HOSPITALIZACION DOMICILIARIA</v>
          </cell>
          <cell r="T1329">
            <v>0</v>
          </cell>
          <cell r="U1329" t="str">
            <v>06/02/2024</v>
          </cell>
          <cell r="V1329" t="str">
            <v>15/02/2024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F1329" t="str">
            <v>CCF050-131-2023</v>
          </cell>
          <cell r="AG1329" t="str">
            <v>NO</v>
          </cell>
          <cell r="AH1329" t="str">
            <v>NO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R1329" t="str">
            <v>JUAN</v>
          </cell>
          <cell r="AS1329" t="str">
            <v>CARLOS</v>
          </cell>
          <cell r="AT1329" t="str">
            <v>USCATEGUI</v>
          </cell>
          <cell r="AU1329" t="str">
            <v>SOLANO</v>
          </cell>
          <cell r="AV1329" t="str">
            <v>CC</v>
          </cell>
          <cell r="AW1329" t="str">
            <v>88236699</v>
          </cell>
          <cell r="AX1329" t="str">
            <v>MYRIAM PARRA LOPEZ</v>
          </cell>
          <cell r="AY1329" t="str">
            <v>SOTO HERNANDEZ LUZ KARIME</v>
          </cell>
          <cell r="AZ1329">
            <v>0</v>
          </cell>
          <cell r="BA1329">
            <v>0</v>
          </cell>
          <cell r="BB1329">
            <v>0</v>
          </cell>
          <cell r="BC1329" t="str">
            <v>NO</v>
          </cell>
          <cell r="BD1329" t="str">
            <v xml:space="preserve">836 </v>
          </cell>
          <cell r="BE1329" t="str">
            <v>1709008</v>
          </cell>
          <cell r="BF1329" t="str">
            <v>13/02/2024</v>
          </cell>
          <cell r="BG1329" t="str">
            <v>NO</v>
          </cell>
          <cell r="BI1329" t="str">
            <v>06/02/2024</v>
          </cell>
          <cell r="BJ1329">
            <v>617400</v>
          </cell>
        </row>
        <row r="1330">
          <cell r="A1330" t="str">
            <v>900471992-NA31801</v>
          </cell>
          <cell r="B1330">
            <v>45547</v>
          </cell>
          <cell r="C1330" t="str">
            <v>CCF050</v>
          </cell>
          <cell r="D1330" t="str">
            <v>NEUROALIADOS MEDICINA ESPECIALIZADA S.A.S.</v>
          </cell>
          <cell r="E1330" t="str">
            <v>900471992</v>
          </cell>
          <cell r="F1330" t="str">
            <v>540010211501</v>
          </cell>
          <cell r="G1330" t="str">
            <v>EVENTO PBS</v>
          </cell>
          <cell r="H1330">
            <v>2240628</v>
          </cell>
          <cell r="I1330" t="str">
            <v>NA31801</v>
          </cell>
          <cell r="J1330" t="str">
            <v>RADICADA</v>
          </cell>
          <cell r="L1330" t="str">
            <v>25/01/2024</v>
          </cell>
          <cell r="M1330" t="str">
            <v>01/02/2024</v>
          </cell>
          <cell r="N1330" t="str">
            <v>20/11/2023</v>
          </cell>
          <cell r="O1330">
            <v>630000</v>
          </cell>
          <cell r="P1330">
            <v>35</v>
          </cell>
          <cell r="Q1330" t="str">
            <v>35.HOSPITALIZACION DOMICILIARIA</v>
          </cell>
          <cell r="T1330">
            <v>0</v>
          </cell>
          <cell r="U1330" t="str">
            <v>06/02/2024</v>
          </cell>
          <cell r="V1330" t="str">
            <v>15/02/2024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F1330" t="str">
            <v>CCF050-131-2023</v>
          </cell>
          <cell r="AG1330" t="str">
            <v>NO</v>
          </cell>
          <cell r="AH1330" t="str">
            <v>NO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R1330" t="str">
            <v>DIOCELINA</v>
          </cell>
          <cell r="AT1330" t="str">
            <v>CELIS</v>
          </cell>
          <cell r="AU1330" t="str">
            <v>CONTRERAS</v>
          </cell>
          <cell r="AV1330" t="str">
            <v>CC</v>
          </cell>
          <cell r="AW1330" t="str">
            <v>60366184</v>
          </cell>
          <cell r="AX1330" t="str">
            <v>MYRIAM PARRA LOPEZ</v>
          </cell>
          <cell r="AY1330" t="str">
            <v>SOTO HERNANDEZ LUZ KARIME</v>
          </cell>
          <cell r="AZ1330">
            <v>0</v>
          </cell>
          <cell r="BA1330">
            <v>0</v>
          </cell>
          <cell r="BB1330">
            <v>0</v>
          </cell>
          <cell r="BC1330" t="str">
            <v>NO</v>
          </cell>
          <cell r="BD1330" t="str">
            <v xml:space="preserve">836 </v>
          </cell>
          <cell r="BE1330" t="str">
            <v>1709007</v>
          </cell>
          <cell r="BF1330" t="str">
            <v>13/02/2024</v>
          </cell>
          <cell r="BG1330" t="str">
            <v>NO</v>
          </cell>
          <cell r="BI1330" t="str">
            <v>06/02/2024</v>
          </cell>
          <cell r="BJ1330">
            <v>617400</v>
          </cell>
        </row>
        <row r="1331">
          <cell r="A1331" t="str">
            <v>900471992-NA31800</v>
          </cell>
          <cell r="B1331">
            <v>45547</v>
          </cell>
          <cell r="C1331" t="str">
            <v>CCF050</v>
          </cell>
          <cell r="D1331" t="str">
            <v>NEUROALIADOS MEDICINA ESPECIALIZADA S.A.S.</v>
          </cell>
          <cell r="E1331" t="str">
            <v>900471992</v>
          </cell>
          <cell r="F1331" t="str">
            <v>540010211501</v>
          </cell>
          <cell r="G1331" t="str">
            <v>EVENTO PBS</v>
          </cell>
          <cell r="H1331">
            <v>2240627</v>
          </cell>
          <cell r="I1331" t="str">
            <v>NA31800</v>
          </cell>
          <cell r="J1331" t="str">
            <v>RADICADA</v>
          </cell>
          <cell r="L1331" t="str">
            <v>25/01/2024</v>
          </cell>
          <cell r="M1331" t="str">
            <v>01/02/2024</v>
          </cell>
          <cell r="N1331" t="str">
            <v>04/12/2023</v>
          </cell>
          <cell r="O1331">
            <v>378000</v>
          </cell>
          <cell r="P1331">
            <v>35</v>
          </cell>
          <cell r="Q1331" t="str">
            <v>35.HOSPITALIZACION DOMICILIARIA</v>
          </cell>
          <cell r="T1331">
            <v>0</v>
          </cell>
          <cell r="U1331" t="str">
            <v>06/02/2024</v>
          </cell>
          <cell r="V1331" t="str">
            <v>15/02/2024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F1331" t="str">
            <v>CCF050-131-2023</v>
          </cell>
          <cell r="AG1331" t="str">
            <v>NO</v>
          </cell>
          <cell r="AH1331" t="str">
            <v>NO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R1331" t="str">
            <v>LEONOR</v>
          </cell>
          <cell r="AT1331" t="str">
            <v>ALVAREZ</v>
          </cell>
          <cell r="AU1331" t="str">
            <v>GAFARO</v>
          </cell>
          <cell r="AV1331" t="str">
            <v>CC</v>
          </cell>
          <cell r="AW1331" t="str">
            <v>27564384</v>
          </cell>
          <cell r="AX1331" t="str">
            <v>IRIS MAYA REINA</v>
          </cell>
          <cell r="AY1331" t="str">
            <v>SOTO HERNANDEZ LUZ KARIME</v>
          </cell>
          <cell r="AZ1331">
            <v>0</v>
          </cell>
          <cell r="BA1331">
            <v>0</v>
          </cell>
          <cell r="BB1331">
            <v>0</v>
          </cell>
          <cell r="BC1331" t="str">
            <v>NO</v>
          </cell>
          <cell r="BD1331" t="str">
            <v xml:space="preserve">836 </v>
          </cell>
          <cell r="BE1331" t="str">
            <v>1709006</v>
          </cell>
          <cell r="BF1331" t="str">
            <v>15/02/2024</v>
          </cell>
          <cell r="BG1331" t="str">
            <v>NO</v>
          </cell>
          <cell r="BI1331" t="str">
            <v>06/02/2024</v>
          </cell>
          <cell r="BJ1331">
            <v>370440</v>
          </cell>
        </row>
        <row r="1332">
          <cell r="A1332" t="str">
            <v>900471992-NA318</v>
          </cell>
          <cell r="B1332">
            <v>15350</v>
          </cell>
          <cell r="C1332" t="str">
            <v>CCF050</v>
          </cell>
          <cell r="D1332" t="str">
            <v>NEUROALIADOS MEDICINA ESPECIALIZADA S.A.S.</v>
          </cell>
          <cell r="E1332" t="str">
            <v>900471992</v>
          </cell>
          <cell r="F1332" t="str">
            <v>540010211501</v>
          </cell>
          <cell r="H1332">
            <v>862814</v>
          </cell>
          <cell r="I1332" t="str">
            <v>NA318</v>
          </cell>
          <cell r="J1332" t="str">
            <v>PENDIENTE</v>
          </cell>
          <cell r="L1332" t="str">
            <v>28/11/2020</v>
          </cell>
          <cell r="M1332" t="str">
            <v>07/12/2020</v>
          </cell>
          <cell r="N1332" t="str">
            <v>05/10/2020</v>
          </cell>
          <cell r="O1332">
            <v>240000</v>
          </cell>
          <cell r="P1332">
            <v>35</v>
          </cell>
          <cell r="Q1332" t="str">
            <v>35.HOSPITALIZACION DOMICILIARIA</v>
          </cell>
          <cell r="T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F1332" t="str">
            <v>CCF050-168-2020</v>
          </cell>
          <cell r="AG1332" t="str">
            <v>NO</v>
          </cell>
          <cell r="AH1332" t="str">
            <v>NO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R1332" t="str">
            <v>CLARA</v>
          </cell>
          <cell r="AS1332" t="str">
            <v>MARIA</v>
          </cell>
          <cell r="AT1332" t="str">
            <v>RAMIREZ</v>
          </cell>
          <cell r="AU1332" t="str">
            <v>ORTEGA</v>
          </cell>
          <cell r="AV1332" t="str">
            <v>CC</v>
          </cell>
          <cell r="AW1332" t="str">
            <v>27660292</v>
          </cell>
          <cell r="AZ1332">
            <v>0</v>
          </cell>
          <cell r="BA1332">
            <v>0</v>
          </cell>
          <cell r="BB1332">
            <v>0</v>
          </cell>
          <cell r="BC1332" t="str">
            <v>NO</v>
          </cell>
          <cell r="BF1332" t="str">
            <v>18/12/2020</v>
          </cell>
          <cell r="BG1332" t="str">
            <v>NO</v>
          </cell>
          <cell r="BI1332" t="str">
            <v>30/12/2020</v>
          </cell>
          <cell r="BJ1332">
            <v>235200</v>
          </cell>
        </row>
        <row r="1333">
          <cell r="A1333" t="str">
            <v>900471992-NA31799</v>
          </cell>
          <cell r="B1333">
            <v>45547</v>
          </cell>
          <cell r="C1333" t="str">
            <v>CCF050</v>
          </cell>
          <cell r="D1333" t="str">
            <v>NEUROALIADOS MEDICINA ESPECIALIZADA S.A.S.</v>
          </cell>
          <cell r="E1333" t="str">
            <v>900471992</v>
          </cell>
          <cell r="F1333" t="str">
            <v>540010211501</v>
          </cell>
          <cell r="G1333" t="str">
            <v>EVENTO PBS</v>
          </cell>
          <cell r="H1333">
            <v>2240626</v>
          </cell>
          <cell r="I1333" t="str">
            <v>NA31799</v>
          </cell>
          <cell r="J1333" t="str">
            <v>RADICADA</v>
          </cell>
          <cell r="L1333" t="str">
            <v>25/01/2024</v>
          </cell>
          <cell r="M1333" t="str">
            <v>01/02/2024</v>
          </cell>
          <cell r="N1333" t="str">
            <v>07/11/2023</v>
          </cell>
          <cell r="O1333">
            <v>882000</v>
          </cell>
          <cell r="P1333">
            <v>35</v>
          </cell>
          <cell r="Q1333" t="str">
            <v>35.HOSPITALIZACION DOMICILIARIA</v>
          </cell>
          <cell r="T1333">
            <v>0</v>
          </cell>
          <cell r="U1333" t="str">
            <v>06/02/2024</v>
          </cell>
          <cell r="V1333" t="str">
            <v>15/02/2024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F1333" t="str">
            <v>CCF050-131-2023</v>
          </cell>
          <cell r="AG1333" t="str">
            <v>NO</v>
          </cell>
          <cell r="AH1333" t="str">
            <v>NO</v>
          </cell>
          <cell r="AI1333">
            <v>0</v>
          </cell>
          <cell r="AJ1333">
            <v>0</v>
          </cell>
          <cell r="AK1333">
            <v>0</v>
          </cell>
          <cell r="AL1333">
            <v>0</v>
          </cell>
          <cell r="AR1333" t="str">
            <v>JORGE</v>
          </cell>
          <cell r="AS1333" t="str">
            <v>ENRIQUE</v>
          </cell>
          <cell r="AT1333" t="str">
            <v>CARDENAS</v>
          </cell>
          <cell r="AU1333" t="str">
            <v>MORENO</v>
          </cell>
          <cell r="AV1333" t="str">
            <v>CC</v>
          </cell>
          <cell r="AW1333" t="str">
            <v>13441787</v>
          </cell>
          <cell r="AX1333" t="str">
            <v>MYRIAM PARRA LOPEZ</v>
          </cell>
          <cell r="AY1333" t="str">
            <v>SOTO HERNANDEZ LUZ KARIME</v>
          </cell>
          <cell r="AZ1333">
            <v>0</v>
          </cell>
          <cell r="BA1333">
            <v>0</v>
          </cell>
          <cell r="BB1333">
            <v>0</v>
          </cell>
          <cell r="BC1333" t="str">
            <v>NO</v>
          </cell>
          <cell r="BD1333" t="str">
            <v xml:space="preserve">836 </v>
          </cell>
          <cell r="BE1333" t="str">
            <v>1709005</v>
          </cell>
          <cell r="BF1333" t="str">
            <v>13/02/2024</v>
          </cell>
          <cell r="BG1333" t="str">
            <v>NO</v>
          </cell>
          <cell r="BI1333" t="str">
            <v>06/02/2024</v>
          </cell>
          <cell r="BJ1333">
            <v>864360</v>
          </cell>
        </row>
        <row r="1334">
          <cell r="A1334" t="str">
            <v>900471992-NA31798</v>
          </cell>
          <cell r="B1334">
            <v>45547</v>
          </cell>
          <cell r="C1334" t="str">
            <v>CCF050</v>
          </cell>
          <cell r="D1334" t="str">
            <v>NEUROALIADOS MEDICINA ESPECIALIZADA S.A.S.</v>
          </cell>
          <cell r="E1334" t="str">
            <v>900471992</v>
          </cell>
          <cell r="F1334" t="str">
            <v>540010211501</v>
          </cell>
          <cell r="G1334" t="str">
            <v>EVENTO PBS</v>
          </cell>
          <cell r="H1334">
            <v>2240625</v>
          </cell>
          <cell r="I1334" t="str">
            <v>NA31798</v>
          </cell>
          <cell r="J1334" t="str">
            <v>RADICADA</v>
          </cell>
          <cell r="L1334" t="str">
            <v>25/01/2024</v>
          </cell>
          <cell r="M1334" t="str">
            <v>01/02/2024</v>
          </cell>
          <cell r="N1334" t="str">
            <v>28/11/2023</v>
          </cell>
          <cell r="O1334">
            <v>315000</v>
          </cell>
          <cell r="P1334">
            <v>35</v>
          </cell>
          <cell r="Q1334" t="str">
            <v>35.HOSPITALIZACION DOMICILIARIA</v>
          </cell>
          <cell r="T1334">
            <v>0</v>
          </cell>
          <cell r="U1334" t="str">
            <v>06/02/2024</v>
          </cell>
          <cell r="V1334" t="str">
            <v>15/02/2024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F1334" t="str">
            <v>CCF050-131-2023</v>
          </cell>
          <cell r="AG1334" t="str">
            <v>NO</v>
          </cell>
          <cell r="AH1334" t="str">
            <v>NO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R1334" t="str">
            <v>HUMBERTO</v>
          </cell>
          <cell r="AT1334" t="str">
            <v>ROA</v>
          </cell>
          <cell r="AU1334" t="str">
            <v>JAIMES</v>
          </cell>
          <cell r="AV1334" t="str">
            <v>CC</v>
          </cell>
          <cell r="AW1334" t="str">
            <v>13254032</v>
          </cell>
          <cell r="AX1334" t="str">
            <v>IRIS MAYA REINA</v>
          </cell>
          <cell r="AY1334" t="str">
            <v>MALPICA DURAN LILIANA CAROLINA</v>
          </cell>
          <cell r="AZ1334">
            <v>0</v>
          </cell>
          <cell r="BA1334">
            <v>0</v>
          </cell>
          <cell r="BB1334">
            <v>0</v>
          </cell>
          <cell r="BC1334" t="str">
            <v>NO</v>
          </cell>
          <cell r="BD1334" t="str">
            <v xml:space="preserve">836 </v>
          </cell>
          <cell r="BE1334" t="str">
            <v>1708544</v>
          </cell>
          <cell r="BF1334" t="str">
            <v>14/02/2024</v>
          </cell>
          <cell r="BG1334" t="str">
            <v>NO</v>
          </cell>
          <cell r="BI1334" t="str">
            <v>06/02/2024</v>
          </cell>
          <cell r="BJ1334">
            <v>308700</v>
          </cell>
        </row>
        <row r="1335">
          <cell r="A1335" t="str">
            <v>900471992-NA31797</v>
          </cell>
          <cell r="B1335">
            <v>45547</v>
          </cell>
          <cell r="C1335" t="str">
            <v>CCF050</v>
          </cell>
          <cell r="D1335" t="str">
            <v>NEUROALIADOS MEDICINA ESPECIALIZADA S.A.S.</v>
          </cell>
          <cell r="E1335" t="str">
            <v>900471992</v>
          </cell>
          <cell r="F1335" t="str">
            <v>540010211501</v>
          </cell>
          <cell r="G1335" t="str">
            <v>EVENTO PBS</v>
          </cell>
          <cell r="H1335">
            <v>2240624</v>
          </cell>
          <cell r="I1335" t="str">
            <v>NA31797</v>
          </cell>
          <cell r="J1335" t="str">
            <v>RADICADA</v>
          </cell>
          <cell r="L1335" t="str">
            <v>25/01/2024</v>
          </cell>
          <cell r="M1335" t="str">
            <v>01/02/2024</v>
          </cell>
          <cell r="N1335" t="str">
            <v>04/12/2023</v>
          </cell>
          <cell r="O1335">
            <v>189000</v>
          </cell>
          <cell r="P1335">
            <v>35</v>
          </cell>
          <cell r="Q1335" t="str">
            <v>35.HOSPITALIZACION DOMICILIARIA</v>
          </cell>
          <cell r="T1335">
            <v>0</v>
          </cell>
          <cell r="U1335" t="str">
            <v>06/02/2024</v>
          </cell>
          <cell r="V1335" t="str">
            <v>15/02/2024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F1335" t="str">
            <v>CCF050-131-2023</v>
          </cell>
          <cell r="AG1335" t="str">
            <v>NO</v>
          </cell>
          <cell r="AH1335" t="str">
            <v>NO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R1335" t="str">
            <v>ANA</v>
          </cell>
          <cell r="AS1335" t="str">
            <v>JOVITA</v>
          </cell>
          <cell r="AT1335" t="str">
            <v>VERA</v>
          </cell>
          <cell r="AU1335" t="str">
            <v>DE CARREÑO</v>
          </cell>
          <cell r="AV1335" t="str">
            <v>CC</v>
          </cell>
          <cell r="AW1335" t="str">
            <v>27779589</v>
          </cell>
          <cell r="AX1335" t="str">
            <v>IRIS MAYA REINA</v>
          </cell>
          <cell r="AY1335" t="str">
            <v>MALPICA DURAN LILIANA CAROLINA</v>
          </cell>
          <cell r="AZ1335">
            <v>0</v>
          </cell>
          <cell r="BA1335">
            <v>0</v>
          </cell>
          <cell r="BB1335">
            <v>0</v>
          </cell>
          <cell r="BC1335" t="str">
            <v>NO</v>
          </cell>
          <cell r="BD1335" t="str">
            <v xml:space="preserve">836 </v>
          </cell>
          <cell r="BE1335" t="str">
            <v>1708543</v>
          </cell>
          <cell r="BF1335" t="str">
            <v>14/02/2024</v>
          </cell>
          <cell r="BG1335" t="str">
            <v>NO</v>
          </cell>
          <cell r="BI1335" t="str">
            <v>06/02/2024</v>
          </cell>
          <cell r="BJ1335">
            <v>185220</v>
          </cell>
        </row>
        <row r="1336">
          <cell r="A1336" t="str">
            <v>900471992-NA31796</v>
          </cell>
          <cell r="B1336">
            <v>45547</v>
          </cell>
          <cell r="C1336" t="str">
            <v>CCF050</v>
          </cell>
          <cell r="D1336" t="str">
            <v>NEUROALIADOS MEDICINA ESPECIALIZADA S.A.S.</v>
          </cell>
          <cell r="E1336" t="str">
            <v>900471992</v>
          </cell>
          <cell r="F1336" t="str">
            <v>540010211501</v>
          </cell>
          <cell r="G1336" t="str">
            <v>EVENTO PBS</v>
          </cell>
          <cell r="H1336">
            <v>2240623</v>
          </cell>
          <cell r="I1336" t="str">
            <v>NA31796</v>
          </cell>
          <cell r="J1336" t="str">
            <v>RADICADA</v>
          </cell>
          <cell r="L1336" t="str">
            <v>25/01/2024</v>
          </cell>
          <cell r="M1336" t="str">
            <v>01/02/2024</v>
          </cell>
          <cell r="N1336" t="str">
            <v>28/11/2023</v>
          </cell>
          <cell r="O1336">
            <v>360000</v>
          </cell>
          <cell r="P1336">
            <v>35</v>
          </cell>
          <cell r="Q1336" t="str">
            <v>35.HOSPITALIZACION DOMICILIARIA</v>
          </cell>
          <cell r="T1336">
            <v>0</v>
          </cell>
          <cell r="U1336" t="str">
            <v>06/02/2024</v>
          </cell>
          <cell r="V1336" t="str">
            <v>15/02/2024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F1336" t="str">
            <v>CCF050-131-2023</v>
          </cell>
          <cell r="AG1336" t="str">
            <v>NO</v>
          </cell>
          <cell r="AH1336" t="str">
            <v>NO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R1336" t="str">
            <v>HERCILIA</v>
          </cell>
          <cell r="AT1336" t="str">
            <v>CASTELLANOS</v>
          </cell>
          <cell r="AV1336" t="str">
            <v>CC</v>
          </cell>
          <cell r="AW1336" t="str">
            <v>37212796</v>
          </cell>
          <cell r="AX1336" t="str">
            <v>IRIS MAYA REINA</v>
          </cell>
          <cell r="AY1336" t="str">
            <v>MALPICA DURAN LILIANA CAROLINA</v>
          </cell>
          <cell r="AZ1336">
            <v>0</v>
          </cell>
          <cell r="BA1336">
            <v>0</v>
          </cell>
          <cell r="BB1336">
            <v>0</v>
          </cell>
          <cell r="BC1336" t="str">
            <v>NO</v>
          </cell>
          <cell r="BD1336" t="str">
            <v xml:space="preserve">836 </v>
          </cell>
          <cell r="BE1336" t="str">
            <v>1708542</v>
          </cell>
          <cell r="BF1336" t="str">
            <v>14/02/2024</v>
          </cell>
          <cell r="BG1336" t="str">
            <v>NO</v>
          </cell>
          <cell r="BI1336" t="str">
            <v>06/02/2024</v>
          </cell>
          <cell r="BJ1336">
            <v>352800</v>
          </cell>
        </row>
        <row r="1337">
          <cell r="A1337" t="str">
            <v>900471992-NA31795</v>
          </cell>
          <cell r="B1337">
            <v>45547</v>
          </cell>
          <cell r="C1337" t="str">
            <v>CCF050</v>
          </cell>
          <cell r="D1337" t="str">
            <v>NEUROALIADOS MEDICINA ESPECIALIZADA S.A.S.</v>
          </cell>
          <cell r="E1337" t="str">
            <v>900471992</v>
          </cell>
          <cell r="F1337" t="str">
            <v>540010211501</v>
          </cell>
          <cell r="G1337" t="str">
            <v>EVENTO PBS</v>
          </cell>
          <cell r="H1337">
            <v>2240622</v>
          </cell>
          <cell r="I1337" t="str">
            <v>NA31795</v>
          </cell>
          <cell r="J1337" t="str">
            <v>RADICADA</v>
          </cell>
          <cell r="L1337" t="str">
            <v>25/01/2024</v>
          </cell>
          <cell r="M1337" t="str">
            <v>01/02/2024</v>
          </cell>
          <cell r="N1337" t="str">
            <v>28/11/2023</v>
          </cell>
          <cell r="O1337">
            <v>378000</v>
          </cell>
          <cell r="P1337">
            <v>35</v>
          </cell>
          <cell r="Q1337" t="str">
            <v>35.HOSPITALIZACION DOMICILIARIA</v>
          </cell>
          <cell r="T1337">
            <v>0</v>
          </cell>
          <cell r="U1337" t="str">
            <v>06/02/2024</v>
          </cell>
          <cell r="V1337" t="str">
            <v>15/02/2024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F1337" t="str">
            <v>CCF050-131-2023</v>
          </cell>
          <cell r="AG1337" t="str">
            <v>NO</v>
          </cell>
          <cell r="AH1337" t="str">
            <v>NO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R1337" t="str">
            <v>HERCILIA</v>
          </cell>
          <cell r="AT1337" t="str">
            <v>CASTELLANOS</v>
          </cell>
          <cell r="AV1337" t="str">
            <v>CC</v>
          </cell>
          <cell r="AW1337" t="str">
            <v>37212796</v>
          </cell>
          <cell r="AX1337" t="str">
            <v>IRIS MAYA REINA</v>
          </cell>
          <cell r="AY1337" t="str">
            <v>MALPICA DURAN LILIANA CAROLINA</v>
          </cell>
          <cell r="AZ1337">
            <v>0</v>
          </cell>
          <cell r="BA1337">
            <v>0</v>
          </cell>
          <cell r="BB1337">
            <v>0</v>
          </cell>
          <cell r="BC1337" t="str">
            <v>NO</v>
          </cell>
          <cell r="BD1337" t="str">
            <v xml:space="preserve">836 </v>
          </cell>
          <cell r="BE1337" t="str">
            <v>1708541</v>
          </cell>
          <cell r="BF1337" t="str">
            <v>14/02/2024</v>
          </cell>
          <cell r="BG1337" t="str">
            <v>NO</v>
          </cell>
          <cell r="BI1337" t="str">
            <v>06/02/2024</v>
          </cell>
          <cell r="BJ1337">
            <v>370440</v>
          </cell>
        </row>
        <row r="1338">
          <cell r="A1338" t="str">
            <v>900471992-NA31794</v>
          </cell>
          <cell r="B1338">
            <v>45547</v>
          </cell>
          <cell r="C1338" t="str">
            <v>CCF050</v>
          </cell>
          <cell r="D1338" t="str">
            <v>NEUROALIADOS MEDICINA ESPECIALIZADA S.A.S.</v>
          </cell>
          <cell r="E1338" t="str">
            <v>900471992</v>
          </cell>
          <cell r="F1338" t="str">
            <v>540010211501</v>
          </cell>
          <cell r="G1338" t="str">
            <v>EVENTO PBS</v>
          </cell>
          <cell r="H1338">
            <v>2240621</v>
          </cell>
          <cell r="I1338" t="str">
            <v>NA31794</v>
          </cell>
          <cell r="J1338" t="str">
            <v>RADICADA</v>
          </cell>
          <cell r="L1338" t="str">
            <v>25/01/2024</v>
          </cell>
          <cell r="M1338" t="str">
            <v>01/02/2024</v>
          </cell>
          <cell r="N1338" t="str">
            <v>28/11/2023</v>
          </cell>
          <cell r="O1338">
            <v>378000</v>
          </cell>
          <cell r="P1338">
            <v>35</v>
          </cell>
          <cell r="Q1338" t="str">
            <v>35.HOSPITALIZACION DOMICILIARIA</v>
          </cell>
          <cell r="T1338">
            <v>0</v>
          </cell>
          <cell r="U1338" t="str">
            <v>06/02/2024</v>
          </cell>
          <cell r="V1338" t="str">
            <v>15/02/2024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F1338" t="str">
            <v>CCF050-131-2023</v>
          </cell>
          <cell r="AG1338" t="str">
            <v>NO</v>
          </cell>
          <cell r="AH1338" t="str">
            <v>NO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R1338" t="str">
            <v>HERCILIA</v>
          </cell>
          <cell r="AT1338" t="str">
            <v>CASTELLANOS</v>
          </cell>
          <cell r="AV1338" t="str">
            <v>CC</v>
          </cell>
          <cell r="AW1338" t="str">
            <v>37212796</v>
          </cell>
          <cell r="AX1338" t="str">
            <v>IRIS MAYA REINA</v>
          </cell>
          <cell r="AY1338" t="str">
            <v>MALPICA DURAN LILIANA CAROLINA</v>
          </cell>
          <cell r="AZ1338">
            <v>0</v>
          </cell>
          <cell r="BA1338">
            <v>0</v>
          </cell>
          <cell r="BB1338">
            <v>0</v>
          </cell>
          <cell r="BC1338" t="str">
            <v>NO</v>
          </cell>
          <cell r="BD1338" t="str">
            <v xml:space="preserve">836 </v>
          </cell>
          <cell r="BE1338" t="str">
            <v>1708540</v>
          </cell>
          <cell r="BF1338" t="str">
            <v>14/02/2024</v>
          </cell>
          <cell r="BG1338" t="str">
            <v>NO</v>
          </cell>
          <cell r="BI1338" t="str">
            <v>06/02/2024</v>
          </cell>
          <cell r="BJ1338">
            <v>370440</v>
          </cell>
        </row>
        <row r="1339">
          <cell r="A1339" t="str">
            <v>900471992-NA31793</v>
          </cell>
          <cell r="B1339">
            <v>45547</v>
          </cell>
          <cell r="C1339" t="str">
            <v>CCF050</v>
          </cell>
          <cell r="D1339" t="str">
            <v>NEUROALIADOS MEDICINA ESPECIALIZADA S.A.S.</v>
          </cell>
          <cell r="E1339" t="str">
            <v>900471992</v>
          </cell>
          <cell r="F1339" t="str">
            <v>540010211501</v>
          </cell>
          <cell r="G1339" t="str">
            <v>EVENTO PBS</v>
          </cell>
          <cell r="H1339">
            <v>2240620</v>
          </cell>
          <cell r="I1339" t="str">
            <v>NA31793</v>
          </cell>
          <cell r="J1339" t="str">
            <v>RADICADA</v>
          </cell>
          <cell r="L1339" t="str">
            <v>25/01/2024</v>
          </cell>
          <cell r="M1339" t="str">
            <v>01/02/2024</v>
          </cell>
          <cell r="N1339" t="str">
            <v>15/12/2023</v>
          </cell>
          <cell r="O1339">
            <v>36000</v>
          </cell>
          <cell r="P1339">
            <v>35</v>
          </cell>
          <cell r="Q1339" t="str">
            <v>35.HOSPITALIZACION DOMICILIARIA</v>
          </cell>
          <cell r="T1339">
            <v>0</v>
          </cell>
          <cell r="U1339" t="str">
            <v>06/02/2024</v>
          </cell>
          <cell r="V1339" t="str">
            <v>15/02/2024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F1339" t="str">
            <v>CCF050-131-2023</v>
          </cell>
          <cell r="AG1339" t="str">
            <v>NO</v>
          </cell>
          <cell r="AH1339" t="str">
            <v>NO</v>
          </cell>
          <cell r="AI1339">
            <v>0</v>
          </cell>
          <cell r="AJ1339">
            <v>0</v>
          </cell>
          <cell r="AK1339">
            <v>0</v>
          </cell>
          <cell r="AL1339">
            <v>0</v>
          </cell>
          <cell r="AR1339" t="str">
            <v>MARIA</v>
          </cell>
          <cell r="AS1339" t="str">
            <v>CAMILA</v>
          </cell>
          <cell r="AT1339" t="str">
            <v>ROJAS</v>
          </cell>
          <cell r="AU1339" t="str">
            <v>GONZALEZ</v>
          </cell>
          <cell r="AV1339" t="str">
            <v>CC</v>
          </cell>
          <cell r="AW1339" t="str">
            <v>1193545478</v>
          </cell>
          <cell r="AX1339" t="str">
            <v>IRIS MAYA REINA</v>
          </cell>
          <cell r="AY1339" t="str">
            <v>BOTELLO MEJÍA DEYSI DAVIANA</v>
          </cell>
          <cell r="AZ1339">
            <v>0</v>
          </cell>
          <cell r="BA1339">
            <v>0</v>
          </cell>
          <cell r="BB1339">
            <v>0</v>
          </cell>
          <cell r="BC1339" t="str">
            <v>NO</v>
          </cell>
          <cell r="BD1339" t="str">
            <v xml:space="preserve">836 </v>
          </cell>
          <cell r="BE1339" t="str">
            <v>1702965</v>
          </cell>
          <cell r="BF1339" t="str">
            <v>14/02/2024</v>
          </cell>
          <cell r="BG1339" t="str">
            <v>NO</v>
          </cell>
          <cell r="BI1339" t="str">
            <v>01/02/2024</v>
          </cell>
          <cell r="BJ1339">
            <v>35280</v>
          </cell>
        </row>
        <row r="1340">
          <cell r="A1340" t="str">
            <v>900471992-NA31792</v>
          </cell>
          <cell r="B1340">
            <v>45547</v>
          </cell>
          <cell r="C1340" t="str">
            <v>CCF050</v>
          </cell>
          <cell r="D1340" t="str">
            <v>NEUROALIADOS MEDICINA ESPECIALIZADA S.A.S.</v>
          </cell>
          <cell r="E1340" t="str">
            <v>900471992</v>
          </cell>
          <cell r="F1340" t="str">
            <v>540010211501</v>
          </cell>
          <cell r="G1340" t="str">
            <v>EVENTO PBS</v>
          </cell>
          <cell r="H1340">
            <v>2240619</v>
          </cell>
          <cell r="I1340" t="str">
            <v>NA31792</v>
          </cell>
          <cell r="J1340" t="str">
            <v>RADICADA</v>
          </cell>
          <cell r="L1340" t="str">
            <v>25/01/2024</v>
          </cell>
          <cell r="M1340" t="str">
            <v>01/02/2024</v>
          </cell>
          <cell r="N1340" t="str">
            <v>15/12/2023</v>
          </cell>
          <cell r="O1340">
            <v>36000</v>
          </cell>
          <cell r="P1340">
            <v>35</v>
          </cell>
          <cell r="Q1340" t="str">
            <v>35.HOSPITALIZACION DOMICILIARIA</v>
          </cell>
          <cell r="T1340">
            <v>0</v>
          </cell>
          <cell r="U1340" t="str">
            <v>06/02/2024</v>
          </cell>
          <cell r="V1340" t="str">
            <v>15/02/2024</v>
          </cell>
          <cell r="X1340">
            <v>0</v>
          </cell>
          <cell r="Y1340">
            <v>0</v>
          </cell>
          <cell r="Z1340">
            <v>0</v>
          </cell>
          <cell r="AA1340">
            <v>0</v>
          </cell>
          <cell r="AF1340" t="str">
            <v>CCF050-131-2023</v>
          </cell>
          <cell r="AG1340" t="str">
            <v>NO</v>
          </cell>
          <cell r="AH1340" t="str">
            <v>NO</v>
          </cell>
          <cell r="AI1340">
            <v>0</v>
          </cell>
          <cell r="AJ1340">
            <v>0</v>
          </cell>
          <cell r="AK1340">
            <v>0</v>
          </cell>
          <cell r="AL1340">
            <v>0</v>
          </cell>
          <cell r="AR1340" t="str">
            <v>LUZ</v>
          </cell>
          <cell r="AS1340" t="str">
            <v>CRUZ</v>
          </cell>
          <cell r="AT1340" t="str">
            <v>ORTIZ</v>
          </cell>
          <cell r="AU1340" t="str">
            <v>DE FONSECA</v>
          </cell>
          <cell r="AV1340" t="str">
            <v>CC</v>
          </cell>
          <cell r="AW1340" t="str">
            <v>27589375</v>
          </cell>
          <cell r="AX1340" t="str">
            <v>IRIS MAYA REINA</v>
          </cell>
          <cell r="AY1340" t="str">
            <v>BOTELLO MEJÍA DEYSI DAVIANA</v>
          </cell>
          <cell r="AZ1340">
            <v>0</v>
          </cell>
          <cell r="BA1340">
            <v>0</v>
          </cell>
          <cell r="BB1340">
            <v>0</v>
          </cell>
          <cell r="BC1340" t="str">
            <v>NO</v>
          </cell>
          <cell r="BD1340" t="str">
            <v xml:space="preserve">836 </v>
          </cell>
          <cell r="BE1340" t="str">
            <v>1702964</v>
          </cell>
          <cell r="BF1340" t="str">
            <v>14/02/2024</v>
          </cell>
          <cell r="BG1340" t="str">
            <v>NO</v>
          </cell>
          <cell r="BI1340" t="str">
            <v>01/02/2024</v>
          </cell>
          <cell r="BJ1340">
            <v>35280</v>
          </cell>
        </row>
        <row r="1341">
          <cell r="A1341" t="str">
            <v>900471992-NA31791</v>
          </cell>
          <cell r="B1341">
            <v>45547</v>
          </cell>
          <cell r="C1341" t="str">
            <v>CCF050</v>
          </cell>
          <cell r="D1341" t="str">
            <v>NEUROALIADOS MEDICINA ESPECIALIZADA S.A.S.</v>
          </cell>
          <cell r="E1341" t="str">
            <v>900471992</v>
          </cell>
          <cell r="F1341" t="str">
            <v>540010211501</v>
          </cell>
          <cell r="G1341" t="str">
            <v>EVENTO PBS</v>
          </cell>
          <cell r="H1341">
            <v>2240618</v>
          </cell>
          <cell r="I1341" t="str">
            <v>NA31791</v>
          </cell>
          <cell r="J1341" t="str">
            <v>RADICADA</v>
          </cell>
          <cell r="L1341" t="str">
            <v>25/01/2024</v>
          </cell>
          <cell r="M1341" t="str">
            <v>01/02/2024</v>
          </cell>
          <cell r="N1341" t="str">
            <v>15/12/2023</v>
          </cell>
          <cell r="O1341">
            <v>36000</v>
          </cell>
          <cell r="P1341">
            <v>35</v>
          </cell>
          <cell r="Q1341" t="str">
            <v>35.HOSPITALIZACION DOMICILIARIA</v>
          </cell>
          <cell r="T1341">
            <v>0</v>
          </cell>
          <cell r="U1341" t="str">
            <v>06/02/2024</v>
          </cell>
          <cell r="V1341" t="str">
            <v>15/02/2024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F1341" t="str">
            <v>CCF050-131-2023</v>
          </cell>
          <cell r="AG1341" t="str">
            <v>NO</v>
          </cell>
          <cell r="AH1341" t="str">
            <v>NO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R1341" t="str">
            <v>EVARISTO</v>
          </cell>
          <cell r="AT1341" t="str">
            <v>ORTEGA</v>
          </cell>
          <cell r="AU1341" t="str">
            <v>ROLON</v>
          </cell>
          <cell r="AV1341" t="str">
            <v>CC</v>
          </cell>
          <cell r="AW1341" t="str">
            <v>1997790</v>
          </cell>
          <cell r="AX1341" t="str">
            <v>IRIS MAYA REINA</v>
          </cell>
          <cell r="AY1341" t="str">
            <v>BOTELLO MEJÍA DEYSI DAVIANA</v>
          </cell>
          <cell r="AZ1341">
            <v>0</v>
          </cell>
          <cell r="BA1341">
            <v>0</v>
          </cell>
          <cell r="BB1341">
            <v>0</v>
          </cell>
          <cell r="BC1341" t="str">
            <v>NO</v>
          </cell>
          <cell r="BD1341" t="str">
            <v xml:space="preserve">836 </v>
          </cell>
          <cell r="BE1341" t="str">
            <v>1702963</v>
          </cell>
          <cell r="BF1341" t="str">
            <v>14/02/2024</v>
          </cell>
          <cell r="BG1341" t="str">
            <v>NO</v>
          </cell>
          <cell r="BI1341" t="str">
            <v>01/02/2024</v>
          </cell>
          <cell r="BJ1341">
            <v>35280</v>
          </cell>
        </row>
        <row r="1342">
          <cell r="A1342" t="str">
            <v>900471992-NA31790</v>
          </cell>
          <cell r="B1342">
            <v>45547</v>
          </cell>
          <cell r="C1342" t="str">
            <v>CCF050</v>
          </cell>
          <cell r="D1342" t="str">
            <v>NEUROALIADOS MEDICINA ESPECIALIZADA S.A.S.</v>
          </cell>
          <cell r="E1342" t="str">
            <v>900471992</v>
          </cell>
          <cell r="F1342" t="str">
            <v>540010211501</v>
          </cell>
          <cell r="G1342" t="str">
            <v>EVENTO PBS</v>
          </cell>
          <cell r="H1342">
            <v>2240617</v>
          </cell>
          <cell r="I1342" t="str">
            <v>NA31790</v>
          </cell>
          <cell r="J1342" t="str">
            <v>RADICADA</v>
          </cell>
          <cell r="L1342" t="str">
            <v>25/01/2024</v>
          </cell>
          <cell r="M1342" t="str">
            <v>01/02/2024</v>
          </cell>
          <cell r="N1342" t="str">
            <v>15/12/2023</v>
          </cell>
          <cell r="O1342">
            <v>36000</v>
          </cell>
          <cell r="P1342">
            <v>35</v>
          </cell>
          <cell r="Q1342" t="str">
            <v>35.HOSPITALIZACION DOMICILIARIA</v>
          </cell>
          <cell r="T1342">
            <v>0</v>
          </cell>
          <cell r="U1342" t="str">
            <v>06/02/2024</v>
          </cell>
          <cell r="V1342" t="str">
            <v>15/02/2024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F1342" t="str">
            <v>CCF050-131-2023</v>
          </cell>
          <cell r="AG1342" t="str">
            <v>NO</v>
          </cell>
          <cell r="AH1342" t="str">
            <v>NO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R1342" t="str">
            <v>HERCILIA</v>
          </cell>
          <cell r="AT1342" t="str">
            <v>CASTELLANOS</v>
          </cell>
          <cell r="AV1342" t="str">
            <v>CC</v>
          </cell>
          <cell r="AW1342" t="str">
            <v>37212796</v>
          </cell>
          <cell r="AX1342" t="str">
            <v>IRIS MAYA REINA</v>
          </cell>
          <cell r="AY1342" t="str">
            <v>BOTELLO MEJÍA DEYSI DAVIANA</v>
          </cell>
          <cell r="AZ1342">
            <v>0</v>
          </cell>
          <cell r="BA1342">
            <v>0</v>
          </cell>
          <cell r="BB1342">
            <v>0</v>
          </cell>
          <cell r="BC1342" t="str">
            <v>NO</v>
          </cell>
          <cell r="BD1342" t="str">
            <v xml:space="preserve">836 </v>
          </cell>
          <cell r="BE1342" t="str">
            <v>1702962</v>
          </cell>
          <cell r="BF1342" t="str">
            <v>14/02/2024</v>
          </cell>
          <cell r="BG1342" t="str">
            <v>NO</v>
          </cell>
          <cell r="BI1342" t="str">
            <v>01/02/2024</v>
          </cell>
          <cell r="BJ1342">
            <v>35280</v>
          </cell>
        </row>
        <row r="1343">
          <cell r="A1343" t="str">
            <v>900471992-NA31789</v>
          </cell>
          <cell r="B1343">
            <v>45547</v>
          </cell>
          <cell r="C1343" t="str">
            <v>CCF050</v>
          </cell>
          <cell r="D1343" t="str">
            <v>NEUROALIADOS MEDICINA ESPECIALIZADA S.A.S.</v>
          </cell>
          <cell r="E1343" t="str">
            <v>900471992</v>
          </cell>
          <cell r="F1343" t="str">
            <v>540010211501</v>
          </cell>
          <cell r="G1343" t="str">
            <v>EVENTO PBS</v>
          </cell>
          <cell r="H1343">
            <v>2240616</v>
          </cell>
          <cell r="I1343" t="str">
            <v>NA31789</v>
          </cell>
          <cell r="J1343" t="str">
            <v>RADICADA</v>
          </cell>
          <cell r="L1343" t="str">
            <v>25/01/2024</v>
          </cell>
          <cell r="M1343" t="str">
            <v>01/02/2024</v>
          </cell>
          <cell r="N1343" t="str">
            <v>05/12/2023</v>
          </cell>
          <cell r="O1343">
            <v>54000</v>
          </cell>
          <cell r="P1343">
            <v>35</v>
          </cell>
          <cell r="Q1343" t="str">
            <v>35.HOSPITALIZACION DOMICILIARIA</v>
          </cell>
          <cell r="T1343">
            <v>0</v>
          </cell>
          <cell r="U1343" t="str">
            <v>06/02/2024</v>
          </cell>
          <cell r="V1343" t="str">
            <v>15/02/2024</v>
          </cell>
          <cell r="X1343">
            <v>0</v>
          </cell>
          <cell r="Y1343">
            <v>0</v>
          </cell>
          <cell r="Z1343">
            <v>0</v>
          </cell>
          <cell r="AA1343">
            <v>0</v>
          </cell>
          <cell r="AF1343" t="str">
            <v>CCF050-131-2023</v>
          </cell>
          <cell r="AG1343" t="str">
            <v>NO</v>
          </cell>
          <cell r="AH1343" t="str">
            <v>NO</v>
          </cell>
          <cell r="AI1343">
            <v>0</v>
          </cell>
          <cell r="AJ1343">
            <v>0</v>
          </cell>
          <cell r="AK1343">
            <v>0</v>
          </cell>
          <cell r="AL1343">
            <v>0</v>
          </cell>
          <cell r="AR1343" t="str">
            <v>ANA</v>
          </cell>
          <cell r="AS1343" t="str">
            <v>JOVITA</v>
          </cell>
          <cell r="AT1343" t="str">
            <v>VERA</v>
          </cell>
          <cell r="AU1343" t="str">
            <v>DE CARREÑO</v>
          </cell>
          <cell r="AV1343" t="str">
            <v>CC</v>
          </cell>
          <cell r="AW1343" t="str">
            <v>27779589</v>
          </cell>
          <cell r="AX1343" t="str">
            <v>IRIS MAYA REINA</v>
          </cell>
          <cell r="AY1343" t="str">
            <v>BOTELLO MEJÍA DEYSI DAVIANA</v>
          </cell>
          <cell r="AZ1343">
            <v>0</v>
          </cell>
          <cell r="BA1343">
            <v>0</v>
          </cell>
          <cell r="BB1343">
            <v>0</v>
          </cell>
          <cell r="BC1343" t="str">
            <v>NO</v>
          </cell>
          <cell r="BD1343" t="str">
            <v xml:space="preserve">836 </v>
          </cell>
          <cell r="BE1343" t="str">
            <v>1702961</v>
          </cell>
          <cell r="BF1343" t="str">
            <v>14/02/2024</v>
          </cell>
          <cell r="BG1343" t="str">
            <v>NO</v>
          </cell>
          <cell r="BI1343" t="str">
            <v>01/02/2024</v>
          </cell>
          <cell r="BJ1343">
            <v>52920</v>
          </cell>
        </row>
        <row r="1344">
          <cell r="A1344" t="str">
            <v>900471992-NA31788</v>
          </cell>
          <cell r="B1344">
            <v>45547</v>
          </cell>
          <cell r="C1344" t="str">
            <v>CCF050</v>
          </cell>
          <cell r="D1344" t="str">
            <v>NEUROALIADOS MEDICINA ESPECIALIZADA S.A.S.</v>
          </cell>
          <cell r="E1344" t="str">
            <v>900471992</v>
          </cell>
          <cell r="F1344" t="str">
            <v>540010211501</v>
          </cell>
          <cell r="G1344" t="str">
            <v>EVENTO PBS</v>
          </cell>
          <cell r="H1344">
            <v>2240615</v>
          </cell>
          <cell r="I1344" t="str">
            <v>NA31788</v>
          </cell>
          <cell r="J1344" t="str">
            <v>RADICADA</v>
          </cell>
          <cell r="L1344" t="str">
            <v>25/01/2024</v>
          </cell>
          <cell r="M1344" t="str">
            <v>01/02/2024</v>
          </cell>
          <cell r="N1344" t="str">
            <v>05/12/2023</v>
          </cell>
          <cell r="O1344">
            <v>54000</v>
          </cell>
          <cell r="P1344">
            <v>35</v>
          </cell>
          <cell r="Q1344" t="str">
            <v>35.HOSPITALIZACION DOMICILIARIA</v>
          </cell>
          <cell r="T1344">
            <v>0</v>
          </cell>
          <cell r="U1344" t="str">
            <v>06/02/2024</v>
          </cell>
          <cell r="V1344" t="str">
            <v>15/02/2024</v>
          </cell>
          <cell r="X1344">
            <v>0</v>
          </cell>
          <cell r="Y1344">
            <v>0</v>
          </cell>
          <cell r="Z1344">
            <v>0</v>
          </cell>
          <cell r="AA1344">
            <v>0</v>
          </cell>
          <cell r="AF1344" t="str">
            <v>CCF050-131-2023</v>
          </cell>
          <cell r="AG1344" t="str">
            <v>NO</v>
          </cell>
          <cell r="AH1344" t="str">
            <v>NO</v>
          </cell>
          <cell r="AI1344">
            <v>0</v>
          </cell>
          <cell r="AJ1344">
            <v>0</v>
          </cell>
          <cell r="AK1344">
            <v>0</v>
          </cell>
          <cell r="AL1344">
            <v>0</v>
          </cell>
          <cell r="AR1344" t="str">
            <v>ITZEL</v>
          </cell>
          <cell r="AS1344" t="str">
            <v>BRILLY</v>
          </cell>
          <cell r="AT1344" t="str">
            <v>REYES</v>
          </cell>
          <cell r="AU1344" t="str">
            <v>ROJAS</v>
          </cell>
          <cell r="AV1344" t="str">
            <v>TI</v>
          </cell>
          <cell r="AW1344" t="str">
            <v>1093786622</v>
          </cell>
          <cell r="AX1344" t="str">
            <v>IRIS MAYA REINA</v>
          </cell>
          <cell r="AY1344" t="str">
            <v>GALVIS MORALES DANIELA ANDREA</v>
          </cell>
          <cell r="AZ1344">
            <v>0</v>
          </cell>
          <cell r="BA1344">
            <v>0</v>
          </cell>
          <cell r="BB1344">
            <v>0</v>
          </cell>
          <cell r="BC1344" t="str">
            <v>NO</v>
          </cell>
          <cell r="BD1344" t="str">
            <v xml:space="preserve">836 </v>
          </cell>
          <cell r="BE1344" t="str">
            <v>1701449</v>
          </cell>
          <cell r="BF1344" t="str">
            <v>14/02/2024</v>
          </cell>
          <cell r="BG1344" t="str">
            <v>NO</v>
          </cell>
          <cell r="BI1344" t="str">
            <v>01/02/2024</v>
          </cell>
          <cell r="BJ1344">
            <v>52920</v>
          </cell>
        </row>
        <row r="1345">
          <cell r="A1345" t="str">
            <v>900471992-NA31787</v>
          </cell>
          <cell r="B1345">
            <v>45547</v>
          </cell>
          <cell r="C1345" t="str">
            <v>CCF050</v>
          </cell>
          <cell r="D1345" t="str">
            <v>NEUROALIADOS MEDICINA ESPECIALIZADA S.A.S.</v>
          </cell>
          <cell r="E1345" t="str">
            <v>900471992</v>
          </cell>
          <cell r="F1345" t="str">
            <v>540010211501</v>
          </cell>
          <cell r="G1345" t="str">
            <v>EVENTO PBS</v>
          </cell>
          <cell r="H1345">
            <v>2240614</v>
          </cell>
          <cell r="I1345" t="str">
            <v>NA31787</v>
          </cell>
          <cell r="J1345" t="str">
            <v>RADICADA</v>
          </cell>
          <cell r="L1345" t="str">
            <v>25/01/2024</v>
          </cell>
          <cell r="M1345" t="str">
            <v>01/02/2024</v>
          </cell>
          <cell r="N1345" t="str">
            <v>05/12/2023</v>
          </cell>
          <cell r="O1345">
            <v>54000</v>
          </cell>
          <cell r="P1345">
            <v>35</v>
          </cell>
          <cell r="Q1345" t="str">
            <v>35.HOSPITALIZACION DOMICILIARIA</v>
          </cell>
          <cell r="T1345">
            <v>0</v>
          </cell>
          <cell r="U1345" t="str">
            <v>06/02/2024</v>
          </cell>
          <cell r="V1345" t="str">
            <v>15/02/2024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F1345" t="str">
            <v>CCF050-131-2023</v>
          </cell>
          <cell r="AG1345" t="str">
            <v>NO</v>
          </cell>
          <cell r="AH1345" t="str">
            <v>NO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R1345" t="str">
            <v>EVARISTO</v>
          </cell>
          <cell r="AT1345" t="str">
            <v>ORTEGA</v>
          </cell>
          <cell r="AU1345" t="str">
            <v>ROLON</v>
          </cell>
          <cell r="AV1345" t="str">
            <v>CC</v>
          </cell>
          <cell r="AW1345" t="str">
            <v>1997790</v>
          </cell>
          <cell r="AX1345" t="str">
            <v>IRIS MAYA REINA</v>
          </cell>
          <cell r="AY1345" t="str">
            <v>GALVIS MORALES DANIELA ANDREA</v>
          </cell>
          <cell r="AZ1345">
            <v>0</v>
          </cell>
          <cell r="BA1345">
            <v>0</v>
          </cell>
          <cell r="BB1345">
            <v>0</v>
          </cell>
          <cell r="BC1345" t="str">
            <v>NO</v>
          </cell>
          <cell r="BD1345" t="str">
            <v xml:space="preserve">836 </v>
          </cell>
          <cell r="BE1345" t="str">
            <v>1701448</v>
          </cell>
          <cell r="BF1345" t="str">
            <v>14/02/2024</v>
          </cell>
          <cell r="BG1345" t="str">
            <v>NO</v>
          </cell>
          <cell r="BI1345" t="str">
            <v>01/02/2024</v>
          </cell>
          <cell r="BJ1345">
            <v>52920</v>
          </cell>
        </row>
        <row r="1346">
          <cell r="A1346" t="str">
            <v>900471992-NA31786</v>
          </cell>
          <cell r="B1346">
            <v>45547</v>
          </cell>
          <cell r="C1346" t="str">
            <v>CCF050</v>
          </cell>
          <cell r="D1346" t="str">
            <v>NEUROALIADOS MEDICINA ESPECIALIZADA S.A.S.</v>
          </cell>
          <cell r="E1346" t="str">
            <v>900471992</v>
          </cell>
          <cell r="F1346" t="str">
            <v>540010211501</v>
          </cell>
          <cell r="G1346" t="str">
            <v>EVENTO PBS</v>
          </cell>
          <cell r="H1346">
            <v>2240613</v>
          </cell>
          <cell r="I1346" t="str">
            <v>NA31786</v>
          </cell>
          <cell r="J1346" t="str">
            <v>RADICADA</v>
          </cell>
          <cell r="L1346" t="str">
            <v>25/01/2024</v>
          </cell>
          <cell r="M1346" t="str">
            <v>01/02/2024</v>
          </cell>
          <cell r="N1346" t="str">
            <v>05/12/2023</v>
          </cell>
          <cell r="O1346">
            <v>54000</v>
          </cell>
          <cell r="P1346">
            <v>35</v>
          </cell>
          <cell r="Q1346" t="str">
            <v>35.HOSPITALIZACION DOMICILIARIA</v>
          </cell>
          <cell r="T1346">
            <v>0</v>
          </cell>
          <cell r="U1346" t="str">
            <v>06/02/2024</v>
          </cell>
          <cell r="V1346" t="str">
            <v>15/02/2024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F1346" t="str">
            <v>CCF050-131-2023</v>
          </cell>
          <cell r="AG1346" t="str">
            <v>NO</v>
          </cell>
          <cell r="AH1346" t="str">
            <v>NO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R1346" t="str">
            <v>MISAEL</v>
          </cell>
          <cell r="AT1346" t="str">
            <v>JAUREGUI</v>
          </cell>
          <cell r="AU1346" t="str">
            <v>BUITRAGO</v>
          </cell>
          <cell r="AV1346" t="str">
            <v>CC</v>
          </cell>
          <cell r="AW1346" t="str">
            <v>1965654</v>
          </cell>
          <cell r="AX1346" t="str">
            <v>IRIS MAYA REINA</v>
          </cell>
          <cell r="AY1346" t="str">
            <v>GALVIS MORALES DANIELA ANDREA</v>
          </cell>
          <cell r="AZ1346">
            <v>0</v>
          </cell>
          <cell r="BA1346">
            <v>0</v>
          </cell>
          <cell r="BB1346">
            <v>0</v>
          </cell>
          <cell r="BC1346" t="str">
            <v>NO</v>
          </cell>
          <cell r="BD1346" t="str">
            <v xml:space="preserve">836 </v>
          </cell>
          <cell r="BE1346" t="str">
            <v>1701447</v>
          </cell>
          <cell r="BF1346" t="str">
            <v>14/02/2024</v>
          </cell>
          <cell r="BG1346" t="str">
            <v>NO</v>
          </cell>
          <cell r="BI1346" t="str">
            <v>01/02/2024</v>
          </cell>
          <cell r="BJ1346">
            <v>52920</v>
          </cell>
        </row>
        <row r="1347">
          <cell r="A1347" t="str">
            <v>900471992-NA31785</v>
          </cell>
          <cell r="B1347">
            <v>45547</v>
          </cell>
          <cell r="C1347" t="str">
            <v>CCF050</v>
          </cell>
          <cell r="D1347" t="str">
            <v>NEUROALIADOS MEDICINA ESPECIALIZADA S.A.S.</v>
          </cell>
          <cell r="E1347" t="str">
            <v>900471992</v>
          </cell>
          <cell r="F1347" t="str">
            <v>540010211501</v>
          </cell>
          <cell r="G1347" t="str">
            <v>EVENTO PBS</v>
          </cell>
          <cell r="H1347">
            <v>2240612</v>
          </cell>
          <cell r="I1347" t="str">
            <v>NA31785</v>
          </cell>
          <cell r="J1347" t="str">
            <v>RADICADA</v>
          </cell>
          <cell r="L1347" t="str">
            <v>25/01/2024</v>
          </cell>
          <cell r="M1347" t="str">
            <v>01/02/2024</v>
          </cell>
          <cell r="N1347" t="str">
            <v>05/12/2023</v>
          </cell>
          <cell r="O1347">
            <v>54000</v>
          </cell>
          <cell r="P1347">
            <v>35</v>
          </cell>
          <cell r="Q1347" t="str">
            <v>35.HOSPITALIZACION DOMICILIARIA</v>
          </cell>
          <cell r="T1347">
            <v>0</v>
          </cell>
          <cell r="U1347" t="str">
            <v>06/02/2024</v>
          </cell>
          <cell r="V1347" t="str">
            <v>15/02/2024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F1347" t="str">
            <v>CCF050-131-2023</v>
          </cell>
          <cell r="AG1347" t="str">
            <v>NO</v>
          </cell>
          <cell r="AH1347" t="str">
            <v>NO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R1347" t="str">
            <v>HERCILIA</v>
          </cell>
          <cell r="AT1347" t="str">
            <v>CASTELLANOS</v>
          </cell>
          <cell r="AV1347" t="str">
            <v>CC</v>
          </cell>
          <cell r="AW1347" t="str">
            <v>37212796</v>
          </cell>
          <cell r="AX1347" t="str">
            <v>IRIS MAYA REINA</v>
          </cell>
          <cell r="AY1347" t="str">
            <v>GALVIS MORALES DANIELA ANDREA</v>
          </cell>
          <cell r="AZ1347">
            <v>0</v>
          </cell>
          <cell r="BA1347">
            <v>0</v>
          </cell>
          <cell r="BB1347">
            <v>0</v>
          </cell>
          <cell r="BC1347" t="str">
            <v>NO</v>
          </cell>
          <cell r="BD1347" t="str">
            <v xml:space="preserve">836 </v>
          </cell>
          <cell r="BE1347" t="str">
            <v>1701446</v>
          </cell>
          <cell r="BF1347" t="str">
            <v>14/02/2024</v>
          </cell>
          <cell r="BG1347" t="str">
            <v>NO</v>
          </cell>
          <cell r="BI1347" t="str">
            <v>01/02/2024</v>
          </cell>
          <cell r="BJ1347">
            <v>52920</v>
          </cell>
        </row>
        <row r="1348">
          <cell r="A1348" t="str">
            <v>900471992-NA31784</v>
          </cell>
          <cell r="B1348">
            <v>45547</v>
          </cell>
          <cell r="C1348" t="str">
            <v>CCF050</v>
          </cell>
          <cell r="D1348" t="str">
            <v>NEUROALIADOS MEDICINA ESPECIALIZADA S.A.S.</v>
          </cell>
          <cell r="E1348" t="str">
            <v>900471992</v>
          </cell>
          <cell r="F1348" t="str">
            <v>540010211501</v>
          </cell>
          <cell r="G1348" t="str">
            <v>EVENTO PBS</v>
          </cell>
          <cell r="H1348">
            <v>2240611</v>
          </cell>
          <cell r="I1348" t="str">
            <v>NA31784</v>
          </cell>
          <cell r="J1348" t="str">
            <v>RADICADA</v>
          </cell>
          <cell r="L1348" t="str">
            <v>25/01/2024</v>
          </cell>
          <cell r="M1348" t="str">
            <v>01/02/2024</v>
          </cell>
          <cell r="N1348" t="str">
            <v>05/12/2023</v>
          </cell>
          <cell r="O1348">
            <v>54000</v>
          </cell>
          <cell r="P1348">
            <v>35</v>
          </cell>
          <cell r="Q1348" t="str">
            <v>35.HOSPITALIZACION DOMICILIARIA</v>
          </cell>
          <cell r="T1348">
            <v>0</v>
          </cell>
          <cell r="U1348" t="str">
            <v>06/02/2024</v>
          </cell>
          <cell r="V1348" t="str">
            <v>15/02/2024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F1348" t="str">
            <v>CCF050-131-2023</v>
          </cell>
          <cell r="AG1348" t="str">
            <v>NO</v>
          </cell>
          <cell r="AH1348" t="str">
            <v>NO</v>
          </cell>
          <cell r="AI1348">
            <v>0</v>
          </cell>
          <cell r="AJ1348">
            <v>0</v>
          </cell>
          <cell r="AK1348">
            <v>0</v>
          </cell>
          <cell r="AL1348">
            <v>0</v>
          </cell>
          <cell r="AR1348" t="str">
            <v>LUZ</v>
          </cell>
          <cell r="AS1348" t="str">
            <v>CRUZ</v>
          </cell>
          <cell r="AT1348" t="str">
            <v>ORTIZ</v>
          </cell>
          <cell r="AU1348" t="str">
            <v>DE FONSECA</v>
          </cell>
          <cell r="AV1348" t="str">
            <v>CC</v>
          </cell>
          <cell r="AW1348" t="str">
            <v>27589375</v>
          </cell>
          <cell r="AX1348" t="str">
            <v>IRIS MAYA REINA</v>
          </cell>
          <cell r="AY1348" t="str">
            <v>GALVIS MORALES DANIELA ANDREA</v>
          </cell>
          <cell r="AZ1348">
            <v>0</v>
          </cell>
          <cell r="BA1348">
            <v>0</v>
          </cell>
          <cell r="BB1348">
            <v>0</v>
          </cell>
          <cell r="BC1348" t="str">
            <v>NO</v>
          </cell>
          <cell r="BD1348" t="str">
            <v xml:space="preserve">836 </v>
          </cell>
          <cell r="BE1348" t="str">
            <v>1701445</v>
          </cell>
          <cell r="BF1348" t="str">
            <v>14/02/2024</v>
          </cell>
          <cell r="BG1348" t="str">
            <v>NO</v>
          </cell>
          <cell r="BI1348" t="str">
            <v>01/02/2024</v>
          </cell>
          <cell r="BJ1348">
            <v>52920</v>
          </cell>
        </row>
        <row r="1349">
          <cell r="A1349" t="str">
            <v>900471992-NA31783</v>
          </cell>
          <cell r="B1349">
            <v>45547</v>
          </cell>
          <cell r="C1349" t="str">
            <v>CCF050</v>
          </cell>
          <cell r="D1349" t="str">
            <v>NEUROALIADOS MEDICINA ESPECIALIZADA S.A.S.</v>
          </cell>
          <cell r="E1349" t="str">
            <v>900471992</v>
          </cell>
          <cell r="F1349" t="str">
            <v>540010211501</v>
          </cell>
          <cell r="G1349" t="str">
            <v>EVENTO PBS</v>
          </cell>
          <cell r="H1349">
            <v>2240610</v>
          </cell>
          <cell r="I1349" t="str">
            <v>NA31783</v>
          </cell>
          <cell r="J1349" t="str">
            <v>RADICADA</v>
          </cell>
          <cell r="L1349" t="str">
            <v>25/01/2024</v>
          </cell>
          <cell r="M1349" t="str">
            <v>01/02/2024</v>
          </cell>
          <cell r="N1349" t="str">
            <v>05/12/2023</v>
          </cell>
          <cell r="O1349">
            <v>54000</v>
          </cell>
          <cell r="P1349">
            <v>35</v>
          </cell>
          <cell r="Q1349" t="str">
            <v>35.HOSPITALIZACION DOMICILIARIA</v>
          </cell>
          <cell r="T1349">
            <v>0</v>
          </cell>
          <cell r="U1349" t="str">
            <v>06/02/2024</v>
          </cell>
          <cell r="V1349" t="str">
            <v>15/02/2024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F1349" t="str">
            <v>CCF050-131-2023</v>
          </cell>
          <cell r="AG1349" t="str">
            <v>NO</v>
          </cell>
          <cell r="AH1349" t="str">
            <v>NO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R1349" t="str">
            <v>MARIANA</v>
          </cell>
          <cell r="AS1349" t="str">
            <v>SALOME</v>
          </cell>
          <cell r="AT1349" t="str">
            <v>RINCON</v>
          </cell>
          <cell r="AU1349" t="str">
            <v>CALDERON</v>
          </cell>
          <cell r="AV1349" t="str">
            <v>TI</v>
          </cell>
          <cell r="AW1349" t="str">
            <v>1091983816</v>
          </cell>
          <cell r="AX1349" t="str">
            <v>IRIS MAYA REINA</v>
          </cell>
          <cell r="AY1349" t="str">
            <v>OSORIO NUNEZ BETTY YOLANDA</v>
          </cell>
          <cell r="AZ1349">
            <v>0</v>
          </cell>
          <cell r="BA1349">
            <v>0</v>
          </cell>
          <cell r="BB1349">
            <v>0</v>
          </cell>
          <cell r="BC1349" t="str">
            <v>NO</v>
          </cell>
          <cell r="BD1349" t="str">
            <v xml:space="preserve">836 </v>
          </cell>
          <cell r="BE1349" t="str">
            <v>1708572</v>
          </cell>
          <cell r="BF1349" t="str">
            <v>14/02/2024</v>
          </cell>
          <cell r="BG1349" t="str">
            <v>NO</v>
          </cell>
          <cell r="BI1349" t="str">
            <v>06/02/2024</v>
          </cell>
          <cell r="BJ1349">
            <v>52920</v>
          </cell>
        </row>
        <row r="1350">
          <cell r="A1350" t="str">
            <v>900471992-NA31782</v>
          </cell>
          <cell r="B1350">
            <v>45547</v>
          </cell>
          <cell r="C1350" t="str">
            <v>CCF050</v>
          </cell>
          <cell r="D1350" t="str">
            <v>NEUROALIADOS MEDICINA ESPECIALIZADA S.A.S.</v>
          </cell>
          <cell r="E1350" t="str">
            <v>900471992</v>
          </cell>
          <cell r="F1350" t="str">
            <v>540010211501</v>
          </cell>
          <cell r="G1350" t="str">
            <v>EVENTO PBS</v>
          </cell>
          <cell r="H1350">
            <v>2240609</v>
          </cell>
          <cell r="I1350" t="str">
            <v>NA31782</v>
          </cell>
          <cell r="J1350" t="str">
            <v>RADICADA</v>
          </cell>
          <cell r="L1350" t="str">
            <v>25/01/2024</v>
          </cell>
          <cell r="M1350" t="str">
            <v>01/02/2024</v>
          </cell>
          <cell r="N1350" t="str">
            <v>05/12/2023</v>
          </cell>
          <cell r="O1350">
            <v>54000</v>
          </cell>
          <cell r="P1350">
            <v>35</v>
          </cell>
          <cell r="Q1350" t="str">
            <v>35.HOSPITALIZACION DOMICILIARIA</v>
          </cell>
          <cell r="T1350">
            <v>0</v>
          </cell>
          <cell r="U1350" t="str">
            <v>06/02/2024</v>
          </cell>
          <cell r="V1350" t="str">
            <v>15/02/2024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F1350" t="str">
            <v>CCF050-131-2023</v>
          </cell>
          <cell r="AG1350" t="str">
            <v>NO</v>
          </cell>
          <cell r="AH1350" t="str">
            <v>NO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R1350" t="str">
            <v>SILVINO</v>
          </cell>
          <cell r="AT1350" t="str">
            <v>ORTIZ</v>
          </cell>
          <cell r="AU1350" t="str">
            <v>CARRERO</v>
          </cell>
          <cell r="AV1350" t="str">
            <v>CC</v>
          </cell>
          <cell r="AW1350" t="str">
            <v>1967511</v>
          </cell>
          <cell r="AX1350" t="str">
            <v>IRIS MAYA REINA</v>
          </cell>
          <cell r="AY1350" t="str">
            <v>OSORIO NUNEZ BETTY YOLANDA</v>
          </cell>
          <cell r="AZ1350">
            <v>0</v>
          </cell>
          <cell r="BA1350">
            <v>0</v>
          </cell>
          <cell r="BB1350">
            <v>0</v>
          </cell>
          <cell r="BC1350" t="str">
            <v>NO</v>
          </cell>
          <cell r="BD1350" t="str">
            <v xml:space="preserve">836 </v>
          </cell>
          <cell r="BE1350" t="str">
            <v>1708571</v>
          </cell>
          <cell r="BF1350" t="str">
            <v>14/02/2024</v>
          </cell>
          <cell r="BG1350" t="str">
            <v>NO</v>
          </cell>
          <cell r="BI1350" t="str">
            <v>06/02/2024</v>
          </cell>
          <cell r="BJ1350">
            <v>52920</v>
          </cell>
        </row>
        <row r="1351">
          <cell r="A1351" t="str">
            <v>900471992-NA31781</v>
          </cell>
          <cell r="B1351">
            <v>45547</v>
          </cell>
          <cell r="C1351" t="str">
            <v>CCF050</v>
          </cell>
          <cell r="D1351" t="str">
            <v>NEUROALIADOS MEDICINA ESPECIALIZADA S.A.S.</v>
          </cell>
          <cell r="E1351" t="str">
            <v>900471992</v>
          </cell>
          <cell r="F1351" t="str">
            <v>540010211501</v>
          </cell>
          <cell r="G1351" t="str">
            <v>EVENTO PBS</v>
          </cell>
          <cell r="H1351">
            <v>2240608</v>
          </cell>
          <cell r="I1351" t="str">
            <v>NA31781</v>
          </cell>
          <cell r="J1351" t="str">
            <v>RADICADA</v>
          </cell>
          <cell r="L1351" t="str">
            <v>25/01/2024</v>
          </cell>
          <cell r="M1351" t="str">
            <v>01/02/2024</v>
          </cell>
          <cell r="N1351" t="str">
            <v>05/12/2023</v>
          </cell>
          <cell r="O1351">
            <v>54000</v>
          </cell>
          <cell r="P1351">
            <v>35</v>
          </cell>
          <cell r="Q1351" t="str">
            <v>35.HOSPITALIZACION DOMICILIARIA</v>
          </cell>
          <cell r="T1351">
            <v>0</v>
          </cell>
          <cell r="U1351" t="str">
            <v>06/02/2024</v>
          </cell>
          <cell r="V1351" t="str">
            <v>15/02/2024</v>
          </cell>
          <cell r="X1351">
            <v>0</v>
          </cell>
          <cell r="Y1351">
            <v>0</v>
          </cell>
          <cell r="Z1351">
            <v>0</v>
          </cell>
          <cell r="AA1351">
            <v>0</v>
          </cell>
          <cell r="AF1351" t="str">
            <v>CCF050-131-2023</v>
          </cell>
          <cell r="AG1351" t="str">
            <v>NO</v>
          </cell>
          <cell r="AH1351" t="str">
            <v>NO</v>
          </cell>
          <cell r="AI1351">
            <v>0</v>
          </cell>
          <cell r="AJ1351">
            <v>0</v>
          </cell>
          <cell r="AK1351">
            <v>0</v>
          </cell>
          <cell r="AL1351">
            <v>0</v>
          </cell>
          <cell r="AR1351" t="str">
            <v>GONZALO</v>
          </cell>
          <cell r="AT1351" t="str">
            <v>MORENO</v>
          </cell>
          <cell r="AU1351" t="str">
            <v>MENESES</v>
          </cell>
          <cell r="AV1351" t="str">
            <v>CC</v>
          </cell>
          <cell r="AW1351" t="str">
            <v>1948553</v>
          </cell>
          <cell r="AX1351" t="str">
            <v>IRIS MAYA REINA</v>
          </cell>
          <cell r="AY1351" t="str">
            <v>OSORIO NUNEZ BETTY YOLANDA</v>
          </cell>
          <cell r="AZ1351">
            <v>0</v>
          </cell>
          <cell r="BA1351">
            <v>0</v>
          </cell>
          <cell r="BB1351">
            <v>0</v>
          </cell>
          <cell r="BC1351" t="str">
            <v>NO</v>
          </cell>
          <cell r="BD1351" t="str">
            <v xml:space="preserve">836 </v>
          </cell>
          <cell r="BE1351" t="str">
            <v>1708570</v>
          </cell>
          <cell r="BF1351" t="str">
            <v>14/02/2024</v>
          </cell>
          <cell r="BG1351" t="str">
            <v>NO</v>
          </cell>
          <cell r="BI1351" t="str">
            <v>06/02/2024</v>
          </cell>
          <cell r="BJ1351">
            <v>52920</v>
          </cell>
        </row>
        <row r="1352">
          <cell r="A1352" t="str">
            <v>900471992-NA31780</v>
          </cell>
          <cell r="B1352">
            <v>45547</v>
          </cell>
          <cell r="C1352" t="str">
            <v>CCF050</v>
          </cell>
          <cell r="D1352" t="str">
            <v>NEUROALIADOS MEDICINA ESPECIALIZADA S.A.S.</v>
          </cell>
          <cell r="E1352" t="str">
            <v>900471992</v>
          </cell>
          <cell r="F1352" t="str">
            <v>540010211501</v>
          </cell>
          <cell r="G1352" t="str">
            <v>EVENTO PBS</v>
          </cell>
          <cell r="H1352">
            <v>2240607</v>
          </cell>
          <cell r="I1352" t="str">
            <v>NA31780</v>
          </cell>
          <cell r="J1352" t="str">
            <v>RADICADA</v>
          </cell>
          <cell r="L1352" t="str">
            <v>25/01/2024</v>
          </cell>
          <cell r="M1352" t="str">
            <v>01/02/2024</v>
          </cell>
          <cell r="N1352" t="str">
            <v>05/12/2023</v>
          </cell>
          <cell r="O1352">
            <v>54000</v>
          </cell>
          <cell r="P1352">
            <v>35</v>
          </cell>
          <cell r="Q1352" t="str">
            <v>35.HOSPITALIZACION DOMICILIARIA</v>
          </cell>
          <cell r="T1352">
            <v>0</v>
          </cell>
          <cell r="U1352" t="str">
            <v>06/02/2024</v>
          </cell>
          <cell r="V1352" t="str">
            <v>15/02/2024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F1352" t="str">
            <v>CCF050-131-2023</v>
          </cell>
          <cell r="AG1352" t="str">
            <v>NO</v>
          </cell>
          <cell r="AH1352" t="str">
            <v>NO</v>
          </cell>
          <cell r="AI1352">
            <v>0</v>
          </cell>
          <cell r="AJ1352">
            <v>0</v>
          </cell>
          <cell r="AK1352">
            <v>0</v>
          </cell>
          <cell r="AL1352">
            <v>0</v>
          </cell>
          <cell r="AR1352" t="str">
            <v>MARIA</v>
          </cell>
          <cell r="AS1352" t="str">
            <v>FERNANDA</v>
          </cell>
          <cell r="AT1352" t="str">
            <v>NAVARRO</v>
          </cell>
          <cell r="AU1352" t="str">
            <v>MONSALVE</v>
          </cell>
          <cell r="AV1352" t="str">
            <v>TI</v>
          </cell>
          <cell r="AW1352" t="str">
            <v>1092538633</v>
          </cell>
          <cell r="AX1352" t="str">
            <v>IRIS MAYA REINA</v>
          </cell>
          <cell r="AY1352" t="str">
            <v>OSORIO NUNEZ BETTY YOLANDA</v>
          </cell>
          <cell r="AZ1352">
            <v>0</v>
          </cell>
          <cell r="BA1352">
            <v>0</v>
          </cell>
          <cell r="BB1352">
            <v>0</v>
          </cell>
          <cell r="BC1352" t="str">
            <v>NO</v>
          </cell>
          <cell r="BD1352" t="str">
            <v xml:space="preserve">836 </v>
          </cell>
          <cell r="BE1352" t="str">
            <v>1708569</v>
          </cell>
          <cell r="BF1352" t="str">
            <v>14/02/2024</v>
          </cell>
          <cell r="BG1352" t="str">
            <v>NO</v>
          </cell>
          <cell r="BI1352" t="str">
            <v>06/02/2024</v>
          </cell>
          <cell r="BJ1352">
            <v>52920</v>
          </cell>
        </row>
        <row r="1353">
          <cell r="A1353" t="str">
            <v>900471992-NA31779</v>
          </cell>
          <cell r="B1353">
            <v>45547</v>
          </cell>
          <cell r="C1353" t="str">
            <v>CCF050</v>
          </cell>
          <cell r="D1353" t="str">
            <v>NEUROALIADOS MEDICINA ESPECIALIZADA S.A.S.</v>
          </cell>
          <cell r="E1353" t="str">
            <v>900471992</v>
          </cell>
          <cell r="F1353" t="str">
            <v>540010211501</v>
          </cell>
          <cell r="G1353" t="str">
            <v>EVENTO PBS</v>
          </cell>
          <cell r="H1353">
            <v>2240606</v>
          </cell>
          <cell r="I1353" t="str">
            <v>NA31779</v>
          </cell>
          <cell r="J1353" t="str">
            <v>RADICADA</v>
          </cell>
          <cell r="L1353" t="str">
            <v>25/01/2024</v>
          </cell>
          <cell r="M1353" t="str">
            <v>01/02/2024</v>
          </cell>
          <cell r="N1353" t="str">
            <v>05/12/2023</v>
          </cell>
          <cell r="O1353">
            <v>54000</v>
          </cell>
          <cell r="P1353">
            <v>35</v>
          </cell>
          <cell r="Q1353" t="str">
            <v>35.HOSPITALIZACION DOMICILIARIA</v>
          </cell>
          <cell r="T1353">
            <v>0</v>
          </cell>
          <cell r="U1353" t="str">
            <v>06/02/2024</v>
          </cell>
          <cell r="V1353" t="str">
            <v>15/02/2024</v>
          </cell>
          <cell r="X1353">
            <v>0</v>
          </cell>
          <cell r="Y1353">
            <v>0</v>
          </cell>
          <cell r="Z1353">
            <v>0</v>
          </cell>
          <cell r="AA1353">
            <v>0</v>
          </cell>
          <cell r="AF1353" t="str">
            <v>CCF050-131-2023</v>
          </cell>
          <cell r="AG1353" t="str">
            <v>NO</v>
          </cell>
          <cell r="AH1353" t="str">
            <v>NO</v>
          </cell>
          <cell r="AI1353">
            <v>0</v>
          </cell>
          <cell r="AJ1353">
            <v>0</v>
          </cell>
          <cell r="AK1353">
            <v>0</v>
          </cell>
          <cell r="AL1353">
            <v>0</v>
          </cell>
          <cell r="AR1353" t="str">
            <v>MARIA</v>
          </cell>
          <cell r="AS1353" t="str">
            <v>CAMILA</v>
          </cell>
          <cell r="AT1353" t="str">
            <v>ROJAS</v>
          </cell>
          <cell r="AU1353" t="str">
            <v>GONZALEZ</v>
          </cell>
          <cell r="AV1353" t="str">
            <v>CC</v>
          </cell>
          <cell r="AW1353" t="str">
            <v>1193545478</v>
          </cell>
          <cell r="AX1353" t="str">
            <v>IRIS MAYA REINA</v>
          </cell>
          <cell r="AY1353" t="str">
            <v>OSORIO NUNEZ BETTY YOLANDA</v>
          </cell>
          <cell r="AZ1353">
            <v>0</v>
          </cell>
          <cell r="BA1353">
            <v>0</v>
          </cell>
          <cell r="BB1353">
            <v>0</v>
          </cell>
          <cell r="BC1353" t="str">
            <v>NO</v>
          </cell>
          <cell r="BD1353" t="str">
            <v xml:space="preserve">836 </v>
          </cell>
          <cell r="BE1353" t="str">
            <v>1708568</v>
          </cell>
          <cell r="BF1353" t="str">
            <v>14/02/2024</v>
          </cell>
          <cell r="BG1353" t="str">
            <v>NO</v>
          </cell>
          <cell r="BI1353" t="str">
            <v>06/02/2024</v>
          </cell>
          <cell r="BJ1353">
            <v>52920</v>
          </cell>
        </row>
        <row r="1354">
          <cell r="A1354" t="str">
            <v>900471992-NA31772</v>
          </cell>
          <cell r="B1354">
            <v>44643</v>
          </cell>
          <cell r="C1354" t="str">
            <v>CCF050</v>
          </cell>
          <cell r="D1354" t="str">
            <v>NEUROALIADOS MEDICINA ESPECIALIZADA S.A.S.</v>
          </cell>
          <cell r="E1354" t="str">
            <v>900471992</v>
          </cell>
          <cell r="F1354" t="str">
            <v>540010211501</v>
          </cell>
          <cell r="G1354" t="str">
            <v>EVENTO PBS</v>
          </cell>
          <cell r="H1354">
            <v>2207567</v>
          </cell>
          <cell r="I1354" t="str">
            <v>NA31772</v>
          </cell>
          <cell r="J1354" t="str">
            <v>RADICADA</v>
          </cell>
          <cell r="L1354" t="str">
            <v>22/12/2023</v>
          </cell>
          <cell r="M1354" t="str">
            <v>02/01/2024</v>
          </cell>
          <cell r="N1354" t="str">
            <v>26/10/2023</v>
          </cell>
          <cell r="O1354">
            <v>1640000</v>
          </cell>
          <cell r="P1354">
            <v>22</v>
          </cell>
          <cell r="Q1354" t="str">
            <v>22.COMPLEMENTACION DIAGNOSTICA Y TERAPEUTICA NIVEL II</v>
          </cell>
          <cell r="T1354">
            <v>0</v>
          </cell>
          <cell r="U1354" t="str">
            <v>03/01/2024</v>
          </cell>
          <cell r="V1354" t="str">
            <v>17/01/2024</v>
          </cell>
          <cell r="X1354">
            <v>0</v>
          </cell>
          <cell r="Y1354">
            <v>0</v>
          </cell>
          <cell r="Z1354">
            <v>0</v>
          </cell>
          <cell r="AA1354">
            <v>0</v>
          </cell>
          <cell r="AF1354" t="str">
            <v>CCF050-131-2023</v>
          </cell>
          <cell r="AG1354" t="str">
            <v>NO</v>
          </cell>
          <cell r="AH1354" t="str">
            <v>NO</v>
          </cell>
          <cell r="AI1354">
            <v>0</v>
          </cell>
          <cell r="AJ1354">
            <v>0</v>
          </cell>
          <cell r="AK1354">
            <v>0</v>
          </cell>
          <cell r="AL1354">
            <v>0</v>
          </cell>
          <cell r="AR1354" t="str">
            <v>MILAGROS</v>
          </cell>
          <cell r="AS1354" t="str">
            <v>ALEJANDRA</v>
          </cell>
          <cell r="AT1354" t="str">
            <v>NIETO</v>
          </cell>
          <cell r="AU1354" t="str">
            <v>SILVA</v>
          </cell>
          <cell r="AV1354" t="str">
            <v>RC</v>
          </cell>
          <cell r="AW1354" t="str">
            <v>1091370938</v>
          </cell>
          <cell r="AX1354" t="str">
            <v>MYRIAM PARRA LOPEZ</v>
          </cell>
          <cell r="AY1354" t="str">
            <v>SOTO HERNANDEZ LUZ KARIME</v>
          </cell>
          <cell r="AZ1354">
            <v>0</v>
          </cell>
          <cell r="BA1354">
            <v>0</v>
          </cell>
          <cell r="BB1354">
            <v>0</v>
          </cell>
          <cell r="BC1354" t="str">
            <v>NO</v>
          </cell>
          <cell r="BD1354" t="str">
            <v xml:space="preserve">836 </v>
          </cell>
          <cell r="BE1354" t="str">
            <v>1678969</v>
          </cell>
          <cell r="BF1354" t="str">
            <v>09/01/2024</v>
          </cell>
          <cell r="BG1354" t="str">
            <v>NO</v>
          </cell>
          <cell r="BI1354" t="str">
            <v>15/01/2024</v>
          </cell>
          <cell r="BJ1354">
            <v>1607200</v>
          </cell>
        </row>
        <row r="1355">
          <cell r="A1355" t="str">
            <v>900471992-NA31771</v>
          </cell>
          <cell r="B1355">
            <v>44643</v>
          </cell>
          <cell r="C1355" t="str">
            <v>CCF050</v>
          </cell>
          <cell r="D1355" t="str">
            <v>NEUROALIADOS MEDICINA ESPECIALIZADA S.A.S.</v>
          </cell>
          <cell r="E1355" t="str">
            <v>900471992</v>
          </cell>
          <cell r="F1355" t="str">
            <v>540010211501</v>
          </cell>
          <cell r="G1355" t="str">
            <v>EVENTO PBS</v>
          </cell>
          <cell r="H1355">
            <v>2207566</v>
          </cell>
          <cell r="I1355" t="str">
            <v>NA31771</v>
          </cell>
          <cell r="J1355" t="str">
            <v>RADICADA</v>
          </cell>
          <cell r="L1355" t="str">
            <v>22/12/2023</v>
          </cell>
          <cell r="M1355" t="str">
            <v>02/01/2024</v>
          </cell>
          <cell r="N1355" t="str">
            <v>09/10/2023</v>
          </cell>
          <cell r="O1355">
            <v>1640000</v>
          </cell>
          <cell r="P1355">
            <v>22</v>
          </cell>
          <cell r="Q1355" t="str">
            <v>22.COMPLEMENTACION DIAGNOSTICA Y TERAPEUTICA NIVEL II</v>
          </cell>
          <cell r="T1355">
            <v>0</v>
          </cell>
          <cell r="U1355" t="str">
            <v>03/01/2024</v>
          </cell>
          <cell r="V1355" t="str">
            <v>17/01/2024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F1355" t="str">
            <v>CCF050-131-2023</v>
          </cell>
          <cell r="AG1355" t="str">
            <v>NO</v>
          </cell>
          <cell r="AH1355" t="str">
            <v>NO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R1355" t="str">
            <v>JOSE</v>
          </cell>
          <cell r="AS1355" t="str">
            <v>ASDRUBAL</v>
          </cell>
          <cell r="AT1355" t="str">
            <v>GONZALEZ</v>
          </cell>
          <cell r="AU1355" t="str">
            <v>ANTELIZ</v>
          </cell>
          <cell r="AV1355" t="str">
            <v>CC</v>
          </cell>
          <cell r="AW1355" t="str">
            <v>88156844</v>
          </cell>
          <cell r="AX1355" t="str">
            <v>MYRIAM PARRA LOPEZ</v>
          </cell>
          <cell r="AY1355" t="str">
            <v>SOTO HERNANDEZ LUZ KARIME</v>
          </cell>
          <cell r="AZ1355">
            <v>0</v>
          </cell>
          <cell r="BA1355">
            <v>0</v>
          </cell>
          <cell r="BB1355">
            <v>0</v>
          </cell>
          <cell r="BC1355" t="str">
            <v>NO</v>
          </cell>
          <cell r="BD1355" t="str">
            <v xml:space="preserve">836 </v>
          </cell>
          <cell r="BE1355" t="str">
            <v>1678968</v>
          </cell>
          <cell r="BF1355" t="str">
            <v>09/01/2024</v>
          </cell>
          <cell r="BG1355" t="str">
            <v>NO</v>
          </cell>
          <cell r="BI1355" t="str">
            <v>15/01/2024</v>
          </cell>
          <cell r="BJ1355">
            <v>1607200</v>
          </cell>
        </row>
        <row r="1356">
          <cell r="A1356" t="str">
            <v>900471992-NA31770</v>
          </cell>
          <cell r="B1356">
            <v>44643</v>
          </cell>
          <cell r="C1356" t="str">
            <v>CCF050</v>
          </cell>
          <cell r="D1356" t="str">
            <v>NEUROALIADOS MEDICINA ESPECIALIZADA S.A.S.</v>
          </cell>
          <cell r="E1356" t="str">
            <v>900471992</v>
          </cell>
          <cell r="F1356" t="str">
            <v>540010211501</v>
          </cell>
          <cell r="G1356" t="str">
            <v>EVENTO PBS</v>
          </cell>
          <cell r="H1356">
            <v>2207565</v>
          </cell>
          <cell r="I1356" t="str">
            <v>NA31770</v>
          </cell>
          <cell r="J1356" t="str">
            <v>RADICADA</v>
          </cell>
          <cell r="L1356" t="str">
            <v>22/12/2023</v>
          </cell>
          <cell r="M1356" t="str">
            <v>02/01/2024</v>
          </cell>
          <cell r="N1356" t="str">
            <v>01/11/2023</v>
          </cell>
          <cell r="O1356">
            <v>205000</v>
          </cell>
          <cell r="P1356">
            <v>16</v>
          </cell>
          <cell r="Q1356" t="str">
            <v>16.APOYO DIAGNOSTICO NIVEL II</v>
          </cell>
          <cell r="T1356">
            <v>0</v>
          </cell>
          <cell r="U1356" t="str">
            <v>03/01/2024</v>
          </cell>
          <cell r="V1356" t="str">
            <v>17/01/2024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F1356" t="str">
            <v>CCF050-131-2023</v>
          </cell>
          <cell r="AG1356" t="str">
            <v>NO</v>
          </cell>
          <cell r="AH1356" t="str">
            <v>NO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R1356" t="str">
            <v>LUCIANO</v>
          </cell>
          <cell r="AT1356" t="str">
            <v>LOZANO</v>
          </cell>
          <cell r="AU1356" t="str">
            <v>RIVAS</v>
          </cell>
          <cell r="AV1356" t="str">
            <v>RC</v>
          </cell>
          <cell r="AW1356" t="str">
            <v>1030053359</v>
          </cell>
          <cell r="AX1356" t="str">
            <v>IRIS MAYA REINA</v>
          </cell>
          <cell r="AY1356" t="str">
            <v>SOTO HERNANDEZ LUZ KARIME</v>
          </cell>
          <cell r="AZ1356">
            <v>0</v>
          </cell>
          <cell r="BA1356">
            <v>0</v>
          </cell>
          <cell r="BB1356">
            <v>0</v>
          </cell>
          <cell r="BC1356" t="str">
            <v>NO</v>
          </cell>
          <cell r="BD1356" t="str">
            <v xml:space="preserve">836 </v>
          </cell>
          <cell r="BE1356" t="str">
            <v>1678967</v>
          </cell>
          <cell r="BF1356" t="str">
            <v>12/01/2024</v>
          </cell>
          <cell r="BG1356" t="str">
            <v>NO</v>
          </cell>
          <cell r="BI1356" t="str">
            <v>15/01/2024</v>
          </cell>
          <cell r="BJ1356">
            <v>200900</v>
          </cell>
        </row>
        <row r="1357">
          <cell r="A1357" t="str">
            <v>900471992-NA31769</v>
          </cell>
          <cell r="B1357">
            <v>44643</v>
          </cell>
          <cell r="C1357" t="str">
            <v>CCF050</v>
          </cell>
          <cell r="D1357" t="str">
            <v>NEUROALIADOS MEDICINA ESPECIALIZADA S.A.S.</v>
          </cell>
          <cell r="E1357" t="str">
            <v>900471992</v>
          </cell>
          <cell r="F1357" t="str">
            <v>540010211501</v>
          </cell>
          <cell r="G1357" t="str">
            <v>EVENTO PBS</v>
          </cell>
          <cell r="H1357">
            <v>2207564</v>
          </cell>
          <cell r="I1357" t="str">
            <v>NA31769</v>
          </cell>
          <cell r="J1357" t="str">
            <v>RADICADA</v>
          </cell>
          <cell r="L1357" t="str">
            <v>22/12/2023</v>
          </cell>
          <cell r="M1357" t="str">
            <v>02/01/2024</v>
          </cell>
          <cell r="N1357" t="str">
            <v>23/10/2023</v>
          </cell>
          <cell r="O1357">
            <v>425200</v>
          </cell>
          <cell r="P1357">
            <v>22</v>
          </cell>
          <cell r="Q1357" t="str">
            <v>22.COMPLEMENTACION DIAGNOSTICA Y TERAPEUTICA NIVEL II</v>
          </cell>
          <cell r="T1357">
            <v>0</v>
          </cell>
          <cell r="U1357" t="str">
            <v>03/01/2024</v>
          </cell>
          <cell r="V1357" t="str">
            <v>17/01/2024</v>
          </cell>
          <cell r="X1357">
            <v>0</v>
          </cell>
          <cell r="Y1357">
            <v>0</v>
          </cell>
          <cell r="Z1357">
            <v>0</v>
          </cell>
          <cell r="AA1357">
            <v>0</v>
          </cell>
          <cell r="AF1357" t="str">
            <v>CCF050-131-2023</v>
          </cell>
          <cell r="AG1357" t="str">
            <v>NO</v>
          </cell>
          <cell r="AH1357" t="str">
            <v>NO</v>
          </cell>
          <cell r="AI1357">
            <v>0</v>
          </cell>
          <cell r="AJ1357">
            <v>0</v>
          </cell>
          <cell r="AK1357">
            <v>0</v>
          </cell>
          <cell r="AL1357">
            <v>0</v>
          </cell>
          <cell r="AR1357" t="str">
            <v>MARIA</v>
          </cell>
          <cell r="AS1357" t="str">
            <v>TERESA</v>
          </cell>
          <cell r="AT1357" t="str">
            <v>SEPULVEDA</v>
          </cell>
          <cell r="AV1357" t="str">
            <v>CC</v>
          </cell>
          <cell r="AW1357" t="str">
            <v>60354189</v>
          </cell>
          <cell r="AX1357" t="str">
            <v>IRIS MAYA REINA</v>
          </cell>
          <cell r="AY1357" t="str">
            <v>SOTO HERNANDEZ LUZ KARIME</v>
          </cell>
          <cell r="AZ1357">
            <v>0</v>
          </cell>
          <cell r="BA1357">
            <v>0</v>
          </cell>
          <cell r="BB1357">
            <v>0</v>
          </cell>
          <cell r="BC1357" t="str">
            <v>NO</v>
          </cell>
          <cell r="BD1357" t="str">
            <v xml:space="preserve">836 </v>
          </cell>
          <cell r="BE1357" t="str">
            <v>1678966</v>
          </cell>
          <cell r="BF1357" t="str">
            <v>12/01/2024</v>
          </cell>
          <cell r="BG1357" t="str">
            <v>NO</v>
          </cell>
          <cell r="BI1357" t="str">
            <v>15/01/2024</v>
          </cell>
          <cell r="BJ1357">
            <v>416696</v>
          </cell>
        </row>
        <row r="1358">
          <cell r="A1358" t="str">
            <v>900471992-NA31768</v>
          </cell>
          <cell r="B1358">
            <v>44643</v>
          </cell>
          <cell r="C1358" t="str">
            <v>CCF050</v>
          </cell>
          <cell r="D1358" t="str">
            <v>NEUROALIADOS MEDICINA ESPECIALIZADA S.A.S.</v>
          </cell>
          <cell r="E1358" t="str">
            <v>900471992</v>
          </cell>
          <cell r="F1358" t="str">
            <v>540010211501</v>
          </cell>
          <cell r="G1358" t="str">
            <v>EVENTO PBS</v>
          </cell>
          <cell r="H1358">
            <v>2207563</v>
          </cell>
          <cell r="I1358" t="str">
            <v>NA31768</v>
          </cell>
          <cell r="J1358" t="str">
            <v>RADICADA</v>
          </cell>
          <cell r="L1358" t="str">
            <v>21/12/2023</v>
          </cell>
          <cell r="M1358" t="str">
            <v>02/01/2024</v>
          </cell>
          <cell r="N1358" t="str">
            <v>04/08/2023</v>
          </cell>
          <cell r="O1358">
            <v>6202641</v>
          </cell>
          <cell r="P1358">
            <v>22</v>
          </cell>
          <cell r="Q1358" t="str">
            <v>22.COMPLEMENTACION DIAGNOSTICA Y TERAPEUTICA NIVEL II</v>
          </cell>
          <cell r="T1358">
            <v>0</v>
          </cell>
          <cell r="U1358" t="str">
            <v>03/01/2024</v>
          </cell>
          <cell r="V1358" t="str">
            <v>17/01/2024</v>
          </cell>
          <cell r="X1358">
            <v>0</v>
          </cell>
          <cell r="Y1358">
            <v>0</v>
          </cell>
          <cell r="Z1358">
            <v>0</v>
          </cell>
          <cell r="AA1358">
            <v>0</v>
          </cell>
          <cell r="AF1358" t="str">
            <v>CCF050-131-2023</v>
          </cell>
          <cell r="AG1358" t="str">
            <v>NO</v>
          </cell>
          <cell r="AH1358" t="str">
            <v>NO</v>
          </cell>
          <cell r="AI1358">
            <v>0</v>
          </cell>
          <cell r="AJ1358">
            <v>0</v>
          </cell>
          <cell r="AK1358">
            <v>0</v>
          </cell>
          <cell r="AL1358">
            <v>0</v>
          </cell>
          <cell r="AR1358" t="str">
            <v>NATIVIDAD</v>
          </cell>
          <cell r="AS1358" t="str">
            <v>DE JESUS</v>
          </cell>
          <cell r="AT1358" t="str">
            <v>LEMUS</v>
          </cell>
          <cell r="AU1358" t="str">
            <v>JAIME</v>
          </cell>
          <cell r="AV1358" t="str">
            <v>CC</v>
          </cell>
          <cell r="AW1358" t="str">
            <v>13462242</v>
          </cell>
          <cell r="AX1358" t="str">
            <v>MYRIAM PARRA LOPEZ</v>
          </cell>
          <cell r="AY1358" t="str">
            <v>BOTELLO MEJÍA DEYSI DAVIANA</v>
          </cell>
          <cell r="AZ1358">
            <v>0</v>
          </cell>
          <cell r="BA1358">
            <v>0</v>
          </cell>
          <cell r="BB1358">
            <v>0</v>
          </cell>
          <cell r="BC1358" t="str">
            <v>NO</v>
          </cell>
          <cell r="BD1358" t="str">
            <v xml:space="preserve">836 </v>
          </cell>
          <cell r="BE1358" t="str">
            <v>1681316</v>
          </cell>
          <cell r="BF1358" t="str">
            <v>09/01/2024</v>
          </cell>
          <cell r="BG1358" t="str">
            <v>NO</v>
          </cell>
          <cell r="BI1358" t="str">
            <v>15/01/2024</v>
          </cell>
          <cell r="BJ1358">
            <v>6078588</v>
          </cell>
        </row>
        <row r="1359">
          <cell r="A1359" t="str">
            <v>900471992-NA31767</v>
          </cell>
          <cell r="B1359">
            <v>44643</v>
          </cell>
          <cell r="C1359" t="str">
            <v>CCF050</v>
          </cell>
          <cell r="D1359" t="str">
            <v>NEUROALIADOS MEDICINA ESPECIALIZADA S.A.S.</v>
          </cell>
          <cell r="E1359" t="str">
            <v>900471992</v>
          </cell>
          <cell r="F1359" t="str">
            <v>540010211501</v>
          </cell>
          <cell r="G1359" t="str">
            <v>EVENTO PBS</v>
          </cell>
          <cell r="H1359">
            <v>2207562</v>
          </cell>
          <cell r="I1359" t="str">
            <v>NA31767</v>
          </cell>
          <cell r="J1359" t="str">
            <v>RADICADA</v>
          </cell>
          <cell r="L1359" t="str">
            <v>21/12/2023</v>
          </cell>
          <cell r="M1359" t="str">
            <v>02/01/2024</v>
          </cell>
          <cell r="N1359" t="str">
            <v>27/11/2023</v>
          </cell>
          <cell r="O1359">
            <v>6202641</v>
          </cell>
          <cell r="P1359">
            <v>22</v>
          </cell>
          <cell r="Q1359" t="str">
            <v>22.COMPLEMENTACION DIAGNOSTICA Y TERAPEUTICA NIVEL II</v>
          </cell>
          <cell r="T1359">
            <v>0</v>
          </cell>
          <cell r="U1359" t="str">
            <v>03/01/2024</v>
          </cell>
          <cell r="V1359" t="str">
            <v>17/01/2024</v>
          </cell>
          <cell r="X1359">
            <v>0</v>
          </cell>
          <cell r="Y1359">
            <v>0</v>
          </cell>
          <cell r="Z1359">
            <v>0</v>
          </cell>
          <cell r="AA1359">
            <v>0</v>
          </cell>
          <cell r="AF1359" t="str">
            <v>CCF050-131-2023</v>
          </cell>
          <cell r="AG1359" t="str">
            <v>NO</v>
          </cell>
          <cell r="AH1359" t="str">
            <v>NO</v>
          </cell>
          <cell r="AI1359">
            <v>0</v>
          </cell>
          <cell r="AJ1359">
            <v>0</v>
          </cell>
          <cell r="AK1359">
            <v>0</v>
          </cell>
          <cell r="AL1359">
            <v>0</v>
          </cell>
          <cell r="AR1359" t="str">
            <v>LUZ</v>
          </cell>
          <cell r="AS1359" t="str">
            <v>AMELIA</v>
          </cell>
          <cell r="AT1359" t="str">
            <v>URIBE</v>
          </cell>
          <cell r="AU1359" t="str">
            <v>URIBE</v>
          </cell>
          <cell r="AV1359" t="str">
            <v>CC</v>
          </cell>
          <cell r="AW1359" t="str">
            <v>27898828</v>
          </cell>
          <cell r="AX1359" t="str">
            <v>MYRIAM PARRA LOPEZ</v>
          </cell>
          <cell r="AY1359" t="str">
            <v>BOTELLO MEJÍA DEYSI DAVIANA</v>
          </cell>
          <cell r="AZ1359">
            <v>0</v>
          </cell>
          <cell r="BA1359">
            <v>0</v>
          </cell>
          <cell r="BB1359">
            <v>0</v>
          </cell>
          <cell r="BC1359" t="str">
            <v>NO</v>
          </cell>
          <cell r="BD1359" t="str">
            <v xml:space="preserve">836 </v>
          </cell>
          <cell r="BE1359" t="str">
            <v>1681315</v>
          </cell>
          <cell r="BF1359" t="str">
            <v>09/01/2024</v>
          </cell>
          <cell r="BG1359" t="str">
            <v>NO</v>
          </cell>
          <cell r="BI1359" t="str">
            <v>15/01/2024</v>
          </cell>
          <cell r="BJ1359">
            <v>6078588</v>
          </cell>
        </row>
        <row r="1360">
          <cell r="A1360" t="str">
            <v>900471992-NA31766</v>
          </cell>
          <cell r="B1360">
            <v>44643</v>
          </cell>
          <cell r="C1360" t="str">
            <v>CCF050</v>
          </cell>
          <cell r="D1360" t="str">
            <v>NEUROALIADOS MEDICINA ESPECIALIZADA S.A.S.</v>
          </cell>
          <cell r="E1360" t="str">
            <v>900471992</v>
          </cell>
          <cell r="F1360" t="str">
            <v>540010211501</v>
          </cell>
          <cell r="G1360" t="str">
            <v>EVENTO PBS</v>
          </cell>
          <cell r="H1360">
            <v>2207561</v>
          </cell>
          <cell r="I1360" t="str">
            <v>NA31766</v>
          </cell>
          <cell r="J1360" t="str">
            <v>RADICADA</v>
          </cell>
          <cell r="L1360" t="str">
            <v>21/12/2023</v>
          </cell>
          <cell r="M1360" t="str">
            <v>02/01/2024</v>
          </cell>
          <cell r="N1360" t="str">
            <v>03/11/2023</v>
          </cell>
          <cell r="O1360">
            <v>6202641</v>
          </cell>
          <cell r="P1360">
            <v>22</v>
          </cell>
          <cell r="Q1360" t="str">
            <v>22.COMPLEMENTACION DIAGNOSTICA Y TERAPEUTICA NIVEL II</v>
          </cell>
          <cell r="T1360">
            <v>0</v>
          </cell>
          <cell r="U1360" t="str">
            <v>03/01/2024</v>
          </cell>
          <cell r="V1360" t="str">
            <v>17/01/2024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F1360" t="str">
            <v>CCF050-131-2023</v>
          </cell>
          <cell r="AG1360" t="str">
            <v>NO</v>
          </cell>
          <cell r="AH1360" t="str">
            <v>NO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R1360" t="str">
            <v>BELKIS</v>
          </cell>
          <cell r="AS1360" t="str">
            <v>XIOMARA</v>
          </cell>
          <cell r="AT1360" t="str">
            <v>SILVA</v>
          </cell>
          <cell r="AU1360" t="str">
            <v>ALVAREZ</v>
          </cell>
          <cell r="AV1360" t="str">
            <v>CC</v>
          </cell>
          <cell r="AW1360" t="str">
            <v>60366976</v>
          </cell>
          <cell r="AX1360" t="str">
            <v>MYRIAM PARRA LOPEZ</v>
          </cell>
          <cell r="AY1360" t="str">
            <v>BOTELLO MEJÍA DEYSI DAVIANA</v>
          </cell>
          <cell r="AZ1360">
            <v>0</v>
          </cell>
          <cell r="BA1360">
            <v>0</v>
          </cell>
          <cell r="BB1360">
            <v>0</v>
          </cell>
          <cell r="BC1360" t="str">
            <v>NO</v>
          </cell>
          <cell r="BD1360" t="str">
            <v xml:space="preserve">836 </v>
          </cell>
          <cell r="BE1360" t="str">
            <v>1681314</v>
          </cell>
          <cell r="BF1360" t="str">
            <v>09/01/2024</v>
          </cell>
          <cell r="BG1360" t="str">
            <v>NO</v>
          </cell>
          <cell r="BI1360" t="str">
            <v>15/01/2024</v>
          </cell>
          <cell r="BJ1360">
            <v>6078588</v>
          </cell>
        </row>
        <row r="1361">
          <cell r="A1361" t="str">
            <v>900471992-NA31765</v>
          </cell>
          <cell r="B1361">
            <v>44728</v>
          </cell>
          <cell r="C1361" t="str">
            <v>CCF050</v>
          </cell>
          <cell r="D1361" t="str">
            <v>NEUROALIADOS MEDICINA ESPECIALIZADA S.A.S.</v>
          </cell>
          <cell r="E1361" t="str">
            <v>900471992</v>
          </cell>
          <cell r="F1361" t="str">
            <v>540010211501</v>
          </cell>
          <cell r="G1361" t="str">
            <v>EVENTO PBS</v>
          </cell>
          <cell r="H1361">
            <v>2211331</v>
          </cell>
          <cell r="I1361" t="str">
            <v>NA31765</v>
          </cell>
          <cell r="J1361" t="str">
            <v>RADICADA</v>
          </cell>
          <cell r="L1361" t="str">
            <v>20/12/2023</v>
          </cell>
          <cell r="M1361" t="str">
            <v>02/01/2024</v>
          </cell>
          <cell r="N1361" t="str">
            <v>01/11/2023</v>
          </cell>
          <cell r="O1361">
            <v>2769000</v>
          </cell>
          <cell r="P1361">
            <v>35</v>
          </cell>
          <cell r="Q1361" t="str">
            <v>35.HOSPITALIZACION DOMICILIARIA</v>
          </cell>
          <cell r="T1361">
            <v>0</v>
          </cell>
          <cell r="U1361" t="str">
            <v>03/01/2024</v>
          </cell>
          <cell r="V1361" t="str">
            <v>17/01/2024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F1361" t="str">
            <v>CCF050-131-2023</v>
          </cell>
          <cell r="AG1361" t="str">
            <v>NO</v>
          </cell>
          <cell r="AH1361" t="str">
            <v>NO</v>
          </cell>
          <cell r="AI1361">
            <v>0</v>
          </cell>
          <cell r="AJ1361">
            <v>0</v>
          </cell>
          <cell r="AK1361">
            <v>0</v>
          </cell>
          <cell r="AL1361">
            <v>0</v>
          </cell>
          <cell r="AR1361" t="str">
            <v>HERCILIA</v>
          </cell>
          <cell r="AT1361" t="str">
            <v>CASTELLANOS</v>
          </cell>
          <cell r="AV1361" t="str">
            <v>CC</v>
          </cell>
          <cell r="AW1361" t="str">
            <v>37212796</v>
          </cell>
          <cell r="AX1361" t="str">
            <v>MYRIAM PARRA LOPEZ</v>
          </cell>
          <cell r="AY1361" t="str">
            <v>SOTO HERNANDEZ LUZ KARIME</v>
          </cell>
          <cell r="AZ1361">
            <v>0</v>
          </cell>
          <cell r="BA1361">
            <v>0</v>
          </cell>
          <cell r="BB1361">
            <v>0</v>
          </cell>
          <cell r="BC1361" t="str">
            <v>NO</v>
          </cell>
          <cell r="BD1361" t="str">
            <v xml:space="preserve">836 </v>
          </cell>
          <cell r="BE1361" t="str">
            <v>1678872</v>
          </cell>
          <cell r="BF1361" t="str">
            <v>09/01/2024</v>
          </cell>
          <cell r="BG1361" t="str">
            <v>NO</v>
          </cell>
          <cell r="BI1361" t="str">
            <v>15/01/2024</v>
          </cell>
          <cell r="BJ1361">
            <v>2713620</v>
          </cell>
        </row>
        <row r="1362">
          <cell r="A1362" t="str">
            <v>900471992-NA31764</v>
          </cell>
          <cell r="B1362">
            <v>44728</v>
          </cell>
          <cell r="C1362" t="str">
            <v>CCF050</v>
          </cell>
          <cell r="D1362" t="str">
            <v>NEUROALIADOS MEDICINA ESPECIALIZADA S.A.S.</v>
          </cell>
          <cell r="E1362" t="str">
            <v>900471992</v>
          </cell>
          <cell r="F1362" t="str">
            <v>540010211501</v>
          </cell>
          <cell r="G1362" t="str">
            <v>EVENTO PBS</v>
          </cell>
          <cell r="H1362">
            <v>2211330</v>
          </cell>
          <cell r="I1362" t="str">
            <v>NA31764</v>
          </cell>
          <cell r="J1362" t="str">
            <v>RADICADA</v>
          </cell>
          <cell r="L1362" t="str">
            <v>20/12/2023</v>
          </cell>
          <cell r="M1362" t="str">
            <v>02/01/2024</v>
          </cell>
          <cell r="N1362" t="str">
            <v>02/11/2023</v>
          </cell>
          <cell r="O1362">
            <v>2676700</v>
          </cell>
          <cell r="P1362">
            <v>35</v>
          </cell>
          <cell r="Q1362" t="str">
            <v>35.HOSPITALIZACION DOMICILIARIA</v>
          </cell>
          <cell r="T1362">
            <v>0</v>
          </cell>
          <cell r="U1362" t="str">
            <v>03/01/2024</v>
          </cell>
          <cell r="V1362" t="str">
            <v>17/01/2024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F1362" t="str">
            <v>CCF050-131-2023</v>
          </cell>
          <cell r="AG1362" t="str">
            <v>NO</v>
          </cell>
          <cell r="AH1362" t="str">
            <v>NO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R1362" t="str">
            <v>MARIANA</v>
          </cell>
          <cell r="AS1362" t="str">
            <v>SALOME</v>
          </cell>
          <cell r="AT1362" t="str">
            <v>RINCON</v>
          </cell>
          <cell r="AU1362" t="str">
            <v>CALDERON</v>
          </cell>
          <cell r="AV1362" t="str">
            <v>TI</v>
          </cell>
          <cell r="AW1362" t="str">
            <v>1091983816</v>
          </cell>
          <cell r="AX1362" t="str">
            <v>MYRIAM PARRA LOPEZ</v>
          </cell>
          <cell r="AY1362" t="str">
            <v>MALPICA DURAN LILIANA CAROLINA</v>
          </cell>
          <cell r="AZ1362">
            <v>0</v>
          </cell>
          <cell r="BA1362">
            <v>0</v>
          </cell>
          <cell r="BB1362">
            <v>0</v>
          </cell>
          <cell r="BC1362" t="str">
            <v>NO</v>
          </cell>
          <cell r="BD1362" t="str">
            <v xml:space="preserve">836 </v>
          </cell>
          <cell r="BE1362" t="str">
            <v>1666483</v>
          </cell>
          <cell r="BF1362" t="str">
            <v>09/01/2024</v>
          </cell>
          <cell r="BG1362" t="str">
            <v>NO</v>
          </cell>
          <cell r="BI1362" t="str">
            <v>02/01/2024</v>
          </cell>
          <cell r="BJ1362">
            <v>2623166</v>
          </cell>
        </row>
        <row r="1363">
          <cell r="A1363" t="str">
            <v>900471992-NA31763</v>
          </cell>
          <cell r="B1363">
            <v>44728</v>
          </cell>
          <cell r="C1363" t="str">
            <v>CCF050</v>
          </cell>
          <cell r="D1363" t="str">
            <v>NEUROALIADOS MEDICINA ESPECIALIZADA S.A.S.</v>
          </cell>
          <cell r="E1363" t="str">
            <v>900471992</v>
          </cell>
          <cell r="F1363" t="str">
            <v>540010211501</v>
          </cell>
          <cell r="G1363" t="str">
            <v>EVENTO PBS</v>
          </cell>
          <cell r="H1363">
            <v>2211329</v>
          </cell>
          <cell r="I1363" t="str">
            <v>NA31763</v>
          </cell>
          <cell r="J1363" t="str">
            <v>RADICADA</v>
          </cell>
          <cell r="L1363" t="str">
            <v>20/12/2023</v>
          </cell>
          <cell r="M1363" t="str">
            <v>02/01/2024</v>
          </cell>
          <cell r="N1363" t="str">
            <v>01/11/2023</v>
          </cell>
          <cell r="O1363">
            <v>2676700</v>
          </cell>
          <cell r="P1363">
            <v>35</v>
          </cell>
          <cell r="Q1363" t="str">
            <v>35.HOSPITALIZACION DOMICILIARIA</v>
          </cell>
          <cell r="T1363">
            <v>0</v>
          </cell>
          <cell r="U1363" t="str">
            <v>03/01/2024</v>
          </cell>
          <cell r="V1363" t="str">
            <v>17/01/2024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F1363" t="str">
            <v>CCF050-131-2023</v>
          </cell>
          <cell r="AG1363" t="str">
            <v>NO</v>
          </cell>
          <cell r="AH1363" t="str">
            <v>NO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R1363" t="str">
            <v>MARIA</v>
          </cell>
          <cell r="AS1363" t="str">
            <v>CAMILA</v>
          </cell>
          <cell r="AT1363" t="str">
            <v>ROJAS</v>
          </cell>
          <cell r="AU1363" t="str">
            <v>GONZALEZ</v>
          </cell>
          <cell r="AV1363" t="str">
            <v>CC</v>
          </cell>
          <cell r="AW1363" t="str">
            <v>1193545478</v>
          </cell>
          <cell r="AX1363" t="str">
            <v>MYRIAM PARRA LOPEZ</v>
          </cell>
          <cell r="AY1363" t="str">
            <v>BOTELLO MEJÍA DEYSI DAVIANA</v>
          </cell>
          <cell r="AZ1363">
            <v>0</v>
          </cell>
          <cell r="BA1363">
            <v>0</v>
          </cell>
          <cell r="BB1363">
            <v>0</v>
          </cell>
          <cell r="BC1363" t="str">
            <v>NO</v>
          </cell>
          <cell r="BD1363" t="str">
            <v xml:space="preserve">836 </v>
          </cell>
          <cell r="BE1363" t="str">
            <v>1681281</v>
          </cell>
          <cell r="BF1363" t="str">
            <v>09/01/2024</v>
          </cell>
          <cell r="BG1363" t="str">
            <v>NO</v>
          </cell>
          <cell r="BI1363" t="str">
            <v>15/01/2024</v>
          </cell>
          <cell r="BJ1363">
            <v>2623166</v>
          </cell>
        </row>
        <row r="1364">
          <cell r="A1364" t="str">
            <v>900471992-NA31762</v>
          </cell>
          <cell r="B1364">
            <v>44728</v>
          </cell>
          <cell r="C1364" t="str">
            <v>CCF050</v>
          </cell>
          <cell r="D1364" t="str">
            <v>NEUROALIADOS MEDICINA ESPECIALIZADA S.A.S.</v>
          </cell>
          <cell r="E1364" t="str">
            <v>900471992</v>
          </cell>
          <cell r="F1364" t="str">
            <v>540010211501</v>
          </cell>
          <cell r="G1364" t="str">
            <v>EVENTO PBS</v>
          </cell>
          <cell r="H1364">
            <v>2211328</v>
          </cell>
          <cell r="I1364" t="str">
            <v>NA31762</v>
          </cell>
          <cell r="J1364" t="str">
            <v>RADICADA</v>
          </cell>
          <cell r="L1364" t="str">
            <v>20/12/2023</v>
          </cell>
          <cell r="M1364" t="str">
            <v>02/01/2024</v>
          </cell>
          <cell r="N1364" t="str">
            <v>31/10/2023</v>
          </cell>
          <cell r="O1364">
            <v>2399800</v>
          </cell>
          <cell r="P1364">
            <v>35</v>
          </cell>
          <cell r="Q1364" t="str">
            <v>35.HOSPITALIZACION DOMICILIARIA</v>
          </cell>
          <cell r="T1364">
            <v>0</v>
          </cell>
          <cell r="U1364" t="str">
            <v>03/01/2024</v>
          </cell>
          <cell r="V1364" t="str">
            <v>17/01/2024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F1364" t="str">
            <v>CCF050-131-2023</v>
          </cell>
          <cell r="AG1364" t="str">
            <v>NO</v>
          </cell>
          <cell r="AH1364" t="str">
            <v>NO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R1364" t="str">
            <v>MARIA</v>
          </cell>
          <cell r="AS1364" t="str">
            <v>FERNANDA</v>
          </cell>
          <cell r="AT1364" t="str">
            <v>NAVARRO</v>
          </cell>
          <cell r="AU1364" t="str">
            <v>MONSALVE</v>
          </cell>
          <cell r="AV1364" t="str">
            <v>TI</v>
          </cell>
          <cell r="AW1364" t="str">
            <v>1092538633</v>
          </cell>
          <cell r="AX1364" t="str">
            <v>MYRIAM PARRA LOPEZ</v>
          </cell>
          <cell r="AY1364" t="str">
            <v>GALVIS MORALES DANIELA ANDREA</v>
          </cell>
          <cell r="AZ1364">
            <v>0</v>
          </cell>
          <cell r="BA1364">
            <v>0</v>
          </cell>
          <cell r="BB1364">
            <v>0</v>
          </cell>
          <cell r="BC1364" t="str">
            <v>NO</v>
          </cell>
          <cell r="BD1364" t="str">
            <v xml:space="preserve">836 </v>
          </cell>
          <cell r="BE1364" t="str">
            <v>1676251</v>
          </cell>
          <cell r="BF1364" t="str">
            <v>09/01/2024</v>
          </cell>
          <cell r="BG1364" t="str">
            <v>NO</v>
          </cell>
          <cell r="BI1364" t="str">
            <v>02/01/2024</v>
          </cell>
          <cell r="BJ1364">
            <v>2351804</v>
          </cell>
        </row>
        <row r="1365">
          <cell r="A1365" t="str">
            <v>900471992-NA31761</v>
          </cell>
          <cell r="B1365">
            <v>44728</v>
          </cell>
          <cell r="C1365" t="str">
            <v>CCF050</v>
          </cell>
          <cell r="D1365" t="str">
            <v>NEUROALIADOS MEDICINA ESPECIALIZADA S.A.S.</v>
          </cell>
          <cell r="E1365" t="str">
            <v>900471992</v>
          </cell>
          <cell r="F1365" t="str">
            <v>540010211501</v>
          </cell>
          <cell r="G1365" t="str">
            <v>EVENTO PBS</v>
          </cell>
          <cell r="H1365">
            <v>2211327</v>
          </cell>
          <cell r="I1365" t="str">
            <v>NA31761</v>
          </cell>
          <cell r="J1365" t="str">
            <v>RADICADA</v>
          </cell>
          <cell r="L1365" t="str">
            <v>20/12/2023</v>
          </cell>
          <cell r="M1365" t="str">
            <v>02/01/2024</v>
          </cell>
          <cell r="N1365" t="str">
            <v>31/10/2023</v>
          </cell>
          <cell r="O1365">
            <v>830700</v>
          </cell>
          <cell r="P1365">
            <v>35</v>
          </cell>
          <cell r="Q1365" t="str">
            <v>35.HOSPITALIZACION DOMICILIARIA</v>
          </cell>
          <cell r="T1365">
            <v>0</v>
          </cell>
          <cell r="U1365" t="str">
            <v>03/01/2024</v>
          </cell>
          <cell r="V1365" t="str">
            <v>17/01/2024</v>
          </cell>
          <cell r="X1365">
            <v>0</v>
          </cell>
          <cell r="Y1365">
            <v>0</v>
          </cell>
          <cell r="Z1365">
            <v>0</v>
          </cell>
          <cell r="AA1365">
            <v>0</v>
          </cell>
          <cell r="AF1365" t="str">
            <v>CCF050-131-2023</v>
          </cell>
          <cell r="AG1365" t="str">
            <v>NO</v>
          </cell>
          <cell r="AH1365" t="str">
            <v>NO</v>
          </cell>
          <cell r="AI1365">
            <v>0</v>
          </cell>
          <cell r="AJ1365">
            <v>0</v>
          </cell>
          <cell r="AK1365">
            <v>0</v>
          </cell>
          <cell r="AL1365">
            <v>0</v>
          </cell>
          <cell r="AR1365" t="str">
            <v>GONZALO</v>
          </cell>
          <cell r="AT1365" t="str">
            <v>MORENO</v>
          </cell>
          <cell r="AU1365" t="str">
            <v>MENESES</v>
          </cell>
          <cell r="AV1365" t="str">
            <v>CC</v>
          </cell>
          <cell r="AW1365" t="str">
            <v>1948553</v>
          </cell>
          <cell r="AX1365" t="str">
            <v>MYRIAM PARRA LOPEZ</v>
          </cell>
          <cell r="AY1365" t="str">
            <v>OSORIO NUNEZ BETTY YOLANDA</v>
          </cell>
          <cell r="AZ1365">
            <v>0</v>
          </cell>
          <cell r="BA1365">
            <v>0</v>
          </cell>
          <cell r="BB1365">
            <v>0</v>
          </cell>
          <cell r="BC1365" t="str">
            <v>NO</v>
          </cell>
          <cell r="BD1365" t="str">
            <v xml:space="preserve">836 </v>
          </cell>
          <cell r="BE1365" t="str">
            <v>1679819</v>
          </cell>
          <cell r="BF1365" t="str">
            <v>09/01/2024</v>
          </cell>
          <cell r="BG1365" t="str">
            <v>NO</v>
          </cell>
          <cell r="BI1365" t="str">
            <v>15/01/2024</v>
          </cell>
          <cell r="BJ1365">
            <v>814086</v>
          </cell>
        </row>
        <row r="1366">
          <cell r="A1366" t="str">
            <v>900471992-NA31760</v>
          </cell>
          <cell r="B1366">
            <v>44728</v>
          </cell>
          <cell r="C1366" t="str">
            <v>CCF050</v>
          </cell>
          <cell r="D1366" t="str">
            <v>NEUROALIADOS MEDICINA ESPECIALIZADA S.A.S.</v>
          </cell>
          <cell r="E1366" t="str">
            <v>900471992</v>
          </cell>
          <cell r="F1366" t="str">
            <v>540010211501</v>
          </cell>
          <cell r="G1366" t="str">
            <v>EVENTO PBS</v>
          </cell>
          <cell r="H1366">
            <v>2211326</v>
          </cell>
          <cell r="I1366" t="str">
            <v>NA31760</v>
          </cell>
          <cell r="J1366" t="str">
            <v>RADICADA</v>
          </cell>
          <cell r="L1366" t="str">
            <v>20/12/2023</v>
          </cell>
          <cell r="M1366" t="str">
            <v>02/01/2024</v>
          </cell>
          <cell r="N1366" t="str">
            <v>31/10/2023</v>
          </cell>
          <cell r="O1366">
            <v>2124000</v>
          </cell>
          <cell r="P1366">
            <v>35</v>
          </cell>
          <cell r="Q1366" t="str">
            <v>35.HOSPITALIZACION DOMICILIARIA</v>
          </cell>
          <cell r="T1366">
            <v>0</v>
          </cell>
          <cell r="U1366" t="str">
            <v>03/01/2024</v>
          </cell>
          <cell r="V1366" t="str">
            <v>17/01/2024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F1366" t="str">
            <v>CCF050-131-2023</v>
          </cell>
          <cell r="AG1366" t="str">
            <v>NO</v>
          </cell>
          <cell r="AH1366" t="str">
            <v>NO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R1366" t="str">
            <v>LUZ</v>
          </cell>
          <cell r="AS1366" t="str">
            <v>CRUZ</v>
          </cell>
          <cell r="AT1366" t="str">
            <v>ORTIZ</v>
          </cell>
          <cell r="AU1366" t="str">
            <v>DE FONSECA</v>
          </cell>
          <cell r="AV1366" t="str">
            <v>CC</v>
          </cell>
          <cell r="AW1366" t="str">
            <v>27589375</v>
          </cell>
          <cell r="AX1366" t="str">
            <v>MYRIAM PARRA LOPEZ</v>
          </cell>
          <cell r="AY1366" t="str">
            <v>VILLARREAL RUBIO BELKYS XIOMARA</v>
          </cell>
          <cell r="AZ1366">
            <v>0</v>
          </cell>
          <cell r="BA1366">
            <v>0</v>
          </cell>
          <cell r="BB1366">
            <v>0</v>
          </cell>
          <cell r="BC1366" t="str">
            <v>NO</v>
          </cell>
          <cell r="BD1366" t="str">
            <v xml:space="preserve">836 </v>
          </cell>
          <cell r="BE1366" t="str">
            <v>1677160</v>
          </cell>
          <cell r="BF1366" t="str">
            <v>09/01/2024</v>
          </cell>
          <cell r="BG1366" t="str">
            <v>NO</v>
          </cell>
          <cell r="BI1366" t="str">
            <v>02/01/2024</v>
          </cell>
          <cell r="BJ1366">
            <v>2081520</v>
          </cell>
        </row>
        <row r="1367">
          <cell r="A1367" t="str">
            <v>900471992-NA31759</v>
          </cell>
          <cell r="B1367">
            <v>44728</v>
          </cell>
          <cell r="C1367" t="str">
            <v>CCF050</v>
          </cell>
          <cell r="D1367" t="str">
            <v>NEUROALIADOS MEDICINA ESPECIALIZADA S.A.S.</v>
          </cell>
          <cell r="E1367" t="str">
            <v>900471992</v>
          </cell>
          <cell r="F1367" t="str">
            <v>540010211501</v>
          </cell>
          <cell r="G1367" t="str">
            <v>EVENTO PBS</v>
          </cell>
          <cell r="H1367">
            <v>2211325</v>
          </cell>
          <cell r="I1367" t="str">
            <v>NA31759</v>
          </cell>
          <cell r="J1367" t="str">
            <v>RADICADA</v>
          </cell>
          <cell r="L1367" t="str">
            <v>20/12/2023</v>
          </cell>
          <cell r="M1367" t="str">
            <v>02/01/2024</v>
          </cell>
          <cell r="N1367" t="str">
            <v>31/10/2023</v>
          </cell>
          <cell r="O1367">
            <v>2124000</v>
          </cell>
          <cell r="P1367">
            <v>35</v>
          </cell>
          <cell r="Q1367" t="str">
            <v>35.HOSPITALIZACION DOMICILIARIA</v>
          </cell>
          <cell r="T1367">
            <v>0</v>
          </cell>
          <cell r="U1367" t="str">
            <v>03/01/2024</v>
          </cell>
          <cell r="V1367" t="str">
            <v>17/01/2024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F1367" t="str">
            <v>CCF050-131-2023</v>
          </cell>
          <cell r="AG1367" t="str">
            <v>NO</v>
          </cell>
          <cell r="AH1367" t="str">
            <v>NO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  <cell r="AR1367" t="str">
            <v>MISAEL</v>
          </cell>
          <cell r="AT1367" t="str">
            <v>JAUREGUI</v>
          </cell>
          <cell r="AU1367" t="str">
            <v>BUITRAGO</v>
          </cell>
          <cell r="AV1367" t="str">
            <v>CC</v>
          </cell>
          <cell r="AW1367" t="str">
            <v>1965654</v>
          </cell>
          <cell r="AX1367" t="str">
            <v>MYRIAM PARRA LOPEZ</v>
          </cell>
          <cell r="AY1367" t="str">
            <v>SUAREZ RUEDA</v>
          </cell>
          <cell r="AZ1367">
            <v>0</v>
          </cell>
          <cell r="BA1367">
            <v>0</v>
          </cell>
          <cell r="BB1367">
            <v>0</v>
          </cell>
          <cell r="BC1367" t="str">
            <v>NO</v>
          </cell>
          <cell r="BD1367" t="str">
            <v xml:space="preserve">836 </v>
          </cell>
          <cell r="BE1367" t="str">
            <v>1675999</v>
          </cell>
          <cell r="BF1367" t="str">
            <v>09/01/2024</v>
          </cell>
          <cell r="BG1367" t="str">
            <v>NO</v>
          </cell>
          <cell r="BI1367" t="str">
            <v>02/01/2024</v>
          </cell>
          <cell r="BJ1367">
            <v>2081520</v>
          </cell>
        </row>
        <row r="1368">
          <cell r="A1368" t="str">
            <v>900471992-NA31758</v>
          </cell>
          <cell r="B1368">
            <v>44728</v>
          </cell>
          <cell r="C1368" t="str">
            <v>CCF050</v>
          </cell>
          <cell r="D1368" t="str">
            <v>NEUROALIADOS MEDICINA ESPECIALIZADA S.A.S.</v>
          </cell>
          <cell r="E1368" t="str">
            <v>900471992</v>
          </cell>
          <cell r="F1368" t="str">
            <v>540010211501</v>
          </cell>
          <cell r="G1368" t="str">
            <v>EVENTO PBS</v>
          </cell>
          <cell r="H1368">
            <v>2211324</v>
          </cell>
          <cell r="I1368" t="str">
            <v>NA31758</v>
          </cell>
          <cell r="J1368" t="str">
            <v>RADICADA</v>
          </cell>
          <cell r="L1368" t="str">
            <v>20/12/2023</v>
          </cell>
          <cell r="M1368" t="str">
            <v>02/01/2024</v>
          </cell>
          <cell r="N1368" t="str">
            <v>01/11/2023</v>
          </cell>
          <cell r="O1368">
            <v>1840800</v>
          </cell>
          <cell r="P1368">
            <v>35</v>
          </cell>
          <cell r="Q1368" t="str">
            <v>35.HOSPITALIZACION DOMICILIARIA</v>
          </cell>
          <cell r="T1368">
            <v>0</v>
          </cell>
          <cell r="U1368" t="str">
            <v>03/01/2024</v>
          </cell>
          <cell r="V1368" t="str">
            <v>17/01/2024</v>
          </cell>
          <cell r="X1368">
            <v>0</v>
          </cell>
          <cell r="Y1368">
            <v>0</v>
          </cell>
          <cell r="Z1368">
            <v>0</v>
          </cell>
          <cell r="AA1368">
            <v>0</v>
          </cell>
          <cell r="AF1368" t="str">
            <v>CCF050-131-2023</v>
          </cell>
          <cell r="AG1368" t="str">
            <v>NO</v>
          </cell>
          <cell r="AH1368" t="str">
            <v>NO</v>
          </cell>
          <cell r="AI1368">
            <v>0</v>
          </cell>
          <cell r="AJ1368">
            <v>0</v>
          </cell>
          <cell r="AK1368">
            <v>0</v>
          </cell>
          <cell r="AL1368">
            <v>0</v>
          </cell>
          <cell r="AR1368" t="str">
            <v>EVARISTO</v>
          </cell>
          <cell r="AT1368" t="str">
            <v>ORTEGA</v>
          </cell>
          <cell r="AU1368" t="str">
            <v>ROLON</v>
          </cell>
          <cell r="AV1368" t="str">
            <v>CC</v>
          </cell>
          <cell r="AW1368" t="str">
            <v>1997790</v>
          </cell>
          <cell r="AX1368" t="str">
            <v>MYRIAM PARRA LOPEZ</v>
          </cell>
          <cell r="AY1368" t="str">
            <v>CABARICO VARGAS JUAN MANUEL</v>
          </cell>
          <cell r="AZ1368">
            <v>0</v>
          </cell>
          <cell r="BA1368">
            <v>0</v>
          </cell>
          <cell r="BB1368">
            <v>0</v>
          </cell>
          <cell r="BC1368" t="str">
            <v>NO</v>
          </cell>
          <cell r="BD1368" t="str">
            <v xml:space="preserve">836 </v>
          </cell>
          <cell r="BE1368" t="str">
            <v>1675286</v>
          </cell>
          <cell r="BF1368" t="str">
            <v>09/01/2024</v>
          </cell>
          <cell r="BG1368" t="str">
            <v>NO</v>
          </cell>
          <cell r="BI1368" t="str">
            <v>02/01/2024</v>
          </cell>
          <cell r="BJ1368">
            <v>1803984</v>
          </cell>
        </row>
        <row r="1369">
          <cell r="A1369" t="str">
            <v>900471992-NA31757</v>
          </cell>
          <cell r="B1369">
            <v>44728</v>
          </cell>
          <cell r="C1369" t="str">
            <v>CCF050</v>
          </cell>
          <cell r="D1369" t="str">
            <v>NEUROALIADOS MEDICINA ESPECIALIZADA S.A.S.</v>
          </cell>
          <cell r="E1369" t="str">
            <v>900471992</v>
          </cell>
          <cell r="F1369" t="str">
            <v>540010211501</v>
          </cell>
          <cell r="G1369" t="str">
            <v>EVENTO PBS</v>
          </cell>
          <cell r="H1369">
            <v>2211323</v>
          </cell>
          <cell r="I1369" t="str">
            <v>NA31757</v>
          </cell>
          <cell r="J1369" t="str">
            <v>RADICADA</v>
          </cell>
          <cell r="L1369" t="str">
            <v>20/12/2023</v>
          </cell>
          <cell r="M1369" t="str">
            <v>02/01/2024</v>
          </cell>
          <cell r="N1369" t="str">
            <v>01/11/2023</v>
          </cell>
          <cell r="O1369">
            <v>1840800</v>
          </cell>
          <cell r="P1369">
            <v>35</v>
          </cell>
          <cell r="Q1369" t="str">
            <v>35.HOSPITALIZACION DOMICILIARIA</v>
          </cell>
          <cell r="T1369">
            <v>0</v>
          </cell>
          <cell r="U1369" t="str">
            <v>03/01/2024</v>
          </cell>
          <cell r="V1369" t="str">
            <v>17/01/2024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F1369" t="str">
            <v>CCF050-131-2023</v>
          </cell>
          <cell r="AG1369" t="str">
            <v>NO</v>
          </cell>
          <cell r="AH1369" t="str">
            <v>NO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R1369" t="str">
            <v>ANA</v>
          </cell>
          <cell r="AS1369" t="str">
            <v>JOVITA</v>
          </cell>
          <cell r="AT1369" t="str">
            <v>VERA</v>
          </cell>
          <cell r="AU1369" t="str">
            <v>DE CARREÑO</v>
          </cell>
          <cell r="AV1369" t="str">
            <v>CC</v>
          </cell>
          <cell r="AW1369" t="str">
            <v>27779589</v>
          </cell>
          <cell r="AX1369" t="str">
            <v>MYRIAM PARRA LOPEZ</v>
          </cell>
          <cell r="AY1369" t="str">
            <v>BECERRA PABON JOSE GABRIEL</v>
          </cell>
          <cell r="AZ1369">
            <v>0</v>
          </cell>
          <cell r="BA1369">
            <v>0</v>
          </cell>
          <cell r="BB1369">
            <v>0</v>
          </cell>
          <cell r="BC1369" t="str">
            <v>NO</v>
          </cell>
          <cell r="BD1369" t="str">
            <v xml:space="preserve">836 </v>
          </cell>
          <cell r="BE1369" t="str">
            <v>1686680</v>
          </cell>
          <cell r="BF1369" t="str">
            <v>09/01/2024</v>
          </cell>
          <cell r="BG1369" t="str">
            <v>NO</v>
          </cell>
          <cell r="BI1369" t="str">
            <v>15/01/2024</v>
          </cell>
          <cell r="BJ1369">
            <v>1803984</v>
          </cell>
        </row>
        <row r="1370">
          <cell r="A1370" t="str">
            <v>900471992-NA31756</v>
          </cell>
          <cell r="B1370">
            <v>44728</v>
          </cell>
          <cell r="C1370" t="str">
            <v>CCF050</v>
          </cell>
          <cell r="D1370" t="str">
            <v>NEUROALIADOS MEDICINA ESPECIALIZADA S.A.S.</v>
          </cell>
          <cell r="E1370" t="str">
            <v>900471992</v>
          </cell>
          <cell r="F1370" t="str">
            <v>540010211501</v>
          </cell>
          <cell r="G1370" t="str">
            <v>EVENTO PBS</v>
          </cell>
          <cell r="H1370">
            <v>2211322</v>
          </cell>
          <cell r="I1370" t="str">
            <v>NA31756</v>
          </cell>
          <cell r="J1370" t="str">
            <v>RADICADA</v>
          </cell>
          <cell r="L1370" t="str">
            <v>20/12/2023</v>
          </cell>
          <cell r="M1370" t="str">
            <v>02/01/2024</v>
          </cell>
          <cell r="N1370" t="str">
            <v>31/10/2023</v>
          </cell>
          <cell r="O1370">
            <v>520000</v>
          </cell>
          <cell r="P1370">
            <v>35</v>
          </cell>
          <cell r="Q1370" t="str">
            <v>35.HOSPITALIZACION DOMICILIARIA</v>
          </cell>
          <cell r="T1370">
            <v>0</v>
          </cell>
          <cell r="U1370" t="str">
            <v>03/01/2024</v>
          </cell>
          <cell r="V1370" t="str">
            <v>17/01/2024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F1370" t="str">
            <v>CCF050-131-2023</v>
          </cell>
          <cell r="AG1370" t="str">
            <v>NO</v>
          </cell>
          <cell r="AH1370" t="str">
            <v>NO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R1370" t="str">
            <v>LUZ</v>
          </cell>
          <cell r="AS1370" t="str">
            <v>CRUZ</v>
          </cell>
          <cell r="AT1370" t="str">
            <v>ORTIZ</v>
          </cell>
          <cell r="AU1370" t="str">
            <v>DE FONSECA</v>
          </cell>
          <cell r="AV1370" t="str">
            <v>CC</v>
          </cell>
          <cell r="AW1370" t="str">
            <v>27589375</v>
          </cell>
          <cell r="AX1370" t="str">
            <v>MYRIAM PARRA LOPEZ</v>
          </cell>
          <cell r="AY1370" t="str">
            <v>VALDERRAMA CAJIAO BERTHA ALEXANDRA</v>
          </cell>
          <cell r="AZ1370">
            <v>0</v>
          </cell>
          <cell r="BA1370">
            <v>0</v>
          </cell>
          <cell r="BB1370">
            <v>0</v>
          </cell>
          <cell r="BC1370" t="str">
            <v>NO</v>
          </cell>
          <cell r="BD1370" t="str">
            <v xml:space="preserve">836 </v>
          </cell>
          <cell r="BE1370" t="str">
            <v>1678129</v>
          </cell>
          <cell r="BF1370" t="str">
            <v>09/01/2024</v>
          </cell>
          <cell r="BG1370" t="str">
            <v>NO</v>
          </cell>
          <cell r="BI1370" t="str">
            <v>15/01/2024</v>
          </cell>
          <cell r="BJ1370">
            <v>509600</v>
          </cell>
        </row>
        <row r="1371">
          <cell r="A1371" t="str">
            <v>900471992-NA31755</v>
          </cell>
          <cell r="B1371">
            <v>44728</v>
          </cell>
          <cell r="C1371" t="str">
            <v>CCF050</v>
          </cell>
          <cell r="D1371" t="str">
            <v>NEUROALIADOS MEDICINA ESPECIALIZADA S.A.S.</v>
          </cell>
          <cell r="E1371" t="str">
            <v>900471992</v>
          </cell>
          <cell r="F1371" t="str">
            <v>540010211501</v>
          </cell>
          <cell r="G1371" t="str">
            <v>EVENTO PBS</v>
          </cell>
          <cell r="H1371">
            <v>2211321</v>
          </cell>
          <cell r="I1371" t="str">
            <v>NA31755</v>
          </cell>
          <cell r="J1371" t="str">
            <v>RADICADA</v>
          </cell>
          <cell r="L1371" t="str">
            <v>20/12/2023</v>
          </cell>
          <cell r="M1371" t="str">
            <v>02/01/2024</v>
          </cell>
          <cell r="N1371" t="str">
            <v>02/11/2023</v>
          </cell>
          <cell r="O1371">
            <v>312000</v>
          </cell>
          <cell r="P1371">
            <v>35</v>
          </cell>
          <cell r="Q1371" t="str">
            <v>35.HOSPITALIZACION DOMICILIARIA</v>
          </cell>
          <cell r="T1371">
            <v>0</v>
          </cell>
          <cell r="U1371" t="str">
            <v>03/01/2024</v>
          </cell>
          <cell r="V1371" t="str">
            <v>17/01/2024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F1371" t="str">
            <v>CCF050-131-2023</v>
          </cell>
          <cell r="AG1371" t="str">
            <v>NO</v>
          </cell>
          <cell r="AH1371" t="str">
            <v>NO</v>
          </cell>
          <cell r="AI1371">
            <v>0</v>
          </cell>
          <cell r="AJ1371">
            <v>0</v>
          </cell>
          <cell r="AK1371">
            <v>0</v>
          </cell>
          <cell r="AL1371">
            <v>0</v>
          </cell>
          <cell r="AR1371" t="str">
            <v>SILVINO</v>
          </cell>
          <cell r="AT1371" t="str">
            <v>ORTIZ</v>
          </cell>
          <cell r="AU1371" t="str">
            <v>CARRERO</v>
          </cell>
          <cell r="AV1371" t="str">
            <v>CC</v>
          </cell>
          <cell r="AW1371" t="str">
            <v>1967511</v>
          </cell>
          <cell r="AX1371" t="str">
            <v>IRIS MAYA REINA</v>
          </cell>
          <cell r="AY1371" t="str">
            <v>LUNA PEREZ JUAN MANUEL</v>
          </cell>
          <cell r="AZ1371">
            <v>0</v>
          </cell>
          <cell r="BA1371">
            <v>0</v>
          </cell>
          <cell r="BB1371">
            <v>0</v>
          </cell>
          <cell r="BC1371" t="str">
            <v>NO</v>
          </cell>
          <cell r="BD1371" t="str">
            <v xml:space="preserve">836 </v>
          </cell>
          <cell r="BE1371" t="str">
            <v>1674496</v>
          </cell>
          <cell r="BF1371" t="str">
            <v>12/01/2024</v>
          </cell>
          <cell r="BG1371" t="str">
            <v>NO</v>
          </cell>
          <cell r="BI1371" t="str">
            <v>02/01/2024</v>
          </cell>
          <cell r="BJ1371">
            <v>305760</v>
          </cell>
        </row>
        <row r="1372">
          <cell r="A1372" t="str">
            <v>900471992-NA31754</v>
          </cell>
          <cell r="B1372">
            <v>44728</v>
          </cell>
          <cell r="C1372" t="str">
            <v>CCF050</v>
          </cell>
          <cell r="D1372" t="str">
            <v>NEUROALIADOS MEDICINA ESPECIALIZADA S.A.S.</v>
          </cell>
          <cell r="E1372" t="str">
            <v>900471992</v>
          </cell>
          <cell r="F1372" t="str">
            <v>540010211501</v>
          </cell>
          <cell r="G1372" t="str">
            <v>EVENTO PBS</v>
          </cell>
          <cell r="H1372">
            <v>2211320</v>
          </cell>
          <cell r="I1372" t="str">
            <v>NA31754</v>
          </cell>
          <cell r="J1372" t="str">
            <v>RADICADA</v>
          </cell>
          <cell r="L1372" t="str">
            <v>20/12/2023</v>
          </cell>
          <cell r="M1372" t="str">
            <v>02/01/2024</v>
          </cell>
          <cell r="N1372" t="str">
            <v>01/11/2023</v>
          </cell>
          <cell r="O1372">
            <v>780000</v>
          </cell>
          <cell r="P1372">
            <v>35</v>
          </cell>
          <cell r="Q1372" t="str">
            <v>35.HOSPITALIZACION DOMICILIARIA</v>
          </cell>
          <cell r="T1372">
            <v>0</v>
          </cell>
          <cell r="U1372" t="str">
            <v>03/01/2024</v>
          </cell>
          <cell r="V1372" t="str">
            <v>17/01/2024</v>
          </cell>
          <cell r="X1372">
            <v>0</v>
          </cell>
          <cell r="Y1372">
            <v>0</v>
          </cell>
          <cell r="Z1372">
            <v>0</v>
          </cell>
          <cell r="AA1372">
            <v>0</v>
          </cell>
          <cell r="AF1372" t="str">
            <v>CCF050-131-2023</v>
          </cell>
          <cell r="AG1372" t="str">
            <v>NO</v>
          </cell>
          <cell r="AH1372" t="str">
            <v>NO</v>
          </cell>
          <cell r="AI1372">
            <v>0</v>
          </cell>
          <cell r="AJ1372">
            <v>0</v>
          </cell>
          <cell r="AK1372">
            <v>0</v>
          </cell>
          <cell r="AL1372">
            <v>0</v>
          </cell>
          <cell r="AR1372" t="str">
            <v>HERCILIA</v>
          </cell>
          <cell r="AT1372" t="str">
            <v>CASTELLANOS</v>
          </cell>
          <cell r="AV1372" t="str">
            <v>CC</v>
          </cell>
          <cell r="AW1372" t="str">
            <v>37212796</v>
          </cell>
          <cell r="AX1372" t="str">
            <v>MYRIAM PARRA LOPEZ</v>
          </cell>
          <cell r="AY1372" t="str">
            <v>SOTO HERNANDEZ LUZ KARIME</v>
          </cell>
          <cell r="AZ1372">
            <v>0</v>
          </cell>
          <cell r="BA1372">
            <v>0</v>
          </cell>
          <cell r="BB1372">
            <v>0</v>
          </cell>
          <cell r="BC1372" t="str">
            <v>NO</v>
          </cell>
          <cell r="BD1372" t="str">
            <v xml:space="preserve">836 </v>
          </cell>
          <cell r="BE1372" t="str">
            <v>1678871</v>
          </cell>
          <cell r="BF1372" t="str">
            <v>09/01/2024</v>
          </cell>
          <cell r="BG1372" t="str">
            <v>NO</v>
          </cell>
          <cell r="BI1372" t="str">
            <v>15/01/2024</v>
          </cell>
          <cell r="BJ1372">
            <v>764400</v>
          </cell>
        </row>
        <row r="1373">
          <cell r="A1373" t="str">
            <v>900471992-NA31753</v>
          </cell>
          <cell r="B1373">
            <v>44728</v>
          </cell>
          <cell r="C1373" t="str">
            <v>CCF050</v>
          </cell>
          <cell r="D1373" t="str">
            <v>NEUROALIADOS MEDICINA ESPECIALIZADA S.A.S.</v>
          </cell>
          <cell r="E1373" t="str">
            <v>900471992</v>
          </cell>
          <cell r="F1373" t="str">
            <v>540010211501</v>
          </cell>
          <cell r="G1373" t="str">
            <v>EVENTO PBS</v>
          </cell>
          <cell r="H1373">
            <v>2211319</v>
          </cell>
          <cell r="I1373" t="str">
            <v>NA31753</v>
          </cell>
          <cell r="J1373" t="str">
            <v>RADICADA</v>
          </cell>
          <cell r="L1373" t="str">
            <v>20/12/2023</v>
          </cell>
          <cell r="M1373" t="str">
            <v>02/01/2024</v>
          </cell>
          <cell r="N1373" t="str">
            <v>03/11/2023</v>
          </cell>
          <cell r="O1373">
            <v>186400</v>
          </cell>
          <cell r="P1373">
            <v>35</v>
          </cell>
          <cell r="Q1373" t="str">
            <v>35.HOSPITALIZACION DOMICILIARIA</v>
          </cell>
          <cell r="T1373">
            <v>0</v>
          </cell>
          <cell r="U1373" t="str">
            <v>03/01/2024</v>
          </cell>
          <cell r="V1373" t="str">
            <v>17/01/2024</v>
          </cell>
          <cell r="X1373">
            <v>0</v>
          </cell>
          <cell r="Y1373">
            <v>0</v>
          </cell>
          <cell r="Z1373">
            <v>0</v>
          </cell>
          <cell r="AA1373">
            <v>0</v>
          </cell>
          <cell r="AF1373" t="str">
            <v>CCF050-131-2023</v>
          </cell>
          <cell r="AG1373" t="str">
            <v>NO</v>
          </cell>
          <cell r="AH1373" t="str">
            <v>NO</v>
          </cell>
          <cell r="AI1373">
            <v>0</v>
          </cell>
          <cell r="AJ1373">
            <v>0</v>
          </cell>
          <cell r="AK1373">
            <v>0</v>
          </cell>
          <cell r="AL1373">
            <v>0</v>
          </cell>
          <cell r="AR1373" t="str">
            <v>SILVINO</v>
          </cell>
          <cell r="AT1373" t="str">
            <v>ORTIZ</v>
          </cell>
          <cell r="AU1373" t="str">
            <v>CARRERO</v>
          </cell>
          <cell r="AV1373" t="str">
            <v>CC</v>
          </cell>
          <cell r="AW1373" t="str">
            <v>1967511</v>
          </cell>
          <cell r="AX1373" t="str">
            <v>IRIS MAYA REINA</v>
          </cell>
          <cell r="AY1373" t="str">
            <v>MALPICA DURAN LILIANA CAROLINA</v>
          </cell>
          <cell r="AZ1373">
            <v>0</v>
          </cell>
          <cell r="BA1373">
            <v>0</v>
          </cell>
          <cell r="BB1373">
            <v>0</v>
          </cell>
          <cell r="BC1373" t="str">
            <v>NO</v>
          </cell>
          <cell r="BD1373" t="str">
            <v xml:space="preserve">836 </v>
          </cell>
          <cell r="BE1373" t="str">
            <v>1666482</v>
          </cell>
          <cell r="BF1373" t="str">
            <v>12/01/2024</v>
          </cell>
          <cell r="BG1373" t="str">
            <v>NO</v>
          </cell>
          <cell r="BI1373" t="str">
            <v>02/01/2024</v>
          </cell>
          <cell r="BJ1373">
            <v>182672</v>
          </cell>
        </row>
        <row r="1374">
          <cell r="A1374" t="str">
            <v>900471992-NA31752</v>
          </cell>
          <cell r="B1374">
            <v>44728</v>
          </cell>
          <cell r="C1374" t="str">
            <v>CCF050</v>
          </cell>
          <cell r="D1374" t="str">
            <v>NEUROALIADOS MEDICINA ESPECIALIZADA S.A.S.</v>
          </cell>
          <cell r="E1374" t="str">
            <v>900471992</v>
          </cell>
          <cell r="F1374" t="str">
            <v>540010211501</v>
          </cell>
          <cell r="G1374" t="str">
            <v>EVENTO PBS</v>
          </cell>
          <cell r="H1374">
            <v>2211318</v>
          </cell>
          <cell r="I1374" t="str">
            <v>NA31752</v>
          </cell>
          <cell r="J1374" t="str">
            <v>RADICADA</v>
          </cell>
          <cell r="L1374" t="str">
            <v>20/12/2023</v>
          </cell>
          <cell r="M1374" t="str">
            <v>02/01/2024</v>
          </cell>
          <cell r="N1374" t="str">
            <v>03/11/2023</v>
          </cell>
          <cell r="O1374">
            <v>93200</v>
          </cell>
          <cell r="P1374">
            <v>16</v>
          </cell>
          <cell r="Q1374" t="str">
            <v>16.APOYO DIAGNOSTICO NIVEL II</v>
          </cell>
          <cell r="T1374">
            <v>0</v>
          </cell>
          <cell r="U1374" t="str">
            <v>03/01/2024</v>
          </cell>
          <cell r="V1374" t="str">
            <v>17/01/2024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F1374" t="str">
            <v>CCF050-131-2023</v>
          </cell>
          <cell r="AG1374" t="str">
            <v>NO</v>
          </cell>
          <cell r="AH1374" t="str">
            <v>NO</v>
          </cell>
          <cell r="AI1374">
            <v>0</v>
          </cell>
          <cell r="AJ1374">
            <v>0</v>
          </cell>
          <cell r="AK1374">
            <v>0</v>
          </cell>
          <cell r="AL1374">
            <v>0</v>
          </cell>
          <cell r="AR1374" t="str">
            <v>HERCILIA</v>
          </cell>
          <cell r="AT1374" t="str">
            <v>CASTELLANOS</v>
          </cell>
          <cell r="AV1374" t="str">
            <v>CC</v>
          </cell>
          <cell r="AW1374" t="str">
            <v>37212796</v>
          </cell>
          <cell r="AX1374" t="str">
            <v>IRIS MAYA REINA</v>
          </cell>
          <cell r="AY1374" t="str">
            <v>BOTELLO MEJÍA DEYSI DAVIANA</v>
          </cell>
          <cell r="AZ1374">
            <v>0</v>
          </cell>
          <cell r="BA1374">
            <v>0</v>
          </cell>
          <cell r="BB1374">
            <v>0</v>
          </cell>
          <cell r="BC1374" t="str">
            <v>NO</v>
          </cell>
          <cell r="BD1374" t="str">
            <v xml:space="preserve">836 </v>
          </cell>
          <cell r="BE1374" t="str">
            <v>1681280</v>
          </cell>
          <cell r="BF1374" t="str">
            <v>12/01/2024</v>
          </cell>
          <cell r="BG1374" t="str">
            <v>NO</v>
          </cell>
          <cell r="BI1374" t="str">
            <v>15/01/2024</v>
          </cell>
          <cell r="BJ1374">
            <v>91336</v>
          </cell>
        </row>
        <row r="1375">
          <cell r="A1375" t="str">
            <v>900471992-NA31751</v>
          </cell>
          <cell r="B1375">
            <v>44728</v>
          </cell>
          <cell r="C1375" t="str">
            <v>CCF050</v>
          </cell>
          <cell r="D1375" t="str">
            <v>NEUROALIADOS MEDICINA ESPECIALIZADA S.A.S.</v>
          </cell>
          <cell r="E1375" t="str">
            <v>900471992</v>
          </cell>
          <cell r="F1375" t="str">
            <v>540010211501</v>
          </cell>
          <cell r="G1375" t="str">
            <v>EVENTO PBS</v>
          </cell>
          <cell r="H1375">
            <v>2211317</v>
          </cell>
          <cell r="I1375" t="str">
            <v>NA31751</v>
          </cell>
          <cell r="J1375" t="str">
            <v>RADICADA</v>
          </cell>
          <cell r="L1375" t="str">
            <v>20/12/2023</v>
          </cell>
          <cell r="M1375" t="str">
            <v>02/01/2024</v>
          </cell>
          <cell r="N1375" t="str">
            <v>24/11/2023</v>
          </cell>
          <cell r="O1375">
            <v>46600</v>
          </cell>
          <cell r="P1375">
            <v>35</v>
          </cell>
          <cell r="Q1375" t="str">
            <v>35.HOSPITALIZACION DOMICILIARIA</v>
          </cell>
          <cell r="T1375">
            <v>0</v>
          </cell>
          <cell r="U1375" t="str">
            <v>03/01/2024</v>
          </cell>
          <cell r="V1375" t="str">
            <v>17/01/2024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F1375" t="str">
            <v>CCF050-131-2023</v>
          </cell>
          <cell r="AG1375" t="str">
            <v>NO</v>
          </cell>
          <cell r="AH1375" t="str">
            <v>NO</v>
          </cell>
          <cell r="AI1375">
            <v>0</v>
          </cell>
          <cell r="AJ1375">
            <v>0</v>
          </cell>
          <cell r="AK1375">
            <v>0</v>
          </cell>
          <cell r="AL1375">
            <v>0</v>
          </cell>
          <cell r="AR1375" t="str">
            <v>GONZALO</v>
          </cell>
          <cell r="AT1375" t="str">
            <v>MORENO</v>
          </cell>
          <cell r="AU1375" t="str">
            <v>MENESES</v>
          </cell>
          <cell r="AV1375" t="str">
            <v>CC</v>
          </cell>
          <cell r="AW1375" t="str">
            <v>1948553</v>
          </cell>
          <cell r="AX1375" t="str">
            <v>IRIS MAYA REINA</v>
          </cell>
          <cell r="AY1375" t="str">
            <v>GALVIS MORALES DANIELA ANDREA</v>
          </cell>
          <cell r="AZ1375">
            <v>0</v>
          </cell>
          <cell r="BA1375">
            <v>0</v>
          </cell>
          <cell r="BB1375">
            <v>0</v>
          </cell>
          <cell r="BC1375" t="str">
            <v>NO</v>
          </cell>
          <cell r="BD1375" t="str">
            <v xml:space="preserve">836 </v>
          </cell>
          <cell r="BE1375" t="str">
            <v>1676250</v>
          </cell>
          <cell r="BF1375" t="str">
            <v>12/01/2024</v>
          </cell>
          <cell r="BG1375" t="str">
            <v>NO</v>
          </cell>
          <cell r="BI1375" t="str">
            <v>02/01/2024</v>
          </cell>
          <cell r="BJ1375">
            <v>45668</v>
          </cell>
        </row>
        <row r="1376">
          <cell r="A1376" t="str">
            <v>900471992-NA31750</v>
          </cell>
          <cell r="B1376">
            <v>44728</v>
          </cell>
          <cell r="C1376" t="str">
            <v>CCF050</v>
          </cell>
          <cell r="D1376" t="str">
            <v>NEUROALIADOS MEDICINA ESPECIALIZADA S.A.S.</v>
          </cell>
          <cell r="E1376" t="str">
            <v>900471992</v>
          </cell>
          <cell r="F1376" t="str">
            <v>540010211501</v>
          </cell>
          <cell r="G1376" t="str">
            <v>EVENTO PBS</v>
          </cell>
          <cell r="H1376">
            <v>2211316</v>
          </cell>
          <cell r="I1376" t="str">
            <v>NA31750</v>
          </cell>
          <cell r="J1376" t="str">
            <v>GLOSADA</v>
          </cell>
          <cell r="L1376" t="str">
            <v>20/12/2023</v>
          </cell>
          <cell r="M1376" t="str">
            <v>02/01/2024</v>
          </cell>
          <cell r="N1376" t="str">
            <v>25/11/2023</v>
          </cell>
          <cell r="O1376">
            <v>46600</v>
          </cell>
          <cell r="P1376">
            <v>16</v>
          </cell>
          <cell r="Q1376" t="str">
            <v>16.APOYO DIAGNOSTICO NIVEL II</v>
          </cell>
          <cell r="R1376" t="str">
            <v>Parcial</v>
          </cell>
          <cell r="S1376" t="str">
            <v>CCF10460</v>
          </cell>
          <cell r="T1376">
            <v>16600</v>
          </cell>
          <cell r="U1376" t="str">
            <v>03/01/2024</v>
          </cell>
          <cell r="V1376" t="str">
            <v>17/01/2024</v>
          </cell>
          <cell r="X1376">
            <v>0</v>
          </cell>
          <cell r="Y1376">
            <v>0</v>
          </cell>
          <cell r="Z1376">
            <v>16600</v>
          </cell>
          <cell r="AA1376">
            <v>0</v>
          </cell>
          <cell r="AB1376" t="str">
            <v>17/01/2024</v>
          </cell>
          <cell r="AD1376" t="str">
            <v>22/02/2024</v>
          </cell>
          <cell r="AE1376" t="str">
            <v>22/02/2024</v>
          </cell>
          <cell r="AF1376" t="str">
            <v>CCF050-131-2023</v>
          </cell>
          <cell r="AG1376" t="str">
            <v>NO</v>
          </cell>
          <cell r="AH1376" t="str">
            <v>NO</v>
          </cell>
          <cell r="AI1376">
            <v>0</v>
          </cell>
          <cell r="AJ1376">
            <v>0</v>
          </cell>
          <cell r="AK1376">
            <v>16600</v>
          </cell>
          <cell r="AL1376">
            <v>0</v>
          </cell>
          <cell r="AM1376" t="str">
            <v>CCF10460-1</v>
          </cell>
          <cell r="AO1376" t="str">
            <v>09/05/2024</v>
          </cell>
          <cell r="AR1376" t="str">
            <v>MISAEL</v>
          </cell>
          <cell r="AT1376" t="str">
            <v>JAUREGUI</v>
          </cell>
          <cell r="AU1376" t="str">
            <v>BUITRAGO</v>
          </cell>
          <cell r="AV1376" t="str">
            <v>CC</v>
          </cell>
          <cell r="AW1376" t="str">
            <v>1965654</v>
          </cell>
          <cell r="AX1376" t="str">
            <v>IRIS MAYA REINA</v>
          </cell>
          <cell r="AY1376" t="str">
            <v>OSORIO NUNEZ BETTY YOLANDA</v>
          </cell>
          <cell r="AZ1376">
            <v>0</v>
          </cell>
          <cell r="BA1376">
            <v>0</v>
          </cell>
          <cell r="BB1376">
            <v>0</v>
          </cell>
          <cell r="BC1376" t="str">
            <v>NO</v>
          </cell>
          <cell r="BD1376" t="str">
            <v xml:space="preserve">836 </v>
          </cell>
          <cell r="BE1376" t="str">
            <v>1679818</v>
          </cell>
          <cell r="BF1376" t="str">
            <v>12/01/2024</v>
          </cell>
          <cell r="BG1376" t="str">
            <v>NO</v>
          </cell>
          <cell r="BI1376" t="str">
            <v>15/01/2024</v>
          </cell>
          <cell r="BJ1376">
            <v>61936</v>
          </cell>
        </row>
        <row r="1377">
          <cell r="A1377" t="str">
            <v>900471992-NA31749</v>
          </cell>
          <cell r="B1377">
            <v>44728</v>
          </cell>
          <cell r="C1377" t="str">
            <v>CCF050</v>
          </cell>
          <cell r="D1377" t="str">
            <v>NEUROALIADOS MEDICINA ESPECIALIZADA S.A.S.</v>
          </cell>
          <cell r="E1377" t="str">
            <v>900471992</v>
          </cell>
          <cell r="F1377" t="str">
            <v>540010211501</v>
          </cell>
          <cell r="G1377" t="str">
            <v>EVENTO PBS</v>
          </cell>
          <cell r="H1377">
            <v>2211315</v>
          </cell>
          <cell r="I1377" t="str">
            <v>NA31749</v>
          </cell>
          <cell r="J1377" t="str">
            <v>RADICADA</v>
          </cell>
          <cell r="L1377" t="str">
            <v>20/12/2023</v>
          </cell>
          <cell r="M1377" t="str">
            <v>02/01/2024</v>
          </cell>
          <cell r="N1377" t="str">
            <v>04/11/2023</v>
          </cell>
          <cell r="O1377">
            <v>188300</v>
          </cell>
          <cell r="P1377">
            <v>35</v>
          </cell>
          <cell r="Q1377" t="str">
            <v>35.HOSPITALIZACION DOMICILIARIA</v>
          </cell>
          <cell r="T1377">
            <v>0</v>
          </cell>
          <cell r="U1377" t="str">
            <v>03/01/2024</v>
          </cell>
          <cell r="V1377" t="str">
            <v>17/01/2024</v>
          </cell>
          <cell r="X1377">
            <v>0</v>
          </cell>
          <cell r="Y1377">
            <v>0</v>
          </cell>
          <cell r="Z1377">
            <v>0</v>
          </cell>
          <cell r="AA1377">
            <v>0</v>
          </cell>
          <cell r="AF1377" t="str">
            <v>CCF050-131-2023</v>
          </cell>
          <cell r="AG1377" t="str">
            <v>NO</v>
          </cell>
          <cell r="AH1377" t="str">
            <v>NO</v>
          </cell>
          <cell r="AI1377">
            <v>0</v>
          </cell>
          <cell r="AJ1377">
            <v>0</v>
          </cell>
          <cell r="AK1377">
            <v>0</v>
          </cell>
          <cell r="AL1377">
            <v>0</v>
          </cell>
          <cell r="AR1377" t="str">
            <v>GONZALO</v>
          </cell>
          <cell r="AT1377" t="str">
            <v>MORENO</v>
          </cell>
          <cell r="AU1377" t="str">
            <v>MENESES</v>
          </cell>
          <cell r="AV1377" t="str">
            <v>CC</v>
          </cell>
          <cell r="AW1377" t="str">
            <v>1948553</v>
          </cell>
          <cell r="AX1377" t="str">
            <v>IRIS MAYA REINA</v>
          </cell>
          <cell r="AY1377" t="str">
            <v>OSORIO NUNEZ BETTY YOLANDA</v>
          </cell>
          <cell r="AZ1377">
            <v>0</v>
          </cell>
          <cell r="BA1377">
            <v>0</v>
          </cell>
          <cell r="BB1377">
            <v>0</v>
          </cell>
          <cell r="BC1377" t="str">
            <v>NO</v>
          </cell>
          <cell r="BD1377" t="str">
            <v xml:space="preserve">836 </v>
          </cell>
          <cell r="BE1377" t="str">
            <v>1679779</v>
          </cell>
          <cell r="BF1377" t="str">
            <v>12/01/2024</v>
          </cell>
          <cell r="BG1377" t="str">
            <v>NO</v>
          </cell>
          <cell r="BI1377" t="str">
            <v>15/01/2024</v>
          </cell>
          <cell r="BJ1377">
            <v>184534</v>
          </cell>
        </row>
        <row r="1378">
          <cell r="A1378" t="str">
            <v>900471992-NA31748</v>
          </cell>
          <cell r="B1378">
            <v>50095</v>
          </cell>
          <cell r="C1378" t="str">
            <v>CCF050</v>
          </cell>
          <cell r="D1378" t="str">
            <v>NEUROALIADOS MEDICINA ESPECIALIZADA S.A.S.</v>
          </cell>
          <cell r="E1378" t="str">
            <v>900471992</v>
          </cell>
          <cell r="F1378" t="str">
            <v>540010211501</v>
          </cell>
          <cell r="G1378" t="str">
            <v>NO PBS</v>
          </cell>
          <cell r="H1378">
            <v>2399460</v>
          </cell>
          <cell r="I1378" t="str">
            <v>NA31748</v>
          </cell>
          <cell r="J1378" t="str">
            <v>RADICADA</v>
          </cell>
          <cell r="L1378" t="str">
            <v>20/12/2023</v>
          </cell>
          <cell r="M1378" t="str">
            <v>07/05/2024</v>
          </cell>
          <cell r="N1378" t="str">
            <v>30/11/2023</v>
          </cell>
          <cell r="O1378">
            <v>2769000</v>
          </cell>
          <cell r="P1378">
            <v>53</v>
          </cell>
          <cell r="Q1378" t="str">
            <v>53.NO PBS</v>
          </cell>
          <cell r="T1378">
            <v>0</v>
          </cell>
          <cell r="U1378" t="str">
            <v>07/05/2024</v>
          </cell>
          <cell r="V1378" t="str">
            <v>23/05/2024</v>
          </cell>
          <cell r="X1378">
            <v>0</v>
          </cell>
          <cell r="Y1378">
            <v>0</v>
          </cell>
          <cell r="Z1378">
            <v>0</v>
          </cell>
          <cell r="AA1378">
            <v>0</v>
          </cell>
          <cell r="AF1378" t="str">
            <v>CCF050-131-2023</v>
          </cell>
          <cell r="AG1378" t="str">
            <v>NO</v>
          </cell>
          <cell r="AH1378" t="str">
            <v>NO</v>
          </cell>
          <cell r="AI1378">
            <v>0</v>
          </cell>
          <cell r="AJ1378">
            <v>0</v>
          </cell>
          <cell r="AK1378">
            <v>0</v>
          </cell>
          <cell r="AL1378">
            <v>0</v>
          </cell>
          <cell r="AR1378" t="str">
            <v>SILVINO</v>
          </cell>
          <cell r="AT1378" t="str">
            <v>ORTIZ</v>
          </cell>
          <cell r="AU1378" t="str">
            <v>CARRERO</v>
          </cell>
          <cell r="AV1378" t="str">
            <v>CC</v>
          </cell>
          <cell r="AW1378" t="str">
            <v>1967511</v>
          </cell>
          <cell r="AX1378" t="str">
            <v>SANDRA GUARACAO</v>
          </cell>
          <cell r="AY1378" t="str">
            <v>HERNANDEZ AGUIRRE ALEJANDRO</v>
          </cell>
          <cell r="AZ1378">
            <v>0</v>
          </cell>
          <cell r="BA1378">
            <v>0</v>
          </cell>
          <cell r="BB1378">
            <v>0</v>
          </cell>
          <cell r="BC1378" t="str">
            <v>NO</v>
          </cell>
          <cell r="BD1378" t="str">
            <v xml:space="preserve">843 </v>
          </cell>
          <cell r="BE1378" t="str">
            <v>0082050</v>
          </cell>
          <cell r="BF1378" t="str">
            <v>22/05/2024</v>
          </cell>
          <cell r="BG1378" t="str">
            <v>NO</v>
          </cell>
          <cell r="BI1378" t="str">
            <v>29/05/2024</v>
          </cell>
          <cell r="BJ1378">
            <v>2713620</v>
          </cell>
        </row>
        <row r="1379">
          <cell r="A1379" t="str">
            <v>900471992-NA31748</v>
          </cell>
          <cell r="B1379">
            <v>44621</v>
          </cell>
          <cell r="C1379" t="str">
            <v>CCF050</v>
          </cell>
          <cell r="D1379" t="str">
            <v>NEUROALIADOS MEDICINA ESPECIALIZADA S.A.S.</v>
          </cell>
          <cell r="E1379" t="str">
            <v>900471992</v>
          </cell>
          <cell r="F1379" t="str">
            <v>540010211501</v>
          </cell>
          <cell r="G1379" t="str">
            <v>NO PBS</v>
          </cell>
          <cell r="H1379">
            <v>2206228</v>
          </cell>
          <cell r="I1379" t="str">
            <v>NA31748</v>
          </cell>
          <cell r="J1379" t="str">
            <v>DEVUELTA</v>
          </cell>
          <cell r="K1379" t="str">
            <v>24/01/2024</v>
          </cell>
          <cell r="L1379" t="str">
            <v>20/12/2023</v>
          </cell>
          <cell r="M1379" t="str">
            <v>02/01/2024</v>
          </cell>
          <cell r="O1379">
            <v>2769000</v>
          </cell>
          <cell r="P1379">
            <v>53</v>
          </cell>
          <cell r="Q1379" t="str">
            <v>53.NO PBS</v>
          </cell>
          <cell r="T1379">
            <v>0</v>
          </cell>
          <cell r="U1379" t="str">
            <v>29/12/2023</v>
          </cell>
          <cell r="V1379" t="str">
            <v>25/01/2024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F1379" t="str">
            <v>CCF050-131-2023</v>
          </cell>
          <cell r="AG1379" t="str">
            <v>NO</v>
          </cell>
          <cell r="AH1379" t="str">
            <v>NO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R1379" t="str">
            <v>SILVINO</v>
          </cell>
          <cell r="AT1379" t="str">
            <v>ORTIZ</v>
          </cell>
          <cell r="AU1379" t="str">
            <v>CARRERO</v>
          </cell>
          <cell r="AV1379" t="str">
            <v>CC</v>
          </cell>
          <cell r="AW1379" t="str">
            <v>1967511</v>
          </cell>
          <cell r="AX1379" t="str">
            <v>SANDRA GUARACAO</v>
          </cell>
          <cell r="AZ1379">
            <v>0</v>
          </cell>
          <cell r="BA1379">
            <v>0</v>
          </cell>
          <cell r="BB1379">
            <v>0</v>
          </cell>
          <cell r="BC1379" t="str">
            <v>NO</v>
          </cell>
          <cell r="BF1379" t="str">
            <v>24/01/2024</v>
          </cell>
          <cell r="BG1379" t="str">
            <v>NO</v>
          </cell>
          <cell r="BJ1379">
            <v>0</v>
          </cell>
        </row>
        <row r="1380">
          <cell r="A1380" t="str">
            <v>900471992-NA31745</v>
          </cell>
          <cell r="B1380">
            <v>44643</v>
          </cell>
          <cell r="C1380" t="str">
            <v>CCF050</v>
          </cell>
          <cell r="D1380" t="str">
            <v>NEUROALIADOS MEDICINA ESPECIALIZADA S.A.S.</v>
          </cell>
          <cell r="E1380" t="str">
            <v>900471992</v>
          </cell>
          <cell r="F1380" t="str">
            <v>540010211501</v>
          </cell>
          <cell r="G1380" t="str">
            <v>EVENTO PBS</v>
          </cell>
          <cell r="H1380">
            <v>2207560</v>
          </cell>
          <cell r="I1380" t="str">
            <v>NA31745</v>
          </cell>
          <cell r="J1380" t="str">
            <v>RADICADA</v>
          </cell>
          <cell r="L1380" t="str">
            <v>19/12/2023</v>
          </cell>
          <cell r="M1380" t="str">
            <v>02/01/2024</v>
          </cell>
          <cell r="N1380" t="str">
            <v>07/11/2023</v>
          </cell>
          <cell r="O1380">
            <v>94500</v>
          </cell>
          <cell r="P1380">
            <v>16</v>
          </cell>
          <cell r="Q1380" t="str">
            <v>16.APOYO DIAGNOSTICO NIVEL II</v>
          </cell>
          <cell r="T1380">
            <v>0</v>
          </cell>
          <cell r="U1380" t="str">
            <v>03/01/2024</v>
          </cell>
          <cell r="V1380" t="str">
            <v>17/01/2024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F1380" t="str">
            <v>CCF050-131-2023</v>
          </cell>
          <cell r="AG1380" t="str">
            <v>NO</v>
          </cell>
          <cell r="AH1380" t="str">
            <v>NO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R1380" t="str">
            <v>JULIA</v>
          </cell>
          <cell r="AT1380" t="str">
            <v>MARTINEZ</v>
          </cell>
          <cell r="AU1380" t="str">
            <v>PINEDA</v>
          </cell>
          <cell r="AV1380" t="str">
            <v>CC</v>
          </cell>
          <cell r="AW1380" t="str">
            <v>27556534</v>
          </cell>
          <cell r="AX1380" t="str">
            <v>IRIS MAYA REINA</v>
          </cell>
          <cell r="AY1380" t="str">
            <v>BOTELLO MEJÍA DEYSI DAVIANA</v>
          </cell>
          <cell r="AZ1380">
            <v>0</v>
          </cell>
          <cell r="BA1380">
            <v>0</v>
          </cell>
          <cell r="BB1380">
            <v>0</v>
          </cell>
          <cell r="BC1380" t="str">
            <v>NO</v>
          </cell>
          <cell r="BD1380" t="str">
            <v xml:space="preserve">836 </v>
          </cell>
          <cell r="BE1380" t="str">
            <v>1681313</v>
          </cell>
          <cell r="BF1380" t="str">
            <v>12/01/2024</v>
          </cell>
          <cell r="BG1380" t="str">
            <v>NO</v>
          </cell>
          <cell r="BI1380" t="str">
            <v>15/01/2024</v>
          </cell>
          <cell r="BJ1380">
            <v>92610</v>
          </cell>
        </row>
        <row r="1381">
          <cell r="A1381" t="str">
            <v>900471992-NA31744</v>
          </cell>
          <cell r="B1381">
            <v>44643</v>
          </cell>
          <cell r="C1381" t="str">
            <v>CCF050</v>
          </cell>
          <cell r="D1381" t="str">
            <v>NEUROALIADOS MEDICINA ESPECIALIZADA S.A.S.</v>
          </cell>
          <cell r="E1381" t="str">
            <v>900471992</v>
          </cell>
          <cell r="F1381" t="str">
            <v>540010211501</v>
          </cell>
          <cell r="G1381" t="str">
            <v>EVENTO PBS</v>
          </cell>
          <cell r="H1381">
            <v>2207559</v>
          </cell>
          <cell r="I1381" t="str">
            <v>NA31744</v>
          </cell>
          <cell r="J1381" t="str">
            <v>RADICADA</v>
          </cell>
          <cell r="L1381" t="str">
            <v>19/12/2023</v>
          </cell>
          <cell r="M1381" t="str">
            <v>02/01/2024</v>
          </cell>
          <cell r="N1381" t="str">
            <v>07/11/2023</v>
          </cell>
          <cell r="O1381">
            <v>252000</v>
          </cell>
          <cell r="P1381">
            <v>22</v>
          </cell>
          <cell r="Q1381" t="str">
            <v>22.COMPLEMENTACION DIAGNOSTICA Y TERAPEUTICA NIVEL II</v>
          </cell>
          <cell r="T1381">
            <v>0</v>
          </cell>
          <cell r="U1381" t="str">
            <v>03/01/2024</v>
          </cell>
          <cell r="V1381" t="str">
            <v>17/01/2024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F1381" t="str">
            <v>CCF050-131-2023</v>
          </cell>
          <cell r="AG1381" t="str">
            <v>NO</v>
          </cell>
          <cell r="AH1381" t="str">
            <v>NO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R1381" t="str">
            <v>IAN</v>
          </cell>
          <cell r="AS1381" t="str">
            <v>MATEO</v>
          </cell>
          <cell r="AT1381" t="str">
            <v>GUERRERO</v>
          </cell>
          <cell r="AU1381" t="str">
            <v>GALALRDO</v>
          </cell>
          <cell r="AV1381" t="str">
            <v>RC</v>
          </cell>
          <cell r="AW1381" t="str">
            <v>1094226106</v>
          </cell>
          <cell r="AX1381" t="str">
            <v>IRIS MAYA REINA</v>
          </cell>
          <cell r="AY1381" t="str">
            <v>MALPICA DURAN LILIANA CAROLINA</v>
          </cell>
          <cell r="AZ1381">
            <v>0</v>
          </cell>
          <cell r="BA1381">
            <v>0</v>
          </cell>
          <cell r="BB1381">
            <v>0</v>
          </cell>
          <cell r="BC1381" t="str">
            <v>NO</v>
          </cell>
          <cell r="BD1381" t="str">
            <v xml:space="preserve">836 </v>
          </cell>
          <cell r="BE1381" t="str">
            <v>1666473</v>
          </cell>
          <cell r="BF1381" t="str">
            <v>12/01/2024</v>
          </cell>
          <cell r="BG1381" t="str">
            <v>NO</v>
          </cell>
          <cell r="BI1381" t="str">
            <v>02/01/2024</v>
          </cell>
          <cell r="BJ1381">
            <v>246960</v>
          </cell>
        </row>
        <row r="1382">
          <cell r="A1382" t="str">
            <v>900471992-NA31743</v>
          </cell>
          <cell r="B1382">
            <v>44643</v>
          </cell>
          <cell r="C1382" t="str">
            <v>CCF050</v>
          </cell>
          <cell r="D1382" t="str">
            <v>NEUROALIADOS MEDICINA ESPECIALIZADA S.A.S.</v>
          </cell>
          <cell r="E1382" t="str">
            <v>900471992</v>
          </cell>
          <cell r="F1382" t="str">
            <v>540010211501</v>
          </cell>
          <cell r="G1382" t="str">
            <v>EVENTO PBS</v>
          </cell>
          <cell r="H1382">
            <v>2207558</v>
          </cell>
          <cell r="I1382" t="str">
            <v>NA31743</v>
          </cell>
          <cell r="J1382" t="str">
            <v>RADICADA</v>
          </cell>
          <cell r="L1382" t="str">
            <v>19/12/2023</v>
          </cell>
          <cell r="M1382" t="str">
            <v>02/01/2024</v>
          </cell>
          <cell r="N1382" t="str">
            <v>07/11/2023</v>
          </cell>
          <cell r="O1382">
            <v>378000</v>
          </cell>
          <cell r="P1382">
            <v>35</v>
          </cell>
          <cell r="Q1382" t="str">
            <v>35.HOSPITALIZACION DOMICILIARIA</v>
          </cell>
          <cell r="T1382">
            <v>0</v>
          </cell>
          <cell r="U1382" t="str">
            <v>03/01/2024</v>
          </cell>
          <cell r="V1382" t="str">
            <v>17/01/2024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  <cell r="AF1382" t="str">
            <v>CCF050-131-2023</v>
          </cell>
          <cell r="AG1382" t="str">
            <v>NO</v>
          </cell>
          <cell r="AH1382" t="str">
            <v>NO</v>
          </cell>
          <cell r="AI1382">
            <v>0</v>
          </cell>
          <cell r="AJ1382">
            <v>0</v>
          </cell>
          <cell r="AK1382">
            <v>0</v>
          </cell>
          <cell r="AL1382">
            <v>0</v>
          </cell>
          <cell r="AR1382" t="str">
            <v>SILVINO</v>
          </cell>
          <cell r="AT1382" t="str">
            <v>ORTIZ</v>
          </cell>
          <cell r="AU1382" t="str">
            <v>CARRERO</v>
          </cell>
          <cell r="AV1382" t="str">
            <v>CC</v>
          </cell>
          <cell r="AW1382" t="str">
            <v>1967511</v>
          </cell>
          <cell r="AX1382" t="str">
            <v>IRIS MAYA REINA</v>
          </cell>
          <cell r="AY1382" t="str">
            <v>MALPICA DURAN LILIANA CAROLINA</v>
          </cell>
          <cell r="AZ1382">
            <v>0</v>
          </cell>
          <cell r="BA1382">
            <v>0</v>
          </cell>
          <cell r="BB1382">
            <v>0</v>
          </cell>
          <cell r="BC1382" t="str">
            <v>NO</v>
          </cell>
          <cell r="BD1382" t="str">
            <v xml:space="preserve">836 </v>
          </cell>
          <cell r="BE1382" t="str">
            <v>1666472</v>
          </cell>
          <cell r="BF1382" t="str">
            <v>12/01/2024</v>
          </cell>
          <cell r="BG1382" t="str">
            <v>NO</v>
          </cell>
          <cell r="BI1382" t="str">
            <v>02/01/2024</v>
          </cell>
          <cell r="BJ1382">
            <v>370440</v>
          </cell>
        </row>
        <row r="1383">
          <cell r="A1383" t="str">
            <v>900471992-NA31742</v>
          </cell>
          <cell r="B1383">
            <v>44643</v>
          </cell>
          <cell r="C1383" t="str">
            <v>CCF050</v>
          </cell>
          <cell r="D1383" t="str">
            <v>NEUROALIADOS MEDICINA ESPECIALIZADA S.A.S.</v>
          </cell>
          <cell r="E1383" t="str">
            <v>900471992</v>
          </cell>
          <cell r="F1383" t="str">
            <v>540010211501</v>
          </cell>
          <cell r="G1383" t="str">
            <v>EVENTO PBS</v>
          </cell>
          <cell r="H1383">
            <v>2207557</v>
          </cell>
          <cell r="I1383" t="str">
            <v>NA31742</v>
          </cell>
          <cell r="J1383" t="str">
            <v>RADICADA</v>
          </cell>
          <cell r="L1383" t="str">
            <v>19/12/2023</v>
          </cell>
          <cell r="M1383" t="str">
            <v>02/01/2024</v>
          </cell>
          <cell r="N1383" t="str">
            <v>07/11/2023</v>
          </cell>
          <cell r="O1383">
            <v>450000</v>
          </cell>
          <cell r="P1383">
            <v>35</v>
          </cell>
          <cell r="Q1383" t="str">
            <v>35.HOSPITALIZACION DOMICILIARIA</v>
          </cell>
          <cell r="T1383">
            <v>0</v>
          </cell>
          <cell r="U1383" t="str">
            <v>03/01/2024</v>
          </cell>
          <cell r="V1383" t="str">
            <v>17/01/2024</v>
          </cell>
          <cell r="X1383">
            <v>0</v>
          </cell>
          <cell r="Y1383">
            <v>0</v>
          </cell>
          <cell r="Z1383">
            <v>0</v>
          </cell>
          <cell r="AA1383">
            <v>0</v>
          </cell>
          <cell r="AF1383" t="str">
            <v>CCF050-131-2023</v>
          </cell>
          <cell r="AG1383" t="str">
            <v>NO</v>
          </cell>
          <cell r="AH1383" t="str">
            <v>NO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R1383" t="str">
            <v>SILVINO</v>
          </cell>
          <cell r="AT1383" t="str">
            <v>ORTIZ</v>
          </cell>
          <cell r="AU1383" t="str">
            <v>CARRERO</v>
          </cell>
          <cell r="AV1383" t="str">
            <v>CC</v>
          </cell>
          <cell r="AW1383" t="str">
            <v>1967511</v>
          </cell>
          <cell r="AX1383" t="str">
            <v>IRIS MAYA REINA</v>
          </cell>
          <cell r="AY1383" t="str">
            <v>MALPICA DURAN LILIANA CAROLINA</v>
          </cell>
          <cell r="AZ1383">
            <v>0</v>
          </cell>
          <cell r="BA1383">
            <v>0</v>
          </cell>
          <cell r="BB1383">
            <v>0</v>
          </cell>
          <cell r="BC1383" t="str">
            <v>NO</v>
          </cell>
          <cell r="BD1383" t="str">
            <v xml:space="preserve">836 </v>
          </cell>
          <cell r="BE1383" t="str">
            <v>1666471</v>
          </cell>
          <cell r="BF1383" t="str">
            <v>12/01/2024</v>
          </cell>
          <cell r="BG1383" t="str">
            <v>NO</v>
          </cell>
          <cell r="BI1383" t="str">
            <v>02/01/2024</v>
          </cell>
          <cell r="BJ1383">
            <v>441000</v>
          </cell>
        </row>
        <row r="1384">
          <cell r="A1384" t="str">
            <v>900471992-NA31741</v>
          </cell>
          <cell r="B1384">
            <v>44643</v>
          </cell>
          <cell r="C1384" t="str">
            <v>CCF050</v>
          </cell>
          <cell r="D1384" t="str">
            <v>NEUROALIADOS MEDICINA ESPECIALIZADA S.A.S.</v>
          </cell>
          <cell r="E1384" t="str">
            <v>900471992</v>
          </cell>
          <cell r="F1384" t="str">
            <v>540010211501</v>
          </cell>
          <cell r="G1384" t="str">
            <v>EVENTO PBS</v>
          </cell>
          <cell r="H1384">
            <v>2207556</v>
          </cell>
          <cell r="I1384" t="str">
            <v>NA31741</v>
          </cell>
          <cell r="J1384" t="str">
            <v>RADICADA</v>
          </cell>
          <cell r="L1384" t="str">
            <v>19/12/2023</v>
          </cell>
          <cell r="M1384" t="str">
            <v>02/01/2024</v>
          </cell>
          <cell r="N1384" t="str">
            <v>07/11/2023</v>
          </cell>
          <cell r="O1384">
            <v>472500</v>
          </cell>
          <cell r="P1384">
            <v>35</v>
          </cell>
          <cell r="Q1384" t="str">
            <v>35.HOSPITALIZACION DOMICILIARIA</v>
          </cell>
          <cell r="T1384">
            <v>0</v>
          </cell>
          <cell r="U1384" t="str">
            <v>03/01/2024</v>
          </cell>
          <cell r="V1384" t="str">
            <v>17/01/2024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F1384" t="str">
            <v>CCF050-131-2023</v>
          </cell>
          <cell r="AG1384" t="str">
            <v>NO</v>
          </cell>
          <cell r="AH1384" t="str">
            <v>NO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R1384" t="str">
            <v>SILVINO</v>
          </cell>
          <cell r="AT1384" t="str">
            <v>ORTIZ</v>
          </cell>
          <cell r="AU1384" t="str">
            <v>CARRERO</v>
          </cell>
          <cell r="AV1384" t="str">
            <v>CC</v>
          </cell>
          <cell r="AW1384" t="str">
            <v>1967511</v>
          </cell>
          <cell r="AX1384" t="str">
            <v>IRIS MAYA REINA</v>
          </cell>
          <cell r="AY1384" t="str">
            <v>MALPICA DURAN LILIANA CAROLINA</v>
          </cell>
          <cell r="AZ1384">
            <v>0</v>
          </cell>
          <cell r="BA1384">
            <v>0</v>
          </cell>
          <cell r="BB1384">
            <v>0</v>
          </cell>
          <cell r="BC1384" t="str">
            <v>NO</v>
          </cell>
          <cell r="BD1384" t="str">
            <v xml:space="preserve">836 </v>
          </cell>
          <cell r="BE1384" t="str">
            <v>1666470</v>
          </cell>
          <cell r="BF1384" t="str">
            <v>12/01/2024</v>
          </cell>
          <cell r="BG1384" t="str">
            <v>NO</v>
          </cell>
          <cell r="BI1384" t="str">
            <v>02/01/2024</v>
          </cell>
          <cell r="BJ1384">
            <v>463050</v>
          </cell>
        </row>
        <row r="1385">
          <cell r="A1385" t="str">
            <v>900471992-NA31740</v>
          </cell>
          <cell r="B1385">
            <v>44643</v>
          </cell>
          <cell r="C1385" t="str">
            <v>CCF050</v>
          </cell>
          <cell r="D1385" t="str">
            <v>NEUROALIADOS MEDICINA ESPECIALIZADA S.A.S.</v>
          </cell>
          <cell r="E1385" t="str">
            <v>900471992</v>
          </cell>
          <cell r="F1385" t="str">
            <v>540010211501</v>
          </cell>
          <cell r="G1385" t="str">
            <v>EVENTO PBS</v>
          </cell>
          <cell r="H1385">
            <v>2207555</v>
          </cell>
          <cell r="I1385" t="str">
            <v>NA31740</v>
          </cell>
          <cell r="J1385" t="str">
            <v>RADICADA</v>
          </cell>
          <cell r="L1385" t="str">
            <v>19/12/2023</v>
          </cell>
          <cell r="M1385" t="str">
            <v>02/01/2024</v>
          </cell>
          <cell r="N1385" t="str">
            <v>07/11/2023</v>
          </cell>
          <cell r="O1385">
            <v>378000</v>
          </cell>
          <cell r="P1385">
            <v>35</v>
          </cell>
          <cell r="Q1385" t="str">
            <v>35.HOSPITALIZACION DOMICILIARIA</v>
          </cell>
          <cell r="T1385">
            <v>0</v>
          </cell>
          <cell r="U1385" t="str">
            <v>03/01/2024</v>
          </cell>
          <cell r="V1385" t="str">
            <v>17/01/2024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F1385" t="str">
            <v>CCF050-131-2023</v>
          </cell>
          <cell r="AG1385" t="str">
            <v>NO</v>
          </cell>
          <cell r="AH1385" t="str">
            <v>NO</v>
          </cell>
          <cell r="AI1385">
            <v>0</v>
          </cell>
          <cell r="AJ1385">
            <v>0</v>
          </cell>
          <cell r="AK1385">
            <v>0</v>
          </cell>
          <cell r="AL1385">
            <v>0</v>
          </cell>
          <cell r="AR1385" t="str">
            <v>SILVINO</v>
          </cell>
          <cell r="AT1385" t="str">
            <v>ORTIZ</v>
          </cell>
          <cell r="AU1385" t="str">
            <v>CARRERO</v>
          </cell>
          <cell r="AV1385" t="str">
            <v>CC</v>
          </cell>
          <cell r="AW1385" t="str">
            <v>1967511</v>
          </cell>
          <cell r="AX1385" t="str">
            <v>IRIS MAYA REINA</v>
          </cell>
          <cell r="AY1385" t="str">
            <v>GALVIS MORALES DANIELA ANDREA</v>
          </cell>
          <cell r="AZ1385">
            <v>0</v>
          </cell>
          <cell r="BA1385">
            <v>0</v>
          </cell>
          <cell r="BB1385">
            <v>0</v>
          </cell>
          <cell r="BC1385" t="str">
            <v>NO</v>
          </cell>
          <cell r="BD1385" t="str">
            <v xml:space="preserve">836 </v>
          </cell>
          <cell r="BE1385" t="str">
            <v>1676255</v>
          </cell>
          <cell r="BF1385" t="str">
            <v>12/01/2024</v>
          </cell>
          <cell r="BG1385" t="str">
            <v>NO</v>
          </cell>
          <cell r="BI1385" t="str">
            <v>02/01/2024</v>
          </cell>
          <cell r="BJ1385">
            <v>370440</v>
          </cell>
        </row>
        <row r="1386">
          <cell r="A1386" t="str">
            <v>900471992-NA31739</v>
          </cell>
          <cell r="B1386">
            <v>44643</v>
          </cell>
          <cell r="C1386" t="str">
            <v>CCF050</v>
          </cell>
          <cell r="D1386" t="str">
            <v>NEUROALIADOS MEDICINA ESPECIALIZADA S.A.S.</v>
          </cell>
          <cell r="E1386" t="str">
            <v>900471992</v>
          </cell>
          <cell r="F1386" t="str">
            <v>540010211501</v>
          </cell>
          <cell r="G1386" t="str">
            <v>EVENTO PBS</v>
          </cell>
          <cell r="H1386">
            <v>2207554</v>
          </cell>
          <cell r="I1386" t="str">
            <v>NA31739</v>
          </cell>
          <cell r="J1386" t="str">
            <v>RADICADA</v>
          </cell>
          <cell r="L1386" t="str">
            <v>19/12/2023</v>
          </cell>
          <cell r="M1386" t="str">
            <v>02/01/2024</v>
          </cell>
          <cell r="N1386" t="str">
            <v>23/11/2023</v>
          </cell>
          <cell r="O1386">
            <v>189000</v>
          </cell>
          <cell r="P1386">
            <v>35</v>
          </cell>
          <cell r="Q1386" t="str">
            <v>35.HOSPITALIZACION DOMICILIARIA</v>
          </cell>
          <cell r="T1386">
            <v>0</v>
          </cell>
          <cell r="U1386" t="str">
            <v>03/01/2024</v>
          </cell>
          <cell r="V1386" t="str">
            <v>17/01/2024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F1386" t="str">
            <v>CCF050-131-2023</v>
          </cell>
          <cell r="AG1386" t="str">
            <v>NO</v>
          </cell>
          <cell r="AH1386" t="str">
            <v>NO</v>
          </cell>
          <cell r="AI1386">
            <v>0</v>
          </cell>
          <cell r="AJ1386">
            <v>0</v>
          </cell>
          <cell r="AK1386">
            <v>0</v>
          </cell>
          <cell r="AL1386">
            <v>0</v>
          </cell>
          <cell r="AR1386" t="str">
            <v>GONZALO</v>
          </cell>
          <cell r="AT1386" t="str">
            <v>MORENO</v>
          </cell>
          <cell r="AU1386" t="str">
            <v>MENESES</v>
          </cell>
          <cell r="AV1386" t="str">
            <v>CC</v>
          </cell>
          <cell r="AW1386" t="str">
            <v>1948553</v>
          </cell>
          <cell r="AX1386" t="str">
            <v>IRIS MAYA REINA</v>
          </cell>
          <cell r="AY1386" t="str">
            <v>GALVIS MORALES DANIELA ANDREA</v>
          </cell>
          <cell r="AZ1386">
            <v>0</v>
          </cell>
          <cell r="BA1386">
            <v>0</v>
          </cell>
          <cell r="BB1386">
            <v>0</v>
          </cell>
          <cell r="BC1386" t="str">
            <v>NO</v>
          </cell>
          <cell r="BD1386" t="str">
            <v xml:space="preserve">836 </v>
          </cell>
          <cell r="BE1386" t="str">
            <v>1676254</v>
          </cell>
          <cell r="BF1386" t="str">
            <v>12/01/2024</v>
          </cell>
          <cell r="BG1386" t="str">
            <v>NO</v>
          </cell>
          <cell r="BI1386" t="str">
            <v>02/01/2024</v>
          </cell>
          <cell r="BJ1386">
            <v>185220</v>
          </cell>
        </row>
        <row r="1387">
          <cell r="A1387" t="str">
            <v>900471992-NA31738</v>
          </cell>
          <cell r="B1387">
            <v>44643</v>
          </cell>
          <cell r="C1387" t="str">
            <v>CCF050</v>
          </cell>
          <cell r="D1387" t="str">
            <v>NEUROALIADOS MEDICINA ESPECIALIZADA S.A.S.</v>
          </cell>
          <cell r="E1387" t="str">
            <v>900471992</v>
          </cell>
          <cell r="F1387" t="str">
            <v>540010211501</v>
          </cell>
          <cell r="G1387" t="str">
            <v>EVENTO PBS</v>
          </cell>
          <cell r="H1387">
            <v>2207553</v>
          </cell>
          <cell r="I1387" t="str">
            <v>NA31738</v>
          </cell>
          <cell r="J1387" t="str">
            <v>RADICADA</v>
          </cell>
          <cell r="L1387" t="str">
            <v>19/12/2023</v>
          </cell>
          <cell r="M1387" t="str">
            <v>02/01/2024</v>
          </cell>
          <cell r="N1387" t="str">
            <v>07/11/2023</v>
          </cell>
          <cell r="O1387">
            <v>189000</v>
          </cell>
          <cell r="P1387">
            <v>35</v>
          </cell>
          <cell r="Q1387" t="str">
            <v>35.HOSPITALIZACION DOMICILIARIA</v>
          </cell>
          <cell r="T1387">
            <v>0</v>
          </cell>
          <cell r="U1387" t="str">
            <v>03/01/2024</v>
          </cell>
          <cell r="V1387" t="str">
            <v>17/01/2024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F1387" t="str">
            <v>CCF050-131-2023</v>
          </cell>
          <cell r="AG1387" t="str">
            <v>NO</v>
          </cell>
          <cell r="AH1387" t="str">
            <v>NO</v>
          </cell>
          <cell r="AI1387">
            <v>0</v>
          </cell>
          <cell r="AJ1387">
            <v>0</v>
          </cell>
          <cell r="AK1387">
            <v>0</v>
          </cell>
          <cell r="AL1387">
            <v>0</v>
          </cell>
          <cell r="AR1387" t="str">
            <v>ANA</v>
          </cell>
          <cell r="AS1387" t="str">
            <v>JOVITA</v>
          </cell>
          <cell r="AT1387" t="str">
            <v>VERA</v>
          </cell>
          <cell r="AU1387" t="str">
            <v>DE CARREÑO</v>
          </cell>
          <cell r="AV1387" t="str">
            <v>CC</v>
          </cell>
          <cell r="AW1387" t="str">
            <v>27779589</v>
          </cell>
          <cell r="AX1387" t="str">
            <v>IRIS MAYA REINA</v>
          </cell>
          <cell r="AY1387" t="str">
            <v>GALVIS MORALES DANIELA ANDREA</v>
          </cell>
          <cell r="AZ1387">
            <v>0</v>
          </cell>
          <cell r="BA1387">
            <v>0</v>
          </cell>
          <cell r="BB1387">
            <v>0</v>
          </cell>
          <cell r="BC1387" t="str">
            <v>NO</v>
          </cell>
          <cell r="BD1387" t="str">
            <v xml:space="preserve">836 </v>
          </cell>
          <cell r="BE1387" t="str">
            <v>1676253</v>
          </cell>
          <cell r="BF1387" t="str">
            <v>12/01/2024</v>
          </cell>
          <cell r="BG1387" t="str">
            <v>NO</v>
          </cell>
          <cell r="BI1387" t="str">
            <v>02/01/2024</v>
          </cell>
          <cell r="BJ1387">
            <v>185220</v>
          </cell>
        </row>
        <row r="1388">
          <cell r="A1388" t="str">
            <v>900471992-NA31737</v>
          </cell>
          <cell r="B1388">
            <v>44643</v>
          </cell>
          <cell r="C1388" t="str">
            <v>CCF050</v>
          </cell>
          <cell r="D1388" t="str">
            <v>NEUROALIADOS MEDICINA ESPECIALIZADA S.A.S.</v>
          </cell>
          <cell r="E1388" t="str">
            <v>900471992</v>
          </cell>
          <cell r="F1388" t="str">
            <v>540010211501</v>
          </cell>
          <cell r="G1388" t="str">
            <v>EVENTO PBS</v>
          </cell>
          <cell r="H1388">
            <v>2207552</v>
          </cell>
          <cell r="I1388" t="str">
            <v>NA31737</v>
          </cell>
          <cell r="J1388" t="str">
            <v>RADICADA</v>
          </cell>
          <cell r="L1388" t="str">
            <v>19/12/2023</v>
          </cell>
          <cell r="M1388" t="str">
            <v>02/01/2024</v>
          </cell>
          <cell r="N1388" t="str">
            <v>10/11/2023</v>
          </cell>
          <cell r="O1388">
            <v>472500</v>
          </cell>
          <cell r="P1388">
            <v>35</v>
          </cell>
          <cell r="Q1388" t="str">
            <v>35.HOSPITALIZACION DOMICILIARIA</v>
          </cell>
          <cell r="T1388">
            <v>0</v>
          </cell>
          <cell r="U1388" t="str">
            <v>03/01/2024</v>
          </cell>
          <cell r="V1388" t="str">
            <v>17/01/2024</v>
          </cell>
          <cell r="X1388">
            <v>0</v>
          </cell>
          <cell r="Y1388">
            <v>0</v>
          </cell>
          <cell r="Z1388">
            <v>0</v>
          </cell>
          <cell r="AA1388">
            <v>0</v>
          </cell>
          <cell r="AF1388" t="str">
            <v>CCF050-131-2023</v>
          </cell>
          <cell r="AG1388" t="str">
            <v>NO</v>
          </cell>
          <cell r="AH1388" t="str">
            <v>NO</v>
          </cell>
          <cell r="AI1388">
            <v>0</v>
          </cell>
          <cell r="AJ1388">
            <v>0</v>
          </cell>
          <cell r="AK1388">
            <v>0</v>
          </cell>
          <cell r="AL1388">
            <v>0</v>
          </cell>
          <cell r="AR1388" t="str">
            <v>LUZ</v>
          </cell>
          <cell r="AS1388" t="str">
            <v>CRUZ</v>
          </cell>
          <cell r="AT1388" t="str">
            <v>ORTIZ</v>
          </cell>
          <cell r="AU1388" t="str">
            <v>DE FONSECA</v>
          </cell>
          <cell r="AV1388" t="str">
            <v>CC</v>
          </cell>
          <cell r="AW1388" t="str">
            <v>27589375</v>
          </cell>
          <cell r="AX1388" t="str">
            <v>IRIS MAYA REINA</v>
          </cell>
          <cell r="AY1388" t="str">
            <v>GALVIS MORALES DANIELA ANDREA</v>
          </cell>
          <cell r="AZ1388">
            <v>0</v>
          </cell>
          <cell r="BA1388">
            <v>0</v>
          </cell>
          <cell r="BB1388">
            <v>0</v>
          </cell>
          <cell r="BC1388" t="str">
            <v>NO</v>
          </cell>
          <cell r="BD1388" t="str">
            <v xml:space="preserve">836 </v>
          </cell>
          <cell r="BE1388" t="str">
            <v>1676252</v>
          </cell>
          <cell r="BF1388" t="str">
            <v>12/01/2024</v>
          </cell>
          <cell r="BG1388" t="str">
            <v>NO</v>
          </cell>
          <cell r="BI1388" t="str">
            <v>02/01/2024</v>
          </cell>
          <cell r="BJ1388">
            <v>463050</v>
          </cell>
        </row>
        <row r="1389">
          <cell r="A1389" t="str">
            <v>900471992-NA31736</v>
          </cell>
          <cell r="B1389">
            <v>44643</v>
          </cell>
          <cell r="C1389" t="str">
            <v>CCF050</v>
          </cell>
          <cell r="D1389" t="str">
            <v>NEUROALIADOS MEDICINA ESPECIALIZADA S.A.S.</v>
          </cell>
          <cell r="E1389" t="str">
            <v>900471992</v>
          </cell>
          <cell r="F1389" t="str">
            <v>540010211501</v>
          </cell>
          <cell r="G1389" t="str">
            <v>EVENTO PBS</v>
          </cell>
          <cell r="H1389">
            <v>2207551</v>
          </cell>
          <cell r="I1389" t="str">
            <v>NA31736</v>
          </cell>
          <cell r="J1389" t="str">
            <v>RADICADA</v>
          </cell>
          <cell r="L1389" t="str">
            <v>18/12/2023</v>
          </cell>
          <cell r="M1389" t="str">
            <v>02/01/2024</v>
          </cell>
          <cell r="N1389" t="str">
            <v>07/11/2023</v>
          </cell>
          <cell r="O1389">
            <v>378000</v>
          </cell>
          <cell r="P1389">
            <v>35</v>
          </cell>
          <cell r="Q1389" t="str">
            <v>35.HOSPITALIZACION DOMICILIARIA</v>
          </cell>
          <cell r="T1389">
            <v>0</v>
          </cell>
          <cell r="U1389" t="str">
            <v>03/01/2024</v>
          </cell>
          <cell r="V1389" t="str">
            <v>17/01/2024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F1389" t="str">
            <v>CCF050-131-2023</v>
          </cell>
          <cell r="AG1389" t="str">
            <v>NO</v>
          </cell>
          <cell r="AH1389" t="str">
            <v>NO</v>
          </cell>
          <cell r="AI1389">
            <v>0</v>
          </cell>
          <cell r="AJ1389">
            <v>0</v>
          </cell>
          <cell r="AK1389">
            <v>0</v>
          </cell>
          <cell r="AL1389">
            <v>0</v>
          </cell>
          <cell r="AR1389" t="str">
            <v>LUZ</v>
          </cell>
          <cell r="AS1389" t="str">
            <v>CRUZ</v>
          </cell>
          <cell r="AT1389" t="str">
            <v>ORTIZ</v>
          </cell>
          <cell r="AU1389" t="str">
            <v>DE FONSECA</v>
          </cell>
          <cell r="AV1389" t="str">
            <v>CC</v>
          </cell>
          <cell r="AW1389" t="str">
            <v>27589375</v>
          </cell>
          <cell r="AX1389" t="str">
            <v>IRIS MAYA REINA</v>
          </cell>
          <cell r="AY1389" t="str">
            <v>LUNA PEREZ JUAN MANUEL</v>
          </cell>
          <cell r="AZ1389">
            <v>0</v>
          </cell>
          <cell r="BA1389">
            <v>0</v>
          </cell>
          <cell r="BB1389">
            <v>0</v>
          </cell>
          <cell r="BC1389" t="str">
            <v>NO</v>
          </cell>
          <cell r="BD1389" t="str">
            <v xml:space="preserve">836 </v>
          </cell>
          <cell r="BE1389" t="str">
            <v>1679004</v>
          </cell>
          <cell r="BF1389" t="str">
            <v>12/01/2024</v>
          </cell>
          <cell r="BG1389" t="str">
            <v>NO</v>
          </cell>
          <cell r="BI1389" t="str">
            <v>02/01/2024</v>
          </cell>
          <cell r="BJ1389">
            <v>370440</v>
          </cell>
        </row>
        <row r="1390">
          <cell r="A1390" t="str">
            <v>900471992-NA31735</v>
          </cell>
          <cell r="B1390">
            <v>44643</v>
          </cell>
          <cell r="C1390" t="str">
            <v>CCF050</v>
          </cell>
          <cell r="D1390" t="str">
            <v>NEUROALIADOS MEDICINA ESPECIALIZADA S.A.S.</v>
          </cell>
          <cell r="E1390" t="str">
            <v>900471992</v>
          </cell>
          <cell r="F1390" t="str">
            <v>540010211501</v>
          </cell>
          <cell r="G1390" t="str">
            <v>EVENTO PBS</v>
          </cell>
          <cell r="H1390">
            <v>2207550</v>
          </cell>
          <cell r="I1390" t="str">
            <v>NA31735</v>
          </cell>
          <cell r="J1390" t="str">
            <v>RADICADA</v>
          </cell>
          <cell r="L1390" t="str">
            <v>18/12/2023</v>
          </cell>
          <cell r="M1390" t="str">
            <v>02/01/2024</v>
          </cell>
          <cell r="N1390" t="str">
            <v>07/11/2023</v>
          </cell>
          <cell r="O1390">
            <v>315000</v>
          </cell>
          <cell r="P1390">
            <v>22</v>
          </cell>
          <cell r="Q1390" t="str">
            <v>22.COMPLEMENTACION DIAGNOSTICA Y TERAPEUTICA NIVEL II</v>
          </cell>
          <cell r="T1390">
            <v>0</v>
          </cell>
          <cell r="U1390" t="str">
            <v>03/01/2024</v>
          </cell>
          <cell r="V1390" t="str">
            <v>17/01/2024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F1390" t="str">
            <v>CCF050-131-2023</v>
          </cell>
          <cell r="AG1390" t="str">
            <v>NO</v>
          </cell>
          <cell r="AH1390" t="str">
            <v>NO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R1390" t="str">
            <v>LUZ</v>
          </cell>
          <cell r="AS1390" t="str">
            <v>CRUZ</v>
          </cell>
          <cell r="AT1390" t="str">
            <v>ORTIZ</v>
          </cell>
          <cell r="AU1390" t="str">
            <v>DE FONSECA</v>
          </cell>
          <cell r="AV1390" t="str">
            <v>CC</v>
          </cell>
          <cell r="AW1390" t="str">
            <v>27589375</v>
          </cell>
          <cell r="AX1390" t="str">
            <v>IRIS MAYA REINA</v>
          </cell>
          <cell r="AY1390" t="str">
            <v>LUNA PEREZ JUAN MANUEL</v>
          </cell>
          <cell r="AZ1390">
            <v>0</v>
          </cell>
          <cell r="BA1390">
            <v>0</v>
          </cell>
          <cell r="BB1390">
            <v>0</v>
          </cell>
          <cell r="BC1390" t="str">
            <v>NO</v>
          </cell>
          <cell r="BD1390" t="str">
            <v xml:space="preserve">836 </v>
          </cell>
          <cell r="BE1390" t="str">
            <v>1679003</v>
          </cell>
          <cell r="BF1390" t="str">
            <v>12/01/2024</v>
          </cell>
          <cell r="BG1390" t="str">
            <v>NO</v>
          </cell>
          <cell r="BI1390" t="str">
            <v>02/01/2024</v>
          </cell>
          <cell r="BJ1390">
            <v>308700</v>
          </cell>
        </row>
        <row r="1391">
          <cell r="A1391" t="str">
            <v>900471992-NA31734</v>
          </cell>
          <cell r="B1391">
            <v>44643</v>
          </cell>
          <cell r="C1391" t="str">
            <v>CCF050</v>
          </cell>
          <cell r="D1391" t="str">
            <v>NEUROALIADOS MEDICINA ESPECIALIZADA S.A.S.</v>
          </cell>
          <cell r="E1391" t="str">
            <v>900471992</v>
          </cell>
          <cell r="F1391" t="str">
            <v>540010211501</v>
          </cell>
          <cell r="G1391" t="str">
            <v>EVENTO PBS</v>
          </cell>
          <cell r="H1391">
            <v>2207549</v>
          </cell>
          <cell r="I1391" t="str">
            <v>NA31734</v>
          </cell>
          <cell r="J1391" t="str">
            <v>RADICADA</v>
          </cell>
          <cell r="L1391" t="str">
            <v>18/12/2023</v>
          </cell>
          <cell r="M1391" t="str">
            <v>02/01/2024</v>
          </cell>
          <cell r="N1391" t="str">
            <v>10/11/2023</v>
          </cell>
          <cell r="O1391">
            <v>450000</v>
          </cell>
          <cell r="P1391">
            <v>35</v>
          </cell>
          <cell r="Q1391" t="str">
            <v>35.HOSPITALIZACION DOMICILIARIA</v>
          </cell>
          <cell r="T1391">
            <v>0</v>
          </cell>
          <cell r="U1391" t="str">
            <v>03/01/2024</v>
          </cell>
          <cell r="V1391" t="str">
            <v>17/01/2024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F1391" t="str">
            <v>CCF050-131-2023</v>
          </cell>
          <cell r="AG1391" t="str">
            <v>NO</v>
          </cell>
          <cell r="AH1391" t="str">
            <v>NO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R1391" t="str">
            <v>MARIANA</v>
          </cell>
          <cell r="AS1391" t="str">
            <v>SALOME</v>
          </cell>
          <cell r="AT1391" t="str">
            <v>RINCON</v>
          </cell>
          <cell r="AU1391" t="str">
            <v>CALDERON</v>
          </cell>
          <cell r="AV1391" t="str">
            <v>TI</v>
          </cell>
          <cell r="AW1391" t="str">
            <v>1091983816</v>
          </cell>
          <cell r="AX1391" t="str">
            <v>IRIS MAYA REINA</v>
          </cell>
          <cell r="AY1391" t="str">
            <v>LUNA PEREZ JUAN MANUEL</v>
          </cell>
          <cell r="AZ1391">
            <v>0</v>
          </cell>
          <cell r="BA1391">
            <v>0</v>
          </cell>
          <cell r="BB1391">
            <v>0</v>
          </cell>
          <cell r="BC1391" t="str">
            <v>NO</v>
          </cell>
          <cell r="BD1391" t="str">
            <v xml:space="preserve">836 </v>
          </cell>
          <cell r="BE1391" t="str">
            <v>1679002</v>
          </cell>
          <cell r="BF1391" t="str">
            <v>12/01/2024</v>
          </cell>
          <cell r="BG1391" t="str">
            <v>NO</v>
          </cell>
          <cell r="BI1391" t="str">
            <v>02/01/2024</v>
          </cell>
          <cell r="BJ1391">
            <v>441000</v>
          </cell>
        </row>
        <row r="1392">
          <cell r="A1392" t="str">
            <v>900471992-NA31733</v>
          </cell>
          <cell r="B1392">
            <v>44643</v>
          </cell>
          <cell r="C1392" t="str">
            <v>CCF050</v>
          </cell>
          <cell r="D1392" t="str">
            <v>NEUROALIADOS MEDICINA ESPECIALIZADA S.A.S.</v>
          </cell>
          <cell r="E1392" t="str">
            <v>900471992</v>
          </cell>
          <cell r="F1392" t="str">
            <v>540010211501</v>
          </cell>
          <cell r="G1392" t="str">
            <v>EVENTO PBS</v>
          </cell>
          <cell r="H1392">
            <v>2207548</v>
          </cell>
          <cell r="I1392" t="str">
            <v>NA31733</v>
          </cell>
          <cell r="J1392" t="str">
            <v>RADICADA</v>
          </cell>
          <cell r="L1392" t="str">
            <v>18/12/2023</v>
          </cell>
          <cell r="M1392" t="str">
            <v>02/01/2024</v>
          </cell>
          <cell r="N1392" t="str">
            <v>07/11/2023</v>
          </cell>
          <cell r="O1392">
            <v>315000</v>
          </cell>
          <cell r="P1392">
            <v>35</v>
          </cell>
          <cell r="Q1392" t="str">
            <v>35.HOSPITALIZACION DOMICILIARIA</v>
          </cell>
          <cell r="T1392">
            <v>0</v>
          </cell>
          <cell r="U1392" t="str">
            <v>03/01/2024</v>
          </cell>
          <cell r="V1392" t="str">
            <v>17/01/2024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F1392" t="str">
            <v>CCF050-131-2023</v>
          </cell>
          <cell r="AG1392" t="str">
            <v>NO</v>
          </cell>
          <cell r="AH1392" t="str">
            <v>NO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R1392" t="str">
            <v>MARIANA</v>
          </cell>
          <cell r="AS1392" t="str">
            <v>SALOME</v>
          </cell>
          <cell r="AT1392" t="str">
            <v>RINCON</v>
          </cell>
          <cell r="AU1392" t="str">
            <v>CALDERON</v>
          </cell>
          <cell r="AV1392" t="str">
            <v>TI</v>
          </cell>
          <cell r="AW1392" t="str">
            <v>1091983816</v>
          </cell>
          <cell r="AX1392" t="str">
            <v>IRIS MAYA REINA</v>
          </cell>
          <cell r="AY1392" t="str">
            <v>LUNA PEREZ JUAN MANUEL</v>
          </cell>
          <cell r="AZ1392">
            <v>0</v>
          </cell>
          <cell r="BA1392">
            <v>0</v>
          </cell>
          <cell r="BB1392">
            <v>0</v>
          </cell>
          <cell r="BC1392" t="str">
            <v>NO</v>
          </cell>
          <cell r="BD1392" t="str">
            <v xml:space="preserve">836 </v>
          </cell>
          <cell r="BE1392" t="str">
            <v>1679001</v>
          </cell>
          <cell r="BF1392" t="str">
            <v>12/01/2024</v>
          </cell>
          <cell r="BG1392" t="str">
            <v>NO</v>
          </cell>
          <cell r="BI1392" t="str">
            <v>02/01/2024</v>
          </cell>
          <cell r="BJ1392">
            <v>308700</v>
          </cell>
        </row>
        <row r="1393">
          <cell r="A1393" t="str">
            <v>900471992-NA31732</v>
          </cell>
          <cell r="B1393">
            <v>44643</v>
          </cell>
          <cell r="C1393" t="str">
            <v>CCF050</v>
          </cell>
          <cell r="D1393" t="str">
            <v>NEUROALIADOS MEDICINA ESPECIALIZADA S.A.S.</v>
          </cell>
          <cell r="E1393" t="str">
            <v>900471992</v>
          </cell>
          <cell r="F1393" t="str">
            <v>540010211501</v>
          </cell>
          <cell r="G1393" t="str">
            <v>EVENTO PBS</v>
          </cell>
          <cell r="H1393">
            <v>2207547</v>
          </cell>
          <cell r="I1393" t="str">
            <v>NA31732</v>
          </cell>
          <cell r="J1393" t="str">
            <v>RADICADA</v>
          </cell>
          <cell r="L1393" t="str">
            <v>18/12/2023</v>
          </cell>
          <cell r="M1393" t="str">
            <v>02/01/2024</v>
          </cell>
          <cell r="N1393" t="str">
            <v>10/11/2023</v>
          </cell>
          <cell r="O1393">
            <v>378000</v>
          </cell>
          <cell r="P1393">
            <v>35</v>
          </cell>
          <cell r="Q1393" t="str">
            <v>35.HOSPITALIZACION DOMICILIARIA</v>
          </cell>
          <cell r="T1393">
            <v>0</v>
          </cell>
          <cell r="U1393" t="str">
            <v>03/01/2024</v>
          </cell>
          <cell r="V1393" t="str">
            <v>17/01/2024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F1393" t="str">
            <v>CCF050-131-2023</v>
          </cell>
          <cell r="AG1393" t="str">
            <v>NO</v>
          </cell>
          <cell r="AH1393" t="str">
            <v>NO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R1393" t="str">
            <v>MARIANA</v>
          </cell>
          <cell r="AS1393" t="str">
            <v>SALOME</v>
          </cell>
          <cell r="AT1393" t="str">
            <v>RINCON</v>
          </cell>
          <cell r="AU1393" t="str">
            <v>CALDERON</v>
          </cell>
          <cell r="AV1393" t="str">
            <v>TI</v>
          </cell>
          <cell r="AW1393" t="str">
            <v>1091983816</v>
          </cell>
          <cell r="AX1393" t="str">
            <v>IRIS MAYA REINA</v>
          </cell>
          <cell r="AY1393" t="str">
            <v>LUNA PEREZ JUAN MANUEL</v>
          </cell>
          <cell r="AZ1393">
            <v>0</v>
          </cell>
          <cell r="BA1393">
            <v>0</v>
          </cell>
          <cell r="BB1393">
            <v>0</v>
          </cell>
          <cell r="BC1393" t="str">
            <v>NO</v>
          </cell>
          <cell r="BD1393" t="str">
            <v xml:space="preserve">836 </v>
          </cell>
          <cell r="BE1393" t="str">
            <v>1679000</v>
          </cell>
          <cell r="BF1393" t="str">
            <v>12/01/2024</v>
          </cell>
          <cell r="BG1393" t="str">
            <v>NO</v>
          </cell>
          <cell r="BI1393" t="str">
            <v>02/01/2024</v>
          </cell>
          <cell r="BJ1393">
            <v>370440</v>
          </cell>
        </row>
        <row r="1394">
          <cell r="A1394" t="str">
            <v>900471992-NA31731</v>
          </cell>
          <cell r="B1394">
            <v>44643</v>
          </cell>
          <cell r="C1394" t="str">
            <v>CCF050</v>
          </cell>
          <cell r="D1394" t="str">
            <v>NEUROALIADOS MEDICINA ESPECIALIZADA S.A.S.</v>
          </cell>
          <cell r="E1394" t="str">
            <v>900471992</v>
          </cell>
          <cell r="F1394" t="str">
            <v>540010211501</v>
          </cell>
          <cell r="G1394" t="str">
            <v>EVENTO PBS</v>
          </cell>
          <cell r="H1394">
            <v>2207546</v>
          </cell>
          <cell r="I1394" t="str">
            <v>NA31731</v>
          </cell>
          <cell r="J1394" t="str">
            <v>RADICADA</v>
          </cell>
          <cell r="L1394" t="str">
            <v>18/12/2023</v>
          </cell>
          <cell r="M1394" t="str">
            <v>02/01/2024</v>
          </cell>
          <cell r="N1394" t="str">
            <v>07/11/2023</v>
          </cell>
          <cell r="O1394">
            <v>315000</v>
          </cell>
          <cell r="P1394">
            <v>22</v>
          </cell>
          <cell r="Q1394" t="str">
            <v>22.COMPLEMENTACION DIAGNOSTICA Y TERAPEUTICA NIVEL II</v>
          </cell>
          <cell r="T1394">
            <v>0</v>
          </cell>
          <cell r="U1394" t="str">
            <v>03/01/2024</v>
          </cell>
          <cell r="V1394" t="str">
            <v>17/01/2024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F1394" t="str">
            <v>CCF050-131-2023</v>
          </cell>
          <cell r="AG1394" t="str">
            <v>NO</v>
          </cell>
          <cell r="AH1394" t="str">
            <v>NO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R1394" t="str">
            <v>MARIANA</v>
          </cell>
          <cell r="AS1394" t="str">
            <v>SALOME</v>
          </cell>
          <cell r="AT1394" t="str">
            <v>RINCON</v>
          </cell>
          <cell r="AU1394" t="str">
            <v>CALDERON</v>
          </cell>
          <cell r="AV1394" t="str">
            <v>TI</v>
          </cell>
          <cell r="AW1394" t="str">
            <v>1091983816</v>
          </cell>
          <cell r="AX1394" t="str">
            <v>IRIS MAYA REINA</v>
          </cell>
          <cell r="AY1394" t="str">
            <v>VILLARREAL RUBIO BELKYS XIOMARA</v>
          </cell>
          <cell r="AZ1394">
            <v>0</v>
          </cell>
          <cell r="BA1394">
            <v>0</v>
          </cell>
          <cell r="BB1394">
            <v>0</v>
          </cell>
          <cell r="BC1394" t="str">
            <v>NO</v>
          </cell>
          <cell r="BD1394" t="str">
            <v xml:space="preserve">836 </v>
          </cell>
          <cell r="BE1394" t="str">
            <v>1677159</v>
          </cell>
          <cell r="BF1394" t="str">
            <v>12/01/2024</v>
          </cell>
          <cell r="BG1394" t="str">
            <v>NO</v>
          </cell>
          <cell r="BI1394" t="str">
            <v>02/01/2024</v>
          </cell>
          <cell r="BJ1394">
            <v>308700</v>
          </cell>
        </row>
        <row r="1395">
          <cell r="A1395" t="str">
            <v>900471992-NA31730</v>
          </cell>
          <cell r="B1395">
            <v>44643</v>
          </cell>
          <cell r="C1395" t="str">
            <v>CCF050</v>
          </cell>
          <cell r="D1395" t="str">
            <v>NEUROALIADOS MEDICINA ESPECIALIZADA S.A.S.</v>
          </cell>
          <cell r="E1395" t="str">
            <v>900471992</v>
          </cell>
          <cell r="F1395" t="str">
            <v>540010211501</v>
          </cell>
          <cell r="G1395" t="str">
            <v>EVENTO PBS</v>
          </cell>
          <cell r="H1395">
            <v>2207545</v>
          </cell>
          <cell r="I1395" t="str">
            <v>NA31730</v>
          </cell>
          <cell r="J1395" t="str">
            <v>RADICADA</v>
          </cell>
          <cell r="L1395" t="str">
            <v>18/12/2023</v>
          </cell>
          <cell r="M1395" t="str">
            <v>02/01/2024</v>
          </cell>
          <cell r="N1395" t="str">
            <v>02/10/2023</v>
          </cell>
          <cell r="O1395">
            <v>315000</v>
          </cell>
          <cell r="P1395">
            <v>22</v>
          </cell>
          <cell r="Q1395" t="str">
            <v>22.COMPLEMENTACION DIAGNOSTICA Y TERAPEUTICA NIVEL II</v>
          </cell>
          <cell r="T1395">
            <v>0</v>
          </cell>
          <cell r="U1395" t="str">
            <v>03/01/2024</v>
          </cell>
          <cell r="V1395" t="str">
            <v>17/01/2024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F1395" t="str">
            <v>CCF050-131-2023</v>
          </cell>
          <cell r="AG1395" t="str">
            <v>NO</v>
          </cell>
          <cell r="AH1395" t="str">
            <v>NO</v>
          </cell>
          <cell r="AI1395">
            <v>0</v>
          </cell>
          <cell r="AJ1395">
            <v>0</v>
          </cell>
          <cell r="AK1395">
            <v>0</v>
          </cell>
          <cell r="AL1395">
            <v>0</v>
          </cell>
          <cell r="AR1395" t="str">
            <v>MARIANA</v>
          </cell>
          <cell r="AS1395" t="str">
            <v>SALOME</v>
          </cell>
          <cell r="AT1395" t="str">
            <v>RINCON</v>
          </cell>
          <cell r="AU1395" t="str">
            <v>CALDERON</v>
          </cell>
          <cell r="AV1395" t="str">
            <v>TI</v>
          </cell>
          <cell r="AW1395" t="str">
            <v>1091983816</v>
          </cell>
          <cell r="AX1395" t="str">
            <v>IRIS MAYA REINA</v>
          </cell>
          <cell r="AY1395" t="str">
            <v>VILLARREAL RUBIO BELKYS XIOMARA</v>
          </cell>
          <cell r="AZ1395">
            <v>0</v>
          </cell>
          <cell r="BA1395">
            <v>0</v>
          </cell>
          <cell r="BB1395">
            <v>0</v>
          </cell>
          <cell r="BC1395" t="str">
            <v>NO</v>
          </cell>
          <cell r="BD1395" t="str">
            <v xml:space="preserve">836 </v>
          </cell>
          <cell r="BE1395" t="str">
            <v>1677158</v>
          </cell>
          <cell r="BF1395" t="str">
            <v>12/01/2024</v>
          </cell>
          <cell r="BG1395" t="str">
            <v>NO</v>
          </cell>
          <cell r="BI1395" t="str">
            <v>02/01/2024</v>
          </cell>
          <cell r="BJ1395">
            <v>308700</v>
          </cell>
        </row>
        <row r="1396">
          <cell r="A1396" t="str">
            <v>900471992-NA31729</v>
          </cell>
          <cell r="B1396">
            <v>44643</v>
          </cell>
          <cell r="C1396" t="str">
            <v>CCF050</v>
          </cell>
          <cell r="D1396" t="str">
            <v>NEUROALIADOS MEDICINA ESPECIALIZADA S.A.S.</v>
          </cell>
          <cell r="E1396" t="str">
            <v>900471992</v>
          </cell>
          <cell r="F1396" t="str">
            <v>540010211501</v>
          </cell>
          <cell r="G1396" t="str">
            <v>EVENTO PBS</v>
          </cell>
          <cell r="H1396">
            <v>2207544</v>
          </cell>
          <cell r="I1396" t="str">
            <v>NA31729</v>
          </cell>
          <cell r="J1396" t="str">
            <v>RADICADA</v>
          </cell>
          <cell r="L1396" t="str">
            <v>18/12/2023</v>
          </cell>
          <cell r="M1396" t="str">
            <v>02/01/2024</v>
          </cell>
          <cell r="N1396" t="str">
            <v>07/11/2023</v>
          </cell>
          <cell r="O1396">
            <v>630000</v>
          </cell>
          <cell r="P1396">
            <v>35</v>
          </cell>
          <cell r="Q1396" t="str">
            <v>35.HOSPITALIZACION DOMICILIARIA</v>
          </cell>
          <cell r="T1396">
            <v>0</v>
          </cell>
          <cell r="U1396" t="str">
            <v>03/01/2024</v>
          </cell>
          <cell r="V1396" t="str">
            <v>17/01/2024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F1396" t="str">
            <v>CCF050-131-2023</v>
          </cell>
          <cell r="AG1396" t="str">
            <v>NO</v>
          </cell>
          <cell r="AH1396" t="str">
            <v>NO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R1396" t="str">
            <v>MARIA</v>
          </cell>
          <cell r="AS1396" t="str">
            <v>FERNANDA</v>
          </cell>
          <cell r="AT1396" t="str">
            <v>NAVARRO</v>
          </cell>
          <cell r="AU1396" t="str">
            <v>MONSALVE</v>
          </cell>
          <cell r="AV1396" t="str">
            <v>TI</v>
          </cell>
          <cell r="AW1396" t="str">
            <v>1092538633</v>
          </cell>
          <cell r="AX1396" t="str">
            <v>MYRIAM PARRA LOPEZ</v>
          </cell>
          <cell r="AY1396" t="str">
            <v>VILLARREAL RUBIO BELKYS XIOMARA</v>
          </cell>
          <cell r="AZ1396">
            <v>0</v>
          </cell>
          <cell r="BA1396">
            <v>0</v>
          </cell>
          <cell r="BB1396">
            <v>0</v>
          </cell>
          <cell r="BC1396" t="str">
            <v>NO</v>
          </cell>
          <cell r="BD1396" t="str">
            <v xml:space="preserve">836 </v>
          </cell>
          <cell r="BE1396" t="str">
            <v>1677157</v>
          </cell>
          <cell r="BF1396" t="str">
            <v>09/01/2024</v>
          </cell>
          <cell r="BG1396" t="str">
            <v>NO</v>
          </cell>
          <cell r="BI1396" t="str">
            <v>02/01/2024</v>
          </cell>
          <cell r="BJ1396">
            <v>617400</v>
          </cell>
        </row>
        <row r="1397">
          <cell r="A1397" t="str">
            <v>900471992-NA31728</v>
          </cell>
          <cell r="B1397">
            <v>44643</v>
          </cell>
          <cell r="C1397" t="str">
            <v>CCF050</v>
          </cell>
          <cell r="D1397" t="str">
            <v>NEUROALIADOS MEDICINA ESPECIALIZADA S.A.S.</v>
          </cell>
          <cell r="E1397" t="str">
            <v>900471992</v>
          </cell>
          <cell r="F1397" t="str">
            <v>540010211501</v>
          </cell>
          <cell r="G1397" t="str">
            <v>EVENTO PBS</v>
          </cell>
          <cell r="H1397">
            <v>2207543</v>
          </cell>
          <cell r="I1397" t="str">
            <v>NA31728</v>
          </cell>
          <cell r="J1397" t="str">
            <v>RADICADA</v>
          </cell>
          <cell r="L1397" t="str">
            <v>18/12/2023</v>
          </cell>
          <cell r="M1397" t="str">
            <v>02/01/2024</v>
          </cell>
          <cell r="N1397" t="str">
            <v>07/11/2023</v>
          </cell>
          <cell r="O1397">
            <v>472500</v>
          </cell>
          <cell r="P1397">
            <v>35</v>
          </cell>
          <cell r="Q1397" t="str">
            <v>35.HOSPITALIZACION DOMICILIARIA</v>
          </cell>
          <cell r="T1397">
            <v>0</v>
          </cell>
          <cell r="U1397" t="str">
            <v>03/01/2024</v>
          </cell>
          <cell r="V1397" t="str">
            <v>17/01/2024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F1397" t="str">
            <v>CCF050-131-2023</v>
          </cell>
          <cell r="AG1397" t="str">
            <v>NO</v>
          </cell>
          <cell r="AH1397" t="str">
            <v>NO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  <cell r="AR1397" t="str">
            <v>MARIA</v>
          </cell>
          <cell r="AS1397" t="str">
            <v>FERNANDA</v>
          </cell>
          <cell r="AT1397" t="str">
            <v>NAVARRO</v>
          </cell>
          <cell r="AU1397" t="str">
            <v>MONSALVE</v>
          </cell>
          <cell r="AV1397" t="str">
            <v>TI</v>
          </cell>
          <cell r="AW1397" t="str">
            <v>1092538633</v>
          </cell>
          <cell r="AX1397" t="str">
            <v>IRIS MAYA REINA</v>
          </cell>
          <cell r="AY1397" t="str">
            <v>VILLARREAL RUBIO BELKYS XIOMARA</v>
          </cell>
          <cell r="AZ1397">
            <v>0</v>
          </cell>
          <cell r="BA1397">
            <v>0</v>
          </cell>
          <cell r="BB1397">
            <v>0</v>
          </cell>
          <cell r="BC1397" t="str">
            <v>NO</v>
          </cell>
          <cell r="BD1397" t="str">
            <v xml:space="preserve">836 </v>
          </cell>
          <cell r="BE1397" t="str">
            <v>1677156</v>
          </cell>
          <cell r="BF1397" t="str">
            <v>12/01/2024</v>
          </cell>
          <cell r="BG1397" t="str">
            <v>NO</v>
          </cell>
          <cell r="BI1397" t="str">
            <v>02/01/2024</v>
          </cell>
          <cell r="BJ1397">
            <v>463050</v>
          </cell>
        </row>
        <row r="1398">
          <cell r="A1398" t="str">
            <v>900471992-NA31727</v>
          </cell>
          <cell r="B1398">
            <v>44643</v>
          </cell>
          <cell r="C1398" t="str">
            <v>CCF050</v>
          </cell>
          <cell r="D1398" t="str">
            <v>NEUROALIADOS MEDICINA ESPECIALIZADA S.A.S.</v>
          </cell>
          <cell r="E1398" t="str">
            <v>900471992</v>
          </cell>
          <cell r="F1398" t="str">
            <v>540010211501</v>
          </cell>
          <cell r="G1398" t="str">
            <v>EVENTO PBS</v>
          </cell>
          <cell r="H1398">
            <v>2207542</v>
          </cell>
          <cell r="I1398" t="str">
            <v>NA31727</v>
          </cell>
          <cell r="J1398" t="str">
            <v>RADICADA</v>
          </cell>
          <cell r="L1398" t="str">
            <v>18/12/2023</v>
          </cell>
          <cell r="M1398" t="str">
            <v>02/01/2024</v>
          </cell>
          <cell r="N1398" t="str">
            <v>10/11/2023</v>
          </cell>
          <cell r="O1398">
            <v>600000</v>
          </cell>
          <cell r="P1398">
            <v>35</v>
          </cell>
          <cell r="Q1398" t="str">
            <v>35.HOSPITALIZACION DOMICILIARIA</v>
          </cell>
          <cell r="T1398">
            <v>0</v>
          </cell>
          <cell r="U1398" t="str">
            <v>03/01/2024</v>
          </cell>
          <cell r="V1398" t="str">
            <v>17/01/2024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F1398" t="str">
            <v>CCF050-131-2023</v>
          </cell>
          <cell r="AG1398" t="str">
            <v>NO</v>
          </cell>
          <cell r="AH1398" t="str">
            <v>NO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R1398" t="str">
            <v>MARIA</v>
          </cell>
          <cell r="AS1398" t="str">
            <v>FERNANDA</v>
          </cell>
          <cell r="AT1398" t="str">
            <v>NAVARRO</v>
          </cell>
          <cell r="AU1398" t="str">
            <v>MONSALVE</v>
          </cell>
          <cell r="AV1398" t="str">
            <v>TI</v>
          </cell>
          <cell r="AW1398" t="str">
            <v>1092538633</v>
          </cell>
          <cell r="AX1398" t="str">
            <v>MYRIAM PARRA LOPEZ</v>
          </cell>
          <cell r="AY1398" t="str">
            <v>VILLARREAL RUBIO BELKYS XIOMARA</v>
          </cell>
          <cell r="AZ1398">
            <v>0</v>
          </cell>
          <cell r="BA1398">
            <v>0</v>
          </cell>
          <cell r="BB1398">
            <v>0</v>
          </cell>
          <cell r="BC1398" t="str">
            <v>NO</v>
          </cell>
          <cell r="BD1398" t="str">
            <v xml:space="preserve">836 </v>
          </cell>
          <cell r="BE1398" t="str">
            <v>1677155</v>
          </cell>
          <cell r="BF1398" t="str">
            <v>09/01/2024</v>
          </cell>
          <cell r="BG1398" t="str">
            <v>NO</v>
          </cell>
          <cell r="BI1398" t="str">
            <v>02/01/2024</v>
          </cell>
          <cell r="BJ1398">
            <v>588000</v>
          </cell>
        </row>
        <row r="1399">
          <cell r="A1399" t="str">
            <v>900471992-NA31726</v>
          </cell>
          <cell r="B1399">
            <v>44643</v>
          </cell>
          <cell r="C1399" t="str">
            <v>CCF050</v>
          </cell>
          <cell r="D1399" t="str">
            <v>NEUROALIADOS MEDICINA ESPECIALIZADA S.A.S.</v>
          </cell>
          <cell r="E1399" t="str">
            <v>900471992</v>
          </cell>
          <cell r="F1399" t="str">
            <v>540010211501</v>
          </cell>
          <cell r="G1399" t="str">
            <v>EVENTO PBS</v>
          </cell>
          <cell r="H1399">
            <v>2207541</v>
          </cell>
          <cell r="I1399" t="str">
            <v>NA31726</v>
          </cell>
          <cell r="J1399" t="str">
            <v>RADICADA</v>
          </cell>
          <cell r="L1399" t="str">
            <v>18/12/2023</v>
          </cell>
          <cell r="M1399" t="str">
            <v>02/01/2024</v>
          </cell>
          <cell r="N1399" t="str">
            <v>10/11/2023</v>
          </cell>
          <cell r="O1399">
            <v>630000</v>
          </cell>
          <cell r="P1399">
            <v>35</v>
          </cell>
          <cell r="Q1399" t="str">
            <v>35.HOSPITALIZACION DOMICILIARIA</v>
          </cell>
          <cell r="T1399">
            <v>0</v>
          </cell>
          <cell r="U1399" t="str">
            <v>03/01/2024</v>
          </cell>
          <cell r="V1399" t="str">
            <v>17/01/2024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F1399" t="str">
            <v>CCF050-131-2023</v>
          </cell>
          <cell r="AG1399" t="str">
            <v>NO</v>
          </cell>
          <cell r="AH1399" t="str">
            <v>NO</v>
          </cell>
          <cell r="AI1399">
            <v>0</v>
          </cell>
          <cell r="AJ1399">
            <v>0</v>
          </cell>
          <cell r="AK1399">
            <v>0</v>
          </cell>
          <cell r="AL1399">
            <v>0</v>
          </cell>
          <cell r="AR1399" t="str">
            <v>MARIA</v>
          </cell>
          <cell r="AS1399" t="str">
            <v>FERNANDA</v>
          </cell>
          <cell r="AT1399" t="str">
            <v>NAVARRO</v>
          </cell>
          <cell r="AU1399" t="str">
            <v>MONSALVE</v>
          </cell>
          <cell r="AV1399" t="str">
            <v>TI</v>
          </cell>
          <cell r="AW1399" t="str">
            <v>1092538633</v>
          </cell>
          <cell r="AX1399" t="str">
            <v>MYRIAM PARRA LOPEZ</v>
          </cell>
          <cell r="AY1399" t="str">
            <v>SUAREZ RUEDA</v>
          </cell>
          <cell r="AZ1399">
            <v>0</v>
          </cell>
          <cell r="BA1399">
            <v>0</v>
          </cell>
          <cell r="BB1399">
            <v>0</v>
          </cell>
          <cell r="BC1399" t="str">
            <v>NO</v>
          </cell>
          <cell r="BD1399" t="str">
            <v xml:space="preserve">836 </v>
          </cell>
          <cell r="BE1399" t="str">
            <v>1675916</v>
          </cell>
          <cell r="BF1399" t="str">
            <v>09/01/2024</v>
          </cell>
          <cell r="BG1399" t="str">
            <v>NO</v>
          </cell>
          <cell r="BI1399" t="str">
            <v>02/01/2024</v>
          </cell>
          <cell r="BJ1399">
            <v>617400</v>
          </cell>
        </row>
        <row r="1400">
          <cell r="A1400" t="str">
            <v>900471992-NA31725</v>
          </cell>
          <cell r="B1400">
            <v>44643</v>
          </cell>
          <cell r="C1400" t="str">
            <v>CCF050</v>
          </cell>
          <cell r="D1400" t="str">
            <v>NEUROALIADOS MEDICINA ESPECIALIZADA S.A.S.</v>
          </cell>
          <cell r="E1400" t="str">
            <v>900471992</v>
          </cell>
          <cell r="F1400" t="str">
            <v>540010211501</v>
          </cell>
          <cell r="G1400" t="str">
            <v>EVENTO PBS</v>
          </cell>
          <cell r="H1400">
            <v>2207540</v>
          </cell>
          <cell r="I1400" t="str">
            <v>NA31725</v>
          </cell>
          <cell r="J1400" t="str">
            <v>RADICADA</v>
          </cell>
          <cell r="L1400" t="str">
            <v>18/12/2023</v>
          </cell>
          <cell r="M1400" t="str">
            <v>02/01/2024</v>
          </cell>
          <cell r="N1400" t="str">
            <v>02/10/2023</v>
          </cell>
          <cell r="O1400">
            <v>472500</v>
          </cell>
          <cell r="P1400">
            <v>35</v>
          </cell>
          <cell r="Q1400" t="str">
            <v>35.HOSPITALIZACION DOMICILIARIA</v>
          </cell>
          <cell r="T1400">
            <v>0</v>
          </cell>
          <cell r="U1400" t="str">
            <v>03/01/2024</v>
          </cell>
          <cell r="V1400" t="str">
            <v>17/01/2024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F1400" t="str">
            <v>CCF050-131-2023</v>
          </cell>
          <cell r="AG1400" t="str">
            <v>NO</v>
          </cell>
          <cell r="AH1400" t="str">
            <v>NO</v>
          </cell>
          <cell r="AI1400">
            <v>0</v>
          </cell>
          <cell r="AJ1400">
            <v>0</v>
          </cell>
          <cell r="AK1400">
            <v>0</v>
          </cell>
          <cell r="AL1400">
            <v>0</v>
          </cell>
          <cell r="AR1400" t="str">
            <v>MARIA</v>
          </cell>
          <cell r="AS1400" t="str">
            <v>FERNANDA</v>
          </cell>
          <cell r="AT1400" t="str">
            <v>NAVARRO</v>
          </cell>
          <cell r="AU1400" t="str">
            <v>MONSALVE</v>
          </cell>
          <cell r="AV1400" t="str">
            <v>TI</v>
          </cell>
          <cell r="AW1400" t="str">
            <v>1092538633</v>
          </cell>
          <cell r="AX1400" t="str">
            <v>IRIS MAYA REINA</v>
          </cell>
          <cell r="AY1400" t="str">
            <v>SUAREZ RUEDA</v>
          </cell>
          <cell r="AZ1400">
            <v>0</v>
          </cell>
          <cell r="BA1400">
            <v>0</v>
          </cell>
          <cell r="BB1400">
            <v>0</v>
          </cell>
          <cell r="BC1400" t="str">
            <v>NO</v>
          </cell>
          <cell r="BD1400" t="str">
            <v xml:space="preserve">836 </v>
          </cell>
          <cell r="BE1400" t="str">
            <v>1675915</v>
          </cell>
          <cell r="BF1400" t="str">
            <v>12/01/2024</v>
          </cell>
          <cell r="BG1400" t="str">
            <v>NO</v>
          </cell>
          <cell r="BI1400" t="str">
            <v>02/01/2024</v>
          </cell>
          <cell r="BJ1400">
            <v>463050</v>
          </cell>
        </row>
        <row r="1401">
          <cell r="A1401" t="str">
            <v>900471992-NA31724</v>
          </cell>
          <cell r="B1401">
            <v>44643</v>
          </cell>
          <cell r="C1401" t="str">
            <v>CCF050</v>
          </cell>
          <cell r="D1401" t="str">
            <v>NEUROALIADOS MEDICINA ESPECIALIZADA S.A.S.</v>
          </cell>
          <cell r="E1401" t="str">
            <v>900471992</v>
          </cell>
          <cell r="F1401" t="str">
            <v>540010211501</v>
          </cell>
          <cell r="G1401" t="str">
            <v>EVENTO PBS</v>
          </cell>
          <cell r="H1401">
            <v>2207539</v>
          </cell>
          <cell r="I1401" t="str">
            <v>NA31724</v>
          </cell>
          <cell r="J1401" t="str">
            <v>RADICADA</v>
          </cell>
          <cell r="L1401" t="str">
            <v>18/12/2023</v>
          </cell>
          <cell r="M1401" t="str">
            <v>02/01/2024</v>
          </cell>
          <cell r="N1401" t="str">
            <v>07/11/2023</v>
          </cell>
          <cell r="O1401">
            <v>360000</v>
          </cell>
          <cell r="P1401">
            <v>22</v>
          </cell>
          <cell r="Q1401" t="str">
            <v>22.COMPLEMENTACION DIAGNOSTICA Y TERAPEUTICA NIVEL II</v>
          </cell>
          <cell r="T1401">
            <v>0</v>
          </cell>
          <cell r="U1401" t="str">
            <v>03/01/2024</v>
          </cell>
          <cell r="V1401" t="str">
            <v>17/01/2024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F1401" t="str">
            <v>CCF050-131-2023</v>
          </cell>
          <cell r="AG1401" t="str">
            <v>NO</v>
          </cell>
          <cell r="AH1401" t="str">
            <v>NO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  <cell r="AR1401" t="str">
            <v>HERCILIA</v>
          </cell>
          <cell r="AT1401" t="str">
            <v>CASTELLANOS</v>
          </cell>
          <cell r="AV1401" t="str">
            <v>CC</v>
          </cell>
          <cell r="AW1401" t="str">
            <v>37212796</v>
          </cell>
          <cell r="AX1401" t="str">
            <v>IRIS MAYA REINA</v>
          </cell>
          <cell r="AY1401" t="str">
            <v>SUAREZ RUEDA</v>
          </cell>
          <cell r="AZ1401">
            <v>0</v>
          </cell>
          <cell r="BA1401">
            <v>0</v>
          </cell>
          <cell r="BB1401">
            <v>0</v>
          </cell>
          <cell r="BC1401" t="str">
            <v>NO</v>
          </cell>
          <cell r="BD1401" t="str">
            <v xml:space="preserve">836 </v>
          </cell>
          <cell r="BE1401" t="str">
            <v>1675914</v>
          </cell>
          <cell r="BF1401" t="str">
            <v>12/01/2024</v>
          </cell>
          <cell r="BG1401" t="str">
            <v>NO</v>
          </cell>
          <cell r="BI1401" t="str">
            <v>02/01/2024</v>
          </cell>
          <cell r="BJ1401">
            <v>352800</v>
          </cell>
        </row>
        <row r="1402">
          <cell r="A1402" t="str">
            <v>900471992-NA31723</v>
          </cell>
          <cell r="B1402">
            <v>44643</v>
          </cell>
          <cell r="C1402" t="str">
            <v>CCF050</v>
          </cell>
          <cell r="D1402" t="str">
            <v>NEUROALIADOS MEDICINA ESPECIALIZADA S.A.S.</v>
          </cell>
          <cell r="E1402" t="str">
            <v>900471992</v>
          </cell>
          <cell r="F1402" t="str">
            <v>540010211501</v>
          </cell>
          <cell r="G1402" t="str">
            <v>EVENTO PBS</v>
          </cell>
          <cell r="H1402">
            <v>2207538</v>
          </cell>
          <cell r="I1402" t="str">
            <v>NA31723</v>
          </cell>
          <cell r="J1402" t="str">
            <v>RADICADA</v>
          </cell>
          <cell r="L1402" t="str">
            <v>18/12/2023</v>
          </cell>
          <cell r="M1402" t="str">
            <v>02/01/2024</v>
          </cell>
          <cell r="N1402" t="str">
            <v>07/11/2023</v>
          </cell>
          <cell r="O1402">
            <v>378000</v>
          </cell>
          <cell r="P1402">
            <v>35</v>
          </cell>
          <cell r="Q1402" t="str">
            <v>35.HOSPITALIZACION DOMICILIARIA</v>
          </cell>
          <cell r="T1402">
            <v>0</v>
          </cell>
          <cell r="U1402" t="str">
            <v>03/01/2024</v>
          </cell>
          <cell r="V1402" t="str">
            <v>17/01/2024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F1402" t="str">
            <v>CCF050-131-2023</v>
          </cell>
          <cell r="AG1402" t="str">
            <v>NO</v>
          </cell>
          <cell r="AH1402" t="str">
            <v>NO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  <cell r="AR1402" t="str">
            <v>HERCILIA</v>
          </cell>
          <cell r="AT1402" t="str">
            <v>CASTELLANOS</v>
          </cell>
          <cell r="AV1402" t="str">
            <v>CC</v>
          </cell>
          <cell r="AW1402" t="str">
            <v>37212796</v>
          </cell>
          <cell r="AX1402" t="str">
            <v>IRIS MAYA REINA</v>
          </cell>
          <cell r="AY1402" t="str">
            <v>SUAREZ RUEDA</v>
          </cell>
          <cell r="AZ1402">
            <v>0</v>
          </cell>
          <cell r="BA1402">
            <v>0</v>
          </cell>
          <cell r="BB1402">
            <v>0</v>
          </cell>
          <cell r="BC1402" t="str">
            <v>NO</v>
          </cell>
          <cell r="BD1402" t="str">
            <v xml:space="preserve">836 </v>
          </cell>
          <cell r="BE1402" t="str">
            <v>1675913</v>
          </cell>
          <cell r="BF1402" t="str">
            <v>12/01/2024</v>
          </cell>
          <cell r="BG1402" t="str">
            <v>NO</v>
          </cell>
          <cell r="BI1402" t="str">
            <v>02/01/2024</v>
          </cell>
          <cell r="BJ1402">
            <v>370440</v>
          </cell>
        </row>
        <row r="1403">
          <cell r="A1403" t="str">
            <v>900471992-NA31722</v>
          </cell>
          <cell r="B1403">
            <v>44643</v>
          </cell>
          <cell r="C1403" t="str">
            <v>CCF050</v>
          </cell>
          <cell r="D1403" t="str">
            <v>NEUROALIADOS MEDICINA ESPECIALIZADA S.A.S.</v>
          </cell>
          <cell r="E1403" t="str">
            <v>900471992</v>
          </cell>
          <cell r="F1403" t="str">
            <v>540010211501</v>
          </cell>
          <cell r="G1403" t="str">
            <v>EVENTO PBS</v>
          </cell>
          <cell r="H1403">
            <v>2207537</v>
          </cell>
          <cell r="I1403" t="str">
            <v>NA31722</v>
          </cell>
          <cell r="J1403" t="str">
            <v>RADICADA</v>
          </cell>
          <cell r="L1403" t="str">
            <v>18/12/2023</v>
          </cell>
          <cell r="M1403" t="str">
            <v>02/01/2024</v>
          </cell>
          <cell r="N1403" t="str">
            <v>07/11/2023</v>
          </cell>
          <cell r="O1403">
            <v>378000</v>
          </cell>
          <cell r="P1403">
            <v>35</v>
          </cell>
          <cell r="Q1403" t="str">
            <v>35.HOSPITALIZACION DOMICILIARIA</v>
          </cell>
          <cell r="T1403">
            <v>0</v>
          </cell>
          <cell r="U1403" t="str">
            <v>03/01/2024</v>
          </cell>
          <cell r="V1403" t="str">
            <v>17/01/2024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F1403" t="str">
            <v>CCF050-131-2023</v>
          </cell>
          <cell r="AG1403" t="str">
            <v>NO</v>
          </cell>
          <cell r="AH1403" t="str">
            <v>NO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R1403" t="str">
            <v>HERCILIA</v>
          </cell>
          <cell r="AT1403" t="str">
            <v>CASTELLANOS</v>
          </cell>
          <cell r="AV1403" t="str">
            <v>CC</v>
          </cell>
          <cell r="AW1403" t="str">
            <v>37212796</v>
          </cell>
          <cell r="AX1403" t="str">
            <v>IRIS MAYA REINA</v>
          </cell>
          <cell r="AY1403" t="str">
            <v>SUAREZ RUEDA</v>
          </cell>
          <cell r="AZ1403">
            <v>0</v>
          </cell>
          <cell r="BA1403">
            <v>0</v>
          </cell>
          <cell r="BB1403">
            <v>0</v>
          </cell>
          <cell r="BC1403" t="str">
            <v>NO</v>
          </cell>
          <cell r="BD1403" t="str">
            <v xml:space="preserve">836 </v>
          </cell>
          <cell r="BE1403" t="str">
            <v>1675912</v>
          </cell>
          <cell r="BF1403" t="str">
            <v>12/01/2024</v>
          </cell>
          <cell r="BG1403" t="str">
            <v>NO</v>
          </cell>
          <cell r="BI1403" t="str">
            <v>02/01/2024</v>
          </cell>
          <cell r="BJ1403">
            <v>370440</v>
          </cell>
        </row>
        <row r="1404">
          <cell r="A1404" t="str">
            <v>900471992-NA31721</v>
          </cell>
          <cell r="B1404">
            <v>44643</v>
          </cell>
          <cell r="C1404" t="str">
            <v>CCF050</v>
          </cell>
          <cell r="D1404" t="str">
            <v>NEUROALIADOS MEDICINA ESPECIALIZADA S.A.S.</v>
          </cell>
          <cell r="E1404" t="str">
            <v>900471992</v>
          </cell>
          <cell r="F1404" t="str">
            <v>540010211501</v>
          </cell>
          <cell r="G1404" t="str">
            <v>EVENTO PBS</v>
          </cell>
          <cell r="H1404">
            <v>2207536</v>
          </cell>
          <cell r="I1404" t="str">
            <v>NA31721</v>
          </cell>
          <cell r="J1404" t="str">
            <v>RADICADA</v>
          </cell>
          <cell r="L1404" t="str">
            <v>18/12/2023</v>
          </cell>
          <cell r="M1404" t="str">
            <v>02/01/2024</v>
          </cell>
          <cell r="N1404" t="str">
            <v>07/11/2023</v>
          </cell>
          <cell r="O1404">
            <v>472500</v>
          </cell>
          <cell r="P1404">
            <v>35</v>
          </cell>
          <cell r="Q1404" t="str">
            <v>35.HOSPITALIZACION DOMICILIARIA</v>
          </cell>
          <cell r="T1404">
            <v>0</v>
          </cell>
          <cell r="U1404" t="str">
            <v>03/01/2024</v>
          </cell>
          <cell r="V1404" t="str">
            <v>17/01/2024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F1404" t="str">
            <v>CCF050-131-2023</v>
          </cell>
          <cell r="AG1404" t="str">
            <v>NO</v>
          </cell>
          <cell r="AH1404" t="str">
            <v>NO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R1404" t="str">
            <v>MARIA</v>
          </cell>
          <cell r="AS1404" t="str">
            <v>CAMILA</v>
          </cell>
          <cell r="AT1404" t="str">
            <v>ROJAS</v>
          </cell>
          <cell r="AU1404" t="str">
            <v>GONZALEZ</v>
          </cell>
          <cell r="AV1404" t="str">
            <v>CC</v>
          </cell>
          <cell r="AW1404" t="str">
            <v>1193545478</v>
          </cell>
          <cell r="AX1404" t="str">
            <v>IRIS MAYA REINA</v>
          </cell>
          <cell r="AY1404" t="str">
            <v>CABARICO VARGAS JUAN MANUEL</v>
          </cell>
          <cell r="AZ1404">
            <v>0</v>
          </cell>
          <cell r="BA1404">
            <v>0</v>
          </cell>
          <cell r="BB1404">
            <v>0</v>
          </cell>
          <cell r="BC1404" t="str">
            <v>NO</v>
          </cell>
          <cell r="BD1404" t="str">
            <v xml:space="preserve">836 </v>
          </cell>
          <cell r="BE1404" t="str">
            <v>1675291</v>
          </cell>
          <cell r="BF1404" t="str">
            <v>12/01/2024</v>
          </cell>
          <cell r="BG1404" t="str">
            <v>NO</v>
          </cell>
          <cell r="BI1404" t="str">
            <v>02/01/2024</v>
          </cell>
          <cell r="BJ1404">
            <v>463050</v>
          </cell>
        </row>
        <row r="1405">
          <cell r="A1405" t="str">
            <v>900471992-NA31720</v>
          </cell>
          <cell r="B1405">
            <v>44643</v>
          </cell>
          <cell r="C1405" t="str">
            <v>CCF050</v>
          </cell>
          <cell r="D1405" t="str">
            <v>NEUROALIADOS MEDICINA ESPECIALIZADA S.A.S.</v>
          </cell>
          <cell r="E1405" t="str">
            <v>900471992</v>
          </cell>
          <cell r="F1405" t="str">
            <v>540010211501</v>
          </cell>
          <cell r="G1405" t="str">
            <v>EVENTO PBS</v>
          </cell>
          <cell r="H1405">
            <v>2207535</v>
          </cell>
          <cell r="I1405" t="str">
            <v>NA31720</v>
          </cell>
          <cell r="J1405" t="str">
            <v>RADICADA</v>
          </cell>
          <cell r="L1405" t="str">
            <v>18/12/2023</v>
          </cell>
          <cell r="M1405" t="str">
            <v>02/01/2024</v>
          </cell>
          <cell r="N1405" t="str">
            <v>07/11/2023</v>
          </cell>
          <cell r="O1405">
            <v>378000</v>
          </cell>
          <cell r="P1405">
            <v>35</v>
          </cell>
          <cell r="Q1405" t="str">
            <v>35.HOSPITALIZACION DOMICILIARIA</v>
          </cell>
          <cell r="T1405">
            <v>0</v>
          </cell>
          <cell r="U1405" t="str">
            <v>03/01/2024</v>
          </cell>
          <cell r="V1405" t="str">
            <v>17/01/2024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F1405" t="str">
            <v>CCF050-131-2023</v>
          </cell>
          <cell r="AG1405" t="str">
            <v>NO</v>
          </cell>
          <cell r="AH1405" t="str">
            <v>NO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R1405" t="str">
            <v>MARIA</v>
          </cell>
          <cell r="AS1405" t="str">
            <v>CAMILA</v>
          </cell>
          <cell r="AT1405" t="str">
            <v>ROJAS</v>
          </cell>
          <cell r="AU1405" t="str">
            <v>GONZALEZ</v>
          </cell>
          <cell r="AV1405" t="str">
            <v>CC</v>
          </cell>
          <cell r="AW1405" t="str">
            <v>1193545478</v>
          </cell>
          <cell r="AX1405" t="str">
            <v>IRIS MAYA REINA</v>
          </cell>
          <cell r="AY1405" t="str">
            <v>CABARICO VARGAS JUAN MANUEL</v>
          </cell>
          <cell r="AZ1405">
            <v>0</v>
          </cell>
          <cell r="BA1405">
            <v>0</v>
          </cell>
          <cell r="BB1405">
            <v>0</v>
          </cell>
          <cell r="BC1405" t="str">
            <v>NO</v>
          </cell>
          <cell r="BD1405" t="str">
            <v xml:space="preserve">836 </v>
          </cell>
          <cell r="BE1405" t="str">
            <v>1675290</v>
          </cell>
          <cell r="BF1405" t="str">
            <v>12/01/2024</v>
          </cell>
          <cell r="BG1405" t="str">
            <v>NO</v>
          </cell>
          <cell r="BI1405" t="str">
            <v>02/01/2024</v>
          </cell>
          <cell r="BJ1405">
            <v>370440</v>
          </cell>
        </row>
        <row r="1406">
          <cell r="A1406" t="str">
            <v>900471992-NA31719</v>
          </cell>
          <cell r="B1406">
            <v>44643</v>
          </cell>
          <cell r="C1406" t="str">
            <v>CCF050</v>
          </cell>
          <cell r="D1406" t="str">
            <v>NEUROALIADOS MEDICINA ESPECIALIZADA S.A.S.</v>
          </cell>
          <cell r="E1406" t="str">
            <v>900471992</v>
          </cell>
          <cell r="F1406" t="str">
            <v>540010211501</v>
          </cell>
          <cell r="G1406" t="str">
            <v>EVENTO PBS</v>
          </cell>
          <cell r="H1406">
            <v>2207534</v>
          </cell>
          <cell r="I1406" t="str">
            <v>NA31719</v>
          </cell>
          <cell r="J1406" t="str">
            <v>RADICADA</v>
          </cell>
          <cell r="L1406" t="str">
            <v>18/12/2023</v>
          </cell>
          <cell r="M1406" t="str">
            <v>02/01/2024</v>
          </cell>
          <cell r="N1406" t="str">
            <v>07/11/2023</v>
          </cell>
          <cell r="O1406">
            <v>378000</v>
          </cell>
          <cell r="P1406">
            <v>22</v>
          </cell>
          <cell r="Q1406" t="str">
            <v>22.COMPLEMENTACION DIAGNOSTICA Y TERAPEUTICA NIVEL II</v>
          </cell>
          <cell r="T1406">
            <v>0</v>
          </cell>
          <cell r="U1406" t="str">
            <v>03/01/2024</v>
          </cell>
          <cell r="V1406" t="str">
            <v>17/01/2024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F1406" t="str">
            <v>CCF050-131-2023</v>
          </cell>
          <cell r="AG1406" t="str">
            <v>NO</v>
          </cell>
          <cell r="AH1406" t="str">
            <v>NO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R1406" t="str">
            <v>MARIA</v>
          </cell>
          <cell r="AS1406" t="str">
            <v>CAMILA</v>
          </cell>
          <cell r="AT1406" t="str">
            <v>ROJAS</v>
          </cell>
          <cell r="AU1406" t="str">
            <v>GONZALEZ</v>
          </cell>
          <cell r="AV1406" t="str">
            <v>CC</v>
          </cell>
          <cell r="AW1406" t="str">
            <v>1193545478</v>
          </cell>
          <cell r="AX1406" t="str">
            <v>IRIS MAYA REINA</v>
          </cell>
          <cell r="AY1406" t="str">
            <v>CABARICO VARGAS JUAN MANUEL</v>
          </cell>
          <cell r="AZ1406">
            <v>0</v>
          </cell>
          <cell r="BA1406">
            <v>0</v>
          </cell>
          <cell r="BB1406">
            <v>0</v>
          </cell>
          <cell r="BC1406" t="str">
            <v>NO</v>
          </cell>
          <cell r="BD1406" t="str">
            <v xml:space="preserve">836 </v>
          </cell>
          <cell r="BE1406" t="str">
            <v>1675289</v>
          </cell>
          <cell r="BF1406" t="str">
            <v>12/01/2024</v>
          </cell>
          <cell r="BG1406" t="str">
            <v>NO</v>
          </cell>
          <cell r="BI1406" t="str">
            <v>02/01/2024</v>
          </cell>
          <cell r="BJ1406">
            <v>370440</v>
          </cell>
        </row>
        <row r="1407">
          <cell r="A1407" t="str">
            <v>900471992-NA31718</v>
          </cell>
          <cell r="B1407">
            <v>44643</v>
          </cell>
          <cell r="C1407" t="str">
            <v>CCF050</v>
          </cell>
          <cell r="D1407" t="str">
            <v>NEUROALIADOS MEDICINA ESPECIALIZADA S.A.S.</v>
          </cell>
          <cell r="E1407" t="str">
            <v>900471992</v>
          </cell>
          <cell r="F1407" t="str">
            <v>540010211501</v>
          </cell>
          <cell r="G1407" t="str">
            <v>EVENTO PBS</v>
          </cell>
          <cell r="H1407">
            <v>2207533</v>
          </cell>
          <cell r="I1407" t="str">
            <v>NA31718</v>
          </cell>
          <cell r="J1407" t="str">
            <v>RADICADA</v>
          </cell>
          <cell r="L1407" t="str">
            <v>18/12/2023</v>
          </cell>
          <cell r="M1407" t="str">
            <v>02/01/2024</v>
          </cell>
          <cell r="N1407" t="str">
            <v>24/11/2023</v>
          </cell>
          <cell r="O1407">
            <v>54000</v>
          </cell>
          <cell r="P1407">
            <v>16</v>
          </cell>
          <cell r="Q1407" t="str">
            <v>16.APOYO DIAGNOSTICO NIVEL II</v>
          </cell>
          <cell r="T1407">
            <v>0</v>
          </cell>
          <cell r="U1407" t="str">
            <v>03/01/2024</v>
          </cell>
          <cell r="V1407" t="str">
            <v>17/01/2024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F1407" t="str">
            <v>CCF050-131-2023</v>
          </cell>
          <cell r="AG1407" t="str">
            <v>NO</v>
          </cell>
          <cell r="AH1407" t="str">
            <v>NO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R1407" t="str">
            <v>GONZALO</v>
          </cell>
          <cell r="AT1407" t="str">
            <v>MORENO</v>
          </cell>
          <cell r="AU1407" t="str">
            <v>MENESES</v>
          </cell>
          <cell r="AV1407" t="str">
            <v>CC</v>
          </cell>
          <cell r="AW1407" t="str">
            <v>1948553</v>
          </cell>
          <cell r="AX1407" t="str">
            <v>IRIS MAYA REINA</v>
          </cell>
          <cell r="AY1407" t="str">
            <v>CABARICO VARGAS JUAN MANUEL</v>
          </cell>
          <cell r="AZ1407">
            <v>0</v>
          </cell>
          <cell r="BA1407">
            <v>0</v>
          </cell>
          <cell r="BB1407">
            <v>0</v>
          </cell>
          <cell r="BC1407" t="str">
            <v>NO</v>
          </cell>
          <cell r="BD1407" t="str">
            <v xml:space="preserve">836 </v>
          </cell>
          <cell r="BE1407" t="str">
            <v>1675288</v>
          </cell>
          <cell r="BF1407" t="str">
            <v>12/01/2024</v>
          </cell>
          <cell r="BG1407" t="str">
            <v>NO</v>
          </cell>
          <cell r="BI1407" t="str">
            <v>02/01/2024</v>
          </cell>
          <cell r="BJ1407">
            <v>52920</v>
          </cell>
        </row>
        <row r="1408">
          <cell r="A1408" t="str">
            <v>900471992-NA31717</v>
          </cell>
          <cell r="B1408">
            <v>44643</v>
          </cell>
          <cell r="C1408" t="str">
            <v>CCF050</v>
          </cell>
          <cell r="D1408" t="str">
            <v>NEUROALIADOS MEDICINA ESPECIALIZADA S.A.S.</v>
          </cell>
          <cell r="E1408" t="str">
            <v>900471992</v>
          </cell>
          <cell r="F1408" t="str">
            <v>540010211501</v>
          </cell>
          <cell r="G1408" t="str">
            <v>EVENTO PBS</v>
          </cell>
          <cell r="H1408">
            <v>2207532</v>
          </cell>
          <cell r="I1408" t="str">
            <v>NA31717</v>
          </cell>
          <cell r="J1408" t="str">
            <v>RADICADA</v>
          </cell>
          <cell r="L1408" t="str">
            <v>18/12/2023</v>
          </cell>
          <cell r="M1408" t="str">
            <v>02/01/2024</v>
          </cell>
          <cell r="N1408" t="str">
            <v>22/11/2023</v>
          </cell>
          <cell r="O1408">
            <v>54000</v>
          </cell>
          <cell r="P1408">
            <v>16</v>
          </cell>
          <cell r="Q1408" t="str">
            <v>16.APOYO DIAGNOSTICO NIVEL II</v>
          </cell>
          <cell r="T1408">
            <v>0</v>
          </cell>
          <cell r="U1408" t="str">
            <v>03/01/2024</v>
          </cell>
          <cell r="V1408" t="str">
            <v>17/01/2024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F1408" t="str">
            <v>CCF050-131-2023</v>
          </cell>
          <cell r="AG1408" t="str">
            <v>NO</v>
          </cell>
          <cell r="AH1408" t="str">
            <v>NO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R1408" t="str">
            <v>GONZALO</v>
          </cell>
          <cell r="AT1408" t="str">
            <v>MORENO</v>
          </cell>
          <cell r="AU1408" t="str">
            <v>MENESES</v>
          </cell>
          <cell r="AV1408" t="str">
            <v>CC</v>
          </cell>
          <cell r="AW1408" t="str">
            <v>1948553</v>
          </cell>
          <cell r="AX1408" t="str">
            <v>IRIS MAYA REINA</v>
          </cell>
          <cell r="AY1408" t="str">
            <v>CABARICO VARGAS JUAN MANUEL</v>
          </cell>
          <cell r="AZ1408">
            <v>0</v>
          </cell>
          <cell r="BA1408">
            <v>0</v>
          </cell>
          <cell r="BB1408">
            <v>0</v>
          </cell>
          <cell r="BC1408" t="str">
            <v>NO</v>
          </cell>
          <cell r="BD1408" t="str">
            <v xml:space="preserve">836 </v>
          </cell>
          <cell r="BE1408" t="str">
            <v>1675287</v>
          </cell>
          <cell r="BF1408" t="str">
            <v>12/01/2024</v>
          </cell>
          <cell r="BG1408" t="str">
            <v>NO</v>
          </cell>
          <cell r="BI1408" t="str">
            <v>02/01/2024</v>
          </cell>
          <cell r="BJ1408">
            <v>52920</v>
          </cell>
        </row>
        <row r="1409">
          <cell r="A1409" t="str">
            <v>900471992-NA31716</v>
          </cell>
          <cell r="B1409">
            <v>44643</v>
          </cell>
          <cell r="C1409" t="str">
            <v>CCF050</v>
          </cell>
          <cell r="D1409" t="str">
            <v>NEUROALIADOS MEDICINA ESPECIALIZADA S.A.S.</v>
          </cell>
          <cell r="E1409" t="str">
            <v>900471992</v>
          </cell>
          <cell r="F1409" t="str">
            <v>540010211501</v>
          </cell>
          <cell r="G1409" t="str">
            <v>EVENTO PBS</v>
          </cell>
          <cell r="H1409">
            <v>2207531</v>
          </cell>
          <cell r="I1409" t="str">
            <v>NA31716</v>
          </cell>
          <cell r="J1409" t="str">
            <v>RADICADA</v>
          </cell>
          <cell r="L1409" t="str">
            <v>18/12/2023</v>
          </cell>
          <cell r="M1409" t="str">
            <v>02/01/2024</v>
          </cell>
          <cell r="N1409" t="str">
            <v>09/11/2023</v>
          </cell>
          <cell r="O1409">
            <v>54000</v>
          </cell>
          <cell r="P1409">
            <v>16</v>
          </cell>
          <cell r="Q1409" t="str">
            <v>16.APOYO DIAGNOSTICO NIVEL II</v>
          </cell>
          <cell r="T1409">
            <v>0</v>
          </cell>
          <cell r="U1409" t="str">
            <v>03/01/2024</v>
          </cell>
          <cell r="V1409" t="str">
            <v>17/01/2024</v>
          </cell>
          <cell r="X1409">
            <v>0</v>
          </cell>
          <cell r="Y1409">
            <v>0</v>
          </cell>
          <cell r="Z1409">
            <v>0</v>
          </cell>
          <cell r="AA1409">
            <v>0</v>
          </cell>
          <cell r="AF1409" t="str">
            <v>CCF050-131-2023</v>
          </cell>
          <cell r="AG1409" t="str">
            <v>NO</v>
          </cell>
          <cell r="AH1409" t="str">
            <v>NO</v>
          </cell>
          <cell r="AI1409">
            <v>0</v>
          </cell>
          <cell r="AJ1409">
            <v>0</v>
          </cell>
          <cell r="AK1409">
            <v>0</v>
          </cell>
          <cell r="AL1409">
            <v>0</v>
          </cell>
          <cell r="AR1409" t="str">
            <v>SILVINO</v>
          </cell>
          <cell r="AT1409" t="str">
            <v>ORTIZ</v>
          </cell>
          <cell r="AU1409" t="str">
            <v>CARRERO</v>
          </cell>
          <cell r="AV1409" t="str">
            <v>CC</v>
          </cell>
          <cell r="AW1409" t="str">
            <v>1967511</v>
          </cell>
          <cell r="AX1409" t="str">
            <v>IRIS MAYA REINA</v>
          </cell>
          <cell r="AY1409" t="str">
            <v>BECERRA PABON JOSE GABRIEL</v>
          </cell>
          <cell r="AZ1409">
            <v>0</v>
          </cell>
          <cell r="BA1409">
            <v>0</v>
          </cell>
          <cell r="BB1409">
            <v>0</v>
          </cell>
          <cell r="BC1409" t="str">
            <v>NO</v>
          </cell>
          <cell r="BD1409" t="str">
            <v xml:space="preserve">836 </v>
          </cell>
          <cell r="BE1409" t="str">
            <v>1683827</v>
          </cell>
          <cell r="BF1409" t="str">
            <v>12/01/2024</v>
          </cell>
          <cell r="BG1409" t="str">
            <v>NO</v>
          </cell>
          <cell r="BI1409" t="str">
            <v>15/01/2024</v>
          </cell>
          <cell r="BJ1409">
            <v>52920</v>
          </cell>
        </row>
        <row r="1410">
          <cell r="A1410" t="str">
            <v>900471992-NA31715</v>
          </cell>
          <cell r="B1410">
            <v>44643</v>
          </cell>
          <cell r="C1410" t="str">
            <v>CCF050</v>
          </cell>
          <cell r="D1410" t="str">
            <v>NEUROALIADOS MEDICINA ESPECIALIZADA S.A.S.</v>
          </cell>
          <cell r="E1410" t="str">
            <v>900471992</v>
          </cell>
          <cell r="F1410" t="str">
            <v>540010211501</v>
          </cell>
          <cell r="G1410" t="str">
            <v>EVENTO PBS</v>
          </cell>
          <cell r="H1410">
            <v>2207530</v>
          </cell>
          <cell r="I1410" t="str">
            <v>NA31715</v>
          </cell>
          <cell r="J1410" t="str">
            <v>RADICADA</v>
          </cell>
          <cell r="L1410" t="str">
            <v>18/12/2023</v>
          </cell>
          <cell r="M1410" t="str">
            <v>02/01/2024</v>
          </cell>
          <cell r="N1410" t="str">
            <v>09/11/2023</v>
          </cell>
          <cell r="O1410">
            <v>54000</v>
          </cell>
          <cell r="P1410">
            <v>16</v>
          </cell>
          <cell r="Q1410" t="str">
            <v>16.APOYO DIAGNOSTICO NIVEL II</v>
          </cell>
          <cell r="T1410">
            <v>0</v>
          </cell>
          <cell r="U1410" t="str">
            <v>03/01/2024</v>
          </cell>
          <cell r="V1410" t="str">
            <v>17/01/2024</v>
          </cell>
          <cell r="X1410">
            <v>0</v>
          </cell>
          <cell r="Y1410">
            <v>0</v>
          </cell>
          <cell r="Z1410">
            <v>0</v>
          </cell>
          <cell r="AA1410">
            <v>0</v>
          </cell>
          <cell r="AF1410" t="str">
            <v>CCF050-131-2023</v>
          </cell>
          <cell r="AG1410" t="str">
            <v>NO</v>
          </cell>
          <cell r="AH1410" t="str">
            <v>NO</v>
          </cell>
          <cell r="AI1410">
            <v>0</v>
          </cell>
          <cell r="AJ1410">
            <v>0</v>
          </cell>
          <cell r="AK1410">
            <v>0</v>
          </cell>
          <cell r="AL1410">
            <v>0</v>
          </cell>
          <cell r="AR1410" t="str">
            <v>MARIANA</v>
          </cell>
          <cell r="AS1410" t="str">
            <v>SALOME</v>
          </cell>
          <cell r="AT1410" t="str">
            <v>RINCON</v>
          </cell>
          <cell r="AU1410" t="str">
            <v>CALDERON</v>
          </cell>
          <cell r="AV1410" t="str">
            <v>TI</v>
          </cell>
          <cell r="AW1410" t="str">
            <v>1091983816</v>
          </cell>
          <cell r="AX1410" t="str">
            <v>IRIS MAYA REINA</v>
          </cell>
          <cell r="AY1410" t="str">
            <v>BECERRA PABON JOSE GABRIEL</v>
          </cell>
          <cell r="AZ1410">
            <v>0</v>
          </cell>
          <cell r="BA1410">
            <v>0</v>
          </cell>
          <cell r="BB1410">
            <v>0</v>
          </cell>
          <cell r="BC1410" t="str">
            <v>NO</v>
          </cell>
          <cell r="BD1410" t="str">
            <v xml:space="preserve">836 </v>
          </cell>
          <cell r="BE1410" t="str">
            <v>1683826</v>
          </cell>
          <cell r="BF1410" t="str">
            <v>12/01/2024</v>
          </cell>
          <cell r="BG1410" t="str">
            <v>NO</v>
          </cell>
          <cell r="BI1410" t="str">
            <v>15/01/2024</v>
          </cell>
          <cell r="BJ1410">
            <v>52920</v>
          </cell>
        </row>
        <row r="1411">
          <cell r="A1411" t="str">
            <v>900471992-NA31714</v>
          </cell>
          <cell r="B1411">
            <v>44643</v>
          </cell>
          <cell r="C1411" t="str">
            <v>CCF050</v>
          </cell>
          <cell r="D1411" t="str">
            <v>NEUROALIADOS MEDICINA ESPECIALIZADA S.A.S.</v>
          </cell>
          <cell r="E1411" t="str">
            <v>900471992</v>
          </cell>
          <cell r="F1411" t="str">
            <v>540010211501</v>
          </cell>
          <cell r="G1411" t="str">
            <v>EVENTO PBS</v>
          </cell>
          <cell r="H1411">
            <v>2207529</v>
          </cell>
          <cell r="I1411" t="str">
            <v>NA31714</v>
          </cell>
          <cell r="J1411" t="str">
            <v>RADICADA</v>
          </cell>
          <cell r="L1411" t="str">
            <v>18/12/2023</v>
          </cell>
          <cell r="M1411" t="str">
            <v>02/01/2024</v>
          </cell>
          <cell r="N1411" t="str">
            <v>09/11/2023</v>
          </cell>
          <cell r="O1411">
            <v>54000</v>
          </cell>
          <cell r="P1411">
            <v>16</v>
          </cell>
          <cell r="Q1411" t="str">
            <v>16.APOYO DIAGNOSTICO NIVEL II</v>
          </cell>
          <cell r="T1411">
            <v>0</v>
          </cell>
          <cell r="U1411" t="str">
            <v>03/01/2024</v>
          </cell>
          <cell r="V1411" t="str">
            <v>17/01/2024</v>
          </cell>
          <cell r="X1411">
            <v>0</v>
          </cell>
          <cell r="Y1411">
            <v>0</v>
          </cell>
          <cell r="Z1411">
            <v>0</v>
          </cell>
          <cell r="AA1411">
            <v>0</v>
          </cell>
          <cell r="AF1411" t="str">
            <v>CCF050-131-2023</v>
          </cell>
          <cell r="AG1411" t="str">
            <v>NO</v>
          </cell>
          <cell r="AH1411" t="str">
            <v>NO</v>
          </cell>
          <cell r="AI1411">
            <v>0</v>
          </cell>
          <cell r="AJ1411">
            <v>0</v>
          </cell>
          <cell r="AK1411">
            <v>0</v>
          </cell>
          <cell r="AL1411">
            <v>0</v>
          </cell>
          <cell r="AR1411" t="str">
            <v>LUZ</v>
          </cell>
          <cell r="AS1411" t="str">
            <v>CRUZ</v>
          </cell>
          <cell r="AT1411" t="str">
            <v>ORTIZ</v>
          </cell>
          <cell r="AU1411" t="str">
            <v>DE FONSECA</v>
          </cell>
          <cell r="AV1411" t="str">
            <v>CC</v>
          </cell>
          <cell r="AW1411" t="str">
            <v>27589375</v>
          </cell>
          <cell r="AX1411" t="str">
            <v>IRIS MAYA REINA</v>
          </cell>
          <cell r="AY1411" t="str">
            <v>BECERRA PABON JOSE GABRIEL</v>
          </cell>
          <cell r="AZ1411">
            <v>0</v>
          </cell>
          <cell r="BA1411">
            <v>0</v>
          </cell>
          <cell r="BB1411">
            <v>0</v>
          </cell>
          <cell r="BC1411" t="str">
            <v>NO</v>
          </cell>
          <cell r="BD1411" t="str">
            <v xml:space="preserve">836 </v>
          </cell>
          <cell r="BE1411" t="str">
            <v>1683825</v>
          </cell>
          <cell r="BF1411" t="str">
            <v>12/01/2024</v>
          </cell>
          <cell r="BG1411" t="str">
            <v>NO</v>
          </cell>
          <cell r="BI1411" t="str">
            <v>15/01/2024</v>
          </cell>
          <cell r="BJ1411">
            <v>52920</v>
          </cell>
        </row>
        <row r="1412">
          <cell r="A1412" t="str">
            <v>900471992-NA31713</v>
          </cell>
          <cell r="B1412">
            <v>44643</v>
          </cell>
          <cell r="C1412" t="str">
            <v>CCF050</v>
          </cell>
          <cell r="D1412" t="str">
            <v>NEUROALIADOS MEDICINA ESPECIALIZADA S.A.S.</v>
          </cell>
          <cell r="E1412" t="str">
            <v>900471992</v>
          </cell>
          <cell r="F1412" t="str">
            <v>540010211501</v>
          </cell>
          <cell r="G1412" t="str">
            <v>EVENTO PBS</v>
          </cell>
          <cell r="H1412">
            <v>2207528</v>
          </cell>
          <cell r="I1412" t="str">
            <v>NA31713</v>
          </cell>
          <cell r="J1412" t="str">
            <v>RADICADA</v>
          </cell>
          <cell r="L1412" t="str">
            <v>18/12/2023</v>
          </cell>
          <cell r="M1412" t="str">
            <v>02/01/2024</v>
          </cell>
          <cell r="N1412" t="str">
            <v>09/11/2023</v>
          </cell>
          <cell r="O1412">
            <v>54000</v>
          </cell>
          <cell r="P1412">
            <v>16</v>
          </cell>
          <cell r="Q1412" t="str">
            <v>16.APOYO DIAGNOSTICO NIVEL II</v>
          </cell>
          <cell r="T1412">
            <v>0</v>
          </cell>
          <cell r="U1412" t="str">
            <v>03/01/2024</v>
          </cell>
          <cell r="V1412" t="str">
            <v>17/01/2024</v>
          </cell>
          <cell r="X1412">
            <v>0</v>
          </cell>
          <cell r="Y1412">
            <v>0</v>
          </cell>
          <cell r="Z1412">
            <v>0</v>
          </cell>
          <cell r="AA1412">
            <v>0</v>
          </cell>
          <cell r="AF1412" t="str">
            <v>CCF050-131-2023</v>
          </cell>
          <cell r="AG1412" t="str">
            <v>NO</v>
          </cell>
          <cell r="AH1412" t="str">
            <v>NO</v>
          </cell>
          <cell r="AI1412">
            <v>0</v>
          </cell>
          <cell r="AJ1412">
            <v>0</v>
          </cell>
          <cell r="AK1412">
            <v>0</v>
          </cell>
          <cell r="AL1412">
            <v>0</v>
          </cell>
          <cell r="AR1412" t="str">
            <v>HERCILIA</v>
          </cell>
          <cell r="AT1412" t="str">
            <v>CASTELLANOS</v>
          </cell>
          <cell r="AV1412" t="str">
            <v>CC</v>
          </cell>
          <cell r="AW1412" t="str">
            <v>37212796</v>
          </cell>
          <cell r="AX1412" t="str">
            <v>IRIS MAYA REINA</v>
          </cell>
          <cell r="AY1412" t="str">
            <v>BECERRA PABON JOSE GABRIEL</v>
          </cell>
          <cell r="AZ1412">
            <v>0</v>
          </cell>
          <cell r="BA1412">
            <v>0</v>
          </cell>
          <cell r="BB1412">
            <v>0</v>
          </cell>
          <cell r="BC1412" t="str">
            <v>NO</v>
          </cell>
          <cell r="BD1412" t="str">
            <v xml:space="preserve">836 </v>
          </cell>
          <cell r="BE1412" t="str">
            <v>1683824</v>
          </cell>
          <cell r="BF1412" t="str">
            <v>12/01/2024</v>
          </cell>
          <cell r="BG1412" t="str">
            <v>NO</v>
          </cell>
          <cell r="BI1412" t="str">
            <v>15/01/2024</v>
          </cell>
          <cell r="BJ1412">
            <v>52920</v>
          </cell>
        </row>
        <row r="1413">
          <cell r="A1413" t="str">
            <v>900471992-NA31712</v>
          </cell>
          <cell r="B1413">
            <v>44643</v>
          </cell>
          <cell r="C1413" t="str">
            <v>CCF050</v>
          </cell>
          <cell r="D1413" t="str">
            <v>NEUROALIADOS MEDICINA ESPECIALIZADA S.A.S.</v>
          </cell>
          <cell r="E1413" t="str">
            <v>900471992</v>
          </cell>
          <cell r="F1413" t="str">
            <v>540010211501</v>
          </cell>
          <cell r="G1413" t="str">
            <v>EVENTO PBS</v>
          </cell>
          <cell r="H1413">
            <v>2207527</v>
          </cell>
          <cell r="I1413" t="str">
            <v>NA31712</v>
          </cell>
          <cell r="J1413" t="str">
            <v>RADICADA</v>
          </cell>
          <cell r="L1413" t="str">
            <v>18/12/2023</v>
          </cell>
          <cell r="M1413" t="str">
            <v>02/01/2024</v>
          </cell>
          <cell r="N1413" t="str">
            <v>10/11/2023</v>
          </cell>
          <cell r="O1413">
            <v>54000</v>
          </cell>
          <cell r="P1413">
            <v>16</v>
          </cell>
          <cell r="Q1413" t="str">
            <v>16.APOYO DIAGNOSTICO NIVEL II</v>
          </cell>
          <cell r="T1413">
            <v>0</v>
          </cell>
          <cell r="U1413" t="str">
            <v>03/01/2024</v>
          </cell>
          <cell r="V1413" t="str">
            <v>17/01/2024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F1413" t="str">
            <v>CCF050-131-2023</v>
          </cell>
          <cell r="AG1413" t="str">
            <v>NO</v>
          </cell>
          <cell r="AH1413" t="str">
            <v>NO</v>
          </cell>
          <cell r="AI1413">
            <v>0</v>
          </cell>
          <cell r="AJ1413">
            <v>0</v>
          </cell>
          <cell r="AK1413">
            <v>0</v>
          </cell>
          <cell r="AL1413">
            <v>0</v>
          </cell>
          <cell r="AR1413" t="str">
            <v>MISAEL</v>
          </cell>
          <cell r="AT1413" t="str">
            <v>JAUREGUI</v>
          </cell>
          <cell r="AU1413" t="str">
            <v>BUITRAGO</v>
          </cell>
          <cell r="AV1413" t="str">
            <v>CC</v>
          </cell>
          <cell r="AW1413" t="str">
            <v>1965654</v>
          </cell>
          <cell r="AX1413" t="str">
            <v>IRIS MAYA REINA</v>
          </cell>
          <cell r="AY1413" t="str">
            <v>BECERRA PABON JOSE GABRIEL</v>
          </cell>
          <cell r="AZ1413">
            <v>0</v>
          </cell>
          <cell r="BA1413">
            <v>0</v>
          </cell>
          <cell r="BB1413">
            <v>0</v>
          </cell>
          <cell r="BC1413" t="str">
            <v>NO</v>
          </cell>
          <cell r="BD1413" t="str">
            <v xml:space="preserve">836 </v>
          </cell>
          <cell r="BE1413" t="str">
            <v>1683823</v>
          </cell>
          <cell r="BF1413" t="str">
            <v>12/01/2024</v>
          </cell>
          <cell r="BG1413" t="str">
            <v>NO</v>
          </cell>
          <cell r="BI1413" t="str">
            <v>15/01/2024</v>
          </cell>
          <cell r="BJ1413">
            <v>52920</v>
          </cell>
        </row>
        <row r="1414">
          <cell r="A1414" t="str">
            <v>900471992-NA31711</v>
          </cell>
          <cell r="B1414">
            <v>44643</v>
          </cell>
          <cell r="C1414" t="str">
            <v>CCF050</v>
          </cell>
          <cell r="D1414" t="str">
            <v>NEUROALIADOS MEDICINA ESPECIALIZADA S.A.S.</v>
          </cell>
          <cell r="E1414" t="str">
            <v>900471992</v>
          </cell>
          <cell r="F1414" t="str">
            <v>540010211501</v>
          </cell>
          <cell r="G1414" t="str">
            <v>EVENTO PBS</v>
          </cell>
          <cell r="H1414">
            <v>2207526</v>
          </cell>
          <cell r="I1414" t="str">
            <v>NA31711</v>
          </cell>
          <cell r="J1414" t="str">
            <v>RADICADA</v>
          </cell>
          <cell r="L1414" t="str">
            <v>18/12/2023</v>
          </cell>
          <cell r="M1414" t="str">
            <v>02/01/2024</v>
          </cell>
          <cell r="N1414" t="str">
            <v>10/11/2023</v>
          </cell>
          <cell r="O1414">
            <v>54000</v>
          </cell>
          <cell r="P1414">
            <v>16</v>
          </cell>
          <cell r="Q1414" t="str">
            <v>16.APOYO DIAGNOSTICO NIVEL II</v>
          </cell>
          <cell r="T1414">
            <v>0</v>
          </cell>
          <cell r="U1414" t="str">
            <v>03/01/2024</v>
          </cell>
          <cell r="V1414" t="str">
            <v>17/01/2024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F1414" t="str">
            <v>CCF050-131-2023</v>
          </cell>
          <cell r="AG1414" t="str">
            <v>NO</v>
          </cell>
          <cell r="AH1414" t="str">
            <v>NO</v>
          </cell>
          <cell r="AI1414">
            <v>0</v>
          </cell>
          <cell r="AJ1414">
            <v>0</v>
          </cell>
          <cell r="AK1414">
            <v>0</v>
          </cell>
          <cell r="AL1414">
            <v>0</v>
          </cell>
          <cell r="AR1414" t="str">
            <v>EVARISTO</v>
          </cell>
          <cell r="AT1414" t="str">
            <v>ORTEGA</v>
          </cell>
          <cell r="AU1414" t="str">
            <v>ROLON</v>
          </cell>
          <cell r="AV1414" t="str">
            <v>CC</v>
          </cell>
          <cell r="AW1414" t="str">
            <v>1997790</v>
          </cell>
          <cell r="AX1414" t="str">
            <v>IRIS MAYA REINA</v>
          </cell>
          <cell r="AY1414" t="str">
            <v>VALDERRAMA CAJIAO BERTHA ALEXANDRA</v>
          </cell>
          <cell r="AZ1414">
            <v>0</v>
          </cell>
          <cell r="BA1414">
            <v>0</v>
          </cell>
          <cell r="BB1414">
            <v>0</v>
          </cell>
          <cell r="BC1414" t="str">
            <v>NO</v>
          </cell>
          <cell r="BD1414" t="str">
            <v xml:space="preserve">836 </v>
          </cell>
          <cell r="BE1414" t="str">
            <v>1678134</v>
          </cell>
          <cell r="BF1414" t="str">
            <v>12/01/2024</v>
          </cell>
          <cell r="BG1414" t="str">
            <v>NO</v>
          </cell>
          <cell r="BI1414" t="str">
            <v>15/01/2024</v>
          </cell>
          <cell r="BJ1414">
            <v>52920</v>
          </cell>
        </row>
        <row r="1415">
          <cell r="A1415" t="str">
            <v>900471992-NA31710</v>
          </cell>
          <cell r="B1415">
            <v>44643</v>
          </cell>
          <cell r="C1415" t="str">
            <v>CCF050</v>
          </cell>
          <cell r="D1415" t="str">
            <v>NEUROALIADOS MEDICINA ESPECIALIZADA S.A.S.</v>
          </cell>
          <cell r="E1415" t="str">
            <v>900471992</v>
          </cell>
          <cell r="F1415" t="str">
            <v>540010211501</v>
          </cell>
          <cell r="G1415" t="str">
            <v>EVENTO PBS</v>
          </cell>
          <cell r="H1415">
            <v>2207525</v>
          </cell>
          <cell r="I1415" t="str">
            <v>NA31710</v>
          </cell>
          <cell r="J1415" t="str">
            <v>RADICADA</v>
          </cell>
          <cell r="L1415" t="str">
            <v>18/12/2023</v>
          </cell>
          <cell r="M1415" t="str">
            <v>02/01/2024</v>
          </cell>
          <cell r="N1415" t="str">
            <v>10/11/2023</v>
          </cell>
          <cell r="O1415">
            <v>54000</v>
          </cell>
          <cell r="P1415">
            <v>16</v>
          </cell>
          <cell r="Q1415" t="str">
            <v>16.APOYO DIAGNOSTICO NIVEL II</v>
          </cell>
          <cell r="T1415">
            <v>0</v>
          </cell>
          <cell r="U1415" t="str">
            <v>03/01/2024</v>
          </cell>
          <cell r="V1415" t="str">
            <v>17/01/2024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F1415" t="str">
            <v>CCF050-131-2023</v>
          </cell>
          <cell r="AG1415" t="str">
            <v>NO</v>
          </cell>
          <cell r="AH1415" t="str">
            <v>NO</v>
          </cell>
          <cell r="AI1415">
            <v>0</v>
          </cell>
          <cell r="AJ1415">
            <v>0</v>
          </cell>
          <cell r="AK1415">
            <v>0</v>
          </cell>
          <cell r="AL1415">
            <v>0</v>
          </cell>
          <cell r="AR1415" t="str">
            <v>ANA</v>
          </cell>
          <cell r="AS1415" t="str">
            <v>JOVITA</v>
          </cell>
          <cell r="AT1415" t="str">
            <v>VERA</v>
          </cell>
          <cell r="AU1415" t="str">
            <v>DE CARREÑO</v>
          </cell>
          <cell r="AV1415" t="str">
            <v>CC</v>
          </cell>
          <cell r="AW1415" t="str">
            <v>27779589</v>
          </cell>
          <cell r="AX1415" t="str">
            <v>IRIS MAYA REINA</v>
          </cell>
          <cell r="AY1415" t="str">
            <v>VALDERRAMA CAJIAO BERTHA ALEXANDRA</v>
          </cell>
          <cell r="AZ1415">
            <v>0</v>
          </cell>
          <cell r="BA1415">
            <v>0</v>
          </cell>
          <cell r="BB1415">
            <v>0</v>
          </cell>
          <cell r="BC1415" t="str">
            <v>NO</v>
          </cell>
          <cell r="BD1415" t="str">
            <v xml:space="preserve">836 </v>
          </cell>
          <cell r="BE1415" t="str">
            <v>1678133</v>
          </cell>
          <cell r="BF1415" t="str">
            <v>12/01/2024</v>
          </cell>
          <cell r="BG1415" t="str">
            <v>NO</v>
          </cell>
          <cell r="BI1415" t="str">
            <v>15/01/2024</v>
          </cell>
          <cell r="BJ1415">
            <v>52920</v>
          </cell>
        </row>
        <row r="1416">
          <cell r="A1416" t="str">
            <v>900471992-NA31709</v>
          </cell>
          <cell r="B1416">
            <v>44643</v>
          </cell>
          <cell r="C1416" t="str">
            <v>CCF050</v>
          </cell>
          <cell r="D1416" t="str">
            <v>NEUROALIADOS MEDICINA ESPECIALIZADA S.A.S.</v>
          </cell>
          <cell r="E1416" t="str">
            <v>900471992</v>
          </cell>
          <cell r="F1416" t="str">
            <v>540010211501</v>
          </cell>
          <cell r="G1416" t="str">
            <v>EVENTO PBS</v>
          </cell>
          <cell r="H1416">
            <v>2207524</v>
          </cell>
          <cell r="I1416" t="str">
            <v>NA31709</v>
          </cell>
          <cell r="J1416" t="str">
            <v>RADICADA</v>
          </cell>
          <cell r="L1416" t="str">
            <v>18/12/2023</v>
          </cell>
          <cell r="M1416" t="str">
            <v>02/01/2024</v>
          </cell>
          <cell r="N1416" t="str">
            <v>09/11/2023</v>
          </cell>
          <cell r="O1416">
            <v>54000</v>
          </cell>
          <cell r="P1416">
            <v>16</v>
          </cell>
          <cell r="Q1416" t="str">
            <v>16.APOYO DIAGNOSTICO NIVEL II</v>
          </cell>
          <cell r="T1416">
            <v>0</v>
          </cell>
          <cell r="U1416" t="str">
            <v>03/01/2024</v>
          </cell>
          <cell r="V1416" t="str">
            <v>17/01/2024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F1416" t="str">
            <v>CCF050-131-2023</v>
          </cell>
          <cell r="AG1416" t="str">
            <v>NO</v>
          </cell>
          <cell r="AH1416" t="str">
            <v>NO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R1416" t="str">
            <v>MARIA</v>
          </cell>
          <cell r="AS1416" t="str">
            <v>CAMILA</v>
          </cell>
          <cell r="AT1416" t="str">
            <v>ROJAS</v>
          </cell>
          <cell r="AU1416" t="str">
            <v>GONZALEZ</v>
          </cell>
          <cell r="AV1416" t="str">
            <v>CC</v>
          </cell>
          <cell r="AW1416" t="str">
            <v>1193545478</v>
          </cell>
          <cell r="AX1416" t="str">
            <v>IRIS MAYA REINA</v>
          </cell>
          <cell r="AY1416" t="str">
            <v>VALDERRAMA CAJIAO BERTHA ALEXANDRA</v>
          </cell>
          <cell r="AZ1416">
            <v>0</v>
          </cell>
          <cell r="BA1416">
            <v>0</v>
          </cell>
          <cell r="BB1416">
            <v>0</v>
          </cell>
          <cell r="BC1416" t="str">
            <v>NO</v>
          </cell>
          <cell r="BD1416" t="str">
            <v xml:space="preserve">836 </v>
          </cell>
          <cell r="BE1416" t="str">
            <v>1678132</v>
          </cell>
          <cell r="BF1416" t="str">
            <v>12/01/2024</v>
          </cell>
          <cell r="BG1416" t="str">
            <v>NO</v>
          </cell>
          <cell r="BI1416" t="str">
            <v>15/01/2024</v>
          </cell>
          <cell r="BJ1416">
            <v>52920</v>
          </cell>
        </row>
        <row r="1417">
          <cell r="A1417" t="str">
            <v>900471992-NA31708</v>
          </cell>
          <cell r="B1417">
            <v>44643</v>
          </cell>
          <cell r="C1417" t="str">
            <v>CCF050</v>
          </cell>
          <cell r="D1417" t="str">
            <v>NEUROALIADOS MEDICINA ESPECIALIZADA S.A.S.</v>
          </cell>
          <cell r="E1417" t="str">
            <v>900471992</v>
          </cell>
          <cell r="F1417" t="str">
            <v>540010211501</v>
          </cell>
          <cell r="G1417" t="str">
            <v>EVENTO PBS</v>
          </cell>
          <cell r="H1417">
            <v>2207523</v>
          </cell>
          <cell r="I1417" t="str">
            <v>NA31708</v>
          </cell>
          <cell r="J1417" t="str">
            <v>RADICADA</v>
          </cell>
          <cell r="L1417" t="str">
            <v>18/12/2023</v>
          </cell>
          <cell r="M1417" t="str">
            <v>02/01/2024</v>
          </cell>
          <cell r="N1417" t="str">
            <v>09/11/2023</v>
          </cell>
          <cell r="O1417">
            <v>54000</v>
          </cell>
          <cell r="P1417">
            <v>16</v>
          </cell>
          <cell r="Q1417" t="str">
            <v>16.APOYO DIAGNOSTICO NIVEL II</v>
          </cell>
          <cell r="T1417">
            <v>0</v>
          </cell>
          <cell r="U1417" t="str">
            <v>03/01/2024</v>
          </cell>
          <cell r="V1417" t="str">
            <v>17/01/2024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F1417" t="str">
            <v>CCF050-131-2023</v>
          </cell>
          <cell r="AG1417" t="str">
            <v>NO</v>
          </cell>
          <cell r="AH1417" t="str">
            <v>NO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R1417" t="str">
            <v>MARIA</v>
          </cell>
          <cell r="AS1417" t="str">
            <v>FERNANDA</v>
          </cell>
          <cell r="AT1417" t="str">
            <v>NAVARRO</v>
          </cell>
          <cell r="AU1417" t="str">
            <v>MONSALVE</v>
          </cell>
          <cell r="AV1417" t="str">
            <v>TI</v>
          </cell>
          <cell r="AW1417" t="str">
            <v>1092538633</v>
          </cell>
          <cell r="AX1417" t="str">
            <v>IRIS MAYA REINA</v>
          </cell>
          <cell r="AY1417" t="str">
            <v>VALDERRAMA CAJIAO BERTHA ALEXANDRA</v>
          </cell>
          <cell r="AZ1417">
            <v>0</v>
          </cell>
          <cell r="BA1417">
            <v>0</v>
          </cell>
          <cell r="BB1417">
            <v>0</v>
          </cell>
          <cell r="BC1417" t="str">
            <v>NO</v>
          </cell>
          <cell r="BD1417" t="str">
            <v xml:space="preserve">836 </v>
          </cell>
          <cell r="BE1417" t="str">
            <v>1678131</v>
          </cell>
          <cell r="BF1417" t="str">
            <v>12/01/2024</v>
          </cell>
          <cell r="BG1417" t="str">
            <v>NO</v>
          </cell>
          <cell r="BI1417" t="str">
            <v>15/01/2024</v>
          </cell>
          <cell r="BJ1417">
            <v>52920</v>
          </cell>
        </row>
        <row r="1418">
          <cell r="A1418" t="str">
            <v>900471992-NA31707</v>
          </cell>
          <cell r="B1418">
            <v>44643</v>
          </cell>
          <cell r="C1418" t="str">
            <v>CCF050</v>
          </cell>
          <cell r="D1418" t="str">
            <v>NEUROALIADOS MEDICINA ESPECIALIZADA S.A.S.</v>
          </cell>
          <cell r="E1418" t="str">
            <v>900471992</v>
          </cell>
          <cell r="F1418" t="str">
            <v>540010211501</v>
          </cell>
          <cell r="G1418" t="str">
            <v>EVENTO PBS</v>
          </cell>
          <cell r="H1418">
            <v>2207522</v>
          </cell>
          <cell r="I1418" t="str">
            <v>NA31707</v>
          </cell>
          <cell r="J1418" t="str">
            <v>RADICADA</v>
          </cell>
          <cell r="L1418" t="str">
            <v>18/12/2023</v>
          </cell>
          <cell r="M1418" t="str">
            <v>02/01/2024</v>
          </cell>
          <cell r="N1418" t="str">
            <v>10/11/2023</v>
          </cell>
          <cell r="O1418">
            <v>54000</v>
          </cell>
          <cell r="P1418">
            <v>16</v>
          </cell>
          <cell r="Q1418" t="str">
            <v>16.APOYO DIAGNOSTICO NIVEL II</v>
          </cell>
          <cell r="T1418">
            <v>0</v>
          </cell>
          <cell r="U1418" t="str">
            <v>03/01/2024</v>
          </cell>
          <cell r="V1418" t="str">
            <v>17/01/2024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F1418" t="str">
            <v>CCF050-131-2023</v>
          </cell>
          <cell r="AG1418" t="str">
            <v>NO</v>
          </cell>
          <cell r="AH1418" t="str">
            <v>NO</v>
          </cell>
          <cell r="AI1418">
            <v>0</v>
          </cell>
          <cell r="AJ1418">
            <v>0</v>
          </cell>
          <cell r="AK1418">
            <v>0</v>
          </cell>
          <cell r="AL1418">
            <v>0</v>
          </cell>
          <cell r="AR1418" t="str">
            <v>ITZEL</v>
          </cell>
          <cell r="AS1418" t="str">
            <v>BRILLY</v>
          </cell>
          <cell r="AT1418" t="str">
            <v>REYES</v>
          </cell>
          <cell r="AU1418" t="str">
            <v>ROJAS</v>
          </cell>
          <cell r="AV1418" t="str">
            <v>TI</v>
          </cell>
          <cell r="AW1418" t="str">
            <v>1093786622</v>
          </cell>
          <cell r="AX1418" t="str">
            <v>IRIS MAYA REINA</v>
          </cell>
          <cell r="AY1418" t="str">
            <v>VALDERRAMA CAJIAO BERTHA ALEXANDRA</v>
          </cell>
          <cell r="AZ1418">
            <v>0</v>
          </cell>
          <cell r="BA1418">
            <v>0</v>
          </cell>
          <cell r="BB1418">
            <v>0</v>
          </cell>
          <cell r="BC1418" t="str">
            <v>NO</v>
          </cell>
          <cell r="BD1418" t="str">
            <v xml:space="preserve">836 </v>
          </cell>
          <cell r="BE1418" t="str">
            <v>1678130</v>
          </cell>
          <cell r="BF1418" t="str">
            <v>12/01/2024</v>
          </cell>
          <cell r="BG1418" t="str">
            <v>NO</v>
          </cell>
          <cell r="BI1418" t="str">
            <v>15/01/2024</v>
          </cell>
          <cell r="BJ1418">
            <v>52920</v>
          </cell>
        </row>
        <row r="1419">
          <cell r="A1419" t="str">
            <v>900471992-NA31702</v>
          </cell>
          <cell r="B1419">
            <v>43665</v>
          </cell>
          <cell r="C1419" t="str">
            <v>CCF050</v>
          </cell>
          <cell r="D1419" t="str">
            <v>NEUROALIADOS MEDICINA ESPECIALIZADA S.A.S.</v>
          </cell>
          <cell r="E1419" t="str">
            <v>900471992</v>
          </cell>
          <cell r="F1419" t="str">
            <v>540010211501</v>
          </cell>
          <cell r="G1419" t="str">
            <v>EVENTO PBS</v>
          </cell>
          <cell r="H1419">
            <v>2152904</v>
          </cell>
          <cell r="I1419" t="str">
            <v>NA31702</v>
          </cell>
          <cell r="J1419" t="str">
            <v>RADICADA</v>
          </cell>
          <cell r="L1419" t="str">
            <v>27/11/2023</v>
          </cell>
          <cell r="M1419" t="str">
            <v>01/12/2023</v>
          </cell>
          <cell r="N1419" t="str">
            <v>14/10/2023</v>
          </cell>
          <cell r="O1419">
            <v>1063000</v>
          </cell>
          <cell r="P1419">
            <v>22</v>
          </cell>
          <cell r="Q1419" t="str">
            <v>22.COMPLEMENTACION DIAGNOSTICA Y TERAPEUTICA NIVEL II</v>
          </cell>
          <cell r="T1419">
            <v>0</v>
          </cell>
          <cell r="U1419" t="str">
            <v>05/12/2023</v>
          </cell>
          <cell r="V1419" t="str">
            <v>19/12/2023</v>
          </cell>
          <cell r="X1419">
            <v>0</v>
          </cell>
          <cell r="Y1419">
            <v>0</v>
          </cell>
          <cell r="Z1419">
            <v>0</v>
          </cell>
          <cell r="AA1419">
            <v>0</v>
          </cell>
          <cell r="AF1419" t="str">
            <v>CCF050-131-2023</v>
          </cell>
          <cell r="AG1419" t="str">
            <v>NO</v>
          </cell>
          <cell r="AH1419" t="str">
            <v>NO</v>
          </cell>
          <cell r="AI1419">
            <v>0</v>
          </cell>
          <cell r="AJ1419">
            <v>0</v>
          </cell>
          <cell r="AK1419">
            <v>0</v>
          </cell>
          <cell r="AL1419">
            <v>0</v>
          </cell>
          <cell r="AR1419" t="str">
            <v>GERMAN</v>
          </cell>
          <cell r="AS1419" t="str">
            <v>AUGUSTO</v>
          </cell>
          <cell r="AT1419" t="str">
            <v xml:space="preserve">BARRIOS </v>
          </cell>
          <cell r="AU1419" t="str">
            <v xml:space="preserve">RENGIFO </v>
          </cell>
          <cell r="AV1419" t="str">
            <v>CC</v>
          </cell>
          <cell r="AW1419" t="str">
            <v>14231791</v>
          </cell>
          <cell r="AX1419" t="str">
            <v>MYRIAM PARRA LOPEZ</v>
          </cell>
          <cell r="AY1419" t="str">
            <v>BOTELLO MEJÍA DEYSI DAVIANA</v>
          </cell>
          <cell r="AZ1419">
            <v>0</v>
          </cell>
          <cell r="BA1419">
            <v>0</v>
          </cell>
          <cell r="BB1419">
            <v>0</v>
          </cell>
          <cell r="BC1419" t="str">
            <v>NO</v>
          </cell>
          <cell r="BD1419" t="str">
            <v xml:space="preserve">836 </v>
          </cell>
          <cell r="BE1419" t="str">
            <v>1649472</v>
          </cell>
          <cell r="BF1419" t="str">
            <v>18/12/2023</v>
          </cell>
          <cell r="BG1419" t="str">
            <v>NO</v>
          </cell>
          <cell r="BI1419" t="str">
            <v>07/12/2023</v>
          </cell>
          <cell r="BJ1419">
            <v>1041740</v>
          </cell>
        </row>
        <row r="1420">
          <cell r="A1420" t="str">
            <v>900471992-NA31701</v>
          </cell>
          <cell r="B1420">
            <v>43665</v>
          </cell>
          <cell r="C1420" t="str">
            <v>CCF050</v>
          </cell>
          <cell r="D1420" t="str">
            <v>NEUROALIADOS MEDICINA ESPECIALIZADA S.A.S.</v>
          </cell>
          <cell r="E1420" t="str">
            <v>900471992</v>
          </cell>
          <cell r="F1420" t="str">
            <v>540010211501</v>
          </cell>
          <cell r="G1420" t="str">
            <v>EVENTO PBS</v>
          </cell>
          <cell r="H1420">
            <v>2152903</v>
          </cell>
          <cell r="I1420" t="str">
            <v>NA31701</v>
          </cell>
          <cell r="J1420" t="str">
            <v>RADICADA</v>
          </cell>
          <cell r="L1420" t="str">
            <v>25/11/2023</v>
          </cell>
          <cell r="M1420" t="str">
            <v>01/12/2023</v>
          </cell>
          <cell r="N1420" t="str">
            <v>29/09/2023</v>
          </cell>
          <cell r="O1420">
            <v>4920000</v>
          </cell>
          <cell r="P1420">
            <v>22</v>
          </cell>
          <cell r="Q1420" t="str">
            <v>22.COMPLEMENTACION DIAGNOSTICA Y TERAPEUTICA NIVEL II</v>
          </cell>
          <cell r="T1420">
            <v>0</v>
          </cell>
          <cell r="U1420" t="str">
            <v>05/12/2023</v>
          </cell>
          <cell r="V1420" t="str">
            <v>19/12/2023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F1420" t="str">
            <v>CCF050-131-2023</v>
          </cell>
          <cell r="AG1420" t="str">
            <v>NO</v>
          </cell>
          <cell r="AH1420" t="str">
            <v>NO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R1420" t="str">
            <v>KLEIBER</v>
          </cell>
          <cell r="AS1420" t="str">
            <v>DREIMAR</v>
          </cell>
          <cell r="AT1420" t="str">
            <v>SILVA</v>
          </cell>
          <cell r="AU1420" t="str">
            <v>COTAMO</v>
          </cell>
          <cell r="AV1420" t="str">
            <v>CC</v>
          </cell>
          <cell r="AW1420" t="str">
            <v>1127352467</v>
          </cell>
          <cell r="AX1420" t="str">
            <v>MYRIAM PARRA LOPEZ</v>
          </cell>
          <cell r="AY1420" t="str">
            <v>BOTELLO MEJÍA DEYSI DAVIANA</v>
          </cell>
          <cell r="AZ1420">
            <v>0</v>
          </cell>
          <cell r="BA1420">
            <v>0</v>
          </cell>
          <cell r="BB1420">
            <v>0</v>
          </cell>
          <cell r="BC1420" t="str">
            <v>NO</v>
          </cell>
          <cell r="BD1420" t="str">
            <v xml:space="preserve">836 </v>
          </cell>
          <cell r="BE1420" t="str">
            <v>1649471</v>
          </cell>
          <cell r="BF1420" t="str">
            <v>18/12/2023</v>
          </cell>
          <cell r="BG1420" t="str">
            <v>NO</v>
          </cell>
          <cell r="BI1420" t="str">
            <v>07/12/2023</v>
          </cell>
          <cell r="BJ1420">
            <v>4821600</v>
          </cell>
        </row>
        <row r="1421">
          <cell r="A1421" t="str">
            <v>900471992-NA31700</v>
          </cell>
          <cell r="B1421">
            <v>43665</v>
          </cell>
          <cell r="C1421" t="str">
            <v>CCF050</v>
          </cell>
          <cell r="D1421" t="str">
            <v>NEUROALIADOS MEDICINA ESPECIALIZADA S.A.S.</v>
          </cell>
          <cell r="E1421" t="str">
            <v>900471992</v>
          </cell>
          <cell r="F1421" t="str">
            <v>540010211501</v>
          </cell>
          <cell r="G1421" t="str">
            <v>EVENTO PBS</v>
          </cell>
          <cell r="H1421">
            <v>2152902</v>
          </cell>
          <cell r="I1421" t="str">
            <v>NA31700</v>
          </cell>
          <cell r="J1421" t="str">
            <v>RADICADA</v>
          </cell>
          <cell r="L1421" t="str">
            <v>25/11/2023</v>
          </cell>
          <cell r="M1421" t="str">
            <v>01/12/2023</v>
          </cell>
          <cell r="N1421" t="str">
            <v>14/09/2023</v>
          </cell>
          <cell r="O1421">
            <v>1640000</v>
          </cell>
          <cell r="P1421">
            <v>22</v>
          </cell>
          <cell r="Q1421" t="str">
            <v>22.COMPLEMENTACION DIAGNOSTICA Y TERAPEUTICA NIVEL II</v>
          </cell>
          <cell r="T1421">
            <v>0</v>
          </cell>
          <cell r="U1421" t="str">
            <v>05/12/2023</v>
          </cell>
          <cell r="V1421" t="str">
            <v>19/12/2023</v>
          </cell>
          <cell r="X1421">
            <v>0</v>
          </cell>
          <cell r="Y1421">
            <v>0</v>
          </cell>
          <cell r="Z1421">
            <v>0</v>
          </cell>
          <cell r="AA1421">
            <v>0</v>
          </cell>
          <cell r="AF1421" t="str">
            <v>CCF050-131-2023</v>
          </cell>
          <cell r="AG1421" t="str">
            <v>NO</v>
          </cell>
          <cell r="AH1421" t="str">
            <v>NO</v>
          </cell>
          <cell r="AI1421">
            <v>0</v>
          </cell>
          <cell r="AJ1421">
            <v>0</v>
          </cell>
          <cell r="AK1421">
            <v>0</v>
          </cell>
          <cell r="AL1421">
            <v>0</v>
          </cell>
          <cell r="AR1421" t="str">
            <v>JESUS</v>
          </cell>
          <cell r="AS1421" t="str">
            <v>MANUEL</v>
          </cell>
          <cell r="AT1421" t="str">
            <v>JAIMES</v>
          </cell>
          <cell r="AU1421" t="str">
            <v>OYOLA</v>
          </cell>
          <cell r="AV1421" t="str">
            <v>CC</v>
          </cell>
          <cell r="AW1421" t="str">
            <v>88255550</v>
          </cell>
          <cell r="AX1421" t="str">
            <v>MYRIAM PARRA LOPEZ</v>
          </cell>
          <cell r="AY1421" t="str">
            <v>BOTELLO MEJÍA DEYSI DAVIANA</v>
          </cell>
          <cell r="AZ1421">
            <v>0</v>
          </cell>
          <cell r="BA1421">
            <v>0</v>
          </cell>
          <cell r="BB1421">
            <v>0</v>
          </cell>
          <cell r="BC1421" t="str">
            <v>NO</v>
          </cell>
          <cell r="BD1421" t="str">
            <v xml:space="preserve">836 </v>
          </cell>
          <cell r="BE1421" t="str">
            <v>1649470</v>
          </cell>
          <cell r="BF1421" t="str">
            <v>18/12/2023</v>
          </cell>
          <cell r="BG1421" t="str">
            <v>NO</v>
          </cell>
          <cell r="BI1421" t="str">
            <v>07/12/2023</v>
          </cell>
          <cell r="BJ1421">
            <v>1607200</v>
          </cell>
        </row>
        <row r="1422">
          <cell r="A1422" t="str">
            <v>900471992-NA317</v>
          </cell>
          <cell r="B1422">
            <v>15350</v>
          </cell>
          <cell r="C1422" t="str">
            <v>CCF050</v>
          </cell>
          <cell r="D1422" t="str">
            <v>NEUROALIADOS MEDICINA ESPECIALIZADA S.A.S.</v>
          </cell>
          <cell r="E1422" t="str">
            <v>900471992</v>
          </cell>
          <cell r="F1422" t="str">
            <v>540010211501</v>
          </cell>
          <cell r="H1422">
            <v>862813</v>
          </cell>
          <cell r="I1422" t="str">
            <v>NA317</v>
          </cell>
          <cell r="J1422" t="str">
            <v>PENDIENTE</v>
          </cell>
          <cell r="L1422" t="str">
            <v>28/11/2020</v>
          </cell>
          <cell r="M1422" t="str">
            <v>07/12/2020</v>
          </cell>
          <cell r="N1422" t="str">
            <v>06/10/2020</v>
          </cell>
          <cell r="O1422">
            <v>240000</v>
          </cell>
          <cell r="P1422">
            <v>35</v>
          </cell>
          <cell r="Q1422" t="str">
            <v>35.HOSPITALIZACION DOMICILIARIA</v>
          </cell>
          <cell r="T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F1422" t="str">
            <v>CCF050-168-2020</v>
          </cell>
          <cell r="AG1422" t="str">
            <v>NO</v>
          </cell>
          <cell r="AH1422" t="str">
            <v>NO</v>
          </cell>
          <cell r="AI1422">
            <v>0</v>
          </cell>
          <cell r="AJ1422">
            <v>0</v>
          </cell>
          <cell r="AK1422">
            <v>0</v>
          </cell>
          <cell r="AL1422">
            <v>0</v>
          </cell>
          <cell r="AR1422" t="str">
            <v>GERSON</v>
          </cell>
          <cell r="AS1422" t="str">
            <v>ENRIQUE</v>
          </cell>
          <cell r="AT1422" t="str">
            <v>PACHECO</v>
          </cell>
          <cell r="AU1422" t="str">
            <v>CASTRO</v>
          </cell>
          <cell r="AV1422" t="str">
            <v>CC</v>
          </cell>
          <cell r="AW1422" t="str">
            <v>1090423983</v>
          </cell>
          <cell r="AZ1422">
            <v>0</v>
          </cell>
          <cell r="BA1422">
            <v>0</v>
          </cell>
          <cell r="BB1422">
            <v>0</v>
          </cell>
          <cell r="BC1422" t="str">
            <v>NO</v>
          </cell>
          <cell r="BF1422" t="str">
            <v>18/12/2020</v>
          </cell>
          <cell r="BG1422" t="str">
            <v>NO</v>
          </cell>
          <cell r="BI1422" t="str">
            <v>30/12/2020</v>
          </cell>
          <cell r="BJ1422">
            <v>235200</v>
          </cell>
        </row>
        <row r="1423">
          <cell r="A1423" t="str">
            <v>900471992-NA31699</v>
          </cell>
          <cell r="B1423">
            <v>43665</v>
          </cell>
          <cell r="C1423" t="str">
            <v>CCF050</v>
          </cell>
          <cell r="D1423" t="str">
            <v>NEUROALIADOS MEDICINA ESPECIALIZADA S.A.S.</v>
          </cell>
          <cell r="E1423" t="str">
            <v>900471992</v>
          </cell>
          <cell r="F1423" t="str">
            <v>540010211501</v>
          </cell>
          <cell r="G1423" t="str">
            <v>EVENTO PBS</v>
          </cell>
          <cell r="H1423">
            <v>2152901</v>
          </cell>
          <cell r="I1423" t="str">
            <v>NA31699</v>
          </cell>
          <cell r="J1423" t="str">
            <v>RADICADA</v>
          </cell>
          <cell r="L1423" t="str">
            <v>25/11/2023</v>
          </cell>
          <cell r="M1423" t="str">
            <v>01/12/2023</v>
          </cell>
          <cell r="N1423" t="str">
            <v>13/09/2023</v>
          </cell>
          <cell r="O1423">
            <v>1640000</v>
          </cell>
          <cell r="P1423">
            <v>22</v>
          </cell>
          <cell r="Q1423" t="str">
            <v>22.COMPLEMENTACION DIAGNOSTICA Y TERAPEUTICA NIVEL II</v>
          </cell>
          <cell r="T1423">
            <v>0</v>
          </cell>
          <cell r="U1423" t="str">
            <v>05/12/2023</v>
          </cell>
          <cell r="V1423" t="str">
            <v>19/12/2023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F1423" t="str">
            <v>CCF050-131-2023</v>
          </cell>
          <cell r="AG1423" t="str">
            <v>NO</v>
          </cell>
          <cell r="AH1423" t="str">
            <v>NO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  <cell r="AR1423" t="str">
            <v>AURA</v>
          </cell>
          <cell r="AS1423" t="str">
            <v>ESMIR</v>
          </cell>
          <cell r="AT1423" t="str">
            <v>ROJAS</v>
          </cell>
          <cell r="AU1423" t="str">
            <v>CONTRERAS</v>
          </cell>
          <cell r="AV1423" t="str">
            <v>CC</v>
          </cell>
          <cell r="AW1423" t="str">
            <v>1090381516</v>
          </cell>
          <cell r="AX1423" t="str">
            <v>MYRIAM PARRA LOPEZ</v>
          </cell>
          <cell r="AY1423" t="str">
            <v>GALVIS MORALES DANIELA ANDREA</v>
          </cell>
          <cell r="AZ1423">
            <v>0</v>
          </cell>
          <cell r="BA1423">
            <v>0</v>
          </cell>
          <cell r="BB1423">
            <v>0</v>
          </cell>
          <cell r="BC1423" t="str">
            <v>NO</v>
          </cell>
          <cell r="BD1423" t="str">
            <v xml:space="preserve">836 </v>
          </cell>
          <cell r="BE1423" t="str">
            <v>1648700</v>
          </cell>
          <cell r="BF1423" t="str">
            <v>18/12/2023</v>
          </cell>
          <cell r="BG1423" t="str">
            <v>NO</v>
          </cell>
          <cell r="BI1423" t="str">
            <v>07/12/2023</v>
          </cell>
          <cell r="BJ1423">
            <v>1607200</v>
          </cell>
        </row>
        <row r="1424">
          <cell r="A1424" t="str">
            <v>900471992-NA31698</v>
          </cell>
          <cell r="B1424">
            <v>43665</v>
          </cell>
          <cell r="C1424" t="str">
            <v>CCF050</v>
          </cell>
          <cell r="D1424" t="str">
            <v>NEUROALIADOS MEDICINA ESPECIALIZADA S.A.S.</v>
          </cell>
          <cell r="E1424" t="str">
            <v>900471992</v>
          </cell>
          <cell r="F1424" t="str">
            <v>540010211501</v>
          </cell>
          <cell r="G1424" t="str">
            <v>EVENTO PBS</v>
          </cell>
          <cell r="H1424">
            <v>2152900</v>
          </cell>
          <cell r="I1424" t="str">
            <v>NA31698</v>
          </cell>
          <cell r="J1424" t="str">
            <v>RADICADA</v>
          </cell>
          <cell r="L1424" t="str">
            <v>25/11/2023</v>
          </cell>
          <cell r="M1424" t="str">
            <v>01/12/2023</v>
          </cell>
          <cell r="N1424" t="str">
            <v>14/09/2023</v>
          </cell>
          <cell r="O1424">
            <v>1640000</v>
          </cell>
          <cell r="P1424">
            <v>22</v>
          </cell>
          <cell r="Q1424" t="str">
            <v>22.COMPLEMENTACION DIAGNOSTICA Y TERAPEUTICA NIVEL II</v>
          </cell>
          <cell r="T1424">
            <v>0</v>
          </cell>
          <cell r="U1424" t="str">
            <v>05/12/2023</v>
          </cell>
          <cell r="V1424" t="str">
            <v>19/12/2023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F1424" t="str">
            <v>CCF050-131-2023</v>
          </cell>
          <cell r="AG1424" t="str">
            <v>NO</v>
          </cell>
          <cell r="AH1424" t="str">
            <v>NO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R1424" t="str">
            <v>BRIAN</v>
          </cell>
          <cell r="AS1424" t="str">
            <v>STIVEN</v>
          </cell>
          <cell r="AT1424" t="str">
            <v>MANCIPE</v>
          </cell>
          <cell r="AU1424" t="str">
            <v>GOMEZ</v>
          </cell>
          <cell r="AV1424" t="str">
            <v>CC</v>
          </cell>
          <cell r="AW1424" t="str">
            <v>1116858728</v>
          </cell>
          <cell r="AX1424" t="str">
            <v>MYRIAM PARRA LOPEZ</v>
          </cell>
          <cell r="AY1424" t="str">
            <v>GALVIS MORALES DANIELA ANDREA</v>
          </cell>
          <cell r="AZ1424">
            <v>0</v>
          </cell>
          <cell r="BA1424">
            <v>0</v>
          </cell>
          <cell r="BB1424">
            <v>0</v>
          </cell>
          <cell r="BC1424" t="str">
            <v>NO</v>
          </cell>
          <cell r="BD1424" t="str">
            <v xml:space="preserve">836 </v>
          </cell>
          <cell r="BE1424" t="str">
            <v>1648699</v>
          </cell>
          <cell r="BF1424" t="str">
            <v>18/12/2023</v>
          </cell>
          <cell r="BG1424" t="str">
            <v>NO</v>
          </cell>
          <cell r="BI1424" t="str">
            <v>07/12/2023</v>
          </cell>
          <cell r="BJ1424">
            <v>1607200</v>
          </cell>
        </row>
        <row r="1425">
          <cell r="A1425" t="str">
            <v>900471992-NA31697</v>
          </cell>
          <cell r="B1425">
            <v>43665</v>
          </cell>
          <cell r="C1425" t="str">
            <v>CCF050</v>
          </cell>
          <cell r="D1425" t="str">
            <v>NEUROALIADOS MEDICINA ESPECIALIZADA S.A.S.</v>
          </cell>
          <cell r="E1425" t="str">
            <v>900471992</v>
          </cell>
          <cell r="F1425" t="str">
            <v>540010211501</v>
          </cell>
          <cell r="G1425" t="str">
            <v>EVENTO PBS</v>
          </cell>
          <cell r="H1425">
            <v>2152899</v>
          </cell>
          <cell r="I1425" t="str">
            <v>NA31697</v>
          </cell>
          <cell r="J1425" t="str">
            <v>RADICADA</v>
          </cell>
          <cell r="L1425" t="str">
            <v>25/11/2023</v>
          </cell>
          <cell r="M1425" t="str">
            <v>01/12/2023</v>
          </cell>
          <cell r="N1425" t="str">
            <v>22/09/2023</v>
          </cell>
          <cell r="O1425">
            <v>64000</v>
          </cell>
          <cell r="P1425">
            <v>17</v>
          </cell>
          <cell r="Q1425" t="str">
            <v>17.MEDICINA ESPECIALIZADA NIVEL II</v>
          </cell>
          <cell r="T1425">
            <v>0</v>
          </cell>
          <cell r="U1425" t="str">
            <v>05/12/2023</v>
          </cell>
          <cell r="V1425" t="str">
            <v>19/12/2023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F1425" t="str">
            <v>CCF050-131-2023</v>
          </cell>
          <cell r="AG1425" t="str">
            <v>NO</v>
          </cell>
          <cell r="AH1425" t="str">
            <v>NO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R1425" t="str">
            <v>MARIA</v>
          </cell>
          <cell r="AS1425" t="str">
            <v>EDDI</v>
          </cell>
          <cell r="AT1425" t="str">
            <v>ROPERO</v>
          </cell>
          <cell r="AU1425" t="str">
            <v>QUINTERO</v>
          </cell>
          <cell r="AV1425" t="str">
            <v>CC</v>
          </cell>
          <cell r="AW1425" t="str">
            <v>37328431</v>
          </cell>
          <cell r="AX1425" t="str">
            <v>IRIS MAYA REINA</v>
          </cell>
          <cell r="AY1425" t="str">
            <v>GALVIS MORALES DANIELA ANDREA</v>
          </cell>
          <cell r="AZ1425">
            <v>0</v>
          </cell>
          <cell r="BA1425">
            <v>0</v>
          </cell>
          <cell r="BB1425">
            <v>0</v>
          </cell>
          <cell r="BC1425" t="str">
            <v>NO</v>
          </cell>
          <cell r="BD1425" t="str">
            <v xml:space="preserve">836 </v>
          </cell>
          <cell r="BE1425" t="str">
            <v>1648698</v>
          </cell>
          <cell r="BF1425" t="str">
            <v>05/12/2023</v>
          </cell>
          <cell r="BG1425" t="str">
            <v>NO</v>
          </cell>
          <cell r="BI1425" t="str">
            <v>07/12/2023</v>
          </cell>
          <cell r="BJ1425">
            <v>62720</v>
          </cell>
        </row>
        <row r="1426">
          <cell r="A1426" t="str">
            <v>900471992-NA31696</v>
          </cell>
          <cell r="B1426">
            <v>43665</v>
          </cell>
          <cell r="C1426" t="str">
            <v>CCF050</v>
          </cell>
          <cell r="D1426" t="str">
            <v>NEUROALIADOS MEDICINA ESPECIALIZADA S.A.S.</v>
          </cell>
          <cell r="E1426" t="str">
            <v>900471992</v>
          </cell>
          <cell r="F1426" t="str">
            <v>540010211501</v>
          </cell>
          <cell r="G1426" t="str">
            <v>EVENTO PBS</v>
          </cell>
          <cell r="H1426">
            <v>2152898</v>
          </cell>
          <cell r="I1426" t="str">
            <v>NA31696</v>
          </cell>
          <cell r="J1426" t="str">
            <v>RADICADA</v>
          </cell>
          <cell r="L1426" t="str">
            <v>25/11/2023</v>
          </cell>
          <cell r="M1426" t="str">
            <v>01/12/2023</v>
          </cell>
          <cell r="N1426" t="str">
            <v>16/09/2023</v>
          </cell>
          <cell r="O1426">
            <v>64000</v>
          </cell>
          <cell r="P1426">
            <v>17</v>
          </cell>
          <cell r="Q1426" t="str">
            <v>17.MEDICINA ESPECIALIZADA NIVEL II</v>
          </cell>
          <cell r="T1426">
            <v>0</v>
          </cell>
          <cell r="U1426" t="str">
            <v>05/12/2023</v>
          </cell>
          <cell r="V1426" t="str">
            <v>19/12/2023</v>
          </cell>
          <cell r="X1426">
            <v>0</v>
          </cell>
          <cell r="Y1426">
            <v>0</v>
          </cell>
          <cell r="Z1426">
            <v>0</v>
          </cell>
          <cell r="AA1426">
            <v>0</v>
          </cell>
          <cell r="AF1426" t="str">
            <v>CCF050-131-2023</v>
          </cell>
          <cell r="AG1426" t="str">
            <v>NO</v>
          </cell>
          <cell r="AH1426" t="str">
            <v>NO</v>
          </cell>
          <cell r="AI1426">
            <v>0</v>
          </cell>
          <cell r="AJ1426">
            <v>0</v>
          </cell>
          <cell r="AK1426">
            <v>0</v>
          </cell>
          <cell r="AL1426">
            <v>0</v>
          </cell>
          <cell r="AR1426" t="str">
            <v>HENRY</v>
          </cell>
          <cell r="AT1426" t="str">
            <v>NOVA</v>
          </cell>
          <cell r="AU1426" t="str">
            <v>VILLALBA</v>
          </cell>
          <cell r="AV1426" t="str">
            <v>CC</v>
          </cell>
          <cell r="AW1426" t="str">
            <v>91047784</v>
          </cell>
          <cell r="AX1426" t="str">
            <v>IRIS MAYA REINA</v>
          </cell>
          <cell r="AY1426" t="str">
            <v>GALVIS MORALES DANIELA ANDREA</v>
          </cell>
          <cell r="AZ1426">
            <v>0</v>
          </cell>
          <cell r="BA1426">
            <v>0</v>
          </cell>
          <cell r="BB1426">
            <v>0</v>
          </cell>
          <cell r="BC1426" t="str">
            <v>NO</v>
          </cell>
          <cell r="BD1426" t="str">
            <v xml:space="preserve">836 </v>
          </cell>
          <cell r="BE1426" t="str">
            <v>1648697</v>
          </cell>
          <cell r="BF1426" t="str">
            <v>05/12/2023</v>
          </cell>
          <cell r="BG1426" t="str">
            <v>NO</v>
          </cell>
          <cell r="BI1426" t="str">
            <v>07/12/2023</v>
          </cell>
          <cell r="BJ1426">
            <v>62720</v>
          </cell>
        </row>
        <row r="1427">
          <cell r="A1427" t="str">
            <v>900471992-NA31695</v>
          </cell>
          <cell r="B1427">
            <v>43665</v>
          </cell>
          <cell r="C1427" t="str">
            <v>CCF050</v>
          </cell>
          <cell r="D1427" t="str">
            <v>NEUROALIADOS MEDICINA ESPECIALIZADA S.A.S.</v>
          </cell>
          <cell r="E1427" t="str">
            <v>900471992</v>
          </cell>
          <cell r="F1427" t="str">
            <v>540010211501</v>
          </cell>
          <cell r="G1427" t="str">
            <v>EVENTO PBS</v>
          </cell>
          <cell r="H1427">
            <v>2152897</v>
          </cell>
          <cell r="I1427" t="str">
            <v>NA31695</v>
          </cell>
          <cell r="J1427" t="str">
            <v>RADICADA</v>
          </cell>
          <cell r="L1427" t="str">
            <v>25/11/2023</v>
          </cell>
          <cell r="M1427" t="str">
            <v>01/12/2023</v>
          </cell>
          <cell r="N1427" t="str">
            <v>18/10/2023</v>
          </cell>
          <cell r="O1427">
            <v>64000</v>
          </cell>
          <cell r="P1427">
            <v>17</v>
          </cell>
          <cell r="Q1427" t="str">
            <v>17.MEDICINA ESPECIALIZADA NIVEL II</v>
          </cell>
          <cell r="T1427">
            <v>0</v>
          </cell>
          <cell r="U1427" t="str">
            <v>05/12/2023</v>
          </cell>
          <cell r="V1427" t="str">
            <v>19/12/2023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F1427" t="str">
            <v>CCF050-131-2023</v>
          </cell>
          <cell r="AG1427" t="str">
            <v>NO</v>
          </cell>
          <cell r="AH1427" t="str">
            <v>NO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  <cell r="AR1427" t="str">
            <v>ROSA</v>
          </cell>
          <cell r="AS1427" t="str">
            <v>DEL CARMEN</v>
          </cell>
          <cell r="AT1427" t="str">
            <v>GUERE</v>
          </cell>
          <cell r="AU1427" t="str">
            <v>DAVID</v>
          </cell>
          <cell r="AV1427" t="str">
            <v>PT</v>
          </cell>
          <cell r="AW1427" t="str">
            <v>6488062</v>
          </cell>
          <cell r="AX1427" t="str">
            <v>IRIS MAYA REINA</v>
          </cell>
          <cell r="AY1427" t="str">
            <v>GALVIS MORALES DANIELA ANDREA</v>
          </cell>
          <cell r="AZ1427">
            <v>0</v>
          </cell>
          <cell r="BA1427">
            <v>0</v>
          </cell>
          <cell r="BB1427">
            <v>0</v>
          </cell>
          <cell r="BC1427" t="str">
            <v>NO</v>
          </cell>
          <cell r="BD1427" t="str">
            <v xml:space="preserve">836 </v>
          </cell>
          <cell r="BE1427" t="str">
            <v>1648696</v>
          </cell>
          <cell r="BF1427" t="str">
            <v>05/12/2023</v>
          </cell>
          <cell r="BG1427" t="str">
            <v>NO</v>
          </cell>
          <cell r="BI1427" t="str">
            <v>07/12/2023</v>
          </cell>
          <cell r="BJ1427">
            <v>62720</v>
          </cell>
        </row>
        <row r="1428">
          <cell r="A1428" t="str">
            <v>900471992-NA31694</v>
          </cell>
          <cell r="B1428">
            <v>43665</v>
          </cell>
          <cell r="C1428" t="str">
            <v>CCF050</v>
          </cell>
          <cell r="D1428" t="str">
            <v>NEUROALIADOS MEDICINA ESPECIALIZADA S.A.S.</v>
          </cell>
          <cell r="E1428" t="str">
            <v>900471992</v>
          </cell>
          <cell r="F1428" t="str">
            <v>540010211501</v>
          </cell>
          <cell r="G1428" t="str">
            <v>EVENTO PBS</v>
          </cell>
          <cell r="H1428">
            <v>2152896</v>
          </cell>
          <cell r="I1428" t="str">
            <v>NA31694</v>
          </cell>
          <cell r="J1428" t="str">
            <v>RADICADA</v>
          </cell>
          <cell r="L1428" t="str">
            <v>25/11/2023</v>
          </cell>
          <cell r="M1428" t="str">
            <v>01/12/2023</v>
          </cell>
          <cell r="N1428" t="str">
            <v>24/10/2023</v>
          </cell>
          <cell r="O1428">
            <v>6202641</v>
          </cell>
          <cell r="P1428">
            <v>22</v>
          </cell>
          <cell r="Q1428" t="str">
            <v>22.COMPLEMENTACION DIAGNOSTICA Y TERAPEUTICA NIVEL II</v>
          </cell>
          <cell r="T1428">
            <v>0</v>
          </cell>
          <cell r="U1428" t="str">
            <v>05/12/2023</v>
          </cell>
          <cell r="V1428" t="str">
            <v>19/12/2023</v>
          </cell>
          <cell r="X1428">
            <v>0</v>
          </cell>
          <cell r="Y1428">
            <v>0</v>
          </cell>
          <cell r="Z1428">
            <v>0</v>
          </cell>
          <cell r="AA1428">
            <v>0</v>
          </cell>
          <cell r="AF1428" t="str">
            <v>CCF050-131-2023</v>
          </cell>
          <cell r="AG1428" t="str">
            <v>NO</v>
          </cell>
          <cell r="AH1428" t="str">
            <v>NO</v>
          </cell>
          <cell r="AI1428">
            <v>0</v>
          </cell>
          <cell r="AJ1428">
            <v>0</v>
          </cell>
          <cell r="AK1428">
            <v>0</v>
          </cell>
          <cell r="AL1428">
            <v>0</v>
          </cell>
          <cell r="AR1428" t="str">
            <v>MAIRA</v>
          </cell>
          <cell r="AT1428" t="str">
            <v>PRADA</v>
          </cell>
          <cell r="AU1428" t="str">
            <v>OLIVARES</v>
          </cell>
          <cell r="AV1428" t="str">
            <v>CC</v>
          </cell>
          <cell r="AW1428" t="str">
            <v>1063626318</v>
          </cell>
          <cell r="AX1428" t="str">
            <v>MYRIAM PARRA LOPEZ</v>
          </cell>
          <cell r="AY1428" t="str">
            <v>OSORIO NUNEZ BETTY YOLANDA</v>
          </cell>
          <cell r="AZ1428">
            <v>0</v>
          </cell>
          <cell r="BA1428">
            <v>0</v>
          </cell>
          <cell r="BB1428">
            <v>0</v>
          </cell>
          <cell r="BC1428" t="str">
            <v>NO</v>
          </cell>
          <cell r="BD1428" t="str">
            <v xml:space="preserve">836 </v>
          </cell>
          <cell r="BE1428" t="str">
            <v>1655244</v>
          </cell>
          <cell r="BF1428" t="str">
            <v>18/12/2023</v>
          </cell>
          <cell r="BG1428" t="str">
            <v>NO</v>
          </cell>
          <cell r="BI1428" t="str">
            <v>15/12/2023</v>
          </cell>
          <cell r="BJ1428">
            <v>6078588</v>
          </cell>
        </row>
        <row r="1429">
          <cell r="A1429" t="str">
            <v>900471992-NA31693</v>
          </cell>
          <cell r="B1429">
            <v>43665</v>
          </cell>
          <cell r="C1429" t="str">
            <v>CCF050</v>
          </cell>
          <cell r="D1429" t="str">
            <v>NEUROALIADOS MEDICINA ESPECIALIZADA S.A.S.</v>
          </cell>
          <cell r="E1429" t="str">
            <v>900471992</v>
          </cell>
          <cell r="F1429" t="str">
            <v>540010211501</v>
          </cell>
          <cell r="G1429" t="str">
            <v>EVENTO PBS</v>
          </cell>
          <cell r="H1429">
            <v>2152895</v>
          </cell>
          <cell r="I1429" t="str">
            <v>NA31693</v>
          </cell>
          <cell r="J1429" t="str">
            <v>RADICADA</v>
          </cell>
          <cell r="L1429" t="str">
            <v>25/11/2023</v>
          </cell>
          <cell r="M1429" t="str">
            <v>01/12/2023</v>
          </cell>
          <cell r="N1429" t="str">
            <v>28/10/2023</v>
          </cell>
          <cell r="O1429">
            <v>6202641</v>
          </cell>
          <cell r="P1429">
            <v>22</v>
          </cell>
          <cell r="Q1429" t="str">
            <v>22.COMPLEMENTACION DIAGNOSTICA Y TERAPEUTICA NIVEL II</v>
          </cell>
          <cell r="T1429">
            <v>0</v>
          </cell>
          <cell r="U1429" t="str">
            <v>05/12/2023</v>
          </cell>
          <cell r="V1429" t="str">
            <v>19/12/2023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F1429" t="str">
            <v>CCF050-131-2023</v>
          </cell>
          <cell r="AG1429" t="str">
            <v>NO</v>
          </cell>
          <cell r="AH1429" t="str">
            <v>NO</v>
          </cell>
          <cell r="AI1429">
            <v>0</v>
          </cell>
          <cell r="AJ1429">
            <v>0</v>
          </cell>
          <cell r="AK1429">
            <v>0</v>
          </cell>
          <cell r="AL1429">
            <v>0</v>
          </cell>
          <cell r="AR1429" t="str">
            <v>ARELYS</v>
          </cell>
          <cell r="AS1429" t="str">
            <v>MARIA</v>
          </cell>
          <cell r="AT1429" t="str">
            <v>RUA</v>
          </cell>
          <cell r="AU1429" t="str">
            <v>PAVON</v>
          </cell>
          <cell r="AV1429" t="str">
            <v>CC</v>
          </cell>
          <cell r="AW1429" t="str">
            <v>49695752</v>
          </cell>
          <cell r="AX1429" t="str">
            <v>MYRIAM PARRA LOPEZ</v>
          </cell>
          <cell r="AY1429" t="str">
            <v>OSORIO NUNEZ BETTY YOLANDA</v>
          </cell>
          <cell r="AZ1429">
            <v>0</v>
          </cell>
          <cell r="BA1429">
            <v>0</v>
          </cell>
          <cell r="BB1429">
            <v>0</v>
          </cell>
          <cell r="BC1429" t="str">
            <v>NO</v>
          </cell>
          <cell r="BD1429" t="str">
            <v xml:space="preserve">836 </v>
          </cell>
          <cell r="BE1429" t="str">
            <v>1655243</v>
          </cell>
          <cell r="BF1429" t="str">
            <v>18/12/2023</v>
          </cell>
          <cell r="BG1429" t="str">
            <v>NO</v>
          </cell>
          <cell r="BI1429" t="str">
            <v>15/12/2023</v>
          </cell>
          <cell r="BJ1429">
            <v>6078588</v>
          </cell>
        </row>
        <row r="1430">
          <cell r="A1430" t="str">
            <v>900471992-NA31692</v>
          </cell>
          <cell r="B1430">
            <v>43665</v>
          </cell>
          <cell r="C1430" t="str">
            <v>CCF050</v>
          </cell>
          <cell r="D1430" t="str">
            <v>NEUROALIADOS MEDICINA ESPECIALIZADA S.A.S.</v>
          </cell>
          <cell r="E1430" t="str">
            <v>900471992</v>
          </cell>
          <cell r="F1430" t="str">
            <v>540010211501</v>
          </cell>
          <cell r="G1430" t="str">
            <v>EVENTO PBS</v>
          </cell>
          <cell r="H1430">
            <v>2152894</v>
          </cell>
          <cell r="I1430" t="str">
            <v>NA31692</v>
          </cell>
          <cell r="J1430" t="str">
            <v>RADICADA</v>
          </cell>
          <cell r="L1430" t="str">
            <v>25/11/2023</v>
          </cell>
          <cell r="M1430" t="str">
            <v>01/12/2023</v>
          </cell>
          <cell r="N1430" t="str">
            <v>17/10/2023</v>
          </cell>
          <cell r="O1430">
            <v>6202641</v>
          </cell>
          <cell r="P1430">
            <v>22</v>
          </cell>
          <cell r="Q1430" t="str">
            <v>22.COMPLEMENTACION DIAGNOSTICA Y TERAPEUTICA NIVEL II</v>
          </cell>
          <cell r="T1430">
            <v>0</v>
          </cell>
          <cell r="U1430" t="str">
            <v>05/12/2023</v>
          </cell>
          <cell r="V1430" t="str">
            <v>19/12/2023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F1430" t="str">
            <v>CCF050-131-2023</v>
          </cell>
          <cell r="AG1430" t="str">
            <v>NO</v>
          </cell>
          <cell r="AH1430" t="str">
            <v>NO</v>
          </cell>
          <cell r="AI1430">
            <v>0</v>
          </cell>
          <cell r="AJ1430">
            <v>0</v>
          </cell>
          <cell r="AK1430">
            <v>0</v>
          </cell>
          <cell r="AL1430">
            <v>0</v>
          </cell>
          <cell r="AR1430" t="str">
            <v>FLOR</v>
          </cell>
          <cell r="AS1430" t="str">
            <v>DE MARIA</v>
          </cell>
          <cell r="AT1430" t="str">
            <v>RODRIGUEZ</v>
          </cell>
          <cell r="AU1430" t="str">
            <v>DE DELGADO</v>
          </cell>
          <cell r="AV1430" t="str">
            <v>CC</v>
          </cell>
          <cell r="AW1430" t="str">
            <v>27609730</v>
          </cell>
          <cell r="AX1430" t="str">
            <v>MYRIAM PARRA LOPEZ</v>
          </cell>
          <cell r="AY1430" t="str">
            <v>OSORIO NUNEZ BETTY YOLANDA</v>
          </cell>
          <cell r="AZ1430">
            <v>0</v>
          </cell>
          <cell r="BA1430">
            <v>0</v>
          </cell>
          <cell r="BB1430">
            <v>0</v>
          </cell>
          <cell r="BC1430" t="str">
            <v>NO</v>
          </cell>
          <cell r="BD1430" t="str">
            <v xml:space="preserve">836 </v>
          </cell>
          <cell r="BE1430" t="str">
            <v>1655242</v>
          </cell>
          <cell r="BF1430" t="str">
            <v>18/12/2023</v>
          </cell>
          <cell r="BG1430" t="str">
            <v>NO</v>
          </cell>
          <cell r="BI1430" t="str">
            <v>15/12/2023</v>
          </cell>
          <cell r="BJ1430">
            <v>6078588</v>
          </cell>
        </row>
        <row r="1431">
          <cell r="A1431" t="str">
            <v>900471992-NA31691</v>
          </cell>
          <cell r="B1431">
            <v>43665</v>
          </cell>
          <cell r="C1431" t="str">
            <v>CCF050</v>
          </cell>
          <cell r="D1431" t="str">
            <v>NEUROALIADOS MEDICINA ESPECIALIZADA S.A.S.</v>
          </cell>
          <cell r="E1431" t="str">
            <v>900471992</v>
          </cell>
          <cell r="F1431" t="str">
            <v>540010211501</v>
          </cell>
          <cell r="G1431" t="str">
            <v>EVENTO PBS</v>
          </cell>
          <cell r="H1431">
            <v>2152893</v>
          </cell>
          <cell r="I1431" t="str">
            <v>NA31691</v>
          </cell>
          <cell r="J1431" t="str">
            <v>RADICADA</v>
          </cell>
          <cell r="L1431" t="str">
            <v>25/11/2023</v>
          </cell>
          <cell r="M1431" t="str">
            <v>01/12/2023</v>
          </cell>
          <cell r="N1431" t="str">
            <v>02/10/2023</v>
          </cell>
          <cell r="O1431">
            <v>6202641</v>
          </cell>
          <cell r="P1431">
            <v>22</v>
          </cell>
          <cell r="Q1431" t="str">
            <v>22.COMPLEMENTACION DIAGNOSTICA Y TERAPEUTICA NIVEL II</v>
          </cell>
          <cell r="T1431">
            <v>0</v>
          </cell>
          <cell r="U1431" t="str">
            <v>05/12/2023</v>
          </cell>
          <cell r="V1431" t="str">
            <v>19/12/2023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F1431" t="str">
            <v>CCF050-131-2023</v>
          </cell>
          <cell r="AG1431" t="str">
            <v>NO</v>
          </cell>
          <cell r="AH1431" t="str">
            <v>NO</v>
          </cell>
          <cell r="AI1431">
            <v>0</v>
          </cell>
          <cell r="AJ1431">
            <v>0</v>
          </cell>
          <cell r="AK1431">
            <v>0</v>
          </cell>
          <cell r="AL1431">
            <v>0</v>
          </cell>
          <cell r="AR1431" t="str">
            <v>PATRICIA</v>
          </cell>
          <cell r="AS1431" t="str">
            <v>PAOLA</v>
          </cell>
          <cell r="AT1431" t="str">
            <v>MARIN</v>
          </cell>
          <cell r="AU1431" t="str">
            <v>GOMEZ</v>
          </cell>
          <cell r="AV1431" t="str">
            <v>PT</v>
          </cell>
          <cell r="AW1431" t="str">
            <v>5950237</v>
          </cell>
          <cell r="AX1431" t="str">
            <v>MYRIAM PARRA LOPEZ</v>
          </cell>
          <cell r="AY1431" t="str">
            <v>OSORIO NUNEZ BETTY YOLANDA</v>
          </cell>
          <cell r="AZ1431">
            <v>0</v>
          </cell>
          <cell r="BA1431">
            <v>0</v>
          </cell>
          <cell r="BB1431">
            <v>0</v>
          </cell>
          <cell r="BC1431" t="str">
            <v>NO</v>
          </cell>
          <cell r="BD1431" t="str">
            <v xml:space="preserve">836 </v>
          </cell>
          <cell r="BE1431" t="str">
            <v>1655241</v>
          </cell>
          <cell r="BF1431" t="str">
            <v>18/12/2023</v>
          </cell>
          <cell r="BG1431" t="str">
            <v>NO</v>
          </cell>
          <cell r="BI1431" t="str">
            <v>15/12/2023</v>
          </cell>
          <cell r="BJ1431">
            <v>6078588</v>
          </cell>
        </row>
        <row r="1432">
          <cell r="A1432" t="str">
            <v>900471992-NA31690</v>
          </cell>
          <cell r="B1432">
            <v>43665</v>
          </cell>
          <cell r="C1432" t="str">
            <v>CCF050</v>
          </cell>
          <cell r="D1432" t="str">
            <v>NEUROALIADOS MEDICINA ESPECIALIZADA S.A.S.</v>
          </cell>
          <cell r="E1432" t="str">
            <v>900471992</v>
          </cell>
          <cell r="F1432" t="str">
            <v>540010211501</v>
          </cell>
          <cell r="G1432" t="str">
            <v>EVENTO PBS</v>
          </cell>
          <cell r="H1432">
            <v>2152892</v>
          </cell>
          <cell r="I1432" t="str">
            <v>NA31690</v>
          </cell>
          <cell r="J1432" t="str">
            <v>RADICADA</v>
          </cell>
          <cell r="L1432" t="str">
            <v>25/11/2023</v>
          </cell>
          <cell r="M1432" t="str">
            <v>01/12/2023</v>
          </cell>
          <cell r="N1432" t="str">
            <v>03/10/2023</v>
          </cell>
          <cell r="O1432">
            <v>6202641</v>
          </cell>
          <cell r="P1432">
            <v>22</v>
          </cell>
          <cell r="Q1432" t="str">
            <v>22.COMPLEMENTACION DIAGNOSTICA Y TERAPEUTICA NIVEL II</v>
          </cell>
          <cell r="T1432">
            <v>0</v>
          </cell>
          <cell r="U1432" t="str">
            <v>05/12/2023</v>
          </cell>
          <cell r="V1432" t="str">
            <v>19/12/2023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F1432" t="str">
            <v>CCF050-131-2023</v>
          </cell>
          <cell r="AG1432" t="str">
            <v>NO</v>
          </cell>
          <cell r="AH1432" t="str">
            <v>NO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  <cell r="AR1432" t="str">
            <v>JOSE</v>
          </cell>
          <cell r="AS1432" t="str">
            <v>LUIS</v>
          </cell>
          <cell r="AT1432" t="str">
            <v>VILLAMIZAR</v>
          </cell>
          <cell r="AV1432" t="str">
            <v>CC</v>
          </cell>
          <cell r="AW1432" t="str">
            <v>13496403</v>
          </cell>
          <cell r="AX1432" t="str">
            <v>MYRIAM PARRA LOPEZ</v>
          </cell>
          <cell r="AY1432" t="str">
            <v>OSORIO NUNEZ BETTY YOLANDA</v>
          </cell>
          <cell r="AZ1432">
            <v>0</v>
          </cell>
          <cell r="BA1432">
            <v>0</v>
          </cell>
          <cell r="BB1432">
            <v>0</v>
          </cell>
          <cell r="BC1432" t="str">
            <v>NO</v>
          </cell>
          <cell r="BD1432" t="str">
            <v xml:space="preserve">836 </v>
          </cell>
          <cell r="BE1432" t="str">
            <v>1655240</v>
          </cell>
          <cell r="BF1432" t="str">
            <v>18/12/2023</v>
          </cell>
          <cell r="BG1432" t="str">
            <v>NO</v>
          </cell>
          <cell r="BI1432" t="str">
            <v>15/12/2023</v>
          </cell>
          <cell r="BJ1432">
            <v>6078588</v>
          </cell>
        </row>
        <row r="1433">
          <cell r="A1433" t="str">
            <v>900471992-NA31689</v>
          </cell>
          <cell r="B1433">
            <v>43665</v>
          </cell>
          <cell r="C1433" t="str">
            <v>CCF050</v>
          </cell>
          <cell r="D1433" t="str">
            <v>NEUROALIADOS MEDICINA ESPECIALIZADA S.A.S.</v>
          </cell>
          <cell r="E1433" t="str">
            <v>900471992</v>
          </cell>
          <cell r="F1433" t="str">
            <v>540010211501</v>
          </cell>
          <cell r="G1433" t="str">
            <v>EVENTO PBS</v>
          </cell>
          <cell r="H1433">
            <v>2152891</v>
          </cell>
          <cell r="I1433" t="str">
            <v>NA31689</v>
          </cell>
          <cell r="J1433" t="str">
            <v>RADICADA</v>
          </cell>
          <cell r="L1433" t="str">
            <v>25/11/2023</v>
          </cell>
          <cell r="M1433" t="str">
            <v>01/12/2023</v>
          </cell>
          <cell r="N1433" t="str">
            <v>02/10/2023</v>
          </cell>
          <cell r="O1433">
            <v>6202641</v>
          </cell>
          <cell r="P1433">
            <v>22</v>
          </cell>
          <cell r="Q1433" t="str">
            <v>22.COMPLEMENTACION DIAGNOSTICA Y TERAPEUTICA NIVEL II</v>
          </cell>
          <cell r="T1433">
            <v>0</v>
          </cell>
          <cell r="U1433" t="str">
            <v>05/12/2023</v>
          </cell>
          <cell r="V1433" t="str">
            <v>19/12/2023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F1433" t="str">
            <v>CCF050-131-2023</v>
          </cell>
          <cell r="AG1433" t="str">
            <v>NO</v>
          </cell>
          <cell r="AH1433" t="str">
            <v>NO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  <cell r="AR1433" t="str">
            <v>VIVIANA</v>
          </cell>
          <cell r="AS1433" t="str">
            <v>JOSEFA</v>
          </cell>
          <cell r="AT1433" t="str">
            <v>PINEDA</v>
          </cell>
          <cell r="AU1433" t="str">
            <v>ROSALES</v>
          </cell>
          <cell r="AV1433" t="str">
            <v>PT</v>
          </cell>
          <cell r="AW1433" t="str">
            <v>6195385</v>
          </cell>
          <cell r="AX1433" t="str">
            <v>MYRIAM PARRA LOPEZ</v>
          </cell>
          <cell r="AY1433" t="str">
            <v>BECERRA PABON JOSE GABRIEL</v>
          </cell>
          <cell r="AZ1433">
            <v>0</v>
          </cell>
          <cell r="BA1433">
            <v>0</v>
          </cell>
          <cell r="BB1433">
            <v>0</v>
          </cell>
          <cell r="BC1433" t="str">
            <v>NO</v>
          </cell>
          <cell r="BD1433" t="str">
            <v xml:space="preserve">836 </v>
          </cell>
          <cell r="BE1433" t="str">
            <v>1657209</v>
          </cell>
          <cell r="BF1433" t="str">
            <v>18/12/2023</v>
          </cell>
          <cell r="BG1433" t="str">
            <v>NO</v>
          </cell>
          <cell r="BI1433" t="str">
            <v>15/12/2023</v>
          </cell>
          <cell r="BJ1433">
            <v>6078588</v>
          </cell>
        </row>
        <row r="1434">
          <cell r="A1434" t="str">
            <v>900471992-NA31688</v>
          </cell>
          <cell r="B1434">
            <v>43665</v>
          </cell>
          <cell r="C1434" t="str">
            <v>CCF050</v>
          </cell>
          <cell r="D1434" t="str">
            <v>NEUROALIADOS MEDICINA ESPECIALIZADA S.A.S.</v>
          </cell>
          <cell r="E1434" t="str">
            <v>900471992</v>
          </cell>
          <cell r="F1434" t="str">
            <v>540010211501</v>
          </cell>
          <cell r="G1434" t="str">
            <v>EVENTO PBS</v>
          </cell>
          <cell r="H1434">
            <v>2152890</v>
          </cell>
          <cell r="I1434" t="str">
            <v>NA31688</v>
          </cell>
          <cell r="J1434" t="str">
            <v>RADICADA</v>
          </cell>
          <cell r="L1434" t="str">
            <v>25/11/2023</v>
          </cell>
          <cell r="M1434" t="str">
            <v>01/12/2023</v>
          </cell>
          <cell r="N1434" t="str">
            <v>17/07/2023</v>
          </cell>
          <cell r="O1434">
            <v>6202641</v>
          </cell>
          <cell r="P1434">
            <v>22</v>
          </cell>
          <cell r="Q1434" t="str">
            <v>22.COMPLEMENTACION DIAGNOSTICA Y TERAPEUTICA NIVEL II</v>
          </cell>
          <cell r="T1434">
            <v>0</v>
          </cell>
          <cell r="U1434" t="str">
            <v>05/12/2023</v>
          </cell>
          <cell r="V1434" t="str">
            <v>19/12/2023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F1434" t="str">
            <v>CCF050-131-2023</v>
          </cell>
          <cell r="AG1434" t="str">
            <v>NO</v>
          </cell>
          <cell r="AH1434" t="str">
            <v>NO</v>
          </cell>
          <cell r="AI1434">
            <v>0</v>
          </cell>
          <cell r="AJ1434">
            <v>0</v>
          </cell>
          <cell r="AK1434">
            <v>0</v>
          </cell>
          <cell r="AL1434">
            <v>0</v>
          </cell>
          <cell r="AR1434" t="str">
            <v>PEDRO</v>
          </cell>
          <cell r="AT1434" t="str">
            <v>DELGADO</v>
          </cell>
          <cell r="AU1434" t="str">
            <v>IBARRA</v>
          </cell>
          <cell r="AV1434" t="str">
            <v>CC</v>
          </cell>
          <cell r="AW1434" t="str">
            <v>13215254</v>
          </cell>
          <cell r="AX1434" t="str">
            <v>MYRIAM PARRA LOPEZ</v>
          </cell>
          <cell r="AY1434" t="str">
            <v>BECERRA PABON JOSE GABRIEL</v>
          </cell>
          <cell r="AZ1434">
            <v>0</v>
          </cell>
          <cell r="BA1434">
            <v>0</v>
          </cell>
          <cell r="BB1434">
            <v>0</v>
          </cell>
          <cell r="BC1434" t="str">
            <v>NO</v>
          </cell>
          <cell r="BD1434" t="str">
            <v xml:space="preserve">836 </v>
          </cell>
          <cell r="BE1434" t="str">
            <v>1657208</v>
          </cell>
          <cell r="BF1434" t="str">
            <v>18/12/2023</v>
          </cell>
          <cell r="BG1434" t="str">
            <v>NO</v>
          </cell>
          <cell r="BI1434" t="str">
            <v>15/12/2023</v>
          </cell>
          <cell r="BJ1434">
            <v>6078588</v>
          </cell>
        </row>
        <row r="1435">
          <cell r="A1435" t="str">
            <v>900471992-NA31687</v>
          </cell>
          <cell r="B1435">
            <v>43665</v>
          </cell>
          <cell r="C1435" t="str">
            <v>CCF050</v>
          </cell>
          <cell r="D1435" t="str">
            <v>NEUROALIADOS MEDICINA ESPECIALIZADA S.A.S.</v>
          </cell>
          <cell r="E1435" t="str">
            <v>900471992</v>
          </cell>
          <cell r="F1435" t="str">
            <v>540010211501</v>
          </cell>
          <cell r="G1435" t="str">
            <v>EVENTO PBS</v>
          </cell>
          <cell r="H1435">
            <v>2152889</v>
          </cell>
          <cell r="I1435" t="str">
            <v>NA31687</v>
          </cell>
          <cell r="J1435" t="str">
            <v>RADICADA</v>
          </cell>
          <cell r="L1435" t="str">
            <v>25/11/2023</v>
          </cell>
          <cell r="M1435" t="str">
            <v>01/12/2023</v>
          </cell>
          <cell r="N1435" t="str">
            <v>22/07/2023</v>
          </cell>
          <cell r="O1435">
            <v>4202940</v>
          </cell>
          <cell r="P1435">
            <v>22</v>
          </cell>
          <cell r="Q1435" t="str">
            <v>22.COMPLEMENTACION DIAGNOSTICA Y TERAPEUTICA NIVEL II</v>
          </cell>
          <cell r="T1435">
            <v>0</v>
          </cell>
          <cell r="U1435" t="str">
            <v>05/12/2023</v>
          </cell>
          <cell r="V1435" t="str">
            <v>19/12/2023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F1435" t="str">
            <v>CCF050-131-2023</v>
          </cell>
          <cell r="AG1435" t="str">
            <v>NO</v>
          </cell>
          <cell r="AH1435" t="str">
            <v>NO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  <cell r="AR1435" t="str">
            <v>EDGAR</v>
          </cell>
          <cell r="AT1435" t="str">
            <v>PAREDES</v>
          </cell>
          <cell r="AU1435" t="str">
            <v>SANCHEZ</v>
          </cell>
          <cell r="AV1435" t="str">
            <v>CC</v>
          </cell>
          <cell r="AW1435" t="str">
            <v>1010053261</v>
          </cell>
          <cell r="AX1435" t="str">
            <v>MYRIAM PARRA LOPEZ</v>
          </cell>
          <cell r="AY1435" t="str">
            <v>BECERRA PABON JOSE GABRIEL</v>
          </cell>
          <cell r="AZ1435">
            <v>0</v>
          </cell>
          <cell r="BA1435">
            <v>0</v>
          </cell>
          <cell r="BB1435">
            <v>0</v>
          </cell>
          <cell r="BC1435" t="str">
            <v>NO</v>
          </cell>
          <cell r="BD1435" t="str">
            <v xml:space="preserve">836 </v>
          </cell>
          <cell r="BE1435" t="str">
            <v>1657207</v>
          </cell>
          <cell r="BF1435" t="str">
            <v>18/12/2023</v>
          </cell>
          <cell r="BG1435" t="str">
            <v>NO</v>
          </cell>
          <cell r="BI1435" t="str">
            <v>15/12/2023</v>
          </cell>
          <cell r="BJ1435">
            <v>4118881</v>
          </cell>
        </row>
        <row r="1436">
          <cell r="A1436" t="str">
            <v>900471992-NA31680</v>
          </cell>
          <cell r="B1436">
            <v>43665</v>
          </cell>
          <cell r="C1436" t="str">
            <v>CCF050</v>
          </cell>
          <cell r="D1436" t="str">
            <v>NEUROALIADOS MEDICINA ESPECIALIZADA S.A.S.</v>
          </cell>
          <cell r="E1436" t="str">
            <v>900471992</v>
          </cell>
          <cell r="F1436" t="str">
            <v>540010211501</v>
          </cell>
          <cell r="G1436" t="str">
            <v>EVENTO PBS</v>
          </cell>
          <cell r="H1436">
            <v>2152888</v>
          </cell>
          <cell r="I1436" t="str">
            <v>NA31680</v>
          </cell>
          <cell r="J1436" t="str">
            <v>RADICADA</v>
          </cell>
          <cell r="L1436" t="str">
            <v>23/11/2023</v>
          </cell>
          <cell r="M1436" t="str">
            <v>01/12/2023</v>
          </cell>
          <cell r="N1436" t="str">
            <v>23/10/2023</v>
          </cell>
          <cell r="O1436">
            <v>6202641</v>
          </cell>
          <cell r="P1436">
            <v>22</v>
          </cell>
          <cell r="Q1436" t="str">
            <v>22.COMPLEMENTACION DIAGNOSTICA Y TERAPEUTICA NIVEL II</v>
          </cell>
          <cell r="T1436">
            <v>0</v>
          </cell>
          <cell r="U1436" t="str">
            <v>05/12/2023</v>
          </cell>
          <cell r="V1436" t="str">
            <v>19/12/2023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F1436" t="str">
            <v>CCF050-131-2023</v>
          </cell>
          <cell r="AG1436" t="str">
            <v>NO</v>
          </cell>
          <cell r="AH1436" t="str">
            <v>NO</v>
          </cell>
          <cell r="AI1436">
            <v>0</v>
          </cell>
          <cell r="AJ1436">
            <v>0</v>
          </cell>
          <cell r="AK1436">
            <v>0</v>
          </cell>
          <cell r="AL1436">
            <v>0</v>
          </cell>
          <cell r="AR1436" t="str">
            <v>LIDUVINA</v>
          </cell>
          <cell r="AT1436" t="str">
            <v>PAEZ</v>
          </cell>
          <cell r="AU1436" t="str">
            <v>CARRILLO</v>
          </cell>
          <cell r="AV1436" t="str">
            <v>CC</v>
          </cell>
          <cell r="AW1436" t="str">
            <v>37327962</v>
          </cell>
          <cell r="AX1436" t="str">
            <v>MYRIAM PARRA LOPEZ</v>
          </cell>
          <cell r="AY1436" t="str">
            <v>BECERRA PABON JOSE GABRIEL</v>
          </cell>
          <cell r="AZ1436">
            <v>0</v>
          </cell>
          <cell r="BA1436">
            <v>0</v>
          </cell>
          <cell r="BB1436">
            <v>0</v>
          </cell>
          <cell r="BC1436" t="str">
            <v>NO</v>
          </cell>
          <cell r="BD1436" t="str">
            <v xml:space="preserve">836 </v>
          </cell>
          <cell r="BE1436" t="str">
            <v>1657206</v>
          </cell>
          <cell r="BF1436" t="str">
            <v>18/12/2023</v>
          </cell>
          <cell r="BG1436" t="str">
            <v>NO</v>
          </cell>
          <cell r="BI1436" t="str">
            <v>15/12/2023</v>
          </cell>
          <cell r="BJ1436">
            <v>6078588</v>
          </cell>
        </row>
        <row r="1437">
          <cell r="A1437" t="str">
            <v>900471992-NA31679</v>
          </cell>
          <cell r="B1437">
            <v>43665</v>
          </cell>
          <cell r="C1437" t="str">
            <v>CCF050</v>
          </cell>
          <cell r="D1437" t="str">
            <v>NEUROALIADOS MEDICINA ESPECIALIZADA S.A.S.</v>
          </cell>
          <cell r="E1437" t="str">
            <v>900471992</v>
          </cell>
          <cell r="F1437" t="str">
            <v>540010211501</v>
          </cell>
          <cell r="G1437" t="str">
            <v>EVENTO PBS</v>
          </cell>
          <cell r="H1437">
            <v>2152887</v>
          </cell>
          <cell r="I1437" t="str">
            <v>NA31679</v>
          </cell>
          <cell r="J1437" t="str">
            <v>RADICADA</v>
          </cell>
          <cell r="L1437" t="str">
            <v>23/11/2023</v>
          </cell>
          <cell r="M1437" t="str">
            <v>01/12/2023</v>
          </cell>
          <cell r="N1437" t="str">
            <v>23/10/2023</v>
          </cell>
          <cell r="O1437">
            <v>6202641</v>
          </cell>
          <cell r="P1437">
            <v>22</v>
          </cell>
          <cell r="Q1437" t="str">
            <v>22.COMPLEMENTACION DIAGNOSTICA Y TERAPEUTICA NIVEL II</v>
          </cell>
          <cell r="T1437">
            <v>0</v>
          </cell>
          <cell r="U1437" t="str">
            <v>05/12/2023</v>
          </cell>
          <cell r="V1437" t="str">
            <v>19/12/2023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F1437" t="str">
            <v>CCF050-131-2023</v>
          </cell>
          <cell r="AG1437" t="str">
            <v>NO</v>
          </cell>
          <cell r="AH1437" t="str">
            <v>NO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R1437" t="str">
            <v>SANDRA</v>
          </cell>
          <cell r="AS1437" t="str">
            <v>MARIA</v>
          </cell>
          <cell r="AT1437" t="str">
            <v>CORONEL</v>
          </cell>
          <cell r="AV1437" t="str">
            <v>CC</v>
          </cell>
          <cell r="AW1437" t="str">
            <v>37336453</v>
          </cell>
          <cell r="AX1437" t="str">
            <v>MYRIAM PARRA LOPEZ</v>
          </cell>
          <cell r="AY1437" t="str">
            <v>BECERRA PABON JOSE GABRIEL</v>
          </cell>
          <cell r="AZ1437">
            <v>0</v>
          </cell>
          <cell r="BA1437">
            <v>0</v>
          </cell>
          <cell r="BB1437">
            <v>0</v>
          </cell>
          <cell r="BC1437" t="str">
            <v>NO</v>
          </cell>
          <cell r="BD1437" t="str">
            <v xml:space="preserve">836 </v>
          </cell>
          <cell r="BE1437" t="str">
            <v>1657205</v>
          </cell>
          <cell r="BF1437" t="str">
            <v>18/12/2023</v>
          </cell>
          <cell r="BG1437" t="str">
            <v>NO</v>
          </cell>
          <cell r="BI1437" t="str">
            <v>15/12/2023</v>
          </cell>
          <cell r="BJ1437">
            <v>6078588</v>
          </cell>
        </row>
        <row r="1438">
          <cell r="A1438" t="str">
            <v>900471992-NA31678</v>
          </cell>
          <cell r="B1438">
            <v>43665</v>
          </cell>
          <cell r="C1438" t="str">
            <v>CCF050</v>
          </cell>
          <cell r="D1438" t="str">
            <v>NEUROALIADOS MEDICINA ESPECIALIZADA S.A.S.</v>
          </cell>
          <cell r="E1438" t="str">
            <v>900471992</v>
          </cell>
          <cell r="F1438" t="str">
            <v>540010211501</v>
          </cell>
          <cell r="G1438" t="str">
            <v>EVENTO PBS</v>
          </cell>
          <cell r="H1438">
            <v>2152886</v>
          </cell>
          <cell r="I1438" t="str">
            <v>NA31678</v>
          </cell>
          <cell r="J1438" t="str">
            <v>RADICADA</v>
          </cell>
          <cell r="L1438" t="str">
            <v>20/11/2023</v>
          </cell>
          <cell r="M1438" t="str">
            <v>01/12/2023</v>
          </cell>
          <cell r="N1438" t="str">
            <v>02/10/2023</v>
          </cell>
          <cell r="O1438">
            <v>630000</v>
          </cell>
          <cell r="P1438">
            <v>35</v>
          </cell>
          <cell r="Q1438" t="str">
            <v>35.HOSPITALIZACION DOMICILIARIA</v>
          </cell>
          <cell r="T1438">
            <v>0</v>
          </cell>
          <cell r="U1438" t="str">
            <v>05/12/2023</v>
          </cell>
          <cell r="V1438" t="str">
            <v>19/12/2023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F1438" t="str">
            <v>CCF050-131-2023</v>
          </cell>
          <cell r="AG1438" t="str">
            <v>NO</v>
          </cell>
          <cell r="AH1438" t="str">
            <v>NO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R1438" t="str">
            <v>MARIA</v>
          </cell>
          <cell r="AS1438" t="str">
            <v>FERNANDA</v>
          </cell>
          <cell r="AT1438" t="str">
            <v>NAVARRO</v>
          </cell>
          <cell r="AU1438" t="str">
            <v>MONSALVE</v>
          </cell>
          <cell r="AV1438" t="str">
            <v>TI</v>
          </cell>
          <cell r="AW1438" t="str">
            <v>1092538633</v>
          </cell>
          <cell r="AX1438" t="str">
            <v>IRIS MAYA REINA</v>
          </cell>
          <cell r="AY1438" t="str">
            <v>VALDERRAMA CAJIAO BERTHA ALEXANDRA</v>
          </cell>
          <cell r="AZ1438">
            <v>0</v>
          </cell>
          <cell r="BA1438">
            <v>0</v>
          </cell>
          <cell r="BB1438">
            <v>0</v>
          </cell>
          <cell r="BC1438" t="str">
            <v>NO</v>
          </cell>
          <cell r="BD1438" t="str">
            <v xml:space="preserve">836 </v>
          </cell>
          <cell r="BE1438" t="str">
            <v>1648473</v>
          </cell>
          <cell r="BF1438" t="str">
            <v>05/12/2023</v>
          </cell>
          <cell r="BG1438" t="str">
            <v>NO</v>
          </cell>
          <cell r="BI1438" t="str">
            <v>07/12/2023</v>
          </cell>
          <cell r="BJ1438">
            <v>617400</v>
          </cell>
        </row>
        <row r="1439">
          <cell r="A1439" t="str">
            <v>900471992-NA31677</v>
          </cell>
          <cell r="B1439">
            <v>43665</v>
          </cell>
          <cell r="C1439" t="str">
            <v>CCF050</v>
          </cell>
          <cell r="D1439" t="str">
            <v>NEUROALIADOS MEDICINA ESPECIALIZADA S.A.S.</v>
          </cell>
          <cell r="E1439" t="str">
            <v>900471992</v>
          </cell>
          <cell r="F1439" t="str">
            <v>540010211501</v>
          </cell>
          <cell r="G1439" t="str">
            <v>EVENTO PBS</v>
          </cell>
          <cell r="H1439">
            <v>2152885</v>
          </cell>
          <cell r="I1439" t="str">
            <v>NA31677</v>
          </cell>
          <cell r="J1439" t="str">
            <v>RADICADA</v>
          </cell>
          <cell r="L1439" t="str">
            <v>20/11/2023</v>
          </cell>
          <cell r="M1439" t="str">
            <v>01/12/2023</v>
          </cell>
          <cell r="N1439" t="str">
            <v>02/10/2023</v>
          </cell>
          <cell r="O1439">
            <v>378000</v>
          </cell>
          <cell r="P1439">
            <v>35</v>
          </cell>
          <cell r="Q1439" t="str">
            <v>35.HOSPITALIZACION DOMICILIARIA</v>
          </cell>
          <cell r="T1439">
            <v>0</v>
          </cell>
          <cell r="U1439" t="str">
            <v>05/12/2023</v>
          </cell>
          <cell r="V1439" t="str">
            <v>19/12/2023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F1439" t="str">
            <v>CCF050-131-2023</v>
          </cell>
          <cell r="AG1439" t="str">
            <v>NO</v>
          </cell>
          <cell r="AH1439" t="str">
            <v>NO</v>
          </cell>
          <cell r="AI1439">
            <v>0</v>
          </cell>
          <cell r="AJ1439">
            <v>0</v>
          </cell>
          <cell r="AK1439">
            <v>0</v>
          </cell>
          <cell r="AL1439">
            <v>0</v>
          </cell>
          <cell r="AR1439" t="str">
            <v>LUZ</v>
          </cell>
          <cell r="AS1439" t="str">
            <v>CRUZ</v>
          </cell>
          <cell r="AT1439" t="str">
            <v>ORTIZ</v>
          </cell>
          <cell r="AU1439" t="str">
            <v>DE FONSECA</v>
          </cell>
          <cell r="AV1439" t="str">
            <v>CC</v>
          </cell>
          <cell r="AW1439" t="str">
            <v>27589375</v>
          </cell>
          <cell r="AX1439" t="str">
            <v>IRIS MAYA REINA</v>
          </cell>
          <cell r="AY1439" t="str">
            <v>VALDERRAMA CAJIAO BERTHA ALEXANDRA</v>
          </cell>
          <cell r="AZ1439">
            <v>0</v>
          </cell>
          <cell r="BA1439">
            <v>0</v>
          </cell>
          <cell r="BB1439">
            <v>0</v>
          </cell>
          <cell r="BC1439" t="str">
            <v>NO</v>
          </cell>
          <cell r="BD1439" t="str">
            <v xml:space="preserve">836 </v>
          </cell>
          <cell r="BE1439" t="str">
            <v>1648472</v>
          </cell>
          <cell r="BF1439" t="str">
            <v>05/12/2023</v>
          </cell>
          <cell r="BG1439" t="str">
            <v>NO</v>
          </cell>
          <cell r="BI1439" t="str">
            <v>07/12/2023</v>
          </cell>
          <cell r="BJ1439">
            <v>370440</v>
          </cell>
        </row>
        <row r="1440">
          <cell r="A1440" t="str">
            <v>900471992-NA31676</v>
          </cell>
          <cell r="B1440">
            <v>43666</v>
          </cell>
          <cell r="C1440" t="str">
            <v>CCF050</v>
          </cell>
          <cell r="D1440" t="str">
            <v>NEUROALIADOS MEDICINA ESPECIALIZADA S.A.S.</v>
          </cell>
          <cell r="E1440" t="str">
            <v>900471992</v>
          </cell>
          <cell r="F1440" t="str">
            <v>540010211501</v>
          </cell>
          <cell r="G1440" t="str">
            <v>NO PBS</v>
          </cell>
          <cell r="H1440">
            <v>2152905</v>
          </cell>
          <cell r="I1440" t="str">
            <v>NA31676</v>
          </cell>
          <cell r="J1440" t="str">
            <v>RADICADA</v>
          </cell>
          <cell r="L1440" t="str">
            <v>20/11/2023</v>
          </cell>
          <cell r="M1440" t="str">
            <v>01/12/2023</v>
          </cell>
          <cell r="N1440" t="str">
            <v>31/10/2023</v>
          </cell>
          <cell r="O1440">
            <v>2676700</v>
          </cell>
          <cell r="P1440">
            <v>53</v>
          </cell>
          <cell r="Q1440" t="str">
            <v>53.NO PBS</v>
          </cell>
          <cell r="T1440">
            <v>0</v>
          </cell>
          <cell r="U1440" t="str">
            <v>29/11/2023</v>
          </cell>
          <cell r="V1440" t="str">
            <v>22/12/2023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F1440" t="str">
            <v>CCF050-131-2023</v>
          </cell>
          <cell r="AG1440" t="str">
            <v>NO</v>
          </cell>
          <cell r="AH1440" t="str">
            <v>NO</v>
          </cell>
          <cell r="AI1440">
            <v>0</v>
          </cell>
          <cell r="AJ1440">
            <v>0</v>
          </cell>
          <cell r="AK1440">
            <v>0</v>
          </cell>
          <cell r="AL1440">
            <v>0</v>
          </cell>
          <cell r="AR1440" t="str">
            <v>SILVINO</v>
          </cell>
          <cell r="AT1440" t="str">
            <v>ORTIZ</v>
          </cell>
          <cell r="AU1440" t="str">
            <v>CARRERO</v>
          </cell>
          <cell r="AV1440" t="str">
            <v>CC</v>
          </cell>
          <cell r="AW1440" t="str">
            <v>1967511</v>
          </cell>
          <cell r="AX1440" t="str">
            <v>SANDRA GUARACAO</v>
          </cell>
          <cell r="AY1440" t="str">
            <v>BOTELLO MEJÍA DEYSI DAVIANA</v>
          </cell>
          <cell r="AZ1440">
            <v>0</v>
          </cell>
          <cell r="BA1440">
            <v>0</v>
          </cell>
          <cell r="BB1440">
            <v>0</v>
          </cell>
          <cell r="BC1440" t="str">
            <v>NO</v>
          </cell>
          <cell r="BD1440" t="str">
            <v xml:space="preserve">843 </v>
          </cell>
          <cell r="BE1440" t="str">
            <v>0071205</v>
          </cell>
          <cell r="BF1440" t="str">
            <v>07/12/2023</v>
          </cell>
          <cell r="BG1440" t="str">
            <v>NO</v>
          </cell>
          <cell r="BI1440" t="str">
            <v>26/12/2023</v>
          </cell>
          <cell r="BJ1440">
            <v>2623166</v>
          </cell>
        </row>
        <row r="1441">
          <cell r="A1441" t="str">
            <v>900471992-NA31675</v>
          </cell>
          <cell r="B1441">
            <v>43760</v>
          </cell>
          <cell r="C1441" t="str">
            <v>CCF050</v>
          </cell>
          <cell r="D1441" t="str">
            <v>NEUROALIADOS MEDICINA ESPECIALIZADA S.A.S.</v>
          </cell>
          <cell r="E1441" t="str">
            <v>900471992</v>
          </cell>
          <cell r="F1441" t="str">
            <v>540010211501</v>
          </cell>
          <cell r="G1441" t="str">
            <v>EVENTO PBS</v>
          </cell>
          <cell r="H1441">
            <v>2155944</v>
          </cell>
          <cell r="I1441" t="str">
            <v>NA31675</v>
          </cell>
          <cell r="J1441" t="str">
            <v>RADICADA</v>
          </cell>
          <cell r="L1441" t="str">
            <v>20/11/2023</v>
          </cell>
          <cell r="M1441" t="str">
            <v>01/12/2023</v>
          </cell>
          <cell r="N1441" t="str">
            <v>02/10/2023</v>
          </cell>
          <cell r="O1441">
            <v>312000</v>
          </cell>
          <cell r="P1441">
            <v>35</v>
          </cell>
          <cell r="Q1441" t="str">
            <v>35.HOSPITALIZACION DOMICILIARIA</v>
          </cell>
          <cell r="T1441">
            <v>0</v>
          </cell>
          <cell r="U1441" t="str">
            <v>01/12/2023</v>
          </cell>
          <cell r="V1441" t="str">
            <v>18/12/2023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F1441" t="str">
            <v>CCF050-131-2023</v>
          </cell>
          <cell r="AG1441" t="str">
            <v>NO</v>
          </cell>
          <cell r="AH1441" t="str">
            <v>NO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R1441" t="str">
            <v>SILVINO</v>
          </cell>
          <cell r="AT1441" t="str">
            <v>ORTIZ</v>
          </cell>
          <cell r="AU1441" t="str">
            <v>CARRERO</v>
          </cell>
          <cell r="AV1441" t="str">
            <v>CC</v>
          </cell>
          <cell r="AW1441" t="str">
            <v>1967511</v>
          </cell>
          <cell r="AX1441" t="str">
            <v>IRIS MAYA REINA</v>
          </cell>
          <cell r="AY1441" t="str">
            <v>BECERRA PABON JOSE GABRIEL</v>
          </cell>
          <cell r="AZ1441">
            <v>0</v>
          </cell>
          <cell r="BA1441">
            <v>0</v>
          </cell>
          <cell r="BB1441">
            <v>0</v>
          </cell>
          <cell r="BC1441" t="str">
            <v>NO</v>
          </cell>
          <cell r="BD1441" t="str">
            <v xml:space="preserve">836 </v>
          </cell>
          <cell r="BE1441" t="str">
            <v>1657290</v>
          </cell>
          <cell r="BF1441" t="str">
            <v>05/12/2023</v>
          </cell>
          <cell r="BG1441" t="str">
            <v>NO</v>
          </cell>
          <cell r="BI1441" t="str">
            <v>15/12/2023</v>
          </cell>
          <cell r="BJ1441">
            <v>305760</v>
          </cell>
        </row>
        <row r="1442">
          <cell r="A1442" t="str">
            <v>900471992-NA31674</v>
          </cell>
          <cell r="B1442">
            <v>43760</v>
          </cell>
          <cell r="C1442" t="str">
            <v>CCF050</v>
          </cell>
          <cell r="D1442" t="str">
            <v>NEUROALIADOS MEDICINA ESPECIALIZADA S.A.S.</v>
          </cell>
          <cell r="E1442" t="str">
            <v>900471992</v>
          </cell>
          <cell r="F1442" t="str">
            <v>540010211501</v>
          </cell>
          <cell r="G1442" t="str">
            <v>EVENTO PBS</v>
          </cell>
          <cell r="H1442">
            <v>2155943</v>
          </cell>
          <cell r="I1442" t="str">
            <v>NA31674</v>
          </cell>
          <cell r="J1442" t="str">
            <v>RADICADA</v>
          </cell>
          <cell r="L1442" t="str">
            <v>20/11/2023</v>
          </cell>
          <cell r="M1442" t="str">
            <v>01/12/2023</v>
          </cell>
          <cell r="N1442" t="str">
            <v>02/10/2023</v>
          </cell>
          <cell r="O1442">
            <v>2861300</v>
          </cell>
          <cell r="P1442">
            <v>35</v>
          </cell>
          <cell r="Q1442" t="str">
            <v>35.HOSPITALIZACION DOMICILIARIA</v>
          </cell>
          <cell r="T1442">
            <v>0</v>
          </cell>
          <cell r="U1442" t="str">
            <v>01/12/2023</v>
          </cell>
          <cell r="V1442" t="str">
            <v>18/12/2023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F1442" t="str">
            <v>CCF050-131-2023</v>
          </cell>
          <cell r="AG1442" t="str">
            <v>NO</v>
          </cell>
          <cell r="AH1442" t="str">
            <v>NO</v>
          </cell>
          <cell r="AI1442">
            <v>0</v>
          </cell>
          <cell r="AJ1442">
            <v>0</v>
          </cell>
          <cell r="AK1442">
            <v>0</v>
          </cell>
          <cell r="AL1442">
            <v>0</v>
          </cell>
          <cell r="AR1442" t="str">
            <v>MARIA</v>
          </cell>
          <cell r="AS1442" t="str">
            <v>CAMILA</v>
          </cell>
          <cell r="AT1442" t="str">
            <v>ROJAS</v>
          </cell>
          <cell r="AU1442" t="str">
            <v>GONZALEZ</v>
          </cell>
          <cell r="AV1442" t="str">
            <v>CC</v>
          </cell>
          <cell r="AW1442" t="str">
            <v>1193545478</v>
          </cell>
          <cell r="AX1442" t="str">
            <v>MYRIAM PARRA LOPEZ</v>
          </cell>
          <cell r="AY1442" t="str">
            <v>BECERRA PABON JOSE GABRIEL</v>
          </cell>
          <cell r="AZ1442">
            <v>0</v>
          </cell>
          <cell r="BA1442">
            <v>0</v>
          </cell>
          <cell r="BB1442">
            <v>0</v>
          </cell>
          <cell r="BC1442" t="str">
            <v>NO</v>
          </cell>
          <cell r="BD1442" t="str">
            <v xml:space="preserve">836 </v>
          </cell>
          <cell r="BE1442" t="str">
            <v>1657289</v>
          </cell>
          <cell r="BF1442" t="str">
            <v>18/12/2023</v>
          </cell>
          <cell r="BG1442" t="str">
            <v>NO</v>
          </cell>
          <cell r="BI1442" t="str">
            <v>15/12/2023</v>
          </cell>
          <cell r="BJ1442">
            <v>2804074</v>
          </cell>
        </row>
        <row r="1443">
          <cell r="A1443" t="str">
            <v>900471992-NA31673</v>
          </cell>
          <cell r="B1443">
            <v>43760</v>
          </cell>
          <cell r="C1443" t="str">
            <v>CCF050</v>
          </cell>
          <cell r="D1443" t="str">
            <v>NEUROALIADOS MEDICINA ESPECIALIZADA S.A.S.</v>
          </cell>
          <cell r="E1443" t="str">
            <v>900471992</v>
          </cell>
          <cell r="F1443" t="str">
            <v>540010211501</v>
          </cell>
          <cell r="G1443" t="str">
            <v>EVENTO PBS</v>
          </cell>
          <cell r="H1443">
            <v>2155942</v>
          </cell>
          <cell r="I1443" t="str">
            <v>NA31673</v>
          </cell>
          <cell r="J1443" t="str">
            <v>RADICADA</v>
          </cell>
          <cell r="L1443" t="str">
            <v>20/11/2023</v>
          </cell>
          <cell r="M1443" t="str">
            <v>01/12/2023</v>
          </cell>
          <cell r="N1443" t="str">
            <v>02/10/2023</v>
          </cell>
          <cell r="O1443">
            <v>2861300</v>
          </cell>
          <cell r="P1443">
            <v>35</v>
          </cell>
          <cell r="Q1443" t="str">
            <v>35.HOSPITALIZACION DOMICILIARIA</v>
          </cell>
          <cell r="T1443">
            <v>0</v>
          </cell>
          <cell r="U1443" t="str">
            <v>01/12/2023</v>
          </cell>
          <cell r="V1443" t="str">
            <v>18/12/2023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F1443" t="str">
            <v>CCF050-131-2023</v>
          </cell>
          <cell r="AG1443" t="str">
            <v>NO</v>
          </cell>
          <cell r="AH1443" t="str">
            <v>NO</v>
          </cell>
          <cell r="AI1443">
            <v>0</v>
          </cell>
          <cell r="AJ1443">
            <v>0</v>
          </cell>
          <cell r="AK1443">
            <v>0</v>
          </cell>
          <cell r="AL1443">
            <v>0</v>
          </cell>
          <cell r="AR1443" t="str">
            <v>HERCILIA</v>
          </cell>
          <cell r="AT1443" t="str">
            <v>CASTELLANOS</v>
          </cell>
          <cell r="AV1443" t="str">
            <v>CC</v>
          </cell>
          <cell r="AW1443" t="str">
            <v>37212796</v>
          </cell>
          <cell r="AX1443" t="str">
            <v>MYRIAM PARRA LOPEZ</v>
          </cell>
          <cell r="AY1443" t="str">
            <v>VALDERRAMA CAJIAO BERTHA ALEXANDRA</v>
          </cell>
          <cell r="AZ1443">
            <v>0</v>
          </cell>
          <cell r="BA1443">
            <v>0</v>
          </cell>
          <cell r="BB1443">
            <v>0</v>
          </cell>
          <cell r="BC1443" t="str">
            <v>NO</v>
          </cell>
          <cell r="BD1443" t="str">
            <v xml:space="preserve">836 </v>
          </cell>
          <cell r="BE1443" t="str">
            <v>1648475</v>
          </cell>
          <cell r="BF1443" t="str">
            <v>18/12/2023</v>
          </cell>
          <cell r="BG1443" t="str">
            <v>NO</v>
          </cell>
          <cell r="BI1443" t="str">
            <v>07/12/2023</v>
          </cell>
          <cell r="BJ1443">
            <v>2804074</v>
          </cell>
        </row>
        <row r="1444">
          <cell r="A1444" t="str">
            <v>900471992-NA31672</v>
          </cell>
          <cell r="B1444">
            <v>43760</v>
          </cell>
          <cell r="C1444" t="str">
            <v>CCF050</v>
          </cell>
          <cell r="D1444" t="str">
            <v>NEUROALIADOS MEDICINA ESPECIALIZADA S.A.S.</v>
          </cell>
          <cell r="E1444" t="str">
            <v>900471992</v>
          </cell>
          <cell r="F1444" t="str">
            <v>540010211501</v>
          </cell>
          <cell r="G1444" t="str">
            <v>EVENTO PBS</v>
          </cell>
          <cell r="H1444">
            <v>2155941</v>
          </cell>
          <cell r="I1444" t="str">
            <v>NA31672</v>
          </cell>
          <cell r="J1444" t="str">
            <v>RADICADA</v>
          </cell>
          <cell r="L1444" t="str">
            <v>20/11/2023</v>
          </cell>
          <cell r="M1444" t="str">
            <v>01/12/2023</v>
          </cell>
          <cell r="N1444" t="str">
            <v>02/10/2023</v>
          </cell>
          <cell r="O1444">
            <v>2769000</v>
          </cell>
          <cell r="P1444">
            <v>35</v>
          </cell>
          <cell r="Q1444" t="str">
            <v>35.HOSPITALIZACION DOMICILIARIA</v>
          </cell>
          <cell r="T1444">
            <v>0</v>
          </cell>
          <cell r="U1444" t="str">
            <v>01/12/2023</v>
          </cell>
          <cell r="V1444" t="str">
            <v>18/12/2023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F1444" t="str">
            <v>CCF050-131-2023</v>
          </cell>
          <cell r="AG1444" t="str">
            <v>NO</v>
          </cell>
          <cell r="AH1444" t="str">
            <v>NO</v>
          </cell>
          <cell r="AI1444">
            <v>0</v>
          </cell>
          <cell r="AJ1444">
            <v>0</v>
          </cell>
          <cell r="AK1444">
            <v>0</v>
          </cell>
          <cell r="AL1444">
            <v>0</v>
          </cell>
          <cell r="AR1444" t="str">
            <v>MARIANA</v>
          </cell>
          <cell r="AS1444" t="str">
            <v>SALOME</v>
          </cell>
          <cell r="AT1444" t="str">
            <v>RINCON</v>
          </cell>
          <cell r="AU1444" t="str">
            <v>CALDERON</v>
          </cell>
          <cell r="AV1444" t="str">
            <v>TI</v>
          </cell>
          <cell r="AW1444" t="str">
            <v>1091983816</v>
          </cell>
          <cell r="AX1444" t="str">
            <v>MYRIAM PARRA LOPEZ</v>
          </cell>
          <cell r="AY1444" t="str">
            <v>VALDERRAMA CAJIAO BERTHA ALEXANDRA</v>
          </cell>
          <cell r="AZ1444">
            <v>0</v>
          </cell>
          <cell r="BA1444">
            <v>0</v>
          </cell>
          <cell r="BB1444">
            <v>0</v>
          </cell>
          <cell r="BC1444" t="str">
            <v>NO</v>
          </cell>
          <cell r="BD1444" t="str">
            <v xml:space="preserve">836 </v>
          </cell>
          <cell r="BE1444" t="str">
            <v>1648474</v>
          </cell>
          <cell r="BF1444" t="str">
            <v>18/12/2023</v>
          </cell>
          <cell r="BG1444" t="str">
            <v>NO</v>
          </cell>
          <cell r="BI1444" t="str">
            <v>07/12/2023</v>
          </cell>
          <cell r="BJ1444">
            <v>2713620</v>
          </cell>
        </row>
        <row r="1445">
          <cell r="A1445" t="str">
            <v>900471992-NA31671</v>
          </cell>
          <cell r="B1445">
            <v>43760</v>
          </cell>
          <cell r="C1445" t="str">
            <v>CCF050</v>
          </cell>
          <cell r="D1445" t="str">
            <v>NEUROALIADOS MEDICINA ESPECIALIZADA S.A.S.</v>
          </cell>
          <cell r="E1445" t="str">
            <v>900471992</v>
          </cell>
          <cell r="F1445" t="str">
            <v>540010211501</v>
          </cell>
          <cell r="G1445" t="str">
            <v>EVENTO PBS</v>
          </cell>
          <cell r="H1445">
            <v>2155940</v>
          </cell>
          <cell r="I1445" t="str">
            <v>NA31671</v>
          </cell>
          <cell r="J1445" t="str">
            <v>RADICADA</v>
          </cell>
          <cell r="L1445" t="str">
            <v>20/11/2023</v>
          </cell>
          <cell r="M1445" t="str">
            <v>01/12/2023</v>
          </cell>
          <cell r="N1445" t="str">
            <v>02/10/2023</v>
          </cell>
          <cell r="O1445">
            <v>2399800</v>
          </cell>
          <cell r="P1445">
            <v>35</v>
          </cell>
          <cell r="Q1445" t="str">
            <v>35.HOSPITALIZACION DOMICILIARIA</v>
          </cell>
          <cell r="T1445">
            <v>0</v>
          </cell>
          <cell r="U1445" t="str">
            <v>01/12/2023</v>
          </cell>
          <cell r="V1445" t="str">
            <v>18/12/2023</v>
          </cell>
          <cell r="X1445">
            <v>0</v>
          </cell>
          <cell r="Y1445">
            <v>0</v>
          </cell>
          <cell r="Z1445">
            <v>0</v>
          </cell>
          <cell r="AA1445">
            <v>0</v>
          </cell>
          <cell r="AF1445" t="str">
            <v>CCF050-131-2023</v>
          </cell>
          <cell r="AG1445" t="str">
            <v>NO</v>
          </cell>
          <cell r="AH1445" t="str">
            <v>NO</v>
          </cell>
          <cell r="AI1445">
            <v>0</v>
          </cell>
          <cell r="AJ1445">
            <v>0</v>
          </cell>
          <cell r="AK1445">
            <v>0</v>
          </cell>
          <cell r="AL1445">
            <v>0</v>
          </cell>
          <cell r="AR1445" t="str">
            <v>MARIA</v>
          </cell>
          <cell r="AS1445" t="str">
            <v>FERNANDA</v>
          </cell>
          <cell r="AT1445" t="str">
            <v>NAVARRO</v>
          </cell>
          <cell r="AU1445" t="str">
            <v>MONSALVE</v>
          </cell>
          <cell r="AV1445" t="str">
            <v>TI</v>
          </cell>
          <cell r="AW1445" t="str">
            <v>1092538633</v>
          </cell>
          <cell r="AX1445" t="str">
            <v>MYRIAM PARRA LOPEZ</v>
          </cell>
          <cell r="AY1445" t="str">
            <v>LUNA PEREZ JUAN MANUEL</v>
          </cell>
          <cell r="AZ1445">
            <v>0</v>
          </cell>
          <cell r="BA1445">
            <v>0</v>
          </cell>
          <cell r="BB1445">
            <v>0</v>
          </cell>
          <cell r="BC1445" t="str">
            <v>NO</v>
          </cell>
          <cell r="BD1445" t="str">
            <v xml:space="preserve">836 </v>
          </cell>
          <cell r="BE1445" t="str">
            <v>1653977</v>
          </cell>
          <cell r="BF1445" t="str">
            <v>18/12/2023</v>
          </cell>
          <cell r="BG1445" t="str">
            <v>NO</v>
          </cell>
          <cell r="BI1445" t="str">
            <v>15/12/2023</v>
          </cell>
          <cell r="BJ1445">
            <v>2351804</v>
          </cell>
        </row>
        <row r="1446">
          <cell r="A1446" t="str">
            <v>900471992-NA31670</v>
          </cell>
          <cell r="B1446">
            <v>43760</v>
          </cell>
          <cell r="C1446" t="str">
            <v>CCF050</v>
          </cell>
          <cell r="D1446" t="str">
            <v>NEUROALIADOS MEDICINA ESPECIALIZADA S.A.S.</v>
          </cell>
          <cell r="E1446" t="str">
            <v>900471992</v>
          </cell>
          <cell r="F1446" t="str">
            <v>540010211501</v>
          </cell>
          <cell r="G1446" t="str">
            <v>EVENTO PBS</v>
          </cell>
          <cell r="H1446">
            <v>2155939</v>
          </cell>
          <cell r="I1446" t="str">
            <v>NA31670</v>
          </cell>
          <cell r="J1446" t="str">
            <v>RADICADA</v>
          </cell>
          <cell r="L1446" t="str">
            <v>20/11/2023</v>
          </cell>
          <cell r="M1446" t="str">
            <v>01/12/2023</v>
          </cell>
          <cell r="N1446" t="str">
            <v>02/10/2023</v>
          </cell>
          <cell r="O1446">
            <v>2307500</v>
          </cell>
          <cell r="P1446">
            <v>35</v>
          </cell>
          <cell r="Q1446" t="str">
            <v>35.HOSPITALIZACION DOMICILIARIA</v>
          </cell>
          <cell r="T1446">
            <v>0</v>
          </cell>
          <cell r="U1446" t="str">
            <v>01/12/2023</v>
          </cell>
          <cell r="V1446" t="str">
            <v>18/12/2023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F1446" t="str">
            <v>CCF050-131-2023</v>
          </cell>
          <cell r="AG1446" t="str">
            <v>NO</v>
          </cell>
          <cell r="AH1446" t="str">
            <v>NO</v>
          </cell>
          <cell r="AI1446">
            <v>0</v>
          </cell>
          <cell r="AJ1446">
            <v>0</v>
          </cell>
          <cell r="AK1446">
            <v>0</v>
          </cell>
          <cell r="AL1446">
            <v>0</v>
          </cell>
          <cell r="AR1446" t="str">
            <v>GONZALO</v>
          </cell>
          <cell r="AT1446" t="str">
            <v>MORENO</v>
          </cell>
          <cell r="AU1446" t="str">
            <v>MENESES</v>
          </cell>
          <cell r="AV1446" t="str">
            <v>CC</v>
          </cell>
          <cell r="AW1446" t="str">
            <v>1948553</v>
          </cell>
          <cell r="AX1446" t="str">
            <v>MYRIAM PARRA LOPEZ</v>
          </cell>
          <cell r="AY1446" t="str">
            <v>LUNA PEREZ JUAN MANUEL</v>
          </cell>
          <cell r="AZ1446">
            <v>0</v>
          </cell>
          <cell r="BA1446">
            <v>0</v>
          </cell>
          <cell r="BB1446">
            <v>0</v>
          </cell>
          <cell r="BC1446" t="str">
            <v>NO</v>
          </cell>
          <cell r="BD1446" t="str">
            <v xml:space="preserve">836 </v>
          </cell>
          <cell r="BE1446" t="str">
            <v>1653976</v>
          </cell>
          <cell r="BF1446" t="str">
            <v>18/12/2023</v>
          </cell>
          <cell r="BG1446" t="str">
            <v>NO</v>
          </cell>
          <cell r="BI1446" t="str">
            <v>15/12/2023</v>
          </cell>
          <cell r="BJ1446">
            <v>2261350</v>
          </cell>
        </row>
        <row r="1447">
          <cell r="A1447" t="str">
            <v>900471992-NA31669</v>
          </cell>
          <cell r="B1447">
            <v>43760</v>
          </cell>
          <cell r="C1447" t="str">
            <v>CCF050</v>
          </cell>
          <cell r="D1447" t="str">
            <v>NEUROALIADOS MEDICINA ESPECIALIZADA S.A.S.</v>
          </cell>
          <cell r="E1447" t="str">
            <v>900471992</v>
          </cell>
          <cell r="F1447" t="str">
            <v>540010211501</v>
          </cell>
          <cell r="G1447" t="str">
            <v>EVENTO PBS</v>
          </cell>
          <cell r="H1447">
            <v>2155938</v>
          </cell>
          <cell r="I1447" t="str">
            <v>NA31669</v>
          </cell>
          <cell r="J1447" t="str">
            <v>RADICADA</v>
          </cell>
          <cell r="L1447" t="str">
            <v>20/11/2023</v>
          </cell>
          <cell r="M1447" t="str">
            <v>01/12/2023</v>
          </cell>
          <cell r="N1447" t="str">
            <v>02/10/2023</v>
          </cell>
          <cell r="O1447">
            <v>2194800</v>
          </cell>
          <cell r="P1447">
            <v>35</v>
          </cell>
          <cell r="Q1447" t="str">
            <v>35.HOSPITALIZACION DOMICILIARIA</v>
          </cell>
          <cell r="T1447">
            <v>0</v>
          </cell>
          <cell r="U1447" t="str">
            <v>01/12/2023</v>
          </cell>
          <cell r="V1447" t="str">
            <v>18/12/2023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F1447" t="str">
            <v>CCF050-131-2023</v>
          </cell>
          <cell r="AG1447" t="str">
            <v>NO</v>
          </cell>
          <cell r="AH1447" t="str">
            <v>NO</v>
          </cell>
          <cell r="AI1447">
            <v>0</v>
          </cell>
          <cell r="AJ1447">
            <v>0</v>
          </cell>
          <cell r="AK1447">
            <v>0</v>
          </cell>
          <cell r="AL1447">
            <v>0</v>
          </cell>
          <cell r="AR1447" t="str">
            <v>MISAEL</v>
          </cell>
          <cell r="AT1447" t="str">
            <v>JAUREGUI</v>
          </cell>
          <cell r="AU1447" t="str">
            <v>BUITRAGO</v>
          </cell>
          <cell r="AV1447" t="str">
            <v>CC</v>
          </cell>
          <cell r="AW1447" t="str">
            <v>1965654</v>
          </cell>
          <cell r="AX1447" t="str">
            <v>MYRIAM PARRA LOPEZ</v>
          </cell>
          <cell r="AY1447" t="str">
            <v>SOTO HERNANDEZ LUZ KARIME</v>
          </cell>
          <cell r="AZ1447">
            <v>0</v>
          </cell>
          <cell r="BA1447">
            <v>0</v>
          </cell>
          <cell r="BB1447">
            <v>0</v>
          </cell>
          <cell r="BC1447" t="str">
            <v>NO</v>
          </cell>
          <cell r="BD1447" t="str">
            <v xml:space="preserve">836 </v>
          </cell>
          <cell r="BE1447" t="str">
            <v>1652183</v>
          </cell>
          <cell r="BF1447" t="str">
            <v>18/12/2023</v>
          </cell>
          <cell r="BG1447" t="str">
            <v>NO</v>
          </cell>
          <cell r="BI1447" t="str">
            <v>15/12/2023</v>
          </cell>
          <cell r="BJ1447">
            <v>2150904</v>
          </cell>
        </row>
        <row r="1448">
          <cell r="A1448" t="str">
            <v>900471992-NA31668</v>
          </cell>
          <cell r="B1448">
            <v>43760</v>
          </cell>
          <cell r="C1448" t="str">
            <v>CCF050</v>
          </cell>
          <cell r="D1448" t="str">
            <v>NEUROALIADOS MEDICINA ESPECIALIZADA S.A.S.</v>
          </cell>
          <cell r="E1448" t="str">
            <v>900471992</v>
          </cell>
          <cell r="F1448" t="str">
            <v>540010211501</v>
          </cell>
          <cell r="G1448" t="str">
            <v>EVENTO PBS</v>
          </cell>
          <cell r="H1448">
            <v>2155937</v>
          </cell>
          <cell r="I1448" t="str">
            <v>NA31668</v>
          </cell>
          <cell r="J1448" t="str">
            <v>RADICADA</v>
          </cell>
          <cell r="L1448" t="str">
            <v>20/11/2023</v>
          </cell>
          <cell r="M1448" t="str">
            <v>01/12/2023</v>
          </cell>
          <cell r="N1448" t="str">
            <v>02/10/2023</v>
          </cell>
          <cell r="O1448">
            <v>1911600</v>
          </cell>
          <cell r="P1448">
            <v>35</v>
          </cell>
          <cell r="Q1448" t="str">
            <v>35.HOSPITALIZACION DOMICILIARIA</v>
          </cell>
          <cell r="T1448">
            <v>0</v>
          </cell>
          <cell r="U1448" t="str">
            <v>01/12/2023</v>
          </cell>
          <cell r="V1448" t="str">
            <v>18/12/2023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F1448" t="str">
            <v>CCF050-131-2023</v>
          </cell>
          <cell r="AG1448" t="str">
            <v>NO</v>
          </cell>
          <cell r="AH1448" t="str">
            <v>NO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R1448" t="str">
            <v>LUZ</v>
          </cell>
          <cell r="AS1448" t="str">
            <v>CRUZ</v>
          </cell>
          <cell r="AT1448" t="str">
            <v>ORTIZ</v>
          </cell>
          <cell r="AU1448" t="str">
            <v>DE FONSECA</v>
          </cell>
          <cell r="AV1448" t="str">
            <v>CC</v>
          </cell>
          <cell r="AW1448" t="str">
            <v>27589375</v>
          </cell>
          <cell r="AX1448" t="str">
            <v>MYRIAM PARRA LOPEZ</v>
          </cell>
          <cell r="AY1448" t="str">
            <v>SOTO HERNANDEZ LUZ KARIME</v>
          </cell>
          <cell r="AZ1448">
            <v>0</v>
          </cell>
          <cell r="BA1448">
            <v>0</v>
          </cell>
          <cell r="BB1448">
            <v>0</v>
          </cell>
          <cell r="BC1448" t="str">
            <v>NO</v>
          </cell>
          <cell r="BD1448" t="str">
            <v xml:space="preserve">836 </v>
          </cell>
          <cell r="BE1448" t="str">
            <v>1652182</v>
          </cell>
          <cell r="BF1448" t="str">
            <v>18/12/2023</v>
          </cell>
          <cell r="BG1448" t="str">
            <v>NO</v>
          </cell>
          <cell r="BI1448" t="str">
            <v>15/12/2023</v>
          </cell>
          <cell r="BJ1448">
            <v>1873368</v>
          </cell>
        </row>
        <row r="1449">
          <cell r="A1449" t="str">
            <v>900471992-NA31667</v>
          </cell>
          <cell r="B1449">
            <v>43760</v>
          </cell>
          <cell r="C1449" t="str">
            <v>CCF050</v>
          </cell>
          <cell r="D1449" t="str">
            <v>NEUROALIADOS MEDICINA ESPECIALIZADA S.A.S.</v>
          </cell>
          <cell r="E1449" t="str">
            <v>900471992</v>
          </cell>
          <cell r="F1449" t="str">
            <v>540010211501</v>
          </cell>
          <cell r="G1449" t="str">
            <v>EVENTO PBS</v>
          </cell>
          <cell r="H1449">
            <v>2155936</v>
          </cell>
          <cell r="I1449" t="str">
            <v>NA31667</v>
          </cell>
          <cell r="J1449" t="str">
            <v>RADICADA</v>
          </cell>
          <cell r="L1449" t="str">
            <v>20/11/2023</v>
          </cell>
          <cell r="M1449" t="str">
            <v>01/12/2023</v>
          </cell>
          <cell r="N1449" t="str">
            <v>02/10/2023</v>
          </cell>
          <cell r="O1449">
            <v>1840800</v>
          </cell>
          <cell r="P1449">
            <v>35</v>
          </cell>
          <cell r="Q1449" t="str">
            <v>35.HOSPITALIZACION DOMICILIARIA</v>
          </cell>
          <cell r="T1449">
            <v>0</v>
          </cell>
          <cell r="U1449" t="str">
            <v>01/12/2023</v>
          </cell>
          <cell r="V1449" t="str">
            <v>18/12/2023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F1449" t="str">
            <v>CCF050-131-2023</v>
          </cell>
          <cell r="AG1449" t="str">
            <v>NO</v>
          </cell>
          <cell r="AH1449" t="str">
            <v>NO</v>
          </cell>
          <cell r="AI1449">
            <v>0</v>
          </cell>
          <cell r="AJ1449">
            <v>0</v>
          </cell>
          <cell r="AK1449">
            <v>0</v>
          </cell>
          <cell r="AL1449">
            <v>0</v>
          </cell>
          <cell r="AR1449" t="str">
            <v>EVARISTO</v>
          </cell>
          <cell r="AT1449" t="str">
            <v>ORTEGA</v>
          </cell>
          <cell r="AU1449" t="str">
            <v>ROLON</v>
          </cell>
          <cell r="AV1449" t="str">
            <v>CC</v>
          </cell>
          <cell r="AW1449" t="str">
            <v>1997790</v>
          </cell>
          <cell r="AX1449" t="str">
            <v>MYRIAM PARRA LOPEZ</v>
          </cell>
          <cell r="AY1449" t="str">
            <v>MALPICA DURAN LILIANA CAROLINA</v>
          </cell>
          <cell r="AZ1449">
            <v>0</v>
          </cell>
          <cell r="BA1449">
            <v>0</v>
          </cell>
          <cell r="BB1449">
            <v>0</v>
          </cell>
          <cell r="BC1449" t="str">
            <v>NO</v>
          </cell>
          <cell r="BD1449" t="str">
            <v xml:space="preserve">836 </v>
          </cell>
          <cell r="BE1449" t="str">
            <v>1650976</v>
          </cell>
          <cell r="BF1449" t="str">
            <v>18/12/2023</v>
          </cell>
          <cell r="BG1449" t="str">
            <v>NO</v>
          </cell>
          <cell r="BI1449" t="str">
            <v>15/12/2023</v>
          </cell>
          <cell r="BJ1449">
            <v>1803984</v>
          </cell>
        </row>
        <row r="1450">
          <cell r="A1450" t="str">
            <v>900471992-NA31666</v>
          </cell>
          <cell r="B1450">
            <v>43760</v>
          </cell>
          <cell r="C1450" t="str">
            <v>CCF050</v>
          </cell>
          <cell r="D1450" t="str">
            <v>NEUROALIADOS MEDICINA ESPECIALIZADA S.A.S.</v>
          </cell>
          <cell r="E1450" t="str">
            <v>900471992</v>
          </cell>
          <cell r="F1450" t="str">
            <v>540010211501</v>
          </cell>
          <cell r="G1450" t="str">
            <v>EVENTO PBS</v>
          </cell>
          <cell r="H1450">
            <v>2155935</v>
          </cell>
          <cell r="I1450" t="str">
            <v>NA31666</v>
          </cell>
          <cell r="J1450" t="str">
            <v>RADICADA</v>
          </cell>
          <cell r="L1450" t="str">
            <v>20/11/2023</v>
          </cell>
          <cell r="M1450" t="str">
            <v>01/12/2023</v>
          </cell>
          <cell r="N1450" t="str">
            <v>02/10/2023</v>
          </cell>
          <cell r="O1450">
            <v>186400</v>
          </cell>
          <cell r="P1450">
            <v>35</v>
          </cell>
          <cell r="Q1450" t="str">
            <v>35.HOSPITALIZACION DOMICILIARIA</v>
          </cell>
          <cell r="T1450">
            <v>0</v>
          </cell>
          <cell r="U1450" t="str">
            <v>01/12/2023</v>
          </cell>
          <cell r="V1450" t="str">
            <v>18/12/2023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F1450" t="str">
            <v>CCF050-131-2023</v>
          </cell>
          <cell r="AG1450" t="str">
            <v>NO</v>
          </cell>
          <cell r="AH1450" t="str">
            <v>NO</v>
          </cell>
          <cell r="AI1450">
            <v>0</v>
          </cell>
          <cell r="AJ1450">
            <v>0</v>
          </cell>
          <cell r="AK1450">
            <v>0</v>
          </cell>
          <cell r="AL1450">
            <v>0</v>
          </cell>
          <cell r="AR1450" t="str">
            <v>SILVINO</v>
          </cell>
          <cell r="AT1450" t="str">
            <v>ORTIZ</v>
          </cell>
          <cell r="AU1450" t="str">
            <v>CARRERO</v>
          </cell>
          <cell r="AV1450" t="str">
            <v>CC</v>
          </cell>
          <cell r="AW1450" t="str">
            <v>1967511</v>
          </cell>
          <cell r="AX1450" t="str">
            <v>IRIS MAYA REINA</v>
          </cell>
          <cell r="AY1450" t="str">
            <v>MALPICA DURAN LILIANA CAROLINA</v>
          </cell>
          <cell r="AZ1450">
            <v>0</v>
          </cell>
          <cell r="BA1450">
            <v>0</v>
          </cell>
          <cell r="BB1450">
            <v>0</v>
          </cell>
          <cell r="BC1450" t="str">
            <v>NO</v>
          </cell>
          <cell r="BD1450" t="str">
            <v xml:space="preserve">836 </v>
          </cell>
          <cell r="BE1450" t="str">
            <v>1650975</v>
          </cell>
          <cell r="BF1450" t="str">
            <v>05/12/2023</v>
          </cell>
          <cell r="BG1450" t="str">
            <v>NO</v>
          </cell>
          <cell r="BI1450" t="str">
            <v>15/12/2023</v>
          </cell>
          <cell r="BJ1450">
            <v>182672</v>
          </cell>
        </row>
        <row r="1451">
          <cell r="A1451" t="str">
            <v>900471992-NA31665</v>
          </cell>
          <cell r="B1451">
            <v>43760</v>
          </cell>
          <cell r="C1451" t="str">
            <v>CCF050</v>
          </cell>
          <cell r="D1451" t="str">
            <v>NEUROALIADOS MEDICINA ESPECIALIZADA S.A.S.</v>
          </cell>
          <cell r="E1451" t="str">
            <v>900471992</v>
          </cell>
          <cell r="F1451" t="str">
            <v>540010211501</v>
          </cell>
          <cell r="G1451" t="str">
            <v>EVENTO PBS</v>
          </cell>
          <cell r="H1451">
            <v>2155934</v>
          </cell>
          <cell r="I1451" t="str">
            <v>NA31665</v>
          </cell>
          <cell r="J1451" t="str">
            <v>RADICADA</v>
          </cell>
          <cell r="L1451" t="str">
            <v>20/11/2023</v>
          </cell>
          <cell r="M1451" t="str">
            <v>01/12/2023</v>
          </cell>
          <cell r="N1451" t="str">
            <v>02/10/2023</v>
          </cell>
          <cell r="O1451">
            <v>93200</v>
          </cell>
          <cell r="P1451">
            <v>35</v>
          </cell>
          <cell r="Q1451" t="str">
            <v>35.HOSPITALIZACION DOMICILIARIA</v>
          </cell>
          <cell r="T1451">
            <v>0</v>
          </cell>
          <cell r="U1451" t="str">
            <v>01/12/2023</v>
          </cell>
          <cell r="V1451" t="str">
            <v>18/12/2023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F1451" t="str">
            <v>CCF050-131-2023</v>
          </cell>
          <cell r="AG1451" t="str">
            <v>NO</v>
          </cell>
          <cell r="AH1451" t="str">
            <v>NO</v>
          </cell>
          <cell r="AI1451">
            <v>0</v>
          </cell>
          <cell r="AJ1451">
            <v>0</v>
          </cell>
          <cell r="AK1451">
            <v>0</v>
          </cell>
          <cell r="AL1451">
            <v>0</v>
          </cell>
          <cell r="AR1451" t="str">
            <v>HERCILIA</v>
          </cell>
          <cell r="AT1451" t="str">
            <v>CASTELLANOS</v>
          </cell>
          <cell r="AV1451" t="str">
            <v>CC</v>
          </cell>
          <cell r="AW1451" t="str">
            <v>37212796</v>
          </cell>
          <cell r="AX1451" t="str">
            <v>IRIS MAYA REINA</v>
          </cell>
          <cell r="AY1451" t="str">
            <v>BOTELLO MEJÍA DEYSI DAVIANA</v>
          </cell>
          <cell r="AZ1451">
            <v>0</v>
          </cell>
          <cell r="BA1451">
            <v>0</v>
          </cell>
          <cell r="BB1451">
            <v>0</v>
          </cell>
          <cell r="BC1451" t="str">
            <v>NO</v>
          </cell>
          <cell r="BD1451" t="str">
            <v xml:space="preserve">836 </v>
          </cell>
          <cell r="BE1451" t="str">
            <v>1649469</v>
          </cell>
          <cell r="BF1451" t="str">
            <v>05/12/2023</v>
          </cell>
          <cell r="BG1451" t="str">
            <v>NO</v>
          </cell>
          <cell r="BI1451" t="str">
            <v>07/12/2023</v>
          </cell>
          <cell r="BJ1451">
            <v>91336</v>
          </cell>
        </row>
        <row r="1452">
          <cell r="A1452" t="str">
            <v>900471992-NA31664</v>
          </cell>
          <cell r="B1452">
            <v>43760</v>
          </cell>
          <cell r="C1452" t="str">
            <v>CCF050</v>
          </cell>
          <cell r="D1452" t="str">
            <v>NEUROALIADOS MEDICINA ESPECIALIZADA S.A.S.</v>
          </cell>
          <cell r="E1452" t="str">
            <v>900471992</v>
          </cell>
          <cell r="F1452" t="str">
            <v>540010211501</v>
          </cell>
          <cell r="G1452" t="str">
            <v>EVENTO PBS</v>
          </cell>
          <cell r="H1452">
            <v>2155933</v>
          </cell>
          <cell r="I1452" t="str">
            <v>NA31664</v>
          </cell>
          <cell r="J1452" t="str">
            <v>RADICADA</v>
          </cell>
          <cell r="L1452" t="str">
            <v>20/11/2023</v>
          </cell>
          <cell r="M1452" t="str">
            <v>01/12/2023</v>
          </cell>
          <cell r="N1452" t="str">
            <v>02/10/2023</v>
          </cell>
          <cell r="O1452">
            <v>93200</v>
          </cell>
          <cell r="P1452">
            <v>35</v>
          </cell>
          <cell r="Q1452" t="str">
            <v>35.HOSPITALIZACION DOMICILIARIA</v>
          </cell>
          <cell r="T1452">
            <v>0</v>
          </cell>
          <cell r="U1452" t="str">
            <v>01/12/2023</v>
          </cell>
          <cell r="V1452" t="str">
            <v>18/12/2023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F1452" t="str">
            <v>CCF050-131-2023</v>
          </cell>
          <cell r="AG1452" t="str">
            <v>NO</v>
          </cell>
          <cell r="AH1452" t="str">
            <v>NO</v>
          </cell>
          <cell r="AI1452">
            <v>0</v>
          </cell>
          <cell r="AJ1452">
            <v>0</v>
          </cell>
          <cell r="AK1452">
            <v>0</v>
          </cell>
          <cell r="AL1452">
            <v>0</v>
          </cell>
          <cell r="AR1452" t="str">
            <v>GONZALO</v>
          </cell>
          <cell r="AT1452" t="str">
            <v>MORENO</v>
          </cell>
          <cell r="AU1452" t="str">
            <v>MENESES</v>
          </cell>
          <cell r="AV1452" t="str">
            <v>CC</v>
          </cell>
          <cell r="AW1452" t="str">
            <v>1948553</v>
          </cell>
          <cell r="AX1452" t="str">
            <v>IRIS MAYA REINA</v>
          </cell>
          <cell r="AY1452" t="str">
            <v>BOTELLO MEJÍA DEYSI DAVIANA</v>
          </cell>
          <cell r="AZ1452">
            <v>0</v>
          </cell>
          <cell r="BA1452">
            <v>0</v>
          </cell>
          <cell r="BB1452">
            <v>0</v>
          </cell>
          <cell r="BC1452" t="str">
            <v>NO</v>
          </cell>
          <cell r="BD1452" t="str">
            <v xml:space="preserve">836 </v>
          </cell>
          <cell r="BE1452" t="str">
            <v>1649468</v>
          </cell>
          <cell r="BF1452" t="str">
            <v>05/12/2023</v>
          </cell>
          <cell r="BG1452" t="str">
            <v>NO</v>
          </cell>
          <cell r="BI1452" t="str">
            <v>07/12/2023</v>
          </cell>
          <cell r="BJ1452">
            <v>91336</v>
          </cell>
        </row>
        <row r="1453">
          <cell r="A1453" t="str">
            <v>900471992-NA31663</v>
          </cell>
          <cell r="B1453">
            <v>43760</v>
          </cell>
          <cell r="C1453" t="str">
            <v>CCF050</v>
          </cell>
          <cell r="D1453" t="str">
            <v>NEUROALIADOS MEDICINA ESPECIALIZADA S.A.S.</v>
          </cell>
          <cell r="E1453" t="str">
            <v>900471992</v>
          </cell>
          <cell r="F1453" t="str">
            <v>540010211501</v>
          </cell>
          <cell r="G1453" t="str">
            <v>EVENTO PBS</v>
          </cell>
          <cell r="H1453">
            <v>2155932</v>
          </cell>
          <cell r="I1453" t="str">
            <v>NA31663</v>
          </cell>
          <cell r="J1453" t="str">
            <v>RADICADA</v>
          </cell>
          <cell r="L1453" t="str">
            <v>20/11/2023</v>
          </cell>
          <cell r="M1453" t="str">
            <v>01/12/2023</v>
          </cell>
          <cell r="N1453" t="str">
            <v>26/10/2023</v>
          </cell>
          <cell r="O1453">
            <v>46600</v>
          </cell>
          <cell r="P1453">
            <v>35</v>
          </cell>
          <cell r="Q1453" t="str">
            <v>35.HOSPITALIZACION DOMICILIARIA</v>
          </cell>
          <cell r="T1453">
            <v>0</v>
          </cell>
          <cell r="U1453" t="str">
            <v>01/12/2023</v>
          </cell>
          <cell r="V1453" t="str">
            <v>18/12/2023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F1453" t="str">
            <v>CCF050-131-2023</v>
          </cell>
          <cell r="AG1453" t="str">
            <v>NO</v>
          </cell>
          <cell r="AH1453" t="str">
            <v>NO</v>
          </cell>
          <cell r="AI1453">
            <v>0</v>
          </cell>
          <cell r="AJ1453">
            <v>0</v>
          </cell>
          <cell r="AK1453">
            <v>0</v>
          </cell>
          <cell r="AL1453">
            <v>0</v>
          </cell>
          <cell r="AR1453" t="str">
            <v>MISAEL</v>
          </cell>
          <cell r="AT1453" t="str">
            <v>JAUREGUI</v>
          </cell>
          <cell r="AU1453" t="str">
            <v>BUITRAGO</v>
          </cell>
          <cell r="AV1453" t="str">
            <v>CC</v>
          </cell>
          <cell r="AW1453" t="str">
            <v>1965654</v>
          </cell>
          <cell r="AX1453" t="str">
            <v>IRIS MAYA REINA</v>
          </cell>
          <cell r="AY1453" t="str">
            <v>GALVIS MORALES DANIELA ANDREA</v>
          </cell>
          <cell r="AZ1453">
            <v>0</v>
          </cell>
          <cell r="BA1453">
            <v>0</v>
          </cell>
          <cell r="BB1453">
            <v>0</v>
          </cell>
          <cell r="BC1453" t="str">
            <v>NO</v>
          </cell>
          <cell r="BD1453" t="str">
            <v xml:space="preserve">836 </v>
          </cell>
          <cell r="BE1453" t="str">
            <v>1648695</v>
          </cell>
          <cell r="BF1453" t="str">
            <v>05/12/2023</v>
          </cell>
          <cell r="BG1453" t="str">
            <v>NO</v>
          </cell>
          <cell r="BI1453" t="str">
            <v>07/12/2023</v>
          </cell>
          <cell r="BJ1453">
            <v>45668</v>
          </cell>
        </row>
        <row r="1454">
          <cell r="A1454" t="str">
            <v>900471992-NA31662</v>
          </cell>
          <cell r="B1454">
            <v>43760</v>
          </cell>
          <cell r="C1454" t="str">
            <v>CCF050</v>
          </cell>
          <cell r="D1454" t="str">
            <v>NEUROALIADOS MEDICINA ESPECIALIZADA S.A.S.</v>
          </cell>
          <cell r="E1454" t="str">
            <v>900471992</v>
          </cell>
          <cell r="F1454" t="str">
            <v>540010211501</v>
          </cell>
          <cell r="G1454" t="str">
            <v>EVENTO PBS</v>
          </cell>
          <cell r="H1454">
            <v>2155931</v>
          </cell>
          <cell r="I1454" t="str">
            <v>NA31662</v>
          </cell>
          <cell r="J1454" t="str">
            <v>RADICADA</v>
          </cell>
          <cell r="L1454" t="str">
            <v>20/11/2023</v>
          </cell>
          <cell r="M1454" t="str">
            <v>01/12/2023</v>
          </cell>
          <cell r="N1454" t="str">
            <v>19/10/2023</v>
          </cell>
          <cell r="O1454">
            <v>161400</v>
          </cell>
          <cell r="P1454">
            <v>35</v>
          </cell>
          <cell r="Q1454" t="str">
            <v>35.HOSPITALIZACION DOMICILIARIA</v>
          </cell>
          <cell r="T1454">
            <v>0</v>
          </cell>
          <cell r="U1454" t="str">
            <v>01/12/2023</v>
          </cell>
          <cell r="V1454" t="str">
            <v>18/12/2023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F1454" t="str">
            <v>CCF050-131-2023</v>
          </cell>
          <cell r="AG1454" t="str">
            <v>NO</v>
          </cell>
          <cell r="AH1454" t="str">
            <v>NO</v>
          </cell>
          <cell r="AI1454">
            <v>0</v>
          </cell>
          <cell r="AJ1454">
            <v>0</v>
          </cell>
          <cell r="AK1454">
            <v>0</v>
          </cell>
          <cell r="AL1454">
            <v>0</v>
          </cell>
          <cell r="AR1454" t="str">
            <v>LUZ</v>
          </cell>
          <cell r="AS1454" t="str">
            <v>CRUZ</v>
          </cell>
          <cell r="AT1454" t="str">
            <v>ORTIZ</v>
          </cell>
          <cell r="AU1454" t="str">
            <v>DE FONSECA</v>
          </cell>
          <cell r="AV1454" t="str">
            <v>CC</v>
          </cell>
          <cell r="AW1454" t="str">
            <v>27589375</v>
          </cell>
          <cell r="AX1454" t="str">
            <v>IRIS MAYA REINA</v>
          </cell>
          <cell r="AY1454" t="str">
            <v>GALVIS MORALES DANIELA ANDREA</v>
          </cell>
          <cell r="AZ1454">
            <v>0</v>
          </cell>
          <cell r="BA1454">
            <v>0</v>
          </cell>
          <cell r="BB1454">
            <v>0</v>
          </cell>
          <cell r="BC1454" t="str">
            <v>NO</v>
          </cell>
          <cell r="BD1454" t="str">
            <v xml:space="preserve">836 </v>
          </cell>
          <cell r="BE1454" t="str">
            <v>1648694</v>
          </cell>
          <cell r="BF1454" t="str">
            <v>05/12/2023</v>
          </cell>
          <cell r="BG1454" t="str">
            <v>NO</v>
          </cell>
          <cell r="BI1454" t="str">
            <v>07/12/2023</v>
          </cell>
          <cell r="BJ1454">
            <v>158172</v>
          </cell>
        </row>
        <row r="1455">
          <cell r="A1455" t="str">
            <v>900471992-NA31661</v>
          </cell>
          <cell r="B1455">
            <v>43760</v>
          </cell>
          <cell r="C1455" t="str">
            <v>CCF050</v>
          </cell>
          <cell r="D1455" t="str">
            <v>NEUROALIADOS MEDICINA ESPECIALIZADA S.A.S.</v>
          </cell>
          <cell r="E1455" t="str">
            <v>900471992</v>
          </cell>
          <cell r="F1455" t="str">
            <v>540010211501</v>
          </cell>
          <cell r="G1455" t="str">
            <v>EVENTO PBS</v>
          </cell>
          <cell r="H1455">
            <v>2155930</v>
          </cell>
          <cell r="I1455" t="str">
            <v>NA31661</v>
          </cell>
          <cell r="J1455" t="str">
            <v>RADICADA</v>
          </cell>
          <cell r="L1455" t="str">
            <v>20/11/2023</v>
          </cell>
          <cell r="M1455" t="str">
            <v>01/12/2023</v>
          </cell>
          <cell r="N1455" t="str">
            <v>02/10/2023</v>
          </cell>
          <cell r="O1455">
            <v>806000</v>
          </cell>
          <cell r="P1455">
            <v>35</v>
          </cell>
          <cell r="Q1455" t="str">
            <v>35.HOSPITALIZACION DOMICILIARIA</v>
          </cell>
          <cell r="T1455">
            <v>0</v>
          </cell>
          <cell r="U1455" t="str">
            <v>01/12/2023</v>
          </cell>
          <cell r="V1455" t="str">
            <v>18/12/2023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F1455" t="str">
            <v>CCF050-131-2023</v>
          </cell>
          <cell r="AG1455" t="str">
            <v>NO</v>
          </cell>
          <cell r="AH1455" t="str">
            <v>NO</v>
          </cell>
          <cell r="AI1455">
            <v>0</v>
          </cell>
          <cell r="AJ1455">
            <v>0</v>
          </cell>
          <cell r="AK1455">
            <v>0</v>
          </cell>
          <cell r="AL1455">
            <v>0</v>
          </cell>
          <cell r="AR1455" t="str">
            <v>HERCILIA</v>
          </cell>
          <cell r="AT1455" t="str">
            <v>CASTELLANOS</v>
          </cell>
          <cell r="AV1455" t="str">
            <v>CC</v>
          </cell>
          <cell r="AW1455" t="str">
            <v>37212796</v>
          </cell>
          <cell r="AX1455" t="str">
            <v>MYRIAM PARRA LOPEZ</v>
          </cell>
          <cell r="AY1455" t="str">
            <v>OSORIO NUNEZ BETTY YOLANDA</v>
          </cell>
          <cell r="AZ1455">
            <v>0</v>
          </cell>
          <cell r="BA1455">
            <v>0</v>
          </cell>
          <cell r="BB1455">
            <v>0</v>
          </cell>
          <cell r="BC1455" t="str">
            <v>NO</v>
          </cell>
          <cell r="BD1455" t="str">
            <v xml:space="preserve">836 </v>
          </cell>
          <cell r="BE1455" t="str">
            <v>1655239</v>
          </cell>
          <cell r="BF1455" t="str">
            <v>18/12/2023</v>
          </cell>
          <cell r="BG1455" t="str">
            <v>NO</v>
          </cell>
          <cell r="BI1455" t="str">
            <v>15/12/2023</v>
          </cell>
          <cell r="BJ1455">
            <v>789880</v>
          </cell>
        </row>
        <row r="1456">
          <cell r="A1456" t="str">
            <v>900471992-NA31660</v>
          </cell>
          <cell r="B1456">
            <v>43760</v>
          </cell>
          <cell r="C1456" t="str">
            <v>CCF050</v>
          </cell>
          <cell r="D1456" t="str">
            <v>NEUROALIADOS MEDICINA ESPECIALIZADA S.A.S.</v>
          </cell>
          <cell r="E1456" t="str">
            <v>900471992</v>
          </cell>
          <cell r="F1456" t="str">
            <v>540010211501</v>
          </cell>
          <cell r="G1456" t="str">
            <v>EVENTO PBS</v>
          </cell>
          <cell r="H1456">
            <v>2155929</v>
          </cell>
          <cell r="I1456" t="str">
            <v>NA31660</v>
          </cell>
          <cell r="J1456" t="str">
            <v>RADICADA</v>
          </cell>
          <cell r="L1456" t="str">
            <v>20/11/2023</v>
          </cell>
          <cell r="M1456" t="str">
            <v>01/12/2023</v>
          </cell>
          <cell r="N1456" t="str">
            <v>02/10/2023</v>
          </cell>
          <cell r="O1456">
            <v>364000</v>
          </cell>
          <cell r="P1456">
            <v>35</v>
          </cell>
          <cell r="Q1456" t="str">
            <v>35.HOSPITALIZACION DOMICILIARIA</v>
          </cell>
          <cell r="T1456">
            <v>0</v>
          </cell>
          <cell r="U1456" t="str">
            <v>01/12/2023</v>
          </cell>
          <cell r="V1456" t="str">
            <v>18/12/2023</v>
          </cell>
          <cell r="X1456">
            <v>0</v>
          </cell>
          <cell r="Y1456">
            <v>0</v>
          </cell>
          <cell r="Z1456">
            <v>0</v>
          </cell>
          <cell r="AA1456">
            <v>0</v>
          </cell>
          <cell r="AF1456" t="str">
            <v>CCF050-131-2023</v>
          </cell>
          <cell r="AG1456" t="str">
            <v>NO</v>
          </cell>
          <cell r="AH1456" t="str">
            <v>NO</v>
          </cell>
          <cell r="AI1456">
            <v>0</v>
          </cell>
          <cell r="AJ1456">
            <v>0</v>
          </cell>
          <cell r="AK1456">
            <v>0</v>
          </cell>
          <cell r="AL1456">
            <v>0</v>
          </cell>
          <cell r="AR1456" t="str">
            <v>LUZ</v>
          </cell>
          <cell r="AS1456" t="str">
            <v>CRUZ</v>
          </cell>
          <cell r="AT1456" t="str">
            <v>ORTIZ</v>
          </cell>
          <cell r="AU1456" t="str">
            <v>DE FONSECA</v>
          </cell>
          <cell r="AV1456" t="str">
            <v>CC</v>
          </cell>
          <cell r="AW1456" t="str">
            <v>27589375</v>
          </cell>
          <cell r="AX1456" t="str">
            <v>IRIS MAYA REINA</v>
          </cell>
          <cell r="AY1456" t="str">
            <v>OSORIO NUNEZ BETTY YOLANDA</v>
          </cell>
          <cell r="AZ1456">
            <v>0</v>
          </cell>
          <cell r="BA1456">
            <v>0</v>
          </cell>
          <cell r="BB1456">
            <v>0</v>
          </cell>
          <cell r="BC1456" t="str">
            <v>NO</v>
          </cell>
          <cell r="BD1456" t="str">
            <v xml:space="preserve">836 </v>
          </cell>
          <cell r="BE1456" t="str">
            <v>1655238</v>
          </cell>
          <cell r="BF1456" t="str">
            <v>05/12/2023</v>
          </cell>
          <cell r="BG1456" t="str">
            <v>NO</v>
          </cell>
          <cell r="BI1456" t="str">
            <v>15/12/2023</v>
          </cell>
          <cell r="BJ1456">
            <v>356720</v>
          </cell>
        </row>
        <row r="1457">
          <cell r="A1457" t="str">
            <v>900471992-NA31659</v>
          </cell>
          <cell r="B1457">
            <v>43665</v>
          </cell>
          <cell r="C1457" t="str">
            <v>CCF050</v>
          </cell>
          <cell r="D1457" t="str">
            <v>NEUROALIADOS MEDICINA ESPECIALIZADA S.A.S.</v>
          </cell>
          <cell r="E1457" t="str">
            <v>900471992</v>
          </cell>
          <cell r="F1457" t="str">
            <v>540010211501</v>
          </cell>
          <cell r="G1457" t="str">
            <v>EVENTO PBS</v>
          </cell>
          <cell r="H1457">
            <v>2152884</v>
          </cell>
          <cell r="I1457" t="str">
            <v>NA31659</v>
          </cell>
          <cell r="J1457" t="str">
            <v>RADICADA</v>
          </cell>
          <cell r="L1457" t="str">
            <v>20/11/2023</v>
          </cell>
          <cell r="M1457" t="str">
            <v>01/12/2023</v>
          </cell>
          <cell r="N1457" t="str">
            <v>02/10/2023</v>
          </cell>
          <cell r="O1457">
            <v>378000</v>
          </cell>
          <cell r="P1457">
            <v>35</v>
          </cell>
          <cell r="Q1457" t="str">
            <v>35.HOSPITALIZACION DOMICILIARIA</v>
          </cell>
          <cell r="T1457">
            <v>0</v>
          </cell>
          <cell r="U1457" t="str">
            <v>05/12/2023</v>
          </cell>
          <cell r="V1457" t="str">
            <v>19/12/2023</v>
          </cell>
          <cell r="X1457">
            <v>0</v>
          </cell>
          <cell r="Y1457">
            <v>0</v>
          </cell>
          <cell r="Z1457">
            <v>0</v>
          </cell>
          <cell r="AA1457">
            <v>0</v>
          </cell>
          <cell r="AF1457" t="str">
            <v>CCF050-131-2023</v>
          </cell>
          <cell r="AG1457" t="str">
            <v>NO</v>
          </cell>
          <cell r="AH1457" t="str">
            <v>NO</v>
          </cell>
          <cell r="AI1457">
            <v>0</v>
          </cell>
          <cell r="AJ1457">
            <v>0</v>
          </cell>
          <cell r="AK1457">
            <v>0</v>
          </cell>
          <cell r="AL1457">
            <v>0</v>
          </cell>
          <cell r="AR1457" t="str">
            <v>LUZ</v>
          </cell>
          <cell r="AS1457" t="str">
            <v>CRUZ</v>
          </cell>
          <cell r="AT1457" t="str">
            <v>ORTIZ</v>
          </cell>
          <cell r="AU1457" t="str">
            <v>DE FONSECA</v>
          </cell>
          <cell r="AV1457" t="str">
            <v>CC</v>
          </cell>
          <cell r="AW1457" t="str">
            <v>27589375</v>
          </cell>
          <cell r="AX1457" t="str">
            <v>IRIS MAYA REINA</v>
          </cell>
          <cell r="AY1457" t="str">
            <v>VALDERRAMA CAJIAO BERTHA ALEXANDRA</v>
          </cell>
          <cell r="AZ1457">
            <v>0</v>
          </cell>
          <cell r="BA1457">
            <v>0</v>
          </cell>
          <cell r="BB1457">
            <v>0</v>
          </cell>
          <cell r="BC1457" t="str">
            <v>NO</v>
          </cell>
          <cell r="BD1457" t="str">
            <v xml:space="preserve">836 </v>
          </cell>
          <cell r="BE1457" t="str">
            <v>1648471</v>
          </cell>
          <cell r="BF1457" t="str">
            <v>05/12/2023</v>
          </cell>
          <cell r="BG1457" t="str">
            <v>NO</v>
          </cell>
          <cell r="BI1457" t="str">
            <v>07/12/2023</v>
          </cell>
          <cell r="BJ1457">
            <v>370440</v>
          </cell>
        </row>
        <row r="1458">
          <cell r="A1458" t="str">
            <v>900471992-NA31658</v>
          </cell>
          <cell r="B1458">
            <v>43665</v>
          </cell>
          <cell r="C1458" t="str">
            <v>CCF050</v>
          </cell>
          <cell r="D1458" t="str">
            <v>NEUROALIADOS MEDICINA ESPECIALIZADA S.A.S.</v>
          </cell>
          <cell r="E1458" t="str">
            <v>900471992</v>
          </cell>
          <cell r="F1458" t="str">
            <v>540010211501</v>
          </cell>
          <cell r="G1458" t="str">
            <v>EVENTO PBS</v>
          </cell>
          <cell r="H1458">
            <v>2152883</v>
          </cell>
          <cell r="I1458" t="str">
            <v>NA31658</v>
          </cell>
          <cell r="J1458" t="str">
            <v>RADICADA</v>
          </cell>
          <cell r="L1458" t="str">
            <v>16/11/2023</v>
          </cell>
          <cell r="M1458" t="str">
            <v>01/12/2023</v>
          </cell>
          <cell r="N1458" t="str">
            <v>09/09/2023</v>
          </cell>
          <cell r="O1458">
            <v>450000</v>
          </cell>
          <cell r="P1458">
            <v>35</v>
          </cell>
          <cell r="Q1458" t="str">
            <v>35.HOSPITALIZACION DOMICILIARIA</v>
          </cell>
          <cell r="T1458">
            <v>0</v>
          </cell>
          <cell r="U1458" t="str">
            <v>05/12/2023</v>
          </cell>
          <cell r="V1458" t="str">
            <v>19/12/2023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F1458" t="str">
            <v>CCF050-131-2023</v>
          </cell>
          <cell r="AG1458" t="str">
            <v>NO</v>
          </cell>
          <cell r="AH1458" t="str">
            <v>NO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  <cell r="AR1458" t="str">
            <v>SILVINO</v>
          </cell>
          <cell r="AT1458" t="str">
            <v>ORTIZ</v>
          </cell>
          <cell r="AU1458" t="str">
            <v>CARRERO</v>
          </cell>
          <cell r="AV1458" t="str">
            <v>CC</v>
          </cell>
          <cell r="AW1458" t="str">
            <v>1967511</v>
          </cell>
          <cell r="AX1458" t="str">
            <v>IRIS MAYA REINA</v>
          </cell>
          <cell r="AY1458" t="str">
            <v>VALDERRAMA CAJIAO BERTHA ALEXANDRA</v>
          </cell>
          <cell r="AZ1458">
            <v>0</v>
          </cell>
          <cell r="BA1458">
            <v>0</v>
          </cell>
          <cell r="BB1458">
            <v>0</v>
          </cell>
          <cell r="BC1458" t="str">
            <v>NO</v>
          </cell>
          <cell r="BD1458" t="str">
            <v xml:space="preserve">836 </v>
          </cell>
          <cell r="BE1458" t="str">
            <v>1648470</v>
          </cell>
          <cell r="BF1458" t="str">
            <v>05/12/2023</v>
          </cell>
          <cell r="BG1458" t="str">
            <v>NO</v>
          </cell>
          <cell r="BI1458" t="str">
            <v>07/12/2023</v>
          </cell>
          <cell r="BJ1458">
            <v>441000</v>
          </cell>
        </row>
        <row r="1459">
          <cell r="A1459" t="str">
            <v>900471992-NA31657</v>
          </cell>
          <cell r="B1459">
            <v>43665</v>
          </cell>
          <cell r="C1459" t="str">
            <v>CCF050</v>
          </cell>
          <cell r="D1459" t="str">
            <v>NEUROALIADOS MEDICINA ESPECIALIZADA S.A.S.</v>
          </cell>
          <cell r="E1459" t="str">
            <v>900471992</v>
          </cell>
          <cell r="F1459" t="str">
            <v>540010211501</v>
          </cell>
          <cell r="G1459" t="str">
            <v>EVENTO PBS</v>
          </cell>
          <cell r="H1459">
            <v>2152882</v>
          </cell>
          <cell r="I1459" t="str">
            <v>NA31657</v>
          </cell>
          <cell r="J1459" t="str">
            <v>RADICADA</v>
          </cell>
          <cell r="L1459" t="str">
            <v>16/11/2023</v>
          </cell>
          <cell r="M1459" t="str">
            <v>01/12/2023</v>
          </cell>
          <cell r="N1459" t="str">
            <v>09/09/2023</v>
          </cell>
          <cell r="O1459">
            <v>441000</v>
          </cell>
          <cell r="P1459">
            <v>35</v>
          </cell>
          <cell r="Q1459" t="str">
            <v>35.HOSPITALIZACION DOMICILIARIA</v>
          </cell>
          <cell r="T1459">
            <v>0</v>
          </cell>
          <cell r="U1459" t="str">
            <v>05/12/2023</v>
          </cell>
          <cell r="V1459" t="str">
            <v>19/12/2023</v>
          </cell>
          <cell r="X1459">
            <v>0</v>
          </cell>
          <cell r="Y1459">
            <v>0</v>
          </cell>
          <cell r="Z1459">
            <v>0</v>
          </cell>
          <cell r="AA1459">
            <v>0</v>
          </cell>
          <cell r="AF1459" t="str">
            <v>CCF050-131-2023</v>
          </cell>
          <cell r="AG1459" t="str">
            <v>NO</v>
          </cell>
          <cell r="AH1459" t="str">
            <v>NO</v>
          </cell>
          <cell r="AI1459">
            <v>0</v>
          </cell>
          <cell r="AJ1459">
            <v>0</v>
          </cell>
          <cell r="AK1459">
            <v>0</v>
          </cell>
          <cell r="AL1459">
            <v>0</v>
          </cell>
          <cell r="AR1459" t="str">
            <v>SILVINO</v>
          </cell>
          <cell r="AT1459" t="str">
            <v>ORTIZ</v>
          </cell>
          <cell r="AU1459" t="str">
            <v>CARRERO</v>
          </cell>
          <cell r="AV1459" t="str">
            <v>CC</v>
          </cell>
          <cell r="AW1459" t="str">
            <v>1967511</v>
          </cell>
          <cell r="AX1459" t="str">
            <v>IRIS MAYA REINA</v>
          </cell>
          <cell r="AY1459" t="str">
            <v>VALDERRAMA CAJIAO BERTHA ALEXANDRA</v>
          </cell>
          <cell r="AZ1459">
            <v>0</v>
          </cell>
          <cell r="BA1459">
            <v>0</v>
          </cell>
          <cell r="BB1459">
            <v>0</v>
          </cell>
          <cell r="BC1459" t="str">
            <v>NO</v>
          </cell>
          <cell r="BD1459" t="str">
            <v xml:space="preserve">836 </v>
          </cell>
          <cell r="BE1459" t="str">
            <v>1648469</v>
          </cell>
          <cell r="BF1459" t="str">
            <v>05/12/2023</v>
          </cell>
          <cell r="BG1459" t="str">
            <v>NO</v>
          </cell>
          <cell r="BI1459" t="str">
            <v>07/12/2023</v>
          </cell>
          <cell r="BJ1459">
            <v>432180</v>
          </cell>
        </row>
        <row r="1460">
          <cell r="A1460" t="str">
            <v>900471992-NA31656</v>
          </cell>
          <cell r="B1460">
            <v>43665</v>
          </cell>
          <cell r="C1460" t="str">
            <v>CCF050</v>
          </cell>
          <cell r="D1460" t="str">
            <v>NEUROALIADOS MEDICINA ESPECIALIZADA S.A.S.</v>
          </cell>
          <cell r="E1460" t="str">
            <v>900471992</v>
          </cell>
          <cell r="F1460" t="str">
            <v>540010211501</v>
          </cell>
          <cell r="G1460" t="str">
            <v>EVENTO PBS</v>
          </cell>
          <cell r="H1460">
            <v>2152881</v>
          </cell>
          <cell r="I1460" t="str">
            <v>NA31656</v>
          </cell>
          <cell r="J1460" t="str">
            <v>RADICADA</v>
          </cell>
          <cell r="L1460" t="str">
            <v>16/11/2023</v>
          </cell>
          <cell r="M1460" t="str">
            <v>01/12/2023</v>
          </cell>
          <cell r="N1460" t="str">
            <v>02/10/2023</v>
          </cell>
          <cell r="O1460">
            <v>315000</v>
          </cell>
          <cell r="P1460">
            <v>35</v>
          </cell>
          <cell r="Q1460" t="str">
            <v>35.HOSPITALIZACION DOMICILIARIA</v>
          </cell>
          <cell r="T1460">
            <v>0</v>
          </cell>
          <cell r="U1460" t="str">
            <v>05/12/2023</v>
          </cell>
          <cell r="V1460" t="str">
            <v>19/12/2023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F1460" t="str">
            <v>CCF050-131-2023</v>
          </cell>
          <cell r="AG1460" t="str">
            <v>NO</v>
          </cell>
          <cell r="AH1460" t="str">
            <v>NO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  <cell r="AR1460" t="str">
            <v>GONZALO</v>
          </cell>
          <cell r="AT1460" t="str">
            <v>MORENO</v>
          </cell>
          <cell r="AU1460" t="str">
            <v>MENESES</v>
          </cell>
          <cell r="AV1460" t="str">
            <v>CC</v>
          </cell>
          <cell r="AW1460" t="str">
            <v>1948553</v>
          </cell>
          <cell r="AX1460" t="str">
            <v>IRIS MAYA REINA</v>
          </cell>
          <cell r="AY1460" t="str">
            <v>LUNA PEREZ JUAN MANUEL</v>
          </cell>
          <cell r="AZ1460">
            <v>0</v>
          </cell>
          <cell r="BA1460">
            <v>0</v>
          </cell>
          <cell r="BB1460">
            <v>0</v>
          </cell>
          <cell r="BC1460" t="str">
            <v>NO</v>
          </cell>
          <cell r="BD1460" t="str">
            <v xml:space="preserve">836 </v>
          </cell>
          <cell r="BE1460" t="str">
            <v>1653982</v>
          </cell>
          <cell r="BF1460" t="str">
            <v>05/12/2023</v>
          </cell>
          <cell r="BG1460" t="str">
            <v>NO</v>
          </cell>
          <cell r="BI1460" t="str">
            <v>15/12/2023</v>
          </cell>
          <cell r="BJ1460">
            <v>308700</v>
          </cell>
        </row>
        <row r="1461">
          <cell r="A1461" t="str">
            <v>900471992-NA31655</v>
          </cell>
          <cell r="B1461">
            <v>43665</v>
          </cell>
          <cell r="C1461" t="str">
            <v>CCF050</v>
          </cell>
          <cell r="D1461" t="str">
            <v>NEUROALIADOS MEDICINA ESPECIALIZADA S.A.S.</v>
          </cell>
          <cell r="E1461" t="str">
            <v>900471992</v>
          </cell>
          <cell r="F1461" t="str">
            <v>540010211501</v>
          </cell>
          <cell r="G1461" t="str">
            <v>EVENTO PBS</v>
          </cell>
          <cell r="H1461">
            <v>2152880</v>
          </cell>
          <cell r="I1461" t="str">
            <v>NA31655</v>
          </cell>
          <cell r="J1461" t="str">
            <v>RADICADA</v>
          </cell>
          <cell r="L1461" t="str">
            <v>16/11/2023</v>
          </cell>
          <cell r="M1461" t="str">
            <v>01/12/2023</v>
          </cell>
          <cell r="N1461" t="str">
            <v>02/10/2023</v>
          </cell>
          <cell r="O1461">
            <v>315000</v>
          </cell>
          <cell r="P1461">
            <v>35</v>
          </cell>
          <cell r="Q1461" t="str">
            <v>35.HOSPITALIZACION DOMICILIARIA</v>
          </cell>
          <cell r="T1461">
            <v>0</v>
          </cell>
          <cell r="U1461" t="str">
            <v>05/12/2023</v>
          </cell>
          <cell r="V1461" t="str">
            <v>19/12/2023</v>
          </cell>
          <cell r="X1461">
            <v>0</v>
          </cell>
          <cell r="Y1461">
            <v>0</v>
          </cell>
          <cell r="Z1461">
            <v>0</v>
          </cell>
          <cell r="AA1461">
            <v>0</v>
          </cell>
          <cell r="AF1461" t="str">
            <v>CCF050-131-2023</v>
          </cell>
          <cell r="AG1461" t="str">
            <v>NO</v>
          </cell>
          <cell r="AH1461" t="str">
            <v>NO</v>
          </cell>
          <cell r="AI1461">
            <v>0</v>
          </cell>
          <cell r="AJ1461">
            <v>0</v>
          </cell>
          <cell r="AK1461">
            <v>0</v>
          </cell>
          <cell r="AL1461">
            <v>0</v>
          </cell>
          <cell r="AR1461" t="str">
            <v>GONZALO</v>
          </cell>
          <cell r="AT1461" t="str">
            <v>MORENO</v>
          </cell>
          <cell r="AU1461" t="str">
            <v>MENESES</v>
          </cell>
          <cell r="AV1461" t="str">
            <v>CC</v>
          </cell>
          <cell r="AW1461" t="str">
            <v>1948553</v>
          </cell>
          <cell r="AX1461" t="str">
            <v>IRIS MAYA REINA</v>
          </cell>
          <cell r="AY1461" t="str">
            <v>LUNA PEREZ JUAN MANUEL</v>
          </cell>
          <cell r="AZ1461">
            <v>0</v>
          </cell>
          <cell r="BA1461">
            <v>0</v>
          </cell>
          <cell r="BB1461">
            <v>0</v>
          </cell>
          <cell r="BC1461" t="str">
            <v>NO</v>
          </cell>
          <cell r="BD1461" t="str">
            <v xml:space="preserve">836 </v>
          </cell>
          <cell r="BE1461" t="str">
            <v>1653981</v>
          </cell>
          <cell r="BF1461" t="str">
            <v>05/12/2023</v>
          </cell>
          <cell r="BG1461" t="str">
            <v>NO</v>
          </cell>
          <cell r="BI1461" t="str">
            <v>15/12/2023</v>
          </cell>
          <cell r="BJ1461">
            <v>308700</v>
          </cell>
        </row>
        <row r="1462">
          <cell r="A1462" t="str">
            <v>900471992-NA31654</v>
          </cell>
          <cell r="B1462">
            <v>43665</v>
          </cell>
          <cell r="C1462" t="str">
            <v>CCF050</v>
          </cell>
          <cell r="D1462" t="str">
            <v>NEUROALIADOS MEDICINA ESPECIALIZADA S.A.S.</v>
          </cell>
          <cell r="E1462" t="str">
            <v>900471992</v>
          </cell>
          <cell r="F1462" t="str">
            <v>540010211501</v>
          </cell>
          <cell r="G1462" t="str">
            <v>EVENTO PBS</v>
          </cell>
          <cell r="H1462">
            <v>2152879</v>
          </cell>
          <cell r="I1462" t="str">
            <v>NA31654</v>
          </cell>
          <cell r="J1462" t="str">
            <v>RADICADA</v>
          </cell>
          <cell r="L1462" t="str">
            <v>16/11/2023</v>
          </cell>
          <cell r="M1462" t="str">
            <v>01/12/2023</v>
          </cell>
          <cell r="N1462" t="str">
            <v>02/10/2023</v>
          </cell>
          <cell r="O1462">
            <v>315000</v>
          </cell>
          <cell r="P1462">
            <v>35</v>
          </cell>
          <cell r="Q1462" t="str">
            <v>35.HOSPITALIZACION DOMICILIARIA</v>
          </cell>
          <cell r="T1462">
            <v>0</v>
          </cell>
          <cell r="U1462" t="str">
            <v>05/12/2023</v>
          </cell>
          <cell r="V1462" t="str">
            <v>19/12/2023</v>
          </cell>
          <cell r="X1462">
            <v>0</v>
          </cell>
          <cell r="Y1462">
            <v>0</v>
          </cell>
          <cell r="Z1462">
            <v>0</v>
          </cell>
          <cell r="AA1462">
            <v>0</v>
          </cell>
          <cell r="AF1462" t="str">
            <v>CCF050-131-2023</v>
          </cell>
          <cell r="AG1462" t="str">
            <v>NO</v>
          </cell>
          <cell r="AH1462" t="str">
            <v>NO</v>
          </cell>
          <cell r="AI1462">
            <v>0</v>
          </cell>
          <cell r="AJ1462">
            <v>0</v>
          </cell>
          <cell r="AK1462">
            <v>0</v>
          </cell>
          <cell r="AL1462">
            <v>0</v>
          </cell>
          <cell r="AR1462" t="str">
            <v>JULIA</v>
          </cell>
          <cell r="AT1462" t="str">
            <v>MARTINEZ</v>
          </cell>
          <cell r="AU1462" t="str">
            <v>PINEDA</v>
          </cell>
          <cell r="AV1462" t="str">
            <v>CC</v>
          </cell>
          <cell r="AW1462" t="str">
            <v>27556534</v>
          </cell>
          <cell r="AX1462" t="str">
            <v>IRIS MAYA REINA</v>
          </cell>
          <cell r="AY1462" t="str">
            <v>LUNA PEREZ JUAN MANUEL</v>
          </cell>
          <cell r="AZ1462">
            <v>0</v>
          </cell>
          <cell r="BA1462">
            <v>0</v>
          </cell>
          <cell r="BB1462">
            <v>0</v>
          </cell>
          <cell r="BC1462" t="str">
            <v>NO</v>
          </cell>
          <cell r="BD1462" t="str">
            <v xml:space="preserve">836 </v>
          </cell>
          <cell r="BE1462" t="str">
            <v>1653980</v>
          </cell>
          <cell r="BF1462" t="str">
            <v>05/12/2023</v>
          </cell>
          <cell r="BG1462" t="str">
            <v>NO</v>
          </cell>
          <cell r="BI1462" t="str">
            <v>15/12/2023</v>
          </cell>
          <cell r="BJ1462">
            <v>308700</v>
          </cell>
        </row>
        <row r="1463">
          <cell r="A1463" t="str">
            <v>900471992-NA31653</v>
          </cell>
          <cell r="B1463">
            <v>43665</v>
          </cell>
          <cell r="C1463" t="str">
            <v>CCF050</v>
          </cell>
          <cell r="D1463" t="str">
            <v>NEUROALIADOS MEDICINA ESPECIALIZADA S.A.S.</v>
          </cell>
          <cell r="E1463" t="str">
            <v>900471992</v>
          </cell>
          <cell r="F1463" t="str">
            <v>540010211501</v>
          </cell>
          <cell r="G1463" t="str">
            <v>EVENTO PBS</v>
          </cell>
          <cell r="H1463">
            <v>2152878</v>
          </cell>
          <cell r="I1463" t="str">
            <v>NA31653</v>
          </cell>
          <cell r="J1463" t="str">
            <v>RADICADA</v>
          </cell>
          <cell r="L1463" t="str">
            <v>16/11/2023</v>
          </cell>
          <cell r="M1463" t="str">
            <v>01/12/2023</v>
          </cell>
          <cell r="N1463" t="str">
            <v>02/10/2023</v>
          </cell>
          <cell r="O1463">
            <v>315000</v>
          </cell>
          <cell r="P1463">
            <v>35</v>
          </cell>
          <cell r="Q1463" t="str">
            <v>35.HOSPITALIZACION DOMICILIARIA</v>
          </cell>
          <cell r="T1463">
            <v>0</v>
          </cell>
          <cell r="U1463" t="str">
            <v>05/12/2023</v>
          </cell>
          <cell r="V1463" t="str">
            <v>19/12/2023</v>
          </cell>
          <cell r="X1463">
            <v>0</v>
          </cell>
          <cell r="Y1463">
            <v>0</v>
          </cell>
          <cell r="Z1463">
            <v>0</v>
          </cell>
          <cell r="AA1463">
            <v>0</v>
          </cell>
          <cell r="AF1463" t="str">
            <v>CCF050-131-2023</v>
          </cell>
          <cell r="AG1463" t="str">
            <v>NO</v>
          </cell>
          <cell r="AH1463" t="str">
            <v>NO</v>
          </cell>
          <cell r="AI1463">
            <v>0</v>
          </cell>
          <cell r="AJ1463">
            <v>0</v>
          </cell>
          <cell r="AK1463">
            <v>0</v>
          </cell>
          <cell r="AL1463">
            <v>0</v>
          </cell>
          <cell r="AR1463" t="str">
            <v>JULIA</v>
          </cell>
          <cell r="AT1463" t="str">
            <v>MARTINEZ</v>
          </cell>
          <cell r="AU1463" t="str">
            <v>PINEDA</v>
          </cell>
          <cell r="AV1463" t="str">
            <v>CC</v>
          </cell>
          <cell r="AW1463" t="str">
            <v>27556534</v>
          </cell>
          <cell r="AX1463" t="str">
            <v>IRIS MAYA REINA</v>
          </cell>
          <cell r="AY1463" t="str">
            <v>LUNA PEREZ JUAN MANUEL</v>
          </cell>
          <cell r="AZ1463">
            <v>0</v>
          </cell>
          <cell r="BA1463">
            <v>0</v>
          </cell>
          <cell r="BB1463">
            <v>0</v>
          </cell>
          <cell r="BC1463" t="str">
            <v>NO</v>
          </cell>
          <cell r="BD1463" t="str">
            <v xml:space="preserve">836 </v>
          </cell>
          <cell r="BE1463" t="str">
            <v>1653979</v>
          </cell>
          <cell r="BF1463" t="str">
            <v>05/12/2023</v>
          </cell>
          <cell r="BG1463" t="str">
            <v>NO</v>
          </cell>
          <cell r="BI1463" t="str">
            <v>15/12/2023</v>
          </cell>
          <cell r="BJ1463">
            <v>308700</v>
          </cell>
        </row>
        <row r="1464">
          <cell r="A1464" t="str">
            <v>900471992-NA31652</v>
          </cell>
          <cell r="B1464">
            <v>43665</v>
          </cell>
          <cell r="C1464" t="str">
            <v>CCF050</v>
          </cell>
          <cell r="D1464" t="str">
            <v>NEUROALIADOS MEDICINA ESPECIALIZADA S.A.S.</v>
          </cell>
          <cell r="E1464" t="str">
            <v>900471992</v>
          </cell>
          <cell r="F1464" t="str">
            <v>540010211501</v>
          </cell>
          <cell r="G1464" t="str">
            <v>EVENTO PBS</v>
          </cell>
          <cell r="H1464">
            <v>2152877</v>
          </cell>
          <cell r="I1464" t="str">
            <v>NA31652</v>
          </cell>
          <cell r="J1464" t="str">
            <v>RADICADA</v>
          </cell>
          <cell r="L1464" t="str">
            <v>16/11/2023</v>
          </cell>
          <cell r="M1464" t="str">
            <v>01/12/2023</v>
          </cell>
          <cell r="N1464" t="str">
            <v>15/09/2023</v>
          </cell>
          <cell r="O1464">
            <v>315000</v>
          </cell>
          <cell r="P1464">
            <v>35</v>
          </cell>
          <cell r="Q1464" t="str">
            <v>35.HOSPITALIZACION DOMICILIARIA</v>
          </cell>
          <cell r="T1464">
            <v>0</v>
          </cell>
          <cell r="U1464" t="str">
            <v>05/12/2023</v>
          </cell>
          <cell r="V1464" t="str">
            <v>19/12/2023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F1464" t="str">
            <v>CCF050-131-2023</v>
          </cell>
          <cell r="AG1464" t="str">
            <v>NO</v>
          </cell>
          <cell r="AH1464" t="str">
            <v>NO</v>
          </cell>
          <cell r="AI1464">
            <v>0</v>
          </cell>
          <cell r="AJ1464">
            <v>0</v>
          </cell>
          <cell r="AK1464">
            <v>0</v>
          </cell>
          <cell r="AL1464">
            <v>0</v>
          </cell>
          <cell r="AR1464" t="str">
            <v>JULIA</v>
          </cell>
          <cell r="AT1464" t="str">
            <v>MARTINEZ</v>
          </cell>
          <cell r="AU1464" t="str">
            <v>PINEDA</v>
          </cell>
          <cell r="AV1464" t="str">
            <v>CC</v>
          </cell>
          <cell r="AW1464" t="str">
            <v>27556534</v>
          </cell>
          <cell r="AX1464" t="str">
            <v>IRIS MAYA REINA</v>
          </cell>
          <cell r="AY1464" t="str">
            <v>LUNA PEREZ JUAN MANUEL</v>
          </cell>
          <cell r="AZ1464">
            <v>0</v>
          </cell>
          <cell r="BA1464">
            <v>0</v>
          </cell>
          <cell r="BB1464">
            <v>0</v>
          </cell>
          <cell r="BC1464" t="str">
            <v>NO</v>
          </cell>
          <cell r="BD1464" t="str">
            <v xml:space="preserve">836 </v>
          </cell>
          <cell r="BE1464" t="str">
            <v>1653978</v>
          </cell>
          <cell r="BF1464" t="str">
            <v>05/12/2023</v>
          </cell>
          <cell r="BG1464" t="str">
            <v>NO</v>
          </cell>
          <cell r="BI1464" t="str">
            <v>15/12/2023</v>
          </cell>
          <cell r="BJ1464">
            <v>308700</v>
          </cell>
        </row>
        <row r="1465">
          <cell r="A1465" t="str">
            <v>900471992-NA31651</v>
          </cell>
          <cell r="B1465">
            <v>43665</v>
          </cell>
          <cell r="C1465" t="str">
            <v>CCF050</v>
          </cell>
          <cell r="D1465" t="str">
            <v>NEUROALIADOS MEDICINA ESPECIALIZADA S.A.S.</v>
          </cell>
          <cell r="E1465" t="str">
            <v>900471992</v>
          </cell>
          <cell r="F1465" t="str">
            <v>540010211501</v>
          </cell>
          <cell r="G1465" t="str">
            <v>EVENTO PBS</v>
          </cell>
          <cell r="H1465">
            <v>2152876</v>
          </cell>
          <cell r="I1465" t="str">
            <v>NA31651</v>
          </cell>
          <cell r="J1465" t="str">
            <v>RADICADA</v>
          </cell>
          <cell r="L1465" t="str">
            <v>16/11/2023</v>
          </cell>
          <cell r="M1465" t="str">
            <v>01/12/2023</v>
          </cell>
          <cell r="N1465" t="str">
            <v>02/10/2023</v>
          </cell>
          <cell r="O1465">
            <v>600000</v>
          </cell>
          <cell r="P1465">
            <v>35</v>
          </cell>
          <cell r="Q1465" t="str">
            <v>35.HOSPITALIZACION DOMICILIARIA</v>
          </cell>
          <cell r="T1465">
            <v>0</v>
          </cell>
          <cell r="U1465" t="str">
            <v>05/12/2023</v>
          </cell>
          <cell r="V1465" t="str">
            <v>19/12/2023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F1465" t="str">
            <v>CCF050-131-2023</v>
          </cell>
          <cell r="AG1465" t="str">
            <v>NO</v>
          </cell>
          <cell r="AH1465" t="str">
            <v>NO</v>
          </cell>
          <cell r="AI1465">
            <v>0</v>
          </cell>
          <cell r="AJ1465">
            <v>0</v>
          </cell>
          <cell r="AK1465">
            <v>0</v>
          </cell>
          <cell r="AL1465">
            <v>0</v>
          </cell>
          <cell r="AR1465" t="str">
            <v>MARIA</v>
          </cell>
          <cell r="AS1465" t="str">
            <v>FERNANDA</v>
          </cell>
          <cell r="AT1465" t="str">
            <v>NAVARRO</v>
          </cell>
          <cell r="AU1465" t="str">
            <v>MONSALVE</v>
          </cell>
          <cell r="AV1465" t="str">
            <v>TI</v>
          </cell>
          <cell r="AW1465" t="str">
            <v>1092538633</v>
          </cell>
          <cell r="AX1465" t="str">
            <v>IRIS MAYA REINA</v>
          </cell>
          <cell r="AY1465" t="str">
            <v>SOTO HERNANDEZ LUZ KARIME</v>
          </cell>
          <cell r="AZ1465">
            <v>0</v>
          </cell>
          <cell r="BA1465">
            <v>0</v>
          </cell>
          <cell r="BB1465">
            <v>0</v>
          </cell>
          <cell r="BC1465" t="str">
            <v>NO</v>
          </cell>
          <cell r="BD1465" t="str">
            <v xml:space="preserve">836 </v>
          </cell>
          <cell r="BE1465" t="str">
            <v>1652450</v>
          </cell>
          <cell r="BF1465" t="str">
            <v>05/12/2023</v>
          </cell>
          <cell r="BG1465" t="str">
            <v>NO</v>
          </cell>
          <cell r="BI1465" t="str">
            <v>15/12/2023</v>
          </cell>
          <cell r="BJ1465">
            <v>588000</v>
          </cell>
        </row>
        <row r="1466">
          <cell r="A1466" t="str">
            <v>900471992-NA31650</v>
          </cell>
          <cell r="B1466">
            <v>43665</v>
          </cell>
          <cell r="C1466" t="str">
            <v>CCF050</v>
          </cell>
          <cell r="D1466" t="str">
            <v>NEUROALIADOS MEDICINA ESPECIALIZADA S.A.S.</v>
          </cell>
          <cell r="E1466" t="str">
            <v>900471992</v>
          </cell>
          <cell r="F1466" t="str">
            <v>540010211501</v>
          </cell>
          <cell r="G1466" t="str">
            <v>EVENTO PBS</v>
          </cell>
          <cell r="H1466">
            <v>2152875</v>
          </cell>
          <cell r="I1466" t="str">
            <v>NA31650</v>
          </cell>
          <cell r="J1466" t="str">
            <v>RADICADA</v>
          </cell>
          <cell r="L1466" t="str">
            <v>16/11/2023</v>
          </cell>
          <cell r="M1466" t="str">
            <v>01/12/2023</v>
          </cell>
          <cell r="N1466" t="str">
            <v>02/10/2023</v>
          </cell>
          <cell r="O1466">
            <v>630000</v>
          </cell>
          <cell r="P1466">
            <v>22</v>
          </cell>
          <cell r="Q1466" t="str">
            <v>22.COMPLEMENTACION DIAGNOSTICA Y TERAPEUTICA NIVEL II</v>
          </cell>
          <cell r="T1466">
            <v>0</v>
          </cell>
          <cell r="U1466" t="str">
            <v>05/12/2023</v>
          </cell>
          <cell r="V1466" t="str">
            <v>19/12/2023</v>
          </cell>
          <cell r="X1466">
            <v>0</v>
          </cell>
          <cell r="Y1466">
            <v>0</v>
          </cell>
          <cell r="Z1466">
            <v>0</v>
          </cell>
          <cell r="AA1466">
            <v>0</v>
          </cell>
          <cell r="AF1466" t="str">
            <v>CCF050-131-2023</v>
          </cell>
          <cell r="AG1466" t="str">
            <v>NO</v>
          </cell>
          <cell r="AH1466" t="str">
            <v>NO</v>
          </cell>
          <cell r="AI1466">
            <v>0</v>
          </cell>
          <cell r="AJ1466">
            <v>0</v>
          </cell>
          <cell r="AK1466">
            <v>0</v>
          </cell>
          <cell r="AL1466">
            <v>0</v>
          </cell>
          <cell r="AR1466" t="str">
            <v>MARIA</v>
          </cell>
          <cell r="AS1466" t="str">
            <v>FERNANDA</v>
          </cell>
          <cell r="AT1466" t="str">
            <v>NAVARRO</v>
          </cell>
          <cell r="AU1466" t="str">
            <v>MONSALVE</v>
          </cell>
          <cell r="AV1466" t="str">
            <v>TI</v>
          </cell>
          <cell r="AW1466" t="str">
            <v>1092538633</v>
          </cell>
          <cell r="AX1466" t="str">
            <v>MYRIAM PARRA LOPEZ</v>
          </cell>
          <cell r="AY1466" t="str">
            <v>SOTO HERNANDEZ LUZ KARIME</v>
          </cell>
          <cell r="AZ1466">
            <v>0</v>
          </cell>
          <cell r="BA1466">
            <v>0</v>
          </cell>
          <cell r="BB1466">
            <v>0</v>
          </cell>
          <cell r="BC1466" t="str">
            <v>NO</v>
          </cell>
          <cell r="BD1466" t="str">
            <v xml:space="preserve">836 </v>
          </cell>
          <cell r="BE1466" t="str">
            <v>1652449</v>
          </cell>
          <cell r="BF1466" t="str">
            <v>18/12/2023</v>
          </cell>
          <cell r="BG1466" t="str">
            <v>NO</v>
          </cell>
          <cell r="BI1466" t="str">
            <v>15/12/2023</v>
          </cell>
          <cell r="BJ1466">
            <v>617400</v>
          </cell>
        </row>
        <row r="1467">
          <cell r="A1467" t="str">
            <v>900471992-NA31649</v>
          </cell>
          <cell r="B1467">
            <v>43665</v>
          </cell>
          <cell r="C1467" t="str">
            <v>CCF050</v>
          </cell>
          <cell r="D1467" t="str">
            <v>NEUROALIADOS MEDICINA ESPECIALIZADA S.A.S.</v>
          </cell>
          <cell r="E1467" t="str">
            <v>900471992</v>
          </cell>
          <cell r="F1467" t="str">
            <v>540010211501</v>
          </cell>
          <cell r="G1467" t="str">
            <v>EVENTO PBS</v>
          </cell>
          <cell r="H1467">
            <v>2152874</v>
          </cell>
          <cell r="I1467" t="str">
            <v>NA31649</v>
          </cell>
          <cell r="J1467" t="str">
            <v>RADICADA</v>
          </cell>
          <cell r="L1467" t="str">
            <v>16/11/2023</v>
          </cell>
          <cell r="M1467" t="str">
            <v>01/12/2023</v>
          </cell>
          <cell r="N1467" t="str">
            <v>02/10/2023</v>
          </cell>
          <cell r="O1467">
            <v>360000</v>
          </cell>
          <cell r="P1467">
            <v>35</v>
          </cell>
          <cell r="Q1467" t="str">
            <v>35.HOSPITALIZACION DOMICILIARIA</v>
          </cell>
          <cell r="T1467">
            <v>0</v>
          </cell>
          <cell r="U1467" t="str">
            <v>05/12/2023</v>
          </cell>
          <cell r="V1467" t="str">
            <v>19/12/2023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F1467" t="str">
            <v>CCF050-131-2023</v>
          </cell>
          <cell r="AG1467" t="str">
            <v>NO</v>
          </cell>
          <cell r="AH1467" t="str">
            <v>NO</v>
          </cell>
          <cell r="AI1467">
            <v>0</v>
          </cell>
          <cell r="AJ1467">
            <v>0</v>
          </cell>
          <cell r="AK1467">
            <v>0</v>
          </cell>
          <cell r="AL1467">
            <v>0</v>
          </cell>
          <cell r="AR1467" t="str">
            <v>HERCILIA</v>
          </cell>
          <cell r="AT1467" t="str">
            <v>CASTELLANOS</v>
          </cell>
          <cell r="AV1467" t="str">
            <v>CC</v>
          </cell>
          <cell r="AW1467" t="str">
            <v>37212796</v>
          </cell>
          <cell r="AX1467" t="str">
            <v>IRIS MAYA REINA</v>
          </cell>
          <cell r="AY1467" t="str">
            <v>SOTO HERNANDEZ LUZ KARIME</v>
          </cell>
          <cell r="AZ1467">
            <v>0</v>
          </cell>
          <cell r="BA1467">
            <v>0</v>
          </cell>
          <cell r="BB1467">
            <v>0</v>
          </cell>
          <cell r="BC1467" t="str">
            <v>NO</v>
          </cell>
          <cell r="BD1467" t="str">
            <v xml:space="preserve">836 </v>
          </cell>
          <cell r="BE1467" t="str">
            <v>1652448</v>
          </cell>
          <cell r="BF1467" t="str">
            <v>05/12/2023</v>
          </cell>
          <cell r="BG1467" t="str">
            <v>NO</v>
          </cell>
          <cell r="BI1467" t="str">
            <v>15/12/2023</v>
          </cell>
          <cell r="BJ1467">
            <v>352800</v>
          </cell>
        </row>
        <row r="1468">
          <cell r="A1468" t="str">
            <v>900471992-NA31648</v>
          </cell>
          <cell r="B1468">
            <v>43665</v>
          </cell>
          <cell r="C1468" t="str">
            <v>CCF050</v>
          </cell>
          <cell r="D1468" t="str">
            <v>NEUROALIADOS MEDICINA ESPECIALIZADA S.A.S.</v>
          </cell>
          <cell r="E1468" t="str">
            <v>900471992</v>
          </cell>
          <cell r="F1468" t="str">
            <v>540010211501</v>
          </cell>
          <cell r="G1468" t="str">
            <v>EVENTO PBS</v>
          </cell>
          <cell r="H1468">
            <v>2152873</v>
          </cell>
          <cell r="I1468" t="str">
            <v>NA31648</v>
          </cell>
          <cell r="J1468" t="str">
            <v>RADICADA</v>
          </cell>
          <cell r="L1468" t="str">
            <v>16/11/2023</v>
          </cell>
          <cell r="M1468" t="str">
            <v>01/12/2023</v>
          </cell>
          <cell r="N1468" t="str">
            <v>02/10/2023</v>
          </cell>
          <cell r="O1468">
            <v>378000</v>
          </cell>
          <cell r="P1468">
            <v>35</v>
          </cell>
          <cell r="Q1468" t="str">
            <v>35.HOSPITALIZACION DOMICILIARIA</v>
          </cell>
          <cell r="T1468">
            <v>0</v>
          </cell>
          <cell r="U1468" t="str">
            <v>05/12/2023</v>
          </cell>
          <cell r="V1468" t="str">
            <v>19/12/2023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F1468" t="str">
            <v>CCF050-131-2023</v>
          </cell>
          <cell r="AG1468" t="str">
            <v>NO</v>
          </cell>
          <cell r="AH1468" t="str">
            <v>NO</v>
          </cell>
          <cell r="AI1468">
            <v>0</v>
          </cell>
          <cell r="AJ1468">
            <v>0</v>
          </cell>
          <cell r="AK1468">
            <v>0</v>
          </cell>
          <cell r="AL1468">
            <v>0</v>
          </cell>
          <cell r="AR1468" t="str">
            <v>HERCILIA</v>
          </cell>
          <cell r="AT1468" t="str">
            <v>CASTELLANOS</v>
          </cell>
          <cell r="AV1468" t="str">
            <v>CC</v>
          </cell>
          <cell r="AW1468" t="str">
            <v>37212796</v>
          </cell>
          <cell r="AX1468" t="str">
            <v>IRIS MAYA REINA</v>
          </cell>
          <cell r="AY1468" t="str">
            <v>SOTO HERNANDEZ LUZ KARIME</v>
          </cell>
          <cell r="AZ1468">
            <v>0</v>
          </cell>
          <cell r="BA1468">
            <v>0</v>
          </cell>
          <cell r="BB1468">
            <v>0</v>
          </cell>
          <cell r="BC1468" t="str">
            <v>NO</v>
          </cell>
          <cell r="BD1468" t="str">
            <v xml:space="preserve">836 </v>
          </cell>
          <cell r="BE1468" t="str">
            <v>1652447</v>
          </cell>
          <cell r="BF1468" t="str">
            <v>05/12/2023</v>
          </cell>
          <cell r="BG1468" t="str">
            <v>NO</v>
          </cell>
          <cell r="BI1468" t="str">
            <v>15/12/2023</v>
          </cell>
          <cell r="BJ1468">
            <v>370440</v>
          </cell>
        </row>
        <row r="1469">
          <cell r="A1469" t="str">
            <v>900471992-NA31647</v>
          </cell>
          <cell r="B1469">
            <v>43665</v>
          </cell>
          <cell r="C1469" t="str">
            <v>CCF050</v>
          </cell>
          <cell r="D1469" t="str">
            <v>NEUROALIADOS MEDICINA ESPECIALIZADA S.A.S.</v>
          </cell>
          <cell r="E1469" t="str">
            <v>900471992</v>
          </cell>
          <cell r="F1469" t="str">
            <v>540010211501</v>
          </cell>
          <cell r="G1469" t="str">
            <v>EVENTO PBS</v>
          </cell>
          <cell r="H1469">
            <v>2152872</v>
          </cell>
          <cell r="I1469" t="str">
            <v>NA31647</v>
          </cell>
          <cell r="J1469" t="str">
            <v>RADICADA</v>
          </cell>
          <cell r="L1469" t="str">
            <v>16/11/2023</v>
          </cell>
          <cell r="M1469" t="str">
            <v>01/12/2023</v>
          </cell>
          <cell r="N1469" t="str">
            <v>02/10/2023</v>
          </cell>
          <cell r="O1469">
            <v>378000</v>
          </cell>
          <cell r="P1469">
            <v>35</v>
          </cell>
          <cell r="Q1469" t="str">
            <v>35.HOSPITALIZACION DOMICILIARIA</v>
          </cell>
          <cell r="T1469">
            <v>0</v>
          </cell>
          <cell r="U1469" t="str">
            <v>05/12/2023</v>
          </cell>
          <cell r="V1469" t="str">
            <v>19/12/2023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F1469" t="str">
            <v>CCF050-131-2023</v>
          </cell>
          <cell r="AG1469" t="str">
            <v>NO</v>
          </cell>
          <cell r="AH1469" t="str">
            <v>NO</v>
          </cell>
          <cell r="AI1469">
            <v>0</v>
          </cell>
          <cell r="AJ1469">
            <v>0</v>
          </cell>
          <cell r="AK1469">
            <v>0</v>
          </cell>
          <cell r="AL1469">
            <v>0</v>
          </cell>
          <cell r="AR1469" t="str">
            <v>HERCILIA</v>
          </cell>
          <cell r="AT1469" t="str">
            <v>CASTELLANOS</v>
          </cell>
          <cell r="AV1469" t="str">
            <v>CC</v>
          </cell>
          <cell r="AW1469" t="str">
            <v>37212796</v>
          </cell>
          <cell r="AX1469" t="str">
            <v>IRIS MAYA REINA</v>
          </cell>
          <cell r="AY1469" t="str">
            <v>SOTO HERNANDEZ LUZ KARIME</v>
          </cell>
          <cell r="AZ1469">
            <v>0</v>
          </cell>
          <cell r="BA1469">
            <v>0</v>
          </cell>
          <cell r="BB1469">
            <v>0</v>
          </cell>
          <cell r="BC1469" t="str">
            <v>NO</v>
          </cell>
          <cell r="BD1469" t="str">
            <v xml:space="preserve">836 </v>
          </cell>
          <cell r="BE1469" t="str">
            <v>1652446</v>
          </cell>
          <cell r="BF1469" t="str">
            <v>05/12/2023</v>
          </cell>
          <cell r="BG1469" t="str">
            <v>NO</v>
          </cell>
          <cell r="BI1469" t="str">
            <v>15/12/2023</v>
          </cell>
          <cell r="BJ1469">
            <v>370440</v>
          </cell>
        </row>
        <row r="1470">
          <cell r="A1470" t="str">
            <v>900471992-NA31646</v>
          </cell>
          <cell r="B1470">
            <v>43665</v>
          </cell>
          <cell r="C1470" t="str">
            <v>CCF050</v>
          </cell>
          <cell r="D1470" t="str">
            <v>NEUROALIADOS MEDICINA ESPECIALIZADA S.A.S.</v>
          </cell>
          <cell r="E1470" t="str">
            <v>900471992</v>
          </cell>
          <cell r="F1470" t="str">
            <v>540010211501</v>
          </cell>
          <cell r="G1470" t="str">
            <v>EVENTO PBS</v>
          </cell>
          <cell r="H1470">
            <v>2152871</v>
          </cell>
          <cell r="I1470" t="str">
            <v>NA31646</v>
          </cell>
          <cell r="J1470" t="str">
            <v>RADICADA</v>
          </cell>
          <cell r="L1470" t="str">
            <v>16/11/2023</v>
          </cell>
          <cell r="M1470" t="str">
            <v>01/12/2023</v>
          </cell>
          <cell r="N1470" t="str">
            <v>02/10/2023</v>
          </cell>
          <cell r="O1470">
            <v>315000</v>
          </cell>
          <cell r="P1470">
            <v>35</v>
          </cell>
          <cell r="Q1470" t="str">
            <v>35.HOSPITALIZACION DOMICILIARIA</v>
          </cell>
          <cell r="T1470">
            <v>0</v>
          </cell>
          <cell r="U1470" t="str">
            <v>05/12/2023</v>
          </cell>
          <cell r="V1470" t="str">
            <v>19/12/2023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F1470" t="str">
            <v>CCF050-131-2023</v>
          </cell>
          <cell r="AG1470" t="str">
            <v>NO</v>
          </cell>
          <cell r="AH1470" t="str">
            <v>NO</v>
          </cell>
          <cell r="AI1470">
            <v>0</v>
          </cell>
          <cell r="AJ1470">
            <v>0</v>
          </cell>
          <cell r="AK1470">
            <v>0</v>
          </cell>
          <cell r="AL1470">
            <v>0</v>
          </cell>
          <cell r="AR1470" t="str">
            <v>MARIANA</v>
          </cell>
          <cell r="AS1470" t="str">
            <v>SALOME</v>
          </cell>
          <cell r="AT1470" t="str">
            <v>RINCON</v>
          </cell>
          <cell r="AU1470" t="str">
            <v>CALDERON</v>
          </cell>
          <cell r="AV1470" t="str">
            <v>TI</v>
          </cell>
          <cell r="AW1470" t="str">
            <v>1091983816</v>
          </cell>
          <cell r="AX1470" t="str">
            <v>IRIS MAYA REINA</v>
          </cell>
          <cell r="AY1470" t="str">
            <v>MALPICA DURAN LILIANA CAROLINA</v>
          </cell>
          <cell r="AZ1470">
            <v>0</v>
          </cell>
          <cell r="BA1470">
            <v>0</v>
          </cell>
          <cell r="BB1470">
            <v>0</v>
          </cell>
          <cell r="BC1470" t="str">
            <v>NO</v>
          </cell>
          <cell r="BD1470" t="str">
            <v xml:space="preserve">836 </v>
          </cell>
          <cell r="BE1470" t="str">
            <v>1650974</v>
          </cell>
          <cell r="BF1470" t="str">
            <v>05/12/2023</v>
          </cell>
          <cell r="BG1470" t="str">
            <v>NO</v>
          </cell>
          <cell r="BI1470" t="str">
            <v>15/12/2023</v>
          </cell>
          <cell r="BJ1470">
            <v>308700</v>
          </cell>
        </row>
        <row r="1471">
          <cell r="A1471" t="str">
            <v>900471992-NA31645</v>
          </cell>
          <cell r="B1471">
            <v>43665</v>
          </cell>
          <cell r="C1471" t="str">
            <v>CCF050</v>
          </cell>
          <cell r="D1471" t="str">
            <v>NEUROALIADOS MEDICINA ESPECIALIZADA S.A.S.</v>
          </cell>
          <cell r="E1471" t="str">
            <v>900471992</v>
          </cell>
          <cell r="F1471" t="str">
            <v>540010211501</v>
          </cell>
          <cell r="G1471" t="str">
            <v>EVENTO PBS</v>
          </cell>
          <cell r="H1471">
            <v>2152870</v>
          </cell>
          <cell r="I1471" t="str">
            <v>NA31645</v>
          </cell>
          <cell r="J1471" t="str">
            <v>RADICADA</v>
          </cell>
          <cell r="L1471" t="str">
            <v>16/11/2023</v>
          </cell>
          <cell r="M1471" t="str">
            <v>01/12/2023</v>
          </cell>
          <cell r="N1471" t="str">
            <v>02/10/2023</v>
          </cell>
          <cell r="O1471">
            <v>450000</v>
          </cell>
          <cell r="P1471">
            <v>35</v>
          </cell>
          <cell r="Q1471" t="str">
            <v>35.HOSPITALIZACION DOMICILIARIA</v>
          </cell>
          <cell r="T1471">
            <v>0</v>
          </cell>
          <cell r="U1471" t="str">
            <v>05/12/2023</v>
          </cell>
          <cell r="V1471" t="str">
            <v>19/12/2023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F1471" t="str">
            <v>CCF050-131-2023</v>
          </cell>
          <cell r="AG1471" t="str">
            <v>NO</v>
          </cell>
          <cell r="AH1471" t="str">
            <v>NO</v>
          </cell>
          <cell r="AI1471">
            <v>0</v>
          </cell>
          <cell r="AJ1471">
            <v>0</v>
          </cell>
          <cell r="AK1471">
            <v>0</v>
          </cell>
          <cell r="AL1471">
            <v>0</v>
          </cell>
          <cell r="AR1471" t="str">
            <v>MARIANA</v>
          </cell>
          <cell r="AS1471" t="str">
            <v>SALOME</v>
          </cell>
          <cell r="AT1471" t="str">
            <v>RINCON</v>
          </cell>
          <cell r="AU1471" t="str">
            <v>CALDERON</v>
          </cell>
          <cell r="AV1471" t="str">
            <v>TI</v>
          </cell>
          <cell r="AW1471" t="str">
            <v>1091983816</v>
          </cell>
          <cell r="AX1471" t="str">
            <v>IRIS MAYA REINA</v>
          </cell>
          <cell r="AY1471" t="str">
            <v>MALPICA DURAN LILIANA CAROLINA</v>
          </cell>
          <cell r="AZ1471">
            <v>0</v>
          </cell>
          <cell r="BA1471">
            <v>0</v>
          </cell>
          <cell r="BB1471">
            <v>0</v>
          </cell>
          <cell r="BC1471" t="str">
            <v>NO</v>
          </cell>
          <cell r="BD1471" t="str">
            <v xml:space="preserve">836 </v>
          </cell>
          <cell r="BE1471" t="str">
            <v>1650973</v>
          </cell>
          <cell r="BF1471" t="str">
            <v>05/12/2023</v>
          </cell>
          <cell r="BG1471" t="str">
            <v>NO</v>
          </cell>
          <cell r="BI1471" t="str">
            <v>15/12/2023</v>
          </cell>
          <cell r="BJ1471">
            <v>441000</v>
          </cell>
        </row>
        <row r="1472">
          <cell r="A1472" t="str">
            <v>900471992-NA31644</v>
          </cell>
          <cell r="B1472">
            <v>43665</v>
          </cell>
          <cell r="C1472" t="str">
            <v>CCF050</v>
          </cell>
          <cell r="D1472" t="str">
            <v>NEUROALIADOS MEDICINA ESPECIALIZADA S.A.S.</v>
          </cell>
          <cell r="E1472" t="str">
            <v>900471992</v>
          </cell>
          <cell r="F1472" t="str">
            <v>540010211501</v>
          </cell>
          <cell r="G1472" t="str">
            <v>EVENTO PBS</v>
          </cell>
          <cell r="H1472">
            <v>2152869</v>
          </cell>
          <cell r="I1472" t="str">
            <v>NA31644</v>
          </cell>
          <cell r="J1472" t="str">
            <v>RADICADA</v>
          </cell>
          <cell r="L1472" t="str">
            <v>16/11/2023</v>
          </cell>
          <cell r="M1472" t="str">
            <v>01/12/2023</v>
          </cell>
          <cell r="N1472" t="str">
            <v>02/10/2023</v>
          </cell>
          <cell r="O1472">
            <v>378000</v>
          </cell>
          <cell r="P1472">
            <v>35</v>
          </cell>
          <cell r="Q1472" t="str">
            <v>35.HOSPITALIZACION DOMICILIARIA</v>
          </cell>
          <cell r="T1472">
            <v>0</v>
          </cell>
          <cell r="U1472" t="str">
            <v>05/12/2023</v>
          </cell>
          <cell r="V1472" t="str">
            <v>19/12/2023</v>
          </cell>
          <cell r="X1472">
            <v>0</v>
          </cell>
          <cell r="Y1472">
            <v>0</v>
          </cell>
          <cell r="Z1472">
            <v>0</v>
          </cell>
          <cell r="AA1472">
            <v>0</v>
          </cell>
          <cell r="AF1472" t="str">
            <v>CCF050-131-2023</v>
          </cell>
          <cell r="AG1472" t="str">
            <v>NO</v>
          </cell>
          <cell r="AH1472" t="str">
            <v>NO</v>
          </cell>
          <cell r="AI1472">
            <v>0</v>
          </cell>
          <cell r="AJ1472">
            <v>0</v>
          </cell>
          <cell r="AK1472">
            <v>0</v>
          </cell>
          <cell r="AL1472">
            <v>0</v>
          </cell>
          <cell r="AR1472" t="str">
            <v>MARIANA</v>
          </cell>
          <cell r="AS1472" t="str">
            <v>SALOME</v>
          </cell>
          <cell r="AT1472" t="str">
            <v>RINCON</v>
          </cell>
          <cell r="AU1472" t="str">
            <v>CALDERON</v>
          </cell>
          <cell r="AV1472" t="str">
            <v>TI</v>
          </cell>
          <cell r="AW1472" t="str">
            <v>1091983816</v>
          </cell>
          <cell r="AX1472" t="str">
            <v>IRIS MAYA REINA</v>
          </cell>
          <cell r="AY1472" t="str">
            <v>MALPICA DURAN LILIANA CAROLINA</v>
          </cell>
          <cell r="AZ1472">
            <v>0</v>
          </cell>
          <cell r="BA1472">
            <v>0</v>
          </cell>
          <cell r="BB1472">
            <v>0</v>
          </cell>
          <cell r="BC1472" t="str">
            <v>NO</v>
          </cell>
          <cell r="BD1472" t="str">
            <v xml:space="preserve">836 </v>
          </cell>
          <cell r="BE1472" t="str">
            <v>1650972</v>
          </cell>
          <cell r="BF1472" t="str">
            <v>05/12/2023</v>
          </cell>
          <cell r="BG1472" t="str">
            <v>NO</v>
          </cell>
          <cell r="BI1472" t="str">
            <v>15/12/2023</v>
          </cell>
          <cell r="BJ1472">
            <v>370440</v>
          </cell>
        </row>
        <row r="1473">
          <cell r="A1473" t="str">
            <v>900471992-NA31643</v>
          </cell>
          <cell r="B1473">
            <v>43665</v>
          </cell>
          <cell r="C1473" t="str">
            <v>CCF050</v>
          </cell>
          <cell r="D1473" t="str">
            <v>NEUROALIADOS MEDICINA ESPECIALIZADA S.A.S.</v>
          </cell>
          <cell r="E1473" t="str">
            <v>900471992</v>
          </cell>
          <cell r="F1473" t="str">
            <v>540010211501</v>
          </cell>
          <cell r="G1473" t="str">
            <v>EVENTO PBS</v>
          </cell>
          <cell r="H1473">
            <v>2152868</v>
          </cell>
          <cell r="I1473" t="str">
            <v>NA31643</v>
          </cell>
          <cell r="J1473" t="str">
            <v>RADICADA</v>
          </cell>
          <cell r="L1473" t="str">
            <v>16/11/2023</v>
          </cell>
          <cell r="M1473" t="str">
            <v>01/12/2023</v>
          </cell>
          <cell r="N1473" t="str">
            <v>02/10/2023</v>
          </cell>
          <cell r="O1473">
            <v>472500</v>
          </cell>
          <cell r="P1473">
            <v>35</v>
          </cell>
          <cell r="Q1473" t="str">
            <v>35.HOSPITALIZACION DOMICILIARIA</v>
          </cell>
          <cell r="T1473">
            <v>0</v>
          </cell>
          <cell r="U1473" t="str">
            <v>05/12/2023</v>
          </cell>
          <cell r="V1473" t="str">
            <v>19/12/2023</v>
          </cell>
          <cell r="X1473">
            <v>0</v>
          </cell>
          <cell r="Y1473">
            <v>0</v>
          </cell>
          <cell r="Z1473">
            <v>0</v>
          </cell>
          <cell r="AA1473">
            <v>0</v>
          </cell>
          <cell r="AF1473" t="str">
            <v>CCF050-131-2023</v>
          </cell>
          <cell r="AG1473" t="str">
            <v>NO</v>
          </cell>
          <cell r="AH1473" t="str">
            <v>NO</v>
          </cell>
          <cell r="AI1473">
            <v>0</v>
          </cell>
          <cell r="AJ1473">
            <v>0</v>
          </cell>
          <cell r="AK1473">
            <v>0</v>
          </cell>
          <cell r="AL1473">
            <v>0</v>
          </cell>
          <cell r="AR1473" t="str">
            <v>MARIA</v>
          </cell>
          <cell r="AS1473" t="str">
            <v>CAMILA</v>
          </cell>
          <cell r="AT1473" t="str">
            <v>ROJAS</v>
          </cell>
          <cell r="AU1473" t="str">
            <v>GONZALEZ</v>
          </cell>
          <cell r="AV1473" t="str">
            <v>CC</v>
          </cell>
          <cell r="AW1473" t="str">
            <v>1193545478</v>
          </cell>
          <cell r="AX1473" t="str">
            <v>IRIS MAYA REINA</v>
          </cell>
          <cell r="AY1473" t="str">
            <v>MALPICA DURAN LILIANA CAROLINA</v>
          </cell>
          <cell r="AZ1473">
            <v>0</v>
          </cell>
          <cell r="BA1473">
            <v>0</v>
          </cell>
          <cell r="BB1473">
            <v>0</v>
          </cell>
          <cell r="BC1473" t="str">
            <v>NO</v>
          </cell>
          <cell r="BD1473" t="str">
            <v xml:space="preserve">836 </v>
          </cell>
          <cell r="BE1473" t="str">
            <v>1650971</v>
          </cell>
          <cell r="BF1473" t="str">
            <v>05/12/2023</v>
          </cell>
          <cell r="BG1473" t="str">
            <v>NO</v>
          </cell>
          <cell r="BI1473" t="str">
            <v>15/12/2023</v>
          </cell>
          <cell r="BJ1473">
            <v>463050</v>
          </cell>
        </row>
        <row r="1474">
          <cell r="A1474" t="str">
            <v>900471992-NA31642</v>
          </cell>
          <cell r="B1474">
            <v>43665</v>
          </cell>
          <cell r="C1474" t="str">
            <v>CCF050</v>
          </cell>
          <cell r="D1474" t="str">
            <v>NEUROALIADOS MEDICINA ESPECIALIZADA S.A.S.</v>
          </cell>
          <cell r="E1474" t="str">
            <v>900471992</v>
          </cell>
          <cell r="F1474" t="str">
            <v>540010211501</v>
          </cell>
          <cell r="G1474" t="str">
            <v>EVENTO PBS</v>
          </cell>
          <cell r="H1474">
            <v>2152867</v>
          </cell>
          <cell r="I1474" t="str">
            <v>NA31642</v>
          </cell>
          <cell r="J1474" t="str">
            <v>RADICADA</v>
          </cell>
          <cell r="L1474" t="str">
            <v>16/11/2023</v>
          </cell>
          <cell r="M1474" t="str">
            <v>01/12/2023</v>
          </cell>
          <cell r="N1474" t="str">
            <v>02/10/2023</v>
          </cell>
          <cell r="O1474">
            <v>360000</v>
          </cell>
          <cell r="P1474">
            <v>35</v>
          </cell>
          <cell r="Q1474" t="str">
            <v>35.HOSPITALIZACION DOMICILIARIA</v>
          </cell>
          <cell r="T1474">
            <v>0</v>
          </cell>
          <cell r="U1474" t="str">
            <v>05/12/2023</v>
          </cell>
          <cell r="V1474" t="str">
            <v>19/12/2023</v>
          </cell>
          <cell r="X1474">
            <v>0</v>
          </cell>
          <cell r="Y1474">
            <v>0</v>
          </cell>
          <cell r="Z1474">
            <v>0</v>
          </cell>
          <cell r="AA1474">
            <v>0</v>
          </cell>
          <cell r="AF1474" t="str">
            <v>CCF050-131-2023</v>
          </cell>
          <cell r="AG1474" t="str">
            <v>NO</v>
          </cell>
          <cell r="AH1474" t="str">
            <v>NO</v>
          </cell>
          <cell r="AI1474">
            <v>0</v>
          </cell>
          <cell r="AJ1474">
            <v>0</v>
          </cell>
          <cell r="AK1474">
            <v>0</v>
          </cell>
          <cell r="AL1474">
            <v>0</v>
          </cell>
          <cell r="AR1474" t="str">
            <v>MARIA</v>
          </cell>
          <cell r="AS1474" t="str">
            <v>CAMILA</v>
          </cell>
          <cell r="AT1474" t="str">
            <v>ROJAS</v>
          </cell>
          <cell r="AU1474" t="str">
            <v>GONZALEZ</v>
          </cell>
          <cell r="AV1474" t="str">
            <v>CC</v>
          </cell>
          <cell r="AW1474" t="str">
            <v>1193545478</v>
          </cell>
          <cell r="AX1474" t="str">
            <v>IRIS MAYA REINA</v>
          </cell>
          <cell r="AY1474" t="str">
            <v>MALPICA DURAN LILIANA CAROLINA</v>
          </cell>
          <cell r="AZ1474">
            <v>0</v>
          </cell>
          <cell r="BA1474">
            <v>0</v>
          </cell>
          <cell r="BB1474">
            <v>0</v>
          </cell>
          <cell r="BC1474" t="str">
            <v>NO</v>
          </cell>
          <cell r="BD1474" t="str">
            <v xml:space="preserve">836 </v>
          </cell>
          <cell r="BE1474" t="str">
            <v>1650970</v>
          </cell>
          <cell r="BF1474" t="str">
            <v>05/12/2023</v>
          </cell>
          <cell r="BG1474" t="str">
            <v>NO</v>
          </cell>
          <cell r="BI1474" t="str">
            <v>15/12/2023</v>
          </cell>
          <cell r="BJ1474">
            <v>352800</v>
          </cell>
        </row>
        <row r="1475">
          <cell r="A1475" t="str">
            <v>900471992-NA31641</v>
          </cell>
          <cell r="B1475">
            <v>43665</v>
          </cell>
          <cell r="C1475" t="str">
            <v>CCF050</v>
          </cell>
          <cell r="D1475" t="str">
            <v>NEUROALIADOS MEDICINA ESPECIALIZADA S.A.S.</v>
          </cell>
          <cell r="E1475" t="str">
            <v>900471992</v>
          </cell>
          <cell r="F1475" t="str">
            <v>540010211501</v>
          </cell>
          <cell r="G1475" t="str">
            <v>EVENTO PBS</v>
          </cell>
          <cell r="H1475">
            <v>2152866</v>
          </cell>
          <cell r="I1475" t="str">
            <v>NA31641</v>
          </cell>
          <cell r="J1475" t="str">
            <v>RADICADA</v>
          </cell>
          <cell r="L1475" t="str">
            <v>16/11/2023</v>
          </cell>
          <cell r="M1475" t="str">
            <v>01/12/2023</v>
          </cell>
          <cell r="N1475" t="str">
            <v>02/10/2023</v>
          </cell>
          <cell r="O1475">
            <v>378000</v>
          </cell>
          <cell r="P1475">
            <v>35</v>
          </cell>
          <cell r="Q1475" t="str">
            <v>35.HOSPITALIZACION DOMICILIARIA</v>
          </cell>
          <cell r="T1475">
            <v>0</v>
          </cell>
          <cell r="U1475" t="str">
            <v>05/12/2023</v>
          </cell>
          <cell r="V1475" t="str">
            <v>19/12/2023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F1475" t="str">
            <v>CCF050-131-2023</v>
          </cell>
          <cell r="AG1475" t="str">
            <v>NO</v>
          </cell>
          <cell r="AH1475" t="str">
            <v>NO</v>
          </cell>
          <cell r="AI1475">
            <v>0</v>
          </cell>
          <cell r="AJ1475">
            <v>0</v>
          </cell>
          <cell r="AK1475">
            <v>0</v>
          </cell>
          <cell r="AL1475">
            <v>0</v>
          </cell>
          <cell r="AR1475" t="str">
            <v>MARIA</v>
          </cell>
          <cell r="AS1475" t="str">
            <v>CAMILA</v>
          </cell>
          <cell r="AT1475" t="str">
            <v>ROJAS</v>
          </cell>
          <cell r="AU1475" t="str">
            <v>GONZALEZ</v>
          </cell>
          <cell r="AV1475" t="str">
            <v>CC</v>
          </cell>
          <cell r="AW1475" t="str">
            <v>1193545478</v>
          </cell>
          <cell r="AX1475" t="str">
            <v>IRIS MAYA REINA</v>
          </cell>
          <cell r="AY1475" t="str">
            <v>VILLARREAL RUBIO BELKYS XIOMARA</v>
          </cell>
          <cell r="AZ1475">
            <v>0</v>
          </cell>
          <cell r="BA1475">
            <v>0</v>
          </cell>
          <cell r="BB1475">
            <v>0</v>
          </cell>
          <cell r="BC1475" t="str">
            <v>NO</v>
          </cell>
          <cell r="BD1475" t="str">
            <v xml:space="preserve">836 </v>
          </cell>
          <cell r="BE1475" t="str">
            <v>1657659</v>
          </cell>
          <cell r="BF1475" t="str">
            <v>05/12/2023</v>
          </cell>
          <cell r="BG1475" t="str">
            <v>NO</v>
          </cell>
          <cell r="BI1475" t="str">
            <v>21/12/2023</v>
          </cell>
          <cell r="BJ1475">
            <v>370440</v>
          </cell>
        </row>
        <row r="1476">
          <cell r="A1476" t="str">
            <v>900471992-NA31640</v>
          </cell>
          <cell r="B1476">
            <v>43665</v>
          </cell>
          <cell r="C1476" t="str">
            <v>CCF050</v>
          </cell>
          <cell r="D1476" t="str">
            <v>NEUROALIADOS MEDICINA ESPECIALIZADA S.A.S.</v>
          </cell>
          <cell r="E1476" t="str">
            <v>900471992</v>
          </cell>
          <cell r="F1476" t="str">
            <v>540010211501</v>
          </cell>
          <cell r="G1476" t="str">
            <v>EVENTO PBS</v>
          </cell>
          <cell r="H1476">
            <v>2152865</v>
          </cell>
          <cell r="I1476" t="str">
            <v>NA31640</v>
          </cell>
          <cell r="J1476" t="str">
            <v>RADICADA</v>
          </cell>
          <cell r="L1476" t="str">
            <v>16/11/2023</v>
          </cell>
          <cell r="M1476" t="str">
            <v>01/12/2023</v>
          </cell>
          <cell r="N1476" t="str">
            <v>02/10/2023</v>
          </cell>
          <cell r="O1476">
            <v>378000</v>
          </cell>
          <cell r="P1476">
            <v>35</v>
          </cell>
          <cell r="Q1476" t="str">
            <v>35.HOSPITALIZACION DOMICILIARIA</v>
          </cell>
          <cell r="T1476">
            <v>0</v>
          </cell>
          <cell r="U1476" t="str">
            <v>05/12/2023</v>
          </cell>
          <cell r="V1476" t="str">
            <v>19/12/2023</v>
          </cell>
          <cell r="X1476">
            <v>0</v>
          </cell>
          <cell r="Y1476">
            <v>0</v>
          </cell>
          <cell r="Z1476">
            <v>0</v>
          </cell>
          <cell r="AA1476">
            <v>0</v>
          </cell>
          <cell r="AF1476" t="str">
            <v>CCF050-131-2023</v>
          </cell>
          <cell r="AG1476" t="str">
            <v>NO</v>
          </cell>
          <cell r="AH1476" t="str">
            <v>NO</v>
          </cell>
          <cell r="AI1476">
            <v>0</v>
          </cell>
          <cell r="AJ1476">
            <v>0</v>
          </cell>
          <cell r="AK1476">
            <v>0</v>
          </cell>
          <cell r="AL1476">
            <v>0</v>
          </cell>
          <cell r="AR1476" t="str">
            <v>SILVINO</v>
          </cell>
          <cell r="AT1476" t="str">
            <v>ORTIZ</v>
          </cell>
          <cell r="AU1476" t="str">
            <v>CARRERO</v>
          </cell>
          <cell r="AV1476" t="str">
            <v>CC</v>
          </cell>
          <cell r="AW1476" t="str">
            <v>1967511</v>
          </cell>
          <cell r="AX1476" t="str">
            <v>IRIS MAYA REINA</v>
          </cell>
          <cell r="AY1476" t="str">
            <v>VILLARREAL RUBIO BELKYS XIOMARA</v>
          </cell>
          <cell r="AZ1476">
            <v>0</v>
          </cell>
          <cell r="BA1476">
            <v>0</v>
          </cell>
          <cell r="BB1476">
            <v>0</v>
          </cell>
          <cell r="BC1476" t="str">
            <v>NO</v>
          </cell>
          <cell r="BD1476" t="str">
            <v xml:space="preserve">836 </v>
          </cell>
          <cell r="BE1476" t="str">
            <v>1657658</v>
          </cell>
          <cell r="BF1476" t="str">
            <v>05/12/2023</v>
          </cell>
          <cell r="BG1476" t="str">
            <v>NO</v>
          </cell>
          <cell r="BI1476" t="str">
            <v>21/12/2023</v>
          </cell>
          <cell r="BJ1476">
            <v>370440</v>
          </cell>
        </row>
        <row r="1477">
          <cell r="A1477" t="str">
            <v>900471992-NA31639</v>
          </cell>
          <cell r="B1477">
            <v>43665</v>
          </cell>
          <cell r="C1477" t="str">
            <v>CCF050</v>
          </cell>
          <cell r="D1477" t="str">
            <v>NEUROALIADOS MEDICINA ESPECIALIZADA S.A.S.</v>
          </cell>
          <cell r="E1477" t="str">
            <v>900471992</v>
          </cell>
          <cell r="F1477" t="str">
            <v>540010211501</v>
          </cell>
          <cell r="G1477" t="str">
            <v>EVENTO PBS</v>
          </cell>
          <cell r="H1477">
            <v>2152864</v>
          </cell>
          <cell r="I1477" t="str">
            <v>NA31639</v>
          </cell>
          <cell r="J1477" t="str">
            <v>RADICADA</v>
          </cell>
          <cell r="L1477" t="str">
            <v>16/11/2023</v>
          </cell>
          <cell r="M1477" t="str">
            <v>01/12/2023</v>
          </cell>
          <cell r="N1477" t="str">
            <v>02/10/2023</v>
          </cell>
          <cell r="O1477">
            <v>378000</v>
          </cell>
          <cell r="P1477">
            <v>35</v>
          </cell>
          <cell r="Q1477" t="str">
            <v>35.HOSPITALIZACION DOMICILIARIA</v>
          </cell>
          <cell r="T1477">
            <v>0</v>
          </cell>
          <cell r="U1477" t="str">
            <v>05/12/2023</v>
          </cell>
          <cell r="V1477" t="str">
            <v>19/12/2023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F1477" t="str">
            <v>CCF050-131-2023</v>
          </cell>
          <cell r="AG1477" t="str">
            <v>NO</v>
          </cell>
          <cell r="AH1477" t="str">
            <v>NO</v>
          </cell>
          <cell r="AI1477">
            <v>0</v>
          </cell>
          <cell r="AJ1477">
            <v>0</v>
          </cell>
          <cell r="AK1477">
            <v>0</v>
          </cell>
          <cell r="AL1477">
            <v>0</v>
          </cell>
          <cell r="AR1477" t="str">
            <v>SILVINO</v>
          </cell>
          <cell r="AT1477" t="str">
            <v>ORTIZ</v>
          </cell>
          <cell r="AU1477" t="str">
            <v>CARRERO</v>
          </cell>
          <cell r="AV1477" t="str">
            <v>CC</v>
          </cell>
          <cell r="AW1477" t="str">
            <v>1967511</v>
          </cell>
          <cell r="AX1477" t="str">
            <v>IRIS MAYA REINA</v>
          </cell>
          <cell r="AY1477" t="str">
            <v>VILLARREAL RUBIO BELKYS XIOMARA</v>
          </cell>
          <cell r="AZ1477">
            <v>0</v>
          </cell>
          <cell r="BA1477">
            <v>0</v>
          </cell>
          <cell r="BB1477">
            <v>0</v>
          </cell>
          <cell r="BC1477" t="str">
            <v>NO</v>
          </cell>
          <cell r="BD1477" t="str">
            <v xml:space="preserve">836 </v>
          </cell>
          <cell r="BE1477" t="str">
            <v>1657657</v>
          </cell>
          <cell r="BF1477" t="str">
            <v>05/12/2023</v>
          </cell>
          <cell r="BG1477" t="str">
            <v>NO</v>
          </cell>
          <cell r="BI1477" t="str">
            <v>21/12/2023</v>
          </cell>
          <cell r="BJ1477">
            <v>370440</v>
          </cell>
        </row>
        <row r="1478">
          <cell r="A1478" t="str">
            <v>900471992-NA31638</v>
          </cell>
          <cell r="B1478">
            <v>43665</v>
          </cell>
          <cell r="C1478" t="str">
            <v>CCF050</v>
          </cell>
          <cell r="D1478" t="str">
            <v>NEUROALIADOS MEDICINA ESPECIALIZADA S.A.S.</v>
          </cell>
          <cell r="E1478" t="str">
            <v>900471992</v>
          </cell>
          <cell r="F1478" t="str">
            <v>540010211501</v>
          </cell>
          <cell r="G1478" t="str">
            <v>EVENTO PBS</v>
          </cell>
          <cell r="H1478">
            <v>2152863</v>
          </cell>
          <cell r="I1478" t="str">
            <v>NA31638</v>
          </cell>
          <cell r="J1478" t="str">
            <v>RADICADA</v>
          </cell>
          <cell r="L1478" t="str">
            <v>16/11/2023</v>
          </cell>
          <cell r="M1478" t="str">
            <v>01/12/2023</v>
          </cell>
          <cell r="N1478" t="str">
            <v>02/10/2023</v>
          </cell>
          <cell r="O1478">
            <v>450000</v>
          </cell>
          <cell r="P1478">
            <v>35</v>
          </cell>
          <cell r="Q1478" t="str">
            <v>35.HOSPITALIZACION DOMICILIARIA</v>
          </cell>
          <cell r="T1478">
            <v>0</v>
          </cell>
          <cell r="U1478" t="str">
            <v>05/12/2023</v>
          </cell>
          <cell r="V1478" t="str">
            <v>19/12/2023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F1478" t="str">
            <v>CCF050-131-2023</v>
          </cell>
          <cell r="AG1478" t="str">
            <v>NO</v>
          </cell>
          <cell r="AH1478" t="str">
            <v>NO</v>
          </cell>
          <cell r="AI1478">
            <v>0</v>
          </cell>
          <cell r="AJ1478">
            <v>0</v>
          </cell>
          <cell r="AK1478">
            <v>0</v>
          </cell>
          <cell r="AL1478">
            <v>0</v>
          </cell>
          <cell r="AR1478" t="str">
            <v>SILVINO</v>
          </cell>
          <cell r="AT1478" t="str">
            <v>ORTIZ</v>
          </cell>
          <cell r="AU1478" t="str">
            <v>CARRERO</v>
          </cell>
          <cell r="AV1478" t="str">
            <v>CC</v>
          </cell>
          <cell r="AW1478" t="str">
            <v>1967511</v>
          </cell>
          <cell r="AX1478" t="str">
            <v>IRIS MAYA REINA</v>
          </cell>
          <cell r="AY1478" t="str">
            <v>VILLARREAL RUBIO BELKYS XIOMARA</v>
          </cell>
          <cell r="AZ1478">
            <v>0</v>
          </cell>
          <cell r="BA1478">
            <v>0</v>
          </cell>
          <cell r="BB1478">
            <v>0</v>
          </cell>
          <cell r="BC1478" t="str">
            <v>NO</v>
          </cell>
          <cell r="BD1478" t="str">
            <v xml:space="preserve">836 </v>
          </cell>
          <cell r="BE1478" t="str">
            <v>1657656</v>
          </cell>
          <cell r="BF1478" t="str">
            <v>05/12/2023</v>
          </cell>
          <cell r="BG1478" t="str">
            <v>NO</v>
          </cell>
          <cell r="BI1478" t="str">
            <v>21/12/2023</v>
          </cell>
          <cell r="BJ1478">
            <v>441000</v>
          </cell>
        </row>
        <row r="1479">
          <cell r="A1479" t="str">
            <v>900471992-NA31637</v>
          </cell>
          <cell r="B1479">
            <v>43665</v>
          </cell>
          <cell r="C1479" t="str">
            <v>CCF050</v>
          </cell>
          <cell r="D1479" t="str">
            <v>NEUROALIADOS MEDICINA ESPECIALIZADA S.A.S.</v>
          </cell>
          <cell r="E1479" t="str">
            <v>900471992</v>
          </cell>
          <cell r="F1479" t="str">
            <v>540010211501</v>
          </cell>
          <cell r="G1479" t="str">
            <v>EVENTO PBS</v>
          </cell>
          <cell r="H1479">
            <v>2152862</v>
          </cell>
          <cell r="I1479" t="str">
            <v>NA31637</v>
          </cell>
          <cell r="J1479" t="str">
            <v>RADICADA</v>
          </cell>
          <cell r="L1479" t="str">
            <v>16/11/2023</v>
          </cell>
          <cell r="M1479" t="str">
            <v>01/12/2023</v>
          </cell>
          <cell r="N1479" t="str">
            <v>02/10/2023</v>
          </cell>
          <cell r="O1479">
            <v>472500</v>
          </cell>
          <cell r="P1479">
            <v>35</v>
          </cell>
          <cell r="Q1479" t="str">
            <v>35.HOSPITALIZACION DOMICILIARIA</v>
          </cell>
          <cell r="T1479">
            <v>0</v>
          </cell>
          <cell r="U1479" t="str">
            <v>05/12/2023</v>
          </cell>
          <cell r="V1479" t="str">
            <v>19/12/2023</v>
          </cell>
          <cell r="X1479">
            <v>0</v>
          </cell>
          <cell r="Y1479">
            <v>0</v>
          </cell>
          <cell r="Z1479">
            <v>0</v>
          </cell>
          <cell r="AA1479">
            <v>0</v>
          </cell>
          <cell r="AF1479" t="str">
            <v>CCF050-131-2023</v>
          </cell>
          <cell r="AG1479" t="str">
            <v>NO</v>
          </cell>
          <cell r="AH1479" t="str">
            <v>NO</v>
          </cell>
          <cell r="AI1479">
            <v>0</v>
          </cell>
          <cell r="AJ1479">
            <v>0</v>
          </cell>
          <cell r="AK1479">
            <v>0</v>
          </cell>
          <cell r="AL1479">
            <v>0</v>
          </cell>
          <cell r="AR1479" t="str">
            <v>SILVINO</v>
          </cell>
          <cell r="AT1479" t="str">
            <v>ORTIZ</v>
          </cell>
          <cell r="AU1479" t="str">
            <v>CARRERO</v>
          </cell>
          <cell r="AV1479" t="str">
            <v>CC</v>
          </cell>
          <cell r="AW1479" t="str">
            <v>1967511</v>
          </cell>
          <cell r="AX1479" t="str">
            <v>IRIS MAYA REINA</v>
          </cell>
          <cell r="AY1479" t="str">
            <v>VILLARREAL RUBIO BELKYS XIOMARA</v>
          </cell>
          <cell r="AZ1479">
            <v>0</v>
          </cell>
          <cell r="BA1479">
            <v>0</v>
          </cell>
          <cell r="BB1479">
            <v>0</v>
          </cell>
          <cell r="BC1479" t="str">
            <v>NO</v>
          </cell>
          <cell r="BD1479" t="str">
            <v xml:space="preserve">836 </v>
          </cell>
          <cell r="BE1479" t="str">
            <v>1657655</v>
          </cell>
          <cell r="BF1479" t="str">
            <v>05/12/2023</v>
          </cell>
          <cell r="BG1479" t="str">
            <v>NO</v>
          </cell>
          <cell r="BI1479" t="str">
            <v>21/12/2023</v>
          </cell>
          <cell r="BJ1479">
            <v>463050</v>
          </cell>
        </row>
        <row r="1480">
          <cell r="A1480" t="str">
            <v>900471992-NA31636</v>
          </cell>
          <cell r="B1480">
            <v>43665</v>
          </cell>
          <cell r="C1480" t="str">
            <v>CCF050</v>
          </cell>
          <cell r="D1480" t="str">
            <v>NEUROALIADOS MEDICINA ESPECIALIZADA S.A.S.</v>
          </cell>
          <cell r="E1480" t="str">
            <v>900471992</v>
          </cell>
          <cell r="F1480" t="str">
            <v>540010211501</v>
          </cell>
          <cell r="G1480" t="str">
            <v>EVENTO PBS</v>
          </cell>
          <cell r="H1480">
            <v>2152861</v>
          </cell>
          <cell r="I1480" t="str">
            <v>NA31636</v>
          </cell>
          <cell r="J1480" t="str">
            <v>RADICADA</v>
          </cell>
          <cell r="L1480" t="str">
            <v>16/11/2023</v>
          </cell>
          <cell r="M1480" t="str">
            <v>01/12/2023</v>
          </cell>
          <cell r="N1480" t="str">
            <v>02/10/2023</v>
          </cell>
          <cell r="O1480">
            <v>378000</v>
          </cell>
          <cell r="P1480">
            <v>35</v>
          </cell>
          <cell r="Q1480" t="str">
            <v>35.HOSPITALIZACION DOMICILIARIA</v>
          </cell>
          <cell r="T1480">
            <v>0</v>
          </cell>
          <cell r="U1480" t="str">
            <v>05/12/2023</v>
          </cell>
          <cell r="V1480" t="str">
            <v>19/12/2023</v>
          </cell>
          <cell r="X1480">
            <v>0</v>
          </cell>
          <cell r="Y1480">
            <v>0</v>
          </cell>
          <cell r="Z1480">
            <v>0</v>
          </cell>
          <cell r="AA1480">
            <v>0</v>
          </cell>
          <cell r="AF1480" t="str">
            <v>CCF050-131-2023</v>
          </cell>
          <cell r="AG1480" t="str">
            <v>NO</v>
          </cell>
          <cell r="AH1480" t="str">
            <v>NO</v>
          </cell>
          <cell r="AI1480">
            <v>0</v>
          </cell>
          <cell r="AJ1480">
            <v>0</v>
          </cell>
          <cell r="AK1480">
            <v>0</v>
          </cell>
          <cell r="AL1480">
            <v>0</v>
          </cell>
          <cell r="AR1480" t="str">
            <v>LUZ</v>
          </cell>
          <cell r="AS1480" t="str">
            <v>CRUZ</v>
          </cell>
          <cell r="AT1480" t="str">
            <v>ORTIZ</v>
          </cell>
          <cell r="AU1480" t="str">
            <v>DE FONSECA</v>
          </cell>
          <cell r="AV1480" t="str">
            <v>CC</v>
          </cell>
          <cell r="AW1480" t="str">
            <v>27589375</v>
          </cell>
          <cell r="AX1480" t="str">
            <v>IRIS MAYA REINA</v>
          </cell>
          <cell r="AY1480" t="str">
            <v>VILLARREAL RUBIO BELKYS XIOMARA</v>
          </cell>
          <cell r="AZ1480">
            <v>0</v>
          </cell>
          <cell r="BA1480">
            <v>0</v>
          </cell>
          <cell r="BB1480">
            <v>0</v>
          </cell>
          <cell r="BC1480" t="str">
            <v>NO</v>
          </cell>
          <cell r="BD1480" t="str">
            <v xml:space="preserve">836 </v>
          </cell>
          <cell r="BE1480" t="str">
            <v>1657654</v>
          </cell>
          <cell r="BF1480" t="str">
            <v>05/12/2023</v>
          </cell>
          <cell r="BG1480" t="str">
            <v>NO</v>
          </cell>
          <cell r="BI1480" t="str">
            <v>21/12/2023</v>
          </cell>
          <cell r="BJ1480">
            <v>370440</v>
          </cell>
        </row>
        <row r="1481">
          <cell r="A1481" t="str">
            <v>900471992-NA31635</v>
          </cell>
          <cell r="B1481">
            <v>43665</v>
          </cell>
          <cell r="C1481" t="str">
            <v>CCF050</v>
          </cell>
          <cell r="D1481" t="str">
            <v>NEUROALIADOS MEDICINA ESPECIALIZADA S.A.S.</v>
          </cell>
          <cell r="E1481" t="str">
            <v>900471992</v>
          </cell>
          <cell r="F1481" t="str">
            <v>540010211501</v>
          </cell>
          <cell r="G1481" t="str">
            <v>EVENTO PBS</v>
          </cell>
          <cell r="H1481">
            <v>2152860</v>
          </cell>
          <cell r="I1481" t="str">
            <v>NA31635</v>
          </cell>
          <cell r="J1481" t="str">
            <v>RADICADA</v>
          </cell>
          <cell r="L1481" t="str">
            <v>16/11/2023</v>
          </cell>
          <cell r="M1481" t="str">
            <v>01/12/2023</v>
          </cell>
          <cell r="N1481" t="str">
            <v>02/10/2023</v>
          </cell>
          <cell r="O1481">
            <v>36000</v>
          </cell>
          <cell r="P1481">
            <v>35</v>
          </cell>
          <cell r="Q1481" t="str">
            <v>35.HOSPITALIZACION DOMICILIARIA</v>
          </cell>
          <cell r="T1481">
            <v>0</v>
          </cell>
          <cell r="U1481" t="str">
            <v>05/12/2023</v>
          </cell>
          <cell r="V1481" t="str">
            <v>19/12/2023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F1481" t="str">
            <v>CCF050-131-2023</v>
          </cell>
          <cell r="AG1481" t="str">
            <v>NO</v>
          </cell>
          <cell r="AH1481" t="str">
            <v>NO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R1481" t="str">
            <v>MARIA</v>
          </cell>
          <cell r="AS1481" t="str">
            <v>FERNANDA</v>
          </cell>
          <cell r="AT1481" t="str">
            <v>NAVARRO</v>
          </cell>
          <cell r="AU1481" t="str">
            <v>MONSALVE</v>
          </cell>
          <cell r="AV1481" t="str">
            <v>TI</v>
          </cell>
          <cell r="AW1481" t="str">
            <v>1092538633</v>
          </cell>
          <cell r="AX1481" t="str">
            <v>IRIS MAYA REINA</v>
          </cell>
          <cell r="AY1481" t="str">
            <v>VILLARREAL RUBIO BELKYS XIOMARA</v>
          </cell>
          <cell r="AZ1481">
            <v>0</v>
          </cell>
          <cell r="BA1481">
            <v>0</v>
          </cell>
          <cell r="BB1481">
            <v>0</v>
          </cell>
          <cell r="BC1481" t="str">
            <v>NO</v>
          </cell>
          <cell r="BD1481" t="str">
            <v xml:space="preserve">836 </v>
          </cell>
          <cell r="BE1481" t="str">
            <v>1657653</v>
          </cell>
          <cell r="BF1481" t="str">
            <v>05/12/2023</v>
          </cell>
          <cell r="BG1481" t="str">
            <v>NO</v>
          </cell>
          <cell r="BI1481" t="str">
            <v>21/12/2023</v>
          </cell>
          <cell r="BJ1481">
            <v>35280</v>
          </cell>
        </row>
        <row r="1482">
          <cell r="A1482" t="str">
            <v>900471992-NA31634</v>
          </cell>
          <cell r="B1482">
            <v>43665</v>
          </cell>
          <cell r="C1482" t="str">
            <v>CCF050</v>
          </cell>
          <cell r="D1482" t="str">
            <v>NEUROALIADOS MEDICINA ESPECIALIZADA S.A.S.</v>
          </cell>
          <cell r="E1482" t="str">
            <v>900471992</v>
          </cell>
          <cell r="F1482" t="str">
            <v>540010211501</v>
          </cell>
          <cell r="G1482" t="str">
            <v>EVENTO PBS</v>
          </cell>
          <cell r="H1482">
            <v>2152859</v>
          </cell>
          <cell r="I1482" t="str">
            <v>NA31634</v>
          </cell>
          <cell r="J1482" t="str">
            <v>RADICADA</v>
          </cell>
          <cell r="L1482" t="str">
            <v>16/11/2023</v>
          </cell>
          <cell r="M1482" t="str">
            <v>01/12/2023</v>
          </cell>
          <cell r="N1482" t="str">
            <v>02/10/2023</v>
          </cell>
          <cell r="O1482">
            <v>36000</v>
          </cell>
          <cell r="P1482">
            <v>35</v>
          </cell>
          <cell r="Q1482" t="str">
            <v>35.HOSPITALIZACION DOMICILIARIA</v>
          </cell>
          <cell r="T1482">
            <v>0</v>
          </cell>
          <cell r="U1482" t="str">
            <v>05/12/2023</v>
          </cell>
          <cell r="V1482" t="str">
            <v>19/12/2023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F1482" t="str">
            <v>CCF050-131-2023</v>
          </cell>
          <cell r="AG1482" t="str">
            <v>NO</v>
          </cell>
          <cell r="AH1482" t="str">
            <v>NO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R1482" t="str">
            <v>MISAEL</v>
          </cell>
          <cell r="AT1482" t="str">
            <v>JAUREGUI</v>
          </cell>
          <cell r="AU1482" t="str">
            <v>BUITRAGO</v>
          </cell>
          <cell r="AV1482" t="str">
            <v>CC</v>
          </cell>
          <cell r="AW1482" t="str">
            <v>1965654</v>
          </cell>
          <cell r="AX1482" t="str">
            <v>IRIS MAYA REINA</v>
          </cell>
          <cell r="AY1482" t="str">
            <v>SUAREZ RUEDA</v>
          </cell>
          <cell r="AZ1482">
            <v>0</v>
          </cell>
          <cell r="BA1482">
            <v>0</v>
          </cell>
          <cell r="BB1482">
            <v>0</v>
          </cell>
          <cell r="BC1482" t="str">
            <v>NO</v>
          </cell>
          <cell r="BD1482" t="str">
            <v xml:space="preserve">836 </v>
          </cell>
          <cell r="BE1482" t="str">
            <v>1654338</v>
          </cell>
          <cell r="BF1482" t="str">
            <v>05/12/2023</v>
          </cell>
          <cell r="BG1482" t="str">
            <v>NO</v>
          </cell>
          <cell r="BI1482" t="str">
            <v>15/12/2023</v>
          </cell>
          <cell r="BJ1482">
            <v>35280</v>
          </cell>
        </row>
        <row r="1483">
          <cell r="A1483" t="str">
            <v>900471992-NA31633</v>
          </cell>
          <cell r="B1483">
            <v>43665</v>
          </cell>
          <cell r="C1483" t="str">
            <v>CCF050</v>
          </cell>
          <cell r="D1483" t="str">
            <v>NEUROALIADOS MEDICINA ESPECIALIZADA S.A.S.</v>
          </cell>
          <cell r="E1483" t="str">
            <v>900471992</v>
          </cell>
          <cell r="F1483" t="str">
            <v>540010211501</v>
          </cell>
          <cell r="G1483" t="str">
            <v>EVENTO PBS</v>
          </cell>
          <cell r="H1483">
            <v>2152858</v>
          </cell>
          <cell r="I1483" t="str">
            <v>NA31633</v>
          </cell>
          <cell r="J1483" t="str">
            <v>RADICADA</v>
          </cell>
          <cell r="L1483" t="str">
            <v>16/11/2023</v>
          </cell>
          <cell r="M1483" t="str">
            <v>01/12/2023</v>
          </cell>
          <cell r="N1483" t="str">
            <v>02/10/2023</v>
          </cell>
          <cell r="O1483">
            <v>36000</v>
          </cell>
          <cell r="P1483">
            <v>35</v>
          </cell>
          <cell r="Q1483" t="str">
            <v>35.HOSPITALIZACION DOMICILIARIA</v>
          </cell>
          <cell r="T1483">
            <v>0</v>
          </cell>
          <cell r="U1483" t="str">
            <v>05/12/2023</v>
          </cell>
          <cell r="V1483" t="str">
            <v>19/12/2023</v>
          </cell>
          <cell r="X1483">
            <v>0</v>
          </cell>
          <cell r="Y1483">
            <v>0</v>
          </cell>
          <cell r="Z1483">
            <v>0</v>
          </cell>
          <cell r="AA1483">
            <v>0</v>
          </cell>
          <cell r="AF1483" t="str">
            <v>CCF050-131-2023</v>
          </cell>
          <cell r="AG1483" t="str">
            <v>NO</v>
          </cell>
          <cell r="AH1483" t="str">
            <v>NO</v>
          </cell>
          <cell r="AI1483">
            <v>0</v>
          </cell>
          <cell r="AJ1483">
            <v>0</v>
          </cell>
          <cell r="AK1483">
            <v>0</v>
          </cell>
          <cell r="AL1483">
            <v>0</v>
          </cell>
          <cell r="AR1483" t="str">
            <v>SILVINO</v>
          </cell>
          <cell r="AT1483" t="str">
            <v>ORTIZ</v>
          </cell>
          <cell r="AU1483" t="str">
            <v>CARRERO</v>
          </cell>
          <cell r="AV1483" t="str">
            <v>CC</v>
          </cell>
          <cell r="AW1483" t="str">
            <v>1967511</v>
          </cell>
          <cell r="AX1483" t="str">
            <v>IRIS MAYA REINA</v>
          </cell>
          <cell r="AY1483" t="str">
            <v>SUAREZ RUEDA</v>
          </cell>
          <cell r="AZ1483">
            <v>0</v>
          </cell>
          <cell r="BA1483">
            <v>0</v>
          </cell>
          <cell r="BB1483">
            <v>0</v>
          </cell>
          <cell r="BC1483" t="str">
            <v>NO</v>
          </cell>
          <cell r="BD1483" t="str">
            <v xml:space="preserve">836 </v>
          </cell>
          <cell r="BE1483" t="str">
            <v>1654337</v>
          </cell>
          <cell r="BF1483" t="str">
            <v>05/12/2023</v>
          </cell>
          <cell r="BG1483" t="str">
            <v>NO</v>
          </cell>
          <cell r="BI1483" t="str">
            <v>15/12/2023</v>
          </cell>
          <cell r="BJ1483">
            <v>35280</v>
          </cell>
        </row>
        <row r="1484">
          <cell r="A1484" t="str">
            <v>900471992-NA31632</v>
          </cell>
          <cell r="B1484">
            <v>43665</v>
          </cell>
          <cell r="C1484" t="str">
            <v>CCF050</v>
          </cell>
          <cell r="D1484" t="str">
            <v>NEUROALIADOS MEDICINA ESPECIALIZADA S.A.S.</v>
          </cell>
          <cell r="E1484" t="str">
            <v>900471992</v>
          </cell>
          <cell r="F1484" t="str">
            <v>540010211501</v>
          </cell>
          <cell r="G1484" t="str">
            <v>EVENTO PBS</v>
          </cell>
          <cell r="H1484">
            <v>2152857</v>
          </cell>
          <cell r="I1484" t="str">
            <v>NA31632</v>
          </cell>
          <cell r="J1484" t="str">
            <v>RADICADA</v>
          </cell>
          <cell r="L1484" t="str">
            <v>16/11/2023</v>
          </cell>
          <cell r="M1484" t="str">
            <v>01/12/2023</v>
          </cell>
          <cell r="N1484" t="str">
            <v>02/10/2023</v>
          </cell>
          <cell r="O1484">
            <v>36000</v>
          </cell>
          <cell r="P1484">
            <v>35</v>
          </cell>
          <cell r="Q1484" t="str">
            <v>35.HOSPITALIZACION DOMICILIARIA</v>
          </cell>
          <cell r="T1484">
            <v>0</v>
          </cell>
          <cell r="U1484" t="str">
            <v>05/12/2023</v>
          </cell>
          <cell r="V1484" t="str">
            <v>19/12/2023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F1484" t="str">
            <v>CCF050-131-2023</v>
          </cell>
          <cell r="AG1484" t="str">
            <v>NO</v>
          </cell>
          <cell r="AH1484" t="str">
            <v>NO</v>
          </cell>
          <cell r="AI1484">
            <v>0</v>
          </cell>
          <cell r="AJ1484">
            <v>0</v>
          </cell>
          <cell r="AK1484">
            <v>0</v>
          </cell>
          <cell r="AL1484">
            <v>0</v>
          </cell>
          <cell r="AR1484" t="str">
            <v>MARIANA</v>
          </cell>
          <cell r="AS1484" t="str">
            <v>SALOME</v>
          </cell>
          <cell r="AT1484" t="str">
            <v>RINCON</v>
          </cell>
          <cell r="AU1484" t="str">
            <v>CALDERON</v>
          </cell>
          <cell r="AV1484" t="str">
            <v>TI</v>
          </cell>
          <cell r="AW1484" t="str">
            <v>1091983816</v>
          </cell>
          <cell r="AX1484" t="str">
            <v>IRIS MAYA REINA</v>
          </cell>
          <cell r="AY1484" t="str">
            <v>SUAREZ RUEDA</v>
          </cell>
          <cell r="AZ1484">
            <v>0</v>
          </cell>
          <cell r="BA1484">
            <v>0</v>
          </cell>
          <cell r="BB1484">
            <v>0</v>
          </cell>
          <cell r="BC1484" t="str">
            <v>NO</v>
          </cell>
          <cell r="BD1484" t="str">
            <v xml:space="preserve">836 </v>
          </cell>
          <cell r="BE1484" t="str">
            <v>1654336</v>
          </cell>
          <cell r="BF1484" t="str">
            <v>05/12/2023</v>
          </cell>
          <cell r="BG1484" t="str">
            <v>NO</v>
          </cell>
          <cell r="BI1484" t="str">
            <v>15/12/2023</v>
          </cell>
          <cell r="BJ1484">
            <v>35280</v>
          </cell>
        </row>
        <row r="1485">
          <cell r="A1485" t="str">
            <v>900471992-NA31631</v>
          </cell>
          <cell r="B1485">
            <v>43665</v>
          </cell>
          <cell r="C1485" t="str">
            <v>CCF050</v>
          </cell>
          <cell r="D1485" t="str">
            <v>NEUROALIADOS MEDICINA ESPECIALIZADA S.A.S.</v>
          </cell>
          <cell r="E1485" t="str">
            <v>900471992</v>
          </cell>
          <cell r="F1485" t="str">
            <v>540010211501</v>
          </cell>
          <cell r="G1485" t="str">
            <v>EVENTO PBS</v>
          </cell>
          <cell r="H1485">
            <v>2152856</v>
          </cell>
          <cell r="I1485" t="str">
            <v>NA31631</v>
          </cell>
          <cell r="J1485" t="str">
            <v>RADICADA</v>
          </cell>
          <cell r="L1485" t="str">
            <v>16/11/2023</v>
          </cell>
          <cell r="M1485" t="str">
            <v>01/12/2023</v>
          </cell>
          <cell r="N1485" t="str">
            <v>02/10/2023</v>
          </cell>
          <cell r="O1485">
            <v>54000</v>
          </cell>
          <cell r="P1485">
            <v>35</v>
          </cell>
          <cell r="Q1485" t="str">
            <v>35.HOSPITALIZACION DOMICILIARIA</v>
          </cell>
          <cell r="T1485">
            <v>0</v>
          </cell>
          <cell r="U1485" t="str">
            <v>05/12/2023</v>
          </cell>
          <cell r="V1485" t="str">
            <v>19/12/2023</v>
          </cell>
          <cell r="X1485">
            <v>0</v>
          </cell>
          <cell r="Y1485">
            <v>0</v>
          </cell>
          <cell r="Z1485">
            <v>0</v>
          </cell>
          <cell r="AA1485">
            <v>0</v>
          </cell>
          <cell r="AF1485" t="str">
            <v>CCF050-131-2023</v>
          </cell>
          <cell r="AG1485" t="str">
            <v>NO</v>
          </cell>
          <cell r="AH1485" t="str">
            <v>NO</v>
          </cell>
          <cell r="AI1485">
            <v>0</v>
          </cell>
          <cell r="AJ1485">
            <v>0</v>
          </cell>
          <cell r="AK1485">
            <v>0</v>
          </cell>
          <cell r="AL1485">
            <v>0</v>
          </cell>
          <cell r="AR1485" t="str">
            <v>LUZ</v>
          </cell>
          <cell r="AS1485" t="str">
            <v>CRUZ</v>
          </cell>
          <cell r="AT1485" t="str">
            <v>ORTIZ</v>
          </cell>
          <cell r="AU1485" t="str">
            <v>DE FONSECA</v>
          </cell>
          <cell r="AV1485" t="str">
            <v>CC</v>
          </cell>
          <cell r="AW1485" t="str">
            <v>27589375</v>
          </cell>
          <cell r="AX1485" t="str">
            <v>IRIS MAYA REINA</v>
          </cell>
          <cell r="AY1485" t="str">
            <v>SUAREZ RUEDA</v>
          </cell>
          <cell r="AZ1485">
            <v>0</v>
          </cell>
          <cell r="BA1485">
            <v>0</v>
          </cell>
          <cell r="BB1485">
            <v>0</v>
          </cell>
          <cell r="BC1485" t="str">
            <v>NO</v>
          </cell>
          <cell r="BD1485" t="str">
            <v xml:space="preserve">836 </v>
          </cell>
          <cell r="BE1485" t="str">
            <v>1654335</v>
          </cell>
          <cell r="BF1485" t="str">
            <v>05/12/2023</v>
          </cell>
          <cell r="BG1485" t="str">
            <v>NO</v>
          </cell>
          <cell r="BI1485" t="str">
            <v>15/12/2023</v>
          </cell>
          <cell r="BJ1485">
            <v>52920</v>
          </cell>
        </row>
        <row r="1486">
          <cell r="A1486" t="str">
            <v>900471992-NA31630</v>
          </cell>
          <cell r="B1486">
            <v>43665</v>
          </cell>
          <cell r="C1486" t="str">
            <v>CCF050</v>
          </cell>
          <cell r="D1486" t="str">
            <v>NEUROALIADOS MEDICINA ESPECIALIZADA S.A.S.</v>
          </cell>
          <cell r="E1486" t="str">
            <v>900471992</v>
          </cell>
          <cell r="F1486" t="str">
            <v>540010211501</v>
          </cell>
          <cell r="G1486" t="str">
            <v>EVENTO PBS</v>
          </cell>
          <cell r="H1486">
            <v>2152855</v>
          </cell>
          <cell r="I1486" t="str">
            <v>NA31630</v>
          </cell>
          <cell r="J1486" t="str">
            <v>RADICADA</v>
          </cell>
          <cell r="L1486" t="str">
            <v>16/11/2023</v>
          </cell>
          <cell r="M1486" t="str">
            <v>01/12/2023</v>
          </cell>
          <cell r="N1486" t="str">
            <v>02/10/2023</v>
          </cell>
          <cell r="O1486">
            <v>54000</v>
          </cell>
          <cell r="P1486">
            <v>35</v>
          </cell>
          <cell r="Q1486" t="str">
            <v>35.HOSPITALIZACION DOMICILIARIA</v>
          </cell>
          <cell r="T1486">
            <v>0</v>
          </cell>
          <cell r="U1486" t="str">
            <v>05/12/2023</v>
          </cell>
          <cell r="V1486" t="str">
            <v>19/12/2023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F1486" t="str">
            <v>CCF050-131-2023</v>
          </cell>
          <cell r="AG1486" t="str">
            <v>NO</v>
          </cell>
          <cell r="AH1486" t="str">
            <v>NO</v>
          </cell>
          <cell r="AI1486">
            <v>0</v>
          </cell>
          <cell r="AJ1486">
            <v>0</v>
          </cell>
          <cell r="AK1486">
            <v>0</v>
          </cell>
          <cell r="AL1486">
            <v>0</v>
          </cell>
          <cell r="AR1486" t="str">
            <v>MARIANA</v>
          </cell>
          <cell r="AS1486" t="str">
            <v>SALOME</v>
          </cell>
          <cell r="AT1486" t="str">
            <v>RINCON</v>
          </cell>
          <cell r="AU1486" t="str">
            <v>CALDERON</v>
          </cell>
          <cell r="AV1486" t="str">
            <v>TI</v>
          </cell>
          <cell r="AW1486" t="str">
            <v>1091983816</v>
          </cell>
          <cell r="AX1486" t="str">
            <v>IRIS MAYA REINA</v>
          </cell>
          <cell r="AY1486" t="str">
            <v>SUAREZ RUEDA</v>
          </cell>
          <cell r="AZ1486">
            <v>0</v>
          </cell>
          <cell r="BA1486">
            <v>0</v>
          </cell>
          <cell r="BB1486">
            <v>0</v>
          </cell>
          <cell r="BC1486" t="str">
            <v>NO</v>
          </cell>
          <cell r="BD1486" t="str">
            <v xml:space="preserve">836 </v>
          </cell>
          <cell r="BE1486" t="str">
            <v>1654334</v>
          </cell>
          <cell r="BF1486" t="str">
            <v>05/12/2023</v>
          </cell>
          <cell r="BG1486" t="str">
            <v>NO</v>
          </cell>
          <cell r="BI1486" t="str">
            <v>15/12/2023</v>
          </cell>
          <cell r="BJ1486">
            <v>52920</v>
          </cell>
        </row>
        <row r="1487">
          <cell r="A1487" t="str">
            <v>900471992-NA31629</v>
          </cell>
          <cell r="B1487">
            <v>43665</v>
          </cell>
          <cell r="C1487" t="str">
            <v>CCF050</v>
          </cell>
          <cell r="D1487" t="str">
            <v>NEUROALIADOS MEDICINA ESPECIALIZADA S.A.S.</v>
          </cell>
          <cell r="E1487" t="str">
            <v>900471992</v>
          </cell>
          <cell r="F1487" t="str">
            <v>540010211501</v>
          </cell>
          <cell r="G1487" t="str">
            <v>EVENTO PBS</v>
          </cell>
          <cell r="H1487">
            <v>2152854</v>
          </cell>
          <cell r="I1487" t="str">
            <v>NA31629</v>
          </cell>
          <cell r="J1487" t="str">
            <v>RADICADA</v>
          </cell>
          <cell r="L1487" t="str">
            <v>16/11/2023</v>
          </cell>
          <cell r="M1487" t="str">
            <v>01/12/2023</v>
          </cell>
          <cell r="N1487" t="str">
            <v>02/10/2023</v>
          </cell>
          <cell r="O1487">
            <v>54000</v>
          </cell>
          <cell r="P1487">
            <v>35</v>
          </cell>
          <cell r="Q1487" t="str">
            <v>35.HOSPITALIZACION DOMICILIARIA</v>
          </cell>
          <cell r="T1487">
            <v>0</v>
          </cell>
          <cell r="U1487" t="str">
            <v>05/12/2023</v>
          </cell>
          <cell r="V1487" t="str">
            <v>19/12/2023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F1487" t="str">
            <v>CCF050-131-2023</v>
          </cell>
          <cell r="AG1487" t="str">
            <v>NO</v>
          </cell>
          <cell r="AH1487" t="str">
            <v>NO</v>
          </cell>
          <cell r="AI1487">
            <v>0</v>
          </cell>
          <cell r="AJ1487">
            <v>0</v>
          </cell>
          <cell r="AK1487">
            <v>0</v>
          </cell>
          <cell r="AL1487">
            <v>0</v>
          </cell>
          <cell r="AR1487" t="str">
            <v>SILVINO</v>
          </cell>
          <cell r="AT1487" t="str">
            <v>ORTIZ</v>
          </cell>
          <cell r="AU1487" t="str">
            <v>CARRERO</v>
          </cell>
          <cell r="AV1487" t="str">
            <v>CC</v>
          </cell>
          <cell r="AW1487" t="str">
            <v>1967511</v>
          </cell>
          <cell r="AX1487" t="str">
            <v>IRIS MAYA REINA</v>
          </cell>
          <cell r="AY1487" t="str">
            <v>SUAREZ RUEDA</v>
          </cell>
          <cell r="AZ1487">
            <v>0</v>
          </cell>
          <cell r="BA1487">
            <v>0</v>
          </cell>
          <cell r="BB1487">
            <v>0</v>
          </cell>
          <cell r="BC1487" t="str">
            <v>NO</v>
          </cell>
          <cell r="BD1487" t="str">
            <v xml:space="preserve">836 </v>
          </cell>
          <cell r="BE1487" t="str">
            <v>1654333</v>
          </cell>
          <cell r="BF1487" t="str">
            <v>05/12/2023</v>
          </cell>
          <cell r="BG1487" t="str">
            <v>NO</v>
          </cell>
          <cell r="BI1487" t="str">
            <v>15/12/2023</v>
          </cell>
          <cell r="BJ1487">
            <v>52920</v>
          </cell>
        </row>
        <row r="1488">
          <cell r="A1488" t="str">
            <v>900471992-NA31628</v>
          </cell>
          <cell r="B1488">
            <v>43665</v>
          </cell>
          <cell r="C1488" t="str">
            <v>CCF050</v>
          </cell>
          <cell r="D1488" t="str">
            <v>NEUROALIADOS MEDICINA ESPECIALIZADA S.A.S.</v>
          </cell>
          <cell r="E1488" t="str">
            <v>900471992</v>
          </cell>
          <cell r="F1488" t="str">
            <v>540010211501</v>
          </cell>
          <cell r="G1488" t="str">
            <v>EVENTO PBS</v>
          </cell>
          <cell r="H1488">
            <v>2152853</v>
          </cell>
          <cell r="I1488" t="str">
            <v>NA31628</v>
          </cell>
          <cell r="J1488" t="str">
            <v>RADICADA</v>
          </cell>
          <cell r="L1488" t="str">
            <v>16/11/2023</v>
          </cell>
          <cell r="M1488" t="str">
            <v>01/12/2023</v>
          </cell>
          <cell r="N1488" t="str">
            <v>02/10/2023</v>
          </cell>
          <cell r="O1488">
            <v>54000</v>
          </cell>
          <cell r="P1488">
            <v>35</v>
          </cell>
          <cell r="Q1488" t="str">
            <v>35.HOSPITALIZACION DOMICILIARIA</v>
          </cell>
          <cell r="T1488">
            <v>0</v>
          </cell>
          <cell r="U1488" t="str">
            <v>05/12/2023</v>
          </cell>
          <cell r="V1488" t="str">
            <v>19/12/2023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F1488" t="str">
            <v>CCF050-131-2023</v>
          </cell>
          <cell r="AG1488" t="str">
            <v>NO</v>
          </cell>
          <cell r="AH1488" t="str">
            <v>NO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R1488" t="str">
            <v>GONZALO</v>
          </cell>
          <cell r="AT1488" t="str">
            <v>MORENO</v>
          </cell>
          <cell r="AU1488" t="str">
            <v>MENESES</v>
          </cell>
          <cell r="AV1488" t="str">
            <v>CC</v>
          </cell>
          <cell r="AW1488" t="str">
            <v>1948553</v>
          </cell>
          <cell r="AX1488" t="str">
            <v>IRIS MAYA REINA</v>
          </cell>
          <cell r="AY1488" t="str">
            <v>SUAREZ RUEDA</v>
          </cell>
          <cell r="AZ1488">
            <v>0</v>
          </cell>
          <cell r="BA1488">
            <v>0</v>
          </cell>
          <cell r="BB1488">
            <v>0</v>
          </cell>
          <cell r="BC1488" t="str">
            <v>NO</v>
          </cell>
          <cell r="BD1488" t="str">
            <v xml:space="preserve">836 </v>
          </cell>
          <cell r="BE1488" t="str">
            <v>1654332</v>
          </cell>
          <cell r="BF1488" t="str">
            <v>05/12/2023</v>
          </cell>
          <cell r="BG1488" t="str">
            <v>NO</v>
          </cell>
          <cell r="BI1488" t="str">
            <v>15/12/2023</v>
          </cell>
          <cell r="BJ1488">
            <v>52920</v>
          </cell>
        </row>
        <row r="1489">
          <cell r="A1489" t="str">
            <v>900471992-NA31627</v>
          </cell>
          <cell r="B1489">
            <v>43665</v>
          </cell>
          <cell r="C1489" t="str">
            <v>CCF050</v>
          </cell>
          <cell r="D1489" t="str">
            <v>NEUROALIADOS MEDICINA ESPECIALIZADA S.A.S.</v>
          </cell>
          <cell r="E1489" t="str">
            <v>900471992</v>
          </cell>
          <cell r="F1489" t="str">
            <v>540010211501</v>
          </cell>
          <cell r="G1489" t="str">
            <v>EVENTO PBS</v>
          </cell>
          <cell r="H1489">
            <v>2152852</v>
          </cell>
          <cell r="I1489" t="str">
            <v>NA31627</v>
          </cell>
          <cell r="J1489" t="str">
            <v>RADICADA</v>
          </cell>
          <cell r="L1489" t="str">
            <v>16/11/2023</v>
          </cell>
          <cell r="M1489" t="str">
            <v>01/12/2023</v>
          </cell>
          <cell r="N1489" t="str">
            <v>02/10/2023</v>
          </cell>
          <cell r="O1489">
            <v>54000</v>
          </cell>
          <cell r="P1489">
            <v>35</v>
          </cell>
          <cell r="Q1489" t="str">
            <v>35.HOSPITALIZACION DOMICILIARIA</v>
          </cell>
          <cell r="T1489">
            <v>0</v>
          </cell>
          <cell r="U1489" t="str">
            <v>05/12/2023</v>
          </cell>
          <cell r="V1489" t="str">
            <v>19/12/2023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F1489" t="str">
            <v>CCF050-131-2023</v>
          </cell>
          <cell r="AG1489" t="str">
            <v>NO</v>
          </cell>
          <cell r="AH1489" t="str">
            <v>NO</v>
          </cell>
          <cell r="AI1489">
            <v>0</v>
          </cell>
          <cell r="AJ1489">
            <v>0</v>
          </cell>
          <cell r="AK1489">
            <v>0</v>
          </cell>
          <cell r="AL1489">
            <v>0</v>
          </cell>
          <cell r="AR1489" t="str">
            <v>MARIA</v>
          </cell>
          <cell r="AS1489" t="str">
            <v>FERNANDA</v>
          </cell>
          <cell r="AT1489" t="str">
            <v>NAVARRO</v>
          </cell>
          <cell r="AU1489" t="str">
            <v>MONSALVE</v>
          </cell>
          <cell r="AV1489" t="str">
            <v>TI</v>
          </cell>
          <cell r="AW1489" t="str">
            <v>1092538633</v>
          </cell>
          <cell r="AX1489" t="str">
            <v>IRIS MAYA REINA</v>
          </cell>
          <cell r="AY1489" t="str">
            <v>CABARICO VARGAS JUAN MANUEL</v>
          </cell>
          <cell r="AZ1489">
            <v>0</v>
          </cell>
          <cell r="BA1489">
            <v>0</v>
          </cell>
          <cell r="BB1489">
            <v>0</v>
          </cell>
          <cell r="BC1489" t="str">
            <v>NO</v>
          </cell>
          <cell r="BD1489" t="str">
            <v xml:space="preserve">836 </v>
          </cell>
          <cell r="BE1489" t="str">
            <v>1660489</v>
          </cell>
          <cell r="BF1489" t="str">
            <v>05/12/2023</v>
          </cell>
          <cell r="BG1489" t="str">
            <v>NO</v>
          </cell>
          <cell r="BI1489" t="str">
            <v>22/12/2023</v>
          </cell>
          <cell r="BJ1489">
            <v>52920</v>
          </cell>
        </row>
        <row r="1490">
          <cell r="A1490" t="str">
            <v>900471992-NA31626</v>
          </cell>
          <cell r="B1490">
            <v>43665</v>
          </cell>
          <cell r="C1490" t="str">
            <v>CCF050</v>
          </cell>
          <cell r="D1490" t="str">
            <v>NEUROALIADOS MEDICINA ESPECIALIZADA S.A.S.</v>
          </cell>
          <cell r="E1490" t="str">
            <v>900471992</v>
          </cell>
          <cell r="F1490" t="str">
            <v>540010211501</v>
          </cell>
          <cell r="G1490" t="str">
            <v>EVENTO PBS</v>
          </cell>
          <cell r="H1490">
            <v>2152851</v>
          </cell>
          <cell r="I1490" t="str">
            <v>NA31626</v>
          </cell>
          <cell r="J1490" t="str">
            <v>RADICADA</v>
          </cell>
          <cell r="L1490" t="str">
            <v>16/11/2023</v>
          </cell>
          <cell r="M1490" t="str">
            <v>01/12/2023</v>
          </cell>
          <cell r="N1490" t="str">
            <v>02/10/2023</v>
          </cell>
          <cell r="O1490">
            <v>54000</v>
          </cell>
          <cell r="P1490">
            <v>35</v>
          </cell>
          <cell r="Q1490" t="str">
            <v>35.HOSPITALIZACION DOMICILIARIA</v>
          </cell>
          <cell r="T1490">
            <v>0</v>
          </cell>
          <cell r="U1490" t="str">
            <v>05/12/2023</v>
          </cell>
          <cell r="V1490" t="str">
            <v>19/12/2023</v>
          </cell>
          <cell r="X1490">
            <v>0</v>
          </cell>
          <cell r="Y1490">
            <v>0</v>
          </cell>
          <cell r="Z1490">
            <v>0</v>
          </cell>
          <cell r="AA1490">
            <v>0</v>
          </cell>
          <cell r="AF1490" t="str">
            <v>CCF050-131-2023</v>
          </cell>
          <cell r="AG1490" t="str">
            <v>NO</v>
          </cell>
          <cell r="AH1490" t="str">
            <v>NO</v>
          </cell>
          <cell r="AI1490">
            <v>0</v>
          </cell>
          <cell r="AJ1490">
            <v>0</v>
          </cell>
          <cell r="AK1490">
            <v>0</v>
          </cell>
          <cell r="AL1490">
            <v>0</v>
          </cell>
          <cell r="AR1490" t="str">
            <v>MARIA</v>
          </cell>
          <cell r="AS1490" t="str">
            <v>CAMILA</v>
          </cell>
          <cell r="AT1490" t="str">
            <v>ROJAS</v>
          </cell>
          <cell r="AU1490" t="str">
            <v>GONZALEZ</v>
          </cell>
          <cell r="AV1490" t="str">
            <v>CC</v>
          </cell>
          <cell r="AW1490" t="str">
            <v>1193545478</v>
          </cell>
          <cell r="AX1490" t="str">
            <v>IRIS MAYA REINA</v>
          </cell>
          <cell r="AY1490" t="str">
            <v>CABARICO VARGAS JUAN MANUEL</v>
          </cell>
          <cell r="AZ1490">
            <v>0</v>
          </cell>
          <cell r="BA1490">
            <v>0</v>
          </cell>
          <cell r="BB1490">
            <v>0</v>
          </cell>
          <cell r="BC1490" t="str">
            <v>NO</v>
          </cell>
          <cell r="BD1490" t="str">
            <v xml:space="preserve">836 </v>
          </cell>
          <cell r="BE1490" t="str">
            <v>1660488</v>
          </cell>
          <cell r="BF1490" t="str">
            <v>05/12/2023</v>
          </cell>
          <cell r="BG1490" t="str">
            <v>NO</v>
          </cell>
          <cell r="BI1490" t="str">
            <v>22/12/2023</v>
          </cell>
          <cell r="BJ1490">
            <v>52920</v>
          </cell>
        </row>
        <row r="1491">
          <cell r="A1491" t="str">
            <v>900471992-NA31625</v>
          </cell>
          <cell r="B1491">
            <v>43665</v>
          </cell>
          <cell r="C1491" t="str">
            <v>CCF050</v>
          </cell>
          <cell r="D1491" t="str">
            <v>NEUROALIADOS MEDICINA ESPECIALIZADA S.A.S.</v>
          </cell>
          <cell r="E1491" t="str">
            <v>900471992</v>
          </cell>
          <cell r="F1491" t="str">
            <v>540010211501</v>
          </cell>
          <cell r="G1491" t="str">
            <v>EVENTO PBS</v>
          </cell>
          <cell r="H1491">
            <v>2152850</v>
          </cell>
          <cell r="I1491" t="str">
            <v>NA31625</v>
          </cell>
          <cell r="J1491" t="str">
            <v>RADICADA</v>
          </cell>
          <cell r="L1491" t="str">
            <v>16/11/2023</v>
          </cell>
          <cell r="M1491" t="str">
            <v>01/12/2023</v>
          </cell>
          <cell r="N1491" t="str">
            <v>02/10/2023</v>
          </cell>
          <cell r="O1491">
            <v>54000</v>
          </cell>
          <cell r="P1491">
            <v>35</v>
          </cell>
          <cell r="Q1491" t="str">
            <v>35.HOSPITALIZACION DOMICILIARIA</v>
          </cell>
          <cell r="T1491">
            <v>0</v>
          </cell>
          <cell r="U1491" t="str">
            <v>05/12/2023</v>
          </cell>
          <cell r="V1491" t="str">
            <v>19/12/2023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F1491" t="str">
            <v>CCF050-131-2023</v>
          </cell>
          <cell r="AG1491" t="str">
            <v>NO</v>
          </cell>
          <cell r="AH1491" t="str">
            <v>NO</v>
          </cell>
          <cell r="AI1491">
            <v>0</v>
          </cell>
          <cell r="AJ1491">
            <v>0</v>
          </cell>
          <cell r="AK1491">
            <v>0</v>
          </cell>
          <cell r="AL1491">
            <v>0</v>
          </cell>
          <cell r="AR1491" t="str">
            <v>HERCILIA</v>
          </cell>
          <cell r="AT1491" t="str">
            <v>CASTELLANOS</v>
          </cell>
          <cell r="AV1491" t="str">
            <v>CC</v>
          </cell>
          <cell r="AW1491" t="str">
            <v>37212796</v>
          </cell>
          <cell r="AX1491" t="str">
            <v>IRIS MAYA REINA</v>
          </cell>
          <cell r="AY1491" t="str">
            <v>CABARICO VARGAS JUAN MANUEL</v>
          </cell>
          <cell r="AZ1491">
            <v>0</v>
          </cell>
          <cell r="BA1491">
            <v>0</v>
          </cell>
          <cell r="BB1491">
            <v>0</v>
          </cell>
          <cell r="BC1491" t="str">
            <v>NO</v>
          </cell>
          <cell r="BD1491" t="str">
            <v xml:space="preserve">836 </v>
          </cell>
          <cell r="BE1491" t="str">
            <v>1660487</v>
          </cell>
          <cell r="BF1491" t="str">
            <v>05/12/2023</v>
          </cell>
          <cell r="BG1491" t="str">
            <v>NO</v>
          </cell>
          <cell r="BI1491" t="str">
            <v>22/12/2023</v>
          </cell>
          <cell r="BJ1491">
            <v>52920</v>
          </cell>
        </row>
        <row r="1492">
          <cell r="A1492" t="str">
            <v>900471992-NA31624</v>
          </cell>
          <cell r="B1492">
            <v>43665</v>
          </cell>
          <cell r="C1492" t="str">
            <v>CCF050</v>
          </cell>
          <cell r="D1492" t="str">
            <v>NEUROALIADOS MEDICINA ESPECIALIZADA S.A.S.</v>
          </cell>
          <cell r="E1492" t="str">
            <v>900471992</v>
          </cell>
          <cell r="F1492" t="str">
            <v>540010211501</v>
          </cell>
          <cell r="G1492" t="str">
            <v>EVENTO PBS</v>
          </cell>
          <cell r="H1492">
            <v>2152849</v>
          </cell>
          <cell r="I1492" t="str">
            <v>NA31624</v>
          </cell>
          <cell r="J1492" t="str">
            <v>RADICADA</v>
          </cell>
          <cell r="L1492" t="str">
            <v>16/11/2023</v>
          </cell>
          <cell r="M1492" t="str">
            <v>01/12/2023</v>
          </cell>
          <cell r="N1492" t="str">
            <v>02/10/2023</v>
          </cell>
          <cell r="O1492">
            <v>54000</v>
          </cell>
          <cell r="P1492">
            <v>35</v>
          </cell>
          <cell r="Q1492" t="str">
            <v>35.HOSPITALIZACION DOMICILIARIA</v>
          </cell>
          <cell r="T1492">
            <v>0</v>
          </cell>
          <cell r="U1492" t="str">
            <v>05/12/2023</v>
          </cell>
          <cell r="V1492" t="str">
            <v>19/12/2023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F1492" t="str">
            <v>CCF050-131-2023</v>
          </cell>
          <cell r="AG1492" t="str">
            <v>NO</v>
          </cell>
          <cell r="AH1492" t="str">
            <v>NO</v>
          </cell>
          <cell r="AI1492">
            <v>0</v>
          </cell>
          <cell r="AJ1492">
            <v>0</v>
          </cell>
          <cell r="AK1492">
            <v>0</v>
          </cell>
          <cell r="AL1492">
            <v>0</v>
          </cell>
          <cell r="AR1492" t="str">
            <v>MISAEL</v>
          </cell>
          <cell r="AT1492" t="str">
            <v>JAUREGUI</v>
          </cell>
          <cell r="AU1492" t="str">
            <v>BUITRAGO</v>
          </cell>
          <cell r="AV1492" t="str">
            <v>CC</v>
          </cell>
          <cell r="AW1492" t="str">
            <v>1965654</v>
          </cell>
          <cell r="AX1492" t="str">
            <v>IRIS MAYA REINA</v>
          </cell>
          <cell r="AY1492" t="str">
            <v>CABARICO VARGAS JUAN MANUEL</v>
          </cell>
          <cell r="AZ1492">
            <v>0</v>
          </cell>
          <cell r="BA1492">
            <v>0</v>
          </cell>
          <cell r="BB1492">
            <v>0</v>
          </cell>
          <cell r="BC1492" t="str">
            <v>NO</v>
          </cell>
          <cell r="BD1492" t="str">
            <v xml:space="preserve">836 </v>
          </cell>
          <cell r="BE1492" t="str">
            <v>1660486</v>
          </cell>
          <cell r="BF1492" t="str">
            <v>05/12/2023</v>
          </cell>
          <cell r="BG1492" t="str">
            <v>NO</v>
          </cell>
          <cell r="BI1492" t="str">
            <v>22/12/2023</v>
          </cell>
          <cell r="BJ1492">
            <v>52920</v>
          </cell>
        </row>
        <row r="1493">
          <cell r="A1493" t="str">
            <v>900471992-NA31623</v>
          </cell>
          <cell r="B1493">
            <v>43665</v>
          </cell>
          <cell r="C1493" t="str">
            <v>CCF050</v>
          </cell>
          <cell r="D1493" t="str">
            <v>NEUROALIADOS MEDICINA ESPECIALIZADA S.A.S.</v>
          </cell>
          <cell r="E1493" t="str">
            <v>900471992</v>
          </cell>
          <cell r="F1493" t="str">
            <v>540010211501</v>
          </cell>
          <cell r="G1493" t="str">
            <v>EVENTO PBS</v>
          </cell>
          <cell r="H1493">
            <v>2152848</v>
          </cell>
          <cell r="I1493" t="str">
            <v>NA31623</v>
          </cell>
          <cell r="J1493" t="str">
            <v>RADICADA</v>
          </cell>
          <cell r="L1493" t="str">
            <v>16/11/2023</v>
          </cell>
          <cell r="M1493" t="str">
            <v>01/12/2023</v>
          </cell>
          <cell r="N1493" t="str">
            <v>02/10/2023</v>
          </cell>
          <cell r="O1493">
            <v>54000</v>
          </cell>
          <cell r="P1493">
            <v>35</v>
          </cell>
          <cell r="Q1493" t="str">
            <v>35.HOSPITALIZACION DOMICILIARIA</v>
          </cell>
          <cell r="T1493">
            <v>0</v>
          </cell>
          <cell r="U1493" t="str">
            <v>05/12/2023</v>
          </cell>
          <cell r="V1493" t="str">
            <v>19/12/2023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F1493" t="str">
            <v>CCF050-131-2023</v>
          </cell>
          <cell r="AG1493" t="str">
            <v>NO</v>
          </cell>
          <cell r="AH1493" t="str">
            <v>NO</v>
          </cell>
          <cell r="AI1493">
            <v>0</v>
          </cell>
          <cell r="AJ1493">
            <v>0</v>
          </cell>
          <cell r="AK1493">
            <v>0</v>
          </cell>
          <cell r="AL1493">
            <v>0</v>
          </cell>
          <cell r="AR1493" t="str">
            <v>EVARISTO</v>
          </cell>
          <cell r="AT1493" t="str">
            <v>ORTEGA</v>
          </cell>
          <cell r="AU1493" t="str">
            <v>ROLON</v>
          </cell>
          <cell r="AV1493" t="str">
            <v>CC</v>
          </cell>
          <cell r="AW1493" t="str">
            <v>1997790</v>
          </cell>
          <cell r="AX1493" t="str">
            <v>IRIS MAYA REINA</v>
          </cell>
          <cell r="AY1493" t="str">
            <v>CABARICO VARGAS JUAN MANUEL</v>
          </cell>
          <cell r="AZ1493">
            <v>0</v>
          </cell>
          <cell r="BA1493">
            <v>0</v>
          </cell>
          <cell r="BB1493">
            <v>0</v>
          </cell>
          <cell r="BC1493" t="str">
            <v>NO</v>
          </cell>
          <cell r="BD1493" t="str">
            <v xml:space="preserve">836 </v>
          </cell>
          <cell r="BE1493" t="str">
            <v>1660485</v>
          </cell>
          <cell r="BF1493" t="str">
            <v>05/12/2023</v>
          </cell>
          <cell r="BG1493" t="str">
            <v>NO</v>
          </cell>
          <cell r="BI1493" t="str">
            <v>22/12/2023</v>
          </cell>
          <cell r="BJ1493">
            <v>52920</v>
          </cell>
        </row>
        <row r="1494">
          <cell r="A1494" t="str">
            <v>900471992-NA31622</v>
          </cell>
          <cell r="B1494">
            <v>43665</v>
          </cell>
          <cell r="C1494" t="str">
            <v>CCF050</v>
          </cell>
          <cell r="D1494" t="str">
            <v>NEUROALIADOS MEDICINA ESPECIALIZADA S.A.S.</v>
          </cell>
          <cell r="E1494" t="str">
            <v>900471992</v>
          </cell>
          <cell r="F1494" t="str">
            <v>540010211501</v>
          </cell>
          <cell r="G1494" t="str">
            <v>EVENTO PBS</v>
          </cell>
          <cell r="H1494">
            <v>2152847</v>
          </cell>
          <cell r="I1494" t="str">
            <v>NA31622</v>
          </cell>
          <cell r="J1494" t="str">
            <v>RADICADA</v>
          </cell>
          <cell r="L1494" t="str">
            <v>16/11/2023</v>
          </cell>
          <cell r="M1494" t="str">
            <v>01/12/2023</v>
          </cell>
          <cell r="N1494" t="str">
            <v>18/10/2023</v>
          </cell>
          <cell r="O1494">
            <v>54000</v>
          </cell>
          <cell r="P1494">
            <v>35</v>
          </cell>
          <cell r="Q1494" t="str">
            <v>35.HOSPITALIZACION DOMICILIARIA</v>
          </cell>
          <cell r="T1494">
            <v>0</v>
          </cell>
          <cell r="U1494" t="str">
            <v>05/12/2023</v>
          </cell>
          <cell r="V1494" t="str">
            <v>19/12/2023</v>
          </cell>
          <cell r="X1494">
            <v>0</v>
          </cell>
          <cell r="Y1494">
            <v>0</v>
          </cell>
          <cell r="Z1494">
            <v>0</v>
          </cell>
          <cell r="AA1494">
            <v>0</v>
          </cell>
          <cell r="AF1494" t="str">
            <v>CCF050-131-2023</v>
          </cell>
          <cell r="AG1494" t="str">
            <v>NO</v>
          </cell>
          <cell r="AH1494" t="str">
            <v>NO</v>
          </cell>
          <cell r="AI1494">
            <v>0</v>
          </cell>
          <cell r="AJ1494">
            <v>0</v>
          </cell>
          <cell r="AK1494">
            <v>0</v>
          </cell>
          <cell r="AL1494">
            <v>0</v>
          </cell>
          <cell r="AR1494" t="str">
            <v>ANA</v>
          </cell>
          <cell r="AS1494" t="str">
            <v>JOVITA</v>
          </cell>
          <cell r="AT1494" t="str">
            <v>VERA</v>
          </cell>
          <cell r="AU1494" t="str">
            <v>DE CARREÑO</v>
          </cell>
          <cell r="AV1494" t="str">
            <v>CC</v>
          </cell>
          <cell r="AW1494" t="str">
            <v>27779589</v>
          </cell>
          <cell r="AX1494" t="str">
            <v>IRIS MAYA REINA</v>
          </cell>
          <cell r="AY1494" t="str">
            <v>CABARICO VARGAS JUAN MANUEL</v>
          </cell>
          <cell r="AZ1494">
            <v>0</v>
          </cell>
          <cell r="BA1494">
            <v>0</v>
          </cell>
          <cell r="BB1494">
            <v>0</v>
          </cell>
          <cell r="BC1494" t="str">
            <v>NO</v>
          </cell>
          <cell r="BD1494" t="str">
            <v xml:space="preserve">836 </v>
          </cell>
          <cell r="BE1494" t="str">
            <v>1660484</v>
          </cell>
          <cell r="BF1494" t="str">
            <v>05/12/2023</v>
          </cell>
          <cell r="BG1494" t="str">
            <v>NO</v>
          </cell>
          <cell r="BI1494" t="str">
            <v>22/12/2023</v>
          </cell>
          <cell r="BJ1494">
            <v>52920</v>
          </cell>
        </row>
        <row r="1495">
          <cell r="A1495" t="str">
            <v>900471992-NA31621</v>
          </cell>
          <cell r="B1495">
            <v>43665</v>
          </cell>
          <cell r="C1495" t="str">
            <v>CCF050</v>
          </cell>
          <cell r="D1495" t="str">
            <v>NEUROALIADOS MEDICINA ESPECIALIZADA S.A.S.</v>
          </cell>
          <cell r="E1495" t="str">
            <v>900471992</v>
          </cell>
          <cell r="F1495" t="str">
            <v>540010211501</v>
          </cell>
          <cell r="G1495" t="str">
            <v>EVENTO PBS</v>
          </cell>
          <cell r="H1495">
            <v>2152846</v>
          </cell>
          <cell r="I1495" t="str">
            <v>NA31621</v>
          </cell>
          <cell r="J1495" t="str">
            <v>RADICADA</v>
          </cell>
          <cell r="L1495" t="str">
            <v>16/11/2023</v>
          </cell>
          <cell r="M1495" t="str">
            <v>01/12/2023</v>
          </cell>
          <cell r="N1495" t="str">
            <v>02/10/2023</v>
          </cell>
          <cell r="O1495">
            <v>54000</v>
          </cell>
          <cell r="P1495">
            <v>35</v>
          </cell>
          <cell r="Q1495" t="str">
            <v>35.HOSPITALIZACION DOMICILIARIA</v>
          </cell>
          <cell r="T1495">
            <v>0</v>
          </cell>
          <cell r="U1495" t="str">
            <v>05/12/2023</v>
          </cell>
          <cell r="V1495" t="str">
            <v>19/12/2023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F1495" t="str">
            <v>CCF050-131-2023</v>
          </cell>
          <cell r="AG1495" t="str">
            <v>NO</v>
          </cell>
          <cell r="AH1495" t="str">
            <v>NO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R1495" t="str">
            <v>JULIA</v>
          </cell>
          <cell r="AT1495" t="str">
            <v>MARTINEZ</v>
          </cell>
          <cell r="AU1495" t="str">
            <v>PINEDA</v>
          </cell>
          <cell r="AV1495" t="str">
            <v>CC</v>
          </cell>
          <cell r="AW1495" t="str">
            <v>27556534</v>
          </cell>
          <cell r="AX1495" t="str">
            <v>IRIS MAYA REINA</v>
          </cell>
          <cell r="AY1495" t="str">
            <v>CABARICO VARGAS JUAN MANUEL</v>
          </cell>
          <cell r="AZ1495">
            <v>0</v>
          </cell>
          <cell r="BA1495">
            <v>0</v>
          </cell>
          <cell r="BB1495">
            <v>0</v>
          </cell>
          <cell r="BC1495" t="str">
            <v>NO</v>
          </cell>
          <cell r="BD1495" t="str">
            <v xml:space="preserve">836 </v>
          </cell>
          <cell r="BE1495" t="str">
            <v>1660483</v>
          </cell>
          <cell r="BF1495" t="str">
            <v>05/12/2023</v>
          </cell>
          <cell r="BG1495" t="str">
            <v>NO</v>
          </cell>
          <cell r="BI1495" t="str">
            <v>22/12/2023</v>
          </cell>
          <cell r="BJ1495">
            <v>52920</v>
          </cell>
        </row>
        <row r="1496">
          <cell r="A1496" t="str">
            <v>900471992-NA31615</v>
          </cell>
          <cell r="B1496">
            <v>42764</v>
          </cell>
          <cell r="C1496" t="str">
            <v>CCF050</v>
          </cell>
          <cell r="D1496" t="str">
            <v>NEUROALIADOS MEDICINA ESPECIALIZADA S.A.S.</v>
          </cell>
          <cell r="E1496" t="str">
            <v>900471992</v>
          </cell>
          <cell r="F1496" t="str">
            <v>540010211501</v>
          </cell>
          <cell r="G1496" t="str">
            <v>EVENTO PBS</v>
          </cell>
          <cell r="H1496">
            <v>2115445</v>
          </cell>
          <cell r="I1496" t="str">
            <v>NA31615</v>
          </cell>
          <cell r="J1496" t="str">
            <v>GLOSADA</v>
          </cell>
          <cell r="L1496" t="str">
            <v>24/10/2023</v>
          </cell>
          <cell r="M1496" t="str">
            <v>01/11/2023</v>
          </cell>
          <cell r="N1496" t="str">
            <v>26/09/2023</v>
          </cell>
          <cell r="O1496">
            <v>6202641</v>
          </cell>
          <cell r="P1496">
            <v>22</v>
          </cell>
          <cell r="Q1496" t="str">
            <v>22.COMPLEMENTACION DIAGNOSTICA Y TERAPEUTICA NIVEL II</v>
          </cell>
          <cell r="R1496" t="str">
            <v>Total</v>
          </cell>
          <cell r="S1496" t="str">
            <v>CCF9986</v>
          </cell>
          <cell r="T1496">
            <v>6202641</v>
          </cell>
          <cell r="U1496" t="str">
            <v>02/11/2023</v>
          </cell>
          <cell r="V1496" t="str">
            <v>15/11/2023</v>
          </cell>
          <cell r="X1496">
            <v>0</v>
          </cell>
          <cell r="Y1496">
            <v>0</v>
          </cell>
          <cell r="Z1496">
            <v>6202641</v>
          </cell>
          <cell r="AA1496">
            <v>0</v>
          </cell>
          <cell r="AB1496" t="str">
            <v>15/11/2023</v>
          </cell>
          <cell r="AD1496" t="str">
            <v>27/12/2023</v>
          </cell>
          <cell r="AE1496" t="str">
            <v>27/12/2023</v>
          </cell>
          <cell r="AF1496" t="str">
            <v>CCF050-131-2023</v>
          </cell>
          <cell r="AG1496" t="str">
            <v>NO</v>
          </cell>
          <cell r="AH1496" t="str">
            <v>NO</v>
          </cell>
          <cell r="AI1496">
            <v>0</v>
          </cell>
          <cell r="AJ1496">
            <v>0</v>
          </cell>
          <cell r="AK1496">
            <v>6202641</v>
          </cell>
          <cell r="AL1496">
            <v>0</v>
          </cell>
          <cell r="AM1496" t="str">
            <v>CCF9986-1</v>
          </cell>
          <cell r="AO1496" t="str">
            <v>15/03/2024</v>
          </cell>
          <cell r="AR1496" t="str">
            <v>YEIMITH</v>
          </cell>
          <cell r="AS1496" t="str">
            <v>CECILIA</v>
          </cell>
          <cell r="AT1496" t="str">
            <v>DIAZ</v>
          </cell>
          <cell r="AU1496" t="str">
            <v>DIAZ</v>
          </cell>
          <cell r="AV1496" t="str">
            <v>CC</v>
          </cell>
          <cell r="AW1496" t="str">
            <v>37394085</v>
          </cell>
          <cell r="AX1496" t="str">
            <v>MYRIAM PARRA LOPEZ</v>
          </cell>
          <cell r="AZ1496">
            <v>0</v>
          </cell>
          <cell r="BA1496">
            <v>0</v>
          </cell>
          <cell r="BB1496">
            <v>0</v>
          </cell>
          <cell r="BC1496" t="str">
            <v>NO</v>
          </cell>
          <cell r="BF1496" t="str">
            <v>07/11/2023</v>
          </cell>
          <cell r="BG1496" t="str">
            <v>NO</v>
          </cell>
          <cell r="BI1496" t="str">
            <v>26/03/2024</v>
          </cell>
          <cell r="BJ1496">
            <v>6078588</v>
          </cell>
        </row>
        <row r="1497">
          <cell r="A1497" t="str">
            <v>900471992-NA31614</v>
          </cell>
          <cell r="B1497">
            <v>42764</v>
          </cell>
          <cell r="C1497" t="str">
            <v>CCF050</v>
          </cell>
          <cell r="D1497" t="str">
            <v>NEUROALIADOS MEDICINA ESPECIALIZADA S.A.S.</v>
          </cell>
          <cell r="E1497" t="str">
            <v>900471992</v>
          </cell>
          <cell r="F1497" t="str">
            <v>540010211501</v>
          </cell>
          <cell r="G1497" t="str">
            <v>EVENTO PBS</v>
          </cell>
          <cell r="H1497">
            <v>2115444</v>
          </cell>
          <cell r="I1497" t="str">
            <v>NA31614</v>
          </cell>
          <cell r="J1497" t="str">
            <v>RADICADA</v>
          </cell>
          <cell r="L1497" t="str">
            <v>24/10/2023</v>
          </cell>
          <cell r="M1497" t="str">
            <v>01/11/2023</v>
          </cell>
          <cell r="N1497" t="str">
            <v>22/08/2023</v>
          </cell>
          <cell r="O1497">
            <v>1640000</v>
          </cell>
          <cell r="P1497">
            <v>22</v>
          </cell>
          <cell r="Q1497" t="str">
            <v>22.COMPLEMENTACION DIAGNOSTICA Y TERAPEUTICA NIVEL II</v>
          </cell>
          <cell r="T1497">
            <v>0</v>
          </cell>
          <cell r="U1497" t="str">
            <v>02/11/2023</v>
          </cell>
          <cell r="V1497" t="str">
            <v>15/11/2023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F1497" t="str">
            <v>CCF050-131-2023</v>
          </cell>
          <cell r="AG1497" t="str">
            <v>NO</v>
          </cell>
          <cell r="AH1497" t="str">
            <v>NO</v>
          </cell>
          <cell r="AI1497">
            <v>0</v>
          </cell>
          <cell r="AJ1497">
            <v>0</v>
          </cell>
          <cell r="AK1497">
            <v>0</v>
          </cell>
          <cell r="AL1497">
            <v>0</v>
          </cell>
          <cell r="AR1497" t="str">
            <v>CLAUDIA</v>
          </cell>
          <cell r="AS1497" t="str">
            <v>MARITZA</v>
          </cell>
          <cell r="AT1497" t="str">
            <v>ROZO</v>
          </cell>
          <cell r="AU1497" t="str">
            <v>JAIMES</v>
          </cell>
          <cell r="AV1497" t="str">
            <v>CC</v>
          </cell>
          <cell r="AW1497" t="str">
            <v>60358396</v>
          </cell>
          <cell r="AX1497" t="str">
            <v>MYRIAM PARRA LOPEZ</v>
          </cell>
          <cell r="AY1497" t="str">
            <v>BOTELLO MEJÍA DEYSI DAVIANA</v>
          </cell>
          <cell r="AZ1497">
            <v>0</v>
          </cell>
          <cell r="BA1497">
            <v>0</v>
          </cell>
          <cell r="BB1497">
            <v>0</v>
          </cell>
          <cell r="BC1497" t="str">
            <v>NO</v>
          </cell>
          <cell r="BD1497" t="str">
            <v xml:space="preserve">836 </v>
          </cell>
          <cell r="BE1497" t="str">
            <v>1616152</v>
          </cell>
          <cell r="BF1497" t="str">
            <v>06/11/2023</v>
          </cell>
          <cell r="BG1497" t="str">
            <v>NO</v>
          </cell>
          <cell r="BI1497" t="str">
            <v>01/11/2023</v>
          </cell>
          <cell r="BJ1497">
            <v>1607200</v>
          </cell>
        </row>
        <row r="1498">
          <cell r="A1498" t="str">
            <v>900471992-NA31613</v>
          </cell>
          <cell r="B1498">
            <v>42764</v>
          </cell>
          <cell r="C1498" t="str">
            <v>CCF050</v>
          </cell>
          <cell r="D1498" t="str">
            <v>NEUROALIADOS MEDICINA ESPECIALIZADA S.A.S.</v>
          </cell>
          <cell r="E1498" t="str">
            <v>900471992</v>
          </cell>
          <cell r="F1498" t="str">
            <v>540010211501</v>
          </cell>
          <cell r="G1498" t="str">
            <v>EVENTO PBS</v>
          </cell>
          <cell r="H1498">
            <v>2115443</v>
          </cell>
          <cell r="I1498" t="str">
            <v>NA31613</v>
          </cell>
          <cell r="J1498" t="str">
            <v>RADICADA</v>
          </cell>
          <cell r="L1498" t="str">
            <v>24/10/2023</v>
          </cell>
          <cell r="M1498" t="str">
            <v>01/11/2023</v>
          </cell>
          <cell r="N1498" t="str">
            <v>18/09/2023</v>
          </cell>
          <cell r="O1498">
            <v>1640000</v>
          </cell>
          <cell r="P1498">
            <v>22</v>
          </cell>
          <cell r="Q1498" t="str">
            <v>22.COMPLEMENTACION DIAGNOSTICA Y TERAPEUTICA NIVEL II</v>
          </cell>
          <cell r="T1498">
            <v>0</v>
          </cell>
          <cell r="U1498" t="str">
            <v>02/11/2023</v>
          </cell>
          <cell r="V1498" t="str">
            <v>15/11/2023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F1498" t="str">
            <v>CCF050-131-2023</v>
          </cell>
          <cell r="AG1498" t="str">
            <v>NO</v>
          </cell>
          <cell r="AH1498" t="str">
            <v>NO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R1498" t="str">
            <v>OMAR</v>
          </cell>
          <cell r="AS1498" t="str">
            <v>YESID</v>
          </cell>
          <cell r="AT1498" t="str">
            <v>BUITRAGO</v>
          </cell>
          <cell r="AU1498" t="str">
            <v>GUTIERREZ</v>
          </cell>
          <cell r="AV1498" t="str">
            <v>CC</v>
          </cell>
          <cell r="AW1498" t="str">
            <v>1090478982</v>
          </cell>
          <cell r="AX1498" t="str">
            <v>MYRIAM PARRA LOPEZ</v>
          </cell>
          <cell r="AY1498" t="str">
            <v>BOTELLO MEJÍA DEYSI DAVIANA</v>
          </cell>
          <cell r="AZ1498">
            <v>0</v>
          </cell>
          <cell r="BA1498">
            <v>0</v>
          </cell>
          <cell r="BB1498">
            <v>0</v>
          </cell>
          <cell r="BC1498" t="str">
            <v>NO</v>
          </cell>
          <cell r="BD1498" t="str">
            <v xml:space="preserve">836 </v>
          </cell>
          <cell r="BE1498" t="str">
            <v>1616151</v>
          </cell>
          <cell r="BF1498" t="str">
            <v>07/11/2023</v>
          </cell>
          <cell r="BG1498" t="str">
            <v>NO</v>
          </cell>
          <cell r="BI1498" t="str">
            <v>01/11/2023</v>
          </cell>
          <cell r="BJ1498">
            <v>1607200</v>
          </cell>
        </row>
        <row r="1499">
          <cell r="A1499" t="str">
            <v>900471992-NA31612</v>
          </cell>
          <cell r="B1499">
            <v>42764</v>
          </cell>
          <cell r="C1499" t="str">
            <v>CCF050</v>
          </cell>
          <cell r="D1499" t="str">
            <v>NEUROALIADOS MEDICINA ESPECIALIZADA S.A.S.</v>
          </cell>
          <cell r="E1499" t="str">
            <v>900471992</v>
          </cell>
          <cell r="F1499" t="str">
            <v>540010211501</v>
          </cell>
          <cell r="G1499" t="str">
            <v>EVENTO PBS</v>
          </cell>
          <cell r="H1499">
            <v>2115442</v>
          </cell>
          <cell r="I1499" t="str">
            <v>NA31612</v>
          </cell>
          <cell r="J1499" t="str">
            <v>GLOSADA</v>
          </cell>
          <cell r="L1499" t="str">
            <v>24/10/2023</v>
          </cell>
          <cell r="M1499" t="str">
            <v>01/11/2023</v>
          </cell>
          <cell r="N1499" t="str">
            <v>06/09/2023</v>
          </cell>
          <cell r="O1499">
            <v>6202641</v>
          </cell>
          <cell r="P1499">
            <v>22</v>
          </cell>
          <cell r="Q1499" t="str">
            <v>22.COMPLEMENTACION DIAGNOSTICA Y TERAPEUTICA NIVEL II</v>
          </cell>
          <cell r="R1499" t="str">
            <v>Total</v>
          </cell>
          <cell r="S1499" t="str">
            <v>CCF9986</v>
          </cell>
          <cell r="T1499">
            <v>6202641</v>
          </cell>
          <cell r="U1499" t="str">
            <v>02/11/2023</v>
          </cell>
          <cell r="V1499" t="str">
            <v>15/11/2023</v>
          </cell>
          <cell r="X1499">
            <v>0</v>
          </cell>
          <cell r="Y1499">
            <v>0</v>
          </cell>
          <cell r="Z1499">
            <v>6202641</v>
          </cell>
          <cell r="AA1499">
            <v>0</v>
          </cell>
          <cell r="AB1499" t="str">
            <v>15/11/2023</v>
          </cell>
          <cell r="AD1499" t="str">
            <v>27/12/2023</v>
          </cell>
          <cell r="AE1499" t="str">
            <v>27/12/2023</v>
          </cell>
          <cell r="AF1499" t="str">
            <v>CCF050-131-2023</v>
          </cell>
          <cell r="AG1499" t="str">
            <v>NO</v>
          </cell>
          <cell r="AH1499" t="str">
            <v>NO</v>
          </cell>
          <cell r="AI1499">
            <v>0</v>
          </cell>
          <cell r="AJ1499">
            <v>0</v>
          </cell>
          <cell r="AK1499">
            <v>6202641</v>
          </cell>
          <cell r="AL1499">
            <v>0</v>
          </cell>
          <cell r="AM1499" t="str">
            <v>CCF9986-1</v>
          </cell>
          <cell r="AO1499" t="str">
            <v>15/03/2024</v>
          </cell>
          <cell r="AR1499" t="str">
            <v>EDDY</v>
          </cell>
          <cell r="AS1499" t="str">
            <v>DE MARIA</v>
          </cell>
          <cell r="AT1499" t="str">
            <v>RESTREPO</v>
          </cell>
          <cell r="AV1499" t="str">
            <v>CC</v>
          </cell>
          <cell r="AW1499" t="str">
            <v>27582936</v>
          </cell>
          <cell r="AX1499" t="str">
            <v>MYRIAM PARRA LOPEZ</v>
          </cell>
          <cell r="AZ1499">
            <v>0</v>
          </cell>
          <cell r="BA1499">
            <v>0</v>
          </cell>
          <cell r="BB1499">
            <v>0</v>
          </cell>
          <cell r="BC1499" t="str">
            <v>NO</v>
          </cell>
          <cell r="BF1499" t="str">
            <v>06/11/2023</v>
          </cell>
          <cell r="BG1499" t="str">
            <v>NO</v>
          </cell>
          <cell r="BI1499" t="str">
            <v>26/03/2024</v>
          </cell>
          <cell r="BJ1499">
            <v>6078588</v>
          </cell>
        </row>
        <row r="1500">
          <cell r="A1500" t="str">
            <v>900471992-NA31611</v>
          </cell>
          <cell r="B1500">
            <v>42764</v>
          </cell>
          <cell r="C1500" t="str">
            <v>CCF050</v>
          </cell>
          <cell r="D1500" t="str">
            <v>NEUROALIADOS MEDICINA ESPECIALIZADA S.A.S.</v>
          </cell>
          <cell r="E1500" t="str">
            <v>900471992</v>
          </cell>
          <cell r="F1500" t="str">
            <v>540010211501</v>
          </cell>
          <cell r="G1500" t="str">
            <v>EVENTO PBS</v>
          </cell>
          <cell r="H1500">
            <v>2115441</v>
          </cell>
          <cell r="I1500" t="str">
            <v>NA31611</v>
          </cell>
          <cell r="J1500" t="str">
            <v>RADICADA</v>
          </cell>
          <cell r="L1500" t="str">
            <v>24/10/2023</v>
          </cell>
          <cell r="M1500" t="str">
            <v>01/11/2023</v>
          </cell>
          <cell r="N1500" t="str">
            <v>22/08/2023</v>
          </cell>
          <cell r="O1500">
            <v>1230000</v>
          </cell>
          <cell r="P1500">
            <v>22</v>
          </cell>
          <cell r="Q1500" t="str">
            <v>22.COMPLEMENTACION DIAGNOSTICA Y TERAPEUTICA NIVEL II</v>
          </cell>
          <cell r="T1500">
            <v>0</v>
          </cell>
          <cell r="U1500" t="str">
            <v>02/11/2023</v>
          </cell>
          <cell r="V1500" t="str">
            <v>15/11/2023</v>
          </cell>
          <cell r="X1500">
            <v>0</v>
          </cell>
          <cell r="Y1500">
            <v>0</v>
          </cell>
          <cell r="Z1500">
            <v>0</v>
          </cell>
          <cell r="AA1500">
            <v>0</v>
          </cell>
          <cell r="AF1500" t="str">
            <v>CCF050-131-2023</v>
          </cell>
          <cell r="AG1500" t="str">
            <v>NO</v>
          </cell>
          <cell r="AH1500" t="str">
            <v>NO</v>
          </cell>
          <cell r="AI1500">
            <v>0</v>
          </cell>
          <cell r="AJ1500">
            <v>0</v>
          </cell>
          <cell r="AK1500">
            <v>0</v>
          </cell>
          <cell r="AL1500">
            <v>0</v>
          </cell>
          <cell r="AR1500" t="str">
            <v>RODRIGO</v>
          </cell>
          <cell r="AT1500" t="str">
            <v>ANGARITA</v>
          </cell>
          <cell r="AU1500" t="str">
            <v>MENESES</v>
          </cell>
          <cell r="AV1500" t="str">
            <v>CC</v>
          </cell>
          <cell r="AW1500" t="str">
            <v>13379321</v>
          </cell>
          <cell r="AX1500" t="str">
            <v>MYRIAM PARRA LOPEZ</v>
          </cell>
          <cell r="AY1500" t="str">
            <v>GALVIS MORALES DANIELA ANDREA</v>
          </cell>
          <cell r="AZ1500">
            <v>0</v>
          </cell>
          <cell r="BA1500">
            <v>0</v>
          </cell>
          <cell r="BB1500">
            <v>0</v>
          </cell>
          <cell r="BC1500" t="str">
            <v>NO</v>
          </cell>
          <cell r="BD1500" t="str">
            <v xml:space="preserve">836 </v>
          </cell>
          <cell r="BE1500" t="str">
            <v>1616599</v>
          </cell>
          <cell r="BF1500" t="str">
            <v>07/11/2023</v>
          </cell>
          <cell r="BG1500" t="str">
            <v>NO</v>
          </cell>
          <cell r="BI1500" t="str">
            <v>01/11/2023</v>
          </cell>
          <cell r="BJ1500">
            <v>1205400</v>
          </cell>
        </row>
        <row r="1501">
          <cell r="A1501" t="str">
            <v>900471992-NA31610</v>
          </cell>
          <cell r="B1501">
            <v>42764</v>
          </cell>
          <cell r="C1501" t="str">
            <v>CCF050</v>
          </cell>
          <cell r="D1501" t="str">
            <v>NEUROALIADOS MEDICINA ESPECIALIZADA S.A.S.</v>
          </cell>
          <cell r="E1501" t="str">
            <v>900471992</v>
          </cell>
          <cell r="F1501" t="str">
            <v>540010211501</v>
          </cell>
          <cell r="G1501" t="str">
            <v>EVENTO PBS</v>
          </cell>
          <cell r="H1501">
            <v>2115440</v>
          </cell>
          <cell r="I1501" t="str">
            <v>NA31610</v>
          </cell>
          <cell r="J1501" t="str">
            <v>RADICADA</v>
          </cell>
          <cell r="L1501" t="str">
            <v>24/10/2023</v>
          </cell>
          <cell r="M1501" t="str">
            <v>01/11/2023</v>
          </cell>
          <cell r="N1501" t="str">
            <v>01/09/2023</v>
          </cell>
          <cell r="O1501">
            <v>6202641</v>
          </cell>
          <cell r="P1501">
            <v>22</v>
          </cell>
          <cell r="Q1501" t="str">
            <v>22.COMPLEMENTACION DIAGNOSTICA Y TERAPEUTICA NIVEL II</v>
          </cell>
          <cell r="T1501">
            <v>0</v>
          </cell>
          <cell r="U1501" t="str">
            <v>02/11/2023</v>
          </cell>
          <cell r="V1501" t="str">
            <v>15/11/2023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F1501" t="str">
            <v>CCF050-131-2023</v>
          </cell>
          <cell r="AG1501" t="str">
            <v>NO</v>
          </cell>
          <cell r="AH1501" t="str">
            <v>NO</v>
          </cell>
          <cell r="AI1501">
            <v>0</v>
          </cell>
          <cell r="AJ1501">
            <v>0</v>
          </cell>
          <cell r="AK1501">
            <v>0</v>
          </cell>
          <cell r="AL1501">
            <v>0</v>
          </cell>
          <cell r="AR1501" t="str">
            <v>NATALIA</v>
          </cell>
          <cell r="AT1501" t="str">
            <v>GARCIA</v>
          </cell>
          <cell r="AU1501" t="str">
            <v>DIAZ</v>
          </cell>
          <cell r="AV1501" t="str">
            <v>CC</v>
          </cell>
          <cell r="AW1501" t="str">
            <v>60333474</v>
          </cell>
          <cell r="AX1501" t="str">
            <v>MYRIAM PARRA LOPEZ</v>
          </cell>
          <cell r="AY1501" t="str">
            <v>GALVIS MORALES DANIELA ANDREA</v>
          </cell>
          <cell r="AZ1501">
            <v>0</v>
          </cell>
          <cell r="BA1501">
            <v>0</v>
          </cell>
          <cell r="BB1501">
            <v>0</v>
          </cell>
          <cell r="BC1501" t="str">
            <v>NO</v>
          </cell>
          <cell r="BD1501" t="str">
            <v xml:space="preserve">836 </v>
          </cell>
          <cell r="BE1501" t="str">
            <v>1616598</v>
          </cell>
          <cell r="BF1501" t="str">
            <v>06/11/2023</v>
          </cell>
          <cell r="BG1501" t="str">
            <v>NO</v>
          </cell>
          <cell r="BI1501" t="str">
            <v>01/11/2023</v>
          </cell>
          <cell r="BJ1501">
            <v>6078588</v>
          </cell>
        </row>
        <row r="1502">
          <cell r="A1502" t="str">
            <v>900471992-NA31609</v>
          </cell>
          <cell r="B1502">
            <v>42764</v>
          </cell>
          <cell r="C1502" t="str">
            <v>CCF050</v>
          </cell>
          <cell r="D1502" t="str">
            <v>NEUROALIADOS MEDICINA ESPECIALIZADA S.A.S.</v>
          </cell>
          <cell r="E1502" t="str">
            <v>900471992</v>
          </cell>
          <cell r="F1502" t="str">
            <v>540010211501</v>
          </cell>
          <cell r="G1502" t="str">
            <v>EVENTO PBS</v>
          </cell>
          <cell r="H1502">
            <v>2115439</v>
          </cell>
          <cell r="I1502" t="str">
            <v>NA31609</v>
          </cell>
          <cell r="J1502" t="str">
            <v>RADICADA</v>
          </cell>
          <cell r="L1502" t="str">
            <v>24/10/2023</v>
          </cell>
          <cell r="M1502" t="str">
            <v>01/11/2023</v>
          </cell>
          <cell r="N1502" t="str">
            <v>22/08/2023</v>
          </cell>
          <cell r="O1502">
            <v>69400</v>
          </cell>
          <cell r="P1502">
            <v>16</v>
          </cell>
          <cell r="Q1502" t="str">
            <v>16.APOYO DIAGNOSTICO NIVEL II</v>
          </cell>
          <cell r="T1502">
            <v>0</v>
          </cell>
          <cell r="U1502" t="str">
            <v>02/11/2023</v>
          </cell>
          <cell r="V1502" t="str">
            <v>15/11/2023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F1502" t="str">
            <v>CCF050-131-2023</v>
          </cell>
          <cell r="AG1502" t="str">
            <v>NO</v>
          </cell>
          <cell r="AH1502" t="str">
            <v>NO</v>
          </cell>
          <cell r="AI1502">
            <v>0</v>
          </cell>
          <cell r="AJ1502">
            <v>0</v>
          </cell>
          <cell r="AK1502">
            <v>0</v>
          </cell>
          <cell r="AL1502">
            <v>0</v>
          </cell>
          <cell r="AR1502" t="str">
            <v>SALVADOR</v>
          </cell>
          <cell r="AT1502" t="str">
            <v>JAIMES</v>
          </cell>
          <cell r="AU1502" t="str">
            <v>DAZA</v>
          </cell>
          <cell r="AV1502" t="str">
            <v>CC</v>
          </cell>
          <cell r="AW1502" t="str">
            <v>5450389</v>
          </cell>
          <cell r="AX1502" t="str">
            <v>IRIS MAYA REINA</v>
          </cell>
          <cell r="AY1502" t="str">
            <v>GALVIS MORALES DANIELA ANDREA</v>
          </cell>
          <cell r="AZ1502">
            <v>0</v>
          </cell>
          <cell r="BA1502">
            <v>0</v>
          </cell>
          <cell r="BB1502">
            <v>0</v>
          </cell>
          <cell r="BC1502" t="str">
            <v>NO</v>
          </cell>
          <cell r="BD1502" t="str">
            <v xml:space="preserve">836 </v>
          </cell>
          <cell r="BE1502" t="str">
            <v>1616597</v>
          </cell>
          <cell r="BF1502" t="str">
            <v>03/11/2023</v>
          </cell>
          <cell r="BG1502" t="str">
            <v>NO</v>
          </cell>
          <cell r="BI1502" t="str">
            <v>01/11/2023</v>
          </cell>
          <cell r="BJ1502">
            <v>68012</v>
          </cell>
        </row>
        <row r="1503">
          <cell r="A1503" t="str">
            <v>900471992-NA31608</v>
          </cell>
          <cell r="B1503">
            <v>42764</v>
          </cell>
          <cell r="C1503" t="str">
            <v>CCF050</v>
          </cell>
          <cell r="D1503" t="str">
            <v>NEUROALIADOS MEDICINA ESPECIALIZADA S.A.S.</v>
          </cell>
          <cell r="E1503" t="str">
            <v>900471992</v>
          </cell>
          <cell r="F1503" t="str">
            <v>540010211501</v>
          </cell>
          <cell r="G1503" t="str">
            <v>EVENTO PBS</v>
          </cell>
          <cell r="H1503">
            <v>2115438</v>
          </cell>
          <cell r="I1503" t="str">
            <v>NA31608</v>
          </cell>
          <cell r="J1503" t="str">
            <v>RADICADA</v>
          </cell>
          <cell r="L1503" t="str">
            <v>24/10/2023</v>
          </cell>
          <cell r="M1503" t="str">
            <v>01/11/2023</v>
          </cell>
          <cell r="N1503" t="str">
            <v>15/07/2023</v>
          </cell>
          <cell r="O1503">
            <v>2460000</v>
          </cell>
          <cell r="P1503">
            <v>22</v>
          </cell>
          <cell r="Q1503" t="str">
            <v>22.COMPLEMENTACION DIAGNOSTICA Y TERAPEUTICA NIVEL II</v>
          </cell>
          <cell r="T1503">
            <v>0</v>
          </cell>
          <cell r="U1503" t="str">
            <v>02/11/2023</v>
          </cell>
          <cell r="V1503" t="str">
            <v>15/11/2023</v>
          </cell>
          <cell r="X1503">
            <v>0</v>
          </cell>
          <cell r="Y1503">
            <v>0</v>
          </cell>
          <cell r="Z1503">
            <v>0</v>
          </cell>
          <cell r="AA1503">
            <v>0</v>
          </cell>
          <cell r="AF1503" t="str">
            <v>CCF050-131-2023</v>
          </cell>
          <cell r="AG1503" t="str">
            <v>NO</v>
          </cell>
          <cell r="AH1503" t="str">
            <v>NO</v>
          </cell>
          <cell r="AI1503">
            <v>0</v>
          </cell>
          <cell r="AJ1503">
            <v>0</v>
          </cell>
          <cell r="AK1503">
            <v>0</v>
          </cell>
          <cell r="AL1503">
            <v>0</v>
          </cell>
          <cell r="AR1503" t="str">
            <v>RAMON</v>
          </cell>
          <cell r="AS1503" t="str">
            <v>ALFONSO</v>
          </cell>
          <cell r="AT1503" t="str">
            <v>TOSCANO</v>
          </cell>
          <cell r="AU1503" t="str">
            <v>SUAREZ</v>
          </cell>
          <cell r="AV1503" t="str">
            <v>CC</v>
          </cell>
          <cell r="AW1503" t="str">
            <v>5449781</v>
          </cell>
          <cell r="AX1503" t="str">
            <v>MYRIAM PARRA LOPEZ</v>
          </cell>
          <cell r="AY1503" t="str">
            <v>GALVIS MORALES DANIELA ANDREA</v>
          </cell>
          <cell r="AZ1503">
            <v>0</v>
          </cell>
          <cell r="BA1503">
            <v>0</v>
          </cell>
          <cell r="BB1503">
            <v>0</v>
          </cell>
          <cell r="BC1503" t="str">
            <v>NO</v>
          </cell>
          <cell r="BD1503" t="str">
            <v xml:space="preserve">836 </v>
          </cell>
          <cell r="BE1503" t="str">
            <v>1616596</v>
          </cell>
          <cell r="BF1503" t="str">
            <v>07/11/2023</v>
          </cell>
          <cell r="BG1503" t="str">
            <v>NO</v>
          </cell>
          <cell r="BI1503" t="str">
            <v>01/11/2023</v>
          </cell>
          <cell r="BJ1503">
            <v>2410800</v>
          </cell>
        </row>
        <row r="1504">
          <cell r="A1504" t="str">
            <v>900471992-NA31607</v>
          </cell>
          <cell r="B1504">
            <v>42765</v>
          </cell>
          <cell r="C1504" t="str">
            <v>CCF050</v>
          </cell>
          <cell r="D1504" t="str">
            <v>NEUROALIADOS MEDICINA ESPECIALIZADA S.A.S.</v>
          </cell>
          <cell r="E1504" t="str">
            <v>900471992</v>
          </cell>
          <cell r="F1504" t="str">
            <v>540010211501</v>
          </cell>
          <cell r="G1504" t="str">
            <v>NO PBS</v>
          </cell>
          <cell r="H1504">
            <v>2115446</v>
          </cell>
          <cell r="I1504" t="str">
            <v>NA31607</v>
          </cell>
          <cell r="J1504" t="str">
            <v>RADICADA</v>
          </cell>
          <cell r="L1504" t="str">
            <v>09/10/2023</v>
          </cell>
          <cell r="M1504" t="str">
            <v>01/11/2023</v>
          </cell>
          <cell r="N1504" t="str">
            <v>30/09/2023</v>
          </cell>
          <cell r="O1504">
            <v>2769000</v>
          </cell>
          <cell r="P1504">
            <v>53</v>
          </cell>
          <cell r="Q1504" t="str">
            <v>53.NO PBS</v>
          </cell>
          <cell r="T1504">
            <v>0</v>
          </cell>
          <cell r="U1504" t="str">
            <v>31/10/2023</v>
          </cell>
          <cell r="V1504" t="str">
            <v>16/11/2023</v>
          </cell>
          <cell r="X1504">
            <v>0</v>
          </cell>
          <cell r="Y1504">
            <v>0</v>
          </cell>
          <cell r="Z1504">
            <v>0</v>
          </cell>
          <cell r="AA1504">
            <v>0</v>
          </cell>
          <cell r="AF1504" t="str">
            <v>CCF050-131-2023</v>
          </cell>
          <cell r="AG1504" t="str">
            <v>NO</v>
          </cell>
          <cell r="AH1504" t="str">
            <v>NO</v>
          </cell>
          <cell r="AI1504">
            <v>0</v>
          </cell>
          <cell r="AJ1504">
            <v>0</v>
          </cell>
          <cell r="AK1504">
            <v>0</v>
          </cell>
          <cell r="AL1504">
            <v>0</v>
          </cell>
          <cell r="AR1504" t="str">
            <v>SILVINO</v>
          </cell>
          <cell r="AT1504" t="str">
            <v>ORTIZ</v>
          </cell>
          <cell r="AU1504" t="str">
            <v>CARRERO</v>
          </cell>
          <cell r="AV1504" t="str">
            <v>CC</v>
          </cell>
          <cell r="AW1504" t="str">
            <v>1967511</v>
          </cell>
          <cell r="AX1504" t="str">
            <v>SANDRA GUARACAO</v>
          </cell>
          <cell r="AY1504" t="str">
            <v>MALPICA DURAN LILIANA CAROLINA</v>
          </cell>
          <cell r="AZ1504">
            <v>0</v>
          </cell>
          <cell r="BA1504">
            <v>0</v>
          </cell>
          <cell r="BB1504">
            <v>0</v>
          </cell>
          <cell r="BC1504" t="str">
            <v>NO</v>
          </cell>
          <cell r="BD1504" t="str">
            <v xml:space="preserve">843 </v>
          </cell>
          <cell r="BE1504" t="str">
            <v>0067670</v>
          </cell>
          <cell r="BF1504" t="str">
            <v>04/11/2023</v>
          </cell>
          <cell r="BG1504" t="str">
            <v>NO</v>
          </cell>
          <cell r="BI1504" t="str">
            <v>01/11/2023</v>
          </cell>
          <cell r="BJ1504">
            <v>2713620</v>
          </cell>
        </row>
        <row r="1505">
          <cell r="A1505" t="str">
            <v>900471992-NA31606</v>
          </cell>
          <cell r="B1505">
            <v>42766</v>
          </cell>
          <cell r="C1505" t="str">
            <v>CCF050</v>
          </cell>
          <cell r="D1505" t="str">
            <v>NEUROALIADOS MEDICINA ESPECIALIZADA S.A.S.</v>
          </cell>
          <cell r="E1505" t="str">
            <v>900471992</v>
          </cell>
          <cell r="F1505" t="str">
            <v>540010211501</v>
          </cell>
          <cell r="G1505" t="str">
            <v>EVENTO PBS</v>
          </cell>
          <cell r="H1505">
            <v>2115461</v>
          </cell>
          <cell r="I1505" t="str">
            <v>NA31606</v>
          </cell>
          <cell r="J1505" t="str">
            <v>RADICADA</v>
          </cell>
          <cell r="L1505" t="str">
            <v>19/10/2023</v>
          </cell>
          <cell r="M1505" t="str">
            <v>01/11/2023</v>
          </cell>
          <cell r="N1505" t="str">
            <v>01/09/2023</v>
          </cell>
          <cell r="O1505">
            <v>2124000</v>
          </cell>
          <cell r="P1505">
            <v>35</v>
          </cell>
          <cell r="Q1505" t="str">
            <v>35.HOSPITALIZACION DOMICILIARIA</v>
          </cell>
          <cell r="T1505">
            <v>0</v>
          </cell>
          <cell r="U1505" t="str">
            <v>31/10/2023</v>
          </cell>
          <cell r="V1505" t="str">
            <v>15/11/2023</v>
          </cell>
          <cell r="X1505">
            <v>0</v>
          </cell>
          <cell r="Y1505">
            <v>0</v>
          </cell>
          <cell r="Z1505">
            <v>0</v>
          </cell>
          <cell r="AA1505">
            <v>0</v>
          </cell>
          <cell r="AF1505" t="str">
            <v>CCF050-131-2023</v>
          </cell>
          <cell r="AG1505" t="str">
            <v>NO</v>
          </cell>
          <cell r="AH1505" t="str">
            <v>NO</v>
          </cell>
          <cell r="AI1505">
            <v>0</v>
          </cell>
          <cell r="AJ1505">
            <v>0</v>
          </cell>
          <cell r="AK1505">
            <v>0</v>
          </cell>
          <cell r="AL1505">
            <v>0</v>
          </cell>
          <cell r="AR1505" t="str">
            <v>LUZ</v>
          </cell>
          <cell r="AS1505" t="str">
            <v>CRUZ</v>
          </cell>
          <cell r="AT1505" t="str">
            <v>ORTIZ</v>
          </cell>
          <cell r="AU1505" t="str">
            <v>DE FONSECA</v>
          </cell>
          <cell r="AV1505" t="str">
            <v>CC</v>
          </cell>
          <cell r="AW1505" t="str">
            <v>27589375</v>
          </cell>
          <cell r="AX1505" t="str">
            <v>MYRIAM PARRA LOPEZ</v>
          </cell>
          <cell r="AY1505" t="str">
            <v>VALDERRAMA CAJIAO BERTHA ALEXANDRA</v>
          </cell>
          <cell r="AZ1505">
            <v>0</v>
          </cell>
          <cell r="BA1505">
            <v>0</v>
          </cell>
          <cell r="BB1505">
            <v>0</v>
          </cell>
          <cell r="BC1505" t="str">
            <v>NO</v>
          </cell>
          <cell r="BD1505" t="str">
            <v xml:space="preserve">836 </v>
          </cell>
          <cell r="BE1505" t="str">
            <v>1618127</v>
          </cell>
          <cell r="BF1505" t="str">
            <v>07/11/2023</v>
          </cell>
          <cell r="BG1505" t="str">
            <v>NO</v>
          </cell>
          <cell r="BI1505" t="str">
            <v>07/11/2023</v>
          </cell>
          <cell r="BJ1505">
            <v>2081520</v>
          </cell>
        </row>
        <row r="1506">
          <cell r="A1506" t="str">
            <v>900471992-NA31605</v>
          </cell>
          <cell r="B1506">
            <v>42766</v>
          </cell>
          <cell r="C1506" t="str">
            <v>CCF050</v>
          </cell>
          <cell r="D1506" t="str">
            <v>NEUROALIADOS MEDICINA ESPECIALIZADA S.A.S.</v>
          </cell>
          <cell r="E1506" t="str">
            <v>900471992</v>
          </cell>
          <cell r="F1506" t="str">
            <v>540010211501</v>
          </cell>
          <cell r="G1506" t="str">
            <v>EVENTO PBS</v>
          </cell>
          <cell r="H1506">
            <v>2115460</v>
          </cell>
          <cell r="I1506" t="str">
            <v>NA31605</v>
          </cell>
          <cell r="J1506" t="str">
            <v>RADICADA</v>
          </cell>
          <cell r="L1506" t="str">
            <v>19/10/2023</v>
          </cell>
          <cell r="M1506" t="str">
            <v>01/11/2023</v>
          </cell>
          <cell r="N1506" t="str">
            <v>08/09/2023</v>
          </cell>
          <cell r="O1506">
            <v>260000</v>
          </cell>
          <cell r="P1506">
            <v>35</v>
          </cell>
          <cell r="Q1506" t="str">
            <v>35.HOSPITALIZACION DOMICILIARIA</v>
          </cell>
          <cell r="T1506">
            <v>0</v>
          </cell>
          <cell r="U1506" t="str">
            <v>31/10/2023</v>
          </cell>
          <cell r="V1506" t="str">
            <v>15/11/2023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F1506" t="str">
            <v>CCF050-131-2023</v>
          </cell>
          <cell r="AG1506" t="str">
            <v>NO</v>
          </cell>
          <cell r="AH1506" t="str">
            <v>NO</v>
          </cell>
          <cell r="AI1506">
            <v>0</v>
          </cell>
          <cell r="AJ1506">
            <v>0</v>
          </cell>
          <cell r="AK1506">
            <v>0</v>
          </cell>
          <cell r="AL1506">
            <v>0</v>
          </cell>
          <cell r="AR1506" t="str">
            <v>SILVINO</v>
          </cell>
          <cell r="AT1506" t="str">
            <v>ORTIZ</v>
          </cell>
          <cell r="AU1506" t="str">
            <v>CARRERO</v>
          </cell>
          <cell r="AV1506" t="str">
            <v>CC</v>
          </cell>
          <cell r="AW1506" t="str">
            <v>1967511</v>
          </cell>
          <cell r="AX1506" t="str">
            <v>IRIS MAYA REINA</v>
          </cell>
          <cell r="AY1506" t="str">
            <v>VALDERRAMA CAJIAO BERTHA ALEXANDRA</v>
          </cell>
          <cell r="AZ1506">
            <v>0</v>
          </cell>
          <cell r="BA1506">
            <v>0</v>
          </cell>
          <cell r="BB1506">
            <v>0</v>
          </cell>
          <cell r="BC1506" t="str">
            <v>NO</v>
          </cell>
          <cell r="BD1506" t="str">
            <v xml:space="preserve">836 </v>
          </cell>
          <cell r="BE1506" t="str">
            <v>1618126</v>
          </cell>
          <cell r="BF1506" t="str">
            <v>01/11/2023</v>
          </cell>
          <cell r="BG1506" t="str">
            <v>NO</v>
          </cell>
          <cell r="BI1506" t="str">
            <v>07/11/2023</v>
          </cell>
          <cell r="BJ1506">
            <v>254800</v>
          </cell>
        </row>
        <row r="1507">
          <cell r="A1507" t="str">
            <v>900471992-NA31604</v>
          </cell>
          <cell r="B1507">
            <v>42766</v>
          </cell>
          <cell r="C1507" t="str">
            <v>CCF050</v>
          </cell>
          <cell r="D1507" t="str">
            <v>NEUROALIADOS MEDICINA ESPECIALIZADA S.A.S.</v>
          </cell>
          <cell r="E1507" t="str">
            <v>900471992</v>
          </cell>
          <cell r="F1507" t="str">
            <v>540010211501</v>
          </cell>
          <cell r="G1507" t="str">
            <v>EVENTO PBS</v>
          </cell>
          <cell r="H1507">
            <v>2115459</v>
          </cell>
          <cell r="I1507" t="str">
            <v>NA31604</v>
          </cell>
          <cell r="J1507" t="str">
            <v>RADICADA</v>
          </cell>
          <cell r="L1507" t="str">
            <v>19/10/2023</v>
          </cell>
          <cell r="M1507" t="str">
            <v>01/11/2023</v>
          </cell>
          <cell r="N1507" t="str">
            <v>02/09/2023</v>
          </cell>
          <cell r="O1507">
            <v>754000</v>
          </cell>
          <cell r="P1507">
            <v>35</v>
          </cell>
          <cell r="Q1507" t="str">
            <v>35.HOSPITALIZACION DOMICILIARIA</v>
          </cell>
          <cell r="T1507">
            <v>0</v>
          </cell>
          <cell r="U1507" t="str">
            <v>31/10/2023</v>
          </cell>
          <cell r="V1507" t="str">
            <v>15/11/2023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F1507" t="str">
            <v>CCF050-131-2023</v>
          </cell>
          <cell r="AG1507" t="str">
            <v>NO</v>
          </cell>
          <cell r="AH1507" t="str">
            <v>NO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R1507" t="str">
            <v>HERCILIA</v>
          </cell>
          <cell r="AT1507" t="str">
            <v>CASTELLANOS</v>
          </cell>
          <cell r="AV1507" t="str">
            <v>CC</v>
          </cell>
          <cell r="AW1507" t="str">
            <v>37212796</v>
          </cell>
          <cell r="AX1507" t="str">
            <v>MYRIAM PARRA LOPEZ</v>
          </cell>
          <cell r="AY1507" t="str">
            <v>LUNA PEREZ JUAN MANUEL</v>
          </cell>
          <cell r="AZ1507">
            <v>0</v>
          </cell>
          <cell r="BA1507">
            <v>0</v>
          </cell>
          <cell r="BB1507">
            <v>0</v>
          </cell>
          <cell r="BC1507" t="str">
            <v>NO</v>
          </cell>
          <cell r="BD1507" t="str">
            <v xml:space="preserve">836 </v>
          </cell>
          <cell r="BE1507" t="str">
            <v>1614449</v>
          </cell>
          <cell r="BF1507" t="str">
            <v>06/11/2023</v>
          </cell>
          <cell r="BG1507" t="str">
            <v>NO</v>
          </cell>
          <cell r="BI1507" t="str">
            <v>01/11/2023</v>
          </cell>
          <cell r="BJ1507">
            <v>738920</v>
          </cell>
        </row>
        <row r="1508">
          <cell r="A1508" t="str">
            <v>900471992-NA31603</v>
          </cell>
          <cell r="B1508">
            <v>42766</v>
          </cell>
          <cell r="C1508" t="str">
            <v>CCF050</v>
          </cell>
          <cell r="D1508" t="str">
            <v>NEUROALIADOS MEDICINA ESPECIALIZADA S.A.S.</v>
          </cell>
          <cell r="E1508" t="str">
            <v>900471992</v>
          </cell>
          <cell r="F1508" t="str">
            <v>540010211501</v>
          </cell>
          <cell r="G1508" t="str">
            <v>EVENTO PBS</v>
          </cell>
          <cell r="H1508">
            <v>2115458</v>
          </cell>
          <cell r="I1508" t="str">
            <v>NA31603</v>
          </cell>
          <cell r="J1508" t="str">
            <v>RADICADA</v>
          </cell>
          <cell r="L1508" t="str">
            <v>19/10/2023</v>
          </cell>
          <cell r="M1508" t="str">
            <v>01/11/2023</v>
          </cell>
          <cell r="N1508" t="str">
            <v>01/09/2023</v>
          </cell>
          <cell r="O1508">
            <v>2769000</v>
          </cell>
          <cell r="P1508">
            <v>35</v>
          </cell>
          <cell r="Q1508" t="str">
            <v>35.HOSPITALIZACION DOMICILIARIA</v>
          </cell>
          <cell r="T1508">
            <v>0</v>
          </cell>
          <cell r="U1508" t="str">
            <v>31/10/2023</v>
          </cell>
          <cell r="V1508" t="str">
            <v>15/11/2023</v>
          </cell>
          <cell r="X1508">
            <v>0</v>
          </cell>
          <cell r="Y1508">
            <v>0</v>
          </cell>
          <cell r="Z1508">
            <v>0</v>
          </cell>
          <cell r="AA1508">
            <v>0</v>
          </cell>
          <cell r="AF1508" t="str">
            <v>CCF050-131-2023</v>
          </cell>
          <cell r="AG1508" t="str">
            <v>NO</v>
          </cell>
          <cell r="AH1508" t="str">
            <v>NO</v>
          </cell>
          <cell r="AI1508">
            <v>0</v>
          </cell>
          <cell r="AJ1508">
            <v>0</v>
          </cell>
          <cell r="AK1508">
            <v>0</v>
          </cell>
          <cell r="AL1508">
            <v>0</v>
          </cell>
          <cell r="AR1508" t="str">
            <v>HERCILIA</v>
          </cell>
          <cell r="AT1508" t="str">
            <v>CASTELLANOS</v>
          </cell>
          <cell r="AV1508" t="str">
            <v>CC</v>
          </cell>
          <cell r="AW1508" t="str">
            <v>37212796</v>
          </cell>
          <cell r="AX1508" t="str">
            <v>MYRIAM PARRA LOPEZ</v>
          </cell>
          <cell r="AY1508" t="str">
            <v>LUNA PEREZ JUAN MANUEL</v>
          </cell>
          <cell r="AZ1508">
            <v>0</v>
          </cell>
          <cell r="BA1508">
            <v>0</v>
          </cell>
          <cell r="BB1508">
            <v>0</v>
          </cell>
          <cell r="BC1508" t="str">
            <v>NO</v>
          </cell>
          <cell r="BD1508" t="str">
            <v xml:space="preserve">836 </v>
          </cell>
          <cell r="BE1508" t="str">
            <v>1614448</v>
          </cell>
          <cell r="BF1508" t="str">
            <v>07/11/2023</v>
          </cell>
          <cell r="BG1508" t="str">
            <v>NO</v>
          </cell>
          <cell r="BI1508" t="str">
            <v>01/11/2023</v>
          </cell>
          <cell r="BJ1508">
            <v>2713620</v>
          </cell>
        </row>
        <row r="1509">
          <cell r="A1509" t="str">
            <v>900471992-NA31602</v>
          </cell>
          <cell r="B1509">
            <v>42766</v>
          </cell>
          <cell r="C1509" t="str">
            <v>CCF050</v>
          </cell>
          <cell r="D1509" t="str">
            <v>NEUROALIADOS MEDICINA ESPECIALIZADA S.A.S.</v>
          </cell>
          <cell r="E1509" t="str">
            <v>900471992</v>
          </cell>
          <cell r="F1509" t="str">
            <v>540010211501</v>
          </cell>
          <cell r="G1509" t="str">
            <v>EVENTO PBS</v>
          </cell>
          <cell r="H1509">
            <v>2115457</v>
          </cell>
          <cell r="I1509" t="str">
            <v>NA31602</v>
          </cell>
          <cell r="J1509" t="str">
            <v>RADICADA</v>
          </cell>
          <cell r="L1509" t="str">
            <v>19/10/2023</v>
          </cell>
          <cell r="M1509" t="str">
            <v>01/11/2023</v>
          </cell>
          <cell r="N1509" t="str">
            <v>08/09/2023</v>
          </cell>
          <cell r="O1509">
            <v>2399800</v>
          </cell>
          <cell r="P1509">
            <v>35</v>
          </cell>
          <cell r="Q1509" t="str">
            <v>35.HOSPITALIZACION DOMICILIARIA</v>
          </cell>
          <cell r="T1509">
            <v>0</v>
          </cell>
          <cell r="U1509" t="str">
            <v>31/10/2023</v>
          </cell>
          <cell r="V1509" t="str">
            <v>15/11/2023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F1509" t="str">
            <v>CCF050-131-2023</v>
          </cell>
          <cell r="AG1509" t="str">
            <v>NO</v>
          </cell>
          <cell r="AH1509" t="str">
            <v>NO</v>
          </cell>
          <cell r="AI1509">
            <v>0</v>
          </cell>
          <cell r="AJ1509">
            <v>0</v>
          </cell>
          <cell r="AK1509">
            <v>0</v>
          </cell>
          <cell r="AL1509">
            <v>0</v>
          </cell>
          <cell r="AR1509" t="str">
            <v>MARIANA</v>
          </cell>
          <cell r="AS1509" t="str">
            <v>SALOME</v>
          </cell>
          <cell r="AT1509" t="str">
            <v>RINCON</v>
          </cell>
          <cell r="AU1509" t="str">
            <v>CALDERON</v>
          </cell>
          <cell r="AV1509" t="str">
            <v>TI</v>
          </cell>
          <cell r="AW1509" t="str">
            <v>1091983816</v>
          </cell>
          <cell r="AX1509" t="str">
            <v>MYRIAM PARRA LOPEZ</v>
          </cell>
          <cell r="AY1509" t="str">
            <v>SOTO HERNANDEZ LUZ KARIME</v>
          </cell>
          <cell r="AZ1509">
            <v>0</v>
          </cell>
          <cell r="BA1509">
            <v>0</v>
          </cell>
          <cell r="BB1509">
            <v>0</v>
          </cell>
          <cell r="BC1509" t="str">
            <v>NO</v>
          </cell>
          <cell r="BD1509" t="str">
            <v xml:space="preserve">836 </v>
          </cell>
          <cell r="BE1509" t="str">
            <v>1617594</v>
          </cell>
          <cell r="BF1509" t="str">
            <v>06/11/2023</v>
          </cell>
          <cell r="BG1509" t="str">
            <v>NO</v>
          </cell>
          <cell r="BI1509" t="str">
            <v>07/11/2023</v>
          </cell>
          <cell r="BJ1509">
            <v>2351804</v>
          </cell>
        </row>
        <row r="1510">
          <cell r="A1510" t="str">
            <v>900471992-NA31601</v>
          </cell>
          <cell r="B1510">
            <v>42766</v>
          </cell>
          <cell r="C1510" t="str">
            <v>CCF050</v>
          </cell>
          <cell r="D1510" t="str">
            <v>NEUROALIADOS MEDICINA ESPECIALIZADA S.A.S.</v>
          </cell>
          <cell r="E1510" t="str">
            <v>900471992</v>
          </cell>
          <cell r="F1510" t="str">
            <v>540010211501</v>
          </cell>
          <cell r="G1510" t="str">
            <v>EVENTO PBS</v>
          </cell>
          <cell r="H1510">
            <v>2115456</v>
          </cell>
          <cell r="I1510" t="str">
            <v>NA31601</v>
          </cell>
          <cell r="J1510" t="str">
            <v>RADICADA</v>
          </cell>
          <cell r="L1510" t="str">
            <v>19/10/2023</v>
          </cell>
          <cell r="M1510" t="str">
            <v>01/11/2023</v>
          </cell>
          <cell r="N1510" t="str">
            <v>08/09/2023</v>
          </cell>
          <cell r="O1510">
            <v>2122900</v>
          </cell>
          <cell r="P1510">
            <v>35</v>
          </cell>
          <cell r="Q1510" t="str">
            <v>35.HOSPITALIZACION DOMICILIARIA</v>
          </cell>
          <cell r="T1510">
            <v>0</v>
          </cell>
          <cell r="U1510" t="str">
            <v>31/10/2023</v>
          </cell>
          <cell r="V1510" t="str">
            <v>15/11/2023</v>
          </cell>
          <cell r="X1510">
            <v>0</v>
          </cell>
          <cell r="Y1510">
            <v>0</v>
          </cell>
          <cell r="Z1510">
            <v>0</v>
          </cell>
          <cell r="AA1510">
            <v>0</v>
          </cell>
          <cell r="AF1510" t="str">
            <v>CCF050-131-2023</v>
          </cell>
          <cell r="AG1510" t="str">
            <v>NO</v>
          </cell>
          <cell r="AH1510" t="str">
            <v>NO</v>
          </cell>
          <cell r="AI1510">
            <v>0</v>
          </cell>
          <cell r="AJ1510">
            <v>0</v>
          </cell>
          <cell r="AK1510">
            <v>0</v>
          </cell>
          <cell r="AL1510">
            <v>0</v>
          </cell>
          <cell r="AR1510" t="str">
            <v>MARIA</v>
          </cell>
          <cell r="AS1510" t="str">
            <v>FERNANDA</v>
          </cell>
          <cell r="AT1510" t="str">
            <v>NAVARRO</v>
          </cell>
          <cell r="AU1510" t="str">
            <v>MONSALVE</v>
          </cell>
          <cell r="AV1510" t="str">
            <v>TI</v>
          </cell>
          <cell r="AW1510" t="str">
            <v>1092538633</v>
          </cell>
          <cell r="AX1510" t="str">
            <v>MYRIAM PARRA LOPEZ</v>
          </cell>
          <cell r="AY1510" t="str">
            <v>SOTO HERNANDEZ LUZ KARIME</v>
          </cell>
          <cell r="AZ1510">
            <v>0</v>
          </cell>
          <cell r="BA1510">
            <v>0</v>
          </cell>
          <cell r="BB1510">
            <v>0</v>
          </cell>
          <cell r="BC1510" t="str">
            <v>NO</v>
          </cell>
          <cell r="BD1510" t="str">
            <v xml:space="preserve">836 </v>
          </cell>
          <cell r="BE1510" t="str">
            <v>1617593</v>
          </cell>
          <cell r="BF1510" t="str">
            <v>07/11/2023</v>
          </cell>
          <cell r="BG1510" t="str">
            <v>NO</v>
          </cell>
          <cell r="BI1510" t="str">
            <v>07/11/2023</v>
          </cell>
          <cell r="BJ1510">
            <v>2080442</v>
          </cell>
        </row>
        <row r="1511">
          <cell r="A1511" t="str">
            <v>900471992-NA31600</v>
          </cell>
          <cell r="B1511">
            <v>42766</v>
          </cell>
          <cell r="C1511" t="str">
            <v>CCF050</v>
          </cell>
          <cell r="D1511" t="str">
            <v>NEUROALIADOS MEDICINA ESPECIALIZADA S.A.S.</v>
          </cell>
          <cell r="E1511" t="str">
            <v>900471992</v>
          </cell>
          <cell r="F1511" t="str">
            <v>540010211501</v>
          </cell>
          <cell r="G1511" t="str">
            <v>EVENTO PBS</v>
          </cell>
          <cell r="H1511">
            <v>2115455</v>
          </cell>
          <cell r="I1511" t="str">
            <v>NA31600</v>
          </cell>
          <cell r="J1511" t="str">
            <v>RADICADA</v>
          </cell>
          <cell r="L1511" t="str">
            <v>19/10/2023</v>
          </cell>
          <cell r="M1511" t="str">
            <v>01/11/2023</v>
          </cell>
          <cell r="N1511" t="str">
            <v>01/09/2023</v>
          </cell>
          <cell r="O1511">
            <v>1840800</v>
          </cell>
          <cell r="P1511">
            <v>35</v>
          </cell>
          <cell r="Q1511" t="str">
            <v>35.HOSPITALIZACION DOMICILIARIA</v>
          </cell>
          <cell r="T1511">
            <v>0</v>
          </cell>
          <cell r="U1511" t="str">
            <v>31/10/2023</v>
          </cell>
          <cell r="V1511" t="str">
            <v>15/11/2023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F1511" t="str">
            <v>CCF050-131-2023</v>
          </cell>
          <cell r="AG1511" t="str">
            <v>NO</v>
          </cell>
          <cell r="AH1511" t="str">
            <v>NO</v>
          </cell>
          <cell r="AI1511">
            <v>0</v>
          </cell>
          <cell r="AJ1511">
            <v>0</v>
          </cell>
          <cell r="AK1511">
            <v>0</v>
          </cell>
          <cell r="AL1511">
            <v>0</v>
          </cell>
          <cell r="AR1511" t="str">
            <v>GONZALO</v>
          </cell>
          <cell r="AT1511" t="str">
            <v>MORENO</v>
          </cell>
          <cell r="AU1511" t="str">
            <v>MENESES</v>
          </cell>
          <cell r="AV1511" t="str">
            <v>CC</v>
          </cell>
          <cell r="AW1511" t="str">
            <v>1948553</v>
          </cell>
          <cell r="AX1511" t="str">
            <v>MYRIAM PARRA LOPEZ</v>
          </cell>
          <cell r="AY1511" t="str">
            <v>MALPICA DURAN LILIANA CAROLINA</v>
          </cell>
          <cell r="AZ1511">
            <v>0</v>
          </cell>
          <cell r="BA1511">
            <v>0</v>
          </cell>
          <cell r="BB1511">
            <v>0</v>
          </cell>
          <cell r="BC1511" t="str">
            <v>NO</v>
          </cell>
          <cell r="BD1511" t="str">
            <v xml:space="preserve">836 </v>
          </cell>
          <cell r="BE1511" t="str">
            <v>1618501</v>
          </cell>
          <cell r="BF1511" t="str">
            <v>06/11/2023</v>
          </cell>
          <cell r="BG1511" t="str">
            <v>NO</v>
          </cell>
          <cell r="BI1511" t="str">
            <v>07/11/2023</v>
          </cell>
          <cell r="BJ1511">
            <v>1803984</v>
          </cell>
        </row>
        <row r="1512">
          <cell r="A1512" t="str">
            <v>900471992-NA316</v>
          </cell>
          <cell r="B1512">
            <v>15350</v>
          </cell>
          <cell r="C1512" t="str">
            <v>CCF050</v>
          </cell>
          <cell r="D1512" t="str">
            <v>NEUROALIADOS MEDICINA ESPECIALIZADA S.A.S.</v>
          </cell>
          <cell r="E1512" t="str">
            <v>900471992</v>
          </cell>
          <cell r="F1512" t="str">
            <v>540010211501</v>
          </cell>
          <cell r="H1512">
            <v>862812</v>
          </cell>
          <cell r="I1512" t="str">
            <v>NA316</v>
          </cell>
          <cell r="J1512" t="str">
            <v>PENDIENTE</v>
          </cell>
          <cell r="L1512" t="str">
            <v>28/11/2020</v>
          </cell>
          <cell r="M1512" t="str">
            <v>07/12/2020</v>
          </cell>
          <cell r="N1512" t="str">
            <v>06/10/2020</v>
          </cell>
          <cell r="O1512">
            <v>240000</v>
          </cell>
          <cell r="P1512">
            <v>35</v>
          </cell>
          <cell r="Q1512" t="str">
            <v>35.HOSPITALIZACION DOMICILIARIA</v>
          </cell>
          <cell r="T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F1512" t="str">
            <v>CCF050-168-2020</v>
          </cell>
          <cell r="AG1512" t="str">
            <v>NO</v>
          </cell>
          <cell r="AH1512" t="str">
            <v>NO</v>
          </cell>
          <cell r="AI1512">
            <v>0</v>
          </cell>
          <cell r="AJ1512">
            <v>0</v>
          </cell>
          <cell r="AK1512">
            <v>0</v>
          </cell>
          <cell r="AL1512">
            <v>0</v>
          </cell>
          <cell r="AR1512" t="str">
            <v>LUZ</v>
          </cell>
          <cell r="AS1512" t="str">
            <v>KARINA</v>
          </cell>
          <cell r="AT1512" t="str">
            <v>SANTOS</v>
          </cell>
          <cell r="AU1512" t="str">
            <v>DIAZ</v>
          </cell>
          <cell r="AV1512" t="str">
            <v>CC</v>
          </cell>
          <cell r="AW1512" t="str">
            <v>1090521469</v>
          </cell>
          <cell r="AZ1512">
            <v>0</v>
          </cell>
          <cell r="BA1512">
            <v>0</v>
          </cell>
          <cell r="BB1512">
            <v>0</v>
          </cell>
          <cell r="BC1512" t="str">
            <v>NO</v>
          </cell>
          <cell r="BF1512" t="str">
            <v>18/12/2020</v>
          </cell>
          <cell r="BG1512" t="str">
            <v>NO</v>
          </cell>
          <cell r="BI1512" t="str">
            <v>30/12/2020</v>
          </cell>
          <cell r="BJ1512">
            <v>235200</v>
          </cell>
        </row>
        <row r="1513">
          <cell r="A1513" t="str">
            <v>900471992-NA31599</v>
          </cell>
          <cell r="B1513">
            <v>42766</v>
          </cell>
          <cell r="C1513" t="str">
            <v>CCF050</v>
          </cell>
          <cell r="D1513" t="str">
            <v>NEUROALIADOS MEDICINA ESPECIALIZADA S.A.S.</v>
          </cell>
          <cell r="E1513" t="str">
            <v>900471992</v>
          </cell>
          <cell r="F1513" t="str">
            <v>540010211501</v>
          </cell>
          <cell r="G1513" t="str">
            <v>EVENTO PBS</v>
          </cell>
          <cell r="H1513">
            <v>2115454</v>
          </cell>
          <cell r="I1513" t="str">
            <v>NA31599</v>
          </cell>
          <cell r="J1513" t="str">
            <v>RADICADA</v>
          </cell>
          <cell r="L1513" t="str">
            <v>19/10/2023</v>
          </cell>
          <cell r="M1513" t="str">
            <v>01/11/2023</v>
          </cell>
          <cell r="N1513" t="str">
            <v>02/09/2023</v>
          </cell>
          <cell r="O1513">
            <v>260000</v>
          </cell>
          <cell r="P1513">
            <v>35</v>
          </cell>
          <cell r="Q1513" t="str">
            <v>35.HOSPITALIZACION DOMICILIARIA</v>
          </cell>
          <cell r="T1513">
            <v>0</v>
          </cell>
          <cell r="U1513" t="str">
            <v>31/10/2023</v>
          </cell>
          <cell r="V1513" t="str">
            <v>15/11/2023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F1513" t="str">
            <v>CCF050-131-2023</v>
          </cell>
          <cell r="AG1513" t="str">
            <v>NO</v>
          </cell>
          <cell r="AH1513" t="str">
            <v>NO</v>
          </cell>
          <cell r="AI1513">
            <v>0</v>
          </cell>
          <cell r="AJ1513">
            <v>0</v>
          </cell>
          <cell r="AK1513">
            <v>0</v>
          </cell>
          <cell r="AL1513">
            <v>0</v>
          </cell>
          <cell r="AR1513" t="str">
            <v>LUZ</v>
          </cell>
          <cell r="AS1513" t="str">
            <v>CRUZ</v>
          </cell>
          <cell r="AT1513" t="str">
            <v>ORTIZ</v>
          </cell>
          <cell r="AU1513" t="str">
            <v>DE FONSECA</v>
          </cell>
          <cell r="AV1513" t="str">
            <v>CC</v>
          </cell>
          <cell r="AW1513" t="str">
            <v>27589375</v>
          </cell>
          <cell r="AX1513" t="str">
            <v>IRIS MAYA REINA</v>
          </cell>
          <cell r="AY1513" t="str">
            <v>MALPICA DURAN LILIANA CAROLINA</v>
          </cell>
          <cell r="AZ1513">
            <v>0</v>
          </cell>
          <cell r="BA1513">
            <v>0</v>
          </cell>
          <cell r="BB1513">
            <v>0</v>
          </cell>
          <cell r="BC1513" t="str">
            <v>NO</v>
          </cell>
          <cell r="BD1513" t="str">
            <v xml:space="preserve">836 </v>
          </cell>
          <cell r="BE1513" t="str">
            <v>1618500</v>
          </cell>
          <cell r="BF1513" t="str">
            <v>01/11/2023</v>
          </cell>
          <cell r="BG1513" t="str">
            <v>NO</v>
          </cell>
          <cell r="BI1513" t="str">
            <v>07/11/2023</v>
          </cell>
          <cell r="BJ1513">
            <v>254800</v>
          </cell>
        </row>
        <row r="1514">
          <cell r="A1514" t="str">
            <v>900471992-NA31598</v>
          </cell>
          <cell r="B1514">
            <v>42766</v>
          </cell>
          <cell r="C1514" t="str">
            <v>CCF050</v>
          </cell>
          <cell r="D1514" t="str">
            <v>NEUROALIADOS MEDICINA ESPECIALIZADA S.A.S.</v>
          </cell>
          <cell r="E1514" t="str">
            <v>900471992</v>
          </cell>
          <cell r="F1514" t="str">
            <v>540010211501</v>
          </cell>
          <cell r="G1514" t="str">
            <v>EVENTO PBS</v>
          </cell>
          <cell r="H1514">
            <v>2115453</v>
          </cell>
          <cell r="I1514" t="str">
            <v>NA31598</v>
          </cell>
          <cell r="J1514" t="str">
            <v>GLOSADA</v>
          </cell>
          <cell r="L1514" t="str">
            <v>19/10/2023</v>
          </cell>
          <cell r="M1514" t="str">
            <v>01/11/2023</v>
          </cell>
          <cell r="N1514" t="str">
            <v>02/09/2023</v>
          </cell>
          <cell r="O1514">
            <v>1132800</v>
          </cell>
          <cell r="P1514">
            <v>35</v>
          </cell>
          <cell r="Q1514" t="str">
            <v>35.HOSPITALIZACION DOMICILIARIA</v>
          </cell>
          <cell r="R1514" t="str">
            <v>Total</v>
          </cell>
          <cell r="S1514" t="str">
            <v>CCF9986</v>
          </cell>
          <cell r="T1514">
            <v>1132800</v>
          </cell>
          <cell r="U1514" t="str">
            <v>31/10/2023</v>
          </cell>
          <cell r="V1514" t="str">
            <v>15/11/2023</v>
          </cell>
          <cell r="X1514">
            <v>0</v>
          </cell>
          <cell r="Y1514">
            <v>0</v>
          </cell>
          <cell r="Z1514">
            <v>1132800</v>
          </cell>
          <cell r="AA1514">
            <v>0</v>
          </cell>
          <cell r="AB1514" t="str">
            <v>15/11/2023</v>
          </cell>
          <cell r="AD1514" t="str">
            <v>22/12/2023</v>
          </cell>
          <cell r="AE1514" t="str">
            <v>22/12/2023</v>
          </cell>
          <cell r="AF1514" t="str">
            <v>CCF050-131-2023</v>
          </cell>
          <cell r="AG1514" t="str">
            <v>NO</v>
          </cell>
          <cell r="AH1514" t="str">
            <v>NO</v>
          </cell>
          <cell r="AI1514">
            <v>1132800</v>
          </cell>
          <cell r="AJ1514">
            <v>0</v>
          </cell>
          <cell r="AK1514">
            <v>0</v>
          </cell>
          <cell r="AL1514">
            <v>0</v>
          </cell>
          <cell r="AM1514" t="str">
            <v>CCF9986-1</v>
          </cell>
          <cell r="AO1514" t="str">
            <v>15/03/2024</v>
          </cell>
          <cell r="AR1514" t="str">
            <v>EVARISTO</v>
          </cell>
          <cell r="AT1514" t="str">
            <v>ORTEGA</v>
          </cell>
          <cell r="AU1514" t="str">
            <v>ROLON</v>
          </cell>
          <cell r="AV1514" t="str">
            <v>CC</v>
          </cell>
          <cell r="AW1514" t="str">
            <v>1997790</v>
          </cell>
          <cell r="AX1514" t="str">
            <v>IRIS MAYA REINA</v>
          </cell>
          <cell r="AZ1514">
            <v>0</v>
          </cell>
          <cell r="BA1514">
            <v>0</v>
          </cell>
          <cell r="BB1514">
            <v>0</v>
          </cell>
          <cell r="BC1514" t="str">
            <v>NO</v>
          </cell>
          <cell r="BF1514" t="str">
            <v>01/11/2023</v>
          </cell>
          <cell r="BG1514" t="str">
            <v>NO</v>
          </cell>
          <cell r="BJ1514">
            <v>0</v>
          </cell>
        </row>
        <row r="1515">
          <cell r="A1515" t="str">
            <v>900471992-NA31597</v>
          </cell>
          <cell r="B1515">
            <v>42766</v>
          </cell>
          <cell r="C1515" t="str">
            <v>CCF050</v>
          </cell>
          <cell r="D1515" t="str">
            <v>NEUROALIADOS MEDICINA ESPECIALIZADA S.A.S.</v>
          </cell>
          <cell r="E1515" t="str">
            <v>900471992</v>
          </cell>
          <cell r="F1515" t="str">
            <v>540010211501</v>
          </cell>
          <cell r="G1515" t="str">
            <v>EVENTO PBS</v>
          </cell>
          <cell r="H1515">
            <v>2115452</v>
          </cell>
          <cell r="I1515" t="str">
            <v>NA31597</v>
          </cell>
          <cell r="J1515" t="str">
            <v>RADICADA</v>
          </cell>
          <cell r="L1515" t="str">
            <v>19/10/2023</v>
          </cell>
          <cell r="M1515" t="str">
            <v>01/11/2023</v>
          </cell>
          <cell r="N1515" t="str">
            <v>02/09/2023</v>
          </cell>
          <cell r="O1515">
            <v>2053200</v>
          </cell>
          <cell r="P1515">
            <v>35</v>
          </cell>
          <cell r="Q1515" t="str">
            <v>35.HOSPITALIZACION DOMICILIARIA</v>
          </cell>
          <cell r="T1515">
            <v>0</v>
          </cell>
          <cell r="U1515" t="str">
            <v>31/10/2023</v>
          </cell>
          <cell r="V1515" t="str">
            <v>15/11/2023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F1515" t="str">
            <v>CCF050-131-2023</v>
          </cell>
          <cell r="AG1515" t="str">
            <v>NO</v>
          </cell>
          <cell r="AH1515" t="str">
            <v>NO</v>
          </cell>
          <cell r="AI1515">
            <v>0</v>
          </cell>
          <cell r="AJ1515">
            <v>0</v>
          </cell>
          <cell r="AK1515">
            <v>0</v>
          </cell>
          <cell r="AL1515">
            <v>0</v>
          </cell>
          <cell r="AR1515" t="str">
            <v>MISAEL</v>
          </cell>
          <cell r="AT1515" t="str">
            <v>JAUREGUI</v>
          </cell>
          <cell r="AU1515" t="str">
            <v>BUITRAGO</v>
          </cell>
          <cell r="AV1515" t="str">
            <v>CC</v>
          </cell>
          <cell r="AW1515" t="str">
            <v>1965654</v>
          </cell>
          <cell r="AX1515" t="str">
            <v>MYRIAM PARRA LOPEZ</v>
          </cell>
          <cell r="AY1515" t="str">
            <v>BOTELLO MEJÍA DEYSI DAVIANA</v>
          </cell>
          <cell r="AZ1515">
            <v>0</v>
          </cell>
          <cell r="BA1515">
            <v>0</v>
          </cell>
          <cell r="BB1515">
            <v>0</v>
          </cell>
          <cell r="BC1515" t="str">
            <v>NO</v>
          </cell>
          <cell r="BD1515" t="str">
            <v xml:space="preserve">836 </v>
          </cell>
          <cell r="BE1515" t="str">
            <v>1616119</v>
          </cell>
          <cell r="BF1515" t="str">
            <v>07/11/2023</v>
          </cell>
          <cell r="BG1515" t="str">
            <v>NO</v>
          </cell>
          <cell r="BI1515" t="str">
            <v>01/11/2023</v>
          </cell>
          <cell r="BJ1515">
            <v>2012136</v>
          </cell>
        </row>
        <row r="1516">
          <cell r="A1516" t="str">
            <v>900471992-NA31596</v>
          </cell>
          <cell r="B1516">
            <v>42766</v>
          </cell>
          <cell r="C1516" t="str">
            <v>CCF050</v>
          </cell>
          <cell r="D1516" t="str">
            <v>NEUROALIADOS MEDICINA ESPECIALIZADA S.A.S.</v>
          </cell>
          <cell r="E1516" t="str">
            <v>900471992</v>
          </cell>
          <cell r="F1516" t="str">
            <v>540010211501</v>
          </cell>
          <cell r="G1516" t="str">
            <v>EVENTO PBS</v>
          </cell>
          <cell r="H1516">
            <v>2115451</v>
          </cell>
          <cell r="I1516" t="str">
            <v>NA31596</v>
          </cell>
          <cell r="J1516" t="str">
            <v>RADICADA</v>
          </cell>
          <cell r="L1516" t="str">
            <v>19/10/2023</v>
          </cell>
          <cell r="M1516" t="str">
            <v>01/11/2023</v>
          </cell>
          <cell r="N1516" t="str">
            <v>08/09/2023</v>
          </cell>
          <cell r="O1516">
            <v>2676700</v>
          </cell>
          <cell r="P1516">
            <v>35</v>
          </cell>
          <cell r="Q1516" t="str">
            <v>35.HOSPITALIZACION DOMICILIARIA</v>
          </cell>
          <cell r="T1516">
            <v>0</v>
          </cell>
          <cell r="U1516" t="str">
            <v>31/10/2023</v>
          </cell>
          <cell r="V1516" t="str">
            <v>15/11/2023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F1516" t="str">
            <v>CCF050-131-2023</v>
          </cell>
          <cell r="AG1516" t="str">
            <v>NO</v>
          </cell>
          <cell r="AH1516" t="str">
            <v>NO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R1516" t="str">
            <v>MARIA</v>
          </cell>
          <cell r="AS1516" t="str">
            <v>CAMILA</v>
          </cell>
          <cell r="AT1516" t="str">
            <v>ROJAS</v>
          </cell>
          <cell r="AU1516" t="str">
            <v>GONZALEZ</v>
          </cell>
          <cell r="AV1516" t="str">
            <v>CC</v>
          </cell>
          <cell r="AW1516" t="str">
            <v>1193545478</v>
          </cell>
          <cell r="AX1516" t="str">
            <v>MYRIAM PARRA LOPEZ</v>
          </cell>
          <cell r="AY1516" t="str">
            <v>BOTELLO MEJÍA DEYSI DAVIANA</v>
          </cell>
          <cell r="AZ1516">
            <v>0</v>
          </cell>
          <cell r="BA1516">
            <v>0</v>
          </cell>
          <cell r="BB1516">
            <v>0</v>
          </cell>
          <cell r="BC1516" t="str">
            <v>NO</v>
          </cell>
          <cell r="BD1516" t="str">
            <v xml:space="preserve">836 </v>
          </cell>
          <cell r="BE1516" t="str">
            <v>1616118</v>
          </cell>
          <cell r="BF1516" t="str">
            <v>06/11/2023</v>
          </cell>
          <cell r="BG1516" t="str">
            <v>NO</v>
          </cell>
          <cell r="BI1516" t="str">
            <v>01/11/2023</v>
          </cell>
          <cell r="BJ1516">
            <v>2623166</v>
          </cell>
        </row>
        <row r="1517">
          <cell r="A1517" t="str">
            <v>900471992-NA31595</v>
          </cell>
          <cell r="B1517">
            <v>42766</v>
          </cell>
          <cell r="C1517" t="str">
            <v>CCF050</v>
          </cell>
          <cell r="D1517" t="str">
            <v>NEUROALIADOS MEDICINA ESPECIALIZADA S.A.S.</v>
          </cell>
          <cell r="E1517" t="str">
            <v>900471992</v>
          </cell>
          <cell r="F1517" t="str">
            <v>540010211501</v>
          </cell>
          <cell r="G1517" t="str">
            <v>EVENTO PBS</v>
          </cell>
          <cell r="H1517">
            <v>2115450</v>
          </cell>
          <cell r="I1517" t="str">
            <v>NA31595</v>
          </cell>
          <cell r="J1517" t="str">
            <v>RADICADA</v>
          </cell>
          <cell r="L1517" t="str">
            <v>19/10/2023</v>
          </cell>
          <cell r="M1517" t="str">
            <v>01/11/2023</v>
          </cell>
          <cell r="N1517" t="str">
            <v>28/09/2023</v>
          </cell>
          <cell r="O1517">
            <v>46600</v>
          </cell>
          <cell r="P1517">
            <v>35</v>
          </cell>
          <cell r="Q1517" t="str">
            <v>35.HOSPITALIZACION DOMICILIARIA</v>
          </cell>
          <cell r="T1517">
            <v>0</v>
          </cell>
          <cell r="U1517" t="str">
            <v>31/10/2023</v>
          </cell>
          <cell r="V1517" t="str">
            <v>15/11/2023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F1517" t="str">
            <v>CCF050-131-2023</v>
          </cell>
          <cell r="AG1517" t="str">
            <v>NO</v>
          </cell>
          <cell r="AH1517" t="str">
            <v>NO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R1517" t="str">
            <v>MISAEL</v>
          </cell>
          <cell r="AT1517" t="str">
            <v>JAUREGUI</v>
          </cell>
          <cell r="AU1517" t="str">
            <v>BUITRAGO</v>
          </cell>
          <cell r="AV1517" t="str">
            <v>CC</v>
          </cell>
          <cell r="AW1517" t="str">
            <v>1965654</v>
          </cell>
          <cell r="AX1517" t="str">
            <v>IRIS MAYA REINA</v>
          </cell>
          <cell r="AY1517" t="str">
            <v>GALVIS MORALES DANIELA ANDREA</v>
          </cell>
          <cell r="AZ1517">
            <v>0</v>
          </cell>
          <cell r="BA1517">
            <v>0</v>
          </cell>
          <cell r="BB1517">
            <v>0</v>
          </cell>
          <cell r="BC1517" t="str">
            <v>NO</v>
          </cell>
          <cell r="BD1517" t="str">
            <v xml:space="preserve">836 </v>
          </cell>
          <cell r="BE1517" t="str">
            <v>1616594</v>
          </cell>
          <cell r="BF1517" t="str">
            <v>01/11/2023</v>
          </cell>
          <cell r="BG1517" t="str">
            <v>NO</v>
          </cell>
          <cell r="BI1517" t="str">
            <v>01/11/2023</v>
          </cell>
          <cell r="BJ1517">
            <v>45668</v>
          </cell>
        </row>
        <row r="1518">
          <cell r="A1518" t="str">
            <v>900471992-NA31594</v>
          </cell>
          <cell r="B1518">
            <v>42766</v>
          </cell>
          <cell r="C1518" t="str">
            <v>CCF050</v>
          </cell>
          <cell r="D1518" t="str">
            <v>NEUROALIADOS MEDICINA ESPECIALIZADA S.A.S.</v>
          </cell>
          <cell r="E1518" t="str">
            <v>900471992</v>
          </cell>
          <cell r="F1518" t="str">
            <v>540010211501</v>
          </cell>
          <cell r="G1518" t="str">
            <v>EVENTO PBS</v>
          </cell>
          <cell r="H1518">
            <v>2115449</v>
          </cell>
          <cell r="I1518" t="str">
            <v>NA31594</v>
          </cell>
          <cell r="J1518" t="str">
            <v>RADICADA</v>
          </cell>
          <cell r="L1518" t="str">
            <v>19/10/2023</v>
          </cell>
          <cell r="M1518" t="str">
            <v>01/11/2023</v>
          </cell>
          <cell r="N1518" t="str">
            <v>05/09/2023</v>
          </cell>
          <cell r="O1518">
            <v>93200</v>
          </cell>
          <cell r="P1518">
            <v>35</v>
          </cell>
          <cell r="Q1518" t="str">
            <v>35.HOSPITALIZACION DOMICILIARIA</v>
          </cell>
          <cell r="T1518">
            <v>0</v>
          </cell>
          <cell r="U1518" t="str">
            <v>31/10/2023</v>
          </cell>
          <cell r="V1518" t="str">
            <v>15/11/2023</v>
          </cell>
          <cell r="X1518">
            <v>0</v>
          </cell>
          <cell r="Y1518">
            <v>0</v>
          </cell>
          <cell r="Z1518">
            <v>0</v>
          </cell>
          <cell r="AA1518">
            <v>0</v>
          </cell>
          <cell r="AF1518" t="str">
            <v>CCF050-131-2023</v>
          </cell>
          <cell r="AG1518" t="str">
            <v>NO</v>
          </cell>
          <cell r="AH1518" t="str">
            <v>NO</v>
          </cell>
          <cell r="AI1518">
            <v>0</v>
          </cell>
          <cell r="AJ1518">
            <v>0</v>
          </cell>
          <cell r="AK1518">
            <v>0</v>
          </cell>
          <cell r="AL1518">
            <v>0</v>
          </cell>
          <cell r="AR1518" t="str">
            <v>HERCILIA</v>
          </cell>
          <cell r="AT1518" t="str">
            <v>CASTELLANOS</v>
          </cell>
          <cell r="AV1518" t="str">
            <v>CC</v>
          </cell>
          <cell r="AW1518" t="str">
            <v>37212796</v>
          </cell>
          <cell r="AX1518" t="str">
            <v>IRIS MAYA REINA</v>
          </cell>
          <cell r="AY1518" t="str">
            <v>GALVIS MORALES DANIELA ANDREA</v>
          </cell>
          <cell r="AZ1518">
            <v>0</v>
          </cell>
          <cell r="BA1518">
            <v>0</v>
          </cell>
          <cell r="BB1518">
            <v>0</v>
          </cell>
          <cell r="BC1518" t="str">
            <v>NO</v>
          </cell>
          <cell r="BD1518" t="str">
            <v xml:space="preserve">836 </v>
          </cell>
          <cell r="BE1518" t="str">
            <v>1616593</v>
          </cell>
          <cell r="BF1518" t="str">
            <v>01/11/2023</v>
          </cell>
          <cell r="BG1518" t="str">
            <v>NO</v>
          </cell>
          <cell r="BI1518" t="str">
            <v>01/11/2023</v>
          </cell>
          <cell r="BJ1518">
            <v>91336</v>
          </cell>
        </row>
        <row r="1519">
          <cell r="A1519" t="str">
            <v>900471992-NA31593</v>
          </cell>
          <cell r="B1519">
            <v>42766</v>
          </cell>
          <cell r="C1519" t="str">
            <v>CCF050</v>
          </cell>
          <cell r="D1519" t="str">
            <v>NEUROALIADOS MEDICINA ESPECIALIZADA S.A.S.</v>
          </cell>
          <cell r="E1519" t="str">
            <v>900471992</v>
          </cell>
          <cell r="F1519" t="str">
            <v>540010211501</v>
          </cell>
          <cell r="G1519" t="str">
            <v>EVENTO PBS</v>
          </cell>
          <cell r="H1519">
            <v>2115448</v>
          </cell>
          <cell r="I1519" t="str">
            <v>NA31593</v>
          </cell>
          <cell r="J1519" t="str">
            <v>RADICADA</v>
          </cell>
          <cell r="L1519" t="str">
            <v>19/10/2023</v>
          </cell>
          <cell r="M1519" t="str">
            <v>01/11/2023</v>
          </cell>
          <cell r="N1519" t="str">
            <v>20/09/2023</v>
          </cell>
          <cell r="O1519">
            <v>93200</v>
          </cell>
          <cell r="P1519">
            <v>35</v>
          </cell>
          <cell r="Q1519" t="str">
            <v>35.HOSPITALIZACION DOMICILIARIA</v>
          </cell>
          <cell r="T1519">
            <v>0</v>
          </cell>
          <cell r="U1519" t="str">
            <v>31/10/2023</v>
          </cell>
          <cell r="V1519" t="str">
            <v>15/11/2023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F1519" t="str">
            <v>CCF050-131-2023</v>
          </cell>
          <cell r="AG1519" t="str">
            <v>NO</v>
          </cell>
          <cell r="AH1519" t="str">
            <v>NO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R1519" t="str">
            <v>GONZALO</v>
          </cell>
          <cell r="AT1519" t="str">
            <v>MORENO</v>
          </cell>
          <cell r="AU1519" t="str">
            <v>MENESES</v>
          </cell>
          <cell r="AV1519" t="str">
            <v>CC</v>
          </cell>
          <cell r="AW1519" t="str">
            <v>1948553</v>
          </cell>
          <cell r="AX1519" t="str">
            <v>IRIS MAYA REINA</v>
          </cell>
          <cell r="AY1519" t="str">
            <v>OSORIO NUNEZ BETTY YOLANDA</v>
          </cell>
          <cell r="AZ1519">
            <v>0</v>
          </cell>
          <cell r="BA1519">
            <v>0</v>
          </cell>
          <cell r="BB1519">
            <v>0</v>
          </cell>
          <cell r="BC1519" t="str">
            <v>NO</v>
          </cell>
          <cell r="BD1519" t="str">
            <v xml:space="preserve">836 </v>
          </cell>
          <cell r="BE1519" t="str">
            <v>1632851</v>
          </cell>
          <cell r="BF1519" t="str">
            <v>01/11/2023</v>
          </cell>
          <cell r="BG1519" t="str">
            <v>NO</v>
          </cell>
          <cell r="BI1519" t="str">
            <v>23/11/2023</v>
          </cell>
          <cell r="BJ1519">
            <v>91336</v>
          </cell>
        </row>
        <row r="1520">
          <cell r="A1520" t="str">
            <v>900471992-NA31592</v>
          </cell>
          <cell r="B1520">
            <v>42766</v>
          </cell>
          <cell r="C1520" t="str">
            <v>CCF050</v>
          </cell>
          <cell r="D1520" t="str">
            <v>NEUROALIADOS MEDICINA ESPECIALIZADA S.A.S.</v>
          </cell>
          <cell r="E1520" t="str">
            <v>900471992</v>
          </cell>
          <cell r="F1520" t="str">
            <v>540010211501</v>
          </cell>
          <cell r="G1520" t="str">
            <v>EVENTO PBS</v>
          </cell>
          <cell r="H1520">
            <v>2115447</v>
          </cell>
          <cell r="I1520" t="str">
            <v>NA31592</v>
          </cell>
          <cell r="J1520" t="str">
            <v>RADICADA</v>
          </cell>
          <cell r="L1520" t="str">
            <v>19/10/2023</v>
          </cell>
          <cell r="M1520" t="str">
            <v>01/11/2023</v>
          </cell>
          <cell r="N1520" t="str">
            <v>08/09/2023</v>
          </cell>
          <cell r="O1520">
            <v>186400</v>
          </cell>
          <cell r="P1520">
            <v>35</v>
          </cell>
          <cell r="Q1520" t="str">
            <v>35.HOSPITALIZACION DOMICILIARIA</v>
          </cell>
          <cell r="T1520">
            <v>0</v>
          </cell>
          <cell r="U1520" t="str">
            <v>31/10/2023</v>
          </cell>
          <cell r="V1520" t="str">
            <v>15/11/2023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F1520" t="str">
            <v>CCF050-131-2023</v>
          </cell>
          <cell r="AG1520" t="str">
            <v>NO</v>
          </cell>
          <cell r="AH1520" t="str">
            <v>NO</v>
          </cell>
          <cell r="AI1520">
            <v>0</v>
          </cell>
          <cell r="AJ1520">
            <v>0</v>
          </cell>
          <cell r="AK1520">
            <v>0</v>
          </cell>
          <cell r="AL1520">
            <v>0</v>
          </cell>
          <cell r="AR1520" t="str">
            <v>SILVINO</v>
          </cell>
          <cell r="AT1520" t="str">
            <v>ORTIZ</v>
          </cell>
          <cell r="AU1520" t="str">
            <v>CARRERO</v>
          </cell>
          <cell r="AV1520" t="str">
            <v>CC</v>
          </cell>
          <cell r="AW1520" t="str">
            <v>1967511</v>
          </cell>
          <cell r="AX1520" t="str">
            <v>IRIS MAYA REINA</v>
          </cell>
          <cell r="AY1520" t="str">
            <v>OSORIO NUNEZ BETTY YOLANDA</v>
          </cell>
          <cell r="AZ1520">
            <v>0</v>
          </cell>
          <cell r="BA1520">
            <v>0</v>
          </cell>
          <cell r="BB1520">
            <v>0</v>
          </cell>
          <cell r="BC1520" t="str">
            <v>NO</v>
          </cell>
          <cell r="BD1520" t="str">
            <v xml:space="preserve">836 </v>
          </cell>
          <cell r="BE1520" t="str">
            <v>1632850</v>
          </cell>
          <cell r="BF1520" t="str">
            <v>01/11/2023</v>
          </cell>
          <cell r="BG1520" t="str">
            <v>NO</v>
          </cell>
          <cell r="BI1520" t="str">
            <v>23/11/2023</v>
          </cell>
          <cell r="BJ1520">
            <v>182672</v>
          </cell>
        </row>
        <row r="1521">
          <cell r="A1521" t="str">
            <v>900471992-NA31591</v>
          </cell>
          <cell r="B1521">
            <v>42764</v>
          </cell>
          <cell r="C1521" t="str">
            <v>CCF050</v>
          </cell>
          <cell r="D1521" t="str">
            <v>NEUROALIADOS MEDICINA ESPECIALIZADA S.A.S.</v>
          </cell>
          <cell r="E1521" t="str">
            <v>900471992</v>
          </cell>
          <cell r="F1521" t="str">
            <v>540010211501</v>
          </cell>
          <cell r="G1521" t="str">
            <v>EVENTO PBS</v>
          </cell>
          <cell r="H1521">
            <v>2115437</v>
          </cell>
          <cell r="I1521" t="str">
            <v>NA31591</v>
          </cell>
          <cell r="J1521" t="str">
            <v>RADICADA</v>
          </cell>
          <cell r="L1521" t="str">
            <v>12/10/2023</v>
          </cell>
          <cell r="M1521" t="str">
            <v>01/11/2023</v>
          </cell>
          <cell r="N1521" t="str">
            <v>06/09/2023</v>
          </cell>
          <cell r="O1521">
            <v>472500</v>
          </cell>
          <cell r="P1521">
            <v>35</v>
          </cell>
          <cell r="Q1521" t="str">
            <v>35.HOSPITALIZACION DOMICILIARIA</v>
          </cell>
          <cell r="T1521">
            <v>0</v>
          </cell>
          <cell r="U1521" t="str">
            <v>02/11/2023</v>
          </cell>
          <cell r="V1521" t="str">
            <v>15/11/2023</v>
          </cell>
          <cell r="X1521">
            <v>0</v>
          </cell>
          <cell r="Y1521">
            <v>0</v>
          </cell>
          <cell r="Z1521">
            <v>0</v>
          </cell>
          <cell r="AA1521">
            <v>0</v>
          </cell>
          <cell r="AF1521" t="str">
            <v>CCF050-131-2023</v>
          </cell>
          <cell r="AG1521" t="str">
            <v>NO</v>
          </cell>
          <cell r="AH1521" t="str">
            <v>NO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R1521" t="str">
            <v>MARIANA</v>
          </cell>
          <cell r="AS1521" t="str">
            <v>SALOME</v>
          </cell>
          <cell r="AT1521" t="str">
            <v>RINCON</v>
          </cell>
          <cell r="AU1521" t="str">
            <v>CALDERON</v>
          </cell>
          <cell r="AV1521" t="str">
            <v>TI</v>
          </cell>
          <cell r="AW1521" t="str">
            <v>1091983816</v>
          </cell>
          <cell r="AX1521" t="str">
            <v>IRIS MAYA REINA</v>
          </cell>
          <cell r="AY1521" t="str">
            <v>GALVIS MORALES DANIELA ANDREA</v>
          </cell>
          <cell r="AZ1521">
            <v>0</v>
          </cell>
          <cell r="BA1521">
            <v>0</v>
          </cell>
          <cell r="BB1521">
            <v>0</v>
          </cell>
          <cell r="BC1521" t="str">
            <v>NO</v>
          </cell>
          <cell r="BD1521" t="str">
            <v xml:space="preserve">836 </v>
          </cell>
          <cell r="BE1521" t="str">
            <v>1616595</v>
          </cell>
          <cell r="BF1521" t="str">
            <v>07/11/2023</v>
          </cell>
          <cell r="BG1521" t="str">
            <v>NO</v>
          </cell>
          <cell r="BI1521" t="str">
            <v>01/11/2023</v>
          </cell>
          <cell r="BJ1521">
            <v>463050</v>
          </cell>
        </row>
        <row r="1522">
          <cell r="A1522" t="str">
            <v>900471992-NA31590</v>
          </cell>
          <cell r="B1522">
            <v>42764</v>
          </cell>
          <cell r="C1522" t="str">
            <v>CCF050</v>
          </cell>
          <cell r="D1522" t="str">
            <v>NEUROALIADOS MEDICINA ESPECIALIZADA S.A.S.</v>
          </cell>
          <cell r="E1522" t="str">
            <v>900471992</v>
          </cell>
          <cell r="F1522" t="str">
            <v>540010211501</v>
          </cell>
          <cell r="G1522" t="str">
            <v>EVENTO PBS</v>
          </cell>
          <cell r="H1522">
            <v>2115436</v>
          </cell>
          <cell r="I1522" t="str">
            <v>NA31590</v>
          </cell>
          <cell r="J1522" t="str">
            <v>RADICADA</v>
          </cell>
          <cell r="L1522" t="str">
            <v>12/10/2023</v>
          </cell>
          <cell r="M1522" t="str">
            <v>01/11/2023</v>
          </cell>
          <cell r="N1522" t="str">
            <v>06/09/2023</v>
          </cell>
          <cell r="O1522">
            <v>600000</v>
          </cell>
          <cell r="P1522">
            <v>35</v>
          </cell>
          <cell r="Q1522" t="str">
            <v>35.HOSPITALIZACION DOMICILIARIA</v>
          </cell>
          <cell r="T1522">
            <v>0</v>
          </cell>
          <cell r="U1522" t="str">
            <v>02/11/2023</v>
          </cell>
          <cell r="V1522" t="str">
            <v>15/11/2023</v>
          </cell>
          <cell r="X1522">
            <v>0</v>
          </cell>
          <cell r="Y1522">
            <v>0</v>
          </cell>
          <cell r="Z1522">
            <v>0</v>
          </cell>
          <cell r="AA1522">
            <v>0</v>
          </cell>
          <cell r="AF1522" t="str">
            <v>CCF050-131-2023</v>
          </cell>
          <cell r="AG1522" t="str">
            <v>NO</v>
          </cell>
          <cell r="AH1522" t="str">
            <v>NO</v>
          </cell>
          <cell r="AI1522">
            <v>0</v>
          </cell>
          <cell r="AJ1522">
            <v>0</v>
          </cell>
          <cell r="AK1522">
            <v>0</v>
          </cell>
          <cell r="AL1522">
            <v>0</v>
          </cell>
          <cell r="AR1522" t="str">
            <v>MARIA</v>
          </cell>
          <cell r="AS1522" t="str">
            <v>FERNANDA</v>
          </cell>
          <cell r="AT1522" t="str">
            <v>NAVARRO</v>
          </cell>
          <cell r="AU1522" t="str">
            <v>MONSALVE</v>
          </cell>
          <cell r="AV1522" t="str">
            <v>TI</v>
          </cell>
          <cell r="AW1522" t="str">
            <v>1092538633</v>
          </cell>
          <cell r="AX1522" t="str">
            <v>MYRIAM PARRA LOPEZ</v>
          </cell>
          <cell r="AY1522" t="str">
            <v>OSORIO NUNEZ BETTY YOLANDA</v>
          </cell>
          <cell r="AZ1522">
            <v>0</v>
          </cell>
          <cell r="BA1522">
            <v>0</v>
          </cell>
          <cell r="BB1522">
            <v>0</v>
          </cell>
          <cell r="BC1522" t="str">
            <v>NO</v>
          </cell>
          <cell r="BD1522" t="str">
            <v xml:space="preserve">836 </v>
          </cell>
          <cell r="BE1522" t="str">
            <v>1632837</v>
          </cell>
          <cell r="BF1522" t="str">
            <v>06/11/2023</v>
          </cell>
          <cell r="BG1522" t="str">
            <v>NO</v>
          </cell>
          <cell r="BI1522" t="str">
            <v>23/11/2023</v>
          </cell>
          <cell r="BJ1522">
            <v>588000</v>
          </cell>
        </row>
        <row r="1523">
          <cell r="A1523" t="str">
            <v>900471992-NA31589</v>
          </cell>
          <cell r="B1523">
            <v>47556</v>
          </cell>
          <cell r="C1523" t="str">
            <v>CCF050</v>
          </cell>
          <cell r="D1523" t="str">
            <v>NEUROALIADOS MEDICINA ESPECIALIZADA S.A.S.</v>
          </cell>
          <cell r="E1523" t="str">
            <v>900471992</v>
          </cell>
          <cell r="F1523" t="str">
            <v>540010211501</v>
          </cell>
          <cell r="G1523" t="str">
            <v>EVENTO PBS</v>
          </cell>
          <cell r="H1523">
            <v>2311356</v>
          </cell>
          <cell r="I1523" t="str">
            <v>NA31589</v>
          </cell>
          <cell r="J1523" t="str">
            <v>RADICADA</v>
          </cell>
          <cell r="L1523" t="str">
            <v>10/12/2023</v>
          </cell>
          <cell r="M1523" t="str">
            <v>05/03/2024</v>
          </cell>
          <cell r="N1523" t="str">
            <v>06/09/2023</v>
          </cell>
          <cell r="O1523">
            <v>630000</v>
          </cell>
          <cell r="P1523">
            <v>35</v>
          </cell>
          <cell r="Q1523" t="str">
            <v>35.HOSPITALIZACION DOMICILIARIA</v>
          </cell>
          <cell r="T1523">
            <v>0</v>
          </cell>
          <cell r="U1523" t="str">
            <v>06/03/2024</v>
          </cell>
          <cell r="V1523" t="str">
            <v>15/03/2024</v>
          </cell>
          <cell r="X1523">
            <v>0</v>
          </cell>
          <cell r="Y1523">
            <v>0</v>
          </cell>
          <cell r="Z1523">
            <v>0</v>
          </cell>
          <cell r="AA1523">
            <v>0</v>
          </cell>
          <cell r="AF1523" t="str">
            <v>CCF050-131-2023</v>
          </cell>
          <cell r="AG1523" t="str">
            <v>NO</v>
          </cell>
          <cell r="AH1523" t="str">
            <v>NO</v>
          </cell>
          <cell r="AI1523">
            <v>0</v>
          </cell>
          <cell r="AJ1523">
            <v>0</v>
          </cell>
          <cell r="AK1523">
            <v>0</v>
          </cell>
          <cell r="AL1523">
            <v>0</v>
          </cell>
          <cell r="AR1523" t="str">
            <v>MARIA</v>
          </cell>
          <cell r="AS1523" t="str">
            <v>FERNANDA</v>
          </cell>
          <cell r="AT1523" t="str">
            <v>NAVARRO</v>
          </cell>
          <cell r="AU1523" t="str">
            <v>MONSALVE</v>
          </cell>
          <cell r="AV1523" t="str">
            <v>TI</v>
          </cell>
          <cell r="AW1523" t="str">
            <v>1092538633</v>
          </cell>
          <cell r="AX1523" t="str">
            <v>MYRIAM PARRA LOPEZ</v>
          </cell>
          <cell r="AY1523" t="str">
            <v>VALDERRAMA CAJIAO BERTHA ALEXANDRA</v>
          </cell>
          <cell r="AZ1523">
            <v>0</v>
          </cell>
          <cell r="BA1523">
            <v>0</v>
          </cell>
          <cell r="BB1523">
            <v>0</v>
          </cell>
          <cell r="BC1523" t="str">
            <v>NO</v>
          </cell>
          <cell r="BD1523" t="str">
            <v xml:space="preserve">836 </v>
          </cell>
          <cell r="BE1523" t="str">
            <v>1745679</v>
          </cell>
          <cell r="BF1523" t="str">
            <v>06/03/2024</v>
          </cell>
          <cell r="BG1523" t="str">
            <v>NO</v>
          </cell>
          <cell r="BI1523" t="str">
            <v>22/03/2024</v>
          </cell>
          <cell r="BJ1523">
            <v>617400</v>
          </cell>
        </row>
        <row r="1524">
          <cell r="A1524" t="str">
            <v>900471992-NA31589</v>
          </cell>
          <cell r="B1524">
            <v>42764</v>
          </cell>
          <cell r="C1524" t="str">
            <v>CCF050</v>
          </cell>
          <cell r="D1524" t="str">
            <v>NEUROALIADOS MEDICINA ESPECIALIZADA S.A.S.</v>
          </cell>
          <cell r="E1524" t="str">
            <v>900471992</v>
          </cell>
          <cell r="F1524" t="str">
            <v>540010211501</v>
          </cell>
          <cell r="G1524" t="str">
            <v>EVENTO PBS</v>
          </cell>
          <cell r="H1524">
            <v>2115435</v>
          </cell>
          <cell r="I1524" t="str">
            <v>NA31589</v>
          </cell>
          <cell r="J1524" t="str">
            <v>DEVUELTA</v>
          </cell>
          <cell r="K1524" t="str">
            <v>07/11/2023</v>
          </cell>
          <cell r="L1524" t="str">
            <v>12/10/2023</v>
          </cell>
          <cell r="M1524" t="str">
            <v>01/11/2023</v>
          </cell>
          <cell r="N1524" t="str">
            <v>06/09/2023</v>
          </cell>
          <cell r="O1524">
            <v>630000</v>
          </cell>
          <cell r="P1524">
            <v>35</v>
          </cell>
          <cell r="Q1524" t="str">
            <v>35.HOSPITALIZACION DOMICILIARIA</v>
          </cell>
          <cell r="T1524">
            <v>0</v>
          </cell>
          <cell r="U1524" t="str">
            <v>02/11/2023</v>
          </cell>
          <cell r="V1524" t="str">
            <v>15/11/2023</v>
          </cell>
          <cell r="X1524">
            <v>0</v>
          </cell>
          <cell r="Y1524">
            <v>0</v>
          </cell>
          <cell r="Z1524">
            <v>0</v>
          </cell>
          <cell r="AA1524">
            <v>0</v>
          </cell>
          <cell r="AF1524" t="str">
            <v>CCF050-131-2023</v>
          </cell>
          <cell r="AG1524" t="str">
            <v>NO</v>
          </cell>
          <cell r="AH1524" t="str">
            <v>NO</v>
          </cell>
          <cell r="AI1524">
            <v>0</v>
          </cell>
          <cell r="AJ1524">
            <v>0</v>
          </cell>
          <cell r="AK1524">
            <v>0</v>
          </cell>
          <cell r="AL1524">
            <v>0</v>
          </cell>
          <cell r="AR1524" t="str">
            <v>MARIA</v>
          </cell>
          <cell r="AS1524" t="str">
            <v>FERNANDA</v>
          </cell>
          <cell r="AT1524" t="str">
            <v>NAVARRO</v>
          </cell>
          <cell r="AU1524" t="str">
            <v>MONSALVE</v>
          </cell>
          <cell r="AV1524" t="str">
            <v>TI</v>
          </cell>
          <cell r="AW1524" t="str">
            <v>1092538633</v>
          </cell>
          <cell r="AX1524" t="str">
            <v>IRIS MAYA REINA</v>
          </cell>
          <cell r="AZ1524">
            <v>0</v>
          </cell>
          <cell r="BA1524">
            <v>0</v>
          </cell>
          <cell r="BB1524">
            <v>0</v>
          </cell>
          <cell r="BC1524" t="str">
            <v>NO</v>
          </cell>
          <cell r="BF1524" t="str">
            <v>07/11/2023</v>
          </cell>
          <cell r="BG1524" t="str">
            <v>NO</v>
          </cell>
          <cell r="BJ1524">
            <v>0</v>
          </cell>
        </row>
        <row r="1525">
          <cell r="A1525" t="str">
            <v>900471992-NA31588</v>
          </cell>
          <cell r="B1525">
            <v>42764</v>
          </cell>
          <cell r="C1525" t="str">
            <v>CCF050</v>
          </cell>
          <cell r="D1525" t="str">
            <v>NEUROALIADOS MEDICINA ESPECIALIZADA S.A.S.</v>
          </cell>
          <cell r="E1525" t="str">
            <v>900471992</v>
          </cell>
          <cell r="F1525" t="str">
            <v>540010211501</v>
          </cell>
          <cell r="G1525" t="str">
            <v>EVENTO PBS</v>
          </cell>
          <cell r="H1525">
            <v>2115434</v>
          </cell>
          <cell r="I1525" t="str">
            <v>NA31588</v>
          </cell>
          <cell r="J1525" t="str">
            <v>RADICADA</v>
          </cell>
          <cell r="L1525" t="str">
            <v>12/10/2023</v>
          </cell>
          <cell r="M1525" t="str">
            <v>01/11/2023</v>
          </cell>
          <cell r="N1525" t="str">
            <v>09/09/2023</v>
          </cell>
          <cell r="O1525">
            <v>378000</v>
          </cell>
          <cell r="P1525">
            <v>35</v>
          </cell>
          <cell r="Q1525" t="str">
            <v>35.HOSPITALIZACION DOMICILIARIA</v>
          </cell>
          <cell r="T1525">
            <v>0</v>
          </cell>
          <cell r="U1525" t="str">
            <v>02/11/2023</v>
          </cell>
          <cell r="V1525" t="str">
            <v>15/11/2023</v>
          </cell>
          <cell r="X1525">
            <v>0</v>
          </cell>
          <cell r="Y1525">
            <v>0</v>
          </cell>
          <cell r="Z1525">
            <v>0</v>
          </cell>
          <cell r="AA1525">
            <v>0</v>
          </cell>
          <cell r="AF1525" t="str">
            <v>CCF050-131-2023</v>
          </cell>
          <cell r="AG1525" t="str">
            <v>NO</v>
          </cell>
          <cell r="AH1525" t="str">
            <v>NO</v>
          </cell>
          <cell r="AI1525">
            <v>0</v>
          </cell>
          <cell r="AJ1525">
            <v>0</v>
          </cell>
          <cell r="AK1525">
            <v>0</v>
          </cell>
          <cell r="AL1525">
            <v>0</v>
          </cell>
          <cell r="AR1525" t="str">
            <v>SILVINO</v>
          </cell>
          <cell r="AT1525" t="str">
            <v>ORTIZ</v>
          </cell>
          <cell r="AU1525" t="str">
            <v>CARRERO</v>
          </cell>
          <cell r="AV1525" t="str">
            <v>CC</v>
          </cell>
          <cell r="AW1525" t="str">
            <v>1967511</v>
          </cell>
          <cell r="AX1525" t="str">
            <v>IRIS MAYA REINA</v>
          </cell>
          <cell r="AY1525" t="str">
            <v>OSORIO NUNEZ BETTY YOLANDA</v>
          </cell>
          <cell r="AZ1525">
            <v>0</v>
          </cell>
          <cell r="BA1525">
            <v>0</v>
          </cell>
          <cell r="BB1525">
            <v>0</v>
          </cell>
          <cell r="BC1525" t="str">
            <v>NO</v>
          </cell>
          <cell r="BD1525" t="str">
            <v xml:space="preserve">836 </v>
          </cell>
          <cell r="BE1525" t="str">
            <v>1632836</v>
          </cell>
          <cell r="BF1525" t="str">
            <v>03/11/2023</v>
          </cell>
          <cell r="BG1525" t="str">
            <v>NO</v>
          </cell>
          <cell r="BI1525" t="str">
            <v>23/11/2023</v>
          </cell>
          <cell r="BJ1525">
            <v>370440</v>
          </cell>
        </row>
        <row r="1526">
          <cell r="A1526" t="str">
            <v>900471992-NA31587</v>
          </cell>
          <cell r="B1526">
            <v>42764</v>
          </cell>
          <cell r="C1526" t="str">
            <v>CCF050</v>
          </cell>
          <cell r="D1526" t="str">
            <v>NEUROALIADOS MEDICINA ESPECIALIZADA S.A.S.</v>
          </cell>
          <cell r="E1526" t="str">
            <v>900471992</v>
          </cell>
          <cell r="F1526" t="str">
            <v>540010211501</v>
          </cell>
          <cell r="G1526" t="str">
            <v>EVENTO PBS</v>
          </cell>
          <cell r="H1526">
            <v>2115433</v>
          </cell>
          <cell r="I1526" t="str">
            <v>NA31587</v>
          </cell>
          <cell r="J1526" t="str">
            <v>RADICADA</v>
          </cell>
          <cell r="L1526" t="str">
            <v>12/10/2023</v>
          </cell>
          <cell r="M1526" t="str">
            <v>01/11/2023</v>
          </cell>
          <cell r="N1526" t="str">
            <v>09/08/2023</v>
          </cell>
          <cell r="O1526">
            <v>630000</v>
          </cell>
          <cell r="P1526">
            <v>35</v>
          </cell>
          <cell r="Q1526" t="str">
            <v>35.HOSPITALIZACION DOMICILIARIA</v>
          </cell>
          <cell r="T1526">
            <v>0</v>
          </cell>
          <cell r="U1526" t="str">
            <v>02/11/2023</v>
          </cell>
          <cell r="V1526" t="str">
            <v>15/11/2023</v>
          </cell>
          <cell r="X1526">
            <v>0</v>
          </cell>
          <cell r="Y1526">
            <v>0</v>
          </cell>
          <cell r="Z1526">
            <v>0</v>
          </cell>
          <cell r="AA1526">
            <v>0</v>
          </cell>
          <cell r="AF1526" t="str">
            <v>CCF050-131-2023</v>
          </cell>
          <cell r="AG1526" t="str">
            <v>NO</v>
          </cell>
          <cell r="AH1526" t="str">
            <v>NO</v>
          </cell>
          <cell r="AI1526">
            <v>0</v>
          </cell>
          <cell r="AJ1526">
            <v>0</v>
          </cell>
          <cell r="AK1526">
            <v>0</v>
          </cell>
          <cell r="AL1526">
            <v>0</v>
          </cell>
          <cell r="AR1526" t="str">
            <v>MARIA</v>
          </cell>
          <cell r="AS1526" t="str">
            <v>FERNANDA</v>
          </cell>
          <cell r="AT1526" t="str">
            <v>NAVARRO</v>
          </cell>
          <cell r="AU1526" t="str">
            <v>MONSALVE</v>
          </cell>
          <cell r="AV1526" t="str">
            <v>TI</v>
          </cell>
          <cell r="AW1526" t="str">
            <v>1092538633</v>
          </cell>
          <cell r="AX1526" t="str">
            <v>MYRIAM PARRA LOPEZ</v>
          </cell>
          <cell r="AY1526" t="str">
            <v>OSORIO NUNEZ BETTY YOLANDA</v>
          </cell>
          <cell r="AZ1526">
            <v>0</v>
          </cell>
          <cell r="BA1526">
            <v>0</v>
          </cell>
          <cell r="BB1526">
            <v>0</v>
          </cell>
          <cell r="BC1526" t="str">
            <v>NO</v>
          </cell>
          <cell r="BD1526" t="str">
            <v xml:space="preserve">836 </v>
          </cell>
          <cell r="BE1526" t="str">
            <v>1632835</v>
          </cell>
          <cell r="BF1526" t="str">
            <v>06/11/2023</v>
          </cell>
          <cell r="BG1526" t="str">
            <v>NO</v>
          </cell>
          <cell r="BI1526" t="str">
            <v>23/11/2023</v>
          </cell>
          <cell r="BJ1526">
            <v>617400</v>
          </cell>
        </row>
        <row r="1527">
          <cell r="A1527" t="str">
            <v>900471992-NA31586</v>
          </cell>
          <cell r="B1527">
            <v>42764</v>
          </cell>
          <cell r="C1527" t="str">
            <v>CCF050</v>
          </cell>
          <cell r="D1527" t="str">
            <v>NEUROALIADOS MEDICINA ESPECIALIZADA S.A.S.</v>
          </cell>
          <cell r="E1527" t="str">
            <v>900471992</v>
          </cell>
          <cell r="F1527" t="str">
            <v>540010211501</v>
          </cell>
          <cell r="G1527" t="str">
            <v>EVENTO PBS</v>
          </cell>
          <cell r="H1527">
            <v>2115432</v>
          </cell>
          <cell r="I1527" t="str">
            <v>NA31586</v>
          </cell>
          <cell r="J1527" t="str">
            <v>RADICADA</v>
          </cell>
          <cell r="L1527" t="str">
            <v>12/10/2023</v>
          </cell>
          <cell r="M1527" t="str">
            <v>01/11/2023</v>
          </cell>
          <cell r="N1527" t="str">
            <v>09/08/2023</v>
          </cell>
          <cell r="O1527">
            <v>600000</v>
          </cell>
          <cell r="P1527">
            <v>35</v>
          </cell>
          <cell r="Q1527" t="str">
            <v>35.HOSPITALIZACION DOMICILIARIA</v>
          </cell>
          <cell r="T1527">
            <v>0</v>
          </cell>
          <cell r="U1527" t="str">
            <v>02/11/2023</v>
          </cell>
          <cell r="V1527" t="str">
            <v>15/11/2023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F1527" t="str">
            <v>CCF050-131-2023</v>
          </cell>
          <cell r="AG1527" t="str">
            <v>NO</v>
          </cell>
          <cell r="AH1527" t="str">
            <v>NO</v>
          </cell>
          <cell r="AI1527">
            <v>0</v>
          </cell>
          <cell r="AJ1527">
            <v>0</v>
          </cell>
          <cell r="AK1527">
            <v>0</v>
          </cell>
          <cell r="AL1527">
            <v>0</v>
          </cell>
          <cell r="AR1527" t="str">
            <v>MARIA</v>
          </cell>
          <cell r="AS1527" t="str">
            <v>FERNANDA</v>
          </cell>
          <cell r="AT1527" t="str">
            <v>NAVARRO</v>
          </cell>
          <cell r="AU1527" t="str">
            <v>MONSALVE</v>
          </cell>
          <cell r="AV1527" t="str">
            <v>TI</v>
          </cell>
          <cell r="AW1527" t="str">
            <v>1092538633</v>
          </cell>
          <cell r="AX1527" t="str">
            <v>IRIS MAYA REINA</v>
          </cell>
          <cell r="AY1527" t="str">
            <v>OSORIO NUNEZ BETTY YOLANDA</v>
          </cell>
          <cell r="AZ1527">
            <v>0</v>
          </cell>
          <cell r="BA1527">
            <v>0</v>
          </cell>
          <cell r="BB1527">
            <v>0</v>
          </cell>
          <cell r="BC1527" t="str">
            <v>NO</v>
          </cell>
          <cell r="BD1527" t="str">
            <v xml:space="preserve">836 </v>
          </cell>
          <cell r="BE1527" t="str">
            <v>1632834</v>
          </cell>
          <cell r="BF1527" t="str">
            <v>07/11/2023</v>
          </cell>
          <cell r="BG1527" t="str">
            <v>NO</v>
          </cell>
          <cell r="BI1527" t="str">
            <v>23/11/2023</v>
          </cell>
          <cell r="BJ1527">
            <v>588000</v>
          </cell>
        </row>
        <row r="1528">
          <cell r="A1528" t="str">
            <v>900471992-NA31585</v>
          </cell>
          <cell r="B1528">
            <v>42764</v>
          </cell>
          <cell r="C1528" t="str">
            <v>CCF050</v>
          </cell>
          <cell r="D1528" t="str">
            <v>NEUROALIADOS MEDICINA ESPECIALIZADA S.A.S.</v>
          </cell>
          <cell r="E1528" t="str">
            <v>900471992</v>
          </cell>
          <cell r="F1528" t="str">
            <v>540010211501</v>
          </cell>
          <cell r="G1528" t="str">
            <v>EVENTO PBS</v>
          </cell>
          <cell r="H1528">
            <v>2115431</v>
          </cell>
          <cell r="I1528" t="str">
            <v>NA31585</v>
          </cell>
          <cell r="J1528" t="str">
            <v>RADICADA</v>
          </cell>
          <cell r="L1528" t="str">
            <v>12/10/2023</v>
          </cell>
          <cell r="M1528" t="str">
            <v>01/11/2023</v>
          </cell>
          <cell r="N1528" t="str">
            <v>06/09/2023</v>
          </cell>
          <cell r="O1528">
            <v>378000</v>
          </cell>
          <cell r="P1528">
            <v>35</v>
          </cell>
          <cell r="Q1528" t="str">
            <v>35.HOSPITALIZACION DOMICILIARIA</v>
          </cell>
          <cell r="T1528">
            <v>0</v>
          </cell>
          <cell r="U1528" t="str">
            <v>02/11/2023</v>
          </cell>
          <cell r="V1528" t="str">
            <v>15/11/2023</v>
          </cell>
          <cell r="X1528">
            <v>0</v>
          </cell>
          <cell r="Y1528">
            <v>0</v>
          </cell>
          <cell r="Z1528">
            <v>0</v>
          </cell>
          <cell r="AA1528">
            <v>0</v>
          </cell>
          <cell r="AF1528" t="str">
            <v>CCF050-131-2023</v>
          </cell>
          <cell r="AG1528" t="str">
            <v>NO</v>
          </cell>
          <cell r="AH1528" t="str">
            <v>NO</v>
          </cell>
          <cell r="AI1528">
            <v>0</v>
          </cell>
          <cell r="AJ1528">
            <v>0</v>
          </cell>
          <cell r="AK1528">
            <v>0</v>
          </cell>
          <cell r="AL1528">
            <v>0</v>
          </cell>
          <cell r="AR1528" t="str">
            <v>LUZ</v>
          </cell>
          <cell r="AS1528" t="str">
            <v>CRUZ</v>
          </cell>
          <cell r="AT1528" t="str">
            <v>ORTIZ</v>
          </cell>
          <cell r="AU1528" t="str">
            <v>DE FONSECA</v>
          </cell>
          <cell r="AV1528" t="str">
            <v>CC</v>
          </cell>
          <cell r="AW1528" t="str">
            <v>27589375</v>
          </cell>
          <cell r="AX1528" t="str">
            <v>IRIS MAYA REINA</v>
          </cell>
          <cell r="AY1528" t="str">
            <v>OSORIO NUNEZ BETTY YOLANDA</v>
          </cell>
          <cell r="AZ1528">
            <v>0</v>
          </cell>
          <cell r="BA1528">
            <v>0</v>
          </cell>
          <cell r="BB1528">
            <v>0</v>
          </cell>
          <cell r="BC1528" t="str">
            <v>NO</v>
          </cell>
          <cell r="BD1528" t="str">
            <v xml:space="preserve">836 </v>
          </cell>
          <cell r="BE1528" t="str">
            <v>1632833</v>
          </cell>
          <cell r="BF1528" t="str">
            <v>03/11/2023</v>
          </cell>
          <cell r="BG1528" t="str">
            <v>NO</v>
          </cell>
          <cell r="BI1528" t="str">
            <v>23/11/2023</v>
          </cell>
          <cell r="BJ1528">
            <v>370440</v>
          </cell>
        </row>
        <row r="1529">
          <cell r="A1529" t="str">
            <v>900471992-NA31584</v>
          </cell>
          <cell r="B1529">
            <v>42764</v>
          </cell>
          <cell r="C1529" t="str">
            <v>CCF050</v>
          </cell>
          <cell r="D1529" t="str">
            <v>NEUROALIADOS MEDICINA ESPECIALIZADA S.A.S.</v>
          </cell>
          <cell r="E1529" t="str">
            <v>900471992</v>
          </cell>
          <cell r="F1529" t="str">
            <v>540010211501</v>
          </cell>
          <cell r="G1529" t="str">
            <v>EVENTO PBS</v>
          </cell>
          <cell r="H1529">
            <v>2115430</v>
          </cell>
          <cell r="I1529" t="str">
            <v>NA31584</v>
          </cell>
          <cell r="J1529" t="str">
            <v>RADICADA</v>
          </cell>
          <cell r="L1529" t="str">
            <v>12/10/2023</v>
          </cell>
          <cell r="M1529" t="str">
            <v>01/11/2023</v>
          </cell>
          <cell r="N1529" t="str">
            <v>06/09/2023</v>
          </cell>
          <cell r="O1529">
            <v>450000</v>
          </cell>
          <cell r="P1529">
            <v>35</v>
          </cell>
          <cell r="Q1529" t="str">
            <v>35.HOSPITALIZACION DOMICILIARIA</v>
          </cell>
          <cell r="T1529">
            <v>0</v>
          </cell>
          <cell r="U1529" t="str">
            <v>02/11/2023</v>
          </cell>
          <cell r="V1529" t="str">
            <v>15/11/2023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F1529" t="str">
            <v>CCF050-131-2023</v>
          </cell>
          <cell r="AG1529" t="str">
            <v>NO</v>
          </cell>
          <cell r="AH1529" t="str">
            <v>NO</v>
          </cell>
          <cell r="AI1529">
            <v>0</v>
          </cell>
          <cell r="AJ1529">
            <v>0</v>
          </cell>
          <cell r="AK1529">
            <v>0</v>
          </cell>
          <cell r="AL1529">
            <v>0</v>
          </cell>
          <cell r="AR1529" t="str">
            <v>MARIANA</v>
          </cell>
          <cell r="AS1529" t="str">
            <v>SALOME</v>
          </cell>
          <cell r="AT1529" t="str">
            <v>RINCON</v>
          </cell>
          <cell r="AU1529" t="str">
            <v>CALDERON</v>
          </cell>
          <cell r="AV1529" t="str">
            <v>TI</v>
          </cell>
          <cell r="AW1529" t="str">
            <v>1091983816</v>
          </cell>
          <cell r="AX1529" t="str">
            <v>IRIS MAYA REINA</v>
          </cell>
          <cell r="AY1529" t="str">
            <v>VALDERRAMA CAJIAO BERTHA ALEXANDRA</v>
          </cell>
          <cell r="AZ1529">
            <v>0</v>
          </cell>
          <cell r="BA1529">
            <v>0</v>
          </cell>
          <cell r="BB1529">
            <v>0</v>
          </cell>
          <cell r="BC1529" t="str">
            <v>NO</v>
          </cell>
          <cell r="BD1529" t="str">
            <v xml:space="preserve">836 </v>
          </cell>
          <cell r="BE1529" t="str">
            <v>1618079</v>
          </cell>
          <cell r="BF1529" t="str">
            <v>03/11/2023</v>
          </cell>
          <cell r="BG1529" t="str">
            <v>NO</v>
          </cell>
          <cell r="BI1529" t="str">
            <v>07/11/2023</v>
          </cell>
          <cell r="BJ1529">
            <v>441000</v>
          </cell>
        </row>
        <row r="1530">
          <cell r="A1530" t="str">
            <v>900471992-NA31583</v>
          </cell>
          <cell r="B1530">
            <v>42764</v>
          </cell>
          <cell r="C1530" t="str">
            <v>CCF050</v>
          </cell>
          <cell r="D1530" t="str">
            <v>NEUROALIADOS MEDICINA ESPECIALIZADA S.A.S.</v>
          </cell>
          <cell r="E1530" t="str">
            <v>900471992</v>
          </cell>
          <cell r="F1530" t="str">
            <v>540010211501</v>
          </cell>
          <cell r="G1530" t="str">
            <v>EVENTO PBS</v>
          </cell>
          <cell r="H1530">
            <v>2115429</v>
          </cell>
          <cell r="I1530" t="str">
            <v>NA31583</v>
          </cell>
          <cell r="J1530" t="str">
            <v>RADICADA</v>
          </cell>
          <cell r="L1530" t="str">
            <v>12/10/2023</v>
          </cell>
          <cell r="M1530" t="str">
            <v>01/11/2023</v>
          </cell>
          <cell r="N1530" t="str">
            <v>08/09/2023</v>
          </cell>
          <cell r="O1530">
            <v>360000</v>
          </cell>
          <cell r="P1530">
            <v>35</v>
          </cell>
          <cell r="Q1530" t="str">
            <v>35.HOSPITALIZACION DOMICILIARIA</v>
          </cell>
          <cell r="T1530">
            <v>0</v>
          </cell>
          <cell r="U1530" t="str">
            <v>02/11/2023</v>
          </cell>
          <cell r="V1530" t="str">
            <v>15/11/2023</v>
          </cell>
          <cell r="X1530">
            <v>0</v>
          </cell>
          <cell r="Y1530">
            <v>0</v>
          </cell>
          <cell r="Z1530">
            <v>0</v>
          </cell>
          <cell r="AA1530">
            <v>0</v>
          </cell>
          <cell r="AF1530" t="str">
            <v>CCF050-131-2023</v>
          </cell>
          <cell r="AG1530" t="str">
            <v>NO</v>
          </cell>
          <cell r="AH1530" t="str">
            <v>NO</v>
          </cell>
          <cell r="AI1530">
            <v>0</v>
          </cell>
          <cell r="AJ1530">
            <v>0</v>
          </cell>
          <cell r="AK1530">
            <v>0</v>
          </cell>
          <cell r="AL1530">
            <v>0</v>
          </cell>
          <cell r="AR1530" t="str">
            <v>MARIA</v>
          </cell>
          <cell r="AS1530" t="str">
            <v>CAMILA</v>
          </cell>
          <cell r="AT1530" t="str">
            <v>ROJAS</v>
          </cell>
          <cell r="AU1530" t="str">
            <v>GONZALEZ</v>
          </cell>
          <cell r="AV1530" t="str">
            <v>CC</v>
          </cell>
          <cell r="AW1530" t="str">
            <v>1193545478</v>
          </cell>
          <cell r="AX1530" t="str">
            <v>IRIS MAYA REINA</v>
          </cell>
          <cell r="AY1530" t="str">
            <v>VALDERRAMA CAJIAO BERTHA ALEXANDRA</v>
          </cell>
          <cell r="AZ1530">
            <v>0</v>
          </cell>
          <cell r="BA1530">
            <v>0</v>
          </cell>
          <cell r="BB1530">
            <v>0</v>
          </cell>
          <cell r="BC1530" t="str">
            <v>NO</v>
          </cell>
          <cell r="BD1530" t="str">
            <v xml:space="preserve">836 </v>
          </cell>
          <cell r="BE1530" t="str">
            <v>1618078</v>
          </cell>
          <cell r="BF1530" t="str">
            <v>03/11/2023</v>
          </cell>
          <cell r="BG1530" t="str">
            <v>NO</v>
          </cell>
          <cell r="BI1530" t="str">
            <v>07/11/2023</v>
          </cell>
          <cell r="BJ1530">
            <v>352800</v>
          </cell>
        </row>
        <row r="1531">
          <cell r="A1531" t="str">
            <v>900471992-NA31582</v>
          </cell>
          <cell r="B1531">
            <v>42764</v>
          </cell>
          <cell r="C1531" t="str">
            <v>CCF050</v>
          </cell>
          <cell r="D1531" t="str">
            <v>NEUROALIADOS MEDICINA ESPECIALIZADA S.A.S.</v>
          </cell>
          <cell r="E1531" t="str">
            <v>900471992</v>
          </cell>
          <cell r="F1531" t="str">
            <v>540010211501</v>
          </cell>
          <cell r="G1531" t="str">
            <v>EVENTO PBS</v>
          </cell>
          <cell r="H1531">
            <v>2115428</v>
          </cell>
          <cell r="I1531" t="str">
            <v>NA31582</v>
          </cell>
          <cell r="J1531" t="str">
            <v>RADICADA</v>
          </cell>
          <cell r="L1531" t="str">
            <v>12/10/2023</v>
          </cell>
          <cell r="M1531" t="str">
            <v>01/11/2023</v>
          </cell>
          <cell r="N1531" t="str">
            <v>08/09/2023</v>
          </cell>
          <cell r="O1531">
            <v>378000</v>
          </cell>
          <cell r="P1531">
            <v>35</v>
          </cell>
          <cell r="Q1531" t="str">
            <v>35.HOSPITALIZACION DOMICILIARIA</v>
          </cell>
          <cell r="T1531">
            <v>0</v>
          </cell>
          <cell r="U1531" t="str">
            <v>02/11/2023</v>
          </cell>
          <cell r="V1531" t="str">
            <v>15/11/2023</v>
          </cell>
          <cell r="X1531">
            <v>0</v>
          </cell>
          <cell r="Y1531">
            <v>0</v>
          </cell>
          <cell r="Z1531">
            <v>0</v>
          </cell>
          <cell r="AA1531">
            <v>0</v>
          </cell>
          <cell r="AF1531" t="str">
            <v>CCF050-131-2023</v>
          </cell>
          <cell r="AG1531" t="str">
            <v>NO</v>
          </cell>
          <cell r="AH1531" t="str">
            <v>NO</v>
          </cell>
          <cell r="AI1531">
            <v>0</v>
          </cell>
          <cell r="AJ1531">
            <v>0</v>
          </cell>
          <cell r="AK1531">
            <v>0</v>
          </cell>
          <cell r="AL1531">
            <v>0</v>
          </cell>
          <cell r="AR1531" t="str">
            <v>MARIA</v>
          </cell>
          <cell r="AS1531" t="str">
            <v>CAMILA</v>
          </cell>
          <cell r="AT1531" t="str">
            <v>ROJAS</v>
          </cell>
          <cell r="AU1531" t="str">
            <v>GONZALEZ</v>
          </cell>
          <cell r="AV1531" t="str">
            <v>CC</v>
          </cell>
          <cell r="AW1531" t="str">
            <v>1193545478</v>
          </cell>
          <cell r="AX1531" t="str">
            <v>IRIS MAYA REINA</v>
          </cell>
          <cell r="AY1531" t="str">
            <v>VALDERRAMA CAJIAO BERTHA ALEXANDRA</v>
          </cell>
          <cell r="AZ1531">
            <v>0</v>
          </cell>
          <cell r="BA1531">
            <v>0</v>
          </cell>
          <cell r="BB1531">
            <v>0</v>
          </cell>
          <cell r="BC1531" t="str">
            <v>NO</v>
          </cell>
          <cell r="BD1531" t="str">
            <v xml:space="preserve">836 </v>
          </cell>
          <cell r="BE1531" t="str">
            <v>1618077</v>
          </cell>
          <cell r="BF1531" t="str">
            <v>03/11/2023</v>
          </cell>
          <cell r="BG1531" t="str">
            <v>NO</v>
          </cell>
          <cell r="BI1531" t="str">
            <v>07/11/2023</v>
          </cell>
          <cell r="BJ1531">
            <v>370440</v>
          </cell>
        </row>
        <row r="1532">
          <cell r="A1532" t="str">
            <v>900471992-NA31581</v>
          </cell>
          <cell r="B1532">
            <v>42764</v>
          </cell>
          <cell r="C1532" t="str">
            <v>CCF050</v>
          </cell>
          <cell r="D1532" t="str">
            <v>NEUROALIADOS MEDICINA ESPECIALIZADA S.A.S.</v>
          </cell>
          <cell r="E1532" t="str">
            <v>900471992</v>
          </cell>
          <cell r="F1532" t="str">
            <v>540010211501</v>
          </cell>
          <cell r="G1532" t="str">
            <v>EVENTO PBS</v>
          </cell>
          <cell r="H1532">
            <v>2115427</v>
          </cell>
          <cell r="I1532" t="str">
            <v>NA31581</v>
          </cell>
          <cell r="J1532" t="str">
            <v>RADICADA</v>
          </cell>
          <cell r="L1532" t="str">
            <v>12/10/2023</v>
          </cell>
          <cell r="M1532" t="str">
            <v>01/11/2023</v>
          </cell>
          <cell r="N1532" t="str">
            <v>09/08/2023</v>
          </cell>
          <cell r="O1532">
            <v>360000</v>
          </cell>
          <cell r="P1532">
            <v>35</v>
          </cell>
          <cell r="Q1532" t="str">
            <v>35.HOSPITALIZACION DOMICILIARIA</v>
          </cell>
          <cell r="T1532">
            <v>0</v>
          </cell>
          <cell r="U1532" t="str">
            <v>02/11/2023</v>
          </cell>
          <cell r="V1532" t="str">
            <v>15/11/2023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F1532" t="str">
            <v>CCF050-131-2023</v>
          </cell>
          <cell r="AG1532" t="str">
            <v>NO</v>
          </cell>
          <cell r="AH1532" t="str">
            <v>NO</v>
          </cell>
          <cell r="AI1532">
            <v>0</v>
          </cell>
          <cell r="AJ1532">
            <v>0</v>
          </cell>
          <cell r="AK1532">
            <v>0</v>
          </cell>
          <cell r="AL1532">
            <v>0</v>
          </cell>
          <cell r="AR1532" t="str">
            <v>MARIA</v>
          </cell>
          <cell r="AS1532" t="str">
            <v>CAMILA</v>
          </cell>
          <cell r="AT1532" t="str">
            <v>ROJAS</v>
          </cell>
          <cell r="AU1532" t="str">
            <v>GONZALEZ</v>
          </cell>
          <cell r="AV1532" t="str">
            <v>CC</v>
          </cell>
          <cell r="AW1532" t="str">
            <v>1193545478</v>
          </cell>
          <cell r="AX1532" t="str">
            <v>IRIS MAYA REINA</v>
          </cell>
          <cell r="AY1532" t="str">
            <v>VALDERRAMA CAJIAO BERTHA ALEXANDRA</v>
          </cell>
          <cell r="AZ1532">
            <v>0</v>
          </cell>
          <cell r="BA1532">
            <v>0</v>
          </cell>
          <cell r="BB1532">
            <v>0</v>
          </cell>
          <cell r="BC1532" t="str">
            <v>NO</v>
          </cell>
          <cell r="BD1532" t="str">
            <v xml:space="preserve">836 </v>
          </cell>
          <cell r="BE1532" t="str">
            <v>1618076</v>
          </cell>
          <cell r="BF1532" t="str">
            <v>03/11/2023</v>
          </cell>
          <cell r="BG1532" t="str">
            <v>NO</v>
          </cell>
          <cell r="BI1532" t="str">
            <v>07/11/2023</v>
          </cell>
          <cell r="BJ1532">
            <v>352800</v>
          </cell>
        </row>
        <row r="1533">
          <cell r="A1533" t="str">
            <v>900471992-NA31580</v>
          </cell>
          <cell r="B1533">
            <v>42764</v>
          </cell>
          <cell r="C1533" t="str">
            <v>CCF050</v>
          </cell>
          <cell r="D1533" t="str">
            <v>NEUROALIADOS MEDICINA ESPECIALIZADA S.A.S.</v>
          </cell>
          <cell r="E1533" t="str">
            <v>900471992</v>
          </cell>
          <cell r="F1533" t="str">
            <v>540010211501</v>
          </cell>
          <cell r="G1533" t="str">
            <v>EVENTO PBS</v>
          </cell>
          <cell r="H1533">
            <v>2115426</v>
          </cell>
          <cell r="I1533" t="str">
            <v>NA31580</v>
          </cell>
          <cell r="J1533" t="str">
            <v>RADICADA</v>
          </cell>
          <cell r="L1533" t="str">
            <v>12/10/2023</v>
          </cell>
          <cell r="M1533" t="str">
            <v>01/11/2023</v>
          </cell>
          <cell r="N1533" t="str">
            <v>09/08/2023</v>
          </cell>
          <cell r="O1533">
            <v>378000</v>
          </cell>
          <cell r="P1533">
            <v>35</v>
          </cell>
          <cell r="Q1533" t="str">
            <v>35.HOSPITALIZACION DOMICILIARIA</v>
          </cell>
          <cell r="T1533">
            <v>0</v>
          </cell>
          <cell r="U1533" t="str">
            <v>02/11/2023</v>
          </cell>
          <cell r="V1533" t="str">
            <v>15/11/2023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F1533" t="str">
            <v>CCF050-131-2023</v>
          </cell>
          <cell r="AG1533" t="str">
            <v>NO</v>
          </cell>
          <cell r="AH1533" t="str">
            <v>NO</v>
          </cell>
          <cell r="AI1533">
            <v>0</v>
          </cell>
          <cell r="AJ1533">
            <v>0</v>
          </cell>
          <cell r="AK1533">
            <v>0</v>
          </cell>
          <cell r="AL1533">
            <v>0</v>
          </cell>
          <cell r="AR1533" t="str">
            <v>MARIA</v>
          </cell>
          <cell r="AS1533" t="str">
            <v>CAMILA</v>
          </cell>
          <cell r="AT1533" t="str">
            <v>ROJAS</v>
          </cell>
          <cell r="AU1533" t="str">
            <v>GONZALEZ</v>
          </cell>
          <cell r="AV1533" t="str">
            <v>CC</v>
          </cell>
          <cell r="AW1533" t="str">
            <v>1193545478</v>
          </cell>
          <cell r="AX1533" t="str">
            <v>IRIS MAYA REINA</v>
          </cell>
          <cell r="AY1533" t="str">
            <v>VALDERRAMA CAJIAO BERTHA ALEXANDRA</v>
          </cell>
          <cell r="AZ1533">
            <v>0</v>
          </cell>
          <cell r="BA1533">
            <v>0</v>
          </cell>
          <cell r="BB1533">
            <v>0</v>
          </cell>
          <cell r="BC1533" t="str">
            <v>NO</v>
          </cell>
          <cell r="BD1533" t="str">
            <v xml:space="preserve">836 </v>
          </cell>
          <cell r="BE1533" t="str">
            <v>1618075</v>
          </cell>
          <cell r="BF1533" t="str">
            <v>03/11/2023</v>
          </cell>
          <cell r="BG1533" t="str">
            <v>NO</v>
          </cell>
          <cell r="BI1533" t="str">
            <v>07/11/2023</v>
          </cell>
          <cell r="BJ1533">
            <v>370440</v>
          </cell>
        </row>
        <row r="1534">
          <cell r="A1534" t="str">
            <v>900471992-NA31579</v>
          </cell>
          <cell r="B1534">
            <v>42764</v>
          </cell>
          <cell r="C1534" t="str">
            <v>CCF050</v>
          </cell>
          <cell r="D1534" t="str">
            <v>NEUROALIADOS MEDICINA ESPECIALIZADA S.A.S.</v>
          </cell>
          <cell r="E1534" t="str">
            <v>900471992</v>
          </cell>
          <cell r="F1534" t="str">
            <v>540010211501</v>
          </cell>
          <cell r="G1534" t="str">
            <v>EVENTO PBS</v>
          </cell>
          <cell r="H1534">
            <v>2115425</v>
          </cell>
          <cell r="I1534" t="str">
            <v>NA31579</v>
          </cell>
          <cell r="J1534" t="str">
            <v>RADICADA</v>
          </cell>
          <cell r="L1534" t="str">
            <v>12/10/2023</v>
          </cell>
          <cell r="M1534" t="str">
            <v>01/11/2023</v>
          </cell>
          <cell r="N1534" t="str">
            <v>09/08/2023</v>
          </cell>
          <cell r="O1534">
            <v>315000</v>
          </cell>
          <cell r="P1534">
            <v>35</v>
          </cell>
          <cell r="Q1534" t="str">
            <v>35.HOSPITALIZACION DOMICILIARIA</v>
          </cell>
          <cell r="T1534">
            <v>0</v>
          </cell>
          <cell r="U1534" t="str">
            <v>02/11/2023</v>
          </cell>
          <cell r="V1534" t="str">
            <v>15/11/2023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F1534" t="str">
            <v>CCF050-131-2023</v>
          </cell>
          <cell r="AG1534" t="str">
            <v>NO</v>
          </cell>
          <cell r="AH1534" t="str">
            <v>NO</v>
          </cell>
          <cell r="AI1534">
            <v>0</v>
          </cell>
          <cell r="AJ1534">
            <v>0</v>
          </cell>
          <cell r="AK1534">
            <v>0</v>
          </cell>
          <cell r="AL1534">
            <v>0</v>
          </cell>
          <cell r="AR1534" t="str">
            <v>GONZALO</v>
          </cell>
          <cell r="AT1534" t="str">
            <v>MORENO</v>
          </cell>
          <cell r="AU1534" t="str">
            <v>MENESES</v>
          </cell>
          <cell r="AV1534" t="str">
            <v>CC</v>
          </cell>
          <cell r="AW1534" t="str">
            <v>1948553</v>
          </cell>
          <cell r="AX1534" t="str">
            <v>IRIS MAYA REINA</v>
          </cell>
          <cell r="AY1534" t="str">
            <v>LUNA PEREZ JUAN MANUEL</v>
          </cell>
          <cell r="AZ1534">
            <v>0</v>
          </cell>
          <cell r="BA1534">
            <v>0</v>
          </cell>
          <cell r="BB1534">
            <v>0</v>
          </cell>
          <cell r="BC1534" t="str">
            <v>NO</v>
          </cell>
          <cell r="BD1534" t="str">
            <v xml:space="preserve">836 </v>
          </cell>
          <cell r="BE1534" t="str">
            <v>1614401</v>
          </cell>
          <cell r="BF1534" t="str">
            <v>03/11/2023</v>
          </cell>
          <cell r="BG1534" t="str">
            <v>NO</v>
          </cell>
          <cell r="BI1534" t="str">
            <v>01/11/2023</v>
          </cell>
          <cell r="BJ1534">
            <v>308700</v>
          </cell>
        </row>
        <row r="1535">
          <cell r="A1535" t="str">
            <v>900471992-NA31578</v>
          </cell>
          <cell r="B1535">
            <v>42764</v>
          </cell>
          <cell r="C1535" t="str">
            <v>CCF050</v>
          </cell>
          <cell r="D1535" t="str">
            <v>NEUROALIADOS MEDICINA ESPECIALIZADA S.A.S.</v>
          </cell>
          <cell r="E1535" t="str">
            <v>900471992</v>
          </cell>
          <cell r="F1535" t="str">
            <v>540010211501</v>
          </cell>
          <cell r="G1535" t="str">
            <v>EVENTO PBS</v>
          </cell>
          <cell r="H1535">
            <v>2115424</v>
          </cell>
          <cell r="I1535" t="str">
            <v>NA31578</v>
          </cell>
          <cell r="J1535" t="str">
            <v>RADICADA</v>
          </cell>
          <cell r="L1535" t="str">
            <v>12/10/2023</v>
          </cell>
          <cell r="M1535" t="str">
            <v>01/11/2023</v>
          </cell>
          <cell r="N1535" t="str">
            <v>08/09/2023</v>
          </cell>
          <cell r="O1535">
            <v>315000</v>
          </cell>
          <cell r="P1535">
            <v>35</v>
          </cell>
          <cell r="Q1535" t="str">
            <v>35.HOSPITALIZACION DOMICILIARIA</v>
          </cell>
          <cell r="T1535">
            <v>0</v>
          </cell>
          <cell r="U1535" t="str">
            <v>02/11/2023</v>
          </cell>
          <cell r="V1535" t="str">
            <v>15/11/2023</v>
          </cell>
          <cell r="X1535">
            <v>0</v>
          </cell>
          <cell r="Y1535">
            <v>0</v>
          </cell>
          <cell r="Z1535">
            <v>0</v>
          </cell>
          <cell r="AA1535">
            <v>0</v>
          </cell>
          <cell r="AF1535" t="str">
            <v>CCF050-131-2023</v>
          </cell>
          <cell r="AG1535" t="str">
            <v>NO</v>
          </cell>
          <cell r="AH1535" t="str">
            <v>NO</v>
          </cell>
          <cell r="AI1535">
            <v>0</v>
          </cell>
          <cell r="AJ1535">
            <v>0</v>
          </cell>
          <cell r="AK1535">
            <v>0</v>
          </cell>
          <cell r="AL1535">
            <v>0</v>
          </cell>
          <cell r="AR1535" t="str">
            <v>GONZALO</v>
          </cell>
          <cell r="AT1535" t="str">
            <v>MORENO</v>
          </cell>
          <cell r="AU1535" t="str">
            <v>MENESES</v>
          </cell>
          <cell r="AV1535" t="str">
            <v>CC</v>
          </cell>
          <cell r="AW1535" t="str">
            <v>1948553</v>
          </cell>
          <cell r="AX1535" t="str">
            <v>IRIS MAYA REINA</v>
          </cell>
          <cell r="AY1535" t="str">
            <v>LUNA PEREZ JUAN MANUEL</v>
          </cell>
          <cell r="AZ1535">
            <v>0</v>
          </cell>
          <cell r="BA1535">
            <v>0</v>
          </cell>
          <cell r="BB1535">
            <v>0</v>
          </cell>
          <cell r="BC1535" t="str">
            <v>NO</v>
          </cell>
          <cell r="BD1535" t="str">
            <v xml:space="preserve">836 </v>
          </cell>
          <cell r="BE1535" t="str">
            <v>1614400</v>
          </cell>
          <cell r="BF1535" t="str">
            <v>03/11/2023</v>
          </cell>
          <cell r="BG1535" t="str">
            <v>NO</v>
          </cell>
          <cell r="BI1535" t="str">
            <v>01/11/2023</v>
          </cell>
          <cell r="BJ1535">
            <v>308700</v>
          </cell>
        </row>
        <row r="1536">
          <cell r="A1536" t="str">
            <v>900471992-NA31577</v>
          </cell>
          <cell r="B1536">
            <v>42764</v>
          </cell>
          <cell r="C1536" t="str">
            <v>CCF050</v>
          </cell>
          <cell r="D1536" t="str">
            <v>NEUROALIADOS MEDICINA ESPECIALIZADA S.A.S.</v>
          </cell>
          <cell r="E1536" t="str">
            <v>900471992</v>
          </cell>
          <cell r="F1536" t="str">
            <v>540010211501</v>
          </cell>
          <cell r="G1536" t="str">
            <v>EVENTO PBS</v>
          </cell>
          <cell r="H1536">
            <v>2115423</v>
          </cell>
          <cell r="I1536" t="str">
            <v>NA31577</v>
          </cell>
          <cell r="J1536" t="str">
            <v>RADICADA</v>
          </cell>
          <cell r="L1536" t="str">
            <v>12/10/2023</v>
          </cell>
          <cell r="M1536" t="str">
            <v>01/11/2023</v>
          </cell>
          <cell r="N1536" t="str">
            <v>08/09/2023</v>
          </cell>
          <cell r="O1536">
            <v>360000</v>
          </cell>
          <cell r="P1536">
            <v>35</v>
          </cell>
          <cell r="Q1536" t="str">
            <v>35.HOSPITALIZACION DOMICILIARIA</v>
          </cell>
          <cell r="T1536">
            <v>0</v>
          </cell>
          <cell r="U1536" t="str">
            <v>02/11/2023</v>
          </cell>
          <cell r="V1536" t="str">
            <v>15/11/2023</v>
          </cell>
          <cell r="X1536">
            <v>0</v>
          </cell>
          <cell r="Y1536">
            <v>0</v>
          </cell>
          <cell r="Z1536">
            <v>0</v>
          </cell>
          <cell r="AA1536">
            <v>0</v>
          </cell>
          <cell r="AF1536" t="str">
            <v>CCF050-131-2023</v>
          </cell>
          <cell r="AG1536" t="str">
            <v>NO</v>
          </cell>
          <cell r="AH1536" t="str">
            <v>NO</v>
          </cell>
          <cell r="AI1536">
            <v>0</v>
          </cell>
          <cell r="AJ1536">
            <v>0</v>
          </cell>
          <cell r="AK1536">
            <v>0</v>
          </cell>
          <cell r="AL1536">
            <v>0</v>
          </cell>
          <cell r="AR1536" t="str">
            <v>HERCILIA</v>
          </cell>
          <cell r="AT1536" t="str">
            <v>CASTELLANOS</v>
          </cell>
          <cell r="AV1536" t="str">
            <v>CC</v>
          </cell>
          <cell r="AW1536" t="str">
            <v>37212796</v>
          </cell>
          <cell r="AX1536" t="str">
            <v>IRIS MAYA REINA</v>
          </cell>
          <cell r="AY1536" t="str">
            <v>LUNA PEREZ JUAN MANUEL</v>
          </cell>
          <cell r="AZ1536">
            <v>0</v>
          </cell>
          <cell r="BA1536">
            <v>0</v>
          </cell>
          <cell r="BB1536">
            <v>0</v>
          </cell>
          <cell r="BC1536" t="str">
            <v>NO</v>
          </cell>
          <cell r="BD1536" t="str">
            <v xml:space="preserve">836 </v>
          </cell>
          <cell r="BE1536" t="str">
            <v>1614399</v>
          </cell>
          <cell r="BF1536" t="str">
            <v>03/11/2023</v>
          </cell>
          <cell r="BG1536" t="str">
            <v>NO</v>
          </cell>
          <cell r="BI1536" t="str">
            <v>01/11/2023</v>
          </cell>
          <cell r="BJ1536">
            <v>352800</v>
          </cell>
        </row>
        <row r="1537">
          <cell r="A1537" t="str">
            <v>900471992-NA31576</v>
          </cell>
          <cell r="B1537">
            <v>42764</v>
          </cell>
          <cell r="C1537" t="str">
            <v>CCF050</v>
          </cell>
          <cell r="D1537" t="str">
            <v>NEUROALIADOS MEDICINA ESPECIALIZADA S.A.S.</v>
          </cell>
          <cell r="E1537" t="str">
            <v>900471992</v>
          </cell>
          <cell r="F1537" t="str">
            <v>540010211501</v>
          </cell>
          <cell r="G1537" t="str">
            <v>EVENTO PBS</v>
          </cell>
          <cell r="H1537">
            <v>2115422</v>
          </cell>
          <cell r="I1537" t="str">
            <v>NA31576</v>
          </cell>
          <cell r="J1537" t="str">
            <v>RADICADA</v>
          </cell>
          <cell r="L1537" t="str">
            <v>12/10/2023</v>
          </cell>
          <cell r="M1537" t="str">
            <v>01/11/2023</v>
          </cell>
          <cell r="N1537" t="str">
            <v>08/09/2023</v>
          </cell>
          <cell r="O1537">
            <v>378000</v>
          </cell>
          <cell r="P1537">
            <v>35</v>
          </cell>
          <cell r="Q1537" t="str">
            <v>35.HOSPITALIZACION DOMICILIARIA</v>
          </cell>
          <cell r="T1537">
            <v>0</v>
          </cell>
          <cell r="U1537" t="str">
            <v>02/11/2023</v>
          </cell>
          <cell r="V1537" t="str">
            <v>15/11/2023</v>
          </cell>
          <cell r="X1537">
            <v>0</v>
          </cell>
          <cell r="Y1537">
            <v>0</v>
          </cell>
          <cell r="Z1537">
            <v>0</v>
          </cell>
          <cell r="AA1537">
            <v>0</v>
          </cell>
          <cell r="AF1537" t="str">
            <v>CCF050-131-2023</v>
          </cell>
          <cell r="AG1537" t="str">
            <v>NO</v>
          </cell>
          <cell r="AH1537" t="str">
            <v>NO</v>
          </cell>
          <cell r="AI1537">
            <v>0</v>
          </cell>
          <cell r="AJ1537">
            <v>0</v>
          </cell>
          <cell r="AK1537">
            <v>0</v>
          </cell>
          <cell r="AL1537">
            <v>0</v>
          </cell>
          <cell r="AR1537" t="str">
            <v>HERCILIA</v>
          </cell>
          <cell r="AT1537" t="str">
            <v>CASTELLANOS</v>
          </cell>
          <cell r="AV1537" t="str">
            <v>CC</v>
          </cell>
          <cell r="AW1537" t="str">
            <v>37212796</v>
          </cell>
          <cell r="AX1537" t="str">
            <v>IRIS MAYA REINA</v>
          </cell>
          <cell r="AY1537" t="str">
            <v>LUNA PEREZ JUAN MANUEL</v>
          </cell>
          <cell r="AZ1537">
            <v>0</v>
          </cell>
          <cell r="BA1537">
            <v>0</v>
          </cell>
          <cell r="BB1537">
            <v>0</v>
          </cell>
          <cell r="BC1537" t="str">
            <v>NO</v>
          </cell>
          <cell r="BD1537" t="str">
            <v xml:space="preserve">836 </v>
          </cell>
          <cell r="BE1537" t="str">
            <v>1614398</v>
          </cell>
          <cell r="BF1537" t="str">
            <v>03/11/2023</v>
          </cell>
          <cell r="BG1537" t="str">
            <v>NO</v>
          </cell>
          <cell r="BI1537" t="str">
            <v>01/11/2023</v>
          </cell>
          <cell r="BJ1537">
            <v>370440</v>
          </cell>
        </row>
        <row r="1538">
          <cell r="A1538" t="str">
            <v>900471992-NA31575</v>
          </cell>
          <cell r="B1538">
            <v>42764</v>
          </cell>
          <cell r="C1538" t="str">
            <v>CCF050</v>
          </cell>
          <cell r="D1538" t="str">
            <v>NEUROALIADOS MEDICINA ESPECIALIZADA S.A.S.</v>
          </cell>
          <cell r="E1538" t="str">
            <v>900471992</v>
          </cell>
          <cell r="F1538" t="str">
            <v>540010211501</v>
          </cell>
          <cell r="G1538" t="str">
            <v>EVENTO PBS</v>
          </cell>
          <cell r="H1538">
            <v>2115421</v>
          </cell>
          <cell r="I1538" t="str">
            <v>NA31575</v>
          </cell>
          <cell r="J1538" t="str">
            <v>RADICADA</v>
          </cell>
          <cell r="L1538" t="str">
            <v>12/10/2023</v>
          </cell>
          <cell r="M1538" t="str">
            <v>01/11/2023</v>
          </cell>
          <cell r="N1538" t="str">
            <v>07/09/2023</v>
          </cell>
          <cell r="O1538">
            <v>472500</v>
          </cell>
          <cell r="P1538">
            <v>35</v>
          </cell>
          <cell r="Q1538" t="str">
            <v>35.HOSPITALIZACION DOMICILIARIA</v>
          </cell>
          <cell r="T1538">
            <v>0</v>
          </cell>
          <cell r="U1538" t="str">
            <v>02/11/2023</v>
          </cell>
          <cell r="V1538" t="str">
            <v>15/11/2023</v>
          </cell>
          <cell r="X1538">
            <v>0</v>
          </cell>
          <cell r="Y1538">
            <v>0</v>
          </cell>
          <cell r="Z1538">
            <v>0</v>
          </cell>
          <cell r="AA1538">
            <v>0</v>
          </cell>
          <cell r="AF1538" t="str">
            <v>CCF050-131-2023</v>
          </cell>
          <cell r="AG1538" t="str">
            <v>NO</v>
          </cell>
          <cell r="AH1538" t="str">
            <v>NO</v>
          </cell>
          <cell r="AI1538">
            <v>0</v>
          </cell>
          <cell r="AJ1538">
            <v>0</v>
          </cell>
          <cell r="AK1538">
            <v>0</v>
          </cell>
          <cell r="AL1538">
            <v>0</v>
          </cell>
          <cell r="AR1538" t="str">
            <v>MARIANA</v>
          </cell>
          <cell r="AS1538" t="str">
            <v>SALOME</v>
          </cell>
          <cell r="AT1538" t="str">
            <v>RINCON</v>
          </cell>
          <cell r="AU1538" t="str">
            <v>CALDERON</v>
          </cell>
          <cell r="AV1538" t="str">
            <v>TI</v>
          </cell>
          <cell r="AW1538" t="str">
            <v>1091983816</v>
          </cell>
          <cell r="AX1538" t="str">
            <v>IRIS MAYA REINA</v>
          </cell>
          <cell r="AY1538" t="str">
            <v>LUNA PEREZ JUAN MANUEL</v>
          </cell>
          <cell r="AZ1538">
            <v>0</v>
          </cell>
          <cell r="BA1538">
            <v>0</v>
          </cell>
          <cell r="BB1538">
            <v>0</v>
          </cell>
          <cell r="BC1538" t="str">
            <v>NO</v>
          </cell>
          <cell r="BD1538" t="str">
            <v xml:space="preserve">836 </v>
          </cell>
          <cell r="BE1538" t="str">
            <v>1614397</v>
          </cell>
          <cell r="BF1538" t="str">
            <v>07/11/2023</v>
          </cell>
          <cell r="BG1538" t="str">
            <v>NO</v>
          </cell>
          <cell r="BI1538" t="str">
            <v>01/11/2023</v>
          </cell>
          <cell r="BJ1538">
            <v>463050</v>
          </cell>
        </row>
        <row r="1539">
          <cell r="A1539" t="str">
            <v>900471992-NA31574</v>
          </cell>
          <cell r="B1539">
            <v>42764</v>
          </cell>
          <cell r="C1539" t="str">
            <v>CCF050</v>
          </cell>
          <cell r="D1539" t="str">
            <v>NEUROALIADOS MEDICINA ESPECIALIZADA S.A.S.</v>
          </cell>
          <cell r="E1539" t="str">
            <v>900471992</v>
          </cell>
          <cell r="F1539" t="str">
            <v>540010211501</v>
          </cell>
          <cell r="G1539" t="str">
            <v>EVENTO PBS</v>
          </cell>
          <cell r="H1539">
            <v>2115420</v>
          </cell>
          <cell r="I1539" t="str">
            <v>NA31574</v>
          </cell>
          <cell r="J1539" t="str">
            <v>RADICADA</v>
          </cell>
          <cell r="L1539" t="str">
            <v>12/10/2023</v>
          </cell>
          <cell r="M1539" t="str">
            <v>01/11/2023</v>
          </cell>
          <cell r="N1539" t="str">
            <v>07/09/2023</v>
          </cell>
          <cell r="O1539">
            <v>630000</v>
          </cell>
          <cell r="P1539">
            <v>35</v>
          </cell>
          <cell r="Q1539" t="str">
            <v>35.HOSPITALIZACION DOMICILIARIA</v>
          </cell>
          <cell r="T1539">
            <v>0</v>
          </cell>
          <cell r="U1539" t="str">
            <v>02/11/2023</v>
          </cell>
          <cell r="V1539" t="str">
            <v>15/11/2023</v>
          </cell>
          <cell r="X1539">
            <v>0</v>
          </cell>
          <cell r="Y1539">
            <v>0</v>
          </cell>
          <cell r="Z1539">
            <v>0</v>
          </cell>
          <cell r="AA1539">
            <v>0</v>
          </cell>
          <cell r="AF1539" t="str">
            <v>CCF050-131-2023</v>
          </cell>
          <cell r="AG1539" t="str">
            <v>NO</v>
          </cell>
          <cell r="AH1539" t="str">
            <v>NO</v>
          </cell>
          <cell r="AI1539">
            <v>0</v>
          </cell>
          <cell r="AJ1539">
            <v>0</v>
          </cell>
          <cell r="AK1539">
            <v>0</v>
          </cell>
          <cell r="AL1539">
            <v>0</v>
          </cell>
          <cell r="AR1539" t="str">
            <v>MARIA</v>
          </cell>
          <cell r="AS1539" t="str">
            <v>FERNANDA</v>
          </cell>
          <cell r="AT1539" t="str">
            <v>NAVARRO</v>
          </cell>
          <cell r="AU1539" t="str">
            <v>MONSALVE</v>
          </cell>
          <cell r="AV1539" t="str">
            <v>TI</v>
          </cell>
          <cell r="AW1539" t="str">
            <v>1092538633</v>
          </cell>
          <cell r="AX1539" t="str">
            <v>MYRIAM PARRA LOPEZ</v>
          </cell>
          <cell r="AY1539" t="str">
            <v>SOTO HERNANDEZ LUZ KARIME</v>
          </cell>
          <cell r="AZ1539">
            <v>0</v>
          </cell>
          <cell r="BA1539">
            <v>0</v>
          </cell>
          <cell r="BB1539">
            <v>0</v>
          </cell>
          <cell r="BC1539" t="str">
            <v>NO</v>
          </cell>
          <cell r="BD1539" t="str">
            <v xml:space="preserve">836 </v>
          </cell>
          <cell r="BE1539" t="str">
            <v>1612998</v>
          </cell>
          <cell r="BF1539" t="str">
            <v>06/11/2023</v>
          </cell>
          <cell r="BG1539" t="str">
            <v>NO</v>
          </cell>
          <cell r="BI1539" t="str">
            <v>01/11/2023</v>
          </cell>
          <cell r="BJ1539">
            <v>617400</v>
          </cell>
        </row>
        <row r="1540">
          <cell r="A1540" t="str">
            <v>900471992-NA31573</v>
          </cell>
          <cell r="B1540">
            <v>42764</v>
          </cell>
          <cell r="C1540" t="str">
            <v>CCF050</v>
          </cell>
          <cell r="D1540" t="str">
            <v>NEUROALIADOS MEDICINA ESPECIALIZADA S.A.S.</v>
          </cell>
          <cell r="E1540" t="str">
            <v>900471992</v>
          </cell>
          <cell r="F1540" t="str">
            <v>540010211501</v>
          </cell>
          <cell r="G1540" t="str">
            <v>EVENTO PBS</v>
          </cell>
          <cell r="H1540">
            <v>2115419</v>
          </cell>
          <cell r="I1540" t="str">
            <v>NA31573</v>
          </cell>
          <cell r="J1540" t="str">
            <v>RADICADA</v>
          </cell>
          <cell r="L1540" t="str">
            <v>12/10/2023</v>
          </cell>
          <cell r="M1540" t="str">
            <v>01/11/2023</v>
          </cell>
          <cell r="N1540" t="str">
            <v>07/09/2023</v>
          </cell>
          <cell r="O1540">
            <v>378000</v>
          </cell>
          <cell r="P1540">
            <v>35</v>
          </cell>
          <cell r="Q1540" t="str">
            <v>35.HOSPITALIZACION DOMICILIARIA</v>
          </cell>
          <cell r="T1540">
            <v>0</v>
          </cell>
          <cell r="U1540" t="str">
            <v>02/11/2023</v>
          </cell>
          <cell r="V1540" t="str">
            <v>15/11/2023</v>
          </cell>
          <cell r="X1540">
            <v>0</v>
          </cell>
          <cell r="Y1540">
            <v>0</v>
          </cell>
          <cell r="Z1540">
            <v>0</v>
          </cell>
          <cell r="AA1540">
            <v>0</v>
          </cell>
          <cell r="AF1540" t="str">
            <v>CCF050-131-2023</v>
          </cell>
          <cell r="AG1540" t="str">
            <v>NO</v>
          </cell>
          <cell r="AH1540" t="str">
            <v>NO</v>
          </cell>
          <cell r="AI1540">
            <v>0</v>
          </cell>
          <cell r="AJ1540">
            <v>0</v>
          </cell>
          <cell r="AK1540">
            <v>0</v>
          </cell>
          <cell r="AL1540">
            <v>0</v>
          </cell>
          <cell r="AR1540" t="str">
            <v>ITZEL</v>
          </cell>
          <cell r="AS1540" t="str">
            <v>BRILLY</v>
          </cell>
          <cell r="AT1540" t="str">
            <v>REYES</v>
          </cell>
          <cell r="AU1540" t="str">
            <v>ROJAS</v>
          </cell>
          <cell r="AV1540" t="str">
            <v>TI</v>
          </cell>
          <cell r="AW1540" t="str">
            <v>1093786622</v>
          </cell>
          <cell r="AX1540" t="str">
            <v>IRIS MAYA REINA</v>
          </cell>
          <cell r="AY1540" t="str">
            <v>SOTO HERNANDEZ LUZ KARIME</v>
          </cell>
          <cell r="AZ1540">
            <v>0</v>
          </cell>
          <cell r="BA1540">
            <v>0</v>
          </cell>
          <cell r="BB1540">
            <v>0</v>
          </cell>
          <cell r="BC1540" t="str">
            <v>NO</v>
          </cell>
          <cell r="BD1540" t="str">
            <v xml:space="preserve">836 </v>
          </cell>
          <cell r="BE1540" t="str">
            <v>1612997</v>
          </cell>
          <cell r="BF1540" t="str">
            <v>03/11/2023</v>
          </cell>
          <cell r="BG1540" t="str">
            <v>NO</v>
          </cell>
          <cell r="BI1540" t="str">
            <v>01/11/2023</v>
          </cell>
          <cell r="BJ1540">
            <v>370440</v>
          </cell>
        </row>
        <row r="1541">
          <cell r="A1541" t="str">
            <v>900471992-NA31572</v>
          </cell>
          <cell r="B1541">
            <v>42764</v>
          </cell>
          <cell r="C1541" t="str">
            <v>CCF050</v>
          </cell>
          <cell r="D1541" t="str">
            <v>NEUROALIADOS MEDICINA ESPECIALIZADA S.A.S.</v>
          </cell>
          <cell r="E1541" t="str">
            <v>900471992</v>
          </cell>
          <cell r="F1541" t="str">
            <v>540010211501</v>
          </cell>
          <cell r="G1541" t="str">
            <v>EVENTO PBS</v>
          </cell>
          <cell r="H1541">
            <v>2115418</v>
          </cell>
          <cell r="I1541" t="str">
            <v>NA31572</v>
          </cell>
          <cell r="J1541" t="str">
            <v>RADICADA</v>
          </cell>
          <cell r="L1541" t="str">
            <v>12/10/2023</v>
          </cell>
          <cell r="M1541" t="str">
            <v>01/11/2023</v>
          </cell>
          <cell r="N1541" t="str">
            <v>19/09/2023</v>
          </cell>
          <cell r="O1541">
            <v>189000</v>
          </cell>
          <cell r="P1541">
            <v>35</v>
          </cell>
          <cell r="Q1541" t="str">
            <v>35.HOSPITALIZACION DOMICILIARIA</v>
          </cell>
          <cell r="T1541">
            <v>0</v>
          </cell>
          <cell r="U1541" t="str">
            <v>02/11/2023</v>
          </cell>
          <cell r="V1541" t="str">
            <v>15/11/2023</v>
          </cell>
          <cell r="X1541">
            <v>0</v>
          </cell>
          <cell r="Y1541">
            <v>0</v>
          </cell>
          <cell r="Z1541">
            <v>0</v>
          </cell>
          <cell r="AA1541">
            <v>0</v>
          </cell>
          <cell r="AF1541" t="str">
            <v>CCF050-131-2023</v>
          </cell>
          <cell r="AG1541" t="str">
            <v>NO</v>
          </cell>
          <cell r="AH1541" t="str">
            <v>NO</v>
          </cell>
          <cell r="AI1541">
            <v>0</v>
          </cell>
          <cell r="AJ1541">
            <v>0</v>
          </cell>
          <cell r="AK1541">
            <v>0</v>
          </cell>
          <cell r="AL1541">
            <v>0</v>
          </cell>
          <cell r="AR1541" t="str">
            <v>SILVINO</v>
          </cell>
          <cell r="AT1541" t="str">
            <v>ORTIZ</v>
          </cell>
          <cell r="AU1541" t="str">
            <v>CARRERO</v>
          </cell>
          <cell r="AV1541" t="str">
            <v>CC</v>
          </cell>
          <cell r="AW1541" t="str">
            <v>1967511</v>
          </cell>
          <cell r="AX1541" t="str">
            <v>IRIS MAYA REINA</v>
          </cell>
          <cell r="AY1541" t="str">
            <v>SOTO HERNANDEZ LUZ KARIME</v>
          </cell>
          <cell r="AZ1541">
            <v>0</v>
          </cell>
          <cell r="BA1541">
            <v>0</v>
          </cell>
          <cell r="BB1541">
            <v>0</v>
          </cell>
          <cell r="BC1541" t="str">
            <v>NO</v>
          </cell>
          <cell r="BD1541" t="str">
            <v xml:space="preserve">836 </v>
          </cell>
          <cell r="BE1541" t="str">
            <v>1612996</v>
          </cell>
          <cell r="BF1541" t="str">
            <v>03/11/2023</v>
          </cell>
          <cell r="BG1541" t="str">
            <v>NO</v>
          </cell>
          <cell r="BI1541" t="str">
            <v>01/11/2023</v>
          </cell>
          <cell r="BJ1541">
            <v>185220</v>
          </cell>
        </row>
        <row r="1542">
          <cell r="A1542" t="str">
            <v>900471992-NA31571</v>
          </cell>
          <cell r="B1542">
            <v>42764</v>
          </cell>
          <cell r="C1542" t="str">
            <v>CCF050</v>
          </cell>
          <cell r="D1542" t="str">
            <v>NEUROALIADOS MEDICINA ESPECIALIZADA S.A.S.</v>
          </cell>
          <cell r="E1542" t="str">
            <v>900471992</v>
          </cell>
          <cell r="F1542" t="str">
            <v>540010211501</v>
          </cell>
          <cell r="G1542" t="str">
            <v>EVENTO PBS</v>
          </cell>
          <cell r="H1542">
            <v>2115417</v>
          </cell>
          <cell r="I1542" t="str">
            <v>NA31571</v>
          </cell>
          <cell r="J1542" t="str">
            <v>RADICADA</v>
          </cell>
          <cell r="L1542" t="str">
            <v>12/10/2023</v>
          </cell>
          <cell r="M1542" t="str">
            <v>01/11/2023</v>
          </cell>
          <cell r="N1542" t="str">
            <v>06/09/2023</v>
          </cell>
          <cell r="O1542">
            <v>472500</v>
          </cell>
          <cell r="P1542">
            <v>35</v>
          </cell>
          <cell r="Q1542" t="str">
            <v>35.HOSPITALIZACION DOMICILIARIA</v>
          </cell>
          <cell r="T1542">
            <v>0</v>
          </cell>
          <cell r="U1542" t="str">
            <v>02/11/2023</v>
          </cell>
          <cell r="V1542" t="str">
            <v>15/11/2023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F1542" t="str">
            <v>CCF050-131-2023</v>
          </cell>
          <cell r="AG1542" t="str">
            <v>NO</v>
          </cell>
          <cell r="AH1542" t="str">
            <v>NO</v>
          </cell>
          <cell r="AI1542">
            <v>0</v>
          </cell>
          <cell r="AJ1542">
            <v>0</v>
          </cell>
          <cell r="AK1542">
            <v>0</v>
          </cell>
          <cell r="AL1542">
            <v>0</v>
          </cell>
          <cell r="AR1542" t="str">
            <v>MARIA</v>
          </cell>
          <cell r="AS1542" t="str">
            <v>CAMILA</v>
          </cell>
          <cell r="AT1542" t="str">
            <v>ROJAS</v>
          </cell>
          <cell r="AU1542" t="str">
            <v>GONZALEZ</v>
          </cell>
          <cell r="AV1542" t="str">
            <v>CC</v>
          </cell>
          <cell r="AW1542" t="str">
            <v>1193545478</v>
          </cell>
          <cell r="AX1542" t="str">
            <v>IRIS MAYA REINA</v>
          </cell>
          <cell r="AY1542" t="str">
            <v>SOTO HERNANDEZ LUZ KARIME</v>
          </cell>
          <cell r="AZ1542">
            <v>0</v>
          </cell>
          <cell r="BA1542">
            <v>0</v>
          </cell>
          <cell r="BB1542">
            <v>0</v>
          </cell>
          <cell r="BC1542" t="str">
            <v>NO</v>
          </cell>
          <cell r="BD1542" t="str">
            <v xml:space="preserve">836 </v>
          </cell>
          <cell r="BE1542" t="str">
            <v>1612995</v>
          </cell>
          <cell r="BF1542" t="str">
            <v>03/11/2023</v>
          </cell>
          <cell r="BG1542" t="str">
            <v>NO</v>
          </cell>
          <cell r="BI1542" t="str">
            <v>01/11/2023</v>
          </cell>
          <cell r="BJ1542">
            <v>463050</v>
          </cell>
        </row>
        <row r="1543">
          <cell r="A1543" t="str">
            <v>900471992-NA31570</v>
          </cell>
          <cell r="B1543">
            <v>42764</v>
          </cell>
          <cell r="C1543" t="str">
            <v>CCF050</v>
          </cell>
          <cell r="D1543" t="str">
            <v>NEUROALIADOS MEDICINA ESPECIALIZADA S.A.S.</v>
          </cell>
          <cell r="E1543" t="str">
            <v>900471992</v>
          </cell>
          <cell r="F1543" t="str">
            <v>540010211501</v>
          </cell>
          <cell r="G1543" t="str">
            <v>EVENTO PBS</v>
          </cell>
          <cell r="H1543">
            <v>2115416</v>
          </cell>
          <cell r="I1543" t="str">
            <v>NA31570</v>
          </cell>
          <cell r="J1543" t="str">
            <v>RADICADA</v>
          </cell>
          <cell r="L1543" t="str">
            <v>12/10/2023</v>
          </cell>
          <cell r="M1543" t="str">
            <v>01/11/2023</v>
          </cell>
          <cell r="N1543" t="str">
            <v>06/09/2023</v>
          </cell>
          <cell r="O1543">
            <v>315000</v>
          </cell>
          <cell r="P1543">
            <v>35</v>
          </cell>
          <cell r="Q1543" t="str">
            <v>35.HOSPITALIZACION DOMICILIARIA</v>
          </cell>
          <cell r="T1543">
            <v>0</v>
          </cell>
          <cell r="U1543" t="str">
            <v>02/11/2023</v>
          </cell>
          <cell r="V1543" t="str">
            <v>15/11/2023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F1543" t="str">
            <v>CCF050-131-2023</v>
          </cell>
          <cell r="AG1543" t="str">
            <v>NO</v>
          </cell>
          <cell r="AH1543" t="str">
            <v>NO</v>
          </cell>
          <cell r="AI1543">
            <v>0</v>
          </cell>
          <cell r="AJ1543">
            <v>0</v>
          </cell>
          <cell r="AK1543">
            <v>0</v>
          </cell>
          <cell r="AL1543">
            <v>0</v>
          </cell>
          <cell r="AR1543" t="str">
            <v>JULIA</v>
          </cell>
          <cell r="AT1543" t="str">
            <v>MARTINEZ</v>
          </cell>
          <cell r="AU1543" t="str">
            <v>PINEDA</v>
          </cell>
          <cell r="AV1543" t="str">
            <v>CC</v>
          </cell>
          <cell r="AW1543" t="str">
            <v>27556534</v>
          </cell>
          <cell r="AX1543" t="str">
            <v>IRIS MAYA REINA</v>
          </cell>
          <cell r="AY1543" t="str">
            <v>SOTO HERNANDEZ LUZ KARIME</v>
          </cell>
          <cell r="AZ1543">
            <v>0</v>
          </cell>
          <cell r="BA1543">
            <v>0</v>
          </cell>
          <cell r="BB1543">
            <v>0</v>
          </cell>
          <cell r="BC1543" t="str">
            <v>NO</v>
          </cell>
          <cell r="BD1543" t="str">
            <v xml:space="preserve">836 </v>
          </cell>
          <cell r="BE1543" t="str">
            <v>1612994</v>
          </cell>
          <cell r="BF1543" t="str">
            <v>03/11/2023</v>
          </cell>
          <cell r="BG1543" t="str">
            <v>NO</v>
          </cell>
          <cell r="BI1543" t="str">
            <v>01/11/2023</v>
          </cell>
          <cell r="BJ1543">
            <v>308700</v>
          </cell>
        </row>
        <row r="1544">
          <cell r="A1544" t="str">
            <v>900471992-NA31569</v>
          </cell>
          <cell r="B1544">
            <v>42764</v>
          </cell>
          <cell r="C1544" t="str">
            <v>CCF050</v>
          </cell>
          <cell r="D1544" t="str">
            <v>NEUROALIADOS MEDICINA ESPECIALIZADA S.A.S.</v>
          </cell>
          <cell r="E1544" t="str">
            <v>900471992</v>
          </cell>
          <cell r="F1544" t="str">
            <v>540010211501</v>
          </cell>
          <cell r="G1544" t="str">
            <v>EVENTO PBS</v>
          </cell>
          <cell r="H1544">
            <v>2115415</v>
          </cell>
          <cell r="I1544" t="str">
            <v>NA31569</v>
          </cell>
          <cell r="J1544" t="str">
            <v>RADICADA</v>
          </cell>
          <cell r="L1544" t="str">
            <v>12/10/2023</v>
          </cell>
          <cell r="M1544" t="str">
            <v>01/11/2023</v>
          </cell>
          <cell r="N1544" t="str">
            <v>06/09/2023</v>
          </cell>
          <cell r="O1544">
            <v>315000</v>
          </cell>
          <cell r="P1544">
            <v>35</v>
          </cell>
          <cell r="Q1544" t="str">
            <v>35.HOSPITALIZACION DOMICILIARIA</v>
          </cell>
          <cell r="T1544">
            <v>0</v>
          </cell>
          <cell r="U1544" t="str">
            <v>02/11/2023</v>
          </cell>
          <cell r="V1544" t="str">
            <v>15/11/2023</v>
          </cell>
          <cell r="X1544">
            <v>0</v>
          </cell>
          <cell r="Y1544">
            <v>0</v>
          </cell>
          <cell r="Z1544">
            <v>0</v>
          </cell>
          <cell r="AA1544">
            <v>0</v>
          </cell>
          <cell r="AF1544" t="str">
            <v>CCF050-131-2023</v>
          </cell>
          <cell r="AG1544" t="str">
            <v>NO</v>
          </cell>
          <cell r="AH1544" t="str">
            <v>NO</v>
          </cell>
          <cell r="AI1544">
            <v>0</v>
          </cell>
          <cell r="AJ1544">
            <v>0</v>
          </cell>
          <cell r="AK1544">
            <v>0</v>
          </cell>
          <cell r="AL1544">
            <v>0</v>
          </cell>
          <cell r="AR1544" t="str">
            <v>GONZALO</v>
          </cell>
          <cell r="AT1544" t="str">
            <v>MORENO</v>
          </cell>
          <cell r="AU1544" t="str">
            <v>MENESES</v>
          </cell>
          <cell r="AV1544" t="str">
            <v>CC</v>
          </cell>
          <cell r="AW1544" t="str">
            <v>1948553</v>
          </cell>
          <cell r="AX1544" t="str">
            <v>IRIS MAYA REINA</v>
          </cell>
          <cell r="AY1544" t="str">
            <v>SUAREZ RUEDA</v>
          </cell>
          <cell r="AZ1544">
            <v>0</v>
          </cell>
          <cell r="BA1544">
            <v>0</v>
          </cell>
          <cell r="BB1544">
            <v>0</v>
          </cell>
          <cell r="BC1544" t="str">
            <v>NO</v>
          </cell>
          <cell r="BD1544" t="str">
            <v xml:space="preserve">836 </v>
          </cell>
          <cell r="BE1544" t="str">
            <v>1614792</v>
          </cell>
          <cell r="BF1544" t="str">
            <v>03/11/2023</v>
          </cell>
          <cell r="BG1544" t="str">
            <v>NO</v>
          </cell>
          <cell r="BI1544" t="str">
            <v>01/11/2023</v>
          </cell>
          <cell r="BJ1544">
            <v>308700</v>
          </cell>
        </row>
        <row r="1545">
          <cell r="A1545" t="str">
            <v>900471992-NA31568</v>
          </cell>
          <cell r="B1545">
            <v>42764</v>
          </cell>
          <cell r="C1545" t="str">
            <v>CCF050</v>
          </cell>
          <cell r="D1545" t="str">
            <v>NEUROALIADOS MEDICINA ESPECIALIZADA S.A.S.</v>
          </cell>
          <cell r="E1545" t="str">
            <v>900471992</v>
          </cell>
          <cell r="F1545" t="str">
            <v>540010211501</v>
          </cell>
          <cell r="G1545" t="str">
            <v>EVENTO PBS</v>
          </cell>
          <cell r="H1545">
            <v>2115414</v>
          </cell>
          <cell r="I1545" t="str">
            <v>NA31568</v>
          </cell>
          <cell r="J1545" t="str">
            <v>RADICADA</v>
          </cell>
          <cell r="L1545" t="str">
            <v>12/10/2023</v>
          </cell>
          <cell r="M1545" t="str">
            <v>01/11/2023</v>
          </cell>
          <cell r="N1545" t="str">
            <v>06/09/2023</v>
          </cell>
          <cell r="O1545">
            <v>378000</v>
          </cell>
          <cell r="P1545">
            <v>35</v>
          </cell>
          <cell r="Q1545" t="str">
            <v>35.HOSPITALIZACION DOMICILIARIA</v>
          </cell>
          <cell r="T1545">
            <v>0</v>
          </cell>
          <cell r="U1545" t="str">
            <v>02/11/2023</v>
          </cell>
          <cell r="V1545" t="str">
            <v>15/11/2023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F1545" t="str">
            <v>CCF050-131-2023</v>
          </cell>
          <cell r="AG1545" t="str">
            <v>NO</v>
          </cell>
          <cell r="AH1545" t="str">
            <v>NO</v>
          </cell>
          <cell r="AI1545">
            <v>0</v>
          </cell>
          <cell r="AJ1545">
            <v>0</v>
          </cell>
          <cell r="AK1545">
            <v>0</v>
          </cell>
          <cell r="AL1545">
            <v>0</v>
          </cell>
          <cell r="AR1545" t="str">
            <v>HERCILIA</v>
          </cell>
          <cell r="AT1545" t="str">
            <v>CASTELLANOS</v>
          </cell>
          <cell r="AV1545" t="str">
            <v>CC</v>
          </cell>
          <cell r="AW1545" t="str">
            <v>37212796</v>
          </cell>
          <cell r="AX1545" t="str">
            <v>IRIS MAYA REINA</v>
          </cell>
          <cell r="AY1545" t="str">
            <v>SUAREZ RUEDA</v>
          </cell>
          <cell r="AZ1545">
            <v>0</v>
          </cell>
          <cell r="BA1545">
            <v>0</v>
          </cell>
          <cell r="BB1545">
            <v>0</v>
          </cell>
          <cell r="BC1545" t="str">
            <v>NO</v>
          </cell>
          <cell r="BD1545" t="str">
            <v xml:space="preserve">836 </v>
          </cell>
          <cell r="BE1545" t="str">
            <v>1614791</v>
          </cell>
          <cell r="BF1545" t="str">
            <v>03/11/2023</v>
          </cell>
          <cell r="BG1545" t="str">
            <v>NO</v>
          </cell>
          <cell r="BI1545" t="str">
            <v>01/11/2023</v>
          </cell>
          <cell r="BJ1545">
            <v>370440</v>
          </cell>
        </row>
        <row r="1546">
          <cell r="A1546" t="str">
            <v>900471992-NA31567</v>
          </cell>
          <cell r="B1546">
            <v>42764</v>
          </cell>
          <cell r="C1546" t="str">
            <v>CCF050</v>
          </cell>
          <cell r="D1546" t="str">
            <v>NEUROALIADOS MEDICINA ESPECIALIZADA S.A.S.</v>
          </cell>
          <cell r="E1546" t="str">
            <v>900471992</v>
          </cell>
          <cell r="F1546" t="str">
            <v>540010211501</v>
          </cell>
          <cell r="G1546" t="str">
            <v>EVENTO PBS</v>
          </cell>
          <cell r="H1546">
            <v>2115413</v>
          </cell>
          <cell r="I1546" t="str">
            <v>NA31567</v>
          </cell>
          <cell r="J1546" t="str">
            <v>RADICADA</v>
          </cell>
          <cell r="L1546" t="str">
            <v>12/10/2023</v>
          </cell>
          <cell r="M1546" t="str">
            <v>01/11/2023</v>
          </cell>
          <cell r="N1546" t="str">
            <v>06/09/2023</v>
          </cell>
          <cell r="O1546">
            <v>378000</v>
          </cell>
          <cell r="P1546">
            <v>35</v>
          </cell>
          <cell r="Q1546" t="str">
            <v>35.HOSPITALIZACION DOMICILIARIA</v>
          </cell>
          <cell r="T1546">
            <v>0</v>
          </cell>
          <cell r="U1546" t="str">
            <v>02/11/2023</v>
          </cell>
          <cell r="V1546" t="str">
            <v>15/11/2023</v>
          </cell>
          <cell r="X1546">
            <v>0</v>
          </cell>
          <cell r="Y1546">
            <v>0</v>
          </cell>
          <cell r="Z1546">
            <v>0</v>
          </cell>
          <cell r="AA1546">
            <v>0</v>
          </cell>
          <cell r="AF1546" t="str">
            <v>CCF050-131-2023</v>
          </cell>
          <cell r="AG1546" t="str">
            <v>NO</v>
          </cell>
          <cell r="AH1546" t="str">
            <v>NO</v>
          </cell>
          <cell r="AI1546">
            <v>0</v>
          </cell>
          <cell r="AJ1546">
            <v>0</v>
          </cell>
          <cell r="AK1546">
            <v>0</v>
          </cell>
          <cell r="AL1546">
            <v>0</v>
          </cell>
          <cell r="AR1546" t="str">
            <v>MARIANA</v>
          </cell>
          <cell r="AS1546" t="str">
            <v>SALOME</v>
          </cell>
          <cell r="AT1546" t="str">
            <v>RINCON</v>
          </cell>
          <cell r="AU1546" t="str">
            <v>CALDERON</v>
          </cell>
          <cell r="AV1546" t="str">
            <v>TI</v>
          </cell>
          <cell r="AW1546" t="str">
            <v>1091983816</v>
          </cell>
          <cell r="AX1546" t="str">
            <v>IRIS MAYA REINA</v>
          </cell>
          <cell r="AY1546" t="str">
            <v>SUAREZ RUEDA</v>
          </cell>
          <cell r="AZ1546">
            <v>0</v>
          </cell>
          <cell r="BA1546">
            <v>0</v>
          </cell>
          <cell r="BB1546">
            <v>0</v>
          </cell>
          <cell r="BC1546" t="str">
            <v>NO</v>
          </cell>
          <cell r="BD1546" t="str">
            <v xml:space="preserve">836 </v>
          </cell>
          <cell r="BE1546" t="str">
            <v>1614790</v>
          </cell>
          <cell r="BF1546" t="str">
            <v>03/11/2023</v>
          </cell>
          <cell r="BG1546" t="str">
            <v>NO</v>
          </cell>
          <cell r="BI1546" t="str">
            <v>01/11/2023</v>
          </cell>
          <cell r="BJ1546">
            <v>370440</v>
          </cell>
        </row>
        <row r="1547">
          <cell r="A1547" t="str">
            <v>900471992-NA31566</v>
          </cell>
          <cell r="B1547">
            <v>42764</v>
          </cell>
          <cell r="C1547" t="str">
            <v>CCF050</v>
          </cell>
          <cell r="D1547" t="str">
            <v>NEUROALIADOS MEDICINA ESPECIALIZADA S.A.S.</v>
          </cell>
          <cell r="E1547" t="str">
            <v>900471992</v>
          </cell>
          <cell r="F1547" t="str">
            <v>540010211501</v>
          </cell>
          <cell r="G1547" t="str">
            <v>EVENTO PBS</v>
          </cell>
          <cell r="H1547">
            <v>2115412</v>
          </cell>
          <cell r="I1547" t="str">
            <v>NA31566</v>
          </cell>
          <cell r="J1547" t="str">
            <v>RADICADA</v>
          </cell>
          <cell r="L1547" t="str">
            <v>12/10/2023</v>
          </cell>
          <cell r="M1547" t="str">
            <v>01/11/2023</v>
          </cell>
          <cell r="N1547" t="str">
            <v>09/09/2023</v>
          </cell>
          <cell r="O1547">
            <v>378000</v>
          </cell>
          <cell r="P1547">
            <v>35</v>
          </cell>
          <cell r="Q1547" t="str">
            <v>35.HOSPITALIZACION DOMICILIARIA</v>
          </cell>
          <cell r="T1547">
            <v>0</v>
          </cell>
          <cell r="U1547" t="str">
            <v>02/11/2023</v>
          </cell>
          <cell r="V1547" t="str">
            <v>15/11/2023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F1547" t="str">
            <v>CCF050-131-2023</v>
          </cell>
          <cell r="AG1547" t="str">
            <v>NO</v>
          </cell>
          <cell r="AH1547" t="str">
            <v>NO</v>
          </cell>
          <cell r="AI1547">
            <v>0</v>
          </cell>
          <cell r="AJ1547">
            <v>0</v>
          </cell>
          <cell r="AK1547">
            <v>0</v>
          </cell>
          <cell r="AL1547">
            <v>0</v>
          </cell>
          <cell r="AR1547" t="str">
            <v>SILVINO</v>
          </cell>
          <cell r="AT1547" t="str">
            <v>ORTIZ</v>
          </cell>
          <cell r="AU1547" t="str">
            <v>CARRERO</v>
          </cell>
          <cell r="AV1547" t="str">
            <v>CC</v>
          </cell>
          <cell r="AW1547" t="str">
            <v>1967511</v>
          </cell>
          <cell r="AX1547" t="str">
            <v>IRIS MAYA REINA</v>
          </cell>
          <cell r="AY1547" t="str">
            <v>SUAREZ RUEDA</v>
          </cell>
          <cell r="AZ1547">
            <v>0</v>
          </cell>
          <cell r="BA1547">
            <v>0</v>
          </cell>
          <cell r="BB1547">
            <v>0</v>
          </cell>
          <cell r="BC1547" t="str">
            <v>NO</v>
          </cell>
          <cell r="BD1547" t="str">
            <v xml:space="preserve">836 </v>
          </cell>
          <cell r="BE1547" t="str">
            <v>1614789</v>
          </cell>
          <cell r="BF1547" t="str">
            <v>03/11/2023</v>
          </cell>
          <cell r="BG1547" t="str">
            <v>NO</v>
          </cell>
          <cell r="BI1547" t="str">
            <v>01/11/2023</v>
          </cell>
          <cell r="BJ1547">
            <v>370440</v>
          </cell>
        </row>
        <row r="1548">
          <cell r="A1548" t="str">
            <v>900471992-NA31565</v>
          </cell>
          <cell r="B1548">
            <v>42764</v>
          </cell>
          <cell r="C1548" t="str">
            <v>CCF050</v>
          </cell>
          <cell r="D1548" t="str">
            <v>NEUROALIADOS MEDICINA ESPECIALIZADA S.A.S.</v>
          </cell>
          <cell r="E1548" t="str">
            <v>900471992</v>
          </cell>
          <cell r="F1548" t="str">
            <v>540010211501</v>
          </cell>
          <cell r="G1548" t="str">
            <v>EVENTO PBS</v>
          </cell>
          <cell r="H1548">
            <v>2115411</v>
          </cell>
          <cell r="I1548" t="str">
            <v>NA31565</v>
          </cell>
          <cell r="J1548" t="str">
            <v>RADICADA</v>
          </cell>
          <cell r="L1548" t="str">
            <v>12/10/2023</v>
          </cell>
          <cell r="M1548" t="str">
            <v>01/11/2023</v>
          </cell>
          <cell r="N1548" t="str">
            <v>08/08/2023</v>
          </cell>
          <cell r="O1548">
            <v>252000</v>
          </cell>
          <cell r="P1548">
            <v>35</v>
          </cell>
          <cell r="Q1548" t="str">
            <v>35.HOSPITALIZACION DOMICILIARIA</v>
          </cell>
          <cell r="T1548">
            <v>0</v>
          </cell>
          <cell r="U1548" t="str">
            <v>02/11/2023</v>
          </cell>
          <cell r="V1548" t="str">
            <v>15/11/2023</v>
          </cell>
          <cell r="X1548">
            <v>0</v>
          </cell>
          <cell r="Y1548">
            <v>0</v>
          </cell>
          <cell r="Z1548">
            <v>0</v>
          </cell>
          <cell r="AA1548">
            <v>0</v>
          </cell>
          <cell r="AF1548" t="str">
            <v>CCF050-131-2023</v>
          </cell>
          <cell r="AG1548" t="str">
            <v>NO</v>
          </cell>
          <cell r="AH1548" t="str">
            <v>NO</v>
          </cell>
          <cell r="AI1548">
            <v>0</v>
          </cell>
          <cell r="AJ1548">
            <v>0</v>
          </cell>
          <cell r="AK1548">
            <v>0</v>
          </cell>
          <cell r="AL1548">
            <v>0</v>
          </cell>
          <cell r="AR1548" t="str">
            <v>GONZALO</v>
          </cell>
          <cell r="AT1548" t="str">
            <v>MORENO</v>
          </cell>
          <cell r="AU1548" t="str">
            <v>MENESES</v>
          </cell>
          <cell r="AV1548" t="str">
            <v>CC</v>
          </cell>
          <cell r="AW1548" t="str">
            <v>1948553</v>
          </cell>
          <cell r="AX1548" t="str">
            <v>IRIS MAYA REINA</v>
          </cell>
          <cell r="AY1548" t="str">
            <v>SUAREZ RUEDA</v>
          </cell>
          <cell r="AZ1548">
            <v>0</v>
          </cell>
          <cell r="BA1548">
            <v>0</v>
          </cell>
          <cell r="BB1548">
            <v>0</v>
          </cell>
          <cell r="BC1548" t="str">
            <v>NO</v>
          </cell>
          <cell r="BD1548" t="str">
            <v xml:space="preserve">836 </v>
          </cell>
          <cell r="BE1548" t="str">
            <v>1614788</v>
          </cell>
          <cell r="BF1548" t="str">
            <v>03/11/2023</v>
          </cell>
          <cell r="BG1548" t="str">
            <v>NO</v>
          </cell>
          <cell r="BI1548" t="str">
            <v>01/11/2023</v>
          </cell>
          <cell r="BJ1548">
            <v>246960</v>
          </cell>
        </row>
        <row r="1549">
          <cell r="A1549" t="str">
            <v>900471992-NA31564</v>
          </cell>
          <cell r="B1549">
            <v>42764</v>
          </cell>
          <cell r="C1549" t="str">
            <v>CCF050</v>
          </cell>
          <cell r="D1549" t="str">
            <v>NEUROALIADOS MEDICINA ESPECIALIZADA S.A.S.</v>
          </cell>
          <cell r="E1549" t="str">
            <v>900471992</v>
          </cell>
          <cell r="F1549" t="str">
            <v>540010211501</v>
          </cell>
          <cell r="G1549" t="str">
            <v>EVENTO PBS</v>
          </cell>
          <cell r="H1549">
            <v>2115410</v>
          </cell>
          <cell r="I1549" t="str">
            <v>NA31564</v>
          </cell>
          <cell r="J1549" t="str">
            <v>RADICADA</v>
          </cell>
          <cell r="L1549" t="str">
            <v>12/10/2023</v>
          </cell>
          <cell r="M1549" t="str">
            <v>01/11/2023</v>
          </cell>
          <cell r="N1549" t="str">
            <v>08/08/2023</v>
          </cell>
          <cell r="O1549">
            <v>378000</v>
          </cell>
          <cell r="P1549">
            <v>35</v>
          </cell>
          <cell r="Q1549" t="str">
            <v>35.HOSPITALIZACION DOMICILIARIA</v>
          </cell>
          <cell r="T1549">
            <v>0</v>
          </cell>
          <cell r="U1549" t="str">
            <v>02/11/2023</v>
          </cell>
          <cell r="V1549" t="str">
            <v>15/11/2023</v>
          </cell>
          <cell r="X1549">
            <v>0</v>
          </cell>
          <cell r="Y1549">
            <v>0</v>
          </cell>
          <cell r="Z1549">
            <v>0</v>
          </cell>
          <cell r="AA1549">
            <v>0</v>
          </cell>
          <cell r="AF1549" t="str">
            <v>CCF050-131-2023</v>
          </cell>
          <cell r="AG1549" t="str">
            <v>NO</v>
          </cell>
          <cell r="AH1549" t="str">
            <v>NO</v>
          </cell>
          <cell r="AI1549">
            <v>0</v>
          </cell>
          <cell r="AJ1549">
            <v>0</v>
          </cell>
          <cell r="AK1549">
            <v>0</v>
          </cell>
          <cell r="AL1549">
            <v>0</v>
          </cell>
          <cell r="AR1549" t="str">
            <v>SILVINO</v>
          </cell>
          <cell r="AT1549" t="str">
            <v>ORTIZ</v>
          </cell>
          <cell r="AU1549" t="str">
            <v>CARRERO</v>
          </cell>
          <cell r="AV1549" t="str">
            <v>CC</v>
          </cell>
          <cell r="AW1549" t="str">
            <v>1967511</v>
          </cell>
          <cell r="AX1549" t="str">
            <v>IRIS MAYA REINA</v>
          </cell>
          <cell r="AY1549" t="str">
            <v>SUAREZ RUEDA</v>
          </cell>
          <cell r="AZ1549">
            <v>0</v>
          </cell>
          <cell r="BA1549">
            <v>0</v>
          </cell>
          <cell r="BB1549">
            <v>0</v>
          </cell>
          <cell r="BC1549" t="str">
            <v>NO</v>
          </cell>
          <cell r="BD1549" t="str">
            <v xml:space="preserve">836 </v>
          </cell>
          <cell r="BE1549" t="str">
            <v>1614787</v>
          </cell>
          <cell r="BF1549" t="str">
            <v>03/11/2023</v>
          </cell>
          <cell r="BG1549" t="str">
            <v>NO</v>
          </cell>
          <cell r="BI1549" t="str">
            <v>01/11/2023</v>
          </cell>
          <cell r="BJ1549">
            <v>370440</v>
          </cell>
        </row>
        <row r="1550">
          <cell r="A1550" t="str">
            <v>900471992-NA31563</v>
          </cell>
          <cell r="B1550">
            <v>42764</v>
          </cell>
          <cell r="C1550" t="str">
            <v>CCF050</v>
          </cell>
          <cell r="D1550" t="str">
            <v>NEUROALIADOS MEDICINA ESPECIALIZADA S.A.S.</v>
          </cell>
          <cell r="E1550" t="str">
            <v>900471992</v>
          </cell>
          <cell r="F1550" t="str">
            <v>540010211501</v>
          </cell>
          <cell r="G1550" t="str">
            <v>EVENTO PBS</v>
          </cell>
          <cell r="H1550">
            <v>2115409</v>
          </cell>
          <cell r="I1550" t="str">
            <v>NA31563</v>
          </cell>
          <cell r="J1550" t="str">
            <v>RADICADA</v>
          </cell>
          <cell r="L1550" t="str">
            <v>12/10/2023</v>
          </cell>
          <cell r="M1550" t="str">
            <v>01/11/2023</v>
          </cell>
          <cell r="N1550" t="str">
            <v>08/08/2023</v>
          </cell>
          <cell r="O1550">
            <v>378000</v>
          </cell>
          <cell r="P1550">
            <v>35</v>
          </cell>
          <cell r="Q1550" t="str">
            <v>35.HOSPITALIZACION DOMICILIARIA</v>
          </cell>
          <cell r="T1550">
            <v>0</v>
          </cell>
          <cell r="U1550" t="str">
            <v>02/11/2023</v>
          </cell>
          <cell r="V1550" t="str">
            <v>15/11/2023</v>
          </cell>
          <cell r="X1550">
            <v>0</v>
          </cell>
          <cell r="Y1550">
            <v>0</v>
          </cell>
          <cell r="Z1550">
            <v>0</v>
          </cell>
          <cell r="AA1550">
            <v>0</v>
          </cell>
          <cell r="AF1550" t="str">
            <v>CCF050-131-2023</v>
          </cell>
          <cell r="AG1550" t="str">
            <v>NO</v>
          </cell>
          <cell r="AH1550" t="str">
            <v>NO</v>
          </cell>
          <cell r="AI1550">
            <v>0</v>
          </cell>
          <cell r="AJ1550">
            <v>0</v>
          </cell>
          <cell r="AK1550">
            <v>0</v>
          </cell>
          <cell r="AL1550">
            <v>0</v>
          </cell>
          <cell r="AR1550" t="str">
            <v>MARIANA</v>
          </cell>
          <cell r="AS1550" t="str">
            <v>SALOME</v>
          </cell>
          <cell r="AT1550" t="str">
            <v>RINCON</v>
          </cell>
          <cell r="AU1550" t="str">
            <v>CALDERON</v>
          </cell>
          <cell r="AV1550" t="str">
            <v>TI</v>
          </cell>
          <cell r="AW1550" t="str">
            <v>1091983816</v>
          </cell>
          <cell r="AX1550" t="str">
            <v>IRIS MAYA REINA</v>
          </cell>
          <cell r="AY1550" t="str">
            <v>SUAREZ RUEDA</v>
          </cell>
          <cell r="AZ1550">
            <v>0</v>
          </cell>
          <cell r="BA1550">
            <v>0</v>
          </cell>
          <cell r="BB1550">
            <v>0</v>
          </cell>
          <cell r="BC1550" t="str">
            <v>NO</v>
          </cell>
          <cell r="BD1550" t="str">
            <v xml:space="preserve">836 </v>
          </cell>
          <cell r="BE1550" t="str">
            <v>1614786</v>
          </cell>
          <cell r="BF1550" t="str">
            <v>03/11/2023</v>
          </cell>
          <cell r="BG1550" t="str">
            <v>NO</v>
          </cell>
          <cell r="BI1550" t="str">
            <v>01/11/2023</v>
          </cell>
          <cell r="BJ1550">
            <v>370440</v>
          </cell>
        </row>
        <row r="1551">
          <cell r="A1551" t="str">
            <v>900471992-NA31562</v>
          </cell>
          <cell r="B1551">
            <v>42764</v>
          </cell>
          <cell r="C1551" t="str">
            <v>CCF050</v>
          </cell>
          <cell r="D1551" t="str">
            <v>NEUROALIADOS MEDICINA ESPECIALIZADA S.A.S.</v>
          </cell>
          <cell r="E1551" t="str">
            <v>900471992</v>
          </cell>
          <cell r="F1551" t="str">
            <v>540010211501</v>
          </cell>
          <cell r="G1551" t="str">
            <v>EVENTO PBS</v>
          </cell>
          <cell r="H1551">
            <v>2115408</v>
          </cell>
          <cell r="I1551" t="str">
            <v>NA31562</v>
          </cell>
          <cell r="J1551" t="str">
            <v>RADICADA</v>
          </cell>
          <cell r="L1551" t="str">
            <v>12/10/2023</v>
          </cell>
          <cell r="M1551" t="str">
            <v>01/11/2023</v>
          </cell>
          <cell r="N1551" t="str">
            <v>08/08/2023</v>
          </cell>
          <cell r="O1551">
            <v>378000</v>
          </cell>
          <cell r="P1551">
            <v>35</v>
          </cell>
          <cell r="Q1551" t="str">
            <v>35.HOSPITALIZACION DOMICILIARIA</v>
          </cell>
          <cell r="T1551">
            <v>0</v>
          </cell>
          <cell r="U1551" t="str">
            <v>02/11/2023</v>
          </cell>
          <cell r="V1551" t="str">
            <v>15/11/2023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F1551" t="str">
            <v>CCF050-131-2023</v>
          </cell>
          <cell r="AG1551" t="str">
            <v>NO</v>
          </cell>
          <cell r="AH1551" t="str">
            <v>NO</v>
          </cell>
          <cell r="AI1551">
            <v>0</v>
          </cell>
          <cell r="AJ1551">
            <v>0</v>
          </cell>
          <cell r="AK1551">
            <v>0</v>
          </cell>
          <cell r="AL1551">
            <v>0</v>
          </cell>
          <cell r="AR1551" t="str">
            <v>ITZEL</v>
          </cell>
          <cell r="AS1551" t="str">
            <v>BRILLY</v>
          </cell>
          <cell r="AT1551" t="str">
            <v>REYES</v>
          </cell>
          <cell r="AU1551" t="str">
            <v>ROJAS</v>
          </cell>
          <cell r="AV1551" t="str">
            <v>TI</v>
          </cell>
          <cell r="AW1551" t="str">
            <v>1093786622</v>
          </cell>
          <cell r="AX1551" t="str">
            <v>IRIS MAYA REINA</v>
          </cell>
          <cell r="AY1551" t="str">
            <v>VILLARREAL RUBIO BELKYS XIOMARA</v>
          </cell>
          <cell r="AZ1551">
            <v>0</v>
          </cell>
          <cell r="BA1551">
            <v>0</v>
          </cell>
          <cell r="BB1551">
            <v>0</v>
          </cell>
          <cell r="BC1551" t="str">
            <v>NO</v>
          </cell>
          <cell r="BD1551" t="str">
            <v xml:space="preserve">836 </v>
          </cell>
          <cell r="BE1551" t="str">
            <v>1619025</v>
          </cell>
          <cell r="BF1551" t="str">
            <v>03/11/2023</v>
          </cell>
          <cell r="BG1551" t="str">
            <v>NO</v>
          </cell>
          <cell r="BI1551" t="str">
            <v>07/11/2023</v>
          </cell>
          <cell r="BJ1551">
            <v>370440</v>
          </cell>
        </row>
        <row r="1552">
          <cell r="A1552" t="str">
            <v>900471992-NA31561</v>
          </cell>
          <cell r="B1552">
            <v>42764</v>
          </cell>
          <cell r="C1552" t="str">
            <v>CCF050</v>
          </cell>
          <cell r="D1552" t="str">
            <v>NEUROALIADOS MEDICINA ESPECIALIZADA S.A.S.</v>
          </cell>
          <cell r="E1552" t="str">
            <v>900471992</v>
          </cell>
          <cell r="F1552" t="str">
            <v>540010211501</v>
          </cell>
          <cell r="G1552" t="str">
            <v>EVENTO PBS</v>
          </cell>
          <cell r="H1552">
            <v>2115407</v>
          </cell>
          <cell r="I1552" t="str">
            <v>NA31561</v>
          </cell>
          <cell r="J1552" t="str">
            <v>RADICADA</v>
          </cell>
          <cell r="L1552" t="str">
            <v>12/10/2023</v>
          </cell>
          <cell r="M1552" t="str">
            <v>01/11/2023</v>
          </cell>
          <cell r="N1552" t="str">
            <v>08/08/2023</v>
          </cell>
          <cell r="O1552">
            <v>378000</v>
          </cell>
          <cell r="P1552">
            <v>35</v>
          </cell>
          <cell r="Q1552" t="str">
            <v>35.HOSPITALIZACION DOMICILIARIA</v>
          </cell>
          <cell r="T1552">
            <v>0</v>
          </cell>
          <cell r="U1552" t="str">
            <v>02/11/2023</v>
          </cell>
          <cell r="V1552" t="str">
            <v>15/11/2023</v>
          </cell>
          <cell r="X1552">
            <v>0</v>
          </cell>
          <cell r="Y1552">
            <v>0</v>
          </cell>
          <cell r="Z1552">
            <v>0</v>
          </cell>
          <cell r="AA1552">
            <v>0</v>
          </cell>
          <cell r="AF1552" t="str">
            <v>CCF050-131-2023</v>
          </cell>
          <cell r="AG1552" t="str">
            <v>NO</v>
          </cell>
          <cell r="AH1552" t="str">
            <v>NO</v>
          </cell>
          <cell r="AI1552">
            <v>0</v>
          </cell>
          <cell r="AJ1552">
            <v>0</v>
          </cell>
          <cell r="AK1552">
            <v>0</v>
          </cell>
          <cell r="AL1552">
            <v>0</v>
          </cell>
          <cell r="AR1552" t="str">
            <v>LUZ</v>
          </cell>
          <cell r="AS1552" t="str">
            <v>CRUZ</v>
          </cell>
          <cell r="AT1552" t="str">
            <v>ORTIZ</v>
          </cell>
          <cell r="AU1552" t="str">
            <v>DE FONSECA</v>
          </cell>
          <cell r="AV1552" t="str">
            <v>CC</v>
          </cell>
          <cell r="AW1552" t="str">
            <v>27589375</v>
          </cell>
          <cell r="AX1552" t="str">
            <v>IRIS MAYA REINA</v>
          </cell>
          <cell r="AY1552" t="str">
            <v>VILLARREAL RUBIO BELKYS XIOMARA</v>
          </cell>
          <cell r="AZ1552">
            <v>0</v>
          </cell>
          <cell r="BA1552">
            <v>0</v>
          </cell>
          <cell r="BB1552">
            <v>0</v>
          </cell>
          <cell r="BC1552" t="str">
            <v>NO</v>
          </cell>
          <cell r="BD1552" t="str">
            <v xml:space="preserve">836 </v>
          </cell>
          <cell r="BE1552" t="str">
            <v>1619024</v>
          </cell>
          <cell r="BF1552" t="str">
            <v>03/11/2023</v>
          </cell>
          <cell r="BG1552" t="str">
            <v>NO</v>
          </cell>
          <cell r="BI1552" t="str">
            <v>07/11/2023</v>
          </cell>
          <cell r="BJ1552">
            <v>370440</v>
          </cell>
        </row>
        <row r="1553">
          <cell r="A1553" t="str">
            <v>900471992-NA31560</v>
          </cell>
          <cell r="B1553">
            <v>42764</v>
          </cell>
          <cell r="C1553" t="str">
            <v>CCF050</v>
          </cell>
          <cell r="D1553" t="str">
            <v>NEUROALIADOS MEDICINA ESPECIALIZADA S.A.S.</v>
          </cell>
          <cell r="E1553" t="str">
            <v>900471992</v>
          </cell>
          <cell r="F1553" t="str">
            <v>540010211501</v>
          </cell>
          <cell r="G1553" t="str">
            <v>EVENTO PBS</v>
          </cell>
          <cell r="H1553">
            <v>2115406</v>
          </cell>
          <cell r="I1553" t="str">
            <v>NA31560</v>
          </cell>
          <cell r="J1553" t="str">
            <v>RADICADA</v>
          </cell>
          <cell r="L1553" t="str">
            <v>12/10/2023</v>
          </cell>
          <cell r="M1553" t="str">
            <v>01/11/2023</v>
          </cell>
          <cell r="N1553" t="str">
            <v>06/09/2023</v>
          </cell>
          <cell r="O1553">
            <v>472500</v>
          </cell>
          <cell r="P1553">
            <v>35</v>
          </cell>
          <cell r="Q1553" t="str">
            <v>35.HOSPITALIZACION DOMICILIARIA</v>
          </cell>
          <cell r="T1553">
            <v>0</v>
          </cell>
          <cell r="U1553" t="str">
            <v>02/11/2023</v>
          </cell>
          <cell r="V1553" t="str">
            <v>15/11/2023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F1553" t="str">
            <v>CCF050-131-2023</v>
          </cell>
          <cell r="AG1553" t="str">
            <v>NO</v>
          </cell>
          <cell r="AH1553" t="str">
            <v>NO</v>
          </cell>
          <cell r="AI1553">
            <v>0</v>
          </cell>
          <cell r="AJ1553">
            <v>0</v>
          </cell>
          <cell r="AK1553">
            <v>0</v>
          </cell>
          <cell r="AL1553">
            <v>0</v>
          </cell>
          <cell r="AR1553" t="str">
            <v>MARIA</v>
          </cell>
          <cell r="AS1553" t="str">
            <v>FERNANDA</v>
          </cell>
          <cell r="AT1553" t="str">
            <v>NAVARRO</v>
          </cell>
          <cell r="AU1553" t="str">
            <v>MONSALVE</v>
          </cell>
          <cell r="AV1553" t="str">
            <v>TI</v>
          </cell>
          <cell r="AW1553" t="str">
            <v>1092538633</v>
          </cell>
          <cell r="AX1553" t="str">
            <v>IRIS MAYA REINA</v>
          </cell>
          <cell r="AY1553" t="str">
            <v>VILLARREAL RUBIO BELKYS XIOMARA</v>
          </cell>
          <cell r="AZ1553">
            <v>0</v>
          </cell>
          <cell r="BA1553">
            <v>0</v>
          </cell>
          <cell r="BB1553">
            <v>0</v>
          </cell>
          <cell r="BC1553" t="str">
            <v>NO</v>
          </cell>
          <cell r="BD1553" t="str">
            <v xml:space="preserve">836 </v>
          </cell>
          <cell r="BE1553" t="str">
            <v>1619023</v>
          </cell>
          <cell r="BF1553" t="str">
            <v>03/11/2023</v>
          </cell>
          <cell r="BG1553" t="str">
            <v>NO</v>
          </cell>
          <cell r="BI1553" t="str">
            <v>07/11/2023</v>
          </cell>
          <cell r="BJ1553">
            <v>463050</v>
          </cell>
        </row>
        <row r="1554">
          <cell r="A1554" t="str">
            <v>900471992-NA31559</v>
          </cell>
          <cell r="B1554">
            <v>42764</v>
          </cell>
          <cell r="C1554" t="str">
            <v>CCF050</v>
          </cell>
          <cell r="D1554" t="str">
            <v>NEUROALIADOS MEDICINA ESPECIALIZADA S.A.S.</v>
          </cell>
          <cell r="E1554" t="str">
            <v>900471992</v>
          </cell>
          <cell r="F1554" t="str">
            <v>540010211501</v>
          </cell>
          <cell r="G1554" t="str">
            <v>EVENTO PBS</v>
          </cell>
          <cell r="H1554">
            <v>2115405</v>
          </cell>
          <cell r="I1554" t="str">
            <v>NA31559</v>
          </cell>
          <cell r="J1554" t="str">
            <v>RADICADA</v>
          </cell>
          <cell r="L1554" t="str">
            <v>12/10/2023</v>
          </cell>
          <cell r="M1554" t="str">
            <v>01/11/2023</v>
          </cell>
          <cell r="N1554" t="str">
            <v>06/09/2023</v>
          </cell>
          <cell r="O1554">
            <v>378000</v>
          </cell>
          <cell r="P1554">
            <v>35</v>
          </cell>
          <cell r="Q1554" t="str">
            <v>35.HOSPITALIZACION DOMICILIARIA</v>
          </cell>
          <cell r="T1554">
            <v>0</v>
          </cell>
          <cell r="U1554" t="str">
            <v>02/11/2023</v>
          </cell>
          <cell r="V1554" t="str">
            <v>15/11/2023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F1554" t="str">
            <v>CCF050-131-2023</v>
          </cell>
          <cell r="AG1554" t="str">
            <v>NO</v>
          </cell>
          <cell r="AH1554" t="str">
            <v>NO</v>
          </cell>
          <cell r="AI1554">
            <v>0</v>
          </cell>
          <cell r="AJ1554">
            <v>0</v>
          </cell>
          <cell r="AK1554">
            <v>0</v>
          </cell>
          <cell r="AL1554">
            <v>0</v>
          </cell>
          <cell r="AR1554" t="str">
            <v>LUZ</v>
          </cell>
          <cell r="AS1554" t="str">
            <v>CRUZ</v>
          </cell>
          <cell r="AT1554" t="str">
            <v>ORTIZ</v>
          </cell>
          <cell r="AU1554" t="str">
            <v>DE FONSECA</v>
          </cell>
          <cell r="AV1554" t="str">
            <v>CC</v>
          </cell>
          <cell r="AW1554" t="str">
            <v>27589375</v>
          </cell>
          <cell r="AX1554" t="str">
            <v>IRIS MAYA REINA</v>
          </cell>
          <cell r="AY1554" t="str">
            <v>VILLARREAL RUBIO BELKYS XIOMARA</v>
          </cell>
          <cell r="AZ1554">
            <v>0</v>
          </cell>
          <cell r="BA1554">
            <v>0</v>
          </cell>
          <cell r="BB1554">
            <v>0</v>
          </cell>
          <cell r="BC1554" t="str">
            <v>NO</v>
          </cell>
          <cell r="BD1554" t="str">
            <v xml:space="preserve">836 </v>
          </cell>
          <cell r="BE1554" t="str">
            <v>1619022</v>
          </cell>
          <cell r="BF1554" t="str">
            <v>03/11/2023</v>
          </cell>
          <cell r="BG1554" t="str">
            <v>NO</v>
          </cell>
          <cell r="BI1554" t="str">
            <v>07/11/2023</v>
          </cell>
          <cell r="BJ1554">
            <v>370440</v>
          </cell>
        </row>
        <row r="1555">
          <cell r="A1555" t="str">
            <v>900471992-NA31558</v>
          </cell>
          <cell r="B1555">
            <v>42764</v>
          </cell>
          <cell r="C1555" t="str">
            <v>CCF050</v>
          </cell>
          <cell r="D1555" t="str">
            <v>NEUROALIADOS MEDICINA ESPECIALIZADA S.A.S.</v>
          </cell>
          <cell r="E1555" t="str">
            <v>900471992</v>
          </cell>
          <cell r="F1555" t="str">
            <v>540010211501</v>
          </cell>
          <cell r="G1555" t="str">
            <v>EVENTO PBS</v>
          </cell>
          <cell r="H1555">
            <v>2115404</v>
          </cell>
          <cell r="I1555" t="str">
            <v>NA31558</v>
          </cell>
          <cell r="J1555" t="str">
            <v>RADICADA</v>
          </cell>
          <cell r="L1555" t="str">
            <v>12/10/2023</v>
          </cell>
          <cell r="M1555" t="str">
            <v>01/11/2023</v>
          </cell>
          <cell r="N1555" t="str">
            <v>06/09/2023</v>
          </cell>
          <cell r="O1555">
            <v>252000</v>
          </cell>
          <cell r="P1555">
            <v>35</v>
          </cell>
          <cell r="Q1555" t="str">
            <v>35.HOSPITALIZACION DOMICILIARIA</v>
          </cell>
          <cell r="T1555">
            <v>0</v>
          </cell>
          <cell r="U1555" t="str">
            <v>02/11/2023</v>
          </cell>
          <cell r="V1555" t="str">
            <v>15/11/2023</v>
          </cell>
          <cell r="X1555">
            <v>0</v>
          </cell>
          <cell r="Y1555">
            <v>0</v>
          </cell>
          <cell r="Z1555">
            <v>0</v>
          </cell>
          <cell r="AA1555">
            <v>0</v>
          </cell>
          <cell r="AF1555" t="str">
            <v>CCF050-131-2023</v>
          </cell>
          <cell r="AG1555" t="str">
            <v>NO</v>
          </cell>
          <cell r="AH1555" t="str">
            <v>NO</v>
          </cell>
          <cell r="AI1555">
            <v>0</v>
          </cell>
          <cell r="AJ1555">
            <v>0</v>
          </cell>
          <cell r="AK1555">
            <v>0</v>
          </cell>
          <cell r="AL1555">
            <v>0</v>
          </cell>
          <cell r="AR1555" t="str">
            <v>GONZALO</v>
          </cell>
          <cell r="AT1555" t="str">
            <v>MORENO</v>
          </cell>
          <cell r="AU1555" t="str">
            <v>MENESES</v>
          </cell>
          <cell r="AV1555" t="str">
            <v>CC</v>
          </cell>
          <cell r="AW1555" t="str">
            <v>1948553</v>
          </cell>
          <cell r="AX1555" t="str">
            <v>IRIS MAYA REINA</v>
          </cell>
          <cell r="AY1555" t="str">
            <v>VILLARREAL RUBIO BELKYS XIOMARA</v>
          </cell>
          <cell r="AZ1555">
            <v>0</v>
          </cell>
          <cell r="BA1555">
            <v>0</v>
          </cell>
          <cell r="BB1555">
            <v>0</v>
          </cell>
          <cell r="BC1555" t="str">
            <v>NO</v>
          </cell>
          <cell r="BD1555" t="str">
            <v xml:space="preserve">836 </v>
          </cell>
          <cell r="BE1555" t="str">
            <v>1619021</v>
          </cell>
          <cell r="BF1555" t="str">
            <v>03/11/2023</v>
          </cell>
          <cell r="BG1555" t="str">
            <v>NO</v>
          </cell>
          <cell r="BI1555" t="str">
            <v>07/11/2023</v>
          </cell>
          <cell r="BJ1555">
            <v>246960</v>
          </cell>
        </row>
        <row r="1556">
          <cell r="A1556" t="str">
            <v>900471992-NA31557</v>
          </cell>
          <cell r="B1556">
            <v>42764</v>
          </cell>
          <cell r="C1556" t="str">
            <v>CCF050</v>
          </cell>
          <cell r="D1556" t="str">
            <v>NEUROALIADOS MEDICINA ESPECIALIZADA S.A.S.</v>
          </cell>
          <cell r="E1556" t="str">
            <v>900471992</v>
          </cell>
          <cell r="F1556" t="str">
            <v>540010211501</v>
          </cell>
          <cell r="G1556" t="str">
            <v>EVENTO PBS</v>
          </cell>
          <cell r="H1556">
            <v>2115403</v>
          </cell>
          <cell r="I1556" t="str">
            <v>NA31557</v>
          </cell>
          <cell r="J1556" t="str">
            <v>RADICADA</v>
          </cell>
          <cell r="L1556" t="str">
            <v>12/10/2023</v>
          </cell>
          <cell r="M1556" t="str">
            <v>01/11/2023</v>
          </cell>
          <cell r="N1556" t="str">
            <v>09/08/2023</v>
          </cell>
          <cell r="O1556">
            <v>378000</v>
          </cell>
          <cell r="P1556">
            <v>35</v>
          </cell>
          <cell r="Q1556" t="str">
            <v>35.HOSPITALIZACION DOMICILIARIA</v>
          </cell>
          <cell r="T1556">
            <v>0</v>
          </cell>
          <cell r="U1556" t="str">
            <v>02/11/2023</v>
          </cell>
          <cell r="V1556" t="str">
            <v>15/11/2023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F1556" t="str">
            <v>CCF050-131-2023</v>
          </cell>
          <cell r="AG1556" t="str">
            <v>NO</v>
          </cell>
          <cell r="AH1556" t="str">
            <v>NO</v>
          </cell>
          <cell r="AI1556">
            <v>0</v>
          </cell>
          <cell r="AJ1556">
            <v>0</v>
          </cell>
          <cell r="AK1556">
            <v>0</v>
          </cell>
          <cell r="AL1556">
            <v>0</v>
          </cell>
          <cell r="AR1556" t="str">
            <v>HERCILIA</v>
          </cell>
          <cell r="AT1556" t="str">
            <v>CASTELLANOS</v>
          </cell>
          <cell r="AV1556" t="str">
            <v>CC</v>
          </cell>
          <cell r="AW1556" t="str">
            <v>37212796</v>
          </cell>
          <cell r="AX1556" t="str">
            <v>IRIS MAYA REINA</v>
          </cell>
          <cell r="AY1556" t="str">
            <v>VILLARREAL RUBIO BELKYS XIOMARA</v>
          </cell>
          <cell r="AZ1556">
            <v>0</v>
          </cell>
          <cell r="BA1556">
            <v>0</v>
          </cell>
          <cell r="BB1556">
            <v>0</v>
          </cell>
          <cell r="BC1556" t="str">
            <v>NO</v>
          </cell>
          <cell r="BD1556" t="str">
            <v xml:space="preserve">836 </v>
          </cell>
          <cell r="BE1556" t="str">
            <v>1619020</v>
          </cell>
          <cell r="BF1556" t="str">
            <v>03/11/2023</v>
          </cell>
          <cell r="BG1556" t="str">
            <v>NO</v>
          </cell>
          <cell r="BI1556" t="str">
            <v>07/11/2023</v>
          </cell>
          <cell r="BJ1556">
            <v>370440</v>
          </cell>
        </row>
        <row r="1557">
          <cell r="A1557" t="str">
            <v>900471992-NA31556</v>
          </cell>
          <cell r="B1557">
            <v>42764</v>
          </cell>
          <cell r="C1557" t="str">
            <v>CCF050</v>
          </cell>
          <cell r="D1557" t="str">
            <v>NEUROALIADOS MEDICINA ESPECIALIZADA S.A.S.</v>
          </cell>
          <cell r="E1557" t="str">
            <v>900471992</v>
          </cell>
          <cell r="F1557" t="str">
            <v>540010211501</v>
          </cell>
          <cell r="G1557" t="str">
            <v>EVENTO PBS</v>
          </cell>
          <cell r="H1557">
            <v>2115402</v>
          </cell>
          <cell r="I1557" t="str">
            <v>NA31556</v>
          </cell>
          <cell r="J1557" t="str">
            <v>RADICADA</v>
          </cell>
          <cell r="L1557" t="str">
            <v>12/10/2023</v>
          </cell>
          <cell r="M1557" t="str">
            <v>01/11/2023</v>
          </cell>
          <cell r="N1557" t="str">
            <v>09/08/2023</v>
          </cell>
          <cell r="O1557">
            <v>360000</v>
          </cell>
          <cell r="P1557">
            <v>35</v>
          </cell>
          <cell r="Q1557" t="str">
            <v>35.HOSPITALIZACION DOMICILIARIA</v>
          </cell>
          <cell r="T1557">
            <v>0</v>
          </cell>
          <cell r="U1557" t="str">
            <v>02/11/2023</v>
          </cell>
          <cell r="V1557" t="str">
            <v>15/11/2023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F1557" t="str">
            <v>CCF050-131-2023</v>
          </cell>
          <cell r="AG1557" t="str">
            <v>NO</v>
          </cell>
          <cell r="AH1557" t="str">
            <v>NO</v>
          </cell>
          <cell r="AI1557">
            <v>0</v>
          </cell>
          <cell r="AJ1557">
            <v>0</v>
          </cell>
          <cell r="AK1557">
            <v>0</v>
          </cell>
          <cell r="AL1557">
            <v>0</v>
          </cell>
          <cell r="AR1557" t="str">
            <v>HERCILIA</v>
          </cell>
          <cell r="AT1557" t="str">
            <v>CASTELLANOS</v>
          </cell>
          <cell r="AV1557" t="str">
            <v>CC</v>
          </cell>
          <cell r="AW1557" t="str">
            <v>37212796</v>
          </cell>
          <cell r="AX1557" t="str">
            <v>IRIS MAYA REINA</v>
          </cell>
          <cell r="AY1557" t="str">
            <v>VILLARREAL RUBIO BELKYS XIOMARA</v>
          </cell>
          <cell r="AZ1557">
            <v>0</v>
          </cell>
          <cell r="BA1557">
            <v>0</v>
          </cell>
          <cell r="BB1557">
            <v>0</v>
          </cell>
          <cell r="BC1557" t="str">
            <v>NO</v>
          </cell>
          <cell r="BD1557" t="str">
            <v xml:space="preserve">836 </v>
          </cell>
          <cell r="BE1557" t="str">
            <v>1619019</v>
          </cell>
          <cell r="BF1557" t="str">
            <v>03/11/2023</v>
          </cell>
          <cell r="BG1557" t="str">
            <v>NO</v>
          </cell>
          <cell r="BI1557" t="str">
            <v>07/11/2023</v>
          </cell>
          <cell r="BJ1557">
            <v>352800</v>
          </cell>
        </row>
        <row r="1558">
          <cell r="A1558" t="str">
            <v>900471992-NA31555</v>
          </cell>
          <cell r="B1558">
            <v>42764</v>
          </cell>
          <cell r="C1558" t="str">
            <v>CCF050</v>
          </cell>
          <cell r="D1558" t="str">
            <v>NEUROALIADOS MEDICINA ESPECIALIZADA S.A.S.</v>
          </cell>
          <cell r="E1558" t="str">
            <v>900471992</v>
          </cell>
          <cell r="F1558" t="str">
            <v>540010211501</v>
          </cell>
          <cell r="G1558" t="str">
            <v>EVENTO PBS</v>
          </cell>
          <cell r="H1558">
            <v>2115401</v>
          </cell>
          <cell r="I1558" t="str">
            <v>NA31555</v>
          </cell>
          <cell r="J1558" t="str">
            <v>RADICADA</v>
          </cell>
          <cell r="L1558" t="str">
            <v>12/10/2023</v>
          </cell>
          <cell r="M1558" t="str">
            <v>01/11/2023</v>
          </cell>
          <cell r="N1558" t="str">
            <v>06/09/2023</v>
          </cell>
          <cell r="O1558">
            <v>378000</v>
          </cell>
          <cell r="P1558">
            <v>35</v>
          </cell>
          <cell r="Q1558" t="str">
            <v>35.HOSPITALIZACION DOMICILIARIA</v>
          </cell>
          <cell r="T1558">
            <v>0</v>
          </cell>
          <cell r="U1558" t="str">
            <v>02/11/2023</v>
          </cell>
          <cell r="V1558" t="str">
            <v>15/11/2023</v>
          </cell>
          <cell r="X1558">
            <v>0</v>
          </cell>
          <cell r="Y1558">
            <v>0</v>
          </cell>
          <cell r="Z1558">
            <v>0</v>
          </cell>
          <cell r="AA1558">
            <v>0</v>
          </cell>
          <cell r="AF1558" t="str">
            <v>CCF050-131-2023</v>
          </cell>
          <cell r="AG1558" t="str">
            <v>NO</v>
          </cell>
          <cell r="AH1558" t="str">
            <v>NO</v>
          </cell>
          <cell r="AI1558">
            <v>0</v>
          </cell>
          <cell r="AJ1558">
            <v>0</v>
          </cell>
          <cell r="AK1558">
            <v>0</v>
          </cell>
          <cell r="AL1558">
            <v>0</v>
          </cell>
          <cell r="AR1558" t="str">
            <v>LUZ</v>
          </cell>
          <cell r="AS1558" t="str">
            <v>CRUZ</v>
          </cell>
          <cell r="AT1558" t="str">
            <v>ORTIZ</v>
          </cell>
          <cell r="AU1558" t="str">
            <v>DE FONSECA</v>
          </cell>
          <cell r="AV1558" t="str">
            <v>CC</v>
          </cell>
          <cell r="AW1558" t="str">
            <v>27589375</v>
          </cell>
          <cell r="AX1558" t="str">
            <v>IRIS MAYA REINA</v>
          </cell>
          <cell r="AY1558" t="str">
            <v>CABARICO VARGAS JUAN MANUEL</v>
          </cell>
          <cell r="AZ1558">
            <v>0</v>
          </cell>
          <cell r="BA1558">
            <v>0</v>
          </cell>
          <cell r="BB1558">
            <v>0</v>
          </cell>
          <cell r="BC1558" t="str">
            <v>NO</v>
          </cell>
          <cell r="BD1558" t="str">
            <v xml:space="preserve">836 </v>
          </cell>
          <cell r="BE1558" t="str">
            <v>1615490</v>
          </cell>
          <cell r="BF1558" t="str">
            <v>03/11/2023</v>
          </cell>
          <cell r="BG1558" t="str">
            <v>NO</v>
          </cell>
          <cell r="BI1558" t="str">
            <v>01/11/2023</v>
          </cell>
          <cell r="BJ1558">
            <v>370440</v>
          </cell>
        </row>
        <row r="1559">
          <cell r="A1559" t="str">
            <v>900471992-NA31554</v>
          </cell>
          <cell r="B1559">
            <v>42764</v>
          </cell>
          <cell r="C1559" t="str">
            <v>CCF050</v>
          </cell>
          <cell r="D1559" t="str">
            <v>NEUROALIADOS MEDICINA ESPECIALIZADA S.A.S.</v>
          </cell>
          <cell r="E1559" t="str">
            <v>900471992</v>
          </cell>
          <cell r="F1559" t="str">
            <v>540010211501</v>
          </cell>
          <cell r="G1559" t="str">
            <v>EVENTO PBS</v>
          </cell>
          <cell r="H1559">
            <v>2115400</v>
          </cell>
          <cell r="I1559" t="str">
            <v>NA31554</v>
          </cell>
          <cell r="J1559" t="str">
            <v>RADICADA</v>
          </cell>
          <cell r="L1559" t="str">
            <v>12/10/2023</v>
          </cell>
          <cell r="M1559" t="str">
            <v>01/11/2023</v>
          </cell>
          <cell r="N1559" t="str">
            <v>08/08/2023</v>
          </cell>
          <cell r="O1559">
            <v>472500</v>
          </cell>
          <cell r="P1559">
            <v>35</v>
          </cell>
          <cell r="Q1559" t="str">
            <v>35.HOSPITALIZACION DOMICILIARIA</v>
          </cell>
          <cell r="T1559">
            <v>0</v>
          </cell>
          <cell r="U1559" t="str">
            <v>02/11/2023</v>
          </cell>
          <cell r="V1559" t="str">
            <v>15/11/2023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F1559" t="str">
            <v>CCF050-131-2023</v>
          </cell>
          <cell r="AG1559" t="str">
            <v>NO</v>
          </cell>
          <cell r="AH1559" t="str">
            <v>NO</v>
          </cell>
          <cell r="AI1559">
            <v>0</v>
          </cell>
          <cell r="AJ1559">
            <v>0</v>
          </cell>
          <cell r="AK1559">
            <v>0</v>
          </cell>
          <cell r="AL1559">
            <v>0</v>
          </cell>
          <cell r="AR1559" t="str">
            <v>MARIA</v>
          </cell>
          <cell r="AS1559" t="str">
            <v>FERNANDA</v>
          </cell>
          <cell r="AT1559" t="str">
            <v>NAVARRO</v>
          </cell>
          <cell r="AU1559" t="str">
            <v>MONSALVE</v>
          </cell>
          <cell r="AV1559" t="str">
            <v>TI</v>
          </cell>
          <cell r="AW1559" t="str">
            <v>1092538633</v>
          </cell>
          <cell r="AX1559" t="str">
            <v>IRIS MAYA REINA</v>
          </cell>
          <cell r="AY1559" t="str">
            <v>CABARICO VARGAS JUAN MANUEL</v>
          </cell>
          <cell r="AZ1559">
            <v>0</v>
          </cell>
          <cell r="BA1559">
            <v>0</v>
          </cell>
          <cell r="BB1559">
            <v>0</v>
          </cell>
          <cell r="BC1559" t="str">
            <v>NO</v>
          </cell>
          <cell r="BD1559" t="str">
            <v xml:space="preserve">836 </v>
          </cell>
          <cell r="BE1559" t="str">
            <v>1615489</v>
          </cell>
          <cell r="BF1559" t="str">
            <v>03/11/2023</v>
          </cell>
          <cell r="BG1559" t="str">
            <v>NO</v>
          </cell>
          <cell r="BI1559" t="str">
            <v>01/11/2023</v>
          </cell>
          <cell r="BJ1559">
            <v>463050</v>
          </cell>
        </row>
        <row r="1560">
          <cell r="A1560" t="str">
            <v>900471992-NA31553</v>
          </cell>
          <cell r="B1560">
            <v>42764</v>
          </cell>
          <cell r="C1560" t="str">
            <v>CCF050</v>
          </cell>
          <cell r="D1560" t="str">
            <v>NEUROALIADOS MEDICINA ESPECIALIZADA S.A.S.</v>
          </cell>
          <cell r="E1560" t="str">
            <v>900471992</v>
          </cell>
          <cell r="F1560" t="str">
            <v>540010211501</v>
          </cell>
          <cell r="G1560" t="str">
            <v>EVENTO PBS</v>
          </cell>
          <cell r="H1560">
            <v>2115399</v>
          </cell>
          <cell r="I1560" t="str">
            <v>NA31553</v>
          </cell>
          <cell r="J1560" t="str">
            <v>RADICADA</v>
          </cell>
          <cell r="L1560" t="str">
            <v>12/10/2023</v>
          </cell>
          <cell r="M1560" t="str">
            <v>01/11/2023</v>
          </cell>
          <cell r="N1560" t="str">
            <v>11/09/2023</v>
          </cell>
          <cell r="O1560">
            <v>54000</v>
          </cell>
          <cell r="P1560">
            <v>35</v>
          </cell>
          <cell r="Q1560" t="str">
            <v>35.HOSPITALIZACION DOMICILIARIA</v>
          </cell>
          <cell r="T1560">
            <v>0</v>
          </cell>
          <cell r="U1560" t="str">
            <v>02/11/2023</v>
          </cell>
          <cell r="V1560" t="str">
            <v>15/11/2023</v>
          </cell>
          <cell r="X1560">
            <v>0</v>
          </cell>
          <cell r="Y1560">
            <v>0</v>
          </cell>
          <cell r="Z1560">
            <v>0</v>
          </cell>
          <cell r="AA1560">
            <v>0</v>
          </cell>
          <cell r="AF1560" t="str">
            <v>CCF050-131-2023</v>
          </cell>
          <cell r="AG1560" t="str">
            <v>NO</v>
          </cell>
          <cell r="AH1560" t="str">
            <v>NO</v>
          </cell>
          <cell r="AI1560">
            <v>0</v>
          </cell>
          <cell r="AJ1560">
            <v>0</v>
          </cell>
          <cell r="AK1560">
            <v>0</v>
          </cell>
          <cell r="AL1560">
            <v>0</v>
          </cell>
          <cell r="AR1560" t="str">
            <v>LUZ</v>
          </cell>
          <cell r="AS1560" t="str">
            <v>CRUZ</v>
          </cell>
          <cell r="AT1560" t="str">
            <v>ORTIZ</v>
          </cell>
          <cell r="AU1560" t="str">
            <v>DE FONSECA</v>
          </cell>
          <cell r="AV1560" t="str">
            <v>CC</v>
          </cell>
          <cell r="AW1560" t="str">
            <v>27589375</v>
          </cell>
          <cell r="AX1560" t="str">
            <v>IRIS MAYA REINA</v>
          </cell>
          <cell r="AY1560" t="str">
            <v>CABARICO VARGAS JUAN MANUEL</v>
          </cell>
          <cell r="AZ1560">
            <v>0</v>
          </cell>
          <cell r="BA1560">
            <v>0</v>
          </cell>
          <cell r="BB1560">
            <v>0</v>
          </cell>
          <cell r="BC1560" t="str">
            <v>NO</v>
          </cell>
          <cell r="BD1560" t="str">
            <v xml:space="preserve">836 </v>
          </cell>
          <cell r="BE1560" t="str">
            <v>1615488</v>
          </cell>
          <cell r="BF1560" t="str">
            <v>03/11/2023</v>
          </cell>
          <cell r="BG1560" t="str">
            <v>NO</v>
          </cell>
          <cell r="BI1560" t="str">
            <v>01/11/2023</v>
          </cell>
          <cell r="BJ1560">
            <v>52920</v>
          </cell>
        </row>
        <row r="1561">
          <cell r="A1561" t="str">
            <v>900471992-NA31552</v>
          </cell>
          <cell r="B1561">
            <v>42764</v>
          </cell>
          <cell r="C1561" t="str">
            <v>CCF050</v>
          </cell>
          <cell r="D1561" t="str">
            <v>NEUROALIADOS MEDICINA ESPECIALIZADA S.A.S.</v>
          </cell>
          <cell r="E1561" t="str">
            <v>900471992</v>
          </cell>
          <cell r="F1561" t="str">
            <v>540010211501</v>
          </cell>
          <cell r="G1561" t="str">
            <v>EVENTO PBS</v>
          </cell>
          <cell r="H1561">
            <v>2115398</v>
          </cell>
          <cell r="I1561" t="str">
            <v>NA31552</v>
          </cell>
          <cell r="J1561" t="str">
            <v>RADICADA</v>
          </cell>
          <cell r="L1561" t="str">
            <v>12/10/2023</v>
          </cell>
          <cell r="M1561" t="str">
            <v>01/11/2023</v>
          </cell>
          <cell r="N1561" t="str">
            <v>11/09/2023</v>
          </cell>
          <cell r="O1561">
            <v>54000</v>
          </cell>
          <cell r="P1561">
            <v>35</v>
          </cell>
          <cell r="Q1561" t="str">
            <v>35.HOSPITALIZACION DOMICILIARIA</v>
          </cell>
          <cell r="T1561">
            <v>0</v>
          </cell>
          <cell r="U1561" t="str">
            <v>02/11/2023</v>
          </cell>
          <cell r="V1561" t="str">
            <v>15/11/2023</v>
          </cell>
          <cell r="X1561">
            <v>0</v>
          </cell>
          <cell r="Y1561">
            <v>0</v>
          </cell>
          <cell r="Z1561">
            <v>0</v>
          </cell>
          <cell r="AA1561">
            <v>0</v>
          </cell>
          <cell r="AF1561" t="str">
            <v>CCF050-131-2023</v>
          </cell>
          <cell r="AG1561" t="str">
            <v>NO</v>
          </cell>
          <cell r="AH1561" t="str">
            <v>NO</v>
          </cell>
          <cell r="AI1561">
            <v>0</v>
          </cell>
          <cell r="AJ1561">
            <v>0</v>
          </cell>
          <cell r="AK1561">
            <v>0</v>
          </cell>
          <cell r="AL1561">
            <v>0</v>
          </cell>
          <cell r="AR1561" t="str">
            <v>MARIANA</v>
          </cell>
          <cell r="AS1561" t="str">
            <v>SALOME</v>
          </cell>
          <cell r="AT1561" t="str">
            <v>RINCON</v>
          </cell>
          <cell r="AU1561" t="str">
            <v>CALDERON</v>
          </cell>
          <cell r="AV1561" t="str">
            <v>TI</v>
          </cell>
          <cell r="AW1561" t="str">
            <v>1091983816</v>
          </cell>
          <cell r="AX1561" t="str">
            <v>IRIS MAYA REINA</v>
          </cell>
          <cell r="AY1561" t="str">
            <v>CABARICO VARGAS JUAN MANUEL</v>
          </cell>
          <cell r="AZ1561">
            <v>0</v>
          </cell>
          <cell r="BA1561">
            <v>0</v>
          </cell>
          <cell r="BB1561">
            <v>0</v>
          </cell>
          <cell r="BC1561" t="str">
            <v>NO</v>
          </cell>
          <cell r="BD1561" t="str">
            <v xml:space="preserve">836 </v>
          </cell>
          <cell r="BE1561" t="str">
            <v>1615487</v>
          </cell>
          <cell r="BF1561" t="str">
            <v>03/11/2023</v>
          </cell>
          <cell r="BG1561" t="str">
            <v>NO</v>
          </cell>
          <cell r="BI1561" t="str">
            <v>01/11/2023</v>
          </cell>
          <cell r="BJ1561">
            <v>52920</v>
          </cell>
        </row>
        <row r="1562">
          <cell r="A1562" t="str">
            <v>900471992-NA31551</v>
          </cell>
          <cell r="B1562">
            <v>42764</v>
          </cell>
          <cell r="C1562" t="str">
            <v>CCF050</v>
          </cell>
          <cell r="D1562" t="str">
            <v>NEUROALIADOS MEDICINA ESPECIALIZADA S.A.S.</v>
          </cell>
          <cell r="E1562" t="str">
            <v>900471992</v>
          </cell>
          <cell r="F1562" t="str">
            <v>540010211501</v>
          </cell>
          <cell r="G1562" t="str">
            <v>EVENTO PBS</v>
          </cell>
          <cell r="H1562">
            <v>2115397</v>
          </cell>
          <cell r="I1562" t="str">
            <v>NA31551</v>
          </cell>
          <cell r="J1562" t="str">
            <v>RADICADA</v>
          </cell>
          <cell r="L1562" t="str">
            <v>12/10/2023</v>
          </cell>
          <cell r="M1562" t="str">
            <v>01/11/2023</v>
          </cell>
          <cell r="N1562" t="str">
            <v>11/09/2023</v>
          </cell>
          <cell r="O1562">
            <v>54000</v>
          </cell>
          <cell r="P1562">
            <v>35</v>
          </cell>
          <cell r="Q1562" t="str">
            <v>35.HOSPITALIZACION DOMICILIARIA</v>
          </cell>
          <cell r="T1562">
            <v>0</v>
          </cell>
          <cell r="U1562" t="str">
            <v>02/11/2023</v>
          </cell>
          <cell r="V1562" t="str">
            <v>15/11/2023</v>
          </cell>
          <cell r="X1562">
            <v>0</v>
          </cell>
          <cell r="Y1562">
            <v>0</v>
          </cell>
          <cell r="Z1562">
            <v>0</v>
          </cell>
          <cell r="AA1562">
            <v>0</v>
          </cell>
          <cell r="AF1562" t="str">
            <v>CCF050-131-2023</v>
          </cell>
          <cell r="AG1562" t="str">
            <v>NO</v>
          </cell>
          <cell r="AH1562" t="str">
            <v>NO</v>
          </cell>
          <cell r="AI1562">
            <v>0</v>
          </cell>
          <cell r="AJ1562">
            <v>0</v>
          </cell>
          <cell r="AK1562">
            <v>0</v>
          </cell>
          <cell r="AL1562">
            <v>0</v>
          </cell>
          <cell r="AR1562" t="str">
            <v>SILVINO</v>
          </cell>
          <cell r="AT1562" t="str">
            <v>ORTIZ</v>
          </cell>
          <cell r="AU1562" t="str">
            <v>CARRERO</v>
          </cell>
          <cell r="AV1562" t="str">
            <v>CC</v>
          </cell>
          <cell r="AW1562" t="str">
            <v>1967511</v>
          </cell>
          <cell r="AX1562" t="str">
            <v>IRIS MAYA REINA</v>
          </cell>
          <cell r="AY1562" t="str">
            <v>CABARICO VARGAS JUAN MANUEL</v>
          </cell>
          <cell r="AZ1562">
            <v>0</v>
          </cell>
          <cell r="BA1562">
            <v>0</v>
          </cell>
          <cell r="BB1562">
            <v>0</v>
          </cell>
          <cell r="BC1562" t="str">
            <v>NO</v>
          </cell>
          <cell r="BD1562" t="str">
            <v xml:space="preserve">836 </v>
          </cell>
          <cell r="BE1562" t="str">
            <v>1615486</v>
          </cell>
          <cell r="BF1562" t="str">
            <v>03/11/2023</v>
          </cell>
          <cell r="BG1562" t="str">
            <v>NO</v>
          </cell>
          <cell r="BI1562" t="str">
            <v>01/11/2023</v>
          </cell>
          <cell r="BJ1562">
            <v>52920</v>
          </cell>
        </row>
        <row r="1563">
          <cell r="A1563" t="str">
            <v>900471992-NA31550</v>
          </cell>
          <cell r="B1563">
            <v>42764</v>
          </cell>
          <cell r="C1563" t="str">
            <v>CCF050</v>
          </cell>
          <cell r="D1563" t="str">
            <v>NEUROALIADOS MEDICINA ESPECIALIZADA S.A.S.</v>
          </cell>
          <cell r="E1563" t="str">
            <v>900471992</v>
          </cell>
          <cell r="F1563" t="str">
            <v>540010211501</v>
          </cell>
          <cell r="G1563" t="str">
            <v>EVENTO PBS</v>
          </cell>
          <cell r="H1563">
            <v>2115396</v>
          </cell>
          <cell r="I1563" t="str">
            <v>NA31550</v>
          </cell>
          <cell r="J1563" t="str">
            <v>RADICADA</v>
          </cell>
          <cell r="L1563" t="str">
            <v>12/10/2023</v>
          </cell>
          <cell r="M1563" t="str">
            <v>01/11/2023</v>
          </cell>
          <cell r="N1563" t="str">
            <v>11/09/2023</v>
          </cell>
          <cell r="O1563">
            <v>54000</v>
          </cell>
          <cell r="P1563">
            <v>35</v>
          </cell>
          <cell r="Q1563" t="str">
            <v>35.HOSPITALIZACION DOMICILIARIA</v>
          </cell>
          <cell r="T1563">
            <v>0</v>
          </cell>
          <cell r="U1563" t="str">
            <v>02/11/2023</v>
          </cell>
          <cell r="V1563" t="str">
            <v>15/11/2023</v>
          </cell>
          <cell r="X1563">
            <v>0</v>
          </cell>
          <cell r="Y1563">
            <v>0</v>
          </cell>
          <cell r="Z1563">
            <v>0</v>
          </cell>
          <cell r="AA1563">
            <v>0</v>
          </cell>
          <cell r="AF1563" t="str">
            <v>CCF050-131-2023</v>
          </cell>
          <cell r="AG1563" t="str">
            <v>NO</v>
          </cell>
          <cell r="AH1563" t="str">
            <v>NO</v>
          </cell>
          <cell r="AI1563">
            <v>0</v>
          </cell>
          <cell r="AJ1563">
            <v>0</v>
          </cell>
          <cell r="AK1563">
            <v>0</v>
          </cell>
          <cell r="AL1563">
            <v>0</v>
          </cell>
          <cell r="AR1563" t="str">
            <v>GONZALO</v>
          </cell>
          <cell r="AT1563" t="str">
            <v>MORENO</v>
          </cell>
          <cell r="AU1563" t="str">
            <v>MENESES</v>
          </cell>
          <cell r="AV1563" t="str">
            <v>CC</v>
          </cell>
          <cell r="AW1563" t="str">
            <v>1948553</v>
          </cell>
          <cell r="AX1563" t="str">
            <v>IRIS MAYA REINA</v>
          </cell>
          <cell r="AY1563" t="str">
            <v>CABARICO VARGAS JUAN MANUEL</v>
          </cell>
          <cell r="AZ1563">
            <v>0</v>
          </cell>
          <cell r="BA1563">
            <v>0</v>
          </cell>
          <cell r="BB1563">
            <v>0</v>
          </cell>
          <cell r="BC1563" t="str">
            <v>NO</v>
          </cell>
          <cell r="BD1563" t="str">
            <v xml:space="preserve">836 </v>
          </cell>
          <cell r="BE1563" t="str">
            <v>1615485</v>
          </cell>
          <cell r="BF1563" t="str">
            <v>03/11/2023</v>
          </cell>
          <cell r="BG1563" t="str">
            <v>NO</v>
          </cell>
          <cell r="BI1563" t="str">
            <v>01/11/2023</v>
          </cell>
          <cell r="BJ1563">
            <v>52920</v>
          </cell>
        </row>
        <row r="1564">
          <cell r="A1564" t="str">
            <v>900471992-NA31549</v>
          </cell>
          <cell r="B1564">
            <v>42764</v>
          </cell>
          <cell r="C1564" t="str">
            <v>CCF050</v>
          </cell>
          <cell r="D1564" t="str">
            <v>NEUROALIADOS MEDICINA ESPECIALIZADA S.A.S.</v>
          </cell>
          <cell r="E1564" t="str">
            <v>900471992</v>
          </cell>
          <cell r="F1564" t="str">
            <v>540010211501</v>
          </cell>
          <cell r="G1564" t="str">
            <v>EVENTO PBS</v>
          </cell>
          <cell r="H1564">
            <v>2115395</v>
          </cell>
          <cell r="I1564" t="str">
            <v>NA31549</v>
          </cell>
          <cell r="J1564" t="str">
            <v>RADICADA</v>
          </cell>
          <cell r="L1564" t="str">
            <v>12/10/2023</v>
          </cell>
          <cell r="M1564" t="str">
            <v>01/11/2023</v>
          </cell>
          <cell r="N1564" t="str">
            <v>11/09/2023</v>
          </cell>
          <cell r="O1564">
            <v>54000</v>
          </cell>
          <cell r="P1564">
            <v>35</v>
          </cell>
          <cell r="Q1564" t="str">
            <v>35.HOSPITALIZACION DOMICILIARIA</v>
          </cell>
          <cell r="T1564">
            <v>0</v>
          </cell>
          <cell r="U1564" t="str">
            <v>02/11/2023</v>
          </cell>
          <cell r="V1564" t="str">
            <v>15/11/2023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F1564" t="str">
            <v>CCF050-131-2023</v>
          </cell>
          <cell r="AG1564" t="str">
            <v>NO</v>
          </cell>
          <cell r="AH1564" t="str">
            <v>NO</v>
          </cell>
          <cell r="AI1564">
            <v>0</v>
          </cell>
          <cell r="AJ1564">
            <v>0</v>
          </cell>
          <cell r="AK1564">
            <v>0</v>
          </cell>
          <cell r="AL1564">
            <v>0</v>
          </cell>
          <cell r="AR1564" t="str">
            <v>MARIA</v>
          </cell>
          <cell r="AS1564" t="str">
            <v>FERNANDA</v>
          </cell>
          <cell r="AT1564" t="str">
            <v>NAVARRO</v>
          </cell>
          <cell r="AU1564" t="str">
            <v>MONSALVE</v>
          </cell>
          <cell r="AV1564" t="str">
            <v>TI</v>
          </cell>
          <cell r="AW1564" t="str">
            <v>1092538633</v>
          </cell>
          <cell r="AX1564" t="str">
            <v>IRIS MAYA REINA</v>
          </cell>
          <cell r="AY1564" t="str">
            <v>CABARICO VARGAS JUAN MANUEL</v>
          </cell>
          <cell r="AZ1564">
            <v>0</v>
          </cell>
          <cell r="BA1564">
            <v>0</v>
          </cell>
          <cell r="BB1564">
            <v>0</v>
          </cell>
          <cell r="BC1564" t="str">
            <v>NO</v>
          </cell>
          <cell r="BD1564" t="str">
            <v xml:space="preserve">836 </v>
          </cell>
          <cell r="BE1564" t="str">
            <v>1615484</v>
          </cell>
          <cell r="BF1564" t="str">
            <v>03/11/2023</v>
          </cell>
          <cell r="BG1564" t="str">
            <v>NO</v>
          </cell>
          <cell r="BI1564" t="str">
            <v>01/11/2023</v>
          </cell>
          <cell r="BJ1564">
            <v>52920</v>
          </cell>
        </row>
        <row r="1565">
          <cell r="A1565" t="str">
            <v>900471992-NA31548</v>
          </cell>
          <cell r="B1565">
            <v>42764</v>
          </cell>
          <cell r="C1565" t="str">
            <v>CCF050</v>
          </cell>
          <cell r="D1565" t="str">
            <v>NEUROALIADOS MEDICINA ESPECIALIZADA S.A.S.</v>
          </cell>
          <cell r="E1565" t="str">
            <v>900471992</v>
          </cell>
          <cell r="F1565" t="str">
            <v>540010211501</v>
          </cell>
          <cell r="G1565" t="str">
            <v>EVENTO PBS</v>
          </cell>
          <cell r="H1565">
            <v>2115394</v>
          </cell>
          <cell r="I1565" t="str">
            <v>NA31548</v>
          </cell>
          <cell r="J1565" t="str">
            <v>RADICADA</v>
          </cell>
          <cell r="L1565" t="str">
            <v>12/10/2023</v>
          </cell>
          <cell r="M1565" t="str">
            <v>01/11/2023</v>
          </cell>
          <cell r="N1565" t="str">
            <v>11/09/2023</v>
          </cell>
          <cell r="O1565">
            <v>54000</v>
          </cell>
          <cell r="P1565">
            <v>35</v>
          </cell>
          <cell r="Q1565" t="str">
            <v>35.HOSPITALIZACION DOMICILIARIA</v>
          </cell>
          <cell r="T1565">
            <v>0</v>
          </cell>
          <cell r="U1565" t="str">
            <v>02/11/2023</v>
          </cell>
          <cell r="V1565" t="str">
            <v>15/11/2023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F1565" t="str">
            <v>CCF050-131-2023</v>
          </cell>
          <cell r="AG1565" t="str">
            <v>NO</v>
          </cell>
          <cell r="AH1565" t="str">
            <v>NO</v>
          </cell>
          <cell r="AI1565">
            <v>0</v>
          </cell>
          <cell r="AJ1565">
            <v>0</v>
          </cell>
          <cell r="AK1565">
            <v>0</v>
          </cell>
          <cell r="AL1565">
            <v>0</v>
          </cell>
          <cell r="AR1565" t="str">
            <v>MARIA</v>
          </cell>
          <cell r="AS1565" t="str">
            <v>CAMILA</v>
          </cell>
          <cell r="AT1565" t="str">
            <v>ROJAS</v>
          </cell>
          <cell r="AU1565" t="str">
            <v>GONZALEZ</v>
          </cell>
          <cell r="AV1565" t="str">
            <v>CC</v>
          </cell>
          <cell r="AW1565" t="str">
            <v>1193545478</v>
          </cell>
          <cell r="AX1565" t="str">
            <v>IRIS MAYA REINA</v>
          </cell>
          <cell r="AY1565" t="str">
            <v>BECERRA PABON JOSE GABRIEL</v>
          </cell>
          <cell r="AZ1565">
            <v>0</v>
          </cell>
          <cell r="BA1565">
            <v>0</v>
          </cell>
          <cell r="BB1565">
            <v>0</v>
          </cell>
          <cell r="BC1565" t="str">
            <v>NO</v>
          </cell>
          <cell r="BD1565" t="str">
            <v xml:space="preserve">836 </v>
          </cell>
          <cell r="BE1565" t="str">
            <v>1615961</v>
          </cell>
          <cell r="BF1565" t="str">
            <v>03/11/2023</v>
          </cell>
          <cell r="BG1565" t="str">
            <v>NO</v>
          </cell>
          <cell r="BI1565" t="str">
            <v>07/11/2023</v>
          </cell>
          <cell r="BJ1565">
            <v>52920</v>
          </cell>
        </row>
        <row r="1566">
          <cell r="A1566" t="str">
            <v>900471992-NA31547</v>
          </cell>
          <cell r="B1566">
            <v>42764</v>
          </cell>
          <cell r="C1566" t="str">
            <v>CCF050</v>
          </cell>
          <cell r="D1566" t="str">
            <v>NEUROALIADOS MEDICINA ESPECIALIZADA S.A.S.</v>
          </cell>
          <cell r="E1566" t="str">
            <v>900471992</v>
          </cell>
          <cell r="F1566" t="str">
            <v>540010211501</v>
          </cell>
          <cell r="G1566" t="str">
            <v>EVENTO PBS</v>
          </cell>
          <cell r="H1566">
            <v>2115393</v>
          </cell>
          <cell r="I1566" t="str">
            <v>NA31547</v>
          </cell>
          <cell r="J1566" t="str">
            <v>RADICADA</v>
          </cell>
          <cell r="L1566" t="str">
            <v>12/10/2023</v>
          </cell>
          <cell r="M1566" t="str">
            <v>01/11/2023</v>
          </cell>
          <cell r="N1566" t="str">
            <v>11/09/2023</v>
          </cell>
          <cell r="O1566">
            <v>54000</v>
          </cell>
          <cell r="P1566">
            <v>35</v>
          </cell>
          <cell r="Q1566" t="str">
            <v>35.HOSPITALIZACION DOMICILIARIA</v>
          </cell>
          <cell r="T1566">
            <v>0</v>
          </cell>
          <cell r="U1566" t="str">
            <v>02/11/2023</v>
          </cell>
          <cell r="V1566" t="str">
            <v>15/11/2023</v>
          </cell>
          <cell r="X1566">
            <v>0</v>
          </cell>
          <cell r="Y1566">
            <v>0</v>
          </cell>
          <cell r="Z1566">
            <v>0</v>
          </cell>
          <cell r="AA1566">
            <v>0</v>
          </cell>
          <cell r="AF1566" t="str">
            <v>CCF050-131-2023</v>
          </cell>
          <cell r="AG1566" t="str">
            <v>NO</v>
          </cell>
          <cell r="AH1566" t="str">
            <v>NO</v>
          </cell>
          <cell r="AI1566">
            <v>0</v>
          </cell>
          <cell r="AJ1566">
            <v>0</v>
          </cell>
          <cell r="AK1566">
            <v>0</v>
          </cell>
          <cell r="AL1566">
            <v>0</v>
          </cell>
          <cell r="AR1566" t="str">
            <v>HERCILIA</v>
          </cell>
          <cell r="AT1566" t="str">
            <v>CASTELLANOS</v>
          </cell>
          <cell r="AV1566" t="str">
            <v>CC</v>
          </cell>
          <cell r="AW1566" t="str">
            <v>37212796</v>
          </cell>
          <cell r="AX1566" t="str">
            <v>IRIS MAYA REINA</v>
          </cell>
          <cell r="AY1566" t="str">
            <v>BECERRA PABON JOSE GABRIEL</v>
          </cell>
          <cell r="AZ1566">
            <v>0</v>
          </cell>
          <cell r="BA1566">
            <v>0</v>
          </cell>
          <cell r="BB1566">
            <v>0</v>
          </cell>
          <cell r="BC1566" t="str">
            <v>NO</v>
          </cell>
          <cell r="BD1566" t="str">
            <v xml:space="preserve">836 </v>
          </cell>
          <cell r="BE1566" t="str">
            <v>1615960</v>
          </cell>
          <cell r="BF1566" t="str">
            <v>03/11/2023</v>
          </cell>
          <cell r="BG1566" t="str">
            <v>NO</v>
          </cell>
          <cell r="BI1566" t="str">
            <v>07/11/2023</v>
          </cell>
          <cell r="BJ1566">
            <v>52920</v>
          </cell>
        </row>
        <row r="1567">
          <cell r="A1567" t="str">
            <v>900471992-NA31546</v>
          </cell>
          <cell r="B1567">
            <v>42764</v>
          </cell>
          <cell r="C1567" t="str">
            <v>CCF050</v>
          </cell>
          <cell r="D1567" t="str">
            <v>NEUROALIADOS MEDICINA ESPECIALIZADA S.A.S.</v>
          </cell>
          <cell r="E1567" t="str">
            <v>900471992</v>
          </cell>
          <cell r="F1567" t="str">
            <v>540010211501</v>
          </cell>
          <cell r="G1567" t="str">
            <v>EVENTO PBS</v>
          </cell>
          <cell r="H1567">
            <v>2115392</v>
          </cell>
          <cell r="I1567" t="str">
            <v>NA31546</v>
          </cell>
          <cell r="J1567" t="str">
            <v>RADICADA</v>
          </cell>
          <cell r="L1567" t="str">
            <v>12/10/2023</v>
          </cell>
          <cell r="M1567" t="str">
            <v>01/11/2023</v>
          </cell>
          <cell r="N1567" t="str">
            <v>11/09/2023</v>
          </cell>
          <cell r="O1567">
            <v>54000</v>
          </cell>
          <cell r="P1567">
            <v>35</v>
          </cell>
          <cell r="Q1567" t="str">
            <v>35.HOSPITALIZACION DOMICILIARIA</v>
          </cell>
          <cell r="T1567">
            <v>0</v>
          </cell>
          <cell r="U1567" t="str">
            <v>02/11/2023</v>
          </cell>
          <cell r="V1567" t="str">
            <v>15/11/2023</v>
          </cell>
          <cell r="X1567">
            <v>0</v>
          </cell>
          <cell r="Y1567">
            <v>0</v>
          </cell>
          <cell r="Z1567">
            <v>0</v>
          </cell>
          <cell r="AA1567">
            <v>0</v>
          </cell>
          <cell r="AF1567" t="str">
            <v>CCF050-131-2023</v>
          </cell>
          <cell r="AG1567" t="str">
            <v>NO</v>
          </cell>
          <cell r="AH1567" t="str">
            <v>NO</v>
          </cell>
          <cell r="AI1567">
            <v>0</v>
          </cell>
          <cell r="AJ1567">
            <v>0</v>
          </cell>
          <cell r="AK1567">
            <v>0</v>
          </cell>
          <cell r="AL1567">
            <v>0</v>
          </cell>
          <cell r="AR1567" t="str">
            <v>MISAEL</v>
          </cell>
          <cell r="AT1567" t="str">
            <v>JAUREGUI</v>
          </cell>
          <cell r="AU1567" t="str">
            <v>BUITRAGO</v>
          </cell>
          <cell r="AV1567" t="str">
            <v>CC</v>
          </cell>
          <cell r="AW1567" t="str">
            <v>1965654</v>
          </cell>
          <cell r="AX1567" t="str">
            <v>IRIS MAYA REINA</v>
          </cell>
          <cell r="AY1567" t="str">
            <v>BECERRA PABON JOSE GABRIEL</v>
          </cell>
          <cell r="AZ1567">
            <v>0</v>
          </cell>
          <cell r="BA1567">
            <v>0</v>
          </cell>
          <cell r="BB1567">
            <v>0</v>
          </cell>
          <cell r="BC1567" t="str">
            <v>NO</v>
          </cell>
          <cell r="BD1567" t="str">
            <v xml:space="preserve">836 </v>
          </cell>
          <cell r="BE1567" t="str">
            <v>1615959</v>
          </cell>
          <cell r="BF1567" t="str">
            <v>03/11/2023</v>
          </cell>
          <cell r="BG1567" t="str">
            <v>NO</v>
          </cell>
          <cell r="BI1567" t="str">
            <v>07/11/2023</v>
          </cell>
          <cell r="BJ1567">
            <v>52920</v>
          </cell>
        </row>
        <row r="1568">
          <cell r="A1568" t="str">
            <v>900471992-NA31545</v>
          </cell>
          <cell r="B1568">
            <v>42764</v>
          </cell>
          <cell r="C1568" t="str">
            <v>CCF050</v>
          </cell>
          <cell r="D1568" t="str">
            <v>NEUROALIADOS MEDICINA ESPECIALIZADA S.A.S.</v>
          </cell>
          <cell r="E1568" t="str">
            <v>900471992</v>
          </cell>
          <cell r="F1568" t="str">
            <v>540010211501</v>
          </cell>
          <cell r="G1568" t="str">
            <v>EVENTO PBS</v>
          </cell>
          <cell r="H1568">
            <v>2115391</v>
          </cell>
          <cell r="I1568" t="str">
            <v>NA31545</v>
          </cell>
          <cell r="J1568" t="str">
            <v>RADICADA</v>
          </cell>
          <cell r="L1568" t="str">
            <v>12/10/2023</v>
          </cell>
          <cell r="M1568" t="str">
            <v>01/11/2023</v>
          </cell>
          <cell r="N1568" t="str">
            <v>11/09/2023</v>
          </cell>
          <cell r="O1568">
            <v>54000</v>
          </cell>
          <cell r="P1568">
            <v>35</v>
          </cell>
          <cell r="Q1568" t="str">
            <v>35.HOSPITALIZACION DOMICILIARIA</v>
          </cell>
          <cell r="T1568">
            <v>0</v>
          </cell>
          <cell r="U1568" t="str">
            <v>02/11/2023</v>
          </cell>
          <cell r="V1568" t="str">
            <v>15/11/2023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F1568" t="str">
            <v>CCF050-131-2023</v>
          </cell>
          <cell r="AG1568" t="str">
            <v>NO</v>
          </cell>
          <cell r="AH1568" t="str">
            <v>NO</v>
          </cell>
          <cell r="AI1568">
            <v>0</v>
          </cell>
          <cell r="AJ1568">
            <v>0</v>
          </cell>
          <cell r="AK1568">
            <v>0</v>
          </cell>
          <cell r="AL1568">
            <v>0</v>
          </cell>
          <cell r="AR1568" t="str">
            <v>EVARISTO</v>
          </cell>
          <cell r="AT1568" t="str">
            <v>ORTEGA</v>
          </cell>
          <cell r="AU1568" t="str">
            <v>ROLON</v>
          </cell>
          <cell r="AV1568" t="str">
            <v>CC</v>
          </cell>
          <cell r="AW1568" t="str">
            <v>1997790</v>
          </cell>
          <cell r="AX1568" t="str">
            <v>IRIS MAYA REINA</v>
          </cell>
          <cell r="AY1568" t="str">
            <v>BECERRA PABON JOSE GABRIEL</v>
          </cell>
          <cell r="AZ1568">
            <v>0</v>
          </cell>
          <cell r="BA1568">
            <v>0</v>
          </cell>
          <cell r="BB1568">
            <v>0</v>
          </cell>
          <cell r="BC1568" t="str">
            <v>NO</v>
          </cell>
          <cell r="BD1568" t="str">
            <v xml:space="preserve">836 </v>
          </cell>
          <cell r="BE1568" t="str">
            <v>1615958</v>
          </cell>
          <cell r="BF1568" t="str">
            <v>03/11/2023</v>
          </cell>
          <cell r="BG1568" t="str">
            <v>NO</v>
          </cell>
          <cell r="BI1568" t="str">
            <v>07/11/2023</v>
          </cell>
          <cell r="BJ1568">
            <v>52920</v>
          </cell>
        </row>
        <row r="1569">
          <cell r="A1569" t="str">
            <v>900471992-NA31544</v>
          </cell>
          <cell r="B1569">
            <v>42764</v>
          </cell>
          <cell r="C1569" t="str">
            <v>CCF050</v>
          </cell>
          <cell r="D1569" t="str">
            <v>NEUROALIADOS MEDICINA ESPECIALIZADA S.A.S.</v>
          </cell>
          <cell r="E1569" t="str">
            <v>900471992</v>
          </cell>
          <cell r="F1569" t="str">
            <v>540010211501</v>
          </cell>
          <cell r="G1569" t="str">
            <v>EVENTO PBS</v>
          </cell>
          <cell r="H1569">
            <v>2115390</v>
          </cell>
          <cell r="I1569" t="str">
            <v>NA31544</v>
          </cell>
          <cell r="J1569" t="str">
            <v>RADICADA</v>
          </cell>
          <cell r="L1569" t="str">
            <v>12/10/2023</v>
          </cell>
          <cell r="M1569" t="str">
            <v>01/11/2023</v>
          </cell>
          <cell r="N1569" t="str">
            <v>11/09/2023</v>
          </cell>
          <cell r="O1569">
            <v>54000</v>
          </cell>
          <cell r="P1569">
            <v>35</v>
          </cell>
          <cell r="Q1569" t="str">
            <v>35.HOSPITALIZACION DOMICILIARIA</v>
          </cell>
          <cell r="T1569">
            <v>0</v>
          </cell>
          <cell r="U1569" t="str">
            <v>02/11/2023</v>
          </cell>
          <cell r="V1569" t="str">
            <v>15/11/2023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  <cell r="AF1569" t="str">
            <v>CCF050-131-2023</v>
          </cell>
          <cell r="AG1569" t="str">
            <v>NO</v>
          </cell>
          <cell r="AH1569" t="str">
            <v>NO</v>
          </cell>
          <cell r="AI1569">
            <v>0</v>
          </cell>
          <cell r="AJ1569">
            <v>0</v>
          </cell>
          <cell r="AK1569">
            <v>0</v>
          </cell>
          <cell r="AL1569">
            <v>0</v>
          </cell>
          <cell r="AR1569" t="str">
            <v>JULIA</v>
          </cell>
          <cell r="AT1569" t="str">
            <v>MARTINEZ</v>
          </cell>
          <cell r="AU1569" t="str">
            <v>PINEDA</v>
          </cell>
          <cell r="AV1569" t="str">
            <v>CC</v>
          </cell>
          <cell r="AW1569" t="str">
            <v>27556534</v>
          </cell>
          <cell r="AX1569" t="str">
            <v>IRIS MAYA REINA</v>
          </cell>
          <cell r="AY1569" t="str">
            <v>BECERRA PABON JOSE GABRIEL</v>
          </cell>
          <cell r="AZ1569">
            <v>0</v>
          </cell>
          <cell r="BA1569">
            <v>0</v>
          </cell>
          <cell r="BB1569">
            <v>0</v>
          </cell>
          <cell r="BC1569" t="str">
            <v>NO</v>
          </cell>
          <cell r="BD1569" t="str">
            <v xml:space="preserve">836 </v>
          </cell>
          <cell r="BE1569" t="str">
            <v>1615957</v>
          </cell>
          <cell r="BF1569" t="str">
            <v>03/11/2023</v>
          </cell>
          <cell r="BG1569" t="str">
            <v>NO</v>
          </cell>
          <cell r="BI1569" t="str">
            <v>07/11/2023</v>
          </cell>
          <cell r="BJ1569">
            <v>52920</v>
          </cell>
        </row>
        <row r="1570">
          <cell r="A1570" t="str">
            <v>900471992-NA31543</v>
          </cell>
          <cell r="B1570">
            <v>42764</v>
          </cell>
          <cell r="C1570" t="str">
            <v>CCF050</v>
          </cell>
          <cell r="D1570" t="str">
            <v>NEUROALIADOS MEDICINA ESPECIALIZADA S.A.S.</v>
          </cell>
          <cell r="E1570" t="str">
            <v>900471992</v>
          </cell>
          <cell r="F1570" t="str">
            <v>540010211501</v>
          </cell>
          <cell r="G1570" t="str">
            <v>EVENTO PBS</v>
          </cell>
          <cell r="H1570">
            <v>2115389</v>
          </cell>
          <cell r="I1570" t="str">
            <v>NA31543</v>
          </cell>
          <cell r="J1570" t="str">
            <v>RADICADA</v>
          </cell>
          <cell r="L1570" t="str">
            <v>12/10/2023</v>
          </cell>
          <cell r="M1570" t="str">
            <v>01/11/2023</v>
          </cell>
          <cell r="N1570" t="str">
            <v>08/09/2023</v>
          </cell>
          <cell r="O1570">
            <v>6202641</v>
          </cell>
          <cell r="P1570">
            <v>22</v>
          </cell>
          <cell r="Q1570" t="str">
            <v>22.COMPLEMENTACION DIAGNOSTICA Y TERAPEUTICA NIVEL II</v>
          </cell>
          <cell r="T1570">
            <v>0</v>
          </cell>
          <cell r="U1570" t="str">
            <v>02/11/2023</v>
          </cell>
          <cell r="V1570" t="str">
            <v>15/11/2023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F1570" t="str">
            <v>CCF050-131-2023</v>
          </cell>
          <cell r="AG1570" t="str">
            <v>NO</v>
          </cell>
          <cell r="AH1570" t="str">
            <v>NO</v>
          </cell>
          <cell r="AI1570">
            <v>0</v>
          </cell>
          <cell r="AJ1570">
            <v>0</v>
          </cell>
          <cell r="AK1570">
            <v>0</v>
          </cell>
          <cell r="AL1570">
            <v>0</v>
          </cell>
          <cell r="AR1570" t="str">
            <v>ELVIRA</v>
          </cell>
          <cell r="AT1570" t="str">
            <v>GALVAN</v>
          </cell>
          <cell r="AU1570" t="str">
            <v>DE RANGEL</v>
          </cell>
          <cell r="AV1570" t="str">
            <v>CC</v>
          </cell>
          <cell r="AW1570" t="str">
            <v>37227965</v>
          </cell>
          <cell r="AX1570" t="str">
            <v>MYRIAM PARRA LOPEZ</v>
          </cell>
          <cell r="AY1570" t="str">
            <v>BECERRA PABON JOSE GABRIEL</v>
          </cell>
          <cell r="AZ1570">
            <v>0</v>
          </cell>
          <cell r="BA1570">
            <v>0</v>
          </cell>
          <cell r="BB1570">
            <v>0</v>
          </cell>
          <cell r="BC1570" t="str">
            <v>NO</v>
          </cell>
          <cell r="BD1570" t="str">
            <v xml:space="preserve">836 </v>
          </cell>
          <cell r="BE1570" t="str">
            <v>1615956</v>
          </cell>
          <cell r="BF1570" t="str">
            <v>07/11/2023</v>
          </cell>
          <cell r="BG1570" t="str">
            <v>NO</v>
          </cell>
          <cell r="BI1570" t="str">
            <v>07/11/2023</v>
          </cell>
          <cell r="BJ1570">
            <v>6078588</v>
          </cell>
        </row>
        <row r="1571">
          <cell r="A1571" t="str">
            <v>900471992-NA31542</v>
          </cell>
          <cell r="B1571">
            <v>42764</v>
          </cell>
          <cell r="C1571" t="str">
            <v>CCF050</v>
          </cell>
          <cell r="D1571" t="str">
            <v>NEUROALIADOS MEDICINA ESPECIALIZADA S.A.S.</v>
          </cell>
          <cell r="E1571" t="str">
            <v>900471992</v>
          </cell>
          <cell r="F1571" t="str">
            <v>540010211501</v>
          </cell>
          <cell r="G1571" t="str">
            <v>EVENTO PBS</v>
          </cell>
          <cell r="H1571">
            <v>2115388</v>
          </cell>
          <cell r="I1571" t="str">
            <v>NA31542</v>
          </cell>
          <cell r="J1571" t="str">
            <v>RADICADA</v>
          </cell>
          <cell r="L1571" t="str">
            <v>12/10/2023</v>
          </cell>
          <cell r="M1571" t="str">
            <v>01/11/2023</v>
          </cell>
          <cell r="N1571" t="str">
            <v>08/09/2023</v>
          </cell>
          <cell r="O1571">
            <v>6202641</v>
          </cell>
          <cell r="P1571">
            <v>22</v>
          </cell>
          <cell r="Q1571" t="str">
            <v>22.COMPLEMENTACION DIAGNOSTICA Y TERAPEUTICA NIVEL II</v>
          </cell>
          <cell r="T1571">
            <v>0</v>
          </cell>
          <cell r="U1571" t="str">
            <v>02/11/2023</v>
          </cell>
          <cell r="V1571" t="str">
            <v>15/11/2023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F1571" t="str">
            <v>CCF050-131-2023</v>
          </cell>
          <cell r="AG1571" t="str">
            <v>NO</v>
          </cell>
          <cell r="AH1571" t="str">
            <v>NO</v>
          </cell>
          <cell r="AI1571">
            <v>0</v>
          </cell>
          <cell r="AJ1571">
            <v>0</v>
          </cell>
          <cell r="AK1571">
            <v>0</v>
          </cell>
          <cell r="AL1571">
            <v>0</v>
          </cell>
          <cell r="AR1571" t="str">
            <v>ANEIDY</v>
          </cell>
          <cell r="AT1571" t="str">
            <v>DURAN</v>
          </cell>
          <cell r="AV1571" t="str">
            <v>CC</v>
          </cell>
          <cell r="AW1571" t="str">
            <v>1091652448</v>
          </cell>
          <cell r="AX1571" t="str">
            <v>MYRIAM PARRA LOPEZ</v>
          </cell>
          <cell r="AY1571" t="str">
            <v>BECERRA PABON JOSE GABRIEL</v>
          </cell>
          <cell r="AZ1571">
            <v>0</v>
          </cell>
          <cell r="BA1571">
            <v>0</v>
          </cell>
          <cell r="BB1571">
            <v>0</v>
          </cell>
          <cell r="BC1571" t="str">
            <v>NO</v>
          </cell>
          <cell r="BD1571" t="str">
            <v xml:space="preserve">836 </v>
          </cell>
          <cell r="BE1571" t="str">
            <v>1615955</v>
          </cell>
          <cell r="BF1571" t="str">
            <v>07/11/2023</v>
          </cell>
          <cell r="BG1571" t="str">
            <v>NO</v>
          </cell>
          <cell r="BI1571" t="str">
            <v>07/11/2023</v>
          </cell>
          <cell r="BJ1571">
            <v>6078588</v>
          </cell>
        </row>
        <row r="1572">
          <cell r="A1572" t="str">
            <v>900471992-NA31541</v>
          </cell>
          <cell r="B1572">
            <v>42764</v>
          </cell>
          <cell r="C1572" t="str">
            <v>CCF050</v>
          </cell>
          <cell r="D1572" t="str">
            <v>NEUROALIADOS MEDICINA ESPECIALIZADA S.A.S.</v>
          </cell>
          <cell r="E1572" t="str">
            <v>900471992</v>
          </cell>
          <cell r="F1572" t="str">
            <v>540010211501</v>
          </cell>
          <cell r="G1572" t="str">
            <v>EVENTO PBS</v>
          </cell>
          <cell r="H1572">
            <v>2115387</v>
          </cell>
          <cell r="I1572" t="str">
            <v>NA31541</v>
          </cell>
          <cell r="J1572" t="str">
            <v>GLOSADA</v>
          </cell>
          <cell r="L1572" t="str">
            <v>12/10/2023</v>
          </cell>
          <cell r="M1572" t="str">
            <v>01/11/2023</v>
          </cell>
          <cell r="N1572" t="str">
            <v>23/08/2023</v>
          </cell>
          <cell r="O1572">
            <v>6202641</v>
          </cell>
          <cell r="P1572">
            <v>22</v>
          </cell>
          <cell r="Q1572" t="str">
            <v>22.COMPLEMENTACION DIAGNOSTICA Y TERAPEUTICA NIVEL II</v>
          </cell>
          <cell r="R1572" t="str">
            <v>Total</v>
          </cell>
          <cell r="S1572" t="str">
            <v>CCF9986</v>
          </cell>
          <cell r="T1572">
            <v>6202641</v>
          </cell>
          <cell r="U1572" t="str">
            <v>02/11/2023</v>
          </cell>
          <cell r="V1572" t="str">
            <v>15/11/2023</v>
          </cell>
          <cell r="X1572">
            <v>0</v>
          </cell>
          <cell r="Y1572">
            <v>0</v>
          </cell>
          <cell r="Z1572">
            <v>6202641</v>
          </cell>
          <cell r="AA1572">
            <v>0</v>
          </cell>
          <cell r="AB1572" t="str">
            <v>15/11/2023</v>
          </cell>
          <cell r="AD1572" t="str">
            <v>27/12/2023</v>
          </cell>
          <cell r="AE1572" t="str">
            <v>27/12/2023</v>
          </cell>
          <cell r="AF1572" t="str">
            <v>CCF050-131-2023</v>
          </cell>
          <cell r="AG1572" t="str">
            <v>NO</v>
          </cell>
          <cell r="AH1572" t="str">
            <v>NO</v>
          </cell>
          <cell r="AI1572">
            <v>0</v>
          </cell>
          <cell r="AJ1572">
            <v>0</v>
          </cell>
          <cell r="AK1572">
            <v>6202641</v>
          </cell>
          <cell r="AL1572">
            <v>0</v>
          </cell>
          <cell r="AM1572" t="str">
            <v>CCF9986-1</v>
          </cell>
          <cell r="AO1572" t="str">
            <v>15/03/2024</v>
          </cell>
          <cell r="AR1572" t="str">
            <v>TERESA</v>
          </cell>
          <cell r="AT1572" t="str">
            <v>LEAL</v>
          </cell>
          <cell r="AU1572" t="str">
            <v>CONTRERAS</v>
          </cell>
          <cell r="AV1572" t="str">
            <v>CC</v>
          </cell>
          <cell r="AW1572" t="str">
            <v>27673315</v>
          </cell>
          <cell r="AX1572" t="str">
            <v>MYRIAM PARRA LOPEZ</v>
          </cell>
          <cell r="AZ1572">
            <v>0</v>
          </cell>
          <cell r="BA1572">
            <v>0</v>
          </cell>
          <cell r="BB1572">
            <v>0</v>
          </cell>
          <cell r="BC1572" t="str">
            <v>NO</v>
          </cell>
          <cell r="BF1572" t="str">
            <v>06/11/2023</v>
          </cell>
          <cell r="BG1572" t="str">
            <v>NO</v>
          </cell>
          <cell r="BI1572" t="str">
            <v>26/03/2024</v>
          </cell>
          <cell r="BJ1572">
            <v>6078588</v>
          </cell>
        </row>
        <row r="1573">
          <cell r="A1573" t="str">
            <v>900471992-NA31525</v>
          </cell>
          <cell r="B1573">
            <v>42276</v>
          </cell>
          <cell r="C1573" t="str">
            <v>CCF050</v>
          </cell>
          <cell r="D1573" t="str">
            <v>NEUROALIADOS MEDICINA ESPECIALIZADA S.A.S.</v>
          </cell>
          <cell r="E1573" t="str">
            <v>900471992</v>
          </cell>
          <cell r="F1573" t="str">
            <v>540010211501</v>
          </cell>
          <cell r="G1573" t="str">
            <v>EVENTO PBS</v>
          </cell>
          <cell r="H1573">
            <v>2096719</v>
          </cell>
          <cell r="I1573" t="str">
            <v>NA31525</v>
          </cell>
          <cell r="J1573" t="str">
            <v>RADICADA</v>
          </cell>
          <cell r="L1573" t="str">
            <v>13/09/2023</v>
          </cell>
          <cell r="M1573" t="str">
            <v>03/10/2023</v>
          </cell>
          <cell r="N1573" t="str">
            <v>09/08/2023</v>
          </cell>
          <cell r="O1573">
            <v>472500</v>
          </cell>
          <cell r="P1573">
            <v>35</v>
          </cell>
          <cell r="Q1573" t="str">
            <v>35.HOSPITALIZACION DOMICILIARIA</v>
          </cell>
          <cell r="T1573">
            <v>0</v>
          </cell>
          <cell r="U1573" t="str">
            <v>03/10/2023</v>
          </cell>
          <cell r="V1573" t="str">
            <v>11/10/2023</v>
          </cell>
          <cell r="X1573">
            <v>0</v>
          </cell>
          <cell r="Y1573">
            <v>0</v>
          </cell>
          <cell r="Z1573">
            <v>0</v>
          </cell>
          <cell r="AA1573">
            <v>0</v>
          </cell>
          <cell r="AF1573" t="str">
            <v>CCF050-131-2023</v>
          </cell>
          <cell r="AG1573" t="str">
            <v>NO</v>
          </cell>
          <cell r="AH1573" t="str">
            <v>NO</v>
          </cell>
          <cell r="AI1573">
            <v>0</v>
          </cell>
          <cell r="AJ1573">
            <v>0</v>
          </cell>
          <cell r="AK1573">
            <v>0</v>
          </cell>
          <cell r="AL1573">
            <v>0</v>
          </cell>
          <cell r="AR1573" t="str">
            <v>LUZ</v>
          </cell>
          <cell r="AS1573" t="str">
            <v>CRUZ</v>
          </cell>
          <cell r="AT1573" t="str">
            <v>ORTIZ</v>
          </cell>
          <cell r="AU1573" t="str">
            <v>DE FONSECA</v>
          </cell>
          <cell r="AV1573" t="str">
            <v>CC</v>
          </cell>
          <cell r="AW1573" t="str">
            <v>27589375</v>
          </cell>
          <cell r="AX1573" t="str">
            <v>IRIS MAYA REINA</v>
          </cell>
          <cell r="AY1573" t="str">
            <v>CABARICO VARGAS JUAN MANUEL</v>
          </cell>
          <cell r="AZ1573">
            <v>0</v>
          </cell>
          <cell r="BA1573">
            <v>0</v>
          </cell>
          <cell r="BB1573">
            <v>0</v>
          </cell>
          <cell r="BC1573" t="str">
            <v>NO</v>
          </cell>
          <cell r="BD1573" t="str">
            <v xml:space="preserve">836 </v>
          </cell>
          <cell r="BE1573" t="str">
            <v>1584767</v>
          </cell>
          <cell r="BF1573" t="str">
            <v>10/10/2023</v>
          </cell>
          <cell r="BG1573" t="str">
            <v>NO</v>
          </cell>
          <cell r="BI1573" t="str">
            <v>02/10/2023</v>
          </cell>
          <cell r="BJ1573">
            <v>463050</v>
          </cell>
        </row>
        <row r="1574">
          <cell r="A1574" t="str">
            <v>900471992-NA31524</v>
          </cell>
          <cell r="B1574">
            <v>42276</v>
          </cell>
          <cell r="C1574" t="str">
            <v>CCF050</v>
          </cell>
          <cell r="D1574" t="str">
            <v>NEUROALIADOS MEDICINA ESPECIALIZADA S.A.S.</v>
          </cell>
          <cell r="E1574" t="str">
            <v>900471992</v>
          </cell>
          <cell r="F1574" t="str">
            <v>540010211501</v>
          </cell>
          <cell r="G1574" t="str">
            <v>EVENTO PBS</v>
          </cell>
          <cell r="H1574">
            <v>2096718</v>
          </cell>
          <cell r="I1574" t="str">
            <v>NA31524</v>
          </cell>
          <cell r="J1574" t="str">
            <v>RADICADA</v>
          </cell>
          <cell r="L1574" t="str">
            <v>13/09/2023</v>
          </cell>
          <cell r="M1574" t="str">
            <v>03/10/2023</v>
          </cell>
          <cell r="N1574" t="str">
            <v>10/08/2023</v>
          </cell>
          <cell r="O1574">
            <v>378000</v>
          </cell>
          <cell r="P1574">
            <v>35</v>
          </cell>
          <cell r="Q1574" t="str">
            <v>35.HOSPITALIZACION DOMICILIARIA</v>
          </cell>
          <cell r="T1574">
            <v>0</v>
          </cell>
          <cell r="U1574" t="str">
            <v>03/10/2023</v>
          </cell>
          <cell r="V1574" t="str">
            <v>11/10/2023</v>
          </cell>
          <cell r="X1574">
            <v>0</v>
          </cell>
          <cell r="Y1574">
            <v>0</v>
          </cell>
          <cell r="Z1574">
            <v>0</v>
          </cell>
          <cell r="AA1574">
            <v>0</v>
          </cell>
          <cell r="AF1574" t="str">
            <v>CCF050-131-2023</v>
          </cell>
          <cell r="AG1574" t="str">
            <v>NO</v>
          </cell>
          <cell r="AH1574" t="str">
            <v>NO</v>
          </cell>
          <cell r="AI1574">
            <v>0</v>
          </cell>
          <cell r="AJ1574">
            <v>0</v>
          </cell>
          <cell r="AK1574">
            <v>0</v>
          </cell>
          <cell r="AL1574">
            <v>0</v>
          </cell>
          <cell r="AR1574" t="str">
            <v>ITZEL</v>
          </cell>
          <cell r="AS1574" t="str">
            <v>BRILLY</v>
          </cell>
          <cell r="AT1574" t="str">
            <v>REYES</v>
          </cell>
          <cell r="AU1574" t="str">
            <v>ROJAS</v>
          </cell>
          <cell r="AV1574" t="str">
            <v>TI</v>
          </cell>
          <cell r="AW1574" t="str">
            <v>1093786622</v>
          </cell>
          <cell r="AX1574" t="str">
            <v>IRIS MAYA REINA</v>
          </cell>
          <cell r="AY1574" t="str">
            <v>CABARICO VARGAS JUAN MANUEL</v>
          </cell>
          <cell r="AZ1574">
            <v>0</v>
          </cell>
          <cell r="BA1574">
            <v>0</v>
          </cell>
          <cell r="BB1574">
            <v>0</v>
          </cell>
          <cell r="BC1574" t="str">
            <v>NO</v>
          </cell>
          <cell r="BD1574" t="str">
            <v xml:space="preserve">836 </v>
          </cell>
          <cell r="BE1574" t="str">
            <v>1584766</v>
          </cell>
          <cell r="BF1574" t="str">
            <v>10/10/2023</v>
          </cell>
          <cell r="BG1574" t="str">
            <v>NO</v>
          </cell>
          <cell r="BI1574" t="str">
            <v>02/10/2023</v>
          </cell>
          <cell r="BJ1574">
            <v>370440</v>
          </cell>
        </row>
        <row r="1575">
          <cell r="A1575" t="str">
            <v>900471992-NA31523</v>
          </cell>
          <cell r="B1575">
            <v>42276</v>
          </cell>
          <cell r="C1575" t="str">
            <v>CCF050</v>
          </cell>
          <cell r="D1575" t="str">
            <v>NEUROALIADOS MEDICINA ESPECIALIZADA S.A.S.</v>
          </cell>
          <cell r="E1575" t="str">
            <v>900471992</v>
          </cell>
          <cell r="F1575" t="str">
            <v>540010211501</v>
          </cell>
          <cell r="G1575" t="str">
            <v>EVENTO PBS</v>
          </cell>
          <cell r="H1575">
            <v>2096717</v>
          </cell>
          <cell r="I1575" t="str">
            <v>NA31523</v>
          </cell>
          <cell r="J1575" t="str">
            <v>RADICADA</v>
          </cell>
          <cell r="L1575" t="str">
            <v>13/09/2023</v>
          </cell>
          <cell r="M1575" t="str">
            <v>03/10/2023</v>
          </cell>
          <cell r="N1575" t="str">
            <v>04/07/2023</v>
          </cell>
          <cell r="O1575">
            <v>315000</v>
          </cell>
          <cell r="P1575">
            <v>35</v>
          </cell>
          <cell r="Q1575" t="str">
            <v>35.HOSPITALIZACION DOMICILIARIA</v>
          </cell>
          <cell r="T1575">
            <v>0</v>
          </cell>
          <cell r="U1575" t="str">
            <v>03/10/2023</v>
          </cell>
          <cell r="V1575" t="str">
            <v>11/10/2023</v>
          </cell>
          <cell r="X1575">
            <v>0</v>
          </cell>
          <cell r="Y1575">
            <v>0</v>
          </cell>
          <cell r="Z1575">
            <v>0</v>
          </cell>
          <cell r="AA1575">
            <v>0</v>
          </cell>
          <cell r="AF1575" t="str">
            <v>CCF050-131-2023</v>
          </cell>
          <cell r="AG1575" t="str">
            <v>NO</v>
          </cell>
          <cell r="AH1575" t="str">
            <v>NO</v>
          </cell>
          <cell r="AI1575">
            <v>0</v>
          </cell>
          <cell r="AJ1575">
            <v>0</v>
          </cell>
          <cell r="AK1575">
            <v>0</v>
          </cell>
          <cell r="AL1575">
            <v>0</v>
          </cell>
          <cell r="AR1575" t="str">
            <v>MARIANA</v>
          </cell>
          <cell r="AS1575" t="str">
            <v>SALOME</v>
          </cell>
          <cell r="AT1575" t="str">
            <v>RINCON</v>
          </cell>
          <cell r="AU1575" t="str">
            <v>CALDERON</v>
          </cell>
          <cell r="AV1575" t="str">
            <v>TI</v>
          </cell>
          <cell r="AW1575" t="str">
            <v>1091983816</v>
          </cell>
          <cell r="AX1575" t="str">
            <v>IRIS MAYA REINA</v>
          </cell>
          <cell r="AY1575" t="str">
            <v>CABARICO VARGAS JUAN MANUEL</v>
          </cell>
          <cell r="AZ1575">
            <v>0</v>
          </cell>
          <cell r="BA1575">
            <v>0</v>
          </cell>
          <cell r="BB1575">
            <v>0</v>
          </cell>
          <cell r="BC1575" t="str">
            <v>NO</v>
          </cell>
          <cell r="BD1575" t="str">
            <v xml:space="preserve">836 </v>
          </cell>
          <cell r="BE1575" t="str">
            <v>1584765</v>
          </cell>
          <cell r="BF1575" t="str">
            <v>10/10/2023</v>
          </cell>
          <cell r="BG1575" t="str">
            <v>NO</v>
          </cell>
          <cell r="BI1575" t="str">
            <v>02/10/2023</v>
          </cell>
          <cell r="BJ1575">
            <v>308700</v>
          </cell>
        </row>
        <row r="1576">
          <cell r="A1576" t="str">
            <v>900471992-NA31522</v>
          </cell>
          <cell r="B1576">
            <v>42276</v>
          </cell>
          <cell r="C1576" t="str">
            <v>CCF050</v>
          </cell>
          <cell r="D1576" t="str">
            <v>NEUROALIADOS MEDICINA ESPECIALIZADA S.A.S.</v>
          </cell>
          <cell r="E1576" t="str">
            <v>900471992</v>
          </cell>
          <cell r="F1576" t="str">
            <v>540010211501</v>
          </cell>
          <cell r="G1576" t="str">
            <v>EVENTO PBS</v>
          </cell>
          <cell r="H1576">
            <v>2096716</v>
          </cell>
          <cell r="I1576" t="str">
            <v>NA31522</v>
          </cell>
          <cell r="J1576" t="str">
            <v>RADICADA</v>
          </cell>
          <cell r="L1576" t="str">
            <v>13/09/2023</v>
          </cell>
          <cell r="M1576" t="str">
            <v>03/10/2023</v>
          </cell>
          <cell r="N1576" t="str">
            <v>09/08/2023</v>
          </cell>
          <cell r="O1576">
            <v>450000</v>
          </cell>
          <cell r="P1576">
            <v>35</v>
          </cell>
          <cell r="Q1576" t="str">
            <v>35.HOSPITALIZACION DOMICILIARIA</v>
          </cell>
          <cell r="T1576">
            <v>0</v>
          </cell>
          <cell r="U1576" t="str">
            <v>03/10/2023</v>
          </cell>
          <cell r="V1576" t="str">
            <v>11/10/2023</v>
          </cell>
          <cell r="X1576">
            <v>0</v>
          </cell>
          <cell r="Y1576">
            <v>0</v>
          </cell>
          <cell r="Z1576">
            <v>0</v>
          </cell>
          <cell r="AA1576">
            <v>0</v>
          </cell>
          <cell r="AF1576" t="str">
            <v>CCF050-131-2023</v>
          </cell>
          <cell r="AG1576" t="str">
            <v>NO</v>
          </cell>
          <cell r="AH1576" t="str">
            <v>NO</v>
          </cell>
          <cell r="AI1576">
            <v>0</v>
          </cell>
          <cell r="AJ1576">
            <v>0</v>
          </cell>
          <cell r="AK1576">
            <v>0</v>
          </cell>
          <cell r="AL1576">
            <v>0</v>
          </cell>
          <cell r="AR1576" t="str">
            <v>MARIANA</v>
          </cell>
          <cell r="AS1576" t="str">
            <v>SALOME</v>
          </cell>
          <cell r="AT1576" t="str">
            <v>RINCON</v>
          </cell>
          <cell r="AU1576" t="str">
            <v>CALDERON</v>
          </cell>
          <cell r="AV1576" t="str">
            <v>TI</v>
          </cell>
          <cell r="AW1576" t="str">
            <v>1091983816</v>
          </cell>
          <cell r="AX1576" t="str">
            <v>IRIS MAYA REINA</v>
          </cell>
          <cell r="AY1576" t="str">
            <v>BECERRA PABON JOSE GABRIEL</v>
          </cell>
          <cell r="AZ1576">
            <v>0</v>
          </cell>
          <cell r="BA1576">
            <v>0</v>
          </cell>
          <cell r="BB1576">
            <v>0</v>
          </cell>
          <cell r="BC1576" t="str">
            <v>NO</v>
          </cell>
          <cell r="BD1576" t="str">
            <v xml:space="preserve">836 </v>
          </cell>
          <cell r="BE1576" t="str">
            <v>1588002</v>
          </cell>
          <cell r="BF1576" t="str">
            <v>10/10/2023</v>
          </cell>
          <cell r="BG1576" t="str">
            <v>NO</v>
          </cell>
          <cell r="BI1576" t="str">
            <v>06/10/2023</v>
          </cell>
          <cell r="BJ1576">
            <v>441000</v>
          </cell>
        </row>
        <row r="1577">
          <cell r="A1577" t="str">
            <v>900471992-NA31521</v>
          </cell>
          <cell r="B1577">
            <v>42276</v>
          </cell>
          <cell r="C1577" t="str">
            <v>CCF050</v>
          </cell>
          <cell r="D1577" t="str">
            <v>NEUROALIADOS MEDICINA ESPECIALIZADA S.A.S.</v>
          </cell>
          <cell r="E1577" t="str">
            <v>900471992</v>
          </cell>
          <cell r="F1577" t="str">
            <v>540010211501</v>
          </cell>
          <cell r="G1577" t="str">
            <v>EVENTO PBS</v>
          </cell>
          <cell r="H1577">
            <v>2096715</v>
          </cell>
          <cell r="I1577" t="str">
            <v>NA31521</v>
          </cell>
          <cell r="J1577" t="str">
            <v>RADICADA</v>
          </cell>
          <cell r="L1577" t="str">
            <v>13/09/2023</v>
          </cell>
          <cell r="M1577" t="str">
            <v>03/10/2023</v>
          </cell>
          <cell r="N1577" t="str">
            <v>09/08/2023</v>
          </cell>
          <cell r="O1577">
            <v>472500</v>
          </cell>
          <cell r="P1577">
            <v>35</v>
          </cell>
          <cell r="Q1577" t="str">
            <v>35.HOSPITALIZACION DOMICILIARIA</v>
          </cell>
          <cell r="T1577">
            <v>0</v>
          </cell>
          <cell r="U1577" t="str">
            <v>03/10/2023</v>
          </cell>
          <cell r="V1577" t="str">
            <v>11/10/2023</v>
          </cell>
          <cell r="X1577">
            <v>0</v>
          </cell>
          <cell r="Y1577">
            <v>0</v>
          </cell>
          <cell r="Z1577">
            <v>0</v>
          </cell>
          <cell r="AA1577">
            <v>0</v>
          </cell>
          <cell r="AF1577" t="str">
            <v>CCF050-131-2023</v>
          </cell>
          <cell r="AG1577" t="str">
            <v>NO</v>
          </cell>
          <cell r="AH1577" t="str">
            <v>NO</v>
          </cell>
          <cell r="AI1577">
            <v>0</v>
          </cell>
          <cell r="AJ1577">
            <v>0</v>
          </cell>
          <cell r="AK1577">
            <v>0</v>
          </cell>
          <cell r="AL1577">
            <v>0</v>
          </cell>
          <cell r="AR1577" t="str">
            <v>MARIANA</v>
          </cell>
          <cell r="AS1577" t="str">
            <v>SALOME</v>
          </cell>
          <cell r="AT1577" t="str">
            <v>RINCON</v>
          </cell>
          <cell r="AU1577" t="str">
            <v>CALDERON</v>
          </cell>
          <cell r="AV1577" t="str">
            <v>TI</v>
          </cell>
          <cell r="AW1577" t="str">
            <v>1091983816</v>
          </cell>
          <cell r="AX1577" t="str">
            <v>IRIS MAYA REINA</v>
          </cell>
          <cell r="AY1577" t="str">
            <v>BECERRA PABON JOSE GABRIEL</v>
          </cell>
          <cell r="AZ1577">
            <v>0</v>
          </cell>
          <cell r="BA1577">
            <v>0</v>
          </cell>
          <cell r="BB1577">
            <v>0</v>
          </cell>
          <cell r="BC1577" t="str">
            <v>NO</v>
          </cell>
          <cell r="BD1577" t="str">
            <v xml:space="preserve">836 </v>
          </cell>
          <cell r="BE1577" t="str">
            <v>1588001</v>
          </cell>
          <cell r="BF1577" t="str">
            <v>10/10/2023</v>
          </cell>
          <cell r="BG1577" t="str">
            <v>NO</v>
          </cell>
          <cell r="BI1577" t="str">
            <v>06/10/2023</v>
          </cell>
          <cell r="BJ1577">
            <v>463050</v>
          </cell>
        </row>
        <row r="1578">
          <cell r="A1578" t="str">
            <v>900471992-NA31520</v>
          </cell>
          <cell r="B1578">
            <v>42276</v>
          </cell>
          <cell r="C1578" t="str">
            <v>CCF050</v>
          </cell>
          <cell r="D1578" t="str">
            <v>NEUROALIADOS MEDICINA ESPECIALIZADA S.A.S.</v>
          </cell>
          <cell r="E1578" t="str">
            <v>900471992</v>
          </cell>
          <cell r="F1578" t="str">
            <v>540010211501</v>
          </cell>
          <cell r="G1578" t="str">
            <v>EVENTO PBS</v>
          </cell>
          <cell r="H1578">
            <v>2096714</v>
          </cell>
          <cell r="I1578" t="str">
            <v>NA31520</v>
          </cell>
          <cell r="J1578" t="str">
            <v>RADICADA</v>
          </cell>
          <cell r="L1578" t="str">
            <v>13/09/2023</v>
          </cell>
          <cell r="M1578" t="str">
            <v>03/10/2023</v>
          </cell>
          <cell r="N1578" t="str">
            <v>04/07/2023</v>
          </cell>
          <cell r="O1578">
            <v>472500</v>
          </cell>
          <cell r="P1578">
            <v>35</v>
          </cell>
          <cell r="Q1578" t="str">
            <v>35.HOSPITALIZACION DOMICILIARIA</v>
          </cell>
          <cell r="T1578">
            <v>0</v>
          </cell>
          <cell r="U1578" t="str">
            <v>03/10/2023</v>
          </cell>
          <cell r="V1578" t="str">
            <v>11/10/2023</v>
          </cell>
          <cell r="X1578">
            <v>0</v>
          </cell>
          <cell r="Y1578">
            <v>0</v>
          </cell>
          <cell r="Z1578">
            <v>0</v>
          </cell>
          <cell r="AA1578">
            <v>0</v>
          </cell>
          <cell r="AF1578" t="str">
            <v>CCF050-131-2023</v>
          </cell>
          <cell r="AG1578" t="str">
            <v>NO</v>
          </cell>
          <cell r="AH1578" t="str">
            <v>NO</v>
          </cell>
          <cell r="AI1578">
            <v>0</v>
          </cell>
          <cell r="AJ1578">
            <v>0</v>
          </cell>
          <cell r="AK1578">
            <v>0</v>
          </cell>
          <cell r="AL1578">
            <v>0</v>
          </cell>
          <cell r="AR1578" t="str">
            <v>MARIA</v>
          </cell>
          <cell r="AS1578" t="str">
            <v>FERNANDA</v>
          </cell>
          <cell r="AT1578" t="str">
            <v>NAVARRO</v>
          </cell>
          <cell r="AU1578" t="str">
            <v>MONSALVE</v>
          </cell>
          <cell r="AV1578" t="str">
            <v>TI</v>
          </cell>
          <cell r="AW1578" t="str">
            <v>1092538633</v>
          </cell>
          <cell r="AX1578" t="str">
            <v>IRIS MAYA REINA</v>
          </cell>
          <cell r="AY1578" t="str">
            <v>BECERRA PABON JOSE GABRIEL</v>
          </cell>
          <cell r="AZ1578">
            <v>0</v>
          </cell>
          <cell r="BA1578">
            <v>0</v>
          </cell>
          <cell r="BB1578">
            <v>0</v>
          </cell>
          <cell r="BC1578" t="str">
            <v>NO</v>
          </cell>
          <cell r="BD1578" t="str">
            <v xml:space="preserve">836 </v>
          </cell>
          <cell r="BE1578" t="str">
            <v>1588000</v>
          </cell>
          <cell r="BF1578" t="str">
            <v>10/10/2023</v>
          </cell>
          <cell r="BG1578" t="str">
            <v>NO</v>
          </cell>
          <cell r="BI1578" t="str">
            <v>06/10/2023</v>
          </cell>
          <cell r="BJ1578">
            <v>463050</v>
          </cell>
        </row>
        <row r="1579">
          <cell r="A1579" t="str">
            <v>900471992-NA31519</v>
          </cell>
          <cell r="B1579">
            <v>42276</v>
          </cell>
          <cell r="C1579" t="str">
            <v>CCF050</v>
          </cell>
          <cell r="D1579" t="str">
            <v>NEUROALIADOS MEDICINA ESPECIALIZADA S.A.S.</v>
          </cell>
          <cell r="E1579" t="str">
            <v>900471992</v>
          </cell>
          <cell r="F1579" t="str">
            <v>540010211501</v>
          </cell>
          <cell r="G1579" t="str">
            <v>EVENTO PBS</v>
          </cell>
          <cell r="H1579">
            <v>2096713</v>
          </cell>
          <cell r="I1579" t="str">
            <v>NA31519</v>
          </cell>
          <cell r="J1579" t="str">
            <v>RADICADA</v>
          </cell>
          <cell r="L1579" t="str">
            <v>13/09/2023</v>
          </cell>
          <cell r="M1579" t="str">
            <v>03/10/2023</v>
          </cell>
          <cell r="N1579" t="str">
            <v>15/07/2023</v>
          </cell>
          <cell r="O1579">
            <v>390000</v>
          </cell>
          <cell r="P1579">
            <v>35</v>
          </cell>
          <cell r="Q1579" t="str">
            <v>35.HOSPITALIZACION DOMICILIARIA</v>
          </cell>
          <cell r="T1579">
            <v>0</v>
          </cell>
          <cell r="U1579" t="str">
            <v>03/10/2023</v>
          </cell>
          <cell r="V1579" t="str">
            <v>11/10/2023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F1579" t="str">
            <v>CCF050-131-2023</v>
          </cell>
          <cell r="AG1579" t="str">
            <v>NO</v>
          </cell>
          <cell r="AH1579" t="str">
            <v>NO</v>
          </cell>
          <cell r="AI1579">
            <v>0</v>
          </cell>
          <cell r="AJ1579">
            <v>0</v>
          </cell>
          <cell r="AK1579">
            <v>0</v>
          </cell>
          <cell r="AL1579">
            <v>0</v>
          </cell>
          <cell r="AR1579" t="str">
            <v>SILVINO</v>
          </cell>
          <cell r="AT1579" t="str">
            <v>ORTIZ</v>
          </cell>
          <cell r="AU1579" t="str">
            <v>CARRERO</v>
          </cell>
          <cell r="AV1579" t="str">
            <v>CC</v>
          </cell>
          <cell r="AW1579" t="str">
            <v>1967511</v>
          </cell>
          <cell r="AX1579" t="str">
            <v>IRIS MAYA REINA</v>
          </cell>
          <cell r="AY1579" t="str">
            <v>VALDERRAMA CAJIAO BERTHA ALEXANDRA</v>
          </cell>
          <cell r="AZ1579">
            <v>0</v>
          </cell>
          <cell r="BA1579">
            <v>0</v>
          </cell>
          <cell r="BB1579">
            <v>0</v>
          </cell>
          <cell r="BC1579" t="str">
            <v>NO</v>
          </cell>
          <cell r="BD1579" t="str">
            <v xml:space="preserve">836 </v>
          </cell>
          <cell r="BE1579" t="str">
            <v>1582799</v>
          </cell>
          <cell r="BF1579" t="str">
            <v>10/10/2023</v>
          </cell>
          <cell r="BG1579" t="str">
            <v>NO</v>
          </cell>
          <cell r="BI1579" t="str">
            <v>02/10/2023</v>
          </cell>
          <cell r="BJ1579">
            <v>382200</v>
          </cell>
        </row>
        <row r="1580">
          <cell r="A1580" t="str">
            <v>900471992-NA31518</v>
          </cell>
          <cell r="B1580">
            <v>42276</v>
          </cell>
          <cell r="C1580" t="str">
            <v>CCF050</v>
          </cell>
          <cell r="D1580" t="str">
            <v>NEUROALIADOS MEDICINA ESPECIALIZADA S.A.S.</v>
          </cell>
          <cell r="E1580" t="str">
            <v>900471992</v>
          </cell>
          <cell r="F1580" t="str">
            <v>540010211501</v>
          </cell>
          <cell r="G1580" t="str">
            <v>EVENTO PBS</v>
          </cell>
          <cell r="H1580">
            <v>2096712</v>
          </cell>
          <cell r="I1580" t="str">
            <v>NA31518</v>
          </cell>
          <cell r="J1580" t="str">
            <v>RADICADA</v>
          </cell>
          <cell r="L1580" t="str">
            <v>13/09/2023</v>
          </cell>
          <cell r="M1580" t="str">
            <v>03/10/2023</v>
          </cell>
          <cell r="N1580" t="str">
            <v>09/08/2023</v>
          </cell>
          <cell r="O1580">
            <v>441000</v>
          </cell>
          <cell r="P1580">
            <v>35</v>
          </cell>
          <cell r="Q1580" t="str">
            <v>35.HOSPITALIZACION DOMICILIARIA</v>
          </cell>
          <cell r="T1580">
            <v>0</v>
          </cell>
          <cell r="U1580" t="str">
            <v>03/10/2023</v>
          </cell>
          <cell r="V1580" t="str">
            <v>11/10/2023</v>
          </cell>
          <cell r="X1580">
            <v>0</v>
          </cell>
          <cell r="Y1580">
            <v>0</v>
          </cell>
          <cell r="Z1580">
            <v>0</v>
          </cell>
          <cell r="AA1580">
            <v>0</v>
          </cell>
          <cell r="AF1580" t="str">
            <v>CCF050-131-2023</v>
          </cell>
          <cell r="AG1580" t="str">
            <v>NO</v>
          </cell>
          <cell r="AH1580" t="str">
            <v>NO</v>
          </cell>
          <cell r="AI1580">
            <v>0</v>
          </cell>
          <cell r="AJ1580">
            <v>0</v>
          </cell>
          <cell r="AK1580">
            <v>0</v>
          </cell>
          <cell r="AL1580">
            <v>0</v>
          </cell>
          <cell r="AR1580" t="str">
            <v>SILVINO</v>
          </cell>
          <cell r="AT1580" t="str">
            <v>ORTIZ</v>
          </cell>
          <cell r="AU1580" t="str">
            <v>CARRERO</v>
          </cell>
          <cell r="AV1580" t="str">
            <v>CC</v>
          </cell>
          <cell r="AW1580" t="str">
            <v>1967511</v>
          </cell>
          <cell r="AX1580" t="str">
            <v>IRIS MAYA REINA</v>
          </cell>
          <cell r="AY1580" t="str">
            <v>VALDERRAMA CAJIAO BERTHA ALEXANDRA</v>
          </cell>
          <cell r="AZ1580">
            <v>0</v>
          </cell>
          <cell r="BA1580">
            <v>0</v>
          </cell>
          <cell r="BB1580">
            <v>0</v>
          </cell>
          <cell r="BC1580" t="str">
            <v>NO</v>
          </cell>
          <cell r="BD1580" t="str">
            <v xml:space="preserve">836 </v>
          </cell>
          <cell r="BE1580" t="str">
            <v>1582798</v>
          </cell>
          <cell r="BF1580" t="str">
            <v>10/10/2023</v>
          </cell>
          <cell r="BG1580" t="str">
            <v>NO</v>
          </cell>
          <cell r="BI1580" t="str">
            <v>02/10/2023</v>
          </cell>
          <cell r="BJ1580">
            <v>432180</v>
          </cell>
        </row>
        <row r="1581">
          <cell r="A1581" t="str">
            <v>900471992-NA31517</v>
          </cell>
          <cell r="B1581">
            <v>42276</v>
          </cell>
          <cell r="C1581" t="str">
            <v>CCF050</v>
          </cell>
          <cell r="D1581" t="str">
            <v>NEUROALIADOS MEDICINA ESPECIALIZADA S.A.S.</v>
          </cell>
          <cell r="E1581" t="str">
            <v>900471992</v>
          </cell>
          <cell r="F1581" t="str">
            <v>540010211501</v>
          </cell>
          <cell r="G1581" t="str">
            <v>EVENTO PBS</v>
          </cell>
          <cell r="H1581">
            <v>2096711</v>
          </cell>
          <cell r="I1581" t="str">
            <v>NA31517</v>
          </cell>
          <cell r="J1581" t="str">
            <v>RADICADA</v>
          </cell>
          <cell r="L1581" t="str">
            <v>13/09/2023</v>
          </cell>
          <cell r="M1581" t="str">
            <v>03/10/2023</v>
          </cell>
          <cell r="N1581" t="str">
            <v>09/08/2023</v>
          </cell>
          <cell r="O1581">
            <v>420000</v>
          </cell>
          <cell r="P1581">
            <v>35</v>
          </cell>
          <cell r="Q1581" t="str">
            <v>35.HOSPITALIZACION DOMICILIARIA</v>
          </cell>
          <cell r="T1581">
            <v>0</v>
          </cell>
          <cell r="U1581" t="str">
            <v>03/10/2023</v>
          </cell>
          <cell r="V1581" t="str">
            <v>11/10/2023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F1581" t="str">
            <v>CCF050-131-2023</v>
          </cell>
          <cell r="AG1581" t="str">
            <v>NO</v>
          </cell>
          <cell r="AH1581" t="str">
            <v>NO</v>
          </cell>
          <cell r="AI1581">
            <v>0</v>
          </cell>
          <cell r="AJ1581">
            <v>0</v>
          </cell>
          <cell r="AK1581">
            <v>0</v>
          </cell>
          <cell r="AL1581">
            <v>0</v>
          </cell>
          <cell r="AR1581" t="str">
            <v>SILVINO</v>
          </cell>
          <cell r="AT1581" t="str">
            <v>ORTIZ</v>
          </cell>
          <cell r="AU1581" t="str">
            <v>CARRERO</v>
          </cell>
          <cell r="AV1581" t="str">
            <v>CC</v>
          </cell>
          <cell r="AW1581" t="str">
            <v>1967511</v>
          </cell>
          <cell r="AX1581" t="str">
            <v>IRIS MAYA REINA</v>
          </cell>
          <cell r="AY1581" t="str">
            <v>VALDERRAMA CAJIAO BERTHA ALEXANDRA</v>
          </cell>
          <cell r="AZ1581">
            <v>0</v>
          </cell>
          <cell r="BA1581">
            <v>0</v>
          </cell>
          <cell r="BB1581">
            <v>0</v>
          </cell>
          <cell r="BC1581" t="str">
            <v>NO</v>
          </cell>
          <cell r="BD1581" t="str">
            <v xml:space="preserve">836 </v>
          </cell>
          <cell r="BE1581" t="str">
            <v>1582797</v>
          </cell>
          <cell r="BF1581" t="str">
            <v>10/10/2023</v>
          </cell>
          <cell r="BG1581" t="str">
            <v>NO</v>
          </cell>
          <cell r="BI1581" t="str">
            <v>02/10/2023</v>
          </cell>
          <cell r="BJ1581">
            <v>411600</v>
          </cell>
        </row>
        <row r="1582">
          <cell r="A1582" t="str">
            <v>900471992-NA31516</v>
          </cell>
          <cell r="B1582">
            <v>42276</v>
          </cell>
          <cell r="C1582" t="str">
            <v>CCF050</v>
          </cell>
          <cell r="D1582" t="str">
            <v>NEUROALIADOS MEDICINA ESPECIALIZADA S.A.S.</v>
          </cell>
          <cell r="E1582" t="str">
            <v>900471992</v>
          </cell>
          <cell r="F1582" t="str">
            <v>540010211501</v>
          </cell>
          <cell r="G1582" t="str">
            <v>EVENTO PBS</v>
          </cell>
          <cell r="H1582">
            <v>2096710</v>
          </cell>
          <cell r="I1582" t="str">
            <v>NA31516</v>
          </cell>
          <cell r="J1582" t="str">
            <v>RADICADA</v>
          </cell>
          <cell r="L1582" t="str">
            <v>13/09/2023</v>
          </cell>
          <cell r="M1582" t="str">
            <v>03/10/2023</v>
          </cell>
          <cell r="N1582" t="str">
            <v>15/07/2023</v>
          </cell>
          <cell r="O1582">
            <v>378000</v>
          </cell>
          <cell r="P1582">
            <v>35</v>
          </cell>
          <cell r="Q1582" t="str">
            <v>35.HOSPITALIZACION DOMICILIARIA</v>
          </cell>
          <cell r="T1582">
            <v>0</v>
          </cell>
          <cell r="U1582" t="str">
            <v>03/10/2023</v>
          </cell>
          <cell r="V1582" t="str">
            <v>11/10/2023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F1582" t="str">
            <v>CCF050-131-2023</v>
          </cell>
          <cell r="AG1582" t="str">
            <v>NO</v>
          </cell>
          <cell r="AH1582" t="str">
            <v>NO</v>
          </cell>
          <cell r="AI1582">
            <v>0</v>
          </cell>
          <cell r="AJ1582">
            <v>0</v>
          </cell>
          <cell r="AK1582">
            <v>0</v>
          </cell>
          <cell r="AL1582">
            <v>0</v>
          </cell>
          <cell r="AR1582" t="str">
            <v>SILVINO</v>
          </cell>
          <cell r="AT1582" t="str">
            <v>ORTIZ</v>
          </cell>
          <cell r="AU1582" t="str">
            <v>CARRERO</v>
          </cell>
          <cell r="AV1582" t="str">
            <v>CC</v>
          </cell>
          <cell r="AW1582" t="str">
            <v>1967511</v>
          </cell>
          <cell r="AX1582" t="str">
            <v>IRIS MAYA REINA</v>
          </cell>
          <cell r="AY1582" t="str">
            <v>LUNA PEREZ JUAN MANUEL</v>
          </cell>
          <cell r="AZ1582">
            <v>0</v>
          </cell>
          <cell r="BA1582">
            <v>0</v>
          </cell>
          <cell r="BB1582">
            <v>0</v>
          </cell>
          <cell r="BC1582" t="str">
            <v>NO</v>
          </cell>
          <cell r="BD1582" t="str">
            <v xml:space="preserve">836 </v>
          </cell>
          <cell r="BE1582" t="str">
            <v>1586824</v>
          </cell>
          <cell r="BF1582" t="str">
            <v>10/10/2023</v>
          </cell>
          <cell r="BG1582" t="str">
            <v>NO</v>
          </cell>
          <cell r="BI1582" t="str">
            <v>06/10/2023</v>
          </cell>
          <cell r="BJ1582">
            <v>370440</v>
          </cell>
        </row>
        <row r="1583">
          <cell r="A1583" t="str">
            <v>900471992-NA31515</v>
          </cell>
          <cell r="B1583">
            <v>42276</v>
          </cell>
          <cell r="C1583" t="str">
            <v>CCF050</v>
          </cell>
          <cell r="D1583" t="str">
            <v>NEUROALIADOS MEDICINA ESPECIALIZADA S.A.S.</v>
          </cell>
          <cell r="E1583" t="str">
            <v>900471992</v>
          </cell>
          <cell r="F1583" t="str">
            <v>540010211501</v>
          </cell>
          <cell r="G1583" t="str">
            <v>EVENTO PBS</v>
          </cell>
          <cell r="H1583">
            <v>2096709</v>
          </cell>
          <cell r="I1583" t="str">
            <v>NA31515</v>
          </cell>
          <cell r="J1583" t="str">
            <v>RADICADA</v>
          </cell>
          <cell r="L1583" t="str">
            <v>13/09/2023</v>
          </cell>
          <cell r="M1583" t="str">
            <v>03/10/2023</v>
          </cell>
          <cell r="N1583" t="str">
            <v>17/07/2023</v>
          </cell>
          <cell r="O1583">
            <v>252000</v>
          </cell>
          <cell r="P1583">
            <v>35</v>
          </cell>
          <cell r="Q1583" t="str">
            <v>35.HOSPITALIZACION DOMICILIARIA</v>
          </cell>
          <cell r="T1583">
            <v>0</v>
          </cell>
          <cell r="U1583" t="str">
            <v>03/10/2023</v>
          </cell>
          <cell r="V1583" t="str">
            <v>11/10/2023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F1583" t="str">
            <v>CCF050-131-2023</v>
          </cell>
          <cell r="AG1583" t="str">
            <v>NO</v>
          </cell>
          <cell r="AH1583" t="str">
            <v>NO</v>
          </cell>
          <cell r="AI1583">
            <v>0</v>
          </cell>
          <cell r="AJ1583">
            <v>0</v>
          </cell>
          <cell r="AK1583">
            <v>0</v>
          </cell>
          <cell r="AL1583">
            <v>0</v>
          </cell>
          <cell r="AR1583" t="str">
            <v>SILVINO</v>
          </cell>
          <cell r="AT1583" t="str">
            <v>ORTIZ</v>
          </cell>
          <cell r="AU1583" t="str">
            <v>CARRERO</v>
          </cell>
          <cell r="AV1583" t="str">
            <v>CC</v>
          </cell>
          <cell r="AW1583" t="str">
            <v>1967511</v>
          </cell>
          <cell r="AX1583" t="str">
            <v>IRIS MAYA REINA</v>
          </cell>
          <cell r="AY1583" t="str">
            <v>LUNA PEREZ JUAN MANUEL</v>
          </cell>
          <cell r="AZ1583">
            <v>0</v>
          </cell>
          <cell r="BA1583">
            <v>0</v>
          </cell>
          <cell r="BB1583">
            <v>0</v>
          </cell>
          <cell r="BC1583" t="str">
            <v>NO</v>
          </cell>
          <cell r="BD1583" t="str">
            <v xml:space="preserve">836 </v>
          </cell>
          <cell r="BE1583" t="str">
            <v>1586823</v>
          </cell>
          <cell r="BF1583" t="str">
            <v>10/10/2023</v>
          </cell>
          <cell r="BG1583" t="str">
            <v>NO</v>
          </cell>
          <cell r="BI1583" t="str">
            <v>06/10/2023</v>
          </cell>
          <cell r="BJ1583">
            <v>246960</v>
          </cell>
        </row>
        <row r="1584">
          <cell r="A1584" t="str">
            <v>900471992-NA31514</v>
          </cell>
          <cell r="B1584">
            <v>41868</v>
          </cell>
          <cell r="C1584" t="str">
            <v>CCF050</v>
          </cell>
          <cell r="D1584" t="str">
            <v>NEUROALIADOS MEDICINA ESPECIALIZADA S.A.S.</v>
          </cell>
          <cell r="E1584" t="str">
            <v>900471992</v>
          </cell>
          <cell r="F1584" t="str">
            <v>540010211501</v>
          </cell>
          <cell r="G1584" t="str">
            <v>EVENTO PBS</v>
          </cell>
          <cell r="H1584">
            <v>2075629</v>
          </cell>
          <cell r="I1584" t="str">
            <v>NA31514</v>
          </cell>
          <cell r="J1584" t="str">
            <v>RADICADA</v>
          </cell>
          <cell r="L1584" t="str">
            <v>13/09/2023</v>
          </cell>
          <cell r="M1584" t="str">
            <v>02/10/2023</v>
          </cell>
          <cell r="N1584" t="str">
            <v>01/08/2023</v>
          </cell>
          <cell r="O1584">
            <v>806000</v>
          </cell>
          <cell r="P1584">
            <v>35</v>
          </cell>
          <cell r="Q1584" t="str">
            <v>35.HOSPITALIZACION DOMICILIARIA</v>
          </cell>
          <cell r="T1584">
            <v>0</v>
          </cell>
          <cell r="U1584" t="str">
            <v>29/09/2023</v>
          </cell>
          <cell r="V1584" t="str">
            <v>11/10/2023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F1584" t="str">
            <v>CCF050-131-2023</v>
          </cell>
          <cell r="AG1584" t="str">
            <v>NO</v>
          </cell>
          <cell r="AH1584" t="str">
            <v>NO</v>
          </cell>
          <cell r="AI1584">
            <v>0</v>
          </cell>
          <cell r="AJ1584">
            <v>0</v>
          </cell>
          <cell r="AK1584">
            <v>0</v>
          </cell>
          <cell r="AL1584">
            <v>0</v>
          </cell>
          <cell r="AR1584" t="str">
            <v>HERCILIA</v>
          </cell>
          <cell r="AT1584" t="str">
            <v>CASTELLANOS</v>
          </cell>
          <cell r="AV1584" t="str">
            <v>CC</v>
          </cell>
          <cell r="AW1584" t="str">
            <v>37212796</v>
          </cell>
          <cell r="AX1584" t="str">
            <v>MYRIAM PARRA LOPEZ</v>
          </cell>
          <cell r="AY1584" t="str">
            <v>GALVIS MORALES DANIELA ANDREA</v>
          </cell>
          <cell r="AZ1584">
            <v>0</v>
          </cell>
          <cell r="BA1584">
            <v>0</v>
          </cell>
          <cell r="BB1584">
            <v>0</v>
          </cell>
          <cell r="BC1584" t="str">
            <v>NO</v>
          </cell>
          <cell r="BD1584" t="str">
            <v xml:space="preserve">836 </v>
          </cell>
          <cell r="BE1584" t="str">
            <v>1586000</v>
          </cell>
          <cell r="BF1584" t="str">
            <v>04/10/2023</v>
          </cell>
          <cell r="BG1584" t="str">
            <v>NO</v>
          </cell>
          <cell r="BI1584" t="str">
            <v>06/10/2023</v>
          </cell>
          <cell r="BJ1584">
            <v>789880</v>
          </cell>
        </row>
        <row r="1585">
          <cell r="A1585" t="str">
            <v>900471992-NA31513</v>
          </cell>
          <cell r="B1585">
            <v>41868</v>
          </cell>
          <cell r="C1585" t="str">
            <v>CCF050</v>
          </cell>
          <cell r="D1585" t="str">
            <v>NEUROALIADOS MEDICINA ESPECIALIZADA S.A.S.</v>
          </cell>
          <cell r="E1585" t="str">
            <v>900471992</v>
          </cell>
          <cell r="F1585" t="str">
            <v>540010211501</v>
          </cell>
          <cell r="G1585" t="str">
            <v>EVENTO PBS</v>
          </cell>
          <cell r="H1585">
            <v>2075628</v>
          </cell>
          <cell r="I1585" t="str">
            <v>NA31513</v>
          </cell>
          <cell r="J1585" t="str">
            <v>RADICADA</v>
          </cell>
          <cell r="L1585" t="str">
            <v>13/09/2023</v>
          </cell>
          <cell r="M1585" t="str">
            <v>02/10/2023</v>
          </cell>
          <cell r="N1585" t="str">
            <v>03/08/2023</v>
          </cell>
          <cell r="O1585">
            <v>260000</v>
          </cell>
          <cell r="P1585">
            <v>35</v>
          </cell>
          <cell r="Q1585" t="str">
            <v>35.HOSPITALIZACION DOMICILIARIA</v>
          </cell>
          <cell r="T1585">
            <v>0</v>
          </cell>
          <cell r="U1585" t="str">
            <v>29/09/2023</v>
          </cell>
          <cell r="V1585" t="str">
            <v>11/10/2023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F1585" t="str">
            <v>CCF050-131-2023</v>
          </cell>
          <cell r="AG1585" t="str">
            <v>NO</v>
          </cell>
          <cell r="AH1585" t="str">
            <v>NO</v>
          </cell>
          <cell r="AI1585">
            <v>0</v>
          </cell>
          <cell r="AJ1585">
            <v>0</v>
          </cell>
          <cell r="AK1585">
            <v>0</v>
          </cell>
          <cell r="AL1585">
            <v>0</v>
          </cell>
          <cell r="AR1585" t="str">
            <v>LUZ</v>
          </cell>
          <cell r="AS1585" t="str">
            <v>CRUZ</v>
          </cell>
          <cell r="AT1585" t="str">
            <v>ORTIZ</v>
          </cell>
          <cell r="AU1585" t="str">
            <v>DE FONSECA</v>
          </cell>
          <cell r="AV1585" t="str">
            <v>CC</v>
          </cell>
          <cell r="AW1585" t="str">
            <v>27589375</v>
          </cell>
          <cell r="AX1585" t="str">
            <v>IRIS MAYA REINA</v>
          </cell>
          <cell r="AY1585" t="str">
            <v>CABARICO VARGAS JUAN MANUEL</v>
          </cell>
          <cell r="AZ1585">
            <v>0</v>
          </cell>
          <cell r="BA1585">
            <v>0</v>
          </cell>
          <cell r="BB1585">
            <v>0</v>
          </cell>
          <cell r="BC1585" t="str">
            <v>NO</v>
          </cell>
          <cell r="BD1585" t="str">
            <v xml:space="preserve">836 </v>
          </cell>
          <cell r="BE1585" t="str">
            <v>1584760</v>
          </cell>
          <cell r="BF1585" t="str">
            <v>10/10/2023</v>
          </cell>
          <cell r="BG1585" t="str">
            <v>NO</v>
          </cell>
          <cell r="BI1585" t="str">
            <v>02/10/2023</v>
          </cell>
          <cell r="BJ1585">
            <v>254800</v>
          </cell>
        </row>
        <row r="1586">
          <cell r="A1586" t="str">
            <v>900471992-NA31512</v>
          </cell>
          <cell r="B1586">
            <v>41868</v>
          </cell>
          <cell r="C1586" t="str">
            <v>CCF050</v>
          </cell>
          <cell r="D1586" t="str">
            <v>NEUROALIADOS MEDICINA ESPECIALIZADA S.A.S.</v>
          </cell>
          <cell r="E1586" t="str">
            <v>900471992</v>
          </cell>
          <cell r="F1586" t="str">
            <v>540010211501</v>
          </cell>
          <cell r="G1586" t="str">
            <v>EVENTO PBS</v>
          </cell>
          <cell r="H1586">
            <v>2075627</v>
          </cell>
          <cell r="I1586" t="str">
            <v>NA31512</v>
          </cell>
          <cell r="J1586" t="str">
            <v>RADICADA</v>
          </cell>
          <cell r="L1586" t="str">
            <v>13/09/2023</v>
          </cell>
          <cell r="M1586" t="str">
            <v>02/10/2023</v>
          </cell>
          <cell r="N1586" t="str">
            <v>08/08/2023</v>
          </cell>
          <cell r="O1586">
            <v>93200</v>
          </cell>
          <cell r="P1586">
            <v>35</v>
          </cell>
          <cell r="Q1586" t="str">
            <v>35.HOSPITALIZACION DOMICILIARIA</v>
          </cell>
          <cell r="T1586">
            <v>0</v>
          </cell>
          <cell r="U1586" t="str">
            <v>29/09/2023</v>
          </cell>
          <cell r="V1586" t="str">
            <v>11/10/2023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F1586" t="str">
            <v>CCF050-131-2023</v>
          </cell>
          <cell r="AG1586" t="str">
            <v>NO</v>
          </cell>
          <cell r="AH1586" t="str">
            <v>NO</v>
          </cell>
          <cell r="AI1586">
            <v>0</v>
          </cell>
          <cell r="AJ1586">
            <v>0</v>
          </cell>
          <cell r="AK1586">
            <v>0</v>
          </cell>
          <cell r="AL1586">
            <v>0</v>
          </cell>
          <cell r="AR1586" t="str">
            <v>HERCILIA</v>
          </cell>
          <cell r="AT1586" t="str">
            <v>CASTELLANOS</v>
          </cell>
          <cell r="AV1586" t="str">
            <v>CC</v>
          </cell>
          <cell r="AW1586" t="str">
            <v>37212796</v>
          </cell>
          <cell r="AX1586" t="str">
            <v>IRIS MAYA REINA</v>
          </cell>
          <cell r="AY1586" t="str">
            <v>BECERRA PABON JOSE GABRIEL</v>
          </cell>
          <cell r="AZ1586">
            <v>0</v>
          </cell>
          <cell r="BA1586">
            <v>0</v>
          </cell>
          <cell r="BB1586">
            <v>0</v>
          </cell>
          <cell r="BC1586" t="str">
            <v>NO</v>
          </cell>
          <cell r="BD1586" t="str">
            <v xml:space="preserve">836 </v>
          </cell>
          <cell r="BE1586" t="str">
            <v>1583898</v>
          </cell>
          <cell r="BF1586" t="str">
            <v>10/10/2023</v>
          </cell>
          <cell r="BG1586" t="str">
            <v>NO</v>
          </cell>
          <cell r="BI1586" t="str">
            <v>02/10/2023</v>
          </cell>
          <cell r="BJ1586">
            <v>91336</v>
          </cell>
        </row>
        <row r="1587">
          <cell r="A1587" t="str">
            <v>900471992-NA31511</v>
          </cell>
          <cell r="B1587">
            <v>41868</v>
          </cell>
          <cell r="C1587" t="str">
            <v>CCF050</v>
          </cell>
          <cell r="D1587" t="str">
            <v>NEUROALIADOS MEDICINA ESPECIALIZADA S.A.S.</v>
          </cell>
          <cell r="E1587" t="str">
            <v>900471992</v>
          </cell>
          <cell r="F1587" t="str">
            <v>540010211501</v>
          </cell>
          <cell r="G1587" t="str">
            <v>EVENTO PBS</v>
          </cell>
          <cell r="H1587">
            <v>2075626</v>
          </cell>
          <cell r="I1587" t="str">
            <v>NA31511</v>
          </cell>
          <cell r="J1587" t="str">
            <v>RADICADA</v>
          </cell>
          <cell r="L1587" t="str">
            <v>13/09/2023</v>
          </cell>
          <cell r="M1587" t="str">
            <v>02/10/2023</v>
          </cell>
          <cell r="N1587" t="str">
            <v>30/08/2023</v>
          </cell>
          <cell r="O1587">
            <v>46600</v>
          </cell>
          <cell r="P1587">
            <v>35</v>
          </cell>
          <cell r="Q1587" t="str">
            <v>35.HOSPITALIZACION DOMICILIARIA</v>
          </cell>
          <cell r="T1587">
            <v>0</v>
          </cell>
          <cell r="U1587" t="str">
            <v>29/09/2023</v>
          </cell>
          <cell r="V1587" t="str">
            <v>11/10/2023</v>
          </cell>
          <cell r="X1587">
            <v>0</v>
          </cell>
          <cell r="Y1587">
            <v>0</v>
          </cell>
          <cell r="Z1587">
            <v>0</v>
          </cell>
          <cell r="AA1587">
            <v>0</v>
          </cell>
          <cell r="AF1587" t="str">
            <v>CCF050-131-2023</v>
          </cell>
          <cell r="AG1587" t="str">
            <v>NO</v>
          </cell>
          <cell r="AH1587" t="str">
            <v>NO</v>
          </cell>
          <cell r="AI1587">
            <v>0</v>
          </cell>
          <cell r="AJ1587">
            <v>0</v>
          </cell>
          <cell r="AK1587">
            <v>0</v>
          </cell>
          <cell r="AL1587">
            <v>0</v>
          </cell>
          <cell r="AR1587" t="str">
            <v>MISAEL</v>
          </cell>
          <cell r="AT1587" t="str">
            <v>JAUREGUI</v>
          </cell>
          <cell r="AU1587" t="str">
            <v>BUITRAGO</v>
          </cell>
          <cell r="AV1587" t="str">
            <v>CC</v>
          </cell>
          <cell r="AW1587" t="str">
            <v>1965654</v>
          </cell>
          <cell r="AX1587" t="str">
            <v>IRIS MAYA REINA</v>
          </cell>
          <cell r="AY1587" t="str">
            <v>VALDERRAMA CAJIAO BERTHA ALEXANDRA</v>
          </cell>
          <cell r="AZ1587">
            <v>0</v>
          </cell>
          <cell r="BA1587">
            <v>0</v>
          </cell>
          <cell r="BB1587">
            <v>0</v>
          </cell>
          <cell r="BC1587" t="str">
            <v>NO</v>
          </cell>
          <cell r="BD1587" t="str">
            <v xml:space="preserve">836 </v>
          </cell>
          <cell r="BE1587" t="str">
            <v>1586587</v>
          </cell>
          <cell r="BF1587" t="str">
            <v>10/10/2023</v>
          </cell>
          <cell r="BG1587" t="str">
            <v>NO</v>
          </cell>
          <cell r="BI1587" t="str">
            <v>06/10/2023</v>
          </cell>
          <cell r="BJ1587">
            <v>45668</v>
          </cell>
        </row>
        <row r="1588">
          <cell r="A1588" t="str">
            <v>900471992-NA31510</v>
          </cell>
          <cell r="B1588">
            <v>41868</v>
          </cell>
          <cell r="C1588" t="str">
            <v>CCF050</v>
          </cell>
          <cell r="D1588" t="str">
            <v>NEUROALIADOS MEDICINA ESPECIALIZADA S.A.S.</v>
          </cell>
          <cell r="E1588" t="str">
            <v>900471992</v>
          </cell>
          <cell r="F1588" t="str">
            <v>540010211501</v>
          </cell>
          <cell r="G1588" t="str">
            <v>EVENTO PBS</v>
          </cell>
          <cell r="H1588">
            <v>2075625</v>
          </cell>
          <cell r="I1588" t="str">
            <v>NA31510</v>
          </cell>
          <cell r="J1588" t="str">
            <v>RADICADA</v>
          </cell>
          <cell r="L1588" t="str">
            <v>13/09/2023</v>
          </cell>
          <cell r="M1588" t="str">
            <v>02/10/2023</v>
          </cell>
          <cell r="N1588" t="str">
            <v>08/08/2023</v>
          </cell>
          <cell r="O1588">
            <v>93200</v>
          </cell>
          <cell r="P1588">
            <v>35</v>
          </cell>
          <cell r="Q1588" t="str">
            <v>35.HOSPITALIZACION DOMICILIARIA</v>
          </cell>
          <cell r="T1588">
            <v>0</v>
          </cell>
          <cell r="U1588" t="str">
            <v>29/09/2023</v>
          </cell>
          <cell r="V1588" t="str">
            <v>11/10/2023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F1588" t="str">
            <v>CCF050-131-2023</v>
          </cell>
          <cell r="AG1588" t="str">
            <v>NO</v>
          </cell>
          <cell r="AH1588" t="str">
            <v>NO</v>
          </cell>
          <cell r="AI1588">
            <v>0</v>
          </cell>
          <cell r="AJ1588">
            <v>0</v>
          </cell>
          <cell r="AK1588">
            <v>0</v>
          </cell>
          <cell r="AL1588">
            <v>0</v>
          </cell>
          <cell r="AR1588" t="str">
            <v>GONZALO</v>
          </cell>
          <cell r="AT1588" t="str">
            <v>MORENO</v>
          </cell>
          <cell r="AU1588" t="str">
            <v>MENESES</v>
          </cell>
          <cell r="AV1588" t="str">
            <v>CC</v>
          </cell>
          <cell r="AW1588" t="str">
            <v>1948553</v>
          </cell>
          <cell r="AX1588" t="str">
            <v>IRIS MAYA REINA</v>
          </cell>
          <cell r="AY1588" t="str">
            <v>LUNA PEREZ JUAN MANUEL</v>
          </cell>
          <cell r="AZ1588">
            <v>0</v>
          </cell>
          <cell r="BA1588">
            <v>0</v>
          </cell>
          <cell r="BB1588">
            <v>0</v>
          </cell>
          <cell r="BC1588" t="str">
            <v>NO</v>
          </cell>
          <cell r="BD1588" t="str">
            <v xml:space="preserve">836 </v>
          </cell>
          <cell r="BE1588" t="str">
            <v>1587225</v>
          </cell>
          <cell r="BF1588" t="str">
            <v>10/10/2023</v>
          </cell>
          <cell r="BG1588" t="str">
            <v>NO</v>
          </cell>
          <cell r="BI1588" t="str">
            <v>06/10/2023</v>
          </cell>
          <cell r="BJ1588">
            <v>91336</v>
          </cell>
        </row>
        <row r="1589">
          <cell r="A1589" t="str">
            <v>900471992-NA31509</v>
          </cell>
          <cell r="B1589">
            <v>41868</v>
          </cell>
          <cell r="C1589" t="str">
            <v>CCF050</v>
          </cell>
          <cell r="D1589" t="str">
            <v>NEUROALIADOS MEDICINA ESPECIALIZADA S.A.S.</v>
          </cell>
          <cell r="E1589" t="str">
            <v>900471992</v>
          </cell>
          <cell r="F1589" t="str">
            <v>540010211501</v>
          </cell>
          <cell r="G1589" t="str">
            <v>EVENTO PBS</v>
          </cell>
          <cell r="H1589">
            <v>2075624</v>
          </cell>
          <cell r="I1589" t="str">
            <v>NA31509</v>
          </cell>
          <cell r="J1589" t="str">
            <v>RADICADA</v>
          </cell>
          <cell r="L1589" t="str">
            <v>13/09/2023</v>
          </cell>
          <cell r="M1589" t="str">
            <v>02/10/2023</v>
          </cell>
          <cell r="N1589" t="str">
            <v>08/08/2023</v>
          </cell>
          <cell r="O1589">
            <v>186400</v>
          </cell>
          <cell r="P1589">
            <v>35</v>
          </cell>
          <cell r="Q1589" t="str">
            <v>35.HOSPITALIZACION DOMICILIARIA</v>
          </cell>
          <cell r="T1589">
            <v>0</v>
          </cell>
          <cell r="U1589" t="str">
            <v>29/09/2023</v>
          </cell>
          <cell r="V1589" t="str">
            <v>11/10/2023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F1589" t="str">
            <v>CCF050-131-2023</v>
          </cell>
          <cell r="AG1589" t="str">
            <v>NO</v>
          </cell>
          <cell r="AH1589" t="str">
            <v>NO</v>
          </cell>
          <cell r="AI1589">
            <v>0</v>
          </cell>
          <cell r="AJ1589">
            <v>0</v>
          </cell>
          <cell r="AK1589">
            <v>0</v>
          </cell>
          <cell r="AL1589">
            <v>0</v>
          </cell>
          <cell r="AR1589" t="str">
            <v>SILVINO</v>
          </cell>
          <cell r="AT1589" t="str">
            <v>ORTIZ</v>
          </cell>
          <cell r="AU1589" t="str">
            <v>CARRERO</v>
          </cell>
          <cell r="AV1589" t="str">
            <v>CC</v>
          </cell>
          <cell r="AW1589" t="str">
            <v>1967511</v>
          </cell>
          <cell r="AX1589" t="str">
            <v>IRIS MAYA REINA</v>
          </cell>
          <cell r="AY1589" t="str">
            <v>SOTO HERNANDEZ LUZ KARIME</v>
          </cell>
          <cell r="AZ1589">
            <v>0</v>
          </cell>
          <cell r="BA1589">
            <v>0</v>
          </cell>
          <cell r="BB1589">
            <v>0</v>
          </cell>
          <cell r="BC1589" t="str">
            <v>NO</v>
          </cell>
          <cell r="BD1589" t="str">
            <v xml:space="preserve">836 </v>
          </cell>
          <cell r="BE1589" t="str">
            <v>1582484</v>
          </cell>
          <cell r="BF1589" t="str">
            <v>10/10/2023</v>
          </cell>
          <cell r="BG1589" t="str">
            <v>NO</v>
          </cell>
          <cell r="BI1589" t="str">
            <v>02/10/2023</v>
          </cell>
          <cell r="BJ1589">
            <v>182672</v>
          </cell>
        </row>
        <row r="1590">
          <cell r="A1590" t="str">
            <v>900471992-NA31508</v>
          </cell>
          <cell r="B1590">
            <v>41868</v>
          </cell>
          <cell r="C1590" t="str">
            <v>CCF050</v>
          </cell>
          <cell r="D1590" t="str">
            <v>NEUROALIADOS MEDICINA ESPECIALIZADA S.A.S.</v>
          </cell>
          <cell r="E1590" t="str">
            <v>900471992</v>
          </cell>
          <cell r="F1590" t="str">
            <v>540010211501</v>
          </cell>
          <cell r="G1590" t="str">
            <v>EVENTO PBS</v>
          </cell>
          <cell r="H1590">
            <v>2075623</v>
          </cell>
          <cell r="I1590" t="str">
            <v>NA31508</v>
          </cell>
          <cell r="J1590" t="str">
            <v>RADICADA</v>
          </cell>
          <cell r="L1590" t="str">
            <v>13/09/2023</v>
          </cell>
          <cell r="M1590" t="str">
            <v>02/10/2023</v>
          </cell>
          <cell r="N1590" t="str">
            <v>03/08/2023</v>
          </cell>
          <cell r="O1590">
            <v>2584400</v>
          </cell>
          <cell r="P1590">
            <v>35</v>
          </cell>
          <cell r="Q1590" t="str">
            <v>35.HOSPITALIZACION DOMICILIARIA</v>
          </cell>
          <cell r="T1590">
            <v>0</v>
          </cell>
          <cell r="U1590" t="str">
            <v>29/09/2023</v>
          </cell>
          <cell r="V1590" t="str">
            <v>11/10/2023</v>
          </cell>
          <cell r="X1590">
            <v>0</v>
          </cell>
          <cell r="Y1590">
            <v>0</v>
          </cell>
          <cell r="Z1590">
            <v>0</v>
          </cell>
          <cell r="AA1590">
            <v>0</v>
          </cell>
          <cell r="AF1590" t="str">
            <v>CCF050-131-2023</v>
          </cell>
          <cell r="AG1590" t="str">
            <v>NO</v>
          </cell>
          <cell r="AH1590" t="str">
            <v>NO</v>
          </cell>
          <cell r="AI1590">
            <v>0</v>
          </cell>
          <cell r="AJ1590">
            <v>0</v>
          </cell>
          <cell r="AK1590">
            <v>0</v>
          </cell>
          <cell r="AL1590">
            <v>0</v>
          </cell>
          <cell r="AR1590" t="str">
            <v>MARIA</v>
          </cell>
          <cell r="AS1590" t="str">
            <v>CAMILA</v>
          </cell>
          <cell r="AT1590" t="str">
            <v>ROJAS</v>
          </cell>
          <cell r="AU1590" t="str">
            <v>GONZALEZ</v>
          </cell>
          <cell r="AV1590" t="str">
            <v>CC</v>
          </cell>
          <cell r="AW1590" t="str">
            <v>1193545478</v>
          </cell>
          <cell r="AX1590" t="str">
            <v>MYRIAM PARRA LOPEZ</v>
          </cell>
          <cell r="AY1590" t="str">
            <v>MALPICA DURAN LILIANA CAROLINA</v>
          </cell>
          <cell r="AZ1590">
            <v>0</v>
          </cell>
          <cell r="BA1590">
            <v>0</v>
          </cell>
          <cell r="BB1590">
            <v>0</v>
          </cell>
          <cell r="BC1590" t="str">
            <v>NO</v>
          </cell>
          <cell r="BD1590" t="str">
            <v xml:space="preserve">836 </v>
          </cell>
          <cell r="BE1590" t="str">
            <v>1580622</v>
          </cell>
          <cell r="BF1590" t="str">
            <v>04/10/2023</v>
          </cell>
          <cell r="BG1590" t="str">
            <v>NO</v>
          </cell>
          <cell r="BI1590" t="str">
            <v>02/10/2023</v>
          </cell>
          <cell r="BJ1590">
            <v>2532712</v>
          </cell>
        </row>
        <row r="1591">
          <cell r="A1591" t="str">
            <v>900471992-NA31507</v>
          </cell>
          <cell r="B1591">
            <v>41868</v>
          </cell>
          <cell r="C1591" t="str">
            <v>CCF050</v>
          </cell>
          <cell r="D1591" t="str">
            <v>NEUROALIADOS MEDICINA ESPECIALIZADA S.A.S.</v>
          </cell>
          <cell r="E1591" t="str">
            <v>900471992</v>
          </cell>
          <cell r="F1591" t="str">
            <v>540010211501</v>
          </cell>
          <cell r="G1591" t="str">
            <v>EVENTO PBS</v>
          </cell>
          <cell r="H1591">
            <v>2075622</v>
          </cell>
          <cell r="I1591" t="str">
            <v>NA31507</v>
          </cell>
          <cell r="J1591" t="str">
            <v>RADICADA</v>
          </cell>
          <cell r="L1591" t="str">
            <v>13/09/2023</v>
          </cell>
          <cell r="M1591" t="str">
            <v>02/10/2023</v>
          </cell>
          <cell r="N1591" t="str">
            <v>03/08/2023</v>
          </cell>
          <cell r="O1591">
            <v>2307500</v>
          </cell>
          <cell r="P1591">
            <v>35</v>
          </cell>
          <cell r="Q1591" t="str">
            <v>35.HOSPITALIZACION DOMICILIARIA</v>
          </cell>
          <cell r="T1591">
            <v>0</v>
          </cell>
          <cell r="U1591" t="str">
            <v>29/09/2023</v>
          </cell>
          <cell r="V1591" t="str">
            <v>11/10/2023</v>
          </cell>
          <cell r="X1591">
            <v>0</v>
          </cell>
          <cell r="Y1591">
            <v>0</v>
          </cell>
          <cell r="Z1591">
            <v>0</v>
          </cell>
          <cell r="AA1591">
            <v>0</v>
          </cell>
          <cell r="AF1591" t="str">
            <v>CCF050-131-2023</v>
          </cell>
          <cell r="AG1591" t="str">
            <v>NO</v>
          </cell>
          <cell r="AH1591" t="str">
            <v>NO</v>
          </cell>
          <cell r="AI1591">
            <v>0</v>
          </cell>
          <cell r="AJ1591">
            <v>0</v>
          </cell>
          <cell r="AK1591">
            <v>0</v>
          </cell>
          <cell r="AL1591">
            <v>0</v>
          </cell>
          <cell r="AR1591" t="str">
            <v>MARIA</v>
          </cell>
          <cell r="AS1591" t="str">
            <v>FERNANDA</v>
          </cell>
          <cell r="AT1591" t="str">
            <v>NAVARRO</v>
          </cell>
          <cell r="AU1591" t="str">
            <v>MONSALVE</v>
          </cell>
          <cell r="AV1591" t="str">
            <v>TI</v>
          </cell>
          <cell r="AW1591" t="str">
            <v>1092538633</v>
          </cell>
          <cell r="AX1591" t="str">
            <v>MYRIAM PARRA LOPEZ</v>
          </cell>
          <cell r="AY1591" t="str">
            <v>BOTELLO MEJÍA DEYSI DAVIANA</v>
          </cell>
          <cell r="AZ1591">
            <v>0</v>
          </cell>
          <cell r="BA1591">
            <v>0</v>
          </cell>
          <cell r="BB1591">
            <v>0</v>
          </cell>
          <cell r="BC1591" t="str">
            <v>NO</v>
          </cell>
          <cell r="BD1591" t="str">
            <v xml:space="preserve">836 </v>
          </cell>
          <cell r="BE1591" t="str">
            <v>1587226</v>
          </cell>
          <cell r="BF1591" t="str">
            <v>04/10/2023</v>
          </cell>
          <cell r="BG1591" t="str">
            <v>NO</v>
          </cell>
          <cell r="BI1591" t="str">
            <v>06/10/2023</v>
          </cell>
          <cell r="BJ1591">
            <v>2261350</v>
          </cell>
        </row>
        <row r="1592">
          <cell r="A1592" t="str">
            <v>900471992-NA31506</v>
          </cell>
          <cell r="B1592">
            <v>41865</v>
          </cell>
          <cell r="C1592" t="str">
            <v>CCF050</v>
          </cell>
          <cell r="D1592" t="str">
            <v>NEUROALIADOS MEDICINA ESPECIALIZADA S.A.S.</v>
          </cell>
          <cell r="E1592" t="str">
            <v>900471992</v>
          </cell>
          <cell r="F1592" t="str">
            <v>540010211501</v>
          </cell>
          <cell r="G1592" t="str">
            <v>NO PBS</v>
          </cell>
          <cell r="H1592">
            <v>2075610</v>
          </cell>
          <cell r="I1592" t="str">
            <v>NA31506</v>
          </cell>
          <cell r="J1592" t="str">
            <v>RADICADA</v>
          </cell>
          <cell r="L1592" t="str">
            <v>13/09/2023</v>
          </cell>
          <cell r="M1592" t="str">
            <v>02/10/2023</v>
          </cell>
          <cell r="N1592" t="str">
            <v>31/08/2023</v>
          </cell>
          <cell r="O1592">
            <v>2861300</v>
          </cell>
          <cell r="P1592">
            <v>53</v>
          </cell>
          <cell r="Q1592" t="str">
            <v>53.NO PBS</v>
          </cell>
          <cell r="T1592">
            <v>0</v>
          </cell>
          <cell r="U1592" t="str">
            <v>29/09/2023</v>
          </cell>
          <cell r="V1592" t="str">
            <v>06/10/2023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F1592" t="str">
            <v>CCF050-131-2023</v>
          </cell>
          <cell r="AG1592" t="str">
            <v>NO</v>
          </cell>
          <cell r="AH1592" t="str">
            <v>NO</v>
          </cell>
          <cell r="AI1592">
            <v>0</v>
          </cell>
          <cell r="AJ1592">
            <v>0</v>
          </cell>
          <cell r="AK1592">
            <v>0</v>
          </cell>
          <cell r="AL1592">
            <v>0</v>
          </cell>
          <cell r="AR1592" t="str">
            <v>SILVINO</v>
          </cell>
          <cell r="AT1592" t="str">
            <v>ORTIZ</v>
          </cell>
          <cell r="AU1592" t="str">
            <v>CARRERO</v>
          </cell>
          <cell r="AV1592" t="str">
            <v>CC</v>
          </cell>
          <cell r="AW1592" t="str">
            <v>1967511</v>
          </cell>
          <cell r="AX1592" t="str">
            <v>SANDRA GUARACAO</v>
          </cell>
          <cell r="AY1592" t="str">
            <v>OSORIO NUNEZ BETTY YOLANDA</v>
          </cell>
          <cell r="AZ1592">
            <v>0</v>
          </cell>
          <cell r="BA1592">
            <v>0</v>
          </cell>
          <cell r="BB1592">
            <v>0</v>
          </cell>
          <cell r="BC1592" t="str">
            <v>NO</v>
          </cell>
          <cell r="BD1592" t="str">
            <v xml:space="preserve">843 </v>
          </cell>
          <cell r="BE1592" t="str">
            <v>0065689</v>
          </cell>
          <cell r="BF1592" t="str">
            <v>05/10/2023</v>
          </cell>
          <cell r="BG1592" t="str">
            <v>NO</v>
          </cell>
          <cell r="BI1592" t="str">
            <v>04/10/2023</v>
          </cell>
          <cell r="BJ1592">
            <v>2804074</v>
          </cell>
        </row>
        <row r="1593">
          <cell r="A1593" t="str">
            <v>900471992-NA31505</v>
          </cell>
          <cell r="B1593">
            <v>42276</v>
          </cell>
          <cell r="C1593" t="str">
            <v>CCF050</v>
          </cell>
          <cell r="D1593" t="str">
            <v>NEUROALIADOS MEDICINA ESPECIALIZADA S.A.S.</v>
          </cell>
          <cell r="E1593" t="str">
            <v>900471992</v>
          </cell>
          <cell r="F1593" t="str">
            <v>540010211501</v>
          </cell>
          <cell r="G1593" t="str">
            <v>EVENTO PBS</v>
          </cell>
          <cell r="H1593">
            <v>2096708</v>
          </cell>
          <cell r="I1593" t="str">
            <v>NA31505</v>
          </cell>
          <cell r="J1593" t="str">
            <v>RADICADA</v>
          </cell>
          <cell r="L1593" t="str">
            <v>12/09/2023</v>
          </cell>
          <cell r="M1593" t="str">
            <v>03/10/2023</v>
          </cell>
          <cell r="N1593" t="str">
            <v>30/08/2023</v>
          </cell>
          <cell r="O1593">
            <v>54000</v>
          </cell>
          <cell r="P1593">
            <v>35</v>
          </cell>
          <cell r="Q1593" t="str">
            <v>35.HOSPITALIZACION DOMICILIARIA</v>
          </cell>
          <cell r="T1593">
            <v>0</v>
          </cell>
          <cell r="U1593" t="str">
            <v>03/10/2023</v>
          </cell>
          <cell r="V1593" t="str">
            <v>11/10/2023</v>
          </cell>
          <cell r="X1593">
            <v>0</v>
          </cell>
          <cell r="Y1593">
            <v>0</v>
          </cell>
          <cell r="Z1593">
            <v>0</v>
          </cell>
          <cell r="AA1593">
            <v>0</v>
          </cell>
          <cell r="AF1593" t="str">
            <v>CCF050-131-2023</v>
          </cell>
          <cell r="AG1593" t="str">
            <v>NO</v>
          </cell>
          <cell r="AH1593" t="str">
            <v>NO</v>
          </cell>
          <cell r="AI1593">
            <v>0</v>
          </cell>
          <cell r="AJ1593">
            <v>0</v>
          </cell>
          <cell r="AK1593">
            <v>0</v>
          </cell>
          <cell r="AL1593">
            <v>0</v>
          </cell>
          <cell r="AR1593" t="str">
            <v>JULIA</v>
          </cell>
          <cell r="AT1593" t="str">
            <v>MARTINEZ</v>
          </cell>
          <cell r="AU1593" t="str">
            <v>PINEDA</v>
          </cell>
          <cell r="AV1593" t="str">
            <v>CC</v>
          </cell>
          <cell r="AW1593" t="str">
            <v>27556534</v>
          </cell>
          <cell r="AX1593" t="str">
            <v>IRIS MAYA REINA</v>
          </cell>
          <cell r="AY1593" t="str">
            <v>LUNA PEREZ JUAN MANUEL</v>
          </cell>
          <cell r="AZ1593">
            <v>0</v>
          </cell>
          <cell r="BA1593">
            <v>0</v>
          </cell>
          <cell r="BB1593">
            <v>0</v>
          </cell>
          <cell r="BC1593" t="str">
            <v>NO</v>
          </cell>
          <cell r="BD1593" t="str">
            <v xml:space="preserve">836 </v>
          </cell>
          <cell r="BE1593" t="str">
            <v>1586822</v>
          </cell>
          <cell r="BF1593" t="str">
            <v>10/10/2023</v>
          </cell>
          <cell r="BG1593" t="str">
            <v>NO</v>
          </cell>
          <cell r="BI1593" t="str">
            <v>06/10/2023</v>
          </cell>
          <cell r="BJ1593">
            <v>52920</v>
          </cell>
        </row>
        <row r="1594">
          <cell r="A1594" t="str">
            <v>900471992-NA31504</v>
          </cell>
          <cell r="B1594">
            <v>42276</v>
          </cell>
          <cell r="C1594" t="str">
            <v>CCF050</v>
          </cell>
          <cell r="D1594" t="str">
            <v>NEUROALIADOS MEDICINA ESPECIALIZADA S.A.S.</v>
          </cell>
          <cell r="E1594" t="str">
            <v>900471992</v>
          </cell>
          <cell r="F1594" t="str">
            <v>540010211501</v>
          </cell>
          <cell r="G1594" t="str">
            <v>EVENTO PBS</v>
          </cell>
          <cell r="H1594">
            <v>2096707</v>
          </cell>
          <cell r="I1594" t="str">
            <v>NA31504</v>
          </cell>
          <cell r="J1594" t="str">
            <v>RADICADA</v>
          </cell>
          <cell r="L1594" t="str">
            <v>12/09/2023</v>
          </cell>
          <cell r="M1594" t="str">
            <v>03/10/2023</v>
          </cell>
          <cell r="N1594" t="str">
            <v>12/08/2023</v>
          </cell>
          <cell r="O1594">
            <v>54000</v>
          </cell>
          <cell r="P1594">
            <v>35</v>
          </cell>
          <cell r="Q1594" t="str">
            <v>35.HOSPITALIZACION DOMICILIARIA</v>
          </cell>
          <cell r="T1594">
            <v>0</v>
          </cell>
          <cell r="U1594" t="str">
            <v>03/10/2023</v>
          </cell>
          <cell r="V1594" t="str">
            <v>11/10/2023</v>
          </cell>
          <cell r="X1594">
            <v>0</v>
          </cell>
          <cell r="Y1594">
            <v>0</v>
          </cell>
          <cell r="Z1594">
            <v>0</v>
          </cell>
          <cell r="AA1594">
            <v>0</v>
          </cell>
          <cell r="AF1594" t="str">
            <v>CCF050-131-2023</v>
          </cell>
          <cell r="AG1594" t="str">
            <v>NO</v>
          </cell>
          <cell r="AH1594" t="str">
            <v>NO</v>
          </cell>
          <cell r="AI1594">
            <v>0</v>
          </cell>
          <cell r="AJ1594">
            <v>0</v>
          </cell>
          <cell r="AK1594">
            <v>0</v>
          </cell>
          <cell r="AL1594">
            <v>0</v>
          </cell>
          <cell r="AR1594" t="str">
            <v>EVARISTO</v>
          </cell>
          <cell r="AT1594" t="str">
            <v>ORTEGA</v>
          </cell>
          <cell r="AU1594" t="str">
            <v>ROLON</v>
          </cell>
          <cell r="AV1594" t="str">
            <v>CC</v>
          </cell>
          <cell r="AW1594" t="str">
            <v>1997790</v>
          </cell>
          <cell r="AX1594" t="str">
            <v>IRIS MAYA REINA</v>
          </cell>
          <cell r="AY1594" t="str">
            <v>SOTO HERNANDEZ LUZ KARIME</v>
          </cell>
          <cell r="AZ1594">
            <v>0</v>
          </cell>
          <cell r="BA1594">
            <v>0</v>
          </cell>
          <cell r="BB1594">
            <v>0</v>
          </cell>
          <cell r="BC1594" t="str">
            <v>NO</v>
          </cell>
          <cell r="BD1594" t="str">
            <v xml:space="preserve">836 </v>
          </cell>
          <cell r="BE1594" t="str">
            <v>1582483</v>
          </cell>
          <cell r="BF1594" t="str">
            <v>10/10/2023</v>
          </cell>
          <cell r="BG1594" t="str">
            <v>NO</v>
          </cell>
          <cell r="BI1594" t="str">
            <v>02/10/2023</v>
          </cell>
          <cell r="BJ1594">
            <v>52920</v>
          </cell>
        </row>
        <row r="1595">
          <cell r="A1595" t="str">
            <v>900471992-NA31503</v>
          </cell>
          <cell r="B1595">
            <v>42276</v>
          </cell>
          <cell r="C1595" t="str">
            <v>CCF050</v>
          </cell>
          <cell r="D1595" t="str">
            <v>NEUROALIADOS MEDICINA ESPECIALIZADA S.A.S.</v>
          </cell>
          <cell r="E1595" t="str">
            <v>900471992</v>
          </cell>
          <cell r="F1595" t="str">
            <v>540010211501</v>
          </cell>
          <cell r="G1595" t="str">
            <v>EVENTO PBS</v>
          </cell>
          <cell r="H1595">
            <v>2096706</v>
          </cell>
          <cell r="I1595" t="str">
            <v>NA31503</v>
          </cell>
          <cell r="J1595" t="str">
            <v>RADICADA</v>
          </cell>
          <cell r="L1595" t="str">
            <v>12/09/2023</v>
          </cell>
          <cell r="M1595" t="str">
            <v>03/10/2023</v>
          </cell>
          <cell r="N1595" t="str">
            <v>11/08/2023</v>
          </cell>
          <cell r="O1595">
            <v>54000</v>
          </cell>
          <cell r="P1595">
            <v>35</v>
          </cell>
          <cell r="Q1595" t="str">
            <v>35.HOSPITALIZACION DOMICILIARIA</v>
          </cell>
          <cell r="T1595">
            <v>0</v>
          </cell>
          <cell r="U1595" t="str">
            <v>03/10/2023</v>
          </cell>
          <cell r="V1595" t="str">
            <v>11/10/2023</v>
          </cell>
          <cell r="X1595">
            <v>0</v>
          </cell>
          <cell r="Y1595">
            <v>0</v>
          </cell>
          <cell r="Z1595">
            <v>0</v>
          </cell>
          <cell r="AA1595">
            <v>0</v>
          </cell>
          <cell r="AF1595" t="str">
            <v>CCF050-131-2023</v>
          </cell>
          <cell r="AG1595" t="str">
            <v>NO</v>
          </cell>
          <cell r="AH1595" t="str">
            <v>NO</v>
          </cell>
          <cell r="AI1595">
            <v>0</v>
          </cell>
          <cell r="AJ1595">
            <v>0</v>
          </cell>
          <cell r="AK1595">
            <v>0</v>
          </cell>
          <cell r="AL1595">
            <v>0</v>
          </cell>
          <cell r="AR1595" t="str">
            <v>MISAEL</v>
          </cell>
          <cell r="AT1595" t="str">
            <v>JAUREGUI</v>
          </cell>
          <cell r="AU1595" t="str">
            <v>BUITRAGO</v>
          </cell>
          <cell r="AV1595" t="str">
            <v>CC</v>
          </cell>
          <cell r="AW1595" t="str">
            <v>1965654</v>
          </cell>
          <cell r="AX1595" t="str">
            <v>IRIS MAYA REINA</v>
          </cell>
          <cell r="AY1595" t="str">
            <v>SOTO HERNANDEZ LUZ KARIME</v>
          </cell>
          <cell r="AZ1595">
            <v>0</v>
          </cell>
          <cell r="BA1595">
            <v>0</v>
          </cell>
          <cell r="BB1595">
            <v>0</v>
          </cell>
          <cell r="BC1595" t="str">
            <v>NO</v>
          </cell>
          <cell r="BD1595" t="str">
            <v xml:space="preserve">836 </v>
          </cell>
          <cell r="BE1595" t="str">
            <v>1582482</v>
          </cell>
          <cell r="BF1595" t="str">
            <v>10/10/2023</v>
          </cell>
          <cell r="BG1595" t="str">
            <v>NO</v>
          </cell>
          <cell r="BI1595" t="str">
            <v>02/10/2023</v>
          </cell>
          <cell r="BJ1595">
            <v>52920</v>
          </cell>
        </row>
        <row r="1596">
          <cell r="A1596" t="str">
            <v>900471992-NA31502</v>
          </cell>
          <cell r="B1596">
            <v>42276</v>
          </cell>
          <cell r="C1596" t="str">
            <v>CCF050</v>
          </cell>
          <cell r="D1596" t="str">
            <v>NEUROALIADOS MEDICINA ESPECIALIZADA S.A.S.</v>
          </cell>
          <cell r="E1596" t="str">
            <v>900471992</v>
          </cell>
          <cell r="F1596" t="str">
            <v>540010211501</v>
          </cell>
          <cell r="G1596" t="str">
            <v>EVENTO PBS</v>
          </cell>
          <cell r="H1596">
            <v>2096705</v>
          </cell>
          <cell r="I1596" t="str">
            <v>NA31502</v>
          </cell>
          <cell r="J1596" t="str">
            <v>RADICADA</v>
          </cell>
          <cell r="L1596" t="str">
            <v>12/09/2023</v>
          </cell>
          <cell r="M1596" t="str">
            <v>03/10/2023</v>
          </cell>
          <cell r="N1596" t="str">
            <v>11/08/2023</v>
          </cell>
          <cell r="O1596">
            <v>54000</v>
          </cell>
          <cell r="P1596">
            <v>35</v>
          </cell>
          <cell r="Q1596" t="str">
            <v>35.HOSPITALIZACION DOMICILIARIA</v>
          </cell>
          <cell r="T1596">
            <v>0</v>
          </cell>
          <cell r="U1596" t="str">
            <v>03/10/2023</v>
          </cell>
          <cell r="V1596" t="str">
            <v>11/10/2023</v>
          </cell>
          <cell r="X1596">
            <v>0</v>
          </cell>
          <cell r="Y1596">
            <v>0</v>
          </cell>
          <cell r="Z1596">
            <v>0</v>
          </cell>
          <cell r="AA1596">
            <v>0</v>
          </cell>
          <cell r="AF1596" t="str">
            <v>CCF050-131-2023</v>
          </cell>
          <cell r="AG1596" t="str">
            <v>NO</v>
          </cell>
          <cell r="AH1596" t="str">
            <v>NO</v>
          </cell>
          <cell r="AI1596">
            <v>0</v>
          </cell>
          <cell r="AJ1596">
            <v>0</v>
          </cell>
          <cell r="AK1596">
            <v>0</v>
          </cell>
          <cell r="AL1596">
            <v>0</v>
          </cell>
          <cell r="AR1596" t="str">
            <v>HERCILIA</v>
          </cell>
          <cell r="AT1596" t="str">
            <v>CASTELLANOS</v>
          </cell>
          <cell r="AV1596" t="str">
            <v>CC</v>
          </cell>
          <cell r="AW1596" t="str">
            <v>37212796</v>
          </cell>
          <cell r="AX1596" t="str">
            <v>IRIS MAYA REINA</v>
          </cell>
          <cell r="AY1596" t="str">
            <v>SOTO HERNANDEZ LUZ KARIME</v>
          </cell>
          <cell r="AZ1596">
            <v>0</v>
          </cell>
          <cell r="BA1596">
            <v>0</v>
          </cell>
          <cell r="BB1596">
            <v>0</v>
          </cell>
          <cell r="BC1596" t="str">
            <v>NO</v>
          </cell>
          <cell r="BD1596" t="str">
            <v xml:space="preserve">836 </v>
          </cell>
          <cell r="BE1596" t="str">
            <v>1582481</v>
          </cell>
          <cell r="BF1596" t="str">
            <v>10/10/2023</v>
          </cell>
          <cell r="BG1596" t="str">
            <v>NO</v>
          </cell>
          <cell r="BI1596" t="str">
            <v>02/10/2023</v>
          </cell>
          <cell r="BJ1596">
            <v>52920</v>
          </cell>
        </row>
        <row r="1597">
          <cell r="A1597" t="str">
            <v>900471992-NA31501</v>
          </cell>
          <cell r="B1597">
            <v>42276</v>
          </cell>
          <cell r="C1597" t="str">
            <v>CCF050</v>
          </cell>
          <cell r="D1597" t="str">
            <v>NEUROALIADOS MEDICINA ESPECIALIZADA S.A.S.</v>
          </cell>
          <cell r="E1597" t="str">
            <v>900471992</v>
          </cell>
          <cell r="F1597" t="str">
            <v>540010211501</v>
          </cell>
          <cell r="G1597" t="str">
            <v>EVENTO PBS</v>
          </cell>
          <cell r="H1597">
            <v>2096704</v>
          </cell>
          <cell r="I1597" t="str">
            <v>NA31501</v>
          </cell>
          <cell r="J1597" t="str">
            <v>RADICADA</v>
          </cell>
          <cell r="L1597" t="str">
            <v>12/09/2023</v>
          </cell>
          <cell r="M1597" t="str">
            <v>03/10/2023</v>
          </cell>
          <cell r="N1597" t="str">
            <v>11/08/2023</v>
          </cell>
          <cell r="O1597">
            <v>54000</v>
          </cell>
          <cell r="P1597">
            <v>35</v>
          </cell>
          <cell r="Q1597" t="str">
            <v>35.HOSPITALIZACION DOMICILIARIA</v>
          </cell>
          <cell r="T1597">
            <v>0</v>
          </cell>
          <cell r="U1597" t="str">
            <v>03/10/2023</v>
          </cell>
          <cell r="V1597" t="str">
            <v>11/10/2023</v>
          </cell>
          <cell r="X1597">
            <v>0</v>
          </cell>
          <cell r="Y1597">
            <v>0</v>
          </cell>
          <cell r="Z1597">
            <v>0</v>
          </cell>
          <cell r="AA1597">
            <v>0</v>
          </cell>
          <cell r="AF1597" t="str">
            <v>CCF050-131-2023</v>
          </cell>
          <cell r="AG1597" t="str">
            <v>NO</v>
          </cell>
          <cell r="AH1597" t="str">
            <v>NO</v>
          </cell>
          <cell r="AI1597">
            <v>0</v>
          </cell>
          <cell r="AJ1597">
            <v>0</v>
          </cell>
          <cell r="AK1597">
            <v>0</v>
          </cell>
          <cell r="AL1597">
            <v>0</v>
          </cell>
          <cell r="AR1597" t="str">
            <v>MARIA</v>
          </cell>
          <cell r="AS1597" t="str">
            <v>CAMILA</v>
          </cell>
          <cell r="AT1597" t="str">
            <v>ROJAS</v>
          </cell>
          <cell r="AU1597" t="str">
            <v>GONZALEZ</v>
          </cell>
          <cell r="AV1597" t="str">
            <v>CC</v>
          </cell>
          <cell r="AW1597" t="str">
            <v>1193545478</v>
          </cell>
          <cell r="AX1597" t="str">
            <v>IRIS MAYA REINA</v>
          </cell>
          <cell r="AY1597" t="str">
            <v>MALPICA DURAN LILIANA CAROLINA</v>
          </cell>
          <cell r="AZ1597">
            <v>0</v>
          </cell>
          <cell r="BA1597">
            <v>0</v>
          </cell>
          <cell r="BB1597">
            <v>0</v>
          </cell>
          <cell r="BC1597" t="str">
            <v>NO</v>
          </cell>
          <cell r="BD1597" t="str">
            <v xml:space="preserve">836 </v>
          </cell>
          <cell r="BE1597" t="str">
            <v>1580625</v>
          </cell>
          <cell r="BF1597" t="str">
            <v>10/10/2023</v>
          </cell>
          <cell r="BG1597" t="str">
            <v>NO</v>
          </cell>
          <cell r="BI1597" t="str">
            <v>02/10/2023</v>
          </cell>
          <cell r="BJ1597">
            <v>52920</v>
          </cell>
        </row>
        <row r="1598">
          <cell r="A1598" t="str">
            <v>900471992-NA31500</v>
          </cell>
          <cell r="B1598">
            <v>42276</v>
          </cell>
          <cell r="C1598" t="str">
            <v>CCF050</v>
          </cell>
          <cell r="D1598" t="str">
            <v>NEUROALIADOS MEDICINA ESPECIALIZADA S.A.S.</v>
          </cell>
          <cell r="E1598" t="str">
            <v>900471992</v>
          </cell>
          <cell r="F1598" t="str">
            <v>540010211501</v>
          </cell>
          <cell r="G1598" t="str">
            <v>EVENTO PBS</v>
          </cell>
          <cell r="H1598">
            <v>2096703</v>
          </cell>
          <cell r="I1598" t="str">
            <v>NA31500</v>
          </cell>
          <cell r="J1598" t="str">
            <v>RADICADA</v>
          </cell>
          <cell r="L1598" t="str">
            <v>12/09/2023</v>
          </cell>
          <cell r="M1598" t="str">
            <v>03/10/2023</v>
          </cell>
          <cell r="N1598" t="str">
            <v>11/08/2023</v>
          </cell>
          <cell r="O1598">
            <v>54000</v>
          </cell>
          <cell r="P1598">
            <v>35</v>
          </cell>
          <cell r="Q1598" t="str">
            <v>35.HOSPITALIZACION DOMICILIARIA</v>
          </cell>
          <cell r="T1598">
            <v>0</v>
          </cell>
          <cell r="U1598" t="str">
            <v>03/10/2023</v>
          </cell>
          <cell r="V1598" t="str">
            <v>11/10/2023</v>
          </cell>
          <cell r="X1598">
            <v>0</v>
          </cell>
          <cell r="Y1598">
            <v>0</v>
          </cell>
          <cell r="Z1598">
            <v>0</v>
          </cell>
          <cell r="AA1598">
            <v>0</v>
          </cell>
          <cell r="AF1598" t="str">
            <v>CCF050-131-2023</v>
          </cell>
          <cell r="AG1598" t="str">
            <v>NO</v>
          </cell>
          <cell r="AH1598" t="str">
            <v>NO</v>
          </cell>
          <cell r="AI1598">
            <v>0</v>
          </cell>
          <cell r="AJ1598">
            <v>0</v>
          </cell>
          <cell r="AK1598">
            <v>0</v>
          </cell>
          <cell r="AL1598">
            <v>0</v>
          </cell>
          <cell r="AR1598" t="str">
            <v>MARIA</v>
          </cell>
          <cell r="AS1598" t="str">
            <v>FERNANDA</v>
          </cell>
          <cell r="AT1598" t="str">
            <v>NAVARRO</v>
          </cell>
          <cell r="AU1598" t="str">
            <v>MONSALVE</v>
          </cell>
          <cell r="AV1598" t="str">
            <v>TI</v>
          </cell>
          <cell r="AW1598" t="str">
            <v>1092538633</v>
          </cell>
          <cell r="AX1598" t="str">
            <v>IRIS MAYA REINA</v>
          </cell>
          <cell r="AY1598" t="str">
            <v>MALPICA DURAN LILIANA CAROLINA</v>
          </cell>
          <cell r="AZ1598">
            <v>0</v>
          </cell>
          <cell r="BA1598">
            <v>0</v>
          </cell>
          <cell r="BB1598">
            <v>0</v>
          </cell>
          <cell r="BC1598" t="str">
            <v>NO</v>
          </cell>
          <cell r="BD1598" t="str">
            <v xml:space="preserve">836 </v>
          </cell>
          <cell r="BE1598" t="str">
            <v>1580624</v>
          </cell>
          <cell r="BF1598" t="str">
            <v>10/10/2023</v>
          </cell>
          <cell r="BG1598" t="str">
            <v>NO</v>
          </cell>
          <cell r="BI1598" t="str">
            <v>02/10/2023</v>
          </cell>
          <cell r="BJ1598">
            <v>52920</v>
          </cell>
        </row>
        <row r="1599">
          <cell r="A1599" t="str">
            <v>900471992-NA315</v>
          </cell>
          <cell r="B1599">
            <v>15350</v>
          </cell>
          <cell r="C1599" t="str">
            <v>CCF050</v>
          </cell>
          <cell r="D1599" t="str">
            <v>NEUROALIADOS MEDICINA ESPECIALIZADA S.A.S.</v>
          </cell>
          <cell r="E1599" t="str">
            <v>900471992</v>
          </cell>
          <cell r="F1599" t="str">
            <v>540010211501</v>
          </cell>
          <cell r="H1599">
            <v>862811</v>
          </cell>
          <cell r="I1599" t="str">
            <v>NA315</v>
          </cell>
          <cell r="J1599" t="str">
            <v>PENDIENTE</v>
          </cell>
          <cell r="L1599" t="str">
            <v>28/11/2020</v>
          </cell>
          <cell r="M1599" t="str">
            <v>07/12/2020</v>
          </cell>
          <cell r="N1599" t="str">
            <v>05/10/2020</v>
          </cell>
          <cell r="O1599">
            <v>240000</v>
          </cell>
          <cell r="P1599">
            <v>35</v>
          </cell>
          <cell r="Q1599" t="str">
            <v>35.HOSPITALIZACION DOMICILIARIA</v>
          </cell>
          <cell r="T1599">
            <v>0</v>
          </cell>
          <cell r="X1599">
            <v>0</v>
          </cell>
          <cell r="Y1599">
            <v>0</v>
          </cell>
          <cell r="Z1599">
            <v>0</v>
          </cell>
          <cell r="AA1599">
            <v>0</v>
          </cell>
          <cell r="AF1599" t="str">
            <v>CCF050-168-2020</v>
          </cell>
          <cell r="AG1599" t="str">
            <v>NO</v>
          </cell>
          <cell r="AH1599" t="str">
            <v>NO</v>
          </cell>
          <cell r="AI1599">
            <v>0</v>
          </cell>
          <cell r="AJ1599">
            <v>0</v>
          </cell>
          <cell r="AK1599">
            <v>0</v>
          </cell>
          <cell r="AL1599">
            <v>0</v>
          </cell>
          <cell r="AR1599" t="str">
            <v>OSCAR</v>
          </cell>
          <cell r="AS1599" t="str">
            <v>JHON</v>
          </cell>
          <cell r="AT1599" t="str">
            <v>MARQUINEZ</v>
          </cell>
          <cell r="AU1599" t="str">
            <v>CASTELLANOS</v>
          </cell>
          <cell r="AV1599" t="str">
            <v>CC</v>
          </cell>
          <cell r="AW1599" t="str">
            <v>88251948</v>
          </cell>
          <cell r="AZ1599">
            <v>0</v>
          </cell>
          <cell r="BA1599">
            <v>0</v>
          </cell>
          <cell r="BB1599">
            <v>0</v>
          </cell>
          <cell r="BC1599" t="str">
            <v>NO</v>
          </cell>
          <cell r="BF1599" t="str">
            <v>18/12/2020</v>
          </cell>
          <cell r="BG1599" t="str">
            <v>NO</v>
          </cell>
          <cell r="BI1599" t="str">
            <v>30/12/2020</v>
          </cell>
          <cell r="BJ1599">
            <v>235200</v>
          </cell>
        </row>
        <row r="1600">
          <cell r="A1600" t="str">
            <v>900471992-NA31499</v>
          </cell>
          <cell r="B1600">
            <v>42276</v>
          </cell>
          <cell r="C1600" t="str">
            <v>CCF050</v>
          </cell>
          <cell r="D1600" t="str">
            <v>NEUROALIADOS MEDICINA ESPECIALIZADA S.A.S.</v>
          </cell>
          <cell r="E1600" t="str">
            <v>900471992</v>
          </cell>
          <cell r="F1600" t="str">
            <v>540010211501</v>
          </cell>
          <cell r="G1600" t="str">
            <v>EVENTO PBS</v>
          </cell>
          <cell r="H1600">
            <v>2096702</v>
          </cell>
          <cell r="I1600" t="str">
            <v>NA31499</v>
          </cell>
          <cell r="J1600" t="str">
            <v>RADICADA</v>
          </cell>
          <cell r="L1600" t="str">
            <v>12/09/2023</v>
          </cell>
          <cell r="M1600" t="str">
            <v>03/10/2023</v>
          </cell>
          <cell r="N1600" t="str">
            <v>11/08/2023</v>
          </cell>
          <cell r="O1600">
            <v>54000</v>
          </cell>
          <cell r="P1600">
            <v>35</v>
          </cell>
          <cell r="Q1600" t="str">
            <v>35.HOSPITALIZACION DOMICILIARIA</v>
          </cell>
          <cell r="T1600">
            <v>0</v>
          </cell>
          <cell r="U1600" t="str">
            <v>03/10/2023</v>
          </cell>
          <cell r="V1600" t="str">
            <v>11/10/2023</v>
          </cell>
          <cell r="X1600">
            <v>0</v>
          </cell>
          <cell r="Y1600">
            <v>0</v>
          </cell>
          <cell r="Z1600">
            <v>0</v>
          </cell>
          <cell r="AA1600">
            <v>0</v>
          </cell>
          <cell r="AF1600" t="str">
            <v>CCF050-131-2023</v>
          </cell>
          <cell r="AG1600" t="str">
            <v>NO</v>
          </cell>
          <cell r="AH1600" t="str">
            <v>NO</v>
          </cell>
          <cell r="AI1600">
            <v>0</v>
          </cell>
          <cell r="AJ1600">
            <v>0</v>
          </cell>
          <cell r="AK1600">
            <v>0</v>
          </cell>
          <cell r="AL1600">
            <v>0</v>
          </cell>
          <cell r="AR1600" t="str">
            <v>GONZALO</v>
          </cell>
          <cell r="AT1600" t="str">
            <v>MORENO</v>
          </cell>
          <cell r="AU1600" t="str">
            <v>MENESES</v>
          </cell>
          <cell r="AV1600" t="str">
            <v>CC</v>
          </cell>
          <cell r="AW1600" t="str">
            <v>1948553</v>
          </cell>
          <cell r="AX1600" t="str">
            <v>IRIS MAYA REINA</v>
          </cell>
          <cell r="AY1600" t="str">
            <v>MALPICA DURAN LILIANA CAROLINA</v>
          </cell>
          <cell r="AZ1600">
            <v>0</v>
          </cell>
          <cell r="BA1600">
            <v>0</v>
          </cell>
          <cell r="BB1600">
            <v>0</v>
          </cell>
          <cell r="BC1600" t="str">
            <v>NO</v>
          </cell>
          <cell r="BD1600" t="str">
            <v xml:space="preserve">836 </v>
          </cell>
          <cell r="BE1600" t="str">
            <v>1580623</v>
          </cell>
          <cell r="BF1600" t="str">
            <v>10/10/2023</v>
          </cell>
          <cell r="BG1600" t="str">
            <v>NO</v>
          </cell>
          <cell r="BI1600" t="str">
            <v>02/10/2023</v>
          </cell>
          <cell r="BJ1600">
            <v>52920</v>
          </cell>
        </row>
        <row r="1601">
          <cell r="A1601" t="str">
            <v>900471992-NA31498</v>
          </cell>
          <cell r="B1601">
            <v>42276</v>
          </cell>
          <cell r="C1601" t="str">
            <v>CCF050</v>
          </cell>
          <cell r="D1601" t="str">
            <v>NEUROALIADOS MEDICINA ESPECIALIZADA S.A.S.</v>
          </cell>
          <cell r="E1601" t="str">
            <v>900471992</v>
          </cell>
          <cell r="F1601" t="str">
            <v>540010211501</v>
          </cell>
          <cell r="G1601" t="str">
            <v>EVENTO PBS</v>
          </cell>
          <cell r="H1601">
            <v>2096701</v>
          </cell>
          <cell r="I1601" t="str">
            <v>NA31498</v>
          </cell>
          <cell r="J1601" t="str">
            <v>RADICADA</v>
          </cell>
          <cell r="L1601" t="str">
            <v>12/09/2023</v>
          </cell>
          <cell r="M1601" t="str">
            <v>03/10/2023</v>
          </cell>
          <cell r="N1601" t="str">
            <v>11/08/2023</v>
          </cell>
          <cell r="O1601">
            <v>54000</v>
          </cell>
          <cell r="P1601">
            <v>35</v>
          </cell>
          <cell r="Q1601" t="str">
            <v>35.HOSPITALIZACION DOMICILIARIA</v>
          </cell>
          <cell r="T1601">
            <v>0</v>
          </cell>
          <cell r="U1601" t="str">
            <v>03/10/2023</v>
          </cell>
          <cell r="V1601" t="str">
            <v>11/10/2023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  <cell r="AF1601" t="str">
            <v>CCF050-131-2023</v>
          </cell>
          <cell r="AG1601" t="str">
            <v>NO</v>
          </cell>
          <cell r="AH1601" t="str">
            <v>NO</v>
          </cell>
          <cell r="AI1601">
            <v>0</v>
          </cell>
          <cell r="AJ1601">
            <v>0</v>
          </cell>
          <cell r="AK1601">
            <v>0</v>
          </cell>
          <cell r="AL1601">
            <v>0</v>
          </cell>
          <cell r="AR1601" t="str">
            <v>SILVINO</v>
          </cell>
          <cell r="AT1601" t="str">
            <v>ORTIZ</v>
          </cell>
          <cell r="AU1601" t="str">
            <v>CARRERO</v>
          </cell>
          <cell r="AV1601" t="str">
            <v>CC</v>
          </cell>
          <cell r="AW1601" t="str">
            <v>1967511</v>
          </cell>
          <cell r="AX1601" t="str">
            <v>IRIS MAYA REINA</v>
          </cell>
          <cell r="AY1601" t="str">
            <v>BOTELLO MEJÍA DEYSI DAVIANA</v>
          </cell>
          <cell r="AZ1601">
            <v>0</v>
          </cell>
          <cell r="BA1601">
            <v>0</v>
          </cell>
          <cell r="BB1601">
            <v>0</v>
          </cell>
          <cell r="BC1601" t="str">
            <v>NO</v>
          </cell>
          <cell r="BD1601" t="str">
            <v xml:space="preserve">836 </v>
          </cell>
          <cell r="BE1601" t="str">
            <v>1578237</v>
          </cell>
          <cell r="BF1601" t="str">
            <v>10/10/2023</v>
          </cell>
          <cell r="BG1601" t="str">
            <v>NO</v>
          </cell>
          <cell r="BI1601" t="str">
            <v>02/10/2023</v>
          </cell>
          <cell r="BJ1601">
            <v>52920</v>
          </cell>
        </row>
        <row r="1602">
          <cell r="A1602" t="str">
            <v>900471992-NA31497</v>
          </cell>
          <cell r="B1602">
            <v>42276</v>
          </cell>
          <cell r="C1602" t="str">
            <v>CCF050</v>
          </cell>
          <cell r="D1602" t="str">
            <v>NEUROALIADOS MEDICINA ESPECIALIZADA S.A.S.</v>
          </cell>
          <cell r="E1602" t="str">
            <v>900471992</v>
          </cell>
          <cell r="F1602" t="str">
            <v>540010211501</v>
          </cell>
          <cell r="G1602" t="str">
            <v>EVENTO PBS</v>
          </cell>
          <cell r="H1602">
            <v>2096700</v>
          </cell>
          <cell r="I1602" t="str">
            <v>NA31497</v>
          </cell>
          <cell r="J1602" t="str">
            <v>RADICADA</v>
          </cell>
          <cell r="L1602" t="str">
            <v>12/09/2023</v>
          </cell>
          <cell r="M1602" t="str">
            <v>03/10/2023</v>
          </cell>
          <cell r="N1602" t="str">
            <v>11/08/2023</v>
          </cell>
          <cell r="O1602">
            <v>54000</v>
          </cell>
          <cell r="P1602">
            <v>35</v>
          </cell>
          <cell r="Q1602" t="str">
            <v>35.HOSPITALIZACION DOMICILIARIA</v>
          </cell>
          <cell r="T1602">
            <v>0</v>
          </cell>
          <cell r="U1602" t="str">
            <v>03/10/2023</v>
          </cell>
          <cell r="V1602" t="str">
            <v>11/10/2023</v>
          </cell>
          <cell r="X1602">
            <v>0</v>
          </cell>
          <cell r="Y1602">
            <v>0</v>
          </cell>
          <cell r="Z1602">
            <v>0</v>
          </cell>
          <cell r="AA1602">
            <v>0</v>
          </cell>
          <cell r="AF1602" t="str">
            <v>CCF050-131-2023</v>
          </cell>
          <cell r="AG1602" t="str">
            <v>NO</v>
          </cell>
          <cell r="AH1602" t="str">
            <v>NO</v>
          </cell>
          <cell r="AI1602">
            <v>0</v>
          </cell>
          <cell r="AJ1602">
            <v>0</v>
          </cell>
          <cell r="AK1602">
            <v>0</v>
          </cell>
          <cell r="AL1602">
            <v>0</v>
          </cell>
          <cell r="AR1602" t="str">
            <v>MARIANA</v>
          </cell>
          <cell r="AS1602" t="str">
            <v>SALOME</v>
          </cell>
          <cell r="AT1602" t="str">
            <v>RINCON</v>
          </cell>
          <cell r="AU1602" t="str">
            <v>CALDERON</v>
          </cell>
          <cell r="AV1602" t="str">
            <v>TI</v>
          </cell>
          <cell r="AW1602" t="str">
            <v>1091983816</v>
          </cell>
          <cell r="AX1602" t="str">
            <v>IRIS MAYA REINA</v>
          </cell>
          <cell r="AY1602" t="str">
            <v>BOTELLO MEJÍA DEYSI DAVIANA</v>
          </cell>
          <cell r="AZ1602">
            <v>0</v>
          </cell>
          <cell r="BA1602">
            <v>0</v>
          </cell>
          <cell r="BB1602">
            <v>0</v>
          </cell>
          <cell r="BC1602" t="str">
            <v>NO</v>
          </cell>
          <cell r="BD1602" t="str">
            <v xml:space="preserve">836 </v>
          </cell>
          <cell r="BE1602" t="str">
            <v>1578236</v>
          </cell>
          <cell r="BF1602" t="str">
            <v>10/10/2023</v>
          </cell>
          <cell r="BG1602" t="str">
            <v>NO</v>
          </cell>
          <cell r="BI1602" t="str">
            <v>02/10/2023</v>
          </cell>
          <cell r="BJ1602">
            <v>52920</v>
          </cell>
        </row>
        <row r="1603">
          <cell r="A1603" t="str">
            <v>900471992-NA31496</v>
          </cell>
          <cell r="B1603">
            <v>42276</v>
          </cell>
          <cell r="C1603" t="str">
            <v>CCF050</v>
          </cell>
          <cell r="D1603" t="str">
            <v>NEUROALIADOS MEDICINA ESPECIALIZADA S.A.S.</v>
          </cell>
          <cell r="E1603" t="str">
            <v>900471992</v>
          </cell>
          <cell r="F1603" t="str">
            <v>540010211501</v>
          </cell>
          <cell r="G1603" t="str">
            <v>EVENTO PBS</v>
          </cell>
          <cell r="H1603">
            <v>2096699</v>
          </cell>
          <cell r="I1603" t="str">
            <v>NA31496</v>
          </cell>
          <cell r="J1603" t="str">
            <v>RADICADA</v>
          </cell>
          <cell r="L1603" t="str">
            <v>12/09/2023</v>
          </cell>
          <cell r="M1603" t="str">
            <v>03/10/2023</v>
          </cell>
          <cell r="N1603" t="str">
            <v>11/08/2023</v>
          </cell>
          <cell r="O1603">
            <v>54000</v>
          </cell>
          <cell r="P1603">
            <v>35</v>
          </cell>
          <cell r="Q1603" t="str">
            <v>35.HOSPITALIZACION DOMICILIARIA</v>
          </cell>
          <cell r="T1603">
            <v>0</v>
          </cell>
          <cell r="U1603" t="str">
            <v>03/10/2023</v>
          </cell>
          <cell r="V1603" t="str">
            <v>11/10/2023</v>
          </cell>
          <cell r="X1603">
            <v>0</v>
          </cell>
          <cell r="Y1603">
            <v>0</v>
          </cell>
          <cell r="Z1603">
            <v>0</v>
          </cell>
          <cell r="AA1603">
            <v>0</v>
          </cell>
          <cell r="AF1603" t="str">
            <v>CCF050-131-2023</v>
          </cell>
          <cell r="AG1603" t="str">
            <v>NO</v>
          </cell>
          <cell r="AH1603" t="str">
            <v>NO</v>
          </cell>
          <cell r="AI1603">
            <v>0</v>
          </cell>
          <cell r="AJ1603">
            <v>0</v>
          </cell>
          <cell r="AK1603">
            <v>0</v>
          </cell>
          <cell r="AL1603">
            <v>0</v>
          </cell>
          <cell r="AR1603" t="str">
            <v>LUZ</v>
          </cell>
          <cell r="AS1603" t="str">
            <v>CRUZ</v>
          </cell>
          <cell r="AT1603" t="str">
            <v>ORTIZ</v>
          </cell>
          <cell r="AU1603" t="str">
            <v>DE FONSECA</v>
          </cell>
          <cell r="AV1603" t="str">
            <v>CC</v>
          </cell>
          <cell r="AW1603" t="str">
            <v>27589375</v>
          </cell>
          <cell r="AX1603" t="str">
            <v>IRIS MAYA REINA</v>
          </cell>
          <cell r="AY1603" t="str">
            <v>BOTELLO MEJÍA DEYSI DAVIANA</v>
          </cell>
          <cell r="AZ1603">
            <v>0</v>
          </cell>
          <cell r="BA1603">
            <v>0</v>
          </cell>
          <cell r="BB1603">
            <v>0</v>
          </cell>
          <cell r="BC1603" t="str">
            <v>NO</v>
          </cell>
          <cell r="BD1603" t="str">
            <v xml:space="preserve">836 </v>
          </cell>
          <cell r="BE1603" t="str">
            <v>1578235</v>
          </cell>
          <cell r="BF1603" t="str">
            <v>10/10/2023</v>
          </cell>
          <cell r="BG1603" t="str">
            <v>NO</v>
          </cell>
          <cell r="BI1603" t="str">
            <v>02/10/2023</v>
          </cell>
          <cell r="BJ1603">
            <v>52920</v>
          </cell>
        </row>
        <row r="1604">
          <cell r="A1604" t="str">
            <v>900471992-NA31495</v>
          </cell>
          <cell r="B1604">
            <v>41868</v>
          </cell>
          <cell r="C1604" t="str">
            <v>CCF050</v>
          </cell>
          <cell r="D1604" t="str">
            <v>NEUROALIADOS MEDICINA ESPECIALIZADA S.A.S.</v>
          </cell>
          <cell r="E1604" t="str">
            <v>900471992</v>
          </cell>
          <cell r="F1604" t="str">
            <v>540010211501</v>
          </cell>
          <cell r="G1604" t="str">
            <v>EVENTO PBS</v>
          </cell>
          <cell r="H1604">
            <v>2075621</v>
          </cell>
          <cell r="I1604" t="str">
            <v>NA31495</v>
          </cell>
          <cell r="J1604" t="str">
            <v>RADICADA</v>
          </cell>
          <cell r="L1604" t="str">
            <v>12/09/2023</v>
          </cell>
          <cell r="M1604" t="str">
            <v>02/10/2023</v>
          </cell>
          <cell r="N1604" t="str">
            <v>01/08/2023</v>
          </cell>
          <cell r="O1604">
            <v>2861300</v>
          </cell>
          <cell r="P1604">
            <v>35</v>
          </cell>
          <cell r="Q1604" t="str">
            <v>35.HOSPITALIZACION DOMICILIARIA</v>
          </cell>
          <cell r="T1604">
            <v>0</v>
          </cell>
          <cell r="U1604" t="str">
            <v>29/09/2023</v>
          </cell>
          <cell r="V1604" t="str">
            <v>11/10/2023</v>
          </cell>
          <cell r="X1604">
            <v>0</v>
          </cell>
          <cell r="Y1604">
            <v>0</v>
          </cell>
          <cell r="Z1604">
            <v>0</v>
          </cell>
          <cell r="AA1604">
            <v>0</v>
          </cell>
          <cell r="AF1604" t="str">
            <v>CCF050-131-2023</v>
          </cell>
          <cell r="AG1604" t="str">
            <v>NO</v>
          </cell>
          <cell r="AH1604" t="str">
            <v>NO</v>
          </cell>
          <cell r="AI1604">
            <v>0</v>
          </cell>
          <cell r="AJ1604">
            <v>0</v>
          </cell>
          <cell r="AK1604">
            <v>0</v>
          </cell>
          <cell r="AL1604">
            <v>0</v>
          </cell>
          <cell r="AR1604" t="str">
            <v>HERCILIA</v>
          </cell>
          <cell r="AT1604" t="str">
            <v>CASTELLANOS</v>
          </cell>
          <cell r="AV1604" t="str">
            <v>CC</v>
          </cell>
          <cell r="AW1604" t="str">
            <v>37212796</v>
          </cell>
          <cell r="AX1604" t="str">
            <v>MYRIAM PARRA LOPEZ</v>
          </cell>
          <cell r="AY1604" t="str">
            <v>ROLON ACEVEDO ESTEFANY NATALY</v>
          </cell>
          <cell r="AZ1604">
            <v>0</v>
          </cell>
          <cell r="BA1604">
            <v>0</v>
          </cell>
          <cell r="BB1604">
            <v>0</v>
          </cell>
          <cell r="BC1604" t="str">
            <v>NO</v>
          </cell>
          <cell r="BD1604" t="str">
            <v xml:space="preserve">836 </v>
          </cell>
          <cell r="BE1604" t="str">
            <v>1584353</v>
          </cell>
          <cell r="BF1604" t="str">
            <v>04/10/2023</v>
          </cell>
          <cell r="BG1604" t="str">
            <v>NO</v>
          </cell>
          <cell r="BI1604" t="str">
            <v>02/10/2023</v>
          </cell>
          <cell r="BJ1604">
            <v>2804074</v>
          </cell>
        </row>
        <row r="1605">
          <cell r="A1605" t="str">
            <v>900471992-NA31494</v>
          </cell>
          <cell r="B1605">
            <v>41868</v>
          </cell>
          <cell r="C1605" t="str">
            <v>CCF050</v>
          </cell>
          <cell r="D1605" t="str">
            <v>NEUROALIADOS MEDICINA ESPECIALIZADA S.A.S.</v>
          </cell>
          <cell r="E1605" t="str">
            <v>900471992</v>
          </cell>
          <cell r="F1605" t="str">
            <v>540010211501</v>
          </cell>
          <cell r="G1605" t="str">
            <v>EVENTO PBS</v>
          </cell>
          <cell r="H1605">
            <v>2075620</v>
          </cell>
          <cell r="I1605" t="str">
            <v>NA31494</v>
          </cell>
          <cell r="J1605" t="str">
            <v>RADICADA</v>
          </cell>
          <cell r="L1605" t="str">
            <v>12/09/2023</v>
          </cell>
          <cell r="M1605" t="str">
            <v>02/10/2023</v>
          </cell>
          <cell r="N1605" t="str">
            <v>01/08/2023</v>
          </cell>
          <cell r="O1605">
            <v>2861300</v>
          </cell>
          <cell r="P1605">
            <v>35</v>
          </cell>
          <cell r="Q1605" t="str">
            <v>35.HOSPITALIZACION DOMICILIARIA</v>
          </cell>
          <cell r="T1605">
            <v>0</v>
          </cell>
          <cell r="U1605" t="str">
            <v>29/09/2023</v>
          </cell>
          <cell r="V1605" t="str">
            <v>11/10/2023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F1605" t="str">
            <v>CCF050-131-2023</v>
          </cell>
          <cell r="AG1605" t="str">
            <v>NO</v>
          </cell>
          <cell r="AH1605" t="str">
            <v>NO</v>
          </cell>
          <cell r="AI1605">
            <v>0</v>
          </cell>
          <cell r="AJ1605">
            <v>0</v>
          </cell>
          <cell r="AK1605">
            <v>0</v>
          </cell>
          <cell r="AL1605">
            <v>0</v>
          </cell>
          <cell r="AR1605" t="str">
            <v>MARIANA</v>
          </cell>
          <cell r="AS1605" t="str">
            <v>SALOME</v>
          </cell>
          <cell r="AT1605" t="str">
            <v>RINCON</v>
          </cell>
          <cell r="AU1605" t="str">
            <v>CALDERON</v>
          </cell>
          <cell r="AV1605" t="str">
            <v>TI</v>
          </cell>
          <cell r="AW1605" t="str">
            <v>1091983816</v>
          </cell>
          <cell r="AX1605" t="str">
            <v>MYRIAM PARRA LOPEZ</v>
          </cell>
          <cell r="AY1605" t="str">
            <v>ROLON ACEVEDO ESTEFANY NATALY</v>
          </cell>
          <cell r="AZ1605">
            <v>0</v>
          </cell>
          <cell r="BA1605">
            <v>0</v>
          </cell>
          <cell r="BB1605">
            <v>0</v>
          </cell>
          <cell r="BC1605" t="str">
            <v>NO</v>
          </cell>
          <cell r="BD1605" t="str">
            <v xml:space="preserve">836 </v>
          </cell>
          <cell r="BE1605" t="str">
            <v>1584352</v>
          </cell>
          <cell r="BF1605" t="str">
            <v>04/10/2023</v>
          </cell>
          <cell r="BG1605" t="str">
            <v>NO</v>
          </cell>
          <cell r="BI1605" t="str">
            <v>02/10/2023</v>
          </cell>
          <cell r="BJ1605">
            <v>2804074</v>
          </cell>
        </row>
        <row r="1606">
          <cell r="A1606" t="str">
            <v>900471992-NA31493</v>
          </cell>
          <cell r="B1606">
            <v>41868</v>
          </cell>
          <cell r="C1606" t="str">
            <v>CCF050</v>
          </cell>
          <cell r="D1606" t="str">
            <v>NEUROALIADOS MEDICINA ESPECIALIZADA S.A.S.</v>
          </cell>
          <cell r="E1606" t="str">
            <v>900471992</v>
          </cell>
          <cell r="F1606" t="str">
            <v>540010211501</v>
          </cell>
          <cell r="G1606" t="str">
            <v>EVENTO PBS</v>
          </cell>
          <cell r="H1606">
            <v>2075619</v>
          </cell>
          <cell r="I1606" t="str">
            <v>NA31493</v>
          </cell>
          <cell r="J1606" t="str">
            <v>RADICADA</v>
          </cell>
          <cell r="L1606" t="str">
            <v>12/09/2023</v>
          </cell>
          <cell r="M1606" t="str">
            <v>02/10/2023</v>
          </cell>
          <cell r="N1606" t="str">
            <v>01/08/2023</v>
          </cell>
          <cell r="O1606">
            <v>2194800</v>
          </cell>
          <cell r="P1606">
            <v>35</v>
          </cell>
          <cell r="Q1606" t="str">
            <v>35.HOSPITALIZACION DOMICILIARIA</v>
          </cell>
          <cell r="T1606">
            <v>0</v>
          </cell>
          <cell r="U1606" t="str">
            <v>29/09/2023</v>
          </cell>
          <cell r="V1606" t="str">
            <v>11/10/2023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F1606" t="str">
            <v>CCF050-131-2023</v>
          </cell>
          <cell r="AG1606" t="str">
            <v>NO</v>
          </cell>
          <cell r="AH1606" t="str">
            <v>NO</v>
          </cell>
          <cell r="AI1606">
            <v>0</v>
          </cell>
          <cell r="AJ1606">
            <v>0</v>
          </cell>
          <cell r="AK1606">
            <v>0</v>
          </cell>
          <cell r="AL1606">
            <v>0</v>
          </cell>
          <cell r="AR1606" t="str">
            <v>LUZ</v>
          </cell>
          <cell r="AS1606" t="str">
            <v>CRUZ</v>
          </cell>
          <cell r="AT1606" t="str">
            <v>ORTIZ</v>
          </cell>
          <cell r="AU1606" t="str">
            <v>DE FONSECA</v>
          </cell>
          <cell r="AV1606" t="str">
            <v>CC</v>
          </cell>
          <cell r="AW1606" t="str">
            <v>27589375</v>
          </cell>
          <cell r="AX1606" t="str">
            <v>MYRIAM PARRA LOPEZ</v>
          </cell>
          <cell r="AY1606" t="str">
            <v>ROLON ACEVEDO ESTEFANY NATALY</v>
          </cell>
          <cell r="AZ1606">
            <v>0</v>
          </cell>
          <cell r="BA1606">
            <v>0</v>
          </cell>
          <cell r="BB1606">
            <v>0</v>
          </cell>
          <cell r="BC1606" t="str">
            <v>NO</v>
          </cell>
          <cell r="BD1606" t="str">
            <v xml:space="preserve">836 </v>
          </cell>
          <cell r="BE1606" t="str">
            <v>1584351</v>
          </cell>
          <cell r="BF1606" t="str">
            <v>04/10/2023</v>
          </cell>
          <cell r="BG1606" t="str">
            <v>NO</v>
          </cell>
          <cell r="BI1606" t="str">
            <v>02/10/2023</v>
          </cell>
          <cell r="BJ1606">
            <v>2150904</v>
          </cell>
        </row>
        <row r="1607">
          <cell r="A1607" t="str">
            <v>900471992-NA31492</v>
          </cell>
          <cell r="B1607">
            <v>41868</v>
          </cell>
          <cell r="C1607" t="str">
            <v>CCF050</v>
          </cell>
          <cell r="D1607" t="str">
            <v>NEUROALIADOS MEDICINA ESPECIALIZADA S.A.S.</v>
          </cell>
          <cell r="E1607" t="str">
            <v>900471992</v>
          </cell>
          <cell r="F1607" t="str">
            <v>540010211501</v>
          </cell>
          <cell r="G1607" t="str">
            <v>EVENTO PBS</v>
          </cell>
          <cell r="H1607">
            <v>2075618</v>
          </cell>
          <cell r="I1607" t="str">
            <v>NA31492</v>
          </cell>
          <cell r="J1607" t="str">
            <v>RADICADA</v>
          </cell>
          <cell r="L1607" t="str">
            <v>12/09/2023</v>
          </cell>
          <cell r="M1607" t="str">
            <v>02/10/2023</v>
          </cell>
          <cell r="N1607" t="str">
            <v>01/08/2023</v>
          </cell>
          <cell r="O1607">
            <v>2194800</v>
          </cell>
          <cell r="P1607">
            <v>35</v>
          </cell>
          <cell r="Q1607" t="str">
            <v>35.HOSPITALIZACION DOMICILIARIA</v>
          </cell>
          <cell r="T1607">
            <v>0</v>
          </cell>
          <cell r="U1607" t="str">
            <v>29/09/2023</v>
          </cell>
          <cell r="V1607" t="str">
            <v>11/10/2023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F1607" t="str">
            <v>CCF050-131-2023</v>
          </cell>
          <cell r="AG1607" t="str">
            <v>NO</v>
          </cell>
          <cell r="AH1607" t="str">
            <v>NO</v>
          </cell>
          <cell r="AI1607">
            <v>0</v>
          </cell>
          <cell r="AJ1607">
            <v>0</v>
          </cell>
          <cell r="AK1607">
            <v>0</v>
          </cell>
          <cell r="AL1607">
            <v>0</v>
          </cell>
          <cell r="AR1607" t="str">
            <v>MISAEL</v>
          </cell>
          <cell r="AT1607" t="str">
            <v>JAUREGUI</v>
          </cell>
          <cell r="AU1607" t="str">
            <v>BUITRAGO</v>
          </cell>
          <cell r="AV1607" t="str">
            <v>CC</v>
          </cell>
          <cell r="AW1607" t="str">
            <v>1965654</v>
          </cell>
          <cell r="AX1607" t="str">
            <v>MYRIAM PARRA LOPEZ</v>
          </cell>
          <cell r="AY1607" t="str">
            <v>OSORIO NUNEZ BETTY YOLANDA</v>
          </cell>
          <cell r="AZ1607">
            <v>0</v>
          </cell>
          <cell r="BA1607">
            <v>0</v>
          </cell>
          <cell r="BB1607">
            <v>0</v>
          </cell>
          <cell r="BC1607" t="str">
            <v>NO</v>
          </cell>
          <cell r="BD1607" t="str">
            <v xml:space="preserve">836 </v>
          </cell>
          <cell r="BE1607" t="str">
            <v>1587601</v>
          </cell>
          <cell r="BF1607" t="str">
            <v>04/10/2023</v>
          </cell>
          <cell r="BG1607" t="str">
            <v>NO</v>
          </cell>
          <cell r="BI1607" t="str">
            <v>06/10/2023</v>
          </cell>
          <cell r="BJ1607">
            <v>2150904</v>
          </cell>
        </row>
        <row r="1608">
          <cell r="A1608" t="str">
            <v>900471992-NA31491</v>
          </cell>
          <cell r="B1608">
            <v>41868</v>
          </cell>
          <cell r="C1608" t="str">
            <v>CCF050</v>
          </cell>
          <cell r="D1608" t="str">
            <v>NEUROALIADOS MEDICINA ESPECIALIZADA S.A.S.</v>
          </cell>
          <cell r="E1608" t="str">
            <v>900471992</v>
          </cell>
          <cell r="F1608" t="str">
            <v>540010211501</v>
          </cell>
          <cell r="G1608" t="str">
            <v>EVENTO PBS</v>
          </cell>
          <cell r="H1608">
            <v>2075617</v>
          </cell>
          <cell r="I1608" t="str">
            <v>NA31491</v>
          </cell>
          <cell r="J1608" t="str">
            <v>RADICADA</v>
          </cell>
          <cell r="L1608" t="str">
            <v>12/09/2023</v>
          </cell>
          <cell r="M1608" t="str">
            <v>02/10/2023</v>
          </cell>
          <cell r="N1608" t="str">
            <v>01/08/2023</v>
          </cell>
          <cell r="O1608">
            <v>1911600</v>
          </cell>
          <cell r="P1608">
            <v>35</v>
          </cell>
          <cell r="Q1608" t="str">
            <v>35.HOSPITALIZACION DOMICILIARIA</v>
          </cell>
          <cell r="T1608">
            <v>0</v>
          </cell>
          <cell r="U1608" t="str">
            <v>29/09/2023</v>
          </cell>
          <cell r="V1608" t="str">
            <v>11/10/2023</v>
          </cell>
          <cell r="X1608">
            <v>0</v>
          </cell>
          <cell r="Y1608">
            <v>0</v>
          </cell>
          <cell r="Z1608">
            <v>0</v>
          </cell>
          <cell r="AA1608">
            <v>0</v>
          </cell>
          <cell r="AF1608" t="str">
            <v>CCF050-131-2023</v>
          </cell>
          <cell r="AG1608" t="str">
            <v>NO</v>
          </cell>
          <cell r="AH1608" t="str">
            <v>NO</v>
          </cell>
          <cell r="AI1608">
            <v>0</v>
          </cell>
          <cell r="AJ1608">
            <v>0</v>
          </cell>
          <cell r="AK1608">
            <v>0</v>
          </cell>
          <cell r="AL1608">
            <v>0</v>
          </cell>
          <cell r="AR1608" t="str">
            <v>GONZALO</v>
          </cell>
          <cell r="AT1608" t="str">
            <v>MORENO</v>
          </cell>
          <cell r="AU1608" t="str">
            <v>MENESES</v>
          </cell>
          <cell r="AV1608" t="str">
            <v>CC</v>
          </cell>
          <cell r="AW1608" t="str">
            <v>1948553</v>
          </cell>
          <cell r="AX1608" t="str">
            <v>MYRIAM PARRA LOPEZ</v>
          </cell>
          <cell r="AY1608" t="str">
            <v>OSORIO NUNEZ BETTY YOLANDA</v>
          </cell>
          <cell r="AZ1608">
            <v>0</v>
          </cell>
          <cell r="BA1608">
            <v>0</v>
          </cell>
          <cell r="BB1608">
            <v>0</v>
          </cell>
          <cell r="BC1608" t="str">
            <v>NO</v>
          </cell>
          <cell r="BD1608" t="str">
            <v xml:space="preserve">836 </v>
          </cell>
          <cell r="BE1608" t="str">
            <v>1587600</v>
          </cell>
          <cell r="BF1608" t="str">
            <v>04/10/2023</v>
          </cell>
          <cell r="BG1608" t="str">
            <v>NO</v>
          </cell>
          <cell r="BI1608" t="str">
            <v>06/10/2023</v>
          </cell>
          <cell r="BJ1608">
            <v>1873368</v>
          </cell>
        </row>
        <row r="1609">
          <cell r="A1609" t="str">
            <v>900471992-NA31490</v>
          </cell>
          <cell r="B1609">
            <v>41868</v>
          </cell>
          <cell r="C1609" t="str">
            <v>CCF050</v>
          </cell>
          <cell r="D1609" t="str">
            <v>NEUROALIADOS MEDICINA ESPECIALIZADA S.A.S.</v>
          </cell>
          <cell r="E1609" t="str">
            <v>900471992</v>
          </cell>
          <cell r="F1609" t="str">
            <v>540010211501</v>
          </cell>
          <cell r="G1609" t="str">
            <v>EVENTO PBS</v>
          </cell>
          <cell r="H1609">
            <v>2075616</v>
          </cell>
          <cell r="I1609" t="str">
            <v>NA31490</v>
          </cell>
          <cell r="J1609" t="str">
            <v>RADICADA</v>
          </cell>
          <cell r="L1609" t="str">
            <v>12/09/2023</v>
          </cell>
          <cell r="M1609" t="str">
            <v>02/10/2023</v>
          </cell>
          <cell r="N1609" t="str">
            <v>12/08/2023</v>
          </cell>
          <cell r="O1609">
            <v>1132800</v>
          </cell>
          <cell r="P1609">
            <v>35</v>
          </cell>
          <cell r="Q1609" t="str">
            <v>35.HOSPITALIZACION DOMICILIARIA</v>
          </cell>
          <cell r="T1609">
            <v>0</v>
          </cell>
          <cell r="U1609" t="str">
            <v>29/09/2023</v>
          </cell>
          <cell r="V1609" t="str">
            <v>11/10/2023</v>
          </cell>
          <cell r="X1609">
            <v>0</v>
          </cell>
          <cell r="Y1609">
            <v>0</v>
          </cell>
          <cell r="Z1609">
            <v>0</v>
          </cell>
          <cell r="AA1609">
            <v>0</v>
          </cell>
          <cell r="AF1609" t="str">
            <v>CCF050-131-2023</v>
          </cell>
          <cell r="AG1609" t="str">
            <v>NO</v>
          </cell>
          <cell r="AH1609" t="str">
            <v>NO</v>
          </cell>
          <cell r="AI1609">
            <v>0</v>
          </cell>
          <cell r="AJ1609">
            <v>0</v>
          </cell>
          <cell r="AK1609">
            <v>0</v>
          </cell>
          <cell r="AL1609">
            <v>0</v>
          </cell>
          <cell r="AR1609" t="str">
            <v>EVARISTO</v>
          </cell>
          <cell r="AT1609" t="str">
            <v>ORTEGA</v>
          </cell>
          <cell r="AU1609" t="str">
            <v>ROLON</v>
          </cell>
          <cell r="AV1609" t="str">
            <v>CC</v>
          </cell>
          <cell r="AW1609" t="str">
            <v>1997790</v>
          </cell>
          <cell r="AX1609" t="str">
            <v>MYRIAM PARRA LOPEZ</v>
          </cell>
          <cell r="AY1609" t="str">
            <v>OSORIO NUNEZ BETTY YOLANDA</v>
          </cell>
          <cell r="AZ1609">
            <v>0</v>
          </cell>
          <cell r="BA1609">
            <v>0</v>
          </cell>
          <cell r="BB1609">
            <v>0</v>
          </cell>
          <cell r="BC1609" t="str">
            <v>NO</v>
          </cell>
          <cell r="BD1609" t="str">
            <v xml:space="preserve">836 </v>
          </cell>
          <cell r="BE1609" t="str">
            <v>1587599</v>
          </cell>
          <cell r="BF1609" t="str">
            <v>04/10/2023</v>
          </cell>
          <cell r="BG1609" t="str">
            <v>NO</v>
          </cell>
          <cell r="BI1609" t="str">
            <v>06/10/2023</v>
          </cell>
          <cell r="BJ1609">
            <v>1110144</v>
          </cell>
        </row>
        <row r="1610">
          <cell r="A1610" t="str">
            <v>900471992-NA31489</v>
          </cell>
          <cell r="B1610">
            <v>42276</v>
          </cell>
          <cell r="C1610" t="str">
            <v>CCF050</v>
          </cell>
          <cell r="D1610" t="str">
            <v>NEUROALIADOS MEDICINA ESPECIALIZADA S.A.S.</v>
          </cell>
          <cell r="E1610" t="str">
            <v>900471992</v>
          </cell>
          <cell r="F1610" t="str">
            <v>540010211501</v>
          </cell>
          <cell r="G1610" t="str">
            <v>EVENTO PBS</v>
          </cell>
          <cell r="H1610">
            <v>2096698</v>
          </cell>
          <cell r="I1610" t="str">
            <v>NA31489</v>
          </cell>
          <cell r="J1610" t="str">
            <v>GLOSADA</v>
          </cell>
          <cell r="L1610" t="str">
            <v>11/09/2023</v>
          </cell>
          <cell r="M1610" t="str">
            <v>03/10/2023</v>
          </cell>
          <cell r="N1610" t="str">
            <v>05/07/2023</v>
          </cell>
          <cell r="O1610">
            <v>2460000</v>
          </cell>
          <cell r="P1610">
            <v>22</v>
          </cell>
          <cell r="Q1610" t="str">
            <v>22.COMPLEMENTACION DIAGNOSTICA Y TERAPEUTICA NIVEL II</v>
          </cell>
          <cell r="R1610" t="str">
            <v>Total</v>
          </cell>
          <cell r="S1610" t="str">
            <v>CCF9800</v>
          </cell>
          <cell r="T1610">
            <v>2460000</v>
          </cell>
          <cell r="U1610" t="str">
            <v>03/10/2023</v>
          </cell>
          <cell r="V1610" t="str">
            <v>11/10/2023</v>
          </cell>
          <cell r="X1610">
            <v>0</v>
          </cell>
          <cell r="Y1610">
            <v>0</v>
          </cell>
          <cell r="Z1610">
            <v>2460000</v>
          </cell>
          <cell r="AA1610">
            <v>0</v>
          </cell>
          <cell r="AB1610" t="str">
            <v>11/10/2023</v>
          </cell>
          <cell r="AC1610" t="str">
            <v>01/02/2024</v>
          </cell>
          <cell r="AD1610" t="str">
            <v>01/02/2024</v>
          </cell>
          <cell r="AE1610" t="str">
            <v>01/02/2024</v>
          </cell>
          <cell r="AF1610" t="str">
            <v>CCF050-131-2023</v>
          </cell>
          <cell r="AG1610" t="str">
            <v>NO</v>
          </cell>
          <cell r="AH1610" t="str">
            <v>NO</v>
          </cell>
          <cell r="AI1610">
            <v>0</v>
          </cell>
          <cell r="AJ1610">
            <v>0</v>
          </cell>
          <cell r="AK1610">
            <v>2460000</v>
          </cell>
          <cell r="AL1610">
            <v>0</v>
          </cell>
          <cell r="AM1610" t="str">
            <v>CCF9800-1</v>
          </cell>
          <cell r="AO1610" t="str">
            <v>15/03/2024</v>
          </cell>
          <cell r="AR1610" t="str">
            <v>ARIANNA</v>
          </cell>
          <cell r="AS1610" t="str">
            <v>ISABELLA</v>
          </cell>
          <cell r="AT1610" t="str">
            <v>MOGOLLON</v>
          </cell>
          <cell r="AU1610" t="str">
            <v>GARCIA</v>
          </cell>
          <cell r="AV1610" t="str">
            <v>RC</v>
          </cell>
          <cell r="AW1610" t="str">
            <v>1092647327</v>
          </cell>
          <cell r="AX1610" t="str">
            <v>MYRIAM PARRA LOPEZ</v>
          </cell>
          <cell r="AZ1610">
            <v>0</v>
          </cell>
          <cell r="BA1610">
            <v>0</v>
          </cell>
          <cell r="BB1610">
            <v>0</v>
          </cell>
          <cell r="BC1610" t="str">
            <v>NO</v>
          </cell>
          <cell r="BF1610" t="str">
            <v>04/10/2023</v>
          </cell>
          <cell r="BG1610" t="str">
            <v>NO</v>
          </cell>
          <cell r="BI1610" t="str">
            <v>26/03/2024</v>
          </cell>
          <cell r="BJ1610">
            <v>2410800</v>
          </cell>
        </row>
        <row r="1611">
          <cell r="A1611" t="str">
            <v>900471992-NA31488</v>
          </cell>
          <cell r="B1611">
            <v>42276</v>
          </cell>
          <cell r="C1611" t="str">
            <v>CCF050</v>
          </cell>
          <cell r="D1611" t="str">
            <v>NEUROALIADOS MEDICINA ESPECIALIZADA S.A.S.</v>
          </cell>
          <cell r="E1611" t="str">
            <v>900471992</v>
          </cell>
          <cell r="F1611" t="str">
            <v>540010211501</v>
          </cell>
          <cell r="G1611" t="str">
            <v>EVENTO PBS</v>
          </cell>
          <cell r="H1611">
            <v>2096697</v>
          </cell>
          <cell r="I1611" t="str">
            <v>NA31488</v>
          </cell>
          <cell r="J1611" t="str">
            <v>RADICADA</v>
          </cell>
          <cell r="L1611" t="str">
            <v>11/09/2023</v>
          </cell>
          <cell r="M1611" t="str">
            <v>03/10/2023</v>
          </cell>
          <cell r="N1611" t="str">
            <v>15/07/2023</v>
          </cell>
          <cell r="O1611">
            <v>1640000</v>
          </cell>
          <cell r="P1611">
            <v>22</v>
          </cell>
          <cell r="Q1611" t="str">
            <v>22.COMPLEMENTACION DIAGNOSTICA Y TERAPEUTICA NIVEL II</v>
          </cell>
          <cell r="T1611">
            <v>0</v>
          </cell>
          <cell r="U1611" t="str">
            <v>03/10/2023</v>
          </cell>
          <cell r="V1611" t="str">
            <v>11/10/2023</v>
          </cell>
          <cell r="X1611">
            <v>0</v>
          </cell>
          <cell r="Y1611">
            <v>0</v>
          </cell>
          <cell r="Z1611">
            <v>0</v>
          </cell>
          <cell r="AA1611">
            <v>0</v>
          </cell>
          <cell r="AF1611" t="str">
            <v>CCF050-131-2023</v>
          </cell>
          <cell r="AG1611" t="str">
            <v>NO</v>
          </cell>
          <cell r="AH1611" t="str">
            <v>NO</v>
          </cell>
          <cell r="AI1611">
            <v>0</v>
          </cell>
          <cell r="AJ1611">
            <v>0</v>
          </cell>
          <cell r="AK1611">
            <v>0</v>
          </cell>
          <cell r="AL1611">
            <v>0</v>
          </cell>
          <cell r="AR1611" t="str">
            <v>ERLEY</v>
          </cell>
          <cell r="AS1611" t="str">
            <v>YARUBI</v>
          </cell>
          <cell r="AT1611" t="str">
            <v>SUAREZ</v>
          </cell>
          <cell r="AU1611" t="str">
            <v>SANCHEZ</v>
          </cell>
          <cell r="AV1611" t="str">
            <v>PT</v>
          </cell>
          <cell r="AW1611" t="str">
            <v>943782</v>
          </cell>
          <cell r="AX1611" t="str">
            <v>MYRIAM PARRA LOPEZ</v>
          </cell>
          <cell r="AY1611" t="str">
            <v>GALVIS MORALES DANIELA ANDREA</v>
          </cell>
          <cell r="AZ1611">
            <v>0</v>
          </cell>
          <cell r="BA1611">
            <v>0</v>
          </cell>
          <cell r="BB1611">
            <v>0</v>
          </cell>
          <cell r="BC1611" t="str">
            <v>NO</v>
          </cell>
          <cell r="BD1611" t="str">
            <v xml:space="preserve">836 </v>
          </cell>
          <cell r="BE1611" t="str">
            <v>1586003</v>
          </cell>
          <cell r="BF1611" t="str">
            <v>04/10/2023</v>
          </cell>
          <cell r="BG1611" t="str">
            <v>NO</v>
          </cell>
          <cell r="BI1611" t="str">
            <v>06/10/2023</v>
          </cell>
          <cell r="BJ1611">
            <v>1607200</v>
          </cell>
        </row>
        <row r="1612">
          <cell r="A1612" t="str">
            <v>900471992-NA31487</v>
          </cell>
          <cell r="B1612">
            <v>42276</v>
          </cell>
          <cell r="C1612" t="str">
            <v>CCF050</v>
          </cell>
          <cell r="D1612" t="str">
            <v>NEUROALIADOS MEDICINA ESPECIALIZADA S.A.S.</v>
          </cell>
          <cell r="E1612" t="str">
            <v>900471992</v>
          </cell>
          <cell r="F1612" t="str">
            <v>540010211501</v>
          </cell>
          <cell r="G1612" t="str">
            <v>EVENTO PBS</v>
          </cell>
          <cell r="H1612">
            <v>2096696</v>
          </cell>
          <cell r="I1612" t="str">
            <v>NA31487</v>
          </cell>
          <cell r="J1612" t="str">
            <v>RADICADA</v>
          </cell>
          <cell r="L1612" t="str">
            <v>11/09/2023</v>
          </cell>
          <cell r="M1612" t="str">
            <v>03/10/2023</v>
          </cell>
          <cell r="N1612" t="str">
            <v>26/07/2023</v>
          </cell>
          <cell r="O1612">
            <v>1640000</v>
          </cell>
          <cell r="P1612">
            <v>22</v>
          </cell>
          <cell r="Q1612" t="str">
            <v>22.COMPLEMENTACION DIAGNOSTICA Y TERAPEUTICA NIVEL II</v>
          </cell>
          <cell r="T1612">
            <v>0</v>
          </cell>
          <cell r="U1612" t="str">
            <v>03/10/2023</v>
          </cell>
          <cell r="V1612" t="str">
            <v>11/10/2023</v>
          </cell>
          <cell r="X1612">
            <v>0</v>
          </cell>
          <cell r="Y1612">
            <v>0</v>
          </cell>
          <cell r="Z1612">
            <v>0</v>
          </cell>
          <cell r="AA1612">
            <v>0</v>
          </cell>
          <cell r="AF1612" t="str">
            <v>CCF050-131-2023</v>
          </cell>
          <cell r="AG1612" t="str">
            <v>NO</v>
          </cell>
          <cell r="AH1612" t="str">
            <v>NO</v>
          </cell>
          <cell r="AI1612">
            <v>0</v>
          </cell>
          <cell r="AJ1612">
            <v>0</v>
          </cell>
          <cell r="AK1612">
            <v>0</v>
          </cell>
          <cell r="AL1612">
            <v>0</v>
          </cell>
          <cell r="AR1612" t="str">
            <v>ALID</v>
          </cell>
          <cell r="AT1612" t="str">
            <v>RAMIREZ</v>
          </cell>
          <cell r="AU1612" t="str">
            <v>SANCHEZ</v>
          </cell>
          <cell r="AV1612" t="str">
            <v>CC</v>
          </cell>
          <cell r="AW1612" t="str">
            <v>1090984008</v>
          </cell>
          <cell r="AX1612" t="str">
            <v>MYRIAM PARRA LOPEZ</v>
          </cell>
          <cell r="AY1612" t="str">
            <v>GALVIS MORALES DANIELA ANDREA</v>
          </cell>
          <cell r="AZ1612">
            <v>0</v>
          </cell>
          <cell r="BA1612">
            <v>0</v>
          </cell>
          <cell r="BB1612">
            <v>0</v>
          </cell>
          <cell r="BC1612" t="str">
            <v>NO</v>
          </cell>
          <cell r="BD1612" t="str">
            <v xml:space="preserve">836 </v>
          </cell>
          <cell r="BE1612" t="str">
            <v>1586002</v>
          </cell>
          <cell r="BF1612" t="str">
            <v>04/10/2023</v>
          </cell>
          <cell r="BG1612" t="str">
            <v>NO</v>
          </cell>
          <cell r="BI1612" t="str">
            <v>06/10/2023</v>
          </cell>
          <cell r="BJ1612">
            <v>1607200</v>
          </cell>
        </row>
        <row r="1613">
          <cell r="A1613" t="str">
            <v>900471992-NA31486</v>
          </cell>
          <cell r="B1613">
            <v>42276</v>
          </cell>
          <cell r="C1613" t="str">
            <v>CCF050</v>
          </cell>
          <cell r="D1613" t="str">
            <v>NEUROALIADOS MEDICINA ESPECIALIZADA S.A.S.</v>
          </cell>
          <cell r="E1613" t="str">
            <v>900471992</v>
          </cell>
          <cell r="F1613" t="str">
            <v>540010211501</v>
          </cell>
          <cell r="G1613" t="str">
            <v>EVENTO PBS</v>
          </cell>
          <cell r="H1613">
            <v>2096695</v>
          </cell>
          <cell r="I1613" t="str">
            <v>NA31486</v>
          </cell>
          <cell r="J1613" t="str">
            <v>GLOSADA</v>
          </cell>
          <cell r="L1613" t="str">
            <v>11/09/2023</v>
          </cell>
          <cell r="M1613" t="str">
            <v>03/10/2023</v>
          </cell>
          <cell r="N1613" t="str">
            <v>15/07/2023</v>
          </cell>
          <cell r="O1613">
            <v>1640000</v>
          </cell>
          <cell r="P1613">
            <v>22</v>
          </cell>
          <cell r="Q1613" t="str">
            <v>22.COMPLEMENTACION DIAGNOSTICA Y TERAPEUTICA NIVEL II</v>
          </cell>
          <cell r="R1613" t="str">
            <v>Total</v>
          </cell>
          <cell r="S1613" t="str">
            <v>CCF9800</v>
          </cell>
          <cell r="T1613">
            <v>1640000</v>
          </cell>
          <cell r="U1613" t="str">
            <v>03/10/2023</v>
          </cell>
          <cell r="V1613" t="str">
            <v>11/10/2023</v>
          </cell>
          <cell r="X1613">
            <v>0</v>
          </cell>
          <cell r="Y1613">
            <v>0</v>
          </cell>
          <cell r="Z1613">
            <v>1640000</v>
          </cell>
          <cell r="AA1613">
            <v>0</v>
          </cell>
          <cell r="AB1613" t="str">
            <v>11/10/2023</v>
          </cell>
          <cell r="AC1613" t="str">
            <v>01/02/2024</v>
          </cell>
          <cell r="AD1613" t="str">
            <v>01/02/2024</v>
          </cell>
          <cell r="AE1613" t="str">
            <v>01/02/2024</v>
          </cell>
          <cell r="AF1613" t="str">
            <v>CCF050-131-2023</v>
          </cell>
          <cell r="AG1613" t="str">
            <v>NO</v>
          </cell>
          <cell r="AH1613" t="str">
            <v>NO</v>
          </cell>
          <cell r="AI1613">
            <v>0</v>
          </cell>
          <cell r="AJ1613">
            <v>0</v>
          </cell>
          <cell r="AK1613">
            <v>1640000</v>
          </cell>
          <cell r="AL1613">
            <v>0</v>
          </cell>
          <cell r="AM1613" t="str">
            <v>CCF9800-1</v>
          </cell>
          <cell r="AO1613" t="str">
            <v>15/03/2024</v>
          </cell>
          <cell r="AR1613" t="str">
            <v>DORALVA</v>
          </cell>
          <cell r="AT1613" t="str">
            <v>LOPEZ</v>
          </cell>
          <cell r="AV1613" t="str">
            <v>CC</v>
          </cell>
          <cell r="AW1613" t="str">
            <v>37369874</v>
          </cell>
          <cell r="AX1613" t="str">
            <v>MYRIAM PARRA LOPEZ</v>
          </cell>
          <cell r="AZ1613">
            <v>0</v>
          </cell>
          <cell r="BA1613">
            <v>0</v>
          </cell>
          <cell r="BB1613">
            <v>0</v>
          </cell>
          <cell r="BC1613" t="str">
            <v>NO</v>
          </cell>
          <cell r="BF1613" t="str">
            <v>04/10/2023</v>
          </cell>
          <cell r="BG1613" t="str">
            <v>NO</v>
          </cell>
          <cell r="BI1613" t="str">
            <v>26/03/2024</v>
          </cell>
          <cell r="BJ1613">
            <v>1607200</v>
          </cell>
        </row>
        <row r="1614">
          <cell r="A1614" t="str">
            <v>900471992-NA31485</v>
          </cell>
          <cell r="B1614">
            <v>42276</v>
          </cell>
          <cell r="C1614" t="str">
            <v>CCF050</v>
          </cell>
          <cell r="D1614" t="str">
            <v>NEUROALIADOS MEDICINA ESPECIALIZADA S.A.S.</v>
          </cell>
          <cell r="E1614" t="str">
            <v>900471992</v>
          </cell>
          <cell r="F1614" t="str">
            <v>540010211501</v>
          </cell>
          <cell r="G1614" t="str">
            <v>EVENTO PBS</v>
          </cell>
          <cell r="H1614">
            <v>2096694</v>
          </cell>
          <cell r="I1614" t="str">
            <v>NA31485</v>
          </cell>
          <cell r="J1614" t="str">
            <v>RADICADA</v>
          </cell>
          <cell r="L1614" t="str">
            <v>11/09/2023</v>
          </cell>
          <cell r="M1614" t="str">
            <v>03/10/2023</v>
          </cell>
          <cell r="N1614" t="str">
            <v>21/07/2023</v>
          </cell>
          <cell r="O1614">
            <v>1230000</v>
          </cell>
          <cell r="P1614">
            <v>22</v>
          </cell>
          <cell r="Q1614" t="str">
            <v>22.COMPLEMENTACION DIAGNOSTICA Y TERAPEUTICA NIVEL II</v>
          </cell>
          <cell r="T1614">
            <v>0</v>
          </cell>
          <cell r="U1614" t="str">
            <v>03/10/2023</v>
          </cell>
          <cell r="V1614" t="str">
            <v>11/10/2023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F1614" t="str">
            <v>CCF050-131-2023</v>
          </cell>
          <cell r="AG1614" t="str">
            <v>NO</v>
          </cell>
          <cell r="AH1614" t="str">
            <v>NO</v>
          </cell>
          <cell r="AI1614">
            <v>0</v>
          </cell>
          <cell r="AJ1614">
            <v>0</v>
          </cell>
          <cell r="AK1614">
            <v>0</v>
          </cell>
          <cell r="AL1614">
            <v>0</v>
          </cell>
          <cell r="AR1614" t="str">
            <v>STEVEN</v>
          </cell>
          <cell r="AS1614" t="str">
            <v>GAEL</v>
          </cell>
          <cell r="AT1614" t="str">
            <v>ANGULO</v>
          </cell>
          <cell r="AU1614" t="str">
            <v>ROJAS</v>
          </cell>
          <cell r="AV1614" t="str">
            <v>PT</v>
          </cell>
          <cell r="AW1614" t="str">
            <v>5456676</v>
          </cell>
          <cell r="AX1614" t="str">
            <v>MYRIAM PARRA LOPEZ</v>
          </cell>
          <cell r="AY1614" t="str">
            <v>GALVIS MORALES DANIELA ANDREA</v>
          </cell>
          <cell r="AZ1614">
            <v>0</v>
          </cell>
          <cell r="BA1614">
            <v>0</v>
          </cell>
          <cell r="BB1614">
            <v>0</v>
          </cell>
          <cell r="BC1614" t="str">
            <v>NO</v>
          </cell>
          <cell r="BD1614" t="str">
            <v xml:space="preserve">836 </v>
          </cell>
          <cell r="BE1614" t="str">
            <v>1586001</v>
          </cell>
          <cell r="BF1614" t="str">
            <v>04/10/2023</v>
          </cell>
          <cell r="BG1614" t="str">
            <v>NO</v>
          </cell>
          <cell r="BI1614" t="str">
            <v>06/10/2023</v>
          </cell>
          <cell r="BJ1614">
            <v>1205400</v>
          </cell>
        </row>
        <row r="1615">
          <cell r="A1615" t="str">
            <v>900471992-NA31484</v>
          </cell>
          <cell r="B1615">
            <v>42276</v>
          </cell>
          <cell r="C1615" t="str">
            <v>CCF050</v>
          </cell>
          <cell r="D1615" t="str">
            <v>NEUROALIADOS MEDICINA ESPECIALIZADA S.A.S.</v>
          </cell>
          <cell r="E1615" t="str">
            <v>900471992</v>
          </cell>
          <cell r="F1615" t="str">
            <v>540010211501</v>
          </cell>
          <cell r="G1615" t="str">
            <v>EVENTO PBS</v>
          </cell>
          <cell r="H1615">
            <v>2096693</v>
          </cell>
          <cell r="I1615" t="str">
            <v>NA31484</v>
          </cell>
          <cell r="J1615" t="str">
            <v>RADICADA</v>
          </cell>
          <cell r="L1615" t="str">
            <v>11/09/2023</v>
          </cell>
          <cell r="M1615" t="str">
            <v>03/10/2023</v>
          </cell>
          <cell r="N1615" t="str">
            <v>16/08/2023</v>
          </cell>
          <cell r="O1615">
            <v>69400</v>
          </cell>
          <cell r="P1615">
            <v>16</v>
          </cell>
          <cell r="Q1615" t="str">
            <v>16.APOYO DIAGNOSTICO NIVEL II</v>
          </cell>
          <cell r="T1615">
            <v>0</v>
          </cell>
          <cell r="U1615" t="str">
            <v>03/10/2023</v>
          </cell>
          <cell r="V1615" t="str">
            <v>11/10/2023</v>
          </cell>
          <cell r="X1615">
            <v>0</v>
          </cell>
          <cell r="Y1615">
            <v>0</v>
          </cell>
          <cell r="Z1615">
            <v>0</v>
          </cell>
          <cell r="AA1615">
            <v>0</v>
          </cell>
          <cell r="AF1615" t="str">
            <v>CCF050-131-2023</v>
          </cell>
          <cell r="AG1615" t="str">
            <v>NO</v>
          </cell>
          <cell r="AH1615" t="str">
            <v>NO</v>
          </cell>
          <cell r="AI1615">
            <v>0</v>
          </cell>
          <cell r="AJ1615">
            <v>0</v>
          </cell>
          <cell r="AK1615">
            <v>0</v>
          </cell>
          <cell r="AL1615">
            <v>0</v>
          </cell>
          <cell r="AR1615" t="str">
            <v>NIURKA</v>
          </cell>
          <cell r="AS1615" t="str">
            <v>DEL CARMEN</v>
          </cell>
          <cell r="AT1615" t="str">
            <v>PUENTES</v>
          </cell>
          <cell r="AU1615" t="str">
            <v>REYES</v>
          </cell>
          <cell r="AV1615" t="str">
            <v>PT</v>
          </cell>
          <cell r="AW1615" t="str">
            <v>5520347</v>
          </cell>
          <cell r="AX1615" t="str">
            <v>IRIS MAYA REINA</v>
          </cell>
          <cell r="AY1615" t="str">
            <v>VILLARREAL RUBIO BELKYS XIOMARA</v>
          </cell>
          <cell r="AZ1615">
            <v>0</v>
          </cell>
          <cell r="BA1615">
            <v>0</v>
          </cell>
          <cell r="BB1615">
            <v>0</v>
          </cell>
          <cell r="BC1615" t="str">
            <v>NO</v>
          </cell>
          <cell r="BD1615" t="str">
            <v xml:space="preserve">836 </v>
          </cell>
          <cell r="BE1615" t="str">
            <v>1581417</v>
          </cell>
          <cell r="BF1615" t="str">
            <v>10/10/2023</v>
          </cell>
          <cell r="BG1615" t="str">
            <v>NO</v>
          </cell>
          <cell r="BI1615" t="str">
            <v>02/10/2023</v>
          </cell>
          <cell r="BJ1615">
            <v>68012</v>
          </cell>
        </row>
        <row r="1616">
          <cell r="A1616" t="str">
            <v>900471992-NA31483</v>
          </cell>
          <cell r="B1616">
            <v>42276</v>
          </cell>
          <cell r="C1616" t="str">
            <v>CCF050</v>
          </cell>
          <cell r="D1616" t="str">
            <v>NEUROALIADOS MEDICINA ESPECIALIZADA S.A.S.</v>
          </cell>
          <cell r="E1616" t="str">
            <v>900471992</v>
          </cell>
          <cell r="F1616" t="str">
            <v>540010211501</v>
          </cell>
          <cell r="G1616" t="str">
            <v>EVENTO PBS</v>
          </cell>
          <cell r="H1616">
            <v>2096692</v>
          </cell>
          <cell r="I1616" t="str">
            <v>NA31483</v>
          </cell>
          <cell r="J1616" t="str">
            <v>RADICADA</v>
          </cell>
          <cell r="L1616" t="str">
            <v>11/09/2023</v>
          </cell>
          <cell r="M1616" t="str">
            <v>03/10/2023</v>
          </cell>
          <cell r="N1616" t="str">
            <v>04/08/2023</v>
          </cell>
          <cell r="O1616">
            <v>64000</v>
          </cell>
          <cell r="P1616">
            <v>17</v>
          </cell>
          <cell r="Q1616" t="str">
            <v>17.MEDICINA ESPECIALIZADA NIVEL II</v>
          </cell>
          <cell r="T1616">
            <v>0</v>
          </cell>
          <cell r="U1616" t="str">
            <v>03/10/2023</v>
          </cell>
          <cell r="V1616" t="str">
            <v>11/10/2023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  <cell r="AF1616" t="str">
            <v>CCF050-131-2023</v>
          </cell>
          <cell r="AG1616" t="str">
            <v>NO</v>
          </cell>
          <cell r="AH1616" t="str">
            <v>NO</v>
          </cell>
          <cell r="AI1616">
            <v>0</v>
          </cell>
          <cell r="AJ1616">
            <v>0</v>
          </cell>
          <cell r="AK1616">
            <v>0</v>
          </cell>
          <cell r="AL1616">
            <v>0</v>
          </cell>
          <cell r="AR1616" t="str">
            <v>MARIA</v>
          </cell>
          <cell r="AS1616" t="str">
            <v>CAMILA</v>
          </cell>
          <cell r="AT1616" t="str">
            <v>ROJAS</v>
          </cell>
          <cell r="AU1616" t="str">
            <v>GONZALEZ</v>
          </cell>
          <cell r="AV1616" t="str">
            <v>CC</v>
          </cell>
          <cell r="AW1616" t="str">
            <v>1193545478</v>
          </cell>
          <cell r="AX1616" t="str">
            <v>IRIS MAYA REINA</v>
          </cell>
          <cell r="AY1616" t="str">
            <v>VILLARREAL RUBIO BELKYS XIOMARA</v>
          </cell>
          <cell r="AZ1616">
            <v>0</v>
          </cell>
          <cell r="BA1616">
            <v>0</v>
          </cell>
          <cell r="BB1616">
            <v>0</v>
          </cell>
          <cell r="BC1616" t="str">
            <v>NO</v>
          </cell>
          <cell r="BD1616" t="str">
            <v xml:space="preserve">836 </v>
          </cell>
          <cell r="BE1616" t="str">
            <v>1581416</v>
          </cell>
          <cell r="BF1616" t="str">
            <v>10/10/2023</v>
          </cell>
          <cell r="BG1616" t="str">
            <v>NO</v>
          </cell>
          <cell r="BI1616" t="str">
            <v>02/10/2023</v>
          </cell>
          <cell r="BJ1616">
            <v>62720</v>
          </cell>
        </row>
        <row r="1617">
          <cell r="A1617" t="str">
            <v>900471992-NA31482</v>
          </cell>
          <cell r="B1617">
            <v>42276</v>
          </cell>
          <cell r="C1617" t="str">
            <v>CCF050</v>
          </cell>
          <cell r="D1617" t="str">
            <v>NEUROALIADOS MEDICINA ESPECIALIZADA S.A.S.</v>
          </cell>
          <cell r="E1617" t="str">
            <v>900471992</v>
          </cell>
          <cell r="F1617" t="str">
            <v>540010211501</v>
          </cell>
          <cell r="G1617" t="str">
            <v>EVENTO PBS</v>
          </cell>
          <cell r="H1617">
            <v>2096691</v>
          </cell>
          <cell r="I1617" t="str">
            <v>NA31482</v>
          </cell>
          <cell r="J1617" t="str">
            <v>RADICADA</v>
          </cell>
          <cell r="L1617" t="str">
            <v>11/09/2023</v>
          </cell>
          <cell r="M1617" t="str">
            <v>03/10/2023</v>
          </cell>
          <cell r="N1617" t="str">
            <v>04/08/2023</v>
          </cell>
          <cell r="O1617">
            <v>6202641</v>
          </cell>
          <cell r="P1617">
            <v>22</v>
          </cell>
          <cell r="Q1617" t="str">
            <v>22.COMPLEMENTACION DIAGNOSTICA Y TERAPEUTICA NIVEL II</v>
          </cell>
          <cell r="T1617">
            <v>0</v>
          </cell>
          <cell r="U1617" t="str">
            <v>03/10/2023</v>
          </cell>
          <cell r="V1617" t="str">
            <v>11/10/2023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F1617" t="str">
            <v>CCF050-131-2023</v>
          </cell>
          <cell r="AG1617" t="str">
            <v>NO</v>
          </cell>
          <cell r="AH1617" t="str">
            <v>NO</v>
          </cell>
          <cell r="AI1617">
            <v>0</v>
          </cell>
          <cell r="AJ1617">
            <v>0</v>
          </cell>
          <cell r="AK1617">
            <v>0</v>
          </cell>
          <cell r="AL1617">
            <v>0</v>
          </cell>
          <cell r="AR1617" t="str">
            <v>MARIA</v>
          </cell>
          <cell r="AS1617" t="str">
            <v>ASCENSION</v>
          </cell>
          <cell r="AT1617" t="str">
            <v>EUGENIO</v>
          </cell>
          <cell r="AU1617" t="str">
            <v>FLOREZ</v>
          </cell>
          <cell r="AV1617" t="str">
            <v>CC</v>
          </cell>
          <cell r="AW1617" t="str">
            <v>27644806</v>
          </cell>
          <cell r="AX1617" t="str">
            <v>MYRIAM PARRA LOPEZ</v>
          </cell>
          <cell r="AY1617" t="str">
            <v>VILLARREAL RUBIO BELKYS XIOMARA</v>
          </cell>
          <cell r="AZ1617">
            <v>0</v>
          </cell>
          <cell r="BA1617">
            <v>0</v>
          </cell>
          <cell r="BB1617">
            <v>0</v>
          </cell>
          <cell r="BC1617" t="str">
            <v>NO</v>
          </cell>
          <cell r="BD1617" t="str">
            <v xml:space="preserve">836 </v>
          </cell>
          <cell r="BE1617" t="str">
            <v>1581415</v>
          </cell>
          <cell r="BF1617" t="str">
            <v>04/10/2023</v>
          </cell>
          <cell r="BG1617" t="str">
            <v>NO</v>
          </cell>
          <cell r="BI1617" t="str">
            <v>02/10/2023</v>
          </cell>
          <cell r="BJ1617">
            <v>6078588</v>
          </cell>
        </row>
        <row r="1618">
          <cell r="A1618" t="str">
            <v>900471992-NA31481</v>
          </cell>
          <cell r="B1618">
            <v>42276</v>
          </cell>
          <cell r="C1618" t="str">
            <v>CCF050</v>
          </cell>
          <cell r="D1618" t="str">
            <v>NEUROALIADOS MEDICINA ESPECIALIZADA S.A.S.</v>
          </cell>
          <cell r="E1618" t="str">
            <v>900471992</v>
          </cell>
          <cell r="F1618" t="str">
            <v>540010211501</v>
          </cell>
          <cell r="G1618" t="str">
            <v>EVENTO PBS</v>
          </cell>
          <cell r="H1618">
            <v>2096690</v>
          </cell>
          <cell r="I1618" t="str">
            <v>NA31481</v>
          </cell>
          <cell r="J1618" t="str">
            <v>GLOSADA</v>
          </cell>
          <cell r="L1618" t="str">
            <v>11/09/2023</v>
          </cell>
          <cell r="M1618" t="str">
            <v>03/10/2023</v>
          </cell>
          <cell r="N1618" t="str">
            <v>01/08/2023</v>
          </cell>
          <cell r="O1618">
            <v>6202641</v>
          </cell>
          <cell r="P1618">
            <v>22</v>
          </cell>
          <cell r="Q1618" t="str">
            <v>22.COMPLEMENTACION DIAGNOSTICA Y TERAPEUTICA NIVEL II</v>
          </cell>
          <cell r="R1618" t="str">
            <v>Total</v>
          </cell>
          <cell r="S1618" t="str">
            <v>CCF9800</v>
          </cell>
          <cell r="T1618">
            <v>6202641</v>
          </cell>
          <cell r="U1618" t="str">
            <v>03/10/2023</v>
          </cell>
          <cell r="V1618" t="str">
            <v>11/10/2023</v>
          </cell>
          <cell r="X1618">
            <v>0</v>
          </cell>
          <cell r="Y1618">
            <v>0</v>
          </cell>
          <cell r="Z1618">
            <v>6202641</v>
          </cell>
          <cell r="AA1618">
            <v>0</v>
          </cell>
          <cell r="AB1618" t="str">
            <v>11/10/2023</v>
          </cell>
          <cell r="AC1618" t="str">
            <v>01/02/2024</v>
          </cell>
          <cell r="AD1618" t="str">
            <v>01/02/2024</v>
          </cell>
          <cell r="AE1618" t="str">
            <v>01/02/2024</v>
          </cell>
          <cell r="AF1618" t="str">
            <v>CCF050-131-2023</v>
          </cell>
          <cell r="AG1618" t="str">
            <v>NO</v>
          </cell>
          <cell r="AH1618" t="str">
            <v>NO</v>
          </cell>
          <cell r="AI1618">
            <v>0</v>
          </cell>
          <cell r="AJ1618">
            <v>0</v>
          </cell>
          <cell r="AK1618">
            <v>6202641</v>
          </cell>
          <cell r="AL1618">
            <v>0</v>
          </cell>
          <cell r="AM1618" t="str">
            <v>CCF9800-1</v>
          </cell>
          <cell r="AO1618" t="str">
            <v>15/03/2024</v>
          </cell>
          <cell r="AR1618" t="str">
            <v>YAJHAIRA</v>
          </cell>
          <cell r="AS1618" t="str">
            <v>DEL VALLE</v>
          </cell>
          <cell r="AT1618" t="str">
            <v>LOPEZ</v>
          </cell>
          <cell r="AU1618" t="str">
            <v>GIL</v>
          </cell>
          <cell r="AV1618" t="str">
            <v>PT</v>
          </cell>
          <cell r="AW1618" t="str">
            <v>5022923</v>
          </cell>
          <cell r="AX1618" t="str">
            <v>MYRIAM PARRA LOPEZ</v>
          </cell>
          <cell r="AZ1618">
            <v>0</v>
          </cell>
          <cell r="BA1618">
            <v>0</v>
          </cell>
          <cell r="BB1618">
            <v>0</v>
          </cell>
          <cell r="BC1618" t="str">
            <v>NO</v>
          </cell>
          <cell r="BF1618" t="str">
            <v>04/10/2023</v>
          </cell>
          <cell r="BG1618" t="str">
            <v>NO</v>
          </cell>
          <cell r="BI1618" t="str">
            <v>26/03/2024</v>
          </cell>
          <cell r="BJ1618">
            <v>6078588</v>
          </cell>
        </row>
        <row r="1619">
          <cell r="A1619" t="str">
            <v>900471992-NA31478</v>
          </cell>
          <cell r="B1619">
            <v>41048</v>
          </cell>
          <cell r="C1619" t="str">
            <v>CCF050</v>
          </cell>
          <cell r="D1619" t="str">
            <v>NEUROALIADOS MEDICINA ESPECIALIZADA S.A.S.</v>
          </cell>
          <cell r="E1619" t="str">
            <v>900471992</v>
          </cell>
          <cell r="F1619" t="str">
            <v>540010211501</v>
          </cell>
          <cell r="G1619" t="str">
            <v>EVENTO PBS</v>
          </cell>
          <cell r="H1619">
            <v>2042164</v>
          </cell>
          <cell r="I1619" t="str">
            <v>NA31478</v>
          </cell>
          <cell r="J1619" t="str">
            <v>RADICADA</v>
          </cell>
          <cell r="L1619" t="str">
            <v>22/08/2023</v>
          </cell>
          <cell r="M1619" t="str">
            <v>01/09/2023</v>
          </cell>
          <cell r="N1619" t="str">
            <v>04/07/2023</v>
          </cell>
          <cell r="O1619">
            <v>315000</v>
          </cell>
          <cell r="P1619">
            <v>35</v>
          </cell>
          <cell r="Q1619" t="str">
            <v>35.HOSPITALIZACION DOMICILIARIA</v>
          </cell>
          <cell r="T1619">
            <v>0</v>
          </cell>
          <cell r="U1619" t="str">
            <v>06/09/2023</v>
          </cell>
          <cell r="V1619" t="str">
            <v>16/09/2023</v>
          </cell>
          <cell r="X1619">
            <v>0</v>
          </cell>
          <cell r="Y1619">
            <v>0</v>
          </cell>
          <cell r="Z1619">
            <v>0</v>
          </cell>
          <cell r="AA1619">
            <v>0</v>
          </cell>
          <cell r="AF1619" t="str">
            <v>CCF050-131-2023</v>
          </cell>
          <cell r="AG1619" t="str">
            <v>NO</v>
          </cell>
          <cell r="AH1619" t="str">
            <v>NO</v>
          </cell>
          <cell r="AI1619">
            <v>0</v>
          </cell>
          <cell r="AJ1619">
            <v>0</v>
          </cell>
          <cell r="AK1619">
            <v>0</v>
          </cell>
          <cell r="AL1619">
            <v>0</v>
          </cell>
          <cell r="AR1619" t="str">
            <v>GONZALO</v>
          </cell>
          <cell r="AT1619" t="str">
            <v>MORENO</v>
          </cell>
          <cell r="AU1619" t="str">
            <v>MENESES</v>
          </cell>
          <cell r="AV1619" t="str">
            <v>CC</v>
          </cell>
          <cell r="AW1619" t="str">
            <v>1948553</v>
          </cell>
          <cell r="AX1619" t="str">
            <v>IRIS MAYA REINA</v>
          </cell>
          <cell r="AY1619" t="str">
            <v>ROLON ACEVEDO ESTEFANY NATALY</v>
          </cell>
          <cell r="AZ1619">
            <v>0</v>
          </cell>
          <cell r="BA1619">
            <v>0</v>
          </cell>
          <cell r="BB1619">
            <v>0</v>
          </cell>
          <cell r="BC1619" t="str">
            <v>NO</v>
          </cell>
          <cell r="BD1619" t="str">
            <v xml:space="preserve">836 </v>
          </cell>
          <cell r="BE1619" t="str">
            <v>1562055</v>
          </cell>
          <cell r="BF1619" t="str">
            <v>14/09/2023</v>
          </cell>
          <cell r="BG1619" t="str">
            <v>NO</v>
          </cell>
          <cell r="BI1619" t="str">
            <v>20/09/2023</v>
          </cell>
          <cell r="BJ1619">
            <v>308700</v>
          </cell>
        </row>
        <row r="1620">
          <cell r="A1620" t="str">
            <v>900471992-NA31477</v>
          </cell>
          <cell r="B1620">
            <v>41048</v>
          </cell>
          <cell r="C1620" t="str">
            <v>CCF050</v>
          </cell>
          <cell r="D1620" t="str">
            <v>NEUROALIADOS MEDICINA ESPECIALIZADA S.A.S.</v>
          </cell>
          <cell r="E1620" t="str">
            <v>900471992</v>
          </cell>
          <cell r="F1620" t="str">
            <v>540010211501</v>
          </cell>
          <cell r="G1620" t="str">
            <v>EVENTO PBS</v>
          </cell>
          <cell r="H1620">
            <v>2042163</v>
          </cell>
          <cell r="I1620" t="str">
            <v>NA31477</v>
          </cell>
          <cell r="J1620" t="str">
            <v>RADICADA</v>
          </cell>
          <cell r="L1620" t="str">
            <v>22/08/2023</v>
          </cell>
          <cell r="M1620" t="str">
            <v>01/09/2023</v>
          </cell>
          <cell r="N1620" t="str">
            <v>04/07/2023</v>
          </cell>
          <cell r="O1620">
            <v>252000</v>
          </cell>
          <cell r="P1620">
            <v>35</v>
          </cell>
          <cell r="Q1620" t="str">
            <v>35.HOSPITALIZACION DOMICILIARIA</v>
          </cell>
          <cell r="T1620">
            <v>0</v>
          </cell>
          <cell r="U1620" t="str">
            <v>06/09/2023</v>
          </cell>
          <cell r="V1620" t="str">
            <v>16/09/2023</v>
          </cell>
          <cell r="X1620">
            <v>0</v>
          </cell>
          <cell r="Y1620">
            <v>0</v>
          </cell>
          <cell r="Z1620">
            <v>0</v>
          </cell>
          <cell r="AA1620">
            <v>0</v>
          </cell>
          <cell r="AF1620" t="str">
            <v>CCF050-131-2023</v>
          </cell>
          <cell r="AG1620" t="str">
            <v>NO</v>
          </cell>
          <cell r="AH1620" t="str">
            <v>NO</v>
          </cell>
          <cell r="AI1620">
            <v>0</v>
          </cell>
          <cell r="AJ1620">
            <v>0</v>
          </cell>
          <cell r="AK1620">
            <v>0</v>
          </cell>
          <cell r="AL1620">
            <v>0</v>
          </cell>
          <cell r="AR1620" t="str">
            <v>GONZALO</v>
          </cell>
          <cell r="AT1620" t="str">
            <v>MORENO</v>
          </cell>
          <cell r="AU1620" t="str">
            <v>MENESES</v>
          </cell>
          <cell r="AV1620" t="str">
            <v>CC</v>
          </cell>
          <cell r="AW1620" t="str">
            <v>1948553</v>
          </cell>
          <cell r="AX1620" t="str">
            <v>IRIS MAYA REINA</v>
          </cell>
          <cell r="AY1620" t="str">
            <v>ROLON ACEVEDO ESTEFANY NATALY</v>
          </cell>
          <cell r="AZ1620">
            <v>0</v>
          </cell>
          <cell r="BA1620">
            <v>0</v>
          </cell>
          <cell r="BB1620">
            <v>0</v>
          </cell>
          <cell r="BC1620" t="str">
            <v>NO</v>
          </cell>
          <cell r="BD1620" t="str">
            <v xml:space="preserve">836 </v>
          </cell>
          <cell r="BE1620" t="str">
            <v>1562054</v>
          </cell>
          <cell r="BF1620" t="str">
            <v>14/09/2023</v>
          </cell>
          <cell r="BG1620" t="str">
            <v>NO</v>
          </cell>
          <cell r="BI1620" t="str">
            <v>20/09/2023</v>
          </cell>
          <cell r="BJ1620">
            <v>246960</v>
          </cell>
        </row>
        <row r="1621">
          <cell r="A1621" t="str">
            <v>900471992-NA31476</v>
          </cell>
          <cell r="B1621">
            <v>41048</v>
          </cell>
          <cell r="C1621" t="str">
            <v>CCF050</v>
          </cell>
          <cell r="D1621" t="str">
            <v>NEUROALIADOS MEDICINA ESPECIALIZADA S.A.S.</v>
          </cell>
          <cell r="E1621" t="str">
            <v>900471992</v>
          </cell>
          <cell r="F1621" t="str">
            <v>540010211501</v>
          </cell>
          <cell r="G1621" t="str">
            <v>EVENTO PBS</v>
          </cell>
          <cell r="H1621">
            <v>2042162</v>
          </cell>
          <cell r="I1621" t="str">
            <v>NA31476</v>
          </cell>
          <cell r="J1621" t="str">
            <v>RADICADA</v>
          </cell>
          <cell r="L1621" t="str">
            <v>22/08/2023</v>
          </cell>
          <cell r="M1621" t="str">
            <v>01/09/2023</v>
          </cell>
          <cell r="N1621" t="str">
            <v>06/07/2023</v>
          </cell>
          <cell r="O1621">
            <v>315000</v>
          </cell>
          <cell r="P1621">
            <v>16</v>
          </cell>
          <cell r="Q1621" t="str">
            <v>16.APOYO DIAGNOSTICO NIVEL II</v>
          </cell>
          <cell r="T1621">
            <v>0</v>
          </cell>
          <cell r="U1621" t="str">
            <v>06/09/2023</v>
          </cell>
          <cell r="V1621" t="str">
            <v>16/09/2023</v>
          </cell>
          <cell r="X1621">
            <v>0</v>
          </cell>
          <cell r="Y1621">
            <v>0</v>
          </cell>
          <cell r="Z1621">
            <v>0</v>
          </cell>
          <cell r="AA1621">
            <v>0</v>
          </cell>
          <cell r="AF1621" t="str">
            <v>CCF050-131-2023</v>
          </cell>
          <cell r="AG1621" t="str">
            <v>NO</v>
          </cell>
          <cell r="AH1621" t="str">
            <v>NO</v>
          </cell>
          <cell r="AI1621">
            <v>0</v>
          </cell>
          <cell r="AJ1621">
            <v>0</v>
          </cell>
          <cell r="AK1621">
            <v>0</v>
          </cell>
          <cell r="AL1621">
            <v>0</v>
          </cell>
          <cell r="AR1621" t="str">
            <v>GONZALO</v>
          </cell>
          <cell r="AT1621" t="str">
            <v>MORENO</v>
          </cell>
          <cell r="AU1621" t="str">
            <v>MENESES</v>
          </cell>
          <cell r="AV1621" t="str">
            <v>CC</v>
          </cell>
          <cell r="AW1621" t="str">
            <v>1948553</v>
          </cell>
          <cell r="AX1621" t="str">
            <v>IRIS MAYA REINA</v>
          </cell>
          <cell r="AY1621" t="str">
            <v>ROLON ACEVEDO ESTEFANY NATALY</v>
          </cell>
          <cell r="AZ1621">
            <v>0</v>
          </cell>
          <cell r="BA1621">
            <v>0</v>
          </cell>
          <cell r="BB1621">
            <v>0</v>
          </cell>
          <cell r="BC1621" t="str">
            <v>NO</v>
          </cell>
          <cell r="BD1621" t="str">
            <v xml:space="preserve">836 </v>
          </cell>
          <cell r="BE1621" t="str">
            <v>1562053</v>
          </cell>
          <cell r="BF1621" t="str">
            <v>14/09/2023</v>
          </cell>
          <cell r="BG1621" t="str">
            <v>NO</v>
          </cell>
          <cell r="BI1621" t="str">
            <v>20/09/2023</v>
          </cell>
          <cell r="BJ1621">
            <v>308700</v>
          </cell>
        </row>
        <row r="1622">
          <cell r="A1622" t="str">
            <v>900471992-NA31475</v>
          </cell>
          <cell r="B1622">
            <v>41048</v>
          </cell>
          <cell r="C1622" t="str">
            <v>CCF050</v>
          </cell>
          <cell r="D1622" t="str">
            <v>NEUROALIADOS MEDICINA ESPECIALIZADA S.A.S.</v>
          </cell>
          <cell r="E1622" t="str">
            <v>900471992</v>
          </cell>
          <cell r="F1622" t="str">
            <v>540010211501</v>
          </cell>
          <cell r="G1622" t="str">
            <v>EVENTO PBS</v>
          </cell>
          <cell r="H1622">
            <v>2042161</v>
          </cell>
          <cell r="I1622" t="str">
            <v>NA31475</v>
          </cell>
          <cell r="J1622" t="str">
            <v>RADICADA</v>
          </cell>
          <cell r="L1622" t="str">
            <v>22/08/2023</v>
          </cell>
          <cell r="M1622" t="str">
            <v>01/09/2023</v>
          </cell>
          <cell r="N1622" t="str">
            <v>04/07/2023</v>
          </cell>
          <cell r="O1622">
            <v>472500</v>
          </cell>
          <cell r="P1622">
            <v>16</v>
          </cell>
          <cell r="Q1622" t="str">
            <v>16.APOYO DIAGNOSTICO NIVEL II</v>
          </cell>
          <cell r="T1622">
            <v>0</v>
          </cell>
          <cell r="U1622" t="str">
            <v>06/09/2023</v>
          </cell>
          <cell r="V1622" t="str">
            <v>16/09/2023</v>
          </cell>
          <cell r="X1622">
            <v>0</v>
          </cell>
          <cell r="Y1622">
            <v>0</v>
          </cell>
          <cell r="Z1622">
            <v>0</v>
          </cell>
          <cell r="AA1622">
            <v>0</v>
          </cell>
          <cell r="AF1622" t="str">
            <v>CCF050-131-2023</v>
          </cell>
          <cell r="AG1622" t="str">
            <v>NO</v>
          </cell>
          <cell r="AH1622" t="str">
            <v>NO</v>
          </cell>
          <cell r="AI1622">
            <v>0</v>
          </cell>
          <cell r="AJ1622">
            <v>0</v>
          </cell>
          <cell r="AK1622">
            <v>0</v>
          </cell>
          <cell r="AL1622">
            <v>0</v>
          </cell>
          <cell r="AR1622" t="str">
            <v>MARIA</v>
          </cell>
          <cell r="AS1622" t="str">
            <v>CAMILA</v>
          </cell>
          <cell r="AT1622" t="str">
            <v>ROJAS</v>
          </cell>
          <cell r="AU1622" t="str">
            <v>GONZALEZ</v>
          </cell>
          <cell r="AV1622" t="str">
            <v>CC</v>
          </cell>
          <cell r="AW1622" t="str">
            <v>1193545478</v>
          </cell>
          <cell r="AX1622" t="str">
            <v>IRIS MAYA REINA</v>
          </cell>
          <cell r="AY1622" t="str">
            <v>ROLON ACEVEDO ESTEFANY NATALY</v>
          </cell>
          <cell r="AZ1622">
            <v>0</v>
          </cell>
          <cell r="BA1622">
            <v>0</v>
          </cell>
          <cell r="BB1622">
            <v>0</v>
          </cell>
          <cell r="BC1622" t="str">
            <v>NO</v>
          </cell>
          <cell r="BD1622" t="str">
            <v xml:space="preserve">836 </v>
          </cell>
          <cell r="BE1622" t="str">
            <v>1562052</v>
          </cell>
          <cell r="BF1622" t="str">
            <v>14/09/2023</v>
          </cell>
          <cell r="BG1622" t="str">
            <v>NO</v>
          </cell>
          <cell r="BI1622" t="str">
            <v>20/09/2023</v>
          </cell>
          <cell r="BJ1622">
            <v>463050</v>
          </cell>
        </row>
        <row r="1623">
          <cell r="A1623" t="str">
            <v>900471992-NA31474</v>
          </cell>
          <cell r="B1623">
            <v>41048</v>
          </cell>
          <cell r="C1623" t="str">
            <v>CCF050</v>
          </cell>
          <cell r="D1623" t="str">
            <v>NEUROALIADOS MEDICINA ESPECIALIZADA S.A.S.</v>
          </cell>
          <cell r="E1623" t="str">
            <v>900471992</v>
          </cell>
          <cell r="F1623" t="str">
            <v>540010211501</v>
          </cell>
          <cell r="G1623" t="str">
            <v>EVENTO PBS</v>
          </cell>
          <cell r="H1623">
            <v>2042160</v>
          </cell>
          <cell r="I1623" t="str">
            <v>NA31474</v>
          </cell>
          <cell r="J1623" t="str">
            <v>RADICADA</v>
          </cell>
          <cell r="L1623" t="str">
            <v>22/08/2023</v>
          </cell>
          <cell r="M1623" t="str">
            <v>01/09/2023</v>
          </cell>
          <cell r="N1623" t="str">
            <v>06/07/2023</v>
          </cell>
          <cell r="O1623">
            <v>360000</v>
          </cell>
          <cell r="P1623">
            <v>35</v>
          </cell>
          <cell r="Q1623" t="str">
            <v>35.HOSPITALIZACION DOMICILIARIA</v>
          </cell>
          <cell r="T1623">
            <v>0</v>
          </cell>
          <cell r="U1623" t="str">
            <v>06/09/2023</v>
          </cell>
          <cell r="V1623" t="str">
            <v>16/09/2023</v>
          </cell>
          <cell r="X1623">
            <v>0</v>
          </cell>
          <cell r="Y1623">
            <v>0</v>
          </cell>
          <cell r="Z1623">
            <v>0</v>
          </cell>
          <cell r="AA1623">
            <v>0</v>
          </cell>
          <cell r="AF1623" t="str">
            <v>CCF050-131-2023</v>
          </cell>
          <cell r="AG1623" t="str">
            <v>NO</v>
          </cell>
          <cell r="AH1623" t="str">
            <v>NO</v>
          </cell>
          <cell r="AI1623">
            <v>0</v>
          </cell>
          <cell r="AJ1623">
            <v>0</v>
          </cell>
          <cell r="AK1623">
            <v>0</v>
          </cell>
          <cell r="AL1623">
            <v>0</v>
          </cell>
          <cell r="AR1623" t="str">
            <v>MARIA</v>
          </cell>
          <cell r="AS1623" t="str">
            <v>CAMILA</v>
          </cell>
          <cell r="AT1623" t="str">
            <v>ROJAS</v>
          </cell>
          <cell r="AU1623" t="str">
            <v>GONZALEZ</v>
          </cell>
          <cell r="AV1623" t="str">
            <v>CC</v>
          </cell>
          <cell r="AW1623" t="str">
            <v>1193545478</v>
          </cell>
          <cell r="AX1623" t="str">
            <v>IRIS MAYA REINA</v>
          </cell>
          <cell r="AY1623" t="str">
            <v>CABARICO VARGAS JUAN MANUEL</v>
          </cell>
          <cell r="AZ1623">
            <v>0</v>
          </cell>
          <cell r="BA1623">
            <v>0</v>
          </cell>
          <cell r="BB1623">
            <v>0</v>
          </cell>
          <cell r="BC1623" t="str">
            <v>NO</v>
          </cell>
          <cell r="BD1623" t="str">
            <v xml:space="preserve">836 </v>
          </cell>
          <cell r="BE1623" t="str">
            <v>1556442</v>
          </cell>
          <cell r="BF1623" t="str">
            <v>14/09/2023</v>
          </cell>
          <cell r="BG1623" t="str">
            <v>NO</v>
          </cell>
          <cell r="BI1623" t="str">
            <v>18/09/2023</v>
          </cell>
          <cell r="BJ1623">
            <v>352800</v>
          </cell>
        </row>
        <row r="1624">
          <cell r="A1624" t="str">
            <v>900471992-NA31473</v>
          </cell>
          <cell r="B1624">
            <v>41048</v>
          </cell>
          <cell r="C1624" t="str">
            <v>CCF050</v>
          </cell>
          <cell r="D1624" t="str">
            <v>NEUROALIADOS MEDICINA ESPECIALIZADA S.A.S.</v>
          </cell>
          <cell r="E1624" t="str">
            <v>900471992</v>
          </cell>
          <cell r="F1624" t="str">
            <v>540010211501</v>
          </cell>
          <cell r="G1624" t="str">
            <v>EVENTO PBS</v>
          </cell>
          <cell r="H1624">
            <v>2042159</v>
          </cell>
          <cell r="I1624" t="str">
            <v>NA31473</v>
          </cell>
          <cell r="J1624" t="str">
            <v>RADICADA</v>
          </cell>
          <cell r="L1624" t="str">
            <v>22/08/2023</v>
          </cell>
          <cell r="M1624" t="str">
            <v>01/09/2023</v>
          </cell>
          <cell r="N1624" t="str">
            <v>06/07/2023</v>
          </cell>
          <cell r="O1624">
            <v>378000</v>
          </cell>
          <cell r="P1624">
            <v>35</v>
          </cell>
          <cell r="Q1624" t="str">
            <v>35.HOSPITALIZACION DOMICILIARIA</v>
          </cell>
          <cell r="T1624">
            <v>0</v>
          </cell>
          <cell r="U1624" t="str">
            <v>06/09/2023</v>
          </cell>
          <cell r="V1624" t="str">
            <v>16/09/2023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F1624" t="str">
            <v>CCF050-131-2023</v>
          </cell>
          <cell r="AG1624" t="str">
            <v>NO</v>
          </cell>
          <cell r="AH1624" t="str">
            <v>NO</v>
          </cell>
          <cell r="AI1624">
            <v>0</v>
          </cell>
          <cell r="AJ1624">
            <v>0</v>
          </cell>
          <cell r="AK1624">
            <v>0</v>
          </cell>
          <cell r="AL1624">
            <v>0</v>
          </cell>
          <cell r="AR1624" t="str">
            <v>MARIA</v>
          </cell>
          <cell r="AS1624" t="str">
            <v>CAMILA</v>
          </cell>
          <cell r="AT1624" t="str">
            <v>ROJAS</v>
          </cell>
          <cell r="AU1624" t="str">
            <v>GONZALEZ</v>
          </cell>
          <cell r="AV1624" t="str">
            <v>CC</v>
          </cell>
          <cell r="AW1624" t="str">
            <v>1193545478</v>
          </cell>
          <cell r="AX1624" t="str">
            <v>IRIS MAYA REINA</v>
          </cell>
          <cell r="AY1624" t="str">
            <v>CABARICO VARGAS JUAN MANUEL</v>
          </cell>
          <cell r="AZ1624">
            <v>0</v>
          </cell>
          <cell r="BA1624">
            <v>0</v>
          </cell>
          <cell r="BB1624">
            <v>0</v>
          </cell>
          <cell r="BC1624" t="str">
            <v>NO</v>
          </cell>
          <cell r="BD1624" t="str">
            <v xml:space="preserve">836 </v>
          </cell>
          <cell r="BE1624" t="str">
            <v>1556441</v>
          </cell>
          <cell r="BF1624" t="str">
            <v>14/09/2023</v>
          </cell>
          <cell r="BG1624" t="str">
            <v>NO</v>
          </cell>
          <cell r="BI1624" t="str">
            <v>18/09/2023</v>
          </cell>
          <cell r="BJ1624">
            <v>370440</v>
          </cell>
        </row>
        <row r="1625">
          <cell r="A1625" t="str">
            <v>900471992-NA31472</v>
          </cell>
          <cell r="B1625">
            <v>41048</v>
          </cell>
          <cell r="C1625" t="str">
            <v>CCF050</v>
          </cell>
          <cell r="D1625" t="str">
            <v>NEUROALIADOS MEDICINA ESPECIALIZADA S.A.S.</v>
          </cell>
          <cell r="E1625" t="str">
            <v>900471992</v>
          </cell>
          <cell r="F1625" t="str">
            <v>540010211501</v>
          </cell>
          <cell r="G1625" t="str">
            <v>EVENTO PBS</v>
          </cell>
          <cell r="H1625">
            <v>2042158</v>
          </cell>
          <cell r="I1625" t="str">
            <v>NA31472</v>
          </cell>
          <cell r="J1625" t="str">
            <v>RADICADA</v>
          </cell>
          <cell r="L1625" t="str">
            <v>22/08/2023</v>
          </cell>
          <cell r="M1625" t="str">
            <v>01/09/2023</v>
          </cell>
          <cell r="N1625" t="str">
            <v>11/07/2023</v>
          </cell>
          <cell r="O1625">
            <v>360000</v>
          </cell>
          <cell r="P1625">
            <v>35</v>
          </cell>
          <cell r="Q1625" t="str">
            <v>35.HOSPITALIZACION DOMICILIARIA</v>
          </cell>
          <cell r="T1625">
            <v>0</v>
          </cell>
          <cell r="U1625" t="str">
            <v>06/09/2023</v>
          </cell>
          <cell r="V1625" t="str">
            <v>16/09/2023</v>
          </cell>
          <cell r="X1625">
            <v>0</v>
          </cell>
          <cell r="Y1625">
            <v>0</v>
          </cell>
          <cell r="Z1625">
            <v>0</v>
          </cell>
          <cell r="AA1625">
            <v>0</v>
          </cell>
          <cell r="AF1625" t="str">
            <v>CCF050-131-2023</v>
          </cell>
          <cell r="AG1625" t="str">
            <v>NO</v>
          </cell>
          <cell r="AH1625" t="str">
            <v>NO</v>
          </cell>
          <cell r="AI1625">
            <v>0</v>
          </cell>
          <cell r="AJ1625">
            <v>0</v>
          </cell>
          <cell r="AK1625">
            <v>0</v>
          </cell>
          <cell r="AL1625">
            <v>0</v>
          </cell>
          <cell r="AR1625" t="str">
            <v>HERCILIA</v>
          </cell>
          <cell r="AT1625" t="str">
            <v>CASTELLANOS</v>
          </cell>
          <cell r="AV1625" t="str">
            <v>CC</v>
          </cell>
          <cell r="AW1625" t="str">
            <v>37212796</v>
          </cell>
          <cell r="AX1625" t="str">
            <v>IRIS MAYA REINA</v>
          </cell>
          <cell r="AY1625" t="str">
            <v>CABARICO VARGAS JUAN MANUEL</v>
          </cell>
          <cell r="AZ1625">
            <v>0</v>
          </cell>
          <cell r="BA1625">
            <v>0</v>
          </cell>
          <cell r="BB1625">
            <v>0</v>
          </cell>
          <cell r="BC1625" t="str">
            <v>NO</v>
          </cell>
          <cell r="BD1625" t="str">
            <v xml:space="preserve">836 </v>
          </cell>
          <cell r="BE1625" t="str">
            <v>1556440</v>
          </cell>
          <cell r="BF1625" t="str">
            <v>14/09/2023</v>
          </cell>
          <cell r="BG1625" t="str">
            <v>NO</v>
          </cell>
          <cell r="BI1625" t="str">
            <v>18/09/2023</v>
          </cell>
          <cell r="BJ1625">
            <v>352800</v>
          </cell>
        </row>
        <row r="1626">
          <cell r="A1626" t="str">
            <v>900471992-NA31471</v>
          </cell>
          <cell r="B1626">
            <v>41048</v>
          </cell>
          <cell r="C1626" t="str">
            <v>CCF050</v>
          </cell>
          <cell r="D1626" t="str">
            <v>NEUROALIADOS MEDICINA ESPECIALIZADA S.A.S.</v>
          </cell>
          <cell r="E1626" t="str">
            <v>900471992</v>
          </cell>
          <cell r="F1626" t="str">
            <v>540010211501</v>
          </cell>
          <cell r="G1626" t="str">
            <v>EVENTO PBS</v>
          </cell>
          <cell r="H1626">
            <v>2042157</v>
          </cell>
          <cell r="I1626" t="str">
            <v>NA31471</v>
          </cell>
          <cell r="J1626" t="str">
            <v>RADICADA</v>
          </cell>
          <cell r="L1626" t="str">
            <v>22/08/2023</v>
          </cell>
          <cell r="M1626" t="str">
            <v>01/09/2023</v>
          </cell>
          <cell r="N1626" t="str">
            <v>11/07/2023</v>
          </cell>
          <cell r="O1626">
            <v>378000</v>
          </cell>
          <cell r="P1626">
            <v>35</v>
          </cell>
          <cell r="Q1626" t="str">
            <v>35.HOSPITALIZACION DOMICILIARIA</v>
          </cell>
          <cell r="T1626">
            <v>0</v>
          </cell>
          <cell r="U1626" t="str">
            <v>06/09/2023</v>
          </cell>
          <cell r="V1626" t="str">
            <v>16/09/2023</v>
          </cell>
          <cell r="X1626">
            <v>0</v>
          </cell>
          <cell r="Y1626">
            <v>0</v>
          </cell>
          <cell r="Z1626">
            <v>0</v>
          </cell>
          <cell r="AA1626">
            <v>0</v>
          </cell>
          <cell r="AF1626" t="str">
            <v>CCF050-131-2023</v>
          </cell>
          <cell r="AG1626" t="str">
            <v>NO</v>
          </cell>
          <cell r="AH1626" t="str">
            <v>NO</v>
          </cell>
          <cell r="AI1626">
            <v>0</v>
          </cell>
          <cell r="AJ1626">
            <v>0</v>
          </cell>
          <cell r="AK1626">
            <v>0</v>
          </cell>
          <cell r="AL1626">
            <v>0</v>
          </cell>
          <cell r="AR1626" t="str">
            <v>HERCILIA</v>
          </cell>
          <cell r="AT1626" t="str">
            <v>CASTELLANOS</v>
          </cell>
          <cell r="AV1626" t="str">
            <v>CC</v>
          </cell>
          <cell r="AW1626" t="str">
            <v>37212796</v>
          </cell>
          <cell r="AX1626" t="str">
            <v>IRIS MAYA REINA</v>
          </cell>
          <cell r="AY1626" t="str">
            <v>CABARICO VARGAS JUAN MANUEL</v>
          </cell>
          <cell r="AZ1626">
            <v>0</v>
          </cell>
          <cell r="BA1626">
            <v>0</v>
          </cell>
          <cell r="BB1626">
            <v>0</v>
          </cell>
          <cell r="BC1626" t="str">
            <v>NO</v>
          </cell>
          <cell r="BD1626" t="str">
            <v xml:space="preserve">836 </v>
          </cell>
          <cell r="BE1626" t="str">
            <v>1556439</v>
          </cell>
          <cell r="BF1626" t="str">
            <v>14/09/2023</v>
          </cell>
          <cell r="BG1626" t="str">
            <v>NO</v>
          </cell>
          <cell r="BI1626" t="str">
            <v>18/09/2023</v>
          </cell>
          <cell r="BJ1626">
            <v>370440</v>
          </cell>
        </row>
        <row r="1627">
          <cell r="A1627" t="str">
            <v>900471992-NA31470</v>
          </cell>
          <cell r="B1627">
            <v>41048</v>
          </cell>
          <cell r="C1627" t="str">
            <v>CCF050</v>
          </cell>
          <cell r="D1627" t="str">
            <v>NEUROALIADOS MEDICINA ESPECIALIZADA S.A.S.</v>
          </cell>
          <cell r="E1627" t="str">
            <v>900471992</v>
          </cell>
          <cell r="F1627" t="str">
            <v>540010211501</v>
          </cell>
          <cell r="G1627" t="str">
            <v>EVENTO PBS</v>
          </cell>
          <cell r="H1627">
            <v>2042156</v>
          </cell>
          <cell r="I1627" t="str">
            <v>NA31470</v>
          </cell>
          <cell r="J1627" t="str">
            <v>RADICADA</v>
          </cell>
          <cell r="L1627" t="str">
            <v>22/08/2023</v>
          </cell>
          <cell r="M1627" t="str">
            <v>01/09/2023</v>
          </cell>
          <cell r="N1627" t="str">
            <v>11/07/2023</v>
          </cell>
          <cell r="O1627">
            <v>378000</v>
          </cell>
          <cell r="P1627">
            <v>35</v>
          </cell>
          <cell r="Q1627" t="str">
            <v>35.HOSPITALIZACION DOMICILIARIA</v>
          </cell>
          <cell r="T1627">
            <v>0</v>
          </cell>
          <cell r="U1627" t="str">
            <v>06/09/2023</v>
          </cell>
          <cell r="V1627" t="str">
            <v>16/09/2023</v>
          </cell>
          <cell r="X1627">
            <v>0</v>
          </cell>
          <cell r="Y1627">
            <v>0</v>
          </cell>
          <cell r="Z1627">
            <v>0</v>
          </cell>
          <cell r="AA1627">
            <v>0</v>
          </cell>
          <cell r="AF1627" t="str">
            <v>CCF050-131-2023</v>
          </cell>
          <cell r="AG1627" t="str">
            <v>NO</v>
          </cell>
          <cell r="AH1627" t="str">
            <v>NO</v>
          </cell>
          <cell r="AI1627">
            <v>0</v>
          </cell>
          <cell r="AJ1627">
            <v>0</v>
          </cell>
          <cell r="AK1627">
            <v>0</v>
          </cell>
          <cell r="AL1627">
            <v>0</v>
          </cell>
          <cell r="AR1627" t="str">
            <v>HERCILIA</v>
          </cell>
          <cell r="AT1627" t="str">
            <v>CASTELLANOS</v>
          </cell>
          <cell r="AV1627" t="str">
            <v>CC</v>
          </cell>
          <cell r="AW1627" t="str">
            <v>37212796</v>
          </cell>
          <cell r="AX1627" t="str">
            <v>IRIS MAYA REINA</v>
          </cell>
          <cell r="AY1627" t="str">
            <v>BECERRA PABON JOSE GABRIEL</v>
          </cell>
          <cell r="AZ1627">
            <v>0</v>
          </cell>
          <cell r="BA1627">
            <v>0</v>
          </cell>
          <cell r="BB1627">
            <v>0</v>
          </cell>
          <cell r="BC1627" t="str">
            <v>NO</v>
          </cell>
          <cell r="BD1627" t="str">
            <v xml:space="preserve">836 </v>
          </cell>
          <cell r="BE1627" t="str">
            <v>1563378</v>
          </cell>
          <cell r="BF1627" t="str">
            <v>14/09/2023</v>
          </cell>
          <cell r="BG1627" t="str">
            <v>NO</v>
          </cell>
          <cell r="BI1627" t="str">
            <v>20/09/2023</v>
          </cell>
          <cell r="BJ1627">
            <v>370440</v>
          </cell>
        </row>
        <row r="1628">
          <cell r="A1628" t="str">
            <v>900471992-NA31469</v>
          </cell>
          <cell r="B1628">
            <v>41048</v>
          </cell>
          <cell r="C1628" t="str">
            <v>CCF050</v>
          </cell>
          <cell r="D1628" t="str">
            <v>NEUROALIADOS MEDICINA ESPECIALIZADA S.A.S.</v>
          </cell>
          <cell r="E1628" t="str">
            <v>900471992</v>
          </cell>
          <cell r="F1628" t="str">
            <v>540010211501</v>
          </cell>
          <cell r="G1628" t="str">
            <v>EVENTO PBS</v>
          </cell>
          <cell r="H1628">
            <v>2042155</v>
          </cell>
          <cell r="I1628" t="str">
            <v>NA31469</v>
          </cell>
          <cell r="J1628" t="str">
            <v>RADICADA</v>
          </cell>
          <cell r="L1628" t="str">
            <v>22/08/2023</v>
          </cell>
          <cell r="M1628" t="str">
            <v>01/09/2023</v>
          </cell>
          <cell r="N1628" t="str">
            <v>04/07/2023</v>
          </cell>
          <cell r="O1628">
            <v>630000</v>
          </cell>
          <cell r="P1628">
            <v>35</v>
          </cell>
          <cell r="Q1628" t="str">
            <v>35.HOSPITALIZACION DOMICILIARIA</v>
          </cell>
          <cell r="T1628">
            <v>0</v>
          </cell>
          <cell r="U1628" t="str">
            <v>06/09/2023</v>
          </cell>
          <cell r="V1628" t="str">
            <v>16/09/2023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  <cell r="AF1628" t="str">
            <v>CCF050-131-2023</v>
          </cell>
          <cell r="AG1628" t="str">
            <v>NO</v>
          </cell>
          <cell r="AH1628" t="str">
            <v>NO</v>
          </cell>
          <cell r="AI1628">
            <v>0</v>
          </cell>
          <cell r="AJ1628">
            <v>0</v>
          </cell>
          <cell r="AK1628">
            <v>0</v>
          </cell>
          <cell r="AL1628">
            <v>0</v>
          </cell>
          <cell r="AR1628" t="str">
            <v>MARIA</v>
          </cell>
          <cell r="AS1628" t="str">
            <v>FERNANDA</v>
          </cell>
          <cell r="AT1628" t="str">
            <v>NAVARRO</v>
          </cell>
          <cell r="AU1628" t="str">
            <v>MONSALVE</v>
          </cell>
          <cell r="AV1628" t="str">
            <v>TI</v>
          </cell>
          <cell r="AW1628" t="str">
            <v>1092538633</v>
          </cell>
          <cell r="AX1628" t="str">
            <v>IRIS MAYA REINA</v>
          </cell>
          <cell r="AY1628" t="str">
            <v>BECERRA PABON JOSE GABRIEL</v>
          </cell>
          <cell r="AZ1628">
            <v>0</v>
          </cell>
          <cell r="BA1628">
            <v>0</v>
          </cell>
          <cell r="BB1628">
            <v>0</v>
          </cell>
          <cell r="BC1628" t="str">
            <v>NO</v>
          </cell>
          <cell r="BD1628" t="str">
            <v xml:space="preserve">836 </v>
          </cell>
          <cell r="BE1628" t="str">
            <v>1563377</v>
          </cell>
          <cell r="BF1628" t="str">
            <v>15/09/2023</v>
          </cell>
          <cell r="BG1628" t="str">
            <v>NO</v>
          </cell>
          <cell r="BI1628" t="str">
            <v>20/09/2023</v>
          </cell>
          <cell r="BJ1628">
            <v>617400</v>
          </cell>
        </row>
        <row r="1629">
          <cell r="A1629" t="str">
            <v>900471992-NA31468</v>
          </cell>
          <cell r="B1629">
            <v>41048</v>
          </cell>
          <cell r="C1629" t="str">
            <v>CCF050</v>
          </cell>
          <cell r="D1629" t="str">
            <v>NEUROALIADOS MEDICINA ESPECIALIZADA S.A.S.</v>
          </cell>
          <cell r="E1629" t="str">
            <v>900471992</v>
          </cell>
          <cell r="F1629" t="str">
            <v>540010211501</v>
          </cell>
          <cell r="G1629" t="str">
            <v>EVENTO PBS</v>
          </cell>
          <cell r="H1629">
            <v>2042154</v>
          </cell>
          <cell r="I1629" t="str">
            <v>NA31468</v>
          </cell>
          <cell r="J1629" t="str">
            <v>RADICADA</v>
          </cell>
          <cell r="L1629" t="str">
            <v>22/08/2023</v>
          </cell>
          <cell r="M1629" t="str">
            <v>01/09/2023</v>
          </cell>
          <cell r="N1629" t="str">
            <v>06/07/2023</v>
          </cell>
          <cell r="O1629">
            <v>570000</v>
          </cell>
          <cell r="P1629">
            <v>35</v>
          </cell>
          <cell r="Q1629" t="str">
            <v>35.HOSPITALIZACION DOMICILIARIA</v>
          </cell>
          <cell r="T1629">
            <v>0</v>
          </cell>
          <cell r="U1629" t="str">
            <v>06/09/2023</v>
          </cell>
          <cell r="V1629" t="str">
            <v>16/09/2023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F1629" t="str">
            <v>CCF050-131-2023</v>
          </cell>
          <cell r="AG1629" t="str">
            <v>NO</v>
          </cell>
          <cell r="AH1629" t="str">
            <v>NO</v>
          </cell>
          <cell r="AI1629">
            <v>0</v>
          </cell>
          <cell r="AJ1629">
            <v>0</v>
          </cell>
          <cell r="AK1629">
            <v>0</v>
          </cell>
          <cell r="AL1629">
            <v>0</v>
          </cell>
          <cell r="AR1629" t="str">
            <v>MARIA</v>
          </cell>
          <cell r="AS1629" t="str">
            <v>FERNANDA</v>
          </cell>
          <cell r="AT1629" t="str">
            <v>NAVARRO</v>
          </cell>
          <cell r="AU1629" t="str">
            <v>MONSALVE</v>
          </cell>
          <cell r="AV1629" t="str">
            <v>TI</v>
          </cell>
          <cell r="AW1629" t="str">
            <v>1092538633</v>
          </cell>
          <cell r="AX1629" t="str">
            <v>IRIS MAYA REINA</v>
          </cell>
          <cell r="AY1629" t="str">
            <v>BECERRA PABON JOSE GABRIEL</v>
          </cell>
          <cell r="AZ1629">
            <v>0</v>
          </cell>
          <cell r="BA1629">
            <v>0</v>
          </cell>
          <cell r="BB1629">
            <v>0</v>
          </cell>
          <cell r="BC1629" t="str">
            <v>NO</v>
          </cell>
          <cell r="BD1629" t="str">
            <v xml:space="preserve">836 </v>
          </cell>
          <cell r="BE1629" t="str">
            <v>1563376</v>
          </cell>
          <cell r="BF1629" t="str">
            <v>14/09/2023</v>
          </cell>
          <cell r="BG1629" t="str">
            <v>NO</v>
          </cell>
          <cell r="BI1629" t="str">
            <v>20/09/2023</v>
          </cell>
          <cell r="BJ1629">
            <v>558600</v>
          </cell>
        </row>
        <row r="1630">
          <cell r="A1630" t="str">
            <v>900471992-NA31467</v>
          </cell>
          <cell r="B1630">
            <v>41048</v>
          </cell>
          <cell r="C1630" t="str">
            <v>CCF050</v>
          </cell>
          <cell r="D1630" t="str">
            <v>NEUROALIADOS MEDICINA ESPECIALIZADA S.A.S.</v>
          </cell>
          <cell r="E1630" t="str">
            <v>900471992</v>
          </cell>
          <cell r="F1630" t="str">
            <v>540010211501</v>
          </cell>
          <cell r="G1630" t="str">
            <v>EVENTO PBS</v>
          </cell>
          <cell r="H1630">
            <v>2042153</v>
          </cell>
          <cell r="I1630" t="str">
            <v>NA31467</v>
          </cell>
          <cell r="J1630" t="str">
            <v>RADICADA</v>
          </cell>
          <cell r="L1630" t="str">
            <v>22/08/2023</v>
          </cell>
          <cell r="M1630" t="str">
            <v>01/09/2023</v>
          </cell>
          <cell r="N1630" t="str">
            <v>06/07/2023</v>
          </cell>
          <cell r="O1630">
            <v>598500</v>
          </cell>
          <cell r="P1630">
            <v>35</v>
          </cell>
          <cell r="Q1630" t="str">
            <v>35.HOSPITALIZACION DOMICILIARIA</v>
          </cell>
          <cell r="T1630">
            <v>0</v>
          </cell>
          <cell r="U1630" t="str">
            <v>06/09/2023</v>
          </cell>
          <cell r="V1630" t="str">
            <v>16/09/2023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  <cell r="AF1630" t="str">
            <v>CCF050-131-2023</v>
          </cell>
          <cell r="AG1630" t="str">
            <v>NO</v>
          </cell>
          <cell r="AH1630" t="str">
            <v>NO</v>
          </cell>
          <cell r="AI1630">
            <v>0</v>
          </cell>
          <cell r="AJ1630">
            <v>0</v>
          </cell>
          <cell r="AK1630">
            <v>0</v>
          </cell>
          <cell r="AL1630">
            <v>0</v>
          </cell>
          <cell r="AR1630" t="str">
            <v>MARIA</v>
          </cell>
          <cell r="AS1630" t="str">
            <v>FERNANDA</v>
          </cell>
          <cell r="AT1630" t="str">
            <v>NAVARRO</v>
          </cell>
          <cell r="AU1630" t="str">
            <v>MONSALVE</v>
          </cell>
          <cell r="AV1630" t="str">
            <v>TI</v>
          </cell>
          <cell r="AW1630" t="str">
            <v>1092538633</v>
          </cell>
          <cell r="AX1630" t="str">
            <v>IRIS MAYA REINA</v>
          </cell>
          <cell r="AY1630" t="str">
            <v>BECERRA PABON JOSE GABRIEL</v>
          </cell>
          <cell r="AZ1630">
            <v>0</v>
          </cell>
          <cell r="BA1630">
            <v>0</v>
          </cell>
          <cell r="BB1630">
            <v>0</v>
          </cell>
          <cell r="BC1630" t="str">
            <v>NO</v>
          </cell>
          <cell r="BD1630" t="str">
            <v xml:space="preserve">836 </v>
          </cell>
          <cell r="BE1630" t="str">
            <v>1563375</v>
          </cell>
          <cell r="BF1630" t="str">
            <v>14/09/2023</v>
          </cell>
          <cell r="BG1630" t="str">
            <v>NO</v>
          </cell>
          <cell r="BI1630" t="str">
            <v>20/09/2023</v>
          </cell>
          <cell r="BJ1630">
            <v>586530</v>
          </cell>
        </row>
        <row r="1631">
          <cell r="A1631" t="str">
            <v>900471992-NA31466</v>
          </cell>
          <cell r="B1631">
            <v>41048</v>
          </cell>
          <cell r="C1631" t="str">
            <v>CCF050</v>
          </cell>
          <cell r="D1631" t="str">
            <v>NEUROALIADOS MEDICINA ESPECIALIZADA S.A.S.</v>
          </cell>
          <cell r="E1631" t="str">
            <v>900471992</v>
          </cell>
          <cell r="F1631" t="str">
            <v>540010211501</v>
          </cell>
          <cell r="G1631" t="str">
            <v>EVENTO PBS</v>
          </cell>
          <cell r="H1631">
            <v>2042152</v>
          </cell>
          <cell r="I1631" t="str">
            <v>NA31466</v>
          </cell>
          <cell r="J1631" t="str">
            <v>RADICADA</v>
          </cell>
          <cell r="L1631" t="str">
            <v>22/08/2023</v>
          </cell>
          <cell r="M1631" t="str">
            <v>01/09/2023</v>
          </cell>
          <cell r="N1631" t="str">
            <v>04/07/2023</v>
          </cell>
          <cell r="O1631">
            <v>283500</v>
          </cell>
          <cell r="P1631">
            <v>35</v>
          </cell>
          <cell r="Q1631" t="str">
            <v>35.HOSPITALIZACION DOMICILIARIA</v>
          </cell>
          <cell r="T1631">
            <v>0</v>
          </cell>
          <cell r="U1631" t="str">
            <v>06/09/2023</v>
          </cell>
          <cell r="V1631" t="str">
            <v>16/09/2023</v>
          </cell>
          <cell r="X1631">
            <v>0</v>
          </cell>
          <cell r="Y1631">
            <v>0</v>
          </cell>
          <cell r="Z1631">
            <v>0</v>
          </cell>
          <cell r="AA1631">
            <v>0</v>
          </cell>
          <cell r="AF1631" t="str">
            <v>CCF050-131-2023</v>
          </cell>
          <cell r="AG1631" t="str">
            <v>NO</v>
          </cell>
          <cell r="AH1631" t="str">
            <v>NO</v>
          </cell>
          <cell r="AI1631">
            <v>0</v>
          </cell>
          <cell r="AJ1631">
            <v>0</v>
          </cell>
          <cell r="AK1631">
            <v>0</v>
          </cell>
          <cell r="AL1631">
            <v>0</v>
          </cell>
          <cell r="AR1631" t="str">
            <v>MARIANA</v>
          </cell>
          <cell r="AS1631" t="str">
            <v>SALOME</v>
          </cell>
          <cell r="AT1631" t="str">
            <v>RINCON</v>
          </cell>
          <cell r="AU1631" t="str">
            <v>CALDERON</v>
          </cell>
          <cell r="AV1631" t="str">
            <v>TI</v>
          </cell>
          <cell r="AW1631" t="str">
            <v>1091983816</v>
          </cell>
          <cell r="AX1631" t="str">
            <v>IRIS MAYA REINA</v>
          </cell>
          <cell r="AY1631" t="str">
            <v>LUNA PEREZ JUAN MANUEL</v>
          </cell>
          <cell r="AZ1631">
            <v>0</v>
          </cell>
          <cell r="BA1631">
            <v>0</v>
          </cell>
          <cell r="BB1631">
            <v>0</v>
          </cell>
          <cell r="BC1631" t="str">
            <v>NO</v>
          </cell>
          <cell r="BD1631" t="str">
            <v xml:space="preserve">836 </v>
          </cell>
          <cell r="BE1631" t="str">
            <v>1561424</v>
          </cell>
          <cell r="BF1631" t="str">
            <v>14/09/2023</v>
          </cell>
          <cell r="BG1631" t="str">
            <v>NO</v>
          </cell>
          <cell r="BI1631" t="str">
            <v>20/09/2023</v>
          </cell>
          <cell r="BJ1631">
            <v>277830</v>
          </cell>
        </row>
        <row r="1632">
          <cell r="A1632" t="str">
            <v>900471992-NA31465</v>
          </cell>
          <cell r="B1632">
            <v>41048</v>
          </cell>
          <cell r="C1632" t="str">
            <v>CCF050</v>
          </cell>
          <cell r="D1632" t="str">
            <v>NEUROALIADOS MEDICINA ESPECIALIZADA S.A.S.</v>
          </cell>
          <cell r="E1632" t="str">
            <v>900471992</v>
          </cell>
          <cell r="F1632" t="str">
            <v>540010211501</v>
          </cell>
          <cell r="G1632" t="str">
            <v>EVENTO PBS</v>
          </cell>
          <cell r="H1632">
            <v>2042151</v>
          </cell>
          <cell r="I1632" t="str">
            <v>NA31465</v>
          </cell>
          <cell r="J1632" t="str">
            <v>RADICADA</v>
          </cell>
          <cell r="L1632" t="str">
            <v>17/08/2023</v>
          </cell>
          <cell r="M1632" t="str">
            <v>01/09/2023</v>
          </cell>
          <cell r="N1632" t="str">
            <v>06/07/2023</v>
          </cell>
          <cell r="O1632">
            <v>330000</v>
          </cell>
          <cell r="P1632">
            <v>35</v>
          </cell>
          <cell r="Q1632" t="str">
            <v>35.HOSPITALIZACION DOMICILIARIA</v>
          </cell>
          <cell r="T1632">
            <v>0</v>
          </cell>
          <cell r="U1632" t="str">
            <v>06/09/2023</v>
          </cell>
          <cell r="V1632" t="str">
            <v>16/09/2023</v>
          </cell>
          <cell r="X1632">
            <v>0</v>
          </cell>
          <cell r="Y1632">
            <v>0</v>
          </cell>
          <cell r="Z1632">
            <v>0</v>
          </cell>
          <cell r="AA1632">
            <v>0</v>
          </cell>
          <cell r="AF1632" t="str">
            <v>CCF050-131-2023</v>
          </cell>
          <cell r="AG1632" t="str">
            <v>NO</v>
          </cell>
          <cell r="AH1632" t="str">
            <v>NO</v>
          </cell>
          <cell r="AI1632">
            <v>0</v>
          </cell>
          <cell r="AJ1632">
            <v>0</v>
          </cell>
          <cell r="AK1632">
            <v>0</v>
          </cell>
          <cell r="AL1632">
            <v>0</v>
          </cell>
          <cell r="AR1632" t="str">
            <v>MARIANA</v>
          </cell>
          <cell r="AS1632" t="str">
            <v>SALOME</v>
          </cell>
          <cell r="AT1632" t="str">
            <v>RINCON</v>
          </cell>
          <cell r="AU1632" t="str">
            <v>CALDERON</v>
          </cell>
          <cell r="AV1632" t="str">
            <v>TI</v>
          </cell>
          <cell r="AW1632" t="str">
            <v>1091983816</v>
          </cell>
          <cell r="AX1632" t="str">
            <v>IRIS MAYA REINA</v>
          </cell>
          <cell r="AY1632" t="str">
            <v>LUNA PEREZ JUAN MANUEL</v>
          </cell>
          <cell r="AZ1632">
            <v>0</v>
          </cell>
          <cell r="BA1632">
            <v>0</v>
          </cell>
          <cell r="BB1632">
            <v>0</v>
          </cell>
          <cell r="BC1632" t="str">
            <v>NO</v>
          </cell>
          <cell r="BD1632" t="str">
            <v xml:space="preserve">836 </v>
          </cell>
          <cell r="BE1632" t="str">
            <v>1561423</v>
          </cell>
          <cell r="BF1632" t="str">
            <v>14/09/2023</v>
          </cell>
          <cell r="BG1632" t="str">
            <v>NO</v>
          </cell>
          <cell r="BI1632" t="str">
            <v>20/09/2023</v>
          </cell>
          <cell r="BJ1632">
            <v>323400</v>
          </cell>
        </row>
        <row r="1633">
          <cell r="A1633" t="str">
            <v>900471992-NA31464</v>
          </cell>
          <cell r="B1633">
            <v>41048</v>
          </cell>
          <cell r="C1633" t="str">
            <v>CCF050</v>
          </cell>
          <cell r="D1633" t="str">
            <v>NEUROALIADOS MEDICINA ESPECIALIZADA S.A.S.</v>
          </cell>
          <cell r="E1633" t="str">
            <v>900471992</v>
          </cell>
          <cell r="F1633" t="str">
            <v>540010211501</v>
          </cell>
          <cell r="G1633" t="str">
            <v>EVENTO PBS</v>
          </cell>
          <cell r="H1633">
            <v>2042150</v>
          </cell>
          <cell r="I1633" t="str">
            <v>NA31464</v>
          </cell>
          <cell r="J1633" t="str">
            <v>RADICADA</v>
          </cell>
          <cell r="L1633" t="str">
            <v>17/08/2023</v>
          </cell>
          <cell r="M1633" t="str">
            <v>01/09/2023</v>
          </cell>
          <cell r="N1633" t="str">
            <v>06/07/2023</v>
          </cell>
          <cell r="O1633">
            <v>346500</v>
          </cell>
          <cell r="P1633">
            <v>35</v>
          </cell>
          <cell r="Q1633" t="str">
            <v>35.HOSPITALIZACION DOMICILIARIA</v>
          </cell>
          <cell r="T1633">
            <v>0</v>
          </cell>
          <cell r="U1633" t="str">
            <v>06/09/2023</v>
          </cell>
          <cell r="V1633" t="str">
            <v>16/09/2023</v>
          </cell>
          <cell r="X1633">
            <v>0</v>
          </cell>
          <cell r="Y1633">
            <v>0</v>
          </cell>
          <cell r="Z1633">
            <v>0</v>
          </cell>
          <cell r="AA1633">
            <v>0</v>
          </cell>
          <cell r="AF1633" t="str">
            <v>CCF050-131-2023</v>
          </cell>
          <cell r="AG1633" t="str">
            <v>NO</v>
          </cell>
          <cell r="AH1633" t="str">
            <v>NO</v>
          </cell>
          <cell r="AI1633">
            <v>0</v>
          </cell>
          <cell r="AJ1633">
            <v>0</v>
          </cell>
          <cell r="AK1633">
            <v>0</v>
          </cell>
          <cell r="AL1633">
            <v>0</v>
          </cell>
          <cell r="AR1633" t="str">
            <v>MARIANA</v>
          </cell>
          <cell r="AS1633" t="str">
            <v>SALOME</v>
          </cell>
          <cell r="AT1633" t="str">
            <v>RINCON</v>
          </cell>
          <cell r="AU1633" t="str">
            <v>CALDERON</v>
          </cell>
          <cell r="AV1633" t="str">
            <v>TI</v>
          </cell>
          <cell r="AW1633" t="str">
            <v>1091983816</v>
          </cell>
          <cell r="AX1633" t="str">
            <v>IRIS MAYA REINA</v>
          </cell>
          <cell r="AY1633" t="str">
            <v>LUNA PEREZ JUAN MANUEL</v>
          </cell>
          <cell r="AZ1633">
            <v>0</v>
          </cell>
          <cell r="BA1633">
            <v>0</v>
          </cell>
          <cell r="BB1633">
            <v>0</v>
          </cell>
          <cell r="BC1633" t="str">
            <v>NO</v>
          </cell>
          <cell r="BD1633" t="str">
            <v xml:space="preserve">836 </v>
          </cell>
          <cell r="BE1633" t="str">
            <v>1561422</v>
          </cell>
          <cell r="BF1633" t="str">
            <v>14/09/2023</v>
          </cell>
          <cell r="BG1633" t="str">
            <v>NO</v>
          </cell>
          <cell r="BI1633" t="str">
            <v>20/09/2023</v>
          </cell>
          <cell r="BJ1633">
            <v>339570</v>
          </cell>
        </row>
        <row r="1634">
          <cell r="A1634" t="str">
            <v>900471992-NA31463</v>
          </cell>
          <cell r="B1634">
            <v>41048</v>
          </cell>
          <cell r="C1634" t="str">
            <v>CCF050</v>
          </cell>
          <cell r="D1634" t="str">
            <v>NEUROALIADOS MEDICINA ESPECIALIZADA S.A.S.</v>
          </cell>
          <cell r="E1634" t="str">
            <v>900471992</v>
          </cell>
          <cell r="F1634" t="str">
            <v>540010211501</v>
          </cell>
          <cell r="G1634" t="str">
            <v>EVENTO PBS</v>
          </cell>
          <cell r="H1634">
            <v>2042149</v>
          </cell>
          <cell r="I1634" t="str">
            <v>NA31463</v>
          </cell>
          <cell r="J1634" t="str">
            <v>RADICADA</v>
          </cell>
          <cell r="L1634" t="str">
            <v>17/08/2023</v>
          </cell>
          <cell r="M1634" t="str">
            <v>01/09/2023</v>
          </cell>
          <cell r="N1634" t="str">
            <v>04/07/2023</v>
          </cell>
          <cell r="O1634">
            <v>378000</v>
          </cell>
          <cell r="P1634">
            <v>16</v>
          </cell>
          <cell r="Q1634" t="str">
            <v>16.APOYO DIAGNOSTICO NIVEL II</v>
          </cell>
          <cell r="T1634">
            <v>0</v>
          </cell>
          <cell r="U1634" t="str">
            <v>06/09/2023</v>
          </cell>
          <cell r="V1634" t="str">
            <v>16/09/2023</v>
          </cell>
          <cell r="X1634">
            <v>0</v>
          </cell>
          <cell r="Y1634">
            <v>0</v>
          </cell>
          <cell r="Z1634">
            <v>0</v>
          </cell>
          <cell r="AA1634">
            <v>0</v>
          </cell>
          <cell r="AF1634" t="str">
            <v>CCF050-131-2023</v>
          </cell>
          <cell r="AG1634" t="str">
            <v>NO</v>
          </cell>
          <cell r="AH1634" t="str">
            <v>NO</v>
          </cell>
          <cell r="AI1634">
            <v>0</v>
          </cell>
          <cell r="AJ1634">
            <v>0</v>
          </cell>
          <cell r="AK1634">
            <v>0</v>
          </cell>
          <cell r="AL1634">
            <v>0</v>
          </cell>
          <cell r="AR1634" t="str">
            <v>LUZ</v>
          </cell>
          <cell r="AS1634" t="str">
            <v>CRUZ</v>
          </cell>
          <cell r="AT1634" t="str">
            <v>ORTIZ</v>
          </cell>
          <cell r="AU1634" t="str">
            <v>DE FONSECA</v>
          </cell>
          <cell r="AV1634" t="str">
            <v>CC</v>
          </cell>
          <cell r="AW1634" t="str">
            <v>27589375</v>
          </cell>
          <cell r="AX1634" t="str">
            <v>IRIS MAYA REINA</v>
          </cell>
          <cell r="AY1634" t="str">
            <v>LUNA PEREZ JUAN MANUEL</v>
          </cell>
          <cell r="AZ1634">
            <v>0</v>
          </cell>
          <cell r="BA1634">
            <v>0</v>
          </cell>
          <cell r="BB1634">
            <v>0</v>
          </cell>
          <cell r="BC1634" t="str">
            <v>NO</v>
          </cell>
          <cell r="BD1634" t="str">
            <v xml:space="preserve">836 </v>
          </cell>
          <cell r="BE1634" t="str">
            <v>1561421</v>
          </cell>
          <cell r="BF1634" t="str">
            <v>14/09/2023</v>
          </cell>
          <cell r="BG1634" t="str">
            <v>NO</v>
          </cell>
          <cell r="BI1634" t="str">
            <v>20/09/2023</v>
          </cell>
          <cell r="BJ1634">
            <v>370440</v>
          </cell>
        </row>
        <row r="1635">
          <cell r="A1635" t="str">
            <v>900471992-NA31462</v>
          </cell>
          <cell r="B1635">
            <v>41048</v>
          </cell>
          <cell r="C1635" t="str">
            <v>CCF050</v>
          </cell>
          <cell r="D1635" t="str">
            <v>NEUROALIADOS MEDICINA ESPECIALIZADA S.A.S.</v>
          </cell>
          <cell r="E1635" t="str">
            <v>900471992</v>
          </cell>
          <cell r="F1635" t="str">
            <v>540010211501</v>
          </cell>
          <cell r="G1635" t="str">
            <v>EVENTO PBS</v>
          </cell>
          <cell r="H1635">
            <v>2042148</v>
          </cell>
          <cell r="I1635" t="str">
            <v>NA31462</v>
          </cell>
          <cell r="J1635" t="str">
            <v>RADICADA</v>
          </cell>
          <cell r="L1635" t="str">
            <v>17/08/2023</v>
          </cell>
          <cell r="M1635" t="str">
            <v>01/09/2023</v>
          </cell>
          <cell r="N1635" t="str">
            <v>06/07/2023</v>
          </cell>
          <cell r="O1635">
            <v>472500</v>
          </cell>
          <cell r="P1635">
            <v>35</v>
          </cell>
          <cell r="Q1635" t="str">
            <v>35.HOSPITALIZACION DOMICILIARIA</v>
          </cell>
          <cell r="T1635">
            <v>0</v>
          </cell>
          <cell r="U1635" t="str">
            <v>06/09/2023</v>
          </cell>
          <cell r="V1635" t="str">
            <v>16/09/2023</v>
          </cell>
          <cell r="X1635">
            <v>0</v>
          </cell>
          <cell r="Y1635">
            <v>0</v>
          </cell>
          <cell r="Z1635">
            <v>0</v>
          </cell>
          <cell r="AA1635">
            <v>0</v>
          </cell>
          <cell r="AF1635" t="str">
            <v>CCF050-131-2023</v>
          </cell>
          <cell r="AG1635" t="str">
            <v>NO</v>
          </cell>
          <cell r="AH1635" t="str">
            <v>NO</v>
          </cell>
          <cell r="AI1635">
            <v>0</v>
          </cell>
          <cell r="AJ1635">
            <v>0</v>
          </cell>
          <cell r="AK1635">
            <v>0</v>
          </cell>
          <cell r="AL1635">
            <v>0</v>
          </cell>
          <cell r="AR1635" t="str">
            <v>LUZ</v>
          </cell>
          <cell r="AS1635" t="str">
            <v>CRUZ</v>
          </cell>
          <cell r="AT1635" t="str">
            <v>ORTIZ</v>
          </cell>
          <cell r="AU1635" t="str">
            <v>DE FONSECA</v>
          </cell>
          <cell r="AV1635" t="str">
            <v>CC</v>
          </cell>
          <cell r="AW1635" t="str">
            <v>27589375</v>
          </cell>
          <cell r="AX1635" t="str">
            <v>IRIS MAYA REINA</v>
          </cell>
          <cell r="AY1635" t="str">
            <v>VALDERRAMA CAJIAO BERTHA ALEXANDRA</v>
          </cell>
          <cell r="AZ1635">
            <v>0</v>
          </cell>
          <cell r="BA1635">
            <v>0</v>
          </cell>
          <cell r="BB1635">
            <v>0</v>
          </cell>
          <cell r="BC1635" t="str">
            <v>NO</v>
          </cell>
          <cell r="BD1635" t="str">
            <v xml:space="preserve">836 </v>
          </cell>
          <cell r="BE1635" t="str">
            <v>1559821</v>
          </cell>
          <cell r="BF1635" t="str">
            <v>14/09/2023</v>
          </cell>
          <cell r="BG1635" t="str">
            <v>NO</v>
          </cell>
          <cell r="BI1635" t="str">
            <v>19/09/2023</v>
          </cell>
          <cell r="BJ1635">
            <v>463050</v>
          </cell>
        </row>
        <row r="1636">
          <cell r="A1636" t="str">
            <v>900471992-NA31461</v>
          </cell>
          <cell r="B1636">
            <v>41048</v>
          </cell>
          <cell r="C1636" t="str">
            <v>CCF050</v>
          </cell>
          <cell r="D1636" t="str">
            <v>NEUROALIADOS MEDICINA ESPECIALIZADA S.A.S.</v>
          </cell>
          <cell r="E1636" t="str">
            <v>900471992</v>
          </cell>
          <cell r="F1636" t="str">
            <v>540010211501</v>
          </cell>
          <cell r="G1636" t="str">
            <v>EVENTO PBS</v>
          </cell>
          <cell r="H1636">
            <v>2042147</v>
          </cell>
          <cell r="I1636" t="str">
            <v>NA31461</v>
          </cell>
          <cell r="J1636" t="str">
            <v>RADICADA</v>
          </cell>
          <cell r="L1636" t="str">
            <v>17/08/2023</v>
          </cell>
          <cell r="M1636" t="str">
            <v>01/09/2023</v>
          </cell>
          <cell r="N1636" t="str">
            <v>15/07/2023</v>
          </cell>
          <cell r="O1636">
            <v>252000</v>
          </cell>
          <cell r="P1636">
            <v>35</v>
          </cell>
          <cell r="Q1636" t="str">
            <v>35.HOSPITALIZACION DOMICILIARIA</v>
          </cell>
          <cell r="T1636">
            <v>0</v>
          </cell>
          <cell r="U1636" t="str">
            <v>06/09/2023</v>
          </cell>
          <cell r="V1636" t="str">
            <v>16/09/2023</v>
          </cell>
          <cell r="X1636">
            <v>0</v>
          </cell>
          <cell r="Y1636">
            <v>0</v>
          </cell>
          <cell r="Z1636">
            <v>0</v>
          </cell>
          <cell r="AA1636">
            <v>0</v>
          </cell>
          <cell r="AF1636" t="str">
            <v>CCF050-131-2023</v>
          </cell>
          <cell r="AG1636" t="str">
            <v>NO</v>
          </cell>
          <cell r="AH1636" t="str">
            <v>NO</v>
          </cell>
          <cell r="AI1636">
            <v>0</v>
          </cell>
          <cell r="AJ1636">
            <v>0</v>
          </cell>
          <cell r="AK1636">
            <v>0</v>
          </cell>
          <cell r="AL1636">
            <v>0</v>
          </cell>
          <cell r="AR1636" t="str">
            <v>SILVINO</v>
          </cell>
          <cell r="AT1636" t="str">
            <v>ORTIZ</v>
          </cell>
          <cell r="AU1636" t="str">
            <v>CARRERO</v>
          </cell>
          <cell r="AV1636" t="str">
            <v>CC</v>
          </cell>
          <cell r="AW1636" t="str">
            <v>1967511</v>
          </cell>
          <cell r="AX1636" t="str">
            <v>IRIS MAYA REINA</v>
          </cell>
          <cell r="AY1636" t="str">
            <v>VALDERRAMA CAJIAO BERTHA ALEXANDRA</v>
          </cell>
          <cell r="AZ1636">
            <v>0</v>
          </cell>
          <cell r="BA1636">
            <v>0</v>
          </cell>
          <cell r="BB1636">
            <v>0</v>
          </cell>
          <cell r="BC1636" t="str">
            <v>NO</v>
          </cell>
          <cell r="BD1636" t="str">
            <v xml:space="preserve">836 </v>
          </cell>
          <cell r="BE1636" t="str">
            <v>1559820</v>
          </cell>
          <cell r="BF1636" t="str">
            <v>14/09/2023</v>
          </cell>
          <cell r="BG1636" t="str">
            <v>NO</v>
          </cell>
          <cell r="BI1636" t="str">
            <v>19/09/2023</v>
          </cell>
          <cell r="BJ1636">
            <v>246960</v>
          </cell>
        </row>
        <row r="1637">
          <cell r="A1637" t="str">
            <v>900471992-NA31460</v>
          </cell>
          <cell r="B1637">
            <v>41048</v>
          </cell>
          <cell r="C1637" t="str">
            <v>CCF050</v>
          </cell>
          <cell r="D1637" t="str">
            <v>NEUROALIADOS MEDICINA ESPECIALIZADA S.A.S.</v>
          </cell>
          <cell r="E1637" t="str">
            <v>900471992</v>
          </cell>
          <cell r="F1637" t="str">
            <v>540010211501</v>
          </cell>
          <cell r="G1637" t="str">
            <v>EVENTO PBS</v>
          </cell>
          <cell r="H1637">
            <v>2042146</v>
          </cell>
          <cell r="I1637" t="str">
            <v>NA31460</v>
          </cell>
          <cell r="J1637" t="str">
            <v>RADICADA</v>
          </cell>
          <cell r="L1637" t="str">
            <v>17/08/2023</v>
          </cell>
          <cell r="M1637" t="str">
            <v>01/09/2023</v>
          </cell>
          <cell r="N1637" t="str">
            <v>13/07/2023</v>
          </cell>
          <cell r="O1637">
            <v>36000</v>
          </cell>
          <cell r="P1637">
            <v>16</v>
          </cell>
          <cell r="Q1637" t="str">
            <v>16.APOYO DIAGNOSTICO NIVEL II</v>
          </cell>
          <cell r="T1637">
            <v>0</v>
          </cell>
          <cell r="U1637" t="str">
            <v>06/09/2023</v>
          </cell>
          <cell r="V1637" t="str">
            <v>16/09/2023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F1637" t="str">
            <v>CCF050-131-2023</v>
          </cell>
          <cell r="AG1637" t="str">
            <v>NO</v>
          </cell>
          <cell r="AH1637" t="str">
            <v>NO</v>
          </cell>
          <cell r="AI1637">
            <v>0</v>
          </cell>
          <cell r="AJ1637">
            <v>0</v>
          </cell>
          <cell r="AK1637">
            <v>0</v>
          </cell>
          <cell r="AL1637">
            <v>0</v>
          </cell>
          <cell r="AR1637" t="str">
            <v>MARIA</v>
          </cell>
          <cell r="AS1637" t="str">
            <v>CAMILA</v>
          </cell>
          <cell r="AT1637" t="str">
            <v>ROJAS</v>
          </cell>
          <cell r="AU1637" t="str">
            <v>GONZALEZ</v>
          </cell>
          <cell r="AV1637" t="str">
            <v>CC</v>
          </cell>
          <cell r="AW1637" t="str">
            <v>1193545478</v>
          </cell>
          <cell r="AX1637" t="str">
            <v>IRIS MAYA REINA</v>
          </cell>
          <cell r="AY1637" t="str">
            <v>VALDERRAMA CAJIAO BERTHA ALEXANDRA</v>
          </cell>
          <cell r="AZ1637">
            <v>0</v>
          </cell>
          <cell r="BA1637">
            <v>0</v>
          </cell>
          <cell r="BB1637">
            <v>0</v>
          </cell>
          <cell r="BC1637" t="str">
            <v>NO</v>
          </cell>
          <cell r="BD1637" t="str">
            <v xml:space="preserve">836 </v>
          </cell>
          <cell r="BE1637" t="str">
            <v>1559819</v>
          </cell>
          <cell r="BF1637" t="str">
            <v>14/09/2023</v>
          </cell>
          <cell r="BG1637" t="str">
            <v>NO</v>
          </cell>
          <cell r="BI1637" t="str">
            <v>19/09/2023</v>
          </cell>
          <cell r="BJ1637">
            <v>35280</v>
          </cell>
        </row>
        <row r="1638">
          <cell r="A1638" t="str">
            <v>900471992-NA31459</v>
          </cell>
          <cell r="B1638">
            <v>41048</v>
          </cell>
          <cell r="C1638" t="str">
            <v>CCF050</v>
          </cell>
          <cell r="D1638" t="str">
            <v>NEUROALIADOS MEDICINA ESPECIALIZADA S.A.S.</v>
          </cell>
          <cell r="E1638" t="str">
            <v>900471992</v>
          </cell>
          <cell r="F1638" t="str">
            <v>540010211501</v>
          </cell>
          <cell r="G1638" t="str">
            <v>EVENTO PBS</v>
          </cell>
          <cell r="H1638">
            <v>2042145</v>
          </cell>
          <cell r="I1638" t="str">
            <v>NA31459</v>
          </cell>
          <cell r="J1638" t="str">
            <v>RADICADA</v>
          </cell>
          <cell r="L1638" t="str">
            <v>17/08/2023</v>
          </cell>
          <cell r="M1638" t="str">
            <v>01/09/2023</v>
          </cell>
          <cell r="N1638" t="str">
            <v>24/07/2023</v>
          </cell>
          <cell r="O1638">
            <v>54000</v>
          </cell>
          <cell r="P1638">
            <v>16</v>
          </cell>
          <cell r="Q1638" t="str">
            <v>16.APOYO DIAGNOSTICO NIVEL II</v>
          </cell>
          <cell r="T1638">
            <v>0</v>
          </cell>
          <cell r="U1638" t="str">
            <v>06/09/2023</v>
          </cell>
          <cell r="V1638" t="str">
            <v>16/09/2023</v>
          </cell>
          <cell r="X1638">
            <v>0</v>
          </cell>
          <cell r="Y1638">
            <v>0</v>
          </cell>
          <cell r="Z1638">
            <v>0</v>
          </cell>
          <cell r="AA1638">
            <v>0</v>
          </cell>
          <cell r="AF1638" t="str">
            <v>CCF050-131-2023</v>
          </cell>
          <cell r="AG1638" t="str">
            <v>NO</v>
          </cell>
          <cell r="AH1638" t="str">
            <v>NO</v>
          </cell>
          <cell r="AI1638">
            <v>0</v>
          </cell>
          <cell r="AJ1638">
            <v>0</v>
          </cell>
          <cell r="AK1638">
            <v>0</v>
          </cell>
          <cell r="AL1638">
            <v>0</v>
          </cell>
          <cell r="AR1638" t="str">
            <v>HERCILIA</v>
          </cell>
          <cell r="AT1638" t="str">
            <v>CASTELLANOS</v>
          </cell>
          <cell r="AV1638" t="str">
            <v>CC</v>
          </cell>
          <cell r="AW1638" t="str">
            <v>37212796</v>
          </cell>
          <cell r="AX1638" t="str">
            <v>IRIS MAYA REINA</v>
          </cell>
          <cell r="AY1638" t="str">
            <v>VALDERRAMA CAJIAO BERTHA ALEXANDRA</v>
          </cell>
          <cell r="AZ1638">
            <v>0</v>
          </cell>
          <cell r="BA1638">
            <v>0</v>
          </cell>
          <cell r="BB1638">
            <v>0</v>
          </cell>
          <cell r="BC1638" t="str">
            <v>NO</v>
          </cell>
          <cell r="BD1638" t="str">
            <v xml:space="preserve">836 </v>
          </cell>
          <cell r="BE1638" t="str">
            <v>1559818</v>
          </cell>
          <cell r="BF1638" t="str">
            <v>14/09/2023</v>
          </cell>
          <cell r="BG1638" t="str">
            <v>NO</v>
          </cell>
          <cell r="BI1638" t="str">
            <v>19/09/2023</v>
          </cell>
          <cell r="BJ1638">
            <v>52920</v>
          </cell>
        </row>
        <row r="1639">
          <cell r="A1639" t="str">
            <v>900471992-NA31458</v>
          </cell>
          <cell r="B1639">
            <v>41048</v>
          </cell>
          <cell r="C1639" t="str">
            <v>CCF050</v>
          </cell>
          <cell r="D1639" t="str">
            <v>NEUROALIADOS MEDICINA ESPECIALIZADA S.A.S.</v>
          </cell>
          <cell r="E1639" t="str">
            <v>900471992</v>
          </cell>
          <cell r="F1639" t="str">
            <v>540010211501</v>
          </cell>
          <cell r="G1639" t="str">
            <v>EVENTO PBS</v>
          </cell>
          <cell r="H1639">
            <v>2042144</v>
          </cell>
          <cell r="I1639" t="str">
            <v>NA31458</v>
          </cell>
          <cell r="J1639" t="str">
            <v>RADICADA</v>
          </cell>
          <cell r="L1639" t="str">
            <v>17/08/2023</v>
          </cell>
          <cell r="M1639" t="str">
            <v>01/09/2023</v>
          </cell>
          <cell r="N1639" t="str">
            <v>24/07/2023</v>
          </cell>
          <cell r="O1639">
            <v>54000</v>
          </cell>
          <cell r="P1639">
            <v>16</v>
          </cell>
          <cell r="Q1639" t="str">
            <v>16.APOYO DIAGNOSTICO NIVEL II</v>
          </cell>
          <cell r="T1639">
            <v>0</v>
          </cell>
          <cell r="U1639" t="str">
            <v>06/09/2023</v>
          </cell>
          <cell r="V1639" t="str">
            <v>16/09/2023</v>
          </cell>
          <cell r="X1639">
            <v>0</v>
          </cell>
          <cell r="Y1639">
            <v>0</v>
          </cell>
          <cell r="Z1639">
            <v>0</v>
          </cell>
          <cell r="AA1639">
            <v>0</v>
          </cell>
          <cell r="AF1639" t="str">
            <v>CCF050-131-2023</v>
          </cell>
          <cell r="AG1639" t="str">
            <v>NO</v>
          </cell>
          <cell r="AH1639" t="str">
            <v>NO</v>
          </cell>
          <cell r="AI1639">
            <v>0</v>
          </cell>
          <cell r="AJ1639">
            <v>0</v>
          </cell>
          <cell r="AK1639">
            <v>0</v>
          </cell>
          <cell r="AL1639">
            <v>0</v>
          </cell>
          <cell r="AR1639" t="str">
            <v>EVARISTO</v>
          </cell>
          <cell r="AT1639" t="str">
            <v>ORTEGA</v>
          </cell>
          <cell r="AU1639" t="str">
            <v>ROLON</v>
          </cell>
          <cell r="AV1639" t="str">
            <v>CC</v>
          </cell>
          <cell r="AW1639" t="str">
            <v>1997790</v>
          </cell>
          <cell r="AX1639" t="str">
            <v>IRIS MAYA REINA</v>
          </cell>
          <cell r="AY1639" t="str">
            <v>MALPICA DURAN LILIANA CAROLINA</v>
          </cell>
          <cell r="AZ1639">
            <v>0</v>
          </cell>
          <cell r="BA1639">
            <v>0</v>
          </cell>
          <cell r="BB1639">
            <v>0</v>
          </cell>
          <cell r="BC1639" t="str">
            <v>NO</v>
          </cell>
          <cell r="BD1639" t="str">
            <v xml:space="preserve">836 </v>
          </cell>
          <cell r="BE1639" t="str">
            <v>1560555</v>
          </cell>
          <cell r="BF1639" t="str">
            <v>14/09/2023</v>
          </cell>
          <cell r="BG1639" t="str">
            <v>NO</v>
          </cell>
          <cell r="BI1639" t="str">
            <v>20/09/2023</v>
          </cell>
          <cell r="BJ1639">
            <v>52920</v>
          </cell>
        </row>
        <row r="1640">
          <cell r="A1640" t="str">
            <v>900471992-NA31457</v>
          </cell>
          <cell r="B1640">
            <v>41048</v>
          </cell>
          <cell r="C1640" t="str">
            <v>CCF050</v>
          </cell>
          <cell r="D1640" t="str">
            <v>NEUROALIADOS MEDICINA ESPECIALIZADA S.A.S.</v>
          </cell>
          <cell r="E1640" t="str">
            <v>900471992</v>
          </cell>
          <cell r="F1640" t="str">
            <v>540010211501</v>
          </cell>
          <cell r="G1640" t="str">
            <v>EVENTO PBS</v>
          </cell>
          <cell r="H1640">
            <v>2042143</v>
          </cell>
          <cell r="I1640" t="str">
            <v>NA31457</v>
          </cell>
          <cell r="J1640" t="str">
            <v>RADICADA</v>
          </cell>
          <cell r="L1640" t="str">
            <v>17/08/2023</v>
          </cell>
          <cell r="M1640" t="str">
            <v>01/09/2023</v>
          </cell>
          <cell r="N1640" t="str">
            <v>24/07/2023</v>
          </cell>
          <cell r="O1640">
            <v>54000</v>
          </cell>
          <cell r="P1640">
            <v>16</v>
          </cell>
          <cell r="Q1640" t="str">
            <v>16.APOYO DIAGNOSTICO NIVEL II</v>
          </cell>
          <cell r="T1640">
            <v>0</v>
          </cell>
          <cell r="U1640" t="str">
            <v>06/09/2023</v>
          </cell>
          <cell r="V1640" t="str">
            <v>16/09/2023</v>
          </cell>
          <cell r="X1640">
            <v>0</v>
          </cell>
          <cell r="Y1640">
            <v>0</v>
          </cell>
          <cell r="Z1640">
            <v>0</v>
          </cell>
          <cell r="AA1640">
            <v>0</v>
          </cell>
          <cell r="AF1640" t="str">
            <v>CCF050-131-2023</v>
          </cell>
          <cell r="AG1640" t="str">
            <v>NO</v>
          </cell>
          <cell r="AH1640" t="str">
            <v>NO</v>
          </cell>
          <cell r="AI1640">
            <v>0</v>
          </cell>
          <cell r="AJ1640">
            <v>0</v>
          </cell>
          <cell r="AK1640">
            <v>0</v>
          </cell>
          <cell r="AL1640">
            <v>0</v>
          </cell>
          <cell r="AR1640" t="str">
            <v>MARIA</v>
          </cell>
          <cell r="AS1640" t="str">
            <v>FERNANDA</v>
          </cell>
          <cell r="AT1640" t="str">
            <v>NAVARRO</v>
          </cell>
          <cell r="AU1640" t="str">
            <v>MONSALVE</v>
          </cell>
          <cell r="AV1640" t="str">
            <v>TI</v>
          </cell>
          <cell r="AW1640" t="str">
            <v>1092538633</v>
          </cell>
          <cell r="AX1640" t="str">
            <v>IRIS MAYA REINA</v>
          </cell>
          <cell r="AY1640" t="str">
            <v>MALPICA DURAN LILIANA CAROLINA</v>
          </cell>
          <cell r="AZ1640">
            <v>0</v>
          </cell>
          <cell r="BA1640">
            <v>0</v>
          </cell>
          <cell r="BB1640">
            <v>0</v>
          </cell>
          <cell r="BC1640" t="str">
            <v>NO</v>
          </cell>
          <cell r="BD1640" t="str">
            <v xml:space="preserve">836 </v>
          </cell>
          <cell r="BE1640" t="str">
            <v>1560554</v>
          </cell>
          <cell r="BF1640" t="str">
            <v>14/09/2023</v>
          </cell>
          <cell r="BG1640" t="str">
            <v>NO</v>
          </cell>
          <cell r="BI1640" t="str">
            <v>20/09/2023</v>
          </cell>
          <cell r="BJ1640">
            <v>52920</v>
          </cell>
        </row>
        <row r="1641">
          <cell r="A1641" t="str">
            <v>900471992-NA31456</v>
          </cell>
          <cell r="B1641">
            <v>41048</v>
          </cell>
          <cell r="C1641" t="str">
            <v>CCF050</v>
          </cell>
          <cell r="D1641" t="str">
            <v>NEUROALIADOS MEDICINA ESPECIALIZADA S.A.S.</v>
          </cell>
          <cell r="E1641" t="str">
            <v>900471992</v>
          </cell>
          <cell r="F1641" t="str">
            <v>540010211501</v>
          </cell>
          <cell r="G1641" t="str">
            <v>EVENTO PBS</v>
          </cell>
          <cell r="H1641">
            <v>2042142</v>
          </cell>
          <cell r="I1641" t="str">
            <v>NA31456</v>
          </cell>
          <cell r="J1641" t="str">
            <v>RADICADA</v>
          </cell>
          <cell r="L1641" t="str">
            <v>17/08/2023</v>
          </cell>
          <cell r="M1641" t="str">
            <v>01/09/2023</v>
          </cell>
          <cell r="N1641" t="str">
            <v>24/07/2023</v>
          </cell>
          <cell r="O1641">
            <v>54000</v>
          </cell>
          <cell r="P1641">
            <v>16</v>
          </cell>
          <cell r="Q1641" t="str">
            <v>16.APOYO DIAGNOSTICO NIVEL II</v>
          </cell>
          <cell r="T1641">
            <v>0</v>
          </cell>
          <cell r="U1641" t="str">
            <v>06/09/2023</v>
          </cell>
          <cell r="V1641" t="str">
            <v>16/09/2023</v>
          </cell>
          <cell r="X1641">
            <v>0</v>
          </cell>
          <cell r="Y1641">
            <v>0</v>
          </cell>
          <cell r="Z1641">
            <v>0</v>
          </cell>
          <cell r="AA1641">
            <v>0</v>
          </cell>
          <cell r="AF1641" t="str">
            <v>CCF050-131-2023</v>
          </cell>
          <cell r="AG1641" t="str">
            <v>NO</v>
          </cell>
          <cell r="AH1641" t="str">
            <v>NO</v>
          </cell>
          <cell r="AI1641">
            <v>0</v>
          </cell>
          <cell r="AJ1641">
            <v>0</v>
          </cell>
          <cell r="AK1641">
            <v>0</v>
          </cell>
          <cell r="AL1641">
            <v>0</v>
          </cell>
          <cell r="AR1641" t="str">
            <v>MARIA</v>
          </cell>
          <cell r="AS1641" t="str">
            <v>CAMILA</v>
          </cell>
          <cell r="AT1641" t="str">
            <v>ROJAS</v>
          </cell>
          <cell r="AU1641" t="str">
            <v>GONZALEZ</v>
          </cell>
          <cell r="AV1641" t="str">
            <v>CC</v>
          </cell>
          <cell r="AW1641" t="str">
            <v>1193545478</v>
          </cell>
          <cell r="AX1641" t="str">
            <v>IRIS MAYA REINA</v>
          </cell>
          <cell r="AY1641" t="str">
            <v>MALPICA DURAN LILIANA CAROLINA</v>
          </cell>
          <cell r="AZ1641">
            <v>0</v>
          </cell>
          <cell r="BA1641">
            <v>0</v>
          </cell>
          <cell r="BB1641">
            <v>0</v>
          </cell>
          <cell r="BC1641" t="str">
            <v>NO</v>
          </cell>
          <cell r="BD1641" t="str">
            <v xml:space="preserve">836 </v>
          </cell>
          <cell r="BE1641" t="str">
            <v>1560553</v>
          </cell>
          <cell r="BF1641" t="str">
            <v>14/09/2023</v>
          </cell>
          <cell r="BG1641" t="str">
            <v>NO</v>
          </cell>
          <cell r="BI1641" t="str">
            <v>20/09/2023</v>
          </cell>
          <cell r="BJ1641">
            <v>52920</v>
          </cell>
        </row>
        <row r="1642">
          <cell r="A1642" t="str">
            <v>900471992-NA31455</v>
          </cell>
          <cell r="B1642">
            <v>41048</v>
          </cell>
          <cell r="C1642" t="str">
            <v>CCF050</v>
          </cell>
          <cell r="D1642" t="str">
            <v>NEUROALIADOS MEDICINA ESPECIALIZADA S.A.S.</v>
          </cell>
          <cell r="E1642" t="str">
            <v>900471992</v>
          </cell>
          <cell r="F1642" t="str">
            <v>540010211501</v>
          </cell>
          <cell r="G1642" t="str">
            <v>EVENTO PBS</v>
          </cell>
          <cell r="H1642">
            <v>2042141</v>
          </cell>
          <cell r="I1642" t="str">
            <v>NA31455</v>
          </cell>
          <cell r="J1642" t="str">
            <v>RADICADA</v>
          </cell>
          <cell r="L1642" t="str">
            <v>17/08/2023</v>
          </cell>
          <cell r="M1642" t="str">
            <v>01/09/2023</v>
          </cell>
          <cell r="N1642" t="str">
            <v>24/07/2023</v>
          </cell>
          <cell r="O1642">
            <v>54000</v>
          </cell>
          <cell r="P1642">
            <v>16</v>
          </cell>
          <cell r="Q1642" t="str">
            <v>16.APOYO DIAGNOSTICO NIVEL II</v>
          </cell>
          <cell r="T1642">
            <v>0</v>
          </cell>
          <cell r="U1642" t="str">
            <v>06/09/2023</v>
          </cell>
          <cell r="V1642" t="str">
            <v>16/09/2023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F1642" t="str">
            <v>CCF050-131-2023</v>
          </cell>
          <cell r="AG1642" t="str">
            <v>NO</v>
          </cell>
          <cell r="AH1642" t="str">
            <v>NO</v>
          </cell>
          <cell r="AI1642">
            <v>0</v>
          </cell>
          <cell r="AJ1642">
            <v>0</v>
          </cell>
          <cell r="AK1642">
            <v>0</v>
          </cell>
          <cell r="AL1642">
            <v>0</v>
          </cell>
          <cell r="AR1642" t="str">
            <v>GONZALO</v>
          </cell>
          <cell r="AT1642" t="str">
            <v>MORENO</v>
          </cell>
          <cell r="AU1642" t="str">
            <v>MENESES</v>
          </cell>
          <cell r="AV1642" t="str">
            <v>CC</v>
          </cell>
          <cell r="AW1642" t="str">
            <v>1948553</v>
          </cell>
          <cell r="AX1642" t="str">
            <v>IRIS MAYA REINA</v>
          </cell>
          <cell r="AY1642" t="str">
            <v>MALPICA DURAN LILIANA CAROLINA</v>
          </cell>
          <cell r="AZ1642">
            <v>0</v>
          </cell>
          <cell r="BA1642">
            <v>0</v>
          </cell>
          <cell r="BB1642">
            <v>0</v>
          </cell>
          <cell r="BC1642" t="str">
            <v>NO</v>
          </cell>
          <cell r="BD1642" t="str">
            <v xml:space="preserve">836 </v>
          </cell>
          <cell r="BE1642" t="str">
            <v>1560552</v>
          </cell>
          <cell r="BF1642" t="str">
            <v>14/09/2023</v>
          </cell>
          <cell r="BG1642" t="str">
            <v>NO</v>
          </cell>
          <cell r="BI1642" t="str">
            <v>20/09/2023</v>
          </cell>
          <cell r="BJ1642">
            <v>52920</v>
          </cell>
        </row>
        <row r="1643">
          <cell r="A1643" t="str">
            <v>900471992-NA31454</v>
          </cell>
          <cell r="B1643">
            <v>41048</v>
          </cell>
          <cell r="C1643" t="str">
            <v>CCF050</v>
          </cell>
          <cell r="D1643" t="str">
            <v>NEUROALIADOS MEDICINA ESPECIALIZADA S.A.S.</v>
          </cell>
          <cell r="E1643" t="str">
            <v>900471992</v>
          </cell>
          <cell r="F1643" t="str">
            <v>540010211501</v>
          </cell>
          <cell r="G1643" t="str">
            <v>EVENTO PBS</v>
          </cell>
          <cell r="H1643">
            <v>2042140</v>
          </cell>
          <cell r="I1643" t="str">
            <v>NA31454</v>
          </cell>
          <cell r="J1643" t="str">
            <v>RADICADA</v>
          </cell>
          <cell r="L1643" t="str">
            <v>17/08/2023</v>
          </cell>
          <cell r="M1643" t="str">
            <v>01/09/2023</v>
          </cell>
          <cell r="N1643" t="str">
            <v>29/07/2023</v>
          </cell>
          <cell r="O1643">
            <v>54000</v>
          </cell>
          <cell r="P1643">
            <v>16</v>
          </cell>
          <cell r="Q1643" t="str">
            <v>16.APOYO DIAGNOSTICO NIVEL II</v>
          </cell>
          <cell r="T1643">
            <v>0</v>
          </cell>
          <cell r="U1643" t="str">
            <v>06/09/2023</v>
          </cell>
          <cell r="V1643" t="str">
            <v>16/09/2023</v>
          </cell>
          <cell r="X1643">
            <v>0</v>
          </cell>
          <cell r="Y1643">
            <v>0</v>
          </cell>
          <cell r="Z1643">
            <v>0</v>
          </cell>
          <cell r="AA1643">
            <v>0</v>
          </cell>
          <cell r="AF1643" t="str">
            <v>CCF050-131-2023</v>
          </cell>
          <cell r="AG1643" t="str">
            <v>NO</v>
          </cell>
          <cell r="AH1643" t="str">
            <v>NO</v>
          </cell>
          <cell r="AI1643">
            <v>0</v>
          </cell>
          <cell r="AJ1643">
            <v>0</v>
          </cell>
          <cell r="AK1643">
            <v>0</v>
          </cell>
          <cell r="AL1643">
            <v>0</v>
          </cell>
          <cell r="AR1643" t="str">
            <v>MARIANA</v>
          </cell>
          <cell r="AS1643" t="str">
            <v>SALOME</v>
          </cell>
          <cell r="AT1643" t="str">
            <v>RINCON</v>
          </cell>
          <cell r="AU1643" t="str">
            <v>CALDERON</v>
          </cell>
          <cell r="AV1643" t="str">
            <v>TI</v>
          </cell>
          <cell r="AW1643" t="str">
            <v>1091983816</v>
          </cell>
          <cell r="AX1643" t="str">
            <v>IRIS MAYA REINA</v>
          </cell>
          <cell r="AY1643" t="str">
            <v>SOTO HERNANDEZ LUZ KARIME</v>
          </cell>
          <cell r="AZ1643">
            <v>0</v>
          </cell>
          <cell r="BA1643">
            <v>0</v>
          </cell>
          <cell r="BB1643">
            <v>0</v>
          </cell>
          <cell r="BC1643" t="str">
            <v>NO</v>
          </cell>
          <cell r="BD1643" t="str">
            <v xml:space="preserve">836 </v>
          </cell>
          <cell r="BE1643" t="str">
            <v>1560362</v>
          </cell>
          <cell r="BF1643" t="str">
            <v>14/09/2023</v>
          </cell>
          <cell r="BG1643" t="str">
            <v>NO</v>
          </cell>
          <cell r="BI1643" t="str">
            <v>20/09/2023</v>
          </cell>
          <cell r="BJ1643">
            <v>52920</v>
          </cell>
        </row>
        <row r="1644">
          <cell r="A1644" t="str">
            <v>900471992-NA31453</v>
          </cell>
          <cell r="B1644">
            <v>41048</v>
          </cell>
          <cell r="C1644" t="str">
            <v>CCF050</v>
          </cell>
          <cell r="D1644" t="str">
            <v>NEUROALIADOS MEDICINA ESPECIALIZADA S.A.S.</v>
          </cell>
          <cell r="E1644" t="str">
            <v>900471992</v>
          </cell>
          <cell r="F1644" t="str">
            <v>540010211501</v>
          </cell>
          <cell r="G1644" t="str">
            <v>EVENTO PBS</v>
          </cell>
          <cell r="H1644">
            <v>2042139</v>
          </cell>
          <cell r="I1644" t="str">
            <v>NA31453</v>
          </cell>
          <cell r="J1644" t="str">
            <v>RADICADA</v>
          </cell>
          <cell r="L1644" t="str">
            <v>17/08/2023</v>
          </cell>
          <cell r="M1644" t="str">
            <v>01/09/2023</v>
          </cell>
          <cell r="N1644" t="str">
            <v>24/07/2023</v>
          </cell>
          <cell r="O1644">
            <v>54000</v>
          </cell>
          <cell r="P1644">
            <v>16</v>
          </cell>
          <cell r="Q1644" t="str">
            <v>16.APOYO DIAGNOSTICO NIVEL II</v>
          </cell>
          <cell r="T1644">
            <v>0</v>
          </cell>
          <cell r="U1644" t="str">
            <v>06/09/2023</v>
          </cell>
          <cell r="V1644" t="str">
            <v>16/09/2023</v>
          </cell>
          <cell r="X1644">
            <v>0</v>
          </cell>
          <cell r="Y1644">
            <v>0</v>
          </cell>
          <cell r="Z1644">
            <v>0</v>
          </cell>
          <cell r="AA1644">
            <v>0</v>
          </cell>
          <cell r="AF1644" t="str">
            <v>CCF050-131-2023</v>
          </cell>
          <cell r="AG1644" t="str">
            <v>NO</v>
          </cell>
          <cell r="AH1644" t="str">
            <v>NO</v>
          </cell>
          <cell r="AI1644">
            <v>0</v>
          </cell>
          <cell r="AJ1644">
            <v>0</v>
          </cell>
          <cell r="AK1644">
            <v>0</v>
          </cell>
          <cell r="AL1644">
            <v>0</v>
          </cell>
          <cell r="AR1644" t="str">
            <v>LUZ</v>
          </cell>
          <cell r="AS1644" t="str">
            <v>CRUZ</v>
          </cell>
          <cell r="AT1644" t="str">
            <v>ORTIZ</v>
          </cell>
          <cell r="AU1644" t="str">
            <v>DE FONSECA</v>
          </cell>
          <cell r="AV1644" t="str">
            <v>CC</v>
          </cell>
          <cell r="AW1644" t="str">
            <v>27589375</v>
          </cell>
          <cell r="AX1644" t="str">
            <v>IRIS MAYA REINA</v>
          </cell>
          <cell r="AY1644" t="str">
            <v>SOTO HERNANDEZ LUZ KARIME</v>
          </cell>
          <cell r="AZ1644">
            <v>0</v>
          </cell>
          <cell r="BA1644">
            <v>0</v>
          </cell>
          <cell r="BB1644">
            <v>0</v>
          </cell>
          <cell r="BC1644" t="str">
            <v>NO</v>
          </cell>
          <cell r="BD1644" t="str">
            <v xml:space="preserve">836 </v>
          </cell>
          <cell r="BE1644" t="str">
            <v>1560361</v>
          </cell>
          <cell r="BF1644" t="str">
            <v>14/09/2023</v>
          </cell>
          <cell r="BG1644" t="str">
            <v>NO</v>
          </cell>
          <cell r="BI1644" t="str">
            <v>20/09/2023</v>
          </cell>
          <cell r="BJ1644">
            <v>52920</v>
          </cell>
        </row>
        <row r="1645">
          <cell r="A1645" t="str">
            <v>900471992-NA31452</v>
          </cell>
          <cell r="B1645">
            <v>41048</v>
          </cell>
          <cell r="C1645" t="str">
            <v>CCF050</v>
          </cell>
          <cell r="D1645" t="str">
            <v>NEUROALIADOS MEDICINA ESPECIALIZADA S.A.S.</v>
          </cell>
          <cell r="E1645" t="str">
            <v>900471992</v>
          </cell>
          <cell r="F1645" t="str">
            <v>540010211501</v>
          </cell>
          <cell r="G1645" t="str">
            <v>EVENTO PBS</v>
          </cell>
          <cell r="H1645">
            <v>2042138</v>
          </cell>
          <cell r="I1645" t="str">
            <v>NA31452</v>
          </cell>
          <cell r="J1645" t="str">
            <v>RADICADA</v>
          </cell>
          <cell r="L1645" t="str">
            <v>17/08/2023</v>
          </cell>
          <cell r="M1645" t="str">
            <v>01/09/2023</v>
          </cell>
          <cell r="N1645" t="str">
            <v>24/07/2023</v>
          </cell>
          <cell r="O1645">
            <v>54000</v>
          </cell>
          <cell r="P1645">
            <v>16</v>
          </cell>
          <cell r="Q1645" t="str">
            <v>16.APOYO DIAGNOSTICO NIVEL II</v>
          </cell>
          <cell r="T1645">
            <v>0</v>
          </cell>
          <cell r="U1645" t="str">
            <v>06/09/2023</v>
          </cell>
          <cell r="V1645" t="str">
            <v>16/09/2023</v>
          </cell>
          <cell r="X1645">
            <v>0</v>
          </cell>
          <cell r="Y1645">
            <v>0</v>
          </cell>
          <cell r="Z1645">
            <v>0</v>
          </cell>
          <cell r="AA1645">
            <v>0</v>
          </cell>
          <cell r="AF1645" t="str">
            <v>CCF050-131-2023</v>
          </cell>
          <cell r="AG1645" t="str">
            <v>NO</v>
          </cell>
          <cell r="AH1645" t="str">
            <v>NO</v>
          </cell>
          <cell r="AI1645">
            <v>0</v>
          </cell>
          <cell r="AJ1645">
            <v>0</v>
          </cell>
          <cell r="AK1645">
            <v>0</v>
          </cell>
          <cell r="AL1645">
            <v>0</v>
          </cell>
          <cell r="AR1645" t="str">
            <v>MISAEL</v>
          </cell>
          <cell r="AT1645" t="str">
            <v>JAUREGUI</v>
          </cell>
          <cell r="AU1645" t="str">
            <v>BUITRAGO</v>
          </cell>
          <cell r="AV1645" t="str">
            <v>CC</v>
          </cell>
          <cell r="AW1645" t="str">
            <v>1965654</v>
          </cell>
          <cell r="AX1645" t="str">
            <v>IRIS MAYA REINA</v>
          </cell>
          <cell r="AY1645" t="str">
            <v>SOTO HERNANDEZ LUZ KARIME</v>
          </cell>
          <cell r="AZ1645">
            <v>0</v>
          </cell>
          <cell r="BA1645">
            <v>0</v>
          </cell>
          <cell r="BB1645">
            <v>0</v>
          </cell>
          <cell r="BC1645" t="str">
            <v>NO</v>
          </cell>
          <cell r="BD1645" t="str">
            <v xml:space="preserve">836 </v>
          </cell>
          <cell r="BE1645" t="str">
            <v>1560360</v>
          </cell>
          <cell r="BF1645" t="str">
            <v>14/09/2023</v>
          </cell>
          <cell r="BG1645" t="str">
            <v>NO</v>
          </cell>
          <cell r="BI1645" t="str">
            <v>20/09/2023</v>
          </cell>
          <cell r="BJ1645">
            <v>52920</v>
          </cell>
        </row>
        <row r="1646">
          <cell r="A1646" t="str">
            <v>900471992-NA31451</v>
          </cell>
          <cell r="B1646">
            <v>41048</v>
          </cell>
          <cell r="C1646" t="str">
            <v>CCF050</v>
          </cell>
          <cell r="D1646" t="str">
            <v>NEUROALIADOS MEDICINA ESPECIALIZADA S.A.S.</v>
          </cell>
          <cell r="E1646" t="str">
            <v>900471992</v>
          </cell>
          <cell r="F1646" t="str">
            <v>540010211501</v>
          </cell>
          <cell r="G1646" t="str">
            <v>EVENTO PBS</v>
          </cell>
          <cell r="H1646">
            <v>2042137</v>
          </cell>
          <cell r="I1646" t="str">
            <v>NA31451</v>
          </cell>
          <cell r="J1646" t="str">
            <v>RADICADA</v>
          </cell>
          <cell r="L1646" t="str">
            <v>17/08/2023</v>
          </cell>
          <cell r="M1646" t="str">
            <v>01/09/2023</v>
          </cell>
          <cell r="N1646" t="str">
            <v>24/07/2023</v>
          </cell>
          <cell r="O1646">
            <v>54000</v>
          </cell>
          <cell r="P1646">
            <v>16</v>
          </cell>
          <cell r="Q1646" t="str">
            <v>16.APOYO DIAGNOSTICO NIVEL II</v>
          </cell>
          <cell r="T1646">
            <v>0</v>
          </cell>
          <cell r="U1646" t="str">
            <v>06/09/2023</v>
          </cell>
          <cell r="V1646" t="str">
            <v>16/09/2023</v>
          </cell>
          <cell r="X1646">
            <v>0</v>
          </cell>
          <cell r="Y1646">
            <v>0</v>
          </cell>
          <cell r="Z1646">
            <v>0</v>
          </cell>
          <cell r="AA1646">
            <v>0</v>
          </cell>
          <cell r="AF1646" t="str">
            <v>CCF050-131-2023</v>
          </cell>
          <cell r="AG1646" t="str">
            <v>NO</v>
          </cell>
          <cell r="AH1646" t="str">
            <v>NO</v>
          </cell>
          <cell r="AI1646">
            <v>0</v>
          </cell>
          <cell r="AJ1646">
            <v>0</v>
          </cell>
          <cell r="AK1646">
            <v>0</v>
          </cell>
          <cell r="AL1646">
            <v>0</v>
          </cell>
          <cell r="AR1646" t="str">
            <v>SILVINO</v>
          </cell>
          <cell r="AT1646" t="str">
            <v>ORTIZ</v>
          </cell>
          <cell r="AU1646" t="str">
            <v>CARRERO</v>
          </cell>
          <cell r="AV1646" t="str">
            <v>CC</v>
          </cell>
          <cell r="AW1646" t="str">
            <v>1967511</v>
          </cell>
          <cell r="AX1646" t="str">
            <v>IRIS MAYA REINA</v>
          </cell>
          <cell r="AY1646" t="str">
            <v>SOTO HERNANDEZ LUZ KARIME</v>
          </cell>
          <cell r="AZ1646">
            <v>0</v>
          </cell>
          <cell r="BA1646">
            <v>0</v>
          </cell>
          <cell r="BB1646">
            <v>0</v>
          </cell>
          <cell r="BC1646" t="str">
            <v>NO</v>
          </cell>
          <cell r="BD1646" t="str">
            <v xml:space="preserve">836 </v>
          </cell>
          <cell r="BE1646" t="str">
            <v>1560359</v>
          </cell>
          <cell r="BF1646" t="str">
            <v>14/09/2023</v>
          </cell>
          <cell r="BG1646" t="str">
            <v>NO</v>
          </cell>
          <cell r="BI1646" t="str">
            <v>20/09/2023</v>
          </cell>
          <cell r="BJ1646">
            <v>52920</v>
          </cell>
        </row>
        <row r="1647">
          <cell r="A1647" t="str">
            <v>900471992-NA31450</v>
          </cell>
          <cell r="B1647">
            <v>41048</v>
          </cell>
          <cell r="C1647" t="str">
            <v>CCF050</v>
          </cell>
          <cell r="D1647" t="str">
            <v>NEUROALIADOS MEDICINA ESPECIALIZADA S.A.S.</v>
          </cell>
          <cell r="E1647" t="str">
            <v>900471992</v>
          </cell>
          <cell r="F1647" t="str">
            <v>540010211501</v>
          </cell>
          <cell r="G1647" t="str">
            <v>EVENTO PBS</v>
          </cell>
          <cell r="H1647">
            <v>2042136</v>
          </cell>
          <cell r="I1647" t="str">
            <v>NA31450</v>
          </cell>
          <cell r="J1647" t="str">
            <v>RADICADA</v>
          </cell>
          <cell r="L1647" t="str">
            <v>17/08/2023</v>
          </cell>
          <cell r="M1647" t="str">
            <v>01/09/2023</v>
          </cell>
          <cell r="N1647" t="str">
            <v>31/07/2023</v>
          </cell>
          <cell r="O1647">
            <v>54000</v>
          </cell>
          <cell r="P1647">
            <v>16</v>
          </cell>
          <cell r="Q1647" t="str">
            <v>16.APOYO DIAGNOSTICO NIVEL II</v>
          </cell>
          <cell r="T1647">
            <v>0</v>
          </cell>
          <cell r="U1647" t="str">
            <v>06/09/2023</v>
          </cell>
          <cell r="V1647" t="str">
            <v>16/09/2023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  <cell r="AF1647" t="str">
            <v>CCF050-131-2023</v>
          </cell>
          <cell r="AG1647" t="str">
            <v>NO</v>
          </cell>
          <cell r="AH1647" t="str">
            <v>NO</v>
          </cell>
          <cell r="AI1647">
            <v>0</v>
          </cell>
          <cell r="AJ1647">
            <v>0</v>
          </cell>
          <cell r="AK1647">
            <v>0</v>
          </cell>
          <cell r="AL1647">
            <v>0</v>
          </cell>
          <cell r="AR1647" t="str">
            <v>ITZEL</v>
          </cell>
          <cell r="AS1647" t="str">
            <v>BRILLY</v>
          </cell>
          <cell r="AT1647" t="str">
            <v>REYES</v>
          </cell>
          <cell r="AU1647" t="str">
            <v>ROJAS</v>
          </cell>
          <cell r="AV1647" t="str">
            <v>TI</v>
          </cell>
          <cell r="AW1647" t="str">
            <v>1093786622</v>
          </cell>
          <cell r="AX1647" t="str">
            <v>IRIS MAYA REINA</v>
          </cell>
          <cell r="AY1647" t="str">
            <v>DIHOLMAR TORRES REY</v>
          </cell>
          <cell r="AZ1647">
            <v>0</v>
          </cell>
          <cell r="BA1647">
            <v>0</v>
          </cell>
          <cell r="BB1647">
            <v>0</v>
          </cell>
          <cell r="BC1647" t="str">
            <v>NO</v>
          </cell>
          <cell r="BD1647" t="str">
            <v xml:space="preserve">836 </v>
          </cell>
          <cell r="BE1647" t="str">
            <v>1568755</v>
          </cell>
          <cell r="BF1647" t="str">
            <v>14/09/2023</v>
          </cell>
          <cell r="BG1647" t="str">
            <v>NO</v>
          </cell>
          <cell r="BI1647" t="str">
            <v>26/09/2023</v>
          </cell>
          <cell r="BJ1647">
            <v>52920</v>
          </cell>
        </row>
        <row r="1648">
          <cell r="A1648" t="str">
            <v>900471992-NA31449</v>
          </cell>
          <cell r="B1648">
            <v>41048</v>
          </cell>
          <cell r="C1648" t="str">
            <v>CCF050</v>
          </cell>
          <cell r="D1648" t="str">
            <v>NEUROALIADOS MEDICINA ESPECIALIZADA S.A.S.</v>
          </cell>
          <cell r="E1648" t="str">
            <v>900471992</v>
          </cell>
          <cell r="F1648" t="str">
            <v>540010211501</v>
          </cell>
          <cell r="G1648" t="str">
            <v>EVENTO PBS</v>
          </cell>
          <cell r="H1648">
            <v>2042135</v>
          </cell>
          <cell r="I1648" t="str">
            <v>NA31449</v>
          </cell>
          <cell r="J1648" t="str">
            <v>RADICADA</v>
          </cell>
          <cell r="L1648" t="str">
            <v>17/08/2023</v>
          </cell>
          <cell r="M1648" t="str">
            <v>01/09/2023</v>
          </cell>
          <cell r="N1648" t="str">
            <v>13/07/2023</v>
          </cell>
          <cell r="O1648">
            <v>36000</v>
          </cell>
          <cell r="P1648">
            <v>16</v>
          </cell>
          <cell r="Q1648" t="str">
            <v>16.APOYO DIAGNOSTICO NIVEL II</v>
          </cell>
          <cell r="T1648">
            <v>0</v>
          </cell>
          <cell r="U1648" t="str">
            <v>06/09/2023</v>
          </cell>
          <cell r="V1648" t="str">
            <v>16/09/2023</v>
          </cell>
          <cell r="X1648">
            <v>0</v>
          </cell>
          <cell r="Y1648">
            <v>0</v>
          </cell>
          <cell r="Z1648">
            <v>0</v>
          </cell>
          <cell r="AA1648">
            <v>0</v>
          </cell>
          <cell r="AF1648" t="str">
            <v>CCF050-131-2023</v>
          </cell>
          <cell r="AG1648" t="str">
            <v>NO</v>
          </cell>
          <cell r="AH1648" t="str">
            <v>NO</v>
          </cell>
          <cell r="AI1648">
            <v>0</v>
          </cell>
          <cell r="AJ1648">
            <v>0</v>
          </cell>
          <cell r="AK1648">
            <v>0</v>
          </cell>
          <cell r="AL1648">
            <v>0</v>
          </cell>
          <cell r="AR1648" t="str">
            <v>HERCILIA</v>
          </cell>
          <cell r="AT1648" t="str">
            <v>CASTELLANOS</v>
          </cell>
          <cell r="AV1648" t="str">
            <v>CC</v>
          </cell>
          <cell r="AW1648" t="str">
            <v>37212796</v>
          </cell>
          <cell r="AX1648" t="str">
            <v>IRIS MAYA REINA</v>
          </cell>
          <cell r="AY1648" t="str">
            <v>DIHOLMAR TORRES REY</v>
          </cell>
          <cell r="AZ1648">
            <v>0</v>
          </cell>
          <cell r="BA1648">
            <v>0</v>
          </cell>
          <cell r="BB1648">
            <v>0</v>
          </cell>
          <cell r="BC1648" t="str">
            <v>NO</v>
          </cell>
          <cell r="BD1648" t="str">
            <v xml:space="preserve">836 </v>
          </cell>
          <cell r="BE1648" t="str">
            <v>1568754</v>
          </cell>
          <cell r="BF1648" t="str">
            <v>14/09/2023</v>
          </cell>
          <cell r="BG1648" t="str">
            <v>NO</v>
          </cell>
          <cell r="BI1648" t="str">
            <v>26/09/2023</v>
          </cell>
          <cell r="BJ1648">
            <v>35280</v>
          </cell>
        </row>
        <row r="1649">
          <cell r="A1649" t="str">
            <v>900471992-NA31448</v>
          </cell>
          <cell r="B1649">
            <v>41048</v>
          </cell>
          <cell r="C1649" t="str">
            <v>CCF050</v>
          </cell>
          <cell r="D1649" t="str">
            <v>NEUROALIADOS MEDICINA ESPECIALIZADA S.A.S.</v>
          </cell>
          <cell r="E1649" t="str">
            <v>900471992</v>
          </cell>
          <cell r="F1649" t="str">
            <v>540010211501</v>
          </cell>
          <cell r="G1649" t="str">
            <v>EVENTO PBS</v>
          </cell>
          <cell r="H1649">
            <v>2042134</v>
          </cell>
          <cell r="I1649" t="str">
            <v>NA31448</v>
          </cell>
          <cell r="J1649" t="str">
            <v>RADICADA</v>
          </cell>
          <cell r="L1649" t="str">
            <v>17/08/2023</v>
          </cell>
          <cell r="M1649" t="str">
            <v>01/09/2023</v>
          </cell>
          <cell r="N1649" t="str">
            <v>05/06/2023</v>
          </cell>
          <cell r="O1649">
            <v>64000</v>
          </cell>
          <cell r="P1649">
            <v>16</v>
          </cell>
          <cell r="Q1649" t="str">
            <v>16.APOYO DIAGNOSTICO NIVEL II</v>
          </cell>
          <cell r="T1649">
            <v>0</v>
          </cell>
          <cell r="U1649" t="str">
            <v>06/09/2023</v>
          </cell>
          <cell r="V1649" t="str">
            <v>16/09/2023</v>
          </cell>
          <cell r="X1649">
            <v>0</v>
          </cell>
          <cell r="Y1649">
            <v>0</v>
          </cell>
          <cell r="Z1649">
            <v>0</v>
          </cell>
          <cell r="AA1649">
            <v>0</v>
          </cell>
          <cell r="AF1649" t="str">
            <v>CCF050-131-2023</v>
          </cell>
          <cell r="AG1649" t="str">
            <v>NO</v>
          </cell>
          <cell r="AH1649" t="str">
            <v>NO</v>
          </cell>
          <cell r="AI1649">
            <v>0</v>
          </cell>
          <cell r="AJ1649">
            <v>0</v>
          </cell>
          <cell r="AK1649">
            <v>0</v>
          </cell>
          <cell r="AL1649">
            <v>0</v>
          </cell>
          <cell r="AR1649" t="str">
            <v>MARCO</v>
          </cell>
          <cell r="AS1649" t="str">
            <v>AUDREY</v>
          </cell>
          <cell r="AT1649" t="str">
            <v>RAMIREZ</v>
          </cell>
          <cell r="AU1649" t="str">
            <v>IBARRA</v>
          </cell>
          <cell r="AV1649" t="str">
            <v>CC</v>
          </cell>
          <cell r="AW1649" t="str">
            <v>1116820093</v>
          </cell>
          <cell r="AX1649" t="str">
            <v>IRIS MAYA REINA</v>
          </cell>
          <cell r="AY1649" t="str">
            <v>DIHOLMAR TORRES REY</v>
          </cell>
          <cell r="AZ1649">
            <v>0</v>
          </cell>
          <cell r="BA1649">
            <v>0</v>
          </cell>
          <cell r="BB1649">
            <v>0</v>
          </cell>
          <cell r="BC1649" t="str">
            <v>NO</v>
          </cell>
          <cell r="BD1649" t="str">
            <v xml:space="preserve">836 </v>
          </cell>
          <cell r="BE1649" t="str">
            <v>1568753</v>
          </cell>
          <cell r="BF1649" t="str">
            <v>14/09/2023</v>
          </cell>
          <cell r="BG1649" t="str">
            <v>NO</v>
          </cell>
          <cell r="BI1649" t="str">
            <v>26/09/2023</v>
          </cell>
          <cell r="BJ1649">
            <v>62720</v>
          </cell>
        </row>
        <row r="1650">
          <cell r="A1650" t="str">
            <v>900471992-NA31432</v>
          </cell>
          <cell r="B1650">
            <v>41048</v>
          </cell>
          <cell r="C1650" t="str">
            <v>CCF050</v>
          </cell>
          <cell r="D1650" t="str">
            <v>NEUROALIADOS MEDICINA ESPECIALIZADA S.A.S.</v>
          </cell>
          <cell r="E1650" t="str">
            <v>900471992</v>
          </cell>
          <cell r="F1650" t="str">
            <v>540010211501</v>
          </cell>
          <cell r="G1650" t="str">
            <v>EVENTO PBS</v>
          </cell>
          <cell r="H1650">
            <v>2042133</v>
          </cell>
          <cell r="I1650" t="str">
            <v>NA31432</v>
          </cell>
          <cell r="J1650" t="str">
            <v>RADICADA</v>
          </cell>
          <cell r="L1650" t="str">
            <v>11/08/2023</v>
          </cell>
          <cell r="M1650" t="str">
            <v>01/09/2023</v>
          </cell>
          <cell r="N1650" t="str">
            <v>05/07/2023</v>
          </cell>
          <cell r="O1650">
            <v>2460000</v>
          </cell>
          <cell r="P1650">
            <v>22</v>
          </cell>
          <cell r="Q1650" t="str">
            <v>22.COMPLEMENTACION DIAGNOSTICA Y TERAPEUTICA NIVEL II</v>
          </cell>
          <cell r="T1650">
            <v>0</v>
          </cell>
          <cell r="U1650" t="str">
            <v>06/09/2023</v>
          </cell>
          <cell r="V1650" t="str">
            <v>16/09/2023</v>
          </cell>
          <cell r="X1650">
            <v>0</v>
          </cell>
          <cell r="Y1650">
            <v>0</v>
          </cell>
          <cell r="Z1650">
            <v>0</v>
          </cell>
          <cell r="AA1650">
            <v>0</v>
          </cell>
          <cell r="AF1650" t="str">
            <v>CCF050-131-2023</v>
          </cell>
          <cell r="AG1650" t="str">
            <v>NO</v>
          </cell>
          <cell r="AH1650" t="str">
            <v>NO</v>
          </cell>
          <cell r="AI1650">
            <v>0</v>
          </cell>
          <cell r="AJ1650">
            <v>0</v>
          </cell>
          <cell r="AK1650">
            <v>0</v>
          </cell>
          <cell r="AL1650">
            <v>0</v>
          </cell>
          <cell r="AR1650" t="str">
            <v>HELEN</v>
          </cell>
          <cell r="AS1650" t="str">
            <v>KATHERIN</v>
          </cell>
          <cell r="AT1650" t="str">
            <v>MONTAÑEZ</v>
          </cell>
          <cell r="AU1650" t="str">
            <v>TORRES</v>
          </cell>
          <cell r="AV1650" t="str">
            <v>CC</v>
          </cell>
          <cell r="AW1650" t="str">
            <v>1127056363</v>
          </cell>
          <cell r="AX1650" t="str">
            <v>IRIS MAYA REINA</v>
          </cell>
          <cell r="AY1650" t="str">
            <v>DIHOLMAR TORRES REY</v>
          </cell>
          <cell r="AZ1650">
            <v>0</v>
          </cell>
          <cell r="BA1650">
            <v>0</v>
          </cell>
          <cell r="BB1650">
            <v>0</v>
          </cell>
          <cell r="BC1650" t="str">
            <v>NO</v>
          </cell>
          <cell r="BD1650" t="str">
            <v xml:space="preserve">836 </v>
          </cell>
          <cell r="BE1650" t="str">
            <v>1568752</v>
          </cell>
          <cell r="BF1650" t="str">
            <v>15/09/2023</v>
          </cell>
          <cell r="BG1650" t="str">
            <v>NO</v>
          </cell>
          <cell r="BI1650" t="str">
            <v>26/09/2023</v>
          </cell>
          <cell r="BJ1650">
            <v>2410800</v>
          </cell>
        </row>
        <row r="1651">
          <cell r="A1651" t="str">
            <v>900471992-NA31431</v>
          </cell>
          <cell r="B1651">
            <v>41048</v>
          </cell>
          <cell r="C1651" t="str">
            <v>CCF050</v>
          </cell>
          <cell r="D1651" t="str">
            <v>NEUROALIADOS MEDICINA ESPECIALIZADA S.A.S.</v>
          </cell>
          <cell r="E1651" t="str">
            <v>900471992</v>
          </cell>
          <cell r="F1651" t="str">
            <v>540010211501</v>
          </cell>
          <cell r="G1651" t="str">
            <v>EVENTO PBS</v>
          </cell>
          <cell r="H1651">
            <v>2042132</v>
          </cell>
          <cell r="I1651" t="str">
            <v>NA31431</v>
          </cell>
          <cell r="J1651" t="str">
            <v>RADICADA</v>
          </cell>
          <cell r="L1651" t="str">
            <v>11/08/2023</v>
          </cell>
          <cell r="M1651" t="str">
            <v>01/09/2023</v>
          </cell>
          <cell r="N1651" t="str">
            <v>05/07/2023</v>
          </cell>
          <cell r="O1651">
            <v>2460000</v>
          </cell>
          <cell r="P1651">
            <v>22</v>
          </cell>
          <cell r="Q1651" t="str">
            <v>22.COMPLEMENTACION DIAGNOSTICA Y TERAPEUTICA NIVEL II</v>
          </cell>
          <cell r="T1651">
            <v>0</v>
          </cell>
          <cell r="U1651" t="str">
            <v>06/09/2023</v>
          </cell>
          <cell r="V1651" t="str">
            <v>16/09/2023</v>
          </cell>
          <cell r="X1651">
            <v>0</v>
          </cell>
          <cell r="Y1651">
            <v>0</v>
          </cell>
          <cell r="Z1651">
            <v>0</v>
          </cell>
          <cell r="AA1651">
            <v>0</v>
          </cell>
          <cell r="AF1651" t="str">
            <v>CCF050-131-2023</v>
          </cell>
          <cell r="AG1651" t="str">
            <v>NO</v>
          </cell>
          <cell r="AH1651" t="str">
            <v>NO</v>
          </cell>
          <cell r="AI1651">
            <v>0</v>
          </cell>
          <cell r="AJ1651">
            <v>0</v>
          </cell>
          <cell r="AK1651">
            <v>0</v>
          </cell>
          <cell r="AL1651">
            <v>0</v>
          </cell>
          <cell r="AR1651" t="str">
            <v>MARIA</v>
          </cell>
          <cell r="AS1651" t="str">
            <v>INES</v>
          </cell>
          <cell r="AT1651" t="str">
            <v>LEAL</v>
          </cell>
          <cell r="AV1651" t="str">
            <v>CC</v>
          </cell>
          <cell r="AW1651" t="str">
            <v>27674479</v>
          </cell>
          <cell r="AX1651" t="str">
            <v>IRIS MAYA REINA</v>
          </cell>
          <cell r="AY1651" t="str">
            <v>BOTELLO MEJÍA DEYSI DAVIANA</v>
          </cell>
          <cell r="AZ1651">
            <v>0</v>
          </cell>
          <cell r="BA1651">
            <v>0</v>
          </cell>
          <cell r="BB1651">
            <v>0</v>
          </cell>
          <cell r="BC1651" t="str">
            <v>NO</v>
          </cell>
          <cell r="BD1651" t="str">
            <v xml:space="preserve">836 </v>
          </cell>
          <cell r="BE1651" t="str">
            <v>1574266</v>
          </cell>
          <cell r="BF1651" t="str">
            <v>15/09/2023</v>
          </cell>
          <cell r="BG1651" t="str">
            <v>NO</v>
          </cell>
          <cell r="BI1651" t="str">
            <v>29/09/2023</v>
          </cell>
          <cell r="BJ1651">
            <v>2410800</v>
          </cell>
        </row>
        <row r="1652">
          <cell r="A1652" t="str">
            <v>900471992-NA31430</v>
          </cell>
          <cell r="B1652">
            <v>41048</v>
          </cell>
          <cell r="C1652" t="str">
            <v>CCF050</v>
          </cell>
          <cell r="D1652" t="str">
            <v>NEUROALIADOS MEDICINA ESPECIALIZADA S.A.S.</v>
          </cell>
          <cell r="E1652" t="str">
            <v>900471992</v>
          </cell>
          <cell r="F1652" t="str">
            <v>540010211501</v>
          </cell>
          <cell r="G1652" t="str">
            <v>EVENTO PBS</v>
          </cell>
          <cell r="H1652">
            <v>2042131</v>
          </cell>
          <cell r="I1652" t="str">
            <v>NA31430</v>
          </cell>
          <cell r="J1652" t="str">
            <v>RADICADA</v>
          </cell>
          <cell r="L1652" t="str">
            <v>11/08/2023</v>
          </cell>
          <cell r="M1652" t="str">
            <v>01/09/2023</v>
          </cell>
          <cell r="N1652" t="str">
            <v>27/06/2023</v>
          </cell>
          <cell r="O1652">
            <v>1640000</v>
          </cell>
          <cell r="P1652">
            <v>22</v>
          </cell>
          <cell r="Q1652" t="str">
            <v>22.COMPLEMENTACION DIAGNOSTICA Y TERAPEUTICA NIVEL II</v>
          </cell>
          <cell r="T1652">
            <v>0</v>
          </cell>
          <cell r="U1652" t="str">
            <v>06/09/2023</v>
          </cell>
          <cell r="V1652" t="str">
            <v>16/09/2023</v>
          </cell>
          <cell r="X1652">
            <v>0</v>
          </cell>
          <cell r="Y1652">
            <v>0</v>
          </cell>
          <cell r="Z1652">
            <v>0</v>
          </cell>
          <cell r="AA1652">
            <v>0</v>
          </cell>
          <cell r="AF1652" t="str">
            <v>CCF050-131-2023</v>
          </cell>
          <cell r="AG1652" t="str">
            <v>NO</v>
          </cell>
          <cell r="AH1652" t="str">
            <v>NO</v>
          </cell>
          <cell r="AI1652">
            <v>0</v>
          </cell>
          <cell r="AJ1652">
            <v>0</v>
          </cell>
          <cell r="AK1652">
            <v>0</v>
          </cell>
          <cell r="AL1652">
            <v>0</v>
          </cell>
          <cell r="AR1652" t="str">
            <v>MARIELA</v>
          </cell>
          <cell r="AT1652" t="str">
            <v>VELANDIA</v>
          </cell>
          <cell r="AU1652" t="str">
            <v>DE FLOREZ</v>
          </cell>
          <cell r="AV1652" t="str">
            <v>CC</v>
          </cell>
          <cell r="AW1652" t="str">
            <v>60275290</v>
          </cell>
          <cell r="AX1652" t="str">
            <v>IRIS MAYA REINA</v>
          </cell>
          <cell r="AY1652" t="str">
            <v>BOTELLO MEJÍA DEYSI DAVIANA</v>
          </cell>
          <cell r="AZ1652">
            <v>0</v>
          </cell>
          <cell r="BA1652">
            <v>0</v>
          </cell>
          <cell r="BB1652">
            <v>0</v>
          </cell>
          <cell r="BC1652" t="str">
            <v>NO</v>
          </cell>
          <cell r="BD1652" t="str">
            <v xml:space="preserve">836 </v>
          </cell>
          <cell r="BE1652" t="str">
            <v>1574265</v>
          </cell>
          <cell r="BF1652" t="str">
            <v>15/09/2023</v>
          </cell>
          <cell r="BG1652" t="str">
            <v>NO</v>
          </cell>
          <cell r="BI1652" t="str">
            <v>29/09/2023</v>
          </cell>
          <cell r="BJ1652">
            <v>1607200</v>
          </cell>
        </row>
        <row r="1653">
          <cell r="A1653" t="str">
            <v>900471992-NA31429</v>
          </cell>
          <cell r="B1653">
            <v>41048</v>
          </cell>
          <cell r="C1653" t="str">
            <v>CCF050</v>
          </cell>
          <cell r="D1653" t="str">
            <v>NEUROALIADOS MEDICINA ESPECIALIZADA S.A.S.</v>
          </cell>
          <cell r="E1653" t="str">
            <v>900471992</v>
          </cell>
          <cell r="F1653" t="str">
            <v>540010211501</v>
          </cell>
          <cell r="G1653" t="str">
            <v>EVENTO PBS</v>
          </cell>
          <cell r="H1653">
            <v>2042130</v>
          </cell>
          <cell r="I1653" t="str">
            <v>NA31429</v>
          </cell>
          <cell r="J1653" t="str">
            <v>RADICADA</v>
          </cell>
          <cell r="L1653" t="str">
            <v>11/08/2023</v>
          </cell>
          <cell r="M1653" t="str">
            <v>01/09/2023</v>
          </cell>
          <cell r="N1653" t="str">
            <v>26/06/2023</v>
          </cell>
          <cell r="O1653">
            <v>1640000</v>
          </cell>
          <cell r="P1653">
            <v>22</v>
          </cell>
          <cell r="Q1653" t="str">
            <v>22.COMPLEMENTACION DIAGNOSTICA Y TERAPEUTICA NIVEL II</v>
          </cell>
          <cell r="T1653">
            <v>0</v>
          </cell>
          <cell r="U1653" t="str">
            <v>06/09/2023</v>
          </cell>
          <cell r="V1653" t="str">
            <v>16/09/2023</v>
          </cell>
          <cell r="X1653">
            <v>0</v>
          </cell>
          <cell r="Y1653">
            <v>0</v>
          </cell>
          <cell r="Z1653">
            <v>0</v>
          </cell>
          <cell r="AA1653">
            <v>0</v>
          </cell>
          <cell r="AF1653" t="str">
            <v>CCF050-131-2023</v>
          </cell>
          <cell r="AG1653" t="str">
            <v>NO</v>
          </cell>
          <cell r="AH1653" t="str">
            <v>NO</v>
          </cell>
          <cell r="AI1653">
            <v>0</v>
          </cell>
          <cell r="AJ1653">
            <v>0</v>
          </cell>
          <cell r="AK1653">
            <v>0</v>
          </cell>
          <cell r="AL1653">
            <v>0</v>
          </cell>
          <cell r="AR1653" t="str">
            <v>FILOMENA</v>
          </cell>
          <cell r="AT1653" t="str">
            <v>HERNANDEZ</v>
          </cell>
          <cell r="AU1653" t="str">
            <v>DE JAIMES</v>
          </cell>
          <cell r="AV1653" t="str">
            <v>CC</v>
          </cell>
          <cell r="AW1653" t="str">
            <v>27785667</v>
          </cell>
          <cell r="AX1653" t="str">
            <v>IRIS MAYA REINA</v>
          </cell>
          <cell r="AY1653" t="str">
            <v>BOTELLO MEJÍA DEYSI DAVIANA</v>
          </cell>
          <cell r="AZ1653">
            <v>0</v>
          </cell>
          <cell r="BA1653">
            <v>0</v>
          </cell>
          <cell r="BB1653">
            <v>0</v>
          </cell>
          <cell r="BC1653" t="str">
            <v>NO</v>
          </cell>
          <cell r="BD1653" t="str">
            <v xml:space="preserve">836 </v>
          </cell>
          <cell r="BE1653" t="str">
            <v>1574264</v>
          </cell>
          <cell r="BF1653" t="str">
            <v>15/09/2023</v>
          </cell>
          <cell r="BG1653" t="str">
            <v>NO</v>
          </cell>
          <cell r="BI1653" t="str">
            <v>29/09/2023</v>
          </cell>
          <cell r="BJ1653">
            <v>1607200</v>
          </cell>
        </row>
        <row r="1654">
          <cell r="A1654" t="str">
            <v>900471992-NA31428</v>
          </cell>
          <cell r="B1654">
            <v>41048</v>
          </cell>
          <cell r="C1654" t="str">
            <v>CCF050</v>
          </cell>
          <cell r="D1654" t="str">
            <v>NEUROALIADOS MEDICINA ESPECIALIZADA S.A.S.</v>
          </cell>
          <cell r="E1654" t="str">
            <v>900471992</v>
          </cell>
          <cell r="F1654" t="str">
            <v>540010211501</v>
          </cell>
          <cell r="G1654" t="str">
            <v>EVENTO PBS</v>
          </cell>
          <cell r="H1654">
            <v>2042129</v>
          </cell>
          <cell r="I1654" t="str">
            <v>NA31428</v>
          </cell>
          <cell r="J1654" t="str">
            <v>RADICADA</v>
          </cell>
          <cell r="L1654" t="str">
            <v>11/08/2023</v>
          </cell>
          <cell r="M1654" t="str">
            <v>01/09/2023</v>
          </cell>
          <cell r="N1654" t="str">
            <v>05/07/2023</v>
          </cell>
          <cell r="O1654">
            <v>1230000</v>
          </cell>
          <cell r="P1654">
            <v>22</v>
          </cell>
          <cell r="Q1654" t="str">
            <v>22.COMPLEMENTACION DIAGNOSTICA Y TERAPEUTICA NIVEL II</v>
          </cell>
          <cell r="T1654">
            <v>0</v>
          </cell>
          <cell r="U1654" t="str">
            <v>06/09/2023</v>
          </cell>
          <cell r="V1654" t="str">
            <v>16/09/2023</v>
          </cell>
          <cell r="X1654">
            <v>0</v>
          </cell>
          <cell r="Y1654">
            <v>0</v>
          </cell>
          <cell r="Z1654">
            <v>0</v>
          </cell>
          <cell r="AA1654">
            <v>0</v>
          </cell>
          <cell r="AF1654" t="str">
            <v>CCF050-131-2023</v>
          </cell>
          <cell r="AG1654" t="str">
            <v>NO</v>
          </cell>
          <cell r="AH1654" t="str">
            <v>NO</v>
          </cell>
          <cell r="AI1654">
            <v>0</v>
          </cell>
          <cell r="AJ1654">
            <v>0</v>
          </cell>
          <cell r="AK1654">
            <v>0</v>
          </cell>
          <cell r="AL1654">
            <v>0</v>
          </cell>
          <cell r="AR1654" t="str">
            <v>GONZALO</v>
          </cell>
          <cell r="AT1654" t="str">
            <v>BUSTOS</v>
          </cell>
          <cell r="AU1654" t="str">
            <v>DIAZ</v>
          </cell>
          <cell r="AV1654" t="str">
            <v>CC</v>
          </cell>
          <cell r="AW1654" t="str">
            <v>13478421</v>
          </cell>
          <cell r="AX1654" t="str">
            <v>IRIS MAYA REINA</v>
          </cell>
          <cell r="AY1654" t="str">
            <v>BOTELLO MEJÍA DEYSI DAVIANA</v>
          </cell>
          <cell r="AZ1654">
            <v>0</v>
          </cell>
          <cell r="BA1654">
            <v>0</v>
          </cell>
          <cell r="BB1654">
            <v>0</v>
          </cell>
          <cell r="BC1654" t="str">
            <v>NO</v>
          </cell>
          <cell r="BD1654" t="str">
            <v xml:space="preserve">836 </v>
          </cell>
          <cell r="BE1654" t="str">
            <v>1574263</v>
          </cell>
          <cell r="BF1654" t="str">
            <v>15/09/2023</v>
          </cell>
          <cell r="BG1654" t="str">
            <v>NO</v>
          </cell>
          <cell r="BI1654" t="str">
            <v>29/09/2023</v>
          </cell>
          <cell r="BJ1654">
            <v>1205400</v>
          </cell>
        </row>
        <row r="1655">
          <cell r="A1655" t="str">
            <v>900471992-NA31427</v>
          </cell>
          <cell r="B1655">
            <v>41048</v>
          </cell>
          <cell r="C1655" t="str">
            <v>CCF050</v>
          </cell>
          <cell r="D1655" t="str">
            <v>NEUROALIADOS MEDICINA ESPECIALIZADA S.A.S.</v>
          </cell>
          <cell r="E1655" t="str">
            <v>900471992</v>
          </cell>
          <cell r="F1655" t="str">
            <v>540010211501</v>
          </cell>
          <cell r="G1655" t="str">
            <v>EVENTO PBS</v>
          </cell>
          <cell r="H1655">
            <v>2042128</v>
          </cell>
          <cell r="I1655" t="str">
            <v>NA31427</v>
          </cell>
          <cell r="J1655" t="str">
            <v>RADICADA</v>
          </cell>
          <cell r="L1655" t="str">
            <v>11/08/2023</v>
          </cell>
          <cell r="M1655" t="str">
            <v>01/09/2023</v>
          </cell>
          <cell r="N1655" t="str">
            <v>28/06/2023</v>
          </cell>
          <cell r="O1655">
            <v>1230000</v>
          </cell>
          <cell r="P1655">
            <v>22</v>
          </cell>
          <cell r="Q1655" t="str">
            <v>22.COMPLEMENTACION DIAGNOSTICA Y TERAPEUTICA NIVEL II</v>
          </cell>
          <cell r="T1655">
            <v>0</v>
          </cell>
          <cell r="U1655" t="str">
            <v>06/09/2023</v>
          </cell>
          <cell r="V1655" t="str">
            <v>16/09/2023</v>
          </cell>
          <cell r="X1655">
            <v>0</v>
          </cell>
          <cell r="Y1655">
            <v>0</v>
          </cell>
          <cell r="Z1655">
            <v>0</v>
          </cell>
          <cell r="AA1655">
            <v>0</v>
          </cell>
          <cell r="AF1655" t="str">
            <v>CCF050-131-2023</v>
          </cell>
          <cell r="AG1655" t="str">
            <v>NO</v>
          </cell>
          <cell r="AH1655" t="str">
            <v>NO</v>
          </cell>
          <cell r="AI1655">
            <v>0</v>
          </cell>
          <cell r="AJ1655">
            <v>0</v>
          </cell>
          <cell r="AK1655">
            <v>0</v>
          </cell>
          <cell r="AL1655">
            <v>0</v>
          </cell>
          <cell r="AR1655" t="str">
            <v>ESTHER</v>
          </cell>
          <cell r="AS1655" t="str">
            <v>YENEIMA</v>
          </cell>
          <cell r="AT1655" t="str">
            <v>ROJAS</v>
          </cell>
          <cell r="AU1655" t="str">
            <v>PAREDES</v>
          </cell>
          <cell r="AV1655" t="str">
            <v>CC</v>
          </cell>
          <cell r="AW1655" t="str">
            <v>1090532882</v>
          </cell>
          <cell r="AX1655" t="str">
            <v>IRIS MAYA REINA</v>
          </cell>
          <cell r="AY1655" t="str">
            <v>GALVIS MORALES DANIELA ANDREA</v>
          </cell>
          <cell r="AZ1655">
            <v>0</v>
          </cell>
          <cell r="BA1655">
            <v>0</v>
          </cell>
          <cell r="BB1655">
            <v>0</v>
          </cell>
          <cell r="BC1655" t="str">
            <v>NO</v>
          </cell>
          <cell r="BD1655" t="str">
            <v xml:space="preserve">836 </v>
          </cell>
          <cell r="BE1655" t="str">
            <v>1559045</v>
          </cell>
          <cell r="BF1655" t="str">
            <v>15/09/2023</v>
          </cell>
          <cell r="BG1655" t="str">
            <v>NO</v>
          </cell>
          <cell r="BI1655" t="str">
            <v>19/09/2023</v>
          </cell>
          <cell r="BJ1655">
            <v>1205400</v>
          </cell>
        </row>
        <row r="1656">
          <cell r="A1656" t="str">
            <v>900471992-NA31426</v>
          </cell>
          <cell r="B1656">
            <v>41048</v>
          </cell>
          <cell r="C1656" t="str">
            <v>CCF050</v>
          </cell>
          <cell r="D1656" t="str">
            <v>NEUROALIADOS MEDICINA ESPECIALIZADA S.A.S.</v>
          </cell>
          <cell r="E1656" t="str">
            <v>900471992</v>
          </cell>
          <cell r="F1656" t="str">
            <v>540010211501</v>
          </cell>
          <cell r="G1656" t="str">
            <v>EVENTO PBS</v>
          </cell>
          <cell r="H1656">
            <v>2042127</v>
          </cell>
          <cell r="I1656" t="str">
            <v>NA31426</v>
          </cell>
          <cell r="J1656" t="str">
            <v>RADICADA</v>
          </cell>
          <cell r="L1656" t="str">
            <v>11/08/2023</v>
          </cell>
          <cell r="M1656" t="str">
            <v>01/09/2023</v>
          </cell>
          <cell r="N1656" t="str">
            <v>29/06/2023</v>
          </cell>
          <cell r="O1656">
            <v>615000</v>
          </cell>
          <cell r="P1656">
            <v>16</v>
          </cell>
          <cell r="Q1656" t="str">
            <v>16.APOYO DIAGNOSTICO NIVEL II</v>
          </cell>
          <cell r="T1656">
            <v>0</v>
          </cell>
          <cell r="U1656" t="str">
            <v>06/09/2023</v>
          </cell>
          <cell r="V1656" t="str">
            <v>16/09/2023</v>
          </cell>
          <cell r="X1656">
            <v>0</v>
          </cell>
          <cell r="Y1656">
            <v>0</v>
          </cell>
          <cell r="Z1656">
            <v>0</v>
          </cell>
          <cell r="AA1656">
            <v>0</v>
          </cell>
          <cell r="AF1656" t="str">
            <v>CCF050-131-2023</v>
          </cell>
          <cell r="AG1656" t="str">
            <v>NO</v>
          </cell>
          <cell r="AH1656" t="str">
            <v>NO</v>
          </cell>
          <cell r="AI1656">
            <v>0</v>
          </cell>
          <cell r="AJ1656">
            <v>0</v>
          </cell>
          <cell r="AK1656">
            <v>0</v>
          </cell>
          <cell r="AL1656">
            <v>0</v>
          </cell>
          <cell r="AR1656" t="str">
            <v>ADELIA</v>
          </cell>
          <cell r="AT1656" t="str">
            <v>DAZA</v>
          </cell>
          <cell r="AU1656" t="str">
            <v>CARREÑO</v>
          </cell>
          <cell r="AV1656" t="str">
            <v>CC</v>
          </cell>
          <cell r="AW1656" t="str">
            <v>37242528</v>
          </cell>
          <cell r="AX1656" t="str">
            <v>IRIS MAYA REINA</v>
          </cell>
          <cell r="AY1656" t="str">
            <v>GALVIS MORALES DANIELA ANDREA</v>
          </cell>
          <cell r="AZ1656">
            <v>0</v>
          </cell>
          <cell r="BA1656">
            <v>0</v>
          </cell>
          <cell r="BB1656">
            <v>0</v>
          </cell>
          <cell r="BC1656" t="str">
            <v>NO</v>
          </cell>
          <cell r="BD1656" t="str">
            <v xml:space="preserve">836 </v>
          </cell>
          <cell r="BE1656" t="str">
            <v>1559044</v>
          </cell>
          <cell r="BF1656" t="str">
            <v>15/09/2023</v>
          </cell>
          <cell r="BG1656" t="str">
            <v>NO</v>
          </cell>
          <cell r="BI1656" t="str">
            <v>19/09/2023</v>
          </cell>
          <cell r="BJ1656">
            <v>602700</v>
          </cell>
        </row>
        <row r="1657">
          <cell r="A1657" t="str">
            <v>900471992-NA31425</v>
          </cell>
          <cell r="B1657">
            <v>41048</v>
          </cell>
          <cell r="C1657" t="str">
            <v>CCF050</v>
          </cell>
          <cell r="D1657" t="str">
            <v>NEUROALIADOS MEDICINA ESPECIALIZADA S.A.S.</v>
          </cell>
          <cell r="E1657" t="str">
            <v>900471992</v>
          </cell>
          <cell r="F1657" t="str">
            <v>540010211501</v>
          </cell>
          <cell r="G1657" t="str">
            <v>EVENTO PBS</v>
          </cell>
          <cell r="H1657">
            <v>2042126</v>
          </cell>
          <cell r="I1657" t="str">
            <v>NA31425</v>
          </cell>
          <cell r="J1657" t="str">
            <v>RADICADA</v>
          </cell>
          <cell r="L1657" t="str">
            <v>11/08/2023</v>
          </cell>
          <cell r="M1657" t="str">
            <v>01/09/2023</v>
          </cell>
          <cell r="N1657" t="str">
            <v>12/07/2023</v>
          </cell>
          <cell r="O1657">
            <v>69400</v>
          </cell>
          <cell r="P1657">
            <v>16</v>
          </cell>
          <cell r="Q1657" t="str">
            <v>16.APOYO DIAGNOSTICO NIVEL II</v>
          </cell>
          <cell r="T1657">
            <v>0</v>
          </cell>
          <cell r="U1657" t="str">
            <v>06/09/2023</v>
          </cell>
          <cell r="V1657" t="str">
            <v>16/09/2023</v>
          </cell>
          <cell r="X1657">
            <v>0</v>
          </cell>
          <cell r="Y1657">
            <v>0</v>
          </cell>
          <cell r="Z1657">
            <v>0</v>
          </cell>
          <cell r="AA1657">
            <v>0</v>
          </cell>
          <cell r="AF1657" t="str">
            <v>CCF050-131-2023</v>
          </cell>
          <cell r="AG1657" t="str">
            <v>NO</v>
          </cell>
          <cell r="AH1657" t="str">
            <v>NO</v>
          </cell>
          <cell r="AI1657">
            <v>0</v>
          </cell>
          <cell r="AJ1657">
            <v>0</v>
          </cell>
          <cell r="AK1657">
            <v>0</v>
          </cell>
          <cell r="AL1657">
            <v>0</v>
          </cell>
          <cell r="AR1657" t="str">
            <v>MARINA</v>
          </cell>
          <cell r="AT1657" t="str">
            <v>CONTRERAS</v>
          </cell>
          <cell r="AU1657" t="str">
            <v>DIAZ</v>
          </cell>
          <cell r="AV1657" t="str">
            <v>CC</v>
          </cell>
          <cell r="AW1657" t="str">
            <v>60444796</v>
          </cell>
          <cell r="AX1657" t="str">
            <v>IRIS MAYA REINA</v>
          </cell>
          <cell r="AY1657" t="str">
            <v>GALVIS MORALES DANIELA ANDREA</v>
          </cell>
          <cell r="AZ1657">
            <v>0</v>
          </cell>
          <cell r="BA1657">
            <v>0</v>
          </cell>
          <cell r="BB1657">
            <v>0</v>
          </cell>
          <cell r="BC1657" t="str">
            <v>NO</v>
          </cell>
          <cell r="BD1657" t="str">
            <v xml:space="preserve">836 </v>
          </cell>
          <cell r="BE1657" t="str">
            <v>1559043</v>
          </cell>
          <cell r="BF1657" t="str">
            <v>14/09/2023</v>
          </cell>
          <cell r="BG1657" t="str">
            <v>NO</v>
          </cell>
          <cell r="BI1657" t="str">
            <v>19/09/2023</v>
          </cell>
          <cell r="BJ1657">
            <v>68012</v>
          </cell>
        </row>
        <row r="1658">
          <cell r="A1658" t="str">
            <v>900471992-NA31424</v>
          </cell>
          <cell r="B1658">
            <v>41048</v>
          </cell>
          <cell r="C1658" t="str">
            <v>CCF050</v>
          </cell>
          <cell r="D1658" t="str">
            <v>NEUROALIADOS MEDICINA ESPECIALIZADA S.A.S.</v>
          </cell>
          <cell r="E1658" t="str">
            <v>900471992</v>
          </cell>
          <cell r="F1658" t="str">
            <v>540010211501</v>
          </cell>
          <cell r="G1658" t="str">
            <v>EVENTO PBS</v>
          </cell>
          <cell r="H1658">
            <v>2042125</v>
          </cell>
          <cell r="I1658" t="str">
            <v>NA31424</v>
          </cell>
          <cell r="J1658" t="str">
            <v>GLOSADA</v>
          </cell>
          <cell r="L1658" t="str">
            <v>11/08/2023</v>
          </cell>
          <cell r="M1658" t="str">
            <v>01/09/2023</v>
          </cell>
          <cell r="N1658" t="str">
            <v>29/06/2023</v>
          </cell>
          <cell r="O1658">
            <v>6202641</v>
          </cell>
          <cell r="P1658">
            <v>22</v>
          </cell>
          <cell r="Q1658" t="str">
            <v>22.COMPLEMENTACION DIAGNOSTICA Y TERAPEUTICA NIVEL II</v>
          </cell>
          <cell r="R1658" t="str">
            <v>Total</v>
          </cell>
          <cell r="S1658" t="str">
            <v>CCF9735</v>
          </cell>
          <cell r="T1658">
            <v>6202641</v>
          </cell>
          <cell r="U1658" t="str">
            <v>06/09/2023</v>
          </cell>
          <cell r="V1658" t="str">
            <v>16/09/2023</v>
          </cell>
          <cell r="X1658">
            <v>0</v>
          </cell>
          <cell r="Y1658">
            <v>0</v>
          </cell>
          <cell r="Z1658">
            <v>6202641</v>
          </cell>
          <cell r="AA1658">
            <v>0</v>
          </cell>
          <cell r="AB1658" t="str">
            <v>16/09/2023</v>
          </cell>
          <cell r="AC1658" t="str">
            <v>02/10/2023</v>
          </cell>
          <cell r="AD1658" t="str">
            <v>02/10/2023</v>
          </cell>
          <cell r="AE1658" t="str">
            <v>02/10/2023</v>
          </cell>
          <cell r="AF1658" t="str">
            <v>CCF050-131-2023</v>
          </cell>
          <cell r="AG1658" t="str">
            <v>NO</v>
          </cell>
          <cell r="AH1658" t="str">
            <v>NO</v>
          </cell>
          <cell r="AI1658">
            <v>0</v>
          </cell>
          <cell r="AJ1658">
            <v>0</v>
          </cell>
          <cell r="AK1658">
            <v>6202641</v>
          </cell>
          <cell r="AL1658">
            <v>0</v>
          </cell>
          <cell r="AM1658" t="str">
            <v>CCF9735-1</v>
          </cell>
          <cell r="AO1658" t="str">
            <v>15/03/2024</v>
          </cell>
          <cell r="AR1658" t="str">
            <v>IDALIDES</v>
          </cell>
          <cell r="AT1658" t="str">
            <v>ZUÑIGA</v>
          </cell>
          <cell r="AU1658" t="str">
            <v>GALVAN</v>
          </cell>
          <cell r="AV1658" t="str">
            <v>CC</v>
          </cell>
          <cell r="AW1658" t="str">
            <v>1126119110</v>
          </cell>
          <cell r="AX1658" t="str">
            <v>MYRIAM PARRA LOPEZ</v>
          </cell>
          <cell r="AZ1658">
            <v>0</v>
          </cell>
          <cell r="BA1658">
            <v>0</v>
          </cell>
          <cell r="BB1658">
            <v>0</v>
          </cell>
          <cell r="BC1658" t="str">
            <v>NO</v>
          </cell>
          <cell r="BF1658" t="str">
            <v>16/09/2023</v>
          </cell>
          <cell r="BG1658" t="str">
            <v>NO</v>
          </cell>
          <cell r="BI1658" t="str">
            <v>26/03/2024</v>
          </cell>
          <cell r="BJ1658">
            <v>6078588</v>
          </cell>
        </row>
        <row r="1659">
          <cell r="A1659" t="str">
            <v>900471992-NA31423</v>
          </cell>
          <cell r="B1659">
            <v>41048</v>
          </cell>
          <cell r="C1659" t="str">
            <v>CCF050</v>
          </cell>
          <cell r="D1659" t="str">
            <v>NEUROALIADOS MEDICINA ESPECIALIZADA S.A.S.</v>
          </cell>
          <cell r="E1659" t="str">
            <v>900471992</v>
          </cell>
          <cell r="F1659" t="str">
            <v>540010211501</v>
          </cell>
          <cell r="G1659" t="str">
            <v>EVENTO PBS</v>
          </cell>
          <cell r="H1659">
            <v>2042124</v>
          </cell>
          <cell r="I1659" t="str">
            <v>NA31423</v>
          </cell>
          <cell r="J1659" t="str">
            <v>RADICADA</v>
          </cell>
          <cell r="L1659" t="str">
            <v>11/08/2023</v>
          </cell>
          <cell r="M1659" t="str">
            <v>01/09/2023</v>
          </cell>
          <cell r="N1659" t="str">
            <v>13/07/2023</v>
          </cell>
          <cell r="O1659">
            <v>6202641</v>
          </cell>
          <cell r="P1659">
            <v>22</v>
          </cell>
          <cell r="Q1659" t="str">
            <v>22.COMPLEMENTACION DIAGNOSTICA Y TERAPEUTICA NIVEL II</v>
          </cell>
          <cell r="T1659">
            <v>0</v>
          </cell>
          <cell r="U1659" t="str">
            <v>06/09/2023</v>
          </cell>
          <cell r="V1659" t="str">
            <v>16/09/2023</v>
          </cell>
          <cell r="X1659">
            <v>0</v>
          </cell>
          <cell r="Y1659">
            <v>0</v>
          </cell>
          <cell r="Z1659">
            <v>0</v>
          </cell>
          <cell r="AA1659">
            <v>0</v>
          </cell>
          <cell r="AF1659" t="str">
            <v>CCF050-131-2023</v>
          </cell>
          <cell r="AG1659" t="str">
            <v>NO</v>
          </cell>
          <cell r="AH1659" t="str">
            <v>NO</v>
          </cell>
          <cell r="AI1659">
            <v>0</v>
          </cell>
          <cell r="AJ1659">
            <v>0</v>
          </cell>
          <cell r="AK1659">
            <v>0</v>
          </cell>
          <cell r="AL1659">
            <v>0</v>
          </cell>
          <cell r="AR1659" t="str">
            <v>YUDITH</v>
          </cell>
          <cell r="AT1659" t="str">
            <v>ROPERO</v>
          </cell>
          <cell r="AU1659" t="str">
            <v>SUAREZ</v>
          </cell>
          <cell r="AV1659" t="str">
            <v>CC</v>
          </cell>
          <cell r="AW1659" t="str">
            <v>60434943</v>
          </cell>
          <cell r="AX1659" t="str">
            <v>MYRIAM PARRA LOPEZ</v>
          </cell>
          <cell r="AY1659" t="str">
            <v>GALVIS MORALES DANIELA ANDREA</v>
          </cell>
          <cell r="AZ1659">
            <v>0</v>
          </cell>
          <cell r="BA1659">
            <v>0</v>
          </cell>
          <cell r="BB1659">
            <v>0</v>
          </cell>
          <cell r="BC1659" t="str">
            <v>NO</v>
          </cell>
          <cell r="BD1659" t="str">
            <v xml:space="preserve">836 </v>
          </cell>
          <cell r="BE1659" t="str">
            <v>1549142</v>
          </cell>
          <cell r="BF1659" t="str">
            <v>16/09/2023</v>
          </cell>
          <cell r="BG1659" t="str">
            <v>NO</v>
          </cell>
          <cell r="BI1659" t="str">
            <v>01/09/2023</v>
          </cell>
          <cell r="BJ1659">
            <v>6078588</v>
          </cell>
        </row>
        <row r="1660">
          <cell r="A1660" t="str">
            <v>900471992-NA31422</v>
          </cell>
          <cell r="B1660">
            <v>41048</v>
          </cell>
          <cell r="C1660" t="str">
            <v>CCF050</v>
          </cell>
          <cell r="D1660" t="str">
            <v>NEUROALIADOS MEDICINA ESPECIALIZADA S.A.S.</v>
          </cell>
          <cell r="E1660" t="str">
            <v>900471992</v>
          </cell>
          <cell r="F1660" t="str">
            <v>540010211501</v>
          </cell>
          <cell r="G1660" t="str">
            <v>EVENTO PBS</v>
          </cell>
          <cell r="H1660">
            <v>2042123</v>
          </cell>
          <cell r="I1660" t="str">
            <v>NA31422</v>
          </cell>
          <cell r="J1660" t="str">
            <v>RADICADA</v>
          </cell>
          <cell r="L1660" t="str">
            <v>11/08/2023</v>
          </cell>
          <cell r="M1660" t="str">
            <v>01/09/2023</v>
          </cell>
          <cell r="N1660" t="str">
            <v>17/06/2023</v>
          </cell>
          <cell r="O1660">
            <v>6202641</v>
          </cell>
          <cell r="P1660">
            <v>22</v>
          </cell>
          <cell r="Q1660" t="str">
            <v>22.COMPLEMENTACION DIAGNOSTICA Y TERAPEUTICA NIVEL II</v>
          </cell>
          <cell r="T1660">
            <v>0</v>
          </cell>
          <cell r="U1660" t="str">
            <v>06/09/2023</v>
          </cell>
          <cell r="V1660" t="str">
            <v>16/09/2023</v>
          </cell>
          <cell r="X1660">
            <v>0</v>
          </cell>
          <cell r="Y1660">
            <v>0</v>
          </cell>
          <cell r="Z1660">
            <v>0</v>
          </cell>
          <cell r="AA1660">
            <v>0</v>
          </cell>
          <cell r="AF1660" t="str">
            <v>CCF050-131-2023</v>
          </cell>
          <cell r="AG1660" t="str">
            <v>NO</v>
          </cell>
          <cell r="AH1660" t="str">
            <v>NO</v>
          </cell>
          <cell r="AI1660">
            <v>0</v>
          </cell>
          <cell r="AJ1660">
            <v>0</v>
          </cell>
          <cell r="AK1660">
            <v>0</v>
          </cell>
          <cell r="AL1660">
            <v>0</v>
          </cell>
          <cell r="AR1660" t="str">
            <v>JESUS</v>
          </cell>
          <cell r="AS1660" t="str">
            <v>BELEN</v>
          </cell>
          <cell r="AT1660" t="str">
            <v>ROZO</v>
          </cell>
          <cell r="AU1660" t="str">
            <v>GELVES</v>
          </cell>
          <cell r="AV1660" t="str">
            <v>CC</v>
          </cell>
          <cell r="AW1660" t="str">
            <v>88174137</v>
          </cell>
          <cell r="AX1660" t="str">
            <v>MYRIAM PARRA LOPEZ</v>
          </cell>
          <cell r="AY1660" t="str">
            <v>OSORIO NUNEZ BETTY YOLANDA</v>
          </cell>
          <cell r="AZ1660">
            <v>0</v>
          </cell>
          <cell r="BA1660">
            <v>0</v>
          </cell>
          <cell r="BB1660">
            <v>0</v>
          </cell>
          <cell r="BC1660" t="str">
            <v>NO</v>
          </cell>
          <cell r="BD1660" t="str">
            <v xml:space="preserve">836 </v>
          </cell>
          <cell r="BE1660" t="str">
            <v>1562653</v>
          </cell>
          <cell r="BF1660" t="str">
            <v>16/09/2023</v>
          </cell>
          <cell r="BG1660" t="str">
            <v>NO</v>
          </cell>
          <cell r="BI1660" t="str">
            <v>20/09/2023</v>
          </cell>
          <cell r="BJ1660">
            <v>6078588</v>
          </cell>
        </row>
        <row r="1661">
          <cell r="A1661" t="str">
            <v>900471992-NA31421</v>
          </cell>
          <cell r="B1661">
            <v>41048</v>
          </cell>
          <cell r="C1661" t="str">
            <v>CCF050</v>
          </cell>
          <cell r="D1661" t="str">
            <v>NEUROALIADOS MEDICINA ESPECIALIZADA S.A.S.</v>
          </cell>
          <cell r="E1661" t="str">
            <v>900471992</v>
          </cell>
          <cell r="F1661" t="str">
            <v>540010211501</v>
          </cell>
          <cell r="G1661" t="str">
            <v>EVENTO PBS</v>
          </cell>
          <cell r="H1661">
            <v>2042122</v>
          </cell>
          <cell r="I1661" t="str">
            <v>NA31421</v>
          </cell>
          <cell r="J1661" t="str">
            <v>GLOSADA</v>
          </cell>
          <cell r="L1661" t="str">
            <v>11/08/2023</v>
          </cell>
          <cell r="M1661" t="str">
            <v>01/09/2023</v>
          </cell>
          <cell r="N1661" t="str">
            <v>17/06/2023</v>
          </cell>
          <cell r="O1661">
            <v>6202641</v>
          </cell>
          <cell r="P1661">
            <v>22</v>
          </cell>
          <cell r="Q1661" t="str">
            <v>22.COMPLEMENTACION DIAGNOSTICA Y TERAPEUTICA NIVEL II</v>
          </cell>
          <cell r="R1661" t="str">
            <v>Total</v>
          </cell>
          <cell r="S1661" t="str">
            <v>CCF9735</v>
          </cell>
          <cell r="T1661">
            <v>6202641</v>
          </cell>
          <cell r="U1661" t="str">
            <v>06/09/2023</v>
          </cell>
          <cell r="V1661" t="str">
            <v>16/09/2023</v>
          </cell>
          <cell r="X1661">
            <v>0</v>
          </cell>
          <cell r="Y1661">
            <v>0</v>
          </cell>
          <cell r="Z1661">
            <v>6202641</v>
          </cell>
          <cell r="AA1661">
            <v>0</v>
          </cell>
          <cell r="AB1661" t="str">
            <v>16/09/2023</v>
          </cell>
          <cell r="AC1661" t="str">
            <v>02/10/2023</v>
          </cell>
          <cell r="AD1661" t="str">
            <v>02/10/2023</v>
          </cell>
          <cell r="AE1661" t="str">
            <v>02/10/2023</v>
          </cell>
          <cell r="AF1661" t="str">
            <v>CCF050-131-2023</v>
          </cell>
          <cell r="AG1661" t="str">
            <v>NO</v>
          </cell>
          <cell r="AH1661" t="str">
            <v>NO</v>
          </cell>
          <cell r="AI1661">
            <v>0</v>
          </cell>
          <cell r="AJ1661">
            <v>0</v>
          </cell>
          <cell r="AK1661">
            <v>6202641</v>
          </cell>
          <cell r="AL1661">
            <v>0</v>
          </cell>
          <cell r="AM1661" t="str">
            <v>CCF9735-1</v>
          </cell>
          <cell r="AO1661" t="str">
            <v>15/03/2024</v>
          </cell>
          <cell r="AR1661" t="str">
            <v>BELEN</v>
          </cell>
          <cell r="AT1661" t="str">
            <v>GUERRERO</v>
          </cell>
          <cell r="AU1661" t="str">
            <v>GIL</v>
          </cell>
          <cell r="AV1661" t="str">
            <v>CC</v>
          </cell>
          <cell r="AW1661" t="str">
            <v>37179042</v>
          </cell>
          <cell r="AX1661" t="str">
            <v>MYRIAM PARRA LOPEZ</v>
          </cell>
          <cell r="AZ1661">
            <v>0</v>
          </cell>
          <cell r="BA1661">
            <v>0</v>
          </cell>
          <cell r="BB1661">
            <v>0</v>
          </cell>
          <cell r="BC1661" t="str">
            <v>NO</v>
          </cell>
          <cell r="BF1661" t="str">
            <v>16/09/2023</v>
          </cell>
          <cell r="BG1661" t="str">
            <v>NO</v>
          </cell>
          <cell r="BI1661" t="str">
            <v>26/03/2024</v>
          </cell>
          <cell r="BJ1661">
            <v>6078588</v>
          </cell>
        </row>
        <row r="1662">
          <cell r="A1662" t="str">
            <v>900471992-NA31420</v>
          </cell>
          <cell r="B1662">
            <v>41048</v>
          </cell>
          <cell r="C1662" t="str">
            <v>CCF050</v>
          </cell>
          <cell r="D1662" t="str">
            <v>NEUROALIADOS MEDICINA ESPECIALIZADA S.A.S.</v>
          </cell>
          <cell r="E1662" t="str">
            <v>900471992</v>
          </cell>
          <cell r="F1662" t="str">
            <v>540010211501</v>
          </cell>
          <cell r="G1662" t="str">
            <v>EVENTO PBS</v>
          </cell>
          <cell r="H1662">
            <v>2042121</v>
          </cell>
          <cell r="I1662" t="str">
            <v>NA31420</v>
          </cell>
          <cell r="J1662" t="str">
            <v>RADICADA</v>
          </cell>
          <cell r="L1662" t="str">
            <v>11/08/2023</v>
          </cell>
          <cell r="M1662" t="str">
            <v>01/09/2023</v>
          </cell>
          <cell r="N1662" t="str">
            <v>31/07/2023</v>
          </cell>
          <cell r="O1662">
            <v>6202641</v>
          </cell>
          <cell r="P1662">
            <v>22</v>
          </cell>
          <cell r="Q1662" t="str">
            <v>22.COMPLEMENTACION DIAGNOSTICA Y TERAPEUTICA NIVEL II</v>
          </cell>
          <cell r="T1662">
            <v>0</v>
          </cell>
          <cell r="U1662" t="str">
            <v>06/09/2023</v>
          </cell>
          <cell r="V1662" t="str">
            <v>16/09/2023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  <cell r="AF1662" t="str">
            <v>CCF050-131-2023</v>
          </cell>
          <cell r="AG1662" t="str">
            <v>NO</v>
          </cell>
          <cell r="AH1662" t="str">
            <v>NO</v>
          </cell>
          <cell r="AI1662">
            <v>0</v>
          </cell>
          <cell r="AJ1662">
            <v>0</v>
          </cell>
          <cell r="AK1662">
            <v>0</v>
          </cell>
          <cell r="AL1662">
            <v>0</v>
          </cell>
          <cell r="AR1662" t="str">
            <v>SERAFIN</v>
          </cell>
          <cell r="AT1662" t="str">
            <v>ROZO</v>
          </cell>
          <cell r="AU1662" t="str">
            <v>PARADA</v>
          </cell>
          <cell r="AV1662" t="str">
            <v>CC</v>
          </cell>
          <cell r="AW1662" t="str">
            <v>13410922</v>
          </cell>
          <cell r="AX1662" t="str">
            <v>MYRIAM PARRA LOPEZ</v>
          </cell>
          <cell r="AY1662" t="str">
            <v>OSORIO NUNEZ BETTY YOLANDA</v>
          </cell>
          <cell r="AZ1662">
            <v>0</v>
          </cell>
          <cell r="BA1662">
            <v>0</v>
          </cell>
          <cell r="BB1662">
            <v>0</v>
          </cell>
          <cell r="BC1662" t="str">
            <v>NO</v>
          </cell>
          <cell r="BD1662" t="str">
            <v xml:space="preserve">836 </v>
          </cell>
          <cell r="BE1662" t="str">
            <v>1562652</v>
          </cell>
          <cell r="BF1662" t="str">
            <v>16/09/2023</v>
          </cell>
          <cell r="BG1662" t="str">
            <v>NO</v>
          </cell>
          <cell r="BI1662" t="str">
            <v>20/09/2023</v>
          </cell>
          <cell r="BJ1662">
            <v>6078588</v>
          </cell>
        </row>
        <row r="1663">
          <cell r="A1663" t="str">
            <v>900471992-NA31419</v>
          </cell>
          <cell r="B1663">
            <v>41048</v>
          </cell>
          <cell r="C1663" t="str">
            <v>CCF050</v>
          </cell>
          <cell r="D1663" t="str">
            <v>NEUROALIADOS MEDICINA ESPECIALIZADA S.A.S.</v>
          </cell>
          <cell r="E1663" t="str">
            <v>900471992</v>
          </cell>
          <cell r="F1663" t="str">
            <v>540010211501</v>
          </cell>
          <cell r="G1663" t="str">
            <v>EVENTO PBS</v>
          </cell>
          <cell r="H1663">
            <v>2042120</v>
          </cell>
          <cell r="I1663" t="str">
            <v>NA31419</v>
          </cell>
          <cell r="J1663" t="str">
            <v>RADICADA</v>
          </cell>
          <cell r="L1663" t="str">
            <v>11/08/2023</v>
          </cell>
          <cell r="M1663" t="str">
            <v>01/09/2023</v>
          </cell>
          <cell r="N1663" t="str">
            <v>17/07/2023</v>
          </cell>
          <cell r="O1663">
            <v>6202641</v>
          </cell>
          <cell r="P1663">
            <v>22</v>
          </cell>
          <cell r="Q1663" t="str">
            <v>22.COMPLEMENTACION DIAGNOSTICA Y TERAPEUTICA NIVEL II</v>
          </cell>
          <cell r="T1663">
            <v>0</v>
          </cell>
          <cell r="U1663" t="str">
            <v>06/09/2023</v>
          </cell>
          <cell r="V1663" t="str">
            <v>16/09/2023</v>
          </cell>
          <cell r="X1663">
            <v>0</v>
          </cell>
          <cell r="Y1663">
            <v>0</v>
          </cell>
          <cell r="Z1663">
            <v>0</v>
          </cell>
          <cell r="AA1663">
            <v>0</v>
          </cell>
          <cell r="AF1663" t="str">
            <v>CCF050-131-2023</v>
          </cell>
          <cell r="AG1663" t="str">
            <v>NO</v>
          </cell>
          <cell r="AH1663" t="str">
            <v>NO</v>
          </cell>
          <cell r="AI1663">
            <v>0</v>
          </cell>
          <cell r="AJ1663">
            <v>0</v>
          </cell>
          <cell r="AK1663">
            <v>0</v>
          </cell>
          <cell r="AL1663">
            <v>0</v>
          </cell>
          <cell r="AR1663" t="str">
            <v>CARMEN</v>
          </cell>
          <cell r="AS1663" t="str">
            <v>ELENA</v>
          </cell>
          <cell r="AT1663" t="str">
            <v>PEÑUELA</v>
          </cell>
          <cell r="AU1663" t="str">
            <v>PEÑUELA</v>
          </cell>
          <cell r="AV1663" t="str">
            <v>CC</v>
          </cell>
          <cell r="AW1663" t="str">
            <v>27764360</v>
          </cell>
          <cell r="AX1663" t="str">
            <v>MYRIAM PARRA LOPEZ</v>
          </cell>
          <cell r="AY1663" t="str">
            <v>OSORIO NUNEZ BETTY YOLANDA</v>
          </cell>
          <cell r="AZ1663">
            <v>0</v>
          </cell>
          <cell r="BA1663">
            <v>0</v>
          </cell>
          <cell r="BB1663">
            <v>0</v>
          </cell>
          <cell r="BC1663" t="str">
            <v>NO</v>
          </cell>
          <cell r="BD1663" t="str">
            <v xml:space="preserve">836 </v>
          </cell>
          <cell r="BE1663" t="str">
            <v>1562651</v>
          </cell>
          <cell r="BF1663" t="str">
            <v>16/09/2023</v>
          </cell>
          <cell r="BG1663" t="str">
            <v>NO</v>
          </cell>
          <cell r="BI1663" t="str">
            <v>20/09/2023</v>
          </cell>
          <cell r="BJ1663">
            <v>6078588</v>
          </cell>
        </row>
        <row r="1664">
          <cell r="A1664" t="str">
            <v>900471992-NA31418</v>
          </cell>
          <cell r="B1664">
            <v>41048</v>
          </cell>
          <cell r="C1664" t="str">
            <v>CCF050</v>
          </cell>
          <cell r="D1664" t="str">
            <v>NEUROALIADOS MEDICINA ESPECIALIZADA S.A.S.</v>
          </cell>
          <cell r="E1664" t="str">
            <v>900471992</v>
          </cell>
          <cell r="F1664" t="str">
            <v>540010211501</v>
          </cell>
          <cell r="G1664" t="str">
            <v>EVENTO PBS</v>
          </cell>
          <cell r="H1664">
            <v>2042119</v>
          </cell>
          <cell r="I1664" t="str">
            <v>NA31418</v>
          </cell>
          <cell r="J1664" t="str">
            <v>GLOSADA</v>
          </cell>
          <cell r="L1664" t="str">
            <v>11/08/2023</v>
          </cell>
          <cell r="M1664" t="str">
            <v>01/09/2023</v>
          </cell>
          <cell r="N1664" t="str">
            <v>17/07/2023</v>
          </cell>
          <cell r="O1664">
            <v>6202641</v>
          </cell>
          <cell r="P1664">
            <v>22</v>
          </cell>
          <cell r="Q1664" t="str">
            <v>22.COMPLEMENTACION DIAGNOSTICA Y TERAPEUTICA NIVEL II</v>
          </cell>
          <cell r="R1664" t="str">
            <v>Total</v>
          </cell>
          <cell r="S1664" t="str">
            <v>CCF9735</v>
          </cell>
          <cell r="T1664">
            <v>6202641</v>
          </cell>
          <cell r="U1664" t="str">
            <v>06/09/2023</v>
          </cell>
          <cell r="V1664" t="str">
            <v>16/09/2023</v>
          </cell>
          <cell r="X1664">
            <v>0</v>
          </cell>
          <cell r="Y1664">
            <v>0</v>
          </cell>
          <cell r="Z1664">
            <v>6202641</v>
          </cell>
          <cell r="AA1664">
            <v>0</v>
          </cell>
          <cell r="AB1664" t="str">
            <v>16/09/2023</v>
          </cell>
          <cell r="AC1664" t="str">
            <v>02/10/2023</v>
          </cell>
          <cell r="AD1664" t="str">
            <v>02/10/2023</v>
          </cell>
          <cell r="AE1664" t="str">
            <v>02/10/2023</v>
          </cell>
          <cell r="AF1664" t="str">
            <v>CCF050-131-2023</v>
          </cell>
          <cell r="AG1664" t="str">
            <v>NO</v>
          </cell>
          <cell r="AH1664" t="str">
            <v>NO</v>
          </cell>
          <cell r="AI1664">
            <v>0</v>
          </cell>
          <cell r="AJ1664">
            <v>0</v>
          </cell>
          <cell r="AK1664">
            <v>6202641</v>
          </cell>
          <cell r="AL1664">
            <v>0</v>
          </cell>
          <cell r="AM1664" t="str">
            <v>CCF9735-1</v>
          </cell>
          <cell r="AO1664" t="str">
            <v>15/03/2024</v>
          </cell>
          <cell r="AR1664" t="str">
            <v>INOSENCIA</v>
          </cell>
          <cell r="AT1664" t="str">
            <v>BALAGUERA</v>
          </cell>
          <cell r="AU1664" t="str">
            <v>TELLEZ</v>
          </cell>
          <cell r="AV1664" t="str">
            <v>CC</v>
          </cell>
          <cell r="AW1664" t="str">
            <v>27741763</v>
          </cell>
          <cell r="AX1664" t="str">
            <v>MYRIAM PARRA LOPEZ</v>
          </cell>
          <cell r="AZ1664">
            <v>0</v>
          </cell>
          <cell r="BA1664">
            <v>0</v>
          </cell>
          <cell r="BB1664">
            <v>0</v>
          </cell>
          <cell r="BC1664" t="str">
            <v>NO</v>
          </cell>
          <cell r="BF1664" t="str">
            <v>16/09/2023</v>
          </cell>
          <cell r="BG1664" t="str">
            <v>NO</v>
          </cell>
          <cell r="BI1664" t="str">
            <v>26/03/2024</v>
          </cell>
          <cell r="BJ1664">
            <v>6078588</v>
          </cell>
        </row>
        <row r="1665">
          <cell r="A1665" t="str">
            <v>900471992-NA31417</v>
          </cell>
          <cell r="B1665">
            <v>41048</v>
          </cell>
          <cell r="C1665" t="str">
            <v>CCF050</v>
          </cell>
          <cell r="D1665" t="str">
            <v>NEUROALIADOS MEDICINA ESPECIALIZADA S.A.S.</v>
          </cell>
          <cell r="E1665" t="str">
            <v>900471992</v>
          </cell>
          <cell r="F1665" t="str">
            <v>540010211501</v>
          </cell>
          <cell r="G1665" t="str">
            <v>EVENTO PBS</v>
          </cell>
          <cell r="H1665">
            <v>2042118</v>
          </cell>
          <cell r="I1665" t="str">
            <v>NA31417</v>
          </cell>
          <cell r="J1665" t="str">
            <v>RADICADA</v>
          </cell>
          <cell r="L1665" t="str">
            <v>11/08/2023</v>
          </cell>
          <cell r="M1665" t="str">
            <v>01/09/2023</v>
          </cell>
          <cell r="N1665" t="str">
            <v>17/07/2023</v>
          </cell>
          <cell r="O1665">
            <v>6202641</v>
          </cell>
          <cell r="P1665">
            <v>22</v>
          </cell>
          <cell r="Q1665" t="str">
            <v>22.COMPLEMENTACION DIAGNOSTICA Y TERAPEUTICA NIVEL II</v>
          </cell>
          <cell r="T1665">
            <v>0</v>
          </cell>
          <cell r="U1665" t="str">
            <v>06/09/2023</v>
          </cell>
          <cell r="V1665" t="str">
            <v>16/09/2023</v>
          </cell>
          <cell r="X1665">
            <v>0</v>
          </cell>
          <cell r="Y1665">
            <v>0</v>
          </cell>
          <cell r="Z1665">
            <v>0</v>
          </cell>
          <cell r="AA1665">
            <v>0</v>
          </cell>
          <cell r="AF1665" t="str">
            <v>CCF050-131-2023</v>
          </cell>
          <cell r="AG1665" t="str">
            <v>NO</v>
          </cell>
          <cell r="AH1665" t="str">
            <v>NO</v>
          </cell>
          <cell r="AI1665">
            <v>0</v>
          </cell>
          <cell r="AJ1665">
            <v>0</v>
          </cell>
          <cell r="AK1665">
            <v>0</v>
          </cell>
          <cell r="AL1665">
            <v>0</v>
          </cell>
          <cell r="AR1665" t="str">
            <v>HECTOR</v>
          </cell>
          <cell r="AS1665" t="str">
            <v>HERMIDES</v>
          </cell>
          <cell r="AT1665" t="str">
            <v>CACERES</v>
          </cell>
          <cell r="AV1665" t="str">
            <v>CC</v>
          </cell>
          <cell r="AW1665" t="str">
            <v>88142276</v>
          </cell>
          <cell r="AX1665" t="str">
            <v>MYRIAM PARRA LOPEZ</v>
          </cell>
          <cell r="AY1665" t="str">
            <v>OSORIO NUNEZ BETTY YOLANDA</v>
          </cell>
          <cell r="AZ1665">
            <v>0</v>
          </cell>
          <cell r="BA1665">
            <v>0</v>
          </cell>
          <cell r="BB1665">
            <v>0</v>
          </cell>
          <cell r="BC1665" t="str">
            <v>NO</v>
          </cell>
          <cell r="BD1665" t="str">
            <v xml:space="preserve">836 </v>
          </cell>
          <cell r="BE1665" t="str">
            <v>1562650</v>
          </cell>
          <cell r="BF1665" t="str">
            <v>16/09/2023</v>
          </cell>
          <cell r="BG1665" t="str">
            <v>NO</v>
          </cell>
          <cell r="BI1665" t="str">
            <v>20/09/2023</v>
          </cell>
          <cell r="BJ1665">
            <v>6078588</v>
          </cell>
        </row>
        <row r="1666">
          <cell r="A1666" t="str">
            <v>900471992-NA31416</v>
          </cell>
          <cell r="B1666">
            <v>41048</v>
          </cell>
          <cell r="C1666" t="str">
            <v>CCF050</v>
          </cell>
          <cell r="D1666" t="str">
            <v>NEUROALIADOS MEDICINA ESPECIALIZADA S.A.S.</v>
          </cell>
          <cell r="E1666" t="str">
            <v>900471992</v>
          </cell>
          <cell r="F1666" t="str">
            <v>540010211501</v>
          </cell>
          <cell r="G1666" t="str">
            <v>EVENTO PBS</v>
          </cell>
          <cell r="H1666">
            <v>2042117</v>
          </cell>
          <cell r="I1666" t="str">
            <v>NA31416</v>
          </cell>
          <cell r="J1666" t="str">
            <v>GLOSADA</v>
          </cell>
          <cell r="L1666" t="str">
            <v>11/08/2023</v>
          </cell>
          <cell r="M1666" t="str">
            <v>01/09/2023</v>
          </cell>
          <cell r="N1666" t="str">
            <v>17/07/2023</v>
          </cell>
          <cell r="O1666">
            <v>6202641</v>
          </cell>
          <cell r="P1666">
            <v>22</v>
          </cell>
          <cell r="Q1666" t="str">
            <v>22.COMPLEMENTACION DIAGNOSTICA Y TERAPEUTICA NIVEL II</v>
          </cell>
          <cell r="R1666" t="str">
            <v>Total</v>
          </cell>
          <cell r="S1666" t="str">
            <v>CCF9735</v>
          </cell>
          <cell r="T1666">
            <v>6202641</v>
          </cell>
          <cell r="U1666" t="str">
            <v>06/09/2023</v>
          </cell>
          <cell r="V1666" t="str">
            <v>16/09/2023</v>
          </cell>
          <cell r="X1666">
            <v>0</v>
          </cell>
          <cell r="Y1666">
            <v>0</v>
          </cell>
          <cell r="Z1666">
            <v>6202641</v>
          </cell>
          <cell r="AA1666">
            <v>0</v>
          </cell>
          <cell r="AB1666" t="str">
            <v>16/09/2023</v>
          </cell>
          <cell r="AC1666" t="str">
            <v>02/10/2023</v>
          </cell>
          <cell r="AD1666" t="str">
            <v>02/10/2023</v>
          </cell>
          <cell r="AE1666" t="str">
            <v>02/10/2023</v>
          </cell>
          <cell r="AF1666" t="str">
            <v>CCF050-131-2023</v>
          </cell>
          <cell r="AG1666" t="str">
            <v>NO</v>
          </cell>
          <cell r="AH1666" t="str">
            <v>NO</v>
          </cell>
          <cell r="AI1666">
            <v>0</v>
          </cell>
          <cell r="AJ1666">
            <v>0</v>
          </cell>
          <cell r="AK1666">
            <v>6202641</v>
          </cell>
          <cell r="AL1666">
            <v>0</v>
          </cell>
          <cell r="AM1666" t="str">
            <v>CCF9735-1</v>
          </cell>
          <cell r="AO1666" t="str">
            <v>15/03/2024</v>
          </cell>
          <cell r="AR1666" t="str">
            <v>EDUARDO</v>
          </cell>
          <cell r="AT1666" t="str">
            <v>ZAMBRANO</v>
          </cell>
          <cell r="AU1666" t="str">
            <v>NUÑEZ</v>
          </cell>
          <cell r="AV1666" t="str">
            <v>CC</v>
          </cell>
          <cell r="AW1666" t="str">
            <v>5487115</v>
          </cell>
          <cell r="AX1666" t="str">
            <v>MYRIAM PARRA LOPEZ</v>
          </cell>
          <cell r="AZ1666">
            <v>0</v>
          </cell>
          <cell r="BA1666">
            <v>0</v>
          </cell>
          <cell r="BB1666">
            <v>0</v>
          </cell>
          <cell r="BC1666" t="str">
            <v>NO</v>
          </cell>
          <cell r="BF1666" t="str">
            <v>16/09/2023</v>
          </cell>
          <cell r="BG1666" t="str">
            <v>NO</v>
          </cell>
          <cell r="BI1666" t="str">
            <v>26/03/2024</v>
          </cell>
          <cell r="BJ1666">
            <v>6078588</v>
          </cell>
        </row>
        <row r="1667">
          <cell r="A1667" t="str">
            <v>900471992-NA31415</v>
          </cell>
          <cell r="B1667">
            <v>41156</v>
          </cell>
          <cell r="C1667" t="str">
            <v>CCF050</v>
          </cell>
          <cell r="D1667" t="str">
            <v>NEUROALIADOS MEDICINA ESPECIALIZADA S.A.S.</v>
          </cell>
          <cell r="E1667" t="str">
            <v>900471992</v>
          </cell>
          <cell r="F1667" t="str">
            <v>540010211501</v>
          </cell>
          <cell r="G1667" t="str">
            <v>EVENTO PBS</v>
          </cell>
          <cell r="H1667">
            <v>2047491</v>
          </cell>
          <cell r="I1667" t="str">
            <v>NA31415</v>
          </cell>
          <cell r="J1667" t="str">
            <v>RADICADA</v>
          </cell>
          <cell r="L1667" t="str">
            <v>11/08/2023</v>
          </cell>
          <cell r="M1667" t="str">
            <v>01/09/2023</v>
          </cell>
          <cell r="N1667" t="str">
            <v>01/07/2023</v>
          </cell>
          <cell r="O1667">
            <v>2861300</v>
          </cell>
          <cell r="P1667">
            <v>35</v>
          </cell>
          <cell r="Q1667" t="str">
            <v>35.HOSPITALIZACION DOMICILIARIA</v>
          </cell>
          <cell r="T1667">
            <v>0</v>
          </cell>
          <cell r="U1667" t="str">
            <v>02/09/2023</v>
          </cell>
          <cell r="V1667" t="str">
            <v>20/09/2023</v>
          </cell>
          <cell r="X1667">
            <v>0</v>
          </cell>
          <cell r="Y1667">
            <v>0</v>
          </cell>
          <cell r="Z1667">
            <v>0</v>
          </cell>
          <cell r="AA1667">
            <v>0</v>
          </cell>
          <cell r="AF1667" t="str">
            <v>CCF050-131-2023</v>
          </cell>
          <cell r="AG1667" t="str">
            <v>NO</v>
          </cell>
          <cell r="AH1667" t="str">
            <v>NO</v>
          </cell>
          <cell r="AI1667">
            <v>0</v>
          </cell>
          <cell r="AJ1667">
            <v>0</v>
          </cell>
          <cell r="AK1667">
            <v>0</v>
          </cell>
          <cell r="AL1667">
            <v>0</v>
          </cell>
          <cell r="AR1667" t="str">
            <v>MARIA</v>
          </cell>
          <cell r="AS1667" t="str">
            <v>CAMILA</v>
          </cell>
          <cell r="AT1667" t="str">
            <v>ROJAS</v>
          </cell>
          <cell r="AU1667" t="str">
            <v>GONZALEZ</v>
          </cell>
          <cell r="AV1667" t="str">
            <v>CC</v>
          </cell>
          <cell r="AW1667" t="str">
            <v>1193545478</v>
          </cell>
          <cell r="AX1667" t="str">
            <v>IRIS MAYA REINA</v>
          </cell>
          <cell r="AY1667" t="str">
            <v>MALPICA DURAN LILIANA CAROLINA</v>
          </cell>
          <cell r="AZ1667">
            <v>0</v>
          </cell>
          <cell r="BA1667">
            <v>0</v>
          </cell>
          <cell r="BB1667">
            <v>0</v>
          </cell>
          <cell r="BC1667" t="str">
            <v>NO</v>
          </cell>
          <cell r="BD1667" t="str">
            <v xml:space="preserve">836 </v>
          </cell>
          <cell r="BE1667" t="str">
            <v>1560533</v>
          </cell>
          <cell r="BF1667" t="str">
            <v>15/09/2023</v>
          </cell>
          <cell r="BG1667" t="str">
            <v>NO</v>
          </cell>
          <cell r="BI1667" t="str">
            <v>20/09/2023</v>
          </cell>
          <cell r="BJ1667">
            <v>2804074</v>
          </cell>
        </row>
        <row r="1668">
          <cell r="A1668" t="str">
            <v>900471992-NA31414</v>
          </cell>
          <cell r="B1668">
            <v>41156</v>
          </cell>
          <cell r="C1668" t="str">
            <v>CCF050</v>
          </cell>
          <cell r="D1668" t="str">
            <v>NEUROALIADOS MEDICINA ESPECIALIZADA S.A.S.</v>
          </cell>
          <cell r="E1668" t="str">
            <v>900471992</v>
          </cell>
          <cell r="F1668" t="str">
            <v>540010211501</v>
          </cell>
          <cell r="G1668" t="str">
            <v>EVENTO PBS</v>
          </cell>
          <cell r="H1668">
            <v>2047490</v>
          </cell>
          <cell r="I1668" t="str">
            <v>NA31414</v>
          </cell>
          <cell r="J1668" t="str">
            <v>RADICADA</v>
          </cell>
          <cell r="L1668" t="str">
            <v>11/08/2023</v>
          </cell>
          <cell r="M1668" t="str">
            <v>01/09/2023</v>
          </cell>
          <cell r="N1668" t="str">
            <v>29/06/2023</v>
          </cell>
          <cell r="O1668">
            <v>2399800</v>
          </cell>
          <cell r="P1668">
            <v>35</v>
          </cell>
          <cell r="Q1668" t="str">
            <v>35.HOSPITALIZACION DOMICILIARIA</v>
          </cell>
          <cell r="T1668">
            <v>0</v>
          </cell>
          <cell r="U1668" t="str">
            <v>02/09/2023</v>
          </cell>
          <cell r="V1668" t="str">
            <v>20/09/2023</v>
          </cell>
          <cell r="X1668">
            <v>0</v>
          </cell>
          <cell r="Y1668">
            <v>0</v>
          </cell>
          <cell r="Z1668">
            <v>0</v>
          </cell>
          <cell r="AA1668">
            <v>0</v>
          </cell>
          <cell r="AF1668" t="str">
            <v>CCF050-131-2023</v>
          </cell>
          <cell r="AG1668" t="str">
            <v>NO</v>
          </cell>
          <cell r="AH1668" t="str">
            <v>NO</v>
          </cell>
          <cell r="AI1668">
            <v>0</v>
          </cell>
          <cell r="AJ1668">
            <v>0</v>
          </cell>
          <cell r="AK1668">
            <v>0</v>
          </cell>
          <cell r="AL1668">
            <v>0</v>
          </cell>
          <cell r="AR1668" t="str">
            <v>MARIA</v>
          </cell>
          <cell r="AS1668" t="str">
            <v>FERNANDA</v>
          </cell>
          <cell r="AT1668" t="str">
            <v>NAVARRO</v>
          </cell>
          <cell r="AU1668" t="str">
            <v>MONSALVE</v>
          </cell>
          <cell r="AV1668" t="str">
            <v>TI</v>
          </cell>
          <cell r="AW1668" t="str">
            <v>1092538633</v>
          </cell>
          <cell r="AX1668" t="str">
            <v>IRIS MAYA REINA</v>
          </cell>
          <cell r="AY1668" t="str">
            <v>MALPICA DURAN LILIANA CAROLINA</v>
          </cell>
          <cell r="AZ1668">
            <v>0</v>
          </cell>
          <cell r="BA1668">
            <v>0</v>
          </cell>
          <cell r="BB1668">
            <v>0</v>
          </cell>
          <cell r="BC1668" t="str">
            <v>NO</v>
          </cell>
          <cell r="BD1668" t="str">
            <v xml:space="preserve">836 </v>
          </cell>
          <cell r="BE1668" t="str">
            <v>1560532</v>
          </cell>
          <cell r="BF1668" t="str">
            <v>15/09/2023</v>
          </cell>
          <cell r="BG1668" t="str">
            <v>NO</v>
          </cell>
          <cell r="BI1668" t="str">
            <v>20/09/2023</v>
          </cell>
          <cell r="BJ1668">
            <v>2351804</v>
          </cell>
        </row>
        <row r="1669">
          <cell r="A1669" t="str">
            <v>900471992-NA31413</v>
          </cell>
          <cell r="B1669">
            <v>41156</v>
          </cell>
          <cell r="C1669" t="str">
            <v>CCF050</v>
          </cell>
          <cell r="D1669" t="str">
            <v>NEUROALIADOS MEDICINA ESPECIALIZADA S.A.S.</v>
          </cell>
          <cell r="E1669" t="str">
            <v>900471992</v>
          </cell>
          <cell r="F1669" t="str">
            <v>540010211501</v>
          </cell>
          <cell r="G1669" t="str">
            <v>EVENTO PBS</v>
          </cell>
          <cell r="H1669">
            <v>2047489</v>
          </cell>
          <cell r="I1669" t="str">
            <v>NA31413</v>
          </cell>
          <cell r="J1669" t="str">
            <v>RADICADA</v>
          </cell>
          <cell r="L1669" t="str">
            <v>11/08/2023</v>
          </cell>
          <cell r="M1669" t="str">
            <v>01/09/2023</v>
          </cell>
          <cell r="N1669" t="str">
            <v>30/06/2023</v>
          </cell>
          <cell r="O1669">
            <v>2307500</v>
          </cell>
          <cell r="P1669">
            <v>35</v>
          </cell>
          <cell r="Q1669" t="str">
            <v>35.HOSPITALIZACION DOMICILIARIA</v>
          </cell>
          <cell r="T1669">
            <v>0</v>
          </cell>
          <cell r="U1669" t="str">
            <v>02/09/2023</v>
          </cell>
          <cell r="V1669" t="str">
            <v>20/09/2023</v>
          </cell>
          <cell r="X1669">
            <v>0</v>
          </cell>
          <cell r="Y1669">
            <v>0</v>
          </cell>
          <cell r="Z1669">
            <v>0</v>
          </cell>
          <cell r="AA1669">
            <v>0</v>
          </cell>
          <cell r="AF1669" t="str">
            <v>CCF050-131-2023</v>
          </cell>
          <cell r="AG1669" t="str">
            <v>NO</v>
          </cell>
          <cell r="AH1669" t="str">
            <v>NO</v>
          </cell>
          <cell r="AI1669">
            <v>0</v>
          </cell>
          <cell r="AJ1669">
            <v>0</v>
          </cell>
          <cell r="AK1669">
            <v>0</v>
          </cell>
          <cell r="AL1669">
            <v>0</v>
          </cell>
          <cell r="AR1669" t="str">
            <v>MARIANA</v>
          </cell>
          <cell r="AS1669" t="str">
            <v>SALOME</v>
          </cell>
          <cell r="AT1669" t="str">
            <v>RINCON</v>
          </cell>
          <cell r="AU1669" t="str">
            <v>CALDERON</v>
          </cell>
          <cell r="AV1669" t="str">
            <v>TI</v>
          </cell>
          <cell r="AW1669" t="str">
            <v>1091983816</v>
          </cell>
          <cell r="AX1669" t="str">
            <v>IRIS MAYA REINA</v>
          </cell>
          <cell r="AY1669" t="str">
            <v>SOTO HERNANDEZ LUZ KARIME</v>
          </cell>
          <cell r="AZ1669">
            <v>0</v>
          </cell>
          <cell r="BA1669">
            <v>0</v>
          </cell>
          <cell r="BB1669">
            <v>0</v>
          </cell>
          <cell r="BC1669" t="str">
            <v>NO</v>
          </cell>
          <cell r="BD1669" t="str">
            <v xml:space="preserve">836 </v>
          </cell>
          <cell r="BE1669" t="str">
            <v>1560364</v>
          </cell>
          <cell r="BF1669" t="str">
            <v>15/09/2023</v>
          </cell>
          <cell r="BG1669" t="str">
            <v>NO</v>
          </cell>
          <cell r="BI1669" t="str">
            <v>20/09/2023</v>
          </cell>
          <cell r="BJ1669">
            <v>2261350</v>
          </cell>
        </row>
        <row r="1670">
          <cell r="A1670" t="str">
            <v>900471992-NA31412</v>
          </cell>
          <cell r="B1670">
            <v>41156</v>
          </cell>
          <cell r="C1670" t="str">
            <v>CCF050</v>
          </cell>
          <cell r="D1670" t="str">
            <v>NEUROALIADOS MEDICINA ESPECIALIZADA S.A.S.</v>
          </cell>
          <cell r="E1670" t="str">
            <v>900471992</v>
          </cell>
          <cell r="F1670" t="str">
            <v>540010211501</v>
          </cell>
          <cell r="G1670" t="str">
            <v>EVENTO PBS</v>
          </cell>
          <cell r="H1670">
            <v>2047488</v>
          </cell>
          <cell r="I1670" t="str">
            <v>NA31412</v>
          </cell>
          <cell r="J1670" t="str">
            <v>RADICADA</v>
          </cell>
          <cell r="L1670" t="str">
            <v>11/08/2023</v>
          </cell>
          <cell r="M1670" t="str">
            <v>01/09/2023</v>
          </cell>
          <cell r="N1670" t="str">
            <v>07/07/2023</v>
          </cell>
          <cell r="O1670">
            <v>2307500</v>
          </cell>
          <cell r="P1670">
            <v>35</v>
          </cell>
          <cell r="Q1670" t="str">
            <v>35.HOSPITALIZACION DOMICILIARIA</v>
          </cell>
          <cell r="T1670">
            <v>0</v>
          </cell>
          <cell r="U1670" t="str">
            <v>02/09/2023</v>
          </cell>
          <cell r="V1670" t="str">
            <v>20/09/2023</v>
          </cell>
          <cell r="X1670">
            <v>0</v>
          </cell>
          <cell r="Y1670">
            <v>0</v>
          </cell>
          <cell r="Z1670">
            <v>0</v>
          </cell>
          <cell r="AA1670">
            <v>0</v>
          </cell>
          <cell r="AF1670" t="str">
            <v>CCF050-131-2023</v>
          </cell>
          <cell r="AG1670" t="str">
            <v>NO</v>
          </cell>
          <cell r="AH1670" t="str">
            <v>NO</v>
          </cell>
          <cell r="AI1670">
            <v>0</v>
          </cell>
          <cell r="AJ1670">
            <v>0</v>
          </cell>
          <cell r="AK1670">
            <v>0</v>
          </cell>
          <cell r="AL1670">
            <v>0</v>
          </cell>
          <cell r="AR1670" t="str">
            <v>HERCILIA</v>
          </cell>
          <cell r="AT1670" t="str">
            <v>CASTELLANOS</v>
          </cell>
          <cell r="AV1670" t="str">
            <v>CC</v>
          </cell>
          <cell r="AW1670" t="str">
            <v>37212796</v>
          </cell>
          <cell r="AX1670" t="str">
            <v>IRIS MAYA REINA</v>
          </cell>
          <cell r="AY1670" t="str">
            <v>SOTO HERNANDEZ LUZ KARIME</v>
          </cell>
          <cell r="AZ1670">
            <v>0</v>
          </cell>
          <cell r="BA1670">
            <v>0</v>
          </cell>
          <cell r="BB1670">
            <v>0</v>
          </cell>
          <cell r="BC1670" t="str">
            <v>NO</v>
          </cell>
          <cell r="BD1670" t="str">
            <v xml:space="preserve">836 </v>
          </cell>
          <cell r="BE1670" t="str">
            <v>1560363</v>
          </cell>
          <cell r="BF1670" t="str">
            <v>15/09/2023</v>
          </cell>
          <cell r="BG1670" t="str">
            <v>NO</v>
          </cell>
          <cell r="BI1670" t="str">
            <v>20/09/2023</v>
          </cell>
          <cell r="BJ1670">
            <v>2261350</v>
          </cell>
        </row>
        <row r="1671">
          <cell r="A1671" t="str">
            <v>900471992-NA31411</v>
          </cell>
          <cell r="B1671">
            <v>41156</v>
          </cell>
          <cell r="C1671" t="str">
            <v>CCF050</v>
          </cell>
          <cell r="D1671" t="str">
            <v>NEUROALIADOS MEDICINA ESPECIALIZADA S.A.S.</v>
          </cell>
          <cell r="E1671" t="str">
            <v>900471992</v>
          </cell>
          <cell r="F1671" t="str">
            <v>540010211501</v>
          </cell>
          <cell r="G1671" t="str">
            <v>EVENTO PBS</v>
          </cell>
          <cell r="H1671">
            <v>2047487</v>
          </cell>
          <cell r="I1671" t="str">
            <v>NA31411</v>
          </cell>
          <cell r="J1671" t="str">
            <v>RADICADA</v>
          </cell>
          <cell r="L1671" t="str">
            <v>11/08/2023</v>
          </cell>
          <cell r="M1671" t="str">
            <v>01/09/2023</v>
          </cell>
          <cell r="N1671" t="str">
            <v>30/06/2023</v>
          </cell>
          <cell r="O1671">
            <v>2194800</v>
          </cell>
          <cell r="P1671">
            <v>16</v>
          </cell>
          <cell r="Q1671" t="str">
            <v>16.APOYO DIAGNOSTICO NIVEL II</v>
          </cell>
          <cell r="T1671">
            <v>0</v>
          </cell>
          <cell r="U1671" t="str">
            <v>02/09/2023</v>
          </cell>
          <cell r="V1671" t="str">
            <v>20/09/2023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F1671" t="str">
            <v>CCF050-131-2023</v>
          </cell>
          <cell r="AG1671" t="str">
            <v>NO</v>
          </cell>
          <cell r="AH1671" t="str">
            <v>NO</v>
          </cell>
          <cell r="AI1671">
            <v>0</v>
          </cell>
          <cell r="AJ1671">
            <v>0</v>
          </cell>
          <cell r="AK1671">
            <v>0</v>
          </cell>
          <cell r="AL1671">
            <v>0</v>
          </cell>
          <cell r="AR1671" t="str">
            <v>MISAEL</v>
          </cell>
          <cell r="AT1671" t="str">
            <v>JAUREGUI</v>
          </cell>
          <cell r="AU1671" t="str">
            <v>BUITRAGO</v>
          </cell>
          <cell r="AV1671" t="str">
            <v>CC</v>
          </cell>
          <cell r="AW1671" t="str">
            <v>1965654</v>
          </cell>
          <cell r="AX1671" t="str">
            <v>IRIS MAYA REINA</v>
          </cell>
          <cell r="AY1671" t="str">
            <v>DIHOLMAR TORRES REY</v>
          </cell>
          <cell r="AZ1671">
            <v>0</v>
          </cell>
          <cell r="BA1671">
            <v>0</v>
          </cell>
          <cell r="BB1671">
            <v>0</v>
          </cell>
          <cell r="BC1671" t="str">
            <v>NO</v>
          </cell>
          <cell r="BD1671" t="str">
            <v xml:space="preserve">836 </v>
          </cell>
          <cell r="BE1671" t="str">
            <v>1568774</v>
          </cell>
          <cell r="BF1671" t="str">
            <v>15/09/2023</v>
          </cell>
          <cell r="BG1671" t="str">
            <v>NO</v>
          </cell>
          <cell r="BI1671" t="str">
            <v>26/09/2023</v>
          </cell>
          <cell r="BJ1671">
            <v>2150904</v>
          </cell>
        </row>
        <row r="1672">
          <cell r="A1672" t="str">
            <v>900471992-NA31410</v>
          </cell>
          <cell r="B1672">
            <v>41156</v>
          </cell>
          <cell r="C1672" t="str">
            <v>CCF050</v>
          </cell>
          <cell r="D1672" t="str">
            <v>NEUROALIADOS MEDICINA ESPECIALIZADA S.A.S.</v>
          </cell>
          <cell r="E1672" t="str">
            <v>900471992</v>
          </cell>
          <cell r="F1672" t="str">
            <v>540010211501</v>
          </cell>
          <cell r="G1672" t="str">
            <v>EVENTO PBS</v>
          </cell>
          <cell r="H1672">
            <v>2047486</v>
          </cell>
          <cell r="I1672" t="str">
            <v>NA31410</v>
          </cell>
          <cell r="J1672" t="str">
            <v>RADICADA</v>
          </cell>
          <cell r="L1672" t="str">
            <v>11/08/2023</v>
          </cell>
          <cell r="M1672" t="str">
            <v>01/09/2023</v>
          </cell>
          <cell r="N1672" t="str">
            <v>30/06/2023</v>
          </cell>
          <cell r="O1672">
            <v>2194800</v>
          </cell>
          <cell r="P1672">
            <v>35</v>
          </cell>
          <cell r="Q1672" t="str">
            <v>35.HOSPITALIZACION DOMICILIARIA</v>
          </cell>
          <cell r="T1672">
            <v>0</v>
          </cell>
          <cell r="U1672" t="str">
            <v>02/09/2023</v>
          </cell>
          <cell r="V1672" t="str">
            <v>20/09/2023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F1672" t="str">
            <v>CCF050-131-2023</v>
          </cell>
          <cell r="AG1672" t="str">
            <v>NO</v>
          </cell>
          <cell r="AH1672" t="str">
            <v>NO</v>
          </cell>
          <cell r="AI1672">
            <v>0</v>
          </cell>
          <cell r="AJ1672">
            <v>0</v>
          </cell>
          <cell r="AK1672">
            <v>0</v>
          </cell>
          <cell r="AL1672">
            <v>0</v>
          </cell>
          <cell r="AR1672" t="str">
            <v>LUZ</v>
          </cell>
          <cell r="AS1672" t="str">
            <v>CRUZ</v>
          </cell>
          <cell r="AT1672" t="str">
            <v>ORTIZ</v>
          </cell>
          <cell r="AU1672" t="str">
            <v>DE FONSECA</v>
          </cell>
          <cell r="AV1672" t="str">
            <v>CC</v>
          </cell>
          <cell r="AW1672" t="str">
            <v>27589375</v>
          </cell>
          <cell r="AX1672" t="str">
            <v>IRIS MAYA REINA</v>
          </cell>
          <cell r="AY1672" t="str">
            <v>DIHOLMAR TORRES REY</v>
          </cell>
          <cell r="AZ1672">
            <v>0</v>
          </cell>
          <cell r="BA1672">
            <v>0</v>
          </cell>
          <cell r="BB1672">
            <v>0</v>
          </cell>
          <cell r="BC1672" t="str">
            <v>NO</v>
          </cell>
          <cell r="BD1672" t="str">
            <v xml:space="preserve">836 </v>
          </cell>
          <cell r="BE1672" t="str">
            <v>1568773</v>
          </cell>
          <cell r="BF1672" t="str">
            <v>15/09/2023</v>
          </cell>
          <cell r="BG1672" t="str">
            <v>NO</v>
          </cell>
          <cell r="BI1672" t="str">
            <v>26/09/2023</v>
          </cell>
          <cell r="BJ1672">
            <v>2150904</v>
          </cell>
        </row>
        <row r="1673">
          <cell r="A1673" t="str">
            <v>900471992-NA31409</v>
          </cell>
          <cell r="B1673">
            <v>41156</v>
          </cell>
          <cell r="C1673" t="str">
            <v>CCF050</v>
          </cell>
          <cell r="D1673" t="str">
            <v>NEUROALIADOS MEDICINA ESPECIALIZADA S.A.S.</v>
          </cell>
          <cell r="E1673" t="str">
            <v>900471992</v>
          </cell>
          <cell r="F1673" t="str">
            <v>540010211501</v>
          </cell>
          <cell r="G1673" t="str">
            <v>EVENTO PBS</v>
          </cell>
          <cell r="H1673">
            <v>2047485</v>
          </cell>
          <cell r="I1673" t="str">
            <v>NA31409</v>
          </cell>
          <cell r="J1673" t="str">
            <v>RADICADA</v>
          </cell>
          <cell r="L1673" t="str">
            <v>11/08/2023</v>
          </cell>
          <cell r="M1673" t="str">
            <v>01/09/2023</v>
          </cell>
          <cell r="N1673" t="str">
            <v>01/07/2023</v>
          </cell>
          <cell r="O1673">
            <v>1840800</v>
          </cell>
          <cell r="P1673">
            <v>35</v>
          </cell>
          <cell r="Q1673" t="str">
            <v>35.HOSPITALIZACION DOMICILIARIA</v>
          </cell>
          <cell r="T1673">
            <v>0</v>
          </cell>
          <cell r="U1673" t="str">
            <v>02/09/2023</v>
          </cell>
          <cell r="V1673" t="str">
            <v>20/09/2023</v>
          </cell>
          <cell r="X1673">
            <v>0</v>
          </cell>
          <cell r="Y1673">
            <v>0</v>
          </cell>
          <cell r="Z1673">
            <v>0</v>
          </cell>
          <cell r="AA1673">
            <v>0</v>
          </cell>
          <cell r="AF1673" t="str">
            <v>CCF050-131-2023</v>
          </cell>
          <cell r="AG1673" t="str">
            <v>NO</v>
          </cell>
          <cell r="AH1673" t="str">
            <v>NO</v>
          </cell>
          <cell r="AI1673">
            <v>0</v>
          </cell>
          <cell r="AJ1673">
            <v>0</v>
          </cell>
          <cell r="AK1673">
            <v>0</v>
          </cell>
          <cell r="AL1673">
            <v>0</v>
          </cell>
          <cell r="AR1673" t="str">
            <v>GONZALO</v>
          </cell>
          <cell r="AT1673" t="str">
            <v>MORENO</v>
          </cell>
          <cell r="AU1673" t="str">
            <v>MENESES</v>
          </cell>
          <cell r="AV1673" t="str">
            <v>CC</v>
          </cell>
          <cell r="AW1673" t="str">
            <v>1948553</v>
          </cell>
          <cell r="AX1673" t="str">
            <v>IRIS MAYA REINA</v>
          </cell>
          <cell r="AY1673" t="str">
            <v>BOTELLO MEJÍA DEYSI DAVIANA</v>
          </cell>
          <cell r="AZ1673">
            <v>0</v>
          </cell>
          <cell r="BA1673">
            <v>0</v>
          </cell>
          <cell r="BB1673">
            <v>0</v>
          </cell>
          <cell r="BC1673" t="str">
            <v>NO</v>
          </cell>
          <cell r="BD1673" t="str">
            <v xml:space="preserve">836 </v>
          </cell>
          <cell r="BE1673" t="str">
            <v>1553499</v>
          </cell>
          <cell r="BF1673" t="str">
            <v>15/09/2023</v>
          </cell>
          <cell r="BG1673" t="str">
            <v>NO</v>
          </cell>
          <cell r="BI1673" t="str">
            <v>01/09/2023</v>
          </cell>
          <cell r="BJ1673">
            <v>1803984</v>
          </cell>
        </row>
        <row r="1674">
          <cell r="A1674" t="str">
            <v>900471992-NA31408</v>
          </cell>
          <cell r="B1674">
            <v>41156</v>
          </cell>
          <cell r="C1674" t="str">
            <v>CCF050</v>
          </cell>
          <cell r="D1674" t="str">
            <v>NEUROALIADOS MEDICINA ESPECIALIZADA S.A.S.</v>
          </cell>
          <cell r="E1674" t="str">
            <v>900471992</v>
          </cell>
          <cell r="F1674" t="str">
            <v>540010211501</v>
          </cell>
          <cell r="G1674" t="str">
            <v>EVENTO PBS</v>
          </cell>
          <cell r="H1674">
            <v>2047484</v>
          </cell>
          <cell r="I1674" t="str">
            <v>NA31408</v>
          </cell>
          <cell r="J1674" t="str">
            <v>RADICADA</v>
          </cell>
          <cell r="L1674" t="str">
            <v>11/08/2023</v>
          </cell>
          <cell r="M1674" t="str">
            <v>01/09/2023</v>
          </cell>
          <cell r="N1674" t="str">
            <v>30/06/2023</v>
          </cell>
          <cell r="O1674">
            <v>260000</v>
          </cell>
          <cell r="P1674">
            <v>35</v>
          </cell>
          <cell r="Q1674" t="str">
            <v>35.HOSPITALIZACION DOMICILIARIA</v>
          </cell>
          <cell r="T1674">
            <v>0</v>
          </cell>
          <cell r="U1674" t="str">
            <v>02/09/2023</v>
          </cell>
          <cell r="V1674" t="str">
            <v>20/09/2023</v>
          </cell>
          <cell r="X1674">
            <v>0</v>
          </cell>
          <cell r="Y1674">
            <v>0</v>
          </cell>
          <cell r="Z1674">
            <v>0</v>
          </cell>
          <cell r="AA1674">
            <v>0</v>
          </cell>
          <cell r="AF1674" t="str">
            <v>CCF050-131-2023</v>
          </cell>
          <cell r="AG1674" t="str">
            <v>NO</v>
          </cell>
          <cell r="AH1674" t="str">
            <v>NO</v>
          </cell>
          <cell r="AI1674">
            <v>0</v>
          </cell>
          <cell r="AJ1674">
            <v>0</v>
          </cell>
          <cell r="AK1674">
            <v>0</v>
          </cell>
          <cell r="AL1674">
            <v>0</v>
          </cell>
          <cell r="AR1674" t="str">
            <v>LUZ</v>
          </cell>
          <cell r="AS1674" t="str">
            <v>CRUZ</v>
          </cell>
          <cell r="AT1674" t="str">
            <v>ORTIZ</v>
          </cell>
          <cell r="AU1674" t="str">
            <v>DE FONSECA</v>
          </cell>
          <cell r="AV1674" t="str">
            <v>CC</v>
          </cell>
          <cell r="AW1674" t="str">
            <v>27589375</v>
          </cell>
          <cell r="AX1674" t="str">
            <v>IRIS MAYA REINA</v>
          </cell>
          <cell r="AY1674" t="str">
            <v>BOTELLO MEJÍA DEYSI DAVIANA</v>
          </cell>
          <cell r="AZ1674">
            <v>0</v>
          </cell>
          <cell r="BA1674">
            <v>0</v>
          </cell>
          <cell r="BB1674">
            <v>0</v>
          </cell>
          <cell r="BC1674" t="str">
            <v>NO</v>
          </cell>
          <cell r="BD1674" t="str">
            <v xml:space="preserve">836 </v>
          </cell>
          <cell r="BE1674" t="str">
            <v>1553498</v>
          </cell>
          <cell r="BF1674" t="str">
            <v>15/09/2023</v>
          </cell>
          <cell r="BG1674" t="str">
            <v>NO</v>
          </cell>
          <cell r="BI1674" t="str">
            <v>01/09/2023</v>
          </cell>
          <cell r="BJ1674">
            <v>254800</v>
          </cell>
        </row>
        <row r="1675">
          <cell r="A1675" t="str">
            <v>900471992-NA31407</v>
          </cell>
          <cell r="B1675">
            <v>41156</v>
          </cell>
          <cell r="C1675" t="str">
            <v>CCF050</v>
          </cell>
          <cell r="D1675" t="str">
            <v>NEUROALIADOS MEDICINA ESPECIALIZADA S.A.S.</v>
          </cell>
          <cell r="E1675" t="str">
            <v>900471992</v>
          </cell>
          <cell r="F1675" t="str">
            <v>540010211501</v>
          </cell>
          <cell r="G1675" t="str">
            <v>EVENTO PBS</v>
          </cell>
          <cell r="H1675">
            <v>2047483</v>
          </cell>
          <cell r="I1675" t="str">
            <v>NA31407</v>
          </cell>
          <cell r="J1675" t="str">
            <v>RADICADA</v>
          </cell>
          <cell r="L1675" t="str">
            <v>11/08/2023</v>
          </cell>
          <cell r="M1675" t="str">
            <v>01/09/2023</v>
          </cell>
          <cell r="N1675" t="str">
            <v>17/07/2023</v>
          </cell>
          <cell r="O1675">
            <v>186400</v>
          </cell>
          <cell r="P1675">
            <v>22</v>
          </cell>
          <cell r="Q1675" t="str">
            <v>22.COMPLEMENTACION DIAGNOSTICA Y TERAPEUTICA NIVEL II</v>
          </cell>
          <cell r="T1675">
            <v>0</v>
          </cell>
          <cell r="U1675" t="str">
            <v>02/09/2023</v>
          </cell>
          <cell r="V1675" t="str">
            <v>20/09/2023</v>
          </cell>
          <cell r="X1675">
            <v>0</v>
          </cell>
          <cell r="Y1675">
            <v>0</v>
          </cell>
          <cell r="Z1675">
            <v>0</v>
          </cell>
          <cell r="AA1675">
            <v>0</v>
          </cell>
          <cell r="AF1675" t="str">
            <v>CCF050-131-2023</v>
          </cell>
          <cell r="AG1675" t="str">
            <v>NO</v>
          </cell>
          <cell r="AH1675" t="str">
            <v>NO</v>
          </cell>
          <cell r="AI1675">
            <v>0</v>
          </cell>
          <cell r="AJ1675">
            <v>0</v>
          </cell>
          <cell r="AK1675">
            <v>0</v>
          </cell>
          <cell r="AL1675">
            <v>0</v>
          </cell>
          <cell r="AR1675" t="str">
            <v>SILVINO</v>
          </cell>
          <cell r="AT1675" t="str">
            <v>ORTIZ</v>
          </cell>
          <cell r="AU1675" t="str">
            <v>CARRERO</v>
          </cell>
          <cell r="AV1675" t="str">
            <v>CC</v>
          </cell>
          <cell r="AW1675" t="str">
            <v>1967511</v>
          </cell>
          <cell r="AX1675" t="str">
            <v>IRIS MAYA REINA</v>
          </cell>
          <cell r="AY1675" t="str">
            <v>GALVIS MORALES DANIELA ANDREA</v>
          </cell>
          <cell r="AZ1675">
            <v>0</v>
          </cell>
          <cell r="BA1675">
            <v>0</v>
          </cell>
          <cell r="BB1675">
            <v>0</v>
          </cell>
          <cell r="BC1675" t="str">
            <v>NO</v>
          </cell>
          <cell r="BD1675" t="str">
            <v xml:space="preserve">836 </v>
          </cell>
          <cell r="BE1675" t="str">
            <v>1559042</v>
          </cell>
          <cell r="BF1675" t="str">
            <v>15/09/2023</v>
          </cell>
          <cell r="BG1675" t="str">
            <v>NO</v>
          </cell>
          <cell r="BI1675" t="str">
            <v>19/09/2023</v>
          </cell>
          <cell r="BJ1675">
            <v>182672</v>
          </cell>
        </row>
        <row r="1676">
          <cell r="A1676" t="str">
            <v>900471992-NA31406</v>
          </cell>
          <cell r="B1676">
            <v>41156</v>
          </cell>
          <cell r="C1676" t="str">
            <v>CCF050</v>
          </cell>
          <cell r="D1676" t="str">
            <v>NEUROALIADOS MEDICINA ESPECIALIZADA S.A.S.</v>
          </cell>
          <cell r="E1676" t="str">
            <v>900471992</v>
          </cell>
          <cell r="F1676" t="str">
            <v>540010211501</v>
          </cell>
          <cell r="G1676" t="str">
            <v>EVENTO PBS</v>
          </cell>
          <cell r="H1676">
            <v>2047482</v>
          </cell>
          <cell r="I1676" t="str">
            <v>NA31406</v>
          </cell>
          <cell r="J1676" t="str">
            <v>RADICADA</v>
          </cell>
          <cell r="L1676" t="str">
            <v>14/08/2023</v>
          </cell>
          <cell r="M1676" t="str">
            <v>01/09/2023</v>
          </cell>
          <cell r="N1676" t="str">
            <v>07/07/2023</v>
          </cell>
          <cell r="O1676">
            <v>93200</v>
          </cell>
          <cell r="P1676">
            <v>22</v>
          </cell>
          <cell r="Q1676" t="str">
            <v>22.COMPLEMENTACION DIAGNOSTICA Y TERAPEUTICA NIVEL II</v>
          </cell>
          <cell r="T1676">
            <v>0</v>
          </cell>
          <cell r="U1676" t="str">
            <v>02/09/2023</v>
          </cell>
          <cell r="V1676" t="str">
            <v>20/09/2023</v>
          </cell>
          <cell r="X1676">
            <v>0</v>
          </cell>
          <cell r="Y1676">
            <v>0</v>
          </cell>
          <cell r="Z1676">
            <v>0</v>
          </cell>
          <cell r="AA1676">
            <v>0</v>
          </cell>
          <cell r="AF1676" t="str">
            <v>CCF050-131-2023</v>
          </cell>
          <cell r="AG1676" t="str">
            <v>NO</v>
          </cell>
          <cell r="AH1676" t="str">
            <v>NO</v>
          </cell>
          <cell r="AI1676">
            <v>0</v>
          </cell>
          <cell r="AJ1676">
            <v>0</v>
          </cell>
          <cell r="AK1676">
            <v>0</v>
          </cell>
          <cell r="AL1676">
            <v>0</v>
          </cell>
          <cell r="AR1676" t="str">
            <v>GONZALO</v>
          </cell>
          <cell r="AT1676" t="str">
            <v>MORENO</v>
          </cell>
          <cell r="AU1676" t="str">
            <v>MENESES</v>
          </cell>
          <cell r="AV1676" t="str">
            <v>CC</v>
          </cell>
          <cell r="AW1676" t="str">
            <v>1948553</v>
          </cell>
          <cell r="AX1676" t="str">
            <v>IRIS MAYA REINA</v>
          </cell>
          <cell r="AY1676" t="str">
            <v>GALVIS MORALES DANIELA ANDREA</v>
          </cell>
          <cell r="AZ1676">
            <v>0</v>
          </cell>
          <cell r="BA1676">
            <v>0</v>
          </cell>
          <cell r="BB1676">
            <v>0</v>
          </cell>
          <cell r="BC1676" t="str">
            <v>NO</v>
          </cell>
          <cell r="BD1676" t="str">
            <v xml:space="preserve">836 </v>
          </cell>
          <cell r="BE1676" t="str">
            <v>1559041</v>
          </cell>
          <cell r="BF1676" t="str">
            <v>15/09/2023</v>
          </cell>
          <cell r="BG1676" t="str">
            <v>NO</v>
          </cell>
          <cell r="BI1676" t="str">
            <v>19/09/2023</v>
          </cell>
          <cell r="BJ1676">
            <v>91336</v>
          </cell>
        </row>
        <row r="1677">
          <cell r="A1677" t="str">
            <v>900471992-NA31405</v>
          </cell>
          <cell r="B1677">
            <v>41156</v>
          </cell>
          <cell r="C1677" t="str">
            <v>CCF050</v>
          </cell>
          <cell r="D1677" t="str">
            <v>NEUROALIADOS MEDICINA ESPECIALIZADA S.A.S.</v>
          </cell>
          <cell r="E1677" t="str">
            <v>900471992</v>
          </cell>
          <cell r="F1677" t="str">
            <v>540010211501</v>
          </cell>
          <cell r="G1677" t="str">
            <v>EVENTO PBS</v>
          </cell>
          <cell r="H1677">
            <v>2047481</v>
          </cell>
          <cell r="I1677" t="str">
            <v>NA31405</v>
          </cell>
          <cell r="J1677" t="str">
            <v>RADICADA</v>
          </cell>
          <cell r="L1677" t="str">
            <v>11/08/2023</v>
          </cell>
          <cell r="M1677" t="str">
            <v>01/09/2023</v>
          </cell>
          <cell r="N1677" t="str">
            <v>07/07/2023</v>
          </cell>
          <cell r="O1677">
            <v>93200</v>
          </cell>
          <cell r="P1677">
            <v>22</v>
          </cell>
          <cell r="Q1677" t="str">
            <v>22.COMPLEMENTACION DIAGNOSTICA Y TERAPEUTICA NIVEL II</v>
          </cell>
          <cell r="T1677">
            <v>0</v>
          </cell>
          <cell r="U1677" t="str">
            <v>02/09/2023</v>
          </cell>
          <cell r="V1677" t="str">
            <v>20/09/2023</v>
          </cell>
          <cell r="X1677">
            <v>0</v>
          </cell>
          <cell r="Y1677">
            <v>0</v>
          </cell>
          <cell r="Z1677">
            <v>0</v>
          </cell>
          <cell r="AA1677">
            <v>0</v>
          </cell>
          <cell r="AF1677" t="str">
            <v>CCF050-131-2023</v>
          </cell>
          <cell r="AG1677" t="str">
            <v>NO</v>
          </cell>
          <cell r="AH1677" t="str">
            <v>NO</v>
          </cell>
          <cell r="AI1677">
            <v>0</v>
          </cell>
          <cell r="AJ1677">
            <v>0</v>
          </cell>
          <cell r="AK1677">
            <v>0</v>
          </cell>
          <cell r="AL1677">
            <v>0</v>
          </cell>
          <cell r="AR1677" t="str">
            <v>HERCILIA</v>
          </cell>
          <cell r="AT1677" t="str">
            <v>CASTELLANOS</v>
          </cell>
          <cell r="AV1677" t="str">
            <v>CC</v>
          </cell>
          <cell r="AW1677" t="str">
            <v>37212796</v>
          </cell>
          <cell r="AX1677" t="str">
            <v>IRIS MAYA REINA</v>
          </cell>
          <cell r="AY1677" t="str">
            <v>OSORIO NUNEZ BETTY YOLANDA</v>
          </cell>
          <cell r="AZ1677">
            <v>0</v>
          </cell>
          <cell r="BA1677">
            <v>0</v>
          </cell>
          <cell r="BB1677">
            <v>0</v>
          </cell>
          <cell r="BC1677" t="str">
            <v>NO</v>
          </cell>
          <cell r="BD1677" t="str">
            <v xml:space="preserve">836 </v>
          </cell>
          <cell r="BE1677" t="str">
            <v>1562655</v>
          </cell>
          <cell r="BF1677" t="str">
            <v>15/09/2023</v>
          </cell>
          <cell r="BG1677" t="str">
            <v>NO</v>
          </cell>
          <cell r="BI1677" t="str">
            <v>20/09/2023</v>
          </cell>
          <cell r="BJ1677">
            <v>91336</v>
          </cell>
        </row>
        <row r="1678">
          <cell r="A1678" t="str">
            <v>900471992-NA31404</v>
          </cell>
          <cell r="B1678">
            <v>41156</v>
          </cell>
          <cell r="C1678" t="str">
            <v>CCF050</v>
          </cell>
          <cell r="D1678" t="str">
            <v>NEUROALIADOS MEDICINA ESPECIALIZADA S.A.S.</v>
          </cell>
          <cell r="E1678" t="str">
            <v>900471992</v>
          </cell>
          <cell r="F1678" t="str">
            <v>540010211501</v>
          </cell>
          <cell r="G1678" t="str">
            <v>EVENTO PBS</v>
          </cell>
          <cell r="H1678">
            <v>2047480</v>
          </cell>
          <cell r="I1678" t="str">
            <v>NA31404</v>
          </cell>
          <cell r="J1678" t="str">
            <v>RADICADA</v>
          </cell>
          <cell r="L1678" t="str">
            <v>11/08/2023</v>
          </cell>
          <cell r="M1678" t="str">
            <v>01/09/2023</v>
          </cell>
          <cell r="N1678" t="str">
            <v>28/07/2023</v>
          </cell>
          <cell r="O1678">
            <v>46600</v>
          </cell>
          <cell r="P1678">
            <v>22</v>
          </cell>
          <cell r="Q1678" t="str">
            <v>22.COMPLEMENTACION DIAGNOSTICA Y TERAPEUTICA NIVEL II</v>
          </cell>
          <cell r="T1678">
            <v>0</v>
          </cell>
          <cell r="U1678" t="str">
            <v>02/09/2023</v>
          </cell>
          <cell r="V1678" t="str">
            <v>20/09/2023</v>
          </cell>
          <cell r="X1678">
            <v>0</v>
          </cell>
          <cell r="Y1678">
            <v>0</v>
          </cell>
          <cell r="Z1678">
            <v>0</v>
          </cell>
          <cell r="AA1678">
            <v>0</v>
          </cell>
          <cell r="AF1678" t="str">
            <v>CCF050-131-2023</v>
          </cell>
          <cell r="AG1678" t="str">
            <v>NO</v>
          </cell>
          <cell r="AH1678" t="str">
            <v>NO</v>
          </cell>
          <cell r="AI1678">
            <v>0</v>
          </cell>
          <cell r="AJ1678">
            <v>0</v>
          </cell>
          <cell r="AK1678">
            <v>0</v>
          </cell>
          <cell r="AL1678">
            <v>0</v>
          </cell>
          <cell r="AR1678" t="str">
            <v>MISAEL</v>
          </cell>
          <cell r="AT1678" t="str">
            <v>JAUREGUI</v>
          </cell>
          <cell r="AU1678" t="str">
            <v>BUITRAGO</v>
          </cell>
          <cell r="AV1678" t="str">
            <v>CC</v>
          </cell>
          <cell r="AW1678" t="str">
            <v>1965654</v>
          </cell>
          <cell r="AX1678" t="str">
            <v>IRIS MAYA REINA</v>
          </cell>
          <cell r="AY1678" t="str">
            <v>OSORIO NUNEZ BETTY YOLANDA</v>
          </cell>
          <cell r="AZ1678">
            <v>0</v>
          </cell>
          <cell r="BA1678">
            <v>0</v>
          </cell>
          <cell r="BB1678">
            <v>0</v>
          </cell>
          <cell r="BC1678" t="str">
            <v>NO</v>
          </cell>
          <cell r="BD1678" t="str">
            <v xml:space="preserve">836 </v>
          </cell>
          <cell r="BE1678" t="str">
            <v>1562654</v>
          </cell>
          <cell r="BF1678" t="str">
            <v>15/09/2023</v>
          </cell>
          <cell r="BG1678" t="str">
            <v>NO</v>
          </cell>
          <cell r="BI1678" t="str">
            <v>20/09/2023</v>
          </cell>
          <cell r="BJ1678">
            <v>45668</v>
          </cell>
        </row>
        <row r="1679">
          <cell r="A1679" t="str">
            <v>900471992-NA31403</v>
          </cell>
          <cell r="B1679">
            <v>41150</v>
          </cell>
          <cell r="C1679" t="str">
            <v>CCF050</v>
          </cell>
          <cell r="D1679" t="str">
            <v>NEUROALIADOS MEDICINA ESPECIALIZADA S.A.S.</v>
          </cell>
          <cell r="E1679" t="str">
            <v>900471992</v>
          </cell>
          <cell r="F1679" t="str">
            <v>540010211501</v>
          </cell>
          <cell r="G1679" t="str">
            <v>NO PBS</v>
          </cell>
          <cell r="H1679">
            <v>2046867</v>
          </cell>
          <cell r="I1679" t="str">
            <v>NA31403</v>
          </cell>
          <cell r="J1679" t="str">
            <v>DEVUELTA</v>
          </cell>
          <cell r="K1679" t="str">
            <v>19/09/2023</v>
          </cell>
          <cell r="L1679" t="str">
            <v>11/08/2023</v>
          </cell>
          <cell r="M1679" t="str">
            <v>01/09/2023</v>
          </cell>
          <cell r="O1679">
            <v>2861300</v>
          </cell>
          <cell r="P1679">
            <v>53</v>
          </cell>
          <cell r="Q1679" t="str">
            <v>53.NO PBS</v>
          </cell>
          <cell r="T1679">
            <v>0</v>
          </cell>
          <cell r="U1679" t="str">
            <v>01/09/2023</v>
          </cell>
          <cell r="V1679" t="str">
            <v>25/09/2023</v>
          </cell>
          <cell r="X1679">
            <v>0</v>
          </cell>
          <cell r="Y1679">
            <v>0</v>
          </cell>
          <cell r="Z1679">
            <v>0</v>
          </cell>
          <cell r="AA1679">
            <v>0</v>
          </cell>
          <cell r="AF1679" t="str">
            <v>CCF050-131-2023</v>
          </cell>
          <cell r="AG1679" t="str">
            <v>NO</v>
          </cell>
          <cell r="AH1679" t="str">
            <v>NO</v>
          </cell>
          <cell r="AI1679">
            <v>0</v>
          </cell>
          <cell r="AJ1679">
            <v>0</v>
          </cell>
          <cell r="AK1679">
            <v>0</v>
          </cell>
          <cell r="AL1679">
            <v>0</v>
          </cell>
          <cell r="AR1679" t="str">
            <v>SILVINO</v>
          </cell>
          <cell r="AT1679" t="str">
            <v>ORTIZ</v>
          </cell>
          <cell r="AU1679" t="str">
            <v>CARRERO</v>
          </cell>
          <cell r="AV1679" t="str">
            <v>CC</v>
          </cell>
          <cell r="AW1679" t="str">
            <v>1967511</v>
          </cell>
          <cell r="AX1679" t="str">
            <v>SANDRA GUARACAO</v>
          </cell>
          <cell r="AZ1679">
            <v>0</v>
          </cell>
          <cell r="BA1679">
            <v>0</v>
          </cell>
          <cell r="BB1679">
            <v>0</v>
          </cell>
          <cell r="BC1679" t="str">
            <v>NO</v>
          </cell>
          <cell r="BF1679" t="str">
            <v>19/09/2023</v>
          </cell>
          <cell r="BG1679" t="str">
            <v>NO</v>
          </cell>
          <cell r="BJ1679">
            <v>0</v>
          </cell>
        </row>
        <row r="1680">
          <cell r="A1680" t="str">
            <v>900471992-NA31403</v>
          </cell>
          <cell r="B1680">
            <v>41882</v>
          </cell>
          <cell r="C1680" t="str">
            <v>CCF050</v>
          </cell>
          <cell r="D1680" t="str">
            <v>NEUROALIADOS MEDICINA ESPECIALIZADA S.A.S.</v>
          </cell>
          <cell r="E1680" t="str">
            <v>900471992</v>
          </cell>
          <cell r="F1680" t="str">
            <v>540010211501</v>
          </cell>
          <cell r="G1680" t="str">
            <v>NO PBS</v>
          </cell>
          <cell r="H1680">
            <v>2076831</v>
          </cell>
          <cell r="I1680" t="str">
            <v>NA31403</v>
          </cell>
          <cell r="J1680" t="str">
            <v>RADICADA</v>
          </cell>
          <cell r="L1680" t="str">
            <v>11/08/2023</v>
          </cell>
          <cell r="M1680" t="str">
            <v>02/10/2023</v>
          </cell>
          <cell r="N1680" t="str">
            <v>31/07/2023</v>
          </cell>
          <cell r="O1680">
            <v>2861300</v>
          </cell>
          <cell r="P1680">
            <v>53</v>
          </cell>
          <cell r="Q1680" t="str">
            <v>53.NO PBS</v>
          </cell>
          <cell r="T1680">
            <v>0</v>
          </cell>
          <cell r="U1680" t="str">
            <v>02/10/2023</v>
          </cell>
          <cell r="V1680" t="str">
            <v>06/10/2023</v>
          </cell>
          <cell r="X1680">
            <v>0</v>
          </cell>
          <cell r="Y1680">
            <v>0</v>
          </cell>
          <cell r="Z1680">
            <v>0</v>
          </cell>
          <cell r="AA1680">
            <v>0</v>
          </cell>
          <cell r="AF1680" t="str">
            <v>CCF050-131-2023</v>
          </cell>
          <cell r="AG1680" t="str">
            <v>NO</v>
          </cell>
          <cell r="AH1680" t="str">
            <v>NO</v>
          </cell>
          <cell r="AI1680">
            <v>0</v>
          </cell>
          <cell r="AJ1680">
            <v>0</v>
          </cell>
          <cell r="AK1680">
            <v>0</v>
          </cell>
          <cell r="AL1680">
            <v>0</v>
          </cell>
          <cell r="AR1680" t="str">
            <v>SILVINO</v>
          </cell>
          <cell r="AT1680" t="str">
            <v>ORTIZ</v>
          </cell>
          <cell r="AU1680" t="str">
            <v>CARRERO</v>
          </cell>
          <cell r="AV1680" t="str">
            <v>CC</v>
          </cell>
          <cell r="AW1680" t="str">
            <v>1967511</v>
          </cell>
          <cell r="AX1680" t="str">
            <v>SANDRA GUARACAO</v>
          </cell>
          <cell r="AY1680" t="str">
            <v>ROLON ACEVEDO ESTEFANY NATALY</v>
          </cell>
          <cell r="AZ1680">
            <v>0</v>
          </cell>
          <cell r="BA1680">
            <v>0</v>
          </cell>
          <cell r="BB1680">
            <v>0</v>
          </cell>
          <cell r="BC1680" t="str">
            <v>NO</v>
          </cell>
          <cell r="BD1680" t="str">
            <v xml:space="preserve">843 </v>
          </cell>
          <cell r="BE1680" t="str">
            <v>0065656</v>
          </cell>
          <cell r="BF1680" t="str">
            <v>05/10/2023</v>
          </cell>
          <cell r="BG1680" t="str">
            <v>NO</v>
          </cell>
          <cell r="BI1680" t="str">
            <v>04/10/2023</v>
          </cell>
          <cell r="BJ1680">
            <v>2804074</v>
          </cell>
        </row>
        <row r="1681">
          <cell r="A1681" t="str">
            <v>900471992-NA314</v>
          </cell>
          <cell r="B1681">
            <v>15350</v>
          </cell>
          <cell r="C1681" t="str">
            <v>CCF050</v>
          </cell>
          <cell r="D1681" t="str">
            <v>NEUROALIADOS MEDICINA ESPECIALIZADA S.A.S.</v>
          </cell>
          <cell r="E1681" t="str">
            <v>900471992</v>
          </cell>
          <cell r="F1681" t="str">
            <v>540010211501</v>
          </cell>
          <cell r="H1681">
            <v>862810</v>
          </cell>
          <cell r="I1681" t="str">
            <v>NA314</v>
          </cell>
          <cell r="J1681" t="str">
            <v>PENDIENTE</v>
          </cell>
          <cell r="L1681" t="str">
            <v>28/11/2020</v>
          </cell>
          <cell r="M1681" t="str">
            <v>07/12/2020</v>
          </cell>
          <cell r="N1681" t="str">
            <v>05/10/2020</v>
          </cell>
          <cell r="O1681">
            <v>240000</v>
          </cell>
          <cell r="P1681">
            <v>35</v>
          </cell>
          <cell r="Q1681" t="str">
            <v>35.HOSPITALIZACION DOMICILIARIA</v>
          </cell>
          <cell r="T1681">
            <v>0</v>
          </cell>
          <cell r="X1681">
            <v>0</v>
          </cell>
          <cell r="Y1681">
            <v>0</v>
          </cell>
          <cell r="Z1681">
            <v>0</v>
          </cell>
          <cell r="AA1681">
            <v>0</v>
          </cell>
          <cell r="AF1681" t="str">
            <v>CCF050-168-2020</v>
          </cell>
          <cell r="AG1681" t="str">
            <v>NO</v>
          </cell>
          <cell r="AH1681" t="str">
            <v>NO</v>
          </cell>
          <cell r="AI1681">
            <v>0</v>
          </cell>
          <cell r="AJ1681">
            <v>0</v>
          </cell>
          <cell r="AK1681">
            <v>0</v>
          </cell>
          <cell r="AL1681">
            <v>0</v>
          </cell>
          <cell r="AR1681" t="str">
            <v>GONZALO</v>
          </cell>
          <cell r="AT1681" t="str">
            <v>MORENO</v>
          </cell>
          <cell r="AU1681" t="str">
            <v>MENESES</v>
          </cell>
          <cell r="AV1681" t="str">
            <v>CC</v>
          </cell>
          <cell r="AW1681" t="str">
            <v>1948553</v>
          </cell>
          <cell r="AZ1681">
            <v>0</v>
          </cell>
          <cell r="BA1681">
            <v>0</v>
          </cell>
          <cell r="BB1681">
            <v>0</v>
          </cell>
          <cell r="BC1681" t="str">
            <v>NO</v>
          </cell>
          <cell r="BF1681" t="str">
            <v>18/12/2020</v>
          </cell>
          <cell r="BG1681" t="str">
            <v>NO</v>
          </cell>
          <cell r="BI1681" t="str">
            <v>30/12/2020</v>
          </cell>
          <cell r="BJ1681">
            <v>235200</v>
          </cell>
        </row>
        <row r="1682">
          <cell r="A1682" t="str">
            <v>900471992-NA31399</v>
          </cell>
          <cell r="B1682">
            <v>40138</v>
          </cell>
          <cell r="C1682" t="str">
            <v>CCF050</v>
          </cell>
          <cell r="D1682" t="str">
            <v>NEUROALIADOS MEDICINA ESPECIALIZADA S.A.S.</v>
          </cell>
          <cell r="E1682" t="str">
            <v>900471992</v>
          </cell>
          <cell r="F1682" t="str">
            <v>540010211501</v>
          </cell>
          <cell r="G1682" t="str">
            <v>EVENTO PBS</v>
          </cell>
          <cell r="H1682">
            <v>2002947</v>
          </cell>
          <cell r="I1682" t="str">
            <v>NA31399</v>
          </cell>
          <cell r="J1682" t="str">
            <v>RADICADA</v>
          </cell>
          <cell r="L1682" t="str">
            <v>29/07/2023</v>
          </cell>
          <cell r="M1682" t="str">
            <v>01/08/2023</v>
          </cell>
          <cell r="N1682" t="str">
            <v>15/06/2023</v>
          </cell>
          <cell r="O1682">
            <v>252000</v>
          </cell>
          <cell r="P1682">
            <v>35</v>
          </cell>
          <cell r="Q1682" t="str">
            <v>35.HOSPITALIZACION DOMICILIARIA</v>
          </cell>
          <cell r="T1682">
            <v>0</v>
          </cell>
          <cell r="U1682" t="str">
            <v>01/08/2023</v>
          </cell>
          <cell r="V1682" t="str">
            <v>17/08/2023</v>
          </cell>
          <cell r="X1682">
            <v>0</v>
          </cell>
          <cell r="Y1682">
            <v>0</v>
          </cell>
          <cell r="Z1682">
            <v>0</v>
          </cell>
          <cell r="AA1682">
            <v>0</v>
          </cell>
          <cell r="AF1682" t="str">
            <v>CCF050-131-2023</v>
          </cell>
          <cell r="AG1682" t="str">
            <v>NO</v>
          </cell>
          <cell r="AH1682" t="str">
            <v>NO</v>
          </cell>
          <cell r="AI1682">
            <v>0</v>
          </cell>
          <cell r="AJ1682">
            <v>0</v>
          </cell>
          <cell r="AK1682">
            <v>0</v>
          </cell>
          <cell r="AL1682">
            <v>0</v>
          </cell>
          <cell r="AR1682" t="str">
            <v>SILVINO</v>
          </cell>
          <cell r="AT1682" t="str">
            <v>ORTIZ</v>
          </cell>
          <cell r="AU1682" t="str">
            <v>CARRERO</v>
          </cell>
          <cell r="AV1682" t="str">
            <v>CC</v>
          </cell>
          <cell r="AW1682" t="str">
            <v>1967511</v>
          </cell>
          <cell r="AX1682" t="str">
            <v>IRIS MAYA REINA</v>
          </cell>
          <cell r="AY1682" t="str">
            <v>ROLON ACEVEDO ESTEFANY NATALY</v>
          </cell>
          <cell r="AZ1682">
            <v>0</v>
          </cell>
          <cell r="BA1682">
            <v>0</v>
          </cell>
          <cell r="BB1682">
            <v>0</v>
          </cell>
          <cell r="BC1682" t="str">
            <v>NO</v>
          </cell>
          <cell r="BD1682" t="str">
            <v xml:space="preserve">836 </v>
          </cell>
          <cell r="BE1682" t="str">
            <v>1530708</v>
          </cell>
          <cell r="BF1682" t="str">
            <v>01/08/2023</v>
          </cell>
          <cell r="BG1682" t="str">
            <v>NO</v>
          </cell>
          <cell r="BI1682" t="str">
            <v>04/08/2023</v>
          </cell>
          <cell r="BJ1682">
            <v>246960</v>
          </cell>
        </row>
        <row r="1683">
          <cell r="A1683" t="str">
            <v>900471992-NA31398</v>
          </cell>
          <cell r="B1683">
            <v>40091</v>
          </cell>
          <cell r="C1683" t="str">
            <v>CCF050</v>
          </cell>
          <cell r="D1683" t="str">
            <v>NEUROALIADOS MEDICINA ESPECIALIZADA S.A.S.</v>
          </cell>
          <cell r="E1683" t="str">
            <v>900471992</v>
          </cell>
          <cell r="F1683" t="str">
            <v>540010211501</v>
          </cell>
          <cell r="G1683" t="str">
            <v>EVENTO PBS</v>
          </cell>
          <cell r="H1683">
            <v>2000532</v>
          </cell>
          <cell r="I1683" t="str">
            <v>NA31398</v>
          </cell>
          <cell r="J1683" t="str">
            <v>RADICADA</v>
          </cell>
          <cell r="L1683" t="str">
            <v>19/07/2023</v>
          </cell>
          <cell r="M1683" t="str">
            <v>01/08/2023</v>
          </cell>
          <cell r="N1683" t="str">
            <v>06/06/2023</v>
          </cell>
          <cell r="O1683">
            <v>630000</v>
          </cell>
          <cell r="P1683">
            <v>35</v>
          </cell>
          <cell r="Q1683" t="str">
            <v>35.HOSPITALIZACION DOMICILIARIA</v>
          </cell>
          <cell r="T1683">
            <v>0</v>
          </cell>
          <cell r="U1683" t="str">
            <v>02/08/2023</v>
          </cell>
          <cell r="V1683" t="str">
            <v>17/08/2023</v>
          </cell>
          <cell r="X1683">
            <v>0</v>
          </cell>
          <cell r="Y1683">
            <v>0</v>
          </cell>
          <cell r="Z1683">
            <v>0</v>
          </cell>
          <cell r="AA1683">
            <v>0</v>
          </cell>
          <cell r="AF1683" t="str">
            <v>CCF050-131-2023</v>
          </cell>
          <cell r="AG1683" t="str">
            <v>NO</v>
          </cell>
          <cell r="AH1683" t="str">
            <v>NO</v>
          </cell>
          <cell r="AI1683">
            <v>0</v>
          </cell>
          <cell r="AJ1683">
            <v>0</v>
          </cell>
          <cell r="AK1683">
            <v>0</v>
          </cell>
          <cell r="AL1683">
            <v>0</v>
          </cell>
          <cell r="AR1683" t="str">
            <v>JUAN</v>
          </cell>
          <cell r="AS1683" t="str">
            <v>CARLOS</v>
          </cell>
          <cell r="AT1683" t="str">
            <v>VASQUEZ</v>
          </cell>
          <cell r="AU1683" t="str">
            <v>VERGARA</v>
          </cell>
          <cell r="AV1683" t="str">
            <v>CC</v>
          </cell>
          <cell r="AW1683" t="str">
            <v>88234252</v>
          </cell>
          <cell r="AX1683" t="str">
            <v>IRIS MAYA REINA</v>
          </cell>
          <cell r="AY1683" t="str">
            <v>DIHOLMAR TORRES REY</v>
          </cell>
          <cell r="AZ1683">
            <v>0</v>
          </cell>
          <cell r="BA1683">
            <v>0</v>
          </cell>
          <cell r="BB1683">
            <v>0</v>
          </cell>
          <cell r="BC1683" t="str">
            <v>NO</v>
          </cell>
          <cell r="BD1683" t="str">
            <v xml:space="preserve">836 </v>
          </cell>
          <cell r="BE1683" t="str">
            <v>1541612</v>
          </cell>
          <cell r="BF1683" t="str">
            <v>02/08/2023</v>
          </cell>
          <cell r="BG1683" t="str">
            <v>NO</v>
          </cell>
          <cell r="BI1683" t="str">
            <v>29/08/2023</v>
          </cell>
          <cell r="BJ1683">
            <v>617400</v>
          </cell>
        </row>
        <row r="1684">
          <cell r="A1684" t="str">
            <v>900471992-NA31397</v>
          </cell>
          <cell r="B1684">
            <v>40091</v>
          </cell>
          <cell r="C1684" t="str">
            <v>CCF050</v>
          </cell>
          <cell r="D1684" t="str">
            <v>NEUROALIADOS MEDICINA ESPECIALIZADA S.A.S.</v>
          </cell>
          <cell r="E1684" t="str">
            <v>900471992</v>
          </cell>
          <cell r="F1684" t="str">
            <v>540010211501</v>
          </cell>
          <cell r="G1684" t="str">
            <v>EVENTO PBS</v>
          </cell>
          <cell r="H1684">
            <v>2000531</v>
          </cell>
          <cell r="I1684" t="str">
            <v>NA31397</v>
          </cell>
          <cell r="J1684" t="str">
            <v>RADICADA</v>
          </cell>
          <cell r="L1684" t="str">
            <v>19/07/2023</v>
          </cell>
          <cell r="M1684" t="str">
            <v>01/08/2023</v>
          </cell>
          <cell r="N1684" t="str">
            <v>06/06/2023</v>
          </cell>
          <cell r="O1684">
            <v>630000</v>
          </cell>
          <cell r="P1684">
            <v>35</v>
          </cell>
          <cell r="Q1684" t="str">
            <v>35.HOSPITALIZACION DOMICILIARIA</v>
          </cell>
          <cell r="T1684">
            <v>0</v>
          </cell>
          <cell r="U1684" t="str">
            <v>02/08/2023</v>
          </cell>
          <cell r="V1684" t="str">
            <v>17/08/2023</v>
          </cell>
          <cell r="X1684">
            <v>0</v>
          </cell>
          <cell r="Y1684">
            <v>0</v>
          </cell>
          <cell r="Z1684">
            <v>0</v>
          </cell>
          <cell r="AA1684">
            <v>0</v>
          </cell>
          <cell r="AF1684" t="str">
            <v>CCF050-131-2023</v>
          </cell>
          <cell r="AG1684" t="str">
            <v>NO</v>
          </cell>
          <cell r="AH1684" t="str">
            <v>NO</v>
          </cell>
          <cell r="AI1684">
            <v>0</v>
          </cell>
          <cell r="AJ1684">
            <v>0</v>
          </cell>
          <cell r="AK1684">
            <v>0</v>
          </cell>
          <cell r="AL1684">
            <v>0</v>
          </cell>
          <cell r="AR1684" t="str">
            <v>JUAN</v>
          </cell>
          <cell r="AS1684" t="str">
            <v>CARLOS</v>
          </cell>
          <cell r="AT1684" t="str">
            <v>VASQUEZ</v>
          </cell>
          <cell r="AU1684" t="str">
            <v>VERGARA</v>
          </cell>
          <cell r="AV1684" t="str">
            <v>CC</v>
          </cell>
          <cell r="AW1684" t="str">
            <v>88234252</v>
          </cell>
          <cell r="AX1684" t="str">
            <v>IRIS MAYA REINA</v>
          </cell>
          <cell r="AY1684" t="str">
            <v>DIHOLMAR TORRES REY</v>
          </cell>
          <cell r="AZ1684">
            <v>0</v>
          </cell>
          <cell r="BA1684">
            <v>0</v>
          </cell>
          <cell r="BB1684">
            <v>0</v>
          </cell>
          <cell r="BC1684" t="str">
            <v>NO</v>
          </cell>
          <cell r="BD1684" t="str">
            <v xml:space="preserve">836 </v>
          </cell>
          <cell r="BE1684" t="str">
            <v>1541611</v>
          </cell>
          <cell r="BF1684" t="str">
            <v>03/08/2023</v>
          </cell>
          <cell r="BG1684" t="str">
            <v>NO</v>
          </cell>
          <cell r="BI1684" t="str">
            <v>29/08/2023</v>
          </cell>
          <cell r="BJ1684">
            <v>617400</v>
          </cell>
        </row>
        <row r="1685">
          <cell r="A1685" t="str">
            <v>900471992-NA31396</v>
          </cell>
          <cell r="B1685">
            <v>40091</v>
          </cell>
          <cell r="C1685" t="str">
            <v>CCF050</v>
          </cell>
          <cell r="D1685" t="str">
            <v>NEUROALIADOS MEDICINA ESPECIALIZADA S.A.S.</v>
          </cell>
          <cell r="E1685" t="str">
            <v>900471992</v>
          </cell>
          <cell r="F1685" t="str">
            <v>540010211501</v>
          </cell>
          <cell r="G1685" t="str">
            <v>EVENTO PBS</v>
          </cell>
          <cell r="H1685">
            <v>2000530</v>
          </cell>
          <cell r="I1685" t="str">
            <v>NA31396</v>
          </cell>
          <cell r="J1685" t="str">
            <v>RADICADA</v>
          </cell>
          <cell r="L1685" t="str">
            <v>19/07/2023</v>
          </cell>
          <cell r="M1685" t="str">
            <v>01/08/2023</v>
          </cell>
          <cell r="N1685" t="str">
            <v>06/06/2023</v>
          </cell>
          <cell r="O1685">
            <v>360000</v>
          </cell>
          <cell r="P1685">
            <v>35</v>
          </cell>
          <cell r="Q1685" t="str">
            <v>35.HOSPITALIZACION DOMICILIARIA</v>
          </cell>
          <cell r="T1685">
            <v>0</v>
          </cell>
          <cell r="U1685" t="str">
            <v>02/08/2023</v>
          </cell>
          <cell r="V1685" t="str">
            <v>17/08/2023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F1685" t="str">
            <v>CCF050-131-2023</v>
          </cell>
          <cell r="AG1685" t="str">
            <v>NO</v>
          </cell>
          <cell r="AH1685" t="str">
            <v>NO</v>
          </cell>
          <cell r="AI1685">
            <v>0</v>
          </cell>
          <cell r="AJ1685">
            <v>0</v>
          </cell>
          <cell r="AK1685">
            <v>0</v>
          </cell>
          <cell r="AL1685">
            <v>0</v>
          </cell>
          <cell r="AR1685" t="str">
            <v>HERCILIA</v>
          </cell>
          <cell r="AT1685" t="str">
            <v>CASTELLANOS</v>
          </cell>
          <cell r="AV1685" t="str">
            <v>CC</v>
          </cell>
          <cell r="AW1685" t="str">
            <v>37212796</v>
          </cell>
          <cell r="AX1685" t="str">
            <v>IRIS MAYA REINA</v>
          </cell>
          <cell r="AY1685" t="str">
            <v>DIHOLMAR TORRES REY</v>
          </cell>
          <cell r="AZ1685">
            <v>0</v>
          </cell>
          <cell r="BA1685">
            <v>0</v>
          </cell>
          <cell r="BB1685">
            <v>0</v>
          </cell>
          <cell r="BC1685" t="str">
            <v>NO</v>
          </cell>
          <cell r="BD1685" t="str">
            <v xml:space="preserve">836 </v>
          </cell>
          <cell r="BE1685" t="str">
            <v>1541610</v>
          </cell>
          <cell r="BF1685" t="str">
            <v>02/08/2023</v>
          </cell>
          <cell r="BG1685" t="str">
            <v>NO</v>
          </cell>
          <cell r="BI1685" t="str">
            <v>29/08/2023</v>
          </cell>
          <cell r="BJ1685">
            <v>352800</v>
          </cell>
        </row>
        <row r="1686">
          <cell r="A1686" t="str">
            <v>900471992-NA31395</v>
          </cell>
          <cell r="B1686">
            <v>40091</v>
          </cell>
          <cell r="C1686" t="str">
            <v>CCF050</v>
          </cell>
          <cell r="D1686" t="str">
            <v>NEUROALIADOS MEDICINA ESPECIALIZADA S.A.S.</v>
          </cell>
          <cell r="E1686" t="str">
            <v>900471992</v>
          </cell>
          <cell r="F1686" t="str">
            <v>540010211501</v>
          </cell>
          <cell r="G1686" t="str">
            <v>EVENTO PBS</v>
          </cell>
          <cell r="H1686">
            <v>2000529</v>
          </cell>
          <cell r="I1686" t="str">
            <v>NA31395</v>
          </cell>
          <cell r="J1686" t="str">
            <v>RADICADA</v>
          </cell>
          <cell r="L1686" t="str">
            <v>19/07/2023</v>
          </cell>
          <cell r="M1686" t="str">
            <v>01/08/2023</v>
          </cell>
          <cell r="N1686" t="str">
            <v>06/06/2023</v>
          </cell>
          <cell r="O1686">
            <v>378000</v>
          </cell>
          <cell r="P1686">
            <v>35</v>
          </cell>
          <cell r="Q1686" t="str">
            <v>35.HOSPITALIZACION DOMICILIARIA</v>
          </cell>
          <cell r="T1686">
            <v>0</v>
          </cell>
          <cell r="U1686" t="str">
            <v>02/08/2023</v>
          </cell>
          <cell r="V1686" t="str">
            <v>17/08/2023</v>
          </cell>
          <cell r="X1686">
            <v>0</v>
          </cell>
          <cell r="Y1686">
            <v>0</v>
          </cell>
          <cell r="Z1686">
            <v>0</v>
          </cell>
          <cell r="AA1686">
            <v>0</v>
          </cell>
          <cell r="AF1686" t="str">
            <v>CCF050-131-2023</v>
          </cell>
          <cell r="AG1686" t="str">
            <v>NO</v>
          </cell>
          <cell r="AH1686" t="str">
            <v>NO</v>
          </cell>
          <cell r="AI1686">
            <v>0</v>
          </cell>
          <cell r="AJ1686">
            <v>0</v>
          </cell>
          <cell r="AK1686">
            <v>0</v>
          </cell>
          <cell r="AL1686">
            <v>0</v>
          </cell>
          <cell r="AR1686" t="str">
            <v>HERCILIA</v>
          </cell>
          <cell r="AT1686" t="str">
            <v>CASTELLANOS</v>
          </cell>
          <cell r="AV1686" t="str">
            <v>CC</v>
          </cell>
          <cell r="AW1686" t="str">
            <v>37212796</v>
          </cell>
          <cell r="AX1686" t="str">
            <v>IRIS MAYA REINA</v>
          </cell>
          <cell r="AY1686" t="str">
            <v>BOTELLO MEJÍA DEYSI DAVIANA</v>
          </cell>
          <cell r="AZ1686">
            <v>0</v>
          </cell>
          <cell r="BA1686">
            <v>0</v>
          </cell>
          <cell r="BB1686">
            <v>0</v>
          </cell>
          <cell r="BC1686" t="str">
            <v>NO</v>
          </cell>
          <cell r="BD1686" t="str">
            <v xml:space="preserve">836 </v>
          </cell>
          <cell r="BE1686" t="str">
            <v>1529314</v>
          </cell>
          <cell r="BF1686" t="str">
            <v>02/08/2023</v>
          </cell>
          <cell r="BG1686" t="str">
            <v>NO</v>
          </cell>
          <cell r="BI1686" t="str">
            <v>04/08/2023</v>
          </cell>
          <cell r="BJ1686">
            <v>370440</v>
          </cell>
        </row>
        <row r="1687">
          <cell r="A1687" t="str">
            <v>900471992-NA31394</v>
          </cell>
          <cell r="B1687">
            <v>40091</v>
          </cell>
          <cell r="C1687" t="str">
            <v>CCF050</v>
          </cell>
          <cell r="D1687" t="str">
            <v>NEUROALIADOS MEDICINA ESPECIALIZADA S.A.S.</v>
          </cell>
          <cell r="E1687" t="str">
            <v>900471992</v>
          </cell>
          <cell r="F1687" t="str">
            <v>540010211501</v>
          </cell>
          <cell r="G1687" t="str">
            <v>EVENTO PBS</v>
          </cell>
          <cell r="H1687">
            <v>2000528</v>
          </cell>
          <cell r="I1687" t="str">
            <v>NA31394</v>
          </cell>
          <cell r="J1687" t="str">
            <v>RADICADA</v>
          </cell>
          <cell r="L1687" t="str">
            <v>19/07/2023</v>
          </cell>
          <cell r="M1687" t="str">
            <v>01/08/2023</v>
          </cell>
          <cell r="N1687" t="str">
            <v>06/06/2023</v>
          </cell>
          <cell r="O1687">
            <v>378000</v>
          </cell>
          <cell r="P1687">
            <v>35</v>
          </cell>
          <cell r="Q1687" t="str">
            <v>35.HOSPITALIZACION DOMICILIARIA</v>
          </cell>
          <cell r="T1687">
            <v>0</v>
          </cell>
          <cell r="U1687" t="str">
            <v>02/08/2023</v>
          </cell>
          <cell r="V1687" t="str">
            <v>17/08/2023</v>
          </cell>
          <cell r="X1687">
            <v>0</v>
          </cell>
          <cell r="Y1687">
            <v>0</v>
          </cell>
          <cell r="Z1687">
            <v>0</v>
          </cell>
          <cell r="AA1687">
            <v>0</v>
          </cell>
          <cell r="AF1687" t="str">
            <v>CCF050-131-2023</v>
          </cell>
          <cell r="AG1687" t="str">
            <v>NO</v>
          </cell>
          <cell r="AH1687" t="str">
            <v>NO</v>
          </cell>
          <cell r="AI1687">
            <v>0</v>
          </cell>
          <cell r="AJ1687">
            <v>0</v>
          </cell>
          <cell r="AK1687">
            <v>0</v>
          </cell>
          <cell r="AL1687">
            <v>0</v>
          </cell>
          <cell r="AR1687" t="str">
            <v>HERCILIA</v>
          </cell>
          <cell r="AT1687" t="str">
            <v>CASTELLANOS</v>
          </cell>
          <cell r="AV1687" t="str">
            <v>CC</v>
          </cell>
          <cell r="AW1687" t="str">
            <v>37212796</v>
          </cell>
          <cell r="AX1687" t="str">
            <v>IRIS MAYA REINA</v>
          </cell>
          <cell r="AY1687" t="str">
            <v>BOTELLO MEJÍA DEYSI DAVIANA</v>
          </cell>
          <cell r="AZ1687">
            <v>0</v>
          </cell>
          <cell r="BA1687">
            <v>0</v>
          </cell>
          <cell r="BB1687">
            <v>0</v>
          </cell>
          <cell r="BC1687" t="str">
            <v>NO</v>
          </cell>
          <cell r="BD1687" t="str">
            <v xml:space="preserve">836 </v>
          </cell>
          <cell r="BE1687" t="str">
            <v>1529313</v>
          </cell>
          <cell r="BF1687" t="str">
            <v>02/08/2023</v>
          </cell>
          <cell r="BG1687" t="str">
            <v>NO</v>
          </cell>
          <cell r="BI1687" t="str">
            <v>04/08/2023</v>
          </cell>
          <cell r="BJ1687">
            <v>370440</v>
          </cell>
        </row>
        <row r="1688">
          <cell r="A1688" t="str">
            <v>900471992-NA31393</v>
          </cell>
          <cell r="B1688">
            <v>40091</v>
          </cell>
          <cell r="C1688" t="str">
            <v>CCF050</v>
          </cell>
          <cell r="D1688" t="str">
            <v>NEUROALIADOS MEDICINA ESPECIALIZADA S.A.S.</v>
          </cell>
          <cell r="E1688" t="str">
            <v>900471992</v>
          </cell>
          <cell r="F1688" t="str">
            <v>540010211501</v>
          </cell>
          <cell r="G1688" t="str">
            <v>EVENTO PBS</v>
          </cell>
          <cell r="H1688">
            <v>2000527</v>
          </cell>
          <cell r="I1688" t="str">
            <v>NA31393</v>
          </cell>
          <cell r="J1688" t="str">
            <v>RADICADA</v>
          </cell>
          <cell r="L1688" t="str">
            <v>19/07/2023</v>
          </cell>
          <cell r="M1688" t="str">
            <v>01/08/2023</v>
          </cell>
          <cell r="N1688" t="str">
            <v>06/06/2023</v>
          </cell>
          <cell r="O1688">
            <v>378000</v>
          </cell>
          <cell r="P1688">
            <v>35</v>
          </cell>
          <cell r="Q1688" t="str">
            <v>35.HOSPITALIZACION DOMICILIARIA</v>
          </cell>
          <cell r="T1688">
            <v>0</v>
          </cell>
          <cell r="U1688" t="str">
            <v>02/08/2023</v>
          </cell>
          <cell r="V1688" t="str">
            <v>17/08/2023</v>
          </cell>
          <cell r="X1688">
            <v>0</v>
          </cell>
          <cell r="Y1688">
            <v>0</v>
          </cell>
          <cell r="Z1688">
            <v>0</v>
          </cell>
          <cell r="AA1688">
            <v>0</v>
          </cell>
          <cell r="AF1688" t="str">
            <v>CCF050-131-2023</v>
          </cell>
          <cell r="AG1688" t="str">
            <v>NO</v>
          </cell>
          <cell r="AH1688" t="str">
            <v>NO</v>
          </cell>
          <cell r="AI1688">
            <v>0</v>
          </cell>
          <cell r="AJ1688">
            <v>0</v>
          </cell>
          <cell r="AK1688">
            <v>0</v>
          </cell>
          <cell r="AL1688">
            <v>0</v>
          </cell>
          <cell r="AR1688" t="str">
            <v>LUZ</v>
          </cell>
          <cell r="AS1688" t="str">
            <v>CRUZ</v>
          </cell>
          <cell r="AT1688" t="str">
            <v>ORTIZ</v>
          </cell>
          <cell r="AU1688" t="str">
            <v>DE FONSECA</v>
          </cell>
          <cell r="AV1688" t="str">
            <v>CC</v>
          </cell>
          <cell r="AW1688" t="str">
            <v>27589375</v>
          </cell>
          <cell r="AX1688" t="str">
            <v>IRIS MAYA REINA</v>
          </cell>
          <cell r="AY1688" t="str">
            <v>BOTELLO MEJÍA DEYSI DAVIANA</v>
          </cell>
          <cell r="AZ1688">
            <v>0</v>
          </cell>
          <cell r="BA1688">
            <v>0</v>
          </cell>
          <cell r="BB1688">
            <v>0</v>
          </cell>
          <cell r="BC1688" t="str">
            <v>NO</v>
          </cell>
          <cell r="BD1688" t="str">
            <v xml:space="preserve">836 </v>
          </cell>
          <cell r="BE1688" t="str">
            <v>1529312</v>
          </cell>
          <cell r="BF1688" t="str">
            <v>02/08/2023</v>
          </cell>
          <cell r="BG1688" t="str">
            <v>NO</v>
          </cell>
          <cell r="BI1688" t="str">
            <v>04/08/2023</v>
          </cell>
          <cell r="BJ1688">
            <v>370440</v>
          </cell>
        </row>
        <row r="1689">
          <cell r="A1689" t="str">
            <v>900471992-NA31392</v>
          </cell>
          <cell r="B1689">
            <v>40091</v>
          </cell>
          <cell r="C1689" t="str">
            <v>CCF050</v>
          </cell>
          <cell r="D1689" t="str">
            <v>NEUROALIADOS MEDICINA ESPECIALIZADA S.A.S.</v>
          </cell>
          <cell r="E1689" t="str">
            <v>900471992</v>
          </cell>
          <cell r="F1689" t="str">
            <v>540010211501</v>
          </cell>
          <cell r="G1689" t="str">
            <v>EVENTO PBS</v>
          </cell>
          <cell r="H1689">
            <v>2000526</v>
          </cell>
          <cell r="I1689" t="str">
            <v>NA31392</v>
          </cell>
          <cell r="J1689" t="str">
            <v>RADICADA</v>
          </cell>
          <cell r="L1689" t="str">
            <v>19/07/2023</v>
          </cell>
          <cell r="M1689" t="str">
            <v>01/08/2023</v>
          </cell>
          <cell r="N1689" t="str">
            <v>07/06/2023</v>
          </cell>
          <cell r="O1689">
            <v>472500</v>
          </cell>
          <cell r="P1689">
            <v>35</v>
          </cell>
          <cell r="Q1689" t="str">
            <v>35.HOSPITALIZACION DOMICILIARIA</v>
          </cell>
          <cell r="T1689">
            <v>0</v>
          </cell>
          <cell r="U1689" t="str">
            <v>02/08/2023</v>
          </cell>
          <cell r="V1689" t="str">
            <v>17/08/2023</v>
          </cell>
          <cell r="X1689">
            <v>0</v>
          </cell>
          <cell r="Y1689">
            <v>0</v>
          </cell>
          <cell r="Z1689">
            <v>0</v>
          </cell>
          <cell r="AA1689">
            <v>0</v>
          </cell>
          <cell r="AF1689" t="str">
            <v>CCF050-131-2023</v>
          </cell>
          <cell r="AG1689" t="str">
            <v>NO</v>
          </cell>
          <cell r="AH1689" t="str">
            <v>NO</v>
          </cell>
          <cell r="AI1689">
            <v>0</v>
          </cell>
          <cell r="AJ1689">
            <v>0</v>
          </cell>
          <cell r="AK1689">
            <v>0</v>
          </cell>
          <cell r="AL1689">
            <v>0</v>
          </cell>
          <cell r="AR1689" t="str">
            <v>LUZ</v>
          </cell>
          <cell r="AS1689" t="str">
            <v>CRUZ</v>
          </cell>
          <cell r="AT1689" t="str">
            <v>ORTIZ</v>
          </cell>
          <cell r="AU1689" t="str">
            <v>DE FONSECA</v>
          </cell>
          <cell r="AV1689" t="str">
            <v>CC</v>
          </cell>
          <cell r="AW1689" t="str">
            <v>27589375</v>
          </cell>
          <cell r="AX1689" t="str">
            <v>IRIS MAYA REINA</v>
          </cell>
          <cell r="AY1689" t="str">
            <v>GALVIS MORALES DANIELA ANDREA</v>
          </cell>
          <cell r="AZ1689">
            <v>0</v>
          </cell>
          <cell r="BA1689">
            <v>0</v>
          </cell>
          <cell r="BB1689">
            <v>0</v>
          </cell>
          <cell r="BC1689" t="str">
            <v>NO</v>
          </cell>
          <cell r="BD1689" t="str">
            <v xml:space="preserve">836 </v>
          </cell>
          <cell r="BE1689" t="str">
            <v>1532989</v>
          </cell>
          <cell r="BF1689" t="str">
            <v>02/08/2023</v>
          </cell>
          <cell r="BG1689" t="str">
            <v>NO</v>
          </cell>
          <cell r="BI1689" t="str">
            <v>04/08/2023</v>
          </cell>
          <cell r="BJ1689">
            <v>463050</v>
          </cell>
        </row>
        <row r="1690">
          <cell r="A1690" t="str">
            <v>900471992-NA31391</v>
          </cell>
          <cell r="B1690">
            <v>40091</v>
          </cell>
          <cell r="C1690" t="str">
            <v>CCF050</v>
          </cell>
          <cell r="D1690" t="str">
            <v>NEUROALIADOS MEDICINA ESPECIALIZADA S.A.S.</v>
          </cell>
          <cell r="E1690" t="str">
            <v>900471992</v>
          </cell>
          <cell r="F1690" t="str">
            <v>540010211501</v>
          </cell>
          <cell r="G1690" t="str">
            <v>EVENTO PBS</v>
          </cell>
          <cell r="H1690">
            <v>2000525</v>
          </cell>
          <cell r="I1690" t="str">
            <v>NA31391</v>
          </cell>
          <cell r="J1690" t="str">
            <v>RADICADA</v>
          </cell>
          <cell r="L1690" t="str">
            <v>19/07/2023</v>
          </cell>
          <cell r="M1690" t="str">
            <v>01/08/2023</v>
          </cell>
          <cell r="N1690" t="str">
            <v>15/06/2023</v>
          </cell>
          <cell r="O1690">
            <v>252000</v>
          </cell>
          <cell r="P1690">
            <v>35</v>
          </cell>
          <cell r="Q1690" t="str">
            <v>35.HOSPITALIZACION DOMICILIARIA</v>
          </cell>
          <cell r="T1690">
            <v>0</v>
          </cell>
          <cell r="U1690" t="str">
            <v>02/08/2023</v>
          </cell>
          <cell r="V1690" t="str">
            <v>17/08/2023</v>
          </cell>
          <cell r="X1690">
            <v>0</v>
          </cell>
          <cell r="Y1690">
            <v>0</v>
          </cell>
          <cell r="Z1690">
            <v>0</v>
          </cell>
          <cell r="AA1690">
            <v>0</v>
          </cell>
          <cell r="AF1690" t="str">
            <v>CCF050-131-2023</v>
          </cell>
          <cell r="AG1690" t="str">
            <v>NO</v>
          </cell>
          <cell r="AH1690" t="str">
            <v>NO</v>
          </cell>
          <cell r="AI1690">
            <v>0</v>
          </cell>
          <cell r="AJ1690">
            <v>0</v>
          </cell>
          <cell r="AK1690">
            <v>0</v>
          </cell>
          <cell r="AL1690">
            <v>0</v>
          </cell>
          <cell r="AR1690" t="str">
            <v>SILVINO</v>
          </cell>
          <cell r="AT1690" t="str">
            <v>ORTIZ</v>
          </cell>
          <cell r="AU1690" t="str">
            <v>CARRERO</v>
          </cell>
          <cell r="AV1690" t="str">
            <v>CC</v>
          </cell>
          <cell r="AW1690" t="str">
            <v>1967511</v>
          </cell>
          <cell r="AX1690" t="str">
            <v>IRIS MAYA REINA</v>
          </cell>
          <cell r="AY1690" t="str">
            <v>GALVIS MORALES DANIELA ANDREA</v>
          </cell>
          <cell r="AZ1690">
            <v>0</v>
          </cell>
          <cell r="BA1690">
            <v>0</v>
          </cell>
          <cell r="BB1690">
            <v>0</v>
          </cell>
          <cell r="BC1690" t="str">
            <v>NO</v>
          </cell>
          <cell r="BD1690" t="str">
            <v xml:space="preserve">836 </v>
          </cell>
          <cell r="BE1690" t="str">
            <v>1532988</v>
          </cell>
          <cell r="BF1690" t="str">
            <v>02/08/2023</v>
          </cell>
          <cell r="BG1690" t="str">
            <v>NO</v>
          </cell>
          <cell r="BI1690" t="str">
            <v>04/08/2023</v>
          </cell>
          <cell r="BJ1690">
            <v>246960</v>
          </cell>
        </row>
        <row r="1691">
          <cell r="A1691" t="str">
            <v>900471992-NA31390</v>
          </cell>
          <cell r="B1691">
            <v>40091</v>
          </cell>
          <cell r="C1691" t="str">
            <v>CCF050</v>
          </cell>
          <cell r="D1691" t="str">
            <v>NEUROALIADOS MEDICINA ESPECIALIZADA S.A.S.</v>
          </cell>
          <cell r="E1691" t="str">
            <v>900471992</v>
          </cell>
          <cell r="F1691" t="str">
            <v>540010211501</v>
          </cell>
          <cell r="G1691" t="str">
            <v>EVENTO PBS</v>
          </cell>
          <cell r="H1691">
            <v>2000524</v>
          </cell>
          <cell r="I1691" t="str">
            <v>NA31390</v>
          </cell>
          <cell r="J1691" t="str">
            <v>RADICADA</v>
          </cell>
          <cell r="L1691" t="str">
            <v>19/07/2023</v>
          </cell>
          <cell r="M1691" t="str">
            <v>01/08/2023</v>
          </cell>
          <cell r="N1691" t="str">
            <v>15/06/2023</v>
          </cell>
          <cell r="O1691">
            <v>360000</v>
          </cell>
          <cell r="P1691">
            <v>35</v>
          </cell>
          <cell r="Q1691" t="str">
            <v>35.HOSPITALIZACION DOMICILIARIA</v>
          </cell>
          <cell r="T1691">
            <v>0</v>
          </cell>
          <cell r="U1691" t="str">
            <v>02/08/2023</v>
          </cell>
          <cell r="V1691" t="str">
            <v>17/08/2023</v>
          </cell>
          <cell r="X1691">
            <v>0</v>
          </cell>
          <cell r="Y1691">
            <v>0</v>
          </cell>
          <cell r="Z1691">
            <v>0</v>
          </cell>
          <cell r="AA1691">
            <v>0</v>
          </cell>
          <cell r="AF1691" t="str">
            <v>CCF050-131-2023</v>
          </cell>
          <cell r="AG1691" t="str">
            <v>NO</v>
          </cell>
          <cell r="AH1691" t="str">
            <v>NO</v>
          </cell>
          <cell r="AI1691">
            <v>0</v>
          </cell>
          <cell r="AJ1691">
            <v>0</v>
          </cell>
          <cell r="AK1691">
            <v>0</v>
          </cell>
          <cell r="AL1691">
            <v>0</v>
          </cell>
          <cell r="AR1691" t="str">
            <v>SILVINO</v>
          </cell>
          <cell r="AT1691" t="str">
            <v>ORTIZ</v>
          </cell>
          <cell r="AU1691" t="str">
            <v>CARRERO</v>
          </cell>
          <cell r="AV1691" t="str">
            <v>CC</v>
          </cell>
          <cell r="AW1691" t="str">
            <v>1967511</v>
          </cell>
          <cell r="AX1691" t="str">
            <v>IRIS MAYA REINA</v>
          </cell>
          <cell r="AY1691" t="str">
            <v>GALVIS MORALES DANIELA ANDREA</v>
          </cell>
          <cell r="AZ1691">
            <v>0</v>
          </cell>
          <cell r="BA1691">
            <v>0</v>
          </cell>
          <cell r="BB1691">
            <v>0</v>
          </cell>
          <cell r="BC1691" t="str">
            <v>NO</v>
          </cell>
          <cell r="BD1691" t="str">
            <v xml:space="preserve">836 </v>
          </cell>
          <cell r="BE1691" t="str">
            <v>1532987</v>
          </cell>
          <cell r="BF1691" t="str">
            <v>02/08/2023</v>
          </cell>
          <cell r="BG1691" t="str">
            <v>NO</v>
          </cell>
          <cell r="BI1691" t="str">
            <v>04/08/2023</v>
          </cell>
          <cell r="BJ1691">
            <v>352800</v>
          </cell>
        </row>
        <row r="1692">
          <cell r="A1692" t="str">
            <v>900471992-NA31389</v>
          </cell>
          <cell r="B1692">
            <v>40091</v>
          </cell>
          <cell r="C1692" t="str">
            <v>CCF050</v>
          </cell>
          <cell r="D1692" t="str">
            <v>NEUROALIADOS MEDICINA ESPECIALIZADA S.A.S.</v>
          </cell>
          <cell r="E1692" t="str">
            <v>900471992</v>
          </cell>
          <cell r="F1692" t="str">
            <v>540010211501</v>
          </cell>
          <cell r="G1692" t="str">
            <v>EVENTO PBS</v>
          </cell>
          <cell r="H1692">
            <v>2000523</v>
          </cell>
          <cell r="I1692" t="str">
            <v>NA31389</v>
          </cell>
          <cell r="J1692" t="str">
            <v>RADICADA</v>
          </cell>
          <cell r="L1692" t="str">
            <v>19/07/2023</v>
          </cell>
          <cell r="M1692" t="str">
            <v>01/08/2023</v>
          </cell>
          <cell r="N1692" t="str">
            <v>15/06/2023</v>
          </cell>
          <cell r="O1692">
            <v>409500</v>
          </cell>
          <cell r="P1692">
            <v>35</v>
          </cell>
          <cell r="Q1692" t="str">
            <v>35.HOSPITALIZACION DOMICILIARIA</v>
          </cell>
          <cell r="T1692">
            <v>0</v>
          </cell>
          <cell r="U1692" t="str">
            <v>02/08/2023</v>
          </cell>
          <cell r="V1692" t="str">
            <v>17/08/2023</v>
          </cell>
          <cell r="X1692">
            <v>0</v>
          </cell>
          <cell r="Y1692">
            <v>0</v>
          </cell>
          <cell r="Z1692">
            <v>0</v>
          </cell>
          <cell r="AA1692">
            <v>0</v>
          </cell>
          <cell r="AF1692" t="str">
            <v>CCF050-131-2023</v>
          </cell>
          <cell r="AG1692" t="str">
            <v>NO</v>
          </cell>
          <cell r="AH1692" t="str">
            <v>NO</v>
          </cell>
          <cell r="AI1692">
            <v>0</v>
          </cell>
          <cell r="AJ1692">
            <v>0</v>
          </cell>
          <cell r="AK1692">
            <v>0</v>
          </cell>
          <cell r="AL1692">
            <v>0</v>
          </cell>
          <cell r="AR1692" t="str">
            <v>SILVINO</v>
          </cell>
          <cell r="AT1692" t="str">
            <v>ORTIZ</v>
          </cell>
          <cell r="AU1692" t="str">
            <v>CARRERO</v>
          </cell>
          <cell r="AV1692" t="str">
            <v>CC</v>
          </cell>
          <cell r="AW1692" t="str">
            <v>1967511</v>
          </cell>
          <cell r="AX1692" t="str">
            <v>IRIS MAYA REINA</v>
          </cell>
          <cell r="AY1692" t="str">
            <v>MALPICA DURAN LILIANA CAROLINA</v>
          </cell>
          <cell r="AZ1692">
            <v>0</v>
          </cell>
          <cell r="BA1692">
            <v>0</v>
          </cell>
          <cell r="BB1692">
            <v>0</v>
          </cell>
          <cell r="BC1692" t="str">
            <v>NO</v>
          </cell>
          <cell r="BD1692" t="str">
            <v xml:space="preserve">836 </v>
          </cell>
          <cell r="BE1692" t="str">
            <v>1527474</v>
          </cell>
          <cell r="BF1692" t="str">
            <v>02/08/2023</v>
          </cell>
          <cell r="BG1692" t="str">
            <v>NO</v>
          </cell>
          <cell r="BI1692" t="str">
            <v>04/08/2023</v>
          </cell>
          <cell r="BJ1692">
            <v>401310</v>
          </cell>
        </row>
        <row r="1693">
          <cell r="A1693" t="str">
            <v>900471992-NA31388</v>
          </cell>
          <cell r="B1693">
            <v>40091</v>
          </cell>
          <cell r="C1693" t="str">
            <v>CCF050</v>
          </cell>
          <cell r="D1693" t="str">
            <v>NEUROALIADOS MEDICINA ESPECIALIZADA S.A.S.</v>
          </cell>
          <cell r="E1693" t="str">
            <v>900471992</v>
          </cell>
          <cell r="F1693" t="str">
            <v>540010211501</v>
          </cell>
          <cell r="G1693" t="str">
            <v>EVENTO PBS</v>
          </cell>
          <cell r="H1693">
            <v>2000522</v>
          </cell>
          <cell r="I1693" t="str">
            <v>NA31388</v>
          </cell>
          <cell r="J1693" t="str">
            <v>RADICADA</v>
          </cell>
          <cell r="L1693" t="str">
            <v>19/07/2023</v>
          </cell>
          <cell r="M1693" t="str">
            <v>01/08/2023</v>
          </cell>
          <cell r="N1693" t="str">
            <v>06/06/2023</v>
          </cell>
          <cell r="O1693">
            <v>315000</v>
          </cell>
          <cell r="P1693">
            <v>35</v>
          </cell>
          <cell r="Q1693" t="str">
            <v>35.HOSPITALIZACION DOMICILIARIA</v>
          </cell>
          <cell r="T1693">
            <v>0</v>
          </cell>
          <cell r="U1693" t="str">
            <v>02/08/2023</v>
          </cell>
          <cell r="V1693" t="str">
            <v>17/08/2023</v>
          </cell>
          <cell r="X1693">
            <v>0</v>
          </cell>
          <cell r="Y1693">
            <v>0</v>
          </cell>
          <cell r="Z1693">
            <v>0</v>
          </cell>
          <cell r="AA1693">
            <v>0</v>
          </cell>
          <cell r="AF1693" t="str">
            <v>CCF050-131-2023</v>
          </cell>
          <cell r="AG1693" t="str">
            <v>NO</v>
          </cell>
          <cell r="AH1693" t="str">
            <v>NO</v>
          </cell>
          <cell r="AI1693">
            <v>0</v>
          </cell>
          <cell r="AJ1693">
            <v>0</v>
          </cell>
          <cell r="AK1693">
            <v>0</v>
          </cell>
          <cell r="AL1693">
            <v>0</v>
          </cell>
          <cell r="AR1693" t="str">
            <v>GONZALO</v>
          </cell>
          <cell r="AT1693" t="str">
            <v>MORENO</v>
          </cell>
          <cell r="AU1693" t="str">
            <v>MENESES</v>
          </cell>
          <cell r="AV1693" t="str">
            <v>CC</v>
          </cell>
          <cell r="AW1693" t="str">
            <v>1948553</v>
          </cell>
          <cell r="AX1693" t="str">
            <v>IRIS MAYA REINA</v>
          </cell>
          <cell r="AY1693" t="str">
            <v>MALPICA DURAN LILIANA CAROLINA</v>
          </cell>
          <cell r="AZ1693">
            <v>0</v>
          </cell>
          <cell r="BA1693">
            <v>0</v>
          </cell>
          <cell r="BB1693">
            <v>0</v>
          </cell>
          <cell r="BC1693" t="str">
            <v>NO</v>
          </cell>
          <cell r="BD1693" t="str">
            <v xml:space="preserve">836 </v>
          </cell>
          <cell r="BE1693" t="str">
            <v>1527473</v>
          </cell>
          <cell r="BF1693" t="str">
            <v>02/08/2023</v>
          </cell>
          <cell r="BG1693" t="str">
            <v>NO</v>
          </cell>
          <cell r="BI1693" t="str">
            <v>04/08/2023</v>
          </cell>
          <cell r="BJ1693">
            <v>308700</v>
          </cell>
        </row>
        <row r="1694">
          <cell r="A1694" t="str">
            <v>900471992-NA31387</v>
          </cell>
          <cell r="B1694">
            <v>40091</v>
          </cell>
          <cell r="C1694" t="str">
            <v>CCF050</v>
          </cell>
          <cell r="D1694" t="str">
            <v>NEUROALIADOS MEDICINA ESPECIALIZADA S.A.S.</v>
          </cell>
          <cell r="E1694" t="str">
            <v>900471992</v>
          </cell>
          <cell r="F1694" t="str">
            <v>540010211501</v>
          </cell>
          <cell r="G1694" t="str">
            <v>EVENTO PBS</v>
          </cell>
          <cell r="H1694">
            <v>2000521</v>
          </cell>
          <cell r="I1694" t="str">
            <v>NA31387</v>
          </cell>
          <cell r="J1694" t="str">
            <v>RADICADA</v>
          </cell>
          <cell r="L1694" t="str">
            <v>19/07/2023</v>
          </cell>
          <cell r="M1694" t="str">
            <v>01/08/2023</v>
          </cell>
          <cell r="N1694" t="str">
            <v>06/06/2023</v>
          </cell>
          <cell r="O1694">
            <v>252000</v>
          </cell>
          <cell r="P1694">
            <v>35</v>
          </cell>
          <cell r="Q1694" t="str">
            <v>35.HOSPITALIZACION DOMICILIARIA</v>
          </cell>
          <cell r="T1694">
            <v>0</v>
          </cell>
          <cell r="U1694" t="str">
            <v>02/08/2023</v>
          </cell>
          <cell r="V1694" t="str">
            <v>17/08/2023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F1694" t="str">
            <v>CCF050-131-2023</v>
          </cell>
          <cell r="AG1694" t="str">
            <v>NO</v>
          </cell>
          <cell r="AH1694" t="str">
            <v>NO</v>
          </cell>
          <cell r="AI1694">
            <v>0</v>
          </cell>
          <cell r="AJ1694">
            <v>0</v>
          </cell>
          <cell r="AK1694">
            <v>0</v>
          </cell>
          <cell r="AL1694">
            <v>0</v>
          </cell>
          <cell r="AR1694" t="str">
            <v>GONZALO</v>
          </cell>
          <cell r="AT1694" t="str">
            <v>MORENO</v>
          </cell>
          <cell r="AU1694" t="str">
            <v>MENESES</v>
          </cell>
          <cell r="AV1694" t="str">
            <v>CC</v>
          </cell>
          <cell r="AW1694" t="str">
            <v>1948553</v>
          </cell>
          <cell r="AX1694" t="str">
            <v>IRIS MAYA REINA</v>
          </cell>
          <cell r="AY1694" t="str">
            <v>MALPICA DURAN LILIANA CAROLINA</v>
          </cell>
          <cell r="AZ1694">
            <v>0</v>
          </cell>
          <cell r="BA1694">
            <v>0</v>
          </cell>
          <cell r="BB1694">
            <v>0</v>
          </cell>
          <cell r="BC1694" t="str">
            <v>NO</v>
          </cell>
          <cell r="BD1694" t="str">
            <v xml:space="preserve">836 </v>
          </cell>
          <cell r="BE1694" t="str">
            <v>1527472</v>
          </cell>
          <cell r="BF1694" t="str">
            <v>02/08/2023</v>
          </cell>
          <cell r="BG1694" t="str">
            <v>NO</v>
          </cell>
          <cell r="BI1694" t="str">
            <v>04/08/2023</v>
          </cell>
          <cell r="BJ1694">
            <v>246960</v>
          </cell>
        </row>
        <row r="1695">
          <cell r="A1695" t="str">
            <v>900471992-NA31386</v>
          </cell>
          <cell r="B1695">
            <v>40091</v>
          </cell>
          <cell r="C1695" t="str">
            <v>CCF050</v>
          </cell>
          <cell r="D1695" t="str">
            <v>NEUROALIADOS MEDICINA ESPECIALIZADA S.A.S.</v>
          </cell>
          <cell r="E1695" t="str">
            <v>900471992</v>
          </cell>
          <cell r="F1695" t="str">
            <v>540010211501</v>
          </cell>
          <cell r="G1695" t="str">
            <v>EVENTO PBS</v>
          </cell>
          <cell r="H1695">
            <v>2000520</v>
          </cell>
          <cell r="I1695" t="str">
            <v>NA31386</v>
          </cell>
          <cell r="J1695" t="str">
            <v>RADICADA</v>
          </cell>
          <cell r="L1695" t="str">
            <v>19/07/2023</v>
          </cell>
          <cell r="M1695" t="str">
            <v>01/08/2023</v>
          </cell>
          <cell r="N1695" t="str">
            <v>06/06/2023</v>
          </cell>
          <cell r="O1695">
            <v>315000</v>
          </cell>
          <cell r="P1695">
            <v>35</v>
          </cell>
          <cell r="Q1695" t="str">
            <v>35.HOSPITALIZACION DOMICILIARIA</v>
          </cell>
          <cell r="T1695">
            <v>0</v>
          </cell>
          <cell r="U1695" t="str">
            <v>02/08/2023</v>
          </cell>
          <cell r="V1695" t="str">
            <v>17/08/2023</v>
          </cell>
          <cell r="X1695">
            <v>0</v>
          </cell>
          <cell r="Y1695">
            <v>0</v>
          </cell>
          <cell r="Z1695">
            <v>0</v>
          </cell>
          <cell r="AA1695">
            <v>0</v>
          </cell>
          <cell r="AF1695" t="str">
            <v>CCF050-131-2023</v>
          </cell>
          <cell r="AG1695" t="str">
            <v>NO</v>
          </cell>
          <cell r="AH1695" t="str">
            <v>NO</v>
          </cell>
          <cell r="AI1695">
            <v>0</v>
          </cell>
          <cell r="AJ1695">
            <v>0</v>
          </cell>
          <cell r="AK1695">
            <v>0</v>
          </cell>
          <cell r="AL1695">
            <v>0</v>
          </cell>
          <cell r="AR1695" t="str">
            <v>GONZALO</v>
          </cell>
          <cell r="AT1695" t="str">
            <v>MORENO</v>
          </cell>
          <cell r="AU1695" t="str">
            <v>MENESES</v>
          </cell>
          <cell r="AV1695" t="str">
            <v>CC</v>
          </cell>
          <cell r="AW1695" t="str">
            <v>1948553</v>
          </cell>
          <cell r="AX1695" t="str">
            <v>IRIS MAYA REINA</v>
          </cell>
          <cell r="AY1695" t="str">
            <v>ROLON ACEVEDO ESTEFANY NATALY</v>
          </cell>
          <cell r="AZ1695">
            <v>0</v>
          </cell>
          <cell r="BA1695">
            <v>0</v>
          </cell>
          <cell r="BB1695">
            <v>0</v>
          </cell>
          <cell r="BC1695" t="str">
            <v>NO</v>
          </cell>
          <cell r="BD1695" t="str">
            <v xml:space="preserve">836 </v>
          </cell>
          <cell r="BE1695" t="str">
            <v>1530981</v>
          </cell>
          <cell r="BF1695" t="str">
            <v>02/08/2023</v>
          </cell>
          <cell r="BG1695" t="str">
            <v>NO</v>
          </cell>
          <cell r="BI1695" t="str">
            <v>04/08/2023</v>
          </cell>
          <cell r="BJ1695">
            <v>308700</v>
          </cell>
        </row>
        <row r="1696">
          <cell r="A1696" t="str">
            <v>900471992-NA31385</v>
          </cell>
          <cell r="B1696">
            <v>40091</v>
          </cell>
          <cell r="C1696" t="str">
            <v>CCF050</v>
          </cell>
          <cell r="D1696" t="str">
            <v>NEUROALIADOS MEDICINA ESPECIALIZADA S.A.S.</v>
          </cell>
          <cell r="E1696" t="str">
            <v>900471992</v>
          </cell>
          <cell r="F1696" t="str">
            <v>540010211501</v>
          </cell>
          <cell r="G1696" t="str">
            <v>EVENTO PBS</v>
          </cell>
          <cell r="H1696">
            <v>2000519</v>
          </cell>
          <cell r="I1696" t="str">
            <v>NA31385</v>
          </cell>
          <cell r="J1696" t="str">
            <v>RADICADA</v>
          </cell>
          <cell r="L1696" t="str">
            <v>19/07/2023</v>
          </cell>
          <cell r="M1696" t="str">
            <v>01/08/2023</v>
          </cell>
          <cell r="N1696" t="str">
            <v>06/06/2023</v>
          </cell>
          <cell r="O1696">
            <v>472500</v>
          </cell>
          <cell r="P1696">
            <v>35</v>
          </cell>
          <cell r="Q1696" t="str">
            <v>35.HOSPITALIZACION DOMICILIARIA</v>
          </cell>
          <cell r="T1696">
            <v>0</v>
          </cell>
          <cell r="U1696" t="str">
            <v>02/08/2023</v>
          </cell>
          <cell r="V1696" t="str">
            <v>17/08/2023</v>
          </cell>
          <cell r="X1696">
            <v>0</v>
          </cell>
          <cell r="Y1696">
            <v>0</v>
          </cell>
          <cell r="Z1696">
            <v>0</v>
          </cell>
          <cell r="AA1696">
            <v>0</v>
          </cell>
          <cell r="AF1696" t="str">
            <v>CCF050-131-2023</v>
          </cell>
          <cell r="AG1696" t="str">
            <v>NO</v>
          </cell>
          <cell r="AH1696" t="str">
            <v>NO</v>
          </cell>
          <cell r="AI1696">
            <v>0</v>
          </cell>
          <cell r="AJ1696">
            <v>0</v>
          </cell>
          <cell r="AK1696">
            <v>0</v>
          </cell>
          <cell r="AL1696">
            <v>0</v>
          </cell>
          <cell r="AR1696" t="str">
            <v>MARIA</v>
          </cell>
          <cell r="AS1696" t="str">
            <v>CAMILA</v>
          </cell>
          <cell r="AT1696" t="str">
            <v>ROJAS</v>
          </cell>
          <cell r="AU1696" t="str">
            <v>GONZALEZ</v>
          </cell>
          <cell r="AV1696" t="str">
            <v>CC</v>
          </cell>
          <cell r="AW1696" t="str">
            <v>1193545478</v>
          </cell>
          <cell r="AX1696" t="str">
            <v>IRIS MAYA REINA</v>
          </cell>
          <cell r="AY1696" t="str">
            <v>ROLON ACEVEDO ESTEFANY NATALY</v>
          </cell>
          <cell r="AZ1696">
            <v>0</v>
          </cell>
          <cell r="BA1696">
            <v>0</v>
          </cell>
          <cell r="BB1696">
            <v>0</v>
          </cell>
          <cell r="BC1696" t="str">
            <v>NO</v>
          </cell>
          <cell r="BD1696" t="str">
            <v xml:space="preserve">836 </v>
          </cell>
          <cell r="BE1696" t="str">
            <v>1530980</v>
          </cell>
          <cell r="BF1696" t="str">
            <v>02/08/2023</v>
          </cell>
          <cell r="BG1696" t="str">
            <v>NO</v>
          </cell>
          <cell r="BI1696" t="str">
            <v>04/08/2023</v>
          </cell>
          <cell r="BJ1696">
            <v>463050</v>
          </cell>
        </row>
        <row r="1697">
          <cell r="A1697" t="str">
            <v>900471992-NA31384</v>
          </cell>
          <cell r="B1697">
            <v>40091</v>
          </cell>
          <cell r="C1697" t="str">
            <v>CCF050</v>
          </cell>
          <cell r="D1697" t="str">
            <v>NEUROALIADOS MEDICINA ESPECIALIZADA S.A.S.</v>
          </cell>
          <cell r="E1697" t="str">
            <v>900471992</v>
          </cell>
          <cell r="F1697" t="str">
            <v>540010211501</v>
          </cell>
          <cell r="G1697" t="str">
            <v>EVENTO PBS</v>
          </cell>
          <cell r="H1697">
            <v>2000518</v>
          </cell>
          <cell r="I1697" t="str">
            <v>NA31384</v>
          </cell>
          <cell r="J1697" t="str">
            <v>RADICADA</v>
          </cell>
          <cell r="L1697" t="str">
            <v>19/07/2023</v>
          </cell>
          <cell r="M1697" t="str">
            <v>01/08/2023</v>
          </cell>
          <cell r="N1697" t="str">
            <v>06/06/2023</v>
          </cell>
          <cell r="O1697">
            <v>360000</v>
          </cell>
          <cell r="P1697">
            <v>35</v>
          </cell>
          <cell r="Q1697" t="str">
            <v>35.HOSPITALIZACION DOMICILIARIA</v>
          </cell>
          <cell r="T1697">
            <v>0</v>
          </cell>
          <cell r="U1697" t="str">
            <v>02/08/2023</v>
          </cell>
          <cell r="V1697" t="str">
            <v>17/08/2023</v>
          </cell>
          <cell r="X1697">
            <v>0</v>
          </cell>
          <cell r="Y1697">
            <v>0</v>
          </cell>
          <cell r="Z1697">
            <v>0</v>
          </cell>
          <cell r="AA1697">
            <v>0</v>
          </cell>
          <cell r="AF1697" t="str">
            <v>CCF050-131-2023</v>
          </cell>
          <cell r="AG1697" t="str">
            <v>NO</v>
          </cell>
          <cell r="AH1697" t="str">
            <v>NO</v>
          </cell>
          <cell r="AI1697">
            <v>0</v>
          </cell>
          <cell r="AJ1697">
            <v>0</v>
          </cell>
          <cell r="AK1697">
            <v>0</v>
          </cell>
          <cell r="AL1697">
            <v>0</v>
          </cell>
          <cell r="AR1697" t="str">
            <v>MARIA</v>
          </cell>
          <cell r="AS1697" t="str">
            <v>CAMILA</v>
          </cell>
          <cell r="AT1697" t="str">
            <v>ROJAS</v>
          </cell>
          <cell r="AU1697" t="str">
            <v>GONZALEZ</v>
          </cell>
          <cell r="AV1697" t="str">
            <v>CC</v>
          </cell>
          <cell r="AW1697" t="str">
            <v>1193545478</v>
          </cell>
          <cell r="AX1697" t="str">
            <v>IRIS MAYA REINA</v>
          </cell>
          <cell r="AY1697" t="str">
            <v>ROLON ACEVEDO ESTEFANY NATALY</v>
          </cell>
          <cell r="AZ1697">
            <v>0</v>
          </cell>
          <cell r="BA1697">
            <v>0</v>
          </cell>
          <cell r="BB1697">
            <v>0</v>
          </cell>
          <cell r="BC1697" t="str">
            <v>NO</v>
          </cell>
          <cell r="BD1697" t="str">
            <v xml:space="preserve">836 </v>
          </cell>
          <cell r="BE1697" t="str">
            <v>1530979</v>
          </cell>
          <cell r="BF1697" t="str">
            <v>02/08/2023</v>
          </cell>
          <cell r="BG1697" t="str">
            <v>NO</v>
          </cell>
          <cell r="BI1697" t="str">
            <v>04/08/2023</v>
          </cell>
          <cell r="BJ1697">
            <v>352800</v>
          </cell>
        </row>
        <row r="1698">
          <cell r="A1698" t="str">
            <v>900471992-NA31383</v>
          </cell>
          <cell r="B1698">
            <v>40091</v>
          </cell>
          <cell r="C1698" t="str">
            <v>CCF050</v>
          </cell>
          <cell r="D1698" t="str">
            <v>NEUROALIADOS MEDICINA ESPECIALIZADA S.A.S.</v>
          </cell>
          <cell r="E1698" t="str">
            <v>900471992</v>
          </cell>
          <cell r="F1698" t="str">
            <v>540010211501</v>
          </cell>
          <cell r="G1698" t="str">
            <v>EVENTO PBS</v>
          </cell>
          <cell r="H1698">
            <v>2000517</v>
          </cell>
          <cell r="I1698" t="str">
            <v>NA31383</v>
          </cell>
          <cell r="J1698" t="str">
            <v>RADICADA</v>
          </cell>
          <cell r="L1698" t="str">
            <v>19/07/2023</v>
          </cell>
          <cell r="M1698" t="str">
            <v>01/08/2023</v>
          </cell>
          <cell r="N1698" t="str">
            <v>06/06/2023</v>
          </cell>
          <cell r="O1698">
            <v>378000</v>
          </cell>
          <cell r="P1698">
            <v>35</v>
          </cell>
          <cell r="Q1698" t="str">
            <v>35.HOSPITALIZACION DOMICILIARIA</v>
          </cell>
          <cell r="T1698">
            <v>0</v>
          </cell>
          <cell r="U1698" t="str">
            <v>02/08/2023</v>
          </cell>
          <cell r="V1698" t="str">
            <v>17/08/2023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  <cell r="AF1698" t="str">
            <v>CCF050-131-2023</v>
          </cell>
          <cell r="AG1698" t="str">
            <v>NO</v>
          </cell>
          <cell r="AH1698" t="str">
            <v>NO</v>
          </cell>
          <cell r="AI1698">
            <v>0</v>
          </cell>
          <cell r="AJ1698">
            <v>0</v>
          </cell>
          <cell r="AK1698">
            <v>0</v>
          </cell>
          <cell r="AL1698">
            <v>0</v>
          </cell>
          <cell r="AR1698" t="str">
            <v>MARIA</v>
          </cell>
          <cell r="AS1698" t="str">
            <v>CAMILA</v>
          </cell>
          <cell r="AT1698" t="str">
            <v>ROJAS</v>
          </cell>
          <cell r="AU1698" t="str">
            <v>GONZALEZ</v>
          </cell>
          <cell r="AV1698" t="str">
            <v>CC</v>
          </cell>
          <cell r="AW1698" t="str">
            <v>1193545478</v>
          </cell>
          <cell r="AX1698" t="str">
            <v>IRIS MAYA REINA</v>
          </cell>
          <cell r="AY1698" t="str">
            <v>ROLON ACEVEDO ESTEFANY NATALY</v>
          </cell>
          <cell r="AZ1698">
            <v>0</v>
          </cell>
          <cell r="BA1698">
            <v>0</v>
          </cell>
          <cell r="BB1698">
            <v>0</v>
          </cell>
          <cell r="BC1698" t="str">
            <v>NO</v>
          </cell>
          <cell r="BD1698" t="str">
            <v xml:space="preserve">836 </v>
          </cell>
          <cell r="BE1698" t="str">
            <v>1530978</v>
          </cell>
          <cell r="BF1698" t="str">
            <v>02/08/2023</v>
          </cell>
          <cell r="BG1698" t="str">
            <v>NO</v>
          </cell>
          <cell r="BI1698" t="str">
            <v>04/08/2023</v>
          </cell>
          <cell r="BJ1698">
            <v>370440</v>
          </cell>
        </row>
        <row r="1699">
          <cell r="A1699" t="str">
            <v>900471992-NA31382</v>
          </cell>
          <cell r="B1699">
            <v>40091</v>
          </cell>
          <cell r="C1699" t="str">
            <v>CCF050</v>
          </cell>
          <cell r="D1699" t="str">
            <v>NEUROALIADOS MEDICINA ESPECIALIZADA S.A.S.</v>
          </cell>
          <cell r="E1699" t="str">
            <v>900471992</v>
          </cell>
          <cell r="F1699" t="str">
            <v>540010211501</v>
          </cell>
          <cell r="G1699" t="str">
            <v>EVENTO PBS</v>
          </cell>
          <cell r="H1699">
            <v>2000516</v>
          </cell>
          <cell r="I1699" t="str">
            <v>NA31382</v>
          </cell>
          <cell r="J1699" t="str">
            <v>RADICADA</v>
          </cell>
          <cell r="L1699" t="str">
            <v>19/07/2023</v>
          </cell>
          <cell r="M1699" t="str">
            <v>01/08/2023</v>
          </cell>
          <cell r="N1699" t="str">
            <v>06/06/2023</v>
          </cell>
          <cell r="O1699">
            <v>378000</v>
          </cell>
          <cell r="P1699">
            <v>35</v>
          </cell>
          <cell r="Q1699" t="str">
            <v>35.HOSPITALIZACION DOMICILIARIA</v>
          </cell>
          <cell r="T1699">
            <v>0</v>
          </cell>
          <cell r="U1699" t="str">
            <v>02/08/2023</v>
          </cell>
          <cell r="V1699" t="str">
            <v>17/08/2023</v>
          </cell>
          <cell r="X1699">
            <v>0</v>
          </cell>
          <cell r="Y1699">
            <v>0</v>
          </cell>
          <cell r="Z1699">
            <v>0</v>
          </cell>
          <cell r="AA1699">
            <v>0</v>
          </cell>
          <cell r="AF1699" t="str">
            <v>CCF050-131-2023</v>
          </cell>
          <cell r="AG1699" t="str">
            <v>NO</v>
          </cell>
          <cell r="AH1699" t="str">
            <v>NO</v>
          </cell>
          <cell r="AI1699">
            <v>0</v>
          </cell>
          <cell r="AJ1699">
            <v>0</v>
          </cell>
          <cell r="AK1699">
            <v>0</v>
          </cell>
          <cell r="AL1699">
            <v>0</v>
          </cell>
          <cell r="AR1699" t="str">
            <v>ITZEL</v>
          </cell>
          <cell r="AS1699" t="str">
            <v>BRILLY</v>
          </cell>
          <cell r="AT1699" t="str">
            <v>REYES</v>
          </cell>
          <cell r="AU1699" t="str">
            <v>ROJAS</v>
          </cell>
          <cell r="AV1699" t="str">
            <v>TI</v>
          </cell>
          <cell r="AW1699" t="str">
            <v>1093786622</v>
          </cell>
          <cell r="AX1699" t="str">
            <v>IRIS MAYA REINA</v>
          </cell>
          <cell r="AY1699" t="str">
            <v>OSORIO NUNEZ BETTY YOLANDA</v>
          </cell>
          <cell r="AZ1699">
            <v>0</v>
          </cell>
          <cell r="BA1699">
            <v>0</v>
          </cell>
          <cell r="BB1699">
            <v>0</v>
          </cell>
          <cell r="BC1699" t="str">
            <v>NO</v>
          </cell>
          <cell r="BD1699" t="str">
            <v xml:space="preserve">836 </v>
          </cell>
          <cell r="BE1699" t="str">
            <v>1541203</v>
          </cell>
          <cell r="BF1699" t="str">
            <v>02/08/2023</v>
          </cell>
          <cell r="BG1699" t="str">
            <v>NO</v>
          </cell>
          <cell r="BI1699" t="str">
            <v>29/08/2023</v>
          </cell>
          <cell r="BJ1699">
            <v>370440</v>
          </cell>
        </row>
        <row r="1700">
          <cell r="A1700" t="str">
            <v>900471992-NA31381</v>
          </cell>
          <cell r="B1700">
            <v>40091</v>
          </cell>
          <cell r="C1700" t="str">
            <v>CCF050</v>
          </cell>
          <cell r="D1700" t="str">
            <v>NEUROALIADOS MEDICINA ESPECIALIZADA S.A.S.</v>
          </cell>
          <cell r="E1700" t="str">
            <v>900471992</v>
          </cell>
          <cell r="F1700" t="str">
            <v>540010211501</v>
          </cell>
          <cell r="G1700" t="str">
            <v>EVENTO PBS</v>
          </cell>
          <cell r="H1700">
            <v>2000515</v>
          </cell>
          <cell r="I1700" t="str">
            <v>NA31381</v>
          </cell>
          <cell r="J1700" t="str">
            <v>RADICADA</v>
          </cell>
          <cell r="L1700" t="str">
            <v>19/07/2023</v>
          </cell>
          <cell r="M1700" t="str">
            <v>01/08/2023</v>
          </cell>
          <cell r="N1700" t="str">
            <v>06/06/2023</v>
          </cell>
          <cell r="O1700">
            <v>378000</v>
          </cell>
          <cell r="P1700">
            <v>35</v>
          </cell>
          <cell r="Q1700" t="str">
            <v>35.HOSPITALIZACION DOMICILIARIA</v>
          </cell>
          <cell r="T1700">
            <v>0</v>
          </cell>
          <cell r="U1700" t="str">
            <v>02/08/2023</v>
          </cell>
          <cell r="V1700" t="str">
            <v>17/08/2023</v>
          </cell>
          <cell r="X1700">
            <v>0</v>
          </cell>
          <cell r="Y1700">
            <v>0</v>
          </cell>
          <cell r="Z1700">
            <v>0</v>
          </cell>
          <cell r="AA1700">
            <v>0</v>
          </cell>
          <cell r="AF1700" t="str">
            <v>CCF050-131-2023</v>
          </cell>
          <cell r="AG1700" t="str">
            <v>NO</v>
          </cell>
          <cell r="AH1700" t="str">
            <v>NO</v>
          </cell>
          <cell r="AI1700">
            <v>0</v>
          </cell>
          <cell r="AJ1700">
            <v>0</v>
          </cell>
          <cell r="AK1700">
            <v>0</v>
          </cell>
          <cell r="AL1700">
            <v>0</v>
          </cell>
          <cell r="AR1700" t="str">
            <v>ITZEL</v>
          </cell>
          <cell r="AS1700" t="str">
            <v>BRILLY</v>
          </cell>
          <cell r="AT1700" t="str">
            <v>REYES</v>
          </cell>
          <cell r="AU1700" t="str">
            <v>ROJAS</v>
          </cell>
          <cell r="AV1700" t="str">
            <v>TI</v>
          </cell>
          <cell r="AW1700" t="str">
            <v>1093786622</v>
          </cell>
          <cell r="AX1700" t="str">
            <v>IRIS MAYA REINA</v>
          </cell>
          <cell r="AY1700" t="str">
            <v>OSORIO NUNEZ BETTY YOLANDA</v>
          </cell>
          <cell r="AZ1700">
            <v>0</v>
          </cell>
          <cell r="BA1700">
            <v>0</v>
          </cell>
          <cell r="BB1700">
            <v>0</v>
          </cell>
          <cell r="BC1700" t="str">
            <v>NO</v>
          </cell>
          <cell r="BD1700" t="str">
            <v xml:space="preserve">836 </v>
          </cell>
          <cell r="BE1700" t="str">
            <v>1541202</v>
          </cell>
          <cell r="BF1700" t="str">
            <v>02/08/2023</v>
          </cell>
          <cell r="BG1700" t="str">
            <v>NO</v>
          </cell>
          <cell r="BI1700" t="str">
            <v>29/08/2023</v>
          </cell>
          <cell r="BJ1700">
            <v>370440</v>
          </cell>
        </row>
        <row r="1701">
          <cell r="A1701" t="str">
            <v>900471992-NA31380</v>
          </cell>
          <cell r="B1701">
            <v>40091</v>
          </cell>
          <cell r="C1701" t="str">
            <v>CCF050</v>
          </cell>
          <cell r="D1701" t="str">
            <v>NEUROALIADOS MEDICINA ESPECIALIZADA S.A.S.</v>
          </cell>
          <cell r="E1701" t="str">
            <v>900471992</v>
          </cell>
          <cell r="F1701" t="str">
            <v>540010211501</v>
          </cell>
          <cell r="G1701" t="str">
            <v>EVENTO PBS</v>
          </cell>
          <cell r="H1701">
            <v>2000514</v>
          </cell>
          <cell r="I1701" t="str">
            <v>NA31380</v>
          </cell>
          <cell r="J1701" t="str">
            <v>RADICADA</v>
          </cell>
          <cell r="L1701" t="str">
            <v>19/07/2023</v>
          </cell>
          <cell r="M1701" t="str">
            <v>01/08/2023</v>
          </cell>
          <cell r="N1701" t="str">
            <v>06/06/2023</v>
          </cell>
          <cell r="O1701">
            <v>378000</v>
          </cell>
          <cell r="P1701">
            <v>35</v>
          </cell>
          <cell r="Q1701" t="str">
            <v>35.HOSPITALIZACION DOMICILIARIA</v>
          </cell>
          <cell r="T1701">
            <v>0</v>
          </cell>
          <cell r="U1701" t="str">
            <v>02/08/2023</v>
          </cell>
          <cell r="V1701" t="str">
            <v>17/08/2023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F1701" t="str">
            <v>CCF050-131-2023</v>
          </cell>
          <cell r="AG1701" t="str">
            <v>NO</v>
          </cell>
          <cell r="AH1701" t="str">
            <v>NO</v>
          </cell>
          <cell r="AI1701">
            <v>0</v>
          </cell>
          <cell r="AJ1701">
            <v>0</v>
          </cell>
          <cell r="AK1701">
            <v>0</v>
          </cell>
          <cell r="AL1701">
            <v>0</v>
          </cell>
          <cell r="AR1701" t="str">
            <v>ITZEL</v>
          </cell>
          <cell r="AS1701" t="str">
            <v>BRILLY</v>
          </cell>
          <cell r="AT1701" t="str">
            <v>REYES</v>
          </cell>
          <cell r="AU1701" t="str">
            <v>ROJAS</v>
          </cell>
          <cell r="AV1701" t="str">
            <v>TI</v>
          </cell>
          <cell r="AW1701" t="str">
            <v>1093786622</v>
          </cell>
          <cell r="AX1701" t="str">
            <v>IRIS MAYA REINA</v>
          </cell>
          <cell r="AY1701" t="str">
            <v>OSORIO NUNEZ BETTY YOLANDA</v>
          </cell>
          <cell r="AZ1701">
            <v>0</v>
          </cell>
          <cell r="BA1701">
            <v>0</v>
          </cell>
          <cell r="BB1701">
            <v>0</v>
          </cell>
          <cell r="BC1701" t="str">
            <v>NO</v>
          </cell>
          <cell r="BD1701" t="str">
            <v xml:space="preserve">836 </v>
          </cell>
          <cell r="BE1701" t="str">
            <v>1541201</v>
          </cell>
          <cell r="BF1701" t="str">
            <v>02/08/2023</v>
          </cell>
          <cell r="BG1701" t="str">
            <v>NO</v>
          </cell>
          <cell r="BI1701" t="str">
            <v>29/08/2023</v>
          </cell>
          <cell r="BJ1701">
            <v>370440</v>
          </cell>
        </row>
        <row r="1702">
          <cell r="A1702" t="str">
            <v>900471992-NA31379</v>
          </cell>
          <cell r="B1702">
            <v>40091</v>
          </cell>
          <cell r="C1702" t="str">
            <v>CCF050</v>
          </cell>
          <cell r="D1702" t="str">
            <v>NEUROALIADOS MEDICINA ESPECIALIZADA S.A.S.</v>
          </cell>
          <cell r="E1702" t="str">
            <v>900471992</v>
          </cell>
          <cell r="F1702" t="str">
            <v>540010211501</v>
          </cell>
          <cell r="G1702" t="str">
            <v>EVENTO PBS</v>
          </cell>
          <cell r="H1702">
            <v>2000513</v>
          </cell>
          <cell r="I1702" t="str">
            <v>NA31379</v>
          </cell>
          <cell r="J1702" t="str">
            <v>RADICADA</v>
          </cell>
          <cell r="L1702" t="str">
            <v>19/07/2023</v>
          </cell>
          <cell r="M1702" t="str">
            <v>01/08/2023</v>
          </cell>
          <cell r="N1702" t="str">
            <v>06/06/2023</v>
          </cell>
          <cell r="O1702">
            <v>472500</v>
          </cell>
          <cell r="P1702">
            <v>35</v>
          </cell>
          <cell r="Q1702" t="str">
            <v>35.HOSPITALIZACION DOMICILIARIA</v>
          </cell>
          <cell r="T1702">
            <v>0</v>
          </cell>
          <cell r="U1702" t="str">
            <v>02/08/2023</v>
          </cell>
          <cell r="V1702" t="str">
            <v>17/08/2023</v>
          </cell>
          <cell r="X1702">
            <v>0</v>
          </cell>
          <cell r="Y1702">
            <v>0</v>
          </cell>
          <cell r="Z1702">
            <v>0</v>
          </cell>
          <cell r="AA1702">
            <v>0</v>
          </cell>
          <cell r="AF1702" t="str">
            <v>CCF050-131-2023</v>
          </cell>
          <cell r="AG1702" t="str">
            <v>NO</v>
          </cell>
          <cell r="AH1702" t="str">
            <v>NO</v>
          </cell>
          <cell r="AI1702">
            <v>0</v>
          </cell>
          <cell r="AJ1702">
            <v>0</v>
          </cell>
          <cell r="AK1702">
            <v>0</v>
          </cell>
          <cell r="AL1702">
            <v>0</v>
          </cell>
          <cell r="AR1702" t="str">
            <v>MARIA</v>
          </cell>
          <cell r="AS1702" t="str">
            <v>FERNANDA</v>
          </cell>
          <cell r="AT1702" t="str">
            <v>NAVARRO</v>
          </cell>
          <cell r="AU1702" t="str">
            <v>MONSALVE</v>
          </cell>
          <cell r="AV1702" t="str">
            <v>TI</v>
          </cell>
          <cell r="AW1702" t="str">
            <v>1092538633</v>
          </cell>
          <cell r="AX1702" t="str">
            <v>IRIS MAYA REINA</v>
          </cell>
          <cell r="AY1702" t="str">
            <v>OSORIO NUNEZ BETTY YOLANDA</v>
          </cell>
          <cell r="AZ1702">
            <v>0</v>
          </cell>
          <cell r="BA1702">
            <v>0</v>
          </cell>
          <cell r="BB1702">
            <v>0</v>
          </cell>
          <cell r="BC1702" t="str">
            <v>NO</v>
          </cell>
          <cell r="BD1702" t="str">
            <v xml:space="preserve">836 </v>
          </cell>
          <cell r="BE1702" t="str">
            <v>1541200</v>
          </cell>
          <cell r="BF1702" t="str">
            <v>02/08/2023</v>
          </cell>
          <cell r="BG1702" t="str">
            <v>NO</v>
          </cell>
          <cell r="BI1702" t="str">
            <v>29/08/2023</v>
          </cell>
          <cell r="BJ1702">
            <v>463050</v>
          </cell>
        </row>
        <row r="1703">
          <cell r="A1703" t="str">
            <v>900471992-NA31378</v>
          </cell>
          <cell r="B1703">
            <v>40091</v>
          </cell>
          <cell r="C1703" t="str">
            <v>CCF050</v>
          </cell>
          <cell r="D1703" t="str">
            <v>NEUROALIADOS MEDICINA ESPECIALIZADA S.A.S.</v>
          </cell>
          <cell r="E1703" t="str">
            <v>900471992</v>
          </cell>
          <cell r="F1703" t="str">
            <v>540010211501</v>
          </cell>
          <cell r="G1703" t="str">
            <v>EVENTO PBS</v>
          </cell>
          <cell r="H1703">
            <v>2000512</v>
          </cell>
          <cell r="I1703" t="str">
            <v>NA31378</v>
          </cell>
          <cell r="J1703" t="str">
            <v>RADICADA</v>
          </cell>
          <cell r="L1703" t="str">
            <v>19/07/2023</v>
          </cell>
          <cell r="M1703" t="str">
            <v>01/08/2023</v>
          </cell>
          <cell r="N1703" t="str">
            <v>06/06/2023</v>
          </cell>
          <cell r="O1703">
            <v>630000</v>
          </cell>
          <cell r="P1703">
            <v>35</v>
          </cell>
          <cell r="Q1703" t="str">
            <v>35.HOSPITALIZACION DOMICILIARIA</v>
          </cell>
          <cell r="T1703">
            <v>0</v>
          </cell>
          <cell r="U1703" t="str">
            <v>02/08/2023</v>
          </cell>
          <cell r="V1703" t="str">
            <v>17/08/2023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F1703" t="str">
            <v>CCF050-131-2023</v>
          </cell>
          <cell r="AG1703" t="str">
            <v>NO</v>
          </cell>
          <cell r="AH1703" t="str">
            <v>NO</v>
          </cell>
          <cell r="AI1703">
            <v>0</v>
          </cell>
          <cell r="AJ1703">
            <v>0</v>
          </cell>
          <cell r="AK1703">
            <v>0</v>
          </cell>
          <cell r="AL1703">
            <v>0</v>
          </cell>
          <cell r="AR1703" t="str">
            <v>MARIA</v>
          </cell>
          <cell r="AS1703" t="str">
            <v>FERNANDA</v>
          </cell>
          <cell r="AT1703" t="str">
            <v>NAVARRO</v>
          </cell>
          <cell r="AU1703" t="str">
            <v>MONSALVE</v>
          </cell>
          <cell r="AV1703" t="str">
            <v>TI</v>
          </cell>
          <cell r="AW1703" t="str">
            <v>1092538633</v>
          </cell>
          <cell r="AX1703" t="str">
            <v>IRIS MAYA REINA</v>
          </cell>
          <cell r="AY1703" t="str">
            <v>LUNA PEREZ JUAN MANUEL</v>
          </cell>
          <cell r="AZ1703">
            <v>0</v>
          </cell>
          <cell r="BA1703">
            <v>0</v>
          </cell>
          <cell r="BB1703">
            <v>0</v>
          </cell>
          <cell r="BC1703" t="str">
            <v>NO</v>
          </cell>
          <cell r="BD1703" t="str">
            <v xml:space="preserve">836 </v>
          </cell>
          <cell r="BE1703" t="str">
            <v>1532677</v>
          </cell>
          <cell r="BF1703" t="str">
            <v>02/08/2023</v>
          </cell>
          <cell r="BG1703" t="str">
            <v>NO</v>
          </cell>
          <cell r="BI1703" t="str">
            <v>04/08/2023</v>
          </cell>
          <cell r="BJ1703">
            <v>617400</v>
          </cell>
        </row>
        <row r="1704">
          <cell r="A1704" t="str">
            <v>900471992-NA31377</v>
          </cell>
          <cell r="B1704">
            <v>40388</v>
          </cell>
          <cell r="C1704" t="str">
            <v>CCF050</v>
          </cell>
          <cell r="D1704" t="str">
            <v>NEUROALIADOS MEDICINA ESPECIALIZADA S.A.S.</v>
          </cell>
          <cell r="E1704" t="str">
            <v>900471992</v>
          </cell>
          <cell r="F1704" t="str">
            <v>540010211501</v>
          </cell>
          <cell r="G1704" t="str">
            <v>EVENTO PBS</v>
          </cell>
          <cell r="H1704">
            <v>2015791</v>
          </cell>
          <cell r="I1704" t="str">
            <v>NA31377</v>
          </cell>
          <cell r="J1704" t="str">
            <v>RADICADA</v>
          </cell>
          <cell r="L1704" t="str">
            <v>19/07/2023</v>
          </cell>
          <cell r="M1704" t="str">
            <v>02/08/2023</v>
          </cell>
          <cell r="N1704" t="str">
            <v>15/06/2023</v>
          </cell>
          <cell r="O1704">
            <v>420000</v>
          </cell>
          <cell r="P1704">
            <v>35</v>
          </cell>
          <cell r="Q1704" t="str">
            <v>35.HOSPITALIZACION DOMICILIARIA</v>
          </cell>
          <cell r="T1704">
            <v>0</v>
          </cell>
          <cell r="U1704" t="str">
            <v>03/08/2023</v>
          </cell>
          <cell r="V1704" t="str">
            <v>17/08/2023</v>
          </cell>
          <cell r="X1704">
            <v>0</v>
          </cell>
          <cell r="Y1704">
            <v>0</v>
          </cell>
          <cell r="Z1704">
            <v>0</v>
          </cell>
          <cell r="AA1704">
            <v>0</v>
          </cell>
          <cell r="AF1704" t="str">
            <v>CCF050-131-2023</v>
          </cell>
          <cell r="AG1704" t="str">
            <v>NO</v>
          </cell>
          <cell r="AH1704" t="str">
            <v>NO</v>
          </cell>
          <cell r="AI1704">
            <v>0</v>
          </cell>
          <cell r="AJ1704">
            <v>0</v>
          </cell>
          <cell r="AK1704">
            <v>0</v>
          </cell>
          <cell r="AL1704">
            <v>0</v>
          </cell>
          <cell r="AR1704" t="str">
            <v>MARIA</v>
          </cell>
          <cell r="AS1704" t="str">
            <v>FERNANDA</v>
          </cell>
          <cell r="AT1704" t="str">
            <v>NAVARRO</v>
          </cell>
          <cell r="AU1704" t="str">
            <v>MONSALVE</v>
          </cell>
          <cell r="AV1704" t="str">
            <v>TI</v>
          </cell>
          <cell r="AW1704" t="str">
            <v>1092538633</v>
          </cell>
          <cell r="AX1704" t="str">
            <v>IRIS MAYA REINA</v>
          </cell>
          <cell r="AY1704" t="str">
            <v>OSORIO NUNEZ BETTY YOLANDA</v>
          </cell>
          <cell r="AZ1704">
            <v>0</v>
          </cell>
          <cell r="BA1704">
            <v>0</v>
          </cell>
          <cell r="BB1704">
            <v>0</v>
          </cell>
          <cell r="BC1704" t="str">
            <v>NO</v>
          </cell>
          <cell r="BD1704" t="str">
            <v xml:space="preserve">836 </v>
          </cell>
          <cell r="BE1704" t="str">
            <v>1541204</v>
          </cell>
          <cell r="BF1704" t="str">
            <v>03/08/2023</v>
          </cell>
          <cell r="BG1704" t="str">
            <v>NO</v>
          </cell>
          <cell r="BI1704" t="str">
            <v>29/08/2023</v>
          </cell>
          <cell r="BJ1704">
            <v>411600</v>
          </cell>
        </row>
        <row r="1705">
          <cell r="A1705" t="str">
            <v>900471992-NA31376</v>
          </cell>
          <cell r="B1705">
            <v>40091</v>
          </cell>
          <cell r="C1705" t="str">
            <v>CCF050</v>
          </cell>
          <cell r="D1705" t="str">
            <v>NEUROALIADOS MEDICINA ESPECIALIZADA S.A.S.</v>
          </cell>
          <cell r="E1705" t="str">
            <v>900471992</v>
          </cell>
          <cell r="F1705" t="str">
            <v>540010211501</v>
          </cell>
          <cell r="G1705" t="str">
            <v>EVENTO PBS</v>
          </cell>
          <cell r="H1705">
            <v>2000511</v>
          </cell>
          <cell r="I1705" t="str">
            <v>NA31376</v>
          </cell>
          <cell r="J1705" t="str">
            <v>RADICADA</v>
          </cell>
          <cell r="L1705" t="str">
            <v>19/07/2023</v>
          </cell>
          <cell r="M1705" t="str">
            <v>01/08/2023</v>
          </cell>
          <cell r="N1705" t="str">
            <v>07/06/2023</v>
          </cell>
          <cell r="O1705">
            <v>630000</v>
          </cell>
          <cell r="P1705">
            <v>35</v>
          </cell>
          <cell r="Q1705" t="str">
            <v>35.HOSPITALIZACION DOMICILIARIA</v>
          </cell>
          <cell r="T1705">
            <v>0</v>
          </cell>
          <cell r="U1705" t="str">
            <v>02/08/2023</v>
          </cell>
          <cell r="V1705" t="str">
            <v>17/08/2023</v>
          </cell>
          <cell r="X1705">
            <v>0</v>
          </cell>
          <cell r="Y1705">
            <v>0</v>
          </cell>
          <cell r="Z1705">
            <v>0</v>
          </cell>
          <cell r="AA1705">
            <v>0</v>
          </cell>
          <cell r="AF1705" t="str">
            <v>CCF050-131-2023</v>
          </cell>
          <cell r="AG1705" t="str">
            <v>NO</v>
          </cell>
          <cell r="AH1705" t="str">
            <v>NO</v>
          </cell>
          <cell r="AI1705">
            <v>0</v>
          </cell>
          <cell r="AJ1705">
            <v>0</v>
          </cell>
          <cell r="AK1705">
            <v>0</v>
          </cell>
          <cell r="AL1705">
            <v>0</v>
          </cell>
          <cell r="AR1705" t="str">
            <v>MARIA</v>
          </cell>
          <cell r="AS1705" t="str">
            <v>FERNANDA</v>
          </cell>
          <cell r="AT1705" t="str">
            <v>NAVARRO</v>
          </cell>
          <cell r="AU1705" t="str">
            <v>MONSALVE</v>
          </cell>
          <cell r="AV1705" t="str">
            <v>TI</v>
          </cell>
          <cell r="AW1705" t="str">
            <v>1092538633</v>
          </cell>
          <cell r="AX1705" t="str">
            <v>IRIS MAYA REINA</v>
          </cell>
          <cell r="AY1705" t="str">
            <v>LUNA PEREZ JUAN MANUEL</v>
          </cell>
          <cell r="AZ1705">
            <v>0</v>
          </cell>
          <cell r="BA1705">
            <v>0</v>
          </cell>
          <cell r="BB1705">
            <v>0</v>
          </cell>
          <cell r="BC1705" t="str">
            <v>NO</v>
          </cell>
          <cell r="BD1705" t="str">
            <v xml:space="preserve">836 </v>
          </cell>
          <cell r="BE1705" t="str">
            <v>1532676</v>
          </cell>
          <cell r="BF1705" t="str">
            <v>02/08/2023</v>
          </cell>
          <cell r="BG1705" t="str">
            <v>NO</v>
          </cell>
          <cell r="BI1705" t="str">
            <v>04/08/2023</v>
          </cell>
          <cell r="BJ1705">
            <v>617400</v>
          </cell>
        </row>
        <row r="1706">
          <cell r="A1706" t="str">
            <v>900471992-NA31375</v>
          </cell>
          <cell r="B1706">
            <v>40091</v>
          </cell>
          <cell r="C1706" t="str">
            <v>CCF050</v>
          </cell>
          <cell r="D1706" t="str">
            <v>NEUROALIADOS MEDICINA ESPECIALIZADA S.A.S.</v>
          </cell>
          <cell r="E1706" t="str">
            <v>900471992</v>
          </cell>
          <cell r="F1706" t="str">
            <v>540010211501</v>
          </cell>
          <cell r="G1706" t="str">
            <v>EVENTO PBS</v>
          </cell>
          <cell r="H1706">
            <v>2000510</v>
          </cell>
          <cell r="I1706" t="str">
            <v>NA31375</v>
          </cell>
          <cell r="J1706" t="str">
            <v>RADICADA</v>
          </cell>
          <cell r="L1706" t="str">
            <v>19/07/2023</v>
          </cell>
          <cell r="M1706" t="str">
            <v>01/08/2023</v>
          </cell>
          <cell r="N1706" t="str">
            <v>06/06/2023</v>
          </cell>
          <cell r="O1706">
            <v>378000</v>
          </cell>
          <cell r="P1706">
            <v>35</v>
          </cell>
          <cell r="Q1706" t="str">
            <v>35.HOSPITALIZACION DOMICILIARIA</v>
          </cell>
          <cell r="T1706">
            <v>0</v>
          </cell>
          <cell r="U1706" t="str">
            <v>02/08/2023</v>
          </cell>
          <cell r="V1706" t="str">
            <v>17/08/2023</v>
          </cell>
          <cell r="X1706">
            <v>0</v>
          </cell>
          <cell r="Y1706">
            <v>0</v>
          </cell>
          <cell r="Z1706">
            <v>0</v>
          </cell>
          <cell r="AA1706">
            <v>0</v>
          </cell>
          <cell r="AF1706" t="str">
            <v>CCF050-131-2023</v>
          </cell>
          <cell r="AG1706" t="str">
            <v>NO</v>
          </cell>
          <cell r="AH1706" t="str">
            <v>NO</v>
          </cell>
          <cell r="AI1706">
            <v>0</v>
          </cell>
          <cell r="AJ1706">
            <v>0</v>
          </cell>
          <cell r="AK1706">
            <v>0</v>
          </cell>
          <cell r="AL1706">
            <v>0</v>
          </cell>
          <cell r="AR1706" t="str">
            <v>MARIANA</v>
          </cell>
          <cell r="AS1706" t="str">
            <v>SALOME</v>
          </cell>
          <cell r="AT1706" t="str">
            <v>RINCON</v>
          </cell>
          <cell r="AU1706" t="str">
            <v>CALDERON</v>
          </cell>
          <cell r="AV1706" t="str">
            <v>TI</v>
          </cell>
          <cell r="AW1706" t="str">
            <v>1091983816</v>
          </cell>
          <cell r="AX1706" t="str">
            <v>IRIS MAYA REINA</v>
          </cell>
          <cell r="AY1706" t="str">
            <v>LUNA PEREZ JUAN MANUEL</v>
          </cell>
          <cell r="AZ1706">
            <v>0</v>
          </cell>
          <cell r="BA1706">
            <v>0</v>
          </cell>
          <cell r="BB1706">
            <v>0</v>
          </cell>
          <cell r="BC1706" t="str">
            <v>NO</v>
          </cell>
          <cell r="BD1706" t="str">
            <v xml:space="preserve">836 </v>
          </cell>
          <cell r="BE1706" t="str">
            <v>1532675</v>
          </cell>
          <cell r="BF1706" t="str">
            <v>02/08/2023</v>
          </cell>
          <cell r="BG1706" t="str">
            <v>NO</v>
          </cell>
          <cell r="BI1706" t="str">
            <v>04/08/2023</v>
          </cell>
          <cell r="BJ1706">
            <v>370440</v>
          </cell>
        </row>
        <row r="1707">
          <cell r="A1707" t="str">
            <v>900471992-NA31374</v>
          </cell>
          <cell r="B1707">
            <v>40091</v>
          </cell>
          <cell r="C1707" t="str">
            <v>CCF050</v>
          </cell>
          <cell r="D1707" t="str">
            <v>NEUROALIADOS MEDICINA ESPECIALIZADA S.A.S.</v>
          </cell>
          <cell r="E1707" t="str">
            <v>900471992</v>
          </cell>
          <cell r="F1707" t="str">
            <v>540010211501</v>
          </cell>
          <cell r="G1707" t="str">
            <v>EVENTO PBS</v>
          </cell>
          <cell r="H1707">
            <v>2000509</v>
          </cell>
          <cell r="I1707" t="str">
            <v>NA31374</v>
          </cell>
          <cell r="J1707" t="str">
            <v>RADICADA</v>
          </cell>
          <cell r="L1707" t="str">
            <v>19/07/2023</v>
          </cell>
          <cell r="M1707" t="str">
            <v>01/08/2023</v>
          </cell>
          <cell r="N1707" t="str">
            <v>06/06/2023</v>
          </cell>
          <cell r="O1707">
            <v>378000</v>
          </cell>
          <cell r="P1707">
            <v>35</v>
          </cell>
          <cell r="Q1707" t="str">
            <v>35.HOSPITALIZACION DOMICILIARIA</v>
          </cell>
          <cell r="T1707">
            <v>0</v>
          </cell>
          <cell r="U1707" t="str">
            <v>02/08/2023</v>
          </cell>
          <cell r="V1707" t="str">
            <v>17/08/2023</v>
          </cell>
          <cell r="X1707">
            <v>0</v>
          </cell>
          <cell r="Y1707">
            <v>0</v>
          </cell>
          <cell r="Z1707">
            <v>0</v>
          </cell>
          <cell r="AA1707">
            <v>0</v>
          </cell>
          <cell r="AF1707" t="str">
            <v>CCF050-131-2023</v>
          </cell>
          <cell r="AG1707" t="str">
            <v>NO</v>
          </cell>
          <cell r="AH1707" t="str">
            <v>NO</v>
          </cell>
          <cell r="AI1707">
            <v>0</v>
          </cell>
          <cell r="AJ1707">
            <v>0</v>
          </cell>
          <cell r="AK1707">
            <v>0</v>
          </cell>
          <cell r="AL1707">
            <v>0</v>
          </cell>
          <cell r="AR1707" t="str">
            <v>MARIANA</v>
          </cell>
          <cell r="AS1707" t="str">
            <v>SALOME</v>
          </cell>
          <cell r="AT1707" t="str">
            <v>RINCON</v>
          </cell>
          <cell r="AU1707" t="str">
            <v>CALDERON</v>
          </cell>
          <cell r="AV1707" t="str">
            <v>TI</v>
          </cell>
          <cell r="AW1707" t="str">
            <v>1091983816</v>
          </cell>
          <cell r="AX1707" t="str">
            <v>IRIS MAYA REINA</v>
          </cell>
          <cell r="AY1707" t="str">
            <v>LUNA PEREZ JUAN MANUEL</v>
          </cell>
          <cell r="AZ1707">
            <v>0</v>
          </cell>
          <cell r="BA1707">
            <v>0</v>
          </cell>
          <cell r="BB1707">
            <v>0</v>
          </cell>
          <cell r="BC1707" t="str">
            <v>NO</v>
          </cell>
          <cell r="BD1707" t="str">
            <v xml:space="preserve">836 </v>
          </cell>
          <cell r="BE1707" t="str">
            <v>1532674</v>
          </cell>
          <cell r="BF1707" t="str">
            <v>02/08/2023</v>
          </cell>
          <cell r="BG1707" t="str">
            <v>NO</v>
          </cell>
          <cell r="BI1707" t="str">
            <v>04/08/2023</v>
          </cell>
          <cell r="BJ1707">
            <v>370440</v>
          </cell>
        </row>
        <row r="1708">
          <cell r="A1708" t="str">
            <v>900471992-NA31373</v>
          </cell>
          <cell r="B1708">
            <v>40091</v>
          </cell>
          <cell r="C1708" t="str">
            <v>CCF050</v>
          </cell>
          <cell r="D1708" t="str">
            <v>NEUROALIADOS MEDICINA ESPECIALIZADA S.A.S.</v>
          </cell>
          <cell r="E1708" t="str">
            <v>900471992</v>
          </cell>
          <cell r="F1708" t="str">
            <v>540010211501</v>
          </cell>
          <cell r="G1708" t="str">
            <v>EVENTO PBS</v>
          </cell>
          <cell r="H1708">
            <v>2000508</v>
          </cell>
          <cell r="I1708" t="str">
            <v>NA31373</v>
          </cell>
          <cell r="J1708" t="str">
            <v>RADICADA</v>
          </cell>
          <cell r="L1708" t="str">
            <v>19/07/2023</v>
          </cell>
          <cell r="M1708" t="str">
            <v>01/08/2023</v>
          </cell>
          <cell r="N1708" t="str">
            <v>07/06/2023</v>
          </cell>
          <cell r="O1708">
            <v>600000</v>
          </cell>
          <cell r="P1708">
            <v>35</v>
          </cell>
          <cell r="Q1708" t="str">
            <v>35.HOSPITALIZACION DOMICILIARIA</v>
          </cell>
          <cell r="T1708">
            <v>0</v>
          </cell>
          <cell r="U1708" t="str">
            <v>02/08/2023</v>
          </cell>
          <cell r="V1708" t="str">
            <v>17/08/2023</v>
          </cell>
          <cell r="X1708">
            <v>0</v>
          </cell>
          <cell r="Y1708">
            <v>0</v>
          </cell>
          <cell r="Z1708">
            <v>0</v>
          </cell>
          <cell r="AA1708">
            <v>0</v>
          </cell>
          <cell r="AF1708" t="str">
            <v>CCF050-131-2023</v>
          </cell>
          <cell r="AG1708" t="str">
            <v>NO</v>
          </cell>
          <cell r="AH1708" t="str">
            <v>NO</v>
          </cell>
          <cell r="AI1708">
            <v>0</v>
          </cell>
          <cell r="AJ1708">
            <v>0</v>
          </cell>
          <cell r="AK1708">
            <v>0</v>
          </cell>
          <cell r="AL1708">
            <v>0</v>
          </cell>
          <cell r="AR1708" t="str">
            <v>MARIANA</v>
          </cell>
          <cell r="AS1708" t="str">
            <v>SALOME</v>
          </cell>
          <cell r="AT1708" t="str">
            <v>RINCON</v>
          </cell>
          <cell r="AU1708" t="str">
            <v>CALDERON</v>
          </cell>
          <cell r="AV1708" t="str">
            <v>TI</v>
          </cell>
          <cell r="AW1708" t="str">
            <v>1091983816</v>
          </cell>
          <cell r="AX1708" t="str">
            <v>IRIS MAYA REINA</v>
          </cell>
          <cell r="AY1708" t="str">
            <v>LUNA PEREZ JUAN MANUEL</v>
          </cell>
          <cell r="AZ1708">
            <v>0</v>
          </cell>
          <cell r="BA1708">
            <v>0</v>
          </cell>
          <cell r="BB1708">
            <v>0</v>
          </cell>
          <cell r="BC1708" t="str">
            <v>NO</v>
          </cell>
          <cell r="BD1708" t="str">
            <v xml:space="preserve">836 </v>
          </cell>
          <cell r="BE1708" t="str">
            <v>1532673</v>
          </cell>
          <cell r="BF1708" t="str">
            <v>03/08/2023</v>
          </cell>
          <cell r="BG1708" t="str">
            <v>NO</v>
          </cell>
          <cell r="BI1708" t="str">
            <v>04/08/2023</v>
          </cell>
          <cell r="BJ1708">
            <v>588000</v>
          </cell>
        </row>
        <row r="1709">
          <cell r="A1709" t="str">
            <v>900471992-NA31372</v>
          </cell>
          <cell r="B1709">
            <v>40091</v>
          </cell>
          <cell r="C1709" t="str">
            <v>CCF050</v>
          </cell>
          <cell r="D1709" t="str">
            <v>NEUROALIADOS MEDICINA ESPECIALIZADA S.A.S.</v>
          </cell>
          <cell r="E1709" t="str">
            <v>900471992</v>
          </cell>
          <cell r="F1709" t="str">
            <v>540010211501</v>
          </cell>
          <cell r="G1709" t="str">
            <v>EVENTO PBS</v>
          </cell>
          <cell r="H1709">
            <v>2000507</v>
          </cell>
          <cell r="I1709" t="str">
            <v>NA31372</v>
          </cell>
          <cell r="J1709" t="str">
            <v>RADICADA</v>
          </cell>
          <cell r="L1709" t="str">
            <v>19/07/2023</v>
          </cell>
          <cell r="M1709" t="str">
            <v>01/08/2023</v>
          </cell>
          <cell r="N1709" t="str">
            <v>07/06/2023</v>
          </cell>
          <cell r="O1709">
            <v>472500</v>
          </cell>
          <cell r="P1709">
            <v>35</v>
          </cell>
          <cell r="Q1709" t="str">
            <v>35.HOSPITALIZACION DOMICILIARIA</v>
          </cell>
          <cell r="T1709">
            <v>0</v>
          </cell>
          <cell r="U1709" t="str">
            <v>02/08/2023</v>
          </cell>
          <cell r="V1709" t="str">
            <v>17/08/2023</v>
          </cell>
          <cell r="X1709">
            <v>0</v>
          </cell>
          <cell r="Y1709">
            <v>0</v>
          </cell>
          <cell r="Z1709">
            <v>0</v>
          </cell>
          <cell r="AA1709">
            <v>0</v>
          </cell>
          <cell r="AF1709" t="str">
            <v>CCF050-131-2023</v>
          </cell>
          <cell r="AG1709" t="str">
            <v>NO</v>
          </cell>
          <cell r="AH1709" t="str">
            <v>NO</v>
          </cell>
          <cell r="AI1709">
            <v>0</v>
          </cell>
          <cell r="AJ1709">
            <v>0</v>
          </cell>
          <cell r="AK1709">
            <v>0</v>
          </cell>
          <cell r="AL1709">
            <v>0</v>
          </cell>
          <cell r="AR1709" t="str">
            <v>MARIANA</v>
          </cell>
          <cell r="AS1709" t="str">
            <v>SALOME</v>
          </cell>
          <cell r="AT1709" t="str">
            <v>RINCON</v>
          </cell>
          <cell r="AU1709" t="str">
            <v>CALDERON</v>
          </cell>
          <cell r="AV1709" t="str">
            <v>TI</v>
          </cell>
          <cell r="AW1709" t="str">
            <v>1091983816</v>
          </cell>
          <cell r="AX1709" t="str">
            <v>IRIS MAYA REINA</v>
          </cell>
          <cell r="AY1709" t="str">
            <v>BECERRA PABON JOSE GABRIEL</v>
          </cell>
          <cell r="AZ1709">
            <v>0</v>
          </cell>
          <cell r="BA1709">
            <v>0</v>
          </cell>
          <cell r="BB1709">
            <v>0</v>
          </cell>
          <cell r="BC1709" t="str">
            <v>NO</v>
          </cell>
          <cell r="BD1709" t="str">
            <v xml:space="preserve">836 </v>
          </cell>
          <cell r="BE1709" t="str">
            <v>1539776</v>
          </cell>
          <cell r="BF1709" t="str">
            <v>02/08/2023</v>
          </cell>
          <cell r="BG1709" t="str">
            <v>NO</v>
          </cell>
          <cell r="BI1709" t="str">
            <v>28/08/2023</v>
          </cell>
          <cell r="BJ1709">
            <v>463050</v>
          </cell>
        </row>
        <row r="1710">
          <cell r="A1710" t="str">
            <v>900471992-NA31371</v>
          </cell>
          <cell r="B1710">
            <v>40091</v>
          </cell>
          <cell r="C1710" t="str">
            <v>CCF050</v>
          </cell>
          <cell r="D1710" t="str">
            <v>NEUROALIADOS MEDICINA ESPECIALIZADA S.A.S.</v>
          </cell>
          <cell r="E1710" t="str">
            <v>900471992</v>
          </cell>
          <cell r="F1710" t="str">
            <v>540010211501</v>
          </cell>
          <cell r="G1710" t="str">
            <v>EVENTO PBS</v>
          </cell>
          <cell r="H1710">
            <v>2000506</v>
          </cell>
          <cell r="I1710" t="str">
            <v>NA31371</v>
          </cell>
          <cell r="J1710" t="str">
            <v>RADICADA</v>
          </cell>
          <cell r="L1710" t="str">
            <v>19/07/2023</v>
          </cell>
          <cell r="M1710" t="str">
            <v>01/08/2023</v>
          </cell>
          <cell r="N1710" t="str">
            <v>14/06/2023</v>
          </cell>
          <cell r="O1710">
            <v>54000</v>
          </cell>
          <cell r="P1710">
            <v>35</v>
          </cell>
          <cell r="Q1710" t="str">
            <v>35.HOSPITALIZACION DOMICILIARIA</v>
          </cell>
          <cell r="T1710">
            <v>0</v>
          </cell>
          <cell r="U1710" t="str">
            <v>02/08/2023</v>
          </cell>
          <cell r="V1710" t="str">
            <v>17/08/2023</v>
          </cell>
          <cell r="X1710">
            <v>0</v>
          </cell>
          <cell r="Y1710">
            <v>0</v>
          </cell>
          <cell r="Z1710">
            <v>0</v>
          </cell>
          <cell r="AA1710">
            <v>0</v>
          </cell>
          <cell r="AF1710" t="str">
            <v>CCF050-131-2023</v>
          </cell>
          <cell r="AG1710" t="str">
            <v>NO</v>
          </cell>
          <cell r="AH1710" t="str">
            <v>NO</v>
          </cell>
          <cell r="AI1710">
            <v>0</v>
          </cell>
          <cell r="AJ1710">
            <v>0</v>
          </cell>
          <cell r="AK1710">
            <v>0</v>
          </cell>
          <cell r="AL1710">
            <v>0</v>
          </cell>
          <cell r="AR1710" t="str">
            <v>SILVINO</v>
          </cell>
          <cell r="AT1710" t="str">
            <v>ORTIZ</v>
          </cell>
          <cell r="AU1710" t="str">
            <v>CARRERO</v>
          </cell>
          <cell r="AV1710" t="str">
            <v>CC</v>
          </cell>
          <cell r="AW1710" t="str">
            <v>1967511</v>
          </cell>
          <cell r="AX1710" t="str">
            <v>IRIS MAYA REINA</v>
          </cell>
          <cell r="AY1710" t="str">
            <v>BECERRA PABON JOSE GABRIEL</v>
          </cell>
          <cell r="AZ1710">
            <v>0</v>
          </cell>
          <cell r="BA1710">
            <v>0</v>
          </cell>
          <cell r="BB1710">
            <v>0</v>
          </cell>
          <cell r="BC1710" t="str">
            <v>NO</v>
          </cell>
          <cell r="BD1710" t="str">
            <v xml:space="preserve">836 </v>
          </cell>
          <cell r="BE1710" t="str">
            <v>1539775</v>
          </cell>
          <cell r="BF1710" t="str">
            <v>02/08/2023</v>
          </cell>
          <cell r="BG1710" t="str">
            <v>NO</v>
          </cell>
          <cell r="BI1710" t="str">
            <v>28/08/2023</v>
          </cell>
          <cell r="BJ1710">
            <v>52920</v>
          </cell>
        </row>
        <row r="1711">
          <cell r="A1711" t="str">
            <v>900471992-NA31370</v>
          </cell>
          <cell r="B1711">
            <v>40091</v>
          </cell>
          <cell r="C1711" t="str">
            <v>CCF050</v>
          </cell>
          <cell r="D1711" t="str">
            <v>NEUROALIADOS MEDICINA ESPECIALIZADA S.A.S.</v>
          </cell>
          <cell r="E1711" t="str">
            <v>900471992</v>
          </cell>
          <cell r="F1711" t="str">
            <v>540010211501</v>
          </cell>
          <cell r="G1711" t="str">
            <v>EVENTO PBS</v>
          </cell>
          <cell r="H1711">
            <v>2000505</v>
          </cell>
          <cell r="I1711" t="str">
            <v>NA31370</v>
          </cell>
          <cell r="J1711" t="str">
            <v>RADICADA</v>
          </cell>
          <cell r="L1711" t="str">
            <v>19/07/2023</v>
          </cell>
          <cell r="M1711" t="str">
            <v>01/08/2023</v>
          </cell>
          <cell r="N1711" t="str">
            <v>14/06/2023</v>
          </cell>
          <cell r="O1711">
            <v>54000</v>
          </cell>
          <cell r="P1711">
            <v>35</v>
          </cell>
          <cell r="Q1711" t="str">
            <v>35.HOSPITALIZACION DOMICILIARIA</v>
          </cell>
          <cell r="T1711">
            <v>0</v>
          </cell>
          <cell r="U1711" t="str">
            <v>02/08/2023</v>
          </cell>
          <cell r="V1711" t="str">
            <v>17/08/2023</v>
          </cell>
          <cell r="X1711">
            <v>0</v>
          </cell>
          <cell r="Y1711">
            <v>0</v>
          </cell>
          <cell r="Z1711">
            <v>0</v>
          </cell>
          <cell r="AA1711">
            <v>0</v>
          </cell>
          <cell r="AF1711" t="str">
            <v>CCF050-131-2023</v>
          </cell>
          <cell r="AG1711" t="str">
            <v>NO</v>
          </cell>
          <cell r="AH1711" t="str">
            <v>NO</v>
          </cell>
          <cell r="AI1711">
            <v>0</v>
          </cell>
          <cell r="AJ1711">
            <v>0</v>
          </cell>
          <cell r="AK1711">
            <v>0</v>
          </cell>
          <cell r="AL1711">
            <v>0</v>
          </cell>
          <cell r="AR1711" t="str">
            <v>ITZEL</v>
          </cell>
          <cell r="AS1711" t="str">
            <v>BRILLY</v>
          </cell>
          <cell r="AT1711" t="str">
            <v>REYES</v>
          </cell>
          <cell r="AU1711" t="str">
            <v>ROJAS</v>
          </cell>
          <cell r="AV1711" t="str">
            <v>TI</v>
          </cell>
          <cell r="AW1711" t="str">
            <v>1093786622</v>
          </cell>
          <cell r="AX1711" t="str">
            <v>IRIS MAYA REINA</v>
          </cell>
          <cell r="AY1711" t="str">
            <v>BECERRA PABON JOSE GABRIEL</v>
          </cell>
          <cell r="AZ1711">
            <v>0</v>
          </cell>
          <cell r="BA1711">
            <v>0</v>
          </cell>
          <cell r="BB1711">
            <v>0</v>
          </cell>
          <cell r="BC1711" t="str">
            <v>NO</v>
          </cell>
          <cell r="BD1711" t="str">
            <v xml:space="preserve">836 </v>
          </cell>
          <cell r="BE1711" t="str">
            <v>1539774</v>
          </cell>
          <cell r="BF1711" t="str">
            <v>02/08/2023</v>
          </cell>
          <cell r="BG1711" t="str">
            <v>NO</v>
          </cell>
          <cell r="BI1711" t="str">
            <v>28/08/2023</v>
          </cell>
          <cell r="BJ1711">
            <v>52920</v>
          </cell>
        </row>
        <row r="1712">
          <cell r="A1712" t="str">
            <v>900471992-NA31369</v>
          </cell>
          <cell r="B1712">
            <v>40091</v>
          </cell>
          <cell r="C1712" t="str">
            <v>CCF050</v>
          </cell>
          <cell r="D1712" t="str">
            <v>NEUROALIADOS MEDICINA ESPECIALIZADA S.A.S.</v>
          </cell>
          <cell r="E1712" t="str">
            <v>900471992</v>
          </cell>
          <cell r="F1712" t="str">
            <v>540010211501</v>
          </cell>
          <cell r="G1712" t="str">
            <v>EVENTO PBS</v>
          </cell>
          <cell r="H1712">
            <v>2000504</v>
          </cell>
          <cell r="I1712" t="str">
            <v>NA31369</v>
          </cell>
          <cell r="J1712" t="str">
            <v>RADICADA</v>
          </cell>
          <cell r="L1712" t="str">
            <v>19/07/2023</v>
          </cell>
          <cell r="M1712" t="str">
            <v>01/08/2023</v>
          </cell>
          <cell r="N1712" t="str">
            <v>05/06/2023</v>
          </cell>
          <cell r="O1712">
            <v>54000</v>
          </cell>
          <cell r="P1712">
            <v>35</v>
          </cell>
          <cell r="Q1712" t="str">
            <v>35.HOSPITALIZACION DOMICILIARIA</v>
          </cell>
          <cell r="T1712">
            <v>0</v>
          </cell>
          <cell r="U1712" t="str">
            <v>02/08/2023</v>
          </cell>
          <cell r="V1712" t="str">
            <v>17/08/2023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  <cell r="AF1712" t="str">
            <v>CCF050-131-2023</v>
          </cell>
          <cell r="AG1712" t="str">
            <v>NO</v>
          </cell>
          <cell r="AH1712" t="str">
            <v>NO</v>
          </cell>
          <cell r="AI1712">
            <v>0</v>
          </cell>
          <cell r="AJ1712">
            <v>0</v>
          </cell>
          <cell r="AK1712">
            <v>0</v>
          </cell>
          <cell r="AL1712">
            <v>0</v>
          </cell>
          <cell r="AR1712" t="str">
            <v>MARIA</v>
          </cell>
          <cell r="AS1712" t="str">
            <v>CAMILA</v>
          </cell>
          <cell r="AT1712" t="str">
            <v>ROJAS</v>
          </cell>
          <cell r="AU1712" t="str">
            <v>GONZALEZ</v>
          </cell>
          <cell r="AV1712" t="str">
            <v>CC</v>
          </cell>
          <cell r="AW1712" t="str">
            <v>1193545478</v>
          </cell>
          <cell r="AX1712" t="str">
            <v>IRIS MAYA REINA</v>
          </cell>
          <cell r="AY1712" t="str">
            <v>BECERRA PABON JOSE GABRIEL</v>
          </cell>
          <cell r="AZ1712">
            <v>0</v>
          </cell>
          <cell r="BA1712">
            <v>0</v>
          </cell>
          <cell r="BB1712">
            <v>0</v>
          </cell>
          <cell r="BC1712" t="str">
            <v>NO</v>
          </cell>
          <cell r="BD1712" t="str">
            <v xml:space="preserve">836 </v>
          </cell>
          <cell r="BE1712" t="str">
            <v>1539773</v>
          </cell>
          <cell r="BF1712" t="str">
            <v>02/08/2023</v>
          </cell>
          <cell r="BG1712" t="str">
            <v>NO</v>
          </cell>
          <cell r="BI1712" t="str">
            <v>28/08/2023</v>
          </cell>
          <cell r="BJ1712">
            <v>52920</v>
          </cell>
        </row>
        <row r="1713">
          <cell r="A1713" t="str">
            <v>900471992-NA31368</v>
          </cell>
          <cell r="B1713">
            <v>40091</v>
          </cell>
          <cell r="C1713" t="str">
            <v>CCF050</v>
          </cell>
          <cell r="D1713" t="str">
            <v>NEUROALIADOS MEDICINA ESPECIALIZADA S.A.S.</v>
          </cell>
          <cell r="E1713" t="str">
            <v>900471992</v>
          </cell>
          <cell r="F1713" t="str">
            <v>540010211501</v>
          </cell>
          <cell r="G1713" t="str">
            <v>EVENTO PBS</v>
          </cell>
          <cell r="H1713">
            <v>2000503</v>
          </cell>
          <cell r="I1713" t="str">
            <v>NA31368</v>
          </cell>
          <cell r="J1713" t="str">
            <v>RADICADA</v>
          </cell>
          <cell r="L1713" t="str">
            <v>19/07/2023</v>
          </cell>
          <cell r="M1713" t="str">
            <v>01/08/2023</v>
          </cell>
          <cell r="N1713" t="str">
            <v>14/06/2023</v>
          </cell>
          <cell r="O1713">
            <v>54000</v>
          </cell>
          <cell r="P1713">
            <v>35</v>
          </cell>
          <cell r="Q1713" t="str">
            <v>35.HOSPITALIZACION DOMICILIARIA</v>
          </cell>
          <cell r="T1713">
            <v>0</v>
          </cell>
          <cell r="U1713" t="str">
            <v>02/08/2023</v>
          </cell>
          <cell r="V1713" t="str">
            <v>17/08/2023</v>
          </cell>
          <cell r="X1713">
            <v>0</v>
          </cell>
          <cell r="Y1713">
            <v>0</v>
          </cell>
          <cell r="Z1713">
            <v>0</v>
          </cell>
          <cell r="AA1713">
            <v>0</v>
          </cell>
          <cell r="AF1713" t="str">
            <v>CCF050-131-2023</v>
          </cell>
          <cell r="AG1713" t="str">
            <v>NO</v>
          </cell>
          <cell r="AH1713" t="str">
            <v>NO</v>
          </cell>
          <cell r="AI1713">
            <v>0</v>
          </cell>
          <cell r="AJ1713">
            <v>0</v>
          </cell>
          <cell r="AK1713">
            <v>0</v>
          </cell>
          <cell r="AL1713">
            <v>0</v>
          </cell>
          <cell r="AR1713" t="str">
            <v>MARIANA</v>
          </cell>
          <cell r="AS1713" t="str">
            <v>SALOME</v>
          </cell>
          <cell r="AT1713" t="str">
            <v>RINCON</v>
          </cell>
          <cell r="AU1713" t="str">
            <v>CALDERON</v>
          </cell>
          <cell r="AV1713" t="str">
            <v>TI</v>
          </cell>
          <cell r="AW1713" t="str">
            <v>1091983816</v>
          </cell>
          <cell r="AX1713" t="str">
            <v>IRIS MAYA REINA</v>
          </cell>
          <cell r="AY1713" t="str">
            <v>BECERRA PABON JOSE GABRIEL</v>
          </cell>
          <cell r="AZ1713">
            <v>0</v>
          </cell>
          <cell r="BA1713">
            <v>0</v>
          </cell>
          <cell r="BB1713">
            <v>0</v>
          </cell>
          <cell r="BC1713" t="str">
            <v>NO</v>
          </cell>
          <cell r="BD1713" t="str">
            <v xml:space="preserve">836 </v>
          </cell>
          <cell r="BE1713" t="str">
            <v>1539772</v>
          </cell>
          <cell r="BF1713" t="str">
            <v>02/08/2023</v>
          </cell>
          <cell r="BG1713" t="str">
            <v>NO</v>
          </cell>
          <cell r="BI1713" t="str">
            <v>28/08/2023</v>
          </cell>
          <cell r="BJ1713">
            <v>52920</v>
          </cell>
        </row>
        <row r="1714">
          <cell r="A1714" t="str">
            <v>900471992-NA31367</v>
          </cell>
          <cell r="B1714">
            <v>40091</v>
          </cell>
          <cell r="C1714" t="str">
            <v>CCF050</v>
          </cell>
          <cell r="D1714" t="str">
            <v>NEUROALIADOS MEDICINA ESPECIALIZADA S.A.S.</v>
          </cell>
          <cell r="E1714" t="str">
            <v>900471992</v>
          </cell>
          <cell r="F1714" t="str">
            <v>540010211501</v>
          </cell>
          <cell r="G1714" t="str">
            <v>EVENTO PBS</v>
          </cell>
          <cell r="H1714">
            <v>2000502</v>
          </cell>
          <cell r="I1714" t="str">
            <v>NA31367</v>
          </cell>
          <cell r="J1714" t="str">
            <v>RADICADA</v>
          </cell>
          <cell r="L1714" t="str">
            <v>19/07/2023</v>
          </cell>
          <cell r="M1714" t="str">
            <v>01/08/2023</v>
          </cell>
          <cell r="N1714" t="str">
            <v>06/06/2023</v>
          </cell>
          <cell r="O1714">
            <v>54000</v>
          </cell>
          <cell r="P1714">
            <v>35</v>
          </cell>
          <cell r="Q1714" t="str">
            <v>35.HOSPITALIZACION DOMICILIARIA</v>
          </cell>
          <cell r="T1714">
            <v>0</v>
          </cell>
          <cell r="U1714" t="str">
            <v>02/08/2023</v>
          </cell>
          <cell r="V1714" t="str">
            <v>17/08/2023</v>
          </cell>
          <cell r="X1714">
            <v>0</v>
          </cell>
          <cell r="Y1714">
            <v>0</v>
          </cell>
          <cell r="Z1714">
            <v>0</v>
          </cell>
          <cell r="AA1714">
            <v>0</v>
          </cell>
          <cell r="AF1714" t="str">
            <v>CCF050-131-2023</v>
          </cell>
          <cell r="AG1714" t="str">
            <v>NO</v>
          </cell>
          <cell r="AH1714" t="str">
            <v>NO</v>
          </cell>
          <cell r="AI1714">
            <v>0</v>
          </cell>
          <cell r="AJ1714">
            <v>0</v>
          </cell>
          <cell r="AK1714">
            <v>0</v>
          </cell>
          <cell r="AL1714">
            <v>0</v>
          </cell>
          <cell r="AR1714" t="str">
            <v>MARIA</v>
          </cell>
          <cell r="AS1714" t="str">
            <v>FERNANDA</v>
          </cell>
          <cell r="AT1714" t="str">
            <v>NAVARRO</v>
          </cell>
          <cell r="AU1714" t="str">
            <v>MONSALVE</v>
          </cell>
          <cell r="AV1714" t="str">
            <v>TI</v>
          </cell>
          <cell r="AW1714" t="str">
            <v>1092538633</v>
          </cell>
          <cell r="AX1714" t="str">
            <v>IRIS MAYA REINA</v>
          </cell>
          <cell r="AY1714" t="str">
            <v>VALDERRAMA CAJIAO BERTHA ALEXANDRA</v>
          </cell>
          <cell r="AZ1714">
            <v>0</v>
          </cell>
          <cell r="BA1714">
            <v>0</v>
          </cell>
          <cell r="BB1714">
            <v>0</v>
          </cell>
          <cell r="BC1714" t="str">
            <v>NO</v>
          </cell>
          <cell r="BD1714" t="str">
            <v xml:space="preserve">836 </v>
          </cell>
          <cell r="BE1714" t="str">
            <v>1526913</v>
          </cell>
          <cell r="BF1714" t="str">
            <v>02/08/2023</v>
          </cell>
          <cell r="BG1714" t="str">
            <v>NO</v>
          </cell>
          <cell r="BI1714" t="str">
            <v>04/08/2023</v>
          </cell>
          <cell r="BJ1714">
            <v>52920</v>
          </cell>
        </row>
        <row r="1715">
          <cell r="A1715" t="str">
            <v>900471992-NA31366</v>
          </cell>
          <cell r="B1715">
            <v>40091</v>
          </cell>
          <cell r="C1715" t="str">
            <v>CCF050</v>
          </cell>
          <cell r="D1715" t="str">
            <v>NEUROALIADOS MEDICINA ESPECIALIZADA S.A.S.</v>
          </cell>
          <cell r="E1715" t="str">
            <v>900471992</v>
          </cell>
          <cell r="F1715" t="str">
            <v>540010211501</v>
          </cell>
          <cell r="G1715" t="str">
            <v>EVENTO PBS</v>
          </cell>
          <cell r="H1715">
            <v>2000501</v>
          </cell>
          <cell r="I1715" t="str">
            <v>NA31366</v>
          </cell>
          <cell r="J1715" t="str">
            <v>RADICADA</v>
          </cell>
          <cell r="L1715" t="str">
            <v>19/07/2023</v>
          </cell>
          <cell r="M1715" t="str">
            <v>01/08/2023</v>
          </cell>
          <cell r="N1715" t="str">
            <v>06/06/2023</v>
          </cell>
          <cell r="O1715">
            <v>54000</v>
          </cell>
          <cell r="P1715">
            <v>35</v>
          </cell>
          <cell r="Q1715" t="str">
            <v>35.HOSPITALIZACION DOMICILIARIA</v>
          </cell>
          <cell r="T1715">
            <v>0</v>
          </cell>
          <cell r="U1715" t="str">
            <v>02/08/2023</v>
          </cell>
          <cell r="V1715" t="str">
            <v>17/08/2023</v>
          </cell>
          <cell r="X1715">
            <v>0</v>
          </cell>
          <cell r="Y1715">
            <v>0</v>
          </cell>
          <cell r="Z1715">
            <v>0</v>
          </cell>
          <cell r="AA1715">
            <v>0</v>
          </cell>
          <cell r="AF1715" t="str">
            <v>CCF050-131-2023</v>
          </cell>
          <cell r="AG1715" t="str">
            <v>NO</v>
          </cell>
          <cell r="AH1715" t="str">
            <v>NO</v>
          </cell>
          <cell r="AI1715">
            <v>0</v>
          </cell>
          <cell r="AJ1715">
            <v>0</v>
          </cell>
          <cell r="AK1715">
            <v>0</v>
          </cell>
          <cell r="AL1715">
            <v>0</v>
          </cell>
          <cell r="AR1715" t="str">
            <v>LUZ</v>
          </cell>
          <cell r="AS1715" t="str">
            <v>CRUZ</v>
          </cell>
          <cell r="AT1715" t="str">
            <v>ORTIZ</v>
          </cell>
          <cell r="AU1715" t="str">
            <v>DE FONSECA</v>
          </cell>
          <cell r="AV1715" t="str">
            <v>CC</v>
          </cell>
          <cell r="AW1715" t="str">
            <v>27589375</v>
          </cell>
          <cell r="AX1715" t="str">
            <v>IRIS MAYA REINA</v>
          </cell>
          <cell r="AY1715" t="str">
            <v>VALDERRAMA CAJIAO BERTHA ALEXANDRA</v>
          </cell>
          <cell r="AZ1715">
            <v>0</v>
          </cell>
          <cell r="BA1715">
            <v>0</v>
          </cell>
          <cell r="BB1715">
            <v>0</v>
          </cell>
          <cell r="BC1715" t="str">
            <v>NO</v>
          </cell>
          <cell r="BD1715" t="str">
            <v xml:space="preserve">836 </v>
          </cell>
          <cell r="BE1715" t="str">
            <v>1526912</v>
          </cell>
          <cell r="BF1715" t="str">
            <v>02/08/2023</v>
          </cell>
          <cell r="BG1715" t="str">
            <v>NO</v>
          </cell>
          <cell r="BI1715" t="str">
            <v>04/08/2023</v>
          </cell>
          <cell r="BJ1715">
            <v>52920</v>
          </cell>
        </row>
        <row r="1716">
          <cell r="A1716" t="str">
            <v>900471992-NA31365</v>
          </cell>
          <cell r="B1716">
            <v>40091</v>
          </cell>
          <cell r="C1716" t="str">
            <v>CCF050</v>
          </cell>
          <cell r="D1716" t="str">
            <v>NEUROALIADOS MEDICINA ESPECIALIZADA S.A.S.</v>
          </cell>
          <cell r="E1716" t="str">
            <v>900471992</v>
          </cell>
          <cell r="F1716" t="str">
            <v>540010211501</v>
          </cell>
          <cell r="G1716" t="str">
            <v>EVENTO PBS</v>
          </cell>
          <cell r="H1716">
            <v>2000500</v>
          </cell>
          <cell r="I1716" t="str">
            <v>NA31365</v>
          </cell>
          <cell r="J1716" t="str">
            <v>RADICADA</v>
          </cell>
          <cell r="L1716" t="str">
            <v>19/07/2023</v>
          </cell>
          <cell r="M1716" t="str">
            <v>01/08/2023</v>
          </cell>
          <cell r="N1716" t="str">
            <v>05/06/2023</v>
          </cell>
          <cell r="O1716">
            <v>54000</v>
          </cell>
          <cell r="P1716">
            <v>35</v>
          </cell>
          <cell r="Q1716" t="str">
            <v>35.HOSPITALIZACION DOMICILIARIA</v>
          </cell>
          <cell r="T1716">
            <v>0</v>
          </cell>
          <cell r="U1716" t="str">
            <v>02/08/2023</v>
          </cell>
          <cell r="V1716" t="str">
            <v>17/08/2023</v>
          </cell>
          <cell r="X1716">
            <v>0</v>
          </cell>
          <cell r="Y1716">
            <v>0</v>
          </cell>
          <cell r="Z1716">
            <v>0</v>
          </cell>
          <cell r="AA1716">
            <v>0</v>
          </cell>
          <cell r="AF1716" t="str">
            <v>CCF050-131-2023</v>
          </cell>
          <cell r="AG1716" t="str">
            <v>NO</v>
          </cell>
          <cell r="AH1716" t="str">
            <v>NO</v>
          </cell>
          <cell r="AI1716">
            <v>0</v>
          </cell>
          <cell r="AJ1716">
            <v>0</v>
          </cell>
          <cell r="AK1716">
            <v>0</v>
          </cell>
          <cell r="AL1716">
            <v>0</v>
          </cell>
          <cell r="AR1716" t="str">
            <v>GONZALO</v>
          </cell>
          <cell r="AT1716" t="str">
            <v>MORENO</v>
          </cell>
          <cell r="AU1716" t="str">
            <v>MENESES</v>
          </cell>
          <cell r="AV1716" t="str">
            <v>CC</v>
          </cell>
          <cell r="AW1716" t="str">
            <v>1948553</v>
          </cell>
          <cell r="AX1716" t="str">
            <v>IRIS MAYA REINA</v>
          </cell>
          <cell r="AY1716" t="str">
            <v>VALDERRAMA CAJIAO BERTHA ALEXANDRA</v>
          </cell>
          <cell r="AZ1716">
            <v>0</v>
          </cell>
          <cell r="BA1716">
            <v>0</v>
          </cell>
          <cell r="BB1716">
            <v>0</v>
          </cell>
          <cell r="BC1716" t="str">
            <v>NO</v>
          </cell>
          <cell r="BD1716" t="str">
            <v xml:space="preserve">836 </v>
          </cell>
          <cell r="BE1716" t="str">
            <v>1526911</v>
          </cell>
          <cell r="BF1716" t="str">
            <v>02/08/2023</v>
          </cell>
          <cell r="BG1716" t="str">
            <v>NO</v>
          </cell>
          <cell r="BI1716" t="str">
            <v>04/08/2023</v>
          </cell>
          <cell r="BJ1716">
            <v>52920</v>
          </cell>
        </row>
        <row r="1717">
          <cell r="A1717" t="str">
            <v>900471992-NA31364</v>
          </cell>
          <cell r="B1717">
            <v>40091</v>
          </cell>
          <cell r="C1717" t="str">
            <v>CCF050</v>
          </cell>
          <cell r="D1717" t="str">
            <v>NEUROALIADOS MEDICINA ESPECIALIZADA S.A.S.</v>
          </cell>
          <cell r="E1717" t="str">
            <v>900471992</v>
          </cell>
          <cell r="F1717" t="str">
            <v>540010211501</v>
          </cell>
          <cell r="G1717" t="str">
            <v>EVENTO PBS</v>
          </cell>
          <cell r="H1717">
            <v>2000499</v>
          </cell>
          <cell r="I1717" t="str">
            <v>NA31364</v>
          </cell>
          <cell r="J1717" t="str">
            <v>RADICADA</v>
          </cell>
          <cell r="L1717" t="str">
            <v>19/07/2023</v>
          </cell>
          <cell r="M1717" t="str">
            <v>01/08/2023</v>
          </cell>
          <cell r="N1717" t="str">
            <v>06/06/2023</v>
          </cell>
          <cell r="O1717">
            <v>54000</v>
          </cell>
          <cell r="P1717">
            <v>35</v>
          </cell>
          <cell r="Q1717" t="str">
            <v>35.HOSPITALIZACION DOMICILIARIA</v>
          </cell>
          <cell r="T1717">
            <v>0</v>
          </cell>
          <cell r="U1717" t="str">
            <v>02/08/2023</v>
          </cell>
          <cell r="V1717" t="str">
            <v>17/08/2023</v>
          </cell>
          <cell r="X1717">
            <v>0</v>
          </cell>
          <cell r="Y1717">
            <v>0</v>
          </cell>
          <cell r="Z1717">
            <v>0</v>
          </cell>
          <cell r="AA1717">
            <v>0</v>
          </cell>
          <cell r="AF1717" t="str">
            <v>CCF050-131-2023</v>
          </cell>
          <cell r="AG1717" t="str">
            <v>NO</v>
          </cell>
          <cell r="AH1717" t="str">
            <v>NO</v>
          </cell>
          <cell r="AI1717">
            <v>0</v>
          </cell>
          <cell r="AJ1717">
            <v>0</v>
          </cell>
          <cell r="AK1717">
            <v>0</v>
          </cell>
          <cell r="AL1717">
            <v>0</v>
          </cell>
          <cell r="AR1717" t="str">
            <v>MISAEL</v>
          </cell>
          <cell r="AT1717" t="str">
            <v>JAUREGUI</v>
          </cell>
          <cell r="AU1717" t="str">
            <v>BUITRAGO</v>
          </cell>
          <cell r="AV1717" t="str">
            <v>CC</v>
          </cell>
          <cell r="AW1717" t="str">
            <v>1965654</v>
          </cell>
          <cell r="AX1717" t="str">
            <v>IRIS MAYA REINA</v>
          </cell>
          <cell r="AY1717" t="str">
            <v>VALDERRAMA CAJIAO BERTHA ALEXANDRA</v>
          </cell>
          <cell r="AZ1717">
            <v>0</v>
          </cell>
          <cell r="BA1717">
            <v>0</v>
          </cell>
          <cell r="BB1717">
            <v>0</v>
          </cell>
          <cell r="BC1717" t="str">
            <v>NO</v>
          </cell>
          <cell r="BD1717" t="str">
            <v xml:space="preserve">836 </v>
          </cell>
          <cell r="BE1717" t="str">
            <v>1526910</v>
          </cell>
          <cell r="BF1717" t="str">
            <v>02/08/2023</v>
          </cell>
          <cell r="BG1717" t="str">
            <v>NO</v>
          </cell>
          <cell r="BI1717" t="str">
            <v>04/08/2023</v>
          </cell>
          <cell r="BJ1717">
            <v>52920</v>
          </cell>
        </row>
        <row r="1718">
          <cell r="A1718" t="str">
            <v>900471992-NA31363</v>
          </cell>
          <cell r="B1718">
            <v>40091</v>
          </cell>
          <cell r="C1718" t="str">
            <v>CCF050</v>
          </cell>
          <cell r="D1718" t="str">
            <v>NEUROALIADOS MEDICINA ESPECIALIZADA S.A.S.</v>
          </cell>
          <cell r="E1718" t="str">
            <v>900471992</v>
          </cell>
          <cell r="F1718" t="str">
            <v>540010211501</v>
          </cell>
          <cell r="G1718" t="str">
            <v>EVENTO PBS</v>
          </cell>
          <cell r="H1718">
            <v>2000498</v>
          </cell>
          <cell r="I1718" t="str">
            <v>NA31363</v>
          </cell>
          <cell r="J1718" t="str">
            <v>RADICADA</v>
          </cell>
          <cell r="L1718" t="str">
            <v>19/07/2023</v>
          </cell>
          <cell r="M1718" t="str">
            <v>01/08/2023</v>
          </cell>
          <cell r="N1718" t="str">
            <v>05/06/2023</v>
          </cell>
          <cell r="O1718">
            <v>54000</v>
          </cell>
          <cell r="P1718">
            <v>35</v>
          </cell>
          <cell r="Q1718" t="str">
            <v>35.HOSPITALIZACION DOMICILIARIA</v>
          </cell>
          <cell r="T1718">
            <v>0</v>
          </cell>
          <cell r="U1718" t="str">
            <v>02/08/2023</v>
          </cell>
          <cell r="V1718" t="str">
            <v>17/08/2023</v>
          </cell>
          <cell r="X1718">
            <v>0</v>
          </cell>
          <cell r="Y1718">
            <v>0</v>
          </cell>
          <cell r="Z1718">
            <v>0</v>
          </cell>
          <cell r="AA1718">
            <v>0</v>
          </cell>
          <cell r="AF1718" t="str">
            <v>CCF050-131-2023</v>
          </cell>
          <cell r="AG1718" t="str">
            <v>NO</v>
          </cell>
          <cell r="AH1718" t="str">
            <v>NO</v>
          </cell>
          <cell r="AI1718">
            <v>0</v>
          </cell>
          <cell r="AJ1718">
            <v>0</v>
          </cell>
          <cell r="AK1718">
            <v>0</v>
          </cell>
          <cell r="AL1718">
            <v>0</v>
          </cell>
          <cell r="AR1718" t="str">
            <v>HERCILIA</v>
          </cell>
          <cell r="AT1718" t="str">
            <v>CASTELLANOS</v>
          </cell>
          <cell r="AV1718" t="str">
            <v>CC</v>
          </cell>
          <cell r="AW1718" t="str">
            <v>37212796</v>
          </cell>
          <cell r="AX1718" t="str">
            <v>IRIS MAYA REINA</v>
          </cell>
          <cell r="AY1718" t="str">
            <v>VALDERRAMA CAJIAO BERTHA ALEXANDRA</v>
          </cell>
          <cell r="AZ1718">
            <v>0</v>
          </cell>
          <cell r="BA1718">
            <v>0</v>
          </cell>
          <cell r="BB1718">
            <v>0</v>
          </cell>
          <cell r="BC1718" t="str">
            <v>NO</v>
          </cell>
          <cell r="BD1718" t="str">
            <v xml:space="preserve">836 </v>
          </cell>
          <cell r="BE1718" t="str">
            <v>1526909</v>
          </cell>
          <cell r="BF1718" t="str">
            <v>02/08/2023</v>
          </cell>
          <cell r="BG1718" t="str">
            <v>NO</v>
          </cell>
          <cell r="BI1718" t="str">
            <v>04/08/2023</v>
          </cell>
          <cell r="BJ1718">
            <v>52920</v>
          </cell>
        </row>
        <row r="1719">
          <cell r="A1719" t="str">
            <v>900471992-NA31362</v>
          </cell>
          <cell r="B1719">
            <v>40093</v>
          </cell>
          <cell r="C1719" t="str">
            <v>CCF050</v>
          </cell>
          <cell r="D1719" t="str">
            <v>NEUROALIADOS MEDICINA ESPECIALIZADA S.A.S.</v>
          </cell>
          <cell r="E1719" t="str">
            <v>900471992</v>
          </cell>
          <cell r="F1719" t="str">
            <v>540010211501</v>
          </cell>
          <cell r="G1719" t="str">
            <v>EVENTO PBS</v>
          </cell>
          <cell r="H1719">
            <v>2000538</v>
          </cell>
          <cell r="I1719" t="str">
            <v>NA31362</v>
          </cell>
          <cell r="J1719" t="str">
            <v>RADICADA</v>
          </cell>
          <cell r="L1719" t="str">
            <v>14/07/2023</v>
          </cell>
          <cell r="M1719" t="str">
            <v>01/08/2023</v>
          </cell>
          <cell r="N1719" t="str">
            <v>31/05/2023</v>
          </cell>
          <cell r="O1719">
            <v>2769000</v>
          </cell>
          <cell r="P1719">
            <v>35</v>
          </cell>
          <cell r="Q1719" t="str">
            <v>35.HOSPITALIZACION DOMICILIARIA</v>
          </cell>
          <cell r="T1719">
            <v>0</v>
          </cell>
          <cell r="U1719" t="str">
            <v>31/07/2023</v>
          </cell>
          <cell r="V1719" t="str">
            <v>17/08/2023</v>
          </cell>
          <cell r="X1719">
            <v>0</v>
          </cell>
          <cell r="Y1719">
            <v>0</v>
          </cell>
          <cell r="Z1719">
            <v>0</v>
          </cell>
          <cell r="AA1719">
            <v>0</v>
          </cell>
          <cell r="AF1719" t="str">
            <v>CCF050-131-2023</v>
          </cell>
          <cell r="AG1719" t="str">
            <v>NO</v>
          </cell>
          <cell r="AH1719" t="str">
            <v>NO</v>
          </cell>
          <cell r="AI1719">
            <v>0</v>
          </cell>
          <cell r="AJ1719">
            <v>0</v>
          </cell>
          <cell r="AK1719">
            <v>0</v>
          </cell>
          <cell r="AL1719">
            <v>0</v>
          </cell>
          <cell r="AR1719" t="str">
            <v>MARIANA</v>
          </cell>
          <cell r="AS1719" t="str">
            <v>SALOME</v>
          </cell>
          <cell r="AT1719" t="str">
            <v>RINCON</v>
          </cell>
          <cell r="AU1719" t="str">
            <v>CALDERON</v>
          </cell>
          <cell r="AV1719" t="str">
            <v>TI</v>
          </cell>
          <cell r="AW1719" t="str">
            <v>1091983816</v>
          </cell>
          <cell r="AX1719" t="str">
            <v>IRIS MAYA REINA</v>
          </cell>
          <cell r="AY1719" t="str">
            <v>BOTELLO MEJÍA DEYSI DAVIANA</v>
          </cell>
          <cell r="AZ1719">
            <v>0</v>
          </cell>
          <cell r="BA1719">
            <v>0</v>
          </cell>
          <cell r="BB1719">
            <v>0</v>
          </cell>
          <cell r="BC1719" t="str">
            <v>NO</v>
          </cell>
          <cell r="BD1719" t="str">
            <v xml:space="preserve">836 </v>
          </cell>
          <cell r="BE1719" t="str">
            <v>1529315</v>
          </cell>
          <cell r="BF1719" t="str">
            <v>01/08/2023</v>
          </cell>
          <cell r="BG1719" t="str">
            <v>NO</v>
          </cell>
          <cell r="BI1719" t="str">
            <v>04/08/2023</v>
          </cell>
          <cell r="BJ1719">
            <v>2713620</v>
          </cell>
        </row>
        <row r="1720">
          <cell r="A1720" t="str">
            <v>900471992-NA31361</v>
          </cell>
          <cell r="B1720">
            <v>40093</v>
          </cell>
          <cell r="C1720" t="str">
            <v>CCF050</v>
          </cell>
          <cell r="D1720" t="str">
            <v>NEUROALIADOS MEDICINA ESPECIALIZADA S.A.S.</v>
          </cell>
          <cell r="E1720" t="str">
            <v>900471992</v>
          </cell>
          <cell r="F1720" t="str">
            <v>540010211501</v>
          </cell>
          <cell r="G1720" t="str">
            <v>EVENTO PBS</v>
          </cell>
          <cell r="H1720">
            <v>2000539</v>
          </cell>
          <cell r="I1720" t="str">
            <v>NA31361</v>
          </cell>
          <cell r="J1720" t="str">
            <v>RADICADA</v>
          </cell>
          <cell r="L1720" t="str">
            <v>14/07/2023</v>
          </cell>
          <cell r="M1720" t="str">
            <v>01/08/2023</v>
          </cell>
          <cell r="N1720" t="str">
            <v>31/05/2023</v>
          </cell>
          <cell r="O1720">
            <v>2769000</v>
          </cell>
          <cell r="P1720">
            <v>35</v>
          </cell>
          <cell r="Q1720" t="str">
            <v>35.HOSPITALIZACION DOMICILIARIA</v>
          </cell>
          <cell r="T1720">
            <v>0</v>
          </cell>
          <cell r="U1720" t="str">
            <v>31/07/2023</v>
          </cell>
          <cell r="V1720" t="str">
            <v>17/08/2023</v>
          </cell>
          <cell r="X1720">
            <v>0</v>
          </cell>
          <cell r="Y1720">
            <v>0</v>
          </cell>
          <cell r="Z1720">
            <v>0</v>
          </cell>
          <cell r="AA1720">
            <v>0</v>
          </cell>
          <cell r="AF1720" t="str">
            <v>CCF050-131-2023</v>
          </cell>
          <cell r="AG1720" t="str">
            <v>NO</v>
          </cell>
          <cell r="AH1720" t="str">
            <v>NO</v>
          </cell>
          <cell r="AI1720">
            <v>0</v>
          </cell>
          <cell r="AJ1720">
            <v>0</v>
          </cell>
          <cell r="AK1720">
            <v>0</v>
          </cell>
          <cell r="AL1720">
            <v>0</v>
          </cell>
          <cell r="AR1720" t="str">
            <v>MARIA</v>
          </cell>
          <cell r="AS1720" t="str">
            <v>CAMILA</v>
          </cell>
          <cell r="AT1720" t="str">
            <v>ROJAS</v>
          </cell>
          <cell r="AU1720" t="str">
            <v>GONZALEZ</v>
          </cell>
          <cell r="AV1720" t="str">
            <v>CC</v>
          </cell>
          <cell r="AW1720" t="str">
            <v>1193545478</v>
          </cell>
          <cell r="AX1720" t="str">
            <v>IRIS MAYA REINA</v>
          </cell>
          <cell r="AY1720" t="str">
            <v>BOTELLO MEJÍA DEYSI DAVIANA</v>
          </cell>
          <cell r="AZ1720">
            <v>0</v>
          </cell>
          <cell r="BA1720">
            <v>0</v>
          </cell>
          <cell r="BB1720">
            <v>0</v>
          </cell>
          <cell r="BC1720" t="str">
            <v>NO</v>
          </cell>
          <cell r="BD1720" t="str">
            <v xml:space="preserve">836 </v>
          </cell>
          <cell r="BE1720" t="str">
            <v>1529316</v>
          </cell>
          <cell r="BF1720" t="str">
            <v>01/08/2023</v>
          </cell>
          <cell r="BG1720" t="str">
            <v>NO</v>
          </cell>
          <cell r="BI1720" t="str">
            <v>04/08/2023</v>
          </cell>
          <cell r="BJ1720">
            <v>2713620</v>
          </cell>
        </row>
        <row r="1721">
          <cell r="A1721" t="str">
            <v>900471992-NA31360</v>
          </cell>
          <cell r="B1721">
            <v>40093</v>
          </cell>
          <cell r="C1721" t="str">
            <v>CCF050</v>
          </cell>
          <cell r="D1721" t="str">
            <v>NEUROALIADOS MEDICINA ESPECIALIZADA S.A.S.</v>
          </cell>
          <cell r="E1721" t="str">
            <v>900471992</v>
          </cell>
          <cell r="F1721" t="str">
            <v>540010211501</v>
          </cell>
          <cell r="G1721" t="str">
            <v>EVENTO PBS</v>
          </cell>
          <cell r="H1721">
            <v>2000537</v>
          </cell>
          <cell r="I1721" t="str">
            <v>NA31360</v>
          </cell>
          <cell r="J1721" t="str">
            <v>RADICADA</v>
          </cell>
          <cell r="L1721" t="str">
            <v>14/07/2023</v>
          </cell>
          <cell r="M1721" t="str">
            <v>01/08/2023</v>
          </cell>
          <cell r="N1721" t="str">
            <v>31/05/2023</v>
          </cell>
          <cell r="O1721">
            <v>2399800</v>
          </cell>
          <cell r="P1721">
            <v>35</v>
          </cell>
          <cell r="Q1721" t="str">
            <v>35.HOSPITALIZACION DOMICILIARIA</v>
          </cell>
          <cell r="T1721">
            <v>0</v>
          </cell>
          <cell r="U1721" t="str">
            <v>31/07/2023</v>
          </cell>
          <cell r="V1721" t="str">
            <v>17/08/2023</v>
          </cell>
          <cell r="X1721">
            <v>0</v>
          </cell>
          <cell r="Y1721">
            <v>0</v>
          </cell>
          <cell r="Z1721">
            <v>0</v>
          </cell>
          <cell r="AA1721">
            <v>0</v>
          </cell>
          <cell r="AF1721" t="str">
            <v>CCF050-131-2023</v>
          </cell>
          <cell r="AG1721" t="str">
            <v>NO</v>
          </cell>
          <cell r="AH1721" t="str">
            <v>NO</v>
          </cell>
          <cell r="AI1721">
            <v>0</v>
          </cell>
          <cell r="AJ1721">
            <v>0</v>
          </cell>
          <cell r="AK1721">
            <v>0</v>
          </cell>
          <cell r="AL1721">
            <v>0</v>
          </cell>
          <cell r="AR1721" t="str">
            <v>MARIA</v>
          </cell>
          <cell r="AS1721" t="str">
            <v>FERNANDA</v>
          </cell>
          <cell r="AT1721" t="str">
            <v>NAVARRO</v>
          </cell>
          <cell r="AU1721" t="str">
            <v>MONSALVE</v>
          </cell>
          <cell r="AV1721" t="str">
            <v>TI</v>
          </cell>
          <cell r="AW1721" t="str">
            <v>1092538633</v>
          </cell>
          <cell r="AX1721" t="str">
            <v>IRIS MAYA REINA</v>
          </cell>
          <cell r="AY1721" t="str">
            <v>GALVIS MORALES DANIELA ANDREA</v>
          </cell>
          <cell r="AZ1721">
            <v>0</v>
          </cell>
          <cell r="BA1721">
            <v>0</v>
          </cell>
          <cell r="BB1721">
            <v>0</v>
          </cell>
          <cell r="BC1721" t="str">
            <v>NO</v>
          </cell>
          <cell r="BD1721" t="str">
            <v xml:space="preserve">836 </v>
          </cell>
          <cell r="BE1721" t="str">
            <v>1532991</v>
          </cell>
          <cell r="BF1721" t="str">
            <v>01/08/2023</v>
          </cell>
          <cell r="BG1721" t="str">
            <v>NO</v>
          </cell>
          <cell r="BI1721" t="str">
            <v>04/08/2023</v>
          </cell>
          <cell r="BJ1721">
            <v>2351804</v>
          </cell>
        </row>
        <row r="1722">
          <cell r="A1722" t="str">
            <v>900471992-NA31359</v>
          </cell>
          <cell r="B1722">
            <v>40093</v>
          </cell>
          <cell r="C1722" t="str">
            <v>CCF050</v>
          </cell>
          <cell r="D1722" t="str">
            <v>NEUROALIADOS MEDICINA ESPECIALIZADA S.A.S.</v>
          </cell>
          <cell r="E1722" t="str">
            <v>900471992</v>
          </cell>
          <cell r="F1722" t="str">
            <v>540010211501</v>
          </cell>
          <cell r="G1722" t="str">
            <v>EVENTO PBS</v>
          </cell>
          <cell r="H1722">
            <v>2000536</v>
          </cell>
          <cell r="I1722" t="str">
            <v>NA31359</v>
          </cell>
          <cell r="J1722" t="str">
            <v>RADICADA</v>
          </cell>
          <cell r="L1722" t="str">
            <v>17/07/2023</v>
          </cell>
          <cell r="M1722" t="str">
            <v>01/08/2023</v>
          </cell>
          <cell r="N1722" t="str">
            <v>31/05/2023</v>
          </cell>
          <cell r="O1722">
            <v>2124000</v>
          </cell>
          <cell r="P1722">
            <v>35</v>
          </cell>
          <cell r="Q1722" t="str">
            <v>35.HOSPITALIZACION DOMICILIARIA</v>
          </cell>
          <cell r="T1722">
            <v>0</v>
          </cell>
          <cell r="U1722" t="str">
            <v>31/07/2023</v>
          </cell>
          <cell r="V1722" t="str">
            <v>17/08/2023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F1722" t="str">
            <v>CCF050-131-2023</v>
          </cell>
          <cell r="AG1722" t="str">
            <v>NO</v>
          </cell>
          <cell r="AH1722" t="str">
            <v>NO</v>
          </cell>
          <cell r="AI1722">
            <v>0</v>
          </cell>
          <cell r="AJ1722">
            <v>0</v>
          </cell>
          <cell r="AK1722">
            <v>0</v>
          </cell>
          <cell r="AL1722">
            <v>0</v>
          </cell>
          <cell r="AR1722" t="str">
            <v>LUZ</v>
          </cell>
          <cell r="AS1722" t="str">
            <v>CRUZ</v>
          </cell>
          <cell r="AT1722" t="str">
            <v>ORTIZ</v>
          </cell>
          <cell r="AU1722" t="str">
            <v>DE FONSECA</v>
          </cell>
          <cell r="AV1722" t="str">
            <v>CC</v>
          </cell>
          <cell r="AW1722" t="str">
            <v>27589375</v>
          </cell>
          <cell r="AX1722" t="str">
            <v>IRIS MAYA REINA</v>
          </cell>
          <cell r="AY1722" t="str">
            <v>GALVIS MORALES DANIELA ANDREA</v>
          </cell>
          <cell r="AZ1722">
            <v>0</v>
          </cell>
          <cell r="BA1722">
            <v>0</v>
          </cell>
          <cell r="BB1722">
            <v>0</v>
          </cell>
          <cell r="BC1722" t="str">
            <v>NO</v>
          </cell>
          <cell r="BD1722" t="str">
            <v xml:space="preserve">836 </v>
          </cell>
          <cell r="BE1722" t="str">
            <v>1532990</v>
          </cell>
          <cell r="BF1722" t="str">
            <v>01/08/2023</v>
          </cell>
          <cell r="BG1722" t="str">
            <v>NO</v>
          </cell>
          <cell r="BI1722" t="str">
            <v>04/08/2023</v>
          </cell>
          <cell r="BJ1722">
            <v>2081520</v>
          </cell>
        </row>
        <row r="1723">
          <cell r="A1723" t="str">
            <v>900471992-NA31358</v>
          </cell>
          <cell r="B1723">
            <v>40093</v>
          </cell>
          <cell r="C1723" t="str">
            <v>CCF050</v>
          </cell>
          <cell r="D1723" t="str">
            <v>NEUROALIADOS MEDICINA ESPECIALIZADA S.A.S.</v>
          </cell>
          <cell r="E1723" t="str">
            <v>900471992</v>
          </cell>
          <cell r="F1723" t="str">
            <v>540010211501</v>
          </cell>
          <cell r="G1723" t="str">
            <v>EVENTO PBS</v>
          </cell>
          <cell r="H1723">
            <v>2000535</v>
          </cell>
          <cell r="I1723" t="str">
            <v>NA31358</v>
          </cell>
          <cell r="J1723" t="str">
            <v>RADICADA</v>
          </cell>
          <cell r="L1723" t="str">
            <v>14/07/2023</v>
          </cell>
          <cell r="M1723" t="str">
            <v>01/08/2023</v>
          </cell>
          <cell r="N1723" t="str">
            <v>31/05/2023</v>
          </cell>
          <cell r="O1723">
            <v>1840800</v>
          </cell>
          <cell r="P1723">
            <v>35</v>
          </cell>
          <cell r="Q1723" t="str">
            <v>35.HOSPITALIZACION DOMICILIARIA</v>
          </cell>
          <cell r="T1723">
            <v>0</v>
          </cell>
          <cell r="U1723" t="str">
            <v>31/07/2023</v>
          </cell>
          <cell r="V1723" t="str">
            <v>17/08/2023</v>
          </cell>
          <cell r="X1723">
            <v>0</v>
          </cell>
          <cell r="Y1723">
            <v>0</v>
          </cell>
          <cell r="Z1723">
            <v>0</v>
          </cell>
          <cell r="AA1723">
            <v>0</v>
          </cell>
          <cell r="AF1723" t="str">
            <v>CCF050-131-2023</v>
          </cell>
          <cell r="AG1723" t="str">
            <v>NO</v>
          </cell>
          <cell r="AH1723" t="str">
            <v>NO</v>
          </cell>
          <cell r="AI1723">
            <v>0</v>
          </cell>
          <cell r="AJ1723">
            <v>0</v>
          </cell>
          <cell r="AK1723">
            <v>0</v>
          </cell>
          <cell r="AL1723">
            <v>0</v>
          </cell>
          <cell r="AR1723" t="str">
            <v>GONZALO</v>
          </cell>
          <cell r="AT1723" t="str">
            <v>MORENO</v>
          </cell>
          <cell r="AU1723" t="str">
            <v>MENESES</v>
          </cell>
          <cell r="AV1723" t="str">
            <v>CC</v>
          </cell>
          <cell r="AW1723" t="str">
            <v>1948553</v>
          </cell>
          <cell r="AX1723" t="str">
            <v>IRIS MAYA REINA</v>
          </cell>
          <cell r="AY1723" t="str">
            <v>CABARICO VARGAS JUAN MANUEL</v>
          </cell>
          <cell r="AZ1723">
            <v>0</v>
          </cell>
          <cell r="BA1723">
            <v>0</v>
          </cell>
          <cell r="BB1723">
            <v>0</v>
          </cell>
          <cell r="BC1723" t="str">
            <v>NO</v>
          </cell>
          <cell r="BD1723" t="str">
            <v xml:space="preserve">836 </v>
          </cell>
          <cell r="BE1723" t="str">
            <v>1528150</v>
          </cell>
          <cell r="BF1723" t="str">
            <v>02/08/2023</v>
          </cell>
          <cell r="BG1723" t="str">
            <v>NO</v>
          </cell>
          <cell r="BI1723" t="str">
            <v>04/08/2023</v>
          </cell>
          <cell r="BJ1723">
            <v>1803984</v>
          </cell>
        </row>
        <row r="1724">
          <cell r="A1724" t="str">
            <v>900471992-NA31357</v>
          </cell>
          <cell r="B1724">
            <v>40093</v>
          </cell>
          <cell r="C1724" t="str">
            <v>CCF050</v>
          </cell>
          <cell r="D1724" t="str">
            <v>NEUROALIADOS MEDICINA ESPECIALIZADA S.A.S.</v>
          </cell>
          <cell r="E1724" t="str">
            <v>900471992</v>
          </cell>
          <cell r="F1724" t="str">
            <v>540010211501</v>
          </cell>
          <cell r="G1724" t="str">
            <v>EVENTO PBS</v>
          </cell>
          <cell r="H1724">
            <v>2000540</v>
          </cell>
          <cell r="I1724" t="str">
            <v>NA31357</v>
          </cell>
          <cell r="J1724" t="str">
            <v>RADICADA</v>
          </cell>
          <cell r="L1724" t="str">
            <v>14/07/2023</v>
          </cell>
          <cell r="M1724" t="str">
            <v>01/08/2023</v>
          </cell>
          <cell r="N1724" t="str">
            <v>02/06/2023</v>
          </cell>
          <cell r="O1724">
            <v>1770000</v>
          </cell>
          <cell r="P1724">
            <v>35</v>
          </cell>
          <cell r="Q1724" t="str">
            <v>35.HOSPITALIZACION DOMICILIARIA</v>
          </cell>
          <cell r="T1724">
            <v>0</v>
          </cell>
          <cell r="U1724" t="str">
            <v>31/07/2023</v>
          </cell>
          <cell r="V1724" t="str">
            <v>17/08/2023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  <cell r="AF1724" t="str">
            <v>CCF050-131-2023</v>
          </cell>
          <cell r="AG1724" t="str">
            <v>NO</v>
          </cell>
          <cell r="AH1724" t="str">
            <v>NO</v>
          </cell>
          <cell r="AI1724">
            <v>0</v>
          </cell>
          <cell r="AJ1724">
            <v>0</v>
          </cell>
          <cell r="AK1724">
            <v>0</v>
          </cell>
          <cell r="AL1724">
            <v>0</v>
          </cell>
          <cell r="AR1724" t="str">
            <v>MISAEL</v>
          </cell>
          <cell r="AT1724" t="str">
            <v>JAUREGUI</v>
          </cell>
          <cell r="AU1724" t="str">
            <v>BUITRAGO</v>
          </cell>
          <cell r="AV1724" t="str">
            <v>CC</v>
          </cell>
          <cell r="AW1724" t="str">
            <v>1965654</v>
          </cell>
          <cell r="AX1724" t="str">
            <v>IRIS MAYA REINA</v>
          </cell>
          <cell r="AY1724" t="str">
            <v>DIHOLMAR TORRES REY</v>
          </cell>
          <cell r="AZ1724">
            <v>0</v>
          </cell>
          <cell r="BA1724">
            <v>0</v>
          </cell>
          <cell r="BB1724">
            <v>0</v>
          </cell>
          <cell r="BC1724" t="str">
            <v>NO</v>
          </cell>
          <cell r="BD1724" t="str">
            <v xml:space="preserve">836 </v>
          </cell>
          <cell r="BE1724" t="str">
            <v>1541623</v>
          </cell>
          <cell r="BF1724" t="str">
            <v>02/08/2023</v>
          </cell>
          <cell r="BG1724" t="str">
            <v>NO</v>
          </cell>
          <cell r="BI1724" t="str">
            <v>29/08/2023</v>
          </cell>
          <cell r="BJ1724">
            <v>1734600</v>
          </cell>
        </row>
        <row r="1725">
          <cell r="A1725" t="str">
            <v>900471992-NA31356</v>
          </cell>
          <cell r="B1725">
            <v>40093</v>
          </cell>
          <cell r="C1725" t="str">
            <v>CCF050</v>
          </cell>
          <cell r="D1725" t="str">
            <v>NEUROALIADOS MEDICINA ESPECIALIZADA S.A.S.</v>
          </cell>
          <cell r="E1725" t="str">
            <v>900471992</v>
          </cell>
          <cell r="F1725" t="str">
            <v>540010211501</v>
          </cell>
          <cell r="G1725" t="str">
            <v>EVENTO PBS</v>
          </cell>
          <cell r="H1725">
            <v>2000545</v>
          </cell>
          <cell r="I1725" t="str">
            <v>NA31356</v>
          </cell>
          <cell r="J1725" t="str">
            <v>RADICADA</v>
          </cell>
          <cell r="L1725" t="str">
            <v>14/07/2023</v>
          </cell>
          <cell r="M1725" t="str">
            <v>01/08/2023</v>
          </cell>
          <cell r="N1725" t="str">
            <v>13/06/2023</v>
          </cell>
          <cell r="O1725">
            <v>139800</v>
          </cell>
          <cell r="P1725">
            <v>35</v>
          </cell>
          <cell r="Q1725" t="str">
            <v>35.HOSPITALIZACION DOMICILIARIA</v>
          </cell>
          <cell r="T1725">
            <v>0</v>
          </cell>
          <cell r="U1725" t="str">
            <v>31/07/2023</v>
          </cell>
          <cell r="V1725" t="str">
            <v>17/08/2023</v>
          </cell>
          <cell r="X1725">
            <v>0</v>
          </cell>
          <cell r="Y1725">
            <v>0</v>
          </cell>
          <cell r="Z1725">
            <v>0</v>
          </cell>
          <cell r="AA1725">
            <v>0</v>
          </cell>
          <cell r="AF1725" t="str">
            <v>CCF050-131-2023</v>
          </cell>
          <cell r="AG1725" t="str">
            <v>NO</v>
          </cell>
          <cell r="AH1725" t="str">
            <v>NO</v>
          </cell>
          <cell r="AI1725">
            <v>0</v>
          </cell>
          <cell r="AJ1725">
            <v>0</v>
          </cell>
          <cell r="AK1725">
            <v>0</v>
          </cell>
          <cell r="AL1725">
            <v>0</v>
          </cell>
          <cell r="AR1725" t="str">
            <v>SILVINO</v>
          </cell>
          <cell r="AT1725" t="str">
            <v>ORTIZ</v>
          </cell>
          <cell r="AU1725" t="str">
            <v>CARRERO</v>
          </cell>
          <cell r="AV1725" t="str">
            <v>CC</v>
          </cell>
          <cell r="AW1725" t="str">
            <v>1967511</v>
          </cell>
          <cell r="AX1725" t="str">
            <v>IRIS MAYA REINA</v>
          </cell>
          <cell r="AY1725" t="str">
            <v>MALPICA DURAN LILIANA CAROLINA</v>
          </cell>
          <cell r="AZ1725">
            <v>0</v>
          </cell>
          <cell r="BA1725">
            <v>0</v>
          </cell>
          <cell r="BB1725">
            <v>0</v>
          </cell>
          <cell r="BC1725" t="str">
            <v>NO</v>
          </cell>
          <cell r="BD1725" t="str">
            <v xml:space="preserve">836 </v>
          </cell>
          <cell r="BE1725" t="str">
            <v>1527476</v>
          </cell>
          <cell r="BF1725" t="str">
            <v>01/08/2023</v>
          </cell>
          <cell r="BG1725" t="str">
            <v>NO</v>
          </cell>
          <cell r="BI1725" t="str">
            <v>04/08/2023</v>
          </cell>
          <cell r="BJ1725">
            <v>137004</v>
          </cell>
        </row>
        <row r="1726">
          <cell r="A1726" t="str">
            <v>900471992-NA31355</v>
          </cell>
          <cell r="B1726">
            <v>40093</v>
          </cell>
          <cell r="C1726" t="str">
            <v>CCF050</v>
          </cell>
          <cell r="D1726" t="str">
            <v>NEUROALIADOS MEDICINA ESPECIALIZADA S.A.S.</v>
          </cell>
          <cell r="E1726" t="str">
            <v>900471992</v>
          </cell>
          <cell r="F1726" t="str">
            <v>540010211501</v>
          </cell>
          <cell r="G1726" t="str">
            <v>EVENTO PBS</v>
          </cell>
          <cell r="H1726">
            <v>2000544</v>
          </cell>
          <cell r="I1726" t="str">
            <v>NA31355</v>
          </cell>
          <cell r="J1726" t="str">
            <v>RADICADA</v>
          </cell>
          <cell r="L1726" t="str">
            <v>14/07/2023</v>
          </cell>
          <cell r="M1726" t="str">
            <v>01/08/2023</v>
          </cell>
          <cell r="N1726" t="str">
            <v>02/06/2023</v>
          </cell>
          <cell r="O1726">
            <v>93200</v>
          </cell>
          <cell r="P1726">
            <v>35</v>
          </cell>
          <cell r="Q1726" t="str">
            <v>35.HOSPITALIZACION DOMICILIARIA</v>
          </cell>
          <cell r="T1726">
            <v>0</v>
          </cell>
          <cell r="U1726" t="str">
            <v>31/07/2023</v>
          </cell>
          <cell r="V1726" t="str">
            <v>17/08/2023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F1726" t="str">
            <v>CCF050-131-2023</v>
          </cell>
          <cell r="AG1726" t="str">
            <v>NO</v>
          </cell>
          <cell r="AH1726" t="str">
            <v>NO</v>
          </cell>
          <cell r="AI1726">
            <v>0</v>
          </cell>
          <cell r="AJ1726">
            <v>0</v>
          </cell>
          <cell r="AK1726">
            <v>0</v>
          </cell>
          <cell r="AL1726">
            <v>0</v>
          </cell>
          <cell r="AR1726" t="str">
            <v>HERCILIA</v>
          </cell>
          <cell r="AT1726" t="str">
            <v>CASTELLANOS</v>
          </cell>
          <cell r="AV1726" t="str">
            <v>CC</v>
          </cell>
          <cell r="AW1726" t="str">
            <v>37212796</v>
          </cell>
          <cell r="AX1726" t="str">
            <v>IRIS MAYA REINA</v>
          </cell>
          <cell r="AY1726" t="str">
            <v>MALPICA DURAN LILIANA CAROLINA</v>
          </cell>
          <cell r="AZ1726">
            <v>0</v>
          </cell>
          <cell r="BA1726">
            <v>0</v>
          </cell>
          <cell r="BB1726">
            <v>0</v>
          </cell>
          <cell r="BC1726" t="str">
            <v>NO</v>
          </cell>
          <cell r="BD1726" t="str">
            <v xml:space="preserve">836 </v>
          </cell>
          <cell r="BE1726" t="str">
            <v>1527475</v>
          </cell>
          <cell r="BF1726" t="str">
            <v>01/08/2023</v>
          </cell>
          <cell r="BG1726" t="str">
            <v>NO</v>
          </cell>
          <cell r="BI1726" t="str">
            <v>04/08/2023</v>
          </cell>
          <cell r="BJ1726">
            <v>91336</v>
          </cell>
        </row>
        <row r="1727">
          <cell r="A1727" t="str">
            <v>900471992-NA31354</v>
          </cell>
          <cell r="B1727">
            <v>40093</v>
          </cell>
          <cell r="C1727" t="str">
            <v>CCF050</v>
          </cell>
          <cell r="D1727" t="str">
            <v>NEUROALIADOS MEDICINA ESPECIALIZADA S.A.S.</v>
          </cell>
          <cell r="E1727" t="str">
            <v>900471992</v>
          </cell>
          <cell r="F1727" t="str">
            <v>540010211501</v>
          </cell>
          <cell r="G1727" t="str">
            <v>EVENTO PBS</v>
          </cell>
          <cell r="H1727">
            <v>2000534</v>
          </cell>
          <cell r="I1727" t="str">
            <v>NA31354</v>
          </cell>
          <cell r="J1727" t="str">
            <v>RADICADA</v>
          </cell>
          <cell r="L1727" t="str">
            <v>14/07/2023</v>
          </cell>
          <cell r="M1727" t="str">
            <v>01/08/2023</v>
          </cell>
          <cell r="N1727" t="str">
            <v>02/06/2023</v>
          </cell>
          <cell r="O1727">
            <v>390000</v>
          </cell>
          <cell r="P1727">
            <v>35</v>
          </cell>
          <cell r="Q1727" t="str">
            <v>35.HOSPITALIZACION DOMICILIARIA</v>
          </cell>
          <cell r="T1727">
            <v>0</v>
          </cell>
          <cell r="U1727" t="str">
            <v>31/07/2023</v>
          </cell>
          <cell r="V1727" t="str">
            <v>17/08/2023</v>
          </cell>
          <cell r="X1727">
            <v>0</v>
          </cell>
          <cell r="Y1727">
            <v>0</v>
          </cell>
          <cell r="Z1727">
            <v>0</v>
          </cell>
          <cell r="AA1727">
            <v>0</v>
          </cell>
          <cell r="AF1727" t="str">
            <v>CCF050-131-2023</v>
          </cell>
          <cell r="AG1727" t="str">
            <v>NO</v>
          </cell>
          <cell r="AH1727" t="str">
            <v>NO</v>
          </cell>
          <cell r="AI1727">
            <v>0</v>
          </cell>
          <cell r="AJ1727">
            <v>0</v>
          </cell>
          <cell r="AK1727">
            <v>0</v>
          </cell>
          <cell r="AL1727">
            <v>0</v>
          </cell>
          <cell r="AR1727" t="str">
            <v>LUZ</v>
          </cell>
          <cell r="AS1727" t="str">
            <v>CRUZ</v>
          </cell>
          <cell r="AT1727" t="str">
            <v>ORTIZ</v>
          </cell>
          <cell r="AU1727" t="str">
            <v>DE FONSECA</v>
          </cell>
          <cell r="AV1727" t="str">
            <v>CC</v>
          </cell>
          <cell r="AW1727" t="str">
            <v>27589375</v>
          </cell>
          <cell r="AX1727" t="str">
            <v>IRIS MAYA REINA</v>
          </cell>
          <cell r="AY1727" t="str">
            <v>CABARICO VARGAS JUAN MANUEL</v>
          </cell>
          <cell r="AZ1727">
            <v>0</v>
          </cell>
          <cell r="BA1727">
            <v>0</v>
          </cell>
          <cell r="BB1727">
            <v>0</v>
          </cell>
          <cell r="BC1727" t="str">
            <v>NO</v>
          </cell>
          <cell r="BD1727" t="str">
            <v xml:space="preserve">836 </v>
          </cell>
          <cell r="BE1727" t="str">
            <v>1528149</v>
          </cell>
          <cell r="BF1727" t="str">
            <v>01/08/2023</v>
          </cell>
          <cell r="BG1727" t="str">
            <v>NO</v>
          </cell>
          <cell r="BI1727" t="str">
            <v>04/08/2023</v>
          </cell>
          <cell r="BJ1727">
            <v>382200</v>
          </cell>
        </row>
        <row r="1728">
          <cell r="A1728" t="str">
            <v>900471992-NA31353</v>
          </cell>
          <cell r="B1728">
            <v>40057</v>
          </cell>
          <cell r="C1728" t="str">
            <v>CCF050</v>
          </cell>
          <cell r="D1728" t="str">
            <v>NEUROALIADOS MEDICINA ESPECIALIZADA S.A.S.</v>
          </cell>
          <cell r="E1728" t="str">
            <v>900471992</v>
          </cell>
          <cell r="F1728" t="str">
            <v>540010211501</v>
          </cell>
          <cell r="G1728" t="str">
            <v>NO PBS</v>
          </cell>
          <cell r="H1728">
            <v>1998777</v>
          </cell>
          <cell r="I1728" t="str">
            <v>NA31353</v>
          </cell>
          <cell r="J1728" t="str">
            <v>RADICADA</v>
          </cell>
          <cell r="L1728" t="str">
            <v>14/07/2023</v>
          </cell>
          <cell r="M1728" t="str">
            <v>01/08/2023</v>
          </cell>
          <cell r="N1728" t="str">
            <v>30/06/2023</v>
          </cell>
          <cell r="O1728">
            <v>2769000</v>
          </cell>
          <cell r="P1728">
            <v>53</v>
          </cell>
          <cell r="Q1728" t="str">
            <v>53.NO PBS</v>
          </cell>
          <cell r="T1728">
            <v>0</v>
          </cell>
          <cell r="U1728" t="str">
            <v>31/07/2023</v>
          </cell>
          <cell r="V1728" t="str">
            <v>23/08/2023</v>
          </cell>
          <cell r="X1728">
            <v>0</v>
          </cell>
          <cell r="Y1728">
            <v>0</v>
          </cell>
          <cell r="Z1728">
            <v>0</v>
          </cell>
          <cell r="AA1728">
            <v>0</v>
          </cell>
          <cell r="AF1728" t="str">
            <v>CCF050-131-2023</v>
          </cell>
          <cell r="AG1728" t="str">
            <v>NO</v>
          </cell>
          <cell r="AH1728" t="str">
            <v>NO</v>
          </cell>
          <cell r="AI1728">
            <v>0</v>
          </cell>
          <cell r="AJ1728">
            <v>0</v>
          </cell>
          <cell r="AK1728">
            <v>0</v>
          </cell>
          <cell r="AL1728">
            <v>0</v>
          </cell>
          <cell r="AR1728" t="str">
            <v>SILVINO</v>
          </cell>
          <cell r="AT1728" t="str">
            <v>ORTIZ</v>
          </cell>
          <cell r="AU1728" t="str">
            <v>CARRERO</v>
          </cell>
          <cell r="AV1728" t="str">
            <v>CC</v>
          </cell>
          <cell r="AW1728" t="str">
            <v>1967511</v>
          </cell>
          <cell r="AX1728" t="str">
            <v>SANDRA GUARACAO</v>
          </cell>
          <cell r="AY1728" t="str">
            <v>SOTO HERNANDEZ LUZ KARIME</v>
          </cell>
          <cell r="AZ1728">
            <v>0</v>
          </cell>
          <cell r="BA1728">
            <v>0</v>
          </cell>
          <cell r="BB1728">
            <v>0</v>
          </cell>
          <cell r="BC1728" t="str">
            <v>NO</v>
          </cell>
          <cell r="BD1728" t="str">
            <v xml:space="preserve">843 </v>
          </cell>
          <cell r="BE1728" t="str">
            <v>0063298</v>
          </cell>
          <cell r="BF1728" t="str">
            <v>22/08/2023</v>
          </cell>
          <cell r="BG1728" t="str">
            <v>NO</v>
          </cell>
          <cell r="BI1728" t="str">
            <v>24/08/2023</v>
          </cell>
          <cell r="BJ1728">
            <v>2713620</v>
          </cell>
        </row>
        <row r="1729">
          <cell r="A1729" t="str">
            <v>900471992-NA31352</v>
          </cell>
          <cell r="B1729">
            <v>40093</v>
          </cell>
          <cell r="C1729" t="str">
            <v>CCF050</v>
          </cell>
          <cell r="D1729" t="str">
            <v>NEUROALIADOS MEDICINA ESPECIALIZADA S.A.S.</v>
          </cell>
          <cell r="E1729" t="str">
            <v>900471992</v>
          </cell>
          <cell r="F1729" t="str">
            <v>540010211501</v>
          </cell>
          <cell r="G1729" t="str">
            <v>EVENTO PBS</v>
          </cell>
          <cell r="H1729">
            <v>2000543</v>
          </cell>
          <cell r="I1729" t="str">
            <v>NA31352</v>
          </cell>
          <cell r="J1729" t="str">
            <v>RADICADA</v>
          </cell>
          <cell r="L1729" t="str">
            <v>14/07/2023</v>
          </cell>
          <cell r="M1729" t="str">
            <v>01/08/2023</v>
          </cell>
          <cell r="N1729" t="str">
            <v>08/06/2023</v>
          </cell>
          <cell r="O1729">
            <v>186400</v>
          </cell>
          <cell r="P1729">
            <v>35</v>
          </cell>
          <cell r="Q1729" t="str">
            <v>35.HOSPITALIZACION DOMICILIARIA</v>
          </cell>
          <cell r="T1729">
            <v>0</v>
          </cell>
          <cell r="U1729" t="str">
            <v>31/07/2023</v>
          </cell>
          <cell r="V1729" t="str">
            <v>17/08/2023</v>
          </cell>
          <cell r="X1729">
            <v>0</v>
          </cell>
          <cell r="Y1729">
            <v>0</v>
          </cell>
          <cell r="Z1729">
            <v>0</v>
          </cell>
          <cell r="AA1729">
            <v>0</v>
          </cell>
          <cell r="AF1729" t="str">
            <v>CCF050-131-2023</v>
          </cell>
          <cell r="AG1729" t="str">
            <v>NO</v>
          </cell>
          <cell r="AH1729" t="str">
            <v>NO</v>
          </cell>
          <cell r="AI1729">
            <v>0</v>
          </cell>
          <cell r="AJ1729">
            <v>0</v>
          </cell>
          <cell r="AK1729">
            <v>0</v>
          </cell>
          <cell r="AL1729">
            <v>0</v>
          </cell>
          <cell r="AR1729" t="str">
            <v>MISAEL</v>
          </cell>
          <cell r="AT1729" t="str">
            <v>JAUREGUI</v>
          </cell>
          <cell r="AU1729" t="str">
            <v>BUITRAGO</v>
          </cell>
          <cell r="AV1729" t="str">
            <v>CC</v>
          </cell>
          <cell r="AW1729" t="str">
            <v>1965654</v>
          </cell>
          <cell r="AX1729" t="str">
            <v>IRIS MAYA REINA</v>
          </cell>
          <cell r="AY1729" t="str">
            <v>SOTO HERNANDEZ LUZ KARIME</v>
          </cell>
          <cell r="AZ1729">
            <v>0</v>
          </cell>
          <cell r="BA1729">
            <v>0</v>
          </cell>
          <cell r="BB1729">
            <v>0</v>
          </cell>
          <cell r="BC1729" t="str">
            <v>NO</v>
          </cell>
          <cell r="BD1729" t="str">
            <v xml:space="preserve">836 </v>
          </cell>
          <cell r="BE1729" t="str">
            <v>1531074</v>
          </cell>
          <cell r="BF1729" t="str">
            <v>01/08/2023</v>
          </cell>
          <cell r="BG1729" t="str">
            <v>NO</v>
          </cell>
          <cell r="BI1729" t="str">
            <v>04/08/2023</v>
          </cell>
          <cell r="BJ1729">
            <v>182672</v>
          </cell>
        </row>
        <row r="1730">
          <cell r="A1730" t="str">
            <v>900471992-NA31351</v>
          </cell>
          <cell r="B1730">
            <v>40093</v>
          </cell>
          <cell r="C1730" t="str">
            <v>CCF050</v>
          </cell>
          <cell r="D1730" t="str">
            <v>NEUROALIADOS MEDICINA ESPECIALIZADA S.A.S.</v>
          </cell>
          <cell r="E1730" t="str">
            <v>900471992</v>
          </cell>
          <cell r="F1730" t="str">
            <v>540010211501</v>
          </cell>
          <cell r="G1730" t="str">
            <v>EVENTO PBS</v>
          </cell>
          <cell r="H1730">
            <v>2000541</v>
          </cell>
          <cell r="I1730" t="str">
            <v>NA31351</v>
          </cell>
          <cell r="J1730" t="str">
            <v>RADICADA</v>
          </cell>
          <cell r="L1730" t="str">
            <v>14/07/2023</v>
          </cell>
          <cell r="M1730" t="str">
            <v>01/08/2023</v>
          </cell>
          <cell r="N1730" t="str">
            <v>01/06/2023</v>
          </cell>
          <cell r="O1730">
            <v>2769000</v>
          </cell>
          <cell r="P1730">
            <v>35</v>
          </cell>
          <cell r="Q1730" t="str">
            <v>35.HOSPITALIZACION DOMICILIARIA</v>
          </cell>
          <cell r="T1730">
            <v>0</v>
          </cell>
          <cell r="U1730" t="str">
            <v>31/07/2023</v>
          </cell>
          <cell r="V1730" t="str">
            <v>17/08/2023</v>
          </cell>
          <cell r="X1730">
            <v>0</v>
          </cell>
          <cell r="Y1730">
            <v>0</v>
          </cell>
          <cell r="Z1730">
            <v>0</v>
          </cell>
          <cell r="AA1730">
            <v>0</v>
          </cell>
          <cell r="AF1730" t="str">
            <v>CCF050-131-2023</v>
          </cell>
          <cell r="AG1730" t="str">
            <v>NO</v>
          </cell>
          <cell r="AH1730" t="str">
            <v>NO</v>
          </cell>
          <cell r="AI1730">
            <v>0</v>
          </cell>
          <cell r="AJ1730">
            <v>0</v>
          </cell>
          <cell r="AK1730">
            <v>0</v>
          </cell>
          <cell r="AL1730">
            <v>0</v>
          </cell>
          <cell r="AR1730" t="str">
            <v>HERCILIA</v>
          </cell>
          <cell r="AT1730" t="str">
            <v>CASTELLANOS</v>
          </cell>
          <cell r="AV1730" t="str">
            <v>CC</v>
          </cell>
          <cell r="AW1730" t="str">
            <v>37212796</v>
          </cell>
          <cell r="AX1730" t="str">
            <v>IRIS MAYA REINA</v>
          </cell>
          <cell r="AY1730" t="str">
            <v>DIHOLMAR TORRES REY</v>
          </cell>
          <cell r="AZ1730">
            <v>0</v>
          </cell>
          <cell r="BA1730">
            <v>0</v>
          </cell>
          <cell r="BB1730">
            <v>0</v>
          </cell>
          <cell r="BC1730" t="str">
            <v>NO</v>
          </cell>
          <cell r="BD1730" t="str">
            <v xml:space="preserve">836 </v>
          </cell>
          <cell r="BE1730" t="str">
            <v>1541624</v>
          </cell>
          <cell r="BF1730" t="str">
            <v>01/08/2023</v>
          </cell>
          <cell r="BG1730" t="str">
            <v>NO</v>
          </cell>
          <cell r="BI1730" t="str">
            <v>29/08/2023</v>
          </cell>
          <cell r="BJ1730">
            <v>2713620</v>
          </cell>
        </row>
        <row r="1731">
          <cell r="A1731" t="str">
            <v>900471992-NA31350</v>
          </cell>
          <cell r="B1731">
            <v>40093</v>
          </cell>
          <cell r="C1731" t="str">
            <v>CCF050</v>
          </cell>
          <cell r="D1731" t="str">
            <v>NEUROALIADOS MEDICINA ESPECIALIZADA S.A.S.</v>
          </cell>
          <cell r="E1731" t="str">
            <v>900471992</v>
          </cell>
          <cell r="F1731" t="str">
            <v>540010211501</v>
          </cell>
          <cell r="G1731" t="str">
            <v>EVENTO PBS</v>
          </cell>
          <cell r="H1731">
            <v>2000542</v>
          </cell>
          <cell r="I1731" t="str">
            <v>NA31350</v>
          </cell>
          <cell r="J1731" t="str">
            <v>RADICADA</v>
          </cell>
          <cell r="L1731" t="str">
            <v>12/07/2023</v>
          </cell>
          <cell r="M1731" t="str">
            <v>01/08/2023</v>
          </cell>
          <cell r="N1731" t="str">
            <v>08/06/2023</v>
          </cell>
          <cell r="O1731">
            <v>93200</v>
          </cell>
          <cell r="P1731">
            <v>35</v>
          </cell>
          <cell r="Q1731" t="str">
            <v>35.HOSPITALIZACION DOMICILIARIA</v>
          </cell>
          <cell r="T1731">
            <v>0</v>
          </cell>
          <cell r="U1731" t="str">
            <v>31/07/2023</v>
          </cell>
          <cell r="V1731" t="str">
            <v>17/08/2023</v>
          </cell>
          <cell r="X1731">
            <v>0</v>
          </cell>
          <cell r="Y1731">
            <v>0</v>
          </cell>
          <cell r="Z1731">
            <v>0</v>
          </cell>
          <cell r="AA1731">
            <v>0</v>
          </cell>
          <cell r="AF1731" t="str">
            <v>CCF050-131-2023</v>
          </cell>
          <cell r="AG1731" t="str">
            <v>NO</v>
          </cell>
          <cell r="AH1731" t="str">
            <v>NO</v>
          </cell>
          <cell r="AI1731">
            <v>0</v>
          </cell>
          <cell r="AJ1731">
            <v>0</v>
          </cell>
          <cell r="AK1731">
            <v>0</v>
          </cell>
          <cell r="AL1731">
            <v>0</v>
          </cell>
          <cell r="AR1731" t="str">
            <v>GONZALO</v>
          </cell>
          <cell r="AT1731" t="str">
            <v>MORENO</v>
          </cell>
          <cell r="AU1731" t="str">
            <v>MENESES</v>
          </cell>
          <cell r="AV1731" t="str">
            <v>CC</v>
          </cell>
          <cell r="AW1731" t="str">
            <v>1948553</v>
          </cell>
          <cell r="AX1731" t="str">
            <v>IRIS MAYA REINA</v>
          </cell>
          <cell r="AY1731" t="str">
            <v>SOTO HERNANDEZ LUZ KARIME</v>
          </cell>
          <cell r="AZ1731">
            <v>0</v>
          </cell>
          <cell r="BA1731">
            <v>0</v>
          </cell>
          <cell r="BB1731">
            <v>0</v>
          </cell>
          <cell r="BC1731" t="str">
            <v>NO</v>
          </cell>
          <cell r="BD1731" t="str">
            <v xml:space="preserve">836 </v>
          </cell>
          <cell r="BE1731" t="str">
            <v>1531073</v>
          </cell>
          <cell r="BF1731" t="str">
            <v>01/08/2023</v>
          </cell>
          <cell r="BG1731" t="str">
            <v>NO</v>
          </cell>
          <cell r="BI1731" t="str">
            <v>04/08/2023</v>
          </cell>
          <cell r="BJ1731">
            <v>91336</v>
          </cell>
        </row>
        <row r="1732">
          <cell r="A1732" t="str">
            <v>900471992-NA31344</v>
          </cell>
          <cell r="B1732">
            <v>39427</v>
          </cell>
          <cell r="C1732" t="str">
            <v>CCF050</v>
          </cell>
          <cell r="D1732" t="str">
            <v>NEUROALIADOS MEDICINA ESPECIALIZADA S.A.S.</v>
          </cell>
          <cell r="E1732" t="str">
            <v>900471992</v>
          </cell>
          <cell r="F1732" t="str">
            <v>540010211501</v>
          </cell>
          <cell r="G1732" t="str">
            <v>EVENTO PBS</v>
          </cell>
          <cell r="H1732">
            <v>1978065</v>
          </cell>
          <cell r="I1732" t="str">
            <v>NA31344</v>
          </cell>
          <cell r="J1732" t="str">
            <v>RADICADA</v>
          </cell>
          <cell r="L1732" t="str">
            <v>26/06/2023</v>
          </cell>
          <cell r="M1732" t="str">
            <v>01/07/2023</v>
          </cell>
          <cell r="N1732" t="str">
            <v>08/05/2023</v>
          </cell>
          <cell r="O1732">
            <v>360000</v>
          </cell>
          <cell r="P1732">
            <v>35</v>
          </cell>
          <cell r="Q1732" t="str">
            <v>35.HOSPITALIZACION DOMICILIARIA</v>
          </cell>
          <cell r="T1732">
            <v>0</v>
          </cell>
          <cell r="U1732" t="str">
            <v>04/07/2023</v>
          </cell>
          <cell r="V1732" t="str">
            <v>21/07/2023</v>
          </cell>
          <cell r="X1732">
            <v>0</v>
          </cell>
          <cell r="Y1732">
            <v>0</v>
          </cell>
          <cell r="Z1732">
            <v>0</v>
          </cell>
          <cell r="AA1732">
            <v>0</v>
          </cell>
          <cell r="AF1732" t="str">
            <v>CCF050-131-2023</v>
          </cell>
          <cell r="AG1732" t="str">
            <v>NO</v>
          </cell>
          <cell r="AH1732" t="str">
            <v>NO</v>
          </cell>
          <cell r="AI1732">
            <v>0</v>
          </cell>
          <cell r="AJ1732">
            <v>0</v>
          </cell>
          <cell r="AK1732">
            <v>0</v>
          </cell>
          <cell r="AL1732">
            <v>0</v>
          </cell>
          <cell r="AR1732" t="str">
            <v>HERCILIA</v>
          </cell>
          <cell r="AT1732" t="str">
            <v>CASTELLANOS</v>
          </cell>
          <cell r="AV1732" t="str">
            <v>CC</v>
          </cell>
          <cell r="AW1732" t="str">
            <v>37212796</v>
          </cell>
          <cell r="AX1732" t="str">
            <v>IRIS MAYA REINA</v>
          </cell>
          <cell r="AY1732" t="str">
            <v>ROLON ACEVEDO ESTEFANY NATALY</v>
          </cell>
          <cell r="AZ1732">
            <v>0</v>
          </cell>
          <cell r="BA1732">
            <v>0</v>
          </cell>
          <cell r="BB1732">
            <v>0</v>
          </cell>
          <cell r="BC1732" t="str">
            <v>NO</v>
          </cell>
          <cell r="BD1732" t="str">
            <v xml:space="preserve">836 </v>
          </cell>
          <cell r="BE1732" t="str">
            <v>1500994</v>
          </cell>
          <cell r="BF1732" t="str">
            <v>14/07/2023</v>
          </cell>
          <cell r="BG1732" t="str">
            <v>NO</v>
          </cell>
          <cell r="BI1732" t="str">
            <v>04/07/2023</v>
          </cell>
          <cell r="BJ1732">
            <v>352800</v>
          </cell>
        </row>
        <row r="1733">
          <cell r="A1733" t="str">
            <v>900471992-NA31343</v>
          </cell>
          <cell r="B1733">
            <v>39427</v>
          </cell>
          <cell r="C1733" t="str">
            <v>CCF050</v>
          </cell>
          <cell r="D1733" t="str">
            <v>NEUROALIADOS MEDICINA ESPECIALIZADA S.A.S.</v>
          </cell>
          <cell r="E1733" t="str">
            <v>900471992</v>
          </cell>
          <cell r="F1733" t="str">
            <v>540010211501</v>
          </cell>
          <cell r="G1733" t="str">
            <v>EVENTO PBS</v>
          </cell>
          <cell r="H1733">
            <v>1978064</v>
          </cell>
          <cell r="I1733" t="str">
            <v>NA31343</v>
          </cell>
          <cell r="J1733" t="str">
            <v>RADICADA</v>
          </cell>
          <cell r="L1733" t="str">
            <v>26/06/2023</v>
          </cell>
          <cell r="M1733" t="str">
            <v>01/07/2023</v>
          </cell>
          <cell r="N1733" t="str">
            <v>08/05/2023</v>
          </cell>
          <cell r="O1733">
            <v>378000</v>
          </cell>
          <cell r="P1733">
            <v>35</v>
          </cell>
          <cell r="Q1733" t="str">
            <v>35.HOSPITALIZACION DOMICILIARIA</v>
          </cell>
          <cell r="T1733">
            <v>0</v>
          </cell>
          <cell r="U1733" t="str">
            <v>04/07/2023</v>
          </cell>
          <cell r="V1733" t="str">
            <v>21/07/2023</v>
          </cell>
          <cell r="X1733">
            <v>0</v>
          </cell>
          <cell r="Y1733">
            <v>0</v>
          </cell>
          <cell r="Z1733">
            <v>0</v>
          </cell>
          <cell r="AA1733">
            <v>0</v>
          </cell>
          <cell r="AF1733" t="str">
            <v>CCF050-131-2023</v>
          </cell>
          <cell r="AG1733" t="str">
            <v>NO</v>
          </cell>
          <cell r="AH1733" t="str">
            <v>NO</v>
          </cell>
          <cell r="AI1733">
            <v>0</v>
          </cell>
          <cell r="AJ1733">
            <v>0</v>
          </cell>
          <cell r="AK1733">
            <v>0</v>
          </cell>
          <cell r="AL1733">
            <v>0</v>
          </cell>
          <cell r="AR1733" t="str">
            <v>HERCILIA</v>
          </cell>
          <cell r="AT1733" t="str">
            <v>CASTELLANOS</v>
          </cell>
          <cell r="AV1733" t="str">
            <v>CC</v>
          </cell>
          <cell r="AW1733" t="str">
            <v>37212796</v>
          </cell>
          <cell r="AX1733" t="str">
            <v>IRIS MAYA REINA</v>
          </cell>
          <cell r="AY1733" t="str">
            <v>CABARICO VARGAS JUAN MANUEL</v>
          </cell>
          <cell r="AZ1733">
            <v>0</v>
          </cell>
          <cell r="BA1733">
            <v>0</v>
          </cell>
          <cell r="BB1733">
            <v>0</v>
          </cell>
          <cell r="BC1733" t="str">
            <v>NO</v>
          </cell>
          <cell r="BD1733" t="str">
            <v xml:space="preserve">836 </v>
          </cell>
          <cell r="BE1733" t="str">
            <v>1504251</v>
          </cell>
          <cell r="BF1733" t="str">
            <v>14/07/2023</v>
          </cell>
          <cell r="BG1733" t="str">
            <v>NO</v>
          </cell>
          <cell r="BI1733" t="str">
            <v>10/07/2023</v>
          </cell>
          <cell r="BJ1733">
            <v>370440</v>
          </cell>
        </row>
        <row r="1734">
          <cell r="A1734" t="str">
            <v>900471992-NA31342</v>
          </cell>
          <cell r="B1734">
            <v>39427</v>
          </cell>
          <cell r="C1734" t="str">
            <v>CCF050</v>
          </cell>
          <cell r="D1734" t="str">
            <v>NEUROALIADOS MEDICINA ESPECIALIZADA S.A.S.</v>
          </cell>
          <cell r="E1734" t="str">
            <v>900471992</v>
          </cell>
          <cell r="F1734" t="str">
            <v>540010211501</v>
          </cell>
          <cell r="G1734" t="str">
            <v>EVENTO PBS</v>
          </cell>
          <cell r="H1734">
            <v>1978063</v>
          </cell>
          <cell r="I1734" t="str">
            <v>NA31342</v>
          </cell>
          <cell r="J1734" t="str">
            <v>RADICADA</v>
          </cell>
          <cell r="L1734" t="str">
            <v>26/06/2023</v>
          </cell>
          <cell r="M1734" t="str">
            <v>01/07/2023</v>
          </cell>
          <cell r="N1734" t="str">
            <v>08/05/2023</v>
          </cell>
          <cell r="O1734">
            <v>378000</v>
          </cell>
          <cell r="P1734">
            <v>35</v>
          </cell>
          <cell r="Q1734" t="str">
            <v>35.HOSPITALIZACION DOMICILIARIA</v>
          </cell>
          <cell r="T1734">
            <v>0</v>
          </cell>
          <cell r="U1734" t="str">
            <v>04/07/2023</v>
          </cell>
          <cell r="V1734" t="str">
            <v>21/07/2023</v>
          </cell>
          <cell r="X1734">
            <v>0</v>
          </cell>
          <cell r="Y1734">
            <v>0</v>
          </cell>
          <cell r="Z1734">
            <v>0</v>
          </cell>
          <cell r="AA1734">
            <v>0</v>
          </cell>
          <cell r="AF1734" t="str">
            <v>CCF050-131-2023</v>
          </cell>
          <cell r="AG1734" t="str">
            <v>NO</v>
          </cell>
          <cell r="AH1734" t="str">
            <v>NO</v>
          </cell>
          <cell r="AI1734">
            <v>0</v>
          </cell>
          <cell r="AJ1734">
            <v>0</v>
          </cell>
          <cell r="AK1734">
            <v>0</v>
          </cell>
          <cell r="AL1734">
            <v>0</v>
          </cell>
          <cell r="AR1734" t="str">
            <v>HERCILIA</v>
          </cell>
          <cell r="AT1734" t="str">
            <v>CASTELLANOS</v>
          </cell>
          <cell r="AV1734" t="str">
            <v>CC</v>
          </cell>
          <cell r="AW1734" t="str">
            <v>37212796</v>
          </cell>
          <cell r="AX1734" t="str">
            <v>IRIS MAYA REINA</v>
          </cell>
          <cell r="AY1734" t="str">
            <v>CABARICO VARGAS JUAN MANUEL</v>
          </cell>
          <cell r="AZ1734">
            <v>0</v>
          </cell>
          <cell r="BA1734">
            <v>0</v>
          </cell>
          <cell r="BB1734">
            <v>0</v>
          </cell>
          <cell r="BC1734" t="str">
            <v>NO</v>
          </cell>
          <cell r="BD1734" t="str">
            <v xml:space="preserve">836 </v>
          </cell>
          <cell r="BE1734" t="str">
            <v>1504250</v>
          </cell>
          <cell r="BF1734" t="str">
            <v>14/07/2023</v>
          </cell>
          <cell r="BG1734" t="str">
            <v>NO</v>
          </cell>
          <cell r="BI1734" t="str">
            <v>10/07/2023</v>
          </cell>
          <cell r="BJ1734">
            <v>370440</v>
          </cell>
        </row>
        <row r="1735">
          <cell r="A1735" t="str">
            <v>900471992-NA31341</v>
          </cell>
          <cell r="B1735">
            <v>39427</v>
          </cell>
          <cell r="C1735" t="str">
            <v>CCF050</v>
          </cell>
          <cell r="D1735" t="str">
            <v>NEUROALIADOS MEDICINA ESPECIALIZADA S.A.S.</v>
          </cell>
          <cell r="E1735" t="str">
            <v>900471992</v>
          </cell>
          <cell r="F1735" t="str">
            <v>540010211501</v>
          </cell>
          <cell r="G1735" t="str">
            <v>EVENTO PBS</v>
          </cell>
          <cell r="H1735">
            <v>1978062</v>
          </cell>
          <cell r="I1735" t="str">
            <v>NA31341</v>
          </cell>
          <cell r="J1735" t="str">
            <v>RADICADA</v>
          </cell>
          <cell r="L1735" t="str">
            <v>26/06/2023</v>
          </cell>
          <cell r="M1735" t="str">
            <v>01/07/2023</v>
          </cell>
          <cell r="N1735" t="str">
            <v>08/05/2023</v>
          </cell>
          <cell r="O1735">
            <v>252000</v>
          </cell>
          <cell r="P1735">
            <v>35</v>
          </cell>
          <cell r="Q1735" t="str">
            <v>35.HOSPITALIZACION DOMICILIARIA</v>
          </cell>
          <cell r="T1735">
            <v>0</v>
          </cell>
          <cell r="U1735" t="str">
            <v>04/07/2023</v>
          </cell>
          <cell r="V1735" t="str">
            <v>21/07/2023</v>
          </cell>
          <cell r="X1735">
            <v>0</v>
          </cell>
          <cell r="Y1735">
            <v>0</v>
          </cell>
          <cell r="Z1735">
            <v>0</v>
          </cell>
          <cell r="AA1735">
            <v>0</v>
          </cell>
          <cell r="AF1735" t="str">
            <v>CCF050-131-2023</v>
          </cell>
          <cell r="AG1735" t="str">
            <v>NO</v>
          </cell>
          <cell r="AH1735" t="str">
            <v>NO</v>
          </cell>
          <cell r="AI1735">
            <v>0</v>
          </cell>
          <cell r="AJ1735">
            <v>0</v>
          </cell>
          <cell r="AK1735">
            <v>0</v>
          </cell>
          <cell r="AL1735">
            <v>0</v>
          </cell>
          <cell r="AR1735" t="str">
            <v>GENESIS</v>
          </cell>
          <cell r="AT1735" t="str">
            <v>ROJAS</v>
          </cell>
          <cell r="AU1735" t="str">
            <v>NEIRA</v>
          </cell>
          <cell r="AV1735" t="str">
            <v>CC</v>
          </cell>
          <cell r="AW1735" t="str">
            <v>37178299</v>
          </cell>
          <cell r="AX1735" t="str">
            <v>IRIS MAYA REINA</v>
          </cell>
          <cell r="AY1735" t="str">
            <v>CABARICO VARGAS JUAN MANUEL</v>
          </cell>
          <cell r="AZ1735">
            <v>0</v>
          </cell>
          <cell r="BA1735">
            <v>0</v>
          </cell>
          <cell r="BB1735">
            <v>0</v>
          </cell>
          <cell r="BC1735" t="str">
            <v>NO</v>
          </cell>
          <cell r="BD1735" t="str">
            <v xml:space="preserve">836 </v>
          </cell>
          <cell r="BE1735" t="str">
            <v>1504249</v>
          </cell>
          <cell r="BF1735" t="str">
            <v>14/07/2023</v>
          </cell>
          <cell r="BG1735" t="str">
            <v>NO</v>
          </cell>
          <cell r="BI1735" t="str">
            <v>10/07/2023</v>
          </cell>
          <cell r="BJ1735">
            <v>246960</v>
          </cell>
        </row>
        <row r="1736">
          <cell r="A1736" t="str">
            <v>900471992-NA31340</v>
          </cell>
          <cell r="B1736">
            <v>39427</v>
          </cell>
          <cell r="C1736" t="str">
            <v>CCF050</v>
          </cell>
          <cell r="D1736" t="str">
            <v>NEUROALIADOS MEDICINA ESPECIALIZADA S.A.S.</v>
          </cell>
          <cell r="E1736" t="str">
            <v>900471992</v>
          </cell>
          <cell r="F1736" t="str">
            <v>540010211501</v>
          </cell>
          <cell r="G1736" t="str">
            <v>EVENTO PBS</v>
          </cell>
          <cell r="H1736">
            <v>1978061</v>
          </cell>
          <cell r="I1736" t="str">
            <v>NA31340</v>
          </cell>
          <cell r="J1736" t="str">
            <v>RADICADA</v>
          </cell>
          <cell r="L1736" t="str">
            <v>26/06/2023</v>
          </cell>
          <cell r="M1736" t="str">
            <v>01/07/2023</v>
          </cell>
          <cell r="N1736" t="str">
            <v>06/05/2023</v>
          </cell>
          <cell r="O1736">
            <v>315000</v>
          </cell>
          <cell r="P1736">
            <v>35</v>
          </cell>
          <cell r="Q1736" t="str">
            <v>35.HOSPITALIZACION DOMICILIARIA</v>
          </cell>
          <cell r="T1736">
            <v>0</v>
          </cell>
          <cell r="U1736" t="str">
            <v>04/07/2023</v>
          </cell>
          <cell r="V1736" t="str">
            <v>21/07/2023</v>
          </cell>
          <cell r="X1736">
            <v>0</v>
          </cell>
          <cell r="Y1736">
            <v>0</v>
          </cell>
          <cell r="Z1736">
            <v>0</v>
          </cell>
          <cell r="AA1736">
            <v>0</v>
          </cell>
          <cell r="AF1736" t="str">
            <v>CCF050-131-2023</v>
          </cell>
          <cell r="AG1736" t="str">
            <v>NO</v>
          </cell>
          <cell r="AH1736" t="str">
            <v>NO</v>
          </cell>
          <cell r="AI1736">
            <v>0</v>
          </cell>
          <cell r="AJ1736">
            <v>0</v>
          </cell>
          <cell r="AK1736">
            <v>0</v>
          </cell>
          <cell r="AL1736">
            <v>0</v>
          </cell>
          <cell r="AR1736" t="str">
            <v>LUZ</v>
          </cell>
          <cell r="AS1736" t="str">
            <v>CRUZ</v>
          </cell>
          <cell r="AT1736" t="str">
            <v>ORTIZ</v>
          </cell>
          <cell r="AU1736" t="str">
            <v>DE FONSECA</v>
          </cell>
          <cell r="AV1736" t="str">
            <v>CC</v>
          </cell>
          <cell r="AW1736" t="str">
            <v>27589375</v>
          </cell>
          <cell r="AX1736" t="str">
            <v>IRIS MAYA REINA</v>
          </cell>
          <cell r="AY1736" t="str">
            <v>BECERRA PABON JOSE GABRIEL</v>
          </cell>
          <cell r="AZ1736">
            <v>0</v>
          </cell>
          <cell r="BA1736">
            <v>0</v>
          </cell>
          <cell r="BB1736">
            <v>0</v>
          </cell>
          <cell r="BC1736" t="str">
            <v>NO</v>
          </cell>
          <cell r="BD1736" t="str">
            <v xml:space="preserve">836 </v>
          </cell>
          <cell r="BE1736" t="str">
            <v>1491373</v>
          </cell>
          <cell r="BF1736" t="str">
            <v>14/07/2023</v>
          </cell>
          <cell r="BG1736" t="str">
            <v>NO</v>
          </cell>
          <cell r="BI1736" t="str">
            <v>04/07/2023</v>
          </cell>
          <cell r="BJ1736">
            <v>308700</v>
          </cell>
        </row>
        <row r="1737">
          <cell r="A1737" t="str">
            <v>900471992-NA31339</v>
          </cell>
          <cell r="B1737">
            <v>39427</v>
          </cell>
          <cell r="C1737" t="str">
            <v>CCF050</v>
          </cell>
          <cell r="D1737" t="str">
            <v>NEUROALIADOS MEDICINA ESPECIALIZADA S.A.S.</v>
          </cell>
          <cell r="E1737" t="str">
            <v>900471992</v>
          </cell>
          <cell r="F1737" t="str">
            <v>540010211501</v>
          </cell>
          <cell r="G1737" t="str">
            <v>EVENTO PBS</v>
          </cell>
          <cell r="H1737">
            <v>1978060</v>
          </cell>
          <cell r="I1737" t="str">
            <v>NA31339</v>
          </cell>
          <cell r="J1737" t="str">
            <v>RADICADA</v>
          </cell>
          <cell r="L1737" t="str">
            <v>26/06/2023</v>
          </cell>
          <cell r="M1737" t="str">
            <v>01/07/2023</v>
          </cell>
          <cell r="N1737" t="str">
            <v>08/05/2023</v>
          </cell>
          <cell r="O1737">
            <v>472500</v>
          </cell>
          <cell r="P1737">
            <v>35</v>
          </cell>
          <cell r="Q1737" t="str">
            <v>35.HOSPITALIZACION DOMICILIARIA</v>
          </cell>
          <cell r="T1737">
            <v>0</v>
          </cell>
          <cell r="U1737" t="str">
            <v>04/07/2023</v>
          </cell>
          <cell r="V1737" t="str">
            <v>21/07/2023</v>
          </cell>
          <cell r="X1737">
            <v>0</v>
          </cell>
          <cell r="Y1737">
            <v>0</v>
          </cell>
          <cell r="Z1737">
            <v>0</v>
          </cell>
          <cell r="AA1737">
            <v>0</v>
          </cell>
          <cell r="AF1737" t="str">
            <v>CCF050-131-2023</v>
          </cell>
          <cell r="AG1737" t="str">
            <v>NO</v>
          </cell>
          <cell r="AH1737" t="str">
            <v>NO</v>
          </cell>
          <cell r="AI1737">
            <v>0</v>
          </cell>
          <cell r="AJ1737">
            <v>0</v>
          </cell>
          <cell r="AK1737">
            <v>0</v>
          </cell>
          <cell r="AL1737">
            <v>0</v>
          </cell>
          <cell r="AR1737" t="str">
            <v>LUZ</v>
          </cell>
          <cell r="AS1737" t="str">
            <v>CRUZ</v>
          </cell>
          <cell r="AT1737" t="str">
            <v>ORTIZ</v>
          </cell>
          <cell r="AU1737" t="str">
            <v>DE FONSECA</v>
          </cell>
          <cell r="AV1737" t="str">
            <v>CC</v>
          </cell>
          <cell r="AW1737" t="str">
            <v>27589375</v>
          </cell>
          <cell r="AX1737" t="str">
            <v>IRIS MAYA REINA</v>
          </cell>
          <cell r="AY1737" t="str">
            <v>BECERRA PABON JOSE GABRIEL</v>
          </cell>
          <cell r="AZ1737">
            <v>0</v>
          </cell>
          <cell r="BA1737">
            <v>0</v>
          </cell>
          <cell r="BB1737">
            <v>0</v>
          </cell>
          <cell r="BC1737" t="str">
            <v>NO</v>
          </cell>
          <cell r="BD1737" t="str">
            <v xml:space="preserve">836 </v>
          </cell>
          <cell r="BE1737" t="str">
            <v>1491372</v>
          </cell>
          <cell r="BF1737" t="str">
            <v>14/07/2023</v>
          </cell>
          <cell r="BG1737" t="str">
            <v>NO</v>
          </cell>
          <cell r="BI1737" t="str">
            <v>04/07/2023</v>
          </cell>
          <cell r="BJ1737">
            <v>463050</v>
          </cell>
        </row>
        <row r="1738">
          <cell r="A1738" t="str">
            <v>900471992-NA31338</v>
          </cell>
          <cell r="B1738">
            <v>39427</v>
          </cell>
          <cell r="C1738" t="str">
            <v>CCF050</v>
          </cell>
          <cell r="D1738" t="str">
            <v>NEUROALIADOS MEDICINA ESPECIALIZADA S.A.S.</v>
          </cell>
          <cell r="E1738" t="str">
            <v>900471992</v>
          </cell>
          <cell r="F1738" t="str">
            <v>540010211501</v>
          </cell>
          <cell r="G1738" t="str">
            <v>EVENTO PBS</v>
          </cell>
          <cell r="H1738">
            <v>1978059</v>
          </cell>
          <cell r="I1738" t="str">
            <v>NA31338</v>
          </cell>
          <cell r="J1738" t="str">
            <v>RADICADA</v>
          </cell>
          <cell r="L1738" t="str">
            <v>26/06/2023</v>
          </cell>
          <cell r="M1738" t="str">
            <v>01/07/2023</v>
          </cell>
          <cell r="N1738" t="str">
            <v>06/05/2023</v>
          </cell>
          <cell r="O1738">
            <v>252000</v>
          </cell>
          <cell r="P1738">
            <v>35</v>
          </cell>
          <cell r="Q1738" t="str">
            <v>35.HOSPITALIZACION DOMICILIARIA</v>
          </cell>
          <cell r="T1738">
            <v>0</v>
          </cell>
          <cell r="U1738" t="str">
            <v>04/07/2023</v>
          </cell>
          <cell r="V1738" t="str">
            <v>21/07/2023</v>
          </cell>
          <cell r="X1738">
            <v>0</v>
          </cell>
          <cell r="Y1738">
            <v>0</v>
          </cell>
          <cell r="Z1738">
            <v>0</v>
          </cell>
          <cell r="AA1738">
            <v>0</v>
          </cell>
          <cell r="AF1738" t="str">
            <v>CCF050-131-2023</v>
          </cell>
          <cell r="AG1738" t="str">
            <v>NO</v>
          </cell>
          <cell r="AH1738" t="str">
            <v>NO</v>
          </cell>
          <cell r="AI1738">
            <v>0</v>
          </cell>
          <cell r="AJ1738">
            <v>0</v>
          </cell>
          <cell r="AK1738">
            <v>0</v>
          </cell>
          <cell r="AL1738">
            <v>0</v>
          </cell>
          <cell r="AR1738" t="str">
            <v>SILVINO</v>
          </cell>
          <cell r="AT1738" t="str">
            <v>ORTIZ</v>
          </cell>
          <cell r="AU1738" t="str">
            <v>CARRERO</v>
          </cell>
          <cell r="AV1738" t="str">
            <v>CC</v>
          </cell>
          <cell r="AW1738" t="str">
            <v>1967511</v>
          </cell>
          <cell r="AX1738" t="str">
            <v>IRIS MAYA REINA</v>
          </cell>
          <cell r="AY1738" t="str">
            <v>BECERRA PABON JOSE GABRIEL</v>
          </cell>
          <cell r="AZ1738">
            <v>0</v>
          </cell>
          <cell r="BA1738">
            <v>0</v>
          </cell>
          <cell r="BB1738">
            <v>0</v>
          </cell>
          <cell r="BC1738" t="str">
            <v>NO</v>
          </cell>
          <cell r="BD1738" t="str">
            <v xml:space="preserve">836 </v>
          </cell>
          <cell r="BE1738" t="str">
            <v>1491371</v>
          </cell>
          <cell r="BF1738" t="str">
            <v>14/07/2023</v>
          </cell>
          <cell r="BG1738" t="str">
            <v>NO</v>
          </cell>
          <cell r="BI1738" t="str">
            <v>04/07/2023</v>
          </cell>
          <cell r="BJ1738">
            <v>246960</v>
          </cell>
        </row>
        <row r="1739">
          <cell r="A1739" t="str">
            <v>900471992-NA31337</v>
          </cell>
          <cell r="B1739">
            <v>39427</v>
          </cell>
          <cell r="C1739" t="str">
            <v>CCF050</v>
          </cell>
          <cell r="D1739" t="str">
            <v>NEUROALIADOS MEDICINA ESPECIALIZADA S.A.S.</v>
          </cell>
          <cell r="E1739" t="str">
            <v>900471992</v>
          </cell>
          <cell r="F1739" t="str">
            <v>540010211501</v>
          </cell>
          <cell r="G1739" t="str">
            <v>EVENTO PBS</v>
          </cell>
          <cell r="H1739">
            <v>1978058</v>
          </cell>
          <cell r="I1739" t="str">
            <v>NA31337</v>
          </cell>
          <cell r="J1739" t="str">
            <v>RADICADA</v>
          </cell>
          <cell r="L1739" t="str">
            <v>26/06/2023</v>
          </cell>
          <cell r="M1739" t="str">
            <v>01/07/2023</v>
          </cell>
          <cell r="N1739" t="str">
            <v>08/05/2023</v>
          </cell>
          <cell r="O1739">
            <v>450000</v>
          </cell>
          <cell r="P1739">
            <v>35</v>
          </cell>
          <cell r="Q1739" t="str">
            <v>35.HOSPITALIZACION DOMICILIARIA</v>
          </cell>
          <cell r="T1739">
            <v>0</v>
          </cell>
          <cell r="U1739" t="str">
            <v>04/07/2023</v>
          </cell>
          <cell r="V1739" t="str">
            <v>21/07/2023</v>
          </cell>
          <cell r="X1739">
            <v>0</v>
          </cell>
          <cell r="Y1739">
            <v>0</v>
          </cell>
          <cell r="Z1739">
            <v>0</v>
          </cell>
          <cell r="AA1739">
            <v>0</v>
          </cell>
          <cell r="AF1739" t="str">
            <v>CCF050-131-2023</v>
          </cell>
          <cell r="AG1739" t="str">
            <v>NO</v>
          </cell>
          <cell r="AH1739" t="str">
            <v>NO</v>
          </cell>
          <cell r="AI1739">
            <v>0</v>
          </cell>
          <cell r="AJ1739">
            <v>0</v>
          </cell>
          <cell r="AK1739">
            <v>0</v>
          </cell>
          <cell r="AL1739">
            <v>0</v>
          </cell>
          <cell r="AR1739" t="str">
            <v>SILVINO</v>
          </cell>
          <cell r="AT1739" t="str">
            <v>ORTIZ</v>
          </cell>
          <cell r="AU1739" t="str">
            <v>CARRERO</v>
          </cell>
          <cell r="AV1739" t="str">
            <v>CC</v>
          </cell>
          <cell r="AW1739" t="str">
            <v>1967511</v>
          </cell>
          <cell r="AX1739" t="str">
            <v>IRIS MAYA REINA</v>
          </cell>
          <cell r="AY1739" t="str">
            <v>LUNA PEREZ JUAN MANUEL</v>
          </cell>
          <cell r="AZ1739">
            <v>0</v>
          </cell>
          <cell r="BA1739">
            <v>0</v>
          </cell>
          <cell r="BB1739">
            <v>0</v>
          </cell>
          <cell r="BC1739" t="str">
            <v>NO</v>
          </cell>
          <cell r="BD1739" t="str">
            <v xml:space="preserve">836 </v>
          </cell>
          <cell r="BE1739" t="str">
            <v>1504753</v>
          </cell>
          <cell r="BF1739" t="str">
            <v>14/07/2023</v>
          </cell>
          <cell r="BG1739" t="str">
            <v>NO</v>
          </cell>
          <cell r="BI1739" t="str">
            <v>10/07/2023</v>
          </cell>
          <cell r="BJ1739">
            <v>441000</v>
          </cell>
        </row>
        <row r="1740">
          <cell r="A1740" t="str">
            <v>900471992-NA31336</v>
          </cell>
          <cell r="B1740">
            <v>39427</v>
          </cell>
          <cell r="C1740" t="str">
            <v>CCF050</v>
          </cell>
          <cell r="D1740" t="str">
            <v>NEUROALIADOS MEDICINA ESPECIALIZADA S.A.S.</v>
          </cell>
          <cell r="E1740" t="str">
            <v>900471992</v>
          </cell>
          <cell r="F1740" t="str">
            <v>540010211501</v>
          </cell>
          <cell r="G1740" t="str">
            <v>EVENTO PBS</v>
          </cell>
          <cell r="H1740">
            <v>1978057</v>
          </cell>
          <cell r="I1740" t="str">
            <v>NA31336</v>
          </cell>
          <cell r="J1740" t="str">
            <v>RADICADA</v>
          </cell>
          <cell r="L1740" t="str">
            <v>26/06/2023</v>
          </cell>
          <cell r="M1740" t="str">
            <v>01/07/2023</v>
          </cell>
          <cell r="N1740" t="str">
            <v>08/05/2023</v>
          </cell>
          <cell r="O1740">
            <v>472500</v>
          </cell>
          <cell r="P1740">
            <v>35</v>
          </cell>
          <cell r="Q1740" t="str">
            <v>35.HOSPITALIZACION DOMICILIARIA</v>
          </cell>
          <cell r="T1740">
            <v>0</v>
          </cell>
          <cell r="U1740" t="str">
            <v>04/07/2023</v>
          </cell>
          <cell r="V1740" t="str">
            <v>21/07/2023</v>
          </cell>
          <cell r="X1740">
            <v>0</v>
          </cell>
          <cell r="Y1740">
            <v>0</v>
          </cell>
          <cell r="Z1740">
            <v>0</v>
          </cell>
          <cell r="AA1740">
            <v>0</v>
          </cell>
          <cell r="AF1740" t="str">
            <v>CCF050-131-2023</v>
          </cell>
          <cell r="AG1740" t="str">
            <v>NO</v>
          </cell>
          <cell r="AH1740" t="str">
            <v>NO</v>
          </cell>
          <cell r="AI1740">
            <v>0</v>
          </cell>
          <cell r="AJ1740">
            <v>0</v>
          </cell>
          <cell r="AK1740">
            <v>0</v>
          </cell>
          <cell r="AL1740">
            <v>0</v>
          </cell>
          <cell r="AR1740" t="str">
            <v>SILVINO</v>
          </cell>
          <cell r="AT1740" t="str">
            <v>ORTIZ</v>
          </cell>
          <cell r="AU1740" t="str">
            <v>CARRERO</v>
          </cell>
          <cell r="AV1740" t="str">
            <v>CC</v>
          </cell>
          <cell r="AW1740" t="str">
            <v>1967511</v>
          </cell>
          <cell r="AX1740" t="str">
            <v>IRIS MAYA REINA</v>
          </cell>
          <cell r="AY1740" t="str">
            <v>LUNA PEREZ JUAN MANUEL</v>
          </cell>
          <cell r="AZ1740">
            <v>0</v>
          </cell>
          <cell r="BA1740">
            <v>0</v>
          </cell>
          <cell r="BB1740">
            <v>0</v>
          </cell>
          <cell r="BC1740" t="str">
            <v>NO</v>
          </cell>
          <cell r="BD1740" t="str">
            <v xml:space="preserve">836 </v>
          </cell>
          <cell r="BE1740" t="str">
            <v>1504752</v>
          </cell>
          <cell r="BF1740" t="str">
            <v>14/07/2023</v>
          </cell>
          <cell r="BG1740" t="str">
            <v>NO</v>
          </cell>
          <cell r="BI1740" t="str">
            <v>10/07/2023</v>
          </cell>
          <cell r="BJ1740">
            <v>463050</v>
          </cell>
        </row>
        <row r="1741">
          <cell r="A1741" t="str">
            <v>900471992-NA31335</v>
          </cell>
          <cell r="B1741">
            <v>39427</v>
          </cell>
          <cell r="C1741" t="str">
            <v>CCF050</v>
          </cell>
          <cell r="D1741" t="str">
            <v>NEUROALIADOS MEDICINA ESPECIALIZADA S.A.S.</v>
          </cell>
          <cell r="E1741" t="str">
            <v>900471992</v>
          </cell>
          <cell r="F1741" t="str">
            <v>540010211501</v>
          </cell>
          <cell r="G1741" t="str">
            <v>EVENTO PBS</v>
          </cell>
          <cell r="H1741">
            <v>1978056</v>
          </cell>
          <cell r="I1741" t="str">
            <v>NA31335</v>
          </cell>
          <cell r="J1741" t="str">
            <v>RADICADA</v>
          </cell>
          <cell r="L1741" t="str">
            <v>26/06/2023</v>
          </cell>
          <cell r="M1741" t="str">
            <v>01/07/2023</v>
          </cell>
          <cell r="N1741" t="str">
            <v>08/05/2023</v>
          </cell>
          <cell r="O1741">
            <v>252000</v>
          </cell>
          <cell r="P1741">
            <v>35</v>
          </cell>
          <cell r="Q1741" t="str">
            <v>35.HOSPITALIZACION DOMICILIARIA</v>
          </cell>
          <cell r="T1741">
            <v>0</v>
          </cell>
          <cell r="U1741" t="str">
            <v>04/07/2023</v>
          </cell>
          <cell r="V1741" t="str">
            <v>21/07/2023</v>
          </cell>
          <cell r="X1741">
            <v>0</v>
          </cell>
          <cell r="Y1741">
            <v>0</v>
          </cell>
          <cell r="Z1741">
            <v>0</v>
          </cell>
          <cell r="AA1741">
            <v>0</v>
          </cell>
          <cell r="AF1741" t="str">
            <v>CCF050-131-2023</v>
          </cell>
          <cell r="AG1741" t="str">
            <v>NO</v>
          </cell>
          <cell r="AH1741" t="str">
            <v>NO</v>
          </cell>
          <cell r="AI1741">
            <v>0</v>
          </cell>
          <cell r="AJ1741">
            <v>0</v>
          </cell>
          <cell r="AK1741">
            <v>0</v>
          </cell>
          <cell r="AL1741">
            <v>0</v>
          </cell>
          <cell r="AR1741" t="str">
            <v>SILVINO</v>
          </cell>
          <cell r="AT1741" t="str">
            <v>ORTIZ</v>
          </cell>
          <cell r="AU1741" t="str">
            <v>CARRERO</v>
          </cell>
          <cell r="AV1741" t="str">
            <v>CC</v>
          </cell>
          <cell r="AW1741" t="str">
            <v>1967511</v>
          </cell>
          <cell r="AX1741" t="str">
            <v>IRIS MAYA REINA</v>
          </cell>
          <cell r="AY1741" t="str">
            <v>LUNA PEREZ JUAN MANUEL</v>
          </cell>
          <cell r="AZ1741">
            <v>0</v>
          </cell>
          <cell r="BA1741">
            <v>0</v>
          </cell>
          <cell r="BB1741">
            <v>0</v>
          </cell>
          <cell r="BC1741" t="str">
            <v>NO</v>
          </cell>
          <cell r="BD1741" t="str">
            <v xml:space="preserve">836 </v>
          </cell>
          <cell r="BE1741" t="str">
            <v>1504751</v>
          </cell>
          <cell r="BF1741" t="str">
            <v>14/07/2023</v>
          </cell>
          <cell r="BG1741" t="str">
            <v>NO</v>
          </cell>
          <cell r="BI1741" t="str">
            <v>10/07/2023</v>
          </cell>
          <cell r="BJ1741">
            <v>246960</v>
          </cell>
        </row>
        <row r="1742">
          <cell r="A1742" t="str">
            <v>900471992-NA31334</v>
          </cell>
          <cell r="B1742">
            <v>39427</v>
          </cell>
          <cell r="C1742" t="str">
            <v>CCF050</v>
          </cell>
          <cell r="D1742" t="str">
            <v>NEUROALIADOS MEDICINA ESPECIALIZADA S.A.S.</v>
          </cell>
          <cell r="E1742" t="str">
            <v>900471992</v>
          </cell>
          <cell r="F1742" t="str">
            <v>540010211501</v>
          </cell>
          <cell r="G1742" t="str">
            <v>EVENTO PBS</v>
          </cell>
          <cell r="H1742">
            <v>1978055</v>
          </cell>
          <cell r="I1742" t="str">
            <v>NA31334</v>
          </cell>
          <cell r="J1742" t="str">
            <v>RADICADA</v>
          </cell>
          <cell r="L1742" t="str">
            <v>26/06/2023</v>
          </cell>
          <cell r="M1742" t="str">
            <v>01/07/2023</v>
          </cell>
          <cell r="N1742" t="str">
            <v>06/05/2023</v>
          </cell>
          <cell r="O1742">
            <v>252000</v>
          </cell>
          <cell r="P1742">
            <v>35</v>
          </cell>
          <cell r="Q1742" t="str">
            <v>35.HOSPITALIZACION DOMICILIARIA</v>
          </cell>
          <cell r="T1742">
            <v>0</v>
          </cell>
          <cell r="U1742" t="str">
            <v>04/07/2023</v>
          </cell>
          <cell r="V1742" t="str">
            <v>21/07/2023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F1742" t="str">
            <v>CCF050-131-2023</v>
          </cell>
          <cell r="AG1742" t="str">
            <v>NO</v>
          </cell>
          <cell r="AH1742" t="str">
            <v>NO</v>
          </cell>
          <cell r="AI1742">
            <v>0</v>
          </cell>
          <cell r="AJ1742">
            <v>0</v>
          </cell>
          <cell r="AK1742">
            <v>0</v>
          </cell>
          <cell r="AL1742">
            <v>0</v>
          </cell>
          <cell r="AR1742" t="str">
            <v>GONZALO</v>
          </cell>
          <cell r="AT1742" t="str">
            <v>MORENO</v>
          </cell>
          <cell r="AU1742" t="str">
            <v>MENESES</v>
          </cell>
          <cell r="AV1742" t="str">
            <v>CC</v>
          </cell>
          <cell r="AW1742" t="str">
            <v>1948553</v>
          </cell>
          <cell r="AX1742" t="str">
            <v>IRIS MAYA REINA</v>
          </cell>
          <cell r="AY1742" t="str">
            <v>VALDERRAMA CAJIAO BERTHA ALEXANDRA</v>
          </cell>
          <cell r="AZ1742">
            <v>0</v>
          </cell>
          <cell r="BA1742">
            <v>0</v>
          </cell>
          <cell r="BB1742">
            <v>0</v>
          </cell>
          <cell r="BC1742" t="str">
            <v>NO</v>
          </cell>
          <cell r="BD1742" t="str">
            <v xml:space="preserve">836 </v>
          </cell>
          <cell r="BE1742" t="str">
            <v>1501876</v>
          </cell>
          <cell r="BF1742" t="str">
            <v>14/07/2023</v>
          </cell>
          <cell r="BG1742" t="str">
            <v>NO</v>
          </cell>
          <cell r="BI1742" t="str">
            <v>10/07/2023</v>
          </cell>
          <cell r="BJ1742">
            <v>246960</v>
          </cell>
        </row>
        <row r="1743">
          <cell r="A1743" t="str">
            <v>900471992-NA31333</v>
          </cell>
          <cell r="B1743">
            <v>39427</v>
          </cell>
          <cell r="C1743" t="str">
            <v>CCF050</v>
          </cell>
          <cell r="D1743" t="str">
            <v>NEUROALIADOS MEDICINA ESPECIALIZADA S.A.S.</v>
          </cell>
          <cell r="E1743" t="str">
            <v>900471992</v>
          </cell>
          <cell r="F1743" t="str">
            <v>540010211501</v>
          </cell>
          <cell r="G1743" t="str">
            <v>EVENTO PBS</v>
          </cell>
          <cell r="H1743">
            <v>1978054</v>
          </cell>
          <cell r="I1743" t="str">
            <v>NA31333</v>
          </cell>
          <cell r="J1743" t="str">
            <v>RADICADA</v>
          </cell>
          <cell r="L1743" t="str">
            <v>26/06/2023</v>
          </cell>
          <cell r="M1743" t="str">
            <v>01/07/2023</v>
          </cell>
          <cell r="N1743" t="str">
            <v>08/05/2023</v>
          </cell>
          <cell r="O1743">
            <v>315000</v>
          </cell>
          <cell r="P1743">
            <v>35</v>
          </cell>
          <cell r="Q1743" t="str">
            <v>35.HOSPITALIZACION DOMICILIARIA</v>
          </cell>
          <cell r="T1743">
            <v>0</v>
          </cell>
          <cell r="U1743" t="str">
            <v>04/07/2023</v>
          </cell>
          <cell r="V1743" t="str">
            <v>21/07/2023</v>
          </cell>
          <cell r="X1743">
            <v>0</v>
          </cell>
          <cell r="Y1743">
            <v>0</v>
          </cell>
          <cell r="Z1743">
            <v>0</v>
          </cell>
          <cell r="AA1743">
            <v>0</v>
          </cell>
          <cell r="AF1743" t="str">
            <v>CCF050-131-2023</v>
          </cell>
          <cell r="AG1743" t="str">
            <v>NO</v>
          </cell>
          <cell r="AH1743" t="str">
            <v>NO</v>
          </cell>
          <cell r="AI1743">
            <v>0</v>
          </cell>
          <cell r="AJ1743">
            <v>0</v>
          </cell>
          <cell r="AK1743">
            <v>0</v>
          </cell>
          <cell r="AL1743">
            <v>0</v>
          </cell>
          <cell r="AR1743" t="str">
            <v>GONZALO</v>
          </cell>
          <cell r="AT1743" t="str">
            <v>MORENO</v>
          </cell>
          <cell r="AU1743" t="str">
            <v>MENESES</v>
          </cell>
          <cell r="AV1743" t="str">
            <v>CC</v>
          </cell>
          <cell r="AW1743" t="str">
            <v>1948553</v>
          </cell>
          <cell r="AX1743" t="str">
            <v>IRIS MAYA REINA</v>
          </cell>
          <cell r="AY1743" t="str">
            <v>VALDERRAMA CAJIAO BERTHA ALEXANDRA</v>
          </cell>
          <cell r="AZ1743">
            <v>0</v>
          </cell>
          <cell r="BA1743">
            <v>0</v>
          </cell>
          <cell r="BB1743">
            <v>0</v>
          </cell>
          <cell r="BC1743" t="str">
            <v>NO</v>
          </cell>
          <cell r="BD1743" t="str">
            <v xml:space="preserve">836 </v>
          </cell>
          <cell r="BE1743" t="str">
            <v>1501875</v>
          </cell>
          <cell r="BF1743" t="str">
            <v>14/07/2023</v>
          </cell>
          <cell r="BG1743" t="str">
            <v>NO</v>
          </cell>
          <cell r="BI1743" t="str">
            <v>10/07/2023</v>
          </cell>
          <cell r="BJ1743">
            <v>308700</v>
          </cell>
        </row>
        <row r="1744">
          <cell r="A1744" t="str">
            <v>900471992-NA31332</v>
          </cell>
          <cell r="B1744">
            <v>39427</v>
          </cell>
          <cell r="C1744" t="str">
            <v>CCF050</v>
          </cell>
          <cell r="D1744" t="str">
            <v>NEUROALIADOS MEDICINA ESPECIALIZADA S.A.S.</v>
          </cell>
          <cell r="E1744" t="str">
            <v>900471992</v>
          </cell>
          <cell r="F1744" t="str">
            <v>540010211501</v>
          </cell>
          <cell r="G1744" t="str">
            <v>EVENTO PBS</v>
          </cell>
          <cell r="H1744">
            <v>1978053</v>
          </cell>
          <cell r="I1744" t="str">
            <v>NA31332</v>
          </cell>
          <cell r="J1744" t="str">
            <v>RADICADA</v>
          </cell>
          <cell r="L1744" t="str">
            <v>26/06/2023</v>
          </cell>
          <cell r="M1744" t="str">
            <v>01/07/2023</v>
          </cell>
          <cell r="N1744" t="str">
            <v>06/05/2023</v>
          </cell>
          <cell r="O1744">
            <v>315000</v>
          </cell>
          <cell r="P1744">
            <v>35</v>
          </cell>
          <cell r="Q1744" t="str">
            <v>35.HOSPITALIZACION DOMICILIARIA</v>
          </cell>
          <cell r="T1744">
            <v>0</v>
          </cell>
          <cell r="U1744" t="str">
            <v>04/07/2023</v>
          </cell>
          <cell r="V1744" t="str">
            <v>21/07/2023</v>
          </cell>
          <cell r="X1744">
            <v>0</v>
          </cell>
          <cell r="Y1744">
            <v>0</v>
          </cell>
          <cell r="Z1744">
            <v>0</v>
          </cell>
          <cell r="AA1744">
            <v>0</v>
          </cell>
          <cell r="AF1744" t="str">
            <v>CCF050-131-2023</v>
          </cell>
          <cell r="AG1744" t="str">
            <v>NO</v>
          </cell>
          <cell r="AH1744" t="str">
            <v>NO</v>
          </cell>
          <cell r="AI1744">
            <v>0</v>
          </cell>
          <cell r="AJ1744">
            <v>0</v>
          </cell>
          <cell r="AK1744">
            <v>0</v>
          </cell>
          <cell r="AL1744">
            <v>0</v>
          </cell>
          <cell r="AR1744" t="str">
            <v>GONZALO</v>
          </cell>
          <cell r="AT1744" t="str">
            <v>MORENO</v>
          </cell>
          <cell r="AU1744" t="str">
            <v>MENESES</v>
          </cell>
          <cell r="AV1744" t="str">
            <v>CC</v>
          </cell>
          <cell r="AW1744" t="str">
            <v>1948553</v>
          </cell>
          <cell r="AX1744" t="str">
            <v>IRIS MAYA REINA</v>
          </cell>
          <cell r="AY1744" t="str">
            <v>VALDERRAMA CAJIAO BERTHA ALEXANDRA</v>
          </cell>
          <cell r="AZ1744">
            <v>0</v>
          </cell>
          <cell r="BA1744">
            <v>0</v>
          </cell>
          <cell r="BB1744">
            <v>0</v>
          </cell>
          <cell r="BC1744" t="str">
            <v>NO</v>
          </cell>
          <cell r="BD1744" t="str">
            <v xml:space="preserve">836 </v>
          </cell>
          <cell r="BE1744" t="str">
            <v>1501874</v>
          </cell>
          <cell r="BF1744" t="str">
            <v>14/07/2023</v>
          </cell>
          <cell r="BG1744" t="str">
            <v>NO</v>
          </cell>
          <cell r="BI1744" t="str">
            <v>10/07/2023</v>
          </cell>
          <cell r="BJ1744">
            <v>308700</v>
          </cell>
        </row>
        <row r="1745">
          <cell r="A1745" t="str">
            <v>900471992-NA31331</v>
          </cell>
          <cell r="B1745">
            <v>39427</v>
          </cell>
          <cell r="C1745" t="str">
            <v>CCF050</v>
          </cell>
          <cell r="D1745" t="str">
            <v>NEUROALIADOS MEDICINA ESPECIALIZADA S.A.S.</v>
          </cell>
          <cell r="E1745" t="str">
            <v>900471992</v>
          </cell>
          <cell r="F1745" t="str">
            <v>540010211501</v>
          </cell>
          <cell r="G1745" t="str">
            <v>EVENTO PBS</v>
          </cell>
          <cell r="H1745">
            <v>1978052</v>
          </cell>
          <cell r="I1745" t="str">
            <v>NA31331</v>
          </cell>
          <cell r="J1745" t="str">
            <v>RADICADA</v>
          </cell>
          <cell r="L1745" t="str">
            <v>26/06/2023</v>
          </cell>
          <cell r="M1745" t="str">
            <v>01/07/2023</v>
          </cell>
          <cell r="N1745" t="str">
            <v>08/05/2023</v>
          </cell>
          <cell r="O1745">
            <v>630000</v>
          </cell>
          <cell r="P1745">
            <v>35</v>
          </cell>
          <cell r="Q1745" t="str">
            <v>35.HOSPITALIZACION DOMICILIARIA</v>
          </cell>
          <cell r="T1745">
            <v>0</v>
          </cell>
          <cell r="U1745" t="str">
            <v>04/07/2023</v>
          </cell>
          <cell r="V1745" t="str">
            <v>21/07/2023</v>
          </cell>
          <cell r="X1745">
            <v>0</v>
          </cell>
          <cell r="Y1745">
            <v>0</v>
          </cell>
          <cell r="Z1745">
            <v>0</v>
          </cell>
          <cell r="AA1745">
            <v>0</v>
          </cell>
          <cell r="AF1745" t="str">
            <v>CCF050-131-2023</v>
          </cell>
          <cell r="AG1745" t="str">
            <v>NO</v>
          </cell>
          <cell r="AH1745" t="str">
            <v>NO</v>
          </cell>
          <cell r="AI1745">
            <v>0</v>
          </cell>
          <cell r="AJ1745">
            <v>0</v>
          </cell>
          <cell r="AK1745">
            <v>0</v>
          </cell>
          <cell r="AL1745">
            <v>0</v>
          </cell>
          <cell r="AR1745" t="str">
            <v>JUAN</v>
          </cell>
          <cell r="AS1745" t="str">
            <v>CARLOS</v>
          </cell>
          <cell r="AT1745" t="str">
            <v>VASQUEZ</v>
          </cell>
          <cell r="AU1745" t="str">
            <v>VERGARA</v>
          </cell>
          <cell r="AV1745" t="str">
            <v>CC</v>
          </cell>
          <cell r="AW1745" t="str">
            <v>88234252</v>
          </cell>
          <cell r="AX1745" t="str">
            <v>MYRIAM PARRA LOPEZ</v>
          </cell>
          <cell r="AY1745" t="str">
            <v>MALPICA DURAN LILIANA CAROLINA</v>
          </cell>
          <cell r="AZ1745">
            <v>0</v>
          </cell>
          <cell r="BA1745">
            <v>0</v>
          </cell>
          <cell r="BB1745">
            <v>0</v>
          </cell>
          <cell r="BC1745" t="str">
            <v>NO</v>
          </cell>
          <cell r="BD1745" t="str">
            <v xml:space="preserve">836 </v>
          </cell>
          <cell r="BE1745" t="str">
            <v>1501198</v>
          </cell>
          <cell r="BF1745" t="str">
            <v>10/07/2023</v>
          </cell>
          <cell r="BG1745" t="str">
            <v>NO</v>
          </cell>
          <cell r="BI1745" t="str">
            <v>10/07/2023</v>
          </cell>
          <cell r="BJ1745">
            <v>617400</v>
          </cell>
        </row>
        <row r="1746">
          <cell r="A1746" t="str">
            <v>900471992-NA31330</v>
          </cell>
          <cell r="B1746">
            <v>39427</v>
          </cell>
          <cell r="C1746" t="str">
            <v>CCF050</v>
          </cell>
          <cell r="D1746" t="str">
            <v>NEUROALIADOS MEDICINA ESPECIALIZADA S.A.S.</v>
          </cell>
          <cell r="E1746" t="str">
            <v>900471992</v>
          </cell>
          <cell r="F1746" t="str">
            <v>540010211501</v>
          </cell>
          <cell r="G1746" t="str">
            <v>EVENTO PBS</v>
          </cell>
          <cell r="H1746">
            <v>1978051</v>
          </cell>
          <cell r="I1746" t="str">
            <v>NA31330</v>
          </cell>
          <cell r="J1746" t="str">
            <v>RADICADA</v>
          </cell>
          <cell r="L1746" t="str">
            <v>26/06/2023</v>
          </cell>
          <cell r="M1746" t="str">
            <v>01/07/2023</v>
          </cell>
          <cell r="N1746" t="str">
            <v>06/05/2023</v>
          </cell>
          <cell r="O1746">
            <v>472500</v>
          </cell>
          <cell r="P1746">
            <v>35</v>
          </cell>
          <cell r="Q1746" t="str">
            <v>35.HOSPITALIZACION DOMICILIARIA</v>
          </cell>
          <cell r="T1746">
            <v>0</v>
          </cell>
          <cell r="U1746" t="str">
            <v>04/07/2023</v>
          </cell>
          <cell r="V1746" t="str">
            <v>21/07/2023</v>
          </cell>
          <cell r="X1746">
            <v>0</v>
          </cell>
          <cell r="Y1746">
            <v>0</v>
          </cell>
          <cell r="Z1746">
            <v>0</v>
          </cell>
          <cell r="AA1746">
            <v>0</v>
          </cell>
          <cell r="AF1746" t="str">
            <v>CCF050-131-2023</v>
          </cell>
          <cell r="AG1746" t="str">
            <v>NO</v>
          </cell>
          <cell r="AH1746" t="str">
            <v>NO</v>
          </cell>
          <cell r="AI1746">
            <v>0</v>
          </cell>
          <cell r="AJ1746">
            <v>0</v>
          </cell>
          <cell r="AK1746">
            <v>0</v>
          </cell>
          <cell r="AL1746">
            <v>0</v>
          </cell>
          <cell r="AR1746" t="str">
            <v>JOSE</v>
          </cell>
          <cell r="AS1746" t="str">
            <v>NATIVIDAD</v>
          </cell>
          <cell r="AT1746" t="str">
            <v>GARCIA</v>
          </cell>
          <cell r="AU1746" t="str">
            <v>ORTEGA</v>
          </cell>
          <cell r="AV1746" t="str">
            <v>CC</v>
          </cell>
          <cell r="AW1746" t="str">
            <v>13315184</v>
          </cell>
          <cell r="AX1746" t="str">
            <v>IRIS MAYA REINA</v>
          </cell>
          <cell r="AY1746" t="str">
            <v>MALPICA DURAN LILIANA CAROLINA</v>
          </cell>
          <cell r="AZ1746">
            <v>0</v>
          </cell>
          <cell r="BA1746">
            <v>0</v>
          </cell>
          <cell r="BB1746">
            <v>0</v>
          </cell>
          <cell r="BC1746" t="str">
            <v>NO</v>
          </cell>
          <cell r="BD1746" t="str">
            <v xml:space="preserve">836 </v>
          </cell>
          <cell r="BE1746" t="str">
            <v>1501197</v>
          </cell>
          <cell r="BF1746" t="str">
            <v>14/07/2023</v>
          </cell>
          <cell r="BG1746" t="str">
            <v>NO</v>
          </cell>
          <cell r="BI1746" t="str">
            <v>10/07/2023</v>
          </cell>
          <cell r="BJ1746">
            <v>463050</v>
          </cell>
        </row>
        <row r="1747">
          <cell r="A1747" t="str">
            <v>900471992-NA31329</v>
          </cell>
          <cell r="B1747">
            <v>39427</v>
          </cell>
          <cell r="C1747" t="str">
            <v>CCF050</v>
          </cell>
          <cell r="D1747" t="str">
            <v>NEUROALIADOS MEDICINA ESPECIALIZADA S.A.S.</v>
          </cell>
          <cell r="E1747" t="str">
            <v>900471992</v>
          </cell>
          <cell r="F1747" t="str">
            <v>540010211501</v>
          </cell>
          <cell r="G1747" t="str">
            <v>EVENTO PBS</v>
          </cell>
          <cell r="H1747">
            <v>1978050</v>
          </cell>
          <cell r="I1747" t="str">
            <v>NA31329</v>
          </cell>
          <cell r="J1747" t="str">
            <v>RADICADA</v>
          </cell>
          <cell r="L1747" t="str">
            <v>26/06/2023</v>
          </cell>
          <cell r="M1747" t="str">
            <v>01/07/2023</v>
          </cell>
          <cell r="N1747" t="str">
            <v>08/05/2023</v>
          </cell>
          <cell r="O1747">
            <v>472500</v>
          </cell>
          <cell r="P1747">
            <v>35</v>
          </cell>
          <cell r="Q1747" t="str">
            <v>35.HOSPITALIZACION DOMICILIARIA</v>
          </cell>
          <cell r="T1747">
            <v>0</v>
          </cell>
          <cell r="U1747" t="str">
            <v>04/07/2023</v>
          </cell>
          <cell r="V1747" t="str">
            <v>21/07/2023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F1747" t="str">
            <v>CCF050-131-2023</v>
          </cell>
          <cell r="AG1747" t="str">
            <v>NO</v>
          </cell>
          <cell r="AH1747" t="str">
            <v>NO</v>
          </cell>
          <cell r="AI1747">
            <v>0</v>
          </cell>
          <cell r="AJ1747">
            <v>0</v>
          </cell>
          <cell r="AK1747">
            <v>0</v>
          </cell>
          <cell r="AL1747">
            <v>0</v>
          </cell>
          <cell r="AR1747" t="str">
            <v>JOSE</v>
          </cell>
          <cell r="AS1747" t="str">
            <v>NATIVIDAD</v>
          </cell>
          <cell r="AT1747" t="str">
            <v>GARCIA</v>
          </cell>
          <cell r="AU1747" t="str">
            <v>ORTEGA</v>
          </cell>
          <cell r="AV1747" t="str">
            <v>CC</v>
          </cell>
          <cell r="AW1747" t="str">
            <v>13315184</v>
          </cell>
          <cell r="AX1747" t="str">
            <v>IRIS MAYA REINA</v>
          </cell>
          <cell r="AY1747" t="str">
            <v>MALPICA DURAN LILIANA CAROLINA</v>
          </cell>
          <cell r="AZ1747">
            <v>0</v>
          </cell>
          <cell r="BA1747">
            <v>0</v>
          </cell>
          <cell r="BB1747">
            <v>0</v>
          </cell>
          <cell r="BC1747" t="str">
            <v>NO</v>
          </cell>
          <cell r="BD1747" t="str">
            <v xml:space="preserve">836 </v>
          </cell>
          <cell r="BE1747" t="str">
            <v>1501196</v>
          </cell>
          <cell r="BF1747" t="str">
            <v>14/07/2023</v>
          </cell>
          <cell r="BG1747" t="str">
            <v>NO</v>
          </cell>
          <cell r="BI1747" t="str">
            <v>10/07/2023</v>
          </cell>
          <cell r="BJ1747">
            <v>463050</v>
          </cell>
        </row>
        <row r="1748">
          <cell r="A1748" t="str">
            <v>900471992-NA31328</v>
          </cell>
          <cell r="B1748">
            <v>39427</v>
          </cell>
          <cell r="C1748" t="str">
            <v>CCF050</v>
          </cell>
          <cell r="D1748" t="str">
            <v>NEUROALIADOS MEDICINA ESPECIALIZADA S.A.S.</v>
          </cell>
          <cell r="E1748" t="str">
            <v>900471992</v>
          </cell>
          <cell r="F1748" t="str">
            <v>540010211501</v>
          </cell>
          <cell r="G1748" t="str">
            <v>EVENTO PBS</v>
          </cell>
          <cell r="H1748">
            <v>1978049</v>
          </cell>
          <cell r="I1748" t="str">
            <v>NA31328</v>
          </cell>
          <cell r="J1748" t="str">
            <v>RADICADA</v>
          </cell>
          <cell r="L1748" t="str">
            <v>26/06/2023</v>
          </cell>
          <cell r="M1748" t="str">
            <v>01/07/2023</v>
          </cell>
          <cell r="N1748" t="str">
            <v>08/05/2023</v>
          </cell>
          <cell r="O1748">
            <v>360000</v>
          </cell>
          <cell r="P1748">
            <v>35</v>
          </cell>
          <cell r="Q1748" t="str">
            <v>35.HOSPITALIZACION DOMICILIARIA</v>
          </cell>
          <cell r="T1748">
            <v>0</v>
          </cell>
          <cell r="U1748" t="str">
            <v>04/07/2023</v>
          </cell>
          <cell r="V1748" t="str">
            <v>21/07/2023</v>
          </cell>
          <cell r="X1748">
            <v>0</v>
          </cell>
          <cell r="Y1748">
            <v>0</v>
          </cell>
          <cell r="Z1748">
            <v>0</v>
          </cell>
          <cell r="AA1748">
            <v>0</v>
          </cell>
          <cell r="AF1748" t="str">
            <v>CCF050-131-2023</v>
          </cell>
          <cell r="AG1748" t="str">
            <v>NO</v>
          </cell>
          <cell r="AH1748" t="str">
            <v>NO</v>
          </cell>
          <cell r="AI1748">
            <v>0</v>
          </cell>
          <cell r="AJ1748">
            <v>0</v>
          </cell>
          <cell r="AK1748">
            <v>0</v>
          </cell>
          <cell r="AL1748">
            <v>0</v>
          </cell>
          <cell r="AR1748" t="str">
            <v>MARIA</v>
          </cell>
          <cell r="AS1748" t="str">
            <v>CAMILA</v>
          </cell>
          <cell r="AT1748" t="str">
            <v>ROJAS</v>
          </cell>
          <cell r="AU1748" t="str">
            <v>GONZALEZ</v>
          </cell>
          <cell r="AV1748" t="str">
            <v>CC</v>
          </cell>
          <cell r="AW1748" t="str">
            <v>1193545478</v>
          </cell>
          <cell r="AX1748" t="str">
            <v>IRIS MAYA REINA</v>
          </cell>
          <cell r="AY1748" t="str">
            <v>SOTO HERNANDEZ LUZ KARIME</v>
          </cell>
          <cell r="AZ1748">
            <v>0</v>
          </cell>
          <cell r="BA1748">
            <v>0</v>
          </cell>
          <cell r="BB1748">
            <v>0</v>
          </cell>
          <cell r="BC1748" t="str">
            <v>NO</v>
          </cell>
          <cell r="BD1748" t="str">
            <v xml:space="preserve">836 </v>
          </cell>
          <cell r="BE1748" t="str">
            <v>1502276</v>
          </cell>
          <cell r="BF1748" t="str">
            <v>14/07/2023</v>
          </cell>
          <cell r="BG1748" t="str">
            <v>NO</v>
          </cell>
          <cell r="BI1748" t="str">
            <v>10/07/2023</v>
          </cell>
          <cell r="BJ1748">
            <v>352800</v>
          </cell>
        </row>
        <row r="1749">
          <cell r="A1749" t="str">
            <v>900471992-NA31327</v>
          </cell>
          <cell r="B1749">
            <v>39427</v>
          </cell>
          <cell r="C1749" t="str">
            <v>CCF050</v>
          </cell>
          <cell r="D1749" t="str">
            <v>NEUROALIADOS MEDICINA ESPECIALIZADA S.A.S.</v>
          </cell>
          <cell r="E1749" t="str">
            <v>900471992</v>
          </cell>
          <cell r="F1749" t="str">
            <v>540010211501</v>
          </cell>
          <cell r="G1749" t="str">
            <v>EVENTO PBS</v>
          </cell>
          <cell r="H1749">
            <v>1978048</v>
          </cell>
          <cell r="I1749" t="str">
            <v>NA31327</v>
          </cell>
          <cell r="J1749" t="str">
            <v>RADICADA</v>
          </cell>
          <cell r="L1749" t="str">
            <v>26/06/2023</v>
          </cell>
          <cell r="M1749" t="str">
            <v>01/07/2023</v>
          </cell>
          <cell r="N1749" t="str">
            <v>08/05/2023</v>
          </cell>
          <cell r="O1749">
            <v>378000</v>
          </cell>
          <cell r="P1749">
            <v>35</v>
          </cell>
          <cell r="Q1749" t="str">
            <v>35.HOSPITALIZACION DOMICILIARIA</v>
          </cell>
          <cell r="T1749">
            <v>0</v>
          </cell>
          <cell r="U1749" t="str">
            <v>04/07/2023</v>
          </cell>
          <cell r="V1749" t="str">
            <v>21/07/2023</v>
          </cell>
          <cell r="X1749">
            <v>0</v>
          </cell>
          <cell r="Y1749">
            <v>0</v>
          </cell>
          <cell r="Z1749">
            <v>0</v>
          </cell>
          <cell r="AA1749">
            <v>0</v>
          </cell>
          <cell r="AF1749" t="str">
            <v>CCF050-131-2023</v>
          </cell>
          <cell r="AG1749" t="str">
            <v>NO</v>
          </cell>
          <cell r="AH1749" t="str">
            <v>NO</v>
          </cell>
          <cell r="AI1749">
            <v>0</v>
          </cell>
          <cell r="AJ1749">
            <v>0</v>
          </cell>
          <cell r="AK1749">
            <v>0</v>
          </cell>
          <cell r="AL1749">
            <v>0</v>
          </cell>
          <cell r="AR1749" t="str">
            <v>MARIA</v>
          </cell>
          <cell r="AS1749" t="str">
            <v>CAMILA</v>
          </cell>
          <cell r="AT1749" t="str">
            <v>ROJAS</v>
          </cell>
          <cell r="AU1749" t="str">
            <v>GONZALEZ</v>
          </cell>
          <cell r="AV1749" t="str">
            <v>CC</v>
          </cell>
          <cell r="AW1749" t="str">
            <v>1193545478</v>
          </cell>
          <cell r="AX1749" t="str">
            <v>IRIS MAYA REINA</v>
          </cell>
          <cell r="AY1749" t="str">
            <v>SOTO HERNANDEZ LUZ KARIME</v>
          </cell>
          <cell r="AZ1749">
            <v>0</v>
          </cell>
          <cell r="BA1749">
            <v>0</v>
          </cell>
          <cell r="BB1749">
            <v>0</v>
          </cell>
          <cell r="BC1749" t="str">
            <v>NO</v>
          </cell>
          <cell r="BD1749" t="str">
            <v xml:space="preserve">836 </v>
          </cell>
          <cell r="BE1749" t="str">
            <v>1502275</v>
          </cell>
          <cell r="BF1749" t="str">
            <v>14/07/2023</v>
          </cell>
          <cell r="BG1749" t="str">
            <v>NO</v>
          </cell>
          <cell r="BI1749" t="str">
            <v>10/07/2023</v>
          </cell>
          <cell r="BJ1749">
            <v>370440</v>
          </cell>
        </row>
        <row r="1750">
          <cell r="A1750" t="str">
            <v>900471992-NA31326</v>
          </cell>
          <cell r="B1750">
            <v>39427</v>
          </cell>
          <cell r="C1750" t="str">
            <v>CCF050</v>
          </cell>
          <cell r="D1750" t="str">
            <v>NEUROALIADOS MEDICINA ESPECIALIZADA S.A.S.</v>
          </cell>
          <cell r="E1750" t="str">
            <v>900471992</v>
          </cell>
          <cell r="F1750" t="str">
            <v>540010211501</v>
          </cell>
          <cell r="G1750" t="str">
            <v>EVENTO PBS</v>
          </cell>
          <cell r="H1750">
            <v>1978047</v>
          </cell>
          <cell r="I1750" t="str">
            <v>NA31326</v>
          </cell>
          <cell r="J1750" t="str">
            <v>RADICADA</v>
          </cell>
          <cell r="L1750" t="str">
            <v>26/06/2023</v>
          </cell>
          <cell r="M1750" t="str">
            <v>01/07/2023</v>
          </cell>
          <cell r="N1750" t="str">
            <v>06/05/2023</v>
          </cell>
          <cell r="O1750">
            <v>472500</v>
          </cell>
          <cell r="P1750">
            <v>35</v>
          </cell>
          <cell r="Q1750" t="str">
            <v>35.HOSPITALIZACION DOMICILIARIA</v>
          </cell>
          <cell r="T1750">
            <v>0</v>
          </cell>
          <cell r="U1750" t="str">
            <v>04/07/2023</v>
          </cell>
          <cell r="V1750" t="str">
            <v>21/07/2023</v>
          </cell>
          <cell r="X1750">
            <v>0</v>
          </cell>
          <cell r="Y1750">
            <v>0</v>
          </cell>
          <cell r="Z1750">
            <v>0</v>
          </cell>
          <cell r="AA1750">
            <v>0</v>
          </cell>
          <cell r="AF1750" t="str">
            <v>CCF050-131-2023</v>
          </cell>
          <cell r="AG1750" t="str">
            <v>NO</v>
          </cell>
          <cell r="AH1750" t="str">
            <v>NO</v>
          </cell>
          <cell r="AI1750">
            <v>0</v>
          </cell>
          <cell r="AJ1750">
            <v>0</v>
          </cell>
          <cell r="AK1750">
            <v>0</v>
          </cell>
          <cell r="AL1750">
            <v>0</v>
          </cell>
          <cell r="AR1750" t="str">
            <v>MARIA</v>
          </cell>
          <cell r="AS1750" t="str">
            <v>CAMILA</v>
          </cell>
          <cell r="AT1750" t="str">
            <v>ROJAS</v>
          </cell>
          <cell r="AU1750" t="str">
            <v>GONZALEZ</v>
          </cell>
          <cell r="AV1750" t="str">
            <v>CC</v>
          </cell>
          <cell r="AW1750" t="str">
            <v>1193545478</v>
          </cell>
          <cell r="AX1750" t="str">
            <v>IRIS MAYA REINA</v>
          </cell>
          <cell r="AY1750" t="str">
            <v>SOTO HERNANDEZ LUZ KARIME</v>
          </cell>
          <cell r="AZ1750">
            <v>0</v>
          </cell>
          <cell r="BA1750">
            <v>0</v>
          </cell>
          <cell r="BB1750">
            <v>0</v>
          </cell>
          <cell r="BC1750" t="str">
            <v>NO</v>
          </cell>
          <cell r="BD1750" t="str">
            <v xml:space="preserve">836 </v>
          </cell>
          <cell r="BE1750" t="str">
            <v>1502274</v>
          </cell>
          <cell r="BF1750" t="str">
            <v>14/07/2023</v>
          </cell>
          <cell r="BG1750" t="str">
            <v>NO</v>
          </cell>
          <cell r="BI1750" t="str">
            <v>10/07/2023</v>
          </cell>
          <cell r="BJ1750">
            <v>463050</v>
          </cell>
        </row>
        <row r="1751">
          <cell r="A1751" t="str">
            <v>900471992-NA31325</v>
          </cell>
          <cell r="B1751">
            <v>39427</v>
          </cell>
          <cell r="C1751" t="str">
            <v>CCF050</v>
          </cell>
          <cell r="D1751" t="str">
            <v>NEUROALIADOS MEDICINA ESPECIALIZADA S.A.S.</v>
          </cell>
          <cell r="E1751" t="str">
            <v>900471992</v>
          </cell>
          <cell r="F1751" t="str">
            <v>540010211501</v>
          </cell>
          <cell r="G1751" t="str">
            <v>EVENTO PBS</v>
          </cell>
          <cell r="H1751">
            <v>1978046</v>
          </cell>
          <cell r="I1751" t="str">
            <v>NA31325</v>
          </cell>
          <cell r="J1751" t="str">
            <v>RADICADA</v>
          </cell>
          <cell r="L1751" t="str">
            <v>26/06/2023</v>
          </cell>
          <cell r="M1751" t="str">
            <v>01/07/2023</v>
          </cell>
          <cell r="N1751" t="str">
            <v>06/05/2023</v>
          </cell>
          <cell r="O1751">
            <v>378000</v>
          </cell>
          <cell r="P1751">
            <v>35</v>
          </cell>
          <cell r="Q1751" t="str">
            <v>35.HOSPITALIZACION DOMICILIARIA</v>
          </cell>
          <cell r="T1751">
            <v>0</v>
          </cell>
          <cell r="U1751" t="str">
            <v>04/07/2023</v>
          </cell>
          <cell r="V1751" t="str">
            <v>21/07/2023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F1751" t="str">
            <v>CCF050-131-2023</v>
          </cell>
          <cell r="AG1751" t="str">
            <v>NO</v>
          </cell>
          <cell r="AH1751" t="str">
            <v>NO</v>
          </cell>
          <cell r="AI1751">
            <v>0</v>
          </cell>
          <cell r="AJ1751">
            <v>0</v>
          </cell>
          <cell r="AK1751">
            <v>0</v>
          </cell>
          <cell r="AL1751">
            <v>0</v>
          </cell>
          <cell r="AR1751" t="str">
            <v>ITZEL</v>
          </cell>
          <cell r="AS1751" t="str">
            <v>BRILLY</v>
          </cell>
          <cell r="AT1751" t="str">
            <v>REYES</v>
          </cell>
          <cell r="AU1751" t="str">
            <v>ROJAS</v>
          </cell>
          <cell r="AV1751" t="str">
            <v>TI</v>
          </cell>
          <cell r="AW1751" t="str">
            <v>1093786622</v>
          </cell>
          <cell r="AX1751" t="str">
            <v>IRIS MAYA REINA</v>
          </cell>
          <cell r="AY1751" t="str">
            <v>DIHOLMAR TORRES REY</v>
          </cell>
          <cell r="AZ1751">
            <v>0</v>
          </cell>
          <cell r="BA1751">
            <v>0</v>
          </cell>
          <cell r="BB1751">
            <v>0</v>
          </cell>
          <cell r="BC1751" t="str">
            <v>NO</v>
          </cell>
          <cell r="BD1751" t="str">
            <v xml:space="preserve">836 </v>
          </cell>
          <cell r="BE1751" t="str">
            <v>1513461</v>
          </cell>
          <cell r="BF1751" t="str">
            <v>14/07/2023</v>
          </cell>
          <cell r="BG1751" t="str">
            <v>NO</v>
          </cell>
          <cell r="BI1751" t="str">
            <v>27/07/2023</v>
          </cell>
          <cell r="BJ1751">
            <v>370440</v>
          </cell>
        </row>
        <row r="1752">
          <cell r="A1752" t="str">
            <v>900471992-NA31324</v>
          </cell>
          <cell r="B1752">
            <v>39427</v>
          </cell>
          <cell r="C1752" t="str">
            <v>CCF050</v>
          </cell>
          <cell r="D1752" t="str">
            <v>NEUROALIADOS MEDICINA ESPECIALIZADA S.A.S.</v>
          </cell>
          <cell r="E1752" t="str">
            <v>900471992</v>
          </cell>
          <cell r="F1752" t="str">
            <v>540010211501</v>
          </cell>
          <cell r="G1752" t="str">
            <v>EVENTO PBS</v>
          </cell>
          <cell r="H1752">
            <v>1978045</v>
          </cell>
          <cell r="I1752" t="str">
            <v>NA31324</v>
          </cell>
          <cell r="J1752" t="str">
            <v>RADICADA</v>
          </cell>
          <cell r="L1752" t="str">
            <v>26/06/2023</v>
          </cell>
          <cell r="M1752" t="str">
            <v>01/07/2023</v>
          </cell>
          <cell r="N1752" t="str">
            <v>08/05/2023</v>
          </cell>
          <cell r="O1752">
            <v>378000</v>
          </cell>
          <cell r="P1752">
            <v>35</v>
          </cell>
          <cell r="Q1752" t="str">
            <v>35.HOSPITALIZACION DOMICILIARIA</v>
          </cell>
          <cell r="T1752">
            <v>0</v>
          </cell>
          <cell r="U1752" t="str">
            <v>04/07/2023</v>
          </cell>
          <cell r="V1752" t="str">
            <v>21/07/2023</v>
          </cell>
          <cell r="X1752">
            <v>0</v>
          </cell>
          <cell r="Y1752">
            <v>0</v>
          </cell>
          <cell r="Z1752">
            <v>0</v>
          </cell>
          <cell r="AA1752">
            <v>0</v>
          </cell>
          <cell r="AF1752" t="str">
            <v>CCF050-131-2023</v>
          </cell>
          <cell r="AG1752" t="str">
            <v>NO</v>
          </cell>
          <cell r="AH1752" t="str">
            <v>NO</v>
          </cell>
          <cell r="AI1752">
            <v>0</v>
          </cell>
          <cell r="AJ1752">
            <v>0</v>
          </cell>
          <cell r="AK1752">
            <v>0</v>
          </cell>
          <cell r="AL1752">
            <v>0</v>
          </cell>
          <cell r="AR1752" t="str">
            <v>ITZEL</v>
          </cell>
          <cell r="AS1752" t="str">
            <v>BRILLY</v>
          </cell>
          <cell r="AT1752" t="str">
            <v>REYES</v>
          </cell>
          <cell r="AU1752" t="str">
            <v>ROJAS</v>
          </cell>
          <cell r="AV1752" t="str">
            <v>TI</v>
          </cell>
          <cell r="AW1752" t="str">
            <v>1093786622</v>
          </cell>
          <cell r="AX1752" t="str">
            <v>IRIS MAYA REINA</v>
          </cell>
          <cell r="AY1752" t="str">
            <v>DIHOLMAR TORRES REY</v>
          </cell>
          <cell r="AZ1752">
            <v>0</v>
          </cell>
          <cell r="BA1752">
            <v>0</v>
          </cell>
          <cell r="BB1752">
            <v>0</v>
          </cell>
          <cell r="BC1752" t="str">
            <v>NO</v>
          </cell>
          <cell r="BD1752" t="str">
            <v xml:space="preserve">836 </v>
          </cell>
          <cell r="BE1752" t="str">
            <v>1513460</v>
          </cell>
          <cell r="BF1752" t="str">
            <v>14/07/2023</v>
          </cell>
          <cell r="BG1752" t="str">
            <v>NO</v>
          </cell>
          <cell r="BI1752" t="str">
            <v>27/07/2023</v>
          </cell>
          <cell r="BJ1752">
            <v>370440</v>
          </cell>
        </row>
        <row r="1753">
          <cell r="A1753" t="str">
            <v>900471992-NA31323</v>
          </cell>
          <cell r="B1753">
            <v>39427</v>
          </cell>
          <cell r="C1753" t="str">
            <v>CCF050</v>
          </cell>
          <cell r="D1753" t="str">
            <v>NEUROALIADOS MEDICINA ESPECIALIZADA S.A.S.</v>
          </cell>
          <cell r="E1753" t="str">
            <v>900471992</v>
          </cell>
          <cell r="F1753" t="str">
            <v>540010211501</v>
          </cell>
          <cell r="G1753" t="str">
            <v>EVENTO PBS</v>
          </cell>
          <cell r="H1753">
            <v>1978044</v>
          </cell>
          <cell r="I1753" t="str">
            <v>NA31323</v>
          </cell>
          <cell r="J1753" t="str">
            <v>RADICADA</v>
          </cell>
          <cell r="L1753" t="str">
            <v>26/06/2023</v>
          </cell>
          <cell r="M1753" t="str">
            <v>01/07/2023</v>
          </cell>
          <cell r="N1753" t="str">
            <v>06/05/2023</v>
          </cell>
          <cell r="O1753">
            <v>378000</v>
          </cell>
          <cell r="P1753">
            <v>35</v>
          </cell>
          <cell r="Q1753" t="str">
            <v>35.HOSPITALIZACION DOMICILIARIA</v>
          </cell>
          <cell r="T1753">
            <v>0</v>
          </cell>
          <cell r="U1753" t="str">
            <v>04/07/2023</v>
          </cell>
          <cell r="V1753" t="str">
            <v>21/07/2023</v>
          </cell>
          <cell r="X1753">
            <v>0</v>
          </cell>
          <cell r="Y1753">
            <v>0</v>
          </cell>
          <cell r="Z1753">
            <v>0</v>
          </cell>
          <cell r="AA1753">
            <v>0</v>
          </cell>
          <cell r="AF1753" t="str">
            <v>CCF050-131-2023</v>
          </cell>
          <cell r="AG1753" t="str">
            <v>NO</v>
          </cell>
          <cell r="AH1753" t="str">
            <v>NO</v>
          </cell>
          <cell r="AI1753">
            <v>0</v>
          </cell>
          <cell r="AJ1753">
            <v>0</v>
          </cell>
          <cell r="AK1753">
            <v>0</v>
          </cell>
          <cell r="AL1753">
            <v>0</v>
          </cell>
          <cell r="AR1753" t="str">
            <v>ITZEL</v>
          </cell>
          <cell r="AS1753" t="str">
            <v>BRILLY</v>
          </cell>
          <cell r="AT1753" t="str">
            <v>REYES</v>
          </cell>
          <cell r="AU1753" t="str">
            <v>ROJAS</v>
          </cell>
          <cell r="AV1753" t="str">
            <v>TI</v>
          </cell>
          <cell r="AW1753" t="str">
            <v>1093786622</v>
          </cell>
          <cell r="AX1753" t="str">
            <v>IRIS MAYA REINA</v>
          </cell>
          <cell r="AY1753" t="str">
            <v>DIHOLMAR TORRES REY</v>
          </cell>
          <cell r="AZ1753">
            <v>0</v>
          </cell>
          <cell r="BA1753">
            <v>0</v>
          </cell>
          <cell r="BB1753">
            <v>0</v>
          </cell>
          <cell r="BC1753" t="str">
            <v>NO</v>
          </cell>
          <cell r="BD1753" t="str">
            <v xml:space="preserve">836 </v>
          </cell>
          <cell r="BE1753" t="str">
            <v>1513459</v>
          </cell>
          <cell r="BF1753" t="str">
            <v>14/07/2023</v>
          </cell>
          <cell r="BG1753" t="str">
            <v>NO</v>
          </cell>
          <cell r="BI1753" t="str">
            <v>27/07/2023</v>
          </cell>
          <cell r="BJ1753">
            <v>370440</v>
          </cell>
        </row>
        <row r="1754">
          <cell r="A1754" t="str">
            <v>900471992-NA31322</v>
          </cell>
          <cell r="B1754">
            <v>39427</v>
          </cell>
          <cell r="C1754" t="str">
            <v>CCF050</v>
          </cell>
          <cell r="D1754" t="str">
            <v>NEUROALIADOS MEDICINA ESPECIALIZADA S.A.S.</v>
          </cell>
          <cell r="E1754" t="str">
            <v>900471992</v>
          </cell>
          <cell r="F1754" t="str">
            <v>540010211501</v>
          </cell>
          <cell r="G1754" t="str">
            <v>EVENTO PBS</v>
          </cell>
          <cell r="H1754">
            <v>1978043</v>
          </cell>
          <cell r="I1754" t="str">
            <v>NA31322</v>
          </cell>
          <cell r="J1754" t="str">
            <v>RADICADA</v>
          </cell>
          <cell r="L1754" t="str">
            <v>26/06/2023</v>
          </cell>
          <cell r="M1754" t="str">
            <v>01/07/2023</v>
          </cell>
          <cell r="N1754" t="str">
            <v>06/05/2023</v>
          </cell>
          <cell r="O1754">
            <v>472500</v>
          </cell>
          <cell r="P1754">
            <v>35</v>
          </cell>
          <cell r="Q1754" t="str">
            <v>35.HOSPITALIZACION DOMICILIARIA</v>
          </cell>
          <cell r="T1754">
            <v>0</v>
          </cell>
          <cell r="U1754" t="str">
            <v>04/07/2023</v>
          </cell>
          <cell r="V1754" t="str">
            <v>21/07/2023</v>
          </cell>
          <cell r="X1754">
            <v>0</v>
          </cell>
          <cell r="Y1754">
            <v>0</v>
          </cell>
          <cell r="Z1754">
            <v>0</v>
          </cell>
          <cell r="AA1754">
            <v>0</v>
          </cell>
          <cell r="AF1754" t="str">
            <v>CCF050-131-2023</v>
          </cell>
          <cell r="AG1754" t="str">
            <v>NO</v>
          </cell>
          <cell r="AH1754" t="str">
            <v>NO</v>
          </cell>
          <cell r="AI1754">
            <v>0</v>
          </cell>
          <cell r="AJ1754">
            <v>0</v>
          </cell>
          <cell r="AK1754">
            <v>0</v>
          </cell>
          <cell r="AL1754">
            <v>0</v>
          </cell>
          <cell r="AR1754" t="str">
            <v>MARIA</v>
          </cell>
          <cell r="AS1754" t="str">
            <v>FERNANDA</v>
          </cell>
          <cell r="AT1754" t="str">
            <v>NAVARRO</v>
          </cell>
          <cell r="AU1754" t="str">
            <v>MONSALVE</v>
          </cell>
          <cell r="AV1754" t="str">
            <v>TI</v>
          </cell>
          <cell r="AW1754" t="str">
            <v>1092538633</v>
          </cell>
          <cell r="AX1754" t="str">
            <v>IRIS MAYA REINA</v>
          </cell>
          <cell r="AY1754" t="str">
            <v>BOTELLO MEJÍA DEYSI DAVIANA</v>
          </cell>
          <cell r="AZ1754">
            <v>0</v>
          </cell>
          <cell r="BA1754">
            <v>0</v>
          </cell>
          <cell r="BB1754">
            <v>0</v>
          </cell>
          <cell r="BC1754" t="str">
            <v>NO</v>
          </cell>
          <cell r="BD1754" t="str">
            <v xml:space="preserve">836 </v>
          </cell>
          <cell r="BE1754" t="str">
            <v>1503711</v>
          </cell>
          <cell r="BF1754" t="str">
            <v>14/07/2023</v>
          </cell>
          <cell r="BG1754" t="str">
            <v>NO</v>
          </cell>
          <cell r="BI1754" t="str">
            <v>10/07/2023</v>
          </cell>
          <cell r="BJ1754">
            <v>463050</v>
          </cell>
        </row>
        <row r="1755">
          <cell r="A1755" t="str">
            <v>900471992-NA31321</v>
          </cell>
          <cell r="B1755">
            <v>39427</v>
          </cell>
          <cell r="C1755" t="str">
            <v>CCF050</v>
          </cell>
          <cell r="D1755" t="str">
            <v>NEUROALIADOS MEDICINA ESPECIALIZADA S.A.S.</v>
          </cell>
          <cell r="E1755" t="str">
            <v>900471992</v>
          </cell>
          <cell r="F1755" t="str">
            <v>540010211501</v>
          </cell>
          <cell r="G1755" t="str">
            <v>EVENTO PBS</v>
          </cell>
          <cell r="H1755">
            <v>1978042</v>
          </cell>
          <cell r="I1755" t="str">
            <v>NA31321</v>
          </cell>
          <cell r="J1755" t="str">
            <v>RADICADA</v>
          </cell>
          <cell r="L1755" t="str">
            <v>26/06/2023</v>
          </cell>
          <cell r="M1755" t="str">
            <v>01/07/2023</v>
          </cell>
          <cell r="N1755" t="str">
            <v>06/05/2023</v>
          </cell>
          <cell r="O1755">
            <v>630000</v>
          </cell>
          <cell r="P1755">
            <v>35</v>
          </cell>
          <cell r="Q1755" t="str">
            <v>35.HOSPITALIZACION DOMICILIARIA</v>
          </cell>
          <cell r="T1755">
            <v>0</v>
          </cell>
          <cell r="U1755" t="str">
            <v>04/07/2023</v>
          </cell>
          <cell r="V1755" t="str">
            <v>21/07/2023</v>
          </cell>
          <cell r="X1755">
            <v>0</v>
          </cell>
          <cell r="Y1755">
            <v>0</v>
          </cell>
          <cell r="Z1755">
            <v>0</v>
          </cell>
          <cell r="AA1755">
            <v>0</v>
          </cell>
          <cell r="AF1755" t="str">
            <v>CCF050-131-2023</v>
          </cell>
          <cell r="AG1755" t="str">
            <v>NO</v>
          </cell>
          <cell r="AH1755" t="str">
            <v>NO</v>
          </cell>
          <cell r="AI1755">
            <v>0</v>
          </cell>
          <cell r="AJ1755">
            <v>0</v>
          </cell>
          <cell r="AK1755">
            <v>0</v>
          </cell>
          <cell r="AL1755">
            <v>0</v>
          </cell>
          <cell r="AR1755" t="str">
            <v>MARIA</v>
          </cell>
          <cell r="AS1755" t="str">
            <v>FERNANDA</v>
          </cell>
          <cell r="AT1755" t="str">
            <v>NAVARRO</v>
          </cell>
          <cell r="AU1755" t="str">
            <v>MONSALVE</v>
          </cell>
          <cell r="AV1755" t="str">
            <v>TI</v>
          </cell>
          <cell r="AW1755" t="str">
            <v>1092538633</v>
          </cell>
          <cell r="AX1755" t="str">
            <v>MYRIAM PARRA LOPEZ</v>
          </cell>
          <cell r="AY1755" t="str">
            <v>BOTELLO MEJÍA DEYSI DAVIANA</v>
          </cell>
          <cell r="AZ1755">
            <v>0</v>
          </cell>
          <cell r="BA1755">
            <v>0</v>
          </cell>
          <cell r="BB1755">
            <v>0</v>
          </cell>
          <cell r="BC1755" t="str">
            <v>NO</v>
          </cell>
          <cell r="BD1755" t="str">
            <v xml:space="preserve">836 </v>
          </cell>
          <cell r="BE1755" t="str">
            <v>1503710</v>
          </cell>
          <cell r="BF1755" t="str">
            <v>10/07/2023</v>
          </cell>
          <cell r="BG1755" t="str">
            <v>NO</v>
          </cell>
          <cell r="BI1755" t="str">
            <v>10/07/2023</v>
          </cell>
          <cell r="BJ1755">
            <v>617400</v>
          </cell>
        </row>
        <row r="1756">
          <cell r="A1756" t="str">
            <v>900471992-NA31320</v>
          </cell>
          <cell r="B1756">
            <v>39427</v>
          </cell>
          <cell r="C1756" t="str">
            <v>CCF050</v>
          </cell>
          <cell r="D1756" t="str">
            <v>NEUROALIADOS MEDICINA ESPECIALIZADA S.A.S.</v>
          </cell>
          <cell r="E1756" t="str">
            <v>900471992</v>
          </cell>
          <cell r="F1756" t="str">
            <v>540010211501</v>
          </cell>
          <cell r="G1756" t="str">
            <v>EVENTO PBS</v>
          </cell>
          <cell r="H1756">
            <v>1978041</v>
          </cell>
          <cell r="I1756" t="str">
            <v>NA31320</v>
          </cell>
          <cell r="J1756" t="str">
            <v>RADICADA</v>
          </cell>
          <cell r="L1756" t="str">
            <v>26/06/2023</v>
          </cell>
          <cell r="M1756" t="str">
            <v>01/07/2023</v>
          </cell>
          <cell r="N1756" t="str">
            <v>08/05/2023</v>
          </cell>
          <cell r="O1756">
            <v>600000</v>
          </cell>
          <cell r="P1756">
            <v>35</v>
          </cell>
          <cell r="Q1756" t="str">
            <v>35.HOSPITALIZACION DOMICILIARIA</v>
          </cell>
          <cell r="T1756">
            <v>0</v>
          </cell>
          <cell r="U1756" t="str">
            <v>04/07/2023</v>
          </cell>
          <cell r="V1756" t="str">
            <v>21/07/2023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F1756" t="str">
            <v>CCF050-131-2023</v>
          </cell>
          <cell r="AG1756" t="str">
            <v>NO</v>
          </cell>
          <cell r="AH1756" t="str">
            <v>NO</v>
          </cell>
          <cell r="AI1756">
            <v>0</v>
          </cell>
          <cell r="AJ1756">
            <v>0</v>
          </cell>
          <cell r="AK1756">
            <v>0</v>
          </cell>
          <cell r="AL1756">
            <v>0</v>
          </cell>
          <cell r="AR1756" t="str">
            <v>MARIA</v>
          </cell>
          <cell r="AS1756" t="str">
            <v>FERNANDA</v>
          </cell>
          <cell r="AT1756" t="str">
            <v>NAVARRO</v>
          </cell>
          <cell r="AU1756" t="str">
            <v>MONSALVE</v>
          </cell>
          <cell r="AV1756" t="str">
            <v>TI</v>
          </cell>
          <cell r="AW1756" t="str">
            <v>1092538633</v>
          </cell>
          <cell r="AX1756" t="str">
            <v>MYRIAM PARRA LOPEZ</v>
          </cell>
          <cell r="AY1756" t="str">
            <v>BOTELLO MEJÍA DEYSI DAVIANA</v>
          </cell>
          <cell r="AZ1756">
            <v>0</v>
          </cell>
          <cell r="BA1756">
            <v>0</v>
          </cell>
          <cell r="BB1756">
            <v>0</v>
          </cell>
          <cell r="BC1756" t="str">
            <v>NO</v>
          </cell>
          <cell r="BD1756" t="str">
            <v xml:space="preserve">836 </v>
          </cell>
          <cell r="BE1756" t="str">
            <v>1503709</v>
          </cell>
          <cell r="BF1756" t="str">
            <v>10/07/2023</v>
          </cell>
          <cell r="BG1756" t="str">
            <v>NO</v>
          </cell>
          <cell r="BI1756" t="str">
            <v>10/07/2023</v>
          </cell>
          <cell r="BJ1756">
            <v>588000</v>
          </cell>
        </row>
        <row r="1757">
          <cell r="A1757" t="str">
            <v>900471992-NA31319</v>
          </cell>
          <cell r="B1757">
            <v>39427</v>
          </cell>
          <cell r="C1757" t="str">
            <v>CCF050</v>
          </cell>
          <cell r="D1757" t="str">
            <v>NEUROALIADOS MEDICINA ESPECIALIZADA S.A.S.</v>
          </cell>
          <cell r="E1757" t="str">
            <v>900471992</v>
          </cell>
          <cell r="F1757" t="str">
            <v>540010211501</v>
          </cell>
          <cell r="G1757" t="str">
            <v>EVENTO PBS</v>
          </cell>
          <cell r="H1757">
            <v>1978040</v>
          </cell>
          <cell r="I1757" t="str">
            <v>NA31319</v>
          </cell>
          <cell r="J1757" t="str">
            <v>RADICADA</v>
          </cell>
          <cell r="L1757" t="str">
            <v>26/06/2023</v>
          </cell>
          <cell r="M1757" t="str">
            <v>01/07/2023</v>
          </cell>
          <cell r="N1757" t="str">
            <v>08/05/2023</v>
          </cell>
          <cell r="O1757">
            <v>630000</v>
          </cell>
          <cell r="P1757">
            <v>35</v>
          </cell>
          <cell r="Q1757" t="str">
            <v>35.HOSPITALIZACION DOMICILIARIA</v>
          </cell>
          <cell r="T1757">
            <v>0</v>
          </cell>
          <cell r="U1757" t="str">
            <v>04/07/2023</v>
          </cell>
          <cell r="V1757" t="str">
            <v>21/07/2023</v>
          </cell>
          <cell r="X1757">
            <v>0</v>
          </cell>
          <cell r="Y1757">
            <v>0</v>
          </cell>
          <cell r="Z1757">
            <v>0</v>
          </cell>
          <cell r="AA1757">
            <v>0</v>
          </cell>
          <cell r="AF1757" t="str">
            <v>CCF050-131-2023</v>
          </cell>
          <cell r="AG1757" t="str">
            <v>NO</v>
          </cell>
          <cell r="AH1757" t="str">
            <v>NO</v>
          </cell>
          <cell r="AI1757">
            <v>0</v>
          </cell>
          <cell r="AJ1757">
            <v>0</v>
          </cell>
          <cell r="AK1757">
            <v>0</v>
          </cell>
          <cell r="AL1757">
            <v>0</v>
          </cell>
          <cell r="AR1757" t="str">
            <v>MARIA</v>
          </cell>
          <cell r="AS1757" t="str">
            <v>FERNANDA</v>
          </cell>
          <cell r="AT1757" t="str">
            <v>NAVARRO</v>
          </cell>
          <cell r="AU1757" t="str">
            <v>MONSALVE</v>
          </cell>
          <cell r="AV1757" t="str">
            <v>TI</v>
          </cell>
          <cell r="AW1757" t="str">
            <v>1092538633</v>
          </cell>
          <cell r="AX1757" t="str">
            <v>MYRIAM PARRA LOPEZ</v>
          </cell>
          <cell r="AY1757" t="str">
            <v>GALVIS MORALES DANIELA ANDREA</v>
          </cell>
          <cell r="AZ1757">
            <v>0</v>
          </cell>
          <cell r="BA1757">
            <v>0</v>
          </cell>
          <cell r="BB1757">
            <v>0</v>
          </cell>
          <cell r="BC1757" t="str">
            <v>NO</v>
          </cell>
          <cell r="BD1757" t="str">
            <v xml:space="preserve">836 </v>
          </cell>
          <cell r="BE1757" t="str">
            <v>1503115</v>
          </cell>
          <cell r="BF1757" t="str">
            <v>10/07/2023</v>
          </cell>
          <cell r="BG1757" t="str">
            <v>NO</v>
          </cell>
          <cell r="BI1757" t="str">
            <v>10/07/2023</v>
          </cell>
          <cell r="BJ1757">
            <v>617400</v>
          </cell>
        </row>
        <row r="1758">
          <cell r="A1758" t="str">
            <v>900471992-NA31318</v>
          </cell>
          <cell r="B1758">
            <v>39427</v>
          </cell>
          <cell r="C1758" t="str">
            <v>CCF050</v>
          </cell>
          <cell r="D1758" t="str">
            <v>NEUROALIADOS MEDICINA ESPECIALIZADA S.A.S.</v>
          </cell>
          <cell r="E1758" t="str">
            <v>900471992</v>
          </cell>
          <cell r="F1758" t="str">
            <v>540010211501</v>
          </cell>
          <cell r="G1758" t="str">
            <v>EVENTO PBS</v>
          </cell>
          <cell r="H1758">
            <v>1978039</v>
          </cell>
          <cell r="I1758" t="str">
            <v>NA31318</v>
          </cell>
          <cell r="J1758" t="str">
            <v>RADICADA</v>
          </cell>
          <cell r="L1758" t="str">
            <v>26/06/2023</v>
          </cell>
          <cell r="M1758" t="str">
            <v>01/07/2023</v>
          </cell>
          <cell r="N1758" t="str">
            <v>06/05/2023</v>
          </cell>
          <cell r="O1758">
            <v>378000</v>
          </cell>
          <cell r="P1758">
            <v>35</v>
          </cell>
          <cell r="Q1758" t="str">
            <v>35.HOSPITALIZACION DOMICILIARIA</v>
          </cell>
          <cell r="T1758">
            <v>0</v>
          </cell>
          <cell r="U1758" t="str">
            <v>04/07/2023</v>
          </cell>
          <cell r="V1758" t="str">
            <v>21/07/2023</v>
          </cell>
          <cell r="X1758">
            <v>0</v>
          </cell>
          <cell r="Y1758">
            <v>0</v>
          </cell>
          <cell r="Z1758">
            <v>0</v>
          </cell>
          <cell r="AA1758">
            <v>0</v>
          </cell>
          <cell r="AF1758" t="str">
            <v>CCF050-131-2023</v>
          </cell>
          <cell r="AG1758" t="str">
            <v>NO</v>
          </cell>
          <cell r="AH1758" t="str">
            <v>NO</v>
          </cell>
          <cell r="AI1758">
            <v>0</v>
          </cell>
          <cell r="AJ1758">
            <v>0</v>
          </cell>
          <cell r="AK1758">
            <v>0</v>
          </cell>
          <cell r="AL1758">
            <v>0</v>
          </cell>
          <cell r="AR1758" t="str">
            <v>MARIANA</v>
          </cell>
          <cell r="AS1758" t="str">
            <v>SALOME</v>
          </cell>
          <cell r="AT1758" t="str">
            <v>RINCON</v>
          </cell>
          <cell r="AU1758" t="str">
            <v>CALDERON</v>
          </cell>
          <cell r="AV1758" t="str">
            <v>TI</v>
          </cell>
          <cell r="AW1758" t="str">
            <v>1091983816</v>
          </cell>
          <cell r="AX1758" t="str">
            <v>IRIS MAYA REINA</v>
          </cell>
          <cell r="AY1758" t="str">
            <v>GALVIS MORALES DANIELA ANDREA</v>
          </cell>
          <cell r="AZ1758">
            <v>0</v>
          </cell>
          <cell r="BA1758">
            <v>0</v>
          </cell>
          <cell r="BB1758">
            <v>0</v>
          </cell>
          <cell r="BC1758" t="str">
            <v>NO</v>
          </cell>
          <cell r="BD1758" t="str">
            <v xml:space="preserve">836 </v>
          </cell>
          <cell r="BE1758" t="str">
            <v>1503114</v>
          </cell>
          <cell r="BF1758" t="str">
            <v>14/07/2023</v>
          </cell>
          <cell r="BG1758" t="str">
            <v>NO</v>
          </cell>
          <cell r="BI1758" t="str">
            <v>10/07/2023</v>
          </cell>
          <cell r="BJ1758">
            <v>370440</v>
          </cell>
        </row>
        <row r="1759">
          <cell r="A1759" t="str">
            <v>900471992-NA31317</v>
          </cell>
          <cell r="B1759">
            <v>39427</v>
          </cell>
          <cell r="C1759" t="str">
            <v>CCF050</v>
          </cell>
          <cell r="D1759" t="str">
            <v>NEUROALIADOS MEDICINA ESPECIALIZADA S.A.S.</v>
          </cell>
          <cell r="E1759" t="str">
            <v>900471992</v>
          </cell>
          <cell r="F1759" t="str">
            <v>540010211501</v>
          </cell>
          <cell r="G1759" t="str">
            <v>EVENTO PBS</v>
          </cell>
          <cell r="H1759">
            <v>1978038</v>
          </cell>
          <cell r="I1759" t="str">
            <v>NA31317</v>
          </cell>
          <cell r="J1759" t="str">
            <v>RADICADA</v>
          </cell>
          <cell r="L1759" t="str">
            <v>26/06/2023</v>
          </cell>
          <cell r="M1759" t="str">
            <v>01/07/2023</v>
          </cell>
          <cell r="N1759" t="str">
            <v>06/05/2023</v>
          </cell>
          <cell r="O1759">
            <v>378000</v>
          </cell>
          <cell r="P1759">
            <v>35</v>
          </cell>
          <cell r="Q1759" t="str">
            <v>35.HOSPITALIZACION DOMICILIARIA</v>
          </cell>
          <cell r="T1759">
            <v>0</v>
          </cell>
          <cell r="U1759" t="str">
            <v>04/07/2023</v>
          </cell>
          <cell r="V1759" t="str">
            <v>21/07/2023</v>
          </cell>
          <cell r="X1759">
            <v>0</v>
          </cell>
          <cell r="Y1759">
            <v>0</v>
          </cell>
          <cell r="Z1759">
            <v>0</v>
          </cell>
          <cell r="AA1759">
            <v>0</v>
          </cell>
          <cell r="AF1759" t="str">
            <v>CCF050-131-2023</v>
          </cell>
          <cell r="AG1759" t="str">
            <v>NO</v>
          </cell>
          <cell r="AH1759" t="str">
            <v>NO</v>
          </cell>
          <cell r="AI1759">
            <v>0</v>
          </cell>
          <cell r="AJ1759">
            <v>0</v>
          </cell>
          <cell r="AK1759">
            <v>0</v>
          </cell>
          <cell r="AL1759">
            <v>0</v>
          </cell>
          <cell r="AR1759" t="str">
            <v>MARIANA</v>
          </cell>
          <cell r="AS1759" t="str">
            <v>SALOME</v>
          </cell>
          <cell r="AT1759" t="str">
            <v>RINCON</v>
          </cell>
          <cell r="AU1759" t="str">
            <v>CALDERON</v>
          </cell>
          <cell r="AV1759" t="str">
            <v>TI</v>
          </cell>
          <cell r="AW1759" t="str">
            <v>1091983816</v>
          </cell>
          <cell r="AX1759" t="str">
            <v>IRIS MAYA REINA</v>
          </cell>
          <cell r="AY1759" t="str">
            <v>GALVIS MORALES DANIELA ANDREA</v>
          </cell>
          <cell r="AZ1759">
            <v>0</v>
          </cell>
          <cell r="BA1759">
            <v>0</v>
          </cell>
          <cell r="BB1759">
            <v>0</v>
          </cell>
          <cell r="BC1759" t="str">
            <v>NO</v>
          </cell>
          <cell r="BD1759" t="str">
            <v xml:space="preserve">836 </v>
          </cell>
          <cell r="BE1759" t="str">
            <v>1503113</v>
          </cell>
          <cell r="BF1759" t="str">
            <v>14/07/2023</v>
          </cell>
          <cell r="BG1759" t="str">
            <v>NO</v>
          </cell>
          <cell r="BI1759" t="str">
            <v>10/07/2023</v>
          </cell>
          <cell r="BJ1759">
            <v>370440</v>
          </cell>
        </row>
        <row r="1760">
          <cell r="A1760" t="str">
            <v>900471992-NA31316</v>
          </cell>
          <cell r="B1760">
            <v>39427</v>
          </cell>
          <cell r="C1760" t="str">
            <v>CCF050</v>
          </cell>
          <cell r="D1760" t="str">
            <v>NEUROALIADOS MEDICINA ESPECIALIZADA S.A.S.</v>
          </cell>
          <cell r="E1760" t="str">
            <v>900471992</v>
          </cell>
          <cell r="F1760" t="str">
            <v>540010211501</v>
          </cell>
          <cell r="G1760" t="str">
            <v>EVENTO PBS</v>
          </cell>
          <cell r="H1760">
            <v>1978037</v>
          </cell>
          <cell r="I1760" t="str">
            <v>NA31316</v>
          </cell>
          <cell r="J1760" t="str">
            <v>RADICADA</v>
          </cell>
          <cell r="L1760" t="str">
            <v>26/06/2023</v>
          </cell>
          <cell r="M1760" t="str">
            <v>01/07/2023</v>
          </cell>
          <cell r="N1760" t="str">
            <v>08/05/2023</v>
          </cell>
          <cell r="O1760">
            <v>600000</v>
          </cell>
          <cell r="P1760">
            <v>35</v>
          </cell>
          <cell r="Q1760" t="str">
            <v>35.HOSPITALIZACION DOMICILIARIA</v>
          </cell>
          <cell r="T1760">
            <v>0</v>
          </cell>
          <cell r="U1760" t="str">
            <v>04/07/2023</v>
          </cell>
          <cell r="V1760" t="str">
            <v>21/07/2023</v>
          </cell>
          <cell r="X1760">
            <v>0</v>
          </cell>
          <cell r="Y1760">
            <v>0</v>
          </cell>
          <cell r="Z1760">
            <v>0</v>
          </cell>
          <cell r="AA1760">
            <v>0</v>
          </cell>
          <cell r="AF1760" t="str">
            <v>CCF050-131-2023</v>
          </cell>
          <cell r="AG1760" t="str">
            <v>NO</v>
          </cell>
          <cell r="AH1760" t="str">
            <v>NO</v>
          </cell>
          <cell r="AI1760">
            <v>0</v>
          </cell>
          <cell r="AJ1760">
            <v>0</v>
          </cell>
          <cell r="AK1760">
            <v>0</v>
          </cell>
          <cell r="AL1760">
            <v>0</v>
          </cell>
          <cell r="AR1760" t="str">
            <v>MARIANA</v>
          </cell>
          <cell r="AS1760" t="str">
            <v>SALOME</v>
          </cell>
          <cell r="AT1760" t="str">
            <v>RINCON</v>
          </cell>
          <cell r="AU1760" t="str">
            <v>CALDERON</v>
          </cell>
          <cell r="AV1760" t="str">
            <v>TI</v>
          </cell>
          <cell r="AW1760" t="str">
            <v>1091983816</v>
          </cell>
          <cell r="AX1760" t="str">
            <v>MYRIAM PARRA LOPEZ</v>
          </cell>
          <cell r="AY1760" t="str">
            <v>OSORIO NUNEZ BETTY YOLANDA</v>
          </cell>
          <cell r="AZ1760">
            <v>0</v>
          </cell>
          <cell r="BA1760">
            <v>0</v>
          </cell>
          <cell r="BB1760">
            <v>0</v>
          </cell>
          <cell r="BC1760" t="str">
            <v>NO</v>
          </cell>
          <cell r="BD1760" t="str">
            <v xml:space="preserve">836 </v>
          </cell>
          <cell r="BE1760" t="str">
            <v>1512955</v>
          </cell>
          <cell r="BF1760" t="str">
            <v>10/07/2023</v>
          </cell>
          <cell r="BG1760" t="str">
            <v>NO</v>
          </cell>
          <cell r="BI1760" t="str">
            <v>27/07/2023</v>
          </cell>
          <cell r="BJ1760">
            <v>588000</v>
          </cell>
        </row>
        <row r="1761">
          <cell r="A1761" t="str">
            <v>900471992-NA31315</v>
          </cell>
          <cell r="B1761">
            <v>39427</v>
          </cell>
          <cell r="C1761" t="str">
            <v>CCF050</v>
          </cell>
          <cell r="D1761" t="str">
            <v>NEUROALIADOS MEDICINA ESPECIALIZADA S.A.S.</v>
          </cell>
          <cell r="E1761" t="str">
            <v>900471992</v>
          </cell>
          <cell r="F1761" t="str">
            <v>540010211501</v>
          </cell>
          <cell r="G1761" t="str">
            <v>EVENTO PBS</v>
          </cell>
          <cell r="H1761">
            <v>1978036</v>
          </cell>
          <cell r="I1761" t="str">
            <v>NA31315</v>
          </cell>
          <cell r="J1761" t="str">
            <v>RADICADA</v>
          </cell>
          <cell r="L1761" t="str">
            <v>26/06/2023</v>
          </cell>
          <cell r="M1761" t="str">
            <v>01/07/2023</v>
          </cell>
          <cell r="N1761" t="str">
            <v>08/05/2023</v>
          </cell>
          <cell r="O1761">
            <v>472500</v>
          </cell>
          <cell r="P1761">
            <v>35</v>
          </cell>
          <cell r="Q1761" t="str">
            <v>35.HOSPITALIZACION DOMICILIARIA</v>
          </cell>
          <cell r="T1761">
            <v>0</v>
          </cell>
          <cell r="U1761" t="str">
            <v>04/07/2023</v>
          </cell>
          <cell r="V1761" t="str">
            <v>21/07/2023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F1761" t="str">
            <v>CCF050-131-2023</v>
          </cell>
          <cell r="AG1761" t="str">
            <v>NO</v>
          </cell>
          <cell r="AH1761" t="str">
            <v>NO</v>
          </cell>
          <cell r="AI1761">
            <v>0</v>
          </cell>
          <cell r="AJ1761">
            <v>0</v>
          </cell>
          <cell r="AK1761">
            <v>0</v>
          </cell>
          <cell r="AL1761">
            <v>0</v>
          </cell>
          <cell r="AR1761" t="str">
            <v>MARIANA</v>
          </cell>
          <cell r="AS1761" t="str">
            <v>SALOME</v>
          </cell>
          <cell r="AT1761" t="str">
            <v>RINCON</v>
          </cell>
          <cell r="AU1761" t="str">
            <v>CALDERON</v>
          </cell>
          <cell r="AV1761" t="str">
            <v>TI</v>
          </cell>
          <cell r="AW1761" t="str">
            <v>1091983816</v>
          </cell>
          <cell r="AX1761" t="str">
            <v>IRIS MAYA REINA</v>
          </cell>
          <cell r="AY1761" t="str">
            <v>OSORIO NUNEZ BETTY YOLANDA</v>
          </cell>
          <cell r="AZ1761">
            <v>0</v>
          </cell>
          <cell r="BA1761">
            <v>0</v>
          </cell>
          <cell r="BB1761">
            <v>0</v>
          </cell>
          <cell r="BC1761" t="str">
            <v>NO</v>
          </cell>
          <cell r="BD1761" t="str">
            <v xml:space="preserve">836 </v>
          </cell>
          <cell r="BE1761" t="str">
            <v>1512954</v>
          </cell>
          <cell r="BF1761" t="str">
            <v>14/07/2023</v>
          </cell>
          <cell r="BG1761" t="str">
            <v>NO</v>
          </cell>
          <cell r="BI1761" t="str">
            <v>27/07/2023</v>
          </cell>
          <cell r="BJ1761">
            <v>463050</v>
          </cell>
        </row>
        <row r="1762">
          <cell r="A1762" t="str">
            <v>900471992-NA31314</v>
          </cell>
          <cell r="B1762">
            <v>39427</v>
          </cell>
          <cell r="C1762" t="str">
            <v>CCF050</v>
          </cell>
          <cell r="D1762" t="str">
            <v>NEUROALIADOS MEDICINA ESPECIALIZADA S.A.S.</v>
          </cell>
          <cell r="E1762" t="str">
            <v>900471992</v>
          </cell>
          <cell r="F1762" t="str">
            <v>540010211501</v>
          </cell>
          <cell r="G1762" t="str">
            <v>EVENTO PBS</v>
          </cell>
          <cell r="H1762">
            <v>1978035</v>
          </cell>
          <cell r="I1762" t="str">
            <v>NA31314</v>
          </cell>
          <cell r="J1762" t="str">
            <v>RADICADA</v>
          </cell>
          <cell r="L1762" t="str">
            <v>26/06/2023</v>
          </cell>
          <cell r="M1762" t="str">
            <v>01/07/2023</v>
          </cell>
          <cell r="N1762" t="str">
            <v>29/03/2023</v>
          </cell>
          <cell r="O1762">
            <v>176000</v>
          </cell>
          <cell r="P1762">
            <v>35</v>
          </cell>
          <cell r="Q1762" t="str">
            <v>35.HOSPITALIZACION DOMICILIARIA</v>
          </cell>
          <cell r="T1762">
            <v>0</v>
          </cell>
          <cell r="U1762" t="str">
            <v>04/07/2023</v>
          </cell>
          <cell r="V1762" t="str">
            <v>21/07/2023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  <cell r="AF1762" t="str">
            <v>CCF050-131-2023</v>
          </cell>
          <cell r="AG1762" t="str">
            <v>NO</v>
          </cell>
          <cell r="AH1762" t="str">
            <v>NO</v>
          </cell>
          <cell r="AI1762">
            <v>0</v>
          </cell>
          <cell r="AJ1762">
            <v>0</v>
          </cell>
          <cell r="AK1762">
            <v>0</v>
          </cell>
          <cell r="AL1762">
            <v>0</v>
          </cell>
          <cell r="AR1762" t="str">
            <v>GONZALO</v>
          </cell>
          <cell r="AT1762" t="str">
            <v>MORENO</v>
          </cell>
          <cell r="AU1762" t="str">
            <v>MENESES</v>
          </cell>
          <cell r="AV1762" t="str">
            <v>CC</v>
          </cell>
          <cell r="AW1762" t="str">
            <v>1948553</v>
          </cell>
          <cell r="AX1762" t="str">
            <v>IRIS MAYA REINA</v>
          </cell>
          <cell r="AY1762" t="str">
            <v>OSORIO NUNEZ BETTY YOLANDA</v>
          </cell>
          <cell r="AZ1762">
            <v>0</v>
          </cell>
          <cell r="BA1762">
            <v>0</v>
          </cell>
          <cell r="BB1762">
            <v>0</v>
          </cell>
          <cell r="BC1762" t="str">
            <v>NO</v>
          </cell>
          <cell r="BD1762" t="str">
            <v xml:space="preserve">836 </v>
          </cell>
          <cell r="BE1762" t="str">
            <v>1512953</v>
          </cell>
          <cell r="BF1762" t="str">
            <v>14/07/2023</v>
          </cell>
          <cell r="BG1762" t="str">
            <v>NO</v>
          </cell>
          <cell r="BI1762" t="str">
            <v>27/07/2023</v>
          </cell>
          <cell r="BJ1762">
            <v>172480</v>
          </cell>
        </row>
        <row r="1763">
          <cell r="A1763" t="str">
            <v>900471992-NA31313</v>
          </cell>
          <cell r="B1763">
            <v>39516</v>
          </cell>
          <cell r="C1763" t="str">
            <v>CCF050</v>
          </cell>
          <cell r="D1763" t="str">
            <v>NEUROALIADOS MEDICINA ESPECIALIZADA S.A.S.</v>
          </cell>
          <cell r="E1763" t="str">
            <v>900471992</v>
          </cell>
          <cell r="F1763" t="str">
            <v>540010211501</v>
          </cell>
          <cell r="G1763" t="str">
            <v>EVENTO PBS</v>
          </cell>
          <cell r="H1763">
            <v>1983933</v>
          </cell>
          <cell r="I1763" t="str">
            <v>NA31313</v>
          </cell>
          <cell r="J1763" t="str">
            <v>RADICADA</v>
          </cell>
          <cell r="L1763" t="str">
            <v>21/06/2023</v>
          </cell>
          <cell r="M1763" t="str">
            <v>04/07/2023</v>
          </cell>
          <cell r="N1763" t="str">
            <v>11/05/2023</v>
          </cell>
          <cell r="O1763">
            <v>93200</v>
          </cell>
          <cell r="P1763">
            <v>35</v>
          </cell>
          <cell r="Q1763" t="str">
            <v>35.HOSPITALIZACION DOMICILIARIA</v>
          </cell>
          <cell r="T1763">
            <v>0</v>
          </cell>
          <cell r="U1763" t="str">
            <v>04/07/2023</v>
          </cell>
          <cell r="V1763" t="str">
            <v>21/07/2023</v>
          </cell>
          <cell r="X1763">
            <v>0</v>
          </cell>
          <cell r="Y1763">
            <v>0</v>
          </cell>
          <cell r="Z1763">
            <v>0</v>
          </cell>
          <cell r="AA1763">
            <v>0</v>
          </cell>
          <cell r="AF1763" t="str">
            <v>CCF050-131-2023</v>
          </cell>
          <cell r="AG1763" t="str">
            <v>NO</v>
          </cell>
          <cell r="AH1763" t="str">
            <v>NO</v>
          </cell>
          <cell r="AI1763">
            <v>0</v>
          </cell>
          <cell r="AJ1763">
            <v>0</v>
          </cell>
          <cell r="AK1763">
            <v>0</v>
          </cell>
          <cell r="AL1763">
            <v>0</v>
          </cell>
          <cell r="AR1763" t="str">
            <v>GONZALO</v>
          </cell>
          <cell r="AT1763" t="str">
            <v>MORENO</v>
          </cell>
          <cell r="AU1763" t="str">
            <v>MENESES</v>
          </cell>
          <cell r="AV1763" t="str">
            <v>CC</v>
          </cell>
          <cell r="AW1763" t="str">
            <v>1948553</v>
          </cell>
          <cell r="AX1763" t="str">
            <v>IRIS MAYA REINA</v>
          </cell>
          <cell r="AY1763" t="str">
            <v>ROLON ACEVEDO ESTEFANY NATALY</v>
          </cell>
          <cell r="AZ1763">
            <v>0</v>
          </cell>
          <cell r="BA1763">
            <v>0</v>
          </cell>
          <cell r="BB1763">
            <v>0</v>
          </cell>
          <cell r="BC1763" t="str">
            <v>NO</v>
          </cell>
          <cell r="BD1763" t="str">
            <v xml:space="preserve">836 </v>
          </cell>
          <cell r="BE1763" t="str">
            <v>1500995</v>
          </cell>
          <cell r="BF1763" t="str">
            <v>14/07/2023</v>
          </cell>
          <cell r="BG1763" t="str">
            <v>NO</v>
          </cell>
          <cell r="BI1763" t="str">
            <v>04/07/2023</v>
          </cell>
          <cell r="BJ1763">
            <v>91336</v>
          </cell>
        </row>
        <row r="1764">
          <cell r="A1764" t="str">
            <v>900471992-NA31312</v>
          </cell>
          <cell r="B1764">
            <v>39423</v>
          </cell>
          <cell r="C1764" t="str">
            <v>CCF050</v>
          </cell>
          <cell r="D1764" t="str">
            <v>NEUROALIADOS MEDICINA ESPECIALIZADA S.A.S.</v>
          </cell>
          <cell r="E1764" t="str">
            <v>900471992</v>
          </cell>
          <cell r="F1764" t="str">
            <v>540010211501</v>
          </cell>
          <cell r="G1764" t="str">
            <v>EVENTO PBS</v>
          </cell>
          <cell r="H1764">
            <v>1978009</v>
          </cell>
          <cell r="I1764" t="str">
            <v>NA31312</v>
          </cell>
          <cell r="J1764" t="str">
            <v>RADICADA</v>
          </cell>
          <cell r="L1764" t="str">
            <v>21/06/2023</v>
          </cell>
          <cell r="M1764" t="str">
            <v>01/07/2023</v>
          </cell>
          <cell r="N1764" t="str">
            <v>19/04/2023</v>
          </cell>
          <cell r="O1764">
            <v>740440</v>
          </cell>
          <cell r="P1764">
            <v>22</v>
          </cell>
          <cell r="Q1764" t="str">
            <v>22.COMPLEMENTACION DIAGNOSTICA Y TERAPEUTICA NIVEL II</v>
          </cell>
          <cell r="T1764">
            <v>0</v>
          </cell>
          <cell r="U1764" t="str">
            <v>04/07/2023</v>
          </cell>
          <cell r="V1764" t="str">
            <v>21/07/2023</v>
          </cell>
          <cell r="X1764">
            <v>0</v>
          </cell>
          <cell r="Y1764">
            <v>0</v>
          </cell>
          <cell r="Z1764">
            <v>0</v>
          </cell>
          <cell r="AA1764">
            <v>0</v>
          </cell>
          <cell r="AF1764" t="str">
            <v>CCF050-131-2023</v>
          </cell>
          <cell r="AG1764" t="str">
            <v>NO</v>
          </cell>
          <cell r="AH1764" t="str">
            <v>NO</v>
          </cell>
          <cell r="AI1764">
            <v>0</v>
          </cell>
          <cell r="AJ1764">
            <v>0</v>
          </cell>
          <cell r="AK1764">
            <v>0</v>
          </cell>
          <cell r="AL1764">
            <v>0</v>
          </cell>
          <cell r="AR1764" t="str">
            <v>LUNA</v>
          </cell>
          <cell r="AS1764" t="str">
            <v>SAMARA</v>
          </cell>
          <cell r="AT1764" t="str">
            <v>BAYONA</v>
          </cell>
          <cell r="AU1764" t="str">
            <v>PEREZ</v>
          </cell>
          <cell r="AV1764" t="str">
            <v>RC</v>
          </cell>
          <cell r="AW1764" t="str">
            <v>1091685195</v>
          </cell>
          <cell r="AX1764" t="str">
            <v>MYRIAM PARRA LOPEZ</v>
          </cell>
          <cell r="AY1764" t="str">
            <v>CABARICO VARGAS JUAN MANUEL</v>
          </cell>
          <cell r="AZ1764">
            <v>0</v>
          </cell>
          <cell r="BA1764">
            <v>0</v>
          </cell>
          <cell r="BB1764">
            <v>0</v>
          </cell>
          <cell r="BC1764" t="str">
            <v>NO</v>
          </cell>
          <cell r="BD1764" t="str">
            <v xml:space="preserve">836 </v>
          </cell>
          <cell r="BE1764" t="str">
            <v>1504248</v>
          </cell>
          <cell r="BF1764" t="str">
            <v>10/07/2023</v>
          </cell>
          <cell r="BG1764" t="str">
            <v>NO</v>
          </cell>
          <cell r="BI1764" t="str">
            <v>10/07/2023</v>
          </cell>
          <cell r="BJ1764">
            <v>725631</v>
          </cell>
        </row>
        <row r="1765">
          <cell r="A1765" t="str">
            <v>900471992-NA31311</v>
          </cell>
          <cell r="B1765">
            <v>39423</v>
          </cell>
          <cell r="C1765" t="str">
            <v>CCF050</v>
          </cell>
          <cell r="D1765" t="str">
            <v>NEUROALIADOS MEDICINA ESPECIALIZADA S.A.S.</v>
          </cell>
          <cell r="E1765" t="str">
            <v>900471992</v>
          </cell>
          <cell r="F1765" t="str">
            <v>540010211501</v>
          </cell>
          <cell r="G1765" t="str">
            <v>EVENTO PBS</v>
          </cell>
          <cell r="H1765">
            <v>1978008</v>
          </cell>
          <cell r="I1765" t="str">
            <v>NA31311</v>
          </cell>
          <cell r="J1765" t="str">
            <v>RADICADA</v>
          </cell>
          <cell r="L1765" t="str">
            <v>17/06/2023</v>
          </cell>
          <cell r="M1765" t="str">
            <v>01/07/2023</v>
          </cell>
          <cell r="N1765" t="str">
            <v>05/05/2023</v>
          </cell>
          <cell r="O1765">
            <v>6202641</v>
          </cell>
          <cell r="P1765">
            <v>22</v>
          </cell>
          <cell r="Q1765" t="str">
            <v>22.COMPLEMENTACION DIAGNOSTICA Y TERAPEUTICA NIVEL II</v>
          </cell>
          <cell r="T1765">
            <v>0</v>
          </cell>
          <cell r="U1765" t="str">
            <v>04/07/2023</v>
          </cell>
          <cell r="V1765" t="str">
            <v>21/07/2023</v>
          </cell>
          <cell r="X1765">
            <v>0</v>
          </cell>
          <cell r="Y1765">
            <v>0</v>
          </cell>
          <cell r="Z1765">
            <v>0</v>
          </cell>
          <cell r="AA1765">
            <v>0</v>
          </cell>
          <cell r="AF1765" t="str">
            <v>CCF050-131-2023</v>
          </cell>
          <cell r="AG1765" t="str">
            <v>NO</v>
          </cell>
          <cell r="AH1765" t="str">
            <v>NO</v>
          </cell>
          <cell r="AI1765">
            <v>0</v>
          </cell>
          <cell r="AJ1765">
            <v>0</v>
          </cell>
          <cell r="AK1765">
            <v>0</v>
          </cell>
          <cell r="AL1765">
            <v>0</v>
          </cell>
          <cell r="AR1765" t="str">
            <v>JESUS</v>
          </cell>
          <cell r="AS1765" t="str">
            <v>ORLANDO</v>
          </cell>
          <cell r="AT1765" t="str">
            <v>PARADA</v>
          </cell>
          <cell r="AU1765" t="str">
            <v>LEAL</v>
          </cell>
          <cell r="AV1765" t="str">
            <v>CC</v>
          </cell>
          <cell r="AW1765" t="str">
            <v>1092646060</v>
          </cell>
          <cell r="AX1765" t="str">
            <v>MYRIAM PARRA LOPEZ</v>
          </cell>
          <cell r="AY1765" t="str">
            <v>CABARICO VARGAS JUAN MANUEL</v>
          </cell>
          <cell r="AZ1765">
            <v>0</v>
          </cell>
          <cell r="BA1765">
            <v>0</v>
          </cell>
          <cell r="BB1765">
            <v>0</v>
          </cell>
          <cell r="BC1765" t="str">
            <v>NO</v>
          </cell>
          <cell r="BD1765" t="str">
            <v xml:space="preserve">836 </v>
          </cell>
          <cell r="BE1765" t="str">
            <v>1504247</v>
          </cell>
          <cell r="BF1765" t="str">
            <v>10/07/2023</v>
          </cell>
          <cell r="BG1765" t="str">
            <v>NO</v>
          </cell>
          <cell r="BI1765" t="str">
            <v>10/07/2023</v>
          </cell>
          <cell r="BJ1765">
            <v>6078588</v>
          </cell>
        </row>
        <row r="1766">
          <cell r="A1766" t="str">
            <v>900471992-NA31310</v>
          </cell>
          <cell r="B1766">
            <v>39423</v>
          </cell>
          <cell r="C1766" t="str">
            <v>CCF050</v>
          </cell>
          <cell r="D1766" t="str">
            <v>NEUROALIADOS MEDICINA ESPECIALIZADA S.A.S.</v>
          </cell>
          <cell r="E1766" t="str">
            <v>900471992</v>
          </cell>
          <cell r="F1766" t="str">
            <v>540010211501</v>
          </cell>
          <cell r="G1766" t="str">
            <v>EVENTO PBS</v>
          </cell>
          <cell r="H1766">
            <v>1978007</v>
          </cell>
          <cell r="I1766" t="str">
            <v>NA31310</v>
          </cell>
          <cell r="J1766" t="str">
            <v>RADICADA</v>
          </cell>
          <cell r="L1766" t="str">
            <v>17/06/2023</v>
          </cell>
          <cell r="M1766" t="str">
            <v>01/07/2023</v>
          </cell>
          <cell r="N1766" t="str">
            <v>15/04/2023</v>
          </cell>
          <cell r="O1766">
            <v>6202641</v>
          </cell>
          <cell r="P1766">
            <v>22</v>
          </cell>
          <cell r="Q1766" t="str">
            <v>22.COMPLEMENTACION DIAGNOSTICA Y TERAPEUTICA NIVEL II</v>
          </cell>
          <cell r="T1766">
            <v>0</v>
          </cell>
          <cell r="U1766" t="str">
            <v>04/07/2023</v>
          </cell>
          <cell r="V1766" t="str">
            <v>21/07/2023</v>
          </cell>
          <cell r="X1766">
            <v>0</v>
          </cell>
          <cell r="Y1766">
            <v>0</v>
          </cell>
          <cell r="Z1766">
            <v>0</v>
          </cell>
          <cell r="AA1766">
            <v>0</v>
          </cell>
          <cell r="AF1766" t="str">
            <v>CCF050-131-2023</v>
          </cell>
          <cell r="AG1766" t="str">
            <v>NO</v>
          </cell>
          <cell r="AH1766" t="str">
            <v>NO</v>
          </cell>
          <cell r="AI1766">
            <v>0</v>
          </cell>
          <cell r="AJ1766">
            <v>0</v>
          </cell>
          <cell r="AK1766">
            <v>0</v>
          </cell>
          <cell r="AL1766">
            <v>0</v>
          </cell>
          <cell r="AR1766" t="str">
            <v>JOSE</v>
          </cell>
          <cell r="AS1766" t="str">
            <v>PALMENIO</v>
          </cell>
          <cell r="AT1766" t="str">
            <v>URBINA</v>
          </cell>
          <cell r="AU1766" t="str">
            <v>CAICEDO</v>
          </cell>
          <cell r="AV1766" t="str">
            <v>CC</v>
          </cell>
          <cell r="AW1766" t="str">
            <v>5431017</v>
          </cell>
          <cell r="AX1766" t="str">
            <v>MYRIAM PARRA LOPEZ</v>
          </cell>
          <cell r="AY1766" t="str">
            <v>BECERRA PABON JOSE GABRIEL</v>
          </cell>
          <cell r="AZ1766">
            <v>0</v>
          </cell>
          <cell r="BA1766">
            <v>0</v>
          </cell>
          <cell r="BB1766">
            <v>0</v>
          </cell>
          <cell r="BC1766" t="str">
            <v>NO</v>
          </cell>
          <cell r="BD1766" t="str">
            <v xml:space="preserve">836 </v>
          </cell>
          <cell r="BE1766" t="str">
            <v>1491377</v>
          </cell>
          <cell r="BF1766" t="str">
            <v>10/07/2023</v>
          </cell>
          <cell r="BG1766" t="str">
            <v>NO</v>
          </cell>
          <cell r="BI1766" t="str">
            <v>04/07/2023</v>
          </cell>
          <cell r="BJ1766">
            <v>6078588</v>
          </cell>
        </row>
        <row r="1767">
          <cell r="A1767" t="str">
            <v>900471992-NA31309</v>
          </cell>
          <cell r="B1767">
            <v>39516</v>
          </cell>
          <cell r="C1767" t="str">
            <v>CCF050</v>
          </cell>
          <cell r="D1767" t="str">
            <v>NEUROALIADOS MEDICINA ESPECIALIZADA S.A.S.</v>
          </cell>
          <cell r="E1767" t="str">
            <v>900471992</v>
          </cell>
          <cell r="F1767" t="str">
            <v>540010211501</v>
          </cell>
          <cell r="G1767" t="str">
            <v>EVENTO PBS</v>
          </cell>
          <cell r="H1767">
            <v>1983932</v>
          </cell>
          <cell r="I1767" t="str">
            <v>NA31309</v>
          </cell>
          <cell r="J1767" t="str">
            <v>RADICADA</v>
          </cell>
          <cell r="L1767" t="str">
            <v>16/06/2023</v>
          </cell>
          <cell r="M1767" t="str">
            <v>04/07/2023</v>
          </cell>
          <cell r="N1767" t="str">
            <v>04/05/2023</v>
          </cell>
          <cell r="O1767">
            <v>186400</v>
          </cell>
          <cell r="P1767">
            <v>35</v>
          </cell>
          <cell r="Q1767" t="str">
            <v>35.HOSPITALIZACION DOMICILIARIA</v>
          </cell>
          <cell r="T1767">
            <v>0</v>
          </cell>
          <cell r="U1767" t="str">
            <v>04/07/2023</v>
          </cell>
          <cell r="V1767" t="str">
            <v>21/07/2023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  <cell r="AF1767" t="str">
            <v>CCF050-131-2023</v>
          </cell>
          <cell r="AG1767" t="str">
            <v>NO</v>
          </cell>
          <cell r="AH1767" t="str">
            <v>NO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  <cell r="AR1767" t="str">
            <v>SILVINO</v>
          </cell>
          <cell r="AT1767" t="str">
            <v>ORTIZ</v>
          </cell>
          <cell r="AU1767" t="str">
            <v>CARRERO</v>
          </cell>
          <cell r="AV1767" t="str">
            <v>CC</v>
          </cell>
          <cell r="AW1767" t="str">
            <v>1967511</v>
          </cell>
          <cell r="AX1767" t="str">
            <v>IRIS MAYA REINA</v>
          </cell>
          <cell r="AY1767" t="str">
            <v>CABARICO VARGAS JUAN MANUEL</v>
          </cell>
          <cell r="AZ1767">
            <v>0</v>
          </cell>
          <cell r="BA1767">
            <v>0</v>
          </cell>
          <cell r="BB1767">
            <v>0</v>
          </cell>
          <cell r="BC1767" t="str">
            <v>NO</v>
          </cell>
          <cell r="BD1767" t="str">
            <v xml:space="preserve">836 </v>
          </cell>
          <cell r="BE1767" t="str">
            <v>1504246</v>
          </cell>
          <cell r="BF1767" t="str">
            <v>14/07/2023</v>
          </cell>
          <cell r="BG1767" t="str">
            <v>NO</v>
          </cell>
          <cell r="BI1767" t="str">
            <v>10/07/2023</v>
          </cell>
          <cell r="BJ1767">
            <v>182672</v>
          </cell>
        </row>
        <row r="1768">
          <cell r="A1768" t="str">
            <v>900471992-NA31308</v>
          </cell>
          <cell r="B1768">
            <v>39516</v>
          </cell>
          <cell r="C1768" t="str">
            <v>CCF050</v>
          </cell>
          <cell r="D1768" t="str">
            <v>NEUROALIADOS MEDICINA ESPECIALIZADA S.A.S.</v>
          </cell>
          <cell r="E1768" t="str">
            <v>900471992</v>
          </cell>
          <cell r="F1768" t="str">
            <v>540010211501</v>
          </cell>
          <cell r="G1768" t="str">
            <v>EVENTO PBS</v>
          </cell>
          <cell r="H1768">
            <v>1983931</v>
          </cell>
          <cell r="I1768" t="str">
            <v>NA31308</v>
          </cell>
          <cell r="J1768" t="str">
            <v>RADICADA</v>
          </cell>
          <cell r="L1768" t="str">
            <v>16/06/2023</v>
          </cell>
          <cell r="M1768" t="str">
            <v>04/07/2023</v>
          </cell>
          <cell r="N1768" t="str">
            <v>04/05/2023</v>
          </cell>
          <cell r="O1768">
            <v>139800</v>
          </cell>
          <cell r="P1768">
            <v>35</v>
          </cell>
          <cell r="Q1768" t="str">
            <v>35.HOSPITALIZACION DOMICILIARIA</v>
          </cell>
          <cell r="T1768">
            <v>0</v>
          </cell>
          <cell r="U1768" t="str">
            <v>04/07/2023</v>
          </cell>
          <cell r="V1768" t="str">
            <v>21/07/2023</v>
          </cell>
          <cell r="X1768">
            <v>0</v>
          </cell>
          <cell r="Y1768">
            <v>0</v>
          </cell>
          <cell r="Z1768">
            <v>0</v>
          </cell>
          <cell r="AA1768">
            <v>0</v>
          </cell>
          <cell r="AF1768" t="str">
            <v>CCF050-131-2023</v>
          </cell>
          <cell r="AG1768" t="str">
            <v>NO</v>
          </cell>
          <cell r="AH1768" t="str">
            <v>NO</v>
          </cell>
          <cell r="AI1768">
            <v>0</v>
          </cell>
          <cell r="AJ1768">
            <v>0</v>
          </cell>
          <cell r="AK1768">
            <v>0</v>
          </cell>
          <cell r="AL1768">
            <v>0</v>
          </cell>
          <cell r="AR1768" t="str">
            <v>MISAEL</v>
          </cell>
          <cell r="AT1768" t="str">
            <v>JAUREGUI</v>
          </cell>
          <cell r="AU1768" t="str">
            <v>BUITRAGO</v>
          </cell>
          <cell r="AV1768" t="str">
            <v>CC</v>
          </cell>
          <cell r="AW1768" t="str">
            <v>1965654</v>
          </cell>
          <cell r="AX1768" t="str">
            <v>IRIS MAYA REINA</v>
          </cell>
          <cell r="AY1768" t="str">
            <v>BECERRA PABON JOSE GABRIEL</v>
          </cell>
          <cell r="AZ1768">
            <v>0</v>
          </cell>
          <cell r="BA1768">
            <v>0</v>
          </cell>
          <cell r="BB1768">
            <v>0</v>
          </cell>
          <cell r="BC1768" t="str">
            <v>NO</v>
          </cell>
          <cell r="BD1768" t="str">
            <v xml:space="preserve">836 </v>
          </cell>
          <cell r="BE1768" t="str">
            <v>1491374</v>
          </cell>
          <cell r="BF1768" t="str">
            <v>14/07/2023</v>
          </cell>
          <cell r="BG1768" t="str">
            <v>NO</v>
          </cell>
          <cell r="BI1768" t="str">
            <v>04/07/2023</v>
          </cell>
          <cell r="BJ1768">
            <v>137004</v>
          </cell>
        </row>
        <row r="1769">
          <cell r="A1769" t="str">
            <v>900471992-NA31307</v>
          </cell>
          <cell r="B1769">
            <v>39516</v>
          </cell>
          <cell r="C1769" t="str">
            <v>CCF050</v>
          </cell>
          <cell r="D1769" t="str">
            <v>NEUROALIADOS MEDICINA ESPECIALIZADA S.A.S.</v>
          </cell>
          <cell r="E1769" t="str">
            <v>900471992</v>
          </cell>
          <cell r="F1769" t="str">
            <v>540010211501</v>
          </cell>
          <cell r="G1769" t="str">
            <v>EVENTO PBS</v>
          </cell>
          <cell r="H1769">
            <v>1983930</v>
          </cell>
          <cell r="I1769" t="str">
            <v>NA31307</v>
          </cell>
          <cell r="J1769" t="str">
            <v>RADICADA</v>
          </cell>
          <cell r="L1769" t="str">
            <v>16/06/2023</v>
          </cell>
          <cell r="M1769" t="str">
            <v>04/07/2023</v>
          </cell>
          <cell r="N1769" t="str">
            <v>04/05/2023</v>
          </cell>
          <cell r="O1769">
            <v>93200</v>
          </cell>
          <cell r="P1769">
            <v>35</v>
          </cell>
          <cell r="Q1769" t="str">
            <v>35.HOSPITALIZACION DOMICILIARIA</v>
          </cell>
          <cell r="T1769">
            <v>0</v>
          </cell>
          <cell r="U1769" t="str">
            <v>04/07/2023</v>
          </cell>
          <cell r="V1769" t="str">
            <v>21/07/2023</v>
          </cell>
          <cell r="X1769">
            <v>0</v>
          </cell>
          <cell r="Y1769">
            <v>0</v>
          </cell>
          <cell r="Z1769">
            <v>0</v>
          </cell>
          <cell r="AA1769">
            <v>0</v>
          </cell>
          <cell r="AF1769" t="str">
            <v>CCF050-131-2023</v>
          </cell>
          <cell r="AG1769" t="str">
            <v>NO</v>
          </cell>
          <cell r="AH1769" t="str">
            <v>NO</v>
          </cell>
          <cell r="AI1769">
            <v>0</v>
          </cell>
          <cell r="AJ1769">
            <v>0</v>
          </cell>
          <cell r="AK1769">
            <v>0</v>
          </cell>
          <cell r="AL1769">
            <v>0</v>
          </cell>
          <cell r="AR1769" t="str">
            <v>HERCILIA</v>
          </cell>
          <cell r="AT1769" t="str">
            <v>CASTELLANOS</v>
          </cell>
          <cell r="AV1769" t="str">
            <v>CC</v>
          </cell>
          <cell r="AW1769" t="str">
            <v>37212796</v>
          </cell>
          <cell r="AX1769" t="str">
            <v>IRIS MAYA REINA</v>
          </cell>
          <cell r="AY1769" t="str">
            <v>LUNA PEREZ JUAN MANUEL</v>
          </cell>
          <cell r="AZ1769">
            <v>0</v>
          </cell>
          <cell r="BA1769">
            <v>0</v>
          </cell>
          <cell r="BB1769">
            <v>0</v>
          </cell>
          <cell r="BC1769" t="str">
            <v>NO</v>
          </cell>
          <cell r="BD1769" t="str">
            <v xml:space="preserve">836 </v>
          </cell>
          <cell r="BE1769" t="str">
            <v>1504754</v>
          </cell>
          <cell r="BF1769" t="str">
            <v>14/07/2023</v>
          </cell>
          <cell r="BG1769" t="str">
            <v>NO</v>
          </cell>
          <cell r="BI1769" t="str">
            <v>10/07/2023</v>
          </cell>
          <cell r="BJ1769">
            <v>91336</v>
          </cell>
        </row>
        <row r="1770">
          <cell r="A1770" t="str">
            <v>900471992-NA31306</v>
          </cell>
          <cell r="B1770">
            <v>39423</v>
          </cell>
          <cell r="C1770" t="str">
            <v>CCF050</v>
          </cell>
          <cell r="D1770" t="str">
            <v>NEUROALIADOS MEDICINA ESPECIALIZADA S.A.S.</v>
          </cell>
          <cell r="E1770" t="str">
            <v>900471992</v>
          </cell>
          <cell r="F1770" t="str">
            <v>540010211501</v>
          </cell>
          <cell r="G1770" t="str">
            <v>EVENTO PBS</v>
          </cell>
          <cell r="H1770">
            <v>1978006</v>
          </cell>
          <cell r="I1770" t="str">
            <v>NA31306</v>
          </cell>
          <cell r="J1770" t="str">
            <v>RADICADA</v>
          </cell>
          <cell r="L1770" t="str">
            <v>13/06/2023</v>
          </cell>
          <cell r="M1770" t="str">
            <v>01/07/2023</v>
          </cell>
          <cell r="N1770" t="str">
            <v>08/05/2023</v>
          </cell>
          <cell r="O1770">
            <v>54000</v>
          </cell>
          <cell r="P1770">
            <v>35</v>
          </cell>
          <cell r="Q1770" t="str">
            <v>35.HOSPITALIZACION DOMICILIARIA</v>
          </cell>
          <cell r="T1770">
            <v>0</v>
          </cell>
          <cell r="U1770" t="str">
            <v>04/07/2023</v>
          </cell>
          <cell r="V1770" t="str">
            <v>21/07/2023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F1770" t="str">
            <v>CCF050-131-2023</v>
          </cell>
          <cell r="AG1770" t="str">
            <v>NO</v>
          </cell>
          <cell r="AH1770" t="str">
            <v>NO</v>
          </cell>
          <cell r="AI1770">
            <v>0</v>
          </cell>
          <cell r="AJ1770">
            <v>0</v>
          </cell>
          <cell r="AK1770">
            <v>0</v>
          </cell>
          <cell r="AL1770">
            <v>0</v>
          </cell>
          <cell r="AR1770" t="str">
            <v>MARIANA</v>
          </cell>
          <cell r="AS1770" t="str">
            <v>SALOME</v>
          </cell>
          <cell r="AT1770" t="str">
            <v>RINCON</v>
          </cell>
          <cell r="AU1770" t="str">
            <v>CALDERON</v>
          </cell>
          <cell r="AV1770" t="str">
            <v>TI</v>
          </cell>
          <cell r="AW1770" t="str">
            <v>1091983816</v>
          </cell>
          <cell r="AX1770" t="str">
            <v>IRIS MAYA REINA</v>
          </cell>
          <cell r="AY1770" t="str">
            <v>BECERRA PABON JOSE GABRIEL</v>
          </cell>
          <cell r="AZ1770">
            <v>0</v>
          </cell>
          <cell r="BA1770">
            <v>0</v>
          </cell>
          <cell r="BB1770">
            <v>0</v>
          </cell>
          <cell r="BC1770" t="str">
            <v>NO</v>
          </cell>
          <cell r="BD1770" t="str">
            <v xml:space="preserve">836 </v>
          </cell>
          <cell r="BE1770" t="str">
            <v>1491376</v>
          </cell>
          <cell r="BF1770" t="str">
            <v>14/07/2023</v>
          </cell>
          <cell r="BG1770" t="str">
            <v>NO</v>
          </cell>
          <cell r="BI1770" t="str">
            <v>04/07/2023</v>
          </cell>
          <cell r="BJ1770">
            <v>52920</v>
          </cell>
        </row>
        <row r="1771">
          <cell r="A1771" t="str">
            <v>900471992-NA31305</v>
          </cell>
          <cell r="B1771">
            <v>39423</v>
          </cell>
          <cell r="C1771" t="str">
            <v>CCF050</v>
          </cell>
          <cell r="D1771" t="str">
            <v>NEUROALIADOS MEDICINA ESPECIALIZADA S.A.S.</v>
          </cell>
          <cell r="E1771" t="str">
            <v>900471992</v>
          </cell>
          <cell r="F1771" t="str">
            <v>540010211501</v>
          </cell>
          <cell r="G1771" t="str">
            <v>EVENTO PBS</v>
          </cell>
          <cell r="H1771">
            <v>1978005</v>
          </cell>
          <cell r="I1771" t="str">
            <v>NA31305</v>
          </cell>
          <cell r="J1771" t="str">
            <v>RADICADA</v>
          </cell>
          <cell r="L1771" t="str">
            <v>13/06/2023</v>
          </cell>
          <cell r="M1771" t="str">
            <v>01/07/2023</v>
          </cell>
          <cell r="N1771" t="str">
            <v>08/05/2023</v>
          </cell>
          <cell r="O1771">
            <v>54000</v>
          </cell>
          <cell r="P1771">
            <v>35</v>
          </cell>
          <cell r="Q1771" t="str">
            <v>35.HOSPITALIZACION DOMICILIARIA</v>
          </cell>
          <cell r="T1771">
            <v>0</v>
          </cell>
          <cell r="U1771" t="str">
            <v>04/07/2023</v>
          </cell>
          <cell r="V1771" t="str">
            <v>21/07/2023</v>
          </cell>
          <cell r="X1771">
            <v>0</v>
          </cell>
          <cell r="Y1771">
            <v>0</v>
          </cell>
          <cell r="Z1771">
            <v>0</v>
          </cell>
          <cell r="AA1771">
            <v>0</v>
          </cell>
          <cell r="AF1771" t="str">
            <v>CCF050-131-2023</v>
          </cell>
          <cell r="AG1771" t="str">
            <v>NO</v>
          </cell>
          <cell r="AH1771" t="str">
            <v>NO</v>
          </cell>
          <cell r="AI1771">
            <v>0</v>
          </cell>
          <cell r="AJ1771">
            <v>0</v>
          </cell>
          <cell r="AK1771">
            <v>0</v>
          </cell>
          <cell r="AL1771">
            <v>0</v>
          </cell>
          <cell r="AR1771" t="str">
            <v>MARIA</v>
          </cell>
          <cell r="AS1771" t="str">
            <v>FERNANDA</v>
          </cell>
          <cell r="AT1771" t="str">
            <v>NAVARRO</v>
          </cell>
          <cell r="AU1771" t="str">
            <v>MONSALVE</v>
          </cell>
          <cell r="AV1771" t="str">
            <v>TI</v>
          </cell>
          <cell r="AW1771" t="str">
            <v>1092538633</v>
          </cell>
          <cell r="AX1771" t="str">
            <v>IRIS MAYA REINA</v>
          </cell>
          <cell r="AY1771" t="str">
            <v>BECERRA PABON JOSE GABRIEL</v>
          </cell>
          <cell r="AZ1771">
            <v>0</v>
          </cell>
          <cell r="BA1771">
            <v>0</v>
          </cell>
          <cell r="BB1771">
            <v>0</v>
          </cell>
          <cell r="BC1771" t="str">
            <v>NO</v>
          </cell>
          <cell r="BD1771" t="str">
            <v xml:space="preserve">836 </v>
          </cell>
          <cell r="BE1771" t="str">
            <v>1491375</v>
          </cell>
          <cell r="BF1771" t="str">
            <v>14/07/2023</v>
          </cell>
          <cell r="BG1771" t="str">
            <v>NO</v>
          </cell>
          <cell r="BI1771" t="str">
            <v>04/07/2023</v>
          </cell>
          <cell r="BJ1771">
            <v>52920</v>
          </cell>
        </row>
        <row r="1772">
          <cell r="A1772" t="str">
            <v>900471992-NA31304</v>
          </cell>
          <cell r="B1772">
            <v>39423</v>
          </cell>
          <cell r="C1772" t="str">
            <v>CCF050</v>
          </cell>
          <cell r="D1772" t="str">
            <v>NEUROALIADOS MEDICINA ESPECIALIZADA S.A.S.</v>
          </cell>
          <cell r="E1772" t="str">
            <v>900471992</v>
          </cell>
          <cell r="F1772" t="str">
            <v>540010211501</v>
          </cell>
          <cell r="G1772" t="str">
            <v>EVENTO PBS</v>
          </cell>
          <cell r="H1772">
            <v>1978004</v>
          </cell>
          <cell r="I1772" t="str">
            <v>NA31304</v>
          </cell>
          <cell r="J1772" t="str">
            <v>RADICADA</v>
          </cell>
          <cell r="L1772" t="str">
            <v>13/06/2023</v>
          </cell>
          <cell r="M1772" t="str">
            <v>01/07/2023</v>
          </cell>
          <cell r="N1772" t="str">
            <v>08/05/2023</v>
          </cell>
          <cell r="O1772">
            <v>54000</v>
          </cell>
          <cell r="P1772">
            <v>35</v>
          </cell>
          <cell r="Q1772" t="str">
            <v>35.HOSPITALIZACION DOMICILIARIA</v>
          </cell>
          <cell r="T1772">
            <v>0</v>
          </cell>
          <cell r="U1772" t="str">
            <v>04/07/2023</v>
          </cell>
          <cell r="V1772" t="str">
            <v>21/07/2023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F1772" t="str">
            <v>CCF050-131-2023</v>
          </cell>
          <cell r="AG1772" t="str">
            <v>NO</v>
          </cell>
          <cell r="AH1772" t="str">
            <v>NO</v>
          </cell>
          <cell r="AI1772">
            <v>0</v>
          </cell>
          <cell r="AJ1772">
            <v>0</v>
          </cell>
          <cell r="AK1772">
            <v>0</v>
          </cell>
          <cell r="AL1772">
            <v>0</v>
          </cell>
          <cell r="AR1772" t="str">
            <v>GENESIS</v>
          </cell>
          <cell r="AT1772" t="str">
            <v>ROJAS</v>
          </cell>
          <cell r="AU1772" t="str">
            <v>NEIRA</v>
          </cell>
          <cell r="AV1772" t="str">
            <v>CC</v>
          </cell>
          <cell r="AW1772" t="str">
            <v>37178299</v>
          </cell>
          <cell r="AX1772" t="str">
            <v>IRIS MAYA REINA</v>
          </cell>
          <cell r="AY1772" t="str">
            <v>LUNA PEREZ JUAN MANUEL</v>
          </cell>
          <cell r="AZ1772">
            <v>0</v>
          </cell>
          <cell r="BA1772">
            <v>0</v>
          </cell>
          <cell r="BB1772">
            <v>0</v>
          </cell>
          <cell r="BC1772" t="str">
            <v>NO</v>
          </cell>
          <cell r="BD1772" t="str">
            <v xml:space="preserve">836 </v>
          </cell>
          <cell r="BE1772" t="str">
            <v>1504757</v>
          </cell>
          <cell r="BF1772" t="str">
            <v>14/07/2023</v>
          </cell>
          <cell r="BG1772" t="str">
            <v>NO</v>
          </cell>
          <cell r="BI1772" t="str">
            <v>10/07/2023</v>
          </cell>
          <cell r="BJ1772">
            <v>52920</v>
          </cell>
        </row>
        <row r="1773">
          <cell r="A1773" t="str">
            <v>900471992-NA31303</v>
          </cell>
          <cell r="B1773">
            <v>39423</v>
          </cell>
          <cell r="C1773" t="str">
            <v>CCF050</v>
          </cell>
          <cell r="D1773" t="str">
            <v>NEUROALIADOS MEDICINA ESPECIALIZADA S.A.S.</v>
          </cell>
          <cell r="E1773" t="str">
            <v>900471992</v>
          </cell>
          <cell r="F1773" t="str">
            <v>540010211501</v>
          </cell>
          <cell r="G1773" t="str">
            <v>EVENTO PBS</v>
          </cell>
          <cell r="H1773">
            <v>1978003</v>
          </cell>
          <cell r="I1773" t="str">
            <v>NA31303</v>
          </cell>
          <cell r="J1773" t="str">
            <v>RADICADA</v>
          </cell>
          <cell r="L1773" t="str">
            <v>13/06/2023</v>
          </cell>
          <cell r="M1773" t="str">
            <v>01/07/2023</v>
          </cell>
          <cell r="N1773" t="str">
            <v>08/05/2023</v>
          </cell>
          <cell r="O1773">
            <v>54000</v>
          </cell>
          <cell r="P1773">
            <v>35</v>
          </cell>
          <cell r="Q1773" t="str">
            <v>35.HOSPITALIZACION DOMICILIARIA</v>
          </cell>
          <cell r="T1773">
            <v>0</v>
          </cell>
          <cell r="U1773" t="str">
            <v>04/07/2023</v>
          </cell>
          <cell r="V1773" t="str">
            <v>21/07/2023</v>
          </cell>
          <cell r="X1773">
            <v>0</v>
          </cell>
          <cell r="Y1773">
            <v>0</v>
          </cell>
          <cell r="Z1773">
            <v>0</v>
          </cell>
          <cell r="AA1773">
            <v>0</v>
          </cell>
          <cell r="AF1773" t="str">
            <v>CCF050-131-2023</v>
          </cell>
          <cell r="AG1773" t="str">
            <v>NO</v>
          </cell>
          <cell r="AH1773" t="str">
            <v>NO</v>
          </cell>
          <cell r="AI1773">
            <v>0</v>
          </cell>
          <cell r="AJ1773">
            <v>0</v>
          </cell>
          <cell r="AK1773">
            <v>0</v>
          </cell>
          <cell r="AL1773">
            <v>0</v>
          </cell>
          <cell r="AR1773" t="str">
            <v>SILVINO</v>
          </cell>
          <cell r="AT1773" t="str">
            <v>ORTIZ</v>
          </cell>
          <cell r="AU1773" t="str">
            <v>CARRERO</v>
          </cell>
          <cell r="AV1773" t="str">
            <v>CC</v>
          </cell>
          <cell r="AW1773" t="str">
            <v>1967511</v>
          </cell>
          <cell r="AX1773" t="str">
            <v>IRIS MAYA REINA</v>
          </cell>
          <cell r="AY1773" t="str">
            <v>LUNA PEREZ JUAN MANUEL</v>
          </cell>
          <cell r="AZ1773">
            <v>0</v>
          </cell>
          <cell r="BA1773">
            <v>0</v>
          </cell>
          <cell r="BB1773">
            <v>0</v>
          </cell>
          <cell r="BC1773" t="str">
            <v>NO</v>
          </cell>
          <cell r="BD1773" t="str">
            <v xml:space="preserve">836 </v>
          </cell>
          <cell r="BE1773" t="str">
            <v>1504756</v>
          </cell>
          <cell r="BF1773" t="str">
            <v>14/07/2023</v>
          </cell>
          <cell r="BG1773" t="str">
            <v>NO</v>
          </cell>
          <cell r="BI1773" t="str">
            <v>10/07/2023</v>
          </cell>
          <cell r="BJ1773">
            <v>52920</v>
          </cell>
        </row>
        <row r="1774">
          <cell r="A1774" t="str">
            <v>900471992-NA31302</v>
          </cell>
          <cell r="B1774">
            <v>39423</v>
          </cell>
          <cell r="C1774" t="str">
            <v>CCF050</v>
          </cell>
          <cell r="D1774" t="str">
            <v>NEUROALIADOS MEDICINA ESPECIALIZADA S.A.S.</v>
          </cell>
          <cell r="E1774" t="str">
            <v>900471992</v>
          </cell>
          <cell r="F1774" t="str">
            <v>540010211501</v>
          </cell>
          <cell r="G1774" t="str">
            <v>EVENTO PBS</v>
          </cell>
          <cell r="H1774">
            <v>1978002</v>
          </cell>
          <cell r="I1774" t="str">
            <v>NA31302</v>
          </cell>
          <cell r="J1774" t="str">
            <v>RADICADA</v>
          </cell>
          <cell r="L1774" t="str">
            <v>13/06/2023</v>
          </cell>
          <cell r="M1774" t="str">
            <v>01/07/2023</v>
          </cell>
          <cell r="N1774" t="str">
            <v>08/05/2023</v>
          </cell>
          <cell r="O1774">
            <v>54000</v>
          </cell>
          <cell r="P1774">
            <v>35</v>
          </cell>
          <cell r="Q1774" t="str">
            <v>35.HOSPITALIZACION DOMICILIARIA</v>
          </cell>
          <cell r="T1774">
            <v>0</v>
          </cell>
          <cell r="U1774" t="str">
            <v>04/07/2023</v>
          </cell>
          <cell r="V1774" t="str">
            <v>21/07/2023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F1774" t="str">
            <v>CCF050-131-2023</v>
          </cell>
          <cell r="AG1774" t="str">
            <v>NO</v>
          </cell>
          <cell r="AH1774" t="str">
            <v>NO</v>
          </cell>
          <cell r="AI1774">
            <v>0</v>
          </cell>
          <cell r="AJ1774">
            <v>0</v>
          </cell>
          <cell r="AK1774">
            <v>0</v>
          </cell>
          <cell r="AL1774">
            <v>0</v>
          </cell>
          <cell r="AR1774" t="str">
            <v>MARIA</v>
          </cell>
          <cell r="AS1774" t="str">
            <v>CAMILA</v>
          </cell>
          <cell r="AT1774" t="str">
            <v>ROJAS</v>
          </cell>
          <cell r="AU1774" t="str">
            <v>GONZALEZ</v>
          </cell>
          <cell r="AV1774" t="str">
            <v>CC</v>
          </cell>
          <cell r="AW1774" t="str">
            <v>1193545478</v>
          </cell>
          <cell r="AX1774" t="str">
            <v>IRIS MAYA REINA</v>
          </cell>
          <cell r="AY1774" t="str">
            <v>LUNA PEREZ JUAN MANUEL</v>
          </cell>
          <cell r="AZ1774">
            <v>0</v>
          </cell>
          <cell r="BA1774">
            <v>0</v>
          </cell>
          <cell r="BB1774">
            <v>0</v>
          </cell>
          <cell r="BC1774" t="str">
            <v>NO</v>
          </cell>
          <cell r="BD1774" t="str">
            <v xml:space="preserve">836 </v>
          </cell>
          <cell r="BE1774" t="str">
            <v>1504755</v>
          </cell>
          <cell r="BF1774" t="str">
            <v>14/07/2023</v>
          </cell>
          <cell r="BG1774" t="str">
            <v>NO</v>
          </cell>
          <cell r="BI1774" t="str">
            <v>10/07/2023</v>
          </cell>
          <cell r="BJ1774">
            <v>52920</v>
          </cell>
        </row>
        <row r="1775">
          <cell r="A1775" t="str">
            <v>900471992-NA31301</v>
          </cell>
          <cell r="B1775">
            <v>39423</v>
          </cell>
          <cell r="C1775" t="str">
            <v>CCF050</v>
          </cell>
          <cell r="D1775" t="str">
            <v>NEUROALIADOS MEDICINA ESPECIALIZADA S.A.S.</v>
          </cell>
          <cell r="E1775" t="str">
            <v>900471992</v>
          </cell>
          <cell r="F1775" t="str">
            <v>540010211501</v>
          </cell>
          <cell r="G1775" t="str">
            <v>EVENTO PBS</v>
          </cell>
          <cell r="H1775">
            <v>1978001</v>
          </cell>
          <cell r="I1775" t="str">
            <v>NA31301</v>
          </cell>
          <cell r="J1775" t="str">
            <v>RADICADA</v>
          </cell>
          <cell r="L1775" t="str">
            <v>13/06/2023</v>
          </cell>
          <cell r="M1775" t="str">
            <v>01/07/2023</v>
          </cell>
          <cell r="N1775" t="str">
            <v>08/05/2023</v>
          </cell>
          <cell r="O1775">
            <v>54000</v>
          </cell>
          <cell r="P1775">
            <v>35</v>
          </cell>
          <cell r="Q1775" t="str">
            <v>35.HOSPITALIZACION DOMICILIARIA</v>
          </cell>
          <cell r="T1775">
            <v>0</v>
          </cell>
          <cell r="U1775" t="str">
            <v>04/07/2023</v>
          </cell>
          <cell r="V1775" t="str">
            <v>21/07/2023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  <cell r="AF1775" t="str">
            <v>CCF050-131-2023</v>
          </cell>
          <cell r="AG1775" t="str">
            <v>NO</v>
          </cell>
          <cell r="AH1775" t="str">
            <v>NO</v>
          </cell>
          <cell r="AI1775">
            <v>0</v>
          </cell>
          <cell r="AJ1775">
            <v>0</v>
          </cell>
          <cell r="AK1775">
            <v>0</v>
          </cell>
          <cell r="AL1775">
            <v>0</v>
          </cell>
          <cell r="AR1775" t="str">
            <v>LUZ</v>
          </cell>
          <cell r="AS1775" t="str">
            <v>CRUZ</v>
          </cell>
          <cell r="AT1775" t="str">
            <v>ORTIZ</v>
          </cell>
          <cell r="AU1775" t="str">
            <v>DE FONSECA</v>
          </cell>
          <cell r="AV1775" t="str">
            <v>CC</v>
          </cell>
          <cell r="AW1775" t="str">
            <v>27589375</v>
          </cell>
          <cell r="AX1775" t="str">
            <v>IRIS MAYA REINA</v>
          </cell>
          <cell r="AY1775" t="str">
            <v>VALDERRAMA CAJIAO BERTHA ALEXANDRA</v>
          </cell>
          <cell r="AZ1775">
            <v>0</v>
          </cell>
          <cell r="BA1775">
            <v>0</v>
          </cell>
          <cell r="BB1775">
            <v>0</v>
          </cell>
          <cell r="BC1775" t="str">
            <v>NO</v>
          </cell>
          <cell r="BD1775" t="str">
            <v xml:space="preserve">836 </v>
          </cell>
          <cell r="BE1775" t="str">
            <v>1501880</v>
          </cell>
          <cell r="BF1775" t="str">
            <v>14/07/2023</v>
          </cell>
          <cell r="BG1775" t="str">
            <v>NO</v>
          </cell>
          <cell r="BI1775" t="str">
            <v>10/07/2023</v>
          </cell>
          <cell r="BJ1775">
            <v>52920</v>
          </cell>
        </row>
        <row r="1776">
          <cell r="A1776" t="str">
            <v>900471992-NA31300</v>
          </cell>
          <cell r="B1776">
            <v>39423</v>
          </cell>
          <cell r="C1776" t="str">
            <v>CCF050</v>
          </cell>
          <cell r="D1776" t="str">
            <v>NEUROALIADOS MEDICINA ESPECIALIZADA S.A.S.</v>
          </cell>
          <cell r="E1776" t="str">
            <v>900471992</v>
          </cell>
          <cell r="F1776" t="str">
            <v>540010211501</v>
          </cell>
          <cell r="G1776" t="str">
            <v>EVENTO PBS</v>
          </cell>
          <cell r="H1776">
            <v>1978000</v>
          </cell>
          <cell r="I1776" t="str">
            <v>NA31300</v>
          </cell>
          <cell r="J1776" t="str">
            <v>RADICADA</v>
          </cell>
          <cell r="L1776" t="str">
            <v>13/06/2023</v>
          </cell>
          <cell r="M1776" t="str">
            <v>01/07/2023</v>
          </cell>
          <cell r="N1776" t="str">
            <v>08/05/2023</v>
          </cell>
          <cell r="O1776">
            <v>54000</v>
          </cell>
          <cell r="P1776">
            <v>35</v>
          </cell>
          <cell r="Q1776" t="str">
            <v>35.HOSPITALIZACION DOMICILIARIA</v>
          </cell>
          <cell r="T1776">
            <v>0</v>
          </cell>
          <cell r="U1776" t="str">
            <v>04/07/2023</v>
          </cell>
          <cell r="V1776" t="str">
            <v>21/07/2023</v>
          </cell>
          <cell r="X1776">
            <v>0</v>
          </cell>
          <cell r="Y1776">
            <v>0</v>
          </cell>
          <cell r="Z1776">
            <v>0</v>
          </cell>
          <cell r="AA1776">
            <v>0</v>
          </cell>
          <cell r="AF1776" t="str">
            <v>CCF050-131-2023</v>
          </cell>
          <cell r="AG1776" t="str">
            <v>NO</v>
          </cell>
          <cell r="AH1776" t="str">
            <v>NO</v>
          </cell>
          <cell r="AI1776">
            <v>0</v>
          </cell>
          <cell r="AJ1776">
            <v>0</v>
          </cell>
          <cell r="AK1776">
            <v>0</v>
          </cell>
          <cell r="AL1776">
            <v>0</v>
          </cell>
          <cell r="AR1776" t="str">
            <v>HERCILIA</v>
          </cell>
          <cell r="AT1776" t="str">
            <v>CASTELLANOS</v>
          </cell>
          <cell r="AV1776" t="str">
            <v>CC</v>
          </cell>
          <cell r="AW1776" t="str">
            <v>37212796</v>
          </cell>
          <cell r="AX1776" t="str">
            <v>IRIS MAYA REINA</v>
          </cell>
          <cell r="AY1776" t="str">
            <v>VALDERRAMA CAJIAO BERTHA ALEXANDRA</v>
          </cell>
          <cell r="AZ1776">
            <v>0</v>
          </cell>
          <cell r="BA1776">
            <v>0</v>
          </cell>
          <cell r="BB1776">
            <v>0</v>
          </cell>
          <cell r="BC1776" t="str">
            <v>NO</v>
          </cell>
          <cell r="BD1776" t="str">
            <v xml:space="preserve">836 </v>
          </cell>
          <cell r="BE1776" t="str">
            <v>1501879</v>
          </cell>
          <cell r="BF1776" t="str">
            <v>14/07/2023</v>
          </cell>
          <cell r="BG1776" t="str">
            <v>NO</v>
          </cell>
          <cell r="BI1776" t="str">
            <v>10/07/2023</v>
          </cell>
          <cell r="BJ1776">
            <v>52920</v>
          </cell>
        </row>
        <row r="1777">
          <cell r="A1777" t="str">
            <v>900471992-NA313</v>
          </cell>
          <cell r="B1777">
            <v>15350</v>
          </cell>
          <cell r="C1777" t="str">
            <v>CCF050</v>
          </cell>
          <cell r="D1777" t="str">
            <v>NEUROALIADOS MEDICINA ESPECIALIZADA S.A.S.</v>
          </cell>
          <cell r="E1777" t="str">
            <v>900471992</v>
          </cell>
          <cell r="F1777" t="str">
            <v>540010211501</v>
          </cell>
          <cell r="H1777">
            <v>862809</v>
          </cell>
          <cell r="I1777" t="str">
            <v>NA313</v>
          </cell>
          <cell r="J1777" t="str">
            <v>PENDIENTE</v>
          </cell>
          <cell r="L1777" t="str">
            <v>27/11/2020</v>
          </cell>
          <cell r="M1777" t="str">
            <v>07/12/2020</v>
          </cell>
          <cell r="N1777" t="str">
            <v>06/10/2020</v>
          </cell>
          <cell r="O1777">
            <v>192000</v>
          </cell>
          <cell r="P1777">
            <v>35</v>
          </cell>
          <cell r="Q1777" t="str">
            <v>35.HOSPITALIZACION DOMICILIARIA</v>
          </cell>
          <cell r="T1777">
            <v>0</v>
          </cell>
          <cell r="X1777">
            <v>0</v>
          </cell>
          <cell r="Y1777">
            <v>0</v>
          </cell>
          <cell r="Z1777">
            <v>0</v>
          </cell>
          <cell r="AA1777">
            <v>0</v>
          </cell>
          <cell r="AF1777" t="str">
            <v>CCF050-168-2020</v>
          </cell>
          <cell r="AG1777" t="str">
            <v>NO</v>
          </cell>
          <cell r="AH1777" t="str">
            <v>NO</v>
          </cell>
          <cell r="AI1777">
            <v>0</v>
          </cell>
          <cell r="AJ1777">
            <v>0</v>
          </cell>
          <cell r="AK1777">
            <v>0</v>
          </cell>
          <cell r="AL1777">
            <v>0</v>
          </cell>
          <cell r="AR1777" t="str">
            <v>TERESA</v>
          </cell>
          <cell r="AS1777" t="str">
            <v>DE JESUS</v>
          </cell>
          <cell r="AT1777" t="str">
            <v>BARRERA</v>
          </cell>
          <cell r="AU1777" t="str">
            <v>BALLESTEROS</v>
          </cell>
          <cell r="AV1777" t="str">
            <v>CC</v>
          </cell>
          <cell r="AW1777" t="str">
            <v>27747247</v>
          </cell>
          <cell r="AZ1777">
            <v>0</v>
          </cell>
          <cell r="BA1777">
            <v>0</v>
          </cell>
          <cell r="BB1777">
            <v>0</v>
          </cell>
          <cell r="BC1777" t="str">
            <v>NO</v>
          </cell>
          <cell r="BF1777" t="str">
            <v>18/12/2020</v>
          </cell>
          <cell r="BG1777" t="str">
            <v>NO</v>
          </cell>
          <cell r="BI1777" t="str">
            <v>30/12/2020</v>
          </cell>
          <cell r="BJ1777">
            <v>188160</v>
          </cell>
        </row>
        <row r="1778">
          <cell r="A1778" t="str">
            <v>900471992-NA31299</v>
          </cell>
          <cell r="B1778">
            <v>39423</v>
          </cell>
          <cell r="C1778" t="str">
            <v>CCF050</v>
          </cell>
          <cell r="D1778" t="str">
            <v>NEUROALIADOS MEDICINA ESPECIALIZADA S.A.S.</v>
          </cell>
          <cell r="E1778" t="str">
            <v>900471992</v>
          </cell>
          <cell r="F1778" t="str">
            <v>540010211501</v>
          </cell>
          <cell r="G1778" t="str">
            <v>EVENTO PBS</v>
          </cell>
          <cell r="H1778">
            <v>1977999</v>
          </cell>
          <cell r="I1778" t="str">
            <v>NA31299</v>
          </cell>
          <cell r="J1778" t="str">
            <v>RADICADA</v>
          </cell>
          <cell r="L1778" t="str">
            <v>13/06/2023</v>
          </cell>
          <cell r="M1778" t="str">
            <v>01/07/2023</v>
          </cell>
          <cell r="N1778" t="str">
            <v>08/05/2023</v>
          </cell>
          <cell r="O1778">
            <v>54000</v>
          </cell>
          <cell r="P1778">
            <v>35</v>
          </cell>
          <cell r="Q1778" t="str">
            <v>35.HOSPITALIZACION DOMICILIARIA</v>
          </cell>
          <cell r="T1778">
            <v>0</v>
          </cell>
          <cell r="U1778" t="str">
            <v>04/07/2023</v>
          </cell>
          <cell r="V1778" t="str">
            <v>21/07/2023</v>
          </cell>
          <cell r="X1778">
            <v>0</v>
          </cell>
          <cell r="Y1778">
            <v>0</v>
          </cell>
          <cell r="Z1778">
            <v>0</v>
          </cell>
          <cell r="AA1778">
            <v>0</v>
          </cell>
          <cell r="AF1778" t="str">
            <v>CCF050-131-2023</v>
          </cell>
          <cell r="AG1778" t="str">
            <v>NO</v>
          </cell>
          <cell r="AH1778" t="str">
            <v>NO</v>
          </cell>
          <cell r="AI1778">
            <v>0</v>
          </cell>
          <cell r="AJ1778">
            <v>0</v>
          </cell>
          <cell r="AK1778">
            <v>0</v>
          </cell>
          <cell r="AL1778">
            <v>0</v>
          </cell>
          <cell r="AR1778" t="str">
            <v>GONZALO</v>
          </cell>
          <cell r="AT1778" t="str">
            <v>MORENO</v>
          </cell>
          <cell r="AU1778" t="str">
            <v>MENESES</v>
          </cell>
          <cell r="AV1778" t="str">
            <v>CC</v>
          </cell>
          <cell r="AW1778" t="str">
            <v>1948553</v>
          </cell>
          <cell r="AX1778" t="str">
            <v>IRIS MAYA REINA</v>
          </cell>
          <cell r="AY1778" t="str">
            <v>VALDERRAMA CAJIAO BERTHA ALEXANDRA</v>
          </cell>
          <cell r="AZ1778">
            <v>0</v>
          </cell>
          <cell r="BA1778">
            <v>0</v>
          </cell>
          <cell r="BB1778">
            <v>0</v>
          </cell>
          <cell r="BC1778" t="str">
            <v>NO</v>
          </cell>
          <cell r="BD1778" t="str">
            <v xml:space="preserve">836 </v>
          </cell>
          <cell r="BE1778" t="str">
            <v>1501878</v>
          </cell>
          <cell r="BF1778" t="str">
            <v>14/07/2023</v>
          </cell>
          <cell r="BG1778" t="str">
            <v>NO</v>
          </cell>
          <cell r="BI1778" t="str">
            <v>10/07/2023</v>
          </cell>
          <cell r="BJ1778">
            <v>52920</v>
          </cell>
        </row>
        <row r="1779">
          <cell r="A1779" t="str">
            <v>900471992-NA31298</v>
          </cell>
          <cell r="B1779">
            <v>39423</v>
          </cell>
          <cell r="C1779" t="str">
            <v>CCF050</v>
          </cell>
          <cell r="D1779" t="str">
            <v>NEUROALIADOS MEDICINA ESPECIALIZADA S.A.S.</v>
          </cell>
          <cell r="E1779" t="str">
            <v>900471992</v>
          </cell>
          <cell r="F1779" t="str">
            <v>540010211501</v>
          </cell>
          <cell r="G1779" t="str">
            <v>EVENTO PBS</v>
          </cell>
          <cell r="H1779">
            <v>1977998</v>
          </cell>
          <cell r="I1779" t="str">
            <v>NA31298</v>
          </cell>
          <cell r="J1779" t="str">
            <v>RADICADA</v>
          </cell>
          <cell r="L1779" t="str">
            <v>13/06/2023</v>
          </cell>
          <cell r="M1779" t="str">
            <v>01/07/2023</v>
          </cell>
          <cell r="N1779" t="str">
            <v>08/05/2023</v>
          </cell>
          <cell r="O1779">
            <v>54000</v>
          </cell>
          <cell r="P1779">
            <v>35</v>
          </cell>
          <cell r="Q1779" t="str">
            <v>35.HOSPITALIZACION DOMICILIARIA</v>
          </cell>
          <cell r="T1779">
            <v>0</v>
          </cell>
          <cell r="U1779" t="str">
            <v>04/07/2023</v>
          </cell>
          <cell r="V1779" t="str">
            <v>21/07/2023</v>
          </cell>
          <cell r="X1779">
            <v>0</v>
          </cell>
          <cell r="Y1779">
            <v>0</v>
          </cell>
          <cell r="Z1779">
            <v>0</v>
          </cell>
          <cell r="AA1779">
            <v>0</v>
          </cell>
          <cell r="AF1779" t="str">
            <v>CCF050-131-2023</v>
          </cell>
          <cell r="AG1779" t="str">
            <v>NO</v>
          </cell>
          <cell r="AH1779" t="str">
            <v>NO</v>
          </cell>
          <cell r="AI1779">
            <v>0</v>
          </cell>
          <cell r="AJ1779">
            <v>0</v>
          </cell>
          <cell r="AK1779">
            <v>0</v>
          </cell>
          <cell r="AL1779">
            <v>0</v>
          </cell>
          <cell r="AR1779" t="str">
            <v>ITZEL</v>
          </cell>
          <cell r="AS1779" t="str">
            <v>BRILLY</v>
          </cell>
          <cell r="AT1779" t="str">
            <v>REYES</v>
          </cell>
          <cell r="AU1779" t="str">
            <v>ROJAS</v>
          </cell>
          <cell r="AV1779" t="str">
            <v>TI</v>
          </cell>
          <cell r="AW1779" t="str">
            <v>1093786622</v>
          </cell>
          <cell r="AX1779" t="str">
            <v>IRIS MAYA REINA</v>
          </cell>
          <cell r="AY1779" t="str">
            <v>MALPICA DURAN LILIANA CAROLINA</v>
          </cell>
          <cell r="AZ1779">
            <v>0</v>
          </cell>
          <cell r="BA1779">
            <v>0</v>
          </cell>
          <cell r="BB1779">
            <v>0</v>
          </cell>
          <cell r="BC1779" t="str">
            <v>NO</v>
          </cell>
          <cell r="BD1779" t="str">
            <v xml:space="preserve">836 </v>
          </cell>
          <cell r="BE1779" t="str">
            <v>1501202</v>
          </cell>
          <cell r="BF1779" t="str">
            <v>14/07/2023</v>
          </cell>
          <cell r="BG1779" t="str">
            <v>NO</v>
          </cell>
          <cell r="BI1779" t="str">
            <v>10/07/2023</v>
          </cell>
          <cell r="BJ1779">
            <v>52920</v>
          </cell>
        </row>
        <row r="1780">
          <cell r="A1780" t="str">
            <v>900471992-NA31297</v>
          </cell>
          <cell r="B1780">
            <v>39423</v>
          </cell>
          <cell r="C1780" t="str">
            <v>CCF050</v>
          </cell>
          <cell r="D1780" t="str">
            <v>NEUROALIADOS MEDICINA ESPECIALIZADA S.A.S.</v>
          </cell>
          <cell r="E1780" t="str">
            <v>900471992</v>
          </cell>
          <cell r="F1780" t="str">
            <v>540010211501</v>
          </cell>
          <cell r="G1780" t="str">
            <v>EVENTO PBS</v>
          </cell>
          <cell r="H1780">
            <v>1977997</v>
          </cell>
          <cell r="I1780" t="str">
            <v>NA31297</v>
          </cell>
          <cell r="J1780" t="str">
            <v>RADICADA</v>
          </cell>
          <cell r="L1780" t="str">
            <v>13/06/2023</v>
          </cell>
          <cell r="M1780" t="str">
            <v>01/07/2023</v>
          </cell>
          <cell r="N1780" t="str">
            <v>10/05/2023</v>
          </cell>
          <cell r="O1780">
            <v>54000</v>
          </cell>
          <cell r="P1780">
            <v>35</v>
          </cell>
          <cell r="Q1780" t="str">
            <v>35.HOSPITALIZACION DOMICILIARIA</v>
          </cell>
          <cell r="T1780">
            <v>0</v>
          </cell>
          <cell r="U1780" t="str">
            <v>04/07/2023</v>
          </cell>
          <cell r="V1780" t="str">
            <v>21/07/2023</v>
          </cell>
          <cell r="X1780">
            <v>0</v>
          </cell>
          <cell r="Y1780">
            <v>0</v>
          </cell>
          <cell r="Z1780">
            <v>0</v>
          </cell>
          <cell r="AA1780">
            <v>0</v>
          </cell>
          <cell r="AF1780" t="str">
            <v>CCF050-131-2023</v>
          </cell>
          <cell r="AG1780" t="str">
            <v>NO</v>
          </cell>
          <cell r="AH1780" t="str">
            <v>NO</v>
          </cell>
          <cell r="AI1780">
            <v>0</v>
          </cell>
          <cell r="AJ1780">
            <v>0</v>
          </cell>
          <cell r="AK1780">
            <v>0</v>
          </cell>
          <cell r="AL1780">
            <v>0</v>
          </cell>
          <cell r="AR1780" t="str">
            <v>JULIA</v>
          </cell>
          <cell r="AT1780" t="str">
            <v>MARTINEZ</v>
          </cell>
          <cell r="AU1780" t="str">
            <v>PINEDA</v>
          </cell>
          <cell r="AV1780" t="str">
            <v>CC</v>
          </cell>
          <cell r="AW1780" t="str">
            <v>27556534</v>
          </cell>
          <cell r="AX1780" t="str">
            <v>IRIS MAYA REINA</v>
          </cell>
          <cell r="AY1780" t="str">
            <v>MALPICA DURAN LILIANA CAROLINA</v>
          </cell>
          <cell r="AZ1780">
            <v>0</v>
          </cell>
          <cell r="BA1780">
            <v>0</v>
          </cell>
          <cell r="BB1780">
            <v>0</v>
          </cell>
          <cell r="BC1780" t="str">
            <v>NO</v>
          </cell>
          <cell r="BD1780" t="str">
            <v xml:space="preserve">836 </v>
          </cell>
          <cell r="BE1780" t="str">
            <v>1501201</v>
          </cell>
          <cell r="BF1780" t="str">
            <v>14/07/2023</v>
          </cell>
          <cell r="BG1780" t="str">
            <v>NO</v>
          </cell>
          <cell r="BI1780" t="str">
            <v>10/07/2023</v>
          </cell>
          <cell r="BJ1780">
            <v>52920</v>
          </cell>
        </row>
        <row r="1781">
          <cell r="A1781" t="str">
            <v>900471992-NA31296</v>
          </cell>
          <cell r="B1781">
            <v>39423</v>
          </cell>
          <cell r="C1781" t="str">
            <v>CCF050</v>
          </cell>
          <cell r="D1781" t="str">
            <v>NEUROALIADOS MEDICINA ESPECIALIZADA S.A.S.</v>
          </cell>
          <cell r="E1781" t="str">
            <v>900471992</v>
          </cell>
          <cell r="F1781" t="str">
            <v>540010211501</v>
          </cell>
          <cell r="G1781" t="str">
            <v>EVENTO PBS</v>
          </cell>
          <cell r="H1781">
            <v>1977996</v>
          </cell>
          <cell r="I1781" t="str">
            <v>NA31296</v>
          </cell>
          <cell r="J1781" t="str">
            <v>RADICADA</v>
          </cell>
          <cell r="L1781" t="str">
            <v>13/06/2023</v>
          </cell>
          <cell r="M1781" t="str">
            <v>01/07/2023</v>
          </cell>
          <cell r="N1781" t="str">
            <v>08/05/2023</v>
          </cell>
          <cell r="O1781">
            <v>54000</v>
          </cell>
          <cell r="P1781">
            <v>35</v>
          </cell>
          <cell r="Q1781" t="str">
            <v>35.HOSPITALIZACION DOMICILIARIA</v>
          </cell>
          <cell r="T1781">
            <v>0</v>
          </cell>
          <cell r="U1781" t="str">
            <v>04/07/2023</v>
          </cell>
          <cell r="V1781" t="str">
            <v>21/07/2023</v>
          </cell>
          <cell r="X1781">
            <v>0</v>
          </cell>
          <cell r="Y1781">
            <v>0</v>
          </cell>
          <cell r="Z1781">
            <v>0</v>
          </cell>
          <cell r="AA1781">
            <v>0</v>
          </cell>
          <cell r="AF1781" t="str">
            <v>CCF050-131-2023</v>
          </cell>
          <cell r="AG1781" t="str">
            <v>NO</v>
          </cell>
          <cell r="AH1781" t="str">
            <v>NO</v>
          </cell>
          <cell r="AI1781">
            <v>0</v>
          </cell>
          <cell r="AJ1781">
            <v>0</v>
          </cell>
          <cell r="AK1781">
            <v>0</v>
          </cell>
          <cell r="AL1781">
            <v>0</v>
          </cell>
          <cell r="AR1781" t="str">
            <v>MISAEL</v>
          </cell>
          <cell r="AT1781" t="str">
            <v>JAUREGUI</v>
          </cell>
          <cell r="AU1781" t="str">
            <v>BUITRAGO</v>
          </cell>
          <cell r="AV1781" t="str">
            <v>CC</v>
          </cell>
          <cell r="AW1781" t="str">
            <v>1965654</v>
          </cell>
          <cell r="AX1781" t="str">
            <v>IRIS MAYA REINA</v>
          </cell>
          <cell r="AY1781" t="str">
            <v>MALPICA DURAN LILIANA CAROLINA</v>
          </cell>
          <cell r="AZ1781">
            <v>0</v>
          </cell>
          <cell r="BA1781">
            <v>0</v>
          </cell>
          <cell r="BB1781">
            <v>0</v>
          </cell>
          <cell r="BC1781" t="str">
            <v>NO</v>
          </cell>
          <cell r="BD1781" t="str">
            <v xml:space="preserve">836 </v>
          </cell>
          <cell r="BE1781" t="str">
            <v>1501200</v>
          </cell>
          <cell r="BF1781" t="str">
            <v>14/07/2023</v>
          </cell>
          <cell r="BG1781" t="str">
            <v>NO</v>
          </cell>
          <cell r="BI1781" t="str">
            <v>10/07/2023</v>
          </cell>
          <cell r="BJ1781">
            <v>52920</v>
          </cell>
        </row>
        <row r="1782">
          <cell r="A1782" t="str">
            <v>900471992-NA31295</v>
          </cell>
          <cell r="B1782">
            <v>39423</v>
          </cell>
          <cell r="C1782" t="str">
            <v>CCF050</v>
          </cell>
          <cell r="D1782" t="str">
            <v>NEUROALIADOS MEDICINA ESPECIALIZADA S.A.S.</v>
          </cell>
          <cell r="E1782" t="str">
            <v>900471992</v>
          </cell>
          <cell r="F1782" t="str">
            <v>540010211501</v>
          </cell>
          <cell r="G1782" t="str">
            <v>EVENTO PBS</v>
          </cell>
          <cell r="H1782">
            <v>1977995</v>
          </cell>
          <cell r="I1782" t="str">
            <v>NA31295</v>
          </cell>
          <cell r="J1782" t="str">
            <v>RADICADA</v>
          </cell>
          <cell r="L1782" t="str">
            <v>13/06/2023</v>
          </cell>
          <cell r="M1782" t="str">
            <v>01/07/2023</v>
          </cell>
          <cell r="N1782" t="str">
            <v>30/05/2023</v>
          </cell>
          <cell r="O1782">
            <v>54000</v>
          </cell>
          <cell r="P1782">
            <v>35</v>
          </cell>
          <cell r="Q1782" t="str">
            <v>35.HOSPITALIZACION DOMICILIARIA</v>
          </cell>
          <cell r="T1782">
            <v>0</v>
          </cell>
          <cell r="U1782" t="str">
            <v>04/07/2023</v>
          </cell>
          <cell r="V1782" t="str">
            <v>21/07/2023</v>
          </cell>
          <cell r="X1782">
            <v>0</v>
          </cell>
          <cell r="Y1782">
            <v>0</v>
          </cell>
          <cell r="Z1782">
            <v>0</v>
          </cell>
          <cell r="AA1782">
            <v>0</v>
          </cell>
          <cell r="AF1782" t="str">
            <v>CCF050-131-2023</v>
          </cell>
          <cell r="AG1782" t="str">
            <v>NO</v>
          </cell>
          <cell r="AH1782" t="str">
            <v>NO</v>
          </cell>
          <cell r="AI1782">
            <v>0</v>
          </cell>
          <cell r="AJ1782">
            <v>0</v>
          </cell>
          <cell r="AK1782">
            <v>0</v>
          </cell>
          <cell r="AL1782">
            <v>0</v>
          </cell>
          <cell r="AR1782" t="str">
            <v>MISAEL</v>
          </cell>
          <cell r="AT1782" t="str">
            <v>JAUREGUI</v>
          </cell>
          <cell r="AU1782" t="str">
            <v>BUITRAGO</v>
          </cell>
          <cell r="AV1782" t="str">
            <v>CC</v>
          </cell>
          <cell r="AW1782" t="str">
            <v>1965654</v>
          </cell>
          <cell r="AX1782" t="str">
            <v>IRIS MAYA REINA</v>
          </cell>
          <cell r="AY1782" t="str">
            <v>SOTO HERNANDEZ LUZ KARIME</v>
          </cell>
          <cell r="AZ1782">
            <v>0</v>
          </cell>
          <cell r="BA1782">
            <v>0</v>
          </cell>
          <cell r="BB1782">
            <v>0</v>
          </cell>
          <cell r="BC1782" t="str">
            <v>NO</v>
          </cell>
          <cell r="BD1782" t="str">
            <v xml:space="preserve">836 </v>
          </cell>
          <cell r="BE1782" t="str">
            <v>1502280</v>
          </cell>
          <cell r="BF1782" t="str">
            <v>14/07/2023</v>
          </cell>
          <cell r="BG1782" t="str">
            <v>NO</v>
          </cell>
          <cell r="BI1782" t="str">
            <v>10/07/2023</v>
          </cell>
          <cell r="BJ1782">
            <v>52920</v>
          </cell>
        </row>
        <row r="1783">
          <cell r="A1783" t="str">
            <v>900471992-NA31294</v>
          </cell>
          <cell r="B1783">
            <v>39423</v>
          </cell>
          <cell r="C1783" t="str">
            <v>CCF050</v>
          </cell>
          <cell r="D1783" t="str">
            <v>NEUROALIADOS MEDICINA ESPECIALIZADA S.A.S.</v>
          </cell>
          <cell r="E1783" t="str">
            <v>900471992</v>
          </cell>
          <cell r="F1783" t="str">
            <v>540010211501</v>
          </cell>
          <cell r="G1783" t="str">
            <v>EVENTO PBS</v>
          </cell>
          <cell r="H1783">
            <v>1977994</v>
          </cell>
          <cell r="I1783" t="str">
            <v>NA31294</v>
          </cell>
          <cell r="J1783" t="str">
            <v>RADICADA</v>
          </cell>
          <cell r="L1783" t="str">
            <v>13/06/2023</v>
          </cell>
          <cell r="M1783" t="str">
            <v>01/07/2023</v>
          </cell>
          <cell r="N1783" t="str">
            <v>19/05/2023</v>
          </cell>
          <cell r="O1783">
            <v>36000</v>
          </cell>
          <cell r="P1783">
            <v>35</v>
          </cell>
          <cell r="Q1783" t="str">
            <v>35.HOSPITALIZACION DOMICILIARIA</v>
          </cell>
          <cell r="T1783">
            <v>0</v>
          </cell>
          <cell r="U1783" t="str">
            <v>04/07/2023</v>
          </cell>
          <cell r="V1783" t="str">
            <v>21/07/2023</v>
          </cell>
          <cell r="X1783">
            <v>0</v>
          </cell>
          <cell r="Y1783">
            <v>0</v>
          </cell>
          <cell r="Z1783">
            <v>0</v>
          </cell>
          <cell r="AA1783">
            <v>0</v>
          </cell>
          <cell r="AF1783" t="str">
            <v>CCF050-131-2023</v>
          </cell>
          <cell r="AG1783" t="str">
            <v>NO</v>
          </cell>
          <cell r="AH1783" t="str">
            <v>NO</v>
          </cell>
          <cell r="AI1783">
            <v>0</v>
          </cell>
          <cell r="AJ1783">
            <v>0</v>
          </cell>
          <cell r="AK1783">
            <v>0</v>
          </cell>
          <cell r="AL1783">
            <v>0</v>
          </cell>
          <cell r="AR1783" t="str">
            <v>SILVINO</v>
          </cell>
          <cell r="AT1783" t="str">
            <v>ORTIZ</v>
          </cell>
          <cell r="AU1783" t="str">
            <v>CARRERO</v>
          </cell>
          <cell r="AV1783" t="str">
            <v>CC</v>
          </cell>
          <cell r="AW1783" t="str">
            <v>1967511</v>
          </cell>
          <cell r="AX1783" t="str">
            <v>IRIS MAYA REINA</v>
          </cell>
          <cell r="AY1783" t="str">
            <v>SOTO HERNANDEZ LUZ KARIME</v>
          </cell>
          <cell r="AZ1783">
            <v>0</v>
          </cell>
          <cell r="BA1783">
            <v>0</v>
          </cell>
          <cell r="BB1783">
            <v>0</v>
          </cell>
          <cell r="BC1783" t="str">
            <v>NO</v>
          </cell>
          <cell r="BD1783" t="str">
            <v xml:space="preserve">836 </v>
          </cell>
          <cell r="BE1783" t="str">
            <v>1502279</v>
          </cell>
          <cell r="BF1783" t="str">
            <v>14/07/2023</v>
          </cell>
          <cell r="BG1783" t="str">
            <v>NO</v>
          </cell>
          <cell r="BI1783" t="str">
            <v>10/07/2023</v>
          </cell>
          <cell r="BJ1783">
            <v>35280</v>
          </cell>
        </row>
        <row r="1784">
          <cell r="A1784" t="str">
            <v>900471992-NA31293</v>
          </cell>
          <cell r="B1784">
            <v>39423</v>
          </cell>
          <cell r="C1784" t="str">
            <v>CCF050</v>
          </cell>
          <cell r="D1784" t="str">
            <v>NEUROALIADOS MEDICINA ESPECIALIZADA S.A.S.</v>
          </cell>
          <cell r="E1784" t="str">
            <v>900471992</v>
          </cell>
          <cell r="F1784" t="str">
            <v>540010211501</v>
          </cell>
          <cell r="G1784" t="str">
            <v>EVENTO PBS</v>
          </cell>
          <cell r="H1784">
            <v>1977993</v>
          </cell>
          <cell r="I1784" t="str">
            <v>NA31293</v>
          </cell>
          <cell r="J1784" t="str">
            <v>RADICADA</v>
          </cell>
          <cell r="L1784" t="str">
            <v>13/06/2023</v>
          </cell>
          <cell r="M1784" t="str">
            <v>01/07/2023</v>
          </cell>
          <cell r="N1784" t="str">
            <v>19/05/2023</v>
          </cell>
          <cell r="O1784">
            <v>36000</v>
          </cell>
          <cell r="P1784">
            <v>35</v>
          </cell>
          <cell r="Q1784" t="str">
            <v>35.HOSPITALIZACION DOMICILIARIA</v>
          </cell>
          <cell r="T1784">
            <v>0</v>
          </cell>
          <cell r="U1784" t="str">
            <v>04/07/2023</v>
          </cell>
          <cell r="V1784" t="str">
            <v>21/07/2023</v>
          </cell>
          <cell r="X1784">
            <v>0</v>
          </cell>
          <cell r="Y1784">
            <v>0</v>
          </cell>
          <cell r="Z1784">
            <v>0</v>
          </cell>
          <cell r="AA1784">
            <v>0</v>
          </cell>
          <cell r="AF1784" t="str">
            <v>CCF050-131-2023</v>
          </cell>
          <cell r="AG1784" t="str">
            <v>NO</v>
          </cell>
          <cell r="AH1784" t="str">
            <v>NO</v>
          </cell>
          <cell r="AI1784">
            <v>0</v>
          </cell>
          <cell r="AJ1784">
            <v>0</v>
          </cell>
          <cell r="AK1784">
            <v>0</v>
          </cell>
          <cell r="AL1784">
            <v>0</v>
          </cell>
          <cell r="AR1784" t="str">
            <v>HERCILIA</v>
          </cell>
          <cell r="AT1784" t="str">
            <v>CASTELLANOS</v>
          </cell>
          <cell r="AV1784" t="str">
            <v>CC</v>
          </cell>
          <cell r="AW1784" t="str">
            <v>37212796</v>
          </cell>
          <cell r="AX1784" t="str">
            <v>IRIS MAYA REINA</v>
          </cell>
          <cell r="AY1784" t="str">
            <v>SOTO HERNANDEZ LUZ KARIME</v>
          </cell>
          <cell r="AZ1784">
            <v>0</v>
          </cell>
          <cell r="BA1784">
            <v>0</v>
          </cell>
          <cell r="BB1784">
            <v>0</v>
          </cell>
          <cell r="BC1784" t="str">
            <v>NO</v>
          </cell>
          <cell r="BD1784" t="str">
            <v xml:space="preserve">836 </v>
          </cell>
          <cell r="BE1784" t="str">
            <v>1502278</v>
          </cell>
          <cell r="BF1784" t="str">
            <v>14/07/2023</v>
          </cell>
          <cell r="BG1784" t="str">
            <v>NO</v>
          </cell>
          <cell r="BI1784" t="str">
            <v>10/07/2023</v>
          </cell>
          <cell r="BJ1784">
            <v>35280</v>
          </cell>
        </row>
        <row r="1785">
          <cell r="A1785" t="str">
            <v>900471992-NA31292</v>
          </cell>
          <cell r="B1785">
            <v>39423</v>
          </cell>
          <cell r="C1785" t="str">
            <v>CCF050</v>
          </cell>
          <cell r="D1785" t="str">
            <v>NEUROALIADOS MEDICINA ESPECIALIZADA S.A.S.</v>
          </cell>
          <cell r="E1785" t="str">
            <v>900471992</v>
          </cell>
          <cell r="F1785" t="str">
            <v>540010211501</v>
          </cell>
          <cell r="G1785" t="str">
            <v>EVENTO PBS</v>
          </cell>
          <cell r="H1785">
            <v>1977992</v>
          </cell>
          <cell r="I1785" t="str">
            <v>NA31292</v>
          </cell>
          <cell r="J1785" t="str">
            <v>RADICADA</v>
          </cell>
          <cell r="L1785" t="str">
            <v>13/06/2023</v>
          </cell>
          <cell r="M1785" t="str">
            <v>01/07/2023</v>
          </cell>
          <cell r="N1785" t="str">
            <v>23/05/2023</v>
          </cell>
          <cell r="O1785">
            <v>6202641</v>
          </cell>
          <cell r="P1785">
            <v>22</v>
          </cell>
          <cell r="Q1785" t="str">
            <v>22.COMPLEMENTACION DIAGNOSTICA Y TERAPEUTICA NIVEL II</v>
          </cell>
          <cell r="T1785">
            <v>0</v>
          </cell>
          <cell r="U1785" t="str">
            <v>04/07/2023</v>
          </cell>
          <cell r="V1785" t="str">
            <v>21/07/2023</v>
          </cell>
          <cell r="X1785">
            <v>0</v>
          </cell>
          <cell r="Y1785">
            <v>0</v>
          </cell>
          <cell r="Z1785">
            <v>0</v>
          </cell>
          <cell r="AA1785">
            <v>0</v>
          </cell>
          <cell r="AF1785" t="str">
            <v>CCF050-131-2023</v>
          </cell>
          <cell r="AG1785" t="str">
            <v>NO</v>
          </cell>
          <cell r="AH1785" t="str">
            <v>NO</v>
          </cell>
          <cell r="AI1785">
            <v>0</v>
          </cell>
          <cell r="AJ1785">
            <v>0</v>
          </cell>
          <cell r="AK1785">
            <v>0</v>
          </cell>
          <cell r="AL1785">
            <v>0</v>
          </cell>
          <cell r="AR1785" t="str">
            <v>JUDIT</v>
          </cell>
          <cell r="AS1785" t="str">
            <v>ELENA</v>
          </cell>
          <cell r="AT1785" t="str">
            <v>URIBE</v>
          </cell>
          <cell r="AU1785" t="str">
            <v>RINCON</v>
          </cell>
          <cell r="AV1785" t="str">
            <v>CC</v>
          </cell>
          <cell r="AW1785" t="str">
            <v>26862214</v>
          </cell>
          <cell r="AX1785" t="str">
            <v>MYRIAM PARRA LOPEZ</v>
          </cell>
          <cell r="AY1785" t="str">
            <v>DIHOLMAR TORRES REY</v>
          </cell>
          <cell r="AZ1785">
            <v>0</v>
          </cell>
          <cell r="BA1785">
            <v>0</v>
          </cell>
          <cell r="BB1785">
            <v>0</v>
          </cell>
          <cell r="BC1785" t="str">
            <v>NO</v>
          </cell>
          <cell r="BD1785" t="str">
            <v xml:space="preserve">836 </v>
          </cell>
          <cell r="BE1785" t="str">
            <v>1513458</v>
          </cell>
          <cell r="BF1785" t="str">
            <v>10/07/2023</v>
          </cell>
          <cell r="BG1785" t="str">
            <v>NO</v>
          </cell>
          <cell r="BI1785" t="str">
            <v>27/07/2023</v>
          </cell>
          <cell r="BJ1785">
            <v>6078588</v>
          </cell>
        </row>
        <row r="1786">
          <cell r="A1786" t="str">
            <v>900471992-NA31291</v>
          </cell>
          <cell r="B1786">
            <v>39423</v>
          </cell>
          <cell r="C1786" t="str">
            <v>CCF050</v>
          </cell>
          <cell r="D1786" t="str">
            <v>NEUROALIADOS MEDICINA ESPECIALIZADA S.A.S.</v>
          </cell>
          <cell r="E1786" t="str">
            <v>900471992</v>
          </cell>
          <cell r="F1786" t="str">
            <v>540010211501</v>
          </cell>
          <cell r="G1786" t="str">
            <v>EVENTO PBS</v>
          </cell>
          <cell r="H1786">
            <v>1977991</v>
          </cell>
          <cell r="I1786" t="str">
            <v>NA31291</v>
          </cell>
          <cell r="J1786" t="str">
            <v>RADICADA</v>
          </cell>
          <cell r="L1786" t="str">
            <v>13/06/2023</v>
          </cell>
          <cell r="M1786" t="str">
            <v>01/07/2023</v>
          </cell>
          <cell r="N1786" t="str">
            <v>03/05/2023</v>
          </cell>
          <cell r="O1786">
            <v>6202641</v>
          </cell>
          <cell r="P1786">
            <v>22</v>
          </cell>
          <cell r="Q1786" t="str">
            <v>22.COMPLEMENTACION DIAGNOSTICA Y TERAPEUTICA NIVEL II</v>
          </cell>
          <cell r="T1786">
            <v>0</v>
          </cell>
          <cell r="U1786" t="str">
            <v>04/07/2023</v>
          </cell>
          <cell r="V1786" t="str">
            <v>21/07/2023</v>
          </cell>
          <cell r="X1786">
            <v>0</v>
          </cell>
          <cell r="Y1786">
            <v>0</v>
          </cell>
          <cell r="Z1786">
            <v>0</v>
          </cell>
          <cell r="AA1786">
            <v>0</v>
          </cell>
          <cell r="AF1786" t="str">
            <v>CCF050-131-2023</v>
          </cell>
          <cell r="AG1786" t="str">
            <v>NO</v>
          </cell>
          <cell r="AH1786" t="str">
            <v>NO</v>
          </cell>
          <cell r="AI1786">
            <v>0</v>
          </cell>
          <cell r="AJ1786">
            <v>0</v>
          </cell>
          <cell r="AK1786">
            <v>0</v>
          </cell>
          <cell r="AL1786">
            <v>0</v>
          </cell>
          <cell r="AR1786" t="str">
            <v>MARIA</v>
          </cell>
          <cell r="AS1786" t="str">
            <v>CAROLINA</v>
          </cell>
          <cell r="AT1786" t="str">
            <v>TORRES</v>
          </cell>
          <cell r="AU1786" t="str">
            <v>RIAÑO</v>
          </cell>
          <cell r="AV1786" t="str">
            <v>CC</v>
          </cell>
          <cell r="AW1786" t="str">
            <v>60434161</v>
          </cell>
          <cell r="AX1786" t="str">
            <v>MYRIAM PARRA LOPEZ</v>
          </cell>
          <cell r="AY1786" t="str">
            <v>DIHOLMAR TORRES REY</v>
          </cell>
          <cell r="AZ1786">
            <v>0</v>
          </cell>
          <cell r="BA1786">
            <v>0</v>
          </cell>
          <cell r="BB1786">
            <v>0</v>
          </cell>
          <cell r="BC1786" t="str">
            <v>NO</v>
          </cell>
          <cell r="BD1786" t="str">
            <v xml:space="preserve">836 </v>
          </cell>
          <cell r="BE1786" t="str">
            <v>1513457</v>
          </cell>
          <cell r="BF1786" t="str">
            <v>10/07/2023</v>
          </cell>
          <cell r="BG1786" t="str">
            <v>NO</v>
          </cell>
          <cell r="BI1786" t="str">
            <v>27/07/2023</v>
          </cell>
          <cell r="BJ1786">
            <v>6078588</v>
          </cell>
        </row>
        <row r="1787">
          <cell r="A1787" t="str">
            <v>900471992-NA31290</v>
          </cell>
          <cell r="B1787">
            <v>39423</v>
          </cell>
          <cell r="C1787" t="str">
            <v>CCF050</v>
          </cell>
          <cell r="D1787" t="str">
            <v>NEUROALIADOS MEDICINA ESPECIALIZADA S.A.S.</v>
          </cell>
          <cell r="E1787" t="str">
            <v>900471992</v>
          </cell>
          <cell r="F1787" t="str">
            <v>540010211501</v>
          </cell>
          <cell r="G1787" t="str">
            <v>EVENTO PBS</v>
          </cell>
          <cell r="H1787">
            <v>1977990</v>
          </cell>
          <cell r="I1787" t="str">
            <v>NA31290</v>
          </cell>
          <cell r="J1787" t="str">
            <v>RADICADA</v>
          </cell>
          <cell r="L1787" t="str">
            <v>13/06/2023</v>
          </cell>
          <cell r="M1787" t="str">
            <v>01/07/2023</v>
          </cell>
          <cell r="N1787" t="str">
            <v>27/04/2023</v>
          </cell>
          <cell r="O1787">
            <v>6202641</v>
          </cell>
          <cell r="P1787">
            <v>22</v>
          </cell>
          <cell r="Q1787" t="str">
            <v>22.COMPLEMENTACION DIAGNOSTICA Y TERAPEUTICA NIVEL II</v>
          </cell>
          <cell r="T1787">
            <v>0</v>
          </cell>
          <cell r="U1787" t="str">
            <v>04/07/2023</v>
          </cell>
          <cell r="V1787" t="str">
            <v>21/07/2023</v>
          </cell>
          <cell r="X1787">
            <v>0</v>
          </cell>
          <cell r="Y1787">
            <v>0</v>
          </cell>
          <cell r="Z1787">
            <v>0</v>
          </cell>
          <cell r="AA1787">
            <v>0</v>
          </cell>
          <cell r="AF1787" t="str">
            <v>CCF050-131-2023</v>
          </cell>
          <cell r="AG1787" t="str">
            <v>NO</v>
          </cell>
          <cell r="AH1787" t="str">
            <v>NO</v>
          </cell>
          <cell r="AI1787">
            <v>0</v>
          </cell>
          <cell r="AJ1787">
            <v>0</v>
          </cell>
          <cell r="AK1787">
            <v>0</v>
          </cell>
          <cell r="AL1787">
            <v>0</v>
          </cell>
          <cell r="AR1787" t="str">
            <v>MARIA</v>
          </cell>
          <cell r="AS1787" t="str">
            <v>OLGA</v>
          </cell>
          <cell r="AT1787" t="str">
            <v>CHONA</v>
          </cell>
          <cell r="AU1787" t="str">
            <v>RONDON</v>
          </cell>
          <cell r="AV1787" t="str">
            <v>CC</v>
          </cell>
          <cell r="AW1787" t="str">
            <v>27800917</v>
          </cell>
          <cell r="AX1787" t="str">
            <v>MYRIAM PARRA LOPEZ</v>
          </cell>
          <cell r="AY1787" t="str">
            <v>DIHOLMAR TORRES REY</v>
          </cell>
          <cell r="AZ1787">
            <v>0</v>
          </cell>
          <cell r="BA1787">
            <v>0</v>
          </cell>
          <cell r="BB1787">
            <v>0</v>
          </cell>
          <cell r="BC1787" t="str">
            <v>NO</v>
          </cell>
          <cell r="BD1787" t="str">
            <v xml:space="preserve">836 </v>
          </cell>
          <cell r="BE1787" t="str">
            <v>1513456</v>
          </cell>
          <cell r="BF1787" t="str">
            <v>10/07/2023</v>
          </cell>
          <cell r="BG1787" t="str">
            <v>NO</v>
          </cell>
          <cell r="BI1787" t="str">
            <v>27/07/2023</v>
          </cell>
          <cell r="BJ1787">
            <v>6078588</v>
          </cell>
        </row>
        <row r="1788">
          <cell r="A1788" t="str">
            <v>900471992-NA31289</v>
          </cell>
          <cell r="B1788">
            <v>39423</v>
          </cell>
          <cell r="C1788" t="str">
            <v>CCF050</v>
          </cell>
          <cell r="D1788" t="str">
            <v>NEUROALIADOS MEDICINA ESPECIALIZADA S.A.S.</v>
          </cell>
          <cell r="E1788" t="str">
            <v>900471992</v>
          </cell>
          <cell r="F1788" t="str">
            <v>540010211501</v>
          </cell>
          <cell r="G1788" t="str">
            <v>EVENTO PBS</v>
          </cell>
          <cell r="H1788">
            <v>1977989</v>
          </cell>
          <cell r="I1788" t="str">
            <v>NA31289</v>
          </cell>
          <cell r="J1788" t="str">
            <v>RADICADA</v>
          </cell>
          <cell r="L1788" t="str">
            <v>13/06/2023</v>
          </cell>
          <cell r="M1788" t="str">
            <v>01/07/2023</v>
          </cell>
          <cell r="N1788" t="str">
            <v>09/05/2023</v>
          </cell>
          <cell r="O1788">
            <v>6202641</v>
          </cell>
          <cell r="P1788">
            <v>22</v>
          </cell>
          <cell r="Q1788" t="str">
            <v>22.COMPLEMENTACION DIAGNOSTICA Y TERAPEUTICA NIVEL II</v>
          </cell>
          <cell r="T1788">
            <v>0</v>
          </cell>
          <cell r="U1788" t="str">
            <v>04/07/2023</v>
          </cell>
          <cell r="V1788" t="str">
            <v>21/07/2023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  <cell r="AF1788" t="str">
            <v>CCF050-131-2023</v>
          </cell>
          <cell r="AG1788" t="str">
            <v>NO</v>
          </cell>
          <cell r="AH1788" t="str">
            <v>NO</v>
          </cell>
          <cell r="AI1788">
            <v>0</v>
          </cell>
          <cell r="AJ1788">
            <v>0</v>
          </cell>
          <cell r="AK1788">
            <v>0</v>
          </cell>
          <cell r="AL1788">
            <v>0</v>
          </cell>
          <cell r="AR1788" t="str">
            <v>HERMINDA</v>
          </cell>
          <cell r="AT1788" t="str">
            <v>GALVIS</v>
          </cell>
          <cell r="AU1788" t="str">
            <v>GAMA</v>
          </cell>
          <cell r="AV1788" t="str">
            <v>CC</v>
          </cell>
          <cell r="AW1788" t="str">
            <v>60434427</v>
          </cell>
          <cell r="AX1788" t="str">
            <v>MYRIAM PARRA LOPEZ</v>
          </cell>
          <cell r="AY1788" t="str">
            <v>BOTELLO MEJÍA DEYSI DAVIANA</v>
          </cell>
          <cell r="AZ1788">
            <v>0</v>
          </cell>
          <cell r="BA1788">
            <v>0</v>
          </cell>
          <cell r="BB1788">
            <v>0</v>
          </cell>
          <cell r="BC1788" t="str">
            <v>NO</v>
          </cell>
          <cell r="BD1788" t="str">
            <v xml:space="preserve">836 </v>
          </cell>
          <cell r="BE1788" t="str">
            <v>1503691</v>
          </cell>
          <cell r="BF1788" t="str">
            <v>10/07/2023</v>
          </cell>
          <cell r="BG1788" t="str">
            <v>NO</v>
          </cell>
          <cell r="BI1788" t="str">
            <v>10/07/2023</v>
          </cell>
          <cell r="BJ1788">
            <v>6078588</v>
          </cell>
        </row>
        <row r="1789">
          <cell r="A1789" t="str">
            <v>900471992-NA31288</v>
          </cell>
          <cell r="B1789">
            <v>39423</v>
          </cell>
          <cell r="C1789" t="str">
            <v>CCF050</v>
          </cell>
          <cell r="D1789" t="str">
            <v>NEUROALIADOS MEDICINA ESPECIALIZADA S.A.S.</v>
          </cell>
          <cell r="E1789" t="str">
            <v>900471992</v>
          </cell>
          <cell r="F1789" t="str">
            <v>540010211501</v>
          </cell>
          <cell r="G1789" t="str">
            <v>EVENTO PBS</v>
          </cell>
          <cell r="H1789">
            <v>1977988</v>
          </cell>
          <cell r="I1789" t="str">
            <v>NA31288</v>
          </cell>
          <cell r="J1789" t="str">
            <v>RADICADA</v>
          </cell>
          <cell r="L1789" t="str">
            <v>13/06/2023</v>
          </cell>
          <cell r="M1789" t="str">
            <v>01/07/2023</v>
          </cell>
          <cell r="N1789" t="str">
            <v>09/05/2023</v>
          </cell>
          <cell r="O1789">
            <v>6202641</v>
          </cell>
          <cell r="P1789">
            <v>22</v>
          </cell>
          <cell r="Q1789" t="str">
            <v>22.COMPLEMENTACION DIAGNOSTICA Y TERAPEUTICA NIVEL II</v>
          </cell>
          <cell r="T1789">
            <v>0</v>
          </cell>
          <cell r="U1789" t="str">
            <v>04/07/2023</v>
          </cell>
          <cell r="V1789" t="str">
            <v>21/07/2023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  <cell r="AF1789" t="str">
            <v>CCF050-131-2023</v>
          </cell>
          <cell r="AG1789" t="str">
            <v>NO</v>
          </cell>
          <cell r="AH1789" t="str">
            <v>NO</v>
          </cell>
          <cell r="AI1789">
            <v>0</v>
          </cell>
          <cell r="AJ1789">
            <v>0</v>
          </cell>
          <cell r="AK1789">
            <v>0</v>
          </cell>
          <cell r="AL1789">
            <v>0</v>
          </cell>
          <cell r="AR1789" t="str">
            <v>LEIDA</v>
          </cell>
          <cell r="AS1789" t="str">
            <v>ESTHER</v>
          </cell>
          <cell r="AT1789" t="str">
            <v>PEREZ</v>
          </cell>
          <cell r="AU1789" t="str">
            <v>CASTILLO</v>
          </cell>
          <cell r="AV1789" t="str">
            <v>CC</v>
          </cell>
          <cell r="AW1789" t="str">
            <v>37293503</v>
          </cell>
          <cell r="AX1789" t="str">
            <v>MYRIAM PARRA LOPEZ</v>
          </cell>
          <cell r="AY1789" t="str">
            <v>BOTELLO MEJÍA DEYSI DAVIANA</v>
          </cell>
          <cell r="AZ1789">
            <v>0</v>
          </cell>
          <cell r="BA1789">
            <v>0</v>
          </cell>
          <cell r="BB1789">
            <v>0</v>
          </cell>
          <cell r="BC1789" t="str">
            <v>NO</v>
          </cell>
          <cell r="BD1789" t="str">
            <v xml:space="preserve">836 </v>
          </cell>
          <cell r="BE1789" t="str">
            <v>1503690</v>
          </cell>
          <cell r="BF1789" t="str">
            <v>10/07/2023</v>
          </cell>
          <cell r="BG1789" t="str">
            <v>NO</v>
          </cell>
          <cell r="BI1789" t="str">
            <v>10/07/2023</v>
          </cell>
          <cell r="BJ1789">
            <v>6078588</v>
          </cell>
        </row>
        <row r="1790">
          <cell r="A1790" t="str">
            <v>900471992-NA31287</v>
          </cell>
          <cell r="B1790">
            <v>39423</v>
          </cell>
          <cell r="C1790" t="str">
            <v>CCF050</v>
          </cell>
          <cell r="D1790" t="str">
            <v>NEUROALIADOS MEDICINA ESPECIALIZADA S.A.S.</v>
          </cell>
          <cell r="E1790" t="str">
            <v>900471992</v>
          </cell>
          <cell r="F1790" t="str">
            <v>540010211501</v>
          </cell>
          <cell r="G1790" t="str">
            <v>EVENTO PBS</v>
          </cell>
          <cell r="H1790">
            <v>1977987</v>
          </cell>
          <cell r="I1790" t="str">
            <v>NA31287</v>
          </cell>
          <cell r="J1790" t="str">
            <v>RADICADA</v>
          </cell>
          <cell r="L1790" t="str">
            <v>13/06/2023</v>
          </cell>
          <cell r="M1790" t="str">
            <v>01/07/2023</v>
          </cell>
          <cell r="N1790" t="str">
            <v>08/05/2023</v>
          </cell>
          <cell r="O1790">
            <v>6202641</v>
          </cell>
          <cell r="P1790">
            <v>22</v>
          </cell>
          <cell r="Q1790" t="str">
            <v>22.COMPLEMENTACION DIAGNOSTICA Y TERAPEUTICA NIVEL II</v>
          </cell>
          <cell r="T1790">
            <v>0</v>
          </cell>
          <cell r="U1790" t="str">
            <v>04/07/2023</v>
          </cell>
          <cell r="V1790" t="str">
            <v>21/07/2023</v>
          </cell>
          <cell r="X1790">
            <v>0</v>
          </cell>
          <cell r="Y1790">
            <v>0</v>
          </cell>
          <cell r="Z1790">
            <v>0</v>
          </cell>
          <cell r="AA1790">
            <v>0</v>
          </cell>
          <cell r="AF1790" t="str">
            <v>CCF050-131-2023</v>
          </cell>
          <cell r="AG1790" t="str">
            <v>NO</v>
          </cell>
          <cell r="AH1790" t="str">
            <v>NO</v>
          </cell>
          <cell r="AI1790">
            <v>0</v>
          </cell>
          <cell r="AJ1790">
            <v>0</v>
          </cell>
          <cell r="AK1790">
            <v>0</v>
          </cell>
          <cell r="AL1790">
            <v>0</v>
          </cell>
          <cell r="AR1790" t="str">
            <v>ANGELICA</v>
          </cell>
          <cell r="AS1790" t="str">
            <v>MARIA</v>
          </cell>
          <cell r="AT1790" t="str">
            <v>BERBESI</v>
          </cell>
          <cell r="AU1790" t="str">
            <v>RINCON</v>
          </cell>
          <cell r="AV1790" t="str">
            <v>CC</v>
          </cell>
          <cell r="AW1790" t="str">
            <v>1093914362</v>
          </cell>
          <cell r="AX1790" t="str">
            <v>MYRIAM PARRA LOPEZ</v>
          </cell>
          <cell r="AY1790" t="str">
            <v>BOTELLO MEJÍA DEYSI DAVIANA</v>
          </cell>
          <cell r="AZ1790">
            <v>0</v>
          </cell>
          <cell r="BA1790">
            <v>0</v>
          </cell>
          <cell r="BB1790">
            <v>0</v>
          </cell>
          <cell r="BC1790" t="str">
            <v>NO</v>
          </cell>
          <cell r="BD1790" t="str">
            <v xml:space="preserve">836 </v>
          </cell>
          <cell r="BE1790" t="str">
            <v>1503689</v>
          </cell>
          <cell r="BF1790" t="str">
            <v>10/07/2023</v>
          </cell>
          <cell r="BG1790" t="str">
            <v>NO</v>
          </cell>
          <cell r="BI1790" t="str">
            <v>10/07/2023</v>
          </cell>
          <cell r="BJ1790">
            <v>6078588</v>
          </cell>
        </row>
        <row r="1791">
          <cell r="A1791" t="str">
            <v>900471992-NA31286</v>
          </cell>
          <cell r="B1791">
            <v>39429</v>
          </cell>
          <cell r="C1791" t="str">
            <v>CCF050</v>
          </cell>
          <cell r="D1791" t="str">
            <v>NEUROALIADOS MEDICINA ESPECIALIZADA S.A.S.</v>
          </cell>
          <cell r="E1791" t="str">
            <v>900471992</v>
          </cell>
          <cell r="F1791" t="str">
            <v>540010211501</v>
          </cell>
          <cell r="G1791" t="str">
            <v>NO PBS</v>
          </cell>
          <cell r="H1791">
            <v>1978067</v>
          </cell>
          <cell r="I1791" t="str">
            <v>NA31286</v>
          </cell>
          <cell r="J1791" t="str">
            <v>RADICADA</v>
          </cell>
          <cell r="L1791" t="str">
            <v>13/06/2023</v>
          </cell>
          <cell r="M1791" t="str">
            <v>01/07/2023</v>
          </cell>
          <cell r="N1791" t="str">
            <v>31/05/2023</v>
          </cell>
          <cell r="O1791">
            <v>2861300</v>
          </cell>
          <cell r="P1791">
            <v>53</v>
          </cell>
          <cell r="Q1791" t="str">
            <v>53.NO PBS</v>
          </cell>
          <cell r="T1791">
            <v>0</v>
          </cell>
          <cell r="U1791" t="str">
            <v>04/07/2023</v>
          </cell>
          <cell r="V1791" t="str">
            <v>27/07/2023</v>
          </cell>
          <cell r="X1791">
            <v>0</v>
          </cell>
          <cell r="Y1791">
            <v>0</v>
          </cell>
          <cell r="Z1791">
            <v>0</v>
          </cell>
          <cell r="AA1791">
            <v>0</v>
          </cell>
          <cell r="AF1791" t="str">
            <v>CCF050-131-2023</v>
          </cell>
          <cell r="AG1791" t="str">
            <v>NO</v>
          </cell>
          <cell r="AH1791" t="str">
            <v>NO</v>
          </cell>
          <cell r="AI1791">
            <v>0</v>
          </cell>
          <cell r="AJ1791">
            <v>0</v>
          </cell>
          <cell r="AK1791">
            <v>0</v>
          </cell>
          <cell r="AL1791">
            <v>0</v>
          </cell>
          <cell r="AR1791" t="str">
            <v>SILVINO</v>
          </cell>
          <cell r="AT1791" t="str">
            <v>ORTIZ</v>
          </cell>
          <cell r="AU1791" t="str">
            <v>CARRERO</v>
          </cell>
          <cell r="AV1791" t="str">
            <v>CC</v>
          </cell>
          <cell r="AW1791" t="str">
            <v>1967511</v>
          </cell>
          <cell r="AX1791" t="str">
            <v>SANDRA GUARACAO</v>
          </cell>
          <cell r="AY1791" t="str">
            <v>OSORIO NUNEZ BETTY YOLANDA</v>
          </cell>
          <cell r="AZ1791">
            <v>0</v>
          </cell>
          <cell r="BA1791">
            <v>0</v>
          </cell>
          <cell r="BB1791">
            <v>0</v>
          </cell>
          <cell r="BC1791" t="str">
            <v>NO</v>
          </cell>
          <cell r="BD1791" t="str">
            <v xml:space="preserve">843 </v>
          </cell>
          <cell r="BE1791" t="str">
            <v>0061725</v>
          </cell>
          <cell r="BF1791" t="str">
            <v>26/07/2023</v>
          </cell>
          <cell r="BG1791" t="str">
            <v>NO</v>
          </cell>
          <cell r="BI1791" t="str">
            <v>28/07/2023</v>
          </cell>
          <cell r="BJ1791">
            <v>2804074</v>
          </cell>
        </row>
        <row r="1792">
          <cell r="A1792" t="str">
            <v>900471992-NA31285</v>
          </cell>
          <cell r="B1792">
            <v>39516</v>
          </cell>
          <cell r="C1792" t="str">
            <v>CCF050</v>
          </cell>
          <cell r="D1792" t="str">
            <v>NEUROALIADOS MEDICINA ESPECIALIZADA S.A.S.</v>
          </cell>
          <cell r="E1792" t="str">
            <v>900471992</v>
          </cell>
          <cell r="F1792" t="str">
            <v>540010211501</v>
          </cell>
          <cell r="G1792" t="str">
            <v>EVENTO PBS</v>
          </cell>
          <cell r="H1792">
            <v>1983929</v>
          </cell>
          <cell r="I1792" t="str">
            <v>NA31285</v>
          </cell>
          <cell r="J1792" t="str">
            <v>RADICADA</v>
          </cell>
          <cell r="L1792" t="str">
            <v>10/06/2023</v>
          </cell>
          <cell r="M1792" t="str">
            <v>04/07/2023</v>
          </cell>
          <cell r="N1792" t="str">
            <v>01/05/2023</v>
          </cell>
          <cell r="O1792">
            <v>2861300</v>
          </cell>
          <cell r="P1792">
            <v>35</v>
          </cell>
          <cell r="Q1792" t="str">
            <v>35.HOSPITALIZACION DOMICILIARIA</v>
          </cell>
          <cell r="T1792">
            <v>0</v>
          </cell>
          <cell r="U1792" t="str">
            <v>04/07/2023</v>
          </cell>
          <cell r="V1792" t="str">
            <v>21/07/2023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  <cell r="AF1792" t="str">
            <v>CCF050-131-2023</v>
          </cell>
          <cell r="AG1792" t="str">
            <v>NO</v>
          </cell>
          <cell r="AH1792" t="str">
            <v>NO</v>
          </cell>
          <cell r="AI1792">
            <v>0</v>
          </cell>
          <cell r="AJ1792">
            <v>0</v>
          </cell>
          <cell r="AK1792">
            <v>0</v>
          </cell>
          <cell r="AL1792">
            <v>0</v>
          </cell>
          <cell r="AR1792" t="str">
            <v>MARIANA</v>
          </cell>
          <cell r="AS1792" t="str">
            <v>SALOME</v>
          </cell>
          <cell r="AT1792" t="str">
            <v>RINCON</v>
          </cell>
          <cell r="AU1792" t="str">
            <v>CALDERON</v>
          </cell>
          <cell r="AV1792" t="str">
            <v>TI</v>
          </cell>
          <cell r="AW1792" t="str">
            <v>1091983816</v>
          </cell>
          <cell r="AX1792" t="str">
            <v>MYRIAM PARRA LOPEZ</v>
          </cell>
          <cell r="AY1792" t="str">
            <v>VALDERRAMA CAJIAO BERTHA ALEXANDRA</v>
          </cell>
          <cell r="AZ1792">
            <v>0</v>
          </cell>
          <cell r="BA1792">
            <v>0</v>
          </cell>
          <cell r="BB1792">
            <v>0</v>
          </cell>
          <cell r="BC1792" t="str">
            <v>NO</v>
          </cell>
          <cell r="BD1792" t="str">
            <v xml:space="preserve">836 </v>
          </cell>
          <cell r="BE1792" t="str">
            <v>1501877</v>
          </cell>
          <cell r="BF1792" t="str">
            <v>10/07/2023</v>
          </cell>
          <cell r="BG1792" t="str">
            <v>NO</v>
          </cell>
          <cell r="BI1792" t="str">
            <v>10/07/2023</v>
          </cell>
          <cell r="BJ1792">
            <v>2804074</v>
          </cell>
        </row>
        <row r="1793">
          <cell r="A1793" t="str">
            <v>900471992-NA31284</v>
          </cell>
          <cell r="B1793">
            <v>39516</v>
          </cell>
          <cell r="C1793" t="str">
            <v>CCF050</v>
          </cell>
          <cell r="D1793" t="str">
            <v>NEUROALIADOS MEDICINA ESPECIALIZADA S.A.S.</v>
          </cell>
          <cell r="E1793" t="str">
            <v>900471992</v>
          </cell>
          <cell r="F1793" t="str">
            <v>540010211501</v>
          </cell>
          <cell r="G1793" t="str">
            <v>EVENTO PBS</v>
          </cell>
          <cell r="H1793">
            <v>1983928</v>
          </cell>
          <cell r="I1793" t="str">
            <v>NA31284</v>
          </cell>
          <cell r="J1793" t="str">
            <v>RADICADA</v>
          </cell>
          <cell r="L1793" t="str">
            <v>10/06/2023</v>
          </cell>
          <cell r="M1793" t="str">
            <v>04/07/2023</v>
          </cell>
          <cell r="N1793" t="str">
            <v>01/05/2023</v>
          </cell>
          <cell r="O1793">
            <v>2861300</v>
          </cell>
          <cell r="P1793">
            <v>35</v>
          </cell>
          <cell r="Q1793" t="str">
            <v>35.HOSPITALIZACION DOMICILIARIA</v>
          </cell>
          <cell r="T1793">
            <v>0</v>
          </cell>
          <cell r="U1793" t="str">
            <v>04/07/2023</v>
          </cell>
          <cell r="V1793" t="str">
            <v>21/07/2023</v>
          </cell>
          <cell r="X1793">
            <v>0</v>
          </cell>
          <cell r="Y1793">
            <v>0</v>
          </cell>
          <cell r="Z1793">
            <v>0</v>
          </cell>
          <cell r="AA1793">
            <v>0</v>
          </cell>
          <cell r="AF1793" t="str">
            <v>CCF050-131-2023</v>
          </cell>
          <cell r="AG1793" t="str">
            <v>NO</v>
          </cell>
          <cell r="AH1793" t="str">
            <v>NO</v>
          </cell>
          <cell r="AI1793">
            <v>0</v>
          </cell>
          <cell r="AJ1793">
            <v>0</v>
          </cell>
          <cell r="AK1793">
            <v>0</v>
          </cell>
          <cell r="AL1793">
            <v>0</v>
          </cell>
          <cell r="AR1793" t="str">
            <v>HERCILIA</v>
          </cell>
          <cell r="AT1793" t="str">
            <v>CASTELLANOS</v>
          </cell>
          <cell r="AV1793" t="str">
            <v>CC</v>
          </cell>
          <cell r="AW1793" t="str">
            <v>37212796</v>
          </cell>
          <cell r="AX1793" t="str">
            <v>MYRIAM PARRA LOPEZ</v>
          </cell>
          <cell r="AY1793" t="str">
            <v>MALPICA DURAN LILIANA CAROLINA</v>
          </cell>
          <cell r="AZ1793">
            <v>0</v>
          </cell>
          <cell r="BA1793">
            <v>0</v>
          </cell>
          <cell r="BB1793">
            <v>0</v>
          </cell>
          <cell r="BC1793" t="str">
            <v>NO</v>
          </cell>
          <cell r="BD1793" t="str">
            <v xml:space="preserve">836 </v>
          </cell>
          <cell r="BE1793" t="str">
            <v>1501199</v>
          </cell>
          <cell r="BF1793" t="str">
            <v>10/07/2023</v>
          </cell>
          <cell r="BG1793" t="str">
            <v>NO</v>
          </cell>
          <cell r="BI1793" t="str">
            <v>10/07/2023</v>
          </cell>
          <cell r="BJ1793">
            <v>2804074</v>
          </cell>
        </row>
        <row r="1794">
          <cell r="A1794" t="str">
            <v>900471992-NA31283</v>
          </cell>
          <cell r="B1794">
            <v>39516</v>
          </cell>
          <cell r="C1794" t="str">
            <v>CCF050</v>
          </cell>
          <cell r="D1794" t="str">
            <v>NEUROALIADOS MEDICINA ESPECIALIZADA S.A.S.</v>
          </cell>
          <cell r="E1794" t="str">
            <v>900471992</v>
          </cell>
          <cell r="F1794" t="str">
            <v>540010211501</v>
          </cell>
          <cell r="G1794" t="str">
            <v>EVENTO PBS</v>
          </cell>
          <cell r="H1794">
            <v>1983927</v>
          </cell>
          <cell r="I1794" t="str">
            <v>NA31283</v>
          </cell>
          <cell r="J1794" t="str">
            <v>RADICADA</v>
          </cell>
          <cell r="L1794" t="str">
            <v>10/06/2023</v>
          </cell>
          <cell r="M1794" t="str">
            <v>04/07/2023</v>
          </cell>
          <cell r="N1794" t="str">
            <v>01/05/2023</v>
          </cell>
          <cell r="O1794">
            <v>2769000</v>
          </cell>
          <cell r="P1794">
            <v>35</v>
          </cell>
          <cell r="Q1794" t="str">
            <v>35.HOSPITALIZACION DOMICILIARIA</v>
          </cell>
          <cell r="T1794">
            <v>0</v>
          </cell>
          <cell r="U1794" t="str">
            <v>04/07/2023</v>
          </cell>
          <cell r="V1794" t="str">
            <v>21/07/2023</v>
          </cell>
          <cell r="X1794">
            <v>0</v>
          </cell>
          <cell r="Y1794">
            <v>0</v>
          </cell>
          <cell r="Z1794">
            <v>0</v>
          </cell>
          <cell r="AA1794">
            <v>0</v>
          </cell>
          <cell r="AF1794" t="str">
            <v>CCF050-131-2023</v>
          </cell>
          <cell r="AG1794" t="str">
            <v>NO</v>
          </cell>
          <cell r="AH1794" t="str">
            <v>NO</v>
          </cell>
          <cell r="AI1794">
            <v>0</v>
          </cell>
          <cell r="AJ1794">
            <v>0</v>
          </cell>
          <cell r="AK1794">
            <v>0</v>
          </cell>
          <cell r="AL1794">
            <v>0</v>
          </cell>
          <cell r="AR1794" t="str">
            <v>MARIA</v>
          </cell>
          <cell r="AS1794" t="str">
            <v>CAMILA</v>
          </cell>
          <cell r="AT1794" t="str">
            <v>ROJAS</v>
          </cell>
          <cell r="AU1794" t="str">
            <v>GONZALEZ</v>
          </cell>
          <cell r="AV1794" t="str">
            <v>CC</v>
          </cell>
          <cell r="AW1794" t="str">
            <v>1193545478</v>
          </cell>
          <cell r="AX1794" t="str">
            <v>MYRIAM PARRA LOPEZ</v>
          </cell>
          <cell r="AY1794" t="str">
            <v>SOTO HERNANDEZ LUZ KARIME</v>
          </cell>
          <cell r="AZ1794">
            <v>0</v>
          </cell>
          <cell r="BA1794">
            <v>0</v>
          </cell>
          <cell r="BB1794">
            <v>0</v>
          </cell>
          <cell r="BC1794" t="str">
            <v>NO</v>
          </cell>
          <cell r="BD1794" t="str">
            <v xml:space="preserve">836 </v>
          </cell>
          <cell r="BE1794" t="str">
            <v>1502277</v>
          </cell>
          <cell r="BF1794" t="str">
            <v>10/07/2023</v>
          </cell>
          <cell r="BG1794" t="str">
            <v>NO</v>
          </cell>
          <cell r="BI1794" t="str">
            <v>10/07/2023</v>
          </cell>
          <cell r="BJ1794">
            <v>2713620</v>
          </cell>
        </row>
        <row r="1795">
          <cell r="A1795" t="str">
            <v>900471992-NA31282</v>
          </cell>
          <cell r="B1795">
            <v>39516</v>
          </cell>
          <cell r="C1795" t="str">
            <v>CCF050</v>
          </cell>
          <cell r="D1795" t="str">
            <v>NEUROALIADOS MEDICINA ESPECIALIZADA S.A.S.</v>
          </cell>
          <cell r="E1795" t="str">
            <v>900471992</v>
          </cell>
          <cell r="F1795" t="str">
            <v>540010211501</v>
          </cell>
          <cell r="G1795" t="str">
            <v>EVENTO PBS</v>
          </cell>
          <cell r="H1795">
            <v>1983926</v>
          </cell>
          <cell r="I1795" t="str">
            <v>NA31282</v>
          </cell>
          <cell r="J1795" t="str">
            <v>RADICADA</v>
          </cell>
          <cell r="L1795" t="str">
            <v>10/06/2023</v>
          </cell>
          <cell r="M1795" t="str">
            <v>04/07/2023</v>
          </cell>
          <cell r="N1795" t="str">
            <v>04/05/2023</v>
          </cell>
          <cell r="O1795">
            <v>2215200</v>
          </cell>
          <cell r="P1795">
            <v>35</v>
          </cell>
          <cell r="Q1795" t="str">
            <v>35.HOSPITALIZACION DOMICILIARIA</v>
          </cell>
          <cell r="T1795">
            <v>0</v>
          </cell>
          <cell r="U1795" t="str">
            <v>04/07/2023</v>
          </cell>
          <cell r="V1795" t="str">
            <v>21/07/2023</v>
          </cell>
          <cell r="X1795">
            <v>0</v>
          </cell>
          <cell r="Y1795">
            <v>0</v>
          </cell>
          <cell r="Z1795">
            <v>0</v>
          </cell>
          <cell r="AA1795">
            <v>0</v>
          </cell>
          <cell r="AF1795" t="str">
            <v>CCF050-131-2023</v>
          </cell>
          <cell r="AG1795" t="str">
            <v>NO</v>
          </cell>
          <cell r="AH1795" t="str">
            <v>NO</v>
          </cell>
          <cell r="AI1795">
            <v>0</v>
          </cell>
          <cell r="AJ1795">
            <v>0</v>
          </cell>
          <cell r="AK1795">
            <v>0</v>
          </cell>
          <cell r="AL1795">
            <v>0</v>
          </cell>
          <cell r="AR1795" t="str">
            <v>MARIA</v>
          </cell>
          <cell r="AS1795" t="str">
            <v>FERNANDA</v>
          </cell>
          <cell r="AT1795" t="str">
            <v>NAVARRO</v>
          </cell>
          <cell r="AU1795" t="str">
            <v>MONSALVE</v>
          </cell>
          <cell r="AV1795" t="str">
            <v>TI</v>
          </cell>
          <cell r="AW1795" t="str">
            <v>1092538633</v>
          </cell>
          <cell r="AX1795" t="str">
            <v>MYRIAM PARRA LOPEZ</v>
          </cell>
          <cell r="AY1795" t="str">
            <v>DIHOLMAR TORRES REY</v>
          </cell>
          <cell r="AZ1795">
            <v>0</v>
          </cell>
          <cell r="BA1795">
            <v>0</v>
          </cell>
          <cell r="BB1795">
            <v>0</v>
          </cell>
          <cell r="BC1795" t="str">
            <v>NO</v>
          </cell>
          <cell r="BD1795" t="str">
            <v xml:space="preserve">836 </v>
          </cell>
          <cell r="BE1795" t="str">
            <v>1513464</v>
          </cell>
          <cell r="BF1795" t="str">
            <v>10/07/2023</v>
          </cell>
          <cell r="BG1795" t="str">
            <v>NO</v>
          </cell>
          <cell r="BI1795" t="str">
            <v>27/07/2023</v>
          </cell>
          <cell r="BJ1795">
            <v>2170896</v>
          </cell>
        </row>
        <row r="1796">
          <cell r="A1796" t="str">
            <v>900471992-NA31281</v>
          </cell>
          <cell r="B1796">
            <v>39516</v>
          </cell>
          <cell r="C1796" t="str">
            <v>CCF050</v>
          </cell>
          <cell r="D1796" t="str">
            <v>NEUROALIADOS MEDICINA ESPECIALIZADA S.A.S.</v>
          </cell>
          <cell r="E1796" t="str">
            <v>900471992</v>
          </cell>
          <cell r="F1796" t="str">
            <v>540010211501</v>
          </cell>
          <cell r="G1796" t="str">
            <v>EVENTO PBS</v>
          </cell>
          <cell r="H1796">
            <v>1983925</v>
          </cell>
          <cell r="I1796" t="str">
            <v>NA31281</v>
          </cell>
          <cell r="J1796" t="str">
            <v>RADICADA</v>
          </cell>
          <cell r="L1796" t="str">
            <v>10/06/2023</v>
          </cell>
          <cell r="M1796" t="str">
            <v>04/07/2023</v>
          </cell>
          <cell r="N1796" t="str">
            <v>01/05/2023</v>
          </cell>
          <cell r="O1796">
            <v>2194800</v>
          </cell>
          <cell r="P1796">
            <v>35</v>
          </cell>
          <cell r="Q1796" t="str">
            <v>35.HOSPITALIZACION DOMICILIARIA</v>
          </cell>
          <cell r="T1796">
            <v>0</v>
          </cell>
          <cell r="U1796" t="str">
            <v>04/07/2023</v>
          </cell>
          <cell r="V1796" t="str">
            <v>21/07/2023</v>
          </cell>
          <cell r="X1796">
            <v>0</v>
          </cell>
          <cell r="Y1796">
            <v>0</v>
          </cell>
          <cell r="Z1796">
            <v>0</v>
          </cell>
          <cell r="AA1796">
            <v>0</v>
          </cell>
          <cell r="AF1796" t="str">
            <v>CCF050-131-2023</v>
          </cell>
          <cell r="AG1796" t="str">
            <v>NO</v>
          </cell>
          <cell r="AH1796" t="str">
            <v>NO</v>
          </cell>
          <cell r="AI1796">
            <v>0</v>
          </cell>
          <cell r="AJ1796">
            <v>0</v>
          </cell>
          <cell r="AK1796">
            <v>0</v>
          </cell>
          <cell r="AL1796">
            <v>0</v>
          </cell>
          <cell r="AR1796" t="str">
            <v>LUZ</v>
          </cell>
          <cell r="AS1796" t="str">
            <v>CRUZ</v>
          </cell>
          <cell r="AT1796" t="str">
            <v>ORTIZ</v>
          </cell>
          <cell r="AU1796" t="str">
            <v>DE FONSECA</v>
          </cell>
          <cell r="AV1796" t="str">
            <v>CC</v>
          </cell>
          <cell r="AW1796" t="str">
            <v>27589375</v>
          </cell>
          <cell r="AX1796" t="str">
            <v>MYRIAM PARRA LOPEZ</v>
          </cell>
          <cell r="AY1796" t="str">
            <v>BOTELLO MEJÍA DEYSI DAVIANA</v>
          </cell>
          <cell r="AZ1796">
            <v>0</v>
          </cell>
          <cell r="BA1796">
            <v>0</v>
          </cell>
          <cell r="BB1796">
            <v>0</v>
          </cell>
          <cell r="BC1796" t="str">
            <v>NO</v>
          </cell>
          <cell r="BD1796" t="str">
            <v xml:space="preserve">836 </v>
          </cell>
          <cell r="BE1796" t="str">
            <v>1503712</v>
          </cell>
          <cell r="BF1796" t="str">
            <v>10/07/2023</v>
          </cell>
          <cell r="BG1796" t="str">
            <v>NO</v>
          </cell>
          <cell r="BI1796" t="str">
            <v>10/07/2023</v>
          </cell>
          <cell r="BJ1796">
            <v>2150904</v>
          </cell>
        </row>
        <row r="1797">
          <cell r="A1797" t="str">
            <v>900471992-NA31280</v>
          </cell>
          <cell r="B1797">
            <v>39516</v>
          </cell>
          <cell r="C1797" t="str">
            <v>CCF050</v>
          </cell>
          <cell r="D1797" t="str">
            <v>NEUROALIADOS MEDICINA ESPECIALIZADA S.A.S.</v>
          </cell>
          <cell r="E1797" t="str">
            <v>900471992</v>
          </cell>
          <cell r="F1797" t="str">
            <v>540010211501</v>
          </cell>
          <cell r="G1797" t="str">
            <v>EVENTO PBS</v>
          </cell>
          <cell r="H1797">
            <v>1983924</v>
          </cell>
          <cell r="I1797" t="str">
            <v>NA31280</v>
          </cell>
          <cell r="J1797" t="str">
            <v>RADICADA</v>
          </cell>
          <cell r="L1797" t="str">
            <v>10/06/2023</v>
          </cell>
          <cell r="M1797" t="str">
            <v>04/07/2023</v>
          </cell>
          <cell r="N1797" t="str">
            <v>01/05/2023</v>
          </cell>
          <cell r="O1797">
            <v>1911600</v>
          </cell>
          <cell r="P1797">
            <v>35</v>
          </cell>
          <cell r="Q1797" t="str">
            <v>35.HOSPITALIZACION DOMICILIARIA</v>
          </cell>
          <cell r="T1797">
            <v>0</v>
          </cell>
          <cell r="U1797" t="str">
            <v>04/07/2023</v>
          </cell>
          <cell r="V1797" t="str">
            <v>21/07/2023</v>
          </cell>
          <cell r="X1797">
            <v>0</v>
          </cell>
          <cell r="Y1797">
            <v>0</v>
          </cell>
          <cell r="Z1797">
            <v>0</v>
          </cell>
          <cell r="AA1797">
            <v>0</v>
          </cell>
          <cell r="AF1797" t="str">
            <v>CCF050-131-2023</v>
          </cell>
          <cell r="AG1797" t="str">
            <v>NO</v>
          </cell>
          <cell r="AH1797" t="str">
            <v>NO</v>
          </cell>
          <cell r="AI1797">
            <v>0</v>
          </cell>
          <cell r="AJ1797">
            <v>0</v>
          </cell>
          <cell r="AK1797">
            <v>0</v>
          </cell>
          <cell r="AL1797">
            <v>0</v>
          </cell>
          <cell r="AR1797" t="str">
            <v>GONZALO</v>
          </cell>
          <cell r="AT1797" t="str">
            <v>MORENO</v>
          </cell>
          <cell r="AU1797" t="str">
            <v>MENESES</v>
          </cell>
          <cell r="AV1797" t="str">
            <v>CC</v>
          </cell>
          <cell r="AW1797" t="str">
            <v>1948553</v>
          </cell>
          <cell r="AX1797" t="str">
            <v>MYRIAM PARRA LOPEZ</v>
          </cell>
          <cell r="AY1797" t="str">
            <v>GALVIS MORALES DANIELA ANDREA</v>
          </cell>
          <cell r="AZ1797">
            <v>0</v>
          </cell>
          <cell r="BA1797">
            <v>0</v>
          </cell>
          <cell r="BB1797">
            <v>0</v>
          </cell>
          <cell r="BC1797" t="str">
            <v>NO</v>
          </cell>
          <cell r="BD1797" t="str">
            <v xml:space="preserve">836 </v>
          </cell>
          <cell r="BE1797" t="str">
            <v>1503111</v>
          </cell>
          <cell r="BF1797" t="str">
            <v>10/07/2023</v>
          </cell>
          <cell r="BG1797" t="str">
            <v>NO</v>
          </cell>
          <cell r="BI1797" t="str">
            <v>10/07/2023</v>
          </cell>
          <cell r="BJ1797">
            <v>1873368</v>
          </cell>
        </row>
        <row r="1798">
          <cell r="A1798" t="str">
            <v>900471992-NA31279</v>
          </cell>
          <cell r="B1798">
            <v>39516</v>
          </cell>
          <cell r="C1798" t="str">
            <v>CCF050</v>
          </cell>
          <cell r="D1798" t="str">
            <v>NEUROALIADOS MEDICINA ESPECIALIZADA S.A.S.</v>
          </cell>
          <cell r="E1798" t="str">
            <v>900471992</v>
          </cell>
          <cell r="F1798" t="str">
            <v>540010211501</v>
          </cell>
          <cell r="G1798" t="str">
            <v>EVENTO PBS</v>
          </cell>
          <cell r="H1798">
            <v>1983923</v>
          </cell>
          <cell r="I1798" t="str">
            <v>NA31279</v>
          </cell>
          <cell r="J1798" t="str">
            <v>RADICADA</v>
          </cell>
          <cell r="L1798" t="str">
            <v>10/06/2023</v>
          </cell>
          <cell r="M1798" t="str">
            <v>04/07/2023</v>
          </cell>
          <cell r="N1798" t="str">
            <v>01/05/2023</v>
          </cell>
          <cell r="O1798">
            <v>1132800</v>
          </cell>
          <cell r="P1798">
            <v>35</v>
          </cell>
          <cell r="Q1798" t="str">
            <v>35.HOSPITALIZACION DOMICILIARIA</v>
          </cell>
          <cell r="T1798">
            <v>0</v>
          </cell>
          <cell r="U1798" t="str">
            <v>04/07/2023</v>
          </cell>
          <cell r="V1798" t="str">
            <v>21/07/2023</v>
          </cell>
          <cell r="X1798">
            <v>0</v>
          </cell>
          <cell r="Y1798">
            <v>0</v>
          </cell>
          <cell r="Z1798">
            <v>0</v>
          </cell>
          <cell r="AA1798">
            <v>0</v>
          </cell>
          <cell r="AF1798" t="str">
            <v>CCF050-131-2023</v>
          </cell>
          <cell r="AG1798" t="str">
            <v>NO</v>
          </cell>
          <cell r="AH1798" t="str">
            <v>NO</v>
          </cell>
          <cell r="AI1798">
            <v>0</v>
          </cell>
          <cell r="AJ1798">
            <v>0</v>
          </cell>
          <cell r="AK1798">
            <v>0</v>
          </cell>
          <cell r="AL1798">
            <v>0</v>
          </cell>
          <cell r="AR1798" t="str">
            <v>GENESIS</v>
          </cell>
          <cell r="AT1798" t="str">
            <v>ROJAS</v>
          </cell>
          <cell r="AU1798" t="str">
            <v>NEIRA</v>
          </cell>
          <cell r="AV1798" t="str">
            <v>CC</v>
          </cell>
          <cell r="AW1798" t="str">
            <v>37178299</v>
          </cell>
          <cell r="AX1798" t="str">
            <v>MYRIAM PARRA LOPEZ</v>
          </cell>
          <cell r="AY1798" t="str">
            <v>OSORIO NUNEZ BETTY YOLANDA</v>
          </cell>
          <cell r="AZ1798">
            <v>0</v>
          </cell>
          <cell r="BA1798">
            <v>0</v>
          </cell>
          <cell r="BB1798">
            <v>0</v>
          </cell>
          <cell r="BC1798" t="str">
            <v>NO</v>
          </cell>
          <cell r="BD1798" t="str">
            <v xml:space="preserve">836 </v>
          </cell>
          <cell r="BE1798" t="str">
            <v>1512958</v>
          </cell>
          <cell r="BF1798" t="str">
            <v>10/07/2023</v>
          </cell>
          <cell r="BG1798" t="str">
            <v>NO</v>
          </cell>
          <cell r="BI1798" t="str">
            <v>27/07/2023</v>
          </cell>
          <cell r="BJ1798">
            <v>1110144</v>
          </cell>
        </row>
        <row r="1799">
          <cell r="A1799" t="str">
            <v>900471992-NA31277</v>
          </cell>
          <cell r="B1799">
            <v>39423</v>
          </cell>
          <cell r="C1799" t="str">
            <v>CCF050</v>
          </cell>
          <cell r="D1799" t="str">
            <v>NEUROALIADOS MEDICINA ESPECIALIZADA S.A.S.</v>
          </cell>
          <cell r="E1799" t="str">
            <v>900471992</v>
          </cell>
          <cell r="F1799" t="str">
            <v>540010211501</v>
          </cell>
          <cell r="G1799" t="str">
            <v>EVENTO PBS</v>
          </cell>
          <cell r="H1799">
            <v>1977986</v>
          </cell>
          <cell r="I1799" t="str">
            <v>NA31277</v>
          </cell>
          <cell r="J1799" t="str">
            <v>RADICADA</v>
          </cell>
          <cell r="L1799" t="str">
            <v>10/06/2023</v>
          </cell>
          <cell r="M1799" t="str">
            <v>01/07/2023</v>
          </cell>
          <cell r="N1799" t="str">
            <v>05/05/2023</v>
          </cell>
          <cell r="O1799">
            <v>64000</v>
          </cell>
          <cell r="P1799">
            <v>35</v>
          </cell>
          <cell r="Q1799" t="str">
            <v>35.HOSPITALIZACION DOMICILIARIA</v>
          </cell>
          <cell r="T1799">
            <v>0</v>
          </cell>
          <cell r="U1799" t="str">
            <v>04/07/2023</v>
          </cell>
          <cell r="V1799" t="str">
            <v>21/07/2023</v>
          </cell>
          <cell r="X1799">
            <v>0</v>
          </cell>
          <cell r="Y1799">
            <v>0</v>
          </cell>
          <cell r="Z1799">
            <v>0</v>
          </cell>
          <cell r="AA1799">
            <v>0</v>
          </cell>
          <cell r="AF1799" t="str">
            <v>CCF050-131-2023</v>
          </cell>
          <cell r="AG1799" t="str">
            <v>NO</v>
          </cell>
          <cell r="AH1799" t="str">
            <v>NO</v>
          </cell>
          <cell r="AI1799">
            <v>0</v>
          </cell>
          <cell r="AJ1799">
            <v>0</v>
          </cell>
          <cell r="AK1799">
            <v>0</v>
          </cell>
          <cell r="AL1799">
            <v>0</v>
          </cell>
          <cell r="AR1799" t="str">
            <v>IVAN</v>
          </cell>
          <cell r="AS1799" t="str">
            <v>EMILIO</v>
          </cell>
          <cell r="AT1799" t="str">
            <v>QUINTERO</v>
          </cell>
          <cell r="AU1799" t="str">
            <v>DELGADO</v>
          </cell>
          <cell r="AV1799" t="str">
            <v>CC</v>
          </cell>
          <cell r="AW1799" t="str">
            <v>13371867</v>
          </cell>
          <cell r="AX1799" t="str">
            <v>IRIS MAYA REINA</v>
          </cell>
          <cell r="AY1799" t="str">
            <v>GALVIS MORALES DANIELA ANDREA</v>
          </cell>
          <cell r="AZ1799">
            <v>0</v>
          </cell>
          <cell r="BA1799">
            <v>0</v>
          </cell>
          <cell r="BB1799">
            <v>0</v>
          </cell>
          <cell r="BC1799" t="str">
            <v>NO</v>
          </cell>
          <cell r="BD1799" t="str">
            <v xml:space="preserve">836 </v>
          </cell>
          <cell r="BE1799" t="str">
            <v>1503118</v>
          </cell>
          <cell r="BF1799" t="str">
            <v>14/07/2023</v>
          </cell>
          <cell r="BG1799" t="str">
            <v>NO</v>
          </cell>
          <cell r="BI1799" t="str">
            <v>10/07/2023</v>
          </cell>
          <cell r="BJ1799">
            <v>62720</v>
          </cell>
        </row>
        <row r="1800">
          <cell r="A1800" t="str">
            <v>900471992-NA31276</v>
          </cell>
          <cell r="B1800">
            <v>39423</v>
          </cell>
          <cell r="C1800" t="str">
            <v>CCF050</v>
          </cell>
          <cell r="D1800" t="str">
            <v>NEUROALIADOS MEDICINA ESPECIALIZADA S.A.S.</v>
          </cell>
          <cell r="E1800" t="str">
            <v>900471992</v>
          </cell>
          <cell r="F1800" t="str">
            <v>540010211501</v>
          </cell>
          <cell r="G1800" t="str">
            <v>EVENTO PBS</v>
          </cell>
          <cell r="H1800">
            <v>1977985</v>
          </cell>
          <cell r="I1800" t="str">
            <v>NA31276</v>
          </cell>
          <cell r="J1800" t="str">
            <v>RADICADA</v>
          </cell>
          <cell r="L1800" t="str">
            <v>09/06/2023</v>
          </cell>
          <cell r="M1800" t="str">
            <v>01/07/2023</v>
          </cell>
          <cell r="N1800" t="str">
            <v>24/04/2023</v>
          </cell>
          <cell r="O1800">
            <v>4202940</v>
          </cell>
          <cell r="P1800">
            <v>22</v>
          </cell>
          <cell r="Q1800" t="str">
            <v>22.COMPLEMENTACION DIAGNOSTICA Y TERAPEUTICA NIVEL II</v>
          </cell>
          <cell r="T1800">
            <v>0</v>
          </cell>
          <cell r="U1800" t="str">
            <v>04/07/2023</v>
          </cell>
          <cell r="V1800" t="str">
            <v>21/07/2023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F1800" t="str">
            <v>CCF050-131-2023</v>
          </cell>
          <cell r="AG1800" t="str">
            <v>NO</v>
          </cell>
          <cell r="AH1800" t="str">
            <v>NO</v>
          </cell>
          <cell r="AI1800">
            <v>0</v>
          </cell>
          <cell r="AJ1800">
            <v>0</v>
          </cell>
          <cell r="AK1800">
            <v>0</v>
          </cell>
          <cell r="AL1800">
            <v>0</v>
          </cell>
          <cell r="AR1800" t="str">
            <v>EVELIO</v>
          </cell>
          <cell r="AS1800" t="str">
            <v>DEL CARMEN</v>
          </cell>
          <cell r="AT1800" t="str">
            <v>GOMEZ</v>
          </cell>
          <cell r="AU1800" t="str">
            <v>PADILLA</v>
          </cell>
          <cell r="AV1800" t="str">
            <v>CC</v>
          </cell>
          <cell r="AW1800" t="str">
            <v>13165968</v>
          </cell>
          <cell r="AX1800" t="str">
            <v>MYRIAM PARRA LOPEZ</v>
          </cell>
          <cell r="AY1800" t="str">
            <v>GALVIS MORALES DANIELA ANDREA</v>
          </cell>
          <cell r="AZ1800">
            <v>0</v>
          </cell>
          <cell r="BA1800">
            <v>0</v>
          </cell>
          <cell r="BB1800">
            <v>0</v>
          </cell>
          <cell r="BC1800" t="str">
            <v>NO</v>
          </cell>
          <cell r="BD1800" t="str">
            <v xml:space="preserve">836 </v>
          </cell>
          <cell r="BE1800" t="str">
            <v>1503117</v>
          </cell>
          <cell r="BF1800" t="str">
            <v>10/07/2023</v>
          </cell>
          <cell r="BG1800" t="str">
            <v>NO</v>
          </cell>
          <cell r="BI1800" t="str">
            <v>10/07/2023</v>
          </cell>
          <cell r="BJ1800">
            <v>4118881</v>
          </cell>
        </row>
        <row r="1801">
          <cell r="A1801" t="str">
            <v>900471992-NA31275</v>
          </cell>
          <cell r="B1801">
            <v>39423</v>
          </cell>
          <cell r="C1801" t="str">
            <v>CCF050</v>
          </cell>
          <cell r="D1801" t="str">
            <v>NEUROALIADOS MEDICINA ESPECIALIZADA S.A.S.</v>
          </cell>
          <cell r="E1801" t="str">
            <v>900471992</v>
          </cell>
          <cell r="F1801" t="str">
            <v>540010211501</v>
          </cell>
          <cell r="G1801" t="str">
            <v>EVENTO PBS</v>
          </cell>
          <cell r="H1801">
            <v>1977984</v>
          </cell>
          <cell r="I1801" t="str">
            <v>NA31275</v>
          </cell>
          <cell r="J1801" t="str">
            <v>RADICADA</v>
          </cell>
          <cell r="L1801" t="str">
            <v>09/06/2023</v>
          </cell>
          <cell r="M1801" t="str">
            <v>01/07/2023</v>
          </cell>
          <cell r="N1801" t="str">
            <v>04/05/2023</v>
          </cell>
          <cell r="O1801">
            <v>4202940</v>
          </cell>
          <cell r="P1801">
            <v>22</v>
          </cell>
          <cell r="Q1801" t="str">
            <v>22.COMPLEMENTACION DIAGNOSTICA Y TERAPEUTICA NIVEL II</v>
          </cell>
          <cell r="T1801">
            <v>0</v>
          </cell>
          <cell r="U1801" t="str">
            <v>04/07/2023</v>
          </cell>
          <cell r="V1801" t="str">
            <v>21/07/2023</v>
          </cell>
          <cell r="X1801">
            <v>0</v>
          </cell>
          <cell r="Y1801">
            <v>0</v>
          </cell>
          <cell r="Z1801">
            <v>0</v>
          </cell>
          <cell r="AA1801">
            <v>0</v>
          </cell>
          <cell r="AF1801" t="str">
            <v>CCF050-131-2023</v>
          </cell>
          <cell r="AG1801" t="str">
            <v>NO</v>
          </cell>
          <cell r="AH1801" t="str">
            <v>NO</v>
          </cell>
          <cell r="AI1801">
            <v>0</v>
          </cell>
          <cell r="AJ1801">
            <v>0</v>
          </cell>
          <cell r="AK1801">
            <v>0</v>
          </cell>
          <cell r="AL1801">
            <v>0</v>
          </cell>
          <cell r="AR1801" t="str">
            <v>IVAN</v>
          </cell>
          <cell r="AS1801" t="str">
            <v>EMILIO</v>
          </cell>
          <cell r="AT1801" t="str">
            <v>QUINTERO</v>
          </cell>
          <cell r="AU1801" t="str">
            <v>DELGADO</v>
          </cell>
          <cell r="AV1801" t="str">
            <v>CC</v>
          </cell>
          <cell r="AW1801" t="str">
            <v>13371867</v>
          </cell>
          <cell r="AX1801" t="str">
            <v>MYRIAM PARRA LOPEZ</v>
          </cell>
          <cell r="AY1801" t="str">
            <v>GALVIS MORALES DANIELA ANDREA</v>
          </cell>
          <cell r="AZ1801">
            <v>0</v>
          </cell>
          <cell r="BA1801">
            <v>0</v>
          </cell>
          <cell r="BB1801">
            <v>0</v>
          </cell>
          <cell r="BC1801" t="str">
            <v>NO</v>
          </cell>
          <cell r="BD1801" t="str">
            <v xml:space="preserve">836 </v>
          </cell>
          <cell r="BE1801" t="str">
            <v>1503116</v>
          </cell>
          <cell r="BF1801" t="str">
            <v>10/07/2023</v>
          </cell>
          <cell r="BG1801" t="str">
            <v>NO</v>
          </cell>
          <cell r="BI1801" t="str">
            <v>10/07/2023</v>
          </cell>
          <cell r="BJ1801">
            <v>4118881</v>
          </cell>
        </row>
        <row r="1802">
          <cell r="A1802" t="str">
            <v>900471992-NA31273</v>
          </cell>
          <cell r="B1802">
            <v>39423</v>
          </cell>
          <cell r="C1802" t="str">
            <v>CCF050</v>
          </cell>
          <cell r="D1802" t="str">
            <v>NEUROALIADOS MEDICINA ESPECIALIZADA S.A.S.</v>
          </cell>
          <cell r="E1802" t="str">
            <v>900471992</v>
          </cell>
          <cell r="F1802" t="str">
            <v>540010211501</v>
          </cell>
          <cell r="G1802" t="str">
            <v>EVENTO PBS</v>
          </cell>
          <cell r="H1802">
            <v>1977983</v>
          </cell>
          <cell r="I1802" t="str">
            <v>NA31273</v>
          </cell>
          <cell r="J1802" t="str">
            <v>RADICADA</v>
          </cell>
          <cell r="L1802" t="str">
            <v>09/06/2023</v>
          </cell>
          <cell r="M1802" t="str">
            <v>01/07/2023</v>
          </cell>
          <cell r="N1802" t="str">
            <v>17/04/2023</v>
          </cell>
          <cell r="O1802">
            <v>6202641</v>
          </cell>
          <cell r="P1802">
            <v>22</v>
          </cell>
          <cell r="Q1802" t="str">
            <v>22.COMPLEMENTACION DIAGNOSTICA Y TERAPEUTICA NIVEL II</v>
          </cell>
          <cell r="T1802">
            <v>0</v>
          </cell>
          <cell r="U1802" t="str">
            <v>04/07/2023</v>
          </cell>
          <cell r="V1802" t="str">
            <v>21/07/2023</v>
          </cell>
          <cell r="X1802">
            <v>0</v>
          </cell>
          <cell r="Y1802">
            <v>0</v>
          </cell>
          <cell r="Z1802">
            <v>0</v>
          </cell>
          <cell r="AA1802">
            <v>0</v>
          </cell>
          <cell r="AF1802" t="str">
            <v>CCF050-131-2023</v>
          </cell>
          <cell r="AG1802" t="str">
            <v>NO</v>
          </cell>
          <cell r="AH1802" t="str">
            <v>NO</v>
          </cell>
          <cell r="AI1802">
            <v>0</v>
          </cell>
          <cell r="AJ1802">
            <v>0</v>
          </cell>
          <cell r="AK1802">
            <v>0</v>
          </cell>
          <cell r="AL1802">
            <v>0</v>
          </cell>
          <cell r="AR1802" t="str">
            <v>JESUS</v>
          </cell>
          <cell r="AS1802" t="str">
            <v>ALBERTO</v>
          </cell>
          <cell r="AT1802" t="str">
            <v>ESPINEL</v>
          </cell>
          <cell r="AU1802" t="str">
            <v>TRUJILLO</v>
          </cell>
          <cell r="AV1802" t="str">
            <v>CC</v>
          </cell>
          <cell r="AW1802" t="str">
            <v>13377782</v>
          </cell>
          <cell r="AX1802" t="str">
            <v>MYRIAM PARRA LOPEZ</v>
          </cell>
          <cell r="AY1802" t="str">
            <v>ROLON ACEVEDO ESTEFANY NATALY</v>
          </cell>
          <cell r="AZ1802">
            <v>0</v>
          </cell>
          <cell r="BA1802">
            <v>0</v>
          </cell>
          <cell r="BB1802">
            <v>0</v>
          </cell>
          <cell r="BC1802" t="str">
            <v>NO</v>
          </cell>
          <cell r="BD1802" t="str">
            <v xml:space="preserve">836 </v>
          </cell>
          <cell r="BE1802" t="str">
            <v>1505030</v>
          </cell>
          <cell r="BF1802" t="str">
            <v>10/07/2023</v>
          </cell>
          <cell r="BG1802" t="str">
            <v>NO</v>
          </cell>
          <cell r="BI1802" t="str">
            <v>10/07/2023</v>
          </cell>
          <cell r="BJ1802">
            <v>6078588</v>
          </cell>
        </row>
        <row r="1803">
          <cell r="A1803" t="str">
            <v>900471992-NA31272</v>
          </cell>
          <cell r="B1803">
            <v>39423</v>
          </cell>
          <cell r="C1803" t="str">
            <v>CCF050</v>
          </cell>
          <cell r="D1803" t="str">
            <v>NEUROALIADOS MEDICINA ESPECIALIZADA S.A.S.</v>
          </cell>
          <cell r="E1803" t="str">
            <v>900471992</v>
          </cell>
          <cell r="F1803" t="str">
            <v>540010211501</v>
          </cell>
          <cell r="G1803" t="str">
            <v>EVENTO PBS</v>
          </cell>
          <cell r="H1803">
            <v>1977982</v>
          </cell>
          <cell r="I1803" t="str">
            <v>NA31272</v>
          </cell>
          <cell r="J1803" t="str">
            <v>RADICADA</v>
          </cell>
          <cell r="L1803" t="str">
            <v>09/06/2023</v>
          </cell>
          <cell r="M1803" t="str">
            <v>01/07/2023</v>
          </cell>
          <cell r="N1803" t="str">
            <v>30/05/2023</v>
          </cell>
          <cell r="O1803">
            <v>6202641</v>
          </cell>
          <cell r="P1803">
            <v>22</v>
          </cell>
          <cell r="Q1803" t="str">
            <v>22.COMPLEMENTACION DIAGNOSTICA Y TERAPEUTICA NIVEL II</v>
          </cell>
          <cell r="T1803">
            <v>0</v>
          </cell>
          <cell r="U1803" t="str">
            <v>04/07/2023</v>
          </cell>
          <cell r="V1803" t="str">
            <v>21/07/2023</v>
          </cell>
          <cell r="X1803">
            <v>0</v>
          </cell>
          <cell r="Y1803">
            <v>0</v>
          </cell>
          <cell r="Z1803">
            <v>0</v>
          </cell>
          <cell r="AA1803">
            <v>0</v>
          </cell>
          <cell r="AF1803" t="str">
            <v>CCF050-131-2023</v>
          </cell>
          <cell r="AG1803" t="str">
            <v>NO</v>
          </cell>
          <cell r="AH1803" t="str">
            <v>NO</v>
          </cell>
          <cell r="AI1803">
            <v>0</v>
          </cell>
          <cell r="AJ1803">
            <v>0</v>
          </cell>
          <cell r="AK1803">
            <v>0</v>
          </cell>
          <cell r="AL1803">
            <v>0</v>
          </cell>
          <cell r="AR1803" t="str">
            <v>LUZ</v>
          </cell>
          <cell r="AS1803" t="str">
            <v>MARINA</v>
          </cell>
          <cell r="AT1803" t="str">
            <v>GUERRERO</v>
          </cell>
          <cell r="AU1803" t="str">
            <v>PEREZ</v>
          </cell>
          <cell r="AV1803" t="str">
            <v>CC</v>
          </cell>
          <cell r="AW1803" t="str">
            <v>27727868</v>
          </cell>
          <cell r="AX1803" t="str">
            <v>MYRIAM PARRA LOPEZ</v>
          </cell>
          <cell r="AY1803" t="str">
            <v>ROLON ACEVEDO ESTEFANY NATALY</v>
          </cell>
          <cell r="AZ1803">
            <v>0</v>
          </cell>
          <cell r="BA1803">
            <v>0</v>
          </cell>
          <cell r="BB1803">
            <v>0</v>
          </cell>
          <cell r="BC1803" t="str">
            <v>NO</v>
          </cell>
          <cell r="BD1803" t="str">
            <v xml:space="preserve">836 </v>
          </cell>
          <cell r="BE1803" t="str">
            <v>1505029</v>
          </cell>
          <cell r="BF1803" t="str">
            <v>10/07/2023</v>
          </cell>
          <cell r="BG1803" t="str">
            <v>NO</v>
          </cell>
          <cell r="BI1803" t="str">
            <v>10/07/2023</v>
          </cell>
          <cell r="BJ1803">
            <v>6078588</v>
          </cell>
        </row>
        <row r="1804">
          <cell r="A1804" t="str">
            <v>900471992-NA31271</v>
          </cell>
          <cell r="B1804">
            <v>39423</v>
          </cell>
          <cell r="C1804" t="str">
            <v>CCF050</v>
          </cell>
          <cell r="D1804" t="str">
            <v>NEUROALIADOS MEDICINA ESPECIALIZADA S.A.S.</v>
          </cell>
          <cell r="E1804" t="str">
            <v>900471992</v>
          </cell>
          <cell r="F1804" t="str">
            <v>540010211501</v>
          </cell>
          <cell r="G1804" t="str">
            <v>EVENTO PBS</v>
          </cell>
          <cell r="H1804">
            <v>1977981</v>
          </cell>
          <cell r="I1804" t="str">
            <v>NA31271</v>
          </cell>
          <cell r="J1804" t="str">
            <v>RADICADA</v>
          </cell>
          <cell r="L1804" t="str">
            <v>09/06/2023</v>
          </cell>
          <cell r="M1804" t="str">
            <v>01/07/2023</v>
          </cell>
          <cell r="N1804" t="str">
            <v>24/04/2023</v>
          </cell>
          <cell r="O1804">
            <v>6202641</v>
          </cell>
          <cell r="P1804">
            <v>22</v>
          </cell>
          <cell r="Q1804" t="str">
            <v>22.COMPLEMENTACION DIAGNOSTICA Y TERAPEUTICA NIVEL II</v>
          </cell>
          <cell r="T1804">
            <v>0</v>
          </cell>
          <cell r="U1804" t="str">
            <v>04/07/2023</v>
          </cell>
          <cell r="V1804" t="str">
            <v>21/07/2023</v>
          </cell>
          <cell r="X1804">
            <v>0</v>
          </cell>
          <cell r="Y1804">
            <v>0</v>
          </cell>
          <cell r="Z1804">
            <v>0</v>
          </cell>
          <cell r="AA1804">
            <v>0</v>
          </cell>
          <cell r="AF1804" t="str">
            <v>CCF050-131-2023</v>
          </cell>
          <cell r="AG1804" t="str">
            <v>NO</v>
          </cell>
          <cell r="AH1804" t="str">
            <v>NO</v>
          </cell>
          <cell r="AI1804">
            <v>0</v>
          </cell>
          <cell r="AJ1804">
            <v>0</v>
          </cell>
          <cell r="AK1804">
            <v>0</v>
          </cell>
          <cell r="AL1804">
            <v>0</v>
          </cell>
          <cell r="AR1804" t="str">
            <v>EDILSA</v>
          </cell>
          <cell r="AS1804" t="str">
            <v>ROSA</v>
          </cell>
          <cell r="AT1804" t="str">
            <v>TORRADO</v>
          </cell>
          <cell r="AU1804" t="str">
            <v>MANOSALBA</v>
          </cell>
          <cell r="AV1804" t="str">
            <v>CC</v>
          </cell>
          <cell r="AW1804" t="str">
            <v>37327729</v>
          </cell>
          <cell r="AX1804" t="str">
            <v>MYRIAM PARRA LOPEZ</v>
          </cell>
          <cell r="AY1804" t="str">
            <v>ROLON ACEVEDO ESTEFANY NATALY</v>
          </cell>
          <cell r="AZ1804">
            <v>0</v>
          </cell>
          <cell r="BA1804">
            <v>0</v>
          </cell>
          <cell r="BB1804">
            <v>0</v>
          </cell>
          <cell r="BC1804" t="str">
            <v>NO</v>
          </cell>
          <cell r="BD1804" t="str">
            <v xml:space="preserve">836 </v>
          </cell>
          <cell r="BE1804" t="str">
            <v>1505028</v>
          </cell>
          <cell r="BF1804" t="str">
            <v>10/07/2023</v>
          </cell>
          <cell r="BG1804" t="str">
            <v>NO</v>
          </cell>
          <cell r="BI1804" t="str">
            <v>10/07/2023</v>
          </cell>
          <cell r="BJ1804">
            <v>6078588</v>
          </cell>
        </row>
        <row r="1805">
          <cell r="A1805" t="str">
            <v>900471992-NA31270</v>
          </cell>
          <cell r="B1805">
            <v>39423</v>
          </cell>
          <cell r="C1805" t="str">
            <v>CCF050</v>
          </cell>
          <cell r="D1805" t="str">
            <v>NEUROALIADOS MEDICINA ESPECIALIZADA S.A.S.</v>
          </cell>
          <cell r="E1805" t="str">
            <v>900471992</v>
          </cell>
          <cell r="F1805" t="str">
            <v>540010211501</v>
          </cell>
          <cell r="G1805" t="str">
            <v>EVENTO PBS</v>
          </cell>
          <cell r="H1805">
            <v>1977980</v>
          </cell>
          <cell r="I1805" t="str">
            <v>NA31270</v>
          </cell>
          <cell r="J1805" t="str">
            <v>RADICADA</v>
          </cell>
          <cell r="L1805" t="str">
            <v>09/06/2023</v>
          </cell>
          <cell r="M1805" t="str">
            <v>01/07/2023</v>
          </cell>
          <cell r="N1805" t="str">
            <v>23/03/2023</v>
          </cell>
          <cell r="O1805">
            <v>1480880</v>
          </cell>
          <cell r="P1805">
            <v>22</v>
          </cell>
          <cell r="Q1805" t="str">
            <v>22.COMPLEMENTACION DIAGNOSTICA Y TERAPEUTICA NIVEL II</v>
          </cell>
          <cell r="T1805">
            <v>0</v>
          </cell>
          <cell r="U1805" t="str">
            <v>04/07/2023</v>
          </cell>
          <cell r="V1805" t="str">
            <v>21/07/2023</v>
          </cell>
          <cell r="X1805">
            <v>0</v>
          </cell>
          <cell r="Y1805">
            <v>0</v>
          </cell>
          <cell r="Z1805">
            <v>0</v>
          </cell>
          <cell r="AA1805">
            <v>0</v>
          </cell>
          <cell r="AF1805" t="str">
            <v>CCF050-131-2023</v>
          </cell>
          <cell r="AG1805" t="str">
            <v>NO</v>
          </cell>
          <cell r="AH1805" t="str">
            <v>NO</v>
          </cell>
          <cell r="AI1805">
            <v>0</v>
          </cell>
          <cell r="AJ1805">
            <v>0</v>
          </cell>
          <cell r="AK1805">
            <v>0</v>
          </cell>
          <cell r="AL1805">
            <v>0</v>
          </cell>
          <cell r="AR1805" t="str">
            <v>GLADYS</v>
          </cell>
          <cell r="AS1805" t="str">
            <v>CECILIA</v>
          </cell>
          <cell r="AT1805" t="str">
            <v>PACHECO</v>
          </cell>
          <cell r="AU1805" t="str">
            <v>QUEVEDO</v>
          </cell>
          <cell r="AV1805" t="str">
            <v>CC</v>
          </cell>
          <cell r="AW1805" t="str">
            <v>60291947</v>
          </cell>
          <cell r="AX1805" t="str">
            <v>MYRIAM PARRA LOPEZ</v>
          </cell>
          <cell r="AY1805" t="str">
            <v>ROLON ACEVEDO ESTEFANY NATALY</v>
          </cell>
          <cell r="AZ1805">
            <v>0</v>
          </cell>
          <cell r="BA1805">
            <v>0</v>
          </cell>
          <cell r="BB1805">
            <v>0</v>
          </cell>
          <cell r="BC1805" t="str">
            <v>NO</v>
          </cell>
          <cell r="BD1805" t="str">
            <v xml:space="preserve">836 </v>
          </cell>
          <cell r="BE1805" t="str">
            <v>1505027</v>
          </cell>
          <cell r="BF1805" t="str">
            <v>10/07/2023</v>
          </cell>
          <cell r="BG1805" t="str">
            <v>NO</v>
          </cell>
          <cell r="BI1805" t="str">
            <v>10/07/2023</v>
          </cell>
          <cell r="BJ1805">
            <v>1451262</v>
          </cell>
        </row>
        <row r="1806">
          <cell r="A1806" t="str">
            <v>900471992-NA31269</v>
          </cell>
          <cell r="B1806">
            <v>39423</v>
          </cell>
          <cell r="C1806" t="str">
            <v>CCF050</v>
          </cell>
          <cell r="D1806" t="str">
            <v>NEUROALIADOS MEDICINA ESPECIALIZADA S.A.S.</v>
          </cell>
          <cell r="E1806" t="str">
            <v>900471992</v>
          </cell>
          <cell r="F1806" t="str">
            <v>540010211501</v>
          </cell>
          <cell r="G1806" t="str">
            <v>EVENTO PBS</v>
          </cell>
          <cell r="H1806">
            <v>1977979</v>
          </cell>
          <cell r="I1806" t="str">
            <v>NA31269</v>
          </cell>
          <cell r="J1806" t="str">
            <v>RADICADA</v>
          </cell>
          <cell r="L1806" t="str">
            <v>09/06/2023</v>
          </cell>
          <cell r="M1806" t="str">
            <v>01/07/2023</v>
          </cell>
          <cell r="N1806" t="str">
            <v>14/03/2023</v>
          </cell>
          <cell r="O1806">
            <v>5587965</v>
          </cell>
          <cell r="P1806">
            <v>22</v>
          </cell>
          <cell r="Q1806" t="str">
            <v>22.COMPLEMENTACION DIAGNOSTICA Y TERAPEUTICA NIVEL II</v>
          </cell>
          <cell r="T1806">
            <v>0</v>
          </cell>
          <cell r="U1806" t="str">
            <v>04/07/2023</v>
          </cell>
          <cell r="V1806" t="str">
            <v>21/07/2023</v>
          </cell>
          <cell r="X1806">
            <v>0</v>
          </cell>
          <cell r="Y1806">
            <v>0</v>
          </cell>
          <cell r="Z1806">
            <v>0</v>
          </cell>
          <cell r="AA1806">
            <v>0</v>
          </cell>
          <cell r="AF1806" t="str">
            <v>CCF050-131-2023</v>
          </cell>
          <cell r="AG1806" t="str">
            <v>NO</v>
          </cell>
          <cell r="AH1806" t="str">
            <v>NO</v>
          </cell>
          <cell r="AI1806">
            <v>0</v>
          </cell>
          <cell r="AJ1806">
            <v>0</v>
          </cell>
          <cell r="AK1806">
            <v>0</v>
          </cell>
          <cell r="AL1806">
            <v>0</v>
          </cell>
          <cell r="AR1806" t="str">
            <v>MARIA</v>
          </cell>
          <cell r="AS1806" t="str">
            <v>BELEN</v>
          </cell>
          <cell r="AT1806" t="str">
            <v>RODRIGUEZ</v>
          </cell>
          <cell r="AU1806" t="str">
            <v>DE RANGEL</v>
          </cell>
          <cell r="AV1806" t="str">
            <v>CC</v>
          </cell>
          <cell r="AW1806" t="str">
            <v>27836190</v>
          </cell>
          <cell r="AX1806" t="str">
            <v>MYRIAM PARRA LOPEZ</v>
          </cell>
          <cell r="AY1806" t="str">
            <v>ROLON ACEVEDO ESTEFANY NATALY</v>
          </cell>
          <cell r="AZ1806">
            <v>0</v>
          </cell>
          <cell r="BA1806">
            <v>0</v>
          </cell>
          <cell r="BB1806">
            <v>0</v>
          </cell>
          <cell r="BC1806" t="str">
            <v>NO</v>
          </cell>
          <cell r="BD1806" t="str">
            <v xml:space="preserve">836 </v>
          </cell>
          <cell r="BE1806" t="str">
            <v>1505026</v>
          </cell>
          <cell r="BF1806" t="str">
            <v>10/07/2023</v>
          </cell>
          <cell r="BG1806" t="str">
            <v>NO</v>
          </cell>
          <cell r="BI1806" t="str">
            <v>10/07/2023</v>
          </cell>
          <cell r="BJ1806">
            <v>5476206</v>
          </cell>
        </row>
        <row r="1807">
          <cell r="A1807" t="str">
            <v>900471992-NA31266</v>
          </cell>
          <cell r="B1807">
            <v>38401</v>
          </cell>
          <cell r="C1807" t="str">
            <v>CCF050</v>
          </cell>
          <cell r="D1807" t="str">
            <v>NEUROALIADOS MEDICINA ESPECIALIZADA S.A.S.</v>
          </cell>
          <cell r="E1807" t="str">
            <v>900471992</v>
          </cell>
          <cell r="F1807" t="str">
            <v>540010211501</v>
          </cell>
          <cell r="G1807" t="str">
            <v>EVENTO PBS</v>
          </cell>
          <cell r="H1807">
            <v>1935801</v>
          </cell>
          <cell r="I1807" t="str">
            <v>NA31266</v>
          </cell>
          <cell r="J1807" t="str">
            <v>RADICADA</v>
          </cell>
          <cell r="L1807" t="str">
            <v>23/05/2023</v>
          </cell>
          <cell r="M1807" t="str">
            <v>01/06/2023</v>
          </cell>
          <cell r="N1807" t="str">
            <v>14/03/2023</v>
          </cell>
          <cell r="O1807">
            <v>264000</v>
          </cell>
          <cell r="P1807">
            <v>35</v>
          </cell>
          <cell r="Q1807" t="str">
            <v>35.HOSPITALIZACION DOMICILIARIA</v>
          </cell>
          <cell r="T1807">
            <v>0</v>
          </cell>
          <cell r="U1807" t="str">
            <v>02/06/2023</v>
          </cell>
          <cell r="V1807" t="str">
            <v>15/06/2023</v>
          </cell>
          <cell r="X1807">
            <v>0</v>
          </cell>
          <cell r="Y1807">
            <v>0</v>
          </cell>
          <cell r="Z1807">
            <v>0</v>
          </cell>
          <cell r="AA1807">
            <v>0</v>
          </cell>
          <cell r="AF1807" t="str">
            <v>CCF050-131-2023</v>
          </cell>
          <cell r="AG1807" t="str">
            <v>NO</v>
          </cell>
          <cell r="AH1807" t="str">
            <v>NO</v>
          </cell>
          <cell r="AI1807">
            <v>0</v>
          </cell>
          <cell r="AJ1807">
            <v>0</v>
          </cell>
          <cell r="AK1807">
            <v>0</v>
          </cell>
          <cell r="AL1807">
            <v>0</v>
          </cell>
          <cell r="AR1807" t="str">
            <v>MARIANA</v>
          </cell>
          <cell r="AS1807" t="str">
            <v>SALOME</v>
          </cell>
          <cell r="AT1807" t="str">
            <v>RINCON</v>
          </cell>
          <cell r="AU1807" t="str">
            <v>CALDERON</v>
          </cell>
          <cell r="AV1807" t="str">
            <v>TI</v>
          </cell>
          <cell r="AW1807" t="str">
            <v>1091983816</v>
          </cell>
          <cell r="AX1807" t="str">
            <v>IRIS MAYA REINA</v>
          </cell>
          <cell r="AY1807" t="str">
            <v>BECERRA PABON JOSE GABRIEL</v>
          </cell>
          <cell r="AZ1807">
            <v>0</v>
          </cell>
          <cell r="BA1807">
            <v>0</v>
          </cell>
          <cell r="BB1807">
            <v>0</v>
          </cell>
          <cell r="BC1807" t="str">
            <v>NO</v>
          </cell>
          <cell r="BD1807" t="str">
            <v xml:space="preserve">836 </v>
          </cell>
          <cell r="BE1807" t="str">
            <v>1483998</v>
          </cell>
          <cell r="BF1807" t="str">
            <v>13/06/2023</v>
          </cell>
          <cell r="BG1807" t="str">
            <v>NO</v>
          </cell>
          <cell r="BI1807" t="str">
            <v>15/06/2023</v>
          </cell>
          <cell r="BJ1807">
            <v>258720</v>
          </cell>
        </row>
        <row r="1808">
          <cell r="A1808" t="str">
            <v>900471992-NA31265</v>
          </cell>
          <cell r="B1808">
            <v>38401</v>
          </cell>
          <cell r="C1808" t="str">
            <v>CCF050</v>
          </cell>
          <cell r="D1808" t="str">
            <v>NEUROALIADOS MEDICINA ESPECIALIZADA S.A.S.</v>
          </cell>
          <cell r="E1808" t="str">
            <v>900471992</v>
          </cell>
          <cell r="F1808" t="str">
            <v>540010211501</v>
          </cell>
          <cell r="G1808" t="str">
            <v>EVENTO PBS</v>
          </cell>
          <cell r="H1808">
            <v>1935800</v>
          </cell>
          <cell r="I1808" t="str">
            <v>NA31265</v>
          </cell>
          <cell r="J1808" t="str">
            <v>RADICADA</v>
          </cell>
          <cell r="L1808" t="str">
            <v>23/05/2023</v>
          </cell>
          <cell r="M1808" t="str">
            <v>01/06/2023</v>
          </cell>
          <cell r="N1808" t="str">
            <v>29/03/2023</v>
          </cell>
          <cell r="O1808">
            <v>264000</v>
          </cell>
          <cell r="P1808">
            <v>35</v>
          </cell>
          <cell r="Q1808" t="str">
            <v>35.HOSPITALIZACION DOMICILIARIA</v>
          </cell>
          <cell r="T1808">
            <v>0</v>
          </cell>
          <cell r="U1808" t="str">
            <v>02/06/2023</v>
          </cell>
          <cell r="V1808" t="str">
            <v>15/06/2023</v>
          </cell>
          <cell r="X1808">
            <v>0</v>
          </cell>
          <cell r="Y1808">
            <v>0</v>
          </cell>
          <cell r="Z1808">
            <v>0</v>
          </cell>
          <cell r="AA1808">
            <v>0</v>
          </cell>
          <cell r="AF1808" t="str">
            <v>CCF050-131-2023</v>
          </cell>
          <cell r="AG1808" t="str">
            <v>NO</v>
          </cell>
          <cell r="AH1808" t="str">
            <v>NO</v>
          </cell>
          <cell r="AI1808">
            <v>0</v>
          </cell>
          <cell r="AJ1808">
            <v>0</v>
          </cell>
          <cell r="AK1808">
            <v>0</v>
          </cell>
          <cell r="AL1808">
            <v>0</v>
          </cell>
          <cell r="AR1808" t="str">
            <v>LUZ</v>
          </cell>
          <cell r="AS1808" t="str">
            <v>CRUZ</v>
          </cell>
          <cell r="AT1808" t="str">
            <v>ORTIZ</v>
          </cell>
          <cell r="AU1808" t="str">
            <v>DE FONSECA</v>
          </cell>
          <cell r="AV1808" t="str">
            <v>CC</v>
          </cell>
          <cell r="AW1808" t="str">
            <v>27589375</v>
          </cell>
          <cell r="AX1808" t="str">
            <v>IRIS MAYA REINA</v>
          </cell>
          <cell r="AY1808" t="str">
            <v>BECERRA PABON JOSE GABRIEL</v>
          </cell>
          <cell r="AZ1808">
            <v>0</v>
          </cell>
          <cell r="BA1808">
            <v>0</v>
          </cell>
          <cell r="BB1808">
            <v>0</v>
          </cell>
          <cell r="BC1808" t="str">
            <v>NO</v>
          </cell>
          <cell r="BD1808" t="str">
            <v xml:space="preserve">836 </v>
          </cell>
          <cell r="BE1808" t="str">
            <v>1483997</v>
          </cell>
          <cell r="BF1808" t="str">
            <v>13/06/2023</v>
          </cell>
          <cell r="BG1808" t="str">
            <v>NO</v>
          </cell>
          <cell r="BI1808" t="str">
            <v>15/06/2023</v>
          </cell>
          <cell r="BJ1808">
            <v>258720</v>
          </cell>
        </row>
        <row r="1809">
          <cell r="A1809" t="str">
            <v>900471992-NA31264</v>
          </cell>
          <cell r="B1809">
            <v>38401</v>
          </cell>
          <cell r="C1809" t="str">
            <v>CCF050</v>
          </cell>
          <cell r="D1809" t="str">
            <v>NEUROALIADOS MEDICINA ESPECIALIZADA S.A.S.</v>
          </cell>
          <cell r="E1809" t="str">
            <v>900471992</v>
          </cell>
          <cell r="F1809" t="str">
            <v>540010211501</v>
          </cell>
          <cell r="G1809" t="str">
            <v>EVENTO PBS</v>
          </cell>
          <cell r="H1809">
            <v>1935799</v>
          </cell>
          <cell r="I1809" t="str">
            <v>NA31264</v>
          </cell>
          <cell r="J1809" t="str">
            <v>RADICADA</v>
          </cell>
          <cell r="L1809" t="str">
            <v>23/05/2023</v>
          </cell>
          <cell r="M1809" t="str">
            <v>01/06/2023</v>
          </cell>
          <cell r="N1809" t="str">
            <v>29/03/2023</v>
          </cell>
          <cell r="O1809">
            <v>264000</v>
          </cell>
          <cell r="P1809">
            <v>35</v>
          </cell>
          <cell r="Q1809" t="str">
            <v>35.HOSPITALIZACION DOMICILIARIA</v>
          </cell>
          <cell r="T1809">
            <v>0</v>
          </cell>
          <cell r="U1809" t="str">
            <v>02/06/2023</v>
          </cell>
          <cell r="V1809" t="str">
            <v>15/06/2023</v>
          </cell>
          <cell r="X1809">
            <v>0</v>
          </cell>
          <cell r="Y1809">
            <v>0</v>
          </cell>
          <cell r="Z1809">
            <v>0</v>
          </cell>
          <cell r="AA1809">
            <v>0</v>
          </cell>
          <cell r="AF1809" t="str">
            <v>CCF050-131-2023</v>
          </cell>
          <cell r="AG1809" t="str">
            <v>NO</v>
          </cell>
          <cell r="AH1809" t="str">
            <v>NO</v>
          </cell>
          <cell r="AI1809">
            <v>0</v>
          </cell>
          <cell r="AJ1809">
            <v>0</v>
          </cell>
          <cell r="AK1809">
            <v>0</v>
          </cell>
          <cell r="AL1809">
            <v>0</v>
          </cell>
          <cell r="AR1809" t="str">
            <v>SILVINO</v>
          </cell>
          <cell r="AT1809" t="str">
            <v>ORTIZ</v>
          </cell>
          <cell r="AU1809" t="str">
            <v>CARRERO</v>
          </cell>
          <cell r="AV1809" t="str">
            <v>CC</v>
          </cell>
          <cell r="AW1809" t="str">
            <v>1967511</v>
          </cell>
          <cell r="AX1809" t="str">
            <v>IRIS MAYA REINA</v>
          </cell>
          <cell r="AY1809" t="str">
            <v>BECERRA PABON JOSE GABRIEL</v>
          </cell>
          <cell r="AZ1809">
            <v>0</v>
          </cell>
          <cell r="BA1809">
            <v>0</v>
          </cell>
          <cell r="BB1809">
            <v>0</v>
          </cell>
          <cell r="BC1809" t="str">
            <v>NO</v>
          </cell>
          <cell r="BD1809" t="str">
            <v xml:space="preserve">836 </v>
          </cell>
          <cell r="BE1809" t="str">
            <v>1483996</v>
          </cell>
          <cell r="BF1809" t="str">
            <v>13/06/2023</v>
          </cell>
          <cell r="BG1809" t="str">
            <v>NO</v>
          </cell>
          <cell r="BI1809" t="str">
            <v>15/06/2023</v>
          </cell>
          <cell r="BJ1809">
            <v>258720</v>
          </cell>
        </row>
        <row r="1810">
          <cell r="A1810" t="str">
            <v>900471992-NA31263</v>
          </cell>
          <cell r="B1810">
            <v>38401</v>
          </cell>
          <cell r="C1810" t="str">
            <v>CCF050</v>
          </cell>
          <cell r="D1810" t="str">
            <v>NEUROALIADOS MEDICINA ESPECIALIZADA S.A.S.</v>
          </cell>
          <cell r="E1810" t="str">
            <v>900471992</v>
          </cell>
          <cell r="F1810" t="str">
            <v>540010211501</v>
          </cell>
          <cell r="G1810" t="str">
            <v>EVENTO PBS</v>
          </cell>
          <cell r="H1810">
            <v>1935798</v>
          </cell>
          <cell r="I1810" t="str">
            <v>NA31263</v>
          </cell>
          <cell r="J1810" t="str">
            <v>RADICADA</v>
          </cell>
          <cell r="L1810" t="str">
            <v>23/05/2023</v>
          </cell>
          <cell r="M1810" t="str">
            <v>01/06/2023</v>
          </cell>
          <cell r="N1810" t="str">
            <v>29/03/2023</v>
          </cell>
          <cell r="O1810">
            <v>176000</v>
          </cell>
          <cell r="P1810">
            <v>35</v>
          </cell>
          <cell r="Q1810" t="str">
            <v>35.HOSPITALIZACION DOMICILIARIA</v>
          </cell>
          <cell r="T1810">
            <v>0</v>
          </cell>
          <cell r="U1810" t="str">
            <v>02/06/2023</v>
          </cell>
          <cell r="V1810" t="str">
            <v>15/06/2023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  <cell r="AF1810" t="str">
            <v>CCF050-131-2023</v>
          </cell>
          <cell r="AG1810" t="str">
            <v>NO</v>
          </cell>
          <cell r="AH1810" t="str">
            <v>NO</v>
          </cell>
          <cell r="AI1810">
            <v>0</v>
          </cell>
          <cell r="AJ1810">
            <v>0</v>
          </cell>
          <cell r="AK1810">
            <v>0</v>
          </cell>
          <cell r="AL1810">
            <v>0</v>
          </cell>
          <cell r="AR1810" t="str">
            <v>SILVINO</v>
          </cell>
          <cell r="AT1810" t="str">
            <v>ORTIZ</v>
          </cell>
          <cell r="AU1810" t="str">
            <v>CARRERO</v>
          </cell>
          <cell r="AV1810" t="str">
            <v>CC</v>
          </cell>
          <cell r="AW1810" t="str">
            <v>1967511</v>
          </cell>
          <cell r="AX1810" t="str">
            <v>IRIS MAYA REINA</v>
          </cell>
          <cell r="AY1810" t="str">
            <v>BECERRA PABON JOSE GABRIEL</v>
          </cell>
          <cell r="AZ1810">
            <v>0</v>
          </cell>
          <cell r="BA1810">
            <v>0</v>
          </cell>
          <cell r="BB1810">
            <v>0</v>
          </cell>
          <cell r="BC1810" t="str">
            <v>NO</v>
          </cell>
          <cell r="BD1810" t="str">
            <v xml:space="preserve">836 </v>
          </cell>
          <cell r="BE1810" t="str">
            <v>1483995</v>
          </cell>
          <cell r="BF1810" t="str">
            <v>13/06/2023</v>
          </cell>
          <cell r="BG1810" t="str">
            <v>NO</v>
          </cell>
          <cell r="BI1810" t="str">
            <v>15/06/2023</v>
          </cell>
          <cell r="BJ1810">
            <v>172480</v>
          </cell>
        </row>
        <row r="1811">
          <cell r="A1811" t="str">
            <v>900471992-NA31262</v>
          </cell>
          <cell r="B1811">
            <v>38401</v>
          </cell>
          <cell r="C1811" t="str">
            <v>CCF050</v>
          </cell>
          <cell r="D1811" t="str">
            <v>NEUROALIADOS MEDICINA ESPECIALIZADA S.A.S.</v>
          </cell>
          <cell r="E1811" t="str">
            <v>900471992</v>
          </cell>
          <cell r="F1811" t="str">
            <v>540010211501</v>
          </cell>
          <cell r="G1811" t="str">
            <v>EVENTO PBS</v>
          </cell>
          <cell r="H1811">
            <v>1935797</v>
          </cell>
          <cell r="I1811" t="str">
            <v>NA31262</v>
          </cell>
          <cell r="J1811" t="str">
            <v>RADICADA</v>
          </cell>
          <cell r="L1811" t="str">
            <v>23/05/2023</v>
          </cell>
          <cell r="M1811" t="str">
            <v>01/06/2023</v>
          </cell>
          <cell r="N1811" t="str">
            <v>29/03/2023</v>
          </cell>
          <cell r="O1811">
            <v>176000</v>
          </cell>
          <cell r="P1811">
            <v>35</v>
          </cell>
          <cell r="Q1811" t="str">
            <v>35.HOSPITALIZACION DOMICILIARIA</v>
          </cell>
          <cell r="T1811">
            <v>0</v>
          </cell>
          <cell r="U1811" t="str">
            <v>02/06/2023</v>
          </cell>
          <cell r="V1811" t="str">
            <v>15/06/2023</v>
          </cell>
          <cell r="X1811">
            <v>0</v>
          </cell>
          <cell r="Y1811">
            <v>0</v>
          </cell>
          <cell r="Z1811">
            <v>0</v>
          </cell>
          <cell r="AA1811">
            <v>0</v>
          </cell>
          <cell r="AF1811" t="str">
            <v>CCF050-131-2023</v>
          </cell>
          <cell r="AG1811" t="str">
            <v>NO</v>
          </cell>
          <cell r="AH1811" t="str">
            <v>NO</v>
          </cell>
          <cell r="AI1811">
            <v>0</v>
          </cell>
          <cell r="AJ1811">
            <v>0</v>
          </cell>
          <cell r="AK1811">
            <v>0</v>
          </cell>
          <cell r="AL1811">
            <v>0</v>
          </cell>
          <cell r="AR1811" t="str">
            <v>SILVINO</v>
          </cell>
          <cell r="AT1811" t="str">
            <v>ORTIZ</v>
          </cell>
          <cell r="AU1811" t="str">
            <v>CARRERO</v>
          </cell>
          <cell r="AV1811" t="str">
            <v>CC</v>
          </cell>
          <cell r="AW1811" t="str">
            <v>1967511</v>
          </cell>
          <cell r="AX1811" t="str">
            <v>IRIS MAYA REINA</v>
          </cell>
          <cell r="AY1811" t="str">
            <v>LUNA PEREZ JUAN MANUEL</v>
          </cell>
          <cell r="AZ1811">
            <v>0</v>
          </cell>
          <cell r="BA1811">
            <v>0</v>
          </cell>
          <cell r="BB1811">
            <v>0</v>
          </cell>
          <cell r="BC1811" t="str">
            <v>NO</v>
          </cell>
          <cell r="BD1811" t="str">
            <v xml:space="preserve">836 </v>
          </cell>
          <cell r="BE1811" t="str">
            <v>1476803</v>
          </cell>
          <cell r="BF1811" t="str">
            <v>13/06/2023</v>
          </cell>
          <cell r="BG1811" t="str">
            <v>NO</v>
          </cell>
          <cell r="BI1811" t="str">
            <v>06/06/2023</v>
          </cell>
          <cell r="BJ1811">
            <v>172480</v>
          </cell>
        </row>
        <row r="1812">
          <cell r="A1812" t="str">
            <v>900471992-NA31261</v>
          </cell>
          <cell r="B1812">
            <v>38401</v>
          </cell>
          <cell r="C1812" t="str">
            <v>CCF050</v>
          </cell>
          <cell r="D1812" t="str">
            <v>NEUROALIADOS MEDICINA ESPECIALIZADA S.A.S.</v>
          </cell>
          <cell r="E1812" t="str">
            <v>900471992</v>
          </cell>
          <cell r="F1812" t="str">
            <v>540010211501</v>
          </cell>
          <cell r="G1812" t="str">
            <v>EVENTO PBS</v>
          </cell>
          <cell r="H1812">
            <v>1935796</v>
          </cell>
          <cell r="I1812" t="str">
            <v>NA31261</v>
          </cell>
          <cell r="J1812" t="str">
            <v>RADICADA</v>
          </cell>
          <cell r="L1812" t="str">
            <v>23/05/2023</v>
          </cell>
          <cell r="M1812" t="str">
            <v>01/06/2023</v>
          </cell>
          <cell r="N1812" t="str">
            <v>29/03/2023</v>
          </cell>
          <cell r="O1812">
            <v>264000</v>
          </cell>
          <cell r="P1812">
            <v>35</v>
          </cell>
          <cell r="Q1812" t="str">
            <v>35.HOSPITALIZACION DOMICILIARIA</v>
          </cell>
          <cell r="T1812">
            <v>0</v>
          </cell>
          <cell r="U1812" t="str">
            <v>02/06/2023</v>
          </cell>
          <cell r="V1812" t="str">
            <v>15/06/2023</v>
          </cell>
          <cell r="X1812">
            <v>0</v>
          </cell>
          <cell r="Y1812">
            <v>0</v>
          </cell>
          <cell r="Z1812">
            <v>0</v>
          </cell>
          <cell r="AA1812">
            <v>0</v>
          </cell>
          <cell r="AF1812" t="str">
            <v>CCF050-131-2023</v>
          </cell>
          <cell r="AG1812" t="str">
            <v>NO</v>
          </cell>
          <cell r="AH1812" t="str">
            <v>NO</v>
          </cell>
          <cell r="AI1812">
            <v>0</v>
          </cell>
          <cell r="AJ1812">
            <v>0</v>
          </cell>
          <cell r="AK1812">
            <v>0</v>
          </cell>
          <cell r="AL1812">
            <v>0</v>
          </cell>
          <cell r="AR1812" t="str">
            <v>ITZEL</v>
          </cell>
          <cell r="AS1812" t="str">
            <v>BRILLY</v>
          </cell>
          <cell r="AT1812" t="str">
            <v>REYES</v>
          </cell>
          <cell r="AU1812" t="str">
            <v>ROJAS</v>
          </cell>
          <cell r="AV1812" t="str">
            <v>TI</v>
          </cell>
          <cell r="AW1812" t="str">
            <v>1093786622</v>
          </cell>
          <cell r="AX1812" t="str">
            <v>IRIS MAYA REINA</v>
          </cell>
          <cell r="AY1812" t="str">
            <v>LUNA PEREZ JUAN MANUEL</v>
          </cell>
          <cell r="AZ1812">
            <v>0</v>
          </cell>
          <cell r="BA1812">
            <v>0</v>
          </cell>
          <cell r="BB1812">
            <v>0</v>
          </cell>
          <cell r="BC1812" t="str">
            <v>NO</v>
          </cell>
          <cell r="BD1812" t="str">
            <v xml:space="preserve">836 </v>
          </cell>
          <cell r="BE1812" t="str">
            <v>1476802</v>
          </cell>
          <cell r="BF1812" t="str">
            <v>13/06/2023</v>
          </cell>
          <cell r="BG1812" t="str">
            <v>NO</v>
          </cell>
          <cell r="BI1812" t="str">
            <v>06/06/2023</v>
          </cell>
          <cell r="BJ1812">
            <v>258720</v>
          </cell>
        </row>
        <row r="1813">
          <cell r="A1813" t="str">
            <v>900471992-NA31260</v>
          </cell>
          <cell r="B1813">
            <v>38401</v>
          </cell>
          <cell r="C1813" t="str">
            <v>CCF050</v>
          </cell>
          <cell r="D1813" t="str">
            <v>NEUROALIADOS MEDICINA ESPECIALIZADA S.A.S.</v>
          </cell>
          <cell r="E1813" t="str">
            <v>900471992</v>
          </cell>
          <cell r="F1813" t="str">
            <v>540010211501</v>
          </cell>
          <cell r="G1813" t="str">
            <v>EVENTO PBS</v>
          </cell>
          <cell r="H1813">
            <v>1935795</v>
          </cell>
          <cell r="I1813" t="str">
            <v>NA31260</v>
          </cell>
          <cell r="J1813" t="str">
            <v>RADICADA</v>
          </cell>
          <cell r="L1813" t="str">
            <v>23/05/2023</v>
          </cell>
          <cell r="M1813" t="str">
            <v>01/06/2023</v>
          </cell>
          <cell r="N1813" t="str">
            <v>01/04/2023</v>
          </cell>
          <cell r="O1813">
            <v>330000</v>
          </cell>
          <cell r="P1813">
            <v>35</v>
          </cell>
          <cell r="Q1813" t="str">
            <v>35.HOSPITALIZACION DOMICILIARIA</v>
          </cell>
          <cell r="T1813">
            <v>0</v>
          </cell>
          <cell r="U1813" t="str">
            <v>02/06/2023</v>
          </cell>
          <cell r="V1813" t="str">
            <v>15/06/2023</v>
          </cell>
          <cell r="X1813">
            <v>0</v>
          </cell>
          <cell r="Y1813">
            <v>0</v>
          </cell>
          <cell r="Z1813">
            <v>0</v>
          </cell>
          <cell r="AA1813">
            <v>0</v>
          </cell>
          <cell r="AF1813" t="str">
            <v>CCF050-131-2023</v>
          </cell>
          <cell r="AG1813" t="str">
            <v>NO</v>
          </cell>
          <cell r="AH1813" t="str">
            <v>NO</v>
          </cell>
          <cell r="AI1813">
            <v>0</v>
          </cell>
          <cell r="AJ1813">
            <v>0</v>
          </cell>
          <cell r="AK1813">
            <v>0</v>
          </cell>
          <cell r="AL1813">
            <v>0</v>
          </cell>
          <cell r="AR1813" t="str">
            <v>MARIA</v>
          </cell>
          <cell r="AS1813" t="str">
            <v>FERNANDA</v>
          </cell>
          <cell r="AT1813" t="str">
            <v>NAVARRO</v>
          </cell>
          <cell r="AU1813" t="str">
            <v>MONSALVE</v>
          </cell>
          <cell r="AV1813" t="str">
            <v>TI</v>
          </cell>
          <cell r="AW1813" t="str">
            <v>1092538633</v>
          </cell>
          <cell r="AX1813" t="str">
            <v>IRIS MAYA REINA</v>
          </cell>
          <cell r="AY1813" t="str">
            <v>LUNA PEREZ JUAN MANUEL</v>
          </cell>
          <cell r="AZ1813">
            <v>0</v>
          </cell>
          <cell r="BA1813">
            <v>0</v>
          </cell>
          <cell r="BB1813">
            <v>0</v>
          </cell>
          <cell r="BC1813" t="str">
            <v>NO</v>
          </cell>
          <cell r="BD1813" t="str">
            <v xml:space="preserve">836 </v>
          </cell>
          <cell r="BE1813" t="str">
            <v>1476801</v>
          </cell>
          <cell r="BF1813" t="str">
            <v>13/06/2023</v>
          </cell>
          <cell r="BG1813" t="str">
            <v>NO</v>
          </cell>
          <cell r="BI1813" t="str">
            <v>06/06/2023</v>
          </cell>
          <cell r="BJ1813">
            <v>323400</v>
          </cell>
        </row>
        <row r="1814">
          <cell r="A1814" t="str">
            <v>900471992-NA31259</v>
          </cell>
          <cell r="B1814">
            <v>38401</v>
          </cell>
          <cell r="C1814" t="str">
            <v>CCF050</v>
          </cell>
          <cell r="D1814" t="str">
            <v>NEUROALIADOS MEDICINA ESPECIALIZADA S.A.S.</v>
          </cell>
          <cell r="E1814" t="str">
            <v>900471992</v>
          </cell>
          <cell r="F1814" t="str">
            <v>540010211501</v>
          </cell>
          <cell r="G1814" t="str">
            <v>EVENTO PBS</v>
          </cell>
          <cell r="H1814">
            <v>1935794</v>
          </cell>
          <cell r="I1814" t="str">
            <v>NA31259</v>
          </cell>
          <cell r="J1814" t="str">
            <v>RADICADA</v>
          </cell>
          <cell r="L1814" t="str">
            <v>23/05/2023</v>
          </cell>
          <cell r="M1814" t="str">
            <v>01/06/2023</v>
          </cell>
          <cell r="N1814" t="str">
            <v>07/02/2023</v>
          </cell>
          <cell r="O1814">
            <v>132000</v>
          </cell>
          <cell r="P1814">
            <v>35</v>
          </cell>
          <cell r="Q1814" t="str">
            <v>35.HOSPITALIZACION DOMICILIARIA</v>
          </cell>
          <cell r="T1814">
            <v>0</v>
          </cell>
          <cell r="U1814" t="str">
            <v>02/06/2023</v>
          </cell>
          <cell r="V1814" t="str">
            <v>15/06/2023</v>
          </cell>
          <cell r="X1814">
            <v>0</v>
          </cell>
          <cell r="Y1814">
            <v>0</v>
          </cell>
          <cell r="Z1814">
            <v>0</v>
          </cell>
          <cell r="AA1814">
            <v>0</v>
          </cell>
          <cell r="AF1814" t="str">
            <v>CCF050-131-2023</v>
          </cell>
          <cell r="AG1814" t="str">
            <v>NO</v>
          </cell>
          <cell r="AH1814" t="str">
            <v>NO</v>
          </cell>
          <cell r="AI1814">
            <v>0</v>
          </cell>
          <cell r="AJ1814">
            <v>0</v>
          </cell>
          <cell r="AK1814">
            <v>0</v>
          </cell>
          <cell r="AL1814">
            <v>0</v>
          </cell>
          <cell r="AR1814" t="str">
            <v>ITZEL</v>
          </cell>
          <cell r="AS1814" t="str">
            <v>BRILLY</v>
          </cell>
          <cell r="AT1814" t="str">
            <v>REYES</v>
          </cell>
          <cell r="AU1814" t="str">
            <v>ROJAS</v>
          </cell>
          <cell r="AV1814" t="str">
            <v>TI</v>
          </cell>
          <cell r="AW1814" t="str">
            <v>1093786622</v>
          </cell>
          <cell r="AX1814" t="str">
            <v>IRIS MAYA REINA</v>
          </cell>
          <cell r="AY1814" t="str">
            <v>LUNA PEREZ JUAN MANUEL</v>
          </cell>
          <cell r="AZ1814">
            <v>0</v>
          </cell>
          <cell r="BA1814">
            <v>0</v>
          </cell>
          <cell r="BB1814">
            <v>0</v>
          </cell>
          <cell r="BC1814" t="str">
            <v>NO</v>
          </cell>
          <cell r="BD1814" t="str">
            <v xml:space="preserve">836 </v>
          </cell>
          <cell r="BE1814" t="str">
            <v>1476800</v>
          </cell>
          <cell r="BF1814" t="str">
            <v>13/06/2023</v>
          </cell>
          <cell r="BG1814" t="str">
            <v>NO</v>
          </cell>
          <cell r="BI1814" t="str">
            <v>06/06/2023</v>
          </cell>
          <cell r="BJ1814">
            <v>129360</v>
          </cell>
        </row>
        <row r="1815">
          <cell r="A1815" t="str">
            <v>900471992-NA31258</v>
          </cell>
          <cell r="B1815">
            <v>38401</v>
          </cell>
          <cell r="C1815" t="str">
            <v>CCF050</v>
          </cell>
          <cell r="D1815" t="str">
            <v>NEUROALIADOS MEDICINA ESPECIALIZADA S.A.S.</v>
          </cell>
          <cell r="E1815" t="str">
            <v>900471992</v>
          </cell>
          <cell r="F1815" t="str">
            <v>540010211501</v>
          </cell>
          <cell r="G1815" t="str">
            <v>EVENTO PBS</v>
          </cell>
          <cell r="H1815">
            <v>1935793</v>
          </cell>
          <cell r="I1815" t="str">
            <v>NA31258</v>
          </cell>
          <cell r="J1815" t="str">
            <v>RADICADA</v>
          </cell>
          <cell r="L1815" t="str">
            <v>23/05/2023</v>
          </cell>
          <cell r="M1815" t="str">
            <v>01/06/2023</v>
          </cell>
          <cell r="N1815" t="str">
            <v>10/03/2023</v>
          </cell>
          <cell r="O1815">
            <v>176000</v>
          </cell>
          <cell r="P1815">
            <v>35</v>
          </cell>
          <cell r="Q1815" t="str">
            <v>35.HOSPITALIZACION DOMICILIARIA</v>
          </cell>
          <cell r="T1815">
            <v>0</v>
          </cell>
          <cell r="U1815" t="str">
            <v>02/06/2023</v>
          </cell>
          <cell r="V1815" t="str">
            <v>15/06/2023</v>
          </cell>
          <cell r="X1815">
            <v>0</v>
          </cell>
          <cell r="Y1815">
            <v>0</v>
          </cell>
          <cell r="Z1815">
            <v>0</v>
          </cell>
          <cell r="AA1815">
            <v>0</v>
          </cell>
          <cell r="AF1815" t="str">
            <v>CCF050-131-2023</v>
          </cell>
          <cell r="AG1815" t="str">
            <v>NO</v>
          </cell>
          <cell r="AH1815" t="str">
            <v>NO</v>
          </cell>
          <cell r="AI1815">
            <v>0</v>
          </cell>
          <cell r="AJ1815">
            <v>0</v>
          </cell>
          <cell r="AK1815">
            <v>0</v>
          </cell>
          <cell r="AL1815">
            <v>0</v>
          </cell>
          <cell r="AR1815" t="str">
            <v>GENESIS</v>
          </cell>
          <cell r="AT1815" t="str">
            <v>ROJAS</v>
          </cell>
          <cell r="AU1815" t="str">
            <v>NEIRA</v>
          </cell>
          <cell r="AV1815" t="str">
            <v>CC</v>
          </cell>
          <cell r="AW1815" t="str">
            <v>37178299</v>
          </cell>
          <cell r="AX1815" t="str">
            <v>IRIS MAYA REINA</v>
          </cell>
          <cell r="AY1815" t="str">
            <v>VALDERRAMA CAJIAO BERTHA ALEXANDRA</v>
          </cell>
          <cell r="AZ1815">
            <v>0</v>
          </cell>
          <cell r="BA1815">
            <v>0</v>
          </cell>
          <cell r="BB1815">
            <v>0</v>
          </cell>
          <cell r="BC1815" t="str">
            <v>NO</v>
          </cell>
          <cell r="BD1815" t="str">
            <v xml:space="preserve">836 </v>
          </cell>
          <cell r="BE1815" t="str">
            <v>1474796</v>
          </cell>
          <cell r="BF1815" t="str">
            <v>13/06/2023</v>
          </cell>
          <cell r="BG1815" t="str">
            <v>NO</v>
          </cell>
          <cell r="BI1815" t="str">
            <v>06/06/2023</v>
          </cell>
          <cell r="BJ1815">
            <v>172480</v>
          </cell>
        </row>
        <row r="1816">
          <cell r="A1816" t="str">
            <v>900471992-NA31257</v>
          </cell>
          <cell r="B1816">
            <v>38401</v>
          </cell>
          <cell r="C1816" t="str">
            <v>CCF050</v>
          </cell>
          <cell r="D1816" t="str">
            <v>NEUROALIADOS MEDICINA ESPECIALIZADA S.A.S.</v>
          </cell>
          <cell r="E1816" t="str">
            <v>900471992</v>
          </cell>
          <cell r="F1816" t="str">
            <v>540010211501</v>
          </cell>
          <cell r="G1816" t="str">
            <v>EVENTO PBS</v>
          </cell>
          <cell r="H1816">
            <v>1935792</v>
          </cell>
          <cell r="I1816" t="str">
            <v>NA31257</v>
          </cell>
          <cell r="J1816" t="str">
            <v>RADICADA</v>
          </cell>
          <cell r="L1816" t="str">
            <v>23/05/2023</v>
          </cell>
          <cell r="M1816" t="str">
            <v>01/06/2023</v>
          </cell>
          <cell r="N1816" t="str">
            <v>29/03/2023</v>
          </cell>
          <cell r="O1816">
            <v>264000</v>
          </cell>
          <cell r="P1816">
            <v>35</v>
          </cell>
          <cell r="Q1816" t="str">
            <v>35.HOSPITALIZACION DOMICILIARIA</v>
          </cell>
          <cell r="T1816">
            <v>0</v>
          </cell>
          <cell r="U1816" t="str">
            <v>02/06/2023</v>
          </cell>
          <cell r="V1816" t="str">
            <v>15/06/2023</v>
          </cell>
          <cell r="X1816">
            <v>0</v>
          </cell>
          <cell r="Y1816">
            <v>0</v>
          </cell>
          <cell r="Z1816">
            <v>0</v>
          </cell>
          <cell r="AA1816">
            <v>0</v>
          </cell>
          <cell r="AF1816" t="str">
            <v>CCF050-131-2023</v>
          </cell>
          <cell r="AG1816" t="str">
            <v>NO</v>
          </cell>
          <cell r="AH1816" t="str">
            <v>NO</v>
          </cell>
          <cell r="AI1816">
            <v>0</v>
          </cell>
          <cell r="AJ1816">
            <v>0</v>
          </cell>
          <cell r="AK1816">
            <v>0</v>
          </cell>
          <cell r="AL1816">
            <v>0</v>
          </cell>
          <cell r="AR1816" t="str">
            <v>HERCILIA</v>
          </cell>
          <cell r="AT1816" t="str">
            <v>CASTELLANOS</v>
          </cell>
          <cell r="AV1816" t="str">
            <v>CC</v>
          </cell>
          <cell r="AW1816" t="str">
            <v>37212796</v>
          </cell>
          <cell r="AX1816" t="str">
            <v>IRIS MAYA REINA</v>
          </cell>
          <cell r="AY1816" t="str">
            <v>VALDERRAMA CAJIAO BERTHA ALEXANDRA</v>
          </cell>
          <cell r="AZ1816">
            <v>0</v>
          </cell>
          <cell r="BA1816">
            <v>0</v>
          </cell>
          <cell r="BB1816">
            <v>0</v>
          </cell>
          <cell r="BC1816" t="str">
            <v>NO</v>
          </cell>
          <cell r="BD1816" t="str">
            <v xml:space="preserve">836 </v>
          </cell>
          <cell r="BE1816" t="str">
            <v>1474795</v>
          </cell>
          <cell r="BF1816" t="str">
            <v>13/06/2023</v>
          </cell>
          <cell r="BG1816" t="str">
            <v>NO</v>
          </cell>
          <cell r="BI1816" t="str">
            <v>06/06/2023</v>
          </cell>
          <cell r="BJ1816">
            <v>258720</v>
          </cell>
        </row>
        <row r="1817">
          <cell r="A1817" t="str">
            <v>900471992-NA31256</v>
          </cell>
          <cell r="B1817">
            <v>38401</v>
          </cell>
          <cell r="C1817" t="str">
            <v>CCF050</v>
          </cell>
          <cell r="D1817" t="str">
            <v>NEUROALIADOS MEDICINA ESPECIALIZADA S.A.S.</v>
          </cell>
          <cell r="E1817" t="str">
            <v>900471992</v>
          </cell>
          <cell r="F1817" t="str">
            <v>540010211501</v>
          </cell>
          <cell r="G1817" t="str">
            <v>EVENTO PBS</v>
          </cell>
          <cell r="H1817">
            <v>1935791</v>
          </cell>
          <cell r="I1817" t="str">
            <v>NA31256</v>
          </cell>
          <cell r="J1817" t="str">
            <v>RADICADA</v>
          </cell>
          <cell r="L1817" t="str">
            <v>23/05/2023</v>
          </cell>
          <cell r="M1817" t="str">
            <v>01/06/2023</v>
          </cell>
          <cell r="N1817" t="str">
            <v>29/03/2023</v>
          </cell>
          <cell r="O1817">
            <v>176000</v>
          </cell>
          <cell r="P1817">
            <v>35</v>
          </cell>
          <cell r="Q1817" t="str">
            <v>35.HOSPITALIZACION DOMICILIARIA</v>
          </cell>
          <cell r="T1817">
            <v>0</v>
          </cell>
          <cell r="U1817" t="str">
            <v>02/06/2023</v>
          </cell>
          <cell r="V1817" t="str">
            <v>15/06/2023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  <cell r="AF1817" t="str">
            <v>CCF050-131-2023</v>
          </cell>
          <cell r="AG1817" t="str">
            <v>NO</v>
          </cell>
          <cell r="AH1817" t="str">
            <v>NO</v>
          </cell>
          <cell r="AI1817">
            <v>0</v>
          </cell>
          <cell r="AJ1817">
            <v>0</v>
          </cell>
          <cell r="AK1817">
            <v>0</v>
          </cell>
          <cell r="AL1817">
            <v>0</v>
          </cell>
          <cell r="AR1817" t="str">
            <v>GENESIS</v>
          </cell>
          <cell r="AT1817" t="str">
            <v>ROJAS</v>
          </cell>
          <cell r="AU1817" t="str">
            <v>NEIRA</v>
          </cell>
          <cell r="AV1817" t="str">
            <v>CC</v>
          </cell>
          <cell r="AW1817" t="str">
            <v>37178299</v>
          </cell>
          <cell r="AX1817" t="str">
            <v>IRIS MAYA REINA</v>
          </cell>
          <cell r="AY1817" t="str">
            <v>VALDERRAMA CAJIAO BERTHA ALEXANDRA</v>
          </cell>
          <cell r="AZ1817">
            <v>0</v>
          </cell>
          <cell r="BA1817">
            <v>0</v>
          </cell>
          <cell r="BB1817">
            <v>0</v>
          </cell>
          <cell r="BC1817" t="str">
            <v>NO</v>
          </cell>
          <cell r="BD1817" t="str">
            <v xml:space="preserve">836 </v>
          </cell>
          <cell r="BE1817" t="str">
            <v>1474794</v>
          </cell>
          <cell r="BF1817" t="str">
            <v>13/06/2023</v>
          </cell>
          <cell r="BG1817" t="str">
            <v>NO</v>
          </cell>
          <cell r="BI1817" t="str">
            <v>06/06/2023</v>
          </cell>
          <cell r="BJ1817">
            <v>172480</v>
          </cell>
        </row>
        <row r="1818">
          <cell r="A1818" t="str">
            <v>900471992-NA31255</v>
          </cell>
          <cell r="B1818">
            <v>38401</v>
          </cell>
          <cell r="C1818" t="str">
            <v>CCF050</v>
          </cell>
          <cell r="D1818" t="str">
            <v>NEUROALIADOS MEDICINA ESPECIALIZADA S.A.S.</v>
          </cell>
          <cell r="E1818" t="str">
            <v>900471992</v>
          </cell>
          <cell r="F1818" t="str">
            <v>540010211501</v>
          </cell>
          <cell r="G1818" t="str">
            <v>EVENTO PBS</v>
          </cell>
          <cell r="H1818">
            <v>1935790</v>
          </cell>
          <cell r="I1818" t="str">
            <v>NA31255</v>
          </cell>
          <cell r="J1818" t="str">
            <v>RADICADA</v>
          </cell>
          <cell r="L1818" t="str">
            <v>23/05/2023</v>
          </cell>
          <cell r="M1818" t="str">
            <v>01/06/2023</v>
          </cell>
          <cell r="N1818" t="str">
            <v>29/03/2023</v>
          </cell>
          <cell r="O1818">
            <v>330000</v>
          </cell>
          <cell r="P1818">
            <v>35</v>
          </cell>
          <cell r="Q1818" t="str">
            <v>35.HOSPITALIZACION DOMICILIARIA</v>
          </cell>
          <cell r="T1818">
            <v>0</v>
          </cell>
          <cell r="U1818" t="str">
            <v>02/06/2023</v>
          </cell>
          <cell r="V1818" t="str">
            <v>15/06/2023</v>
          </cell>
          <cell r="X1818">
            <v>0</v>
          </cell>
          <cell r="Y1818">
            <v>0</v>
          </cell>
          <cell r="Z1818">
            <v>0</v>
          </cell>
          <cell r="AA1818">
            <v>0</v>
          </cell>
          <cell r="AF1818" t="str">
            <v>CCF050-131-2023</v>
          </cell>
          <cell r="AG1818" t="str">
            <v>NO</v>
          </cell>
          <cell r="AH1818" t="str">
            <v>NO</v>
          </cell>
          <cell r="AI1818">
            <v>0</v>
          </cell>
          <cell r="AJ1818">
            <v>0</v>
          </cell>
          <cell r="AK1818">
            <v>0</v>
          </cell>
          <cell r="AL1818">
            <v>0</v>
          </cell>
          <cell r="AR1818" t="str">
            <v>SILVINO</v>
          </cell>
          <cell r="AT1818" t="str">
            <v>ORTIZ</v>
          </cell>
          <cell r="AU1818" t="str">
            <v>CARRERO</v>
          </cell>
          <cell r="AV1818" t="str">
            <v>CC</v>
          </cell>
          <cell r="AW1818" t="str">
            <v>1967511</v>
          </cell>
          <cell r="AX1818" t="str">
            <v>IRIS MAYA REINA</v>
          </cell>
          <cell r="AY1818" t="str">
            <v>VALDERRAMA CAJIAO BERTHA ALEXANDRA</v>
          </cell>
          <cell r="AZ1818">
            <v>0</v>
          </cell>
          <cell r="BA1818">
            <v>0</v>
          </cell>
          <cell r="BB1818">
            <v>0</v>
          </cell>
          <cell r="BC1818" t="str">
            <v>NO</v>
          </cell>
          <cell r="BD1818" t="str">
            <v xml:space="preserve">836 </v>
          </cell>
          <cell r="BE1818" t="str">
            <v>1474793</v>
          </cell>
          <cell r="BF1818" t="str">
            <v>13/06/2023</v>
          </cell>
          <cell r="BG1818" t="str">
            <v>NO</v>
          </cell>
          <cell r="BI1818" t="str">
            <v>06/06/2023</v>
          </cell>
          <cell r="BJ1818">
            <v>323400</v>
          </cell>
        </row>
        <row r="1819">
          <cell r="A1819" t="str">
            <v>900471992-NA31254</v>
          </cell>
          <cell r="B1819">
            <v>38401</v>
          </cell>
          <cell r="C1819" t="str">
            <v>CCF050</v>
          </cell>
          <cell r="D1819" t="str">
            <v>NEUROALIADOS MEDICINA ESPECIALIZADA S.A.S.</v>
          </cell>
          <cell r="E1819" t="str">
            <v>900471992</v>
          </cell>
          <cell r="F1819" t="str">
            <v>540010211501</v>
          </cell>
          <cell r="G1819" t="str">
            <v>EVENTO PBS</v>
          </cell>
          <cell r="H1819">
            <v>1935789</v>
          </cell>
          <cell r="I1819" t="str">
            <v>NA31254</v>
          </cell>
          <cell r="J1819" t="str">
            <v>RADICADA</v>
          </cell>
          <cell r="L1819" t="str">
            <v>23/05/2023</v>
          </cell>
          <cell r="M1819" t="str">
            <v>01/06/2023</v>
          </cell>
          <cell r="N1819" t="str">
            <v>01/04/2023</v>
          </cell>
          <cell r="O1819">
            <v>264000</v>
          </cell>
          <cell r="P1819">
            <v>35</v>
          </cell>
          <cell r="Q1819" t="str">
            <v>35.HOSPITALIZACION DOMICILIARIA</v>
          </cell>
          <cell r="T1819">
            <v>0</v>
          </cell>
          <cell r="U1819" t="str">
            <v>02/06/2023</v>
          </cell>
          <cell r="V1819" t="str">
            <v>15/06/2023</v>
          </cell>
          <cell r="X1819">
            <v>0</v>
          </cell>
          <cell r="Y1819">
            <v>0</v>
          </cell>
          <cell r="Z1819">
            <v>0</v>
          </cell>
          <cell r="AA1819">
            <v>0</v>
          </cell>
          <cell r="AF1819" t="str">
            <v>CCF050-131-2023</v>
          </cell>
          <cell r="AG1819" t="str">
            <v>NO</v>
          </cell>
          <cell r="AH1819" t="str">
            <v>NO</v>
          </cell>
          <cell r="AI1819">
            <v>0</v>
          </cell>
          <cell r="AJ1819">
            <v>0</v>
          </cell>
          <cell r="AK1819">
            <v>0</v>
          </cell>
          <cell r="AL1819">
            <v>0</v>
          </cell>
          <cell r="AR1819" t="str">
            <v>MARIA</v>
          </cell>
          <cell r="AS1819" t="str">
            <v>CAMILA</v>
          </cell>
          <cell r="AT1819" t="str">
            <v>ROJAS</v>
          </cell>
          <cell r="AU1819" t="str">
            <v>GONZALEZ</v>
          </cell>
          <cell r="AV1819" t="str">
            <v>CC</v>
          </cell>
          <cell r="AW1819" t="str">
            <v>1193545478</v>
          </cell>
          <cell r="AX1819" t="str">
            <v>IRIS MAYA REINA</v>
          </cell>
          <cell r="AY1819" t="str">
            <v>MALPICA DURAN LILIANA CAROLINA</v>
          </cell>
          <cell r="AZ1819">
            <v>0</v>
          </cell>
          <cell r="BA1819">
            <v>0</v>
          </cell>
          <cell r="BB1819">
            <v>0</v>
          </cell>
          <cell r="BC1819" t="str">
            <v>NO</v>
          </cell>
          <cell r="BD1819" t="str">
            <v xml:space="preserve">836 </v>
          </cell>
          <cell r="BE1819" t="str">
            <v>1476156</v>
          </cell>
          <cell r="BF1819" t="str">
            <v>13/06/2023</v>
          </cell>
          <cell r="BG1819" t="str">
            <v>NO</v>
          </cell>
          <cell r="BI1819" t="str">
            <v>01/06/2023</v>
          </cell>
          <cell r="BJ1819">
            <v>258720</v>
          </cell>
        </row>
        <row r="1820">
          <cell r="A1820" t="str">
            <v>900471992-NA31253</v>
          </cell>
          <cell r="B1820">
            <v>38401</v>
          </cell>
          <cell r="C1820" t="str">
            <v>CCF050</v>
          </cell>
          <cell r="D1820" t="str">
            <v>NEUROALIADOS MEDICINA ESPECIALIZADA S.A.S.</v>
          </cell>
          <cell r="E1820" t="str">
            <v>900471992</v>
          </cell>
          <cell r="F1820" t="str">
            <v>540010211501</v>
          </cell>
          <cell r="G1820" t="str">
            <v>EVENTO PBS</v>
          </cell>
          <cell r="H1820">
            <v>1935788</v>
          </cell>
          <cell r="I1820" t="str">
            <v>NA31253</v>
          </cell>
          <cell r="J1820" t="str">
            <v>RADICADA</v>
          </cell>
          <cell r="L1820" t="str">
            <v>23/05/2023</v>
          </cell>
          <cell r="M1820" t="str">
            <v>01/06/2023</v>
          </cell>
          <cell r="N1820" t="str">
            <v>01/04/2023</v>
          </cell>
          <cell r="O1820">
            <v>330000</v>
          </cell>
          <cell r="P1820">
            <v>35</v>
          </cell>
          <cell r="Q1820" t="str">
            <v>35.HOSPITALIZACION DOMICILIARIA</v>
          </cell>
          <cell r="T1820">
            <v>0</v>
          </cell>
          <cell r="U1820" t="str">
            <v>02/06/2023</v>
          </cell>
          <cell r="V1820" t="str">
            <v>15/06/2023</v>
          </cell>
          <cell r="X1820">
            <v>0</v>
          </cell>
          <cell r="Y1820">
            <v>0</v>
          </cell>
          <cell r="Z1820">
            <v>0</v>
          </cell>
          <cell r="AA1820">
            <v>0</v>
          </cell>
          <cell r="AF1820" t="str">
            <v>CCF050-131-2023</v>
          </cell>
          <cell r="AG1820" t="str">
            <v>NO</v>
          </cell>
          <cell r="AH1820" t="str">
            <v>NO</v>
          </cell>
          <cell r="AI1820">
            <v>0</v>
          </cell>
          <cell r="AJ1820">
            <v>0</v>
          </cell>
          <cell r="AK1820">
            <v>0</v>
          </cell>
          <cell r="AL1820">
            <v>0</v>
          </cell>
          <cell r="AR1820" t="str">
            <v>MARIA</v>
          </cell>
          <cell r="AS1820" t="str">
            <v>FERNANDA</v>
          </cell>
          <cell r="AT1820" t="str">
            <v>NAVARRO</v>
          </cell>
          <cell r="AU1820" t="str">
            <v>MONSALVE</v>
          </cell>
          <cell r="AV1820" t="str">
            <v>TI</v>
          </cell>
          <cell r="AW1820" t="str">
            <v>1092538633</v>
          </cell>
          <cell r="AX1820" t="str">
            <v>IRIS MAYA REINA</v>
          </cell>
          <cell r="AY1820" t="str">
            <v>MALPICA DURAN LILIANA CAROLINA</v>
          </cell>
          <cell r="AZ1820">
            <v>0</v>
          </cell>
          <cell r="BA1820">
            <v>0</v>
          </cell>
          <cell r="BB1820">
            <v>0</v>
          </cell>
          <cell r="BC1820" t="str">
            <v>NO</v>
          </cell>
          <cell r="BD1820" t="str">
            <v xml:space="preserve">836 </v>
          </cell>
          <cell r="BE1820" t="str">
            <v>1476155</v>
          </cell>
          <cell r="BF1820" t="str">
            <v>13/06/2023</v>
          </cell>
          <cell r="BG1820" t="str">
            <v>NO</v>
          </cell>
          <cell r="BI1820" t="str">
            <v>01/06/2023</v>
          </cell>
          <cell r="BJ1820">
            <v>323400</v>
          </cell>
        </row>
        <row r="1821">
          <cell r="A1821" t="str">
            <v>900471992-NA31252</v>
          </cell>
          <cell r="B1821">
            <v>38401</v>
          </cell>
          <cell r="C1821" t="str">
            <v>CCF050</v>
          </cell>
          <cell r="D1821" t="str">
            <v>NEUROALIADOS MEDICINA ESPECIALIZADA S.A.S.</v>
          </cell>
          <cell r="E1821" t="str">
            <v>900471992</v>
          </cell>
          <cell r="F1821" t="str">
            <v>540010211501</v>
          </cell>
          <cell r="G1821" t="str">
            <v>EVENTO PBS</v>
          </cell>
          <cell r="H1821">
            <v>1935787</v>
          </cell>
          <cell r="I1821" t="str">
            <v>NA31252</v>
          </cell>
          <cell r="J1821" t="str">
            <v>RADICADA</v>
          </cell>
          <cell r="L1821" t="str">
            <v>23/05/2023</v>
          </cell>
          <cell r="M1821" t="str">
            <v>01/06/2023</v>
          </cell>
          <cell r="N1821" t="str">
            <v>07/02/2023</v>
          </cell>
          <cell r="O1821">
            <v>198000</v>
          </cell>
          <cell r="P1821">
            <v>35</v>
          </cell>
          <cell r="Q1821" t="str">
            <v>35.HOSPITALIZACION DOMICILIARIA</v>
          </cell>
          <cell r="T1821">
            <v>0</v>
          </cell>
          <cell r="U1821" t="str">
            <v>02/06/2023</v>
          </cell>
          <cell r="V1821" t="str">
            <v>15/06/2023</v>
          </cell>
          <cell r="X1821">
            <v>0</v>
          </cell>
          <cell r="Y1821">
            <v>0</v>
          </cell>
          <cell r="Z1821">
            <v>0</v>
          </cell>
          <cell r="AA1821">
            <v>0</v>
          </cell>
          <cell r="AF1821" t="str">
            <v>CCF050-131-2023</v>
          </cell>
          <cell r="AG1821" t="str">
            <v>NO</v>
          </cell>
          <cell r="AH1821" t="str">
            <v>NO</v>
          </cell>
          <cell r="AI1821">
            <v>0</v>
          </cell>
          <cell r="AJ1821">
            <v>0</v>
          </cell>
          <cell r="AK1821">
            <v>0</v>
          </cell>
          <cell r="AL1821">
            <v>0</v>
          </cell>
          <cell r="AR1821" t="str">
            <v>ITZEL</v>
          </cell>
          <cell r="AS1821" t="str">
            <v>BRILLY</v>
          </cell>
          <cell r="AT1821" t="str">
            <v>REYES</v>
          </cell>
          <cell r="AU1821" t="str">
            <v>ROJAS</v>
          </cell>
          <cell r="AV1821" t="str">
            <v>TI</v>
          </cell>
          <cell r="AW1821" t="str">
            <v>1093786622</v>
          </cell>
          <cell r="AX1821" t="str">
            <v>IRIS MAYA REINA</v>
          </cell>
          <cell r="AY1821" t="str">
            <v>MALPICA DURAN LILIANA CAROLINA</v>
          </cell>
          <cell r="AZ1821">
            <v>0</v>
          </cell>
          <cell r="BA1821">
            <v>0</v>
          </cell>
          <cell r="BB1821">
            <v>0</v>
          </cell>
          <cell r="BC1821" t="str">
            <v>NO</v>
          </cell>
          <cell r="BD1821" t="str">
            <v xml:space="preserve">836 </v>
          </cell>
          <cell r="BE1821" t="str">
            <v>1476154</v>
          </cell>
          <cell r="BF1821" t="str">
            <v>13/06/2023</v>
          </cell>
          <cell r="BG1821" t="str">
            <v>NO</v>
          </cell>
          <cell r="BI1821" t="str">
            <v>01/06/2023</v>
          </cell>
          <cell r="BJ1821">
            <v>194040</v>
          </cell>
        </row>
        <row r="1822">
          <cell r="A1822" t="str">
            <v>900471992-NA31251</v>
          </cell>
          <cell r="B1822">
            <v>38401</v>
          </cell>
          <cell r="C1822" t="str">
            <v>CCF050</v>
          </cell>
          <cell r="D1822" t="str">
            <v>NEUROALIADOS MEDICINA ESPECIALIZADA S.A.S.</v>
          </cell>
          <cell r="E1822" t="str">
            <v>900471992</v>
          </cell>
          <cell r="F1822" t="str">
            <v>540010211501</v>
          </cell>
          <cell r="G1822" t="str">
            <v>EVENTO PBS</v>
          </cell>
          <cell r="H1822">
            <v>1935786</v>
          </cell>
          <cell r="I1822" t="str">
            <v>NA31251</v>
          </cell>
          <cell r="J1822" t="str">
            <v>RADICADA</v>
          </cell>
          <cell r="L1822" t="str">
            <v>23/05/2023</v>
          </cell>
          <cell r="M1822" t="str">
            <v>01/06/2023</v>
          </cell>
          <cell r="N1822" t="str">
            <v>10/03/2023</v>
          </cell>
          <cell r="O1822">
            <v>176000</v>
          </cell>
          <cell r="P1822">
            <v>35</v>
          </cell>
          <cell r="Q1822" t="str">
            <v>35.HOSPITALIZACION DOMICILIARIA</v>
          </cell>
          <cell r="T1822">
            <v>0</v>
          </cell>
          <cell r="U1822" t="str">
            <v>02/06/2023</v>
          </cell>
          <cell r="V1822" t="str">
            <v>15/06/2023</v>
          </cell>
          <cell r="X1822">
            <v>0</v>
          </cell>
          <cell r="Y1822">
            <v>0</v>
          </cell>
          <cell r="Z1822">
            <v>0</v>
          </cell>
          <cell r="AA1822">
            <v>0</v>
          </cell>
          <cell r="AF1822" t="str">
            <v>CCF050-131-2023</v>
          </cell>
          <cell r="AG1822" t="str">
            <v>NO</v>
          </cell>
          <cell r="AH1822" t="str">
            <v>NO</v>
          </cell>
          <cell r="AI1822">
            <v>0</v>
          </cell>
          <cell r="AJ1822">
            <v>0</v>
          </cell>
          <cell r="AK1822">
            <v>0</v>
          </cell>
          <cell r="AL1822">
            <v>0</v>
          </cell>
          <cell r="AR1822" t="str">
            <v>GENESIS</v>
          </cell>
          <cell r="AT1822" t="str">
            <v>ROJAS</v>
          </cell>
          <cell r="AU1822" t="str">
            <v>NEIRA</v>
          </cell>
          <cell r="AV1822" t="str">
            <v>CC</v>
          </cell>
          <cell r="AW1822" t="str">
            <v>37178299</v>
          </cell>
          <cell r="AX1822" t="str">
            <v>IRIS MAYA REINA</v>
          </cell>
          <cell r="AY1822" t="str">
            <v>MALPICA DURAN LILIANA CAROLINA</v>
          </cell>
          <cell r="AZ1822">
            <v>0</v>
          </cell>
          <cell r="BA1822">
            <v>0</v>
          </cell>
          <cell r="BB1822">
            <v>0</v>
          </cell>
          <cell r="BC1822" t="str">
            <v>NO</v>
          </cell>
          <cell r="BD1822" t="str">
            <v xml:space="preserve">836 </v>
          </cell>
          <cell r="BE1822" t="str">
            <v>1476153</v>
          </cell>
          <cell r="BF1822" t="str">
            <v>13/06/2023</v>
          </cell>
          <cell r="BG1822" t="str">
            <v>NO</v>
          </cell>
          <cell r="BI1822" t="str">
            <v>01/06/2023</v>
          </cell>
          <cell r="BJ1822">
            <v>172480</v>
          </cell>
        </row>
        <row r="1823">
          <cell r="A1823" t="str">
            <v>900471992-NA31250</v>
          </cell>
          <cell r="B1823">
            <v>38401</v>
          </cell>
          <cell r="C1823" t="str">
            <v>CCF050</v>
          </cell>
          <cell r="D1823" t="str">
            <v>NEUROALIADOS MEDICINA ESPECIALIZADA S.A.S.</v>
          </cell>
          <cell r="E1823" t="str">
            <v>900471992</v>
          </cell>
          <cell r="F1823" t="str">
            <v>540010211501</v>
          </cell>
          <cell r="G1823" t="str">
            <v>EVENTO PBS</v>
          </cell>
          <cell r="H1823">
            <v>1935785</v>
          </cell>
          <cell r="I1823" t="str">
            <v>NA31250</v>
          </cell>
          <cell r="J1823" t="str">
            <v>RADICADA</v>
          </cell>
          <cell r="L1823" t="str">
            <v>23/05/2023</v>
          </cell>
          <cell r="M1823" t="str">
            <v>01/06/2023</v>
          </cell>
          <cell r="N1823" t="str">
            <v>15/03/2023</v>
          </cell>
          <cell r="O1823">
            <v>264000</v>
          </cell>
          <cell r="P1823">
            <v>35</v>
          </cell>
          <cell r="Q1823" t="str">
            <v>35.HOSPITALIZACION DOMICILIARIA</v>
          </cell>
          <cell r="T1823">
            <v>0</v>
          </cell>
          <cell r="U1823" t="str">
            <v>02/06/2023</v>
          </cell>
          <cell r="V1823" t="str">
            <v>15/06/2023</v>
          </cell>
          <cell r="X1823">
            <v>0</v>
          </cell>
          <cell r="Y1823">
            <v>0</v>
          </cell>
          <cell r="Z1823">
            <v>0</v>
          </cell>
          <cell r="AA1823">
            <v>0</v>
          </cell>
          <cell r="AF1823" t="str">
            <v>CCF050-131-2023</v>
          </cell>
          <cell r="AG1823" t="str">
            <v>NO</v>
          </cell>
          <cell r="AH1823" t="str">
            <v>NO</v>
          </cell>
          <cell r="AI1823">
            <v>0</v>
          </cell>
          <cell r="AJ1823">
            <v>0</v>
          </cell>
          <cell r="AK1823">
            <v>0</v>
          </cell>
          <cell r="AL1823">
            <v>0</v>
          </cell>
          <cell r="AR1823" t="str">
            <v>ITZEL</v>
          </cell>
          <cell r="AS1823" t="str">
            <v>BRILLY</v>
          </cell>
          <cell r="AT1823" t="str">
            <v>REYES</v>
          </cell>
          <cell r="AU1823" t="str">
            <v>ROJAS</v>
          </cell>
          <cell r="AV1823" t="str">
            <v>TI</v>
          </cell>
          <cell r="AW1823" t="str">
            <v>1093786622</v>
          </cell>
          <cell r="AX1823" t="str">
            <v>IRIS MAYA REINA</v>
          </cell>
          <cell r="AY1823" t="str">
            <v>SOTO HERNANDEZ LUZ KARIME</v>
          </cell>
          <cell r="AZ1823">
            <v>0</v>
          </cell>
          <cell r="BA1823">
            <v>0</v>
          </cell>
          <cell r="BB1823">
            <v>0</v>
          </cell>
          <cell r="BC1823" t="str">
            <v>NO</v>
          </cell>
          <cell r="BD1823" t="str">
            <v xml:space="preserve">836 </v>
          </cell>
          <cell r="BE1823" t="str">
            <v>1475289</v>
          </cell>
          <cell r="BF1823" t="str">
            <v>13/06/2023</v>
          </cell>
          <cell r="BG1823" t="str">
            <v>NO</v>
          </cell>
          <cell r="BI1823" t="str">
            <v>06/06/2023</v>
          </cell>
          <cell r="BJ1823">
            <v>258720</v>
          </cell>
        </row>
        <row r="1824">
          <cell r="A1824" t="str">
            <v>900471992-NA31249</v>
          </cell>
          <cell r="B1824">
            <v>38401</v>
          </cell>
          <cell r="C1824" t="str">
            <v>CCF050</v>
          </cell>
          <cell r="D1824" t="str">
            <v>NEUROALIADOS MEDICINA ESPECIALIZADA S.A.S.</v>
          </cell>
          <cell r="E1824" t="str">
            <v>900471992</v>
          </cell>
          <cell r="F1824" t="str">
            <v>540010211501</v>
          </cell>
          <cell r="G1824" t="str">
            <v>EVENTO PBS</v>
          </cell>
          <cell r="H1824">
            <v>1935784</v>
          </cell>
          <cell r="I1824" t="str">
            <v>NA31249</v>
          </cell>
          <cell r="J1824" t="str">
            <v>RADICADA</v>
          </cell>
          <cell r="L1824" t="str">
            <v>23/05/2023</v>
          </cell>
          <cell r="M1824" t="str">
            <v>01/06/2023</v>
          </cell>
          <cell r="N1824" t="str">
            <v>29/03/2023</v>
          </cell>
          <cell r="O1824">
            <v>264000</v>
          </cell>
          <cell r="P1824">
            <v>35</v>
          </cell>
          <cell r="Q1824" t="str">
            <v>35.HOSPITALIZACION DOMICILIARIA</v>
          </cell>
          <cell r="T1824">
            <v>0</v>
          </cell>
          <cell r="U1824" t="str">
            <v>02/06/2023</v>
          </cell>
          <cell r="V1824" t="str">
            <v>15/06/2023</v>
          </cell>
          <cell r="X1824">
            <v>0</v>
          </cell>
          <cell r="Y1824">
            <v>0</v>
          </cell>
          <cell r="Z1824">
            <v>0</v>
          </cell>
          <cell r="AA1824">
            <v>0</v>
          </cell>
          <cell r="AF1824" t="str">
            <v>CCF050-131-2023</v>
          </cell>
          <cell r="AG1824" t="str">
            <v>NO</v>
          </cell>
          <cell r="AH1824" t="str">
            <v>NO</v>
          </cell>
          <cell r="AI1824">
            <v>0</v>
          </cell>
          <cell r="AJ1824">
            <v>0</v>
          </cell>
          <cell r="AK1824">
            <v>0</v>
          </cell>
          <cell r="AL1824">
            <v>0</v>
          </cell>
          <cell r="AR1824" t="str">
            <v>HERCILIA</v>
          </cell>
          <cell r="AT1824" t="str">
            <v>CASTELLANOS</v>
          </cell>
          <cell r="AV1824" t="str">
            <v>CC</v>
          </cell>
          <cell r="AW1824" t="str">
            <v>37212796</v>
          </cell>
          <cell r="AX1824" t="str">
            <v>IRIS MAYA REINA</v>
          </cell>
          <cell r="AY1824" t="str">
            <v>SOTO HERNANDEZ LUZ KARIME</v>
          </cell>
          <cell r="AZ1824">
            <v>0</v>
          </cell>
          <cell r="BA1824">
            <v>0</v>
          </cell>
          <cell r="BB1824">
            <v>0</v>
          </cell>
          <cell r="BC1824" t="str">
            <v>NO</v>
          </cell>
          <cell r="BD1824" t="str">
            <v xml:space="preserve">836 </v>
          </cell>
          <cell r="BE1824" t="str">
            <v>1475288</v>
          </cell>
          <cell r="BF1824" t="str">
            <v>13/06/2023</v>
          </cell>
          <cell r="BG1824" t="str">
            <v>NO</v>
          </cell>
          <cell r="BI1824" t="str">
            <v>06/06/2023</v>
          </cell>
          <cell r="BJ1824">
            <v>258720</v>
          </cell>
        </row>
        <row r="1825">
          <cell r="A1825" t="str">
            <v>900471992-NA31248</v>
          </cell>
          <cell r="B1825">
            <v>38401</v>
          </cell>
          <cell r="C1825" t="str">
            <v>CCF050</v>
          </cell>
          <cell r="D1825" t="str">
            <v>NEUROALIADOS MEDICINA ESPECIALIZADA S.A.S.</v>
          </cell>
          <cell r="E1825" t="str">
            <v>900471992</v>
          </cell>
          <cell r="F1825" t="str">
            <v>540010211501</v>
          </cell>
          <cell r="G1825" t="str">
            <v>EVENTO PBS</v>
          </cell>
          <cell r="H1825">
            <v>1935783</v>
          </cell>
          <cell r="I1825" t="str">
            <v>NA31248</v>
          </cell>
          <cell r="J1825" t="str">
            <v>RADICADA</v>
          </cell>
          <cell r="L1825" t="str">
            <v>23/05/2023</v>
          </cell>
          <cell r="M1825" t="str">
            <v>01/06/2023</v>
          </cell>
          <cell r="N1825" t="str">
            <v>29/03/2023</v>
          </cell>
          <cell r="O1825">
            <v>176000</v>
          </cell>
          <cell r="P1825">
            <v>35</v>
          </cell>
          <cell r="Q1825" t="str">
            <v>35.HOSPITALIZACION DOMICILIARIA</v>
          </cell>
          <cell r="T1825">
            <v>0</v>
          </cell>
          <cell r="U1825" t="str">
            <v>02/06/2023</v>
          </cell>
          <cell r="V1825" t="str">
            <v>15/06/2023</v>
          </cell>
          <cell r="X1825">
            <v>0</v>
          </cell>
          <cell r="Y1825">
            <v>0</v>
          </cell>
          <cell r="Z1825">
            <v>0</v>
          </cell>
          <cell r="AA1825">
            <v>0</v>
          </cell>
          <cell r="AF1825" t="str">
            <v>CCF050-131-2023</v>
          </cell>
          <cell r="AG1825" t="str">
            <v>NO</v>
          </cell>
          <cell r="AH1825" t="str">
            <v>NO</v>
          </cell>
          <cell r="AI1825">
            <v>0</v>
          </cell>
          <cell r="AJ1825">
            <v>0</v>
          </cell>
          <cell r="AK1825">
            <v>0</v>
          </cell>
          <cell r="AL1825">
            <v>0</v>
          </cell>
          <cell r="AR1825" t="str">
            <v>GENESIS</v>
          </cell>
          <cell r="AT1825" t="str">
            <v>ROJAS</v>
          </cell>
          <cell r="AU1825" t="str">
            <v>NEIRA</v>
          </cell>
          <cell r="AV1825" t="str">
            <v>CC</v>
          </cell>
          <cell r="AW1825" t="str">
            <v>37178299</v>
          </cell>
          <cell r="AX1825" t="str">
            <v>IRIS MAYA REINA</v>
          </cell>
          <cell r="AY1825" t="str">
            <v>SOTO HERNANDEZ LUZ KARIME</v>
          </cell>
          <cell r="AZ1825">
            <v>0</v>
          </cell>
          <cell r="BA1825">
            <v>0</v>
          </cell>
          <cell r="BB1825">
            <v>0</v>
          </cell>
          <cell r="BC1825" t="str">
            <v>NO</v>
          </cell>
          <cell r="BD1825" t="str">
            <v xml:space="preserve">836 </v>
          </cell>
          <cell r="BE1825" t="str">
            <v>1475287</v>
          </cell>
          <cell r="BF1825" t="str">
            <v>13/06/2023</v>
          </cell>
          <cell r="BG1825" t="str">
            <v>NO</v>
          </cell>
          <cell r="BI1825" t="str">
            <v>06/06/2023</v>
          </cell>
          <cell r="BJ1825">
            <v>172480</v>
          </cell>
        </row>
        <row r="1826">
          <cell r="A1826" t="str">
            <v>900471992-NA31246</v>
          </cell>
          <cell r="B1826">
            <v>38401</v>
          </cell>
          <cell r="C1826" t="str">
            <v>CCF050</v>
          </cell>
          <cell r="D1826" t="str">
            <v>NEUROALIADOS MEDICINA ESPECIALIZADA S.A.S.</v>
          </cell>
          <cell r="E1826" t="str">
            <v>900471992</v>
          </cell>
          <cell r="F1826" t="str">
            <v>540010211501</v>
          </cell>
          <cell r="G1826" t="str">
            <v>EVENTO PBS</v>
          </cell>
          <cell r="H1826">
            <v>1935782</v>
          </cell>
          <cell r="I1826" t="str">
            <v>NA31246</v>
          </cell>
          <cell r="J1826" t="str">
            <v>RADICADA</v>
          </cell>
          <cell r="L1826" t="str">
            <v>23/05/2023</v>
          </cell>
          <cell r="M1826" t="str">
            <v>01/06/2023</v>
          </cell>
          <cell r="N1826" t="str">
            <v>29/03/2023</v>
          </cell>
          <cell r="O1826">
            <v>220000</v>
          </cell>
          <cell r="P1826">
            <v>35</v>
          </cell>
          <cell r="Q1826" t="str">
            <v>35.HOSPITALIZACION DOMICILIARIA</v>
          </cell>
          <cell r="T1826">
            <v>0</v>
          </cell>
          <cell r="U1826" t="str">
            <v>02/06/2023</v>
          </cell>
          <cell r="V1826" t="str">
            <v>15/06/2023</v>
          </cell>
          <cell r="X1826">
            <v>0</v>
          </cell>
          <cell r="Y1826">
            <v>0</v>
          </cell>
          <cell r="Z1826">
            <v>0</v>
          </cell>
          <cell r="AA1826">
            <v>0</v>
          </cell>
          <cell r="AF1826" t="str">
            <v>CCF050-131-2023</v>
          </cell>
          <cell r="AG1826" t="str">
            <v>NO</v>
          </cell>
          <cell r="AH1826" t="str">
            <v>NO</v>
          </cell>
          <cell r="AI1826">
            <v>0</v>
          </cell>
          <cell r="AJ1826">
            <v>0</v>
          </cell>
          <cell r="AK1826">
            <v>0</v>
          </cell>
          <cell r="AL1826">
            <v>0</v>
          </cell>
          <cell r="AR1826" t="str">
            <v>GONZALO</v>
          </cell>
          <cell r="AT1826" t="str">
            <v>MORENO</v>
          </cell>
          <cell r="AU1826" t="str">
            <v>MENESES</v>
          </cell>
          <cell r="AV1826" t="str">
            <v>CC</v>
          </cell>
          <cell r="AW1826" t="str">
            <v>1948553</v>
          </cell>
          <cell r="AX1826" t="str">
            <v>IRIS MAYA REINA</v>
          </cell>
          <cell r="AY1826" t="str">
            <v>SOTO HERNANDEZ LUZ KARIME</v>
          </cell>
          <cell r="AZ1826">
            <v>0</v>
          </cell>
          <cell r="BA1826">
            <v>0</v>
          </cell>
          <cell r="BB1826">
            <v>0</v>
          </cell>
          <cell r="BC1826" t="str">
            <v>NO</v>
          </cell>
          <cell r="BD1826" t="str">
            <v xml:space="preserve">836 </v>
          </cell>
          <cell r="BE1826" t="str">
            <v>1475286</v>
          </cell>
          <cell r="BF1826" t="str">
            <v>13/06/2023</v>
          </cell>
          <cell r="BG1826" t="str">
            <v>NO</v>
          </cell>
          <cell r="BI1826" t="str">
            <v>06/06/2023</v>
          </cell>
          <cell r="BJ1826">
            <v>215600</v>
          </cell>
        </row>
        <row r="1827">
          <cell r="A1827" t="str">
            <v>900471992-NA31245</v>
          </cell>
          <cell r="B1827">
            <v>38401</v>
          </cell>
          <cell r="C1827" t="str">
            <v>CCF050</v>
          </cell>
          <cell r="D1827" t="str">
            <v>NEUROALIADOS MEDICINA ESPECIALIZADA S.A.S.</v>
          </cell>
          <cell r="E1827" t="str">
            <v>900471992</v>
          </cell>
          <cell r="F1827" t="str">
            <v>540010211501</v>
          </cell>
          <cell r="G1827" t="str">
            <v>EVENTO PBS</v>
          </cell>
          <cell r="H1827">
            <v>1935781</v>
          </cell>
          <cell r="I1827" t="str">
            <v>NA31245</v>
          </cell>
          <cell r="J1827" t="str">
            <v>RADICADA</v>
          </cell>
          <cell r="L1827" t="str">
            <v>23/05/2023</v>
          </cell>
          <cell r="M1827" t="str">
            <v>01/06/2023</v>
          </cell>
          <cell r="N1827" t="str">
            <v>01/04/2023</v>
          </cell>
          <cell r="O1827">
            <v>264000</v>
          </cell>
          <cell r="P1827">
            <v>35</v>
          </cell>
          <cell r="Q1827" t="str">
            <v>35.HOSPITALIZACION DOMICILIARIA</v>
          </cell>
          <cell r="T1827">
            <v>0</v>
          </cell>
          <cell r="U1827" t="str">
            <v>02/06/2023</v>
          </cell>
          <cell r="V1827" t="str">
            <v>15/06/2023</v>
          </cell>
          <cell r="X1827">
            <v>0</v>
          </cell>
          <cell r="Y1827">
            <v>0</v>
          </cell>
          <cell r="Z1827">
            <v>0</v>
          </cell>
          <cell r="AA1827">
            <v>0</v>
          </cell>
          <cell r="AF1827" t="str">
            <v>CCF050-131-2023</v>
          </cell>
          <cell r="AG1827" t="str">
            <v>NO</v>
          </cell>
          <cell r="AH1827" t="str">
            <v>NO</v>
          </cell>
          <cell r="AI1827">
            <v>0</v>
          </cell>
          <cell r="AJ1827">
            <v>0</v>
          </cell>
          <cell r="AK1827">
            <v>0</v>
          </cell>
          <cell r="AL1827">
            <v>0</v>
          </cell>
          <cell r="AR1827" t="str">
            <v>MARIA</v>
          </cell>
          <cell r="AS1827" t="str">
            <v>CAMILA</v>
          </cell>
          <cell r="AT1827" t="str">
            <v>ROJAS</v>
          </cell>
          <cell r="AU1827" t="str">
            <v>GONZALEZ</v>
          </cell>
          <cell r="AV1827" t="str">
            <v>CC</v>
          </cell>
          <cell r="AW1827" t="str">
            <v>1193545478</v>
          </cell>
          <cell r="AX1827" t="str">
            <v>IRIS MAYA REINA</v>
          </cell>
          <cell r="AY1827" t="str">
            <v>DIHOLMAR TORRES REY</v>
          </cell>
          <cell r="AZ1827">
            <v>0</v>
          </cell>
          <cell r="BA1827">
            <v>0</v>
          </cell>
          <cell r="BB1827">
            <v>0</v>
          </cell>
          <cell r="BC1827" t="str">
            <v>NO</v>
          </cell>
          <cell r="BD1827" t="str">
            <v xml:space="preserve">836 </v>
          </cell>
          <cell r="BE1827" t="str">
            <v>1482992</v>
          </cell>
          <cell r="BF1827" t="str">
            <v>13/06/2023</v>
          </cell>
          <cell r="BG1827" t="str">
            <v>NO</v>
          </cell>
          <cell r="BI1827" t="str">
            <v>15/06/2023</v>
          </cell>
          <cell r="BJ1827">
            <v>258720</v>
          </cell>
        </row>
        <row r="1828">
          <cell r="A1828" t="str">
            <v>900471992-NA31244</v>
          </cell>
          <cell r="B1828">
            <v>38401</v>
          </cell>
          <cell r="C1828" t="str">
            <v>CCF050</v>
          </cell>
          <cell r="D1828" t="str">
            <v>NEUROALIADOS MEDICINA ESPECIALIZADA S.A.S.</v>
          </cell>
          <cell r="E1828" t="str">
            <v>900471992</v>
          </cell>
          <cell r="F1828" t="str">
            <v>540010211501</v>
          </cell>
          <cell r="G1828" t="str">
            <v>EVENTO PBS</v>
          </cell>
          <cell r="H1828">
            <v>1935780</v>
          </cell>
          <cell r="I1828" t="str">
            <v>NA31244</v>
          </cell>
          <cell r="J1828" t="str">
            <v>RADICADA</v>
          </cell>
          <cell r="L1828" t="str">
            <v>23/05/2023</v>
          </cell>
          <cell r="M1828" t="str">
            <v>01/06/2023</v>
          </cell>
          <cell r="N1828" t="str">
            <v>29/03/2023</v>
          </cell>
          <cell r="O1828">
            <v>264000</v>
          </cell>
          <cell r="P1828">
            <v>35</v>
          </cell>
          <cell r="Q1828" t="str">
            <v>35.HOSPITALIZACION DOMICILIARIA</v>
          </cell>
          <cell r="T1828">
            <v>0</v>
          </cell>
          <cell r="U1828" t="str">
            <v>02/06/2023</v>
          </cell>
          <cell r="V1828" t="str">
            <v>15/06/2023</v>
          </cell>
          <cell r="X1828">
            <v>0</v>
          </cell>
          <cell r="Y1828">
            <v>0</v>
          </cell>
          <cell r="Z1828">
            <v>0</v>
          </cell>
          <cell r="AA1828">
            <v>0</v>
          </cell>
          <cell r="AF1828" t="str">
            <v>CCF050-131-2023</v>
          </cell>
          <cell r="AG1828" t="str">
            <v>NO</v>
          </cell>
          <cell r="AH1828" t="str">
            <v>NO</v>
          </cell>
          <cell r="AI1828">
            <v>0</v>
          </cell>
          <cell r="AJ1828">
            <v>0</v>
          </cell>
          <cell r="AK1828">
            <v>0</v>
          </cell>
          <cell r="AL1828">
            <v>0</v>
          </cell>
          <cell r="AR1828" t="str">
            <v>ITZEL</v>
          </cell>
          <cell r="AS1828" t="str">
            <v>BRILLY</v>
          </cell>
          <cell r="AT1828" t="str">
            <v>REYES</v>
          </cell>
          <cell r="AU1828" t="str">
            <v>ROJAS</v>
          </cell>
          <cell r="AV1828" t="str">
            <v>TI</v>
          </cell>
          <cell r="AW1828" t="str">
            <v>1093786622</v>
          </cell>
          <cell r="AX1828" t="str">
            <v>IRIS MAYA REINA</v>
          </cell>
          <cell r="AY1828" t="str">
            <v>DIHOLMAR TORRES REY</v>
          </cell>
          <cell r="AZ1828">
            <v>0</v>
          </cell>
          <cell r="BA1828">
            <v>0</v>
          </cell>
          <cell r="BB1828">
            <v>0</v>
          </cell>
          <cell r="BC1828" t="str">
            <v>NO</v>
          </cell>
          <cell r="BD1828" t="str">
            <v xml:space="preserve">836 </v>
          </cell>
          <cell r="BE1828" t="str">
            <v>1482991</v>
          </cell>
          <cell r="BF1828" t="str">
            <v>13/06/2023</v>
          </cell>
          <cell r="BG1828" t="str">
            <v>NO</v>
          </cell>
          <cell r="BI1828" t="str">
            <v>15/06/2023</v>
          </cell>
          <cell r="BJ1828">
            <v>258720</v>
          </cell>
        </row>
        <row r="1829">
          <cell r="A1829" t="str">
            <v>900471992-NA31243</v>
          </cell>
          <cell r="B1829">
            <v>38401</v>
          </cell>
          <cell r="C1829" t="str">
            <v>CCF050</v>
          </cell>
          <cell r="D1829" t="str">
            <v>NEUROALIADOS MEDICINA ESPECIALIZADA S.A.S.</v>
          </cell>
          <cell r="E1829" t="str">
            <v>900471992</v>
          </cell>
          <cell r="F1829" t="str">
            <v>540010211501</v>
          </cell>
          <cell r="G1829" t="str">
            <v>EVENTO PBS</v>
          </cell>
          <cell r="H1829">
            <v>1935779</v>
          </cell>
          <cell r="I1829" t="str">
            <v>NA31243</v>
          </cell>
          <cell r="J1829" t="str">
            <v>RADICADA</v>
          </cell>
          <cell r="L1829" t="str">
            <v>23/05/2023</v>
          </cell>
          <cell r="M1829" t="str">
            <v>01/06/2023</v>
          </cell>
          <cell r="N1829" t="str">
            <v>01/04/2023</v>
          </cell>
          <cell r="O1829">
            <v>440000</v>
          </cell>
          <cell r="P1829">
            <v>35</v>
          </cell>
          <cell r="Q1829" t="str">
            <v>35.HOSPITALIZACION DOMICILIARIA</v>
          </cell>
          <cell r="T1829">
            <v>0</v>
          </cell>
          <cell r="U1829" t="str">
            <v>02/06/2023</v>
          </cell>
          <cell r="V1829" t="str">
            <v>15/06/2023</v>
          </cell>
          <cell r="X1829">
            <v>0</v>
          </cell>
          <cell r="Y1829">
            <v>0</v>
          </cell>
          <cell r="Z1829">
            <v>0</v>
          </cell>
          <cell r="AA1829">
            <v>0</v>
          </cell>
          <cell r="AF1829" t="str">
            <v>CCF050-131-2023</v>
          </cell>
          <cell r="AG1829" t="str">
            <v>NO</v>
          </cell>
          <cell r="AH1829" t="str">
            <v>NO</v>
          </cell>
          <cell r="AI1829">
            <v>0</v>
          </cell>
          <cell r="AJ1829">
            <v>0</v>
          </cell>
          <cell r="AK1829">
            <v>0</v>
          </cell>
          <cell r="AL1829">
            <v>0</v>
          </cell>
          <cell r="AR1829" t="str">
            <v>MARIA</v>
          </cell>
          <cell r="AS1829" t="str">
            <v>FERNANDA</v>
          </cell>
          <cell r="AT1829" t="str">
            <v>NAVARRO</v>
          </cell>
          <cell r="AU1829" t="str">
            <v>MONSALVE</v>
          </cell>
          <cell r="AV1829" t="str">
            <v>TI</v>
          </cell>
          <cell r="AW1829" t="str">
            <v>1092538633</v>
          </cell>
          <cell r="AX1829" t="str">
            <v>IRIS MAYA REINA</v>
          </cell>
          <cell r="AY1829" t="str">
            <v>DIHOLMAR TORRES REY</v>
          </cell>
          <cell r="AZ1829">
            <v>0</v>
          </cell>
          <cell r="BA1829">
            <v>0</v>
          </cell>
          <cell r="BB1829">
            <v>0</v>
          </cell>
          <cell r="BC1829" t="str">
            <v>NO</v>
          </cell>
          <cell r="BD1829" t="str">
            <v xml:space="preserve">836 </v>
          </cell>
          <cell r="BE1829" t="str">
            <v>1482990</v>
          </cell>
          <cell r="BF1829" t="str">
            <v>13/06/2023</v>
          </cell>
          <cell r="BG1829" t="str">
            <v>NO</v>
          </cell>
          <cell r="BI1829" t="str">
            <v>15/06/2023</v>
          </cell>
          <cell r="BJ1829">
            <v>431200</v>
          </cell>
        </row>
        <row r="1830">
          <cell r="A1830" t="str">
            <v>900471992-NA31242</v>
          </cell>
          <cell r="B1830">
            <v>38401</v>
          </cell>
          <cell r="C1830" t="str">
            <v>CCF050</v>
          </cell>
          <cell r="D1830" t="str">
            <v>NEUROALIADOS MEDICINA ESPECIALIZADA S.A.S.</v>
          </cell>
          <cell r="E1830" t="str">
            <v>900471992</v>
          </cell>
          <cell r="F1830" t="str">
            <v>540010211501</v>
          </cell>
          <cell r="G1830" t="str">
            <v>EVENTO PBS</v>
          </cell>
          <cell r="H1830">
            <v>1935778</v>
          </cell>
          <cell r="I1830" t="str">
            <v>NA31242</v>
          </cell>
          <cell r="J1830" t="str">
            <v>RADICADA</v>
          </cell>
          <cell r="L1830" t="str">
            <v>23/05/2023</v>
          </cell>
          <cell r="M1830" t="str">
            <v>01/06/2023</v>
          </cell>
          <cell r="N1830" t="str">
            <v>31/03/2023</v>
          </cell>
          <cell r="O1830">
            <v>264000</v>
          </cell>
          <cell r="P1830">
            <v>35</v>
          </cell>
          <cell r="Q1830" t="str">
            <v>35.HOSPITALIZACION DOMICILIARIA</v>
          </cell>
          <cell r="T1830">
            <v>0</v>
          </cell>
          <cell r="U1830" t="str">
            <v>02/06/2023</v>
          </cell>
          <cell r="V1830" t="str">
            <v>15/06/2023</v>
          </cell>
          <cell r="X1830">
            <v>0</v>
          </cell>
          <cell r="Y1830">
            <v>0</v>
          </cell>
          <cell r="Z1830">
            <v>0</v>
          </cell>
          <cell r="AA1830">
            <v>0</v>
          </cell>
          <cell r="AF1830" t="str">
            <v>CCF050-131-2023</v>
          </cell>
          <cell r="AG1830" t="str">
            <v>NO</v>
          </cell>
          <cell r="AH1830" t="str">
            <v>NO</v>
          </cell>
          <cell r="AI1830">
            <v>0</v>
          </cell>
          <cell r="AJ1830">
            <v>0</v>
          </cell>
          <cell r="AK1830">
            <v>0</v>
          </cell>
          <cell r="AL1830">
            <v>0</v>
          </cell>
          <cell r="AR1830" t="str">
            <v>MARIANA</v>
          </cell>
          <cell r="AS1830" t="str">
            <v>SALOME</v>
          </cell>
          <cell r="AT1830" t="str">
            <v>RINCON</v>
          </cell>
          <cell r="AU1830" t="str">
            <v>CALDERON</v>
          </cell>
          <cell r="AV1830" t="str">
            <v>TI</v>
          </cell>
          <cell r="AW1830" t="str">
            <v>1091983816</v>
          </cell>
          <cell r="AX1830" t="str">
            <v>IRIS MAYA REINA</v>
          </cell>
          <cell r="AY1830" t="str">
            <v>DIHOLMAR TORRES REY</v>
          </cell>
          <cell r="AZ1830">
            <v>0</v>
          </cell>
          <cell r="BA1830">
            <v>0</v>
          </cell>
          <cell r="BB1830">
            <v>0</v>
          </cell>
          <cell r="BC1830" t="str">
            <v>NO</v>
          </cell>
          <cell r="BD1830" t="str">
            <v xml:space="preserve">836 </v>
          </cell>
          <cell r="BE1830" t="str">
            <v>1482989</v>
          </cell>
          <cell r="BF1830" t="str">
            <v>13/06/2023</v>
          </cell>
          <cell r="BG1830" t="str">
            <v>NO</v>
          </cell>
          <cell r="BI1830" t="str">
            <v>15/06/2023</v>
          </cell>
          <cell r="BJ1830">
            <v>258720</v>
          </cell>
        </row>
        <row r="1831">
          <cell r="A1831" t="str">
            <v>900471992-NA31241</v>
          </cell>
          <cell r="B1831">
            <v>38401</v>
          </cell>
          <cell r="C1831" t="str">
            <v>CCF050</v>
          </cell>
          <cell r="D1831" t="str">
            <v>NEUROALIADOS MEDICINA ESPECIALIZADA S.A.S.</v>
          </cell>
          <cell r="E1831" t="str">
            <v>900471992</v>
          </cell>
          <cell r="F1831" t="str">
            <v>540010211501</v>
          </cell>
          <cell r="G1831" t="str">
            <v>EVENTO PBS</v>
          </cell>
          <cell r="H1831">
            <v>1935777</v>
          </cell>
          <cell r="I1831" t="str">
            <v>NA31241</v>
          </cell>
          <cell r="J1831" t="str">
            <v>RADICADA</v>
          </cell>
          <cell r="L1831" t="str">
            <v>23/05/2023</v>
          </cell>
          <cell r="M1831" t="str">
            <v>01/06/2023</v>
          </cell>
          <cell r="N1831" t="str">
            <v>29/03/2023</v>
          </cell>
          <cell r="O1831">
            <v>264000</v>
          </cell>
          <cell r="P1831">
            <v>35</v>
          </cell>
          <cell r="Q1831" t="str">
            <v>35.HOSPITALIZACION DOMICILIARIA</v>
          </cell>
          <cell r="T1831">
            <v>0</v>
          </cell>
          <cell r="U1831" t="str">
            <v>02/06/2023</v>
          </cell>
          <cell r="V1831" t="str">
            <v>15/06/2023</v>
          </cell>
          <cell r="X1831">
            <v>0</v>
          </cell>
          <cell r="Y1831">
            <v>0</v>
          </cell>
          <cell r="Z1831">
            <v>0</v>
          </cell>
          <cell r="AA1831">
            <v>0</v>
          </cell>
          <cell r="AF1831" t="str">
            <v>CCF050-131-2023</v>
          </cell>
          <cell r="AG1831" t="str">
            <v>NO</v>
          </cell>
          <cell r="AH1831" t="str">
            <v>NO</v>
          </cell>
          <cell r="AI1831">
            <v>0</v>
          </cell>
          <cell r="AJ1831">
            <v>0</v>
          </cell>
          <cell r="AK1831">
            <v>0</v>
          </cell>
          <cell r="AL1831">
            <v>0</v>
          </cell>
          <cell r="AR1831" t="str">
            <v>ITZEL</v>
          </cell>
          <cell r="AS1831" t="str">
            <v>BRILLY</v>
          </cell>
          <cell r="AT1831" t="str">
            <v>REYES</v>
          </cell>
          <cell r="AU1831" t="str">
            <v>ROJAS</v>
          </cell>
          <cell r="AV1831" t="str">
            <v>TI</v>
          </cell>
          <cell r="AW1831" t="str">
            <v>1093786622</v>
          </cell>
          <cell r="AX1831" t="str">
            <v>IRIS MAYA REINA</v>
          </cell>
          <cell r="AY1831" t="str">
            <v>BOTELLO MEJÍA DEYSI DAVIANA</v>
          </cell>
          <cell r="AZ1831">
            <v>0</v>
          </cell>
          <cell r="BA1831">
            <v>0</v>
          </cell>
          <cell r="BB1831">
            <v>0</v>
          </cell>
          <cell r="BC1831" t="str">
            <v>NO</v>
          </cell>
          <cell r="BD1831" t="str">
            <v xml:space="preserve">836 </v>
          </cell>
          <cell r="BE1831" t="str">
            <v>1477290</v>
          </cell>
          <cell r="BF1831" t="str">
            <v>13/06/2023</v>
          </cell>
          <cell r="BG1831" t="str">
            <v>NO</v>
          </cell>
          <cell r="BI1831" t="str">
            <v>06/06/2023</v>
          </cell>
          <cell r="BJ1831">
            <v>258720</v>
          </cell>
        </row>
        <row r="1832">
          <cell r="A1832" t="str">
            <v>900471992-NA31240</v>
          </cell>
          <cell r="B1832">
            <v>38401</v>
          </cell>
          <cell r="C1832" t="str">
            <v>CCF050</v>
          </cell>
          <cell r="D1832" t="str">
            <v>NEUROALIADOS MEDICINA ESPECIALIZADA S.A.S.</v>
          </cell>
          <cell r="E1832" t="str">
            <v>900471992</v>
          </cell>
          <cell r="F1832" t="str">
            <v>540010211501</v>
          </cell>
          <cell r="G1832" t="str">
            <v>EVENTO PBS</v>
          </cell>
          <cell r="H1832">
            <v>1935776</v>
          </cell>
          <cell r="I1832" t="str">
            <v>NA31240</v>
          </cell>
          <cell r="J1832" t="str">
            <v>RADICADA</v>
          </cell>
          <cell r="L1832" t="str">
            <v>23/05/2023</v>
          </cell>
          <cell r="M1832" t="str">
            <v>01/06/2023</v>
          </cell>
          <cell r="N1832" t="str">
            <v>29/03/2023</v>
          </cell>
          <cell r="O1832">
            <v>264000</v>
          </cell>
          <cell r="P1832">
            <v>35</v>
          </cell>
          <cell r="Q1832" t="str">
            <v>35.HOSPITALIZACION DOMICILIARIA</v>
          </cell>
          <cell r="T1832">
            <v>0</v>
          </cell>
          <cell r="U1832" t="str">
            <v>02/06/2023</v>
          </cell>
          <cell r="V1832" t="str">
            <v>15/06/2023</v>
          </cell>
          <cell r="X1832">
            <v>0</v>
          </cell>
          <cell r="Y1832">
            <v>0</v>
          </cell>
          <cell r="Z1832">
            <v>0</v>
          </cell>
          <cell r="AA1832">
            <v>0</v>
          </cell>
          <cell r="AF1832" t="str">
            <v>CCF050-131-2023</v>
          </cell>
          <cell r="AG1832" t="str">
            <v>NO</v>
          </cell>
          <cell r="AH1832" t="str">
            <v>NO</v>
          </cell>
          <cell r="AI1832">
            <v>0</v>
          </cell>
          <cell r="AJ1832">
            <v>0</v>
          </cell>
          <cell r="AK1832">
            <v>0</v>
          </cell>
          <cell r="AL1832">
            <v>0</v>
          </cell>
          <cell r="AR1832" t="str">
            <v>HERCILIA</v>
          </cell>
          <cell r="AT1832" t="str">
            <v>CASTELLANOS</v>
          </cell>
          <cell r="AV1832" t="str">
            <v>CC</v>
          </cell>
          <cell r="AW1832" t="str">
            <v>37212796</v>
          </cell>
          <cell r="AX1832" t="str">
            <v>IRIS MAYA REINA</v>
          </cell>
          <cell r="AY1832" t="str">
            <v>BOTELLO MEJÍA DEYSI DAVIANA</v>
          </cell>
          <cell r="AZ1832">
            <v>0</v>
          </cell>
          <cell r="BA1832">
            <v>0</v>
          </cell>
          <cell r="BB1832">
            <v>0</v>
          </cell>
          <cell r="BC1832" t="str">
            <v>NO</v>
          </cell>
          <cell r="BD1832" t="str">
            <v xml:space="preserve">836 </v>
          </cell>
          <cell r="BE1832" t="str">
            <v>1477289</v>
          </cell>
          <cell r="BF1832" t="str">
            <v>13/06/2023</v>
          </cell>
          <cell r="BG1832" t="str">
            <v>NO</v>
          </cell>
          <cell r="BI1832" t="str">
            <v>06/06/2023</v>
          </cell>
          <cell r="BJ1832">
            <v>258720</v>
          </cell>
        </row>
        <row r="1833">
          <cell r="A1833" t="str">
            <v>900471992-NA31239</v>
          </cell>
          <cell r="B1833">
            <v>38401</v>
          </cell>
          <cell r="C1833" t="str">
            <v>CCF050</v>
          </cell>
          <cell r="D1833" t="str">
            <v>NEUROALIADOS MEDICINA ESPECIALIZADA S.A.S.</v>
          </cell>
          <cell r="E1833" t="str">
            <v>900471992</v>
          </cell>
          <cell r="F1833" t="str">
            <v>540010211501</v>
          </cell>
          <cell r="G1833" t="str">
            <v>EVENTO PBS</v>
          </cell>
          <cell r="H1833">
            <v>1935775</v>
          </cell>
          <cell r="I1833" t="str">
            <v>NA31239</v>
          </cell>
          <cell r="J1833" t="str">
            <v>RADICADA</v>
          </cell>
          <cell r="L1833" t="str">
            <v>23/05/2023</v>
          </cell>
          <cell r="M1833" t="str">
            <v>01/06/2023</v>
          </cell>
          <cell r="N1833" t="str">
            <v>29/03/2023</v>
          </cell>
          <cell r="O1833">
            <v>176000</v>
          </cell>
          <cell r="P1833">
            <v>35</v>
          </cell>
          <cell r="Q1833" t="str">
            <v>35.HOSPITALIZACION DOMICILIARIA</v>
          </cell>
          <cell r="T1833">
            <v>0</v>
          </cell>
          <cell r="U1833" t="str">
            <v>02/06/2023</v>
          </cell>
          <cell r="V1833" t="str">
            <v>15/06/2023</v>
          </cell>
          <cell r="X1833">
            <v>0</v>
          </cell>
          <cell r="Y1833">
            <v>0</v>
          </cell>
          <cell r="Z1833">
            <v>0</v>
          </cell>
          <cell r="AA1833">
            <v>0</v>
          </cell>
          <cell r="AF1833" t="str">
            <v>CCF050-131-2023</v>
          </cell>
          <cell r="AG1833" t="str">
            <v>NO</v>
          </cell>
          <cell r="AH1833" t="str">
            <v>NO</v>
          </cell>
          <cell r="AI1833">
            <v>0</v>
          </cell>
          <cell r="AJ1833">
            <v>0</v>
          </cell>
          <cell r="AK1833">
            <v>0</v>
          </cell>
          <cell r="AL1833">
            <v>0</v>
          </cell>
          <cell r="AR1833" t="str">
            <v>GENESIS</v>
          </cell>
          <cell r="AT1833" t="str">
            <v>ROJAS</v>
          </cell>
          <cell r="AU1833" t="str">
            <v>NEIRA</v>
          </cell>
          <cell r="AV1833" t="str">
            <v>CC</v>
          </cell>
          <cell r="AW1833" t="str">
            <v>37178299</v>
          </cell>
          <cell r="AX1833" t="str">
            <v>IRIS MAYA REINA</v>
          </cell>
          <cell r="AY1833" t="str">
            <v>BOTELLO MEJÍA DEYSI DAVIANA</v>
          </cell>
          <cell r="AZ1833">
            <v>0</v>
          </cell>
          <cell r="BA1833">
            <v>0</v>
          </cell>
          <cell r="BB1833">
            <v>0</v>
          </cell>
          <cell r="BC1833" t="str">
            <v>NO</v>
          </cell>
          <cell r="BD1833" t="str">
            <v xml:space="preserve">836 </v>
          </cell>
          <cell r="BE1833" t="str">
            <v>1477288</v>
          </cell>
          <cell r="BF1833" t="str">
            <v>13/06/2023</v>
          </cell>
          <cell r="BG1833" t="str">
            <v>NO</v>
          </cell>
          <cell r="BI1833" t="str">
            <v>06/06/2023</v>
          </cell>
          <cell r="BJ1833">
            <v>172480</v>
          </cell>
        </row>
        <row r="1834">
          <cell r="A1834" t="str">
            <v>900471992-NA31238</v>
          </cell>
          <cell r="B1834">
            <v>38401</v>
          </cell>
          <cell r="C1834" t="str">
            <v>CCF050</v>
          </cell>
          <cell r="D1834" t="str">
            <v>NEUROALIADOS MEDICINA ESPECIALIZADA S.A.S.</v>
          </cell>
          <cell r="E1834" t="str">
            <v>900471992</v>
          </cell>
          <cell r="F1834" t="str">
            <v>540010211501</v>
          </cell>
          <cell r="G1834" t="str">
            <v>EVENTO PBS</v>
          </cell>
          <cell r="H1834">
            <v>1935774</v>
          </cell>
          <cell r="I1834" t="str">
            <v>NA31238</v>
          </cell>
          <cell r="J1834" t="str">
            <v>RADICADA</v>
          </cell>
          <cell r="L1834" t="str">
            <v>23/05/2023</v>
          </cell>
          <cell r="M1834" t="str">
            <v>01/06/2023</v>
          </cell>
          <cell r="N1834" t="str">
            <v>01/04/2023</v>
          </cell>
          <cell r="O1834">
            <v>330000</v>
          </cell>
          <cell r="P1834">
            <v>35</v>
          </cell>
          <cell r="Q1834" t="str">
            <v>35.HOSPITALIZACION DOMICILIARIA</v>
          </cell>
          <cell r="T1834">
            <v>0</v>
          </cell>
          <cell r="U1834" t="str">
            <v>02/06/2023</v>
          </cell>
          <cell r="V1834" t="str">
            <v>15/06/2023</v>
          </cell>
          <cell r="X1834">
            <v>0</v>
          </cell>
          <cell r="Y1834">
            <v>0</v>
          </cell>
          <cell r="Z1834">
            <v>0</v>
          </cell>
          <cell r="AA1834">
            <v>0</v>
          </cell>
          <cell r="AF1834" t="str">
            <v>CCF050-131-2023</v>
          </cell>
          <cell r="AG1834" t="str">
            <v>NO</v>
          </cell>
          <cell r="AH1834" t="str">
            <v>NO</v>
          </cell>
          <cell r="AI1834">
            <v>0</v>
          </cell>
          <cell r="AJ1834">
            <v>0</v>
          </cell>
          <cell r="AK1834">
            <v>0</v>
          </cell>
          <cell r="AL1834">
            <v>0</v>
          </cell>
          <cell r="AR1834" t="str">
            <v>LUZ</v>
          </cell>
          <cell r="AS1834" t="str">
            <v>CRUZ</v>
          </cell>
          <cell r="AT1834" t="str">
            <v>ORTIZ</v>
          </cell>
          <cell r="AU1834" t="str">
            <v>DE FONSECA</v>
          </cell>
          <cell r="AV1834" t="str">
            <v>CC</v>
          </cell>
          <cell r="AW1834" t="str">
            <v>27589375</v>
          </cell>
          <cell r="AX1834" t="str">
            <v>IRIS MAYA REINA</v>
          </cell>
          <cell r="AY1834" t="str">
            <v>BOTELLO MEJÍA DEYSI DAVIANA</v>
          </cell>
          <cell r="AZ1834">
            <v>0</v>
          </cell>
          <cell r="BA1834">
            <v>0</v>
          </cell>
          <cell r="BB1834">
            <v>0</v>
          </cell>
          <cell r="BC1834" t="str">
            <v>NO</v>
          </cell>
          <cell r="BD1834" t="str">
            <v xml:space="preserve">836 </v>
          </cell>
          <cell r="BE1834" t="str">
            <v>1477287</v>
          </cell>
          <cell r="BF1834" t="str">
            <v>13/06/2023</v>
          </cell>
          <cell r="BG1834" t="str">
            <v>NO</v>
          </cell>
          <cell r="BI1834" t="str">
            <v>06/06/2023</v>
          </cell>
          <cell r="BJ1834">
            <v>323400</v>
          </cell>
        </row>
        <row r="1835">
          <cell r="A1835" t="str">
            <v>900471992-NA31236</v>
          </cell>
          <cell r="B1835">
            <v>38401</v>
          </cell>
          <cell r="C1835" t="str">
            <v>CCF050</v>
          </cell>
          <cell r="D1835" t="str">
            <v>NEUROALIADOS MEDICINA ESPECIALIZADA S.A.S.</v>
          </cell>
          <cell r="E1835" t="str">
            <v>900471992</v>
          </cell>
          <cell r="F1835" t="str">
            <v>540010211501</v>
          </cell>
          <cell r="G1835" t="str">
            <v>EVENTO PBS</v>
          </cell>
          <cell r="H1835">
            <v>1935773</v>
          </cell>
          <cell r="I1835" t="str">
            <v>NA31236</v>
          </cell>
          <cell r="J1835" t="str">
            <v>RADICADA</v>
          </cell>
          <cell r="L1835" t="str">
            <v>23/05/2023</v>
          </cell>
          <cell r="M1835" t="str">
            <v>01/06/2023</v>
          </cell>
          <cell r="N1835" t="str">
            <v>29/03/2023</v>
          </cell>
          <cell r="O1835">
            <v>220000</v>
          </cell>
          <cell r="P1835">
            <v>35</v>
          </cell>
          <cell r="Q1835" t="str">
            <v>35.HOSPITALIZACION DOMICILIARIA</v>
          </cell>
          <cell r="T1835">
            <v>0</v>
          </cell>
          <cell r="U1835" t="str">
            <v>02/06/2023</v>
          </cell>
          <cell r="V1835" t="str">
            <v>15/06/2023</v>
          </cell>
          <cell r="X1835">
            <v>0</v>
          </cell>
          <cell r="Y1835">
            <v>0</v>
          </cell>
          <cell r="Z1835">
            <v>0</v>
          </cell>
          <cell r="AA1835">
            <v>0</v>
          </cell>
          <cell r="AF1835" t="str">
            <v>CCF050-131-2023</v>
          </cell>
          <cell r="AG1835" t="str">
            <v>NO</v>
          </cell>
          <cell r="AH1835" t="str">
            <v>NO</v>
          </cell>
          <cell r="AI1835">
            <v>0</v>
          </cell>
          <cell r="AJ1835">
            <v>0</v>
          </cell>
          <cell r="AK1835">
            <v>0</v>
          </cell>
          <cell r="AL1835">
            <v>0</v>
          </cell>
          <cell r="AR1835" t="str">
            <v>GONZALO</v>
          </cell>
          <cell r="AT1835" t="str">
            <v>MORENO</v>
          </cell>
          <cell r="AU1835" t="str">
            <v>MENESES</v>
          </cell>
          <cell r="AV1835" t="str">
            <v>CC</v>
          </cell>
          <cell r="AW1835" t="str">
            <v>1948553</v>
          </cell>
          <cell r="AX1835" t="str">
            <v>IRIS MAYA REINA</v>
          </cell>
          <cell r="AY1835" t="str">
            <v>GALVIS MORALES DANIELA ANDREA</v>
          </cell>
          <cell r="AZ1835">
            <v>0</v>
          </cell>
          <cell r="BA1835">
            <v>0</v>
          </cell>
          <cell r="BB1835">
            <v>0</v>
          </cell>
          <cell r="BC1835" t="str">
            <v>NO</v>
          </cell>
          <cell r="BD1835" t="str">
            <v xml:space="preserve">836 </v>
          </cell>
          <cell r="BE1835" t="str">
            <v>1469982</v>
          </cell>
          <cell r="BF1835" t="str">
            <v>13/06/2023</v>
          </cell>
          <cell r="BG1835" t="str">
            <v>NO</v>
          </cell>
          <cell r="BI1835" t="str">
            <v>01/06/2023</v>
          </cell>
          <cell r="BJ1835">
            <v>215600</v>
          </cell>
        </row>
        <row r="1836">
          <cell r="A1836" t="str">
            <v>900471992-NA31235</v>
          </cell>
          <cell r="B1836">
            <v>38401</v>
          </cell>
          <cell r="C1836" t="str">
            <v>CCF050</v>
          </cell>
          <cell r="D1836" t="str">
            <v>NEUROALIADOS MEDICINA ESPECIALIZADA S.A.S.</v>
          </cell>
          <cell r="E1836" t="str">
            <v>900471992</v>
          </cell>
          <cell r="F1836" t="str">
            <v>540010211501</v>
          </cell>
          <cell r="G1836" t="str">
            <v>EVENTO PBS</v>
          </cell>
          <cell r="H1836">
            <v>1935772</v>
          </cell>
          <cell r="I1836" t="str">
            <v>NA31235</v>
          </cell>
          <cell r="J1836" t="str">
            <v>RADICADA</v>
          </cell>
          <cell r="L1836" t="str">
            <v>23/05/2023</v>
          </cell>
          <cell r="M1836" t="str">
            <v>01/06/2023</v>
          </cell>
          <cell r="N1836" t="str">
            <v>01/04/2023</v>
          </cell>
          <cell r="O1836">
            <v>330000</v>
          </cell>
          <cell r="P1836">
            <v>35</v>
          </cell>
          <cell r="Q1836" t="str">
            <v>35.HOSPITALIZACION DOMICILIARIA</v>
          </cell>
          <cell r="T1836">
            <v>0</v>
          </cell>
          <cell r="U1836" t="str">
            <v>02/06/2023</v>
          </cell>
          <cell r="V1836" t="str">
            <v>15/06/2023</v>
          </cell>
          <cell r="X1836">
            <v>0</v>
          </cell>
          <cell r="Y1836">
            <v>0</v>
          </cell>
          <cell r="Z1836">
            <v>0</v>
          </cell>
          <cell r="AA1836">
            <v>0</v>
          </cell>
          <cell r="AF1836" t="str">
            <v>CCF050-131-2023</v>
          </cell>
          <cell r="AG1836" t="str">
            <v>NO</v>
          </cell>
          <cell r="AH1836" t="str">
            <v>NO</v>
          </cell>
          <cell r="AI1836">
            <v>0</v>
          </cell>
          <cell r="AJ1836">
            <v>0</v>
          </cell>
          <cell r="AK1836">
            <v>0</v>
          </cell>
          <cell r="AL1836">
            <v>0</v>
          </cell>
          <cell r="AR1836" t="str">
            <v>MARIA</v>
          </cell>
          <cell r="AS1836" t="str">
            <v>CAMILA</v>
          </cell>
          <cell r="AT1836" t="str">
            <v>ROJAS</v>
          </cell>
          <cell r="AU1836" t="str">
            <v>GONZALEZ</v>
          </cell>
          <cell r="AV1836" t="str">
            <v>CC</v>
          </cell>
          <cell r="AW1836" t="str">
            <v>1193545478</v>
          </cell>
          <cell r="AX1836" t="str">
            <v>IRIS MAYA REINA</v>
          </cell>
          <cell r="AY1836" t="str">
            <v>GALVIS MORALES DANIELA ANDREA</v>
          </cell>
          <cell r="AZ1836">
            <v>0</v>
          </cell>
          <cell r="BA1836">
            <v>0</v>
          </cell>
          <cell r="BB1836">
            <v>0</v>
          </cell>
          <cell r="BC1836" t="str">
            <v>NO</v>
          </cell>
          <cell r="BD1836" t="str">
            <v xml:space="preserve">836 </v>
          </cell>
          <cell r="BE1836" t="str">
            <v>1469981</v>
          </cell>
          <cell r="BF1836" t="str">
            <v>13/06/2023</v>
          </cell>
          <cell r="BG1836" t="str">
            <v>NO</v>
          </cell>
          <cell r="BI1836" t="str">
            <v>01/06/2023</v>
          </cell>
          <cell r="BJ1836">
            <v>323400</v>
          </cell>
        </row>
        <row r="1837">
          <cell r="A1837" t="str">
            <v>900471992-NA31234</v>
          </cell>
          <cell r="B1837">
            <v>38401</v>
          </cell>
          <cell r="C1837" t="str">
            <v>CCF050</v>
          </cell>
          <cell r="D1837" t="str">
            <v>NEUROALIADOS MEDICINA ESPECIALIZADA S.A.S.</v>
          </cell>
          <cell r="E1837" t="str">
            <v>900471992</v>
          </cell>
          <cell r="F1837" t="str">
            <v>540010211501</v>
          </cell>
          <cell r="G1837" t="str">
            <v>EVENTO PBS</v>
          </cell>
          <cell r="H1837">
            <v>1935771</v>
          </cell>
          <cell r="I1837" t="str">
            <v>NA31234</v>
          </cell>
          <cell r="J1837" t="str">
            <v>RADICADA</v>
          </cell>
          <cell r="L1837" t="str">
            <v>23/05/2023</v>
          </cell>
          <cell r="M1837" t="str">
            <v>01/06/2023</v>
          </cell>
          <cell r="N1837" t="str">
            <v>29/03/2023</v>
          </cell>
          <cell r="O1837">
            <v>264000</v>
          </cell>
          <cell r="P1837">
            <v>35</v>
          </cell>
          <cell r="Q1837" t="str">
            <v>35.HOSPITALIZACION DOMICILIARIA</v>
          </cell>
          <cell r="T1837">
            <v>0</v>
          </cell>
          <cell r="U1837" t="str">
            <v>02/06/2023</v>
          </cell>
          <cell r="V1837" t="str">
            <v>15/06/2023</v>
          </cell>
          <cell r="X1837">
            <v>0</v>
          </cell>
          <cell r="Y1837">
            <v>0</v>
          </cell>
          <cell r="Z1837">
            <v>0</v>
          </cell>
          <cell r="AA1837">
            <v>0</v>
          </cell>
          <cell r="AF1837" t="str">
            <v>CCF050-131-2023</v>
          </cell>
          <cell r="AG1837" t="str">
            <v>NO</v>
          </cell>
          <cell r="AH1837" t="str">
            <v>NO</v>
          </cell>
          <cell r="AI1837">
            <v>0</v>
          </cell>
          <cell r="AJ1837">
            <v>0</v>
          </cell>
          <cell r="AK1837">
            <v>0</v>
          </cell>
          <cell r="AL1837">
            <v>0</v>
          </cell>
          <cell r="AR1837" t="str">
            <v>ITZEL</v>
          </cell>
          <cell r="AS1837" t="str">
            <v>BRILLY</v>
          </cell>
          <cell r="AT1837" t="str">
            <v>REYES</v>
          </cell>
          <cell r="AU1837" t="str">
            <v>ROJAS</v>
          </cell>
          <cell r="AV1837" t="str">
            <v>TI</v>
          </cell>
          <cell r="AW1837" t="str">
            <v>1093786622</v>
          </cell>
          <cell r="AX1837" t="str">
            <v>IRIS MAYA REINA</v>
          </cell>
          <cell r="AY1837" t="str">
            <v>GALVIS MORALES DANIELA ANDREA</v>
          </cell>
          <cell r="AZ1837">
            <v>0</v>
          </cell>
          <cell r="BA1837">
            <v>0</v>
          </cell>
          <cell r="BB1837">
            <v>0</v>
          </cell>
          <cell r="BC1837" t="str">
            <v>NO</v>
          </cell>
          <cell r="BD1837" t="str">
            <v xml:space="preserve">836 </v>
          </cell>
          <cell r="BE1837" t="str">
            <v>1469980</v>
          </cell>
          <cell r="BF1837" t="str">
            <v>13/06/2023</v>
          </cell>
          <cell r="BG1837" t="str">
            <v>NO</v>
          </cell>
          <cell r="BI1837" t="str">
            <v>01/06/2023</v>
          </cell>
          <cell r="BJ1837">
            <v>258720</v>
          </cell>
        </row>
        <row r="1838">
          <cell r="A1838" t="str">
            <v>900471992-NA31233</v>
          </cell>
          <cell r="B1838">
            <v>38401</v>
          </cell>
          <cell r="C1838" t="str">
            <v>CCF050</v>
          </cell>
          <cell r="D1838" t="str">
            <v>NEUROALIADOS MEDICINA ESPECIALIZADA S.A.S.</v>
          </cell>
          <cell r="E1838" t="str">
            <v>900471992</v>
          </cell>
          <cell r="F1838" t="str">
            <v>540010211501</v>
          </cell>
          <cell r="G1838" t="str">
            <v>EVENTO PBS</v>
          </cell>
          <cell r="H1838">
            <v>1935770</v>
          </cell>
          <cell r="I1838" t="str">
            <v>NA31233</v>
          </cell>
          <cell r="J1838" t="str">
            <v>RADICADA</v>
          </cell>
          <cell r="L1838" t="str">
            <v>23/05/2023</v>
          </cell>
          <cell r="M1838" t="str">
            <v>01/06/2023</v>
          </cell>
          <cell r="N1838" t="str">
            <v>31/03/2023</v>
          </cell>
          <cell r="O1838">
            <v>440000</v>
          </cell>
          <cell r="P1838">
            <v>35</v>
          </cell>
          <cell r="Q1838" t="str">
            <v>35.HOSPITALIZACION DOMICILIARIA</v>
          </cell>
          <cell r="T1838">
            <v>0</v>
          </cell>
          <cell r="U1838" t="str">
            <v>02/06/2023</v>
          </cell>
          <cell r="V1838" t="str">
            <v>15/06/2023</v>
          </cell>
          <cell r="X1838">
            <v>0</v>
          </cell>
          <cell r="Y1838">
            <v>0</v>
          </cell>
          <cell r="Z1838">
            <v>0</v>
          </cell>
          <cell r="AA1838">
            <v>0</v>
          </cell>
          <cell r="AF1838" t="str">
            <v>CCF050-131-2023</v>
          </cell>
          <cell r="AG1838" t="str">
            <v>NO</v>
          </cell>
          <cell r="AH1838" t="str">
            <v>NO</v>
          </cell>
          <cell r="AI1838">
            <v>0</v>
          </cell>
          <cell r="AJ1838">
            <v>0</v>
          </cell>
          <cell r="AK1838">
            <v>0</v>
          </cell>
          <cell r="AL1838">
            <v>0</v>
          </cell>
          <cell r="AR1838" t="str">
            <v>MARIA</v>
          </cell>
          <cell r="AS1838" t="str">
            <v>FERNANDA</v>
          </cell>
          <cell r="AT1838" t="str">
            <v>NAVARRO</v>
          </cell>
          <cell r="AU1838" t="str">
            <v>MONSALVE</v>
          </cell>
          <cell r="AV1838" t="str">
            <v>TI</v>
          </cell>
          <cell r="AW1838" t="str">
            <v>1092538633</v>
          </cell>
          <cell r="AX1838" t="str">
            <v>IRIS MAYA REINA</v>
          </cell>
          <cell r="AY1838" t="str">
            <v>GALVIS MORALES DANIELA ANDREA</v>
          </cell>
          <cell r="AZ1838">
            <v>0</v>
          </cell>
          <cell r="BA1838">
            <v>0</v>
          </cell>
          <cell r="BB1838">
            <v>0</v>
          </cell>
          <cell r="BC1838" t="str">
            <v>NO</v>
          </cell>
          <cell r="BD1838" t="str">
            <v xml:space="preserve">836 </v>
          </cell>
          <cell r="BE1838" t="str">
            <v>1469979</v>
          </cell>
          <cell r="BF1838" t="str">
            <v>13/06/2023</v>
          </cell>
          <cell r="BG1838" t="str">
            <v>NO</v>
          </cell>
          <cell r="BI1838" t="str">
            <v>01/06/2023</v>
          </cell>
          <cell r="BJ1838">
            <v>431200</v>
          </cell>
        </row>
        <row r="1839">
          <cell r="A1839" t="str">
            <v>900471992-NA31232</v>
          </cell>
          <cell r="B1839">
            <v>38403</v>
          </cell>
          <cell r="C1839" t="str">
            <v>CCF050</v>
          </cell>
          <cell r="D1839" t="str">
            <v>NEUROALIADOS MEDICINA ESPECIALIZADA S.A.S.</v>
          </cell>
          <cell r="E1839" t="str">
            <v>900471992</v>
          </cell>
          <cell r="F1839" t="str">
            <v>540010211501</v>
          </cell>
          <cell r="G1839" t="str">
            <v>EVENTO PBS</v>
          </cell>
          <cell r="H1839">
            <v>1935813</v>
          </cell>
          <cell r="I1839" t="str">
            <v>NA31232</v>
          </cell>
          <cell r="J1839" t="str">
            <v>RADICADA</v>
          </cell>
          <cell r="L1839" t="str">
            <v>23/05/2023</v>
          </cell>
          <cell r="M1839" t="str">
            <v>01/06/2023</v>
          </cell>
          <cell r="N1839" t="str">
            <v>05/04/2023</v>
          </cell>
          <cell r="O1839">
            <v>48000</v>
          </cell>
          <cell r="P1839">
            <v>35</v>
          </cell>
          <cell r="Q1839" t="str">
            <v>35.HOSPITALIZACION DOMICILIARIA</v>
          </cell>
          <cell r="T1839">
            <v>0</v>
          </cell>
          <cell r="U1839" t="str">
            <v>02/06/2023</v>
          </cell>
          <cell r="V1839" t="str">
            <v>15/06/2023</v>
          </cell>
          <cell r="X1839">
            <v>0</v>
          </cell>
          <cell r="Y1839">
            <v>0</v>
          </cell>
          <cell r="Z1839">
            <v>0</v>
          </cell>
          <cell r="AA1839">
            <v>0</v>
          </cell>
          <cell r="AF1839" t="str">
            <v>CCF050-131-2023</v>
          </cell>
          <cell r="AG1839" t="str">
            <v>NO</v>
          </cell>
          <cell r="AH1839" t="str">
            <v>NO</v>
          </cell>
          <cell r="AI1839">
            <v>0</v>
          </cell>
          <cell r="AJ1839">
            <v>0</v>
          </cell>
          <cell r="AK1839">
            <v>0</v>
          </cell>
          <cell r="AL1839">
            <v>0</v>
          </cell>
          <cell r="AR1839" t="str">
            <v>MARIA</v>
          </cell>
          <cell r="AS1839" t="str">
            <v>CAMILA</v>
          </cell>
          <cell r="AT1839" t="str">
            <v>ROJAS</v>
          </cell>
          <cell r="AU1839" t="str">
            <v>GONZALEZ</v>
          </cell>
          <cell r="AV1839" t="str">
            <v>CC</v>
          </cell>
          <cell r="AW1839" t="str">
            <v>1193545478</v>
          </cell>
          <cell r="AX1839" t="str">
            <v>IRIS MAYA REINA</v>
          </cell>
          <cell r="AY1839" t="str">
            <v>ROLON ACEVEDO ESTEFANY NATALY</v>
          </cell>
          <cell r="AZ1839">
            <v>0</v>
          </cell>
          <cell r="BA1839">
            <v>0</v>
          </cell>
          <cell r="BB1839">
            <v>0</v>
          </cell>
          <cell r="BC1839" t="str">
            <v>NO</v>
          </cell>
          <cell r="BD1839" t="str">
            <v xml:space="preserve">836 </v>
          </cell>
          <cell r="BE1839" t="str">
            <v>1474331</v>
          </cell>
          <cell r="BF1839" t="str">
            <v>13/06/2023</v>
          </cell>
          <cell r="BG1839" t="str">
            <v>NO</v>
          </cell>
          <cell r="BI1839" t="str">
            <v>01/06/2023</v>
          </cell>
          <cell r="BJ1839">
            <v>47040</v>
          </cell>
        </row>
        <row r="1840">
          <cell r="A1840" t="str">
            <v>900471992-NA31231</v>
          </cell>
          <cell r="B1840">
            <v>38403</v>
          </cell>
          <cell r="C1840" t="str">
            <v>CCF050</v>
          </cell>
          <cell r="D1840" t="str">
            <v>NEUROALIADOS MEDICINA ESPECIALIZADA S.A.S.</v>
          </cell>
          <cell r="E1840" t="str">
            <v>900471992</v>
          </cell>
          <cell r="F1840" t="str">
            <v>540010211501</v>
          </cell>
          <cell r="G1840" t="str">
            <v>EVENTO PBS</v>
          </cell>
          <cell r="H1840">
            <v>1935812</v>
          </cell>
          <cell r="I1840" t="str">
            <v>NA31231</v>
          </cell>
          <cell r="J1840" t="str">
            <v>RADICADA</v>
          </cell>
          <cell r="L1840" t="str">
            <v>23/05/2023</v>
          </cell>
          <cell r="M1840" t="str">
            <v>01/06/2023</v>
          </cell>
          <cell r="N1840" t="str">
            <v>05/04/2023</v>
          </cell>
          <cell r="O1840">
            <v>48000</v>
          </cell>
          <cell r="P1840">
            <v>35</v>
          </cell>
          <cell r="Q1840" t="str">
            <v>35.HOSPITALIZACION DOMICILIARIA</v>
          </cell>
          <cell r="T1840">
            <v>0</v>
          </cell>
          <cell r="U1840" t="str">
            <v>02/06/2023</v>
          </cell>
          <cell r="V1840" t="str">
            <v>15/06/2023</v>
          </cell>
          <cell r="X1840">
            <v>0</v>
          </cell>
          <cell r="Y1840">
            <v>0</v>
          </cell>
          <cell r="Z1840">
            <v>0</v>
          </cell>
          <cell r="AA1840">
            <v>0</v>
          </cell>
          <cell r="AF1840" t="str">
            <v>CCF050-131-2023</v>
          </cell>
          <cell r="AG1840" t="str">
            <v>NO</v>
          </cell>
          <cell r="AH1840" t="str">
            <v>NO</v>
          </cell>
          <cell r="AI1840">
            <v>0</v>
          </cell>
          <cell r="AJ1840">
            <v>0</v>
          </cell>
          <cell r="AK1840">
            <v>0</v>
          </cell>
          <cell r="AL1840">
            <v>0</v>
          </cell>
          <cell r="AR1840" t="str">
            <v>MARIANA</v>
          </cell>
          <cell r="AS1840" t="str">
            <v>SALOME</v>
          </cell>
          <cell r="AT1840" t="str">
            <v>RINCON</v>
          </cell>
          <cell r="AU1840" t="str">
            <v>CALDERON</v>
          </cell>
          <cell r="AV1840" t="str">
            <v>TI</v>
          </cell>
          <cell r="AW1840" t="str">
            <v>1091983816</v>
          </cell>
          <cell r="AX1840" t="str">
            <v>IRIS MAYA REINA</v>
          </cell>
          <cell r="AY1840" t="str">
            <v>CABARICO VARGAS JUAN MANUEL</v>
          </cell>
          <cell r="AZ1840">
            <v>0</v>
          </cell>
          <cell r="BA1840">
            <v>0</v>
          </cell>
          <cell r="BB1840">
            <v>0</v>
          </cell>
          <cell r="BC1840" t="str">
            <v>NO</v>
          </cell>
          <cell r="BD1840" t="str">
            <v xml:space="preserve">836 </v>
          </cell>
          <cell r="BE1840" t="str">
            <v>1473723</v>
          </cell>
          <cell r="BF1840" t="str">
            <v>13/06/2023</v>
          </cell>
          <cell r="BG1840" t="str">
            <v>NO</v>
          </cell>
          <cell r="BI1840" t="str">
            <v>01/06/2023</v>
          </cell>
          <cell r="BJ1840">
            <v>47040</v>
          </cell>
        </row>
        <row r="1841">
          <cell r="A1841" t="str">
            <v>900471992-NA31230</v>
          </cell>
          <cell r="B1841">
            <v>38403</v>
          </cell>
          <cell r="C1841" t="str">
            <v>CCF050</v>
          </cell>
          <cell r="D1841" t="str">
            <v>NEUROALIADOS MEDICINA ESPECIALIZADA S.A.S.</v>
          </cell>
          <cell r="E1841" t="str">
            <v>900471992</v>
          </cell>
          <cell r="F1841" t="str">
            <v>540010211501</v>
          </cell>
          <cell r="G1841" t="str">
            <v>EVENTO PBS</v>
          </cell>
          <cell r="H1841">
            <v>1935811</v>
          </cell>
          <cell r="I1841" t="str">
            <v>NA31230</v>
          </cell>
          <cell r="J1841" t="str">
            <v>RADICADA</v>
          </cell>
          <cell r="L1841" t="str">
            <v>23/05/2023</v>
          </cell>
          <cell r="M1841" t="str">
            <v>01/06/2023</v>
          </cell>
          <cell r="N1841" t="str">
            <v>05/04/2023</v>
          </cell>
          <cell r="O1841">
            <v>48000</v>
          </cell>
          <cell r="P1841">
            <v>35</v>
          </cell>
          <cell r="Q1841" t="str">
            <v>35.HOSPITALIZACION DOMICILIARIA</v>
          </cell>
          <cell r="T1841">
            <v>0</v>
          </cell>
          <cell r="U1841" t="str">
            <v>02/06/2023</v>
          </cell>
          <cell r="V1841" t="str">
            <v>15/06/2023</v>
          </cell>
          <cell r="X1841">
            <v>0</v>
          </cell>
          <cell r="Y1841">
            <v>0</v>
          </cell>
          <cell r="Z1841">
            <v>0</v>
          </cell>
          <cell r="AA1841">
            <v>0</v>
          </cell>
          <cell r="AF1841" t="str">
            <v>CCF050-131-2023</v>
          </cell>
          <cell r="AG1841" t="str">
            <v>NO</v>
          </cell>
          <cell r="AH1841" t="str">
            <v>NO</v>
          </cell>
          <cell r="AI1841">
            <v>0</v>
          </cell>
          <cell r="AJ1841">
            <v>0</v>
          </cell>
          <cell r="AK1841">
            <v>0</v>
          </cell>
          <cell r="AL1841">
            <v>0</v>
          </cell>
          <cell r="AR1841" t="str">
            <v>MARIA</v>
          </cell>
          <cell r="AS1841" t="str">
            <v>FERNANDA</v>
          </cell>
          <cell r="AT1841" t="str">
            <v>NAVARRO</v>
          </cell>
          <cell r="AU1841" t="str">
            <v>MONSALVE</v>
          </cell>
          <cell r="AV1841" t="str">
            <v>TI</v>
          </cell>
          <cell r="AW1841" t="str">
            <v>1092538633</v>
          </cell>
          <cell r="AX1841" t="str">
            <v>IRIS MAYA REINA</v>
          </cell>
          <cell r="AY1841" t="str">
            <v>BECERRA PABON JOSE GABRIEL</v>
          </cell>
          <cell r="AZ1841">
            <v>0</v>
          </cell>
          <cell r="BA1841">
            <v>0</v>
          </cell>
          <cell r="BB1841">
            <v>0</v>
          </cell>
          <cell r="BC1841" t="str">
            <v>NO</v>
          </cell>
          <cell r="BD1841" t="str">
            <v xml:space="preserve">836 </v>
          </cell>
          <cell r="BE1841" t="str">
            <v>1487557</v>
          </cell>
          <cell r="BF1841" t="str">
            <v>13/06/2023</v>
          </cell>
          <cell r="BG1841" t="str">
            <v>NO</v>
          </cell>
          <cell r="BI1841" t="str">
            <v>27/06/2023</v>
          </cell>
          <cell r="BJ1841">
            <v>47040</v>
          </cell>
        </row>
        <row r="1842">
          <cell r="A1842" t="str">
            <v>900471992-NA31229</v>
          </cell>
          <cell r="B1842">
            <v>38403</v>
          </cell>
          <cell r="C1842" t="str">
            <v>CCF050</v>
          </cell>
          <cell r="D1842" t="str">
            <v>NEUROALIADOS MEDICINA ESPECIALIZADA S.A.S.</v>
          </cell>
          <cell r="E1842" t="str">
            <v>900471992</v>
          </cell>
          <cell r="F1842" t="str">
            <v>540010211501</v>
          </cell>
          <cell r="G1842" t="str">
            <v>EVENTO PBS</v>
          </cell>
          <cell r="H1842">
            <v>1935810</v>
          </cell>
          <cell r="I1842" t="str">
            <v>NA31229</v>
          </cell>
          <cell r="J1842" t="str">
            <v>RADICADA</v>
          </cell>
          <cell r="L1842" t="str">
            <v>23/05/2023</v>
          </cell>
          <cell r="M1842" t="str">
            <v>01/06/2023</v>
          </cell>
          <cell r="N1842" t="str">
            <v>05/04/2023</v>
          </cell>
          <cell r="O1842">
            <v>48000</v>
          </cell>
          <cell r="P1842">
            <v>35</v>
          </cell>
          <cell r="Q1842" t="str">
            <v>35.HOSPITALIZACION DOMICILIARIA</v>
          </cell>
          <cell r="T1842">
            <v>0</v>
          </cell>
          <cell r="U1842" t="str">
            <v>02/06/2023</v>
          </cell>
          <cell r="V1842" t="str">
            <v>15/06/2023</v>
          </cell>
          <cell r="X1842">
            <v>0</v>
          </cell>
          <cell r="Y1842">
            <v>0</v>
          </cell>
          <cell r="Z1842">
            <v>0</v>
          </cell>
          <cell r="AA1842">
            <v>0</v>
          </cell>
          <cell r="AF1842" t="str">
            <v>CCF050-131-2023</v>
          </cell>
          <cell r="AG1842" t="str">
            <v>NO</v>
          </cell>
          <cell r="AH1842" t="str">
            <v>NO</v>
          </cell>
          <cell r="AI1842">
            <v>0</v>
          </cell>
          <cell r="AJ1842">
            <v>0</v>
          </cell>
          <cell r="AK1842">
            <v>0</v>
          </cell>
          <cell r="AL1842">
            <v>0</v>
          </cell>
          <cell r="AR1842" t="str">
            <v>JULIA</v>
          </cell>
          <cell r="AT1842" t="str">
            <v>MARTINEZ</v>
          </cell>
          <cell r="AU1842" t="str">
            <v>PINEDA</v>
          </cell>
          <cell r="AV1842" t="str">
            <v>CC</v>
          </cell>
          <cell r="AW1842" t="str">
            <v>27556534</v>
          </cell>
          <cell r="AX1842" t="str">
            <v>IRIS MAYA REINA</v>
          </cell>
          <cell r="AY1842" t="str">
            <v>LUNA PEREZ JUAN MANUEL</v>
          </cell>
          <cell r="AZ1842">
            <v>0</v>
          </cell>
          <cell r="BA1842">
            <v>0</v>
          </cell>
          <cell r="BB1842">
            <v>0</v>
          </cell>
          <cell r="BC1842" t="str">
            <v>NO</v>
          </cell>
          <cell r="BD1842" t="str">
            <v xml:space="preserve">836 </v>
          </cell>
          <cell r="BE1842" t="str">
            <v>1476804</v>
          </cell>
          <cell r="BF1842" t="str">
            <v>13/06/2023</v>
          </cell>
          <cell r="BG1842" t="str">
            <v>NO</v>
          </cell>
          <cell r="BI1842" t="str">
            <v>06/06/2023</v>
          </cell>
          <cell r="BJ1842">
            <v>47040</v>
          </cell>
        </row>
        <row r="1843">
          <cell r="A1843" t="str">
            <v>900471992-NA31228</v>
          </cell>
          <cell r="B1843">
            <v>38403</v>
          </cell>
          <cell r="C1843" t="str">
            <v>CCF050</v>
          </cell>
          <cell r="D1843" t="str">
            <v>NEUROALIADOS MEDICINA ESPECIALIZADA S.A.S.</v>
          </cell>
          <cell r="E1843" t="str">
            <v>900471992</v>
          </cell>
          <cell r="F1843" t="str">
            <v>540010211501</v>
          </cell>
          <cell r="G1843" t="str">
            <v>EVENTO PBS</v>
          </cell>
          <cell r="H1843">
            <v>1935809</v>
          </cell>
          <cell r="I1843" t="str">
            <v>NA31228</v>
          </cell>
          <cell r="J1843" t="str">
            <v>RADICADA</v>
          </cell>
          <cell r="L1843" t="str">
            <v>23/05/2023</v>
          </cell>
          <cell r="M1843" t="str">
            <v>01/06/2023</v>
          </cell>
          <cell r="N1843" t="str">
            <v>05/04/2023</v>
          </cell>
          <cell r="O1843">
            <v>48000</v>
          </cell>
          <cell r="P1843">
            <v>35</v>
          </cell>
          <cell r="Q1843" t="str">
            <v>35.HOSPITALIZACION DOMICILIARIA</v>
          </cell>
          <cell r="T1843">
            <v>0</v>
          </cell>
          <cell r="U1843" t="str">
            <v>02/06/2023</v>
          </cell>
          <cell r="V1843" t="str">
            <v>15/06/2023</v>
          </cell>
          <cell r="X1843">
            <v>0</v>
          </cell>
          <cell r="Y1843">
            <v>0</v>
          </cell>
          <cell r="Z1843">
            <v>0</v>
          </cell>
          <cell r="AA1843">
            <v>0</v>
          </cell>
          <cell r="AF1843" t="str">
            <v>CCF050-131-2023</v>
          </cell>
          <cell r="AG1843" t="str">
            <v>NO</v>
          </cell>
          <cell r="AH1843" t="str">
            <v>NO</v>
          </cell>
          <cell r="AI1843">
            <v>0</v>
          </cell>
          <cell r="AJ1843">
            <v>0</v>
          </cell>
          <cell r="AK1843">
            <v>0</v>
          </cell>
          <cell r="AL1843">
            <v>0</v>
          </cell>
          <cell r="AR1843" t="str">
            <v>GENESIS</v>
          </cell>
          <cell r="AT1843" t="str">
            <v>ROJAS</v>
          </cell>
          <cell r="AU1843" t="str">
            <v>NEIRA</v>
          </cell>
          <cell r="AV1843" t="str">
            <v>CC</v>
          </cell>
          <cell r="AW1843" t="str">
            <v>37178299</v>
          </cell>
          <cell r="AX1843" t="str">
            <v>IRIS MAYA REINA</v>
          </cell>
          <cell r="AY1843" t="str">
            <v>VALDERRAMA CAJIAO BERTHA ALEXANDRA</v>
          </cell>
          <cell r="AZ1843">
            <v>0</v>
          </cell>
          <cell r="BA1843">
            <v>0</v>
          </cell>
          <cell r="BB1843">
            <v>0</v>
          </cell>
          <cell r="BC1843" t="str">
            <v>NO</v>
          </cell>
          <cell r="BD1843" t="str">
            <v xml:space="preserve">836 </v>
          </cell>
          <cell r="BE1843" t="str">
            <v>1474783</v>
          </cell>
          <cell r="BF1843" t="str">
            <v>13/06/2023</v>
          </cell>
          <cell r="BG1843" t="str">
            <v>NO</v>
          </cell>
          <cell r="BI1843" t="str">
            <v>06/06/2023</v>
          </cell>
          <cell r="BJ1843">
            <v>47040</v>
          </cell>
        </row>
        <row r="1844">
          <cell r="A1844" t="str">
            <v>900471992-NA31227</v>
          </cell>
          <cell r="B1844">
            <v>38403</v>
          </cell>
          <cell r="C1844" t="str">
            <v>CCF050</v>
          </cell>
          <cell r="D1844" t="str">
            <v>NEUROALIADOS MEDICINA ESPECIALIZADA S.A.S.</v>
          </cell>
          <cell r="E1844" t="str">
            <v>900471992</v>
          </cell>
          <cell r="F1844" t="str">
            <v>540010211501</v>
          </cell>
          <cell r="G1844" t="str">
            <v>EVENTO PBS</v>
          </cell>
          <cell r="H1844">
            <v>1935808</v>
          </cell>
          <cell r="I1844" t="str">
            <v>NA31227</v>
          </cell>
          <cell r="J1844" t="str">
            <v>RADICADA</v>
          </cell>
          <cell r="L1844" t="str">
            <v>23/05/2023</v>
          </cell>
          <cell r="M1844" t="str">
            <v>01/06/2023</v>
          </cell>
          <cell r="N1844" t="str">
            <v>05/04/2023</v>
          </cell>
          <cell r="O1844">
            <v>48000</v>
          </cell>
          <cell r="P1844">
            <v>35</v>
          </cell>
          <cell r="Q1844" t="str">
            <v>35.HOSPITALIZACION DOMICILIARIA</v>
          </cell>
          <cell r="T1844">
            <v>0</v>
          </cell>
          <cell r="U1844" t="str">
            <v>02/06/2023</v>
          </cell>
          <cell r="V1844" t="str">
            <v>15/06/2023</v>
          </cell>
          <cell r="X1844">
            <v>0</v>
          </cell>
          <cell r="Y1844">
            <v>0</v>
          </cell>
          <cell r="Z1844">
            <v>0</v>
          </cell>
          <cell r="AA1844">
            <v>0</v>
          </cell>
          <cell r="AF1844" t="str">
            <v>CCF050-131-2023</v>
          </cell>
          <cell r="AG1844" t="str">
            <v>NO</v>
          </cell>
          <cell r="AH1844" t="str">
            <v>NO</v>
          </cell>
          <cell r="AI1844">
            <v>0</v>
          </cell>
          <cell r="AJ1844">
            <v>0</v>
          </cell>
          <cell r="AK1844">
            <v>0</v>
          </cell>
          <cell r="AL1844">
            <v>0</v>
          </cell>
          <cell r="AR1844" t="str">
            <v>GONZALO</v>
          </cell>
          <cell r="AT1844" t="str">
            <v>MORENO</v>
          </cell>
          <cell r="AU1844" t="str">
            <v>MENESES</v>
          </cell>
          <cell r="AV1844" t="str">
            <v>CC</v>
          </cell>
          <cell r="AW1844" t="str">
            <v>1948553</v>
          </cell>
          <cell r="AX1844" t="str">
            <v>IRIS MAYA REINA</v>
          </cell>
          <cell r="AY1844" t="str">
            <v>MALPICA DURAN LILIANA CAROLINA</v>
          </cell>
          <cell r="AZ1844">
            <v>0</v>
          </cell>
          <cell r="BA1844">
            <v>0</v>
          </cell>
          <cell r="BB1844">
            <v>0</v>
          </cell>
          <cell r="BC1844" t="str">
            <v>NO</v>
          </cell>
          <cell r="BD1844" t="str">
            <v xml:space="preserve">836 </v>
          </cell>
          <cell r="BE1844" t="str">
            <v>1476157</v>
          </cell>
          <cell r="BF1844" t="str">
            <v>13/06/2023</v>
          </cell>
          <cell r="BG1844" t="str">
            <v>NO</v>
          </cell>
          <cell r="BI1844" t="str">
            <v>06/06/2023</v>
          </cell>
          <cell r="BJ1844">
            <v>47040</v>
          </cell>
        </row>
        <row r="1845">
          <cell r="A1845" t="str">
            <v>900471992-NA31226</v>
          </cell>
          <cell r="B1845">
            <v>38403</v>
          </cell>
          <cell r="C1845" t="str">
            <v>CCF050</v>
          </cell>
          <cell r="D1845" t="str">
            <v>NEUROALIADOS MEDICINA ESPECIALIZADA S.A.S.</v>
          </cell>
          <cell r="E1845" t="str">
            <v>900471992</v>
          </cell>
          <cell r="F1845" t="str">
            <v>540010211501</v>
          </cell>
          <cell r="G1845" t="str">
            <v>EVENTO PBS</v>
          </cell>
          <cell r="H1845">
            <v>1935807</v>
          </cell>
          <cell r="I1845" t="str">
            <v>NA31226</v>
          </cell>
          <cell r="J1845" t="str">
            <v>RADICADA</v>
          </cell>
          <cell r="L1845" t="str">
            <v>23/05/2023</v>
          </cell>
          <cell r="M1845" t="str">
            <v>01/06/2023</v>
          </cell>
          <cell r="N1845" t="str">
            <v>05/04/2023</v>
          </cell>
          <cell r="O1845">
            <v>48000</v>
          </cell>
          <cell r="P1845">
            <v>35</v>
          </cell>
          <cell r="Q1845" t="str">
            <v>35.HOSPITALIZACION DOMICILIARIA</v>
          </cell>
          <cell r="T1845">
            <v>0</v>
          </cell>
          <cell r="U1845" t="str">
            <v>02/06/2023</v>
          </cell>
          <cell r="V1845" t="str">
            <v>15/06/2023</v>
          </cell>
          <cell r="X1845">
            <v>0</v>
          </cell>
          <cell r="Y1845">
            <v>0</v>
          </cell>
          <cell r="Z1845">
            <v>0</v>
          </cell>
          <cell r="AA1845">
            <v>0</v>
          </cell>
          <cell r="AF1845" t="str">
            <v>CCF050-131-2023</v>
          </cell>
          <cell r="AG1845" t="str">
            <v>NO</v>
          </cell>
          <cell r="AH1845" t="str">
            <v>NO</v>
          </cell>
          <cell r="AI1845">
            <v>0</v>
          </cell>
          <cell r="AJ1845">
            <v>0</v>
          </cell>
          <cell r="AK1845">
            <v>0</v>
          </cell>
          <cell r="AL1845">
            <v>0</v>
          </cell>
          <cell r="AR1845" t="str">
            <v>MISAEL</v>
          </cell>
          <cell r="AT1845" t="str">
            <v>JAUREGUI</v>
          </cell>
          <cell r="AU1845" t="str">
            <v>BUITRAGO</v>
          </cell>
          <cell r="AV1845" t="str">
            <v>CC</v>
          </cell>
          <cell r="AW1845" t="str">
            <v>1965654</v>
          </cell>
          <cell r="AX1845" t="str">
            <v>IRIS MAYA REINA</v>
          </cell>
          <cell r="AY1845" t="str">
            <v>SOTO HERNANDEZ LUZ KARIME</v>
          </cell>
          <cell r="AZ1845">
            <v>0</v>
          </cell>
          <cell r="BA1845">
            <v>0</v>
          </cell>
          <cell r="BB1845">
            <v>0</v>
          </cell>
          <cell r="BC1845" t="str">
            <v>NO</v>
          </cell>
          <cell r="BD1845" t="str">
            <v xml:space="preserve">836 </v>
          </cell>
          <cell r="BE1845" t="str">
            <v>1475290</v>
          </cell>
          <cell r="BF1845" t="str">
            <v>13/06/2023</v>
          </cell>
          <cell r="BG1845" t="str">
            <v>NO</v>
          </cell>
          <cell r="BI1845" t="str">
            <v>06/06/2023</v>
          </cell>
          <cell r="BJ1845">
            <v>47040</v>
          </cell>
        </row>
        <row r="1846">
          <cell r="A1846" t="str">
            <v>900471992-NA31225</v>
          </cell>
          <cell r="B1846">
            <v>38403</v>
          </cell>
          <cell r="C1846" t="str">
            <v>CCF050</v>
          </cell>
          <cell r="D1846" t="str">
            <v>NEUROALIADOS MEDICINA ESPECIALIZADA S.A.S.</v>
          </cell>
          <cell r="E1846" t="str">
            <v>900471992</v>
          </cell>
          <cell r="F1846" t="str">
            <v>540010211501</v>
          </cell>
          <cell r="G1846" t="str">
            <v>EVENTO PBS</v>
          </cell>
          <cell r="H1846">
            <v>1935806</v>
          </cell>
          <cell r="I1846" t="str">
            <v>NA31225</v>
          </cell>
          <cell r="J1846" t="str">
            <v>RADICADA</v>
          </cell>
          <cell r="L1846" t="str">
            <v>23/05/2023</v>
          </cell>
          <cell r="M1846" t="str">
            <v>01/06/2023</v>
          </cell>
          <cell r="N1846" t="str">
            <v>05/04/2023</v>
          </cell>
          <cell r="O1846">
            <v>48000</v>
          </cell>
          <cell r="P1846">
            <v>35</v>
          </cell>
          <cell r="Q1846" t="str">
            <v>35.HOSPITALIZACION DOMICILIARIA</v>
          </cell>
          <cell r="T1846">
            <v>0</v>
          </cell>
          <cell r="U1846" t="str">
            <v>02/06/2023</v>
          </cell>
          <cell r="V1846" t="str">
            <v>15/06/2023</v>
          </cell>
          <cell r="X1846">
            <v>0</v>
          </cell>
          <cell r="Y1846">
            <v>0</v>
          </cell>
          <cell r="Z1846">
            <v>0</v>
          </cell>
          <cell r="AA1846">
            <v>0</v>
          </cell>
          <cell r="AF1846" t="str">
            <v>CCF050-131-2023</v>
          </cell>
          <cell r="AG1846" t="str">
            <v>NO</v>
          </cell>
          <cell r="AH1846" t="str">
            <v>NO</v>
          </cell>
          <cell r="AI1846">
            <v>0</v>
          </cell>
          <cell r="AJ1846">
            <v>0</v>
          </cell>
          <cell r="AK1846">
            <v>0</v>
          </cell>
          <cell r="AL1846">
            <v>0</v>
          </cell>
          <cell r="AR1846" t="str">
            <v>LUZ</v>
          </cell>
          <cell r="AS1846" t="str">
            <v>CRUZ</v>
          </cell>
          <cell r="AT1846" t="str">
            <v>ORTIZ</v>
          </cell>
          <cell r="AU1846" t="str">
            <v>DE FONSECA</v>
          </cell>
          <cell r="AV1846" t="str">
            <v>CC</v>
          </cell>
          <cell r="AW1846" t="str">
            <v>27589375</v>
          </cell>
          <cell r="AX1846" t="str">
            <v>IRIS MAYA REINA</v>
          </cell>
          <cell r="AY1846" t="str">
            <v>DIHOLMAR TORRES REY</v>
          </cell>
          <cell r="AZ1846">
            <v>0</v>
          </cell>
          <cell r="BA1846">
            <v>0</v>
          </cell>
          <cell r="BB1846">
            <v>0</v>
          </cell>
          <cell r="BC1846" t="str">
            <v>NO</v>
          </cell>
          <cell r="BD1846" t="str">
            <v xml:space="preserve">836 </v>
          </cell>
          <cell r="BE1846" t="str">
            <v>1468675</v>
          </cell>
          <cell r="BF1846" t="str">
            <v>13/06/2023</v>
          </cell>
          <cell r="BG1846" t="str">
            <v>NO</v>
          </cell>
          <cell r="BI1846" t="str">
            <v>01/06/2023</v>
          </cell>
          <cell r="BJ1846">
            <v>47040</v>
          </cell>
        </row>
        <row r="1847">
          <cell r="A1847" t="str">
            <v>900471992-NA31224</v>
          </cell>
          <cell r="B1847">
            <v>38401</v>
          </cell>
          <cell r="C1847" t="str">
            <v>CCF050</v>
          </cell>
          <cell r="D1847" t="str">
            <v>NEUROALIADOS MEDICINA ESPECIALIZADA S.A.S.</v>
          </cell>
          <cell r="E1847" t="str">
            <v>900471992</v>
          </cell>
          <cell r="F1847" t="str">
            <v>540010211501</v>
          </cell>
          <cell r="G1847" t="str">
            <v>EVENTO PBS</v>
          </cell>
          <cell r="H1847">
            <v>1935769</v>
          </cell>
          <cell r="I1847" t="str">
            <v>NA31224</v>
          </cell>
          <cell r="J1847" t="str">
            <v>RADICADA</v>
          </cell>
          <cell r="L1847" t="str">
            <v>23/05/2023</v>
          </cell>
          <cell r="M1847" t="str">
            <v>01/06/2023</v>
          </cell>
          <cell r="N1847" t="str">
            <v>31/03/2023</v>
          </cell>
          <cell r="O1847">
            <v>264000</v>
          </cell>
          <cell r="P1847">
            <v>35</v>
          </cell>
          <cell r="Q1847" t="str">
            <v>35.HOSPITALIZACION DOMICILIARIA</v>
          </cell>
          <cell r="T1847">
            <v>0</v>
          </cell>
          <cell r="U1847" t="str">
            <v>02/06/2023</v>
          </cell>
          <cell r="V1847" t="str">
            <v>15/06/2023</v>
          </cell>
          <cell r="X1847">
            <v>0</v>
          </cell>
          <cell r="Y1847">
            <v>0</v>
          </cell>
          <cell r="Z1847">
            <v>0</v>
          </cell>
          <cell r="AA1847">
            <v>0</v>
          </cell>
          <cell r="AF1847" t="str">
            <v>CCF050-131-2023</v>
          </cell>
          <cell r="AG1847" t="str">
            <v>NO</v>
          </cell>
          <cell r="AH1847" t="str">
            <v>NO</v>
          </cell>
          <cell r="AI1847">
            <v>0</v>
          </cell>
          <cell r="AJ1847">
            <v>0</v>
          </cell>
          <cell r="AK1847">
            <v>0</v>
          </cell>
          <cell r="AL1847">
            <v>0</v>
          </cell>
          <cell r="AR1847" t="str">
            <v>MARIANA</v>
          </cell>
          <cell r="AS1847" t="str">
            <v>SALOME</v>
          </cell>
          <cell r="AT1847" t="str">
            <v>RINCON</v>
          </cell>
          <cell r="AU1847" t="str">
            <v>CALDERON</v>
          </cell>
          <cell r="AV1847" t="str">
            <v>TI</v>
          </cell>
          <cell r="AW1847" t="str">
            <v>1091983816</v>
          </cell>
          <cell r="AX1847" t="str">
            <v>IRIS MAYA REINA</v>
          </cell>
          <cell r="AY1847" t="str">
            <v>OSORIO NUNEZ BETTY YOLANDA</v>
          </cell>
          <cell r="AZ1847">
            <v>0</v>
          </cell>
          <cell r="BA1847">
            <v>0</v>
          </cell>
          <cell r="BB1847">
            <v>0</v>
          </cell>
          <cell r="BC1847" t="str">
            <v>NO</v>
          </cell>
          <cell r="BD1847" t="str">
            <v xml:space="preserve">836 </v>
          </cell>
          <cell r="BE1847" t="str">
            <v>1466454</v>
          </cell>
          <cell r="BF1847" t="str">
            <v>13/06/2023</v>
          </cell>
          <cell r="BG1847" t="str">
            <v>NO</v>
          </cell>
          <cell r="BI1847" t="str">
            <v>01/06/2023</v>
          </cell>
          <cell r="BJ1847">
            <v>258720</v>
          </cell>
        </row>
        <row r="1848">
          <cell r="A1848" t="str">
            <v>900471992-NA31223</v>
          </cell>
          <cell r="B1848">
            <v>38401</v>
          </cell>
          <cell r="C1848" t="str">
            <v>CCF050</v>
          </cell>
          <cell r="D1848" t="str">
            <v>NEUROALIADOS MEDICINA ESPECIALIZADA S.A.S.</v>
          </cell>
          <cell r="E1848" t="str">
            <v>900471992</v>
          </cell>
          <cell r="F1848" t="str">
            <v>540010211501</v>
          </cell>
          <cell r="G1848" t="str">
            <v>EVENTO PBS</v>
          </cell>
          <cell r="H1848">
            <v>1935768</v>
          </cell>
          <cell r="I1848" t="str">
            <v>NA31223</v>
          </cell>
          <cell r="J1848" t="str">
            <v>RADICADA</v>
          </cell>
          <cell r="L1848" t="str">
            <v>23/05/2023</v>
          </cell>
          <cell r="M1848" t="str">
            <v>01/06/2023</v>
          </cell>
          <cell r="N1848" t="str">
            <v>01/04/2023</v>
          </cell>
          <cell r="O1848">
            <v>440000</v>
          </cell>
          <cell r="P1848">
            <v>35</v>
          </cell>
          <cell r="Q1848" t="str">
            <v>35.HOSPITALIZACION DOMICILIARIA</v>
          </cell>
          <cell r="T1848">
            <v>0</v>
          </cell>
          <cell r="U1848" t="str">
            <v>02/06/2023</v>
          </cell>
          <cell r="V1848" t="str">
            <v>15/06/2023</v>
          </cell>
          <cell r="X1848">
            <v>0</v>
          </cell>
          <cell r="Y1848">
            <v>0</v>
          </cell>
          <cell r="Z1848">
            <v>0</v>
          </cell>
          <cell r="AA1848">
            <v>0</v>
          </cell>
          <cell r="AF1848" t="str">
            <v>CCF050-131-2023</v>
          </cell>
          <cell r="AG1848" t="str">
            <v>NO</v>
          </cell>
          <cell r="AH1848" t="str">
            <v>NO</v>
          </cell>
          <cell r="AI1848">
            <v>0</v>
          </cell>
          <cell r="AJ1848">
            <v>0</v>
          </cell>
          <cell r="AK1848">
            <v>0</v>
          </cell>
          <cell r="AL1848">
            <v>0</v>
          </cell>
          <cell r="AR1848" t="str">
            <v>MARIANA</v>
          </cell>
          <cell r="AS1848" t="str">
            <v>SALOME</v>
          </cell>
          <cell r="AT1848" t="str">
            <v>RINCON</v>
          </cell>
          <cell r="AU1848" t="str">
            <v>CALDERON</v>
          </cell>
          <cell r="AV1848" t="str">
            <v>TI</v>
          </cell>
          <cell r="AW1848" t="str">
            <v>1091983816</v>
          </cell>
          <cell r="AX1848" t="str">
            <v>IRIS MAYA REINA</v>
          </cell>
          <cell r="AY1848" t="str">
            <v>OSORIO NUNEZ BETTY YOLANDA</v>
          </cell>
          <cell r="AZ1848">
            <v>0</v>
          </cell>
          <cell r="BA1848">
            <v>0</v>
          </cell>
          <cell r="BB1848">
            <v>0</v>
          </cell>
          <cell r="BC1848" t="str">
            <v>NO</v>
          </cell>
          <cell r="BD1848" t="str">
            <v xml:space="preserve">836 </v>
          </cell>
          <cell r="BE1848" t="str">
            <v>1466453</v>
          </cell>
          <cell r="BF1848" t="str">
            <v>13/06/2023</v>
          </cell>
          <cell r="BG1848" t="str">
            <v>NO</v>
          </cell>
          <cell r="BI1848" t="str">
            <v>01/06/2023</v>
          </cell>
          <cell r="BJ1848">
            <v>431200</v>
          </cell>
        </row>
        <row r="1849">
          <cell r="A1849" t="str">
            <v>900471992-NA31222</v>
          </cell>
          <cell r="B1849">
            <v>38401</v>
          </cell>
          <cell r="C1849" t="str">
            <v>CCF050</v>
          </cell>
          <cell r="D1849" t="str">
            <v>NEUROALIADOS MEDICINA ESPECIALIZADA S.A.S.</v>
          </cell>
          <cell r="E1849" t="str">
            <v>900471992</v>
          </cell>
          <cell r="F1849" t="str">
            <v>540010211501</v>
          </cell>
          <cell r="G1849" t="str">
            <v>EVENTO PBS</v>
          </cell>
          <cell r="H1849">
            <v>1935767</v>
          </cell>
          <cell r="I1849" t="str">
            <v>NA31222</v>
          </cell>
          <cell r="J1849" t="str">
            <v>RADICADA</v>
          </cell>
          <cell r="L1849" t="str">
            <v>23/05/2023</v>
          </cell>
          <cell r="M1849" t="str">
            <v>01/06/2023</v>
          </cell>
          <cell r="N1849" t="str">
            <v>01/04/2023</v>
          </cell>
          <cell r="O1849">
            <v>330000</v>
          </cell>
          <cell r="P1849">
            <v>35</v>
          </cell>
          <cell r="Q1849" t="str">
            <v>35.HOSPITALIZACION DOMICILIARIA</v>
          </cell>
          <cell r="T1849">
            <v>0</v>
          </cell>
          <cell r="U1849" t="str">
            <v>02/06/2023</v>
          </cell>
          <cell r="V1849" t="str">
            <v>15/06/2023</v>
          </cell>
          <cell r="X1849">
            <v>0</v>
          </cell>
          <cell r="Y1849">
            <v>0</v>
          </cell>
          <cell r="Z1849">
            <v>0</v>
          </cell>
          <cell r="AA1849">
            <v>0</v>
          </cell>
          <cell r="AF1849" t="str">
            <v>CCF050-131-2023</v>
          </cell>
          <cell r="AG1849" t="str">
            <v>NO</v>
          </cell>
          <cell r="AH1849" t="str">
            <v>NO</v>
          </cell>
          <cell r="AI1849">
            <v>0</v>
          </cell>
          <cell r="AJ1849">
            <v>0</v>
          </cell>
          <cell r="AK1849">
            <v>0</v>
          </cell>
          <cell r="AL1849">
            <v>0</v>
          </cell>
          <cell r="AR1849" t="str">
            <v>MARIANA</v>
          </cell>
          <cell r="AS1849" t="str">
            <v>SALOME</v>
          </cell>
          <cell r="AT1849" t="str">
            <v>RINCON</v>
          </cell>
          <cell r="AU1849" t="str">
            <v>CALDERON</v>
          </cell>
          <cell r="AV1849" t="str">
            <v>TI</v>
          </cell>
          <cell r="AW1849" t="str">
            <v>1091983816</v>
          </cell>
          <cell r="AX1849" t="str">
            <v>IRIS MAYA REINA</v>
          </cell>
          <cell r="AY1849" t="str">
            <v>OSORIO NUNEZ BETTY YOLANDA</v>
          </cell>
          <cell r="AZ1849">
            <v>0</v>
          </cell>
          <cell r="BA1849">
            <v>0</v>
          </cell>
          <cell r="BB1849">
            <v>0</v>
          </cell>
          <cell r="BC1849" t="str">
            <v>NO</v>
          </cell>
          <cell r="BD1849" t="str">
            <v xml:space="preserve">836 </v>
          </cell>
          <cell r="BE1849" t="str">
            <v>1466452</v>
          </cell>
          <cell r="BF1849" t="str">
            <v>13/06/2023</v>
          </cell>
          <cell r="BG1849" t="str">
            <v>NO</v>
          </cell>
          <cell r="BI1849" t="str">
            <v>01/06/2023</v>
          </cell>
          <cell r="BJ1849">
            <v>323400</v>
          </cell>
        </row>
        <row r="1850">
          <cell r="A1850" t="str">
            <v>900471992-NA31221</v>
          </cell>
          <cell r="B1850">
            <v>38401</v>
          </cell>
          <cell r="C1850" t="str">
            <v>CCF050</v>
          </cell>
          <cell r="D1850" t="str">
            <v>NEUROALIADOS MEDICINA ESPECIALIZADA S.A.S.</v>
          </cell>
          <cell r="E1850" t="str">
            <v>900471992</v>
          </cell>
          <cell r="F1850" t="str">
            <v>540010211501</v>
          </cell>
          <cell r="G1850" t="str">
            <v>EVENTO PBS</v>
          </cell>
          <cell r="H1850">
            <v>1935766</v>
          </cell>
          <cell r="I1850" t="str">
            <v>NA31221</v>
          </cell>
          <cell r="J1850" t="str">
            <v>RADICADA</v>
          </cell>
          <cell r="L1850" t="str">
            <v>23/05/2023</v>
          </cell>
          <cell r="M1850" t="str">
            <v>01/06/2023</v>
          </cell>
          <cell r="N1850" t="str">
            <v>29/03/2023</v>
          </cell>
          <cell r="O1850">
            <v>264000</v>
          </cell>
          <cell r="P1850">
            <v>35</v>
          </cell>
          <cell r="Q1850" t="str">
            <v>35.HOSPITALIZACION DOMICILIARIA</v>
          </cell>
          <cell r="T1850">
            <v>0</v>
          </cell>
          <cell r="U1850" t="str">
            <v>02/06/2023</v>
          </cell>
          <cell r="V1850" t="str">
            <v>15/06/2023</v>
          </cell>
          <cell r="X1850">
            <v>0</v>
          </cell>
          <cell r="Y1850">
            <v>0</v>
          </cell>
          <cell r="Z1850">
            <v>0</v>
          </cell>
          <cell r="AA1850">
            <v>0</v>
          </cell>
          <cell r="AF1850" t="str">
            <v>CCF050-131-2023</v>
          </cell>
          <cell r="AG1850" t="str">
            <v>NO</v>
          </cell>
          <cell r="AH1850" t="str">
            <v>NO</v>
          </cell>
          <cell r="AI1850">
            <v>0</v>
          </cell>
          <cell r="AJ1850">
            <v>0</v>
          </cell>
          <cell r="AK1850">
            <v>0</v>
          </cell>
          <cell r="AL1850">
            <v>0</v>
          </cell>
          <cell r="AR1850" t="str">
            <v>MARIANA</v>
          </cell>
          <cell r="AS1850" t="str">
            <v>SALOME</v>
          </cell>
          <cell r="AT1850" t="str">
            <v>RINCON</v>
          </cell>
          <cell r="AU1850" t="str">
            <v>CALDERON</v>
          </cell>
          <cell r="AV1850" t="str">
            <v>TI</v>
          </cell>
          <cell r="AW1850" t="str">
            <v>1091983816</v>
          </cell>
          <cell r="AX1850" t="str">
            <v>IRIS MAYA REINA</v>
          </cell>
          <cell r="AY1850" t="str">
            <v>OSORIO NUNEZ BETTY YOLANDA</v>
          </cell>
          <cell r="AZ1850">
            <v>0</v>
          </cell>
          <cell r="BA1850">
            <v>0</v>
          </cell>
          <cell r="BB1850">
            <v>0</v>
          </cell>
          <cell r="BC1850" t="str">
            <v>NO</v>
          </cell>
          <cell r="BD1850" t="str">
            <v xml:space="preserve">836 </v>
          </cell>
          <cell r="BE1850" t="str">
            <v>1466451</v>
          </cell>
          <cell r="BF1850" t="str">
            <v>13/06/2023</v>
          </cell>
          <cell r="BG1850" t="str">
            <v>NO</v>
          </cell>
          <cell r="BI1850" t="str">
            <v>01/06/2023</v>
          </cell>
          <cell r="BJ1850">
            <v>258720</v>
          </cell>
        </row>
        <row r="1851">
          <cell r="A1851" t="str">
            <v>900471992-NA31220</v>
          </cell>
          <cell r="B1851">
            <v>38403</v>
          </cell>
          <cell r="C1851" t="str">
            <v>CCF050</v>
          </cell>
          <cell r="D1851" t="str">
            <v>NEUROALIADOS MEDICINA ESPECIALIZADA S.A.S.</v>
          </cell>
          <cell r="E1851" t="str">
            <v>900471992</v>
          </cell>
          <cell r="F1851" t="str">
            <v>540010211501</v>
          </cell>
          <cell r="G1851" t="str">
            <v>EVENTO PBS</v>
          </cell>
          <cell r="H1851">
            <v>1935805</v>
          </cell>
          <cell r="I1851" t="str">
            <v>NA31220</v>
          </cell>
          <cell r="J1851" t="str">
            <v>RADICADA</v>
          </cell>
          <cell r="L1851" t="str">
            <v>23/05/2023</v>
          </cell>
          <cell r="M1851" t="str">
            <v>01/06/2023</v>
          </cell>
          <cell r="N1851" t="str">
            <v>05/04/2023</v>
          </cell>
          <cell r="O1851">
            <v>48000</v>
          </cell>
          <cell r="P1851">
            <v>35</v>
          </cell>
          <cell r="Q1851" t="str">
            <v>35.HOSPITALIZACION DOMICILIARIA</v>
          </cell>
          <cell r="T1851">
            <v>0</v>
          </cell>
          <cell r="U1851" t="str">
            <v>02/06/2023</v>
          </cell>
          <cell r="V1851" t="str">
            <v>15/06/2023</v>
          </cell>
          <cell r="X1851">
            <v>0</v>
          </cell>
          <cell r="Y1851">
            <v>0</v>
          </cell>
          <cell r="Z1851">
            <v>0</v>
          </cell>
          <cell r="AA1851">
            <v>0</v>
          </cell>
          <cell r="AF1851" t="str">
            <v>CCF050-131-2023</v>
          </cell>
          <cell r="AG1851" t="str">
            <v>NO</v>
          </cell>
          <cell r="AH1851" t="str">
            <v>NO</v>
          </cell>
          <cell r="AI1851">
            <v>0</v>
          </cell>
          <cell r="AJ1851">
            <v>0</v>
          </cell>
          <cell r="AK1851">
            <v>0</v>
          </cell>
          <cell r="AL1851">
            <v>0</v>
          </cell>
          <cell r="AR1851" t="str">
            <v>HERCILIA</v>
          </cell>
          <cell r="AT1851" t="str">
            <v>CASTELLANOS</v>
          </cell>
          <cell r="AV1851" t="str">
            <v>CC</v>
          </cell>
          <cell r="AW1851" t="str">
            <v>37212796</v>
          </cell>
          <cell r="AX1851" t="str">
            <v>IRIS MAYA REINA</v>
          </cell>
          <cell r="AY1851" t="str">
            <v>BOTELLO MEJÍA DEYSI DAVIANA</v>
          </cell>
          <cell r="AZ1851">
            <v>0</v>
          </cell>
          <cell r="BA1851">
            <v>0</v>
          </cell>
          <cell r="BB1851">
            <v>0</v>
          </cell>
          <cell r="BC1851" t="str">
            <v>NO</v>
          </cell>
          <cell r="BD1851" t="str">
            <v xml:space="preserve">836 </v>
          </cell>
          <cell r="BE1851" t="str">
            <v>1477291</v>
          </cell>
          <cell r="BF1851" t="str">
            <v>13/06/2023</v>
          </cell>
          <cell r="BG1851" t="str">
            <v>NO</v>
          </cell>
          <cell r="BI1851" t="str">
            <v>06/06/2023</v>
          </cell>
          <cell r="BJ1851">
            <v>47040</v>
          </cell>
        </row>
        <row r="1852">
          <cell r="A1852" t="str">
            <v>900471992-NA31219</v>
          </cell>
          <cell r="B1852">
            <v>38403</v>
          </cell>
          <cell r="C1852" t="str">
            <v>CCF050</v>
          </cell>
          <cell r="D1852" t="str">
            <v>NEUROALIADOS MEDICINA ESPECIALIZADA S.A.S.</v>
          </cell>
          <cell r="E1852" t="str">
            <v>900471992</v>
          </cell>
          <cell r="F1852" t="str">
            <v>540010211501</v>
          </cell>
          <cell r="G1852" t="str">
            <v>EVENTO PBS</v>
          </cell>
          <cell r="H1852">
            <v>1935804</v>
          </cell>
          <cell r="I1852" t="str">
            <v>NA31219</v>
          </cell>
          <cell r="J1852" t="str">
            <v>RADICADA</v>
          </cell>
          <cell r="L1852" t="str">
            <v>23/05/2023</v>
          </cell>
          <cell r="M1852" t="str">
            <v>01/06/2023</v>
          </cell>
          <cell r="N1852" t="str">
            <v>05/04/2023</v>
          </cell>
          <cell r="O1852">
            <v>48000</v>
          </cell>
          <cell r="P1852">
            <v>35</v>
          </cell>
          <cell r="Q1852" t="str">
            <v>35.HOSPITALIZACION DOMICILIARIA</v>
          </cell>
          <cell r="T1852">
            <v>0</v>
          </cell>
          <cell r="U1852" t="str">
            <v>02/06/2023</v>
          </cell>
          <cell r="V1852" t="str">
            <v>15/06/2023</v>
          </cell>
          <cell r="X1852">
            <v>0</v>
          </cell>
          <cell r="Y1852">
            <v>0</v>
          </cell>
          <cell r="Z1852">
            <v>0</v>
          </cell>
          <cell r="AA1852">
            <v>0</v>
          </cell>
          <cell r="AF1852" t="str">
            <v>CCF050-131-2023</v>
          </cell>
          <cell r="AG1852" t="str">
            <v>NO</v>
          </cell>
          <cell r="AH1852" t="str">
            <v>NO</v>
          </cell>
          <cell r="AI1852">
            <v>0</v>
          </cell>
          <cell r="AJ1852">
            <v>0</v>
          </cell>
          <cell r="AK1852">
            <v>0</v>
          </cell>
          <cell r="AL1852">
            <v>0</v>
          </cell>
          <cell r="AR1852" t="str">
            <v>SILVINO</v>
          </cell>
          <cell r="AT1852" t="str">
            <v>ORTIZ</v>
          </cell>
          <cell r="AU1852" t="str">
            <v>CARRERO</v>
          </cell>
          <cell r="AV1852" t="str">
            <v>CC</v>
          </cell>
          <cell r="AW1852" t="str">
            <v>1967511</v>
          </cell>
          <cell r="AX1852" t="str">
            <v>IRIS MAYA REINA</v>
          </cell>
          <cell r="AY1852" t="str">
            <v>GALVIS MORALES DANIELA ANDREA</v>
          </cell>
          <cell r="AZ1852">
            <v>0</v>
          </cell>
          <cell r="BA1852">
            <v>0</v>
          </cell>
          <cell r="BB1852">
            <v>0</v>
          </cell>
          <cell r="BC1852" t="str">
            <v>NO</v>
          </cell>
          <cell r="BD1852" t="str">
            <v xml:space="preserve">836 </v>
          </cell>
          <cell r="BE1852" t="str">
            <v>1469983</v>
          </cell>
          <cell r="BF1852" t="str">
            <v>13/06/2023</v>
          </cell>
          <cell r="BG1852" t="str">
            <v>NO</v>
          </cell>
          <cell r="BI1852" t="str">
            <v>01/06/2023</v>
          </cell>
          <cell r="BJ1852">
            <v>47040</v>
          </cell>
        </row>
        <row r="1853">
          <cell r="A1853" t="str">
            <v>900471992-NA31218</v>
          </cell>
          <cell r="B1853">
            <v>38403</v>
          </cell>
          <cell r="C1853" t="str">
            <v>CCF050</v>
          </cell>
          <cell r="D1853" t="str">
            <v>NEUROALIADOS MEDICINA ESPECIALIZADA S.A.S.</v>
          </cell>
          <cell r="E1853" t="str">
            <v>900471992</v>
          </cell>
          <cell r="F1853" t="str">
            <v>540010211501</v>
          </cell>
          <cell r="G1853" t="str">
            <v>EVENTO PBS</v>
          </cell>
          <cell r="H1853">
            <v>1935803</v>
          </cell>
          <cell r="I1853" t="str">
            <v>NA31218</v>
          </cell>
          <cell r="J1853" t="str">
            <v>RADICADA</v>
          </cell>
          <cell r="L1853" t="str">
            <v>23/05/2023</v>
          </cell>
          <cell r="M1853" t="str">
            <v>01/06/2023</v>
          </cell>
          <cell r="N1853" t="str">
            <v>05/04/2023</v>
          </cell>
          <cell r="O1853">
            <v>48000</v>
          </cell>
          <cell r="P1853">
            <v>35</v>
          </cell>
          <cell r="Q1853" t="str">
            <v>35.HOSPITALIZACION DOMICILIARIA</v>
          </cell>
          <cell r="T1853">
            <v>0</v>
          </cell>
          <cell r="U1853" t="str">
            <v>02/06/2023</v>
          </cell>
          <cell r="V1853" t="str">
            <v>15/06/2023</v>
          </cell>
          <cell r="X1853">
            <v>0</v>
          </cell>
          <cell r="Y1853">
            <v>0</v>
          </cell>
          <cell r="Z1853">
            <v>0</v>
          </cell>
          <cell r="AA1853">
            <v>0</v>
          </cell>
          <cell r="AF1853" t="str">
            <v>CCF050-131-2023</v>
          </cell>
          <cell r="AG1853" t="str">
            <v>NO</v>
          </cell>
          <cell r="AH1853" t="str">
            <v>NO</v>
          </cell>
          <cell r="AI1853">
            <v>0</v>
          </cell>
          <cell r="AJ1853">
            <v>0</v>
          </cell>
          <cell r="AK1853">
            <v>0</v>
          </cell>
          <cell r="AL1853">
            <v>0</v>
          </cell>
          <cell r="AR1853" t="str">
            <v>ITZEL</v>
          </cell>
          <cell r="AS1853" t="str">
            <v>BRILLY</v>
          </cell>
          <cell r="AT1853" t="str">
            <v>REYES</v>
          </cell>
          <cell r="AU1853" t="str">
            <v>ROJAS</v>
          </cell>
          <cell r="AV1853" t="str">
            <v>TI</v>
          </cell>
          <cell r="AW1853" t="str">
            <v>1093786622</v>
          </cell>
          <cell r="AX1853" t="str">
            <v>IRIS MAYA REINA</v>
          </cell>
          <cell r="AY1853" t="str">
            <v>OSORIO NUNEZ BETTY YOLANDA</v>
          </cell>
          <cell r="AZ1853">
            <v>0</v>
          </cell>
          <cell r="BA1853">
            <v>0</v>
          </cell>
          <cell r="BB1853">
            <v>0</v>
          </cell>
          <cell r="BC1853" t="str">
            <v>NO</v>
          </cell>
          <cell r="BD1853" t="str">
            <v xml:space="preserve">836 </v>
          </cell>
          <cell r="BE1853" t="str">
            <v>1466456</v>
          </cell>
          <cell r="BF1853" t="str">
            <v>13/06/2023</v>
          </cell>
          <cell r="BG1853" t="str">
            <v>NO</v>
          </cell>
          <cell r="BI1853" t="str">
            <v>01/06/2023</v>
          </cell>
          <cell r="BJ1853">
            <v>47040</v>
          </cell>
        </row>
        <row r="1854">
          <cell r="A1854" t="str">
            <v>900471992-NA31217</v>
          </cell>
          <cell r="B1854">
            <v>38483</v>
          </cell>
          <cell r="C1854" t="str">
            <v>CCF050</v>
          </cell>
          <cell r="D1854" t="str">
            <v>NEUROALIADOS MEDICINA ESPECIALIZADA S.A.S.</v>
          </cell>
          <cell r="E1854" t="str">
            <v>900471992</v>
          </cell>
          <cell r="F1854" t="str">
            <v>540010211501</v>
          </cell>
          <cell r="G1854" t="str">
            <v>EVENTO PBS</v>
          </cell>
          <cell r="H1854">
            <v>1936725</v>
          </cell>
          <cell r="I1854" t="str">
            <v>NA31217</v>
          </cell>
          <cell r="J1854" t="str">
            <v>RADICADA</v>
          </cell>
          <cell r="L1854" t="str">
            <v>16/05/2023</v>
          </cell>
          <cell r="M1854" t="str">
            <v>01/06/2023</v>
          </cell>
          <cell r="N1854" t="str">
            <v>31/03/2023</v>
          </cell>
          <cell r="O1854">
            <v>2307500</v>
          </cell>
          <cell r="P1854">
            <v>35</v>
          </cell>
          <cell r="Q1854" t="str">
            <v>35.HOSPITALIZACION DOMICILIARIA</v>
          </cell>
          <cell r="T1854">
            <v>0</v>
          </cell>
          <cell r="U1854" t="str">
            <v>02/06/2023</v>
          </cell>
          <cell r="V1854" t="str">
            <v>15/06/2023</v>
          </cell>
          <cell r="X1854">
            <v>0</v>
          </cell>
          <cell r="Y1854">
            <v>0</v>
          </cell>
          <cell r="Z1854">
            <v>0</v>
          </cell>
          <cell r="AA1854">
            <v>0</v>
          </cell>
          <cell r="AF1854" t="str">
            <v>CCF050-131-2023</v>
          </cell>
          <cell r="AG1854" t="str">
            <v>NO</v>
          </cell>
          <cell r="AH1854" t="str">
            <v>NO</v>
          </cell>
          <cell r="AI1854">
            <v>0</v>
          </cell>
          <cell r="AJ1854">
            <v>0</v>
          </cell>
          <cell r="AK1854">
            <v>0</v>
          </cell>
          <cell r="AL1854">
            <v>0</v>
          </cell>
          <cell r="AR1854" t="str">
            <v>MARIA</v>
          </cell>
          <cell r="AS1854" t="str">
            <v>FERNANDA</v>
          </cell>
          <cell r="AT1854" t="str">
            <v>NAVARRO</v>
          </cell>
          <cell r="AU1854" t="str">
            <v>MONSALVE</v>
          </cell>
          <cell r="AV1854" t="str">
            <v>TI</v>
          </cell>
          <cell r="AW1854" t="str">
            <v>1092538633</v>
          </cell>
          <cell r="AX1854" t="str">
            <v>MYRIAM PARRA LOPEZ</v>
          </cell>
          <cell r="AY1854" t="str">
            <v>ROLON ACEVEDO ESTEFANY NATALY</v>
          </cell>
          <cell r="AZ1854">
            <v>0</v>
          </cell>
          <cell r="BA1854">
            <v>0</v>
          </cell>
          <cell r="BB1854">
            <v>0</v>
          </cell>
          <cell r="BC1854" t="str">
            <v>NO</v>
          </cell>
          <cell r="BD1854" t="str">
            <v xml:space="preserve">836 </v>
          </cell>
          <cell r="BE1854" t="str">
            <v>1474330</v>
          </cell>
          <cell r="BF1854" t="str">
            <v>07/06/2023</v>
          </cell>
          <cell r="BG1854" t="str">
            <v>NO</v>
          </cell>
          <cell r="BI1854" t="str">
            <v>01/06/2023</v>
          </cell>
          <cell r="BJ1854">
            <v>2261350</v>
          </cell>
        </row>
        <row r="1855">
          <cell r="A1855" t="str">
            <v>900471992-NA31216</v>
          </cell>
          <cell r="B1855">
            <v>38483</v>
          </cell>
          <cell r="C1855" t="str">
            <v>CCF050</v>
          </cell>
          <cell r="D1855" t="str">
            <v>NEUROALIADOS MEDICINA ESPECIALIZADA S.A.S.</v>
          </cell>
          <cell r="E1855" t="str">
            <v>900471992</v>
          </cell>
          <cell r="F1855" t="str">
            <v>540010211501</v>
          </cell>
          <cell r="G1855" t="str">
            <v>EVENTO PBS</v>
          </cell>
          <cell r="H1855">
            <v>1936724</v>
          </cell>
          <cell r="I1855" t="str">
            <v>NA31216</v>
          </cell>
          <cell r="J1855" t="str">
            <v>RADICADA</v>
          </cell>
          <cell r="L1855" t="str">
            <v>16/05/2023</v>
          </cell>
          <cell r="M1855" t="str">
            <v>01/06/2023</v>
          </cell>
          <cell r="N1855" t="str">
            <v>01/04/2023</v>
          </cell>
          <cell r="O1855">
            <v>2769000</v>
          </cell>
          <cell r="P1855">
            <v>35</v>
          </cell>
          <cell r="Q1855" t="str">
            <v>35.HOSPITALIZACION DOMICILIARIA</v>
          </cell>
          <cell r="T1855">
            <v>0</v>
          </cell>
          <cell r="U1855" t="str">
            <v>02/06/2023</v>
          </cell>
          <cell r="V1855" t="str">
            <v>15/06/2023</v>
          </cell>
          <cell r="X1855">
            <v>0</v>
          </cell>
          <cell r="Y1855">
            <v>0</v>
          </cell>
          <cell r="Z1855">
            <v>0</v>
          </cell>
          <cell r="AA1855">
            <v>0</v>
          </cell>
          <cell r="AF1855" t="str">
            <v>CCF050-131-2023</v>
          </cell>
          <cell r="AG1855" t="str">
            <v>NO</v>
          </cell>
          <cell r="AH1855" t="str">
            <v>NO</v>
          </cell>
          <cell r="AI1855">
            <v>0</v>
          </cell>
          <cell r="AJ1855">
            <v>0</v>
          </cell>
          <cell r="AK1855">
            <v>0</v>
          </cell>
          <cell r="AL1855">
            <v>0</v>
          </cell>
          <cell r="AR1855" t="str">
            <v>MARIA</v>
          </cell>
          <cell r="AS1855" t="str">
            <v>CAMILA</v>
          </cell>
          <cell r="AT1855" t="str">
            <v>ROJAS</v>
          </cell>
          <cell r="AU1855" t="str">
            <v>GONZALEZ</v>
          </cell>
          <cell r="AV1855" t="str">
            <v>CC</v>
          </cell>
          <cell r="AW1855" t="str">
            <v>1193545478</v>
          </cell>
          <cell r="AX1855" t="str">
            <v>MYRIAM PARRA LOPEZ</v>
          </cell>
          <cell r="AY1855" t="str">
            <v>CABARICO VARGAS JUAN MANUEL</v>
          </cell>
          <cell r="AZ1855">
            <v>0</v>
          </cell>
          <cell r="BA1855">
            <v>0</v>
          </cell>
          <cell r="BB1855">
            <v>0</v>
          </cell>
          <cell r="BC1855" t="str">
            <v>NO</v>
          </cell>
          <cell r="BD1855" t="str">
            <v xml:space="preserve">836 </v>
          </cell>
          <cell r="BE1855" t="str">
            <v>1473724</v>
          </cell>
          <cell r="BF1855" t="str">
            <v>07/06/2023</v>
          </cell>
          <cell r="BG1855" t="str">
            <v>NO</v>
          </cell>
          <cell r="BI1855" t="str">
            <v>01/06/2023</v>
          </cell>
          <cell r="BJ1855">
            <v>2713620</v>
          </cell>
        </row>
        <row r="1856">
          <cell r="A1856" t="str">
            <v>900471992-NA31215</v>
          </cell>
          <cell r="B1856">
            <v>38483</v>
          </cell>
          <cell r="C1856" t="str">
            <v>CCF050</v>
          </cell>
          <cell r="D1856" t="str">
            <v>NEUROALIADOS MEDICINA ESPECIALIZADA S.A.S.</v>
          </cell>
          <cell r="E1856" t="str">
            <v>900471992</v>
          </cell>
          <cell r="F1856" t="str">
            <v>540010211501</v>
          </cell>
          <cell r="G1856" t="str">
            <v>EVENTO PBS</v>
          </cell>
          <cell r="H1856">
            <v>1936723</v>
          </cell>
          <cell r="I1856" t="str">
            <v>NA31215</v>
          </cell>
          <cell r="J1856" t="str">
            <v>RADICADA</v>
          </cell>
          <cell r="L1856" t="str">
            <v>15/05/2023</v>
          </cell>
          <cell r="M1856" t="str">
            <v>01/06/2023</v>
          </cell>
          <cell r="N1856" t="str">
            <v>01/04/2023</v>
          </cell>
          <cell r="O1856">
            <v>2769000</v>
          </cell>
          <cell r="P1856">
            <v>35</v>
          </cell>
          <cell r="Q1856" t="str">
            <v>35.HOSPITALIZACION DOMICILIARIA</v>
          </cell>
          <cell r="T1856">
            <v>0</v>
          </cell>
          <cell r="U1856" t="str">
            <v>02/06/2023</v>
          </cell>
          <cell r="V1856" t="str">
            <v>15/06/2023</v>
          </cell>
          <cell r="X1856">
            <v>0</v>
          </cell>
          <cell r="Y1856">
            <v>0</v>
          </cell>
          <cell r="Z1856">
            <v>0</v>
          </cell>
          <cell r="AA1856">
            <v>0</v>
          </cell>
          <cell r="AF1856" t="str">
            <v>CCF050-131-2023</v>
          </cell>
          <cell r="AG1856" t="str">
            <v>NO</v>
          </cell>
          <cell r="AH1856" t="str">
            <v>NO</v>
          </cell>
          <cell r="AI1856">
            <v>0</v>
          </cell>
          <cell r="AJ1856">
            <v>0</v>
          </cell>
          <cell r="AK1856">
            <v>0</v>
          </cell>
          <cell r="AL1856">
            <v>0</v>
          </cell>
          <cell r="AR1856" t="str">
            <v>MARIANA</v>
          </cell>
          <cell r="AS1856" t="str">
            <v>SALOME</v>
          </cell>
          <cell r="AT1856" t="str">
            <v>RINCON</v>
          </cell>
          <cell r="AU1856" t="str">
            <v>CALDERON</v>
          </cell>
          <cell r="AV1856" t="str">
            <v>TI</v>
          </cell>
          <cell r="AW1856" t="str">
            <v>1091983816</v>
          </cell>
          <cell r="AX1856" t="str">
            <v>MYRIAM PARRA LOPEZ</v>
          </cell>
          <cell r="AY1856" t="str">
            <v>BECERRA PABON JOSE GABRIEL</v>
          </cell>
          <cell r="AZ1856">
            <v>0</v>
          </cell>
          <cell r="BA1856">
            <v>0</v>
          </cell>
          <cell r="BB1856">
            <v>0</v>
          </cell>
          <cell r="BC1856" t="str">
            <v>NO</v>
          </cell>
          <cell r="BD1856" t="str">
            <v xml:space="preserve">836 </v>
          </cell>
          <cell r="BE1856" t="str">
            <v>1483999</v>
          </cell>
          <cell r="BF1856" t="str">
            <v>07/06/2023</v>
          </cell>
          <cell r="BG1856" t="str">
            <v>NO</v>
          </cell>
          <cell r="BI1856" t="str">
            <v>15/06/2023</v>
          </cell>
          <cell r="BJ1856">
            <v>2713620</v>
          </cell>
        </row>
        <row r="1857">
          <cell r="A1857" t="str">
            <v>900471992-NA31214</v>
          </cell>
          <cell r="B1857">
            <v>38483</v>
          </cell>
          <cell r="C1857" t="str">
            <v>CCF050</v>
          </cell>
          <cell r="D1857" t="str">
            <v>NEUROALIADOS MEDICINA ESPECIALIZADA S.A.S.</v>
          </cell>
          <cell r="E1857" t="str">
            <v>900471992</v>
          </cell>
          <cell r="F1857" t="str">
            <v>540010211501</v>
          </cell>
          <cell r="G1857" t="str">
            <v>EVENTO PBS</v>
          </cell>
          <cell r="H1857">
            <v>1936722</v>
          </cell>
          <cell r="I1857" t="str">
            <v>NA31214</v>
          </cell>
          <cell r="J1857" t="str">
            <v>RADICADA</v>
          </cell>
          <cell r="L1857" t="str">
            <v>15/05/2023</v>
          </cell>
          <cell r="M1857" t="str">
            <v>01/06/2023</v>
          </cell>
          <cell r="N1857" t="str">
            <v>01/04/2023</v>
          </cell>
          <cell r="O1857">
            <v>2769000</v>
          </cell>
          <cell r="P1857">
            <v>35</v>
          </cell>
          <cell r="Q1857" t="str">
            <v>35.HOSPITALIZACION DOMICILIARIA</v>
          </cell>
          <cell r="T1857">
            <v>0</v>
          </cell>
          <cell r="U1857" t="str">
            <v>02/06/2023</v>
          </cell>
          <cell r="V1857" t="str">
            <v>15/06/2023</v>
          </cell>
          <cell r="X1857">
            <v>0</v>
          </cell>
          <cell r="Y1857">
            <v>0</v>
          </cell>
          <cell r="Z1857">
            <v>0</v>
          </cell>
          <cell r="AA1857">
            <v>0</v>
          </cell>
          <cell r="AF1857" t="str">
            <v>CCF050-131-2023</v>
          </cell>
          <cell r="AG1857" t="str">
            <v>NO</v>
          </cell>
          <cell r="AH1857" t="str">
            <v>NO</v>
          </cell>
          <cell r="AI1857">
            <v>0</v>
          </cell>
          <cell r="AJ1857">
            <v>0</v>
          </cell>
          <cell r="AK1857">
            <v>0</v>
          </cell>
          <cell r="AL1857">
            <v>0</v>
          </cell>
          <cell r="AR1857" t="str">
            <v>HERCILIA</v>
          </cell>
          <cell r="AT1857" t="str">
            <v>CASTELLANOS</v>
          </cell>
          <cell r="AV1857" t="str">
            <v>CC</v>
          </cell>
          <cell r="AW1857" t="str">
            <v>37212796</v>
          </cell>
          <cell r="AX1857" t="str">
            <v>MYRIAM PARRA LOPEZ</v>
          </cell>
          <cell r="AY1857" t="str">
            <v>LUNA PEREZ JUAN MANUEL</v>
          </cell>
          <cell r="AZ1857">
            <v>0</v>
          </cell>
          <cell r="BA1857">
            <v>0</v>
          </cell>
          <cell r="BB1857">
            <v>0</v>
          </cell>
          <cell r="BC1857" t="str">
            <v>NO</v>
          </cell>
          <cell r="BD1857" t="str">
            <v xml:space="preserve">836 </v>
          </cell>
          <cell r="BE1857" t="str">
            <v>1476799</v>
          </cell>
          <cell r="BF1857" t="str">
            <v>07/06/2023</v>
          </cell>
          <cell r="BG1857" t="str">
            <v>NO</v>
          </cell>
          <cell r="BI1857" t="str">
            <v>06/06/2023</v>
          </cell>
          <cell r="BJ1857">
            <v>2713620</v>
          </cell>
        </row>
        <row r="1858">
          <cell r="A1858" t="str">
            <v>900471992-NA31213</v>
          </cell>
          <cell r="B1858">
            <v>38483</v>
          </cell>
          <cell r="C1858" t="str">
            <v>CCF050</v>
          </cell>
          <cell r="D1858" t="str">
            <v>NEUROALIADOS MEDICINA ESPECIALIZADA S.A.S.</v>
          </cell>
          <cell r="E1858" t="str">
            <v>900471992</v>
          </cell>
          <cell r="F1858" t="str">
            <v>540010211501</v>
          </cell>
          <cell r="G1858" t="str">
            <v>EVENTO PBS</v>
          </cell>
          <cell r="H1858">
            <v>1936721</v>
          </cell>
          <cell r="I1858" t="str">
            <v>NA31213</v>
          </cell>
          <cell r="J1858" t="str">
            <v>RADICADA</v>
          </cell>
          <cell r="L1858" t="str">
            <v>15/05/2023</v>
          </cell>
          <cell r="M1858" t="str">
            <v>01/06/2023</v>
          </cell>
          <cell r="N1858" t="str">
            <v>01/04/2023</v>
          </cell>
          <cell r="O1858">
            <v>1770000</v>
          </cell>
          <cell r="P1858">
            <v>35</v>
          </cell>
          <cell r="Q1858" t="str">
            <v>35.HOSPITALIZACION DOMICILIARIA</v>
          </cell>
          <cell r="T1858">
            <v>0</v>
          </cell>
          <cell r="U1858" t="str">
            <v>02/06/2023</v>
          </cell>
          <cell r="V1858" t="str">
            <v>15/06/2023</v>
          </cell>
          <cell r="X1858">
            <v>0</v>
          </cell>
          <cell r="Y1858">
            <v>0</v>
          </cell>
          <cell r="Z1858">
            <v>0</v>
          </cell>
          <cell r="AA1858">
            <v>0</v>
          </cell>
          <cell r="AF1858" t="str">
            <v>CCF050-131-2023</v>
          </cell>
          <cell r="AG1858" t="str">
            <v>NO</v>
          </cell>
          <cell r="AH1858" t="str">
            <v>NO</v>
          </cell>
          <cell r="AI1858">
            <v>0</v>
          </cell>
          <cell r="AJ1858">
            <v>0</v>
          </cell>
          <cell r="AK1858">
            <v>0</v>
          </cell>
          <cell r="AL1858">
            <v>0</v>
          </cell>
          <cell r="AR1858" t="str">
            <v>GONZALO</v>
          </cell>
          <cell r="AT1858" t="str">
            <v>MORENO</v>
          </cell>
          <cell r="AU1858" t="str">
            <v>MENESES</v>
          </cell>
          <cell r="AV1858" t="str">
            <v>CC</v>
          </cell>
          <cell r="AW1858" t="str">
            <v>1948553</v>
          </cell>
          <cell r="AX1858" t="str">
            <v>MYRIAM PARRA LOPEZ</v>
          </cell>
          <cell r="AY1858" t="str">
            <v>VALDERRAMA CAJIAO BERTHA ALEXANDRA</v>
          </cell>
          <cell r="AZ1858">
            <v>0</v>
          </cell>
          <cell r="BA1858">
            <v>0</v>
          </cell>
          <cell r="BB1858">
            <v>0</v>
          </cell>
          <cell r="BC1858" t="str">
            <v>NO</v>
          </cell>
          <cell r="BD1858" t="str">
            <v xml:space="preserve">836 </v>
          </cell>
          <cell r="BE1858" t="str">
            <v>1474784</v>
          </cell>
          <cell r="BF1858" t="str">
            <v>07/06/2023</v>
          </cell>
          <cell r="BG1858" t="str">
            <v>NO</v>
          </cell>
          <cell r="BI1858" t="str">
            <v>06/06/2023</v>
          </cell>
          <cell r="BJ1858">
            <v>1734600</v>
          </cell>
        </row>
        <row r="1859">
          <cell r="A1859" t="str">
            <v>900471992-NA31212</v>
          </cell>
          <cell r="B1859">
            <v>38483</v>
          </cell>
          <cell r="C1859" t="str">
            <v>CCF050</v>
          </cell>
          <cell r="D1859" t="str">
            <v>NEUROALIADOS MEDICINA ESPECIALIZADA S.A.S.</v>
          </cell>
          <cell r="E1859" t="str">
            <v>900471992</v>
          </cell>
          <cell r="F1859" t="str">
            <v>540010211501</v>
          </cell>
          <cell r="G1859" t="str">
            <v>EVENTO PBS</v>
          </cell>
          <cell r="H1859">
            <v>1936720</v>
          </cell>
          <cell r="I1859" t="str">
            <v>NA31212</v>
          </cell>
          <cell r="J1859" t="str">
            <v>RADICADA</v>
          </cell>
          <cell r="L1859" t="str">
            <v>15/05/2023</v>
          </cell>
          <cell r="M1859" t="str">
            <v>01/06/2023</v>
          </cell>
          <cell r="N1859" t="str">
            <v>01/04/2023</v>
          </cell>
          <cell r="O1859">
            <v>2124000</v>
          </cell>
          <cell r="P1859">
            <v>35</v>
          </cell>
          <cell r="Q1859" t="str">
            <v>35.HOSPITALIZACION DOMICILIARIA</v>
          </cell>
          <cell r="T1859">
            <v>0</v>
          </cell>
          <cell r="U1859" t="str">
            <v>02/06/2023</v>
          </cell>
          <cell r="V1859" t="str">
            <v>15/06/2023</v>
          </cell>
          <cell r="X1859">
            <v>0</v>
          </cell>
          <cell r="Y1859">
            <v>0</v>
          </cell>
          <cell r="Z1859">
            <v>0</v>
          </cell>
          <cell r="AA1859">
            <v>0</v>
          </cell>
          <cell r="AF1859" t="str">
            <v>CCF050-131-2023</v>
          </cell>
          <cell r="AG1859" t="str">
            <v>NO</v>
          </cell>
          <cell r="AH1859" t="str">
            <v>NO</v>
          </cell>
          <cell r="AI1859">
            <v>0</v>
          </cell>
          <cell r="AJ1859">
            <v>0</v>
          </cell>
          <cell r="AK1859">
            <v>0</v>
          </cell>
          <cell r="AL1859">
            <v>0</v>
          </cell>
          <cell r="AR1859" t="str">
            <v>LUZ</v>
          </cell>
          <cell r="AS1859" t="str">
            <v>CRUZ</v>
          </cell>
          <cell r="AT1859" t="str">
            <v>ORTIZ</v>
          </cell>
          <cell r="AU1859" t="str">
            <v>DE FONSECA</v>
          </cell>
          <cell r="AV1859" t="str">
            <v>CC</v>
          </cell>
          <cell r="AW1859" t="str">
            <v>27589375</v>
          </cell>
          <cell r="AX1859" t="str">
            <v>MYRIAM PARRA LOPEZ</v>
          </cell>
          <cell r="AY1859" t="str">
            <v>MALPICA DURAN LILIANA CAROLINA</v>
          </cell>
          <cell r="AZ1859">
            <v>0</v>
          </cell>
          <cell r="BA1859">
            <v>0</v>
          </cell>
          <cell r="BB1859">
            <v>0</v>
          </cell>
          <cell r="BC1859" t="str">
            <v>NO</v>
          </cell>
          <cell r="BD1859" t="str">
            <v xml:space="preserve">836 </v>
          </cell>
          <cell r="BE1859" t="str">
            <v>1476152</v>
          </cell>
          <cell r="BF1859" t="str">
            <v>07/06/2023</v>
          </cell>
          <cell r="BG1859" t="str">
            <v>NO</v>
          </cell>
          <cell r="BI1859" t="str">
            <v>06/06/2023</v>
          </cell>
          <cell r="BJ1859">
            <v>2081520</v>
          </cell>
        </row>
        <row r="1860">
          <cell r="A1860" t="str">
            <v>900471992-NA31211</v>
          </cell>
          <cell r="B1860">
            <v>38483</v>
          </cell>
          <cell r="C1860" t="str">
            <v>CCF050</v>
          </cell>
          <cell r="D1860" t="str">
            <v>NEUROALIADOS MEDICINA ESPECIALIZADA S.A.S.</v>
          </cell>
          <cell r="E1860" t="str">
            <v>900471992</v>
          </cell>
          <cell r="F1860" t="str">
            <v>540010211501</v>
          </cell>
          <cell r="G1860" t="str">
            <v>EVENTO PBS</v>
          </cell>
          <cell r="H1860">
            <v>1936719</v>
          </cell>
          <cell r="I1860" t="str">
            <v>NA31211</v>
          </cell>
          <cell r="J1860" t="str">
            <v>RADICADA</v>
          </cell>
          <cell r="L1860" t="str">
            <v>16/05/2023</v>
          </cell>
          <cell r="M1860" t="str">
            <v>01/06/2023</v>
          </cell>
          <cell r="N1860" t="str">
            <v>01/04/2023</v>
          </cell>
          <cell r="O1860">
            <v>1770000</v>
          </cell>
          <cell r="P1860">
            <v>35</v>
          </cell>
          <cell r="Q1860" t="str">
            <v>35.HOSPITALIZACION DOMICILIARIA</v>
          </cell>
          <cell r="T1860">
            <v>0</v>
          </cell>
          <cell r="U1860" t="str">
            <v>02/06/2023</v>
          </cell>
          <cell r="V1860" t="str">
            <v>15/06/2023</v>
          </cell>
          <cell r="X1860">
            <v>0</v>
          </cell>
          <cell r="Y1860">
            <v>0</v>
          </cell>
          <cell r="Z1860">
            <v>0</v>
          </cell>
          <cell r="AA1860">
            <v>0</v>
          </cell>
          <cell r="AF1860" t="str">
            <v>CCF050-131-2023</v>
          </cell>
          <cell r="AG1860" t="str">
            <v>NO</v>
          </cell>
          <cell r="AH1860" t="str">
            <v>NO</v>
          </cell>
          <cell r="AI1860">
            <v>0</v>
          </cell>
          <cell r="AJ1860">
            <v>0</v>
          </cell>
          <cell r="AK1860">
            <v>0</v>
          </cell>
          <cell r="AL1860">
            <v>0</v>
          </cell>
          <cell r="AR1860" t="str">
            <v>GENESIS</v>
          </cell>
          <cell r="AT1860" t="str">
            <v>ROJAS</v>
          </cell>
          <cell r="AU1860" t="str">
            <v>NEIRA</v>
          </cell>
          <cell r="AV1860" t="str">
            <v>CC</v>
          </cell>
          <cell r="AW1860" t="str">
            <v>37178299</v>
          </cell>
          <cell r="AX1860" t="str">
            <v>MYRIAM PARRA LOPEZ</v>
          </cell>
          <cell r="AY1860" t="str">
            <v>SOTO HERNANDEZ LUZ KARIME</v>
          </cell>
          <cell r="AZ1860">
            <v>0</v>
          </cell>
          <cell r="BA1860">
            <v>0</v>
          </cell>
          <cell r="BB1860">
            <v>0</v>
          </cell>
          <cell r="BC1860" t="str">
            <v>NO</v>
          </cell>
          <cell r="BD1860" t="str">
            <v xml:space="preserve">836 </v>
          </cell>
          <cell r="BE1860" t="str">
            <v>1475285</v>
          </cell>
          <cell r="BF1860" t="str">
            <v>07/06/2023</v>
          </cell>
          <cell r="BG1860" t="str">
            <v>NO</v>
          </cell>
          <cell r="BI1860" t="str">
            <v>06/06/2023</v>
          </cell>
          <cell r="BJ1860">
            <v>1734600</v>
          </cell>
        </row>
        <row r="1861">
          <cell r="A1861" t="str">
            <v>900471992-NA31210</v>
          </cell>
          <cell r="B1861">
            <v>38483</v>
          </cell>
          <cell r="C1861" t="str">
            <v>CCF050</v>
          </cell>
          <cell r="D1861" t="str">
            <v>NEUROALIADOS MEDICINA ESPECIALIZADA S.A.S.</v>
          </cell>
          <cell r="E1861" t="str">
            <v>900471992</v>
          </cell>
          <cell r="F1861" t="str">
            <v>540010211501</v>
          </cell>
          <cell r="G1861" t="str">
            <v>EVENTO PBS</v>
          </cell>
          <cell r="H1861">
            <v>1936718</v>
          </cell>
          <cell r="I1861" t="str">
            <v>NA31210</v>
          </cell>
          <cell r="J1861" t="str">
            <v>RADICADA</v>
          </cell>
          <cell r="L1861" t="str">
            <v>15/05/2023</v>
          </cell>
          <cell r="M1861" t="str">
            <v>01/06/2023</v>
          </cell>
          <cell r="N1861" t="str">
            <v>11/04/2023</v>
          </cell>
          <cell r="O1861">
            <v>93200</v>
          </cell>
          <cell r="P1861">
            <v>35</v>
          </cell>
          <cell r="Q1861" t="str">
            <v>35.HOSPITALIZACION DOMICILIARIA</v>
          </cell>
          <cell r="T1861">
            <v>0</v>
          </cell>
          <cell r="U1861" t="str">
            <v>02/06/2023</v>
          </cell>
          <cell r="V1861" t="str">
            <v>15/06/2023</v>
          </cell>
          <cell r="X1861">
            <v>0</v>
          </cell>
          <cell r="Y1861">
            <v>0</v>
          </cell>
          <cell r="Z1861">
            <v>0</v>
          </cell>
          <cell r="AA1861">
            <v>0</v>
          </cell>
          <cell r="AF1861" t="str">
            <v>CCF050-131-2023</v>
          </cell>
          <cell r="AG1861" t="str">
            <v>NO</v>
          </cell>
          <cell r="AH1861" t="str">
            <v>NO</v>
          </cell>
          <cell r="AI1861">
            <v>0</v>
          </cell>
          <cell r="AJ1861">
            <v>0</v>
          </cell>
          <cell r="AK1861">
            <v>0</v>
          </cell>
          <cell r="AL1861">
            <v>0</v>
          </cell>
          <cell r="AR1861" t="str">
            <v>GONZALO</v>
          </cell>
          <cell r="AT1861" t="str">
            <v>MORENO</v>
          </cell>
          <cell r="AU1861" t="str">
            <v>MENESES</v>
          </cell>
          <cell r="AV1861" t="str">
            <v>CC</v>
          </cell>
          <cell r="AW1861" t="str">
            <v>1948553</v>
          </cell>
          <cell r="AX1861" t="str">
            <v>IRIS MAYA REINA</v>
          </cell>
          <cell r="AY1861" t="str">
            <v>DIHOLMAR TORRES REY</v>
          </cell>
          <cell r="AZ1861">
            <v>0</v>
          </cell>
          <cell r="BA1861">
            <v>0</v>
          </cell>
          <cell r="BB1861">
            <v>0</v>
          </cell>
          <cell r="BC1861" t="str">
            <v>NO</v>
          </cell>
          <cell r="BD1861" t="str">
            <v xml:space="preserve">836 </v>
          </cell>
          <cell r="BE1861" t="str">
            <v>1468674</v>
          </cell>
          <cell r="BF1861" t="str">
            <v>13/06/2023</v>
          </cell>
          <cell r="BG1861" t="str">
            <v>NO</v>
          </cell>
          <cell r="BI1861" t="str">
            <v>01/06/2023</v>
          </cell>
          <cell r="BJ1861">
            <v>91336</v>
          </cell>
        </row>
        <row r="1862">
          <cell r="A1862" t="str">
            <v>900471992-NA31209</v>
          </cell>
          <cell r="B1862">
            <v>38483</v>
          </cell>
          <cell r="C1862" t="str">
            <v>CCF050</v>
          </cell>
          <cell r="D1862" t="str">
            <v>NEUROALIADOS MEDICINA ESPECIALIZADA S.A.S.</v>
          </cell>
          <cell r="E1862" t="str">
            <v>900471992</v>
          </cell>
          <cell r="F1862" t="str">
            <v>540010211501</v>
          </cell>
          <cell r="G1862" t="str">
            <v>EVENTO PBS</v>
          </cell>
          <cell r="H1862">
            <v>1936717</v>
          </cell>
          <cell r="I1862" t="str">
            <v>NA31209</v>
          </cell>
          <cell r="J1862" t="str">
            <v>RADICADA</v>
          </cell>
          <cell r="L1862" t="str">
            <v>15/05/2023</v>
          </cell>
          <cell r="M1862" t="str">
            <v>01/06/2023</v>
          </cell>
          <cell r="N1862" t="str">
            <v>04/04/2023</v>
          </cell>
          <cell r="O1862">
            <v>93200</v>
          </cell>
          <cell r="P1862">
            <v>35</v>
          </cell>
          <cell r="Q1862" t="str">
            <v>35.HOSPITALIZACION DOMICILIARIA</v>
          </cell>
          <cell r="T1862">
            <v>0</v>
          </cell>
          <cell r="U1862" t="str">
            <v>02/06/2023</v>
          </cell>
          <cell r="V1862" t="str">
            <v>15/06/2023</v>
          </cell>
          <cell r="X1862">
            <v>0</v>
          </cell>
          <cell r="Y1862">
            <v>0</v>
          </cell>
          <cell r="Z1862">
            <v>0</v>
          </cell>
          <cell r="AA1862">
            <v>0</v>
          </cell>
          <cell r="AF1862" t="str">
            <v>CCF050-131-2023</v>
          </cell>
          <cell r="AG1862" t="str">
            <v>NO</v>
          </cell>
          <cell r="AH1862" t="str">
            <v>NO</v>
          </cell>
          <cell r="AI1862">
            <v>0</v>
          </cell>
          <cell r="AJ1862">
            <v>0</v>
          </cell>
          <cell r="AK1862">
            <v>0</v>
          </cell>
          <cell r="AL1862">
            <v>0</v>
          </cell>
          <cell r="AR1862" t="str">
            <v>HERCILIA</v>
          </cell>
          <cell r="AT1862" t="str">
            <v>CASTELLANOS</v>
          </cell>
          <cell r="AV1862" t="str">
            <v>CC</v>
          </cell>
          <cell r="AW1862" t="str">
            <v>37212796</v>
          </cell>
          <cell r="AX1862" t="str">
            <v>IRIS MAYA REINA</v>
          </cell>
          <cell r="AY1862" t="str">
            <v>BOTELLO MEJÍA DEYSI DAVIANA</v>
          </cell>
          <cell r="AZ1862">
            <v>0</v>
          </cell>
          <cell r="BA1862">
            <v>0</v>
          </cell>
          <cell r="BB1862">
            <v>0</v>
          </cell>
          <cell r="BC1862" t="str">
            <v>NO</v>
          </cell>
          <cell r="BD1862" t="str">
            <v xml:space="preserve">836 </v>
          </cell>
          <cell r="BE1862" t="str">
            <v>1477286</v>
          </cell>
          <cell r="BF1862" t="str">
            <v>13/06/2023</v>
          </cell>
          <cell r="BG1862" t="str">
            <v>NO</v>
          </cell>
          <cell r="BI1862" t="str">
            <v>06/06/2023</v>
          </cell>
          <cell r="BJ1862">
            <v>91336</v>
          </cell>
        </row>
        <row r="1863">
          <cell r="A1863" t="str">
            <v>900471992-NA31208</v>
          </cell>
          <cell r="B1863">
            <v>38483</v>
          </cell>
          <cell r="C1863" t="str">
            <v>CCF050</v>
          </cell>
          <cell r="D1863" t="str">
            <v>NEUROALIADOS MEDICINA ESPECIALIZADA S.A.S.</v>
          </cell>
          <cell r="E1863" t="str">
            <v>900471992</v>
          </cell>
          <cell r="F1863" t="str">
            <v>540010211501</v>
          </cell>
          <cell r="G1863" t="str">
            <v>EVENTO PBS</v>
          </cell>
          <cell r="H1863">
            <v>1936716</v>
          </cell>
          <cell r="I1863" t="str">
            <v>NA31208</v>
          </cell>
          <cell r="J1863" t="str">
            <v>RADICADA</v>
          </cell>
          <cell r="L1863" t="str">
            <v>15/05/2023</v>
          </cell>
          <cell r="M1863" t="str">
            <v>01/06/2023</v>
          </cell>
          <cell r="N1863" t="str">
            <v>04/04/2023</v>
          </cell>
          <cell r="O1863">
            <v>186400</v>
          </cell>
          <cell r="P1863">
            <v>35</v>
          </cell>
          <cell r="Q1863" t="str">
            <v>35.HOSPITALIZACION DOMICILIARIA</v>
          </cell>
          <cell r="T1863">
            <v>0</v>
          </cell>
          <cell r="U1863" t="str">
            <v>02/06/2023</v>
          </cell>
          <cell r="V1863" t="str">
            <v>15/06/2023</v>
          </cell>
          <cell r="X1863">
            <v>0</v>
          </cell>
          <cell r="Y1863">
            <v>0</v>
          </cell>
          <cell r="Z1863">
            <v>0</v>
          </cell>
          <cell r="AA1863">
            <v>0</v>
          </cell>
          <cell r="AF1863" t="str">
            <v>CCF050-131-2023</v>
          </cell>
          <cell r="AG1863" t="str">
            <v>NO</v>
          </cell>
          <cell r="AH1863" t="str">
            <v>NO</v>
          </cell>
          <cell r="AI1863">
            <v>0</v>
          </cell>
          <cell r="AJ1863">
            <v>0</v>
          </cell>
          <cell r="AK1863">
            <v>0</v>
          </cell>
          <cell r="AL1863">
            <v>0</v>
          </cell>
          <cell r="AR1863" t="str">
            <v>SILVINO</v>
          </cell>
          <cell r="AT1863" t="str">
            <v>ORTIZ</v>
          </cell>
          <cell r="AU1863" t="str">
            <v>CARRERO</v>
          </cell>
          <cell r="AV1863" t="str">
            <v>CC</v>
          </cell>
          <cell r="AW1863" t="str">
            <v>1967511</v>
          </cell>
          <cell r="AX1863" t="str">
            <v>IRIS MAYA REINA</v>
          </cell>
          <cell r="AY1863" t="str">
            <v>GALVIS MORALES DANIELA ANDREA</v>
          </cell>
          <cell r="AZ1863">
            <v>0</v>
          </cell>
          <cell r="BA1863">
            <v>0</v>
          </cell>
          <cell r="BB1863">
            <v>0</v>
          </cell>
          <cell r="BC1863" t="str">
            <v>NO</v>
          </cell>
          <cell r="BD1863" t="str">
            <v xml:space="preserve">836 </v>
          </cell>
          <cell r="BE1863" t="str">
            <v>1469978</v>
          </cell>
          <cell r="BF1863" t="str">
            <v>13/06/2023</v>
          </cell>
          <cell r="BG1863" t="str">
            <v>NO</v>
          </cell>
          <cell r="BI1863" t="str">
            <v>01/06/2023</v>
          </cell>
          <cell r="BJ1863">
            <v>182672</v>
          </cell>
        </row>
        <row r="1864">
          <cell r="A1864" t="str">
            <v>900471992-NA31207</v>
          </cell>
          <cell r="B1864">
            <v>38483</v>
          </cell>
          <cell r="C1864" t="str">
            <v>CCF050</v>
          </cell>
          <cell r="D1864" t="str">
            <v>NEUROALIADOS MEDICINA ESPECIALIZADA S.A.S.</v>
          </cell>
          <cell r="E1864" t="str">
            <v>900471992</v>
          </cell>
          <cell r="F1864" t="str">
            <v>540010211501</v>
          </cell>
          <cell r="G1864" t="str">
            <v>EVENTO PBS</v>
          </cell>
          <cell r="H1864">
            <v>1936715</v>
          </cell>
          <cell r="I1864" t="str">
            <v>NA31207</v>
          </cell>
          <cell r="J1864" t="str">
            <v>RADICADA</v>
          </cell>
          <cell r="L1864" t="str">
            <v>15/05/2023</v>
          </cell>
          <cell r="M1864" t="str">
            <v>01/06/2023</v>
          </cell>
          <cell r="N1864" t="str">
            <v>04/04/2023</v>
          </cell>
          <cell r="O1864">
            <v>186400</v>
          </cell>
          <cell r="P1864">
            <v>35</v>
          </cell>
          <cell r="Q1864" t="str">
            <v>35.HOSPITALIZACION DOMICILIARIA</v>
          </cell>
          <cell r="T1864">
            <v>0</v>
          </cell>
          <cell r="U1864" t="str">
            <v>02/06/2023</v>
          </cell>
          <cell r="V1864" t="str">
            <v>15/06/2023</v>
          </cell>
          <cell r="X1864">
            <v>0</v>
          </cell>
          <cell r="Y1864">
            <v>0</v>
          </cell>
          <cell r="Z1864">
            <v>0</v>
          </cell>
          <cell r="AA1864">
            <v>0</v>
          </cell>
          <cell r="AF1864" t="str">
            <v>CCF050-131-2023</v>
          </cell>
          <cell r="AG1864" t="str">
            <v>NO</v>
          </cell>
          <cell r="AH1864" t="str">
            <v>NO</v>
          </cell>
          <cell r="AI1864">
            <v>0</v>
          </cell>
          <cell r="AJ1864">
            <v>0</v>
          </cell>
          <cell r="AK1864">
            <v>0</v>
          </cell>
          <cell r="AL1864">
            <v>0</v>
          </cell>
          <cell r="AR1864" t="str">
            <v>MISAEL</v>
          </cell>
          <cell r="AT1864" t="str">
            <v>JAUREGUI</v>
          </cell>
          <cell r="AU1864" t="str">
            <v>BUITRAGO</v>
          </cell>
          <cell r="AV1864" t="str">
            <v>CC</v>
          </cell>
          <cell r="AW1864" t="str">
            <v>1965654</v>
          </cell>
          <cell r="AX1864" t="str">
            <v>IRIS MAYA REINA</v>
          </cell>
          <cell r="AY1864" t="str">
            <v>OSORIO NUNEZ BETTY YOLANDA</v>
          </cell>
          <cell r="AZ1864">
            <v>0</v>
          </cell>
          <cell r="BA1864">
            <v>0</v>
          </cell>
          <cell r="BB1864">
            <v>0</v>
          </cell>
          <cell r="BC1864" t="str">
            <v>NO</v>
          </cell>
          <cell r="BD1864" t="str">
            <v xml:space="preserve">836 </v>
          </cell>
          <cell r="BE1864" t="str">
            <v>1470884</v>
          </cell>
          <cell r="BF1864" t="str">
            <v>13/06/2023</v>
          </cell>
          <cell r="BG1864" t="str">
            <v>NO</v>
          </cell>
          <cell r="BI1864" t="str">
            <v>01/06/2023</v>
          </cell>
          <cell r="BJ1864">
            <v>182672</v>
          </cell>
        </row>
        <row r="1865">
          <cell r="A1865" t="str">
            <v>900471992-NA31206</v>
          </cell>
          <cell r="B1865">
            <v>38468</v>
          </cell>
          <cell r="C1865" t="str">
            <v>CCF050</v>
          </cell>
          <cell r="D1865" t="str">
            <v>NEUROALIADOS MEDICINA ESPECIALIZADA S.A.S.</v>
          </cell>
          <cell r="E1865" t="str">
            <v>900471992</v>
          </cell>
          <cell r="F1865" t="str">
            <v>540010211501</v>
          </cell>
          <cell r="G1865" t="str">
            <v>NO PBS</v>
          </cell>
          <cell r="H1865">
            <v>1936579</v>
          </cell>
          <cell r="I1865" t="str">
            <v>NA31206</v>
          </cell>
          <cell r="J1865" t="str">
            <v>DEVUELTA</v>
          </cell>
          <cell r="K1865" t="str">
            <v>23/06/2023</v>
          </cell>
          <cell r="L1865" t="str">
            <v>15/05/2023</v>
          </cell>
          <cell r="M1865" t="str">
            <v>01/06/2023</v>
          </cell>
          <cell r="O1865">
            <v>2492100</v>
          </cell>
          <cell r="P1865">
            <v>53</v>
          </cell>
          <cell r="Q1865" t="str">
            <v>53.NO PBS</v>
          </cell>
          <cell r="T1865">
            <v>0</v>
          </cell>
          <cell r="U1865" t="str">
            <v>02/06/2023</v>
          </cell>
          <cell r="V1865" t="str">
            <v>23/06/2023</v>
          </cell>
          <cell r="X1865">
            <v>0</v>
          </cell>
          <cell r="Y1865">
            <v>0</v>
          </cell>
          <cell r="Z1865">
            <v>0</v>
          </cell>
          <cell r="AA1865">
            <v>0</v>
          </cell>
          <cell r="AF1865" t="str">
            <v>CCF050-131-2023</v>
          </cell>
          <cell r="AG1865" t="str">
            <v>NO</v>
          </cell>
          <cell r="AH1865" t="str">
            <v>NO</v>
          </cell>
          <cell r="AI1865">
            <v>0</v>
          </cell>
          <cell r="AJ1865">
            <v>0</v>
          </cell>
          <cell r="AK1865">
            <v>0</v>
          </cell>
          <cell r="AL1865">
            <v>0</v>
          </cell>
          <cell r="AR1865" t="str">
            <v>SILVINO</v>
          </cell>
          <cell r="AT1865" t="str">
            <v>ORTIZ</v>
          </cell>
          <cell r="AU1865" t="str">
            <v>CARRERO</v>
          </cell>
          <cell r="AV1865" t="str">
            <v>CC</v>
          </cell>
          <cell r="AW1865" t="str">
            <v>1967511</v>
          </cell>
          <cell r="AX1865" t="str">
            <v>SANDRA GUARACAO</v>
          </cell>
          <cell r="AZ1865">
            <v>0</v>
          </cell>
          <cell r="BA1865">
            <v>0</v>
          </cell>
          <cell r="BB1865">
            <v>0</v>
          </cell>
          <cell r="BC1865" t="str">
            <v>NO</v>
          </cell>
          <cell r="BF1865" t="str">
            <v>23/06/2023</v>
          </cell>
          <cell r="BG1865" t="str">
            <v>NO</v>
          </cell>
          <cell r="BJ1865">
            <v>0</v>
          </cell>
        </row>
        <row r="1866">
          <cell r="A1866" t="str">
            <v>900471992-NA31206</v>
          </cell>
          <cell r="B1866">
            <v>39428</v>
          </cell>
          <cell r="C1866" t="str">
            <v>CCF050</v>
          </cell>
          <cell r="D1866" t="str">
            <v>NEUROALIADOS MEDICINA ESPECIALIZADA S.A.S.</v>
          </cell>
          <cell r="E1866" t="str">
            <v>900471992</v>
          </cell>
          <cell r="F1866" t="str">
            <v>540010211501</v>
          </cell>
          <cell r="G1866" t="str">
            <v>NO PBS</v>
          </cell>
          <cell r="H1866">
            <v>1978066</v>
          </cell>
          <cell r="I1866" t="str">
            <v>NA31206</v>
          </cell>
          <cell r="J1866" t="str">
            <v>RADICADA</v>
          </cell>
          <cell r="L1866" t="str">
            <v>15/05/2023</v>
          </cell>
          <cell r="M1866" t="str">
            <v>01/07/2023</v>
          </cell>
          <cell r="N1866" t="str">
            <v>30/04/2023</v>
          </cell>
          <cell r="O1866">
            <v>2492100</v>
          </cell>
          <cell r="P1866">
            <v>53</v>
          </cell>
          <cell r="Q1866" t="str">
            <v>53.NO PBS</v>
          </cell>
          <cell r="T1866">
            <v>0</v>
          </cell>
          <cell r="U1866" t="str">
            <v>04/07/2023</v>
          </cell>
          <cell r="V1866" t="str">
            <v>27/07/2023</v>
          </cell>
          <cell r="X1866">
            <v>0</v>
          </cell>
          <cell r="Y1866">
            <v>0</v>
          </cell>
          <cell r="Z1866">
            <v>0</v>
          </cell>
          <cell r="AA1866">
            <v>0</v>
          </cell>
          <cell r="AF1866" t="str">
            <v>CCF050-131-2023</v>
          </cell>
          <cell r="AG1866" t="str">
            <v>NO</v>
          </cell>
          <cell r="AH1866" t="str">
            <v>NO</v>
          </cell>
          <cell r="AI1866">
            <v>0</v>
          </cell>
          <cell r="AJ1866">
            <v>0</v>
          </cell>
          <cell r="AK1866">
            <v>0</v>
          </cell>
          <cell r="AL1866">
            <v>0</v>
          </cell>
          <cell r="AR1866" t="str">
            <v>SILVINO</v>
          </cell>
          <cell r="AT1866" t="str">
            <v>ORTIZ</v>
          </cell>
          <cell r="AU1866" t="str">
            <v>CARRERO</v>
          </cell>
          <cell r="AV1866" t="str">
            <v>CC</v>
          </cell>
          <cell r="AW1866" t="str">
            <v>1967511</v>
          </cell>
          <cell r="AX1866" t="str">
            <v>SANDRA GUARACAO</v>
          </cell>
          <cell r="AY1866" t="str">
            <v>OSORIO NUNEZ BETTY YOLANDA</v>
          </cell>
          <cell r="AZ1866">
            <v>0</v>
          </cell>
          <cell r="BA1866">
            <v>0</v>
          </cell>
          <cell r="BB1866">
            <v>0</v>
          </cell>
          <cell r="BC1866" t="str">
            <v>NO</v>
          </cell>
          <cell r="BD1866" t="str">
            <v xml:space="preserve">843 </v>
          </cell>
          <cell r="BE1866" t="str">
            <v>0061677</v>
          </cell>
          <cell r="BF1866" t="str">
            <v>26/07/2023</v>
          </cell>
          <cell r="BG1866" t="str">
            <v>NO</v>
          </cell>
          <cell r="BI1866" t="str">
            <v>27/07/2023</v>
          </cell>
          <cell r="BJ1866">
            <v>2442258</v>
          </cell>
        </row>
        <row r="1867">
          <cell r="A1867" t="str">
            <v>900471992-NA31202</v>
          </cell>
          <cell r="B1867">
            <v>37693</v>
          </cell>
          <cell r="C1867" t="str">
            <v>CCF050</v>
          </cell>
          <cell r="D1867" t="str">
            <v>NEUROALIADOS MEDICINA ESPECIALIZADA S.A.S.</v>
          </cell>
          <cell r="E1867" t="str">
            <v>900471992</v>
          </cell>
          <cell r="F1867" t="str">
            <v>540010211501</v>
          </cell>
          <cell r="G1867" t="str">
            <v>EVENTO PBS</v>
          </cell>
          <cell r="H1867">
            <v>1911432</v>
          </cell>
          <cell r="I1867" t="str">
            <v>NA31202</v>
          </cell>
          <cell r="J1867" t="str">
            <v>DEVUELTA</v>
          </cell>
          <cell r="K1867" t="str">
            <v>29/05/2023</v>
          </cell>
          <cell r="L1867" t="str">
            <v>24/04/2023</v>
          </cell>
          <cell r="M1867" t="str">
            <v>02/05/2023</v>
          </cell>
          <cell r="N1867" t="str">
            <v>17/03/2023</v>
          </cell>
          <cell r="O1867">
            <v>24000</v>
          </cell>
          <cell r="P1867">
            <v>35</v>
          </cell>
          <cell r="Q1867" t="str">
            <v>35.HOSPITALIZACION DOMICILIARIA</v>
          </cell>
          <cell r="T1867">
            <v>0</v>
          </cell>
          <cell r="U1867" t="str">
            <v>03/05/2023</v>
          </cell>
          <cell r="V1867" t="str">
            <v>17/05/2023</v>
          </cell>
          <cell r="X1867">
            <v>0</v>
          </cell>
          <cell r="Y1867">
            <v>0</v>
          </cell>
          <cell r="Z1867">
            <v>0</v>
          </cell>
          <cell r="AA1867">
            <v>0</v>
          </cell>
          <cell r="AF1867" t="str">
            <v>CCF050-131-2023</v>
          </cell>
          <cell r="AG1867" t="str">
            <v>NO</v>
          </cell>
          <cell r="AH1867" t="str">
            <v>NO</v>
          </cell>
          <cell r="AI1867">
            <v>0</v>
          </cell>
          <cell r="AJ1867">
            <v>0</v>
          </cell>
          <cell r="AK1867">
            <v>0</v>
          </cell>
          <cell r="AL1867">
            <v>0</v>
          </cell>
          <cell r="AR1867" t="str">
            <v>DELMIRA</v>
          </cell>
          <cell r="AT1867" t="str">
            <v>ORTIZ</v>
          </cell>
          <cell r="AU1867" t="str">
            <v>EUGENIO</v>
          </cell>
          <cell r="AV1867" t="str">
            <v>CC</v>
          </cell>
          <cell r="AW1867" t="str">
            <v>28068329</v>
          </cell>
          <cell r="AX1867" t="str">
            <v>IRIS MAYA REINA</v>
          </cell>
          <cell r="AZ1867">
            <v>0</v>
          </cell>
          <cell r="BA1867">
            <v>0</v>
          </cell>
          <cell r="BB1867">
            <v>0</v>
          </cell>
          <cell r="BC1867" t="str">
            <v>NO</v>
          </cell>
          <cell r="BF1867" t="str">
            <v>16/05/2023</v>
          </cell>
          <cell r="BG1867" t="str">
            <v>SI</v>
          </cell>
          <cell r="BH1867" t="str">
            <v>18/05/2023</v>
          </cell>
          <cell r="BJ1867">
            <v>0</v>
          </cell>
        </row>
        <row r="1868">
          <cell r="A1868" t="str">
            <v>900471992-NA31202</v>
          </cell>
          <cell r="B1868">
            <v>47556</v>
          </cell>
          <cell r="C1868" t="str">
            <v>CCF050</v>
          </cell>
          <cell r="D1868" t="str">
            <v>NEUROALIADOS MEDICINA ESPECIALIZADA S.A.S.</v>
          </cell>
          <cell r="E1868" t="str">
            <v>900471992</v>
          </cell>
          <cell r="F1868" t="str">
            <v>540010211501</v>
          </cell>
          <cell r="G1868" t="str">
            <v>EVENTO PBS</v>
          </cell>
          <cell r="H1868">
            <v>2311355</v>
          </cell>
          <cell r="I1868" t="str">
            <v>NA31202</v>
          </cell>
          <cell r="J1868" t="str">
            <v>RADICADA</v>
          </cell>
          <cell r="L1868" t="str">
            <v>24/04/2023</v>
          </cell>
          <cell r="M1868" t="str">
            <v>05/03/2024</v>
          </cell>
          <cell r="N1868" t="str">
            <v>17/03/2023</v>
          </cell>
          <cell r="O1868">
            <v>24200</v>
          </cell>
          <cell r="P1868">
            <v>35</v>
          </cell>
          <cell r="Q1868" t="str">
            <v>35.HOSPITALIZACION DOMICILIARIA</v>
          </cell>
          <cell r="T1868">
            <v>0</v>
          </cell>
          <cell r="U1868" t="str">
            <v>06/03/2024</v>
          </cell>
          <cell r="V1868" t="str">
            <v>15/03/2024</v>
          </cell>
          <cell r="X1868">
            <v>0</v>
          </cell>
          <cell r="Y1868">
            <v>0</v>
          </cell>
          <cell r="Z1868">
            <v>0</v>
          </cell>
          <cell r="AA1868">
            <v>0</v>
          </cell>
          <cell r="AF1868" t="str">
            <v>CCF050-131-2023</v>
          </cell>
          <cell r="AG1868" t="str">
            <v>NO</v>
          </cell>
          <cell r="AH1868" t="str">
            <v>NO</v>
          </cell>
          <cell r="AI1868">
            <v>0</v>
          </cell>
          <cell r="AJ1868">
            <v>0</v>
          </cell>
          <cell r="AK1868">
            <v>0</v>
          </cell>
          <cell r="AL1868">
            <v>0</v>
          </cell>
          <cell r="AR1868" t="str">
            <v>DELMIRA</v>
          </cell>
          <cell r="AT1868" t="str">
            <v>ORTIZ</v>
          </cell>
          <cell r="AU1868" t="str">
            <v>EUGENIO</v>
          </cell>
          <cell r="AV1868" t="str">
            <v>CC</v>
          </cell>
          <cell r="AW1868" t="str">
            <v>28068329</v>
          </cell>
          <cell r="AX1868" t="str">
            <v>IRIS MAYA REINA</v>
          </cell>
          <cell r="AY1868" t="str">
            <v>LUNA PEREZ JUAN MANUEL</v>
          </cell>
          <cell r="AZ1868">
            <v>0</v>
          </cell>
          <cell r="BA1868">
            <v>0</v>
          </cell>
          <cell r="BB1868">
            <v>0</v>
          </cell>
          <cell r="BC1868" t="str">
            <v>NO</v>
          </cell>
          <cell r="BD1868" t="str">
            <v xml:space="preserve">836 </v>
          </cell>
          <cell r="BE1868" t="str">
            <v>1735189</v>
          </cell>
          <cell r="BF1868" t="str">
            <v>14/03/2024</v>
          </cell>
          <cell r="BG1868" t="str">
            <v>NO</v>
          </cell>
          <cell r="BI1868" t="str">
            <v>04/03/2024</v>
          </cell>
          <cell r="BJ1868">
            <v>23716</v>
          </cell>
        </row>
        <row r="1869">
          <cell r="A1869" t="str">
            <v>900471992-NA31201</v>
          </cell>
          <cell r="B1869">
            <v>37693</v>
          </cell>
          <cell r="C1869" t="str">
            <v>CCF050</v>
          </cell>
          <cell r="D1869" t="str">
            <v>NEUROALIADOS MEDICINA ESPECIALIZADA S.A.S.</v>
          </cell>
          <cell r="E1869" t="str">
            <v>900471992</v>
          </cell>
          <cell r="F1869" t="str">
            <v>540010211501</v>
          </cell>
          <cell r="G1869" t="str">
            <v>EVENTO PBS</v>
          </cell>
          <cell r="H1869">
            <v>1911431</v>
          </cell>
          <cell r="I1869" t="str">
            <v>NA31201</v>
          </cell>
          <cell r="J1869" t="str">
            <v>RADICADA</v>
          </cell>
          <cell r="L1869" t="str">
            <v>24/04/2023</v>
          </cell>
          <cell r="M1869" t="str">
            <v>02/05/2023</v>
          </cell>
          <cell r="N1869" t="str">
            <v>06/03/2023</v>
          </cell>
          <cell r="O1869">
            <v>1110660</v>
          </cell>
          <cell r="P1869">
            <v>22</v>
          </cell>
          <cell r="Q1869" t="str">
            <v>22.COMPLEMENTACION DIAGNOSTICA Y TERAPEUTICA NIVEL II</v>
          </cell>
          <cell r="T1869">
            <v>0</v>
          </cell>
          <cell r="U1869" t="str">
            <v>03/05/2023</v>
          </cell>
          <cell r="V1869" t="str">
            <v>17/05/2023</v>
          </cell>
          <cell r="X1869">
            <v>0</v>
          </cell>
          <cell r="Y1869">
            <v>0</v>
          </cell>
          <cell r="Z1869">
            <v>0</v>
          </cell>
          <cell r="AA1869">
            <v>0</v>
          </cell>
          <cell r="AF1869" t="str">
            <v>CCF050-131-2023</v>
          </cell>
          <cell r="AG1869" t="str">
            <v>NO</v>
          </cell>
          <cell r="AH1869" t="str">
            <v>NO</v>
          </cell>
          <cell r="AI1869">
            <v>0</v>
          </cell>
          <cell r="AJ1869">
            <v>0</v>
          </cell>
          <cell r="AK1869">
            <v>0</v>
          </cell>
          <cell r="AL1869">
            <v>0</v>
          </cell>
          <cell r="AR1869" t="str">
            <v>ANGELO</v>
          </cell>
          <cell r="AS1869" t="str">
            <v>RAUL</v>
          </cell>
          <cell r="AT1869" t="str">
            <v>ALVARADO</v>
          </cell>
          <cell r="AU1869" t="str">
            <v>GALVIS</v>
          </cell>
          <cell r="AV1869" t="str">
            <v>CC</v>
          </cell>
          <cell r="AW1869" t="str">
            <v>1193406703</v>
          </cell>
          <cell r="AX1869" t="str">
            <v>MYRIAM PARRA LOPEZ</v>
          </cell>
          <cell r="AY1869" t="str">
            <v>ROLON ACEVEDO ESTEFANY NATALY</v>
          </cell>
          <cell r="AZ1869">
            <v>0</v>
          </cell>
          <cell r="BA1869">
            <v>0</v>
          </cell>
          <cell r="BB1869">
            <v>0</v>
          </cell>
          <cell r="BC1869" t="str">
            <v>NO</v>
          </cell>
          <cell r="BD1869" t="str">
            <v xml:space="preserve">836 </v>
          </cell>
          <cell r="BE1869" t="str">
            <v>1455097</v>
          </cell>
          <cell r="BF1869" t="str">
            <v>16/05/2023</v>
          </cell>
          <cell r="BG1869" t="str">
            <v>NO</v>
          </cell>
          <cell r="BI1869" t="str">
            <v>08/05/2023</v>
          </cell>
          <cell r="BJ1869">
            <v>1088447</v>
          </cell>
        </row>
        <row r="1870">
          <cell r="A1870" t="str">
            <v>900471992-NA31200</v>
          </cell>
          <cell r="B1870">
            <v>37693</v>
          </cell>
          <cell r="C1870" t="str">
            <v>CCF050</v>
          </cell>
          <cell r="D1870" t="str">
            <v>NEUROALIADOS MEDICINA ESPECIALIZADA S.A.S.</v>
          </cell>
          <cell r="E1870" t="str">
            <v>900471992</v>
          </cell>
          <cell r="F1870" t="str">
            <v>540010211501</v>
          </cell>
          <cell r="G1870" t="str">
            <v>EVENTO PBS</v>
          </cell>
          <cell r="H1870">
            <v>1911430</v>
          </cell>
          <cell r="I1870" t="str">
            <v>NA31200</v>
          </cell>
          <cell r="J1870" t="str">
            <v>RADICADA</v>
          </cell>
          <cell r="L1870" t="str">
            <v>24/04/2023</v>
          </cell>
          <cell r="M1870" t="str">
            <v>02/05/2023</v>
          </cell>
          <cell r="N1870" t="str">
            <v>14/03/2023</v>
          </cell>
          <cell r="O1870">
            <v>5587965</v>
          </cell>
          <cell r="P1870">
            <v>22</v>
          </cell>
          <cell r="Q1870" t="str">
            <v>22.COMPLEMENTACION DIAGNOSTICA Y TERAPEUTICA NIVEL II</v>
          </cell>
          <cell r="T1870">
            <v>0</v>
          </cell>
          <cell r="U1870" t="str">
            <v>03/05/2023</v>
          </cell>
          <cell r="V1870" t="str">
            <v>17/05/2023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  <cell r="AF1870" t="str">
            <v>CCF050-131-2023</v>
          </cell>
          <cell r="AG1870" t="str">
            <v>NO</v>
          </cell>
          <cell r="AH1870" t="str">
            <v>NO</v>
          </cell>
          <cell r="AI1870">
            <v>0</v>
          </cell>
          <cell r="AJ1870">
            <v>0</v>
          </cell>
          <cell r="AK1870">
            <v>0</v>
          </cell>
          <cell r="AL1870">
            <v>0</v>
          </cell>
          <cell r="AR1870" t="str">
            <v>JANETH</v>
          </cell>
          <cell r="AT1870" t="str">
            <v>MONSALVE</v>
          </cell>
          <cell r="AU1870" t="str">
            <v>VEGA</v>
          </cell>
          <cell r="AV1870" t="str">
            <v>CC</v>
          </cell>
          <cell r="AW1870" t="str">
            <v>37272829</v>
          </cell>
          <cell r="AX1870" t="str">
            <v>MYRIAM PARRA LOPEZ</v>
          </cell>
          <cell r="AY1870" t="str">
            <v>CABARICO VARGAS JUAN MANUEL</v>
          </cell>
          <cell r="AZ1870">
            <v>0</v>
          </cell>
          <cell r="BA1870">
            <v>0</v>
          </cell>
          <cell r="BB1870">
            <v>0</v>
          </cell>
          <cell r="BC1870" t="str">
            <v>NO</v>
          </cell>
          <cell r="BD1870" t="str">
            <v xml:space="preserve">836 </v>
          </cell>
          <cell r="BE1870" t="str">
            <v>1455930</v>
          </cell>
          <cell r="BF1870" t="str">
            <v>16/05/2023</v>
          </cell>
          <cell r="BG1870" t="str">
            <v>NO</v>
          </cell>
          <cell r="BI1870" t="str">
            <v>08/05/2023</v>
          </cell>
          <cell r="BJ1870">
            <v>5476206</v>
          </cell>
        </row>
        <row r="1871">
          <cell r="A1871" t="str">
            <v>900471992-NA312</v>
          </cell>
          <cell r="B1871">
            <v>15350</v>
          </cell>
          <cell r="C1871" t="str">
            <v>CCF050</v>
          </cell>
          <cell r="D1871" t="str">
            <v>NEUROALIADOS MEDICINA ESPECIALIZADA S.A.S.</v>
          </cell>
          <cell r="E1871" t="str">
            <v>900471992</v>
          </cell>
          <cell r="F1871" t="str">
            <v>540010211501</v>
          </cell>
          <cell r="H1871">
            <v>862808</v>
          </cell>
          <cell r="I1871" t="str">
            <v>NA312</v>
          </cell>
          <cell r="J1871" t="str">
            <v>PENDIENTE</v>
          </cell>
          <cell r="L1871" t="str">
            <v>27/11/2020</v>
          </cell>
          <cell r="M1871" t="str">
            <v>07/12/2020</v>
          </cell>
          <cell r="N1871" t="str">
            <v>05/10/2020</v>
          </cell>
          <cell r="O1871">
            <v>480000</v>
          </cell>
          <cell r="P1871">
            <v>35</v>
          </cell>
          <cell r="Q1871" t="str">
            <v>35.HOSPITALIZACION DOMICILIARIA</v>
          </cell>
          <cell r="T1871">
            <v>0</v>
          </cell>
          <cell r="X1871">
            <v>0</v>
          </cell>
          <cell r="Y1871">
            <v>0</v>
          </cell>
          <cell r="Z1871">
            <v>0</v>
          </cell>
          <cell r="AA1871">
            <v>0</v>
          </cell>
          <cell r="AF1871" t="str">
            <v>CCF050-168-2020</v>
          </cell>
          <cell r="AG1871" t="str">
            <v>NO</v>
          </cell>
          <cell r="AH1871" t="str">
            <v>NO</v>
          </cell>
          <cell r="AI1871">
            <v>0</v>
          </cell>
          <cell r="AJ1871">
            <v>0</v>
          </cell>
          <cell r="AK1871">
            <v>0</v>
          </cell>
          <cell r="AL1871">
            <v>0</v>
          </cell>
          <cell r="AR1871" t="str">
            <v>MARIA</v>
          </cell>
          <cell r="AS1871" t="str">
            <v>CAMILA</v>
          </cell>
          <cell r="AT1871" t="str">
            <v>ROJAS</v>
          </cell>
          <cell r="AU1871" t="str">
            <v>GONZALEZ</v>
          </cell>
          <cell r="AV1871" t="str">
            <v>CC</v>
          </cell>
          <cell r="AW1871" t="str">
            <v>1193545478</v>
          </cell>
          <cell r="AZ1871">
            <v>0</v>
          </cell>
          <cell r="BA1871">
            <v>0</v>
          </cell>
          <cell r="BB1871">
            <v>0</v>
          </cell>
          <cell r="BC1871" t="str">
            <v>NO</v>
          </cell>
          <cell r="BF1871" t="str">
            <v>18/12/2020</v>
          </cell>
          <cell r="BG1871" t="str">
            <v>NO</v>
          </cell>
          <cell r="BI1871" t="str">
            <v>30/12/2020</v>
          </cell>
          <cell r="BJ1871">
            <v>470400</v>
          </cell>
        </row>
        <row r="1872">
          <cell r="A1872" t="str">
            <v>900471992-NA31199</v>
          </cell>
          <cell r="B1872">
            <v>37693</v>
          </cell>
          <cell r="C1872" t="str">
            <v>CCF050</v>
          </cell>
          <cell r="D1872" t="str">
            <v>NEUROALIADOS MEDICINA ESPECIALIZADA S.A.S.</v>
          </cell>
          <cell r="E1872" t="str">
            <v>900471992</v>
          </cell>
          <cell r="F1872" t="str">
            <v>540010211501</v>
          </cell>
          <cell r="G1872" t="str">
            <v>EVENTO PBS</v>
          </cell>
          <cell r="H1872">
            <v>1911429</v>
          </cell>
          <cell r="I1872" t="str">
            <v>NA31199</v>
          </cell>
          <cell r="J1872" t="str">
            <v>RADICADA</v>
          </cell>
          <cell r="L1872" t="str">
            <v>24/04/2023</v>
          </cell>
          <cell r="M1872" t="str">
            <v>02/05/2023</v>
          </cell>
          <cell r="N1872" t="str">
            <v>14/03/2023</v>
          </cell>
          <cell r="O1872">
            <v>5587965</v>
          </cell>
          <cell r="P1872">
            <v>22</v>
          </cell>
          <cell r="Q1872" t="str">
            <v>22.COMPLEMENTACION DIAGNOSTICA Y TERAPEUTICA NIVEL II</v>
          </cell>
          <cell r="T1872">
            <v>0</v>
          </cell>
          <cell r="U1872" t="str">
            <v>03/05/2023</v>
          </cell>
          <cell r="V1872" t="str">
            <v>17/05/2023</v>
          </cell>
          <cell r="X1872">
            <v>0</v>
          </cell>
          <cell r="Y1872">
            <v>0</v>
          </cell>
          <cell r="Z1872">
            <v>0</v>
          </cell>
          <cell r="AA1872">
            <v>0</v>
          </cell>
          <cell r="AF1872" t="str">
            <v>CCF050-131-2023</v>
          </cell>
          <cell r="AG1872" t="str">
            <v>NO</v>
          </cell>
          <cell r="AH1872" t="str">
            <v>NO</v>
          </cell>
          <cell r="AI1872">
            <v>0</v>
          </cell>
          <cell r="AJ1872">
            <v>0</v>
          </cell>
          <cell r="AK1872">
            <v>0</v>
          </cell>
          <cell r="AL1872">
            <v>0</v>
          </cell>
          <cell r="AR1872" t="str">
            <v>YAZMIN</v>
          </cell>
          <cell r="AT1872" t="str">
            <v>ASCANIO</v>
          </cell>
          <cell r="AU1872" t="str">
            <v>LOPEZ</v>
          </cell>
          <cell r="AV1872" t="str">
            <v>CC</v>
          </cell>
          <cell r="AW1872" t="str">
            <v>1116494278</v>
          </cell>
          <cell r="AX1872" t="str">
            <v>MYRIAM PARRA LOPEZ</v>
          </cell>
          <cell r="AY1872" t="str">
            <v>CABARICO VARGAS JUAN MANUEL</v>
          </cell>
          <cell r="AZ1872">
            <v>0</v>
          </cell>
          <cell r="BA1872">
            <v>0</v>
          </cell>
          <cell r="BB1872">
            <v>0</v>
          </cell>
          <cell r="BC1872" t="str">
            <v>NO</v>
          </cell>
          <cell r="BD1872" t="str">
            <v xml:space="preserve">836 </v>
          </cell>
          <cell r="BE1872" t="str">
            <v>1455929</v>
          </cell>
          <cell r="BF1872" t="str">
            <v>16/05/2023</v>
          </cell>
          <cell r="BG1872" t="str">
            <v>NO</v>
          </cell>
          <cell r="BI1872" t="str">
            <v>08/05/2023</v>
          </cell>
          <cell r="BJ1872">
            <v>5476206</v>
          </cell>
        </row>
        <row r="1873">
          <cell r="A1873" t="str">
            <v>900471992-NA31198</v>
          </cell>
          <cell r="B1873">
            <v>37693</v>
          </cell>
          <cell r="C1873" t="str">
            <v>CCF050</v>
          </cell>
          <cell r="D1873" t="str">
            <v>NEUROALIADOS MEDICINA ESPECIALIZADA S.A.S.</v>
          </cell>
          <cell r="E1873" t="str">
            <v>900471992</v>
          </cell>
          <cell r="F1873" t="str">
            <v>540010211501</v>
          </cell>
          <cell r="G1873" t="str">
            <v>EVENTO PBS</v>
          </cell>
          <cell r="H1873">
            <v>1911428</v>
          </cell>
          <cell r="I1873" t="str">
            <v>NA31198</v>
          </cell>
          <cell r="J1873" t="str">
            <v>RADICADA</v>
          </cell>
          <cell r="L1873" t="str">
            <v>24/04/2023</v>
          </cell>
          <cell r="M1873" t="str">
            <v>02/05/2023</v>
          </cell>
          <cell r="N1873" t="str">
            <v>14/03/2023</v>
          </cell>
          <cell r="O1873">
            <v>5587965</v>
          </cell>
          <cell r="P1873">
            <v>22</v>
          </cell>
          <cell r="Q1873" t="str">
            <v>22.COMPLEMENTACION DIAGNOSTICA Y TERAPEUTICA NIVEL II</v>
          </cell>
          <cell r="T1873">
            <v>0</v>
          </cell>
          <cell r="U1873" t="str">
            <v>03/05/2023</v>
          </cell>
          <cell r="V1873" t="str">
            <v>17/05/2023</v>
          </cell>
          <cell r="X1873">
            <v>0</v>
          </cell>
          <cell r="Y1873">
            <v>0</v>
          </cell>
          <cell r="Z1873">
            <v>0</v>
          </cell>
          <cell r="AA1873">
            <v>0</v>
          </cell>
          <cell r="AF1873" t="str">
            <v>CCF050-131-2023</v>
          </cell>
          <cell r="AG1873" t="str">
            <v>NO</v>
          </cell>
          <cell r="AH1873" t="str">
            <v>NO</v>
          </cell>
          <cell r="AI1873">
            <v>0</v>
          </cell>
          <cell r="AJ1873">
            <v>0</v>
          </cell>
          <cell r="AK1873">
            <v>0</v>
          </cell>
          <cell r="AL1873">
            <v>0</v>
          </cell>
          <cell r="AR1873" t="str">
            <v>ANA</v>
          </cell>
          <cell r="AS1873" t="str">
            <v>AURELIA</v>
          </cell>
          <cell r="AT1873" t="str">
            <v>BAYONA</v>
          </cell>
          <cell r="AU1873" t="str">
            <v>ASCANIO</v>
          </cell>
          <cell r="AV1873" t="str">
            <v>CC</v>
          </cell>
          <cell r="AW1873" t="str">
            <v>27727120</v>
          </cell>
          <cell r="AX1873" t="str">
            <v>MYRIAM PARRA LOPEZ</v>
          </cell>
          <cell r="AY1873" t="str">
            <v>CABARICO VARGAS JUAN MANUEL</v>
          </cell>
          <cell r="AZ1873">
            <v>0</v>
          </cell>
          <cell r="BA1873">
            <v>0</v>
          </cell>
          <cell r="BB1873">
            <v>0</v>
          </cell>
          <cell r="BC1873" t="str">
            <v>NO</v>
          </cell>
          <cell r="BD1873" t="str">
            <v xml:space="preserve">836 </v>
          </cell>
          <cell r="BE1873" t="str">
            <v>1455928</v>
          </cell>
          <cell r="BF1873" t="str">
            <v>16/05/2023</v>
          </cell>
          <cell r="BG1873" t="str">
            <v>NO</v>
          </cell>
          <cell r="BI1873" t="str">
            <v>08/05/2023</v>
          </cell>
          <cell r="BJ1873">
            <v>5476206</v>
          </cell>
        </row>
        <row r="1874">
          <cell r="A1874" t="str">
            <v>900471992-NA31197</v>
          </cell>
          <cell r="B1874">
            <v>37693</v>
          </cell>
          <cell r="C1874" t="str">
            <v>CCF050</v>
          </cell>
          <cell r="D1874" t="str">
            <v>NEUROALIADOS MEDICINA ESPECIALIZADA S.A.S.</v>
          </cell>
          <cell r="E1874" t="str">
            <v>900471992</v>
          </cell>
          <cell r="F1874" t="str">
            <v>540010211501</v>
          </cell>
          <cell r="G1874" t="str">
            <v>EVENTO PBS</v>
          </cell>
          <cell r="H1874">
            <v>1911427</v>
          </cell>
          <cell r="I1874" t="str">
            <v>NA31197</v>
          </cell>
          <cell r="J1874" t="str">
            <v>RADICADA</v>
          </cell>
          <cell r="L1874" t="str">
            <v>24/04/2023</v>
          </cell>
          <cell r="M1874" t="str">
            <v>02/05/2023</v>
          </cell>
          <cell r="N1874" t="str">
            <v>14/03/2023</v>
          </cell>
          <cell r="O1874">
            <v>5587965</v>
          </cell>
          <cell r="P1874">
            <v>22</v>
          </cell>
          <cell r="Q1874" t="str">
            <v>22.COMPLEMENTACION DIAGNOSTICA Y TERAPEUTICA NIVEL II</v>
          </cell>
          <cell r="T1874">
            <v>0</v>
          </cell>
          <cell r="U1874" t="str">
            <v>03/05/2023</v>
          </cell>
          <cell r="V1874" t="str">
            <v>17/05/2023</v>
          </cell>
          <cell r="X1874">
            <v>0</v>
          </cell>
          <cell r="Y1874">
            <v>0</v>
          </cell>
          <cell r="Z1874">
            <v>0</v>
          </cell>
          <cell r="AA1874">
            <v>0</v>
          </cell>
          <cell r="AF1874" t="str">
            <v>CCF050-131-2023</v>
          </cell>
          <cell r="AG1874" t="str">
            <v>NO</v>
          </cell>
          <cell r="AH1874" t="str">
            <v>NO</v>
          </cell>
          <cell r="AI1874">
            <v>0</v>
          </cell>
          <cell r="AJ1874">
            <v>0</v>
          </cell>
          <cell r="AK1874">
            <v>0</v>
          </cell>
          <cell r="AL1874">
            <v>0</v>
          </cell>
          <cell r="AR1874" t="str">
            <v>NATALIA</v>
          </cell>
          <cell r="AT1874" t="str">
            <v>GARCIA</v>
          </cell>
          <cell r="AU1874" t="str">
            <v>DIAZ</v>
          </cell>
          <cell r="AV1874" t="str">
            <v>CC</v>
          </cell>
          <cell r="AW1874" t="str">
            <v>60333474</v>
          </cell>
          <cell r="AX1874" t="str">
            <v>MYRIAM PARRA LOPEZ</v>
          </cell>
          <cell r="AY1874" t="str">
            <v>CABARICO VARGAS JUAN MANUEL</v>
          </cell>
          <cell r="AZ1874">
            <v>0</v>
          </cell>
          <cell r="BA1874">
            <v>0</v>
          </cell>
          <cell r="BB1874">
            <v>0</v>
          </cell>
          <cell r="BC1874" t="str">
            <v>NO</v>
          </cell>
          <cell r="BD1874" t="str">
            <v xml:space="preserve">836 </v>
          </cell>
          <cell r="BE1874" t="str">
            <v>1455927</v>
          </cell>
          <cell r="BF1874" t="str">
            <v>16/05/2023</v>
          </cell>
          <cell r="BG1874" t="str">
            <v>NO</v>
          </cell>
          <cell r="BI1874" t="str">
            <v>08/05/2023</v>
          </cell>
          <cell r="BJ1874">
            <v>5476206</v>
          </cell>
        </row>
        <row r="1875">
          <cell r="A1875" t="str">
            <v>900471992-NA31196</v>
          </cell>
          <cell r="B1875">
            <v>37693</v>
          </cell>
          <cell r="C1875" t="str">
            <v>CCF050</v>
          </cell>
          <cell r="D1875" t="str">
            <v>NEUROALIADOS MEDICINA ESPECIALIZADA S.A.S.</v>
          </cell>
          <cell r="E1875" t="str">
            <v>900471992</v>
          </cell>
          <cell r="F1875" t="str">
            <v>540010211501</v>
          </cell>
          <cell r="G1875" t="str">
            <v>EVENTO PBS</v>
          </cell>
          <cell r="H1875">
            <v>1911426</v>
          </cell>
          <cell r="I1875" t="str">
            <v>NA31196</v>
          </cell>
          <cell r="J1875" t="str">
            <v>RADICADA</v>
          </cell>
          <cell r="L1875" t="str">
            <v>24/04/2023</v>
          </cell>
          <cell r="M1875" t="str">
            <v>02/05/2023</v>
          </cell>
          <cell r="N1875" t="str">
            <v>06/02/2023</v>
          </cell>
          <cell r="O1875">
            <v>308000</v>
          </cell>
          <cell r="P1875">
            <v>35</v>
          </cell>
          <cell r="Q1875" t="str">
            <v>35.HOSPITALIZACION DOMICILIARIA</v>
          </cell>
          <cell r="T1875">
            <v>0</v>
          </cell>
          <cell r="U1875" t="str">
            <v>03/05/2023</v>
          </cell>
          <cell r="V1875" t="str">
            <v>17/05/2023</v>
          </cell>
          <cell r="X1875">
            <v>0</v>
          </cell>
          <cell r="Y1875">
            <v>0</v>
          </cell>
          <cell r="Z1875">
            <v>0</v>
          </cell>
          <cell r="AA1875">
            <v>0</v>
          </cell>
          <cell r="AF1875" t="str">
            <v>CCF050-131-2023</v>
          </cell>
          <cell r="AG1875" t="str">
            <v>NO</v>
          </cell>
          <cell r="AH1875" t="str">
            <v>NO</v>
          </cell>
          <cell r="AI1875">
            <v>0</v>
          </cell>
          <cell r="AJ1875">
            <v>0</v>
          </cell>
          <cell r="AK1875">
            <v>0</v>
          </cell>
          <cell r="AL1875">
            <v>0</v>
          </cell>
          <cell r="AR1875" t="str">
            <v>SILVINO</v>
          </cell>
          <cell r="AT1875" t="str">
            <v>ORTIZ</v>
          </cell>
          <cell r="AU1875" t="str">
            <v>CARRERO</v>
          </cell>
          <cell r="AV1875" t="str">
            <v>CC</v>
          </cell>
          <cell r="AW1875" t="str">
            <v>1967511</v>
          </cell>
          <cell r="AX1875" t="str">
            <v>IRIS MAYA REINA</v>
          </cell>
          <cell r="AY1875" t="str">
            <v>CABARICO VARGAS JUAN MANUEL</v>
          </cell>
          <cell r="AZ1875">
            <v>0</v>
          </cell>
          <cell r="BA1875">
            <v>0</v>
          </cell>
          <cell r="BB1875">
            <v>0</v>
          </cell>
          <cell r="BC1875" t="str">
            <v>NO</v>
          </cell>
          <cell r="BD1875" t="str">
            <v xml:space="preserve">836 </v>
          </cell>
          <cell r="BE1875" t="str">
            <v>1455926</v>
          </cell>
          <cell r="BF1875" t="str">
            <v>17/05/2023</v>
          </cell>
          <cell r="BG1875" t="str">
            <v>NO</v>
          </cell>
          <cell r="BI1875" t="str">
            <v>08/05/2023</v>
          </cell>
          <cell r="BJ1875">
            <v>301840</v>
          </cell>
        </row>
        <row r="1876">
          <cell r="A1876" t="str">
            <v>900471992-NA31195</v>
          </cell>
          <cell r="B1876">
            <v>37693</v>
          </cell>
          <cell r="C1876" t="str">
            <v>CCF050</v>
          </cell>
          <cell r="D1876" t="str">
            <v>NEUROALIADOS MEDICINA ESPECIALIZADA S.A.S.</v>
          </cell>
          <cell r="E1876" t="str">
            <v>900471992</v>
          </cell>
          <cell r="F1876" t="str">
            <v>540010211501</v>
          </cell>
          <cell r="G1876" t="str">
            <v>EVENTO PBS</v>
          </cell>
          <cell r="H1876">
            <v>1911425</v>
          </cell>
          <cell r="I1876" t="str">
            <v>NA31195</v>
          </cell>
          <cell r="J1876" t="str">
            <v>RADICADA</v>
          </cell>
          <cell r="L1876" t="str">
            <v>24/04/2023</v>
          </cell>
          <cell r="M1876" t="str">
            <v>02/05/2023</v>
          </cell>
          <cell r="N1876" t="str">
            <v>06/02/2023</v>
          </cell>
          <cell r="O1876">
            <v>176000</v>
          </cell>
          <cell r="P1876">
            <v>35</v>
          </cell>
          <cell r="Q1876" t="str">
            <v>35.HOSPITALIZACION DOMICILIARIA</v>
          </cell>
          <cell r="T1876">
            <v>0</v>
          </cell>
          <cell r="U1876" t="str">
            <v>03/05/2023</v>
          </cell>
          <cell r="V1876" t="str">
            <v>17/05/2023</v>
          </cell>
          <cell r="X1876">
            <v>0</v>
          </cell>
          <cell r="Y1876">
            <v>0</v>
          </cell>
          <cell r="Z1876">
            <v>0</v>
          </cell>
          <cell r="AA1876">
            <v>0</v>
          </cell>
          <cell r="AF1876" t="str">
            <v>CCF050-131-2023</v>
          </cell>
          <cell r="AG1876" t="str">
            <v>NO</v>
          </cell>
          <cell r="AH1876" t="str">
            <v>NO</v>
          </cell>
          <cell r="AI1876">
            <v>0</v>
          </cell>
          <cell r="AJ1876">
            <v>0</v>
          </cell>
          <cell r="AK1876">
            <v>0</v>
          </cell>
          <cell r="AL1876">
            <v>0</v>
          </cell>
          <cell r="AR1876" t="str">
            <v>GENESIS</v>
          </cell>
          <cell r="AT1876" t="str">
            <v>ROJAS</v>
          </cell>
          <cell r="AU1876" t="str">
            <v>NEIRA</v>
          </cell>
          <cell r="AV1876" t="str">
            <v>CC</v>
          </cell>
          <cell r="AW1876" t="str">
            <v>37178299</v>
          </cell>
          <cell r="AX1876" t="str">
            <v>IRIS MAYA REINA</v>
          </cell>
          <cell r="AY1876" t="str">
            <v>CABARICO VARGAS JUAN MANUEL</v>
          </cell>
          <cell r="AZ1876">
            <v>0</v>
          </cell>
          <cell r="BA1876">
            <v>0</v>
          </cell>
          <cell r="BB1876">
            <v>0</v>
          </cell>
          <cell r="BC1876" t="str">
            <v>NO</v>
          </cell>
          <cell r="BD1876" t="str">
            <v xml:space="preserve">836 </v>
          </cell>
          <cell r="BE1876" t="str">
            <v>1455925</v>
          </cell>
          <cell r="BF1876" t="str">
            <v>17/05/2023</v>
          </cell>
          <cell r="BG1876" t="str">
            <v>NO</v>
          </cell>
          <cell r="BI1876" t="str">
            <v>08/05/2023</v>
          </cell>
          <cell r="BJ1876">
            <v>172480</v>
          </cell>
        </row>
        <row r="1877">
          <cell r="A1877" t="str">
            <v>900471992-NA31194</v>
          </cell>
          <cell r="B1877">
            <v>37693</v>
          </cell>
          <cell r="C1877" t="str">
            <v>CCF050</v>
          </cell>
          <cell r="D1877" t="str">
            <v>NEUROALIADOS MEDICINA ESPECIALIZADA S.A.S.</v>
          </cell>
          <cell r="E1877" t="str">
            <v>900471992</v>
          </cell>
          <cell r="F1877" t="str">
            <v>540010211501</v>
          </cell>
          <cell r="G1877" t="str">
            <v>EVENTO PBS</v>
          </cell>
          <cell r="H1877">
            <v>1911424</v>
          </cell>
          <cell r="I1877" t="str">
            <v>NA31194</v>
          </cell>
          <cell r="J1877" t="str">
            <v>RADICADA</v>
          </cell>
          <cell r="L1877" t="str">
            <v>24/04/2023</v>
          </cell>
          <cell r="M1877" t="str">
            <v>02/05/2023</v>
          </cell>
          <cell r="N1877" t="str">
            <v>07/03/2023</v>
          </cell>
          <cell r="O1877">
            <v>308000</v>
          </cell>
          <cell r="P1877">
            <v>35</v>
          </cell>
          <cell r="Q1877" t="str">
            <v>35.HOSPITALIZACION DOMICILIARIA</v>
          </cell>
          <cell r="T1877">
            <v>0</v>
          </cell>
          <cell r="U1877" t="str">
            <v>03/05/2023</v>
          </cell>
          <cell r="V1877" t="str">
            <v>17/05/2023</v>
          </cell>
          <cell r="X1877">
            <v>0</v>
          </cell>
          <cell r="Y1877">
            <v>0</v>
          </cell>
          <cell r="Z1877">
            <v>0</v>
          </cell>
          <cell r="AA1877">
            <v>0</v>
          </cell>
          <cell r="AF1877" t="str">
            <v>CCF050-131-2023</v>
          </cell>
          <cell r="AG1877" t="str">
            <v>NO</v>
          </cell>
          <cell r="AH1877" t="str">
            <v>NO</v>
          </cell>
          <cell r="AI1877">
            <v>0</v>
          </cell>
          <cell r="AJ1877">
            <v>0</v>
          </cell>
          <cell r="AK1877">
            <v>0</v>
          </cell>
          <cell r="AL1877">
            <v>0</v>
          </cell>
          <cell r="AR1877" t="str">
            <v>SILVINO</v>
          </cell>
          <cell r="AT1877" t="str">
            <v>ORTIZ</v>
          </cell>
          <cell r="AU1877" t="str">
            <v>CARRERO</v>
          </cell>
          <cell r="AV1877" t="str">
            <v>CC</v>
          </cell>
          <cell r="AW1877" t="str">
            <v>1967511</v>
          </cell>
          <cell r="AX1877" t="str">
            <v>IRIS MAYA REINA</v>
          </cell>
          <cell r="AY1877" t="str">
            <v>BECERRA PABON JOSE GABRIEL</v>
          </cell>
          <cell r="AZ1877">
            <v>0</v>
          </cell>
          <cell r="BA1877">
            <v>0</v>
          </cell>
          <cell r="BB1877">
            <v>0</v>
          </cell>
          <cell r="BC1877" t="str">
            <v>NO</v>
          </cell>
          <cell r="BD1877" t="str">
            <v xml:space="preserve">836 </v>
          </cell>
          <cell r="BE1877" t="str">
            <v>1453767</v>
          </cell>
          <cell r="BF1877" t="str">
            <v>17/05/2023</v>
          </cell>
          <cell r="BG1877" t="str">
            <v>NO</v>
          </cell>
          <cell r="BI1877" t="str">
            <v>02/05/2023</v>
          </cell>
          <cell r="BJ1877">
            <v>301840</v>
          </cell>
        </row>
        <row r="1878">
          <cell r="A1878" t="str">
            <v>900471992-NA31193</v>
          </cell>
          <cell r="B1878">
            <v>37693</v>
          </cell>
          <cell r="C1878" t="str">
            <v>CCF050</v>
          </cell>
          <cell r="D1878" t="str">
            <v>NEUROALIADOS MEDICINA ESPECIALIZADA S.A.S.</v>
          </cell>
          <cell r="E1878" t="str">
            <v>900471992</v>
          </cell>
          <cell r="F1878" t="str">
            <v>540010211501</v>
          </cell>
          <cell r="G1878" t="str">
            <v>EVENTO PBS</v>
          </cell>
          <cell r="H1878">
            <v>1911423</v>
          </cell>
          <cell r="I1878" t="str">
            <v>NA31193</v>
          </cell>
          <cell r="J1878" t="str">
            <v>RADICADA</v>
          </cell>
          <cell r="L1878" t="str">
            <v>24/04/2023</v>
          </cell>
          <cell r="M1878" t="str">
            <v>02/05/2023</v>
          </cell>
          <cell r="N1878" t="str">
            <v>07/03/2023</v>
          </cell>
          <cell r="O1878">
            <v>330000</v>
          </cell>
          <cell r="P1878">
            <v>35</v>
          </cell>
          <cell r="Q1878" t="str">
            <v>35.HOSPITALIZACION DOMICILIARIA</v>
          </cell>
          <cell r="T1878">
            <v>0</v>
          </cell>
          <cell r="U1878" t="str">
            <v>03/05/2023</v>
          </cell>
          <cell r="V1878" t="str">
            <v>17/05/2023</v>
          </cell>
          <cell r="X1878">
            <v>0</v>
          </cell>
          <cell r="Y1878">
            <v>0</v>
          </cell>
          <cell r="Z1878">
            <v>0</v>
          </cell>
          <cell r="AA1878">
            <v>0</v>
          </cell>
          <cell r="AF1878" t="str">
            <v>CCF050-131-2023</v>
          </cell>
          <cell r="AG1878" t="str">
            <v>NO</v>
          </cell>
          <cell r="AH1878" t="str">
            <v>NO</v>
          </cell>
          <cell r="AI1878">
            <v>0</v>
          </cell>
          <cell r="AJ1878">
            <v>0</v>
          </cell>
          <cell r="AK1878">
            <v>0</v>
          </cell>
          <cell r="AL1878">
            <v>0</v>
          </cell>
          <cell r="AR1878" t="str">
            <v>SILVINO</v>
          </cell>
          <cell r="AT1878" t="str">
            <v>ORTIZ</v>
          </cell>
          <cell r="AU1878" t="str">
            <v>CARRERO</v>
          </cell>
          <cell r="AV1878" t="str">
            <v>CC</v>
          </cell>
          <cell r="AW1878" t="str">
            <v>1967511</v>
          </cell>
          <cell r="AX1878" t="str">
            <v>IRIS MAYA REINA</v>
          </cell>
          <cell r="AY1878" t="str">
            <v>BECERRA PABON JOSE GABRIEL</v>
          </cell>
          <cell r="AZ1878">
            <v>0</v>
          </cell>
          <cell r="BA1878">
            <v>0</v>
          </cell>
          <cell r="BB1878">
            <v>0</v>
          </cell>
          <cell r="BC1878" t="str">
            <v>NO</v>
          </cell>
          <cell r="BD1878" t="str">
            <v xml:space="preserve">836 </v>
          </cell>
          <cell r="BE1878" t="str">
            <v>1453766</v>
          </cell>
          <cell r="BF1878" t="str">
            <v>17/05/2023</v>
          </cell>
          <cell r="BG1878" t="str">
            <v>NO</v>
          </cell>
          <cell r="BI1878" t="str">
            <v>02/05/2023</v>
          </cell>
          <cell r="BJ1878">
            <v>323400</v>
          </cell>
        </row>
        <row r="1879">
          <cell r="A1879" t="str">
            <v>900471992-NA31192</v>
          </cell>
          <cell r="B1879">
            <v>37693</v>
          </cell>
          <cell r="C1879" t="str">
            <v>CCF050</v>
          </cell>
          <cell r="D1879" t="str">
            <v>NEUROALIADOS MEDICINA ESPECIALIZADA S.A.S.</v>
          </cell>
          <cell r="E1879" t="str">
            <v>900471992</v>
          </cell>
          <cell r="F1879" t="str">
            <v>540010211501</v>
          </cell>
          <cell r="G1879" t="str">
            <v>EVENTO PBS</v>
          </cell>
          <cell r="H1879">
            <v>1911422</v>
          </cell>
          <cell r="I1879" t="str">
            <v>NA31192</v>
          </cell>
          <cell r="J1879" t="str">
            <v>RADICADA</v>
          </cell>
          <cell r="L1879" t="str">
            <v>24/04/2023</v>
          </cell>
          <cell r="M1879" t="str">
            <v>02/05/2023</v>
          </cell>
          <cell r="N1879" t="str">
            <v>06/02/2023</v>
          </cell>
          <cell r="O1879">
            <v>308000</v>
          </cell>
          <cell r="P1879">
            <v>35</v>
          </cell>
          <cell r="Q1879" t="str">
            <v>35.HOSPITALIZACION DOMICILIARIA</v>
          </cell>
          <cell r="T1879">
            <v>0</v>
          </cell>
          <cell r="U1879" t="str">
            <v>03/05/2023</v>
          </cell>
          <cell r="V1879" t="str">
            <v>17/05/2023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  <cell r="AF1879" t="str">
            <v>CCF050-131-2023</v>
          </cell>
          <cell r="AG1879" t="str">
            <v>NO</v>
          </cell>
          <cell r="AH1879" t="str">
            <v>NO</v>
          </cell>
          <cell r="AI1879">
            <v>0</v>
          </cell>
          <cell r="AJ1879">
            <v>0</v>
          </cell>
          <cell r="AK1879">
            <v>0</v>
          </cell>
          <cell r="AL1879">
            <v>0</v>
          </cell>
          <cell r="AR1879" t="str">
            <v>SILVINO</v>
          </cell>
          <cell r="AT1879" t="str">
            <v>ORTIZ</v>
          </cell>
          <cell r="AU1879" t="str">
            <v>CARRERO</v>
          </cell>
          <cell r="AV1879" t="str">
            <v>CC</v>
          </cell>
          <cell r="AW1879" t="str">
            <v>1967511</v>
          </cell>
          <cell r="AX1879" t="str">
            <v>IRIS MAYA REINA</v>
          </cell>
          <cell r="AY1879" t="str">
            <v>BECERRA PABON JOSE GABRIEL</v>
          </cell>
          <cell r="AZ1879">
            <v>0</v>
          </cell>
          <cell r="BA1879">
            <v>0</v>
          </cell>
          <cell r="BB1879">
            <v>0</v>
          </cell>
          <cell r="BC1879" t="str">
            <v>NO</v>
          </cell>
          <cell r="BD1879" t="str">
            <v xml:space="preserve">836 </v>
          </cell>
          <cell r="BE1879" t="str">
            <v>1453765</v>
          </cell>
          <cell r="BF1879" t="str">
            <v>17/05/2023</v>
          </cell>
          <cell r="BG1879" t="str">
            <v>NO</v>
          </cell>
          <cell r="BI1879" t="str">
            <v>02/05/2023</v>
          </cell>
          <cell r="BJ1879">
            <v>301840</v>
          </cell>
        </row>
        <row r="1880">
          <cell r="A1880" t="str">
            <v>900471992-NA31191</v>
          </cell>
          <cell r="B1880">
            <v>37693</v>
          </cell>
          <cell r="C1880" t="str">
            <v>CCF050</v>
          </cell>
          <cell r="D1880" t="str">
            <v>NEUROALIADOS MEDICINA ESPECIALIZADA S.A.S.</v>
          </cell>
          <cell r="E1880" t="str">
            <v>900471992</v>
          </cell>
          <cell r="F1880" t="str">
            <v>540010211501</v>
          </cell>
          <cell r="G1880" t="str">
            <v>EVENTO PBS</v>
          </cell>
          <cell r="H1880">
            <v>1911421</v>
          </cell>
          <cell r="I1880" t="str">
            <v>NA31191</v>
          </cell>
          <cell r="J1880" t="str">
            <v>RADICADA</v>
          </cell>
          <cell r="L1880" t="str">
            <v>24/04/2023</v>
          </cell>
          <cell r="M1880" t="str">
            <v>02/05/2023</v>
          </cell>
          <cell r="N1880" t="str">
            <v>06/02/2023</v>
          </cell>
          <cell r="O1880">
            <v>242000</v>
          </cell>
          <cell r="P1880">
            <v>35</v>
          </cell>
          <cell r="Q1880" t="str">
            <v>35.HOSPITALIZACION DOMICILIARIA</v>
          </cell>
          <cell r="T1880">
            <v>0</v>
          </cell>
          <cell r="U1880" t="str">
            <v>03/05/2023</v>
          </cell>
          <cell r="V1880" t="str">
            <v>17/05/2023</v>
          </cell>
          <cell r="X1880">
            <v>0</v>
          </cell>
          <cell r="Y1880">
            <v>0</v>
          </cell>
          <cell r="Z1880">
            <v>0</v>
          </cell>
          <cell r="AA1880">
            <v>0</v>
          </cell>
          <cell r="AF1880" t="str">
            <v>CCF050-131-2023</v>
          </cell>
          <cell r="AG1880" t="str">
            <v>NO</v>
          </cell>
          <cell r="AH1880" t="str">
            <v>NO</v>
          </cell>
          <cell r="AI1880">
            <v>0</v>
          </cell>
          <cell r="AJ1880">
            <v>0</v>
          </cell>
          <cell r="AK1880">
            <v>0</v>
          </cell>
          <cell r="AL1880">
            <v>0</v>
          </cell>
          <cell r="AR1880" t="str">
            <v>GENESIS</v>
          </cell>
          <cell r="AT1880" t="str">
            <v>ROJAS</v>
          </cell>
          <cell r="AU1880" t="str">
            <v>NEIRA</v>
          </cell>
          <cell r="AV1880" t="str">
            <v>CC</v>
          </cell>
          <cell r="AW1880" t="str">
            <v>37178299</v>
          </cell>
          <cell r="AX1880" t="str">
            <v>IRIS MAYA REINA</v>
          </cell>
          <cell r="AY1880" t="str">
            <v>BECERRA PABON JOSE GABRIEL</v>
          </cell>
          <cell r="AZ1880">
            <v>0</v>
          </cell>
          <cell r="BA1880">
            <v>0</v>
          </cell>
          <cell r="BB1880">
            <v>0</v>
          </cell>
          <cell r="BC1880" t="str">
            <v>NO</v>
          </cell>
          <cell r="BD1880" t="str">
            <v xml:space="preserve">836 </v>
          </cell>
          <cell r="BE1880" t="str">
            <v>1453764</v>
          </cell>
          <cell r="BF1880" t="str">
            <v>17/05/2023</v>
          </cell>
          <cell r="BG1880" t="str">
            <v>NO</v>
          </cell>
          <cell r="BI1880" t="str">
            <v>02/05/2023</v>
          </cell>
          <cell r="BJ1880">
            <v>237160</v>
          </cell>
        </row>
        <row r="1881">
          <cell r="A1881" t="str">
            <v>900471992-NA31190</v>
          </cell>
          <cell r="B1881">
            <v>37693</v>
          </cell>
          <cell r="C1881" t="str">
            <v>CCF050</v>
          </cell>
          <cell r="D1881" t="str">
            <v>NEUROALIADOS MEDICINA ESPECIALIZADA S.A.S.</v>
          </cell>
          <cell r="E1881" t="str">
            <v>900471992</v>
          </cell>
          <cell r="F1881" t="str">
            <v>540010211501</v>
          </cell>
          <cell r="G1881" t="str">
            <v>EVENTO PBS</v>
          </cell>
          <cell r="H1881">
            <v>1911420</v>
          </cell>
          <cell r="I1881" t="str">
            <v>NA31190</v>
          </cell>
          <cell r="J1881" t="str">
            <v>RADICADA</v>
          </cell>
          <cell r="L1881" t="str">
            <v>18/04/2023</v>
          </cell>
          <cell r="M1881" t="str">
            <v>02/05/2023</v>
          </cell>
          <cell r="N1881" t="str">
            <v>07/03/2023</v>
          </cell>
          <cell r="O1881">
            <v>330000</v>
          </cell>
          <cell r="P1881">
            <v>35</v>
          </cell>
          <cell r="Q1881" t="str">
            <v>35.HOSPITALIZACION DOMICILIARIA</v>
          </cell>
          <cell r="T1881">
            <v>0</v>
          </cell>
          <cell r="U1881" t="str">
            <v>03/05/2023</v>
          </cell>
          <cell r="V1881" t="str">
            <v>17/05/2023</v>
          </cell>
          <cell r="X1881">
            <v>0</v>
          </cell>
          <cell r="Y1881">
            <v>0</v>
          </cell>
          <cell r="Z1881">
            <v>0</v>
          </cell>
          <cell r="AA1881">
            <v>0</v>
          </cell>
          <cell r="AF1881" t="str">
            <v>CCF050-131-2023</v>
          </cell>
          <cell r="AG1881" t="str">
            <v>NO</v>
          </cell>
          <cell r="AH1881" t="str">
            <v>NO</v>
          </cell>
          <cell r="AI1881">
            <v>0</v>
          </cell>
          <cell r="AJ1881">
            <v>0</v>
          </cell>
          <cell r="AK1881">
            <v>0</v>
          </cell>
          <cell r="AL1881">
            <v>0</v>
          </cell>
          <cell r="AR1881" t="str">
            <v>MARIANA</v>
          </cell>
          <cell r="AS1881" t="str">
            <v>SALOME</v>
          </cell>
          <cell r="AT1881" t="str">
            <v>RINCON</v>
          </cell>
          <cell r="AU1881" t="str">
            <v>CALDERON</v>
          </cell>
          <cell r="AV1881" t="str">
            <v>TI</v>
          </cell>
          <cell r="AW1881" t="str">
            <v>1091983816</v>
          </cell>
          <cell r="AX1881" t="str">
            <v>IRIS MAYA REINA</v>
          </cell>
          <cell r="AY1881" t="str">
            <v>BECERRA PABON JOSE GABRIEL</v>
          </cell>
          <cell r="AZ1881">
            <v>0</v>
          </cell>
          <cell r="BA1881">
            <v>0</v>
          </cell>
          <cell r="BB1881">
            <v>0</v>
          </cell>
          <cell r="BC1881" t="str">
            <v>NO</v>
          </cell>
          <cell r="BD1881" t="str">
            <v xml:space="preserve">836 </v>
          </cell>
          <cell r="BE1881" t="str">
            <v>1453763</v>
          </cell>
          <cell r="BF1881" t="str">
            <v>17/05/2023</v>
          </cell>
          <cell r="BG1881" t="str">
            <v>NO</v>
          </cell>
          <cell r="BI1881" t="str">
            <v>02/05/2023</v>
          </cell>
          <cell r="BJ1881">
            <v>323400</v>
          </cell>
        </row>
        <row r="1882">
          <cell r="A1882" t="str">
            <v>900471992-NA31189</v>
          </cell>
          <cell r="B1882">
            <v>37693</v>
          </cell>
          <cell r="C1882" t="str">
            <v>CCF050</v>
          </cell>
          <cell r="D1882" t="str">
            <v>NEUROALIADOS MEDICINA ESPECIALIZADA S.A.S.</v>
          </cell>
          <cell r="E1882" t="str">
            <v>900471992</v>
          </cell>
          <cell r="F1882" t="str">
            <v>540010211501</v>
          </cell>
          <cell r="G1882" t="str">
            <v>EVENTO PBS</v>
          </cell>
          <cell r="H1882">
            <v>1911419</v>
          </cell>
          <cell r="I1882" t="str">
            <v>NA31189</v>
          </cell>
          <cell r="J1882" t="str">
            <v>RADICADA</v>
          </cell>
          <cell r="L1882" t="str">
            <v>18/04/2023</v>
          </cell>
          <cell r="M1882" t="str">
            <v>02/05/2023</v>
          </cell>
          <cell r="N1882" t="str">
            <v>10/03/2023</v>
          </cell>
          <cell r="O1882">
            <v>440000</v>
          </cell>
          <cell r="P1882">
            <v>35</v>
          </cell>
          <cell r="Q1882" t="str">
            <v>35.HOSPITALIZACION DOMICILIARIA</v>
          </cell>
          <cell r="T1882">
            <v>0</v>
          </cell>
          <cell r="U1882" t="str">
            <v>03/05/2023</v>
          </cell>
          <cell r="V1882" t="str">
            <v>17/05/2023</v>
          </cell>
          <cell r="X1882">
            <v>0</v>
          </cell>
          <cell r="Y1882">
            <v>0</v>
          </cell>
          <cell r="Z1882">
            <v>0</v>
          </cell>
          <cell r="AA1882">
            <v>0</v>
          </cell>
          <cell r="AF1882" t="str">
            <v>CCF050-131-2023</v>
          </cell>
          <cell r="AG1882" t="str">
            <v>NO</v>
          </cell>
          <cell r="AH1882" t="str">
            <v>NO</v>
          </cell>
          <cell r="AI1882">
            <v>0</v>
          </cell>
          <cell r="AJ1882">
            <v>0</v>
          </cell>
          <cell r="AK1882">
            <v>0</v>
          </cell>
          <cell r="AL1882">
            <v>0</v>
          </cell>
          <cell r="AR1882" t="str">
            <v>MARIANA</v>
          </cell>
          <cell r="AS1882" t="str">
            <v>SALOME</v>
          </cell>
          <cell r="AT1882" t="str">
            <v>RINCON</v>
          </cell>
          <cell r="AU1882" t="str">
            <v>CALDERON</v>
          </cell>
          <cell r="AV1882" t="str">
            <v>TI</v>
          </cell>
          <cell r="AW1882" t="str">
            <v>1091983816</v>
          </cell>
          <cell r="AX1882" t="str">
            <v>IRIS MAYA REINA</v>
          </cell>
          <cell r="AY1882" t="str">
            <v>BECERRA PABON JOSE GABRIEL</v>
          </cell>
          <cell r="AZ1882">
            <v>0</v>
          </cell>
          <cell r="BA1882">
            <v>0</v>
          </cell>
          <cell r="BB1882">
            <v>0</v>
          </cell>
          <cell r="BC1882" t="str">
            <v>NO</v>
          </cell>
          <cell r="BD1882" t="str">
            <v xml:space="preserve">836 </v>
          </cell>
          <cell r="BE1882" t="str">
            <v>1453762</v>
          </cell>
          <cell r="BF1882" t="str">
            <v>17/05/2023</v>
          </cell>
          <cell r="BG1882" t="str">
            <v>NO</v>
          </cell>
          <cell r="BI1882" t="str">
            <v>02/05/2023</v>
          </cell>
          <cell r="BJ1882">
            <v>431200</v>
          </cell>
        </row>
        <row r="1883">
          <cell r="A1883" t="str">
            <v>900471992-NA31188</v>
          </cell>
          <cell r="B1883">
            <v>37693</v>
          </cell>
          <cell r="C1883" t="str">
            <v>CCF050</v>
          </cell>
          <cell r="D1883" t="str">
            <v>NEUROALIADOS MEDICINA ESPECIALIZADA S.A.S.</v>
          </cell>
          <cell r="E1883" t="str">
            <v>900471992</v>
          </cell>
          <cell r="F1883" t="str">
            <v>540010211501</v>
          </cell>
          <cell r="G1883" t="str">
            <v>EVENTO PBS</v>
          </cell>
          <cell r="H1883">
            <v>1911418</v>
          </cell>
          <cell r="I1883" t="str">
            <v>NA31188</v>
          </cell>
          <cell r="J1883" t="str">
            <v>RADICADA</v>
          </cell>
          <cell r="L1883" t="str">
            <v>18/04/2023</v>
          </cell>
          <cell r="M1883" t="str">
            <v>02/05/2023</v>
          </cell>
          <cell r="N1883" t="str">
            <v>10/03/2023</v>
          </cell>
          <cell r="O1883">
            <v>264000</v>
          </cell>
          <cell r="P1883">
            <v>35</v>
          </cell>
          <cell r="Q1883" t="str">
            <v>35.HOSPITALIZACION DOMICILIARIA</v>
          </cell>
          <cell r="T1883">
            <v>0</v>
          </cell>
          <cell r="U1883" t="str">
            <v>03/05/2023</v>
          </cell>
          <cell r="V1883" t="str">
            <v>17/05/2023</v>
          </cell>
          <cell r="X1883">
            <v>0</v>
          </cell>
          <cell r="Y1883">
            <v>0</v>
          </cell>
          <cell r="Z1883">
            <v>0</v>
          </cell>
          <cell r="AA1883">
            <v>0</v>
          </cell>
          <cell r="AF1883" t="str">
            <v>CCF050-131-2023</v>
          </cell>
          <cell r="AG1883" t="str">
            <v>NO</v>
          </cell>
          <cell r="AH1883" t="str">
            <v>NO</v>
          </cell>
          <cell r="AI1883">
            <v>0</v>
          </cell>
          <cell r="AJ1883">
            <v>0</v>
          </cell>
          <cell r="AK1883">
            <v>0</v>
          </cell>
          <cell r="AL1883">
            <v>0</v>
          </cell>
          <cell r="AR1883" t="str">
            <v>HERCILIA</v>
          </cell>
          <cell r="AT1883" t="str">
            <v>CASTELLANOS</v>
          </cell>
          <cell r="AV1883" t="str">
            <v>CC</v>
          </cell>
          <cell r="AW1883" t="str">
            <v>37212796</v>
          </cell>
          <cell r="AX1883" t="str">
            <v>IRIS MAYA REINA</v>
          </cell>
          <cell r="AY1883" t="str">
            <v>LUNA PEREZ JUAN MANUEL</v>
          </cell>
          <cell r="AZ1883">
            <v>0</v>
          </cell>
          <cell r="BA1883">
            <v>0</v>
          </cell>
          <cell r="BB1883">
            <v>0</v>
          </cell>
          <cell r="BC1883" t="str">
            <v>NO</v>
          </cell>
          <cell r="BD1883" t="str">
            <v xml:space="preserve">836 </v>
          </cell>
          <cell r="BE1883" t="str">
            <v>1454774</v>
          </cell>
          <cell r="BF1883" t="str">
            <v>17/05/2023</v>
          </cell>
          <cell r="BG1883" t="str">
            <v>NO</v>
          </cell>
          <cell r="BI1883" t="str">
            <v>08/05/2023</v>
          </cell>
          <cell r="BJ1883">
            <v>258720</v>
          </cell>
        </row>
        <row r="1884">
          <cell r="A1884" t="str">
            <v>900471992-NA31187</v>
          </cell>
          <cell r="B1884">
            <v>37693</v>
          </cell>
          <cell r="C1884" t="str">
            <v>CCF050</v>
          </cell>
          <cell r="D1884" t="str">
            <v>NEUROALIADOS MEDICINA ESPECIALIZADA S.A.S.</v>
          </cell>
          <cell r="E1884" t="str">
            <v>900471992</v>
          </cell>
          <cell r="F1884" t="str">
            <v>540010211501</v>
          </cell>
          <cell r="G1884" t="str">
            <v>EVENTO PBS</v>
          </cell>
          <cell r="H1884">
            <v>1911417</v>
          </cell>
          <cell r="I1884" t="str">
            <v>NA31187</v>
          </cell>
          <cell r="J1884" t="str">
            <v>RADICADA</v>
          </cell>
          <cell r="L1884" t="str">
            <v>18/04/2023</v>
          </cell>
          <cell r="M1884" t="str">
            <v>02/05/2023</v>
          </cell>
          <cell r="N1884" t="str">
            <v>10/03/2023</v>
          </cell>
          <cell r="O1884">
            <v>264000</v>
          </cell>
          <cell r="P1884">
            <v>35</v>
          </cell>
          <cell r="Q1884" t="str">
            <v>35.HOSPITALIZACION DOMICILIARIA</v>
          </cell>
          <cell r="T1884">
            <v>0</v>
          </cell>
          <cell r="U1884" t="str">
            <v>03/05/2023</v>
          </cell>
          <cell r="V1884" t="str">
            <v>17/05/2023</v>
          </cell>
          <cell r="X1884">
            <v>0</v>
          </cell>
          <cell r="Y1884">
            <v>0</v>
          </cell>
          <cell r="Z1884">
            <v>0</v>
          </cell>
          <cell r="AA1884">
            <v>0</v>
          </cell>
          <cell r="AF1884" t="str">
            <v>CCF050-131-2023</v>
          </cell>
          <cell r="AG1884" t="str">
            <v>NO</v>
          </cell>
          <cell r="AH1884" t="str">
            <v>NO</v>
          </cell>
          <cell r="AI1884">
            <v>0</v>
          </cell>
          <cell r="AJ1884">
            <v>0</v>
          </cell>
          <cell r="AK1884">
            <v>0</v>
          </cell>
          <cell r="AL1884">
            <v>0</v>
          </cell>
          <cell r="AR1884" t="str">
            <v>HERCILIA</v>
          </cell>
          <cell r="AT1884" t="str">
            <v>CASTELLANOS</v>
          </cell>
          <cell r="AV1884" t="str">
            <v>CC</v>
          </cell>
          <cell r="AW1884" t="str">
            <v>37212796</v>
          </cell>
          <cell r="AX1884" t="str">
            <v>IRIS MAYA REINA</v>
          </cell>
          <cell r="AY1884" t="str">
            <v>LUNA PEREZ JUAN MANUEL</v>
          </cell>
          <cell r="AZ1884">
            <v>0</v>
          </cell>
          <cell r="BA1884">
            <v>0</v>
          </cell>
          <cell r="BB1884">
            <v>0</v>
          </cell>
          <cell r="BC1884" t="str">
            <v>NO</v>
          </cell>
          <cell r="BD1884" t="str">
            <v xml:space="preserve">836 </v>
          </cell>
          <cell r="BE1884" t="str">
            <v>1454773</v>
          </cell>
          <cell r="BF1884" t="str">
            <v>17/05/2023</v>
          </cell>
          <cell r="BG1884" t="str">
            <v>NO</v>
          </cell>
          <cell r="BI1884" t="str">
            <v>08/05/2023</v>
          </cell>
          <cell r="BJ1884">
            <v>258720</v>
          </cell>
        </row>
        <row r="1885">
          <cell r="A1885" t="str">
            <v>900471992-NA31186</v>
          </cell>
          <cell r="B1885">
            <v>37693</v>
          </cell>
          <cell r="C1885" t="str">
            <v>CCF050</v>
          </cell>
          <cell r="D1885" t="str">
            <v>NEUROALIADOS MEDICINA ESPECIALIZADA S.A.S.</v>
          </cell>
          <cell r="E1885" t="str">
            <v>900471992</v>
          </cell>
          <cell r="F1885" t="str">
            <v>540010211501</v>
          </cell>
          <cell r="G1885" t="str">
            <v>EVENTO PBS</v>
          </cell>
          <cell r="H1885">
            <v>1911416</v>
          </cell>
          <cell r="I1885" t="str">
            <v>NA31186</v>
          </cell>
          <cell r="J1885" t="str">
            <v>RADICADA</v>
          </cell>
          <cell r="L1885" t="str">
            <v>18/04/2023</v>
          </cell>
          <cell r="M1885" t="str">
            <v>02/05/2023</v>
          </cell>
          <cell r="N1885" t="str">
            <v>10/03/2023</v>
          </cell>
          <cell r="O1885">
            <v>264000</v>
          </cell>
          <cell r="P1885">
            <v>35</v>
          </cell>
          <cell r="Q1885" t="str">
            <v>35.HOSPITALIZACION DOMICILIARIA</v>
          </cell>
          <cell r="T1885">
            <v>0</v>
          </cell>
          <cell r="U1885" t="str">
            <v>03/05/2023</v>
          </cell>
          <cell r="V1885" t="str">
            <v>17/05/2023</v>
          </cell>
          <cell r="X1885">
            <v>0</v>
          </cell>
          <cell r="Y1885">
            <v>0</v>
          </cell>
          <cell r="Z1885">
            <v>0</v>
          </cell>
          <cell r="AA1885">
            <v>0</v>
          </cell>
          <cell r="AF1885" t="str">
            <v>CCF050-131-2023</v>
          </cell>
          <cell r="AG1885" t="str">
            <v>NO</v>
          </cell>
          <cell r="AH1885" t="str">
            <v>NO</v>
          </cell>
          <cell r="AI1885">
            <v>0</v>
          </cell>
          <cell r="AJ1885">
            <v>0</v>
          </cell>
          <cell r="AK1885">
            <v>0</v>
          </cell>
          <cell r="AL1885">
            <v>0</v>
          </cell>
          <cell r="AR1885" t="str">
            <v>HERCILIA</v>
          </cell>
          <cell r="AT1885" t="str">
            <v>CASTELLANOS</v>
          </cell>
          <cell r="AV1885" t="str">
            <v>CC</v>
          </cell>
          <cell r="AW1885" t="str">
            <v>37212796</v>
          </cell>
          <cell r="AX1885" t="str">
            <v>IRIS MAYA REINA</v>
          </cell>
          <cell r="AY1885" t="str">
            <v>LUNA PEREZ JUAN MANUEL</v>
          </cell>
          <cell r="AZ1885">
            <v>0</v>
          </cell>
          <cell r="BA1885">
            <v>0</v>
          </cell>
          <cell r="BB1885">
            <v>0</v>
          </cell>
          <cell r="BC1885" t="str">
            <v>NO</v>
          </cell>
          <cell r="BD1885" t="str">
            <v xml:space="preserve">836 </v>
          </cell>
          <cell r="BE1885" t="str">
            <v>1454772</v>
          </cell>
          <cell r="BF1885" t="str">
            <v>17/05/2023</v>
          </cell>
          <cell r="BG1885" t="str">
            <v>NO</v>
          </cell>
          <cell r="BI1885" t="str">
            <v>08/05/2023</v>
          </cell>
          <cell r="BJ1885">
            <v>258720</v>
          </cell>
        </row>
        <row r="1886">
          <cell r="A1886" t="str">
            <v>900471992-NA31185</v>
          </cell>
          <cell r="B1886">
            <v>37693</v>
          </cell>
          <cell r="C1886" t="str">
            <v>CCF050</v>
          </cell>
          <cell r="D1886" t="str">
            <v>NEUROALIADOS MEDICINA ESPECIALIZADA S.A.S.</v>
          </cell>
          <cell r="E1886" t="str">
            <v>900471992</v>
          </cell>
          <cell r="F1886" t="str">
            <v>540010211501</v>
          </cell>
          <cell r="G1886" t="str">
            <v>EVENTO PBS</v>
          </cell>
          <cell r="H1886">
            <v>1911415</v>
          </cell>
          <cell r="I1886" t="str">
            <v>NA31185</v>
          </cell>
          <cell r="J1886" t="str">
            <v>RADICADA</v>
          </cell>
          <cell r="L1886" t="str">
            <v>18/04/2023</v>
          </cell>
          <cell r="M1886" t="str">
            <v>02/05/2023</v>
          </cell>
          <cell r="N1886" t="str">
            <v>10/03/2023</v>
          </cell>
          <cell r="O1886">
            <v>440000</v>
          </cell>
          <cell r="P1886">
            <v>35</v>
          </cell>
          <cell r="Q1886" t="str">
            <v>35.HOSPITALIZACION DOMICILIARIA</v>
          </cell>
          <cell r="T1886">
            <v>0</v>
          </cell>
          <cell r="U1886" t="str">
            <v>03/05/2023</v>
          </cell>
          <cell r="V1886" t="str">
            <v>17/05/2023</v>
          </cell>
          <cell r="X1886">
            <v>0</v>
          </cell>
          <cell r="Y1886">
            <v>0</v>
          </cell>
          <cell r="Z1886">
            <v>0</v>
          </cell>
          <cell r="AA1886">
            <v>0</v>
          </cell>
          <cell r="AF1886" t="str">
            <v>CCF050-131-2023</v>
          </cell>
          <cell r="AG1886" t="str">
            <v>NO</v>
          </cell>
          <cell r="AH1886" t="str">
            <v>NO</v>
          </cell>
          <cell r="AI1886">
            <v>0</v>
          </cell>
          <cell r="AJ1886">
            <v>0</v>
          </cell>
          <cell r="AK1886">
            <v>0</v>
          </cell>
          <cell r="AL1886">
            <v>0</v>
          </cell>
          <cell r="AR1886" t="str">
            <v>MARIA</v>
          </cell>
          <cell r="AS1886" t="str">
            <v>FERNANDA</v>
          </cell>
          <cell r="AT1886" t="str">
            <v>NAVARRO</v>
          </cell>
          <cell r="AU1886" t="str">
            <v>MONSALVE</v>
          </cell>
          <cell r="AV1886" t="str">
            <v>TI</v>
          </cell>
          <cell r="AW1886" t="str">
            <v>1092538633</v>
          </cell>
          <cell r="AX1886" t="str">
            <v>IRIS MAYA REINA</v>
          </cell>
          <cell r="AY1886" t="str">
            <v>LUNA PEREZ JUAN MANUEL</v>
          </cell>
          <cell r="AZ1886">
            <v>0</v>
          </cell>
          <cell r="BA1886">
            <v>0</v>
          </cell>
          <cell r="BB1886">
            <v>0</v>
          </cell>
          <cell r="BC1886" t="str">
            <v>NO</v>
          </cell>
          <cell r="BD1886" t="str">
            <v xml:space="preserve">836 </v>
          </cell>
          <cell r="BE1886" t="str">
            <v>1454771</v>
          </cell>
          <cell r="BF1886" t="str">
            <v>17/05/2023</v>
          </cell>
          <cell r="BG1886" t="str">
            <v>NO</v>
          </cell>
          <cell r="BI1886" t="str">
            <v>08/05/2023</v>
          </cell>
          <cell r="BJ1886">
            <v>431200</v>
          </cell>
        </row>
        <row r="1887">
          <cell r="A1887" t="str">
            <v>900471992-NA31184</v>
          </cell>
          <cell r="B1887">
            <v>37693</v>
          </cell>
          <cell r="C1887" t="str">
            <v>CCF050</v>
          </cell>
          <cell r="D1887" t="str">
            <v>NEUROALIADOS MEDICINA ESPECIALIZADA S.A.S.</v>
          </cell>
          <cell r="E1887" t="str">
            <v>900471992</v>
          </cell>
          <cell r="F1887" t="str">
            <v>540010211501</v>
          </cell>
          <cell r="G1887" t="str">
            <v>EVENTO PBS</v>
          </cell>
          <cell r="H1887">
            <v>1911414</v>
          </cell>
          <cell r="I1887" t="str">
            <v>NA31184</v>
          </cell>
          <cell r="J1887" t="str">
            <v>RADICADA</v>
          </cell>
          <cell r="L1887" t="str">
            <v>18/04/2023</v>
          </cell>
          <cell r="M1887" t="str">
            <v>02/05/2023</v>
          </cell>
          <cell r="N1887" t="str">
            <v>10/03/2023</v>
          </cell>
          <cell r="O1887">
            <v>330000</v>
          </cell>
          <cell r="P1887">
            <v>35</v>
          </cell>
          <cell r="Q1887" t="str">
            <v>35.HOSPITALIZACION DOMICILIARIA</v>
          </cell>
          <cell r="T1887">
            <v>0</v>
          </cell>
          <cell r="U1887" t="str">
            <v>03/05/2023</v>
          </cell>
          <cell r="V1887" t="str">
            <v>17/05/2023</v>
          </cell>
          <cell r="X1887">
            <v>0</v>
          </cell>
          <cell r="Y1887">
            <v>0</v>
          </cell>
          <cell r="Z1887">
            <v>0</v>
          </cell>
          <cell r="AA1887">
            <v>0</v>
          </cell>
          <cell r="AF1887" t="str">
            <v>CCF050-131-2023</v>
          </cell>
          <cell r="AG1887" t="str">
            <v>NO</v>
          </cell>
          <cell r="AH1887" t="str">
            <v>NO</v>
          </cell>
          <cell r="AI1887">
            <v>0</v>
          </cell>
          <cell r="AJ1887">
            <v>0</v>
          </cell>
          <cell r="AK1887">
            <v>0</v>
          </cell>
          <cell r="AL1887">
            <v>0</v>
          </cell>
          <cell r="AR1887" t="str">
            <v>MARIA</v>
          </cell>
          <cell r="AS1887" t="str">
            <v>FERNANDA</v>
          </cell>
          <cell r="AT1887" t="str">
            <v>NAVARRO</v>
          </cell>
          <cell r="AU1887" t="str">
            <v>MONSALVE</v>
          </cell>
          <cell r="AV1887" t="str">
            <v>TI</v>
          </cell>
          <cell r="AW1887" t="str">
            <v>1092538633</v>
          </cell>
          <cell r="AX1887" t="str">
            <v>IRIS MAYA REINA</v>
          </cell>
          <cell r="AY1887" t="str">
            <v>LUNA PEREZ JUAN MANUEL</v>
          </cell>
          <cell r="AZ1887">
            <v>0</v>
          </cell>
          <cell r="BA1887">
            <v>0</v>
          </cell>
          <cell r="BB1887">
            <v>0</v>
          </cell>
          <cell r="BC1887" t="str">
            <v>NO</v>
          </cell>
          <cell r="BD1887" t="str">
            <v xml:space="preserve">836 </v>
          </cell>
          <cell r="BE1887" t="str">
            <v>1454770</v>
          </cell>
          <cell r="BF1887" t="str">
            <v>17/05/2023</v>
          </cell>
          <cell r="BG1887" t="str">
            <v>NO</v>
          </cell>
          <cell r="BI1887" t="str">
            <v>08/05/2023</v>
          </cell>
          <cell r="BJ1887">
            <v>323400</v>
          </cell>
        </row>
        <row r="1888">
          <cell r="A1888" t="str">
            <v>900471992-NA31183</v>
          </cell>
          <cell r="B1888">
            <v>37693</v>
          </cell>
          <cell r="C1888" t="str">
            <v>CCF050</v>
          </cell>
          <cell r="D1888" t="str">
            <v>NEUROALIADOS MEDICINA ESPECIALIZADA S.A.S.</v>
          </cell>
          <cell r="E1888" t="str">
            <v>900471992</v>
          </cell>
          <cell r="F1888" t="str">
            <v>540010211501</v>
          </cell>
          <cell r="G1888" t="str">
            <v>EVENTO PBS</v>
          </cell>
          <cell r="H1888">
            <v>1911413</v>
          </cell>
          <cell r="I1888" t="str">
            <v>NA31183</v>
          </cell>
          <cell r="J1888" t="str">
            <v>RADICADA</v>
          </cell>
          <cell r="L1888" t="str">
            <v>18/04/2023</v>
          </cell>
          <cell r="M1888" t="str">
            <v>02/05/2023</v>
          </cell>
          <cell r="N1888" t="str">
            <v>10/03/2023</v>
          </cell>
          <cell r="O1888">
            <v>440000</v>
          </cell>
          <cell r="P1888">
            <v>35</v>
          </cell>
          <cell r="Q1888" t="str">
            <v>35.HOSPITALIZACION DOMICILIARIA</v>
          </cell>
          <cell r="T1888">
            <v>0</v>
          </cell>
          <cell r="U1888" t="str">
            <v>03/05/2023</v>
          </cell>
          <cell r="V1888" t="str">
            <v>17/05/2023</v>
          </cell>
          <cell r="X1888">
            <v>0</v>
          </cell>
          <cell r="Y1888">
            <v>0</v>
          </cell>
          <cell r="Z1888">
            <v>0</v>
          </cell>
          <cell r="AA1888">
            <v>0</v>
          </cell>
          <cell r="AF1888" t="str">
            <v>CCF050-131-2023</v>
          </cell>
          <cell r="AG1888" t="str">
            <v>NO</v>
          </cell>
          <cell r="AH1888" t="str">
            <v>NO</v>
          </cell>
          <cell r="AI1888">
            <v>0</v>
          </cell>
          <cell r="AJ1888">
            <v>0</v>
          </cell>
          <cell r="AK1888">
            <v>0</v>
          </cell>
          <cell r="AL1888">
            <v>0</v>
          </cell>
          <cell r="AR1888" t="str">
            <v>MARIA</v>
          </cell>
          <cell r="AS1888" t="str">
            <v>FERNANDA</v>
          </cell>
          <cell r="AT1888" t="str">
            <v>NAVARRO</v>
          </cell>
          <cell r="AU1888" t="str">
            <v>MONSALVE</v>
          </cell>
          <cell r="AV1888" t="str">
            <v>TI</v>
          </cell>
          <cell r="AW1888" t="str">
            <v>1092538633</v>
          </cell>
          <cell r="AX1888" t="str">
            <v>IRIS MAYA REINA</v>
          </cell>
          <cell r="AY1888" t="str">
            <v>LUNA PEREZ JUAN MANUEL</v>
          </cell>
          <cell r="AZ1888">
            <v>0</v>
          </cell>
          <cell r="BA1888">
            <v>0</v>
          </cell>
          <cell r="BB1888">
            <v>0</v>
          </cell>
          <cell r="BC1888" t="str">
            <v>NO</v>
          </cell>
          <cell r="BD1888" t="str">
            <v xml:space="preserve">836 </v>
          </cell>
          <cell r="BE1888" t="str">
            <v>1454769</v>
          </cell>
          <cell r="BF1888" t="str">
            <v>17/05/2023</v>
          </cell>
          <cell r="BG1888" t="str">
            <v>NO</v>
          </cell>
          <cell r="BI1888" t="str">
            <v>08/05/2023</v>
          </cell>
          <cell r="BJ1888">
            <v>431200</v>
          </cell>
        </row>
        <row r="1889">
          <cell r="A1889" t="str">
            <v>900471992-NA31182</v>
          </cell>
          <cell r="B1889">
            <v>37693</v>
          </cell>
          <cell r="C1889" t="str">
            <v>CCF050</v>
          </cell>
          <cell r="D1889" t="str">
            <v>NEUROALIADOS MEDICINA ESPECIALIZADA S.A.S.</v>
          </cell>
          <cell r="E1889" t="str">
            <v>900471992</v>
          </cell>
          <cell r="F1889" t="str">
            <v>540010211501</v>
          </cell>
          <cell r="G1889" t="str">
            <v>EVENTO PBS</v>
          </cell>
          <cell r="H1889">
            <v>1911412</v>
          </cell>
          <cell r="I1889" t="str">
            <v>NA31182</v>
          </cell>
          <cell r="J1889" t="str">
            <v>RADICADA</v>
          </cell>
          <cell r="L1889" t="str">
            <v>18/04/2023</v>
          </cell>
          <cell r="M1889" t="str">
            <v>02/05/2023</v>
          </cell>
          <cell r="N1889" t="str">
            <v>10/03/2023</v>
          </cell>
          <cell r="O1889">
            <v>330000</v>
          </cell>
          <cell r="P1889">
            <v>35</v>
          </cell>
          <cell r="Q1889" t="str">
            <v>35.HOSPITALIZACION DOMICILIARIA</v>
          </cell>
          <cell r="T1889">
            <v>0</v>
          </cell>
          <cell r="U1889" t="str">
            <v>03/05/2023</v>
          </cell>
          <cell r="V1889" t="str">
            <v>17/05/2023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  <cell r="AF1889" t="str">
            <v>CCF050-131-2023</v>
          </cell>
          <cell r="AG1889" t="str">
            <v>NO</v>
          </cell>
          <cell r="AH1889" t="str">
            <v>NO</v>
          </cell>
          <cell r="AI1889">
            <v>0</v>
          </cell>
          <cell r="AJ1889">
            <v>0</v>
          </cell>
          <cell r="AK1889">
            <v>0</v>
          </cell>
          <cell r="AL1889">
            <v>0</v>
          </cell>
          <cell r="AR1889" t="str">
            <v>MARIA</v>
          </cell>
          <cell r="AS1889" t="str">
            <v>FERNANDA</v>
          </cell>
          <cell r="AT1889" t="str">
            <v>NAVARRO</v>
          </cell>
          <cell r="AU1889" t="str">
            <v>MONSALVE</v>
          </cell>
          <cell r="AV1889" t="str">
            <v>TI</v>
          </cell>
          <cell r="AW1889" t="str">
            <v>1092538633</v>
          </cell>
          <cell r="AX1889" t="str">
            <v>IRIS MAYA REINA</v>
          </cell>
          <cell r="AY1889" t="str">
            <v>VALDERRAMA CAJIAO BERTHA ALEXANDRA</v>
          </cell>
          <cell r="AZ1889">
            <v>0</v>
          </cell>
          <cell r="BA1889">
            <v>0</v>
          </cell>
          <cell r="BB1889">
            <v>0</v>
          </cell>
          <cell r="BC1889" t="str">
            <v>NO</v>
          </cell>
          <cell r="BD1889" t="str">
            <v xml:space="preserve">836 </v>
          </cell>
          <cell r="BE1889" t="str">
            <v>1456652</v>
          </cell>
          <cell r="BF1889" t="str">
            <v>17/05/2023</v>
          </cell>
          <cell r="BG1889" t="str">
            <v>NO</v>
          </cell>
          <cell r="BI1889" t="str">
            <v>08/05/2023</v>
          </cell>
          <cell r="BJ1889">
            <v>323400</v>
          </cell>
        </row>
        <row r="1890">
          <cell r="A1890" t="str">
            <v>900471992-NA31181</v>
          </cell>
          <cell r="B1890">
            <v>37693</v>
          </cell>
          <cell r="C1890" t="str">
            <v>CCF050</v>
          </cell>
          <cell r="D1890" t="str">
            <v>NEUROALIADOS MEDICINA ESPECIALIZADA S.A.S.</v>
          </cell>
          <cell r="E1890" t="str">
            <v>900471992</v>
          </cell>
          <cell r="F1890" t="str">
            <v>540010211501</v>
          </cell>
          <cell r="G1890" t="str">
            <v>EVENTO PBS</v>
          </cell>
          <cell r="H1890">
            <v>1911411</v>
          </cell>
          <cell r="I1890" t="str">
            <v>NA31181</v>
          </cell>
          <cell r="J1890" t="str">
            <v>RADICADA</v>
          </cell>
          <cell r="L1890" t="str">
            <v>18/04/2023</v>
          </cell>
          <cell r="M1890" t="str">
            <v>02/05/2023</v>
          </cell>
          <cell r="N1890" t="str">
            <v>06/02/2023</v>
          </cell>
          <cell r="O1890">
            <v>330000</v>
          </cell>
          <cell r="P1890">
            <v>35</v>
          </cell>
          <cell r="Q1890" t="str">
            <v>35.HOSPITALIZACION DOMICILIARIA</v>
          </cell>
          <cell r="T1890">
            <v>0</v>
          </cell>
          <cell r="U1890" t="str">
            <v>03/05/2023</v>
          </cell>
          <cell r="V1890" t="str">
            <v>17/05/2023</v>
          </cell>
          <cell r="X1890">
            <v>0</v>
          </cell>
          <cell r="Y1890">
            <v>0</v>
          </cell>
          <cell r="Z1890">
            <v>0</v>
          </cell>
          <cell r="AA1890">
            <v>0</v>
          </cell>
          <cell r="AF1890" t="str">
            <v>CCF050-131-2023</v>
          </cell>
          <cell r="AG1890" t="str">
            <v>NO</v>
          </cell>
          <cell r="AH1890" t="str">
            <v>NO</v>
          </cell>
          <cell r="AI1890">
            <v>0</v>
          </cell>
          <cell r="AJ1890">
            <v>0</v>
          </cell>
          <cell r="AK1890">
            <v>0</v>
          </cell>
          <cell r="AL1890">
            <v>0</v>
          </cell>
          <cell r="AR1890" t="str">
            <v>MARIA</v>
          </cell>
          <cell r="AS1890" t="str">
            <v>FERNANDA</v>
          </cell>
          <cell r="AT1890" t="str">
            <v>NAVARRO</v>
          </cell>
          <cell r="AU1890" t="str">
            <v>MONSALVE</v>
          </cell>
          <cell r="AV1890" t="str">
            <v>TI</v>
          </cell>
          <cell r="AW1890" t="str">
            <v>1092538633</v>
          </cell>
          <cell r="AX1890" t="str">
            <v>IRIS MAYA REINA</v>
          </cell>
          <cell r="AY1890" t="str">
            <v>VALDERRAMA CAJIAO BERTHA ALEXANDRA</v>
          </cell>
          <cell r="AZ1890">
            <v>0</v>
          </cell>
          <cell r="BA1890">
            <v>0</v>
          </cell>
          <cell r="BB1890">
            <v>0</v>
          </cell>
          <cell r="BC1890" t="str">
            <v>NO</v>
          </cell>
          <cell r="BD1890" t="str">
            <v xml:space="preserve">836 </v>
          </cell>
          <cell r="BE1890" t="str">
            <v>1456651</v>
          </cell>
          <cell r="BF1890" t="str">
            <v>17/05/2023</v>
          </cell>
          <cell r="BG1890" t="str">
            <v>NO</v>
          </cell>
          <cell r="BI1890" t="str">
            <v>08/05/2023</v>
          </cell>
          <cell r="BJ1890">
            <v>323400</v>
          </cell>
        </row>
        <row r="1891">
          <cell r="A1891" t="str">
            <v>900471992-NA31180</v>
          </cell>
          <cell r="B1891">
            <v>37693</v>
          </cell>
          <cell r="C1891" t="str">
            <v>CCF050</v>
          </cell>
          <cell r="D1891" t="str">
            <v>NEUROALIADOS MEDICINA ESPECIALIZADA S.A.S.</v>
          </cell>
          <cell r="E1891" t="str">
            <v>900471992</v>
          </cell>
          <cell r="F1891" t="str">
            <v>540010211501</v>
          </cell>
          <cell r="G1891" t="str">
            <v>EVENTO PBS</v>
          </cell>
          <cell r="H1891">
            <v>1911410</v>
          </cell>
          <cell r="I1891" t="str">
            <v>NA31180</v>
          </cell>
          <cell r="J1891" t="str">
            <v>RADICADA</v>
          </cell>
          <cell r="L1891" t="str">
            <v>18/04/2023</v>
          </cell>
          <cell r="M1891" t="str">
            <v>02/05/2023</v>
          </cell>
          <cell r="N1891" t="str">
            <v>07/03/2023</v>
          </cell>
          <cell r="O1891">
            <v>264000</v>
          </cell>
          <cell r="P1891">
            <v>35</v>
          </cell>
          <cell r="Q1891" t="str">
            <v>35.HOSPITALIZACION DOMICILIARIA</v>
          </cell>
          <cell r="T1891">
            <v>0</v>
          </cell>
          <cell r="U1891" t="str">
            <v>03/05/2023</v>
          </cell>
          <cell r="V1891" t="str">
            <v>17/05/2023</v>
          </cell>
          <cell r="X1891">
            <v>0</v>
          </cell>
          <cell r="Y1891">
            <v>0</v>
          </cell>
          <cell r="Z1891">
            <v>0</v>
          </cell>
          <cell r="AA1891">
            <v>0</v>
          </cell>
          <cell r="AF1891" t="str">
            <v>CCF050-131-2023</v>
          </cell>
          <cell r="AG1891" t="str">
            <v>NO</v>
          </cell>
          <cell r="AH1891" t="str">
            <v>NO</v>
          </cell>
          <cell r="AI1891">
            <v>0</v>
          </cell>
          <cell r="AJ1891">
            <v>0</v>
          </cell>
          <cell r="AK1891">
            <v>0</v>
          </cell>
          <cell r="AL1891">
            <v>0</v>
          </cell>
          <cell r="AR1891" t="str">
            <v>LUZ</v>
          </cell>
          <cell r="AS1891" t="str">
            <v>CRUZ</v>
          </cell>
          <cell r="AT1891" t="str">
            <v>ORTIZ</v>
          </cell>
          <cell r="AU1891" t="str">
            <v>DE FONSECA</v>
          </cell>
          <cell r="AV1891" t="str">
            <v>CC</v>
          </cell>
          <cell r="AW1891" t="str">
            <v>27589375</v>
          </cell>
          <cell r="AX1891" t="str">
            <v>IRIS MAYA REINA</v>
          </cell>
          <cell r="AY1891" t="str">
            <v>VALDERRAMA CAJIAO BERTHA ALEXANDRA</v>
          </cell>
          <cell r="AZ1891">
            <v>0</v>
          </cell>
          <cell r="BA1891">
            <v>0</v>
          </cell>
          <cell r="BB1891">
            <v>0</v>
          </cell>
          <cell r="BC1891" t="str">
            <v>NO</v>
          </cell>
          <cell r="BD1891" t="str">
            <v xml:space="preserve">836 </v>
          </cell>
          <cell r="BE1891" t="str">
            <v>1456650</v>
          </cell>
          <cell r="BF1891" t="str">
            <v>17/05/2023</v>
          </cell>
          <cell r="BG1891" t="str">
            <v>NO</v>
          </cell>
          <cell r="BI1891" t="str">
            <v>08/05/2023</v>
          </cell>
          <cell r="BJ1891">
            <v>258720</v>
          </cell>
        </row>
        <row r="1892">
          <cell r="A1892" t="str">
            <v>900471992-NA31179</v>
          </cell>
          <cell r="B1892">
            <v>37693</v>
          </cell>
          <cell r="C1892" t="str">
            <v>CCF050</v>
          </cell>
          <cell r="D1892" t="str">
            <v>NEUROALIADOS MEDICINA ESPECIALIZADA S.A.S.</v>
          </cell>
          <cell r="E1892" t="str">
            <v>900471992</v>
          </cell>
          <cell r="F1892" t="str">
            <v>540010211501</v>
          </cell>
          <cell r="G1892" t="str">
            <v>EVENTO PBS</v>
          </cell>
          <cell r="H1892">
            <v>1911409</v>
          </cell>
          <cell r="I1892" t="str">
            <v>NA31179</v>
          </cell>
          <cell r="J1892" t="str">
            <v>RADICADA</v>
          </cell>
          <cell r="L1892" t="str">
            <v>18/04/2023</v>
          </cell>
          <cell r="M1892" t="str">
            <v>02/05/2023</v>
          </cell>
          <cell r="N1892" t="str">
            <v>07/03/2023</v>
          </cell>
          <cell r="O1892">
            <v>330000</v>
          </cell>
          <cell r="P1892">
            <v>35</v>
          </cell>
          <cell r="Q1892" t="str">
            <v>35.HOSPITALIZACION DOMICILIARIA</v>
          </cell>
          <cell r="T1892">
            <v>0</v>
          </cell>
          <cell r="U1892" t="str">
            <v>03/05/2023</v>
          </cell>
          <cell r="V1892" t="str">
            <v>17/05/2023</v>
          </cell>
          <cell r="X1892">
            <v>0</v>
          </cell>
          <cell r="Y1892">
            <v>0</v>
          </cell>
          <cell r="Z1892">
            <v>0</v>
          </cell>
          <cell r="AA1892">
            <v>0</v>
          </cell>
          <cell r="AF1892" t="str">
            <v>CCF050-131-2023</v>
          </cell>
          <cell r="AG1892" t="str">
            <v>NO</v>
          </cell>
          <cell r="AH1892" t="str">
            <v>NO</v>
          </cell>
          <cell r="AI1892">
            <v>0</v>
          </cell>
          <cell r="AJ1892">
            <v>0</v>
          </cell>
          <cell r="AK1892">
            <v>0</v>
          </cell>
          <cell r="AL1892">
            <v>0</v>
          </cell>
          <cell r="AR1892" t="str">
            <v>LUZ</v>
          </cell>
          <cell r="AS1892" t="str">
            <v>CRUZ</v>
          </cell>
          <cell r="AT1892" t="str">
            <v>ORTIZ</v>
          </cell>
          <cell r="AU1892" t="str">
            <v>DE FONSECA</v>
          </cell>
          <cell r="AV1892" t="str">
            <v>CC</v>
          </cell>
          <cell r="AW1892" t="str">
            <v>27589375</v>
          </cell>
          <cell r="AX1892" t="str">
            <v>IRIS MAYA REINA</v>
          </cell>
          <cell r="AY1892" t="str">
            <v>VALDERRAMA CAJIAO BERTHA ALEXANDRA</v>
          </cell>
          <cell r="AZ1892">
            <v>0</v>
          </cell>
          <cell r="BA1892">
            <v>0</v>
          </cell>
          <cell r="BB1892">
            <v>0</v>
          </cell>
          <cell r="BC1892" t="str">
            <v>NO</v>
          </cell>
          <cell r="BD1892" t="str">
            <v xml:space="preserve">836 </v>
          </cell>
          <cell r="BE1892" t="str">
            <v>1456649</v>
          </cell>
          <cell r="BF1892" t="str">
            <v>17/05/2023</v>
          </cell>
          <cell r="BG1892" t="str">
            <v>NO</v>
          </cell>
          <cell r="BI1892" t="str">
            <v>08/05/2023</v>
          </cell>
          <cell r="BJ1892">
            <v>323400</v>
          </cell>
        </row>
        <row r="1893">
          <cell r="A1893" t="str">
            <v>900471992-NA31178</v>
          </cell>
          <cell r="B1893">
            <v>37693</v>
          </cell>
          <cell r="C1893" t="str">
            <v>CCF050</v>
          </cell>
          <cell r="D1893" t="str">
            <v>NEUROALIADOS MEDICINA ESPECIALIZADA S.A.S.</v>
          </cell>
          <cell r="E1893" t="str">
            <v>900471992</v>
          </cell>
          <cell r="F1893" t="str">
            <v>540010211501</v>
          </cell>
          <cell r="G1893" t="str">
            <v>EVENTO PBS</v>
          </cell>
          <cell r="H1893">
            <v>1911408</v>
          </cell>
          <cell r="I1893" t="str">
            <v>NA31178</v>
          </cell>
          <cell r="J1893" t="str">
            <v>RADICADA</v>
          </cell>
          <cell r="L1893" t="str">
            <v>18/04/2023</v>
          </cell>
          <cell r="M1893" t="str">
            <v>02/05/2023</v>
          </cell>
          <cell r="N1893" t="str">
            <v>07/03/2023</v>
          </cell>
          <cell r="O1893">
            <v>176000</v>
          </cell>
          <cell r="P1893">
            <v>35</v>
          </cell>
          <cell r="Q1893" t="str">
            <v>35.HOSPITALIZACION DOMICILIARIA</v>
          </cell>
          <cell r="T1893">
            <v>0</v>
          </cell>
          <cell r="U1893" t="str">
            <v>03/05/2023</v>
          </cell>
          <cell r="V1893" t="str">
            <v>17/05/2023</v>
          </cell>
          <cell r="X1893">
            <v>0</v>
          </cell>
          <cell r="Y1893">
            <v>0</v>
          </cell>
          <cell r="Z1893">
            <v>0</v>
          </cell>
          <cell r="AA1893">
            <v>0</v>
          </cell>
          <cell r="AF1893" t="str">
            <v>CCF050-131-2023</v>
          </cell>
          <cell r="AG1893" t="str">
            <v>NO</v>
          </cell>
          <cell r="AH1893" t="str">
            <v>NO</v>
          </cell>
          <cell r="AI1893">
            <v>0</v>
          </cell>
          <cell r="AJ1893">
            <v>0</v>
          </cell>
          <cell r="AK1893">
            <v>0</v>
          </cell>
          <cell r="AL1893">
            <v>0</v>
          </cell>
          <cell r="AR1893" t="str">
            <v>SILVINO</v>
          </cell>
          <cell r="AT1893" t="str">
            <v>ORTIZ</v>
          </cell>
          <cell r="AU1893" t="str">
            <v>CARRERO</v>
          </cell>
          <cell r="AV1893" t="str">
            <v>CC</v>
          </cell>
          <cell r="AW1893" t="str">
            <v>1967511</v>
          </cell>
          <cell r="AX1893" t="str">
            <v>IRIS MAYA REINA</v>
          </cell>
          <cell r="AY1893" t="str">
            <v>VALDERRAMA CAJIAO BERTHA ALEXANDRA</v>
          </cell>
          <cell r="AZ1893">
            <v>0</v>
          </cell>
          <cell r="BA1893">
            <v>0</v>
          </cell>
          <cell r="BB1893">
            <v>0</v>
          </cell>
          <cell r="BC1893" t="str">
            <v>NO</v>
          </cell>
          <cell r="BD1893" t="str">
            <v xml:space="preserve">836 </v>
          </cell>
          <cell r="BE1893" t="str">
            <v>1456648</v>
          </cell>
          <cell r="BF1893" t="str">
            <v>17/05/2023</v>
          </cell>
          <cell r="BG1893" t="str">
            <v>NO</v>
          </cell>
          <cell r="BI1893" t="str">
            <v>08/05/2023</v>
          </cell>
          <cell r="BJ1893">
            <v>172480</v>
          </cell>
        </row>
        <row r="1894">
          <cell r="A1894" t="str">
            <v>900471992-NA31177</v>
          </cell>
          <cell r="B1894">
            <v>37693</v>
          </cell>
          <cell r="C1894" t="str">
            <v>CCF050</v>
          </cell>
          <cell r="D1894" t="str">
            <v>NEUROALIADOS MEDICINA ESPECIALIZADA S.A.S.</v>
          </cell>
          <cell r="E1894" t="str">
            <v>900471992</v>
          </cell>
          <cell r="F1894" t="str">
            <v>540010211501</v>
          </cell>
          <cell r="G1894" t="str">
            <v>EVENTO PBS</v>
          </cell>
          <cell r="H1894">
            <v>1911407</v>
          </cell>
          <cell r="I1894" t="str">
            <v>NA31177</v>
          </cell>
          <cell r="J1894" t="str">
            <v>RADICADA</v>
          </cell>
          <cell r="L1894" t="str">
            <v>18/04/2023</v>
          </cell>
          <cell r="M1894" t="str">
            <v>02/05/2023</v>
          </cell>
          <cell r="N1894" t="str">
            <v>07/03/2023</v>
          </cell>
          <cell r="O1894">
            <v>220000</v>
          </cell>
          <cell r="P1894">
            <v>35</v>
          </cell>
          <cell r="Q1894" t="str">
            <v>35.HOSPITALIZACION DOMICILIARIA</v>
          </cell>
          <cell r="T1894">
            <v>0</v>
          </cell>
          <cell r="U1894" t="str">
            <v>03/05/2023</v>
          </cell>
          <cell r="V1894" t="str">
            <v>17/05/2023</v>
          </cell>
          <cell r="X1894">
            <v>0</v>
          </cell>
          <cell r="Y1894">
            <v>0</v>
          </cell>
          <cell r="Z1894">
            <v>0</v>
          </cell>
          <cell r="AA1894">
            <v>0</v>
          </cell>
          <cell r="AF1894" t="str">
            <v>CCF050-131-2023</v>
          </cell>
          <cell r="AG1894" t="str">
            <v>NO</v>
          </cell>
          <cell r="AH1894" t="str">
            <v>NO</v>
          </cell>
          <cell r="AI1894">
            <v>0</v>
          </cell>
          <cell r="AJ1894">
            <v>0</v>
          </cell>
          <cell r="AK1894">
            <v>0</v>
          </cell>
          <cell r="AL1894">
            <v>0</v>
          </cell>
          <cell r="AR1894" t="str">
            <v>GONZALO</v>
          </cell>
          <cell r="AT1894" t="str">
            <v>MORENO</v>
          </cell>
          <cell r="AU1894" t="str">
            <v>MENESES</v>
          </cell>
          <cell r="AV1894" t="str">
            <v>CC</v>
          </cell>
          <cell r="AW1894" t="str">
            <v>1948553</v>
          </cell>
          <cell r="AX1894" t="str">
            <v>IRIS MAYA REINA</v>
          </cell>
          <cell r="AY1894" t="str">
            <v>VALDERRAMA CAJIAO BERTHA ALEXANDRA</v>
          </cell>
          <cell r="AZ1894">
            <v>0</v>
          </cell>
          <cell r="BA1894">
            <v>0</v>
          </cell>
          <cell r="BB1894">
            <v>0</v>
          </cell>
          <cell r="BC1894" t="str">
            <v>NO</v>
          </cell>
          <cell r="BD1894" t="str">
            <v xml:space="preserve">836 </v>
          </cell>
          <cell r="BE1894" t="str">
            <v>1456647</v>
          </cell>
          <cell r="BF1894" t="str">
            <v>17/05/2023</v>
          </cell>
          <cell r="BG1894" t="str">
            <v>NO</v>
          </cell>
          <cell r="BI1894" t="str">
            <v>08/05/2023</v>
          </cell>
          <cell r="BJ1894">
            <v>215600</v>
          </cell>
        </row>
        <row r="1895">
          <cell r="A1895" t="str">
            <v>900471992-NA31176</v>
          </cell>
          <cell r="B1895">
            <v>37693</v>
          </cell>
          <cell r="C1895" t="str">
            <v>CCF050</v>
          </cell>
          <cell r="D1895" t="str">
            <v>NEUROALIADOS MEDICINA ESPECIALIZADA S.A.S.</v>
          </cell>
          <cell r="E1895" t="str">
            <v>900471992</v>
          </cell>
          <cell r="F1895" t="str">
            <v>540010211501</v>
          </cell>
          <cell r="G1895" t="str">
            <v>EVENTO PBS</v>
          </cell>
          <cell r="H1895">
            <v>1911406</v>
          </cell>
          <cell r="I1895" t="str">
            <v>NA31176</v>
          </cell>
          <cell r="J1895" t="str">
            <v>RADICADA</v>
          </cell>
          <cell r="L1895" t="str">
            <v>18/04/2023</v>
          </cell>
          <cell r="M1895" t="str">
            <v>02/05/2023</v>
          </cell>
          <cell r="N1895" t="str">
            <v>07/03/2023</v>
          </cell>
          <cell r="O1895">
            <v>176000</v>
          </cell>
          <cell r="P1895">
            <v>35</v>
          </cell>
          <cell r="Q1895" t="str">
            <v>35.HOSPITALIZACION DOMICILIARIA</v>
          </cell>
          <cell r="T1895">
            <v>0</v>
          </cell>
          <cell r="U1895" t="str">
            <v>03/05/2023</v>
          </cell>
          <cell r="V1895" t="str">
            <v>17/05/2023</v>
          </cell>
          <cell r="X1895">
            <v>0</v>
          </cell>
          <cell r="Y1895">
            <v>0</v>
          </cell>
          <cell r="Z1895">
            <v>0</v>
          </cell>
          <cell r="AA1895">
            <v>0</v>
          </cell>
          <cell r="AF1895" t="str">
            <v>CCF050-131-2023</v>
          </cell>
          <cell r="AG1895" t="str">
            <v>NO</v>
          </cell>
          <cell r="AH1895" t="str">
            <v>NO</v>
          </cell>
          <cell r="AI1895">
            <v>0</v>
          </cell>
          <cell r="AJ1895">
            <v>0</v>
          </cell>
          <cell r="AK1895">
            <v>0</v>
          </cell>
          <cell r="AL1895">
            <v>0</v>
          </cell>
          <cell r="AR1895" t="str">
            <v>GONZALO</v>
          </cell>
          <cell r="AT1895" t="str">
            <v>MORENO</v>
          </cell>
          <cell r="AU1895" t="str">
            <v>MENESES</v>
          </cell>
          <cell r="AV1895" t="str">
            <v>CC</v>
          </cell>
          <cell r="AW1895" t="str">
            <v>1948553</v>
          </cell>
          <cell r="AX1895" t="str">
            <v>IRIS MAYA REINA</v>
          </cell>
          <cell r="AY1895" t="str">
            <v>MALPICA DURAN LILIANA CAROLINA</v>
          </cell>
          <cell r="AZ1895">
            <v>0</v>
          </cell>
          <cell r="BA1895">
            <v>0</v>
          </cell>
          <cell r="BB1895">
            <v>0</v>
          </cell>
          <cell r="BC1895" t="str">
            <v>NO</v>
          </cell>
          <cell r="BD1895" t="str">
            <v xml:space="preserve">836 </v>
          </cell>
          <cell r="BE1895" t="str">
            <v>1455430</v>
          </cell>
          <cell r="BF1895" t="str">
            <v>17/05/2023</v>
          </cell>
          <cell r="BG1895" t="str">
            <v>NO</v>
          </cell>
          <cell r="BI1895" t="str">
            <v>08/05/2023</v>
          </cell>
          <cell r="BJ1895">
            <v>172480</v>
          </cell>
        </row>
        <row r="1896">
          <cell r="A1896" t="str">
            <v>900471992-NA31175</v>
          </cell>
          <cell r="B1896">
            <v>37693</v>
          </cell>
          <cell r="C1896" t="str">
            <v>CCF050</v>
          </cell>
          <cell r="D1896" t="str">
            <v>NEUROALIADOS MEDICINA ESPECIALIZADA S.A.S.</v>
          </cell>
          <cell r="E1896" t="str">
            <v>900471992</v>
          </cell>
          <cell r="F1896" t="str">
            <v>540010211501</v>
          </cell>
          <cell r="G1896" t="str">
            <v>EVENTO PBS</v>
          </cell>
          <cell r="H1896">
            <v>1911405</v>
          </cell>
          <cell r="I1896" t="str">
            <v>NA31175</v>
          </cell>
          <cell r="J1896" t="str">
            <v>RADICADA</v>
          </cell>
          <cell r="L1896" t="str">
            <v>18/04/2023</v>
          </cell>
          <cell r="M1896" t="str">
            <v>02/05/2023</v>
          </cell>
          <cell r="N1896" t="str">
            <v>07/03/2023</v>
          </cell>
          <cell r="O1896">
            <v>220000</v>
          </cell>
          <cell r="P1896">
            <v>35</v>
          </cell>
          <cell r="Q1896" t="str">
            <v>35.HOSPITALIZACION DOMICILIARIA</v>
          </cell>
          <cell r="T1896">
            <v>0</v>
          </cell>
          <cell r="U1896" t="str">
            <v>03/05/2023</v>
          </cell>
          <cell r="V1896" t="str">
            <v>17/05/2023</v>
          </cell>
          <cell r="X1896">
            <v>0</v>
          </cell>
          <cell r="Y1896">
            <v>0</v>
          </cell>
          <cell r="Z1896">
            <v>0</v>
          </cell>
          <cell r="AA1896">
            <v>0</v>
          </cell>
          <cell r="AF1896" t="str">
            <v>CCF050-131-2023</v>
          </cell>
          <cell r="AG1896" t="str">
            <v>NO</v>
          </cell>
          <cell r="AH1896" t="str">
            <v>NO</v>
          </cell>
          <cell r="AI1896">
            <v>0</v>
          </cell>
          <cell r="AJ1896">
            <v>0</v>
          </cell>
          <cell r="AK1896">
            <v>0</v>
          </cell>
          <cell r="AL1896">
            <v>0</v>
          </cell>
          <cell r="AR1896" t="str">
            <v>GONZALO</v>
          </cell>
          <cell r="AT1896" t="str">
            <v>MORENO</v>
          </cell>
          <cell r="AU1896" t="str">
            <v>MENESES</v>
          </cell>
          <cell r="AV1896" t="str">
            <v>CC</v>
          </cell>
          <cell r="AW1896" t="str">
            <v>1948553</v>
          </cell>
          <cell r="AX1896" t="str">
            <v>IRIS MAYA REINA</v>
          </cell>
          <cell r="AY1896" t="str">
            <v>MALPICA DURAN LILIANA CAROLINA</v>
          </cell>
          <cell r="AZ1896">
            <v>0</v>
          </cell>
          <cell r="BA1896">
            <v>0</v>
          </cell>
          <cell r="BB1896">
            <v>0</v>
          </cell>
          <cell r="BC1896" t="str">
            <v>NO</v>
          </cell>
          <cell r="BD1896" t="str">
            <v xml:space="preserve">836 </v>
          </cell>
          <cell r="BE1896" t="str">
            <v>1455429</v>
          </cell>
          <cell r="BF1896" t="str">
            <v>17/05/2023</v>
          </cell>
          <cell r="BG1896" t="str">
            <v>NO</v>
          </cell>
          <cell r="BI1896" t="str">
            <v>08/05/2023</v>
          </cell>
          <cell r="BJ1896">
            <v>215600</v>
          </cell>
        </row>
        <row r="1897">
          <cell r="A1897" t="str">
            <v>900471992-NA31174</v>
          </cell>
          <cell r="B1897">
            <v>37693</v>
          </cell>
          <cell r="C1897" t="str">
            <v>CCF050</v>
          </cell>
          <cell r="D1897" t="str">
            <v>NEUROALIADOS MEDICINA ESPECIALIZADA S.A.S.</v>
          </cell>
          <cell r="E1897" t="str">
            <v>900471992</v>
          </cell>
          <cell r="F1897" t="str">
            <v>540010211501</v>
          </cell>
          <cell r="G1897" t="str">
            <v>EVENTO PBS</v>
          </cell>
          <cell r="H1897">
            <v>1911404</v>
          </cell>
          <cell r="I1897" t="str">
            <v>NA31174</v>
          </cell>
          <cell r="J1897" t="str">
            <v>RADICADA</v>
          </cell>
          <cell r="L1897" t="str">
            <v>18/04/2023</v>
          </cell>
          <cell r="M1897" t="str">
            <v>02/05/2023</v>
          </cell>
          <cell r="N1897" t="str">
            <v>10/03/2023</v>
          </cell>
          <cell r="O1897">
            <v>264000</v>
          </cell>
          <cell r="P1897">
            <v>35</v>
          </cell>
          <cell r="Q1897" t="str">
            <v>35.HOSPITALIZACION DOMICILIARIA</v>
          </cell>
          <cell r="T1897">
            <v>0</v>
          </cell>
          <cell r="U1897" t="str">
            <v>03/05/2023</v>
          </cell>
          <cell r="V1897" t="str">
            <v>17/05/2023</v>
          </cell>
          <cell r="X1897">
            <v>0</v>
          </cell>
          <cell r="Y1897">
            <v>0</v>
          </cell>
          <cell r="Z1897">
            <v>0</v>
          </cell>
          <cell r="AA1897">
            <v>0</v>
          </cell>
          <cell r="AF1897" t="str">
            <v>CCF050-131-2023</v>
          </cell>
          <cell r="AG1897" t="str">
            <v>NO</v>
          </cell>
          <cell r="AH1897" t="str">
            <v>NO</v>
          </cell>
          <cell r="AI1897">
            <v>0</v>
          </cell>
          <cell r="AJ1897">
            <v>0</v>
          </cell>
          <cell r="AK1897">
            <v>0</v>
          </cell>
          <cell r="AL1897">
            <v>0</v>
          </cell>
          <cell r="AR1897" t="str">
            <v>MARIA</v>
          </cell>
          <cell r="AS1897" t="str">
            <v>CAMILA</v>
          </cell>
          <cell r="AT1897" t="str">
            <v>ROJAS</v>
          </cell>
          <cell r="AU1897" t="str">
            <v>GONZALEZ</v>
          </cell>
          <cell r="AV1897" t="str">
            <v>CC</v>
          </cell>
          <cell r="AW1897" t="str">
            <v>1193545478</v>
          </cell>
          <cell r="AX1897" t="str">
            <v>IRIS MAYA REINA</v>
          </cell>
          <cell r="AY1897" t="str">
            <v>MALPICA DURAN LILIANA CAROLINA</v>
          </cell>
          <cell r="AZ1897">
            <v>0</v>
          </cell>
          <cell r="BA1897">
            <v>0</v>
          </cell>
          <cell r="BB1897">
            <v>0</v>
          </cell>
          <cell r="BC1897" t="str">
            <v>NO</v>
          </cell>
          <cell r="BD1897" t="str">
            <v xml:space="preserve">836 </v>
          </cell>
          <cell r="BE1897" t="str">
            <v>1455428</v>
          </cell>
          <cell r="BF1897" t="str">
            <v>17/05/2023</v>
          </cell>
          <cell r="BG1897" t="str">
            <v>NO</v>
          </cell>
          <cell r="BI1897" t="str">
            <v>08/05/2023</v>
          </cell>
          <cell r="BJ1897">
            <v>258720</v>
          </cell>
        </row>
        <row r="1898">
          <cell r="A1898" t="str">
            <v>900471992-NA31173</v>
          </cell>
          <cell r="B1898">
            <v>37693</v>
          </cell>
          <cell r="C1898" t="str">
            <v>CCF050</v>
          </cell>
          <cell r="D1898" t="str">
            <v>NEUROALIADOS MEDICINA ESPECIALIZADA S.A.S.</v>
          </cell>
          <cell r="E1898" t="str">
            <v>900471992</v>
          </cell>
          <cell r="F1898" t="str">
            <v>540010211501</v>
          </cell>
          <cell r="G1898" t="str">
            <v>EVENTO PBS</v>
          </cell>
          <cell r="H1898">
            <v>1911403</v>
          </cell>
          <cell r="I1898" t="str">
            <v>NA31173</v>
          </cell>
          <cell r="J1898" t="str">
            <v>RADICADA</v>
          </cell>
          <cell r="L1898" t="str">
            <v>18/04/2023</v>
          </cell>
          <cell r="M1898" t="str">
            <v>02/05/2023</v>
          </cell>
          <cell r="N1898" t="str">
            <v>10/03/2023</v>
          </cell>
          <cell r="O1898">
            <v>264000</v>
          </cell>
          <cell r="P1898">
            <v>35</v>
          </cell>
          <cell r="Q1898" t="str">
            <v>35.HOSPITALIZACION DOMICILIARIA</v>
          </cell>
          <cell r="T1898">
            <v>0</v>
          </cell>
          <cell r="U1898" t="str">
            <v>03/05/2023</v>
          </cell>
          <cell r="V1898" t="str">
            <v>17/05/2023</v>
          </cell>
          <cell r="X1898">
            <v>0</v>
          </cell>
          <cell r="Y1898">
            <v>0</v>
          </cell>
          <cell r="Z1898">
            <v>0</v>
          </cell>
          <cell r="AA1898">
            <v>0</v>
          </cell>
          <cell r="AF1898" t="str">
            <v>CCF050-131-2023</v>
          </cell>
          <cell r="AG1898" t="str">
            <v>NO</v>
          </cell>
          <cell r="AH1898" t="str">
            <v>NO</v>
          </cell>
          <cell r="AI1898">
            <v>0</v>
          </cell>
          <cell r="AJ1898">
            <v>0</v>
          </cell>
          <cell r="AK1898">
            <v>0</v>
          </cell>
          <cell r="AL1898">
            <v>0</v>
          </cell>
          <cell r="AR1898" t="str">
            <v>MARIA</v>
          </cell>
          <cell r="AS1898" t="str">
            <v>CAMILA</v>
          </cell>
          <cell r="AT1898" t="str">
            <v>ROJAS</v>
          </cell>
          <cell r="AU1898" t="str">
            <v>GONZALEZ</v>
          </cell>
          <cell r="AV1898" t="str">
            <v>CC</v>
          </cell>
          <cell r="AW1898" t="str">
            <v>1193545478</v>
          </cell>
          <cell r="AX1898" t="str">
            <v>IRIS MAYA REINA</v>
          </cell>
          <cell r="AY1898" t="str">
            <v>MALPICA DURAN LILIANA CAROLINA</v>
          </cell>
          <cell r="AZ1898">
            <v>0</v>
          </cell>
          <cell r="BA1898">
            <v>0</v>
          </cell>
          <cell r="BB1898">
            <v>0</v>
          </cell>
          <cell r="BC1898" t="str">
            <v>NO</v>
          </cell>
          <cell r="BD1898" t="str">
            <v xml:space="preserve">836 </v>
          </cell>
          <cell r="BE1898" t="str">
            <v>1455427</v>
          </cell>
          <cell r="BF1898" t="str">
            <v>17/05/2023</v>
          </cell>
          <cell r="BG1898" t="str">
            <v>NO</v>
          </cell>
          <cell r="BI1898" t="str">
            <v>08/05/2023</v>
          </cell>
          <cell r="BJ1898">
            <v>258720</v>
          </cell>
        </row>
        <row r="1899">
          <cell r="A1899" t="str">
            <v>900471992-NA31172</v>
          </cell>
          <cell r="B1899">
            <v>37693</v>
          </cell>
          <cell r="C1899" t="str">
            <v>CCF050</v>
          </cell>
          <cell r="D1899" t="str">
            <v>NEUROALIADOS MEDICINA ESPECIALIZADA S.A.S.</v>
          </cell>
          <cell r="E1899" t="str">
            <v>900471992</v>
          </cell>
          <cell r="F1899" t="str">
            <v>540010211501</v>
          </cell>
          <cell r="G1899" t="str">
            <v>EVENTO PBS</v>
          </cell>
          <cell r="H1899">
            <v>1911402</v>
          </cell>
          <cell r="I1899" t="str">
            <v>NA31172</v>
          </cell>
          <cell r="J1899" t="str">
            <v>RADICADA</v>
          </cell>
          <cell r="L1899" t="str">
            <v>18/04/2023</v>
          </cell>
          <cell r="M1899" t="str">
            <v>02/05/2023</v>
          </cell>
          <cell r="N1899" t="str">
            <v>10/03/2023</v>
          </cell>
          <cell r="O1899">
            <v>176000</v>
          </cell>
          <cell r="P1899">
            <v>35</v>
          </cell>
          <cell r="Q1899" t="str">
            <v>35.HOSPITALIZACION DOMICILIARIA</v>
          </cell>
          <cell r="T1899">
            <v>0</v>
          </cell>
          <cell r="U1899" t="str">
            <v>03/05/2023</v>
          </cell>
          <cell r="V1899" t="str">
            <v>17/05/2023</v>
          </cell>
          <cell r="X1899">
            <v>0</v>
          </cell>
          <cell r="Y1899">
            <v>0</v>
          </cell>
          <cell r="Z1899">
            <v>0</v>
          </cell>
          <cell r="AA1899">
            <v>0</v>
          </cell>
          <cell r="AF1899" t="str">
            <v>CCF050-131-2023</v>
          </cell>
          <cell r="AG1899" t="str">
            <v>NO</v>
          </cell>
          <cell r="AH1899" t="str">
            <v>NO</v>
          </cell>
          <cell r="AI1899">
            <v>0</v>
          </cell>
          <cell r="AJ1899">
            <v>0</v>
          </cell>
          <cell r="AK1899">
            <v>0</v>
          </cell>
          <cell r="AL1899">
            <v>0</v>
          </cell>
          <cell r="AR1899" t="str">
            <v>MARIA</v>
          </cell>
          <cell r="AS1899" t="str">
            <v>CAMILA</v>
          </cell>
          <cell r="AT1899" t="str">
            <v>ROJAS</v>
          </cell>
          <cell r="AU1899" t="str">
            <v>GONZALEZ</v>
          </cell>
          <cell r="AV1899" t="str">
            <v>CC</v>
          </cell>
          <cell r="AW1899" t="str">
            <v>1193545478</v>
          </cell>
          <cell r="AX1899" t="str">
            <v>IRIS MAYA REINA</v>
          </cell>
          <cell r="AY1899" t="str">
            <v>MALPICA DURAN LILIANA CAROLINA</v>
          </cell>
          <cell r="AZ1899">
            <v>0</v>
          </cell>
          <cell r="BA1899">
            <v>0</v>
          </cell>
          <cell r="BB1899">
            <v>0</v>
          </cell>
          <cell r="BC1899" t="str">
            <v>NO</v>
          </cell>
          <cell r="BD1899" t="str">
            <v xml:space="preserve">836 </v>
          </cell>
          <cell r="BE1899" t="str">
            <v>1455426</v>
          </cell>
          <cell r="BF1899" t="str">
            <v>17/05/2023</v>
          </cell>
          <cell r="BG1899" t="str">
            <v>NO</v>
          </cell>
          <cell r="BI1899" t="str">
            <v>08/05/2023</v>
          </cell>
          <cell r="BJ1899">
            <v>172480</v>
          </cell>
        </row>
        <row r="1900">
          <cell r="A1900" t="str">
            <v>900471992-NA31171</v>
          </cell>
          <cell r="B1900">
            <v>37693</v>
          </cell>
          <cell r="C1900" t="str">
            <v>CCF050</v>
          </cell>
          <cell r="D1900" t="str">
            <v>NEUROALIADOS MEDICINA ESPECIALIZADA S.A.S.</v>
          </cell>
          <cell r="E1900" t="str">
            <v>900471992</v>
          </cell>
          <cell r="F1900" t="str">
            <v>540010211501</v>
          </cell>
          <cell r="G1900" t="str">
            <v>EVENTO PBS</v>
          </cell>
          <cell r="H1900">
            <v>1911401</v>
          </cell>
          <cell r="I1900" t="str">
            <v>NA31171</v>
          </cell>
          <cell r="J1900" t="str">
            <v>RADICADA</v>
          </cell>
          <cell r="L1900" t="str">
            <v>18/04/2023</v>
          </cell>
          <cell r="M1900" t="str">
            <v>02/05/2023</v>
          </cell>
          <cell r="N1900" t="str">
            <v>15/03/2023</v>
          </cell>
          <cell r="O1900">
            <v>264000</v>
          </cell>
          <cell r="P1900">
            <v>35</v>
          </cell>
          <cell r="Q1900" t="str">
            <v>35.HOSPITALIZACION DOMICILIARIA</v>
          </cell>
          <cell r="T1900">
            <v>0</v>
          </cell>
          <cell r="U1900" t="str">
            <v>03/05/2023</v>
          </cell>
          <cell r="V1900" t="str">
            <v>17/05/2023</v>
          </cell>
          <cell r="X1900">
            <v>0</v>
          </cell>
          <cell r="Y1900">
            <v>0</v>
          </cell>
          <cell r="Z1900">
            <v>0</v>
          </cell>
          <cell r="AA1900">
            <v>0</v>
          </cell>
          <cell r="AF1900" t="str">
            <v>CCF050-131-2023</v>
          </cell>
          <cell r="AG1900" t="str">
            <v>NO</v>
          </cell>
          <cell r="AH1900" t="str">
            <v>NO</v>
          </cell>
          <cell r="AI1900">
            <v>0</v>
          </cell>
          <cell r="AJ1900">
            <v>0</v>
          </cell>
          <cell r="AK1900">
            <v>0</v>
          </cell>
          <cell r="AL1900">
            <v>0</v>
          </cell>
          <cell r="AR1900" t="str">
            <v>ITZEL</v>
          </cell>
          <cell r="AS1900" t="str">
            <v>BRILLY</v>
          </cell>
          <cell r="AT1900" t="str">
            <v>REYES</v>
          </cell>
          <cell r="AU1900" t="str">
            <v>ROJAS</v>
          </cell>
          <cell r="AV1900" t="str">
            <v>TI</v>
          </cell>
          <cell r="AW1900" t="str">
            <v>1093786622</v>
          </cell>
          <cell r="AX1900" t="str">
            <v>IRIS MAYA REINA</v>
          </cell>
          <cell r="AY1900" t="str">
            <v>MALPICA DURAN LILIANA CAROLINA</v>
          </cell>
          <cell r="AZ1900">
            <v>0</v>
          </cell>
          <cell r="BA1900">
            <v>0</v>
          </cell>
          <cell r="BB1900">
            <v>0</v>
          </cell>
          <cell r="BC1900" t="str">
            <v>NO</v>
          </cell>
          <cell r="BD1900" t="str">
            <v xml:space="preserve">836 </v>
          </cell>
          <cell r="BE1900" t="str">
            <v>1455425</v>
          </cell>
          <cell r="BF1900" t="str">
            <v>17/05/2023</v>
          </cell>
          <cell r="BG1900" t="str">
            <v>NO</v>
          </cell>
          <cell r="BI1900" t="str">
            <v>08/05/2023</v>
          </cell>
          <cell r="BJ1900">
            <v>258720</v>
          </cell>
        </row>
        <row r="1901">
          <cell r="A1901" t="str">
            <v>900471992-NA31170</v>
          </cell>
          <cell r="B1901">
            <v>37693</v>
          </cell>
          <cell r="C1901" t="str">
            <v>CCF050</v>
          </cell>
          <cell r="D1901" t="str">
            <v>NEUROALIADOS MEDICINA ESPECIALIZADA S.A.S.</v>
          </cell>
          <cell r="E1901" t="str">
            <v>900471992</v>
          </cell>
          <cell r="F1901" t="str">
            <v>540010211501</v>
          </cell>
          <cell r="G1901" t="str">
            <v>EVENTO PBS</v>
          </cell>
          <cell r="H1901">
            <v>1911400</v>
          </cell>
          <cell r="I1901" t="str">
            <v>NA31170</v>
          </cell>
          <cell r="J1901" t="str">
            <v>RADICADA</v>
          </cell>
          <cell r="L1901" t="str">
            <v>18/04/2023</v>
          </cell>
          <cell r="M1901" t="str">
            <v>02/05/2023</v>
          </cell>
          <cell r="N1901" t="str">
            <v>06/03/2023</v>
          </cell>
          <cell r="O1901">
            <v>48000</v>
          </cell>
          <cell r="P1901">
            <v>35</v>
          </cell>
          <cell r="Q1901" t="str">
            <v>35.HOSPITALIZACION DOMICILIARIA</v>
          </cell>
          <cell r="T1901">
            <v>0</v>
          </cell>
          <cell r="U1901" t="str">
            <v>03/05/2023</v>
          </cell>
          <cell r="V1901" t="str">
            <v>17/05/2023</v>
          </cell>
          <cell r="X1901">
            <v>0</v>
          </cell>
          <cell r="Y1901">
            <v>0</v>
          </cell>
          <cell r="Z1901">
            <v>0</v>
          </cell>
          <cell r="AA1901">
            <v>0</v>
          </cell>
          <cell r="AF1901" t="str">
            <v>CCF050-131-2023</v>
          </cell>
          <cell r="AG1901" t="str">
            <v>NO</v>
          </cell>
          <cell r="AH1901" t="str">
            <v>NO</v>
          </cell>
          <cell r="AI1901">
            <v>0</v>
          </cell>
          <cell r="AJ1901">
            <v>0</v>
          </cell>
          <cell r="AK1901">
            <v>0</v>
          </cell>
          <cell r="AL1901">
            <v>0</v>
          </cell>
          <cell r="AR1901" t="str">
            <v>MISAEL</v>
          </cell>
          <cell r="AT1901" t="str">
            <v>JAUREGUI</v>
          </cell>
          <cell r="AU1901" t="str">
            <v>BUITRAGO</v>
          </cell>
          <cell r="AV1901" t="str">
            <v>CC</v>
          </cell>
          <cell r="AW1901" t="str">
            <v>1965654</v>
          </cell>
          <cell r="AX1901" t="str">
            <v>IRIS MAYA REINA</v>
          </cell>
          <cell r="AY1901" t="str">
            <v>SOTO HERNANDEZ LUZ KARIME</v>
          </cell>
          <cell r="AZ1901">
            <v>0</v>
          </cell>
          <cell r="BA1901">
            <v>0</v>
          </cell>
          <cell r="BB1901">
            <v>0</v>
          </cell>
          <cell r="BC1901" t="str">
            <v>NO</v>
          </cell>
          <cell r="BD1901" t="str">
            <v xml:space="preserve">836 </v>
          </cell>
          <cell r="BE1901" t="str">
            <v>1453365</v>
          </cell>
          <cell r="BF1901" t="str">
            <v>17/05/2023</v>
          </cell>
          <cell r="BG1901" t="str">
            <v>NO</v>
          </cell>
          <cell r="BI1901" t="str">
            <v>08/05/2023</v>
          </cell>
          <cell r="BJ1901">
            <v>47040</v>
          </cell>
        </row>
        <row r="1902">
          <cell r="A1902" t="str">
            <v>900471992-NA31169</v>
          </cell>
          <cell r="B1902">
            <v>37693</v>
          </cell>
          <cell r="C1902" t="str">
            <v>CCF050</v>
          </cell>
          <cell r="D1902" t="str">
            <v>NEUROALIADOS MEDICINA ESPECIALIZADA S.A.S.</v>
          </cell>
          <cell r="E1902" t="str">
            <v>900471992</v>
          </cell>
          <cell r="F1902" t="str">
            <v>540010211501</v>
          </cell>
          <cell r="G1902" t="str">
            <v>EVENTO PBS</v>
          </cell>
          <cell r="H1902">
            <v>1911399</v>
          </cell>
          <cell r="I1902" t="str">
            <v>NA31169</v>
          </cell>
          <cell r="J1902" t="str">
            <v>RADICADA</v>
          </cell>
          <cell r="L1902" t="str">
            <v>18/04/2023</v>
          </cell>
          <cell r="M1902" t="str">
            <v>02/05/2023</v>
          </cell>
          <cell r="N1902" t="str">
            <v>04/03/2023</v>
          </cell>
          <cell r="O1902">
            <v>48000</v>
          </cell>
          <cell r="P1902">
            <v>35</v>
          </cell>
          <cell r="Q1902" t="str">
            <v>35.HOSPITALIZACION DOMICILIARIA</v>
          </cell>
          <cell r="T1902">
            <v>0</v>
          </cell>
          <cell r="U1902" t="str">
            <v>03/05/2023</v>
          </cell>
          <cell r="V1902" t="str">
            <v>17/05/2023</v>
          </cell>
          <cell r="X1902">
            <v>0</v>
          </cell>
          <cell r="Y1902">
            <v>0</v>
          </cell>
          <cell r="Z1902">
            <v>0</v>
          </cell>
          <cell r="AA1902">
            <v>0</v>
          </cell>
          <cell r="AF1902" t="str">
            <v>CCF050-131-2023</v>
          </cell>
          <cell r="AG1902" t="str">
            <v>NO</v>
          </cell>
          <cell r="AH1902" t="str">
            <v>NO</v>
          </cell>
          <cell r="AI1902">
            <v>0</v>
          </cell>
          <cell r="AJ1902">
            <v>0</v>
          </cell>
          <cell r="AK1902">
            <v>0</v>
          </cell>
          <cell r="AL1902">
            <v>0</v>
          </cell>
          <cell r="AR1902" t="str">
            <v>GONZALO</v>
          </cell>
          <cell r="AT1902" t="str">
            <v>MORENO</v>
          </cell>
          <cell r="AU1902" t="str">
            <v>MENESES</v>
          </cell>
          <cell r="AV1902" t="str">
            <v>CC</v>
          </cell>
          <cell r="AW1902" t="str">
            <v>1948553</v>
          </cell>
          <cell r="AX1902" t="str">
            <v>IRIS MAYA REINA</v>
          </cell>
          <cell r="AY1902" t="str">
            <v>SOTO HERNANDEZ LUZ KARIME</v>
          </cell>
          <cell r="AZ1902">
            <v>0</v>
          </cell>
          <cell r="BA1902">
            <v>0</v>
          </cell>
          <cell r="BB1902">
            <v>0</v>
          </cell>
          <cell r="BC1902" t="str">
            <v>NO</v>
          </cell>
          <cell r="BD1902" t="str">
            <v xml:space="preserve">836 </v>
          </cell>
          <cell r="BE1902" t="str">
            <v>1453364</v>
          </cell>
          <cell r="BF1902" t="str">
            <v>17/05/2023</v>
          </cell>
          <cell r="BG1902" t="str">
            <v>NO</v>
          </cell>
          <cell r="BI1902" t="str">
            <v>08/05/2023</v>
          </cell>
          <cell r="BJ1902">
            <v>47040</v>
          </cell>
        </row>
        <row r="1903">
          <cell r="A1903" t="str">
            <v>900471992-NA31168</v>
          </cell>
          <cell r="B1903">
            <v>37693</v>
          </cell>
          <cell r="C1903" t="str">
            <v>CCF050</v>
          </cell>
          <cell r="D1903" t="str">
            <v>NEUROALIADOS MEDICINA ESPECIALIZADA S.A.S.</v>
          </cell>
          <cell r="E1903" t="str">
            <v>900471992</v>
          </cell>
          <cell r="F1903" t="str">
            <v>540010211501</v>
          </cell>
          <cell r="G1903" t="str">
            <v>EVENTO PBS</v>
          </cell>
          <cell r="H1903">
            <v>1911398</v>
          </cell>
          <cell r="I1903" t="str">
            <v>NA31168</v>
          </cell>
          <cell r="J1903" t="str">
            <v>RADICADA</v>
          </cell>
          <cell r="L1903" t="str">
            <v>18/04/2023</v>
          </cell>
          <cell r="M1903" t="str">
            <v>02/05/2023</v>
          </cell>
          <cell r="N1903" t="str">
            <v>04/03/2023</v>
          </cell>
          <cell r="O1903">
            <v>48000</v>
          </cell>
          <cell r="P1903">
            <v>35</v>
          </cell>
          <cell r="Q1903" t="str">
            <v>35.HOSPITALIZACION DOMICILIARIA</v>
          </cell>
          <cell r="T1903">
            <v>0</v>
          </cell>
          <cell r="U1903" t="str">
            <v>03/05/2023</v>
          </cell>
          <cell r="V1903" t="str">
            <v>17/05/2023</v>
          </cell>
          <cell r="X1903">
            <v>0</v>
          </cell>
          <cell r="Y1903">
            <v>0</v>
          </cell>
          <cell r="Z1903">
            <v>0</v>
          </cell>
          <cell r="AA1903">
            <v>0</v>
          </cell>
          <cell r="AF1903" t="str">
            <v>CCF050-131-2023</v>
          </cell>
          <cell r="AG1903" t="str">
            <v>NO</v>
          </cell>
          <cell r="AH1903" t="str">
            <v>NO</v>
          </cell>
          <cell r="AI1903">
            <v>0</v>
          </cell>
          <cell r="AJ1903">
            <v>0</v>
          </cell>
          <cell r="AK1903">
            <v>0</v>
          </cell>
          <cell r="AL1903">
            <v>0</v>
          </cell>
          <cell r="AR1903" t="str">
            <v>SILVINO</v>
          </cell>
          <cell r="AT1903" t="str">
            <v>ORTIZ</v>
          </cell>
          <cell r="AU1903" t="str">
            <v>CARRERO</v>
          </cell>
          <cell r="AV1903" t="str">
            <v>CC</v>
          </cell>
          <cell r="AW1903" t="str">
            <v>1967511</v>
          </cell>
          <cell r="AX1903" t="str">
            <v>IRIS MAYA REINA</v>
          </cell>
          <cell r="AY1903" t="str">
            <v>SOTO HERNANDEZ LUZ KARIME</v>
          </cell>
          <cell r="AZ1903">
            <v>0</v>
          </cell>
          <cell r="BA1903">
            <v>0</v>
          </cell>
          <cell r="BB1903">
            <v>0</v>
          </cell>
          <cell r="BC1903" t="str">
            <v>NO</v>
          </cell>
          <cell r="BD1903" t="str">
            <v xml:space="preserve">836 </v>
          </cell>
          <cell r="BE1903" t="str">
            <v>1453363</v>
          </cell>
          <cell r="BF1903" t="str">
            <v>17/05/2023</v>
          </cell>
          <cell r="BG1903" t="str">
            <v>NO</v>
          </cell>
          <cell r="BI1903" t="str">
            <v>08/05/2023</v>
          </cell>
          <cell r="BJ1903">
            <v>47040</v>
          </cell>
        </row>
        <row r="1904">
          <cell r="A1904" t="str">
            <v>900471992-NA31167</v>
          </cell>
          <cell r="B1904">
            <v>37693</v>
          </cell>
          <cell r="C1904" t="str">
            <v>CCF050</v>
          </cell>
          <cell r="D1904" t="str">
            <v>NEUROALIADOS MEDICINA ESPECIALIZADA S.A.S.</v>
          </cell>
          <cell r="E1904" t="str">
            <v>900471992</v>
          </cell>
          <cell r="F1904" t="str">
            <v>540010211501</v>
          </cell>
          <cell r="G1904" t="str">
            <v>EVENTO PBS</v>
          </cell>
          <cell r="H1904">
            <v>1911397</v>
          </cell>
          <cell r="I1904" t="str">
            <v>NA31167</v>
          </cell>
          <cell r="J1904" t="str">
            <v>RADICADA</v>
          </cell>
          <cell r="L1904" t="str">
            <v>18/04/2023</v>
          </cell>
          <cell r="M1904" t="str">
            <v>02/05/2023</v>
          </cell>
          <cell r="N1904" t="str">
            <v>04/03/2023</v>
          </cell>
          <cell r="O1904">
            <v>48000</v>
          </cell>
          <cell r="P1904">
            <v>35</v>
          </cell>
          <cell r="Q1904" t="str">
            <v>35.HOSPITALIZACION DOMICILIARIA</v>
          </cell>
          <cell r="T1904">
            <v>0</v>
          </cell>
          <cell r="U1904" t="str">
            <v>03/05/2023</v>
          </cell>
          <cell r="V1904" t="str">
            <v>17/05/2023</v>
          </cell>
          <cell r="X1904">
            <v>0</v>
          </cell>
          <cell r="Y1904">
            <v>0</v>
          </cell>
          <cell r="Z1904">
            <v>0</v>
          </cell>
          <cell r="AA1904">
            <v>0</v>
          </cell>
          <cell r="AF1904" t="str">
            <v>CCF050-131-2023</v>
          </cell>
          <cell r="AG1904" t="str">
            <v>NO</v>
          </cell>
          <cell r="AH1904" t="str">
            <v>NO</v>
          </cell>
          <cell r="AI1904">
            <v>0</v>
          </cell>
          <cell r="AJ1904">
            <v>0</v>
          </cell>
          <cell r="AK1904">
            <v>0</v>
          </cell>
          <cell r="AL1904">
            <v>0</v>
          </cell>
          <cell r="AR1904" t="str">
            <v>MARIANA</v>
          </cell>
          <cell r="AS1904" t="str">
            <v>SALOME</v>
          </cell>
          <cell r="AT1904" t="str">
            <v>RINCON</v>
          </cell>
          <cell r="AU1904" t="str">
            <v>CALDERON</v>
          </cell>
          <cell r="AV1904" t="str">
            <v>TI</v>
          </cell>
          <cell r="AW1904" t="str">
            <v>1091983816</v>
          </cell>
          <cell r="AX1904" t="str">
            <v>IRIS MAYA REINA</v>
          </cell>
          <cell r="AY1904" t="str">
            <v>SOTO HERNANDEZ LUZ KARIME</v>
          </cell>
          <cell r="AZ1904">
            <v>0</v>
          </cell>
          <cell r="BA1904">
            <v>0</v>
          </cell>
          <cell r="BB1904">
            <v>0</v>
          </cell>
          <cell r="BC1904" t="str">
            <v>NO</v>
          </cell>
          <cell r="BD1904" t="str">
            <v xml:space="preserve">836 </v>
          </cell>
          <cell r="BE1904" t="str">
            <v>1453362</v>
          </cell>
          <cell r="BF1904" t="str">
            <v>17/05/2023</v>
          </cell>
          <cell r="BG1904" t="str">
            <v>NO</v>
          </cell>
          <cell r="BI1904" t="str">
            <v>08/05/2023</v>
          </cell>
          <cell r="BJ1904">
            <v>47040</v>
          </cell>
        </row>
        <row r="1905">
          <cell r="A1905" t="str">
            <v>900471992-NA31166</v>
          </cell>
          <cell r="B1905">
            <v>37693</v>
          </cell>
          <cell r="C1905" t="str">
            <v>CCF050</v>
          </cell>
          <cell r="D1905" t="str">
            <v>NEUROALIADOS MEDICINA ESPECIALIZADA S.A.S.</v>
          </cell>
          <cell r="E1905" t="str">
            <v>900471992</v>
          </cell>
          <cell r="F1905" t="str">
            <v>540010211501</v>
          </cell>
          <cell r="G1905" t="str">
            <v>EVENTO PBS</v>
          </cell>
          <cell r="H1905">
            <v>1911396</v>
          </cell>
          <cell r="I1905" t="str">
            <v>NA31166</v>
          </cell>
          <cell r="J1905" t="str">
            <v>RADICADA</v>
          </cell>
          <cell r="L1905" t="str">
            <v>18/04/2023</v>
          </cell>
          <cell r="M1905" t="str">
            <v>02/05/2023</v>
          </cell>
          <cell r="N1905" t="str">
            <v>04/03/2023</v>
          </cell>
          <cell r="O1905">
            <v>48000</v>
          </cell>
          <cell r="P1905">
            <v>35</v>
          </cell>
          <cell r="Q1905" t="str">
            <v>35.HOSPITALIZACION DOMICILIARIA</v>
          </cell>
          <cell r="T1905">
            <v>0</v>
          </cell>
          <cell r="U1905" t="str">
            <v>03/05/2023</v>
          </cell>
          <cell r="V1905" t="str">
            <v>17/05/2023</v>
          </cell>
          <cell r="X1905">
            <v>0</v>
          </cell>
          <cell r="Y1905">
            <v>0</v>
          </cell>
          <cell r="Z1905">
            <v>0</v>
          </cell>
          <cell r="AA1905">
            <v>0</v>
          </cell>
          <cell r="AF1905" t="str">
            <v>CCF050-131-2023</v>
          </cell>
          <cell r="AG1905" t="str">
            <v>NO</v>
          </cell>
          <cell r="AH1905" t="str">
            <v>NO</v>
          </cell>
          <cell r="AI1905">
            <v>0</v>
          </cell>
          <cell r="AJ1905">
            <v>0</v>
          </cell>
          <cell r="AK1905">
            <v>0</v>
          </cell>
          <cell r="AL1905">
            <v>0</v>
          </cell>
          <cell r="AR1905" t="str">
            <v>GENESIS</v>
          </cell>
          <cell r="AT1905" t="str">
            <v>ROJAS</v>
          </cell>
          <cell r="AU1905" t="str">
            <v>NEIRA</v>
          </cell>
          <cell r="AV1905" t="str">
            <v>CC</v>
          </cell>
          <cell r="AW1905" t="str">
            <v>37178299</v>
          </cell>
          <cell r="AX1905" t="str">
            <v>IRIS MAYA REINA</v>
          </cell>
          <cell r="AY1905" t="str">
            <v>SOTO HERNANDEZ LUZ KARIME</v>
          </cell>
          <cell r="AZ1905">
            <v>0</v>
          </cell>
          <cell r="BA1905">
            <v>0</v>
          </cell>
          <cell r="BB1905">
            <v>0</v>
          </cell>
          <cell r="BC1905" t="str">
            <v>NO</v>
          </cell>
          <cell r="BD1905" t="str">
            <v xml:space="preserve">836 </v>
          </cell>
          <cell r="BE1905" t="str">
            <v>1453361</v>
          </cell>
          <cell r="BF1905" t="str">
            <v>16/05/2023</v>
          </cell>
          <cell r="BG1905" t="str">
            <v>NO</v>
          </cell>
          <cell r="BI1905" t="str">
            <v>08/05/2023</v>
          </cell>
          <cell r="BJ1905">
            <v>47040</v>
          </cell>
        </row>
        <row r="1906">
          <cell r="A1906" t="str">
            <v>900471992-NA31165</v>
          </cell>
          <cell r="B1906">
            <v>37693</v>
          </cell>
          <cell r="C1906" t="str">
            <v>CCF050</v>
          </cell>
          <cell r="D1906" t="str">
            <v>NEUROALIADOS MEDICINA ESPECIALIZADA S.A.S.</v>
          </cell>
          <cell r="E1906" t="str">
            <v>900471992</v>
          </cell>
          <cell r="F1906" t="str">
            <v>540010211501</v>
          </cell>
          <cell r="G1906" t="str">
            <v>EVENTO PBS</v>
          </cell>
          <cell r="H1906">
            <v>1911395</v>
          </cell>
          <cell r="I1906" t="str">
            <v>NA31165</v>
          </cell>
          <cell r="J1906" t="str">
            <v>RADICADA</v>
          </cell>
          <cell r="L1906" t="str">
            <v>18/04/2023</v>
          </cell>
          <cell r="M1906" t="str">
            <v>02/05/2023</v>
          </cell>
          <cell r="N1906" t="str">
            <v>04/03/2023</v>
          </cell>
          <cell r="O1906">
            <v>48000</v>
          </cell>
          <cell r="P1906">
            <v>35</v>
          </cell>
          <cell r="Q1906" t="str">
            <v>35.HOSPITALIZACION DOMICILIARIA</v>
          </cell>
          <cell r="T1906">
            <v>0</v>
          </cell>
          <cell r="U1906" t="str">
            <v>03/05/2023</v>
          </cell>
          <cell r="V1906" t="str">
            <v>17/05/2023</v>
          </cell>
          <cell r="X1906">
            <v>0</v>
          </cell>
          <cell r="Y1906">
            <v>0</v>
          </cell>
          <cell r="Z1906">
            <v>0</v>
          </cell>
          <cell r="AA1906">
            <v>0</v>
          </cell>
          <cell r="AF1906" t="str">
            <v>CCF050-131-2023</v>
          </cell>
          <cell r="AG1906" t="str">
            <v>NO</v>
          </cell>
          <cell r="AH1906" t="str">
            <v>NO</v>
          </cell>
          <cell r="AI1906">
            <v>0</v>
          </cell>
          <cell r="AJ1906">
            <v>0</v>
          </cell>
          <cell r="AK1906">
            <v>0</v>
          </cell>
          <cell r="AL1906">
            <v>0</v>
          </cell>
          <cell r="AR1906" t="str">
            <v>MARIA</v>
          </cell>
          <cell r="AS1906" t="str">
            <v>FERNANDA</v>
          </cell>
          <cell r="AT1906" t="str">
            <v>NAVARRO</v>
          </cell>
          <cell r="AU1906" t="str">
            <v>MONSALVE</v>
          </cell>
          <cell r="AV1906" t="str">
            <v>TI</v>
          </cell>
          <cell r="AW1906" t="str">
            <v>1092538633</v>
          </cell>
          <cell r="AX1906" t="str">
            <v>IRIS MAYA REINA</v>
          </cell>
          <cell r="AY1906" t="str">
            <v>SOTO HERNANDEZ LUZ KARIME</v>
          </cell>
          <cell r="AZ1906">
            <v>0</v>
          </cell>
          <cell r="BA1906">
            <v>0</v>
          </cell>
          <cell r="BB1906">
            <v>0</v>
          </cell>
          <cell r="BC1906" t="str">
            <v>NO</v>
          </cell>
          <cell r="BD1906" t="str">
            <v xml:space="preserve">836 </v>
          </cell>
          <cell r="BE1906" t="str">
            <v>1453360</v>
          </cell>
          <cell r="BF1906" t="str">
            <v>16/05/2023</v>
          </cell>
          <cell r="BG1906" t="str">
            <v>NO</v>
          </cell>
          <cell r="BI1906" t="str">
            <v>08/05/2023</v>
          </cell>
          <cell r="BJ1906">
            <v>47040</v>
          </cell>
        </row>
        <row r="1907">
          <cell r="A1907" t="str">
            <v>900471992-NA31164</v>
          </cell>
          <cell r="B1907">
            <v>37693</v>
          </cell>
          <cell r="C1907" t="str">
            <v>CCF050</v>
          </cell>
          <cell r="D1907" t="str">
            <v>NEUROALIADOS MEDICINA ESPECIALIZADA S.A.S.</v>
          </cell>
          <cell r="E1907" t="str">
            <v>900471992</v>
          </cell>
          <cell r="F1907" t="str">
            <v>540010211501</v>
          </cell>
          <cell r="G1907" t="str">
            <v>EVENTO PBS</v>
          </cell>
          <cell r="H1907">
            <v>1911394</v>
          </cell>
          <cell r="I1907" t="str">
            <v>NA31164</v>
          </cell>
          <cell r="J1907" t="str">
            <v>RADICADA</v>
          </cell>
          <cell r="L1907" t="str">
            <v>18/04/2023</v>
          </cell>
          <cell r="M1907" t="str">
            <v>02/05/2023</v>
          </cell>
          <cell r="N1907" t="str">
            <v>04/03/2023</v>
          </cell>
          <cell r="O1907">
            <v>48000</v>
          </cell>
          <cell r="P1907">
            <v>35</v>
          </cell>
          <cell r="Q1907" t="str">
            <v>35.HOSPITALIZACION DOMICILIARIA</v>
          </cell>
          <cell r="T1907">
            <v>0</v>
          </cell>
          <cell r="U1907" t="str">
            <v>03/05/2023</v>
          </cell>
          <cell r="V1907" t="str">
            <v>17/05/2023</v>
          </cell>
          <cell r="X1907">
            <v>0</v>
          </cell>
          <cell r="Y1907">
            <v>0</v>
          </cell>
          <cell r="Z1907">
            <v>0</v>
          </cell>
          <cell r="AA1907">
            <v>0</v>
          </cell>
          <cell r="AF1907" t="str">
            <v>CCF050-131-2023</v>
          </cell>
          <cell r="AG1907" t="str">
            <v>NO</v>
          </cell>
          <cell r="AH1907" t="str">
            <v>NO</v>
          </cell>
          <cell r="AI1907">
            <v>0</v>
          </cell>
          <cell r="AJ1907">
            <v>0</v>
          </cell>
          <cell r="AK1907">
            <v>0</v>
          </cell>
          <cell r="AL1907">
            <v>0</v>
          </cell>
          <cell r="AR1907" t="str">
            <v>MARIA</v>
          </cell>
          <cell r="AS1907" t="str">
            <v>CAMILA</v>
          </cell>
          <cell r="AT1907" t="str">
            <v>ROJAS</v>
          </cell>
          <cell r="AU1907" t="str">
            <v>GONZALEZ</v>
          </cell>
          <cell r="AV1907" t="str">
            <v>CC</v>
          </cell>
          <cell r="AW1907" t="str">
            <v>1193545478</v>
          </cell>
          <cell r="AX1907" t="str">
            <v>IRIS MAYA REINA</v>
          </cell>
          <cell r="AY1907" t="str">
            <v>DIHOLMAR TORRES REY</v>
          </cell>
          <cell r="AZ1907">
            <v>0</v>
          </cell>
          <cell r="BA1907">
            <v>0</v>
          </cell>
          <cell r="BB1907">
            <v>0</v>
          </cell>
          <cell r="BC1907" t="str">
            <v>NO</v>
          </cell>
          <cell r="BD1907" t="str">
            <v xml:space="preserve">836 </v>
          </cell>
          <cell r="BE1907" t="str">
            <v>1454384</v>
          </cell>
          <cell r="BF1907" t="str">
            <v>16/05/2023</v>
          </cell>
          <cell r="BG1907" t="str">
            <v>NO</v>
          </cell>
          <cell r="BI1907" t="str">
            <v>08/05/2023</v>
          </cell>
          <cell r="BJ1907">
            <v>47040</v>
          </cell>
        </row>
        <row r="1908">
          <cell r="A1908" t="str">
            <v>900471992-NA31163</v>
          </cell>
          <cell r="B1908">
            <v>37773</v>
          </cell>
          <cell r="C1908" t="str">
            <v>CCF050</v>
          </cell>
          <cell r="D1908" t="str">
            <v>NEUROALIADOS MEDICINA ESPECIALIZADA S.A.S.</v>
          </cell>
          <cell r="E1908" t="str">
            <v>900471992</v>
          </cell>
          <cell r="F1908" t="str">
            <v>540010211501</v>
          </cell>
          <cell r="G1908" t="str">
            <v>EVENTO PBS</v>
          </cell>
          <cell r="H1908">
            <v>1915263</v>
          </cell>
          <cell r="I1908" t="str">
            <v>NA31163</v>
          </cell>
          <cell r="J1908" t="str">
            <v>RADICADA</v>
          </cell>
          <cell r="L1908" t="str">
            <v>18/04/2023</v>
          </cell>
          <cell r="M1908" t="str">
            <v>03/05/2023</v>
          </cell>
          <cell r="N1908" t="str">
            <v>07/03/2023</v>
          </cell>
          <cell r="O1908">
            <v>168000</v>
          </cell>
          <cell r="P1908">
            <v>35</v>
          </cell>
          <cell r="Q1908" t="str">
            <v>35.HOSPITALIZACION DOMICILIARIA</v>
          </cell>
          <cell r="T1908">
            <v>0</v>
          </cell>
          <cell r="U1908" t="str">
            <v>03/05/2023</v>
          </cell>
          <cell r="V1908" t="str">
            <v>17/05/2023</v>
          </cell>
          <cell r="X1908">
            <v>0</v>
          </cell>
          <cell r="Y1908">
            <v>0</v>
          </cell>
          <cell r="Z1908">
            <v>0</v>
          </cell>
          <cell r="AA1908">
            <v>0</v>
          </cell>
          <cell r="AF1908" t="str">
            <v>CCF050-131-2023</v>
          </cell>
          <cell r="AG1908" t="str">
            <v>NO</v>
          </cell>
          <cell r="AH1908" t="str">
            <v>NO</v>
          </cell>
          <cell r="AI1908">
            <v>0</v>
          </cell>
          <cell r="AJ1908">
            <v>0</v>
          </cell>
          <cell r="AK1908">
            <v>0</v>
          </cell>
          <cell r="AL1908">
            <v>0</v>
          </cell>
          <cell r="AR1908" t="str">
            <v>MISAEL</v>
          </cell>
          <cell r="AT1908" t="str">
            <v>JAUREGUI</v>
          </cell>
          <cell r="AU1908" t="str">
            <v>BUITRAGO</v>
          </cell>
          <cell r="AV1908" t="str">
            <v>CC</v>
          </cell>
          <cell r="AW1908" t="str">
            <v>1965654</v>
          </cell>
          <cell r="AX1908" t="str">
            <v>IRIS MAYA REINA</v>
          </cell>
          <cell r="AY1908" t="str">
            <v>DIHOLMAR TORRES REY</v>
          </cell>
          <cell r="AZ1908">
            <v>0</v>
          </cell>
          <cell r="BA1908">
            <v>0</v>
          </cell>
          <cell r="BB1908">
            <v>0</v>
          </cell>
          <cell r="BC1908" t="str">
            <v>NO</v>
          </cell>
          <cell r="BD1908" t="str">
            <v xml:space="preserve">836 </v>
          </cell>
          <cell r="BE1908" t="str">
            <v>1454390</v>
          </cell>
          <cell r="BF1908" t="str">
            <v>17/05/2023</v>
          </cell>
          <cell r="BG1908" t="str">
            <v>NO</v>
          </cell>
          <cell r="BI1908" t="str">
            <v>08/05/2023</v>
          </cell>
          <cell r="BJ1908">
            <v>164640</v>
          </cell>
        </row>
        <row r="1909">
          <cell r="A1909" t="str">
            <v>900471992-NA31162</v>
          </cell>
          <cell r="B1909">
            <v>37693</v>
          </cell>
          <cell r="C1909" t="str">
            <v>CCF050</v>
          </cell>
          <cell r="D1909" t="str">
            <v>NEUROALIADOS MEDICINA ESPECIALIZADA S.A.S.</v>
          </cell>
          <cell r="E1909" t="str">
            <v>900471992</v>
          </cell>
          <cell r="F1909" t="str">
            <v>540010211501</v>
          </cell>
          <cell r="G1909" t="str">
            <v>EVENTO PBS</v>
          </cell>
          <cell r="H1909">
            <v>1911393</v>
          </cell>
          <cell r="I1909" t="str">
            <v>NA31162</v>
          </cell>
          <cell r="J1909" t="str">
            <v>RADICADA</v>
          </cell>
          <cell r="L1909" t="str">
            <v>17/04/2023</v>
          </cell>
          <cell r="M1909" t="str">
            <v>02/05/2023</v>
          </cell>
          <cell r="N1909" t="str">
            <v>04/03/2023</v>
          </cell>
          <cell r="O1909">
            <v>48000</v>
          </cell>
          <cell r="P1909">
            <v>35</v>
          </cell>
          <cell r="Q1909" t="str">
            <v>35.HOSPITALIZACION DOMICILIARIA</v>
          </cell>
          <cell r="T1909">
            <v>0</v>
          </cell>
          <cell r="U1909" t="str">
            <v>03/05/2023</v>
          </cell>
          <cell r="V1909" t="str">
            <v>17/05/2023</v>
          </cell>
          <cell r="X1909">
            <v>0</v>
          </cell>
          <cell r="Y1909">
            <v>0</v>
          </cell>
          <cell r="Z1909">
            <v>0</v>
          </cell>
          <cell r="AA1909">
            <v>0</v>
          </cell>
          <cell r="AF1909" t="str">
            <v>CCF050-131-2023</v>
          </cell>
          <cell r="AG1909" t="str">
            <v>NO</v>
          </cell>
          <cell r="AH1909" t="str">
            <v>NO</v>
          </cell>
          <cell r="AI1909">
            <v>0</v>
          </cell>
          <cell r="AJ1909">
            <v>0</v>
          </cell>
          <cell r="AK1909">
            <v>0</v>
          </cell>
          <cell r="AL1909">
            <v>0</v>
          </cell>
          <cell r="AR1909" t="str">
            <v>HERCILIA</v>
          </cell>
          <cell r="AT1909" t="str">
            <v>CASTELLANOS</v>
          </cell>
          <cell r="AV1909" t="str">
            <v>CC</v>
          </cell>
          <cell r="AW1909" t="str">
            <v>37212796</v>
          </cell>
          <cell r="AX1909" t="str">
            <v>IRIS MAYA REINA</v>
          </cell>
          <cell r="AY1909" t="str">
            <v>DIHOLMAR TORRES REY</v>
          </cell>
          <cell r="AZ1909">
            <v>0</v>
          </cell>
          <cell r="BA1909">
            <v>0</v>
          </cell>
          <cell r="BB1909">
            <v>0</v>
          </cell>
          <cell r="BC1909" t="str">
            <v>NO</v>
          </cell>
          <cell r="BD1909" t="str">
            <v xml:space="preserve">836 </v>
          </cell>
          <cell r="BE1909" t="str">
            <v>1454383</v>
          </cell>
          <cell r="BF1909" t="str">
            <v>16/05/2023</v>
          </cell>
          <cell r="BG1909" t="str">
            <v>NO</v>
          </cell>
          <cell r="BI1909" t="str">
            <v>08/05/2023</v>
          </cell>
          <cell r="BJ1909">
            <v>47040</v>
          </cell>
        </row>
        <row r="1910">
          <cell r="A1910" t="str">
            <v>900471992-NA31161</v>
          </cell>
          <cell r="B1910">
            <v>37693</v>
          </cell>
          <cell r="C1910" t="str">
            <v>CCF050</v>
          </cell>
          <cell r="D1910" t="str">
            <v>NEUROALIADOS MEDICINA ESPECIALIZADA S.A.S.</v>
          </cell>
          <cell r="E1910" t="str">
            <v>900471992</v>
          </cell>
          <cell r="F1910" t="str">
            <v>540010211501</v>
          </cell>
          <cell r="G1910" t="str">
            <v>EVENTO PBS</v>
          </cell>
          <cell r="H1910">
            <v>1911392</v>
          </cell>
          <cell r="I1910" t="str">
            <v>NA31161</v>
          </cell>
          <cell r="J1910" t="str">
            <v>RADICADA</v>
          </cell>
          <cell r="L1910" t="str">
            <v>17/04/2023</v>
          </cell>
          <cell r="M1910" t="str">
            <v>02/05/2023</v>
          </cell>
          <cell r="N1910" t="str">
            <v>04/03/2023</v>
          </cell>
          <cell r="O1910">
            <v>48000</v>
          </cell>
          <cell r="P1910">
            <v>35</v>
          </cell>
          <cell r="Q1910" t="str">
            <v>35.HOSPITALIZACION DOMICILIARIA</v>
          </cell>
          <cell r="T1910">
            <v>0</v>
          </cell>
          <cell r="U1910" t="str">
            <v>03/05/2023</v>
          </cell>
          <cell r="V1910" t="str">
            <v>17/05/2023</v>
          </cell>
          <cell r="X1910">
            <v>0</v>
          </cell>
          <cell r="Y1910">
            <v>0</v>
          </cell>
          <cell r="Z1910">
            <v>0</v>
          </cell>
          <cell r="AA1910">
            <v>0</v>
          </cell>
          <cell r="AF1910" t="str">
            <v>CCF050-131-2023</v>
          </cell>
          <cell r="AG1910" t="str">
            <v>NO</v>
          </cell>
          <cell r="AH1910" t="str">
            <v>NO</v>
          </cell>
          <cell r="AI1910">
            <v>0</v>
          </cell>
          <cell r="AJ1910">
            <v>0</v>
          </cell>
          <cell r="AK1910">
            <v>0</v>
          </cell>
          <cell r="AL1910">
            <v>0</v>
          </cell>
          <cell r="AR1910" t="str">
            <v>ITZEL</v>
          </cell>
          <cell r="AS1910" t="str">
            <v>BRILLY</v>
          </cell>
          <cell r="AT1910" t="str">
            <v>REYES</v>
          </cell>
          <cell r="AU1910" t="str">
            <v>ROJAS</v>
          </cell>
          <cell r="AV1910" t="str">
            <v>TI</v>
          </cell>
          <cell r="AW1910" t="str">
            <v>1093786622</v>
          </cell>
          <cell r="AX1910" t="str">
            <v>IRIS MAYA REINA</v>
          </cell>
          <cell r="AY1910" t="str">
            <v>DIHOLMAR TORRES REY</v>
          </cell>
          <cell r="AZ1910">
            <v>0</v>
          </cell>
          <cell r="BA1910">
            <v>0</v>
          </cell>
          <cell r="BB1910">
            <v>0</v>
          </cell>
          <cell r="BC1910" t="str">
            <v>NO</v>
          </cell>
          <cell r="BD1910" t="str">
            <v xml:space="preserve">836 </v>
          </cell>
          <cell r="BE1910" t="str">
            <v>1454382</v>
          </cell>
          <cell r="BF1910" t="str">
            <v>16/05/2023</v>
          </cell>
          <cell r="BG1910" t="str">
            <v>NO</v>
          </cell>
          <cell r="BI1910" t="str">
            <v>08/05/2023</v>
          </cell>
          <cell r="BJ1910">
            <v>47040</v>
          </cell>
        </row>
        <row r="1911">
          <cell r="A1911" t="str">
            <v>900471992-NA31160</v>
          </cell>
          <cell r="B1911">
            <v>37693</v>
          </cell>
          <cell r="C1911" t="str">
            <v>CCF050</v>
          </cell>
          <cell r="D1911" t="str">
            <v>NEUROALIADOS MEDICINA ESPECIALIZADA S.A.S.</v>
          </cell>
          <cell r="E1911" t="str">
            <v>900471992</v>
          </cell>
          <cell r="F1911" t="str">
            <v>540010211501</v>
          </cell>
          <cell r="G1911" t="str">
            <v>EVENTO PBS</v>
          </cell>
          <cell r="H1911">
            <v>1911391</v>
          </cell>
          <cell r="I1911" t="str">
            <v>NA31160</v>
          </cell>
          <cell r="J1911" t="str">
            <v>RADICADA</v>
          </cell>
          <cell r="L1911" t="str">
            <v>17/04/2023</v>
          </cell>
          <cell r="M1911" t="str">
            <v>02/05/2023</v>
          </cell>
          <cell r="N1911" t="str">
            <v>04/03/2023</v>
          </cell>
          <cell r="O1911">
            <v>48000</v>
          </cell>
          <cell r="P1911">
            <v>35</v>
          </cell>
          <cell r="Q1911" t="str">
            <v>35.HOSPITALIZACION DOMICILIARIA</v>
          </cell>
          <cell r="T1911">
            <v>0</v>
          </cell>
          <cell r="U1911" t="str">
            <v>03/05/2023</v>
          </cell>
          <cell r="V1911" t="str">
            <v>17/05/2023</v>
          </cell>
          <cell r="X1911">
            <v>0</v>
          </cell>
          <cell r="Y1911">
            <v>0</v>
          </cell>
          <cell r="Z1911">
            <v>0</v>
          </cell>
          <cell r="AA1911">
            <v>0</v>
          </cell>
          <cell r="AF1911" t="str">
            <v>CCF050-131-2023</v>
          </cell>
          <cell r="AG1911" t="str">
            <v>NO</v>
          </cell>
          <cell r="AH1911" t="str">
            <v>NO</v>
          </cell>
          <cell r="AI1911">
            <v>0</v>
          </cell>
          <cell r="AJ1911">
            <v>0</v>
          </cell>
          <cell r="AK1911">
            <v>0</v>
          </cell>
          <cell r="AL1911">
            <v>0</v>
          </cell>
          <cell r="AR1911" t="str">
            <v>LUZ</v>
          </cell>
          <cell r="AS1911" t="str">
            <v>CRUZ</v>
          </cell>
          <cell r="AT1911" t="str">
            <v>ORTIZ</v>
          </cell>
          <cell r="AU1911" t="str">
            <v>DE FONSECA</v>
          </cell>
          <cell r="AV1911" t="str">
            <v>CC</v>
          </cell>
          <cell r="AW1911" t="str">
            <v>27589375</v>
          </cell>
          <cell r="AX1911" t="str">
            <v>IRIS MAYA REINA</v>
          </cell>
          <cell r="AY1911" t="str">
            <v>DIHOLMAR TORRES REY</v>
          </cell>
          <cell r="AZ1911">
            <v>0</v>
          </cell>
          <cell r="BA1911">
            <v>0</v>
          </cell>
          <cell r="BB1911">
            <v>0</v>
          </cell>
          <cell r="BC1911" t="str">
            <v>NO</v>
          </cell>
          <cell r="BD1911" t="str">
            <v xml:space="preserve">836 </v>
          </cell>
          <cell r="BE1911" t="str">
            <v>1454381</v>
          </cell>
          <cell r="BF1911" t="str">
            <v>16/05/2023</v>
          </cell>
          <cell r="BG1911" t="str">
            <v>NO</v>
          </cell>
          <cell r="BI1911" t="str">
            <v>08/05/2023</v>
          </cell>
          <cell r="BJ1911">
            <v>47040</v>
          </cell>
        </row>
        <row r="1912">
          <cell r="A1912" t="str">
            <v>900471992-NA31159</v>
          </cell>
          <cell r="B1912">
            <v>37986</v>
          </cell>
          <cell r="C1912" t="str">
            <v>CCF050</v>
          </cell>
          <cell r="D1912" t="str">
            <v>NEUROALIADOS MEDICINA ESPECIALIZADA S.A.S.</v>
          </cell>
          <cell r="E1912" t="str">
            <v>900471992</v>
          </cell>
          <cell r="F1912" t="str">
            <v>540010211501</v>
          </cell>
          <cell r="G1912" t="str">
            <v>EVENTO PBS</v>
          </cell>
          <cell r="H1912">
            <v>1923416</v>
          </cell>
          <cell r="I1912" t="str">
            <v>NA31159</v>
          </cell>
          <cell r="J1912" t="str">
            <v>RADICADA</v>
          </cell>
          <cell r="L1912" t="str">
            <v>14/04/2023</v>
          </cell>
          <cell r="M1912" t="str">
            <v>04/05/2023</v>
          </cell>
          <cell r="N1912" t="str">
            <v>16/11/2022</v>
          </cell>
          <cell r="O1912">
            <v>176000</v>
          </cell>
          <cell r="P1912">
            <v>35</v>
          </cell>
          <cell r="Q1912" t="str">
            <v>35.HOSPITALIZACION DOMICILIARIA</v>
          </cell>
          <cell r="T1912">
            <v>0</v>
          </cell>
          <cell r="U1912" t="str">
            <v>04/05/2023</v>
          </cell>
          <cell r="V1912" t="str">
            <v>17/05/2023</v>
          </cell>
          <cell r="X1912">
            <v>0</v>
          </cell>
          <cell r="Y1912">
            <v>0</v>
          </cell>
          <cell r="Z1912">
            <v>0</v>
          </cell>
          <cell r="AA1912">
            <v>0</v>
          </cell>
          <cell r="AF1912" t="str">
            <v>CCF050-025-2022</v>
          </cell>
          <cell r="AG1912" t="str">
            <v>NO</v>
          </cell>
          <cell r="AH1912" t="str">
            <v>NO</v>
          </cell>
          <cell r="AI1912">
            <v>0</v>
          </cell>
          <cell r="AJ1912">
            <v>0</v>
          </cell>
          <cell r="AK1912">
            <v>0</v>
          </cell>
          <cell r="AL1912">
            <v>0</v>
          </cell>
          <cell r="AR1912" t="str">
            <v>MARIANA</v>
          </cell>
          <cell r="AS1912" t="str">
            <v>SALOME</v>
          </cell>
          <cell r="AT1912" t="str">
            <v>RINCON</v>
          </cell>
          <cell r="AU1912" t="str">
            <v>CALDERON</v>
          </cell>
          <cell r="AV1912" t="str">
            <v>TI</v>
          </cell>
          <cell r="AW1912" t="str">
            <v>1091983816</v>
          </cell>
          <cell r="AX1912" t="str">
            <v>IRIS MAYA REINA</v>
          </cell>
          <cell r="AY1912" t="str">
            <v>GALVIS MORALES DANIELA ANDREA</v>
          </cell>
          <cell r="AZ1912">
            <v>0</v>
          </cell>
          <cell r="BA1912">
            <v>0</v>
          </cell>
          <cell r="BB1912">
            <v>0</v>
          </cell>
          <cell r="BC1912" t="str">
            <v>NO</v>
          </cell>
          <cell r="BD1912" t="str">
            <v xml:space="preserve">836 </v>
          </cell>
          <cell r="BE1912" t="str">
            <v>1452097</v>
          </cell>
          <cell r="BF1912" t="str">
            <v>17/05/2023</v>
          </cell>
          <cell r="BG1912" t="str">
            <v>NO</v>
          </cell>
          <cell r="BI1912" t="str">
            <v>08/05/2023</v>
          </cell>
          <cell r="BJ1912">
            <v>172480</v>
          </cell>
        </row>
        <row r="1913">
          <cell r="A1913" t="str">
            <v>900471992-NA31158</v>
          </cell>
          <cell r="B1913">
            <v>37986</v>
          </cell>
          <cell r="C1913" t="str">
            <v>CCF050</v>
          </cell>
          <cell r="D1913" t="str">
            <v>NEUROALIADOS MEDICINA ESPECIALIZADA S.A.S.</v>
          </cell>
          <cell r="E1913" t="str">
            <v>900471992</v>
          </cell>
          <cell r="F1913" t="str">
            <v>540010211501</v>
          </cell>
          <cell r="G1913" t="str">
            <v>EVENTO PBS</v>
          </cell>
          <cell r="H1913">
            <v>1923415</v>
          </cell>
          <cell r="I1913" t="str">
            <v>NA31158</v>
          </cell>
          <cell r="J1913" t="str">
            <v>RADICADA</v>
          </cell>
          <cell r="L1913" t="str">
            <v>14/04/2023</v>
          </cell>
          <cell r="M1913" t="str">
            <v>04/05/2023</v>
          </cell>
          <cell r="N1913" t="str">
            <v>16/11/2022</v>
          </cell>
          <cell r="O1913">
            <v>84000</v>
          </cell>
          <cell r="P1913">
            <v>35</v>
          </cell>
          <cell r="Q1913" t="str">
            <v>35.HOSPITALIZACION DOMICILIARIA</v>
          </cell>
          <cell r="T1913">
            <v>0</v>
          </cell>
          <cell r="U1913" t="str">
            <v>04/05/2023</v>
          </cell>
          <cell r="V1913" t="str">
            <v>17/05/2023</v>
          </cell>
          <cell r="X1913">
            <v>0</v>
          </cell>
          <cell r="Y1913">
            <v>0</v>
          </cell>
          <cell r="Z1913">
            <v>0</v>
          </cell>
          <cell r="AA1913">
            <v>0</v>
          </cell>
          <cell r="AF1913" t="str">
            <v>CCF050-025-2022</v>
          </cell>
          <cell r="AG1913" t="str">
            <v>NO</v>
          </cell>
          <cell r="AH1913" t="str">
            <v>NO</v>
          </cell>
          <cell r="AI1913">
            <v>0</v>
          </cell>
          <cell r="AJ1913">
            <v>0</v>
          </cell>
          <cell r="AK1913">
            <v>0</v>
          </cell>
          <cell r="AL1913">
            <v>0</v>
          </cell>
          <cell r="AR1913" t="str">
            <v>GONZALO</v>
          </cell>
          <cell r="AT1913" t="str">
            <v>MORENO</v>
          </cell>
          <cell r="AU1913" t="str">
            <v>MENESES</v>
          </cell>
          <cell r="AV1913" t="str">
            <v>CC</v>
          </cell>
          <cell r="AW1913" t="str">
            <v>1948553</v>
          </cell>
          <cell r="AX1913" t="str">
            <v>IRIS MAYA REINA</v>
          </cell>
          <cell r="AY1913" t="str">
            <v>GALVIS MORALES DANIELA ANDREA</v>
          </cell>
          <cell r="AZ1913">
            <v>0</v>
          </cell>
          <cell r="BA1913">
            <v>0</v>
          </cell>
          <cell r="BB1913">
            <v>0</v>
          </cell>
          <cell r="BC1913" t="str">
            <v>NO</v>
          </cell>
          <cell r="BD1913" t="str">
            <v xml:space="preserve">836 </v>
          </cell>
          <cell r="BE1913" t="str">
            <v>1452096</v>
          </cell>
          <cell r="BF1913" t="str">
            <v>17/05/2023</v>
          </cell>
          <cell r="BG1913" t="str">
            <v>NO</v>
          </cell>
          <cell r="BI1913" t="str">
            <v>08/05/2023</v>
          </cell>
          <cell r="BJ1913">
            <v>82320</v>
          </cell>
        </row>
        <row r="1914">
          <cell r="A1914" t="str">
            <v>900471992-NA31157</v>
          </cell>
          <cell r="B1914">
            <v>37986</v>
          </cell>
          <cell r="C1914" t="str">
            <v>CCF050</v>
          </cell>
          <cell r="D1914" t="str">
            <v>NEUROALIADOS MEDICINA ESPECIALIZADA S.A.S.</v>
          </cell>
          <cell r="E1914" t="str">
            <v>900471992</v>
          </cell>
          <cell r="F1914" t="str">
            <v>540010211501</v>
          </cell>
          <cell r="G1914" t="str">
            <v>EVENTO PBS</v>
          </cell>
          <cell r="H1914">
            <v>1923414</v>
          </cell>
          <cell r="I1914" t="str">
            <v>NA31157</v>
          </cell>
          <cell r="J1914" t="str">
            <v>RADICADA</v>
          </cell>
          <cell r="L1914" t="str">
            <v>14/04/2023</v>
          </cell>
          <cell r="M1914" t="str">
            <v>04/05/2023</v>
          </cell>
          <cell r="N1914" t="str">
            <v>29/11/2022</v>
          </cell>
          <cell r="O1914">
            <v>28600</v>
          </cell>
          <cell r="P1914">
            <v>35</v>
          </cell>
          <cell r="Q1914" t="str">
            <v>35.HOSPITALIZACION DOMICILIARIA</v>
          </cell>
          <cell r="T1914">
            <v>0</v>
          </cell>
          <cell r="U1914" t="str">
            <v>04/05/2023</v>
          </cell>
          <cell r="V1914" t="str">
            <v>17/05/2023</v>
          </cell>
          <cell r="X1914">
            <v>0</v>
          </cell>
          <cell r="Y1914">
            <v>0</v>
          </cell>
          <cell r="Z1914">
            <v>0</v>
          </cell>
          <cell r="AA1914">
            <v>0</v>
          </cell>
          <cell r="AF1914" t="str">
            <v>CCF050-025-2022</v>
          </cell>
          <cell r="AG1914" t="str">
            <v>NO</v>
          </cell>
          <cell r="AH1914" t="str">
            <v>NO</v>
          </cell>
          <cell r="AI1914">
            <v>0</v>
          </cell>
          <cell r="AJ1914">
            <v>0</v>
          </cell>
          <cell r="AK1914">
            <v>0</v>
          </cell>
          <cell r="AL1914">
            <v>0</v>
          </cell>
          <cell r="AR1914" t="str">
            <v>SILVINO</v>
          </cell>
          <cell r="AT1914" t="str">
            <v>ORTIZ</v>
          </cell>
          <cell r="AU1914" t="str">
            <v>CARRERO</v>
          </cell>
          <cell r="AV1914" t="str">
            <v>CC</v>
          </cell>
          <cell r="AW1914" t="str">
            <v>1967511</v>
          </cell>
          <cell r="AX1914" t="str">
            <v>IRIS MAYA REINA</v>
          </cell>
          <cell r="AY1914" t="str">
            <v>OSORIO NUNEZ BETTY YOLANDA</v>
          </cell>
          <cell r="AZ1914">
            <v>0</v>
          </cell>
          <cell r="BA1914">
            <v>0</v>
          </cell>
          <cell r="BB1914">
            <v>0</v>
          </cell>
          <cell r="BC1914" t="str">
            <v>NO</v>
          </cell>
          <cell r="BD1914" t="str">
            <v xml:space="preserve">836 </v>
          </cell>
          <cell r="BE1914" t="str">
            <v>1452743</v>
          </cell>
          <cell r="BF1914" t="str">
            <v>17/05/2023</v>
          </cell>
          <cell r="BG1914" t="str">
            <v>NO</v>
          </cell>
          <cell r="BI1914" t="str">
            <v>08/05/2023</v>
          </cell>
          <cell r="BJ1914">
            <v>28028</v>
          </cell>
        </row>
        <row r="1915">
          <cell r="A1915" t="str">
            <v>900471992-NA31156</v>
          </cell>
          <cell r="B1915">
            <v>37986</v>
          </cell>
          <cell r="C1915" t="str">
            <v>CCF050</v>
          </cell>
          <cell r="D1915" t="str">
            <v>NEUROALIADOS MEDICINA ESPECIALIZADA S.A.S.</v>
          </cell>
          <cell r="E1915" t="str">
            <v>900471992</v>
          </cell>
          <cell r="F1915" t="str">
            <v>540010211501</v>
          </cell>
          <cell r="G1915" t="str">
            <v>EVENTO PBS</v>
          </cell>
          <cell r="H1915">
            <v>1923413</v>
          </cell>
          <cell r="I1915" t="str">
            <v>NA31156</v>
          </cell>
          <cell r="J1915" t="str">
            <v>RADICADA</v>
          </cell>
          <cell r="L1915" t="str">
            <v>14/04/2023</v>
          </cell>
          <cell r="M1915" t="str">
            <v>04/05/2023</v>
          </cell>
          <cell r="N1915" t="str">
            <v>10/10/2022</v>
          </cell>
          <cell r="O1915">
            <v>660000</v>
          </cell>
          <cell r="P1915">
            <v>35</v>
          </cell>
          <cell r="Q1915" t="str">
            <v>35.HOSPITALIZACION DOMICILIARIA</v>
          </cell>
          <cell r="T1915">
            <v>0</v>
          </cell>
          <cell r="U1915" t="str">
            <v>04/05/2023</v>
          </cell>
          <cell r="V1915" t="str">
            <v>17/05/2023</v>
          </cell>
          <cell r="X1915">
            <v>0</v>
          </cell>
          <cell r="Y1915">
            <v>0</v>
          </cell>
          <cell r="Z1915">
            <v>0</v>
          </cell>
          <cell r="AA1915">
            <v>0</v>
          </cell>
          <cell r="AF1915" t="str">
            <v>CCF050-025-2022</v>
          </cell>
          <cell r="AG1915" t="str">
            <v>NO</v>
          </cell>
          <cell r="AH1915" t="str">
            <v>NO</v>
          </cell>
          <cell r="AI1915">
            <v>0</v>
          </cell>
          <cell r="AJ1915">
            <v>0</v>
          </cell>
          <cell r="AK1915">
            <v>0</v>
          </cell>
          <cell r="AL1915">
            <v>0</v>
          </cell>
          <cell r="AR1915" t="str">
            <v>JOSE</v>
          </cell>
          <cell r="AS1915" t="str">
            <v>LUIS</v>
          </cell>
          <cell r="AT1915" t="str">
            <v>HURTADO</v>
          </cell>
          <cell r="AU1915" t="str">
            <v>BARRERA</v>
          </cell>
          <cell r="AV1915" t="str">
            <v>CC</v>
          </cell>
          <cell r="AW1915" t="str">
            <v>13249626</v>
          </cell>
          <cell r="AX1915" t="str">
            <v>MYRIAM PARRA LOPEZ</v>
          </cell>
          <cell r="AY1915" t="str">
            <v>OSORIO NUNEZ BETTY YOLANDA</v>
          </cell>
          <cell r="AZ1915">
            <v>0</v>
          </cell>
          <cell r="BA1915">
            <v>0</v>
          </cell>
          <cell r="BB1915">
            <v>0</v>
          </cell>
          <cell r="BC1915" t="str">
            <v>NO</v>
          </cell>
          <cell r="BD1915" t="str">
            <v xml:space="preserve">836 </v>
          </cell>
          <cell r="BE1915" t="str">
            <v>1452742</v>
          </cell>
          <cell r="BF1915" t="str">
            <v>16/05/2023</v>
          </cell>
          <cell r="BG1915" t="str">
            <v>NO</v>
          </cell>
          <cell r="BI1915" t="str">
            <v>08/05/2023</v>
          </cell>
          <cell r="BJ1915">
            <v>646800</v>
          </cell>
        </row>
        <row r="1916">
          <cell r="A1916" t="str">
            <v>900471992-NA31155</v>
          </cell>
          <cell r="B1916">
            <v>37986</v>
          </cell>
          <cell r="C1916" t="str">
            <v>CCF050</v>
          </cell>
          <cell r="D1916" t="str">
            <v>NEUROALIADOS MEDICINA ESPECIALIZADA S.A.S.</v>
          </cell>
          <cell r="E1916" t="str">
            <v>900471992</v>
          </cell>
          <cell r="F1916" t="str">
            <v>540010211501</v>
          </cell>
          <cell r="G1916" t="str">
            <v>EVENTO PBS</v>
          </cell>
          <cell r="H1916">
            <v>1923412</v>
          </cell>
          <cell r="I1916" t="str">
            <v>NA31155</v>
          </cell>
          <cell r="J1916" t="str">
            <v>RADICADA</v>
          </cell>
          <cell r="L1916" t="str">
            <v>14/04/2023</v>
          </cell>
          <cell r="M1916" t="str">
            <v>04/05/2023</v>
          </cell>
          <cell r="N1916" t="str">
            <v>12/11/2022</v>
          </cell>
          <cell r="O1916">
            <v>418000</v>
          </cell>
          <cell r="P1916">
            <v>35</v>
          </cell>
          <cell r="Q1916" t="str">
            <v>35.HOSPITALIZACION DOMICILIARIA</v>
          </cell>
          <cell r="T1916">
            <v>0</v>
          </cell>
          <cell r="U1916" t="str">
            <v>04/05/2023</v>
          </cell>
          <cell r="V1916" t="str">
            <v>17/05/2023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  <cell r="AF1916" t="str">
            <v>CCF050-025-2022</v>
          </cell>
          <cell r="AG1916" t="str">
            <v>NO</v>
          </cell>
          <cell r="AH1916" t="str">
            <v>NO</v>
          </cell>
          <cell r="AI1916">
            <v>0</v>
          </cell>
          <cell r="AJ1916">
            <v>0</v>
          </cell>
          <cell r="AK1916">
            <v>0</v>
          </cell>
          <cell r="AL1916">
            <v>0</v>
          </cell>
          <cell r="AR1916" t="str">
            <v>MARIA</v>
          </cell>
          <cell r="AS1916" t="str">
            <v>FERNANDA</v>
          </cell>
          <cell r="AT1916" t="str">
            <v>NAVARRO</v>
          </cell>
          <cell r="AU1916" t="str">
            <v>MONSALVE</v>
          </cell>
          <cell r="AV1916" t="str">
            <v>TI</v>
          </cell>
          <cell r="AW1916" t="str">
            <v>1092538633</v>
          </cell>
          <cell r="AX1916" t="str">
            <v>IRIS MAYA REINA</v>
          </cell>
          <cell r="AY1916" t="str">
            <v>OSORIO NUNEZ BETTY YOLANDA</v>
          </cell>
          <cell r="AZ1916">
            <v>0</v>
          </cell>
          <cell r="BA1916">
            <v>0</v>
          </cell>
          <cell r="BB1916">
            <v>0</v>
          </cell>
          <cell r="BC1916" t="str">
            <v>NO</v>
          </cell>
          <cell r="BD1916" t="str">
            <v xml:space="preserve">836 </v>
          </cell>
          <cell r="BE1916" t="str">
            <v>1452741</v>
          </cell>
          <cell r="BF1916" t="str">
            <v>17/05/2023</v>
          </cell>
          <cell r="BG1916" t="str">
            <v>NO</v>
          </cell>
          <cell r="BI1916" t="str">
            <v>08/05/2023</v>
          </cell>
          <cell r="BJ1916">
            <v>409640</v>
          </cell>
        </row>
        <row r="1917">
          <cell r="A1917" t="str">
            <v>900471992-NA31154</v>
          </cell>
          <cell r="B1917">
            <v>37986</v>
          </cell>
          <cell r="C1917" t="str">
            <v>CCF050</v>
          </cell>
          <cell r="D1917" t="str">
            <v>NEUROALIADOS MEDICINA ESPECIALIZADA S.A.S.</v>
          </cell>
          <cell r="E1917" t="str">
            <v>900471992</v>
          </cell>
          <cell r="F1917" t="str">
            <v>540010211501</v>
          </cell>
          <cell r="G1917" t="str">
            <v>EVENTO PBS</v>
          </cell>
          <cell r="H1917">
            <v>1923411</v>
          </cell>
          <cell r="I1917" t="str">
            <v>NA31154</v>
          </cell>
          <cell r="J1917" t="str">
            <v>RADICADA</v>
          </cell>
          <cell r="L1917" t="str">
            <v>21/12/2022</v>
          </cell>
          <cell r="M1917" t="str">
            <v>04/05/2023</v>
          </cell>
          <cell r="N1917" t="str">
            <v>04/01/2023</v>
          </cell>
          <cell r="O1917">
            <v>440000</v>
          </cell>
          <cell r="P1917">
            <v>35</v>
          </cell>
          <cell r="Q1917" t="str">
            <v>35.HOSPITALIZACION DOMICILIARIA</v>
          </cell>
          <cell r="T1917">
            <v>0</v>
          </cell>
          <cell r="U1917" t="str">
            <v>04/05/2023</v>
          </cell>
          <cell r="V1917" t="str">
            <v>17/05/2023</v>
          </cell>
          <cell r="X1917">
            <v>0</v>
          </cell>
          <cell r="Y1917">
            <v>0</v>
          </cell>
          <cell r="Z1917">
            <v>0</v>
          </cell>
          <cell r="AA1917">
            <v>0</v>
          </cell>
          <cell r="AF1917" t="str">
            <v>CCF050-025-2022</v>
          </cell>
          <cell r="AG1917" t="str">
            <v>NO</v>
          </cell>
          <cell r="AH1917" t="str">
            <v>NO</v>
          </cell>
          <cell r="AI1917">
            <v>0</v>
          </cell>
          <cell r="AJ1917">
            <v>0</v>
          </cell>
          <cell r="AK1917">
            <v>0</v>
          </cell>
          <cell r="AL1917">
            <v>0</v>
          </cell>
          <cell r="AR1917" t="str">
            <v>MARIA</v>
          </cell>
          <cell r="AS1917" t="str">
            <v>FERNANDA</v>
          </cell>
          <cell r="AT1917" t="str">
            <v>NAVARRO</v>
          </cell>
          <cell r="AU1917" t="str">
            <v>MONSALVE</v>
          </cell>
          <cell r="AV1917" t="str">
            <v>TI</v>
          </cell>
          <cell r="AW1917" t="str">
            <v>1092538633</v>
          </cell>
          <cell r="AX1917" t="str">
            <v>IRIS MAYA REINA</v>
          </cell>
          <cell r="AY1917" t="str">
            <v>OSORIO NUNEZ BETTY YOLANDA</v>
          </cell>
          <cell r="AZ1917">
            <v>0</v>
          </cell>
          <cell r="BA1917">
            <v>0</v>
          </cell>
          <cell r="BB1917">
            <v>0</v>
          </cell>
          <cell r="BC1917" t="str">
            <v>NO</v>
          </cell>
          <cell r="BD1917" t="str">
            <v xml:space="preserve">836 </v>
          </cell>
          <cell r="BE1917" t="str">
            <v>1452740</v>
          </cell>
          <cell r="BF1917" t="str">
            <v>17/05/2023</v>
          </cell>
          <cell r="BG1917" t="str">
            <v>NO</v>
          </cell>
          <cell r="BI1917" t="str">
            <v>08/05/2023</v>
          </cell>
          <cell r="BJ1917">
            <v>431200</v>
          </cell>
        </row>
        <row r="1918">
          <cell r="A1918" t="str">
            <v>900471992-NA31151</v>
          </cell>
          <cell r="B1918">
            <v>37764</v>
          </cell>
          <cell r="C1918" t="str">
            <v>CCF050</v>
          </cell>
          <cell r="D1918" t="str">
            <v>NEUROALIADOS MEDICINA ESPECIALIZADA S.A.S.</v>
          </cell>
          <cell r="E1918" t="str">
            <v>900471992</v>
          </cell>
          <cell r="F1918" t="str">
            <v>540010211501</v>
          </cell>
          <cell r="G1918" t="str">
            <v>NO PBS</v>
          </cell>
          <cell r="H1918">
            <v>1915009</v>
          </cell>
          <cell r="I1918" t="str">
            <v>NA31151</v>
          </cell>
          <cell r="J1918" t="str">
            <v>RADICADA</v>
          </cell>
          <cell r="L1918" t="str">
            <v>14/04/2023</v>
          </cell>
          <cell r="M1918" t="str">
            <v>03/05/2023</v>
          </cell>
          <cell r="N1918" t="str">
            <v>31/03/2023</v>
          </cell>
          <cell r="O1918">
            <v>2790000</v>
          </cell>
          <cell r="P1918">
            <v>53</v>
          </cell>
          <cell r="Q1918" t="str">
            <v>53.NO PBS</v>
          </cell>
          <cell r="T1918">
            <v>0</v>
          </cell>
          <cell r="U1918" t="str">
            <v>03/05/2023</v>
          </cell>
          <cell r="V1918" t="str">
            <v>24/05/2023</v>
          </cell>
          <cell r="X1918">
            <v>0</v>
          </cell>
          <cell r="Y1918">
            <v>0</v>
          </cell>
          <cell r="Z1918">
            <v>0</v>
          </cell>
          <cell r="AA1918">
            <v>0</v>
          </cell>
          <cell r="AF1918" t="str">
            <v>CCF050-131-2023</v>
          </cell>
          <cell r="AG1918" t="str">
            <v>NO</v>
          </cell>
          <cell r="AH1918" t="str">
            <v>NO</v>
          </cell>
          <cell r="AI1918">
            <v>0</v>
          </cell>
          <cell r="AJ1918">
            <v>0</v>
          </cell>
          <cell r="AK1918">
            <v>0</v>
          </cell>
          <cell r="AL1918">
            <v>0</v>
          </cell>
          <cell r="AR1918" t="str">
            <v>SILVINO</v>
          </cell>
          <cell r="AT1918" t="str">
            <v>ORTIZ</v>
          </cell>
          <cell r="AU1918" t="str">
            <v>CARRERO</v>
          </cell>
          <cell r="AV1918" t="str">
            <v>CC</v>
          </cell>
          <cell r="AW1918" t="str">
            <v>1967511</v>
          </cell>
          <cell r="AX1918" t="str">
            <v>SANDRA GUARACAO</v>
          </cell>
          <cell r="AY1918" t="str">
            <v>VILLARREAL RUBIO BELKYS XIOMARA</v>
          </cell>
          <cell r="AZ1918">
            <v>0</v>
          </cell>
          <cell r="BA1918">
            <v>0</v>
          </cell>
          <cell r="BB1918">
            <v>0</v>
          </cell>
          <cell r="BC1918" t="str">
            <v>NO</v>
          </cell>
          <cell r="BD1918" t="str">
            <v xml:space="preserve">843 </v>
          </cell>
          <cell r="BE1918" t="str">
            <v>0059030</v>
          </cell>
          <cell r="BF1918" t="str">
            <v>17/05/2023</v>
          </cell>
          <cell r="BG1918" t="str">
            <v>NO</v>
          </cell>
          <cell r="BI1918" t="str">
            <v>29/05/2023</v>
          </cell>
          <cell r="BJ1918">
            <v>2734200</v>
          </cell>
        </row>
        <row r="1919">
          <cell r="A1919" t="str">
            <v>900471992-NA31150</v>
          </cell>
          <cell r="B1919">
            <v>37773</v>
          </cell>
          <cell r="C1919" t="str">
            <v>CCF050</v>
          </cell>
          <cell r="D1919" t="str">
            <v>NEUROALIADOS MEDICINA ESPECIALIZADA S.A.S.</v>
          </cell>
          <cell r="E1919" t="str">
            <v>900471992</v>
          </cell>
          <cell r="F1919" t="str">
            <v>540010211501</v>
          </cell>
          <cell r="G1919" t="str">
            <v>EVENTO PBS</v>
          </cell>
          <cell r="H1919">
            <v>1915262</v>
          </cell>
          <cell r="I1919" t="str">
            <v>NA31150</v>
          </cell>
          <cell r="J1919" t="str">
            <v>RADICADA</v>
          </cell>
          <cell r="L1919" t="str">
            <v>14/04/2023</v>
          </cell>
          <cell r="M1919" t="str">
            <v>03/05/2023</v>
          </cell>
          <cell r="N1919" t="str">
            <v>28/02/2023</v>
          </cell>
          <cell r="O1919">
            <v>2790000</v>
          </cell>
          <cell r="P1919">
            <v>35</v>
          </cell>
          <cell r="Q1919" t="str">
            <v>35.HOSPITALIZACION DOMICILIARIA</v>
          </cell>
          <cell r="T1919">
            <v>0</v>
          </cell>
          <cell r="U1919" t="str">
            <v>03/05/2023</v>
          </cell>
          <cell r="V1919" t="str">
            <v>17/05/2023</v>
          </cell>
          <cell r="X1919">
            <v>0</v>
          </cell>
          <cell r="Y1919">
            <v>0</v>
          </cell>
          <cell r="Z1919">
            <v>0</v>
          </cell>
          <cell r="AA1919">
            <v>0</v>
          </cell>
          <cell r="AF1919" t="str">
            <v>CCF050-131-2023</v>
          </cell>
          <cell r="AG1919" t="str">
            <v>NO</v>
          </cell>
          <cell r="AH1919" t="str">
            <v>NO</v>
          </cell>
          <cell r="AI1919">
            <v>0</v>
          </cell>
          <cell r="AJ1919">
            <v>0</v>
          </cell>
          <cell r="AK1919">
            <v>0</v>
          </cell>
          <cell r="AL1919">
            <v>0</v>
          </cell>
          <cell r="AR1919" t="str">
            <v>MARIANA</v>
          </cell>
          <cell r="AS1919" t="str">
            <v>SALOME</v>
          </cell>
          <cell r="AT1919" t="str">
            <v>RINCON</v>
          </cell>
          <cell r="AU1919" t="str">
            <v>CALDERON</v>
          </cell>
          <cell r="AV1919" t="str">
            <v>TI</v>
          </cell>
          <cell r="AW1919" t="str">
            <v>1091983816</v>
          </cell>
          <cell r="AX1919" t="str">
            <v>MYRIAM PARRA LOPEZ</v>
          </cell>
          <cell r="AY1919" t="str">
            <v>DIHOLMAR TORRES REY</v>
          </cell>
          <cell r="AZ1919">
            <v>0</v>
          </cell>
          <cell r="BA1919">
            <v>0</v>
          </cell>
          <cell r="BB1919">
            <v>0</v>
          </cell>
          <cell r="BC1919" t="str">
            <v>NO</v>
          </cell>
          <cell r="BD1919" t="str">
            <v xml:space="preserve">836 </v>
          </cell>
          <cell r="BE1919" t="str">
            <v>1454389</v>
          </cell>
          <cell r="BF1919" t="str">
            <v>16/05/2023</v>
          </cell>
          <cell r="BG1919" t="str">
            <v>NO</v>
          </cell>
          <cell r="BI1919" t="str">
            <v>08/05/2023</v>
          </cell>
          <cell r="BJ1919">
            <v>2734200</v>
          </cell>
        </row>
        <row r="1920">
          <cell r="A1920" t="str">
            <v>900471992-NA31149</v>
          </cell>
          <cell r="B1920">
            <v>37773</v>
          </cell>
          <cell r="C1920" t="str">
            <v>CCF050</v>
          </cell>
          <cell r="D1920" t="str">
            <v>NEUROALIADOS MEDICINA ESPECIALIZADA S.A.S.</v>
          </cell>
          <cell r="E1920" t="str">
            <v>900471992</v>
          </cell>
          <cell r="F1920" t="str">
            <v>540010211501</v>
          </cell>
          <cell r="G1920" t="str">
            <v>EVENTO PBS</v>
          </cell>
          <cell r="H1920">
            <v>1915261</v>
          </cell>
          <cell r="I1920" t="str">
            <v>NA31149</v>
          </cell>
          <cell r="J1920" t="str">
            <v>RADICADA</v>
          </cell>
          <cell r="L1920" t="str">
            <v>14/04/2023</v>
          </cell>
          <cell r="M1920" t="str">
            <v>03/05/2023</v>
          </cell>
          <cell r="N1920" t="str">
            <v>28/02/2023</v>
          </cell>
          <cell r="O1920">
            <v>2790000</v>
          </cell>
          <cell r="P1920">
            <v>35</v>
          </cell>
          <cell r="Q1920" t="str">
            <v>35.HOSPITALIZACION DOMICILIARIA</v>
          </cell>
          <cell r="T1920">
            <v>0</v>
          </cell>
          <cell r="U1920" t="str">
            <v>03/05/2023</v>
          </cell>
          <cell r="V1920" t="str">
            <v>17/05/2023</v>
          </cell>
          <cell r="X1920">
            <v>0</v>
          </cell>
          <cell r="Y1920">
            <v>0</v>
          </cell>
          <cell r="Z1920">
            <v>0</v>
          </cell>
          <cell r="AA1920">
            <v>0</v>
          </cell>
          <cell r="AF1920" t="str">
            <v>CCF050-131-2023</v>
          </cell>
          <cell r="AG1920" t="str">
            <v>NO</v>
          </cell>
          <cell r="AH1920" t="str">
            <v>NO</v>
          </cell>
          <cell r="AI1920">
            <v>0</v>
          </cell>
          <cell r="AJ1920">
            <v>0</v>
          </cell>
          <cell r="AK1920">
            <v>0</v>
          </cell>
          <cell r="AL1920">
            <v>0</v>
          </cell>
          <cell r="AR1920" t="str">
            <v>HERCILIA</v>
          </cell>
          <cell r="AT1920" t="str">
            <v>CASTELLANOS</v>
          </cell>
          <cell r="AV1920" t="str">
            <v>CC</v>
          </cell>
          <cell r="AW1920" t="str">
            <v>37212796</v>
          </cell>
          <cell r="AX1920" t="str">
            <v>MYRIAM PARRA LOPEZ</v>
          </cell>
          <cell r="AY1920" t="str">
            <v>BOTELLO MEJÍA DEYSI DAVIANA</v>
          </cell>
          <cell r="AZ1920">
            <v>0</v>
          </cell>
          <cell r="BA1920">
            <v>0</v>
          </cell>
          <cell r="BB1920">
            <v>0</v>
          </cell>
          <cell r="BC1920" t="str">
            <v>NO</v>
          </cell>
          <cell r="BD1920" t="str">
            <v xml:space="preserve">836 </v>
          </cell>
          <cell r="BE1920" t="str">
            <v>1451859</v>
          </cell>
          <cell r="BF1920" t="str">
            <v>16/05/2023</v>
          </cell>
          <cell r="BG1920" t="str">
            <v>NO</v>
          </cell>
          <cell r="BI1920" t="str">
            <v>02/05/2023</v>
          </cell>
          <cell r="BJ1920">
            <v>2734200</v>
          </cell>
        </row>
        <row r="1921">
          <cell r="A1921" t="str">
            <v>900471992-NA31148</v>
          </cell>
          <cell r="B1921">
            <v>37773</v>
          </cell>
          <cell r="C1921" t="str">
            <v>CCF050</v>
          </cell>
          <cell r="D1921" t="str">
            <v>NEUROALIADOS MEDICINA ESPECIALIZADA S.A.S.</v>
          </cell>
          <cell r="E1921" t="str">
            <v>900471992</v>
          </cell>
          <cell r="F1921" t="str">
            <v>540010211501</v>
          </cell>
          <cell r="G1921" t="str">
            <v>EVENTO PBS</v>
          </cell>
          <cell r="H1921">
            <v>1915260</v>
          </cell>
          <cell r="I1921" t="str">
            <v>NA31148</v>
          </cell>
          <cell r="J1921" t="str">
            <v>RADICADA</v>
          </cell>
          <cell r="L1921" t="str">
            <v>14/04/2023</v>
          </cell>
          <cell r="M1921" t="str">
            <v>03/05/2023</v>
          </cell>
          <cell r="N1921" t="str">
            <v>28/02/2023</v>
          </cell>
          <cell r="O1921">
            <v>2790000</v>
          </cell>
          <cell r="P1921">
            <v>35</v>
          </cell>
          <cell r="Q1921" t="str">
            <v>35.HOSPITALIZACION DOMICILIARIA</v>
          </cell>
          <cell r="T1921">
            <v>0</v>
          </cell>
          <cell r="U1921" t="str">
            <v>03/05/2023</v>
          </cell>
          <cell r="V1921" t="str">
            <v>17/05/2023</v>
          </cell>
          <cell r="X1921">
            <v>0</v>
          </cell>
          <cell r="Y1921">
            <v>0</v>
          </cell>
          <cell r="Z1921">
            <v>0</v>
          </cell>
          <cell r="AA1921">
            <v>0</v>
          </cell>
          <cell r="AF1921" t="str">
            <v>CCF050-131-2023</v>
          </cell>
          <cell r="AG1921" t="str">
            <v>NO</v>
          </cell>
          <cell r="AH1921" t="str">
            <v>NO</v>
          </cell>
          <cell r="AI1921">
            <v>0</v>
          </cell>
          <cell r="AJ1921">
            <v>0</v>
          </cell>
          <cell r="AK1921">
            <v>0</v>
          </cell>
          <cell r="AL1921">
            <v>0</v>
          </cell>
          <cell r="AR1921" t="str">
            <v>MARIA</v>
          </cell>
          <cell r="AS1921" t="str">
            <v>CAMILA</v>
          </cell>
          <cell r="AT1921" t="str">
            <v>ROJAS</v>
          </cell>
          <cell r="AU1921" t="str">
            <v>GONZALEZ</v>
          </cell>
          <cell r="AV1921" t="str">
            <v>CC</v>
          </cell>
          <cell r="AW1921" t="str">
            <v>1193545478</v>
          </cell>
          <cell r="AX1921" t="str">
            <v>MYRIAM PARRA LOPEZ</v>
          </cell>
          <cell r="AY1921" t="str">
            <v>BOTELLO MEJÍA DEYSI DAVIANA</v>
          </cell>
          <cell r="AZ1921">
            <v>0</v>
          </cell>
          <cell r="BA1921">
            <v>0</v>
          </cell>
          <cell r="BB1921">
            <v>0</v>
          </cell>
          <cell r="BC1921" t="str">
            <v>NO</v>
          </cell>
          <cell r="BD1921" t="str">
            <v xml:space="preserve">836 </v>
          </cell>
          <cell r="BE1921" t="str">
            <v>1451858</v>
          </cell>
          <cell r="BF1921" t="str">
            <v>16/05/2023</v>
          </cell>
          <cell r="BG1921" t="str">
            <v>NO</v>
          </cell>
          <cell r="BI1921" t="str">
            <v>02/05/2023</v>
          </cell>
          <cell r="BJ1921">
            <v>2734200</v>
          </cell>
        </row>
        <row r="1922">
          <cell r="A1922" t="str">
            <v>900471992-NA31147</v>
          </cell>
          <cell r="B1922">
            <v>37773</v>
          </cell>
          <cell r="C1922" t="str">
            <v>CCF050</v>
          </cell>
          <cell r="D1922" t="str">
            <v>NEUROALIADOS MEDICINA ESPECIALIZADA S.A.S.</v>
          </cell>
          <cell r="E1922" t="str">
            <v>900471992</v>
          </cell>
          <cell r="F1922" t="str">
            <v>540010211501</v>
          </cell>
          <cell r="G1922" t="str">
            <v>EVENTO PBS</v>
          </cell>
          <cell r="H1922">
            <v>1915259</v>
          </cell>
          <cell r="I1922" t="str">
            <v>NA31147</v>
          </cell>
          <cell r="J1922" t="str">
            <v>RADICADA</v>
          </cell>
          <cell r="L1922" t="str">
            <v>14/04/2023</v>
          </cell>
          <cell r="M1922" t="str">
            <v>03/05/2023</v>
          </cell>
          <cell r="N1922" t="str">
            <v>28/02/2023</v>
          </cell>
          <cell r="O1922">
            <v>2430000</v>
          </cell>
          <cell r="P1922">
            <v>35</v>
          </cell>
          <cell r="Q1922" t="str">
            <v>35.HOSPITALIZACION DOMICILIARIA</v>
          </cell>
          <cell r="T1922">
            <v>0</v>
          </cell>
          <cell r="U1922" t="str">
            <v>03/05/2023</v>
          </cell>
          <cell r="V1922" t="str">
            <v>17/05/2023</v>
          </cell>
          <cell r="X1922">
            <v>0</v>
          </cell>
          <cell r="Y1922">
            <v>0</v>
          </cell>
          <cell r="Z1922">
            <v>0</v>
          </cell>
          <cell r="AA1922">
            <v>0</v>
          </cell>
          <cell r="AF1922" t="str">
            <v>CCF050-131-2023</v>
          </cell>
          <cell r="AG1922" t="str">
            <v>NO</v>
          </cell>
          <cell r="AH1922" t="str">
            <v>NO</v>
          </cell>
          <cell r="AI1922">
            <v>0</v>
          </cell>
          <cell r="AJ1922">
            <v>0</v>
          </cell>
          <cell r="AK1922">
            <v>0</v>
          </cell>
          <cell r="AL1922">
            <v>0</v>
          </cell>
          <cell r="AR1922" t="str">
            <v>MARIA</v>
          </cell>
          <cell r="AS1922" t="str">
            <v>FERNANDA</v>
          </cell>
          <cell r="AT1922" t="str">
            <v>NAVARRO</v>
          </cell>
          <cell r="AU1922" t="str">
            <v>MONSALVE</v>
          </cell>
          <cell r="AV1922" t="str">
            <v>TI</v>
          </cell>
          <cell r="AW1922" t="str">
            <v>1092538633</v>
          </cell>
          <cell r="AX1922" t="str">
            <v>MYRIAM PARRA LOPEZ</v>
          </cell>
          <cell r="AY1922" t="str">
            <v>BOTELLO MEJÍA DEYSI DAVIANA</v>
          </cell>
          <cell r="AZ1922">
            <v>0</v>
          </cell>
          <cell r="BA1922">
            <v>0</v>
          </cell>
          <cell r="BB1922">
            <v>0</v>
          </cell>
          <cell r="BC1922" t="str">
            <v>NO</v>
          </cell>
          <cell r="BD1922" t="str">
            <v xml:space="preserve">836 </v>
          </cell>
          <cell r="BE1922" t="str">
            <v>1451857</v>
          </cell>
          <cell r="BF1922" t="str">
            <v>16/05/2023</v>
          </cell>
          <cell r="BG1922" t="str">
            <v>NO</v>
          </cell>
          <cell r="BI1922" t="str">
            <v>02/05/2023</v>
          </cell>
          <cell r="BJ1922">
            <v>2381400</v>
          </cell>
        </row>
        <row r="1923">
          <cell r="A1923" t="str">
            <v>900471992-NA31146</v>
          </cell>
          <cell r="B1923">
            <v>37773</v>
          </cell>
          <cell r="C1923" t="str">
            <v>CCF050</v>
          </cell>
          <cell r="D1923" t="str">
            <v>NEUROALIADOS MEDICINA ESPECIALIZADA S.A.S.</v>
          </cell>
          <cell r="E1923" t="str">
            <v>900471992</v>
          </cell>
          <cell r="F1923" t="str">
            <v>540010211501</v>
          </cell>
          <cell r="G1923" t="str">
            <v>EVENTO PBS</v>
          </cell>
          <cell r="H1923">
            <v>1915258</v>
          </cell>
          <cell r="I1923" t="str">
            <v>NA31146</v>
          </cell>
          <cell r="J1923" t="str">
            <v>RADICADA</v>
          </cell>
          <cell r="L1923" t="str">
            <v>14/04/2023</v>
          </cell>
          <cell r="M1923" t="str">
            <v>03/05/2023</v>
          </cell>
          <cell r="N1923" t="str">
            <v>28/02/2023</v>
          </cell>
          <cell r="O1923">
            <v>1860000</v>
          </cell>
          <cell r="P1923">
            <v>35</v>
          </cell>
          <cell r="Q1923" t="str">
            <v>35.HOSPITALIZACION DOMICILIARIA</v>
          </cell>
          <cell r="T1923">
            <v>0</v>
          </cell>
          <cell r="U1923" t="str">
            <v>03/05/2023</v>
          </cell>
          <cell r="V1923" t="str">
            <v>17/05/2023</v>
          </cell>
          <cell r="X1923">
            <v>0</v>
          </cell>
          <cell r="Y1923">
            <v>0</v>
          </cell>
          <cell r="Z1923">
            <v>0</v>
          </cell>
          <cell r="AA1923">
            <v>0</v>
          </cell>
          <cell r="AF1923" t="str">
            <v>CCF050-131-2023</v>
          </cell>
          <cell r="AG1923" t="str">
            <v>NO</v>
          </cell>
          <cell r="AH1923" t="str">
            <v>NO</v>
          </cell>
          <cell r="AI1923">
            <v>0</v>
          </cell>
          <cell r="AJ1923">
            <v>0</v>
          </cell>
          <cell r="AK1923">
            <v>0</v>
          </cell>
          <cell r="AL1923">
            <v>0</v>
          </cell>
          <cell r="AR1923" t="str">
            <v>LUZ</v>
          </cell>
          <cell r="AS1923" t="str">
            <v>CRUZ</v>
          </cell>
          <cell r="AT1923" t="str">
            <v>ORTIZ</v>
          </cell>
          <cell r="AU1923" t="str">
            <v>DE FONSECA</v>
          </cell>
          <cell r="AV1923" t="str">
            <v>CC</v>
          </cell>
          <cell r="AW1923" t="str">
            <v>27589375</v>
          </cell>
          <cell r="AX1923" t="str">
            <v>MYRIAM PARRA LOPEZ</v>
          </cell>
          <cell r="AY1923" t="str">
            <v>BOTELLO MEJÍA DEYSI DAVIANA</v>
          </cell>
          <cell r="AZ1923">
            <v>0</v>
          </cell>
          <cell r="BA1923">
            <v>0</v>
          </cell>
          <cell r="BB1923">
            <v>0</v>
          </cell>
          <cell r="BC1923" t="str">
            <v>NO</v>
          </cell>
          <cell r="BD1923" t="str">
            <v xml:space="preserve">836 </v>
          </cell>
          <cell r="BE1923" t="str">
            <v>1451856</v>
          </cell>
          <cell r="BF1923" t="str">
            <v>16/05/2023</v>
          </cell>
          <cell r="BG1923" t="str">
            <v>NO</v>
          </cell>
          <cell r="BI1923" t="str">
            <v>02/05/2023</v>
          </cell>
          <cell r="BJ1923">
            <v>1822800</v>
          </cell>
        </row>
        <row r="1924">
          <cell r="A1924" t="str">
            <v>900471992-NA31145</v>
          </cell>
          <cell r="B1924">
            <v>37773</v>
          </cell>
          <cell r="C1924" t="str">
            <v>CCF050</v>
          </cell>
          <cell r="D1924" t="str">
            <v>NEUROALIADOS MEDICINA ESPECIALIZADA S.A.S.</v>
          </cell>
          <cell r="E1924" t="str">
            <v>900471992</v>
          </cell>
          <cell r="F1924" t="str">
            <v>540010211501</v>
          </cell>
          <cell r="G1924" t="str">
            <v>EVENTO PBS</v>
          </cell>
          <cell r="H1924">
            <v>1915257</v>
          </cell>
          <cell r="I1924" t="str">
            <v>NA31145</v>
          </cell>
          <cell r="J1924" t="str">
            <v>RADICADA</v>
          </cell>
          <cell r="L1924" t="str">
            <v>14/04/2023</v>
          </cell>
          <cell r="M1924" t="str">
            <v>03/05/2023</v>
          </cell>
          <cell r="N1924" t="str">
            <v>28/02/2023</v>
          </cell>
          <cell r="O1924">
            <v>1620000</v>
          </cell>
          <cell r="P1924">
            <v>35</v>
          </cell>
          <cell r="Q1924" t="str">
            <v>35.HOSPITALIZACION DOMICILIARIA</v>
          </cell>
          <cell r="T1924">
            <v>0</v>
          </cell>
          <cell r="U1924" t="str">
            <v>03/05/2023</v>
          </cell>
          <cell r="V1924" t="str">
            <v>17/05/2023</v>
          </cell>
          <cell r="X1924">
            <v>0</v>
          </cell>
          <cell r="Y1924">
            <v>0</v>
          </cell>
          <cell r="Z1924">
            <v>0</v>
          </cell>
          <cell r="AA1924">
            <v>0</v>
          </cell>
          <cell r="AF1924" t="str">
            <v>CCF050-131-2023</v>
          </cell>
          <cell r="AG1924" t="str">
            <v>NO</v>
          </cell>
          <cell r="AH1924" t="str">
            <v>NO</v>
          </cell>
          <cell r="AI1924">
            <v>0</v>
          </cell>
          <cell r="AJ1924">
            <v>0</v>
          </cell>
          <cell r="AK1924">
            <v>0</v>
          </cell>
          <cell r="AL1924">
            <v>0</v>
          </cell>
          <cell r="AR1924" t="str">
            <v>GENESIS</v>
          </cell>
          <cell r="AT1924" t="str">
            <v>ROJAS</v>
          </cell>
          <cell r="AU1924" t="str">
            <v>NEIRA</v>
          </cell>
          <cell r="AV1924" t="str">
            <v>CC</v>
          </cell>
          <cell r="AW1924" t="str">
            <v>37178299</v>
          </cell>
          <cell r="AX1924" t="str">
            <v>MYRIAM PARRA LOPEZ</v>
          </cell>
          <cell r="AY1924" t="str">
            <v>BOTELLO MEJÍA DEYSI DAVIANA</v>
          </cell>
          <cell r="AZ1924">
            <v>0</v>
          </cell>
          <cell r="BA1924">
            <v>0</v>
          </cell>
          <cell r="BB1924">
            <v>0</v>
          </cell>
          <cell r="BC1924" t="str">
            <v>NO</v>
          </cell>
          <cell r="BD1924" t="str">
            <v xml:space="preserve">836 </v>
          </cell>
          <cell r="BE1924" t="str">
            <v>1451855</v>
          </cell>
          <cell r="BF1924" t="str">
            <v>16/05/2023</v>
          </cell>
          <cell r="BG1924" t="str">
            <v>NO</v>
          </cell>
          <cell r="BI1924" t="str">
            <v>02/05/2023</v>
          </cell>
          <cell r="BJ1924">
            <v>1587600</v>
          </cell>
        </row>
        <row r="1925">
          <cell r="A1925" t="str">
            <v>900471992-NA31144</v>
          </cell>
          <cell r="B1925">
            <v>37773</v>
          </cell>
          <cell r="C1925" t="str">
            <v>CCF050</v>
          </cell>
          <cell r="D1925" t="str">
            <v>NEUROALIADOS MEDICINA ESPECIALIZADA S.A.S.</v>
          </cell>
          <cell r="E1925" t="str">
            <v>900471992</v>
          </cell>
          <cell r="F1925" t="str">
            <v>540010211501</v>
          </cell>
          <cell r="G1925" t="str">
            <v>EVENTO PBS</v>
          </cell>
          <cell r="H1925">
            <v>1915256</v>
          </cell>
          <cell r="I1925" t="str">
            <v>NA31144</v>
          </cell>
          <cell r="J1925" t="str">
            <v>RADICADA</v>
          </cell>
          <cell r="L1925" t="str">
            <v>14/04/2023</v>
          </cell>
          <cell r="M1925" t="str">
            <v>03/05/2023</v>
          </cell>
          <cell r="N1925" t="str">
            <v>06/03/2023</v>
          </cell>
          <cell r="O1925">
            <v>1560000</v>
          </cell>
          <cell r="P1925">
            <v>35</v>
          </cell>
          <cell r="Q1925" t="str">
            <v>35.HOSPITALIZACION DOMICILIARIA</v>
          </cell>
          <cell r="T1925">
            <v>0</v>
          </cell>
          <cell r="U1925" t="str">
            <v>03/05/2023</v>
          </cell>
          <cell r="V1925" t="str">
            <v>17/05/2023</v>
          </cell>
          <cell r="X1925">
            <v>0</v>
          </cell>
          <cell r="Y1925">
            <v>0</v>
          </cell>
          <cell r="Z1925">
            <v>0</v>
          </cell>
          <cell r="AA1925">
            <v>0</v>
          </cell>
          <cell r="AF1925" t="str">
            <v>CCF050-131-2023</v>
          </cell>
          <cell r="AG1925" t="str">
            <v>NO</v>
          </cell>
          <cell r="AH1925" t="str">
            <v>NO</v>
          </cell>
          <cell r="AI1925">
            <v>0</v>
          </cell>
          <cell r="AJ1925">
            <v>0</v>
          </cell>
          <cell r="AK1925">
            <v>0</v>
          </cell>
          <cell r="AL1925">
            <v>0</v>
          </cell>
          <cell r="AR1925" t="str">
            <v>GONZALO</v>
          </cell>
          <cell r="AT1925" t="str">
            <v>MORENO</v>
          </cell>
          <cell r="AU1925" t="str">
            <v>MENESES</v>
          </cell>
          <cell r="AV1925" t="str">
            <v>CC</v>
          </cell>
          <cell r="AW1925" t="str">
            <v>1948553</v>
          </cell>
          <cell r="AX1925" t="str">
            <v>MYRIAM PARRA LOPEZ</v>
          </cell>
          <cell r="AY1925" t="str">
            <v>BOTELLO MEJÍA DEYSI DAVIANA</v>
          </cell>
          <cell r="AZ1925">
            <v>0</v>
          </cell>
          <cell r="BA1925">
            <v>0</v>
          </cell>
          <cell r="BB1925">
            <v>0</v>
          </cell>
          <cell r="BC1925" t="str">
            <v>NO</v>
          </cell>
          <cell r="BD1925" t="str">
            <v xml:space="preserve">836 </v>
          </cell>
          <cell r="BE1925" t="str">
            <v>1451854</v>
          </cell>
          <cell r="BF1925" t="str">
            <v>16/05/2023</v>
          </cell>
          <cell r="BG1925" t="str">
            <v>NO</v>
          </cell>
          <cell r="BI1925" t="str">
            <v>02/05/2023</v>
          </cell>
          <cell r="BJ1925">
            <v>1528800</v>
          </cell>
        </row>
        <row r="1926">
          <cell r="A1926" t="str">
            <v>900471992-NA31143</v>
          </cell>
          <cell r="B1926">
            <v>37773</v>
          </cell>
          <cell r="C1926" t="str">
            <v>CCF050</v>
          </cell>
          <cell r="D1926" t="str">
            <v>NEUROALIADOS MEDICINA ESPECIALIZADA S.A.S.</v>
          </cell>
          <cell r="E1926" t="str">
            <v>900471992</v>
          </cell>
          <cell r="F1926" t="str">
            <v>540010211501</v>
          </cell>
          <cell r="G1926" t="str">
            <v>EVENTO PBS</v>
          </cell>
          <cell r="H1926">
            <v>1915255</v>
          </cell>
          <cell r="I1926" t="str">
            <v>NA31143</v>
          </cell>
          <cell r="J1926" t="str">
            <v>RADICADA</v>
          </cell>
          <cell r="L1926" t="str">
            <v>13/04/2023</v>
          </cell>
          <cell r="M1926" t="str">
            <v>03/05/2023</v>
          </cell>
          <cell r="N1926" t="str">
            <v>28/02/2023</v>
          </cell>
          <cell r="O1926">
            <v>379500</v>
          </cell>
          <cell r="P1926">
            <v>35</v>
          </cell>
          <cell r="Q1926" t="str">
            <v>35.HOSPITALIZACION DOMICILIARIA</v>
          </cell>
          <cell r="T1926">
            <v>0</v>
          </cell>
          <cell r="U1926" t="str">
            <v>03/05/2023</v>
          </cell>
          <cell r="V1926" t="str">
            <v>17/05/2023</v>
          </cell>
          <cell r="X1926">
            <v>0</v>
          </cell>
          <cell r="Y1926">
            <v>0</v>
          </cell>
          <cell r="Z1926">
            <v>0</v>
          </cell>
          <cell r="AA1926">
            <v>0</v>
          </cell>
          <cell r="AF1926" t="str">
            <v>CCF050-131-2023</v>
          </cell>
          <cell r="AG1926" t="str">
            <v>NO</v>
          </cell>
          <cell r="AH1926" t="str">
            <v>NO</v>
          </cell>
          <cell r="AI1926">
            <v>0</v>
          </cell>
          <cell r="AJ1926">
            <v>0</v>
          </cell>
          <cell r="AK1926">
            <v>0</v>
          </cell>
          <cell r="AL1926">
            <v>0</v>
          </cell>
          <cell r="AR1926" t="str">
            <v>SILVINO</v>
          </cell>
          <cell r="AT1926" t="str">
            <v>ORTIZ</v>
          </cell>
          <cell r="AU1926" t="str">
            <v>CARRERO</v>
          </cell>
          <cell r="AV1926" t="str">
            <v>CC</v>
          </cell>
          <cell r="AW1926" t="str">
            <v>1967511</v>
          </cell>
          <cell r="AX1926" t="str">
            <v>IRIS MAYA REINA</v>
          </cell>
          <cell r="AY1926" t="str">
            <v>GALVIS MORALES DANIELA ANDREA</v>
          </cell>
          <cell r="AZ1926">
            <v>0</v>
          </cell>
          <cell r="BA1926">
            <v>0</v>
          </cell>
          <cell r="BB1926">
            <v>0</v>
          </cell>
          <cell r="BC1926" t="str">
            <v>NO</v>
          </cell>
          <cell r="BD1926" t="str">
            <v xml:space="preserve">836 </v>
          </cell>
          <cell r="BE1926" t="str">
            <v>1452101</v>
          </cell>
          <cell r="BF1926" t="str">
            <v>17/05/2023</v>
          </cell>
          <cell r="BG1926" t="str">
            <v>NO</v>
          </cell>
          <cell r="BI1926" t="str">
            <v>08/05/2023</v>
          </cell>
          <cell r="BJ1926">
            <v>371910</v>
          </cell>
        </row>
        <row r="1927">
          <cell r="A1927" t="str">
            <v>900471992-NA31142</v>
          </cell>
          <cell r="B1927">
            <v>37773</v>
          </cell>
          <cell r="C1927" t="str">
            <v>CCF050</v>
          </cell>
          <cell r="D1927" t="str">
            <v>NEUROALIADOS MEDICINA ESPECIALIZADA S.A.S.</v>
          </cell>
          <cell r="E1927" t="str">
            <v>900471992</v>
          </cell>
          <cell r="F1927" t="str">
            <v>540010211501</v>
          </cell>
          <cell r="G1927" t="str">
            <v>EVENTO PBS</v>
          </cell>
          <cell r="H1927">
            <v>1915254</v>
          </cell>
          <cell r="I1927" t="str">
            <v>NA31142</v>
          </cell>
          <cell r="J1927" t="str">
            <v>RADICADA</v>
          </cell>
          <cell r="L1927" t="str">
            <v>13/04/2023</v>
          </cell>
          <cell r="M1927" t="str">
            <v>03/05/2023</v>
          </cell>
          <cell r="N1927" t="str">
            <v>14/03/2023</v>
          </cell>
          <cell r="O1927">
            <v>84000</v>
          </cell>
          <cell r="P1927">
            <v>35</v>
          </cell>
          <cell r="Q1927" t="str">
            <v>35.HOSPITALIZACION DOMICILIARIA</v>
          </cell>
          <cell r="T1927">
            <v>0</v>
          </cell>
          <cell r="U1927" t="str">
            <v>03/05/2023</v>
          </cell>
          <cell r="V1927" t="str">
            <v>17/05/2023</v>
          </cell>
          <cell r="X1927">
            <v>0</v>
          </cell>
          <cell r="Y1927">
            <v>0</v>
          </cell>
          <cell r="Z1927">
            <v>0</v>
          </cell>
          <cell r="AA1927">
            <v>0</v>
          </cell>
          <cell r="AF1927" t="str">
            <v>CCF050-131-2023</v>
          </cell>
          <cell r="AG1927" t="str">
            <v>NO</v>
          </cell>
          <cell r="AH1927" t="str">
            <v>NO</v>
          </cell>
          <cell r="AI1927">
            <v>0</v>
          </cell>
          <cell r="AJ1927">
            <v>0</v>
          </cell>
          <cell r="AK1927">
            <v>0</v>
          </cell>
          <cell r="AL1927">
            <v>0</v>
          </cell>
          <cell r="AR1927" t="str">
            <v>GONZALO</v>
          </cell>
          <cell r="AT1927" t="str">
            <v>MORENO</v>
          </cell>
          <cell r="AU1927" t="str">
            <v>MENESES</v>
          </cell>
          <cell r="AV1927" t="str">
            <v>CC</v>
          </cell>
          <cell r="AW1927" t="str">
            <v>1948553</v>
          </cell>
          <cell r="AX1927" t="str">
            <v>IRIS MAYA REINA</v>
          </cell>
          <cell r="AY1927" t="str">
            <v>GALVIS MORALES DANIELA ANDREA</v>
          </cell>
          <cell r="AZ1927">
            <v>0</v>
          </cell>
          <cell r="BA1927">
            <v>0</v>
          </cell>
          <cell r="BB1927">
            <v>0</v>
          </cell>
          <cell r="BC1927" t="str">
            <v>NO</v>
          </cell>
          <cell r="BD1927" t="str">
            <v xml:space="preserve">836 </v>
          </cell>
          <cell r="BE1927" t="str">
            <v>1452100</v>
          </cell>
          <cell r="BF1927" t="str">
            <v>17/05/2023</v>
          </cell>
          <cell r="BG1927" t="str">
            <v>NO</v>
          </cell>
          <cell r="BI1927" t="str">
            <v>08/05/2023</v>
          </cell>
          <cell r="BJ1927">
            <v>82320</v>
          </cell>
        </row>
        <row r="1928">
          <cell r="A1928" t="str">
            <v>900471992-NA31141</v>
          </cell>
          <cell r="B1928">
            <v>37773</v>
          </cell>
          <cell r="C1928" t="str">
            <v>CCF050</v>
          </cell>
          <cell r="D1928" t="str">
            <v>NEUROALIADOS MEDICINA ESPECIALIZADA S.A.S.</v>
          </cell>
          <cell r="E1928" t="str">
            <v>900471992</v>
          </cell>
          <cell r="F1928" t="str">
            <v>540010211501</v>
          </cell>
          <cell r="G1928" t="str">
            <v>EVENTO PBS</v>
          </cell>
          <cell r="H1928">
            <v>1915253</v>
          </cell>
          <cell r="I1928" t="str">
            <v>NA31141</v>
          </cell>
          <cell r="J1928" t="str">
            <v>RADICADA</v>
          </cell>
          <cell r="L1928" t="str">
            <v>13/04/2023</v>
          </cell>
          <cell r="M1928" t="str">
            <v>03/05/2023</v>
          </cell>
          <cell r="N1928" t="str">
            <v>18/03/2023</v>
          </cell>
          <cell r="O1928">
            <v>84000</v>
          </cell>
          <cell r="P1928">
            <v>35</v>
          </cell>
          <cell r="Q1928" t="str">
            <v>35.HOSPITALIZACION DOMICILIARIA</v>
          </cell>
          <cell r="T1928">
            <v>0</v>
          </cell>
          <cell r="U1928" t="str">
            <v>03/05/2023</v>
          </cell>
          <cell r="V1928" t="str">
            <v>17/05/2023</v>
          </cell>
          <cell r="X1928">
            <v>0</v>
          </cell>
          <cell r="Y1928">
            <v>0</v>
          </cell>
          <cell r="Z1928">
            <v>0</v>
          </cell>
          <cell r="AA1928">
            <v>0</v>
          </cell>
          <cell r="AF1928" t="str">
            <v>CCF050-131-2023</v>
          </cell>
          <cell r="AG1928" t="str">
            <v>NO</v>
          </cell>
          <cell r="AH1928" t="str">
            <v>NO</v>
          </cell>
          <cell r="AI1928">
            <v>0</v>
          </cell>
          <cell r="AJ1928">
            <v>0</v>
          </cell>
          <cell r="AK1928">
            <v>0</v>
          </cell>
          <cell r="AL1928">
            <v>0</v>
          </cell>
          <cell r="AR1928" t="str">
            <v>HERCILIA</v>
          </cell>
          <cell r="AT1928" t="str">
            <v>CASTELLANOS</v>
          </cell>
          <cell r="AV1928" t="str">
            <v>CC</v>
          </cell>
          <cell r="AW1928" t="str">
            <v>37212796</v>
          </cell>
          <cell r="AX1928" t="str">
            <v>IRIS MAYA REINA</v>
          </cell>
          <cell r="AY1928" t="str">
            <v>GALVIS MORALES DANIELA ANDREA</v>
          </cell>
          <cell r="AZ1928">
            <v>0</v>
          </cell>
          <cell r="BA1928">
            <v>0</v>
          </cell>
          <cell r="BB1928">
            <v>0</v>
          </cell>
          <cell r="BC1928" t="str">
            <v>NO</v>
          </cell>
          <cell r="BD1928" t="str">
            <v xml:space="preserve">836 </v>
          </cell>
          <cell r="BE1928" t="str">
            <v>1452099</v>
          </cell>
          <cell r="BF1928" t="str">
            <v>17/05/2023</v>
          </cell>
          <cell r="BG1928" t="str">
            <v>NO</v>
          </cell>
          <cell r="BI1928" t="str">
            <v>08/05/2023</v>
          </cell>
          <cell r="BJ1928">
            <v>82320</v>
          </cell>
        </row>
        <row r="1929">
          <cell r="A1929" t="str">
            <v>900471992-NA31139</v>
          </cell>
          <cell r="B1929">
            <v>37773</v>
          </cell>
          <cell r="C1929" t="str">
            <v>CCF050</v>
          </cell>
          <cell r="D1929" t="str">
            <v>NEUROALIADOS MEDICINA ESPECIALIZADA S.A.S.</v>
          </cell>
          <cell r="E1929" t="str">
            <v>900471992</v>
          </cell>
          <cell r="F1929" t="str">
            <v>540010211501</v>
          </cell>
          <cell r="G1929" t="str">
            <v>EVENTO PBS</v>
          </cell>
          <cell r="H1929">
            <v>1915252</v>
          </cell>
          <cell r="I1929" t="str">
            <v>NA31139</v>
          </cell>
          <cell r="J1929" t="str">
            <v>RADICADA</v>
          </cell>
          <cell r="L1929" t="str">
            <v>13/04/2023</v>
          </cell>
          <cell r="M1929" t="str">
            <v>03/05/2023</v>
          </cell>
          <cell r="N1929" t="str">
            <v>07/03/2023</v>
          </cell>
          <cell r="O1929">
            <v>168000</v>
          </cell>
          <cell r="P1929">
            <v>35</v>
          </cell>
          <cell r="Q1929" t="str">
            <v>35.HOSPITALIZACION DOMICILIARIA</v>
          </cell>
          <cell r="T1929">
            <v>0</v>
          </cell>
          <cell r="U1929" t="str">
            <v>03/05/2023</v>
          </cell>
          <cell r="V1929" t="str">
            <v>17/05/2023</v>
          </cell>
          <cell r="X1929">
            <v>0</v>
          </cell>
          <cell r="Y1929">
            <v>0</v>
          </cell>
          <cell r="Z1929">
            <v>0</v>
          </cell>
          <cell r="AA1929">
            <v>0</v>
          </cell>
          <cell r="AF1929" t="str">
            <v>CCF050-131-2023</v>
          </cell>
          <cell r="AG1929" t="str">
            <v>NO</v>
          </cell>
          <cell r="AH1929" t="str">
            <v>NO</v>
          </cell>
          <cell r="AI1929">
            <v>0</v>
          </cell>
          <cell r="AJ1929">
            <v>0</v>
          </cell>
          <cell r="AK1929">
            <v>0</v>
          </cell>
          <cell r="AL1929">
            <v>0</v>
          </cell>
          <cell r="AR1929" t="str">
            <v>SILVINO</v>
          </cell>
          <cell r="AT1929" t="str">
            <v>ORTIZ</v>
          </cell>
          <cell r="AU1929" t="str">
            <v>CARRERO</v>
          </cell>
          <cell r="AV1929" t="str">
            <v>CC</v>
          </cell>
          <cell r="AW1929" t="str">
            <v>1967511</v>
          </cell>
          <cell r="AX1929" t="str">
            <v>IRIS MAYA REINA</v>
          </cell>
          <cell r="AY1929" t="str">
            <v>GALVIS MORALES DANIELA ANDREA</v>
          </cell>
          <cell r="AZ1929">
            <v>0</v>
          </cell>
          <cell r="BA1929">
            <v>0</v>
          </cell>
          <cell r="BB1929">
            <v>0</v>
          </cell>
          <cell r="BC1929" t="str">
            <v>NO</v>
          </cell>
          <cell r="BD1929" t="str">
            <v xml:space="preserve">836 </v>
          </cell>
          <cell r="BE1929" t="str">
            <v>1452098</v>
          </cell>
          <cell r="BF1929" t="str">
            <v>17/05/2023</v>
          </cell>
          <cell r="BG1929" t="str">
            <v>NO</v>
          </cell>
          <cell r="BI1929" t="str">
            <v>08/05/2023</v>
          </cell>
          <cell r="BJ1929">
            <v>164640</v>
          </cell>
        </row>
        <row r="1930">
          <cell r="A1930" t="str">
            <v>900471992-NA31132</v>
          </cell>
          <cell r="B1930">
            <v>36649</v>
          </cell>
          <cell r="C1930" t="str">
            <v>CCF050</v>
          </cell>
          <cell r="D1930" t="str">
            <v>NEUROALIADOS MEDICINA ESPECIALIZADA S.A.S.</v>
          </cell>
          <cell r="E1930" t="str">
            <v>900471992</v>
          </cell>
          <cell r="F1930" t="str">
            <v>540010211501</v>
          </cell>
          <cell r="G1930" t="str">
            <v>EVENTO PBS</v>
          </cell>
          <cell r="H1930">
            <v>1868021</v>
          </cell>
          <cell r="I1930" t="str">
            <v>NA31132</v>
          </cell>
          <cell r="J1930" t="str">
            <v>RADICADA</v>
          </cell>
          <cell r="L1930" t="str">
            <v>22/03/2023</v>
          </cell>
          <cell r="M1930" t="str">
            <v>03/04/2023</v>
          </cell>
          <cell r="N1930" t="str">
            <v>04/01/2023</v>
          </cell>
          <cell r="O1930">
            <v>330000</v>
          </cell>
          <cell r="P1930">
            <v>35</v>
          </cell>
          <cell r="Q1930" t="str">
            <v>35.HOSPITALIZACION DOMICILIARIA</v>
          </cell>
          <cell r="T1930">
            <v>0</v>
          </cell>
          <cell r="U1930" t="str">
            <v>01/04/2023</v>
          </cell>
          <cell r="V1930" t="str">
            <v>13/04/2023</v>
          </cell>
          <cell r="X1930">
            <v>0</v>
          </cell>
          <cell r="Y1930">
            <v>0</v>
          </cell>
          <cell r="Z1930">
            <v>0</v>
          </cell>
          <cell r="AA1930">
            <v>0</v>
          </cell>
          <cell r="AF1930" t="str">
            <v>CCF050-025-2022</v>
          </cell>
          <cell r="AG1930" t="str">
            <v>NO</v>
          </cell>
          <cell r="AH1930" t="str">
            <v>NO</v>
          </cell>
          <cell r="AI1930">
            <v>0</v>
          </cell>
          <cell r="AJ1930">
            <v>0</v>
          </cell>
          <cell r="AK1930">
            <v>0</v>
          </cell>
          <cell r="AL1930">
            <v>0</v>
          </cell>
          <cell r="AR1930" t="str">
            <v>MARIA</v>
          </cell>
          <cell r="AS1930" t="str">
            <v>FERNANDA</v>
          </cell>
          <cell r="AT1930" t="str">
            <v>NAVARRO</v>
          </cell>
          <cell r="AU1930" t="str">
            <v>MONSALVE</v>
          </cell>
          <cell r="AV1930" t="str">
            <v>TI</v>
          </cell>
          <cell r="AW1930" t="str">
            <v>1092538633</v>
          </cell>
          <cell r="AX1930" t="str">
            <v>LINA ALARCON</v>
          </cell>
          <cell r="AY1930" t="str">
            <v>SOTO HERNANDEZ LUZ KARIME</v>
          </cell>
          <cell r="AZ1930">
            <v>0</v>
          </cell>
          <cell r="BA1930">
            <v>0</v>
          </cell>
          <cell r="BB1930">
            <v>0</v>
          </cell>
          <cell r="BC1930" t="str">
            <v>NO</v>
          </cell>
          <cell r="BD1930" t="str">
            <v xml:space="preserve">836 </v>
          </cell>
          <cell r="BE1930" t="str">
            <v>1425002</v>
          </cell>
          <cell r="BF1930" t="str">
            <v>13/04/2023</v>
          </cell>
          <cell r="BG1930" t="str">
            <v>NO</v>
          </cell>
          <cell r="BI1930" t="str">
            <v>03/04/2023</v>
          </cell>
          <cell r="BJ1930">
            <v>323400</v>
          </cell>
        </row>
        <row r="1931">
          <cell r="A1931" t="str">
            <v>900471992-NA31131</v>
          </cell>
          <cell r="B1931">
            <v>36670</v>
          </cell>
          <cell r="C1931" t="str">
            <v>CCF050</v>
          </cell>
          <cell r="D1931" t="str">
            <v>NEUROALIADOS MEDICINA ESPECIALIZADA S.A.S.</v>
          </cell>
          <cell r="E1931" t="str">
            <v>900471992</v>
          </cell>
          <cell r="F1931" t="str">
            <v>540010211501</v>
          </cell>
          <cell r="G1931" t="str">
            <v>EVENTO PBS</v>
          </cell>
          <cell r="H1931">
            <v>1868902</v>
          </cell>
          <cell r="I1931" t="str">
            <v>NA31131</v>
          </cell>
          <cell r="J1931" t="str">
            <v>RADICADA</v>
          </cell>
          <cell r="L1931" t="str">
            <v>22/03/2023</v>
          </cell>
          <cell r="M1931" t="str">
            <v>03/04/2023</v>
          </cell>
          <cell r="N1931" t="str">
            <v>06/02/2023</v>
          </cell>
          <cell r="O1931">
            <v>264000</v>
          </cell>
          <cell r="P1931">
            <v>35</v>
          </cell>
          <cell r="Q1931" t="str">
            <v>35.HOSPITALIZACION DOMICILIARIA</v>
          </cell>
          <cell r="T1931">
            <v>0</v>
          </cell>
          <cell r="U1931" t="str">
            <v>05/04/2023</v>
          </cell>
          <cell r="V1931" t="str">
            <v>13/04/2023</v>
          </cell>
          <cell r="X1931">
            <v>0</v>
          </cell>
          <cell r="Y1931">
            <v>0</v>
          </cell>
          <cell r="Z1931">
            <v>0</v>
          </cell>
          <cell r="AA1931">
            <v>0</v>
          </cell>
          <cell r="AF1931" t="str">
            <v>CCF050-131-2023</v>
          </cell>
          <cell r="AG1931" t="str">
            <v>NO</v>
          </cell>
          <cell r="AH1931" t="str">
            <v>NO</v>
          </cell>
          <cell r="AI1931">
            <v>0</v>
          </cell>
          <cell r="AJ1931">
            <v>0</v>
          </cell>
          <cell r="AK1931">
            <v>0</v>
          </cell>
          <cell r="AL1931">
            <v>0</v>
          </cell>
          <cell r="AR1931" t="str">
            <v>HERCILIA</v>
          </cell>
          <cell r="AT1931" t="str">
            <v>CASTELLANOS</v>
          </cell>
          <cell r="AV1931" t="str">
            <v>CC</v>
          </cell>
          <cell r="AW1931" t="str">
            <v>37212796</v>
          </cell>
          <cell r="AX1931" t="str">
            <v>LINA ALARCON</v>
          </cell>
          <cell r="AY1931" t="str">
            <v>VILLARREAL RUBIO BELKYS XIOMARA</v>
          </cell>
          <cell r="AZ1931">
            <v>0</v>
          </cell>
          <cell r="BA1931">
            <v>0</v>
          </cell>
          <cell r="BB1931">
            <v>0</v>
          </cell>
          <cell r="BC1931" t="str">
            <v>NO</v>
          </cell>
          <cell r="BD1931" t="str">
            <v xml:space="preserve">836 </v>
          </cell>
          <cell r="BE1931" t="str">
            <v>1419451</v>
          </cell>
          <cell r="BF1931" t="str">
            <v>13/04/2023</v>
          </cell>
          <cell r="BG1931" t="str">
            <v>NO</v>
          </cell>
          <cell r="BI1931" t="str">
            <v>03/04/2023</v>
          </cell>
          <cell r="BJ1931">
            <v>258720</v>
          </cell>
        </row>
        <row r="1932">
          <cell r="A1932" t="str">
            <v>900471992-NA31130</v>
          </cell>
          <cell r="B1932">
            <v>36670</v>
          </cell>
          <cell r="C1932" t="str">
            <v>CCF050</v>
          </cell>
          <cell r="D1932" t="str">
            <v>NEUROALIADOS MEDICINA ESPECIALIZADA S.A.S.</v>
          </cell>
          <cell r="E1932" t="str">
            <v>900471992</v>
          </cell>
          <cell r="F1932" t="str">
            <v>540010211501</v>
          </cell>
          <cell r="G1932" t="str">
            <v>EVENTO PBS</v>
          </cell>
          <cell r="H1932">
            <v>1868901</v>
          </cell>
          <cell r="I1932" t="str">
            <v>NA31130</v>
          </cell>
          <cell r="J1932" t="str">
            <v>RADICADA</v>
          </cell>
          <cell r="L1932" t="str">
            <v>22/03/2023</v>
          </cell>
          <cell r="M1932" t="str">
            <v>03/04/2023</v>
          </cell>
          <cell r="N1932" t="str">
            <v>06/02/2023</v>
          </cell>
          <cell r="O1932">
            <v>264000</v>
          </cell>
          <cell r="P1932">
            <v>35</v>
          </cell>
          <cell r="Q1932" t="str">
            <v>35.HOSPITALIZACION DOMICILIARIA</v>
          </cell>
          <cell r="T1932">
            <v>0</v>
          </cell>
          <cell r="U1932" t="str">
            <v>05/04/2023</v>
          </cell>
          <cell r="V1932" t="str">
            <v>13/04/2023</v>
          </cell>
          <cell r="X1932">
            <v>0</v>
          </cell>
          <cell r="Y1932">
            <v>0</v>
          </cell>
          <cell r="Z1932">
            <v>0</v>
          </cell>
          <cell r="AA1932">
            <v>0</v>
          </cell>
          <cell r="AF1932" t="str">
            <v>CCF050-131-2023</v>
          </cell>
          <cell r="AG1932" t="str">
            <v>NO</v>
          </cell>
          <cell r="AH1932" t="str">
            <v>NO</v>
          </cell>
          <cell r="AI1932">
            <v>0</v>
          </cell>
          <cell r="AJ1932">
            <v>0</v>
          </cell>
          <cell r="AK1932">
            <v>0</v>
          </cell>
          <cell r="AL1932">
            <v>0</v>
          </cell>
          <cell r="AR1932" t="str">
            <v>HERCILIA</v>
          </cell>
          <cell r="AT1932" t="str">
            <v>CASTELLANOS</v>
          </cell>
          <cell r="AV1932" t="str">
            <v>CC</v>
          </cell>
          <cell r="AW1932" t="str">
            <v>37212796</v>
          </cell>
          <cell r="AX1932" t="str">
            <v>LINA ALARCON</v>
          </cell>
          <cell r="AY1932" t="str">
            <v>CABARICO VARGAS JUAN MANUEL</v>
          </cell>
          <cell r="AZ1932">
            <v>0</v>
          </cell>
          <cell r="BA1932">
            <v>0</v>
          </cell>
          <cell r="BB1932">
            <v>0</v>
          </cell>
          <cell r="BC1932" t="str">
            <v>NO</v>
          </cell>
          <cell r="BD1932" t="str">
            <v xml:space="preserve">836 </v>
          </cell>
          <cell r="BE1932" t="str">
            <v>1417921</v>
          </cell>
          <cell r="BF1932" t="str">
            <v>13/04/2023</v>
          </cell>
          <cell r="BG1932" t="str">
            <v>NO</v>
          </cell>
          <cell r="BI1932" t="str">
            <v>03/04/2023</v>
          </cell>
          <cell r="BJ1932">
            <v>258720</v>
          </cell>
        </row>
        <row r="1933">
          <cell r="A1933" t="str">
            <v>900471992-NA31129</v>
          </cell>
          <cell r="B1933">
            <v>36670</v>
          </cell>
          <cell r="C1933" t="str">
            <v>CCF050</v>
          </cell>
          <cell r="D1933" t="str">
            <v>NEUROALIADOS MEDICINA ESPECIALIZADA S.A.S.</v>
          </cell>
          <cell r="E1933" t="str">
            <v>900471992</v>
          </cell>
          <cell r="F1933" t="str">
            <v>540010211501</v>
          </cell>
          <cell r="G1933" t="str">
            <v>EVENTO PBS</v>
          </cell>
          <cell r="H1933">
            <v>1868900</v>
          </cell>
          <cell r="I1933" t="str">
            <v>NA31129</v>
          </cell>
          <cell r="J1933" t="str">
            <v>RADICADA</v>
          </cell>
          <cell r="L1933" t="str">
            <v>22/03/2023</v>
          </cell>
          <cell r="M1933" t="str">
            <v>03/04/2023</v>
          </cell>
          <cell r="N1933" t="str">
            <v>06/02/2023</v>
          </cell>
          <cell r="O1933">
            <v>264000</v>
          </cell>
          <cell r="P1933">
            <v>35</v>
          </cell>
          <cell r="Q1933" t="str">
            <v>35.HOSPITALIZACION DOMICILIARIA</v>
          </cell>
          <cell r="T1933">
            <v>0</v>
          </cell>
          <cell r="U1933" t="str">
            <v>05/04/2023</v>
          </cell>
          <cell r="V1933" t="str">
            <v>13/04/2023</v>
          </cell>
          <cell r="X1933">
            <v>0</v>
          </cell>
          <cell r="Y1933">
            <v>0</v>
          </cell>
          <cell r="Z1933">
            <v>0</v>
          </cell>
          <cell r="AA1933">
            <v>0</v>
          </cell>
          <cell r="AF1933" t="str">
            <v>CCF050-131-2023</v>
          </cell>
          <cell r="AG1933" t="str">
            <v>NO</v>
          </cell>
          <cell r="AH1933" t="str">
            <v>NO</v>
          </cell>
          <cell r="AI1933">
            <v>0</v>
          </cell>
          <cell r="AJ1933">
            <v>0</v>
          </cell>
          <cell r="AK1933">
            <v>0</v>
          </cell>
          <cell r="AL1933">
            <v>0</v>
          </cell>
          <cell r="AR1933" t="str">
            <v>MARIA</v>
          </cell>
          <cell r="AS1933" t="str">
            <v>CAMILA</v>
          </cell>
          <cell r="AT1933" t="str">
            <v>ROJAS</v>
          </cell>
          <cell r="AU1933" t="str">
            <v>GONZALEZ</v>
          </cell>
          <cell r="AV1933" t="str">
            <v>CC</v>
          </cell>
          <cell r="AW1933" t="str">
            <v>1193545478</v>
          </cell>
          <cell r="AX1933" t="str">
            <v>LINA ALARCON</v>
          </cell>
          <cell r="AY1933" t="str">
            <v>CABARICO VARGAS JUAN MANUEL</v>
          </cell>
          <cell r="AZ1933">
            <v>0</v>
          </cell>
          <cell r="BA1933">
            <v>0</v>
          </cell>
          <cell r="BB1933">
            <v>0</v>
          </cell>
          <cell r="BC1933" t="str">
            <v>NO</v>
          </cell>
          <cell r="BD1933" t="str">
            <v xml:space="preserve">836 </v>
          </cell>
          <cell r="BE1933" t="str">
            <v>1417920</v>
          </cell>
          <cell r="BF1933" t="str">
            <v>13/04/2023</v>
          </cell>
          <cell r="BG1933" t="str">
            <v>NO</v>
          </cell>
          <cell r="BI1933" t="str">
            <v>03/04/2023</v>
          </cell>
          <cell r="BJ1933">
            <v>258720</v>
          </cell>
        </row>
        <row r="1934">
          <cell r="A1934" t="str">
            <v>900471992-NA31128</v>
          </cell>
          <cell r="B1934">
            <v>36670</v>
          </cell>
          <cell r="C1934" t="str">
            <v>CCF050</v>
          </cell>
          <cell r="D1934" t="str">
            <v>NEUROALIADOS MEDICINA ESPECIALIZADA S.A.S.</v>
          </cell>
          <cell r="E1934" t="str">
            <v>900471992</v>
          </cell>
          <cell r="F1934" t="str">
            <v>540010211501</v>
          </cell>
          <cell r="G1934" t="str">
            <v>EVENTO PBS</v>
          </cell>
          <cell r="H1934">
            <v>1868899</v>
          </cell>
          <cell r="I1934" t="str">
            <v>NA31128</v>
          </cell>
          <cell r="J1934" t="str">
            <v>RADICADA</v>
          </cell>
          <cell r="L1934" t="str">
            <v>22/03/2023</v>
          </cell>
          <cell r="M1934" t="str">
            <v>03/04/2023</v>
          </cell>
          <cell r="N1934" t="str">
            <v>06/02/2023</v>
          </cell>
          <cell r="O1934">
            <v>264000</v>
          </cell>
          <cell r="P1934">
            <v>35</v>
          </cell>
          <cell r="Q1934" t="str">
            <v>35.HOSPITALIZACION DOMICILIARIA</v>
          </cell>
          <cell r="T1934">
            <v>0</v>
          </cell>
          <cell r="U1934" t="str">
            <v>05/04/2023</v>
          </cell>
          <cell r="V1934" t="str">
            <v>13/04/2023</v>
          </cell>
          <cell r="X1934">
            <v>0</v>
          </cell>
          <cell r="Y1934">
            <v>0</v>
          </cell>
          <cell r="Z1934">
            <v>0</v>
          </cell>
          <cell r="AA1934">
            <v>0</v>
          </cell>
          <cell r="AF1934" t="str">
            <v>CCF050-131-2023</v>
          </cell>
          <cell r="AG1934" t="str">
            <v>NO</v>
          </cell>
          <cell r="AH1934" t="str">
            <v>NO</v>
          </cell>
          <cell r="AI1934">
            <v>0</v>
          </cell>
          <cell r="AJ1934">
            <v>0</v>
          </cell>
          <cell r="AK1934">
            <v>0</v>
          </cell>
          <cell r="AL1934">
            <v>0</v>
          </cell>
          <cell r="AR1934" t="str">
            <v>MARIA</v>
          </cell>
          <cell r="AS1934" t="str">
            <v>CAMILA</v>
          </cell>
          <cell r="AT1934" t="str">
            <v>ROJAS</v>
          </cell>
          <cell r="AU1934" t="str">
            <v>GONZALEZ</v>
          </cell>
          <cell r="AV1934" t="str">
            <v>CC</v>
          </cell>
          <cell r="AW1934" t="str">
            <v>1193545478</v>
          </cell>
          <cell r="AX1934" t="str">
            <v>LINA ALARCON</v>
          </cell>
          <cell r="AY1934" t="str">
            <v>BECERRA PABON JOSE GABRIEL</v>
          </cell>
          <cell r="AZ1934">
            <v>0</v>
          </cell>
          <cell r="BA1934">
            <v>0</v>
          </cell>
          <cell r="BB1934">
            <v>0</v>
          </cell>
          <cell r="BC1934" t="str">
            <v>NO</v>
          </cell>
          <cell r="BD1934" t="str">
            <v xml:space="preserve">836 </v>
          </cell>
          <cell r="BE1934" t="str">
            <v>1414424</v>
          </cell>
          <cell r="BF1934" t="str">
            <v>13/04/2023</v>
          </cell>
          <cell r="BG1934" t="str">
            <v>NO</v>
          </cell>
          <cell r="BI1934" t="str">
            <v>03/04/2023</v>
          </cell>
          <cell r="BJ1934">
            <v>258720</v>
          </cell>
        </row>
        <row r="1935">
          <cell r="A1935" t="str">
            <v>900471992-NA31127</v>
          </cell>
          <cell r="B1935">
            <v>36670</v>
          </cell>
          <cell r="C1935" t="str">
            <v>CCF050</v>
          </cell>
          <cell r="D1935" t="str">
            <v>NEUROALIADOS MEDICINA ESPECIALIZADA S.A.S.</v>
          </cell>
          <cell r="E1935" t="str">
            <v>900471992</v>
          </cell>
          <cell r="F1935" t="str">
            <v>540010211501</v>
          </cell>
          <cell r="G1935" t="str">
            <v>EVENTO PBS</v>
          </cell>
          <cell r="H1935">
            <v>1868898</v>
          </cell>
          <cell r="I1935" t="str">
            <v>NA31127</v>
          </cell>
          <cell r="J1935" t="str">
            <v>RADICADA</v>
          </cell>
          <cell r="L1935" t="str">
            <v>22/03/2023</v>
          </cell>
          <cell r="M1935" t="str">
            <v>03/04/2023</v>
          </cell>
          <cell r="N1935" t="str">
            <v>06/02/2023</v>
          </cell>
          <cell r="O1935">
            <v>440000</v>
          </cell>
          <cell r="P1935">
            <v>35</v>
          </cell>
          <cell r="Q1935" t="str">
            <v>35.HOSPITALIZACION DOMICILIARIA</v>
          </cell>
          <cell r="T1935">
            <v>0</v>
          </cell>
          <cell r="U1935" t="str">
            <v>05/04/2023</v>
          </cell>
          <cell r="V1935" t="str">
            <v>13/04/2023</v>
          </cell>
          <cell r="X1935">
            <v>0</v>
          </cell>
          <cell r="Y1935">
            <v>0</v>
          </cell>
          <cell r="Z1935">
            <v>0</v>
          </cell>
          <cell r="AA1935">
            <v>0</v>
          </cell>
          <cell r="AF1935" t="str">
            <v>CCF050-131-2023</v>
          </cell>
          <cell r="AG1935" t="str">
            <v>NO</v>
          </cell>
          <cell r="AH1935" t="str">
            <v>NO</v>
          </cell>
          <cell r="AI1935">
            <v>0</v>
          </cell>
          <cell r="AJ1935">
            <v>0</v>
          </cell>
          <cell r="AK1935">
            <v>0</v>
          </cell>
          <cell r="AL1935">
            <v>0</v>
          </cell>
          <cell r="AR1935" t="str">
            <v>MARIA</v>
          </cell>
          <cell r="AS1935" t="str">
            <v>FERNANDA</v>
          </cell>
          <cell r="AT1935" t="str">
            <v>NAVARRO</v>
          </cell>
          <cell r="AU1935" t="str">
            <v>MONSALVE</v>
          </cell>
          <cell r="AV1935" t="str">
            <v>TI</v>
          </cell>
          <cell r="AW1935" t="str">
            <v>1092538633</v>
          </cell>
          <cell r="AX1935" t="str">
            <v>LINA ALARCON</v>
          </cell>
          <cell r="AY1935" t="str">
            <v>BECERRA PABON JOSE GABRIEL</v>
          </cell>
          <cell r="AZ1935">
            <v>0</v>
          </cell>
          <cell r="BA1935">
            <v>0</v>
          </cell>
          <cell r="BB1935">
            <v>0</v>
          </cell>
          <cell r="BC1935" t="str">
            <v>NO</v>
          </cell>
          <cell r="BD1935" t="str">
            <v xml:space="preserve">836 </v>
          </cell>
          <cell r="BE1935" t="str">
            <v>1414423</v>
          </cell>
          <cell r="BF1935" t="str">
            <v>13/04/2023</v>
          </cell>
          <cell r="BG1935" t="str">
            <v>NO</v>
          </cell>
          <cell r="BI1935" t="str">
            <v>03/04/2023</v>
          </cell>
          <cell r="BJ1935">
            <v>431200</v>
          </cell>
        </row>
        <row r="1936">
          <cell r="A1936" t="str">
            <v>900471992-NA31126</v>
          </cell>
          <cell r="B1936">
            <v>36670</v>
          </cell>
          <cell r="C1936" t="str">
            <v>CCF050</v>
          </cell>
          <cell r="D1936" t="str">
            <v>NEUROALIADOS MEDICINA ESPECIALIZADA S.A.S.</v>
          </cell>
          <cell r="E1936" t="str">
            <v>900471992</v>
          </cell>
          <cell r="F1936" t="str">
            <v>540010211501</v>
          </cell>
          <cell r="G1936" t="str">
            <v>EVENTO PBS</v>
          </cell>
          <cell r="H1936">
            <v>1868897</v>
          </cell>
          <cell r="I1936" t="str">
            <v>NA31126</v>
          </cell>
          <cell r="J1936" t="str">
            <v>RADICADA</v>
          </cell>
          <cell r="L1936" t="str">
            <v>22/03/2023</v>
          </cell>
          <cell r="M1936" t="str">
            <v>03/04/2023</v>
          </cell>
          <cell r="N1936" t="str">
            <v>06/02/2023</v>
          </cell>
          <cell r="O1936">
            <v>264000</v>
          </cell>
          <cell r="P1936">
            <v>35</v>
          </cell>
          <cell r="Q1936" t="str">
            <v>35.HOSPITALIZACION DOMICILIARIA</v>
          </cell>
          <cell r="T1936">
            <v>0</v>
          </cell>
          <cell r="U1936" t="str">
            <v>05/04/2023</v>
          </cell>
          <cell r="V1936" t="str">
            <v>13/04/2023</v>
          </cell>
          <cell r="X1936">
            <v>0</v>
          </cell>
          <cell r="Y1936">
            <v>0</v>
          </cell>
          <cell r="Z1936">
            <v>0</v>
          </cell>
          <cell r="AA1936">
            <v>0</v>
          </cell>
          <cell r="AF1936" t="str">
            <v>CCF050-131-2023</v>
          </cell>
          <cell r="AG1936" t="str">
            <v>NO</v>
          </cell>
          <cell r="AH1936" t="str">
            <v>NO</v>
          </cell>
          <cell r="AI1936">
            <v>0</v>
          </cell>
          <cell r="AJ1936">
            <v>0</v>
          </cell>
          <cell r="AK1936">
            <v>0</v>
          </cell>
          <cell r="AL1936">
            <v>0</v>
          </cell>
          <cell r="AR1936" t="str">
            <v>MARIANA</v>
          </cell>
          <cell r="AS1936" t="str">
            <v>SALOME</v>
          </cell>
          <cell r="AT1936" t="str">
            <v>RINCON</v>
          </cell>
          <cell r="AU1936" t="str">
            <v>CALDERON</v>
          </cell>
          <cell r="AV1936" t="str">
            <v>TI</v>
          </cell>
          <cell r="AW1936" t="str">
            <v>1091983816</v>
          </cell>
          <cell r="AX1936" t="str">
            <v>LINA ALARCON</v>
          </cell>
          <cell r="AY1936" t="str">
            <v>LUNA PEREZ JUAN MANUEL</v>
          </cell>
          <cell r="AZ1936">
            <v>0</v>
          </cell>
          <cell r="BA1936">
            <v>0</v>
          </cell>
          <cell r="BB1936">
            <v>0</v>
          </cell>
          <cell r="BC1936" t="str">
            <v>NO</v>
          </cell>
          <cell r="BD1936" t="str">
            <v xml:space="preserve">836 </v>
          </cell>
          <cell r="BE1936" t="str">
            <v>1424214</v>
          </cell>
          <cell r="BF1936" t="str">
            <v>13/04/2023</v>
          </cell>
          <cell r="BG1936" t="str">
            <v>NO</v>
          </cell>
          <cell r="BI1936" t="str">
            <v>03/04/2023</v>
          </cell>
          <cell r="BJ1936">
            <v>258720</v>
          </cell>
        </row>
        <row r="1937">
          <cell r="A1937" t="str">
            <v>900471992-NA31125</v>
          </cell>
          <cell r="B1937">
            <v>36670</v>
          </cell>
          <cell r="C1937" t="str">
            <v>CCF050</v>
          </cell>
          <cell r="D1937" t="str">
            <v>NEUROALIADOS MEDICINA ESPECIALIZADA S.A.S.</v>
          </cell>
          <cell r="E1937" t="str">
            <v>900471992</v>
          </cell>
          <cell r="F1937" t="str">
            <v>540010211501</v>
          </cell>
          <cell r="G1937" t="str">
            <v>EVENTO PBS</v>
          </cell>
          <cell r="H1937">
            <v>1868896</v>
          </cell>
          <cell r="I1937" t="str">
            <v>NA31125</v>
          </cell>
          <cell r="J1937" t="str">
            <v>RADICADA</v>
          </cell>
          <cell r="L1937" t="str">
            <v>22/03/2023</v>
          </cell>
          <cell r="M1937" t="str">
            <v>03/04/2023</v>
          </cell>
          <cell r="N1937" t="str">
            <v>06/02/2023</v>
          </cell>
          <cell r="O1937">
            <v>330000</v>
          </cell>
          <cell r="P1937">
            <v>35</v>
          </cell>
          <cell r="Q1937" t="str">
            <v>35.HOSPITALIZACION DOMICILIARIA</v>
          </cell>
          <cell r="T1937">
            <v>0</v>
          </cell>
          <cell r="U1937" t="str">
            <v>05/04/2023</v>
          </cell>
          <cell r="V1937" t="str">
            <v>13/04/2023</v>
          </cell>
          <cell r="X1937">
            <v>0</v>
          </cell>
          <cell r="Y1937">
            <v>0</v>
          </cell>
          <cell r="Z1937">
            <v>0</v>
          </cell>
          <cell r="AA1937">
            <v>0</v>
          </cell>
          <cell r="AF1937" t="str">
            <v>CCF050-131-2023</v>
          </cell>
          <cell r="AG1937" t="str">
            <v>NO</v>
          </cell>
          <cell r="AH1937" t="str">
            <v>NO</v>
          </cell>
          <cell r="AI1937">
            <v>0</v>
          </cell>
          <cell r="AJ1937">
            <v>0</v>
          </cell>
          <cell r="AK1937">
            <v>0</v>
          </cell>
          <cell r="AL1937">
            <v>0</v>
          </cell>
          <cell r="AR1937" t="str">
            <v>MARIANA</v>
          </cell>
          <cell r="AS1937" t="str">
            <v>SALOME</v>
          </cell>
          <cell r="AT1937" t="str">
            <v>RINCON</v>
          </cell>
          <cell r="AU1937" t="str">
            <v>CALDERON</v>
          </cell>
          <cell r="AV1937" t="str">
            <v>TI</v>
          </cell>
          <cell r="AW1937" t="str">
            <v>1091983816</v>
          </cell>
          <cell r="AX1937" t="str">
            <v>LINA ALARCON</v>
          </cell>
          <cell r="AY1937" t="str">
            <v>LUNA PEREZ JUAN MANUEL</v>
          </cell>
          <cell r="AZ1937">
            <v>0</v>
          </cell>
          <cell r="BA1937">
            <v>0</v>
          </cell>
          <cell r="BB1937">
            <v>0</v>
          </cell>
          <cell r="BC1937" t="str">
            <v>NO</v>
          </cell>
          <cell r="BD1937" t="str">
            <v xml:space="preserve">836 </v>
          </cell>
          <cell r="BE1937" t="str">
            <v>1424213</v>
          </cell>
          <cell r="BF1937" t="str">
            <v>13/04/2023</v>
          </cell>
          <cell r="BG1937" t="str">
            <v>NO</v>
          </cell>
          <cell r="BI1937" t="str">
            <v>03/04/2023</v>
          </cell>
          <cell r="BJ1937">
            <v>323400</v>
          </cell>
        </row>
        <row r="1938">
          <cell r="A1938" t="str">
            <v>900471992-NA31124</v>
          </cell>
          <cell r="B1938">
            <v>36670</v>
          </cell>
          <cell r="C1938" t="str">
            <v>CCF050</v>
          </cell>
          <cell r="D1938" t="str">
            <v>NEUROALIADOS MEDICINA ESPECIALIZADA S.A.S.</v>
          </cell>
          <cell r="E1938" t="str">
            <v>900471992</v>
          </cell>
          <cell r="F1938" t="str">
            <v>540010211501</v>
          </cell>
          <cell r="G1938" t="str">
            <v>EVENTO PBS</v>
          </cell>
          <cell r="H1938">
            <v>1868895</v>
          </cell>
          <cell r="I1938" t="str">
            <v>NA31124</v>
          </cell>
          <cell r="J1938" t="str">
            <v>RADICADA</v>
          </cell>
          <cell r="L1938" t="str">
            <v>22/03/2023</v>
          </cell>
          <cell r="M1938" t="str">
            <v>03/04/2023</v>
          </cell>
          <cell r="N1938" t="str">
            <v>06/02/2023</v>
          </cell>
          <cell r="O1938">
            <v>330000</v>
          </cell>
          <cell r="P1938">
            <v>35</v>
          </cell>
          <cell r="Q1938" t="str">
            <v>35.HOSPITALIZACION DOMICILIARIA</v>
          </cell>
          <cell r="T1938">
            <v>0</v>
          </cell>
          <cell r="U1938" t="str">
            <v>05/04/2023</v>
          </cell>
          <cell r="V1938" t="str">
            <v>13/04/2023</v>
          </cell>
          <cell r="X1938">
            <v>0</v>
          </cell>
          <cell r="Y1938">
            <v>0</v>
          </cell>
          <cell r="Z1938">
            <v>0</v>
          </cell>
          <cell r="AA1938">
            <v>0</v>
          </cell>
          <cell r="AF1938" t="str">
            <v>CCF050-131-2023</v>
          </cell>
          <cell r="AG1938" t="str">
            <v>NO</v>
          </cell>
          <cell r="AH1938" t="str">
            <v>NO</v>
          </cell>
          <cell r="AI1938">
            <v>0</v>
          </cell>
          <cell r="AJ1938">
            <v>0</v>
          </cell>
          <cell r="AK1938">
            <v>0</v>
          </cell>
          <cell r="AL1938">
            <v>0</v>
          </cell>
          <cell r="AR1938" t="str">
            <v>LUZ</v>
          </cell>
          <cell r="AS1938" t="str">
            <v>CRUZ</v>
          </cell>
          <cell r="AT1938" t="str">
            <v>ORTIZ</v>
          </cell>
          <cell r="AU1938" t="str">
            <v>DE FONSECA</v>
          </cell>
          <cell r="AV1938" t="str">
            <v>CC</v>
          </cell>
          <cell r="AW1938" t="str">
            <v>27589375</v>
          </cell>
          <cell r="AX1938" t="str">
            <v>LINA ALARCON</v>
          </cell>
          <cell r="AY1938" t="str">
            <v>MALPICA DURAN LILIANA CAROLINA</v>
          </cell>
          <cell r="AZ1938">
            <v>0</v>
          </cell>
          <cell r="BA1938">
            <v>0</v>
          </cell>
          <cell r="BB1938">
            <v>0</v>
          </cell>
          <cell r="BC1938" t="str">
            <v>NO</v>
          </cell>
          <cell r="BD1938" t="str">
            <v xml:space="preserve">836 </v>
          </cell>
          <cell r="BE1938" t="str">
            <v>1418384</v>
          </cell>
          <cell r="BF1938" t="str">
            <v>13/04/2023</v>
          </cell>
          <cell r="BG1938" t="str">
            <v>NO</v>
          </cell>
          <cell r="BI1938" t="str">
            <v>03/04/2023</v>
          </cell>
          <cell r="BJ1938">
            <v>323400</v>
          </cell>
        </row>
        <row r="1939">
          <cell r="A1939" t="str">
            <v>900471992-NA31123</v>
          </cell>
          <cell r="B1939">
            <v>36670</v>
          </cell>
          <cell r="C1939" t="str">
            <v>CCF050</v>
          </cell>
          <cell r="D1939" t="str">
            <v>NEUROALIADOS MEDICINA ESPECIALIZADA S.A.S.</v>
          </cell>
          <cell r="E1939" t="str">
            <v>900471992</v>
          </cell>
          <cell r="F1939" t="str">
            <v>540010211501</v>
          </cell>
          <cell r="G1939" t="str">
            <v>EVENTO PBS</v>
          </cell>
          <cell r="H1939">
            <v>1868894</v>
          </cell>
          <cell r="I1939" t="str">
            <v>NA31123</v>
          </cell>
          <cell r="J1939" t="str">
            <v>RADICADA</v>
          </cell>
          <cell r="L1939" t="str">
            <v>22/03/2023</v>
          </cell>
          <cell r="M1939" t="str">
            <v>03/04/2023</v>
          </cell>
          <cell r="N1939" t="str">
            <v>06/02/2023</v>
          </cell>
          <cell r="O1939">
            <v>176000</v>
          </cell>
          <cell r="P1939">
            <v>35</v>
          </cell>
          <cell r="Q1939" t="str">
            <v>35.HOSPITALIZACION DOMICILIARIA</v>
          </cell>
          <cell r="T1939">
            <v>0</v>
          </cell>
          <cell r="U1939" t="str">
            <v>05/04/2023</v>
          </cell>
          <cell r="V1939" t="str">
            <v>13/04/2023</v>
          </cell>
          <cell r="X1939">
            <v>0</v>
          </cell>
          <cell r="Y1939">
            <v>0</v>
          </cell>
          <cell r="Z1939">
            <v>0</v>
          </cell>
          <cell r="AA1939">
            <v>0</v>
          </cell>
          <cell r="AF1939" t="str">
            <v>CCF050-131-2023</v>
          </cell>
          <cell r="AG1939" t="str">
            <v>NO</v>
          </cell>
          <cell r="AH1939" t="str">
            <v>NO</v>
          </cell>
          <cell r="AI1939">
            <v>0</v>
          </cell>
          <cell r="AJ1939">
            <v>0</v>
          </cell>
          <cell r="AK1939">
            <v>0</v>
          </cell>
          <cell r="AL1939">
            <v>0</v>
          </cell>
          <cell r="AR1939" t="str">
            <v>LUZ</v>
          </cell>
          <cell r="AS1939" t="str">
            <v>CRUZ</v>
          </cell>
          <cell r="AT1939" t="str">
            <v>ORTIZ</v>
          </cell>
          <cell r="AU1939" t="str">
            <v>DE FONSECA</v>
          </cell>
          <cell r="AV1939" t="str">
            <v>CC</v>
          </cell>
          <cell r="AW1939" t="str">
            <v>27589375</v>
          </cell>
          <cell r="AX1939" t="str">
            <v>LINA ALARCON</v>
          </cell>
          <cell r="AY1939" t="str">
            <v>MALPICA DURAN LILIANA CAROLINA</v>
          </cell>
          <cell r="AZ1939">
            <v>0</v>
          </cell>
          <cell r="BA1939">
            <v>0</v>
          </cell>
          <cell r="BB1939">
            <v>0</v>
          </cell>
          <cell r="BC1939" t="str">
            <v>NO</v>
          </cell>
          <cell r="BD1939" t="str">
            <v xml:space="preserve">836 </v>
          </cell>
          <cell r="BE1939" t="str">
            <v>1418383</v>
          </cell>
          <cell r="BF1939" t="str">
            <v>13/04/2023</v>
          </cell>
          <cell r="BG1939" t="str">
            <v>NO</v>
          </cell>
          <cell r="BI1939" t="str">
            <v>03/04/2023</v>
          </cell>
          <cell r="BJ1939">
            <v>172480</v>
          </cell>
        </row>
        <row r="1940">
          <cell r="A1940" t="str">
            <v>900471992-NA31122</v>
          </cell>
          <cell r="B1940">
            <v>36670</v>
          </cell>
          <cell r="C1940" t="str">
            <v>CCF050</v>
          </cell>
          <cell r="D1940" t="str">
            <v>NEUROALIADOS MEDICINA ESPECIALIZADA S.A.S.</v>
          </cell>
          <cell r="E1940" t="str">
            <v>900471992</v>
          </cell>
          <cell r="F1940" t="str">
            <v>540010211501</v>
          </cell>
          <cell r="G1940" t="str">
            <v>EVENTO PBS</v>
          </cell>
          <cell r="H1940">
            <v>1868893</v>
          </cell>
          <cell r="I1940" t="str">
            <v>NA31122</v>
          </cell>
          <cell r="J1940" t="str">
            <v>RADICADA</v>
          </cell>
          <cell r="L1940" t="str">
            <v>22/03/2023</v>
          </cell>
          <cell r="M1940" t="str">
            <v>03/04/2023</v>
          </cell>
          <cell r="N1940" t="str">
            <v>03/02/2023</v>
          </cell>
          <cell r="O1940">
            <v>220000</v>
          </cell>
          <cell r="P1940">
            <v>35</v>
          </cell>
          <cell r="Q1940" t="str">
            <v>35.HOSPITALIZACION DOMICILIARIA</v>
          </cell>
          <cell r="T1940">
            <v>0</v>
          </cell>
          <cell r="U1940" t="str">
            <v>05/04/2023</v>
          </cell>
          <cell r="V1940" t="str">
            <v>13/04/2023</v>
          </cell>
          <cell r="X1940">
            <v>0</v>
          </cell>
          <cell r="Y1940">
            <v>0</v>
          </cell>
          <cell r="Z1940">
            <v>0</v>
          </cell>
          <cell r="AA1940">
            <v>0</v>
          </cell>
          <cell r="AF1940" t="str">
            <v>CCF050-131-2023</v>
          </cell>
          <cell r="AG1940" t="str">
            <v>NO</v>
          </cell>
          <cell r="AH1940" t="str">
            <v>NO</v>
          </cell>
          <cell r="AI1940">
            <v>0</v>
          </cell>
          <cell r="AJ1940">
            <v>0</v>
          </cell>
          <cell r="AK1940">
            <v>0</v>
          </cell>
          <cell r="AL1940">
            <v>0</v>
          </cell>
          <cell r="AR1940" t="str">
            <v>GONZALO</v>
          </cell>
          <cell r="AT1940" t="str">
            <v>MORENO</v>
          </cell>
          <cell r="AU1940" t="str">
            <v>MENESES</v>
          </cell>
          <cell r="AV1940" t="str">
            <v>CC</v>
          </cell>
          <cell r="AW1940" t="str">
            <v>1948553</v>
          </cell>
          <cell r="AX1940" t="str">
            <v>LINA ALARCON</v>
          </cell>
          <cell r="AY1940" t="str">
            <v>VALDERRAMA CAJIAO BERTHA ALEXANDRA</v>
          </cell>
          <cell r="AZ1940">
            <v>0</v>
          </cell>
          <cell r="BA1940">
            <v>0</v>
          </cell>
          <cell r="BB1940">
            <v>0</v>
          </cell>
          <cell r="BC1940" t="str">
            <v>NO</v>
          </cell>
          <cell r="BD1940" t="str">
            <v xml:space="preserve">836 </v>
          </cell>
          <cell r="BE1940" t="str">
            <v>1423803</v>
          </cell>
          <cell r="BF1940" t="str">
            <v>13/04/2023</v>
          </cell>
          <cell r="BG1940" t="str">
            <v>NO</v>
          </cell>
          <cell r="BI1940" t="str">
            <v>03/04/2023</v>
          </cell>
          <cell r="BJ1940">
            <v>215600</v>
          </cell>
        </row>
        <row r="1941">
          <cell r="A1941" t="str">
            <v>900471992-NA31121</v>
          </cell>
          <cell r="B1941">
            <v>36670</v>
          </cell>
          <cell r="C1941" t="str">
            <v>CCF050</v>
          </cell>
          <cell r="D1941" t="str">
            <v>NEUROALIADOS MEDICINA ESPECIALIZADA S.A.S.</v>
          </cell>
          <cell r="E1941" t="str">
            <v>900471992</v>
          </cell>
          <cell r="F1941" t="str">
            <v>540010211501</v>
          </cell>
          <cell r="G1941" t="str">
            <v>EVENTO PBS</v>
          </cell>
          <cell r="H1941">
            <v>1868892</v>
          </cell>
          <cell r="I1941" t="str">
            <v>NA31121</v>
          </cell>
          <cell r="J1941" t="str">
            <v>RADICADA</v>
          </cell>
          <cell r="L1941" t="str">
            <v>22/03/2023</v>
          </cell>
          <cell r="M1941" t="str">
            <v>03/04/2023</v>
          </cell>
          <cell r="N1941" t="str">
            <v>06/02/2023</v>
          </cell>
          <cell r="O1941">
            <v>176000</v>
          </cell>
          <cell r="P1941">
            <v>35</v>
          </cell>
          <cell r="Q1941" t="str">
            <v>35.HOSPITALIZACION DOMICILIARIA</v>
          </cell>
          <cell r="T1941">
            <v>0</v>
          </cell>
          <cell r="U1941" t="str">
            <v>05/04/2023</v>
          </cell>
          <cell r="V1941" t="str">
            <v>13/04/2023</v>
          </cell>
          <cell r="X1941">
            <v>0</v>
          </cell>
          <cell r="Y1941">
            <v>0</v>
          </cell>
          <cell r="Z1941">
            <v>0</v>
          </cell>
          <cell r="AA1941">
            <v>0</v>
          </cell>
          <cell r="AF1941" t="str">
            <v>CCF050-131-2023</v>
          </cell>
          <cell r="AG1941" t="str">
            <v>NO</v>
          </cell>
          <cell r="AH1941" t="str">
            <v>NO</v>
          </cell>
          <cell r="AI1941">
            <v>0</v>
          </cell>
          <cell r="AJ1941">
            <v>0</v>
          </cell>
          <cell r="AK1941">
            <v>0</v>
          </cell>
          <cell r="AL1941">
            <v>0</v>
          </cell>
          <cell r="AR1941" t="str">
            <v>GONZALO</v>
          </cell>
          <cell r="AT1941" t="str">
            <v>MORENO</v>
          </cell>
          <cell r="AU1941" t="str">
            <v>MENESES</v>
          </cell>
          <cell r="AV1941" t="str">
            <v>CC</v>
          </cell>
          <cell r="AW1941" t="str">
            <v>1948553</v>
          </cell>
          <cell r="AX1941" t="str">
            <v>LINA ALARCON</v>
          </cell>
          <cell r="AY1941" t="str">
            <v>VALDERRAMA CAJIAO BERTHA ALEXANDRA</v>
          </cell>
          <cell r="AZ1941">
            <v>0</v>
          </cell>
          <cell r="BA1941">
            <v>0</v>
          </cell>
          <cell r="BB1941">
            <v>0</v>
          </cell>
          <cell r="BC1941" t="str">
            <v>NO</v>
          </cell>
          <cell r="BD1941" t="str">
            <v xml:space="preserve">836 </v>
          </cell>
          <cell r="BE1941" t="str">
            <v>1423802</v>
          </cell>
          <cell r="BF1941" t="str">
            <v>13/04/2023</v>
          </cell>
          <cell r="BG1941" t="str">
            <v>NO</v>
          </cell>
          <cell r="BI1941" t="str">
            <v>03/04/2023</v>
          </cell>
          <cell r="BJ1941">
            <v>172480</v>
          </cell>
        </row>
        <row r="1942">
          <cell r="A1942" t="str">
            <v>900471992-NA31120</v>
          </cell>
          <cell r="B1942">
            <v>36670</v>
          </cell>
          <cell r="C1942" t="str">
            <v>CCF050</v>
          </cell>
          <cell r="D1942" t="str">
            <v>NEUROALIADOS MEDICINA ESPECIALIZADA S.A.S.</v>
          </cell>
          <cell r="E1942" t="str">
            <v>900471992</v>
          </cell>
          <cell r="F1942" t="str">
            <v>540010211501</v>
          </cell>
          <cell r="G1942" t="str">
            <v>EVENTO PBS</v>
          </cell>
          <cell r="H1942">
            <v>1868891</v>
          </cell>
          <cell r="I1942" t="str">
            <v>NA31120</v>
          </cell>
          <cell r="J1942" t="str">
            <v>RADICADA</v>
          </cell>
          <cell r="L1942" t="str">
            <v>22/03/2023</v>
          </cell>
          <cell r="M1942" t="str">
            <v>03/04/2023</v>
          </cell>
          <cell r="N1942" t="str">
            <v>06/02/2023</v>
          </cell>
          <cell r="O1942">
            <v>176000</v>
          </cell>
          <cell r="P1942">
            <v>35</v>
          </cell>
          <cell r="Q1942" t="str">
            <v>35.HOSPITALIZACION DOMICILIARIA</v>
          </cell>
          <cell r="T1942">
            <v>0</v>
          </cell>
          <cell r="U1942" t="str">
            <v>05/04/2023</v>
          </cell>
          <cell r="V1942" t="str">
            <v>13/04/2023</v>
          </cell>
          <cell r="X1942">
            <v>0</v>
          </cell>
          <cell r="Y1942">
            <v>0</v>
          </cell>
          <cell r="Z1942">
            <v>0</v>
          </cell>
          <cell r="AA1942">
            <v>0</v>
          </cell>
          <cell r="AF1942" t="str">
            <v>CCF050-131-2023</v>
          </cell>
          <cell r="AG1942" t="str">
            <v>NO</v>
          </cell>
          <cell r="AH1942" t="str">
            <v>NO</v>
          </cell>
          <cell r="AI1942">
            <v>0</v>
          </cell>
          <cell r="AJ1942">
            <v>0</v>
          </cell>
          <cell r="AK1942">
            <v>0</v>
          </cell>
          <cell r="AL1942">
            <v>0</v>
          </cell>
          <cell r="AR1942" t="str">
            <v>SILVINO</v>
          </cell>
          <cell r="AT1942" t="str">
            <v>ORTIZ</v>
          </cell>
          <cell r="AU1942" t="str">
            <v>CARRERO</v>
          </cell>
          <cell r="AV1942" t="str">
            <v>CC</v>
          </cell>
          <cell r="AW1942" t="str">
            <v>1967511</v>
          </cell>
          <cell r="AX1942" t="str">
            <v>LINA ALARCON</v>
          </cell>
          <cell r="AY1942" t="str">
            <v>DIHOLMAR TORRES REY</v>
          </cell>
          <cell r="AZ1942">
            <v>0</v>
          </cell>
          <cell r="BA1942">
            <v>0</v>
          </cell>
          <cell r="BB1942">
            <v>0</v>
          </cell>
          <cell r="BC1942" t="str">
            <v>NO</v>
          </cell>
          <cell r="BD1942" t="str">
            <v xml:space="preserve">836 </v>
          </cell>
          <cell r="BE1942" t="str">
            <v>1418940</v>
          </cell>
          <cell r="BF1942" t="str">
            <v>13/04/2023</v>
          </cell>
          <cell r="BG1942" t="str">
            <v>NO</v>
          </cell>
          <cell r="BI1942" t="str">
            <v>03/04/2023</v>
          </cell>
          <cell r="BJ1942">
            <v>172480</v>
          </cell>
        </row>
        <row r="1943">
          <cell r="A1943" t="str">
            <v>900471992-NA31119</v>
          </cell>
          <cell r="B1943">
            <v>36670</v>
          </cell>
          <cell r="C1943" t="str">
            <v>CCF050</v>
          </cell>
          <cell r="D1943" t="str">
            <v>NEUROALIADOS MEDICINA ESPECIALIZADA S.A.S.</v>
          </cell>
          <cell r="E1943" t="str">
            <v>900471992</v>
          </cell>
          <cell r="F1943" t="str">
            <v>540010211501</v>
          </cell>
          <cell r="G1943" t="str">
            <v>EVENTO PBS</v>
          </cell>
          <cell r="H1943">
            <v>1868890</v>
          </cell>
          <cell r="I1943" t="str">
            <v>NA31119</v>
          </cell>
          <cell r="J1943" t="str">
            <v>RADICADA</v>
          </cell>
          <cell r="L1943" t="str">
            <v>22/03/2023</v>
          </cell>
          <cell r="M1943" t="str">
            <v>03/04/2023</v>
          </cell>
          <cell r="N1943" t="str">
            <v>21/01/2023</v>
          </cell>
          <cell r="O1943">
            <v>176000</v>
          </cell>
          <cell r="P1943">
            <v>35</v>
          </cell>
          <cell r="Q1943" t="str">
            <v>35.HOSPITALIZACION DOMICILIARIA</v>
          </cell>
          <cell r="T1943">
            <v>0</v>
          </cell>
          <cell r="U1943" t="str">
            <v>05/04/2023</v>
          </cell>
          <cell r="V1943" t="str">
            <v>13/04/2023</v>
          </cell>
          <cell r="X1943">
            <v>0</v>
          </cell>
          <cell r="Y1943">
            <v>0</v>
          </cell>
          <cell r="Z1943">
            <v>0</v>
          </cell>
          <cell r="AA1943">
            <v>0</v>
          </cell>
          <cell r="AF1943" t="str">
            <v>CCF050-131-2023</v>
          </cell>
          <cell r="AG1943" t="str">
            <v>NO</v>
          </cell>
          <cell r="AH1943" t="str">
            <v>NO</v>
          </cell>
          <cell r="AI1943">
            <v>0</v>
          </cell>
          <cell r="AJ1943">
            <v>0</v>
          </cell>
          <cell r="AK1943">
            <v>0</v>
          </cell>
          <cell r="AL1943">
            <v>0</v>
          </cell>
          <cell r="AR1943" t="str">
            <v>SILVINO</v>
          </cell>
          <cell r="AT1943" t="str">
            <v>ORTIZ</v>
          </cell>
          <cell r="AU1943" t="str">
            <v>CARRERO</v>
          </cell>
          <cell r="AV1943" t="str">
            <v>CC</v>
          </cell>
          <cell r="AW1943" t="str">
            <v>1967511</v>
          </cell>
          <cell r="AX1943" t="str">
            <v>LINA ALARCON</v>
          </cell>
          <cell r="AY1943" t="str">
            <v>DIHOLMAR TORRES REY</v>
          </cell>
          <cell r="AZ1943">
            <v>0</v>
          </cell>
          <cell r="BA1943">
            <v>0</v>
          </cell>
          <cell r="BB1943">
            <v>0</v>
          </cell>
          <cell r="BC1943" t="str">
            <v>NO</v>
          </cell>
          <cell r="BD1943" t="str">
            <v xml:space="preserve">836 </v>
          </cell>
          <cell r="BE1943" t="str">
            <v>1418939</v>
          </cell>
          <cell r="BF1943" t="str">
            <v>13/04/2023</v>
          </cell>
          <cell r="BG1943" t="str">
            <v>NO</v>
          </cell>
          <cell r="BI1943" t="str">
            <v>03/04/2023</v>
          </cell>
          <cell r="BJ1943">
            <v>172480</v>
          </cell>
        </row>
        <row r="1944">
          <cell r="A1944" t="str">
            <v>900471992-NA31118</v>
          </cell>
          <cell r="B1944">
            <v>36670</v>
          </cell>
          <cell r="C1944" t="str">
            <v>CCF050</v>
          </cell>
          <cell r="D1944" t="str">
            <v>NEUROALIADOS MEDICINA ESPECIALIZADA S.A.S.</v>
          </cell>
          <cell r="E1944" t="str">
            <v>900471992</v>
          </cell>
          <cell r="F1944" t="str">
            <v>540010211501</v>
          </cell>
          <cell r="G1944" t="str">
            <v>EVENTO PBS</v>
          </cell>
          <cell r="H1944">
            <v>1868889</v>
          </cell>
          <cell r="I1944" t="str">
            <v>NA31118</v>
          </cell>
          <cell r="J1944" t="str">
            <v>RADICADA</v>
          </cell>
          <cell r="L1944" t="str">
            <v>15/03/2023</v>
          </cell>
          <cell r="M1944" t="str">
            <v>03/04/2023</v>
          </cell>
          <cell r="N1944" t="str">
            <v>06/02/2023</v>
          </cell>
          <cell r="O1944">
            <v>264000</v>
          </cell>
          <cell r="P1944">
            <v>35</v>
          </cell>
          <cell r="Q1944" t="str">
            <v>35.HOSPITALIZACION DOMICILIARIA</v>
          </cell>
          <cell r="T1944">
            <v>0</v>
          </cell>
          <cell r="U1944" t="str">
            <v>05/04/2023</v>
          </cell>
          <cell r="V1944" t="str">
            <v>13/04/2023</v>
          </cell>
          <cell r="X1944">
            <v>0</v>
          </cell>
          <cell r="Y1944">
            <v>0</v>
          </cell>
          <cell r="Z1944">
            <v>0</v>
          </cell>
          <cell r="AA1944">
            <v>0</v>
          </cell>
          <cell r="AF1944" t="str">
            <v>CCF050-131-2023</v>
          </cell>
          <cell r="AG1944" t="str">
            <v>NO</v>
          </cell>
          <cell r="AH1944" t="str">
            <v>NO</v>
          </cell>
          <cell r="AI1944">
            <v>0</v>
          </cell>
          <cell r="AJ1944">
            <v>0</v>
          </cell>
          <cell r="AK1944">
            <v>0</v>
          </cell>
          <cell r="AL1944">
            <v>0</v>
          </cell>
          <cell r="AR1944" t="str">
            <v>MARIANA</v>
          </cell>
          <cell r="AS1944" t="str">
            <v>SALOME</v>
          </cell>
          <cell r="AT1944" t="str">
            <v>RINCON</v>
          </cell>
          <cell r="AU1944" t="str">
            <v>CALDERON</v>
          </cell>
          <cell r="AV1944" t="str">
            <v>TI</v>
          </cell>
          <cell r="AW1944" t="str">
            <v>1091983816</v>
          </cell>
          <cell r="AX1944" t="str">
            <v>LINA ALARCON</v>
          </cell>
          <cell r="AY1944" t="str">
            <v>SOTO HERNANDEZ LUZ KARIME</v>
          </cell>
          <cell r="AZ1944">
            <v>0</v>
          </cell>
          <cell r="BA1944">
            <v>0</v>
          </cell>
          <cell r="BB1944">
            <v>0</v>
          </cell>
          <cell r="BC1944" t="str">
            <v>NO</v>
          </cell>
          <cell r="BD1944" t="str">
            <v xml:space="preserve">836 </v>
          </cell>
          <cell r="BE1944" t="str">
            <v>1419987</v>
          </cell>
          <cell r="BF1944" t="str">
            <v>13/04/2023</v>
          </cell>
          <cell r="BG1944" t="str">
            <v>NO</v>
          </cell>
          <cell r="BI1944" t="str">
            <v>03/04/2023</v>
          </cell>
          <cell r="BJ1944">
            <v>258720</v>
          </cell>
        </row>
        <row r="1945">
          <cell r="A1945" t="str">
            <v>900471992-NA31117</v>
          </cell>
          <cell r="B1945">
            <v>36670</v>
          </cell>
          <cell r="C1945" t="str">
            <v>CCF050</v>
          </cell>
          <cell r="D1945" t="str">
            <v>NEUROALIADOS MEDICINA ESPECIALIZADA S.A.S.</v>
          </cell>
          <cell r="E1945" t="str">
            <v>900471992</v>
          </cell>
          <cell r="F1945" t="str">
            <v>540010211501</v>
          </cell>
          <cell r="G1945" t="str">
            <v>EVENTO PBS</v>
          </cell>
          <cell r="H1945">
            <v>1868888</v>
          </cell>
          <cell r="I1945" t="str">
            <v>NA31117</v>
          </cell>
          <cell r="J1945" t="str">
            <v>RADICADA</v>
          </cell>
          <cell r="L1945" t="str">
            <v>15/03/2023</v>
          </cell>
          <cell r="M1945" t="str">
            <v>03/04/2023</v>
          </cell>
          <cell r="N1945" t="str">
            <v>06/02/2023</v>
          </cell>
          <cell r="O1945">
            <v>176000</v>
          </cell>
          <cell r="P1945">
            <v>35</v>
          </cell>
          <cell r="Q1945" t="str">
            <v>35.HOSPITALIZACION DOMICILIARIA</v>
          </cell>
          <cell r="T1945">
            <v>0</v>
          </cell>
          <cell r="U1945" t="str">
            <v>05/04/2023</v>
          </cell>
          <cell r="V1945" t="str">
            <v>13/04/2023</v>
          </cell>
          <cell r="X1945">
            <v>0</v>
          </cell>
          <cell r="Y1945">
            <v>0</v>
          </cell>
          <cell r="Z1945">
            <v>0</v>
          </cell>
          <cell r="AA1945">
            <v>0</v>
          </cell>
          <cell r="AF1945" t="str">
            <v>CCF050-131-2023</v>
          </cell>
          <cell r="AG1945" t="str">
            <v>NO</v>
          </cell>
          <cell r="AH1945" t="str">
            <v>NO</v>
          </cell>
          <cell r="AI1945">
            <v>0</v>
          </cell>
          <cell r="AJ1945">
            <v>0</v>
          </cell>
          <cell r="AK1945">
            <v>0</v>
          </cell>
          <cell r="AL1945">
            <v>0</v>
          </cell>
          <cell r="AR1945" t="str">
            <v>GENESIS</v>
          </cell>
          <cell r="AT1945" t="str">
            <v>ROJAS</v>
          </cell>
          <cell r="AU1945" t="str">
            <v>NEIRA</v>
          </cell>
          <cell r="AV1945" t="str">
            <v>CC</v>
          </cell>
          <cell r="AW1945" t="str">
            <v>37178299</v>
          </cell>
          <cell r="AX1945" t="str">
            <v>LINA ALARCON</v>
          </cell>
          <cell r="AY1945" t="str">
            <v>SOTO HERNANDEZ LUZ KARIME</v>
          </cell>
          <cell r="AZ1945">
            <v>0</v>
          </cell>
          <cell r="BA1945">
            <v>0</v>
          </cell>
          <cell r="BB1945">
            <v>0</v>
          </cell>
          <cell r="BC1945" t="str">
            <v>NO</v>
          </cell>
          <cell r="BD1945" t="str">
            <v xml:space="preserve">836 </v>
          </cell>
          <cell r="BE1945" t="str">
            <v>1419986</v>
          </cell>
          <cell r="BF1945" t="str">
            <v>13/04/2023</v>
          </cell>
          <cell r="BG1945" t="str">
            <v>NO</v>
          </cell>
          <cell r="BI1945" t="str">
            <v>03/04/2023</v>
          </cell>
          <cell r="BJ1945">
            <v>172480</v>
          </cell>
        </row>
        <row r="1946">
          <cell r="A1946" t="str">
            <v>900471992-NA31116</v>
          </cell>
          <cell r="B1946">
            <v>36670</v>
          </cell>
          <cell r="C1946" t="str">
            <v>CCF050</v>
          </cell>
          <cell r="D1946" t="str">
            <v>NEUROALIADOS MEDICINA ESPECIALIZADA S.A.S.</v>
          </cell>
          <cell r="E1946" t="str">
            <v>900471992</v>
          </cell>
          <cell r="F1946" t="str">
            <v>540010211501</v>
          </cell>
          <cell r="G1946" t="str">
            <v>EVENTO PBS</v>
          </cell>
          <cell r="H1946">
            <v>1868887</v>
          </cell>
          <cell r="I1946" t="str">
            <v>NA31116</v>
          </cell>
          <cell r="J1946" t="str">
            <v>RADICADA</v>
          </cell>
          <cell r="L1946" t="str">
            <v>15/03/2023</v>
          </cell>
          <cell r="M1946" t="str">
            <v>03/04/2023</v>
          </cell>
          <cell r="N1946" t="str">
            <v>06/02/2023</v>
          </cell>
          <cell r="O1946">
            <v>330000</v>
          </cell>
          <cell r="P1946">
            <v>35</v>
          </cell>
          <cell r="Q1946" t="str">
            <v>35.HOSPITALIZACION DOMICILIARIA</v>
          </cell>
          <cell r="T1946">
            <v>0</v>
          </cell>
          <cell r="U1946" t="str">
            <v>05/04/2023</v>
          </cell>
          <cell r="V1946" t="str">
            <v>13/04/2023</v>
          </cell>
          <cell r="X1946">
            <v>0</v>
          </cell>
          <cell r="Y1946">
            <v>0</v>
          </cell>
          <cell r="Z1946">
            <v>0</v>
          </cell>
          <cell r="AA1946">
            <v>0</v>
          </cell>
          <cell r="AF1946" t="str">
            <v>CCF050-131-2023</v>
          </cell>
          <cell r="AG1946" t="str">
            <v>NO</v>
          </cell>
          <cell r="AH1946" t="str">
            <v>NO</v>
          </cell>
          <cell r="AI1946">
            <v>0</v>
          </cell>
          <cell r="AJ1946">
            <v>0</v>
          </cell>
          <cell r="AK1946">
            <v>0</v>
          </cell>
          <cell r="AL1946">
            <v>0</v>
          </cell>
          <cell r="AR1946" t="str">
            <v>MARIA</v>
          </cell>
          <cell r="AS1946" t="str">
            <v>CAMILA</v>
          </cell>
          <cell r="AT1946" t="str">
            <v>ROJAS</v>
          </cell>
          <cell r="AU1946" t="str">
            <v>GONZALEZ</v>
          </cell>
          <cell r="AV1946" t="str">
            <v>CC</v>
          </cell>
          <cell r="AW1946" t="str">
            <v>1193545478</v>
          </cell>
          <cell r="AX1946" t="str">
            <v>LINA ALARCON</v>
          </cell>
          <cell r="AY1946" t="str">
            <v>PARRA NUÑEZ GLADISMAR - SENA</v>
          </cell>
          <cell r="AZ1946">
            <v>0</v>
          </cell>
          <cell r="BA1946">
            <v>0</v>
          </cell>
          <cell r="BB1946">
            <v>0</v>
          </cell>
          <cell r="BC1946" t="str">
            <v>NO</v>
          </cell>
          <cell r="BD1946" t="str">
            <v xml:space="preserve">836 </v>
          </cell>
          <cell r="BE1946" t="str">
            <v>1414914</v>
          </cell>
          <cell r="BF1946" t="str">
            <v>13/04/2023</v>
          </cell>
          <cell r="BG1946" t="str">
            <v>NO</v>
          </cell>
          <cell r="BI1946" t="str">
            <v>03/04/2023</v>
          </cell>
          <cell r="BJ1946">
            <v>323400</v>
          </cell>
        </row>
        <row r="1947">
          <cell r="A1947" t="str">
            <v>900471992-NA31115</v>
          </cell>
          <cell r="B1947">
            <v>36670</v>
          </cell>
          <cell r="C1947" t="str">
            <v>CCF050</v>
          </cell>
          <cell r="D1947" t="str">
            <v>NEUROALIADOS MEDICINA ESPECIALIZADA S.A.S.</v>
          </cell>
          <cell r="E1947" t="str">
            <v>900471992</v>
          </cell>
          <cell r="F1947" t="str">
            <v>540010211501</v>
          </cell>
          <cell r="G1947" t="str">
            <v>EVENTO PBS</v>
          </cell>
          <cell r="H1947">
            <v>1868886</v>
          </cell>
          <cell r="I1947" t="str">
            <v>NA31115</v>
          </cell>
          <cell r="J1947" t="str">
            <v>RADICADA</v>
          </cell>
          <cell r="L1947" t="str">
            <v>15/03/2023</v>
          </cell>
          <cell r="M1947" t="str">
            <v>03/04/2023</v>
          </cell>
          <cell r="N1947" t="str">
            <v>06/02/2023</v>
          </cell>
          <cell r="O1947">
            <v>264000</v>
          </cell>
          <cell r="P1947">
            <v>35</v>
          </cell>
          <cell r="Q1947" t="str">
            <v>35.HOSPITALIZACION DOMICILIARIA</v>
          </cell>
          <cell r="T1947">
            <v>0</v>
          </cell>
          <cell r="U1947" t="str">
            <v>05/04/2023</v>
          </cell>
          <cell r="V1947" t="str">
            <v>13/04/2023</v>
          </cell>
          <cell r="X1947">
            <v>0</v>
          </cell>
          <cell r="Y1947">
            <v>0</v>
          </cell>
          <cell r="Z1947">
            <v>0</v>
          </cell>
          <cell r="AA1947">
            <v>0</v>
          </cell>
          <cell r="AF1947" t="str">
            <v>CCF050-131-2023</v>
          </cell>
          <cell r="AG1947" t="str">
            <v>NO</v>
          </cell>
          <cell r="AH1947" t="str">
            <v>NO</v>
          </cell>
          <cell r="AI1947">
            <v>0</v>
          </cell>
          <cell r="AJ1947">
            <v>0</v>
          </cell>
          <cell r="AK1947">
            <v>0</v>
          </cell>
          <cell r="AL1947">
            <v>0</v>
          </cell>
          <cell r="AR1947" t="str">
            <v>HERCILIA</v>
          </cell>
          <cell r="AT1947" t="str">
            <v>CASTELLANOS</v>
          </cell>
          <cell r="AV1947" t="str">
            <v>CC</v>
          </cell>
          <cell r="AW1947" t="str">
            <v>37212796</v>
          </cell>
          <cell r="AX1947" t="str">
            <v>LINA ALARCON</v>
          </cell>
          <cell r="AY1947" t="str">
            <v>PARRA NUÑEZ GLADISMAR - SENA</v>
          </cell>
          <cell r="AZ1947">
            <v>0</v>
          </cell>
          <cell r="BA1947">
            <v>0</v>
          </cell>
          <cell r="BB1947">
            <v>0</v>
          </cell>
          <cell r="BC1947" t="str">
            <v>NO</v>
          </cell>
          <cell r="BD1947" t="str">
            <v xml:space="preserve">836 </v>
          </cell>
          <cell r="BE1947" t="str">
            <v>1414913</v>
          </cell>
          <cell r="BF1947" t="str">
            <v>13/04/2023</v>
          </cell>
          <cell r="BG1947" t="str">
            <v>NO</v>
          </cell>
          <cell r="BI1947" t="str">
            <v>03/04/2023</v>
          </cell>
          <cell r="BJ1947">
            <v>258720</v>
          </cell>
        </row>
        <row r="1948">
          <cell r="A1948" t="str">
            <v>900471992-NA31114</v>
          </cell>
          <cell r="B1948">
            <v>36670</v>
          </cell>
          <cell r="C1948" t="str">
            <v>CCF050</v>
          </cell>
          <cell r="D1948" t="str">
            <v>NEUROALIADOS MEDICINA ESPECIALIZADA S.A.S.</v>
          </cell>
          <cell r="E1948" t="str">
            <v>900471992</v>
          </cell>
          <cell r="F1948" t="str">
            <v>540010211501</v>
          </cell>
          <cell r="G1948" t="str">
            <v>EVENTO PBS</v>
          </cell>
          <cell r="H1948">
            <v>1868885</v>
          </cell>
          <cell r="I1948" t="str">
            <v>NA31114</v>
          </cell>
          <cell r="J1948" t="str">
            <v>RADICADA</v>
          </cell>
          <cell r="L1948" t="str">
            <v>15/03/2023</v>
          </cell>
          <cell r="M1948" t="str">
            <v>03/04/2023</v>
          </cell>
          <cell r="N1948" t="str">
            <v>06/02/2023</v>
          </cell>
          <cell r="O1948">
            <v>220000</v>
          </cell>
          <cell r="P1948">
            <v>35</v>
          </cell>
          <cell r="Q1948" t="str">
            <v>35.HOSPITALIZACION DOMICILIARIA</v>
          </cell>
          <cell r="T1948">
            <v>0</v>
          </cell>
          <cell r="U1948" t="str">
            <v>05/04/2023</v>
          </cell>
          <cell r="V1948" t="str">
            <v>13/04/2023</v>
          </cell>
          <cell r="X1948">
            <v>0</v>
          </cell>
          <cell r="Y1948">
            <v>0</v>
          </cell>
          <cell r="Z1948">
            <v>0</v>
          </cell>
          <cell r="AA1948">
            <v>0</v>
          </cell>
          <cell r="AF1948" t="str">
            <v>CCF050-131-2023</v>
          </cell>
          <cell r="AG1948" t="str">
            <v>NO</v>
          </cell>
          <cell r="AH1948" t="str">
            <v>NO</v>
          </cell>
          <cell r="AI1948">
            <v>0</v>
          </cell>
          <cell r="AJ1948">
            <v>0</v>
          </cell>
          <cell r="AK1948">
            <v>0</v>
          </cell>
          <cell r="AL1948">
            <v>0</v>
          </cell>
          <cell r="AR1948" t="str">
            <v>GONZALO</v>
          </cell>
          <cell r="AT1948" t="str">
            <v>MORENO</v>
          </cell>
          <cell r="AU1948" t="str">
            <v>MENESES</v>
          </cell>
          <cell r="AV1948" t="str">
            <v>CC</v>
          </cell>
          <cell r="AW1948" t="str">
            <v>1948553</v>
          </cell>
          <cell r="AX1948" t="str">
            <v>LINA ALARCON</v>
          </cell>
          <cell r="AY1948" t="str">
            <v>BOTELLO MEJÍA DEYSI DAVIANA</v>
          </cell>
          <cell r="AZ1948">
            <v>0</v>
          </cell>
          <cell r="BA1948">
            <v>0</v>
          </cell>
          <cell r="BB1948">
            <v>0</v>
          </cell>
          <cell r="BC1948" t="str">
            <v>NO</v>
          </cell>
          <cell r="BD1948" t="str">
            <v xml:space="preserve">836 </v>
          </cell>
          <cell r="BE1948" t="str">
            <v>1416419</v>
          </cell>
          <cell r="BF1948" t="str">
            <v>13/04/2023</v>
          </cell>
          <cell r="BG1948" t="str">
            <v>NO</v>
          </cell>
          <cell r="BI1948" t="str">
            <v>03/04/2023</v>
          </cell>
          <cell r="BJ1948">
            <v>215600</v>
          </cell>
        </row>
        <row r="1949">
          <cell r="A1949" t="str">
            <v>900471992-NA31112</v>
          </cell>
          <cell r="B1949">
            <v>36670</v>
          </cell>
          <cell r="C1949" t="str">
            <v>CCF050</v>
          </cell>
          <cell r="D1949" t="str">
            <v>NEUROALIADOS MEDICINA ESPECIALIZADA S.A.S.</v>
          </cell>
          <cell r="E1949" t="str">
            <v>900471992</v>
          </cell>
          <cell r="F1949" t="str">
            <v>540010211501</v>
          </cell>
          <cell r="G1949" t="str">
            <v>EVENTO PBS</v>
          </cell>
          <cell r="H1949">
            <v>1868884</v>
          </cell>
          <cell r="I1949" t="str">
            <v>NA31112</v>
          </cell>
          <cell r="J1949" t="str">
            <v>RADICADA</v>
          </cell>
          <cell r="L1949" t="str">
            <v>15/03/2023</v>
          </cell>
          <cell r="M1949" t="str">
            <v>03/04/2023</v>
          </cell>
          <cell r="N1949" t="str">
            <v>03/02/2023</v>
          </cell>
          <cell r="O1949">
            <v>440000</v>
          </cell>
          <cell r="P1949">
            <v>35</v>
          </cell>
          <cell r="Q1949" t="str">
            <v>35.HOSPITALIZACION DOMICILIARIA</v>
          </cell>
          <cell r="T1949">
            <v>0</v>
          </cell>
          <cell r="U1949" t="str">
            <v>05/04/2023</v>
          </cell>
          <cell r="V1949" t="str">
            <v>13/04/2023</v>
          </cell>
          <cell r="X1949">
            <v>0</v>
          </cell>
          <cell r="Y1949">
            <v>0</v>
          </cell>
          <cell r="Z1949">
            <v>0</v>
          </cell>
          <cell r="AA1949">
            <v>0</v>
          </cell>
          <cell r="AF1949" t="str">
            <v>CCF050-131-2023</v>
          </cell>
          <cell r="AG1949" t="str">
            <v>NO</v>
          </cell>
          <cell r="AH1949" t="str">
            <v>NO</v>
          </cell>
          <cell r="AI1949">
            <v>0</v>
          </cell>
          <cell r="AJ1949">
            <v>0</v>
          </cell>
          <cell r="AK1949">
            <v>0</v>
          </cell>
          <cell r="AL1949">
            <v>0</v>
          </cell>
          <cell r="AR1949" t="str">
            <v>MARIA</v>
          </cell>
          <cell r="AS1949" t="str">
            <v>FERNANDA</v>
          </cell>
          <cell r="AT1949" t="str">
            <v>NAVARRO</v>
          </cell>
          <cell r="AU1949" t="str">
            <v>MONSALVE</v>
          </cell>
          <cell r="AV1949" t="str">
            <v>TI</v>
          </cell>
          <cell r="AW1949" t="str">
            <v>1092538633</v>
          </cell>
          <cell r="AX1949" t="str">
            <v>LINA ALARCON</v>
          </cell>
          <cell r="AY1949" t="str">
            <v>BOTELLO MEJÍA DEYSI DAVIANA</v>
          </cell>
          <cell r="AZ1949">
            <v>0</v>
          </cell>
          <cell r="BA1949">
            <v>0</v>
          </cell>
          <cell r="BB1949">
            <v>0</v>
          </cell>
          <cell r="BC1949" t="str">
            <v>NO</v>
          </cell>
          <cell r="BD1949" t="str">
            <v xml:space="preserve">836 </v>
          </cell>
          <cell r="BE1949" t="str">
            <v>1416418</v>
          </cell>
          <cell r="BF1949" t="str">
            <v>13/04/2023</v>
          </cell>
          <cell r="BG1949" t="str">
            <v>NO</v>
          </cell>
          <cell r="BI1949" t="str">
            <v>03/04/2023</v>
          </cell>
          <cell r="BJ1949">
            <v>431200</v>
          </cell>
        </row>
        <row r="1950">
          <cell r="A1950" t="str">
            <v>900471992-NA31111</v>
          </cell>
          <cell r="B1950">
            <v>36670</v>
          </cell>
          <cell r="C1950" t="str">
            <v>CCF050</v>
          </cell>
          <cell r="D1950" t="str">
            <v>NEUROALIADOS MEDICINA ESPECIALIZADA S.A.S.</v>
          </cell>
          <cell r="E1950" t="str">
            <v>900471992</v>
          </cell>
          <cell r="F1950" t="str">
            <v>540010211501</v>
          </cell>
          <cell r="G1950" t="str">
            <v>EVENTO PBS</v>
          </cell>
          <cell r="H1950">
            <v>1868883</v>
          </cell>
          <cell r="I1950" t="str">
            <v>NA31111</v>
          </cell>
          <cell r="J1950" t="str">
            <v>RADICADA</v>
          </cell>
          <cell r="L1950" t="str">
            <v>15/03/2023</v>
          </cell>
          <cell r="M1950" t="str">
            <v>03/04/2023</v>
          </cell>
          <cell r="N1950" t="str">
            <v>07/02/2023</v>
          </cell>
          <cell r="O1950">
            <v>264000</v>
          </cell>
          <cell r="P1950">
            <v>35</v>
          </cell>
          <cell r="Q1950" t="str">
            <v>35.HOSPITALIZACION DOMICILIARIA</v>
          </cell>
          <cell r="T1950">
            <v>0</v>
          </cell>
          <cell r="U1950" t="str">
            <v>05/04/2023</v>
          </cell>
          <cell r="V1950" t="str">
            <v>13/04/2023</v>
          </cell>
          <cell r="X1950">
            <v>0</v>
          </cell>
          <cell r="Y1950">
            <v>0</v>
          </cell>
          <cell r="Z1950">
            <v>0</v>
          </cell>
          <cell r="AA1950">
            <v>0</v>
          </cell>
          <cell r="AF1950" t="str">
            <v>CCF050-131-2023</v>
          </cell>
          <cell r="AG1950" t="str">
            <v>NO</v>
          </cell>
          <cell r="AH1950" t="str">
            <v>NO</v>
          </cell>
          <cell r="AI1950">
            <v>0</v>
          </cell>
          <cell r="AJ1950">
            <v>0</v>
          </cell>
          <cell r="AK1950">
            <v>0</v>
          </cell>
          <cell r="AL1950">
            <v>0</v>
          </cell>
          <cell r="AR1950" t="str">
            <v>LUZ</v>
          </cell>
          <cell r="AS1950" t="str">
            <v>CRUZ</v>
          </cell>
          <cell r="AT1950" t="str">
            <v>ORTIZ</v>
          </cell>
          <cell r="AU1950" t="str">
            <v>DE FONSECA</v>
          </cell>
          <cell r="AV1950" t="str">
            <v>CC</v>
          </cell>
          <cell r="AW1950" t="str">
            <v>27589375</v>
          </cell>
          <cell r="AX1950" t="str">
            <v>LINA ALARCON</v>
          </cell>
          <cell r="AY1950" t="str">
            <v>GALVIS MORALES DANIELA ANDREA</v>
          </cell>
          <cell r="AZ1950">
            <v>0</v>
          </cell>
          <cell r="BA1950">
            <v>0</v>
          </cell>
          <cell r="BB1950">
            <v>0</v>
          </cell>
          <cell r="BC1950" t="str">
            <v>NO</v>
          </cell>
          <cell r="BD1950" t="str">
            <v xml:space="preserve">836 </v>
          </cell>
          <cell r="BE1950" t="str">
            <v>1415932</v>
          </cell>
          <cell r="BF1950" t="str">
            <v>13/04/2023</v>
          </cell>
          <cell r="BG1950" t="str">
            <v>NO</v>
          </cell>
          <cell r="BI1950" t="str">
            <v>03/04/2023</v>
          </cell>
          <cell r="BJ1950">
            <v>258720</v>
          </cell>
        </row>
        <row r="1951">
          <cell r="A1951" t="str">
            <v>900471992-NA31110</v>
          </cell>
          <cell r="B1951">
            <v>36670</v>
          </cell>
          <cell r="C1951" t="str">
            <v>CCF050</v>
          </cell>
          <cell r="D1951" t="str">
            <v>NEUROALIADOS MEDICINA ESPECIALIZADA S.A.S.</v>
          </cell>
          <cell r="E1951" t="str">
            <v>900471992</v>
          </cell>
          <cell r="F1951" t="str">
            <v>540010211501</v>
          </cell>
          <cell r="G1951" t="str">
            <v>EVENTO PBS</v>
          </cell>
          <cell r="H1951">
            <v>1868882</v>
          </cell>
          <cell r="I1951" t="str">
            <v>NA31110</v>
          </cell>
          <cell r="J1951" t="str">
            <v>RADICADA</v>
          </cell>
          <cell r="L1951" t="str">
            <v>15/03/2023</v>
          </cell>
          <cell r="M1951" t="str">
            <v>03/04/2023</v>
          </cell>
          <cell r="N1951" t="str">
            <v>06/02/2023</v>
          </cell>
          <cell r="O1951">
            <v>176000</v>
          </cell>
          <cell r="P1951">
            <v>35</v>
          </cell>
          <cell r="Q1951" t="str">
            <v>35.HOSPITALIZACION DOMICILIARIA</v>
          </cell>
          <cell r="T1951">
            <v>0</v>
          </cell>
          <cell r="U1951" t="str">
            <v>05/04/2023</v>
          </cell>
          <cell r="V1951" t="str">
            <v>13/04/2023</v>
          </cell>
          <cell r="X1951">
            <v>0</v>
          </cell>
          <cell r="Y1951">
            <v>0</v>
          </cell>
          <cell r="Z1951">
            <v>0</v>
          </cell>
          <cell r="AA1951">
            <v>0</v>
          </cell>
          <cell r="AF1951" t="str">
            <v>CCF050-131-2023</v>
          </cell>
          <cell r="AG1951" t="str">
            <v>NO</v>
          </cell>
          <cell r="AH1951" t="str">
            <v>NO</v>
          </cell>
          <cell r="AI1951">
            <v>0</v>
          </cell>
          <cell r="AJ1951">
            <v>0</v>
          </cell>
          <cell r="AK1951">
            <v>0</v>
          </cell>
          <cell r="AL1951">
            <v>0</v>
          </cell>
          <cell r="AR1951" t="str">
            <v>SILVINO</v>
          </cell>
          <cell r="AT1951" t="str">
            <v>ORTIZ</v>
          </cell>
          <cell r="AU1951" t="str">
            <v>CARRERO</v>
          </cell>
          <cell r="AV1951" t="str">
            <v>CC</v>
          </cell>
          <cell r="AW1951" t="str">
            <v>1967511</v>
          </cell>
          <cell r="AX1951" t="str">
            <v>LINA ALARCON</v>
          </cell>
          <cell r="AY1951" t="str">
            <v>GALVIS MORALES DANIELA ANDREA</v>
          </cell>
          <cell r="AZ1951">
            <v>0</v>
          </cell>
          <cell r="BA1951">
            <v>0</v>
          </cell>
          <cell r="BB1951">
            <v>0</v>
          </cell>
          <cell r="BC1951" t="str">
            <v>NO</v>
          </cell>
          <cell r="BD1951" t="str">
            <v xml:space="preserve">836 </v>
          </cell>
          <cell r="BE1951" t="str">
            <v>1415931</v>
          </cell>
          <cell r="BF1951" t="str">
            <v>13/04/2023</v>
          </cell>
          <cell r="BG1951" t="str">
            <v>NO</v>
          </cell>
          <cell r="BI1951" t="str">
            <v>03/04/2023</v>
          </cell>
          <cell r="BJ1951">
            <v>172480</v>
          </cell>
        </row>
        <row r="1952">
          <cell r="A1952" t="str">
            <v>900471992-NA31108</v>
          </cell>
          <cell r="B1952">
            <v>36670</v>
          </cell>
          <cell r="C1952" t="str">
            <v>CCF050</v>
          </cell>
          <cell r="D1952" t="str">
            <v>NEUROALIADOS MEDICINA ESPECIALIZADA S.A.S.</v>
          </cell>
          <cell r="E1952" t="str">
            <v>900471992</v>
          </cell>
          <cell r="F1952" t="str">
            <v>540010211501</v>
          </cell>
          <cell r="G1952" t="str">
            <v>EVENTO PBS</v>
          </cell>
          <cell r="H1952">
            <v>1868881</v>
          </cell>
          <cell r="I1952" t="str">
            <v>NA31108</v>
          </cell>
          <cell r="J1952" t="str">
            <v>RADICADA</v>
          </cell>
          <cell r="L1952" t="str">
            <v>15/03/2023</v>
          </cell>
          <cell r="M1952" t="str">
            <v>03/04/2023</v>
          </cell>
          <cell r="N1952" t="str">
            <v>04/01/2023</v>
          </cell>
          <cell r="O1952">
            <v>176000</v>
          </cell>
          <cell r="P1952">
            <v>35</v>
          </cell>
          <cell r="Q1952" t="str">
            <v>35.HOSPITALIZACION DOMICILIARIA</v>
          </cell>
          <cell r="T1952">
            <v>0</v>
          </cell>
          <cell r="U1952" t="str">
            <v>05/04/2023</v>
          </cell>
          <cell r="V1952" t="str">
            <v>13/04/2023</v>
          </cell>
          <cell r="X1952">
            <v>0</v>
          </cell>
          <cell r="Y1952">
            <v>0</v>
          </cell>
          <cell r="Z1952">
            <v>0</v>
          </cell>
          <cell r="AA1952">
            <v>0</v>
          </cell>
          <cell r="AF1952" t="str">
            <v>CCF050-131-2023</v>
          </cell>
          <cell r="AG1952" t="str">
            <v>NO</v>
          </cell>
          <cell r="AH1952" t="str">
            <v>NO</v>
          </cell>
          <cell r="AI1952">
            <v>0</v>
          </cell>
          <cell r="AJ1952">
            <v>0</v>
          </cell>
          <cell r="AK1952">
            <v>0</v>
          </cell>
          <cell r="AL1952">
            <v>0</v>
          </cell>
          <cell r="AR1952" t="str">
            <v>GONZALO</v>
          </cell>
          <cell r="AT1952" t="str">
            <v>MORENO</v>
          </cell>
          <cell r="AU1952" t="str">
            <v>MENESES</v>
          </cell>
          <cell r="AV1952" t="str">
            <v>CC</v>
          </cell>
          <cell r="AW1952" t="str">
            <v>1948553</v>
          </cell>
          <cell r="AX1952" t="str">
            <v>LINA ALARCON</v>
          </cell>
          <cell r="AY1952" t="str">
            <v>OSORIO NUNEZ BETTY YOLANDA</v>
          </cell>
          <cell r="AZ1952">
            <v>0</v>
          </cell>
          <cell r="BA1952">
            <v>0</v>
          </cell>
          <cell r="BB1952">
            <v>0</v>
          </cell>
          <cell r="BC1952" t="str">
            <v>NO</v>
          </cell>
          <cell r="BD1952" t="str">
            <v xml:space="preserve">836 </v>
          </cell>
          <cell r="BE1952" t="str">
            <v>1416931</v>
          </cell>
          <cell r="BF1952" t="str">
            <v>13/04/2023</v>
          </cell>
          <cell r="BG1952" t="str">
            <v>NO</v>
          </cell>
          <cell r="BI1952" t="str">
            <v>03/04/2023</v>
          </cell>
          <cell r="BJ1952">
            <v>172480</v>
          </cell>
        </row>
        <row r="1953">
          <cell r="A1953" t="str">
            <v>900471992-NA31107</v>
          </cell>
          <cell r="B1953">
            <v>36670</v>
          </cell>
          <cell r="C1953" t="str">
            <v>CCF050</v>
          </cell>
          <cell r="D1953" t="str">
            <v>NEUROALIADOS MEDICINA ESPECIALIZADA S.A.S.</v>
          </cell>
          <cell r="E1953" t="str">
            <v>900471992</v>
          </cell>
          <cell r="F1953" t="str">
            <v>540010211501</v>
          </cell>
          <cell r="G1953" t="str">
            <v>EVENTO PBS</v>
          </cell>
          <cell r="H1953">
            <v>1868880</v>
          </cell>
          <cell r="I1953" t="str">
            <v>NA31107</v>
          </cell>
          <cell r="J1953" t="str">
            <v>RADICADA</v>
          </cell>
          <cell r="L1953" t="str">
            <v>15/03/2023</v>
          </cell>
          <cell r="M1953" t="str">
            <v>03/04/2023</v>
          </cell>
          <cell r="N1953" t="str">
            <v>06/02/2023</v>
          </cell>
          <cell r="O1953">
            <v>330000</v>
          </cell>
          <cell r="P1953">
            <v>35</v>
          </cell>
          <cell r="Q1953" t="str">
            <v>35.HOSPITALIZACION DOMICILIARIA</v>
          </cell>
          <cell r="T1953">
            <v>0</v>
          </cell>
          <cell r="U1953" t="str">
            <v>05/04/2023</v>
          </cell>
          <cell r="V1953" t="str">
            <v>13/04/2023</v>
          </cell>
          <cell r="X1953">
            <v>0</v>
          </cell>
          <cell r="Y1953">
            <v>0</v>
          </cell>
          <cell r="Z1953">
            <v>0</v>
          </cell>
          <cell r="AA1953">
            <v>0</v>
          </cell>
          <cell r="AF1953" t="str">
            <v>CCF050-131-2023</v>
          </cell>
          <cell r="AG1953" t="str">
            <v>NO</v>
          </cell>
          <cell r="AH1953" t="str">
            <v>NO</v>
          </cell>
          <cell r="AI1953">
            <v>0</v>
          </cell>
          <cell r="AJ1953">
            <v>0</v>
          </cell>
          <cell r="AK1953">
            <v>0</v>
          </cell>
          <cell r="AL1953">
            <v>0</v>
          </cell>
          <cell r="AR1953" t="str">
            <v>MARIA</v>
          </cell>
          <cell r="AS1953" t="str">
            <v>FERNANDA</v>
          </cell>
          <cell r="AT1953" t="str">
            <v>NAVARRO</v>
          </cell>
          <cell r="AU1953" t="str">
            <v>MONSALVE</v>
          </cell>
          <cell r="AV1953" t="str">
            <v>TI</v>
          </cell>
          <cell r="AW1953" t="str">
            <v>1092538633</v>
          </cell>
          <cell r="AX1953" t="str">
            <v>LINA ALARCON</v>
          </cell>
          <cell r="AY1953" t="str">
            <v>OSORIO NUNEZ BETTY YOLANDA</v>
          </cell>
          <cell r="AZ1953">
            <v>0</v>
          </cell>
          <cell r="BA1953">
            <v>0</v>
          </cell>
          <cell r="BB1953">
            <v>0</v>
          </cell>
          <cell r="BC1953" t="str">
            <v>NO</v>
          </cell>
          <cell r="BD1953" t="str">
            <v xml:space="preserve">836 </v>
          </cell>
          <cell r="BE1953" t="str">
            <v>1416930</v>
          </cell>
          <cell r="BF1953" t="str">
            <v>13/04/2023</v>
          </cell>
          <cell r="BG1953" t="str">
            <v>NO</v>
          </cell>
          <cell r="BI1953" t="str">
            <v>03/04/2023</v>
          </cell>
          <cell r="BJ1953">
            <v>323400</v>
          </cell>
        </row>
        <row r="1954">
          <cell r="A1954" t="str">
            <v>900471992-NA31106</v>
          </cell>
          <cell r="B1954">
            <v>36666</v>
          </cell>
          <cell r="C1954" t="str">
            <v>CCF050</v>
          </cell>
          <cell r="D1954" t="str">
            <v>NEUROALIADOS MEDICINA ESPECIALIZADA S.A.S.</v>
          </cell>
          <cell r="E1954" t="str">
            <v>900471992</v>
          </cell>
          <cell r="F1954" t="str">
            <v>540010211501</v>
          </cell>
          <cell r="G1954" t="str">
            <v>EVENTO PBS</v>
          </cell>
          <cell r="H1954">
            <v>1868824</v>
          </cell>
          <cell r="I1954" t="str">
            <v>NA31106</v>
          </cell>
          <cell r="J1954" t="str">
            <v>RADICADA</v>
          </cell>
          <cell r="L1954" t="str">
            <v>15/03/2023</v>
          </cell>
          <cell r="M1954" t="str">
            <v>03/04/2023</v>
          </cell>
          <cell r="N1954" t="str">
            <v>24/02/2023</v>
          </cell>
          <cell r="O1954">
            <v>28600</v>
          </cell>
          <cell r="P1954">
            <v>35</v>
          </cell>
          <cell r="Q1954" t="str">
            <v>35.HOSPITALIZACION DOMICILIARIA</v>
          </cell>
          <cell r="T1954">
            <v>0</v>
          </cell>
          <cell r="U1954" t="str">
            <v>05/04/2023</v>
          </cell>
          <cell r="V1954" t="str">
            <v>13/04/2023</v>
          </cell>
          <cell r="X1954">
            <v>0</v>
          </cell>
          <cell r="Y1954">
            <v>0</v>
          </cell>
          <cell r="Z1954">
            <v>0</v>
          </cell>
          <cell r="AA1954">
            <v>0</v>
          </cell>
          <cell r="AF1954" t="str">
            <v>CCF050-131-2023</v>
          </cell>
          <cell r="AG1954" t="str">
            <v>NO</v>
          </cell>
          <cell r="AH1954" t="str">
            <v>NO</v>
          </cell>
          <cell r="AI1954">
            <v>0</v>
          </cell>
          <cell r="AJ1954">
            <v>0</v>
          </cell>
          <cell r="AK1954">
            <v>0</v>
          </cell>
          <cell r="AL1954">
            <v>0</v>
          </cell>
          <cell r="AR1954" t="str">
            <v>MISAEL</v>
          </cell>
          <cell r="AT1954" t="str">
            <v>JAUREGUI</v>
          </cell>
          <cell r="AU1954" t="str">
            <v>BUITRAGO</v>
          </cell>
          <cell r="AV1954" t="str">
            <v>CC</v>
          </cell>
          <cell r="AW1954" t="str">
            <v>1965654</v>
          </cell>
          <cell r="AX1954" t="str">
            <v>LINA ALARCON</v>
          </cell>
          <cell r="AY1954" t="str">
            <v>PARRA NUÑEZ GLADISMAR - SENA</v>
          </cell>
          <cell r="AZ1954">
            <v>0</v>
          </cell>
          <cell r="BA1954">
            <v>0</v>
          </cell>
          <cell r="BB1954">
            <v>0</v>
          </cell>
          <cell r="BC1954" t="str">
            <v>NO</v>
          </cell>
          <cell r="BD1954" t="str">
            <v xml:space="preserve">836 </v>
          </cell>
          <cell r="BE1954" t="str">
            <v>1414912</v>
          </cell>
          <cell r="BF1954" t="str">
            <v>13/04/2023</v>
          </cell>
          <cell r="BG1954" t="str">
            <v>NO</v>
          </cell>
          <cell r="BI1954" t="str">
            <v>03/04/2023</v>
          </cell>
          <cell r="BJ1954">
            <v>28028</v>
          </cell>
        </row>
        <row r="1955">
          <cell r="A1955" t="str">
            <v>900471992-NA31105</v>
          </cell>
          <cell r="B1955">
            <v>36666</v>
          </cell>
          <cell r="C1955" t="str">
            <v>CCF050</v>
          </cell>
          <cell r="D1955" t="str">
            <v>NEUROALIADOS MEDICINA ESPECIALIZADA S.A.S.</v>
          </cell>
          <cell r="E1955" t="str">
            <v>900471992</v>
          </cell>
          <cell r="F1955" t="str">
            <v>540010211501</v>
          </cell>
          <cell r="G1955" t="str">
            <v>EVENTO PBS</v>
          </cell>
          <cell r="H1955">
            <v>1868823</v>
          </cell>
          <cell r="I1955" t="str">
            <v>NA31105</v>
          </cell>
          <cell r="J1955" t="str">
            <v>RADICADA</v>
          </cell>
          <cell r="L1955" t="str">
            <v>15/03/2023</v>
          </cell>
          <cell r="M1955" t="str">
            <v>03/04/2023</v>
          </cell>
          <cell r="N1955" t="str">
            <v>24/02/2023</v>
          </cell>
          <cell r="O1955">
            <v>28600</v>
          </cell>
          <cell r="P1955">
            <v>35</v>
          </cell>
          <cell r="Q1955" t="str">
            <v>35.HOSPITALIZACION DOMICILIARIA</v>
          </cell>
          <cell r="T1955">
            <v>0</v>
          </cell>
          <cell r="U1955" t="str">
            <v>05/04/2023</v>
          </cell>
          <cell r="V1955" t="str">
            <v>13/04/2023</v>
          </cell>
          <cell r="X1955">
            <v>0</v>
          </cell>
          <cell r="Y1955">
            <v>0</v>
          </cell>
          <cell r="Z1955">
            <v>0</v>
          </cell>
          <cell r="AA1955">
            <v>0</v>
          </cell>
          <cell r="AF1955" t="str">
            <v>CCF050-131-2023</v>
          </cell>
          <cell r="AG1955" t="str">
            <v>NO</v>
          </cell>
          <cell r="AH1955" t="str">
            <v>NO</v>
          </cell>
          <cell r="AI1955">
            <v>0</v>
          </cell>
          <cell r="AJ1955">
            <v>0</v>
          </cell>
          <cell r="AK1955">
            <v>0</v>
          </cell>
          <cell r="AL1955">
            <v>0</v>
          </cell>
          <cell r="AR1955" t="str">
            <v>HERCILIA</v>
          </cell>
          <cell r="AT1955" t="str">
            <v>CASTELLANOS</v>
          </cell>
          <cell r="AV1955" t="str">
            <v>CC</v>
          </cell>
          <cell r="AW1955" t="str">
            <v>37212796</v>
          </cell>
          <cell r="AX1955" t="str">
            <v>LINA ALARCON</v>
          </cell>
          <cell r="AY1955" t="str">
            <v>PARRA NUÑEZ GLADISMAR - SENA</v>
          </cell>
          <cell r="AZ1955">
            <v>0</v>
          </cell>
          <cell r="BA1955">
            <v>0</v>
          </cell>
          <cell r="BB1955">
            <v>0</v>
          </cell>
          <cell r="BC1955" t="str">
            <v>NO</v>
          </cell>
          <cell r="BD1955" t="str">
            <v xml:space="preserve">836 </v>
          </cell>
          <cell r="BE1955" t="str">
            <v>1414911</v>
          </cell>
          <cell r="BF1955" t="str">
            <v>13/04/2023</v>
          </cell>
          <cell r="BG1955" t="str">
            <v>NO</v>
          </cell>
          <cell r="BI1955" t="str">
            <v>03/04/2023</v>
          </cell>
          <cell r="BJ1955">
            <v>28028</v>
          </cell>
        </row>
        <row r="1956">
          <cell r="A1956" t="str">
            <v>900471992-NA31104</v>
          </cell>
          <cell r="B1956">
            <v>36666</v>
          </cell>
          <cell r="C1956" t="str">
            <v>CCF050</v>
          </cell>
          <cell r="D1956" t="str">
            <v>NEUROALIADOS MEDICINA ESPECIALIZADA S.A.S.</v>
          </cell>
          <cell r="E1956" t="str">
            <v>900471992</v>
          </cell>
          <cell r="F1956" t="str">
            <v>540010211501</v>
          </cell>
          <cell r="G1956" t="str">
            <v>EVENTO PBS</v>
          </cell>
          <cell r="H1956">
            <v>1868822</v>
          </cell>
          <cell r="I1956" t="str">
            <v>NA31104</v>
          </cell>
          <cell r="J1956" t="str">
            <v>RADICADA</v>
          </cell>
          <cell r="L1956" t="str">
            <v>15/03/2023</v>
          </cell>
          <cell r="M1956" t="str">
            <v>03/04/2023</v>
          </cell>
          <cell r="N1956" t="str">
            <v>24/02/2023</v>
          </cell>
          <cell r="O1956">
            <v>28600</v>
          </cell>
          <cell r="P1956">
            <v>35</v>
          </cell>
          <cell r="Q1956" t="str">
            <v>35.HOSPITALIZACION DOMICILIARIA</v>
          </cell>
          <cell r="T1956">
            <v>0</v>
          </cell>
          <cell r="U1956" t="str">
            <v>05/04/2023</v>
          </cell>
          <cell r="V1956" t="str">
            <v>13/04/2023</v>
          </cell>
          <cell r="X1956">
            <v>0</v>
          </cell>
          <cell r="Y1956">
            <v>0</v>
          </cell>
          <cell r="Z1956">
            <v>0</v>
          </cell>
          <cell r="AA1956">
            <v>0</v>
          </cell>
          <cell r="AF1956" t="str">
            <v>CCF050-131-2023</v>
          </cell>
          <cell r="AG1956" t="str">
            <v>NO</v>
          </cell>
          <cell r="AH1956" t="str">
            <v>NO</v>
          </cell>
          <cell r="AI1956">
            <v>0</v>
          </cell>
          <cell r="AJ1956">
            <v>0</v>
          </cell>
          <cell r="AK1956">
            <v>0</v>
          </cell>
          <cell r="AL1956">
            <v>0</v>
          </cell>
          <cell r="AR1956" t="str">
            <v>GENESIS</v>
          </cell>
          <cell r="AT1956" t="str">
            <v>ROJAS</v>
          </cell>
          <cell r="AU1956" t="str">
            <v>NEIRA</v>
          </cell>
          <cell r="AV1956" t="str">
            <v>CC</v>
          </cell>
          <cell r="AW1956" t="str">
            <v>37178299</v>
          </cell>
          <cell r="AX1956" t="str">
            <v>LINA ALARCON</v>
          </cell>
          <cell r="AY1956" t="str">
            <v>PARRA NUÑEZ GLADISMAR - SENA</v>
          </cell>
          <cell r="AZ1956">
            <v>0</v>
          </cell>
          <cell r="BA1956">
            <v>0</v>
          </cell>
          <cell r="BB1956">
            <v>0</v>
          </cell>
          <cell r="BC1956" t="str">
            <v>NO</v>
          </cell>
          <cell r="BD1956" t="str">
            <v xml:space="preserve">836 </v>
          </cell>
          <cell r="BE1956" t="str">
            <v>1414910</v>
          </cell>
          <cell r="BF1956" t="str">
            <v>13/04/2023</v>
          </cell>
          <cell r="BG1956" t="str">
            <v>NO</v>
          </cell>
          <cell r="BI1956" t="str">
            <v>03/04/2023</v>
          </cell>
          <cell r="BJ1956">
            <v>28028</v>
          </cell>
        </row>
        <row r="1957">
          <cell r="A1957" t="str">
            <v>900471992-NA31103</v>
          </cell>
          <cell r="B1957">
            <v>36666</v>
          </cell>
          <cell r="C1957" t="str">
            <v>CCF050</v>
          </cell>
          <cell r="D1957" t="str">
            <v>NEUROALIADOS MEDICINA ESPECIALIZADA S.A.S.</v>
          </cell>
          <cell r="E1957" t="str">
            <v>900471992</v>
          </cell>
          <cell r="F1957" t="str">
            <v>540010211501</v>
          </cell>
          <cell r="G1957" t="str">
            <v>EVENTO PBS</v>
          </cell>
          <cell r="H1957">
            <v>1868821</v>
          </cell>
          <cell r="I1957" t="str">
            <v>NA31103</v>
          </cell>
          <cell r="J1957" t="str">
            <v>RADICADA</v>
          </cell>
          <cell r="L1957" t="str">
            <v>15/03/2023</v>
          </cell>
          <cell r="M1957" t="str">
            <v>03/04/2023</v>
          </cell>
          <cell r="N1957" t="str">
            <v>24/02/2023</v>
          </cell>
          <cell r="O1957">
            <v>28600</v>
          </cell>
          <cell r="P1957">
            <v>35</v>
          </cell>
          <cell r="Q1957" t="str">
            <v>35.HOSPITALIZACION DOMICILIARIA</v>
          </cell>
          <cell r="T1957">
            <v>0</v>
          </cell>
          <cell r="U1957" t="str">
            <v>05/04/2023</v>
          </cell>
          <cell r="V1957" t="str">
            <v>13/04/2023</v>
          </cell>
          <cell r="X1957">
            <v>0</v>
          </cell>
          <cell r="Y1957">
            <v>0</v>
          </cell>
          <cell r="Z1957">
            <v>0</v>
          </cell>
          <cell r="AA1957">
            <v>0</v>
          </cell>
          <cell r="AF1957" t="str">
            <v>CCF050-131-2023</v>
          </cell>
          <cell r="AG1957" t="str">
            <v>NO</v>
          </cell>
          <cell r="AH1957" t="str">
            <v>NO</v>
          </cell>
          <cell r="AI1957">
            <v>0</v>
          </cell>
          <cell r="AJ1957">
            <v>0</v>
          </cell>
          <cell r="AK1957">
            <v>0</v>
          </cell>
          <cell r="AL1957">
            <v>0</v>
          </cell>
          <cell r="AR1957" t="str">
            <v>GONZALO</v>
          </cell>
          <cell r="AT1957" t="str">
            <v>MORENO</v>
          </cell>
          <cell r="AU1957" t="str">
            <v>MENESES</v>
          </cell>
          <cell r="AV1957" t="str">
            <v>CC</v>
          </cell>
          <cell r="AW1957" t="str">
            <v>1948553</v>
          </cell>
          <cell r="AX1957" t="str">
            <v>LINA ALARCON</v>
          </cell>
          <cell r="AY1957" t="str">
            <v>BOTELLO MEJÍA DEYSI DAVIANA</v>
          </cell>
          <cell r="AZ1957">
            <v>0</v>
          </cell>
          <cell r="BA1957">
            <v>0</v>
          </cell>
          <cell r="BB1957">
            <v>0</v>
          </cell>
          <cell r="BC1957" t="str">
            <v>NO</v>
          </cell>
          <cell r="BD1957" t="str">
            <v xml:space="preserve">836 </v>
          </cell>
          <cell r="BE1957" t="str">
            <v>1416417</v>
          </cell>
          <cell r="BF1957" t="str">
            <v>13/04/2023</v>
          </cell>
          <cell r="BG1957" t="str">
            <v>NO</v>
          </cell>
          <cell r="BI1957" t="str">
            <v>03/04/2023</v>
          </cell>
          <cell r="BJ1957">
            <v>28028</v>
          </cell>
        </row>
        <row r="1958">
          <cell r="A1958" t="str">
            <v>900471992-NA31102</v>
          </cell>
          <cell r="B1958">
            <v>36666</v>
          </cell>
          <cell r="C1958" t="str">
            <v>CCF050</v>
          </cell>
          <cell r="D1958" t="str">
            <v>NEUROALIADOS MEDICINA ESPECIALIZADA S.A.S.</v>
          </cell>
          <cell r="E1958" t="str">
            <v>900471992</v>
          </cell>
          <cell r="F1958" t="str">
            <v>540010211501</v>
          </cell>
          <cell r="G1958" t="str">
            <v>EVENTO PBS</v>
          </cell>
          <cell r="H1958">
            <v>1868820</v>
          </cell>
          <cell r="I1958" t="str">
            <v>NA31102</v>
          </cell>
          <cell r="J1958" t="str">
            <v>RADICADA</v>
          </cell>
          <cell r="L1958" t="str">
            <v>15/03/2023</v>
          </cell>
          <cell r="M1958" t="str">
            <v>03/04/2023</v>
          </cell>
          <cell r="N1958" t="str">
            <v>04/02/2023</v>
          </cell>
          <cell r="O1958">
            <v>48000</v>
          </cell>
          <cell r="P1958">
            <v>35</v>
          </cell>
          <cell r="Q1958" t="str">
            <v>35.HOSPITALIZACION DOMICILIARIA</v>
          </cell>
          <cell r="T1958">
            <v>0</v>
          </cell>
          <cell r="U1958" t="str">
            <v>05/04/2023</v>
          </cell>
          <cell r="V1958" t="str">
            <v>13/04/2023</v>
          </cell>
          <cell r="X1958">
            <v>0</v>
          </cell>
          <cell r="Y1958">
            <v>0</v>
          </cell>
          <cell r="Z1958">
            <v>0</v>
          </cell>
          <cell r="AA1958">
            <v>0</v>
          </cell>
          <cell r="AF1958" t="str">
            <v>CCF050-131-2023</v>
          </cell>
          <cell r="AG1958" t="str">
            <v>NO</v>
          </cell>
          <cell r="AH1958" t="str">
            <v>NO</v>
          </cell>
          <cell r="AI1958">
            <v>0</v>
          </cell>
          <cell r="AJ1958">
            <v>0</v>
          </cell>
          <cell r="AK1958">
            <v>0</v>
          </cell>
          <cell r="AL1958">
            <v>0</v>
          </cell>
          <cell r="AR1958" t="str">
            <v>ITZEL</v>
          </cell>
          <cell r="AS1958" t="str">
            <v>BRILLY</v>
          </cell>
          <cell r="AT1958" t="str">
            <v>REYES</v>
          </cell>
          <cell r="AU1958" t="str">
            <v>ROJAS</v>
          </cell>
          <cell r="AV1958" t="str">
            <v>TI</v>
          </cell>
          <cell r="AW1958" t="str">
            <v>1093786622</v>
          </cell>
          <cell r="AX1958" t="str">
            <v>LINA ALARCON</v>
          </cell>
          <cell r="AY1958" t="str">
            <v>BOTELLO MEJÍA DEYSI DAVIANA</v>
          </cell>
          <cell r="AZ1958">
            <v>0</v>
          </cell>
          <cell r="BA1958">
            <v>0</v>
          </cell>
          <cell r="BB1958">
            <v>0</v>
          </cell>
          <cell r="BC1958" t="str">
            <v>NO</v>
          </cell>
          <cell r="BD1958" t="str">
            <v xml:space="preserve">836 </v>
          </cell>
          <cell r="BE1958" t="str">
            <v>1416416</v>
          </cell>
          <cell r="BF1958" t="str">
            <v>13/04/2023</v>
          </cell>
          <cell r="BG1958" t="str">
            <v>NO</v>
          </cell>
          <cell r="BI1958" t="str">
            <v>03/04/2023</v>
          </cell>
          <cell r="BJ1958">
            <v>47040</v>
          </cell>
        </row>
        <row r="1959">
          <cell r="A1959" t="str">
            <v>900471992-NA31101</v>
          </cell>
          <cell r="B1959">
            <v>36666</v>
          </cell>
          <cell r="C1959" t="str">
            <v>CCF050</v>
          </cell>
          <cell r="D1959" t="str">
            <v>NEUROALIADOS MEDICINA ESPECIALIZADA S.A.S.</v>
          </cell>
          <cell r="E1959" t="str">
            <v>900471992</v>
          </cell>
          <cell r="F1959" t="str">
            <v>540010211501</v>
          </cell>
          <cell r="G1959" t="str">
            <v>EVENTO PBS</v>
          </cell>
          <cell r="H1959">
            <v>1868819</v>
          </cell>
          <cell r="I1959" t="str">
            <v>NA31101</v>
          </cell>
          <cell r="J1959" t="str">
            <v>RADICADA</v>
          </cell>
          <cell r="L1959" t="str">
            <v>15/03/2023</v>
          </cell>
          <cell r="M1959" t="str">
            <v>03/04/2023</v>
          </cell>
          <cell r="N1959" t="str">
            <v>04/02/2023</v>
          </cell>
          <cell r="O1959">
            <v>48000</v>
          </cell>
          <cell r="P1959">
            <v>35</v>
          </cell>
          <cell r="Q1959" t="str">
            <v>35.HOSPITALIZACION DOMICILIARIA</v>
          </cell>
          <cell r="T1959">
            <v>0</v>
          </cell>
          <cell r="U1959" t="str">
            <v>05/04/2023</v>
          </cell>
          <cell r="V1959" t="str">
            <v>13/04/2023</v>
          </cell>
          <cell r="X1959">
            <v>0</v>
          </cell>
          <cell r="Y1959">
            <v>0</v>
          </cell>
          <cell r="Z1959">
            <v>0</v>
          </cell>
          <cell r="AA1959">
            <v>0</v>
          </cell>
          <cell r="AF1959" t="str">
            <v>CCF050-131-2023</v>
          </cell>
          <cell r="AG1959" t="str">
            <v>NO</v>
          </cell>
          <cell r="AH1959" t="str">
            <v>NO</v>
          </cell>
          <cell r="AI1959">
            <v>0</v>
          </cell>
          <cell r="AJ1959">
            <v>0</v>
          </cell>
          <cell r="AK1959">
            <v>0</v>
          </cell>
          <cell r="AL1959">
            <v>0</v>
          </cell>
          <cell r="AR1959" t="str">
            <v>MISAEL</v>
          </cell>
          <cell r="AT1959" t="str">
            <v>JAUREGUI</v>
          </cell>
          <cell r="AU1959" t="str">
            <v>BUITRAGO</v>
          </cell>
          <cell r="AV1959" t="str">
            <v>CC</v>
          </cell>
          <cell r="AW1959" t="str">
            <v>1965654</v>
          </cell>
          <cell r="AX1959" t="str">
            <v>LINA ALARCON</v>
          </cell>
          <cell r="AY1959" t="str">
            <v>BOTELLO MEJÍA DEYSI DAVIANA</v>
          </cell>
          <cell r="AZ1959">
            <v>0</v>
          </cell>
          <cell r="BA1959">
            <v>0</v>
          </cell>
          <cell r="BB1959">
            <v>0</v>
          </cell>
          <cell r="BC1959" t="str">
            <v>NO</v>
          </cell>
          <cell r="BD1959" t="str">
            <v xml:space="preserve">836 </v>
          </cell>
          <cell r="BE1959" t="str">
            <v>1416415</v>
          </cell>
          <cell r="BF1959" t="str">
            <v>13/04/2023</v>
          </cell>
          <cell r="BG1959" t="str">
            <v>NO</v>
          </cell>
          <cell r="BI1959" t="str">
            <v>03/04/2023</v>
          </cell>
          <cell r="BJ1959">
            <v>47040</v>
          </cell>
        </row>
        <row r="1960">
          <cell r="A1960" t="str">
            <v>900471992-NA31100</v>
          </cell>
          <cell r="B1960">
            <v>36666</v>
          </cell>
          <cell r="C1960" t="str">
            <v>CCF050</v>
          </cell>
          <cell r="D1960" t="str">
            <v>NEUROALIADOS MEDICINA ESPECIALIZADA S.A.S.</v>
          </cell>
          <cell r="E1960" t="str">
            <v>900471992</v>
          </cell>
          <cell r="F1960" t="str">
            <v>540010211501</v>
          </cell>
          <cell r="G1960" t="str">
            <v>EVENTO PBS</v>
          </cell>
          <cell r="H1960">
            <v>1868818</v>
          </cell>
          <cell r="I1960" t="str">
            <v>NA31100</v>
          </cell>
          <cell r="J1960" t="str">
            <v>RADICADA</v>
          </cell>
          <cell r="L1960" t="str">
            <v>15/03/2023</v>
          </cell>
          <cell r="M1960" t="str">
            <v>03/04/2023</v>
          </cell>
          <cell r="N1960" t="str">
            <v>04/02/2023</v>
          </cell>
          <cell r="O1960">
            <v>48000</v>
          </cell>
          <cell r="P1960">
            <v>35</v>
          </cell>
          <cell r="Q1960" t="str">
            <v>35.HOSPITALIZACION DOMICILIARIA</v>
          </cell>
          <cell r="T1960">
            <v>0</v>
          </cell>
          <cell r="U1960" t="str">
            <v>05/04/2023</v>
          </cell>
          <cell r="V1960" t="str">
            <v>13/04/2023</v>
          </cell>
          <cell r="X1960">
            <v>0</v>
          </cell>
          <cell r="Y1960">
            <v>0</v>
          </cell>
          <cell r="Z1960">
            <v>0</v>
          </cell>
          <cell r="AA1960">
            <v>0</v>
          </cell>
          <cell r="AF1960" t="str">
            <v>CCF050-131-2023</v>
          </cell>
          <cell r="AG1960" t="str">
            <v>NO</v>
          </cell>
          <cell r="AH1960" t="str">
            <v>NO</v>
          </cell>
          <cell r="AI1960">
            <v>0</v>
          </cell>
          <cell r="AJ1960">
            <v>0</v>
          </cell>
          <cell r="AK1960">
            <v>0</v>
          </cell>
          <cell r="AL1960">
            <v>0</v>
          </cell>
          <cell r="AR1960" t="str">
            <v>GENESIS</v>
          </cell>
          <cell r="AT1960" t="str">
            <v>ROJAS</v>
          </cell>
          <cell r="AU1960" t="str">
            <v>NEIRA</v>
          </cell>
          <cell r="AV1960" t="str">
            <v>CC</v>
          </cell>
          <cell r="AW1960" t="str">
            <v>37178299</v>
          </cell>
          <cell r="AX1960" t="str">
            <v>LINA ALARCON</v>
          </cell>
          <cell r="AY1960" t="str">
            <v>GALVIS MORALES DANIELA ANDREA</v>
          </cell>
          <cell r="AZ1960">
            <v>0</v>
          </cell>
          <cell r="BA1960">
            <v>0</v>
          </cell>
          <cell r="BB1960">
            <v>0</v>
          </cell>
          <cell r="BC1960" t="str">
            <v>NO</v>
          </cell>
          <cell r="BD1960" t="str">
            <v xml:space="preserve">836 </v>
          </cell>
          <cell r="BE1960" t="str">
            <v>1415930</v>
          </cell>
          <cell r="BF1960" t="str">
            <v>13/04/2023</v>
          </cell>
          <cell r="BG1960" t="str">
            <v>NO</v>
          </cell>
          <cell r="BI1960" t="str">
            <v>03/04/2023</v>
          </cell>
          <cell r="BJ1960">
            <v>47040</v>
          </cell>
        </row>
        <row r="1961">
          <cell r="A1961" t="str">
            <v>900471992-NA311</v>
          </cell>
          <cell r="B1961">
            <v>15350</v>
          </cell>
          <cell r="C1961" t="str">
            <v>CCF050</v>
          </cell>
          <cell r="D1961" t="str">
            <v>NEUROALIADOS MEDICINA ESPECIALIZADA S.A.S.</v>
          </cell>
          <cell r="E1961" t="str">
            <v>900471992</v>
          </cell>
          <cell r="F1961" t="str">
            <v>540010211501</v>
          </cell>
          <cell r="H1961">
            <v>862807</v>
          </cell>
          <cell r="I1961" t="str">
            <v>NA311</v>
          </cell>
          <cell r="J1961" t="str">
            <v>PENDIENTE</v>
          </cell>
          <cell r="L1961" t="str">
            <v>27/11/2020</v>
          </cell>
          <cell r="M1961" t="str">
            <v>07/12/2020</v>
          </cell>
          <cell r="N1961" t="str">
            <v>06/10/2020</v>
          </cell>
          <cell r="O1961">
            <v>360000</v>
          </cell>
          <cell r="P1961">
            <v>35</v>
          </cell>
          <cell r="Q1961" t="str">
            <v>35.HOSPITALIZACION DOMICILIARIA</v>
          </cell>
          <cell r="T1961">
            <v>0</v>
          </cell>
          <cell r="X1961">
            <v>0</v>
          </cell>
          <cell r="Y1961">
            <v>0</v>
          </cell>
          <cell r="Z1961">
            <v>0</v>
          </cell>
          <cell r="AA1961">
            <v>0</v>
          </cell>
          <cell r="AF1961" t="str">
            <v>CCF050-168-2020</v>
          </cell>
          <cell r="AG1961" t="str">
            <v>NO</v>
          </cell>
          <cell r="AH1961" t="str">
            <v>NO</v>
          </cell>
          <cell r="AI1961">
            <v>0</v>
          </cell>
          <cell r="AJ1961">
            <v>0</v>
          </cell>
          <cell r="AK1961">
            <v>0</v>
          </cell>
          <cell r="AL1961">
            <v>0</v>
          </cell>
          <cell r="AR1961" t="str">
            <v>SILVINO</v>
          </cell>
          <cell r="AT1961" t="str">
            <v>ORTIZ</v>
          </cell>
          <cell r="AU1961" t="str">
            <v>CARRERO</v>
          </cell>
          <cell r="AV1961" t="str">
            <v>CC</v>
          </cell>
          <cell r="AW1961" t="str">
            <v>1967511</v>
          </cell>
          <cell r="AZ1961">
            <v>0</v>
          </cell>
          <cell r="BA1961">
            <v>0</v>
          </cell>
          <cell r="BB1961">
            <v>0</v>
          </cell>
          <cell r="BC1961" t="str">
            <v>NO</v>
          </cell>
          <cell r="BF1961" t="str">
            <v>18/12/2020</v>
          </cell>
          <cell r="BG1961" t="str">
            <v>NO</v>
          </cell>
          <cell r="BI1961" t="str">
            <v>30/12/2020</v>
          </cell>
          <cell r="BJ1961">
            <v>352800</v>
          </cell>
        </row>
        <row r="1962">
          <cell r="A1962" t="str">
            <v>900471992-NA31098</v>
          </cell>
          <cell r="B1962">
            <v>36666</v>
          </cell>
          <cell r="C1962" t="str">
            <v>CCF050</v>
          </cell>
          <cell r="D1962" t="str">
            <v>NEUROALIADOS MEDICINA ESPECIALIZADA S.A.S.</v>
          </cell>
          <cell r="E1962" t="str">
            <v>900471992</v>
          </cell>
          <cell r="F1962" t="str">
            <v>540010211501</v>
          </cell>
          <cell r="G1962" t="str">
            <v>EVENTO PBS</v>
          </cell>
          <cell r="H1962">
            <v>1868817</v>
          </cell>
          <cell r="I1962" t="str">
            <v>NA31098</v>
          </cell>
          <cell r="J1962" t="str">
            <v>RADICADA</v>
          </cell>
          <cell r="L1962" t="str">
            <v>15/03/2023</v>
          </cell>
          <cell r="M1962" t="str">
            <v>03/04/2023</v>
          </cell>
          <cell r="N1962" t="str">
            <v>04/02/2023</v>
          </cell>
          <cell r="O1962">
            <v>48000</v>
          </cell>
          <cell r="P1962">
            <v>35</v>
          </cell>
          <cell r="Q1962" t="str">
            <v>35.HOSPITALIZACION DOMICILIARIA</v>
          </cell>
          <cell r="T1962">
            <v>0</v>
          </cell>
          <cell r="U1962" t="str">
            <v>05/04/2023</v>
          </cell>
          <cell r="V1962" t="str">
            <v>13/04/2023</v>
          </cell>
          <cell r="X1962">
            <v>0</v>
          </cell>
          <cell r="Y1962">
            <v>0</v>
          </cell>
          <cell r="Z1962">
            <v>0</v>
          </cell>
          <cell r="AA1962">
            <v>0</v>
          </cell>
          <cell r="AF1962" t="str">
            <v>CCF050-131-2023</v>
          </cell>
          <cell r="AG1962" t="str">
            <v>NO</v>
          </cell>
          <cell r="AH1962" t="str">
            <v>NO</v>
          </cell>
          <cell r="AI1962">
            <v>0</v>
          </cell>
          <cell r="AJ1962">
            <v>0</v>
          </cell>
          <cell r="AK1962">
            <v>0</v>
          </cell>
          <cell r="AL1962">
            <v>0</v>
          </cell>
          <cell r="AR1962" t="str">
            <v>MARIA</v>
          </cell>
          <cell r="AS1962" t="str">
            <v>FERNANDA</v>
          </cell>
          <cell r="AT1962" t="str">
            <v>NAVARRO</v>
          </cell>
          <cell r="AU1962" t="str">
            <v>MONSALVE</v>
          </cell>
          <cell r="AV1962" t="str">
            <v>TI</v>
          </cell>
          <cell r="AW1962" t="str">
            <v>1092538633</v>
          </cell>
          <cell r="AX1962" t="str">
            <v>LINA ALARCON</v>
          </cell>
          <cell r="AY1962" t="str">
            <v>GALVIS MORALES DANIELA ANDREA</v>
          </cell>
          <cell r="AZ1962">
            <v>0</v>
          </cell>
          <cell r="BA1962">
            <v>0</v>
          </cell>
          <cell r="BB1962">
            <v>0</v>
          </cell>
          <cell r="BC1962" t="str">
            <v>NO</v>
          </cell>
          <cell r="BD1962" t="str">
            <v xml:space="preserve">836 </v>
          </cell>
          <cell r="BE1962" t="str">
            <v>1415929</v>
          </cell>
          <cell r="BF1962" t="str">
            <v>13/04/2023</v>
          </cell>
          <cell r="BG1962" t="str">
            <v>NO</v>
          </cell>
          <cell r="BI1962" t="str">
            <v>03/04/2023</v>
          </cell>
          <cell r="BJ1962">
            <v>47040</v>
          </cell>
        </row>
        <row r="1963">
          <cell r="A1963" t="str">
            <v>900471992-NA31097</v>
          </cell>
          <cell r="B1963">
            <v>36666</v>
          </cell>
          <cell r="C1963" t="str">
            <v>CCF050</v>
          </cell>
          <cell r="D1963" t="str">
            <v>NEUROALIADOS MEDICINA ESPECIALIZADA S.A.S.</v>
          </cell>
          <cell r="E1963" t="str">
            <v>900471992</v>
          </cell>
          <cell r="F1963" t="str">
            <v>540010211501</v>
          </cell>
          <cell r="G1963" t="str">
            <v>EVENTO PBS</v>
          </cell>
          <cell r="H1963">
            <v>1868816</v>
          </cell>
          <cell r="I1963" t="str">
            <v>NA31097</v>
          </cell>
          <cell r="J1963" t="str">
            <v>RADICADA</v>
          </cell>
          <cell r="L1963" t="str">
            <v>15/03/2023</v>
          </cell>
          <cell r="M1963" t="str">
            <v>03/04/2023</v>
          </cell>
          <cell r="N1963" t="str">
            <v>04/02/2023</v>
          </cell>
          <cell r="O1963">
            <v>48000</v>
          </cell>
          <cell r="P1963">
            <v>35</v>
          </cell>
          <cell r="Q1963" t="str">
            <v>35.HOSPITALIZACION DOMICILIARIA</v>
          </cell>
          <cell r="T1963">
            <v>0</v>
          </cell>
          <cell r="U1963" t="str">
            <v>05/04/2023</v>
          </cell>
          <cell r="V1963" t="str">
            <v>13/04/2023</v>
          </cell>
          <cell r="X1963">
            <v>0</v>
          </cell>
          <cell r="Y1963">
            <v>0</v>
          </cell>
          <cell r="Z1963">
            <v>0</v>
          </cell>
          <cell r="AA1963">
            <v>0</v>
          </cell>
          <cell r="AF1963" t="str">
            <v>CCF050-131-2023</v>
          </cell>
          <cell r="AG1963" t="str">
            <v>NO</v>
          </cell>
          <cell r="AH1963" t="str">
            <v>NO</v>
          </cell>
          <cell r="AI1963">
            <v>0</v>
          </cell>
          <cell r="AJ1963">
            <v>0</v>
          </cell>
          <cell r="AK1963">
            <v>0</v>
          </cell>
          <cell r="AL1963">
            <v>0</v>
          </cell>
          <cell r="AR1963" t="str">
            <v>MARIA</v>
          </cell>
          <cell r="AS1963" t="str">
            <v>CAMILA</v>
          </cell>
          <cell r="AT1963" t="str">
            <v>ROJAS</v>
          </cell>
          <cell r="AU1963" t="str">
            <v>GONZALEZ</v>
          </cell>
          <cell r="AV1963" t="str">
            <v>CC</v>
          </cell>
          <cell r="AW1963" t="str">
            <v>1193545478</v>
          </cell>
          <cell r="AX1963" t="str">
            <v>LINA ALARCON</v>
          </cell>
          <cell r="AY1963" t="str">
            <v>GALVIS MORALES DANIELA ANDREA</v>
          </cell>
          <cell r="AZ1963">
            <v>0</v>
          </cell>
          <cell r="BA1963">
            <v>0</v>
          </cell>
          <cell r="BB1963">
            <v>0</v>
          </cell>
          <cell r="BC1963" t="str">
            <v>NO</v>
          </cell>
          <cell r="BD1963" t="str">
            <v xml:space="preserve">836 </v>
          </cell>
          <cell r="BE1963" t="str">
            <v>1415928</v>
          </cell>
          <cell r="BF1963" t="str">
            <v>13/04/2023</v>
          </cell>
          <cell r="BG1963" t="str">
            <v>NO</v>
          </cell>
          <cell r="BI1963" t="str">
            <v>03/04/2023</v>
          </cell>
          <cell r="BJ1963">
            <v>47040</v>
          </cell>
        </row>
        <row r="1964">
          <cell r="A1964" t="str">
            <v>900471992-NA31096</v>
          </cell>
          <cell r="B1964">
            <v>36666</v>
          </cell>
          <cell r="C1964" t="str">
            <v>CCF050</v>
          </cell>
          <cell r="D1964" t="str">
            <v>NEUROALIADOS MEDICINA ESPECIALIZADA S.A.S.</v>
          </cell>
          <cell r="E1964" t="str">
            <v>900471992</v>
          </cell>
          <cell r="F1964" t="str">
            <v>540010211501</v>
          </cell>
          <cell r="G1964" t="str">
            <v>EVENTO PBS</v>
          </cell>
          <cell r="H1964">
            <v>1868815</v>
          </cell>
          <cell r="I1964" t="str">
            <v>NA31096</v>
          </cell>
          <cell r="J1964" t="str">
            <v>RADICADA</v>
          </cell>
          <cell r="L1964" t="str">
            <v>15/03/2023</v>
          </cell>
          <cell r="M1964" t="str">
            <v>03/04/2023</v>
          </cell>
          <cell r="N1964" t="str">
            <v>04/02/2023</v>
          </cell>
          <cell r="O1964">
            <v>48000</v>
          </cell>
          <cell r="P1964">
            <v>35</v>
          </cell>
          <cell r="Q1964" t="str">
            <v>35.HOSPITALIZACION DOMICILIARIA</v>
          </cell>
          <cell r="T1964">
            <v>0</v>
          </cell>
          <cell r="U1964" t="str">
            <v>05/04/2023</v>
          </cell>
          <cell r="V1964" t="str">
            <v>13/04/2023</v>
          </cell>
          <cell r="X1964">
            <v>0</v>
          </cell>
          <cell r="Y1964">
            <v>0</v>
          </cell>
          <cell r="Z1964">
            <v>0</v>
          </cell>
          <cell r="AA1964">
            <v>0</v>
          </cell>
          <cell r="AF1964" t="str">
            <v>CCF050-131-2023</v>
          </cell>
          <cell r="AG1964" t="str">
            <v>NO</v>
          </cell>
          <cell r="AH1964" t="str">
            <v>NO</v>
          </cell>
          <cell r="AI1964">
            <v>0</v>
          </cell>
          <cell r="AJ1964">
            <v>0</v>
          </cell>
          <cell r="AK1964">
            <v>0</v>
          </cell>
          <cell r="AL1964">
            <v>0</v>
          </cell>
          <cell r="AR1964" t="str">
            <v>GONZALO</v>
          </cell>
          <cell r="AT1964" t="str">
            <v>MORENO</v>
          </cell>
          <cell r="AU1964" t="str">
            <v>MENESES</v>
          </cell>
          <cell r="AV1964" t="str">
            <v>CC</v>
          </cell>
          <cell r="AW1964" t="str">
            <v>1948553</v>
          </cell>
          <cell r="AX1964" t="str">
            <v>LINA ALARCON</v>
          </cell>
          <cell r="AY1964" t="str">
            <v>VILLARREAL RUBIO BELKYS XIOMARA</v>
          </cell>
          <cell r="AZ1964">
            <v>0</v>
          </cell>
          <cell r="BA1964">
            <v>0</v>
          </cell>
          <cell r="BB1964">
            <v>0</v>
          </cell>
          <cell r="BC1964" t="str">
            <v>NO</v>
          </cell>
          <cell r="BD1964" t="str">
            <v xml:space="preserve">836 </v>
          </cell>
          <cell r="BE1964" t="str">
            <v>1419450</v>
          </cell>
          <cell r="BF1964" t="str">
            <v>13/04/2023</v>
          </cell>
          <cell r="BG1964" t="str">
            <v>NO</v>
          </cell>
          <cell r="BI1964" t="str">
            <v>03/04/2023</v>
          </cell>
          <cell r="BJ1964">
            <v>47040</v>
          </cell>
        </row>
        <row r="1965">
          <cell r="A1965" t="str">
            <v>900471992-NA31095</v>
          </cell>
          <cell r="B1965">
            <v>36666</v>
          </cell>
          <cell r="C1965" t="str">
            <v>CCF050</v>
          </cell>
          <cell r="D1965" t="str">
            <v>NEUROALIADOS MEDICINA ESPECIALIZADA S.A.S.</v>
          </cell>
          <cell r="E1965" t="str">
            <v>900471992</v>
          </cell>
          <cell r="F1965" t="str">
            <v>540010211501</v>
          </cell>
          <cell r="G1965" t="str">
            <v>EVENTO PBS</v>
          </cell>
          <cell r="H1965">
            <v>1868814</v>
          </cell>
          <cell r="I1965" t="str">
            <v>NA31095</v>
          </cell>
          <cell r="J1965" t="str">
            <v>RADICADA</v>
          </cell>
          <cell r="L1965" t="str">
            <v>15/03/2023</v>
          </cell>
          <cell r="M1965" t="str">
            <v>03/04/2023</v>
          </cell>
          <cell r="N1965" t="str">
            <v>04/02/2023</v>
          </cell>
          <cell r="O1965">
            <v>48000</v>
          </cell>
          <cell r="P1965">
            <v>35</v>
          </cell>
          <cell r="Q1965" t="str">
            <v>35.HOSPITALIZACION DOMICILIARIA</v>
          </cell>
          <cell r="T1965">
            <v>0</v>
          </cell>
          <cell r="U1965" t="str">
            <v>05/04/2023</v>
          </cell>
          <cell r="V1965" t="str">
            <v>13/04/2023</v>
          </cell>
          <cell r="X1965">
            <v>0</v>
          </cell>
          <cell r="Y1965">
            <v>0</v>
          </cell>
          <cell r="Z1965">
            <v>0</v>
          </cell>
          <cell r="AA1965">
            <v>0</v>
          </cell>
          <cell r="AF1965" t="str">
            <v>CCF050-131-2023</v>
          </cell>
          <cell r="AG1965" t="str">
            <v>NO</v>
          </cell>
          <cell r="AH1965" t="str">
            <v>NO</v>
          </cell>
          <cell r="AI1965">
            <v>0</v>
          </cell>
          <cell r="AJ1965">
            <v>0</v>
          </cell>
          <cell r="AK1965">
            <v>0</v>
          </cell>
          <cell r="AL1965">
            <v>0</v>
          </cell>
          <cell r="AR1965" t="str">
            <v>MARIANA</v>
          </cell>
          <cell r="AS1965" t="str">
            <v>SALOME</v>
          </cell>
          <cell r="AT1965" t="str">
            <v>RINCON</v>
          </cell>
          <cell r="AU1965" t="str">
            <v>CALDERON</v>
          </cell>
          <cell r="AV1965" t="str">
            <v>TI</v>
          </cell>
          <cell r="AW1965" t="str">
            <v>1091983816</v>
          </cell>
          <cell r="AX1965" t="str">
            <v>LINA ALARCON</v>
          </cell>
          <cell r="AY1965" t="str">
            <v>VILLARREAL RUBIO BELKYS XIOMARA</v>
          </cell>
          <cell r="AZ1965">
            <v>0</v>
          </cell>
          <cell r="BA1965">
            <v>0</v>
          </cell>
          <cell r="BB1965">
            <v>0</v>
          </cell>
          <cell r="BC1965" t="str">
            <v>NO</v>
          </cell>
          <cell r="BD1965" t="str">
            <v xml:space="preserve">836 </v>
          </cell>
          <cell r="BE1965" t="str">
            <v>1419449</v>
          </cell>
          <cell r="BF1965" t="str">
            <v>13/04/2023</v>
          </cell>
          <cell r="BG1965" t="str">
            <v>NO</v>
          </cell>
          <cell r="BI1965" t="str">
            <v>03/04/2023</v>
          </cell>
          <cell r="BJ1965">
            <v>47040</v>
          </cell>
        </row>
        <row r="1966">
          <cell r="A1966" t="str">
            <v>900471992-NA31094</v>
          </cell>
          <cell r="B1966">
            <v>36666</v>
          </cell>
          <cell r="C1966" t="str">
            <v>CCF050</v>
          </cell>
          <cell r="D1966" t="str">
            <v>NEUROALIADOS MEDICINA ESPECIALIZADA S.A.S.</v>
          </cell>
          <cell r="E1966" t="str">
            <v>900471992</v>
          </cell>
          <cell r="F1966" t="str">
            <v>540010211501</v>
          </cell>
          <cell r="G1966" t="str">
            <v>EVENTO PBS</v>
          </cell>
          <cell r="H1966">
            <v>1868813</v>
          </cell>
          <cell r="I1966" t="str">
            <v>NA31094</v>
          </cell>
          <cell r="J1966" t="str">
            <v>RADICADA</v>
          </cell>
          <cell r="L1966" t="str">
            <v>15/03/2023</v>
          </cell>
          <cell r="M1966" t="str">
            <v>03/04/2023</v>
          </cell>
          <cell r="N1966" t="str">
            <v>04/02/2023</v>
          </cell>
          <cell r="O1966">
            <v>48000</v>
          </cell>
          <cell r="P1966">
            <v>35</v>
          </cell>
          <cell r="Q1966" t="str">
            <v>35.HOSPITALIZACION DOMICILIARIA</v>
          </cell>
          <cell r="T1966">
            <v>0</v>
          </cell>
          <cell r="U1966" t="str">
            <v>05/04/2023</v>
          </cell>
          <cell r="V1966" t="str">
            <v>13/04/2023</v>
          </cell>
          <cell r="X1966">
            <v>0</v>
          </cell>
          <cell r="Y1966">
            <v>0</v>
          </cell>
          <cell r="Z1966">
            <v>0</v>
          </cell>
          <cell r="AA1966">
            <v>0</v>
          </cell>
          <cell r="AF1966" t="str">
            <v>CCF050-131-2023</v>
          </cell>
          <cell r="AG1966" t="str">
            <v>NO</v>
          </cell>
          <cell r="AH1966" t="str">
            <v>NO</v>
          </cell>
          <cell r="AI1966">
            <v>0</v>
          </cell>
          <cell r="AJ1966">
            <v>0</v>
          </cell>
          <cell r="AK1966">
            <v>0</v>
          </cell>
          <cell r="AL1966">
            <v>0</v>
          </cell>
          <cell r="AR1966" t="str">
            <v>LUZ</v>
          </cell>
          <cell r="AS1966" t="str">
            <v>CRUZ</v>
          </cell>
          <cell r="AT1966" t="str">
            <v>ORTIZ</v>
          </cell>
          <cell r="AU1966" t="str">
            <v>DE FONSECA</v>
          </cell>
          <cell r="AV1966" t="str">
            <v>CC</v>
          </cell>
          <cell r="AW1966" t="str">
            <v>27589375</v>
          </cell>
          <cell r="AX1966" t="str">
            <v>LINA ALARCON</v>
          </cell>
          <cell r="AY1966" t="str">
            <v>VILLARREAL RUBIO BELKYS XIOMARA</v>
          </cell>
          <cell r="AZ1966">
            <v>0</v>
          </cell>
          <cell r="BA1966">
            <v>0</v>
          </cell>
          <cell r="BB1966">
            <v>0</v>
          </cell>
          <cell r="BC1966" t="str">
            <v>NO</v>
          </cell>
          <cell r="BD1966" t="str">
            <v xml:space="preserve">836 </v>
          </cell>
          <cell r="BE1966" t="str">
            <v>1419448</v>
          </cell>
          <cell r="BF1966" t="str">
            <v>13/04/2023</v>
          </cell>
          <cell r="BG1966" t="str">
            <v>NO</v>
          </cell>
          <cell r="BI1966" t="str">
            <v>03/04/2023</v>
          </cell>
          <cell r="BJ1966">
            <v>47040</v>
          </cell>
        </row>
        <row r="1967">
          <cell r="A1967" t="str">
            <v>900471992-NA31093</v>
          </cell>
          <cell r="B1967">
            <v>36666</v>
          </cell>
          <cell r="C1967" t="str">
            <v>CCF050</v>
          </cell>
          <cell r="D1967" t="str">
            <v>NEUROALIADOS MEDICINA ESPECIALIZADA S.A.S.</v>
          </cell>
          <cell r="E1967" t="str">
            <v>900471992</v>
          </cell>
          <cell r="F1967" t="str">
            <v>540010211501</v>
          </cell>
          <cell r="G1967" t="str">
            <v>EVENTO PBS</v>
          </cell>
          <cell r="H1967">
            <v>1868812</v>
          </cell>
          <cell r="I1967" t="str">
            <v>NA31093</v>
          </cell>
          <cell r="J1967" t="str">
            <v>RADICADA</v>
          </cell>
          <cell r="L1967" t="str">
            <v>15/03/2023</v>
          </cell>
          <cell r="M1967" t="str">
            <v>03/04/2023</v>
          </cell>
          <cell r="N1967" t="str">
            <v>04/02/2023</v>
          </cell>
          <cell r="O1967">
            <v>48000</v>
          </cell>
          <cell r="P1967">
            <v>35</v>
          </cell>
          <cell r="Q1967" t="str">
            <v>35.HOSPITALIZACION DOMICILIARIA</v>
          </cell>
          <cell r="T1967">
            <v>0</v>
          </cell>
          <cell r="U1967" t="str">
            <v>05/04/2023</v>
          </cell>
          <cell r="V1967" t="str">
            <v>13/04/2023</v>
          </cell>
          <cell r="X1967">
            <v>0</v>
          </cell>
          <cell r="Y1967">
            <v>0</v>
          </cell>
          <cell r="Z1967">
            <v>0</v>
          </cell>
          <cell r="AA1967">
            <v>0</v>
          </cell>
          <cell r="AF1967" t="str">
            <v>CCF050-131-2023</v>
          </cell>
          <cell r="AG1967" t="str">
            <v>NO</v>
          </cell>
          <cell r="AH1967" t="str">
            <v>NO</v>
          </cell>
          <cell r="AI1967">
            <v>0</v>
          </cell>
          <cell r="AJ1967">
            <v>0</v>
          </cell>
          <cell r="AK1967">
            <v>0</v>
          </cell>
          <cell r="AL1967">
            <v>0</v>
          </cell>
          <cell r="AR1967" t="str">
            <v>HERCILIA</v>
          </cell>
          <cell r="AT1967" t="str">
            <v>CASTELLANOS</v>
          </cell>
          <cell r="AV1967" t="str">
            <v>CC</v>
          </cell>
          <cell r="AW1967" t="str">
            <v>37212796</v>
          </cell>
          <cell r="AX1967" t="str">
            <v>LINA ALARCON</v>
          </cell>
          <cell r="AY1967" t="str">
            <v>VILLARREAL RUBIO BELKYS XIOMARA</v>
          </cell>
          <cell r="AZ1967">
            <v>0</v>
          </cell>
          <cell r="BA1967">
            <v>0</v>
          </cell>
          <cell r="BB1967">
            <v>0</v>
          </cell>
          <cell r="BC1967" t="str">
            <v>NO</v>
          </cell>
          <cell r="BD1967" t="str">
            <v xml:space="preserve">836 </v>
          </cell>
          <cell r="BE1967" t="str">
            <v>1419447</v>
          </cell>
          <cell r="BF1967" t="str">
            <v>13/04/2023</v>
          </cell>
          <cell r="BG1967" t="str">
            <v>NO</v>
          </cell>
          <cell r="BI1967" t="str">
            <v>03/04/2023</v>
          </cell>
          <cell r="BJ1967">
            <v>47040</v>
          </cell>
        </row>
        <row r="1968">
          <cell r="A1968" t="str">
            <v>900471992-NA31092</v>
          </cell>
          <cell r="B1968">
            <v>36649</v>
          </cell>
          <cell r="C1968" t="str">
            <v>CCF050</v>
          </cell>
          <cell r="D1968" t="str">
            <v>NEUROALIADOS MEDICINA ESPECIALIZADA S.A.S.</v>
          </cell>
          <cell r="E1968" t="str">
            <v>900471992</v>
          </cell>
          <cell r="F1968" t="str">
            <v>540010211501</v>
          </cell>
          <cell r="G1968" t="str">
            <v>EVENTO PBS</v>
          </cell>
          <cell r="H1968">
            <v>1868020</v>
          </cell>
          <cell r="I1968" t="str">
            <v>NA31092</v>
          </cell>
          <cell r="J1968" t="str">
            <v>RADICADA</v>
          </cell>
          <cell r="L1968" t="str">
            <v>15/03/2023</v>
          </cell>
          <cell r="M1968" t="str">
            <v>03/04/2023</v>
          </cell>
          <cell r="N1968" t="str">
            <v>04/01/2023</v>
          </cell>
          <cell r="O1968">
            <v>176000</v>
          </cell>
          <cell r="P1968">
            <v>35</v>
          </cell>
          <cell r="Q1968" t="str">
            <v>35.HOSPITALIZACION DOMICILIARIA</v>
          </cell>
          <cell r="T1968">
            <v>0</v>
          </cell>
          <cell r="U1968" t="str">
            <v>01/04/2023</v>
          </cell>
          <cell r="V1968" t="str">
            <v>13/04/2023</v>
          </cell>
          <cell r="X1968">
            <v>0</v>
          </cell>
          <cell r="Y1968">
            <v>0</v>
          </cell>
          <cell r="Z1968">
            <v>0</v>
          </cell>
          <cell r="AA1968">
            <v>0</v>
          </cell>
          <cell r="AF1968" t="str">
            <v>CCF050-025-2022</v>
          </cell>
          <cell r="AG1968" t="str">
            <v>NO</v>
          </cell>
          <cell r="AH1968" t="str">
            <v>NO</v>
          </cell>
          <cell r="AI1968">
            <v>0</v>
          </cell>
          <cell r="AJ1968">
            <v>0</v>
          </cell>
          <cell r="AK1968">
            <v>0</v>
          </cell>
          <cell r="AL1968">
            <v>0</v>
          </cell>
          <cell r="AR1968" t="str">
            <v>LUZ</v>
          </cell>
          <cell r="AS1968" t="str">
            <v>CRUZ</v>
          </cell>
          <cell r="AT1968" t="str">
            <v>ORTIZ</v>
          </cell>
          <cell r="AU1968" t="str">
            <v>DE FONSECA</v>
          </cell>
          <cell r="AV1968" t="str">
            <v>CC</v>
          </cell>
          <cell r="AW1968" t="str">
            <v>27589375</v>
          </cell>
          <cell r="AX1968" t="str">
            <v>LINA ALARCON</v>
          </cell>
          <cell r="AY1968" t="str">
            <v>SOTO HERNANDEZ LUZ KARIME</v>
          </cell>
          <cell r="AZ1968">
            <v>0</v>
          </cell>
          <cell r="BA1968">
            <v>0</v>
          </cell>
          <cell r="BB1968">
            <v>0</v>
          </cell>
          <cell r="BC1968" t="str">
            <v>NO</v>
          </cell>
          <cell r="BD1968" t="str">
            <v xml:space="preserve">836 </v>
          </cell>
          <cell r="BE1968" t="str">
            <v>1425001</v>
          </cell>
          <cell r="BF1968" t="str">
            <v>13/04/2023</v>
          </cell>
          <cell r="BG1968" t="str">
            <v>NO</v>
          </cell>
          <cell r="BI1968" t="str">
            <v>03/04/2023</v>
          </cell>
          <cell r="BJ1968">
            <v>172480</v>
          </cell>
        </row>
        <row r="1969">
          <cell r="A1969" t="str">
            <v>900471992-NA31091</v>
          </cell>
          <cell r="B1969">
            <v>36649</v>
          </cell>
          <cell r="C1969" t="str">
            <v>CCF050</v>
          </cell>
          <cell r="D1969" t="str">
            <v>NEUROALIADOS MEDICINA ESPECIALIZADA S.A.S.</v>
          </cell>
          <cell r="E1969" t="str">
            <v>900471992</v>
          </cell>
          <cell r="F1969" t="str">
            <v>540010211501</v>
          </cell>
          <cell r="G1969" t="str">
            <v>EVENTO PBS</v>
          </cell>
          <cell r="H1969">
            <v>1868019</v>
          </cell>
          <cell r="I1969" t="str">
            <v>NA31091</v>
          </cell>
          <cell r="J1969" t="str">
            <v>RADICADA</v>
          </cell>
          <cell r="L1969" t="str">
            <v>15/03/2023</v>
          </cell>
          <cell r="M1969" t="str">
            <v>03/04/2023</v>
          </cell>
          <cell r="N1969" t="str">
            <v>19/01/2023</v>
          </cell>
          <cell r="O1969">
            <v>28600</v>
          </cell>
          <cell r="P1969">
            <v>35</v>
          </cell>
          <cell r="Q1969" t="str">
            <v>35.HOSPITALIZACION DOMICILIARIA</v>
          </cell>
          <cell r="T1969">
            <v>0</v>
          </cell>
          <cell r="U1969" t="str">
            <v>01/04/2023</v>
          </cell>
          <cell r="V1969" t="str">
            <v>13/04/2023</v>
          </cell>
          <cell r="X1969">
            <v>0</v>
          </cell>
          <cell r="Y1969">
            <v>0</v>
          </cell>
          <cell r="Z1969">
            <v>0</v>
          </cell>
          <cell r="AA1969">
            <v>0</v>
          </cell>
          <cell r="AF1969" t="str">
            <v>CCF050-025-2022</v>
          </cell>
          <cell r="AG1969" t="str">
            <v>NO</v>
          </cell>
          <cell r="AH1969" t="str">
            <v>NO</v>
          </cell>
          <cell r="AI1969">
            <v>0</v>
          </cell>
          <cell r="AJ1969">
            <v>0</v>
          </cell>
          <cell r="AK1969">
            <v>0</v>
          </cell>
          <cell r="AL1969">
            <v>0</v>
          </cell>
          <cell r="AR1969" t="str">
            <v>JUAN</v>
          </cell>
          <cell r="AS1969" t="str">
            <v>CARLOS</v>
          </cell>
          <cell r="AT1969" t="str">
            <v>VASQUEZ</v>
          </cell>
          <cell r="AU1969" t="str">
            <v>VERGARA</v>
          </cell>
          <cell r="AV1969" t="str">
            <v>CC</v>
          </cell>
          <cell r="AW1969" t="str">
            <v>88234252</v>
          </cell>
          <cell r="AX1969" t="str">
            <v>LINA ALARCON</v>
          </cell>
          <cell r="AY1969" t="str">
            <v>SOTO HERNANDEZ LUZ KARIME</v>
          </cell>
          <cell r="AZ1969">
            <v>0</v>
          </cell>
          <cell r="BA1969">
            <v>0</v>
          </cell>
          <cell r="BB1969">
            <v>0</v>
          </cell>
          <cell r="BC1969" t="str">
            <v>NO</v>
          </cell>
          <cell r="BD1969" t="str">
            <v xml:space="preserve">836 </v>
          </cell>
          <cell r="BE1969" t="str">
            <v>1425000</v>
          </cell>
          <cell r="BF1969" t="str">
            <v>13/04/2023</v>
          </cell>
          <cell r="BG1969" t="str">
            <v>NO</v>
          </cell>
          <cell r="BI1969" t="str">
            <v>03/04/2023</v>
          </cell>
          <cell r="BJ1969">
            <v>28028</v>
          </cell>
        </row>
        <row r="1970">
          <cell r="A1970" t="str">
            <v>900471992-NA31088</v>
          </cell>
          <cell r="B1970">
            <v>36648</v>
          </cell>
          <cell r="C1970" t="str">
            <v>CCF050</v>
          </cell>
          <cell r="D1970" t="str">
            <v>NEUROALIADOS MEDICINA ESPECIALIZADA S.A.S.</v>
          </cell>
          <cell r="E1970" t="str">
            <v>900471992</v>
          </cell>
          <cell r="F1970" t="str">
            <v>540010211501</v>
          </cell>
          <cell r="G1970" t="str">
            <v>EVENTO PBS</v>
          </cell>
          <cell r="H1970">
            <v>1868018</v>
          </cell>
          <cell r="I1970" t="str">
            <v>NA31088</v>
          </cell>
          <cell r="J1970" t="str">
            <v>RADICADA</v>
          </cell>
          <cell r="L1970" t="str">
            <v>09/03/2023</v>
          </cell>
          <cell r="M1970" t="str">
            <v>03/04/2023</v>
          </cell>
          <cell r="N1970" t="str">
            <v>01/02/2023</v>
          </cell>
          <cell r="O1970">
            <v>2520000</v>
          </cell>
          <cell r="P1970">
            <v>35</v>
          </cell>
          <cell r="Q1970" t="str">
            <v>35.HOSPITALIZACION DOMICILIARIA</v>
          </cell>
          <cell r="T1970">
            <v>0</v>
          </cell>
          <cell r="U1970" t="str">
            <v>01/04/2023</v>
          </cell>
          <cell r="V1970" t="str">
            <v>13/04/2023</v>
          </cell>
          <cell r="X1970">
            <v>0</v>
          </cell>
          <cell r="Y1970">
            <v>0</v>
          </cell>
          <cell r="Z1970">
            <v>0</v>
          </cell>
          <cell r="AA1970">
            <v>0</v>
          </cell>
          <cell r="AF1970" t="str">
            <v>CCF050-131-2023</v>
          </cell>
          <cell r="AG1970" t="str">
            <v>NO</v>
          </cell>
          <cell r="AH1970" t="str">
            <v>NO</v>
          </cell>
          <cell r="AI1970">
            <v>0</v>
          </cell>
          <cell r="AJ1970">
            <v>0</v>
          </cell>
          <cell r="AK1970">
            <v>0</v>
          </cell>
          <cell r="AL1970">
            <v>0</v>
          </cell>
          <cell r="AR1970" t="str">
            <v>MARIANA</v>
          </cell>
          <cell r="AS1970" t="str">
            <v>SALOME</v>
          </cell>
          <cell r="AT1970" t="str">
            <v>RINCON</v>
          </cell>
          <cell r="AU1970" t="str">
            <v>CALDERON</v>
          </cell>
          <cell r="AV1970" t="str">
            <v>TI</v>
          </cell>
          <cell r="AW1970" t="str">
            <v>1091983816</v>
          </cell>
          <cell r="AX1970" t="str">
            <v>MYRIAM PARRA LOPEZ</v>
          </cell>
          <cell r="AY1970" t="str">
            <v>LUNA PEREZ JUAN MANUEL</v>
          </cell>
          <cell r="AZ1970">
            <v>0</v>
          </cell>
          <cell r="BA1970">
            <v>0</v>
          </cell>
          <cell r="BB1970">
            <v>0</v>
          </cell>
          <cell r="BC1970" t="str">
            <v>NO</v>
          </cell>
          <cell r="BD1970" t="str">
            <v xml:space="preserve">836 </v>
          </cell>
          <cell r="BE1970" t="str">
            <v>1424212</v>
          </cell>
          <cell r="BF1970" t="str">
            <v>07/04/2023</v>
          </cell>
          <cell r="BG1970" t="str">
            <v>NO</v>
          </cell>
          <cell r="BI1970" t="str">
            <v>03/04/2023</v>
          </cell>
          <cell r="BJ1970">
            <v>2469600</v>
          </cell>
        </row>
        <row r="1971">
          <cell r="A1971" t="str">
            <v>900471992-NA31087</v>
          </cell>
          <cell r="B1971">
            <v>36648</v>
          </cell>
          <cell r="C1971" t="str">
            <v>CCF050</v>
          </cell>
          <cell r="D1971" t="str">
            <v>NEUROALIADOS MEDICINA ESPECIALIZADA S.A.S.</v>
          </cell>
          <cell r="E1971" t="str">
            <v>900471992</v>
          </cell>
          <cell r="F1971" t="str">
            <v>540010211501</v>
          </cell>
          <cell r="G1971" t="str">
            <v>EVENTO PBS</v>
          </cell>
          <cell r="H1971">
            <v>1868017</v>
          </cell>
          <cell r="I1971" t="str">
            <v>NA31087</v>
          </cell>
          <cell r="J1971" t="str">
            <v>RADICADA</v>
          </cell>
          <cell r="L1971" t="str">
            <v>09/03/2023</v>
          </cell>
          <cell r="M1971" t="str">
            <v>03/04/2023</v>
          </cell>
          <cell r="N1971" t="str">
            <v>01/02/2023</v>
          </cell>
          <cell r="O1971">
            <v>2520000</v>
          </cell>
          <cell r="P1971">
            <v>35</v>
          </cell>
          <cell r="Q1971" t="str">
            <v>35.HOSPITALIZACION DOMICILIARIA</v>
          </cell>
          <cell r="T1971">
            <v>0</v>
          </cell>
          <cell r="U1971" t="str">
            <v>01/04/2023</v>
          </cell>
          <cell r="V1971" t="str">
            <v>13/04/2023</v>
          </cell>
          <cell r="X1971">
            <v>0</v>
          </cell>
          <cell r="Y1971">
            <v>0</v>
          </cell>
          <cell r="Z1971">
            <v>0</v>
          </cell>
          <cell r="AA1971">
            <v>0</v>
          </cell>
          <cell r="AF1971" t="str">
            <v>CCF050-131-2023</v>
          </cell>
          <cell r="AG1971" t="str">
            <v>NO</v>
          </cell>
          <cell r="AH1971" t="str">
            <v>NO</v>
          </cell>
          <cell r="AI1971">
            <v>0</v>
          </cell>
          <cell r="AJ1971">
            <v>0</v>
          </cell>
          <cell r="AK1971">
            <v>0</v>
          </cell>
          <cell r="AL1971">
            <v>0</v>
          </cell>
          <cell r="AR1971" t="str">
            <v>MARIA</v>
          </cell>
          <cell r="AS1971" t="str">
            <v>CAMILA</v>
          </cell>
          <cell r="AT1971" t="str">
            <v>ROJAS</v>
          </cell>
          <cell r="AU1971" t="str">
            <v>GONZALEZ</v>
          </cell>
          <cell r="AV1971" t="str">
            <v>CC</v>
          </cell>
          <cell r="AW1971" t="str">
            <v>1193545478</v>
          </cell>
          <cell r="AX1971" t="str">
            <v>MYRIAM PARRA LOPEZ</v>
          </cell>
          <cell r="AY1971" t="str">
            <v>LUNA PEREZ JUAN MANUEL</v>
          </cell>
          <cell r="AZ1971">
            <v>0</v>
          </cell>
          <cell r="BA1971">
            <v>0</v>
          </cell>
          <cell r="BB1971">
            <v>0</v>
          </cell>
          <cell r="BC1971" t="str">
            <v>NO</v>
          </cell>
          <cell r="BD1971" t="str">
            <v xml:space="preserve">836 </v>
          </cell>
          <cell r="BE1971" t="str">
            <v>1424211</v>
          </cell>
          <cell r="BF1971" t="str">
            <v>07/04/2023</v>
          </cell>
          <cell r="BG1971" t="str">
            <v>NO</v>
          </cell>
          <cell r="BI1971" t="str">
            <v>03/04/2023</v>
          </cell>
          <cell r="BJ1971">
            <v>2469600</v>
          </cell>
        </row>
        <row r="1972">
          <cell r="A1972" t="str">
            <v>900471992-NA31086</v>
          </cell>
          <cell r="B1972">
            <v>36648</v>
          </cell>
          <cell r="C1972" t="str">
            <v>CCF050</v>
          </cell>
          <cell r="D1972" t="str">
            <v>NEUROALIADOS MEDICINA ESPECIALIZADA S.A.S.</v>
          </cell>
          <cell r="E1972" t="str">
            <v>900471992</v>
          </cell>
          <cell r="F1972" t="str">
            <v>540010211501</v>
          </cell>
          <cell r="G1972" t="str">
            <v>EVENTO PBS</v>
          </cell>
          <cell r="H1972">
            <v>1868016</v>
          </cell>
          <cell r="I1972" t="str">
            <v>NA31086</v>
          </cell>
          <cell r="J1972" t="str">
            <v>RADICADA</v>
          </cell>
          <cell r="L1972" t="str">
            <v>09/03/2023</v>
          </cell>
          <cell r="M1972" t="str">
            <v>03/04/2023</v>
          </cell>
          <cell r="N1972" t="str">
            <v>01/02/2023</v>
          </cell>
          <cell r="O1972">
            <v>2520000</v>
          </cell>
          <cell r="P1972">
            <v>35</v>
          </cell>
          <cell r="Q1972" t="str">
            <v>35.HOSPITALIZACION DOMICILIARIA</v>
          </cell>
          <cell r="T1972">
            <v>0</v>
          </cell>
          <cell r="U1972" t="str">
            <v>01/04/2023</v>
          </cell>
          <cell r="V1972" t="str">
            <v>13/04/2023</v>
          </cell>
          <cell r="X1972">
            <v>0</v>
          </cell>
          <cell r="Y1972">
            <v>0</v>
          </cell>
          <cell r="Z1972">
            <v>0</v>
          </cell>
          <cell r="AA1972">
            <v>0</v>
          </cell>
          <cell r="AF1972" t="str">
            <v>CCF050-131-2023</v>
          </cell>
          <cell r="AG1972" t="str">
            <v>NO</v>
          </cell>
          <cell r="AH1972" t="str">
            <v>NO</v>
          </cell>
          <cell r="AI1972">
            <v>0</v>
          </cell>
          <cell r="AJ1972">
            <v>0</v>
          </cell>
          <cell r="AK1972">
            <v>0</v>
          </cell>
          <cell r="AL1972">
            <v>0</v>
          </cell>
          <cell r="AR1972" t="str">
            <v>HERCILIA</v>
          </cell>
          <cell r="AT1972" t="str">
            <v>CASTELLANOS</v>
          </cell>
          <cell r="AV1972" t="str">
            <v>CC</v>
          </cell>
          <cell r="AW1972" t="str">
            <v>37212796</v>
          </cell>
          <cell r="AX1972" t="str">
            <v>MYRIAM PARRA LOPEZ</v>
          </cell>
          <cell r="AY1972" t="str">
            <v>LUNA PEREZ JUAN MANUEL</v>
          </cell>
          <cell r="AZ1972">
            <v>0</v>
          </cell>
          <cell r="BA1972">
            <v>0</v>
          </cell>
          <cell r="BB1972">
            <v>0</v>
          </cell>
          <cell r="BC1972" t="str">
            <v>NO</v>
          </cell>
          <cell r="BD1972" t="str">
            <v xml:space="preserve">836 </v>
          </cell>
          <cell r="BE1972" t="str">
            <v>1424210</v>
          </cell>
          <cell r="BF1972" t="str">
            <v>07/04/2023</v>
          </cell>
          <cell r="BG1972" t="str">
            <v>NO</v>
          </cell>
          <cell r="BI1972" t="str">
            <v>03/04/2023</v>
          </cell>
          <cell r="BJ1972">
            <v>2469600</v>
          </cell>
        </row>
        <row r="1973">
          <cell r="A1973" t="str">
            <v>900471992-NA31085</v>
          </cell>
          <cell r="B1973">
            <v>36648</v>
          </cell>
          <cell r="C1973" t="str">
            <v>CCF050</v>
          </cell>
          <cell r="D1973" t="str">
            <v>NEUROALIADOS MEDICINA ESPECIALIZADA S.A.S.</v>
          </cell>
          <cell r="E1973" t="str">
            <v>900471992</v>
          </cell>
          <cell r="F1973" t="str">
            <v>540010211501</v>
          </cell>
          <cell r="G1973" t="str">
            <v>EVENTO PBS</v>
          </cell>
          <cell r="H1973">
            <v>1868015</v>
          </cell>
          <cell r="I1973" t="str">
            <v>NA31085</v>
          </cell>
          <cell r="J1973" t="str">
            <v>RADICADA</v>
          </cell>
          <cell r="L1973" t="str">
            <v>09/03/2023</v>
          </cell>
          <cell r="M1973" t="str">
            <v>03/04/2023</v>
          </cell>
          <cell r="N1973" t="str">
            <v>02/02/2023</v>
          </cell>
          <cell r="O1973">
            <v>2070000</v>
          </cell>
          <cell r="P1973">
            <v>35</v>
          </cell>
          <cell r="Q1973" t="str">
            <v>35.HOSPITALIZACION DOMICILIARIA</v>
          </cell>
          <cell r="T1973">
            <v>0</v>
          </cell>
          <cell r="U1973" t="str">
            <v>01/04/2023</v>
          </cell>
          <cell r="V1973" t="str">
            <v>13/04/2023</v>
          </cell>
          <cell r="X1973">
            <v>0</v>
          </cell>
          <cell r="Y1973">
            <v>0</v>
          </cell>
          <cell r="Z1973">
            <v>0</v>
          </cell>
          <cell r="AA1973">
            <v>0</v>
          </cell>
          <cell r="AF1973" t="str">
            <v>CCF050-131-2023</v>
          </cell>
          <cell r="AG1973" t="str">
            <v>NO</v>
          </cell>
          <cell r="AH1973" t="str">
            <v>NO</v>
          </cell>
          <cell r="AI1973">
            <v>0</v>
          </cell>
          <cell r="AJ1973">
            <v>0</v>
          </cell>
          <cell r="AK1973">
            <v>0</v>
          </cell>
          <cell r="AL1973">
            <v>0</v>
          </cell>
          <cell r="AR1973" t="str">
            <v>MARIA</v>
          </cell>
          <cell r="AS1973" t="str">
            <v>FERNANDA</v>
          </cell>
          <cell r="AT1973" t="str">
            <v>NAVARRO</v>
          </cell>
          <cell r="AU1973" t="str">
            <v>MONSALVE</v>
          </cell>
          <cell r="AV1973" t="str">
            <v>TI</v>
          </cell>
          <cell r="AW1973" t="str">
            <v>1092538633</v>
          </cell>
          <cell r="AX1973" t="str">
            <v>MYRIAM PARRA LOPEZ</v>
          </cell>
          <cell r="AY1973" t="str">
            <v>MALPICA DURAN LILIANA CAROLINA</v>
          </cell>
          <cell r="AZ1973">
            <v>0</v>
          </cell>
          <cell r="BA1973">
            <v>0</v>
          </cell>
          <cell r="BB1973">
            <v>0</v>
          </cell>
          <cell r="BC1973" t="str">
            <v>NO</v>
          </cell>
          <cell r="BD1973" t="str">
            <v xml:space="preserve">836 </v>
          </cell>
          <cell r="BE1973" t="str">
            <v>1418387</v>
          </cell>
          <cell r="BF1973" t="str">
            <v>07/04/2023</v>
          </cell>
          <cell r="BG1973" t="str">
            <v>NO</v>
          </cell>
          <cell r="BI1973" t="str">
            <v>03/04/2023</v>
          </cell>
          <cell r="BJ1973">
            <v>2028600</v>
          </cell>
        </row>
        <row r="1974">
          <cell r="A1974" t="str">
            <v>900471992-NA31084</v>
          </cell>
          <cell r="B1974">
            <v>36648</v>
          </cell>
          <cell r="C1974" t="str">
            <v>CCF050</v>
          </cell>
          <cell r="D1974" t="str">
            <v>NEUROALIADOS MEDICINA ESPECIALIZADA S.A.S.</v>
          </cell>
          <cell r="E1974" t="str">
            <v>900471992</v>
          </cell>
          <cell r="F1974" t="str">
            <v>540010211501</v>
          </cell>
          <cell r="G1974" t="str">
            <v>EVENTO PBS</v>
          </cell>
          <cell r="H1974">
            <v>1868014</v>
          </cell>
          <cell r="I1974" t="str">
            <v>NA31084</v>
          </cell>
          <cell r="J1974" t="str">
            <v>RADICADA</v>
          </cell>
          <cell r="L1974" t="str">
            <v>09/03/2023</v>
          </cell>
          <cell r="M1974" t="str">
            <v>03/04/2023</v>
          </cell>
          <cell r="N1974" t="str">
            <v>01/02/2023</v>
          </cell>
          <cell r="O1974">
            <v>1680000</v>
          </cell>
          <cell r="P1974">
            <v>35</v>
          </cell>
          <cell r="Q1974" t="str">
            <v>35.HOSPITALIZACION DOMICILIARIA</v>
          </cell>
          <cell r="T1974">
            <v>0</v>
          </cell>
          <cell r="U1974" t="str">
            <v>01/04/2023</v>
          </cell>
          <cell r="V1974" t="str">
            <v>13/04/2023</v>
          </cell>
          <cell r="X1974">
            <v>0</v>
          </cell>
          <cell r="Y1974">
            <v>0</v>
          </cell>
          <cell r="Z1974">
            <v>0</v>
          </cell>
          <cell r="AA1974">
            <v>0</v>
          </cell>
          <cell r="AF1974" t="str">
            <v>CCF050-131-2023</v>
          </cell>
          <cell r="AG1974" t="str">
            <v>NO</v>
          </cell>
          <cell r="AH1974" t="str">
            <v>NO</v>
          </cell>
          <cell r="AI1974">
            <v>0</v>
          </cell>
          <cell r="AJ1974">
            <v>0</v>
          </cell>
          <cell r="AK1974">
            <v>0</v>
          </cell>
          <cell r="AL1974">
            <v>0</v>
          </cell>
          <cell r="AR1974" t="str">
            <v>LUZ</v>
          </cell>
          <cell r="AS1974" t="str">
            <v>CRUZ</v>
          </cell>
          <cell r="AT1974" t="str">
            <v>ORTIZ</v>
          </cell>
          <cell r="AU1974" t="str">
            <v>DE FONSECA</v>
          </cell>
          <cell r="AV1974" t="str">
            <v>CC</v>
          </cell>
          <cell r="AW1974" t="str">
            <v>27589375</v>
          </cell>
          <cell r="AX1974" t="str">
            <v>MYRIAM PARRA LOPEZ</v>
          </cell>
          <cell r="AY1974" t="str">
            <v>MALPICA DURAN LILIANA CAROLINA</v>
          </cell>
          <cell r="AZ1974">
            <v>0</v>
          </cell>
          <cell r="BA1974">
            <v>0</v>
          </cell>
          <cell r="BB1974">
            <v>0</v>
          </cell>
          <cell r="BC1974" t="str">
            <v>NO</v>
          </cell>
          <cell r="BD1974" t="str">
            <v xml:space="preserve">836 </v>
          </cell>
          <cell r="BE1974" t="str">
            <v>1418386</v>
          </cell>
          <cell r="BF1974" t="str">
            <v>07/04/2023</v>
          </cell>
          <cell r="BG1974" t="str">
            <v>NO</v>
          </cell>
          <cell r="BI1974" t="str">
            <v>03/04/2023</v>
          </cell>
          <cell r="BJ1974">
            <v>1646400</v>
          </cell>
        </row>
        <row r="1975">
          <cell r="A1975" t="str">
            <v>900471992-NA31083</v>
          </cell>
          <cell r="B1975">
            <v>36648</v>
          </cell>
          <cell r="C1975" t="str">
            <v>CCF050</v>
          </cell>
          <cell r="D1975" t="str">
            <v>NEUROALIADOS MEDICINA ESPECIALIZADA S.A.S.</v>
          </cell>
          <cell r="E1975" t="str">
            <v>900471992</v>
          </cell>
          <cell r="F1975" t="str">
            <v>540010211501</v>
          </cell>
          <cell r="G1975" t="str">
            <v>EVENTO PBS</v>
          </cell>
          <cell r="H1975">
            <v>1868013</v>
          </cell>
          <cell r="I1975" t="str">
            <v>NA31083</v>
          </cell>
          <cell r="J1975" t="str">
            <v>RADICADA</v>
          </cell>
          <cell r="L1975" t="str">
            <v>09/03/2023</v>
          </cell>
          <cell r="M1975" t="str">
            <v>03/04/2023</v>
          </cell>
          <cell r="N1975" t="str">
            <v>02/02/2023</v>
          </cell>
          <cell r="O1975">
            <v>1440000</v>
          </cell>
          <cell r="P1975">
            <v>35</v>
          </cell>
          <cell r="Q1975" t="str">
            <v>35.HOSPITALIZACION DOMICILIARIA</v>
          </cell>
          <cell r="T1975">
            <v>0</v>
          </cell>
          <cell r="U1975" t="str">
            <v>01/04/2023</v>
          </cell>
          <cell r="V1975" t="str">
            <v>13/04/2023</v>
          </cell>
          <cell r="X1975">
            <v>0</v>
          </cell>
          <cell r="Y1975">
            <v>0</v>
          </cell>
          <cell r="Z1975">
            <v>0</v>
          </cell>
          <cell r="AA1975">
            <v>0</v>
          </cell>
          <cell r="AF1975" t="str">
            <v>CCF050-131-2023</v>
          </cell>
          <cell r="AG1975" t="str">
            <v>NO</v>
          </cell>
          <cell r="AH1975" t="str">
            <v>NO</v>
          </cell>
          <cell r="AI1975">
            <v>0</v>
          </cell>
          <cell r="AJ1975">
            <v>0</v>
          </cell>
          <cell r="AK1975">
            <v>0</v>
          </cell>
          <cell r="AL1975">
            <v>0</v>
          </cell>
          <cell r="AR1975" t="str">
            <v>GENESIS</v>
          </cell>
          <cell r="AT1975" t="str">
            <v>ROJAS</v>
          </cell>
          <cell r="AU1975" t="str">
            <v>NEIRA</v>
          </cell>
          <cell r="AV1975" t="str">
            <v>CC</v>
          </cell>
          <cell r="AW1975" t="str">
            <v>37178299</v>
          </cell>
          <cell r="AX1975" t="str">
            <v>MYRIAM PARRA LOPEZ</v>
          </cell>
          <cell r="AY1975" t="str">
            <v>MALPICA DURAN LILIANA CAROLINA</v>
          </cell>
          <cell r="AZ1975">
            <v>0</v>
          </cell>
          <cell r="BA1975">
            <v>0</v>
          </cell>
          <cell r="BB1975">
            <v>0</v>
          </cell>
          <cell r="BC1975" t="str">
            <v>NO</v>
          </cell>
          <cell r="BD1975" t="str">
            <v xml:space="preserve">836 </v>
          </cell>
          <cell r="BE1975" t="str">
            <v>1418385</v>
          </cell>
          <cell r="BF1975" t="str">
            <v>07/04/2023</v>
          </cell>
          <cell r="BG1975" t="str">
            <v>NO</v>
          </cell>
          <cell r="BI1975" t="str">
            <v>03/04/2023</v>
          </cell>
          <cell r="BJ1975">
            <v>1411200</v>
          </cell>
        </row>
        <row r="1976">
          <cell r="A1976" t="str">
            <v>900471992-NA31082</v>
          </cell>
          <cell r="B1976">
            <v>36648</v>
          </cell>
          <cell r="C1976" t="str">
            <v>CCF050</v>
          </cell>
          <cell r="D1976" t="str">
            <v>NEUROALIADOS MEDICINA ESPECIALIZADA S.A.S.</v>
          </cell>
          <cell r="E1976" t="str">
            <v>900471992</v>
          </cell>
          <cell r="F1976" t="str">
            <v>540010211501</v>
          </cell>
          <cell r="G1976" t="str">
            <v>EVENTO PBS</v>
          </cell>
          <cell r="H1976">
            <v>1868012</v>
          </cell>
          <cell r="I1976" t="str">
            <v>NA31082</v>
          </cell>
          <cell r="J1976" t="str">
            <v>RADICADA</v>
          </cell>
          <cell r="L1976" t="str">
            <v>09/03/2023</v>
          </cell>
          <cell r="M1976" t="str">
            <v>03/04/2023</v>
          </cell>
          <cell r="N1976" t="str">
            <v>01/02/2023</v>
          </cell>
          <cell r="O1976">
            <v>1440000</v>
          </cell>
          <cell r="P1976">
            <v>35</v>
          </cell>
          <cell r="Q1976" t="str">
            <v>35.HOSPITALIZACION DOMICILIARIA</v>
          </cell>
          <cell r="T1976">
            <v>0</v>
          </cell>
          <cell r="U1976" t="str">
            <v>01/04/2023</v>
          </cell>
          <cell r="V1976" t="str">
            <v>13/04/2023</v>
          </cell>
          <cell r="X1976">
            <v>0</v>
          </cell>
          <cell r="Y1976">
            <v>0</v>
          </cell>
          <cell r="Z1976">
            <v>0</v>
          </cell>
          <cell r="AA1976">
            <v>0</v>
          </cell>
          <cell r="AF1976" t="str">
            <v>CCF050-131-2023</v>
          </cell>
          <cell r="AG1976" t="str">
            <v>NO</v>
          </cell>
          <cell r="AH1976" t="str">
            <v>NO</v>
          </cell>
          <cell r="AI1976">
            <v>0</v>
          </cell>
          <cell r="AJ1976">
            <v>0</v>
          </cell>
          <cell r="AK1976">
            <v>0</v>
          </cell>
          <cell r="AL1976">
            <v>0</v>
          </cell>
          <cell r="AR1976" t="str">
            <v>GONZALO</v>
          </cell>
          <cell r="AT1976" t="str">
            <v>MORENO</v>
          </cell>
          <cell r="AU1976" t="str">
            <v>MENESES</v>
          </cell>
          <cell r="AV1976" t="str">
            <v>CC</v>
          </cell>
          <cell r="AW1976" t="str">
            <v>1948553</v>
          </cell>
          <cell r="AX1976" t="str">
            <v>MYRIAM PARRA LOPEZ</v>
          </cell>
          <cell r="AY1976" t="str">
            <v>VALDERRAMA CAJIAO BERTHA ALEXANDRA</v>
          </cell>
          <cell r="AZ1976">
            <v>0</v>
          </cell>
          <cell r="BA1976">
            <v>0</v>
          </cell>
          <cell r="BB1976">
            <v>0</v>
          </cell>
          <cell r="BC1976" t="str">
            <v>NO</v>
          </cell>
          <cell r="BD1976" t="str">
            <v xml:space="preserve">836 </v>
          </cell>
          <cell r="BE1976" t="str">
            <v>1423801</v>
          </cell>
          <cell r="BF1976" t="str">
            <v>07/04/2023</v>
          </cell>
          <cell r="BG1976" t="str">
            <v>NO</v>
          </cell>
          <cell r="BI1976" t="str">
            <v>03/04/2023</v>
          </cell>
          <cell r="BJ1976">
            <v>1411200</v>
          </cell>
        </row>
        <row r="1977">
          <cell r="A1977" t="str">
            <v>900471992-NA31081</v>
          </cell>
          <cell r="B1977">
            <v>36648</v>
          </cell>
          <cell r="C1977" t="str">
            <v>CCF050</v>
          </cell>
          <cell r="D1977" t="str">
            <v>NEUROALIADOS MEDICINA ESPECIALIZADA S.A.S.</v>
          </cell>
          <cell r="E1977" t="str">
            <v>900471992</v>
          </cell>
          <cell r="F1977" t="str">
            <v>540010211501</v>
          </cell>
          <cell r="G1977" t="str">
            <v>EVENTO PBS</v>
          </cell>
          <cell r="H1977">
            <v>1868011</v>
          </cell>
          <cell r="I1977" t="str">
            <v>NA31081</v>
          </cell>
          <cell r="J1977" t="str">
            <v>RADICADA</v>
          </cell>
          <cell r="L1977" t="str">
            <v>09/03/2023</v>
          </cell>
          <cell r="M1977" t="str">
            <v>03/04/2023</v>
          </cell>
          <cell r="N1977" t="str">
            <v>11/02/2023</v>
          </cell>
          <cell r="O1977">
            <v>168000</v>
          </cell>
          <cell r="P1977">
            <v>35</v>
          </cell>
          <cell r="Q1977" t="str">
            <v>35.HOSPITALIZACION DOMICILIARIA</v>
          </cell>
          <cell r="T1977">
            <v>0</v>
          </cell>
          <cell r="U1977" t="str">
            <v>01/04/2023</v>
          </cell>
          <cell r="V1977" t="str">
            <v>13/04/2023</v>
          </cell>
          <cell r="X1977">
            <v>0</v>
          </cell>
          <cell r="Y1977">
            <v>0</v>
          </cell>
          <cell r="Z1977">
            <v>0</v>
          </cell>
          <cell r="AA1977">
            <v>0</v>
          </cell>
          <cell r="AF1977" t="str">
            <v>CCF050-131-2023</v>
          </cell>
          <cell r="AG1977" t="str">
            <v>NO</v>
          </cell>
          <cell r="AH1977" t="str">
            <v>NO</v>
          </cell>
          <cell r="AI1977">
            <v>0</v>
          </cell>
          <cell r="AJ1977">
            <v>0</v>
          </cell>
          <cell r="AK1977">
            <v>0</v>
          </cell>
          <cell r="AL1977">
            <v>0</v>
          </cell>
          <cell r="AR1977" t="str">
            <v>SILVINO</v>
          </cell>
          <cell r="AT1977" t="str">
            <v>ORTIZ</v>
          </cell>
          <cell r="AU1977" t="str">
            <v>CARRERO</v>
          </cell>
          <cell r="AV1977" t="str">
            <v>CC</v>
          </cell>
          <cell r="AW1977" t="str">
            <v>1967511</v>
          </cell>
          <cell r="AX1977" t="str">
            <v>LINA ALARCON</v>
          </cell>
          <cell r="AY1977" t="str">
            <v>VALDERRAMA CAJIAO BERTHA ALEXANDRA</v>
          </cell>
          <cell r="AZ1977">
            <v>0</v>
          </cell>
          <cell r="BA1977">
            <v>0</v>
          </cell>
          <cell r="BB1977">
            <v>0</v>
          </cell>
          <cell r="BC1977" t="str">
            <v>NO</v>
          </cell>
          <cell r="BD1977" t="str">
            <v xml:space="preserve">836 </v>
          </cell>
          <cell r="BE1977" t="str">
            <v>1423800</v>
          </cell>
          <cell r="BF1977" t="str">
            <v>13/04/2023</v>
          </cell>
          <cell r="BG1977" t="str">
            <v>NO</v>
          </cell>
          <cell r="BI1977" t="str">
            <v>03/04/2023</v>
          </cell>
          <cell r="BJ1977">
            <v>164640</v>
          </cell>
        </row>
        <row r="1978">
          <cell r="A1978" t="str">
            <v>900471992-NA31080</v>
          </cell>
          <cell r="B1978">
            <v>36648</v>
          </cell>
          <cell r="C1978" t="str">
            <v>CCF050</v>
          </cell>
          <cell r="D1978" t="str">
            <v>NEUROALIADOS MEDICINA ESPECIALIZADA S.A.S.</v>
          </cell>
          <cell r="E1978" t="str">
            <v>900471992</v>
          </cell>
          <cell r="F1978" t="str">
            <v>540010211501</v>
          </cell>
          <cell r="G1978" t="str">
            <v>EVENTO PBS</v>
          </cell>
          <cell r="H1978">
            <v>1868010</v>
          </cell>
          <cell r="I1978" t="str">
            <v>NA31080</v>
          </cell>
          <cell r="J1978" t="str">
            <v>RADICADA</v>
          </cell>
          <cell r="L1978" t="str">
            <v>09/03/2023</v>
          </cell>
          <cell r="M1978" t="str">
            <v>03/04/2023</v>
          </cell>
          <cell r="N1978" t="str">
            <v>11/02/2023</v>
          </cell>
          <cell r="O1978">
            <v>126000</v>
          </cell>
          <cell r="P1978">
            <v>35</v>
          </cell>
          <cell r="Q1978" t="str">
            <v>35.HOSPITALIZACION DOMICILIARIA</v>
          </cell>
          <cell r="T1978">
            <v>0</v>
          </cell>
          <cell r="U1978" t="str">
            <v>01/04/2023</v>
          </cell>
          <cell r="V1978" t="str">
            <v>13/04/2023</v>
          </cell>
          <cell r="X1978">
            <v>0</v>
          </cell>
          <cell r="Y1978">
            <v>0</v>
          </cell>
          <cell r="Z1978">
            <v>0</v>
          </cell>
          <cell r="AA1978">
            <v>0</v>
          </cell>
          <cell r="AF1978" t="str">
            <v>CCF050-131-2023</v>
          </cell>
          <cell r="AG1978" t="str">
            <v>NO</v>
          </cell>
          <cell r="AH1978" t="str">
            <v>NO</v>
          </cell>
          <cell r="AI1978">
            <v>0</v>
          </cell>
          <cell r="AJ1978">
            <v>0</v>
          </cell>
          <cell r="AK1978">
            <v>0</v>
          </cell>
          <cell r="AL1978">
            <v>0</v>
          </cell>
          <cell r="AR1978" t="str">
            <v>MISAEL</v>
          </cell>
          <cell r="AT1978" t="str">
            <v>JAUREGUI</v>
          </cell>
          <cell r="AU1978" t="str">
            <v>BUITRAGO</v>
          </cell>
          <cell r="AV1978" t="str">
            <v>CC</v>
          </cell>
          <cell r="AW1978" t="str">
            <v>1965654</v>
          </cell>
          <cell r="AX1978" t="str">
            <v>LINA ALARCON</v>
          </cell>
          <cell r="AY1978" t="str">
            <v>VALDERRAMA CAJIAO BERTHA ALEXANDRA</v>
          </cell>
          <cell r="AZ1978">
            <v>0</v>
          </cell>
          <cell r="BA1978">
            <v>0</v>
          </cell>
          <cell r="BB1978">
            <v>0</v>
          </cell>
          <cell r="BC1978" t="str">
            <v>NO</v>
          </cell>
          <cell r="BD1978" t="str">
            <v xml:space="preserve">836 </v>
          </cell>
          <cell r="BE1978" t="str">
            <v>1423799</v>
          </cell>
          <cell r="BF1978" t="str">
            <v>13/04/2023</v>
          </cell>
          <cell r="BG1978" t="str">
            <v>NO</v>
          </cell>
          <cell r="BI1978" t="str">
            <v>03/04/2023</v>
          </cell>
          <cell r="BJ1978">
            <v>123480</v>
          </cell>
        </row>
        <row r="1979">
          <cell r="A1979" t="str">
            <v>900471992-NA31079</v>
          </cell>
          <cell r="B1979">
            <v>36648</v>
          </cell>
          <cell r="C1979" t="str">
            <v>CCF050</v>
          </cell>
          <cell r="D1979" t="str">
            <v>NEUROALIADOS MEDICINA ESPECIALIZADA S.A.S.</v>
          </cell>
          <cell r="E1979" t="str">
            <v>900471992</v>
          </cell>
          <cell r="F1979" t="str">
            <v>540010211501</v>
          </cell>
          <cell r="G1979" t="str">
            <v>EVENTO PBS</v>
          </cell>
          <cell r="H1979">
            <v>1868009</v>
          </cell>
          <cell r="I1979" t="str">
            <v>NA31079</v>
          </cell>
          <cell r="J1979" t="str">
            <v>RADICADA</v>
          </cell>
          <cell r="L1979" t="str">
            <v>09/03/2023</v>
          </cell>
          <cell r="M1979" t="str">
            <v>03/04/2023</v>
          </cell>
          <cell r="N1979" t="str">
            <v>15/02/2023</v>
          </cell>
          <cell r="O1979">
            <v>84000</v>
          </cell>
          <cell r="P1979">
            <v>35</v>
          </cell>
          <cell r="Q1979" t="str">
            <v>35.HOSPITALIZACION DOMICILIARIA</v>
          </cell>
          <cell r="T1979">
            <v>0</v>
          </cell>
          <cell r="U1979" t="str">
            <v>01/04/2023</v>
          </cell>
          <cell r="V1979" t="str">
            <v>13/04/2023</v>
          </cell>
          <cell r="X1979">
            <v>0</v>
          </cell>
          <cell r="Y1979">
            <v>0</v>
          </cell>
          <cell r="Z1979">
            <v>0</v>
          </cell>
          <cell r="AA1979">
            <v>0</v>
          </cell>
          <cell r="AF1979" t="str">
            <v>CCF050-131-2023</v>
          </cell>
          <cell r="AG1979" t="str">
            <v>NO</v>
          </cell>
          <cell r="AH1979" t="str">
            <v>NO</v>
          </cell>
          <cell r="AI1979">
            <v>0</v>
          </cell>
          <cell r="AJ1979">
            <v>0</v>
          </cell>
          <cell r="AK1979">
            <v>0</v>
          </cell>
          <cell r="AL1979">
            <v>0</v>
          </cell>
          <cell r="AR1979" t="str">
            <v>HERCILIA</v>
          </cell>
          <cell r="AT1979" t="str">
            <v>CASTELLANOS</v>
          </cell>
          <cell r="AV1979" t="str">
            <v>CC</v>
          </cell>
          <cell r="AW1979" t="str">
            <v>37212796</v>
          </cell>
          <cell r="AX1979" t="str">
            <v>LINA ALARCON</v>
          </cell>
          <cell r="AY1979" t="str">
            <v>DIHOLMAR TORRES REY</v>
          </cell>
          <cell r="AZ1979">
            <v>0</v>
          </cell>
          <cell r="BA1979">
            <v>0</v>
          </cell>
          <cell r="BB1979">
            <v>0</v>
          </cell>
          <cell r="BC1979" t="str">
            <v>NO</v>
          </cell>
          <cell r="BD1979" t="str">
            <v xml:space="preserve">836 </v>
          </cell>
          <cell r="BE1979" t="str">
            <v>1418933</v>
          </cell>
          <cell r="BF1979" t="str">
            <v>13/04/2023</v>
          </cell>
          <cell r="BG1979" t="str">
            <v>NO</v>
          </cell>
          <cell r="BI1979" t="str">
            <v>03/04/2023</v>
          </cell>
          <cell r="BJ1979">
            <v>82320</v>
          </cell>
        </row>
        <row r="1980">
          <cell r="A1980" t="str">
            <v>900471992-NA31078</v>
          </cell>
          <cell r="B1980">
            <v>36648</v>
          </cell>
          <cell r="C1980" t="str">
            <v>CCF050</v>
          </cell>
          <cell r="D1980" t="str">
            <v>NEUROALIADOS MEDICINA ESPECIALIZADA S.A.S.</v>
          </cell>
          <cell r="E1980" t="str">
            <v>900471992</v>
          </cell>
          <cell r="F1980" t="str">
            <v>540010211501</v>
          </cell>
          <cell r="G1980" t="str">
            <v>EVENTO PBS</v>
          </cell>
          <cell r="H1980">
            <v>1868008</v>
          </cell>
          <cell r="I1980" t="str">
            <v>NA31078</v>
          </cell>
          <cell r="J1980" t="str">
            <v>RADICADA</v>
          </cell>
          <cell r="L1980" t="str">
            <v>09/03/2023</v>
          </cell>
          <cell r="M1980" t="str">
            <v>03/04/2023</v>
          </cell>
          <cell r="N1980" t="str">
            <v>15/02/2023</v>
          </cell>
          <cell r="O1980">
            <v>84000</v>
          </cell>
          <cell r="P1980">
            <v>35</v>
          </cell>
          <cell r="Q1980" t="str">
            <v>35.HOSPITALIZACION DOMICILIARIA</v>
          </cell>
          <cell r="T1980">
            <v>0</v>
          </cell>
          <cell r="U1980" t="str">
            <v>01/04/2023</v>
          </cell>
          <cell r="V1980" t="str">
            <v>13/04/2023</v>
          </cell>
          <cell r="X1980">
            <v>0</v>
          </cell>
          <cell r="Y1980">
            <v>0</v>
          </cell>
          <cell r="Z1980">
            <v>0</v>
          </cell>
          <cell r="AA1980">
            <v>0</v>
          </cell>
          <cell r="AF1980" t="str">
            <v>CCF050-131-2023</v>
          </cell>
          <cell r="AG1980" t="str">
            <v>NO</v>
          </cell>
          <cell r="AH1980" t="str">
            <v>NO</v>
          </cell>
          <cell r="AI1980">
            <v>0</v>
          </cell>
          <cell r="AJ1980">
            <v>0</v>
          </cell>
          <cell r="AK1980">
            <v>0</v>
          </cell>
          <cell r="AL1980">
            <v>0</v>
          </cell>
          <cell r="AR1980" t="str">
            <v>GONZALO</v>
          </cell>
          <cell r="AT1980" t="str">
            <v>MORENO</v>
          </cell>
          <cell r="AU1980" t="str">
            <v>MENESES</v>
          </cell>
          <cell r="AV1980" t="str">
            <v>CC</v>
          </cell>
          <cell r="AW1980" t="str">
            <v>1948553</v>
          </cell>
          <cell r="AX1980" t="str">
            <v>LINA ALARCON</v>
          </cell>
          <cell r="AY1980" t="str">
            <v>DIHOLMAR TORRES REY</v>
          </cell>
          <cell r="AZ1980">
            <v>0</v>
          </cell>
          <cell r="BA1980">
            <v>0</v>
          </cell>
          <cell r="BB1980">
            <v>0</v>
          </cell>
          <cell r="BC1980" t="str">
            <v>NO</v>
          </cell>
          <cell r="BD1980" t="str">
            <v xml:space="preserve">836 </v>
          </cell>
          <cell r="BE1980" t="str">
            <v>1418932</v>
          </cell>
          <cell r="BF1980" t="str">
            <v>13/04/2023</v>
          </cell>
          <cell r="BG1980" t="str">
            <v>NO</v>
          </cell>
          <cell r="BI1980" t="str">
            <v>03/04/2023</v>
          </cell>
          <cell r="BJ1980">
            <v>82320</v>
          </cell>
        </row>
        <row r="1981">
          <cell r="A1981" t="str">
            <v>900471992-NA31077</v>
          </cell>
          <cell r="B1981">
            <v>36648</v>
          </cell>
          <cell r="C1981" t="str">
            <v>CCF050</v>
          </cell>
          <cell r="D1981" t="str">
            <v>NEUROALIADOS MEDICINA ESPECIALIZADA S.A.S.</v>
          </cell>
          <cell r="E1981" t="str">
            <v>900471992</v>
          </cell>
          <cell r="F1981" t="str">
            <v>540010211501</v>
          </cell>
          <cell r="G1981" t="str">
            <v>EVENTO PBS</v>
          </cell>
          <cell r="H1981">
            <v>1868007</v>
          </cell>
          <cell r="I1981" t="str">
            <v>NA31077</v>
          </cell>
          <cell r="J1981" t="str">
            <v>RADICADA</v>
          </cell>
          <cell r="L1981" t="str">
            <v>09/03/2023</v>
          </cell>
          <cell r="M1981" t="str">
            <v>03/04/2023</v>
          </cell>
          <cell r="N1981" t="str">
            <v>01/02/2023</v>
          </cell>
          <cell r="O1981">
            <v>354200</v>
          </cell>
          <cell r="P1981">
            <v>35</v>
          </cell>
          <cell r="Q1981" t="str">
            <v>35.HOSPITALIZACION DOMICILIARIA</v>
          </cell>
          <cell r="T1981">
            <v>0</v>
          </cell>
          <cell r="U1981" t="str">
            <v>01/04/2023</v>
          </cell>
          <cell r="V1981" t="str">
            <v>13/04/2023</v>
          </cell>
          <cell r="X1981">
            <v>0</v>
          </cell>
          <cell r="Y1981">
            <v>0</v>
          </cell>
          <cell r="Z1981">
            <v>0</v>
          </cell>
          <cell r="AA1981">
            <v>0</v>
          </cell>
          <cell r="AF1981" t="str">
            <v>CCF050-131-2023</v>
          </cell>
          <cell r="AG1981" t="str">
            <v>NO</v>
          </cell>
          <cell r="AH1981" t="str">
            <v>NO</v>
          </cell>
          <cell r="AI1981">
            <v>0</v>
          </cell>
          <cell r="AJ1981">
            <v>0</v>
          </cell>
          <cell r="AK1981">
            <v>0</v>
          </cell>
          <cell r="AL1981">
            <v>0</v>
          </cell>
          <cell r="AR1981" t="str">
            <v>SILVINO</v>
          </cell>
          <cell r="AT1981" t="str">
            <v>ORTIZ</v>
          </cell>
          <cell r="AU1981" t="str">
            <v>CARRERO</v>
          </cell>
          <cell r="AV1981" t="str">
            <v>CC</v>
          </cell>
          <cell r="AW1981" t="str">
            <v>1967511</v>
          </cell>
          <cell r="AX1981" t="str">
            <v>LINA ALARCON</v>
          </cell>
          <cell r="AY1981" t="str">
            <v>DIHOLMAR TORRES REY</v>
          </cell>
          <cell r="AZ1981">
            <v>0</v>
          </cell>
          <cell r="BA1981">
            <v>0</v>
          </cell>
          <cell r="BB1981">
            <v>0</v>
          </cell>
          <cell r="BC1981" t="str">
            <v>NO</v>
          </cell>
          <cell r="BD1981" t="str">
            <v xml:space="preserve">836 </v>
          </cell>
          <cell r="BE1981" t="str">
            <v>1418931</v>
          </cell>
          <cell r="BF1981" t="str">
            <v>13/04/2023</v>
          </cell>
          <cell r="BG1981" t="str">
            <v>NO</v>
          </cell>
          <cell r="BI1981" t="str">
            <v>03/04/2023</v>
          </cell>
          <cell r="BJ1981">
            <v>347116</v>
          </cell>
        </row>
        <row r="1982">
          <cell r="A1982" t="str">
            <v>900471992-NA31076</v>
          </cell>
          <cell r="B1982">
            <v>36646</v>
          </cell>
          <cell r="C1982" t="str">
            <v>CCF050</v>
          </cell>
          <cell r="D1982" t="str">
            <v>NEUROALIADOS MEDICINA ESPECIALIZADA S.A.S.</v>
          </cell>
          <cell r="E1982" t="str">
            <v>900471992</v>
          </cell>
          <cell r="F1982" t="str">
            <v>540010211501</v>
          </cell>
          <cell r="G1982" t="str">
            <v>NO PBS</v>
          </cell>
          <cell r="H1982">
            <v>1868005</v>
          </cell>
          <cell r="I1982" t="str">
            <v>NA31076</v>
          </cell>
          <cell r="J1982" t="str">
            <v>RADICADA</v>
          </cell>
          <cell r="L1982" t="str">
            <v>09/03/2023</v>
          </cell>
          <cell r="M1982" t="str">
            <v>03/04/2023</v>
          </cell>
          <cell r="N1982" t="str">
            <v>28/02/2023</v>
          </cell>
          <cell r="O1982">
            <v>2520000</v>
          </cell>
          <cell r="P1982">
            <v>53</v>
          </cell>
          <cell r="Q1982" t="str">
            <v>53.NO PBS</v>
          </cell>
          <cell r="T1982">
            <v>0</v>
          </cell>
          <cell r="U1982" t="str">
            <v>01/04/2023</v>
          </cell>
          <cell r="V1982" t="str">
            <v>25/04/2023</v>
          </cell>
          <cell r="X1982">
            <v>0</v>
          </cell>
          <cell r="Y1982">
            <v>0</v>
          </cell>
          <cell r="Z1982">
            <v>0</v>
          </cell>
          <cell r="AA1982">
            <v>0</v>
          </cell>
          <cell r="AF1982" t="str">
            <v>CCF050-131-2023</v>
          </cell>
          <cell r="AG1982" t="str">
            <v>NO</v>
          </cell>
          <cell r="AH1982" t="str">
            <v>NO</v>
          </cell>
          <cell r="AI1982">
            <v>0</v>
          </cell>
          <cell r="AJ1982">
            <v>0</v>
          </cell>
          <cell r="AK1982">
            <v>0</v>
          </cell>
          <cell r="AL1982">
            <v>0</v>
          </cell>
          <cell r="AR1982" t="str">
            <v>SILVINO</v>
          </cell>
          <cell r="AT1982" t="str">
            <v>ORTIZ</v>
          </cell>
          <cell r="AU1982" t="str">
            <v>CARRERO</v>
          </cell>
          <cell r="AV1982" t="str">
            <v>CC</v>
          </cell>
          <cell r="AW1982" t="str">
            <v>1967511</v>
          </cell>
          <cell r="AX1982" t="str">
            <v>SANDRA GUARACAO</v>
          </cell>
          <cell r="AY1982" t="str">
            <v>OSORIO NUNEZ BETTY YOLANDA</v>
          </cell>
          <cell r="AZ1982">
            <v>0</v>
          </cell>
          <cell r="BA1982">
            <v>0</v>
          </cell>
          <cell r="BB1982">
            <v>0</v>
          </cell>
          <cell r="BC1982" t="str">
            <v>NO</v>
          </cell>
          <cell r="BD1982" t="str">
            <v xml:space="preserve">843 </v>
          </cell>
          <cell r="BE1982" t="str">
            <v>0058181</v>
          </cell>
          <cell r="BF1982" t="str">
            <v>24/04/2023</v>
          </cell>
          <cell r="BG1982" t="str">
            <v>NO</v>
          </cell>
          <cell r="BI1982" t="str">
            <v>28/04/2023</v>
          </cell>
          <cell r="BJ1982">
            <v>2469600</v>
          </cell>
        </row>
        <row r="1983">
          <cell r="A1983" t="str">
            <v>900471992-NA31073</v>
          </cell>
          <cell r="B1983">
            <v>36197</v>
          </cell>
          <cell r="C1983" t="str">
            <v>CCF050</v>
          </cell>
          <cell r="D1983" t="str">
            <v>NEUROALIADOS MEDICINA ESPECIALIZADA S.A.S.</v>
          </cell>
          <cell r="E1983" t="str">
            <v>900471992</v>
          </cell>
          <cell r="F1983" t="str">
            <v>540010211501</v>
          </cell>
          <cell r="G1983" t="str">
            <v>EVENTO PBS</v>
          </cell>
          <cell r="H1983">
            <v>1857899</v>
          </cell>
          <cell r="I1983" t="str">
            <v>NA31073</v>
          </cell>
          <cell r="J1983" t="str">
            <v>RADICADA</v>
          </cell>
          <cell r="L1983" t="str">
            <v>25/02/2023</v>
          </cell>
          <cell r="M1983" t="str">
            <v>06/03/2023</v>
          </cell>
          <cell r="N1983" t="str">
            <v>04/01/2023</v>
          </cell>
          <cell r="O1983">
            <v>264000</v>
          </cell>
          <cell r="P1983">
            <v>35</v>
          </cell>
          <cell r="Q1983" t="str">
            <v>35.HOSPITALIZACION DOMICILIARIA</v>
          </cell>
          <cell r="T1983">
            <v>0</v>
          </cell>
          <cell r="U1983" t="str">
            <v>06/03/2023</v>
          </cell>
          <cell r="V1983" t="str">
            <v>15/03/2023</v>
          </cell>
          <cell r="X1983">
            <v>0</v>
          </cell>
          <cell r="Y1983">
            <v>0</v>
          </cell>
          <cell r="Z1983">
            <v>0</v>
          </cell>
          <cell r="AA1983">
            <v>0</v>
          </cell>
          <cell r="AF1983" t="str">
            <v>CCF050-131-2023</v>
          </cell>
          <cell r="AG1983" t="str">
            <v>NO</v>
          </cell>
          <cell r="AH1983" t="str">
            <v>NO</v>
          </cell>
          <cell r="AI1983">
            <v>0</v>
          </cell>
          <cell r="AJ1983">
            <v>0</v>
          </cell>
          <cell r="AK1983">
            <v>0</v>
          </cell>
          <cell r="AL1983">
            <v>0</v>
          </cell>
          <cell r="AR1983" t="str">
            <v>HERCILIA</v>
          </cell>
          <cell r="AT1983" t="str">
            <v>CASTELLANOS</v>
          </cell>
          <cell r="AV1983" t="str">
            <v>CC</v>
          </cell>
          <cell r="AW1983" t="str">
            <v>37212796</v>
          </cell>
          <cell r="AX1983" t="str">
            <v>LINA ALARCON</v>
          </cell>
          <cell r="AY1983" t="str">
            <v>VALDERRAMA CAJIAO BERTHA ALEXANDRA</v>
          </cell>
          <cell r="AZ1983">
            <v>0</v>
          </cell>
          <cell r="BA1983">
            <v>0</v>
          </cell>
          <cell r="BB1983">
            <v>0</v>
          </cell>
          <cell r="BC1983" t="str">
            <v>NO</v>
          </cell>
          <cell r="BD1983" t="str">
            <v xml:space="preserve">836 </v>
          </cell>
          <cell r="BE1983" t="str">
            <v>1403222</v>
          </cell>
          <cell r="BF1983" t="str">
            <v>15/03/2023</v>
          </cell>
          <cell r="BG1983" t="str">
            <v>NO</v>
          </cell>
          <cell r="BI1983" t="str">
            <v>01/03/2023</v>
          </cell>
          <cell r="BJ1983">
            <v>258720</v>
          </cell>
        </row>
        <row r="1984">
          <cell r="A1984" t="str">
            <v>900471992-NA31072</v>
          </cell>
          <cell r="B1984">
            <v>36197</v>
          </cell>
          <cell r="C1984" t="str">
            <v>CCF050</v>
          </cell>
          <cell r="D1984" t="str">
            <v>NEUROALIADOS MEDICINA ESPECIALIZADA S.A.S.</v>
          </cell>
          <cell r="E1984" t="str">
            <v>900471992</v>
          </cell>
          <cell r="F1984" t="str">
            <v>540010211501</v>
          </cell>
          <cell r="G1984" t="str">
            <v>EVENTO PBS</v>
          </cell>
          <cell r="H1984">
            <v>1857898</v>
          </cell>
          <cell r="I1984" t="str">
            <v>NA31072</v>
          </cell>
          <cell r="J1984" t="str">
            <v>RADICADA</v>
          </cell>
          <cell r="L1984" t="str">
            <v>25/02/2023</v>
          </cell>
          <cell r="M1984" t="str">
            <v>06/03/2023</v>
          </cell>
          <cell r="N1984" t="str">
            <v>05/01/2023</v>
          </cell>
          <cell r="O1984">
            <v>176000</v>
          </cell>
          <cell r="P1984">
            <v>35</v>
          </cell>
          <cell r="Q1984" t="str">
            <v>35.HOSPITALIZACION DOMICILIARIA</v>
          </cell>
          <cell r="T1984">
            <v>0</v>
          </cell>
          <cell r="U1984" t="str">
            <v>06/03/2023</v>
          </cell>
          <cell r="V1984" t="str">
            <v>15/03/2023</v>
          </cell>
          <cell r="X1984">
            <v>0</v>
          </cell>
          <cell r="Y1984">
            <v>0</v>
          </cell>
          <cell r="Z1984">
            <v>0</v>
          </cell>
          <cell r="AA1984">
            <v>0</v>
          </cell>
          <cell r="AF1984" t="str">
            <v>CCF050-131-2023</v>
          </cell>
          <cell r="AG1984" t="str">
            <v>NO</v>
          </cell>
          <cell r="AH1984" t="str">
            <v>NO</v>
          </cell>
          <cell r="AI1984">
            <v>0</v>
          </cell>
          <cell r="AJ1984">
            <v>0</v>
          </cell>
          <cell r="AK1984">
            <v>0</v>
          </cell>
          <cell r="AL1984">
            <v>0</v>
          </cell>
          <cell r="AR1984" t="str">
            <v>GENESIS</v>
          </cell>
          <cell r="AT1984" t="str">
            <v>ROJAS</v>
          </cell>
          <cell r="AU1984" t="str">
            <v>NEIRA</v>
          </cell>
          <cell r="AV1984" t="str">
            <v>CC</v>
          </cell>
          <cell r="AW1984" t="str">
            <v>37178299</v>
          </cell>
          <cell r="AX1984" t="str">
            <v>LINA ALARCON</v>
          </cell>
          <cell r="AY1984" t="str">
            <v>DIHOLMAR TORRES REY</v>
          </cell>
          <cell r="AZ1984">
            <v>0</v>
          </cell>
          <cell r="BA1984">
            <v>0</v>
          </cell>
          <cell r="BB1984">
            <v>0</v>
          </cell>
          <cell r="BC1984" t="str">
            <v>NO</v>
          </cell>
          <cell r="BD1984" t="str">
            <v xml:space="preserve">836 </v>
          </cell>
          <cell r="BE1984" t="str">
            <v>1401692</v>
          </cell>
          <cell r="BF1984" t="str">
            <v>14/03/2023</v>
          </cell>
          <cell r="BG1984" t="str">
            <v>NO</v>
          </cell>
          <cell r="BI1984" t="str">
            <v>01/03/2023</v>
          </cell>
          <cell r="BJ1984">
            <v>172480</v>
          </cell>
        </row>
        <row r="1985">
          <cell r="A1985" t="str">
            <v>900471992-NA31071</v>
          </cell>
          <cell r="B1985">
            <v>36197</v>
          </cell>
          <cell r="C1985" t="str">
            <v>CCF050</v>
          </cell>
          <cell r="D1985" t="str">
            <v>NEUROALIADOS MEDICINA ESPECIALIZADA S.A.S.</v>
          </cell>
          <cell r="E1985" t="str">
            <v>900471992</v>
          </cell>
          <cell r="F1985" t="str">
            <v>540010211501</v>
          </cell>
          <cell r="G1985" t="str">
            <v>EVENTO PBS</v>
          </cell>
          <cell r="H1985">
            <v>1857897</v>
          </cell>
          <cell r="I1985" t="str">
            <v>NA31071</v>
          </cell>
          <cell r="J1985" t="str">
            <v>RADICADA</v>
          </cell>
          <cell r="L1985" t="str">
            <v>25/02/2023</v>
          </cell>
          <cell r="M1985" t="str">
            <v>06/03/2023</v>
          </cell>
          <cell r="N1985" t="str">
            <v>05/01/2023</v>
          </cell>
          <cell r="O1985">
            <v>264000</v>
          </cell>
          <cell r="P1985">
            <v>35</v>
          </cell>
          <cell r="Q1985" t="str">
            <v>35.HOSPITALIZACION DOMICILIARIA</v>
          </cell>
          <cell r="T1985">
            <v>0</v>
          </cell>
          <cell r="U1985" t="str">
            <v>06/03/2023</v>
          </cell>
          <cell r="V1985" t="str">
            <v>15/03/2023</v>
          </cell>
          <cell r="X1985">
            <v>0</v>
          </cell>
          <cell r="Y1985">
            <v>0</v>
          </cell>
          <cell r="Z1985">
            <v>0</v>
          </cell>
          <cell r="AA1985">
            <v>0</v>
          </cell>
          <cell r="AF1985" t="str">
            <v>CCF050-131-2023</v>
          </cell>
          <cell r="AG1985" t="str">
            <v>NO</v>
          </cell>
          <cell r="AH1985" t="str">
            <v>NO</v>
          </cell>
          <cell r="AI1985">
            <v>0</v>
          </cell>
          <cell r="AJ1985">
            <v>0</v>
          </cell>
          <cell r="AK1985">
            <v>0</v>
          </cell>
          <cell r="AL1985">
            <v>0</v>
          </cell>
          <cell r="AR1985" t="str">
            <v>GENESIS</v>
          </cell>
          <cell r="AT1985" t="str">
            <v>ROJAS</v>
          </cell>
          <cell r="AU1985" t="str">
            <v>NEIRA</v>
          </cell>
          <cell r="AV1985" t="str">
            <v>CC</v>
          </cell>
          <cell r="AW1985" t="str">
            <v>37178299</v>
          </cell>
          <cell r="AX1985" t="str">
            <v>LINA ALARCON</v>
          </cell>
          <cell r="AY1985" t="str">
            <v>DIHOLMAR TORRES REY</v>
          </cell>
          <cell r="AZ1985">
            <v>0</v>
          </cell>
          <cell r="BA1985">
            <v>0</v>
          </cell>
          <cell r="BB1985">
            <v>0</v>
          </cell>
          <cell r="BC1985" t="str">
            <v>NO</v>
          </cell>
          <cell r="BD1985" t="str">
            <v xml:space="preserve">836 </v>
          </cell>
          <cell r="BE1985" t="str">
            <v>1401691</v>
          </cell>
          <cell r="BF1985" t="str">
            <v>15/03/2023</v>
          </cell>
          <cell r="BG1985" t="str">
            <v>NO</v>
          </cell>
          <cell r="BI1985" t="str">
            <v>01/03/2023</v>
          </cell>
          <cell r="BJ1985">
            <v>258720</v>
          </cell>
        </row>
        <row r="1986">
          <cell r="A1986" t="str">
            <v>900471992-NA31070</v>
          </cell>
          <cell r="B1986">
            <v>36197</v>
          </cell>
          <cell r="C1986" t="str">
            <v>CCF050</v>
          </cell>
          <cell r="D1986" t="str">
            <v>NEUROALIADOS MEDICINA ESPECIALIZADA S.A.S.</v>
          </cell>
          <cell r="E1986" t="str">
            <v>900471992</v>
          </cell>
          <cell r="F1986" t="str">
            <v>540010211501</v>
          </cell>
          <cell r="G1986" t="str">
            <v>EVENTO PBS</v>
          </cell>
          <cell r="H1986">
            <v>1857896</v>
          </cell>
          <cell r="I1986" t="str">
            <v>NA31070</v>
          </cell>
          <cell r="J1986" t="str">
            <v>RADICADA</v>
          </cell>
          <cell r="L1986" t="str">
            <v>25/02/2023</v>
          </cell>
          <cell r="M1986" t="str">
            <v>06/03/2023</v>
          </cell>
          <cell r="N1986" t="str">
            <v>21/01/2023</v>
          </cell>
          <cell r="O1986">
            <v>198000</v>
          </cell>
          <cell r="P1986">
            <v>35</v>
          </cell>
          <cell r="Q1986" t="str">
            <v>35.HOSPITALIZACION DOMICILIARIA</v>
          </cell>
          <cell r="T1986">
            <v>0</v>
          </cell>
          <cell r="U1986" t="str">
            <v>06/03/2023</v>
          </cell>
          <cell r="V1986" t="str">
            <v>15/03/2023</v>
          </cell>
          <cell r="X1986">
            <v>0</v>
          </cell>
          <cell r="Y1986">
            <v>0</v>
          </cell>
          <cell r="Z1986">
            <v>0</v>
          </cell>
          <cell r="AA1986">
            <v>0</v>
          </cell>
          <cell r="AF1986" t="str">
            <v>CCF050-131-2023</v>
          </cell>
          <cell r="AG1986" t="str">
            <v>NO</v>
          </cell>
          <cell r="AH1986" t="str">
            <v>NO</v>
          </cell>
          <cell r="AI1986">
            <v>0</v>
          </cell>
          <cell r="AJ1986">
            <v>0</v>
          </cell>
          <cell r="AK1986">
            <v>0</v>
          </cell>
          <cell r="AL1986">
            <v>0</v>
          </cell>
          <cell r="AR1986" t="str">
            <v>SILVINO</v>
          </cell>
          <cell r="AT1986" t="str">
            <v>ORTIZ</v>
          </cell>
          <cell r="AU1986" t="str">
            <v>CARRERO</v>
          </cell>
          <cell r="AV1986" t="str">
            <v>CC</v>
          </cell>
          <cell r="AW1986" t="str">
            <v>1967511</v>
          </cell>
          <cell r="AX1986" t="str">
            <v>LINA ALARCON</v>
          </cell>
          <cell r="AY1986" t="str">
            <v>DIHOLMAR TORRES REY</v>
          </cell>
          <cell r="AZ1986">
            <v>0</v>
          </cell>
          <cell r="BA1986">
            <v>0</v>
          </cell>
          <cell r="BB1986">
            <v>0</v>
          </cell>
          <cell r="BC1986" t="str">
            <v>NO</v>
          </cell>
          <cell r="BD1986" t="str">
            <v xml:space="preserve">836 </v>
          </cell>
          <cell r="BE1986" t="str">
            <v>1401690</v>
          </cell>
          <cell r="BF1986" t="str">
            <v>14/03/2023</v>
          </cell>
          <cell r="BG1986" t="str">
            <v>NO</v>
          </cell>
          <cell r="BI1986" t="str">
            <v>01/03/2023</v>
          </cell>
          <cell r="BJ1986">
            <v>194040</v>
          </cell>
        </row>
        <row r="1987">
          <cell r="A1987" t="str">
            <v>900471992-NA31069</v>
          </cell>
          <cell r="B1987">
            <v>36197</v>
          </cell>
          <cell r="C1987" t="str">
            <v>CCF050</v>
          </cell>
          <cell r="D1987" t="str">
            <v>NEUROALIADOS MEDICINA ESPECIALIZADA S.A.S.</v>
          </cell>
          <cell r="E1987" t="str">
            <v>900471992</v>
          </cell>
          <cell r="F1987" t="str">
            <v>540010211501</v>
          </cell>
          <cell r="G1987" t="str">
            <v>EVENTO PBS</v>
          </cell>
          <cell r="H1987">
            <v>1857895</v>
          </cell>
          <cell r="I1987" t="str">
            <v>NA31069</v>
          </cell>
          <cell r="J1987" t="str">
            <v>RADICADA</v>
          </cell>
          <cell r="L1987" t="str">
            <v>25/02/2023</v>
          </cell>
          <cell r="M1987" t="str">
            <v>06/03/2023</v>
          </cell>
          <cell r="N1987" t="str">
            <v>23/01/2023</v>
          </cell>
          <cell r="O1987">
            <v>198000</v>
          </cell>
          <cell r="P1987">
            <v>35</v>
          </cell>
          <cell r="Q1987" t="str">
            <v>35.HOSPITALIZACION DOMICILIARIA</v>
          </cell>
          <cell r="T1987">
            <v>0</v>
          </cell>
          <cell r="U1987" t="str">
            <v>06/03/2023</v>
          </cell>
          <cell r="V1987" t="str">
            <v>15/03/2023</v>
          </cell>
          <cell r="X1987">
            <v>0</v>
          </cell>
          <cell r="Y1987">
            <v>0</v>
          </cell>
          <cell r="Z1987">
            <v>0</v>
          </cell>
          <cell r="AA1987">
            <v>0</v>
          </cell>
          <cell r="AF1987" t="str">
            <v>CCF050-131-2023</v>
          </cell>
          <cell r="AG1987" t="str">
            <v>NO</v>
          </cell>
          <cell r="AH1987" t="str">
            <v>NO</v>
          </cell>
          <cell r="AI1987">
            <v>0</v>
          </cell>
          <cell r="AJ1987">
            <v>0</v>
          </cell>
          <cell r="AK1987">
            <v>0</v>
          </cell>
          <cell r="AL1987">
            <v>0</v>
          </cell>
          <cell r="AR1987" t="str">
            <v>SILVINO</v>
          </cell>
          <cell r="AT1987" t="str">
            <v>ORTIZ</v>
          </cell>
          <cell r="AU1987" t="str">
            <v>CARRERO</v>
          </cell>
          <cell r="AV1987" t="str">
            <v>CC</v>
          </cell>
          <cell r="AW1987" t="str">
            <v>1967511</v>
          </cell>
          <cell r="AX1987" t="str">
            <v>LINA ALARCON</v>
          </cell>
          <cell r="AY1987" t="str">
            <v>DIHOLMAR TORRES REY</v>
          </cell>
          <cell r="AZ1987">
            <v>0</v>
          </cell>
          <cell r="BA1987">
            <v>0</v>
          </cell>
          <cell r="BB1987">
            <v>0</v>
          </cell>
          <cell r="BC1987" t="str">
            <v>NO</v>
          </cell>
          <cell r="BD1987" t="str">
            <v xml:space="preserve">836 </v>
          </cell>
          <cell r="BE1987" t="str">
            <v>1401689</v>
          </cell>
          <cell r="BF1987" t="str">
            <v>14/03/2023</v>
          </cell>
          <cell r="BG1987" t="str">
            <v>NO</v>
          </cell>
          <cell r="BI1987" t="str">
            <v>01/03/2023</v>
          </cell>
          <cell r="BJ1987">
            <v>194040</v>
          </cell>
        </row>
        <row r="1988">
          <cell r="A1988" t="str">
            <v>900471992-NA31068</v>
          </cell>
          <cell r="B1988">
            <v>36197</v>
          </cell>
          <cell r="C1988" t="str">
            <v>CCF050</v>
          </cell>
          <cell r="D1988" t="str">
            <v>NEUROALIADOS MEDICINA ESPECIALIZADA S.A.S.</v>
          </cell>
          <cell r="E1988" t="str">
            <v>900471992</v>
          </cell>
          <cell r="F1988" t="str">
            <v>540010211501</v>
          </cell>
          <cell r="G1988" t="str">
            <v>EVENTO PBS</v>
          </cell>
          <cell r="H1988">
            <v>1857894</v>
          </cell>
          <cell r="I1988" t="str">
            <v>NA31068</v>
          </cell>
          <cell r="J1988" t="str">
            <v>RADICADA</v>
          </cell>
          <cell r="L1988" t="str">
            <v>25/02/2023</v>
          </cell>
          <cell r="M1988" t="str">
            <v>06/03/2023</v>
          </cell>
          <cell r="N1988" t="str">
            <v>24/01/2023</v>
          </cell>
          <cell r="O1988">
            <v>48000</v>
          </cell>
          <cell r="P1988">
            <v>35</v>
          </cell>
          <cell r="Q1988" t="str">
            <v>35.HOSPITALIZACION DOMICILIARIA</v>
          </cell>
          <cell r="T1988">
            <v>0</v>
          </cell>
          <cell r="U1988" t="str">
            <v>06/03/2023</v>
          </cell>
          <cell r="V1988" t="str">
            <v>15/03/2023</v>
          </cell>
          <cell r="X1988">
            <v>0</v>
          </cell>
          <cell r="Y1988">
            <v>0</v>
          </cell>
          <cell r="Z1988">
            <v>0</v>
          </cell>
          <cell r="AA1988">
            <v>0</v>
          </cell>
          <cell r="AF1988" t="str">
            <v>CCF050-131-2023</v>
          </cell>
          <cell r="AG1988" t="str">
            <v>NO</v>
          </cell>
          <cell r="AH1988" t="str">
            <v>NO</v>
          </cell>
          <cell r="AI1988">
            <v>0</v>
          </cell>
          <cell r="AJ1988">
            <v>0</v>
          </cell>
          <cell r="AK1988">
            <v>0</v>
          </cell>
          <cell r="AL1988">
            <v>0</v>
          </cell>
          <cell r="AR1988" t="str">
            <v>SILVINO</v>
          </cell>
          <cell r="AT1988" t="str">
            <v>ORTIZ</v>
          </cell>
          <cell r="AU1988" t="str">
            <v>CARRERO</v>
          </cell>
          <cell r="AV1988" t="str">
            <v>CC</v>
          </cell>
          <cell r="AW1988" t="str">
            <v>1967511</v>
          </cell>
          <cell r="AX1988" t="str">
            <v>LINA ALARCON</v>
          </cell>
          <cell r="AY1988" t="str">
            <v>DIHOLMAR TORRES REY</v>
          </cell>
          <cell r="AZ1988">
            <v>0</v>
          </cell>
          <cell r="BA1988">
            <v>0</v>
          </cell>
          <cell r="BB1988">
            <v>0</v>
          </cell>
          <cell r="BC1988" t="str">
            <v>NO</v>
          </cell>
          <cell r="BD1988" t="str">
            <v xml:space="preserve">836 </v>
          </cell>
          <cell r="BE1988" t="str">
            <v>1401688</v>
          </cell>
          <cell r="BF1988" t="str">
            <v>14/03/2023</v>
          </cell>
          <cell r="BG1988" t="str">
            <v>NO</v>
          </cell>
          <cell r="BI1988" t="str">
            <v>01/03/2023</v>
          </cell>
          <cell r="BJ1988">
            <v>47040</v>
          </cell>
        </row>
        <row r="1989">
          <cell r="A1989" t="str">
            <v>900471992-NA31067</v>
          </cell>
          <cell r="B1989">
            <v>36190</v>
          </cell>
          <cell r="C1989" t="str">
            <v>CCF050</v>
          </cell>
          <cell r="D1989" t="str">
            <v>NEUROALIADOS MEDICINA ESPECIALIZADA S.A.S.</v>
          </cell>
          <cell r="E1989" t="str">
            <v>900471992</v>
          </cell>
          <cell r="F1989" t="str">
            <v>540010211501</v>
          </cell>
          <cell r="G1989" t="str">
            <v>EVENTO PBS</v>
          </cell>
          <cell r="H1989">
            <v>1857801</v>
          </cell>
          <cell r="I1989" t="str">
            <v>NA31067</v>
          </cell>
          <cell r="J1989" t="str">
            <v>RADICADA</v>
          </cell>
          <cell r="L1989" t="str">
            <v>25/02/2023</v>
          </cell>
          <cell r="M1989" t="str">
            <v>06/03/2023</v>
          </cell>
          <cell r="N1989" t="str">
            <v>07/01/2023</v>
          </cell>
          <cell r="O1989">
            <v>242000</v>
          </cell>
          <cell r="P1989">
            <v>35</v>
          </cell>
          <cell r="Q1989" t="str">
            <v>35.HOSPITALIZACION DOMICILIARIA</v>
          </cell>
          <cell r="T1989">
            <v>0</v>
          </cell>
          <cell r="U1989" t="str">
            <v>06/03/2023</v>
          </cell>
          <cell r="V1989" t="str">
            <v>15/03/2023</v>
          </cell>
          <cell r="X1989">
            <v>0</v>
          </cell>
          <cell r="Y1989">
            <v>0</v>
          </cell>
          <cell r="Z1989">
            <v>0</v>
          </cell>
          <cell r="AA1989">
            <v>0</v>
          </cell>
          <cell r="AF1989" t="str">
            <v>CCF050-025-2022</v>
          </cell>
          <cell r="AG1989" t="str">
            <v>NO</v>
          </cell>
          <cell r="AH1989" t="str">
            <v>NO</v>
          </cell>
          <cell r="AI1989">
            <v>0</v>
          </cell>
          <cell r="AJ1989">
            <v>0</v>
          </cell>
          <cell r="AK1989">
            <v>0</v>
          </cell>
          <cell r="AL1989">
            <v>0</v>
          </cell>
          <cell r="AR1989" t="str">
            <v>LUZ</v>
          </cell>
          <cell r="AS1989" t="str">
            <v>CRUZ</v>
          </cell>
          <cell r="AT1989" t="str">
            <v>ORTIZ</v>
          </cell>
          <cell r="AU1989" t="str">
            <v>DE FONSECA</v>
          </cell>
          <cell r="AV1989" t="str">
            <v>CC</v>
          </cell>
          <cell r="AW1989" t="str">
            <v>27589375</v>
          </cell>
          <cell r="AX1989" t="str">
            <v>LINA ALARCON</v>
          </cell>
          <cell r="AY1989" t="str">
            <v>BECERRA PABON JOSE GABRIEL</v>
          </cell>
          <cell r="AZ1989">
            <v>0</v>
          </cell>
          <cell r="BA1989">
            <v>0</v>
          </cell>
          <cell r="BB1989">
            <v>0</v>
          </cell>
          <cell r="BC1989" t="str">
            <v>NO</v>
          </cell>
          <cell r="BD1989" t="str">
            <v xml:space="preserve">836 </v>
          </cell>
          <cell r="BE1989" t="str">
            <v>1402202</v>
          </cell>
          <cell r="BF1989" t="str">
            <v>15/03/2023</v>
          </cell>
          <cell r="BG1989" t="str">
            <v>NO</v>
          </cell>
          <cell r="BI1989" t="str">
            <v>01/03/2023</v>
          </cell>
          <cell r="BJ1989">
            <v>431200</v>
          </cell>
        </row>
        <row r="1990">
          <cell r="A1990" t="str">
            <v>900471992-NA31066</v>
          </cell>
          <cell r="B1990">
            <v>36190</v>
          </cell>
          <cell r="C1990" t="str">
            <v>CCF050</v>
          </cell>
          <cell r="D1990" t="str">
            <v>NEUROALIADOS MEDICINA ESPECIALIZADA S.A.S.</v>
          </cell>
          <cell r="E1990" t="str">
            <v>900471992</v>
          </cell>
          <cell r="F1990" t="str">
            <v>540010211501</v>
          </cell>
          <cell r="G1990" t="str">
            <v>EVENTO PBS</v>
          </cell>
          <cell r="H1990">
            <v>1857800</v>
          </cell>
          <cell r="I1990" t="str">
            <v>NA31066</v>
          </cell>
          <cell r="J1990" t="str">
            <v>DEVUELTA</v>
          </cell>
          <cell r="K1990" t="str">
            <v>15/03/2023</v>
          </cell>
          <cell r="L1990" t="str">
            <v>25/02/2023</v>
          </cell>
          <cell r="M1990" t="str">
            <v>06/03/2023</v>
          </cell>
          <cell r="O1990">
            <v>396000</v>
          </cell>
          <cell r="P1990">
            <v>35</v>
          </cell>
          <cell r="Q1990" t="str">
            <v>35.HOSPITALIZACION DOMICILIARIA</v>
          </cell>
          <cell r="T1990">
            <v>0</v>
          </cell>
          <cell r="U1990" t="str">
            <v>06/03/2023</v>
          </cell>
          <cell r="V1990" t="str">
            <v>15/03/2023</v>
          </cell>
          <cell r="X1990">
            <v>0</v>
          </cell>
          <cell r="Y1990">
            <v>0</v>
          </cell>
          <cell r="Z1990">
            <v>0</v>
          </cell>
          <cell r="AA1990">
            <v>0</v>
          </cell>
          <cell r="AF1990" t="str">
            <v>CCF050-025-2022</v>
          </cell>
          <cell r="AG1990" t="str">
            <v>NO</v>
          </cell>
          <cell r="AH1990" t="str">
            <v>NO</v>
          </cell>
          <cell r="AI1990">
            <v>0</v>
          </cell>
          <cell r="AJ1990">
            <v>0</v>
          </cell>
          <cell r="AK1990">
            <v>0</v>
          </cell>
          <cell r="AL1990">
            <v>0</v>
          </cell>
          <cell r="AR1990" t="str">
            <v>MARIA</v>
          </cell>
          <cell r="AS1990" t="str">
            <v>FERNANDA</v>
          </cell>
          <cell r="AT1990" t="str">
            <v>NAVARRO</v>
          </cell>
          <cell r="AU1990" t="str">
            <v>MONSALVE</v>
          </cell>
          <cell r="AV1990" t="str">
            <v>TI</v>
          </cell>
          <cell r="AW1990" t="str">
            <v>1092538633</v>
          </cell>
          <cell r="AX1990" t="str">
            <v>LINA ALARCON</v>
          </cell>
          <cell r="AZ1990">
            <v>0</v>
          </cell>
          <cell r="BA1990">
            <v>0</v>
          </cell>
          <cell r="BB1990">
            <v>0</v>
          </cell>
          <cell r="BC1990" t="str">
            <v>NO</v>
          </cell>
          <cell r="BF1990" t="str">
            <v>15/03/2023</v>
          </cell>
          <cell r="BG1990" t="str">
            <v>NO</v>
          </cell>
          <cell r="BJ1990">
            <v>0</v>
          </cell>
        </row>
        <row r="1991">
          <cell r="A1991" t="str">
            <v>900471992-NA31065</v>
          </cell>
          <cell r="B1991">
            <v>36197</v>
          </cell>
          <cell r="C1991" t="str">
            <v>CCF050</v>
          </cell>
          <cell r="D1991" t="str">
            <v>NEUROALIADOS MEDICINA ESPECIALIZADA S.A.S.</v>
          </cell>
          <cell r="E1991" t="str">
            <v>900471992</v>
          </cell>
          <cell r="F1991" t="str">
            <v>540010211501</v>
          </cell>
          <cell r="G1991" t="str">
            <v>EVENTO PBS</v>
          </cell>
          <cell r="H1991">
            <v>1857893</v>
          </cell>
          <cell r="I1991" t="str">
            <v>NA31065</v>
          </cell>
          <cell r="J1991" t="str">
            <v>RADICADA</v>
          </cell>
          <cell r="L1991" t="str">
            <v>23/02/2023</v>
          </cell>
          <cell r="M1991" t="str">
            <v>06/03/2023</v>
          </cell>
          <cell r="N1991" t="str">
            <v>05/01/2023</v>
          </cell>
          <cell r="O1991">
            <v>264000</v>
          </cell>
          <cell r="P1991">
            <v>35</v>
          </cell>
          <cell r="Q1991" t="str">
            <v>35.HOSPITALIZACION DOMICILIARIA</v>
          </cell>
          <cell r="T1991">
            <v>0</v>
          </cell>
          <cell r="U1991" t="str">
            <v>06/03/2023</v>
          </cell>
          <cell r="V1991" t="str">
            <v>15/03/2023</v>
          </cell>
          <cell r="X1991">
            <v>0</v>
          </cell>
          <cell r="Y1991">
            <v>0</v>
          </cell>
          <cell r="Z1991">
            <v>0</v>
          </cell>
          <cell r="AA1991">
            <v>0</v>
          </cell>
          <cell r="AF1991" t="str">
            <v>CCF050-131-2023</v>
          </cell>
          <cell r="AG1991" t="str">
            <v>NO</v>
          </cell>
          <cell r="AH1991" t="str">
            <v>NO</v>
          </cell>
          <cell r="AI1991">
            <v>0</v>
          </cell>
          <cell r="AJ1991">
            <v>0</v>
          </cell>
          <cell r="AK1991">
            <v>0</v>
          </cell>
          <cell r="AL1991">
            <v>0</v>
          </cell>
          <cell r="AR1991" t="str">
            <v>HERCILIA</v>
          </cell>
          <cell r="AT1991" t="str">
            <v>CASTELLANOS</v>
          </cell>
          <cell r="AV1991" t="str">
            <v>CC</v>
          </cell>
          <cell r="AW1991" t="str">
            <v>37212796</v>
          </cell>
          <cell r="AX1991" t="str">
            <v>LINA ALARCON</v>
          </cell>
          <cell r="AY1991" t="str">
            <v>SOTO HERNANDEZ LUZ KARIME</v>
          </cell>
          <cell r="AZ1991">
            <v>0</v>
          </cell>
          <cell r="BA1991">
            <v>0</v>
          </cell>
          <cell r="BB1991">
            <v>0</v>
          </cell>
          <cell r="BC1991" t="str">
            <v>NO</v>
          </cell>
          <cell r="BD1991" t="str">
            <v xml:space="preserve">836 </v>
          </cell>
          <cell r="BE1991" t="str">
            <v>1398722</v>
          </cell>
          <cell r="BF1991" t="str">
            <v>15/03/2023</v>
          </cell>
          <cell r="BG1991" t="str">
            <v>NO</v>
          </cell>
          <cell r="BI1991" t="str">
            <v>01/03/2023</v>
          </cell>
          <cell r="BJ1991">
            <v>258720</v>
          </cell>
        </row>
        <row r="1992">
          <cell r="A1992" t="str">
            <v>900471992-NA31064</v>
          </cell>
          <cell r="B1992">
            <v>36197</v>
          </cell>
          <cell r="C1992" t="str">
            <v>CCF050</v>
          </cell>
          <cell r="D1992" t="str">
            <v>NEUROALIADOS MEDICINA ESPECIALIZADA S.A.S.</v>
          </cell>
          <cell r="E1992" t="str">
            <v>900471992</v>
          </cell>
          <cell r="F1992" t="str">
            <v>540010211501</v>
          </cell>
          <cell r="G1992" t="str">
            <v>EVENTO PBS</v>
          </cell>
          <cell r="H1992">
            <v>1857892</v>
          </cell>
          <cell r="I1992" t="str">
            <v>NA31064</v>
          </cell>
          <cell r="J1992" t="str">
            <v>RADICADA</v>
          </cell>
          <cell r="L1992" t="str">
            <v>23/02/2023</v>
          </cell>
          <cell r="M1992" t="str">
            <v>06/03/2023</v>
          </cell>
          <cell r="N1992" t="str">
            <v>05/01/2023</v>
          </cell>
          <cell r="O1992">
            <v>264000</v>
          </cell>
          <cell r="P1992">
            <v>35</v>
          </cell>
          <cell r="Q1992" t="str">
            <v>35.HOSPITALIZACION DOMICILIARIA</v>
          </cell>
          <cell r="T1992">
            <v>0</v>
          </cell>
          <cell r="U1992" t="str">
            <v>06/03/2023</v>
          </cell>
          <cell r="V1992" t="str">
            <v>15/03/2023</v>
          </cell>
          <cell r="X1992">
            <v>0</v>
          </cell>
          <cell r="Y1992">
            <v>0</v>
          </cell>
          <cell r="Z1992">
            <v>0</v>
          </cell>
          <cell r="AA1992">
            <v>0</v>
          </cell>
          <cell r="AF1992" t="str">
            <v>CCF050-131-2023</v>
          </cell>
          <cell r="AG1992" t="str">
            <v>NO</v>
          </cell>
          <cell r="AH1992" t="str">
            <v>NO</v>
          </cell>
          <cell r="AI1992">
            <v>0</v>
          </cell>
          <cell r="AJ1992">
            <v>0</v>
          </cell>
          <cell r="AK1992">
            <v>0</v>
          </cell>
          <cell r="AL1992">
            <v>0</v>
          </cell>
          <cell r="AR1992" t="str">
            <v>HERCILIA</v>
          </cell>
          <cell r="AT1992" t="str">
            <v>CASTELLANOS</v>
          </cell>
          <cell r="AV1992" t="str">
            <v>CC</v>
          </cell>
          <cell r="AW1992" t="str">
            <v>37212796</v>
          </cell>
          <cell r="AX1992" t="str">
            <v>LINA ALARCON</v>
          </cell>
          <cell r="AY1992" t="str">
            <v>SOTO HERNANDEZ LUZ KARIME</v>
          </cell>
          <cell r="AZ1992">
            <v>0</v>
          </cell>
          <cell r="BA1992">
            <v>0</v>
          </cell>
          <cell r="BB1992">
            <v>0</v>
          </cell>
          <cell r="BC1992" t="str">
            <v>NO</v>
          </cell>
          <cell r="BD1992" t="str">
            <v xml:space="preserve">836 </v>
          </cell>
          <cell r="BE1992" t="str">
            <v>1398721</v>
          </cell>
          <cell r="BF1992" t="str">
            <v>15/03/2023</v>
          </cell>
          <cell r="BG1992" t="str">
            <v>NO</v>
          </cell>
          <cell r="BI1992" t="str">
            <v>01/03/2023</v>
          </cell>
          <cell r="BJ1992">
            <v>258720</v>
          </cell>
        </row>
        <row r="1993">
          <cell r="A1993" t="str">
            <v>900471992-NA31063</v>
          </cell>
          <cell r="B1993">
            <v>36197</v>
          </cell>
          <cell r="C1993" t="str">
            <v>CCF050</v>
          </cell>
          <cell r="D1993" t="str">
            <v>NEUROALIADOS MEDICINA ESPECIALIZADA S.A.S.</v>
          </cell>
          <cell r="E1993" t="str">
            <v>900471992</v>
          </cell>
          <cell r="F1993" t="str">
            <v>540010211501</v>
          </cell>
          <cell r="G1993" t="str">
            <v>EVENTO PBS</v>
          </cell>
          <cell r="H1993">
            <v>1857891</v>
          </cell>
          <cell r="I1993" t="str">
            <v>NA31063</v>
          </cell>
          <cell r="J1993" t="str">
            <v>RADICADA</v>
          </cell>
          <cell r="L1993" t="str">
            <v>23/02/2023</v>
          </cell>
          <cell r="M1993" t="str">
            <v>06/03/2023</v>
          </cell>
          <cell r="N1993" t="str">
            <v>05/01/2023</v>
          </cell>
          <cell r="O1993">
            <v>176000</v>
          </cell>
          <cell r="P1993">
            <v>35</v>
          </cell>
          <cell r="Q1993" t="str">
            <v>35.HOSPITALIZACION DOMICILIARIA</v>
          </cell>
          <cell r="T1993">
            <v>0</v>
          </cell>
          <cell r="U1993" t="str">
            <v>06/03/2023</v>
          </cell>
          <cell r="V1993" t="str">
            <v>15/03/2023</v>
          </cell>
          <cell r="X1993">
            <v>0</v>
          </cell>
          <cell r="Y1993">
            <v>0</v>
          </cell>
          <cell r="Z1993">
            <v>0</v>
          </cell>
          <cell r="AA1993">
            <v>0</v>
          </cell>
          <cell r="AF1993" t="str">
            <v>CCF050-131-2023</v>
          </cell>
          <cell r="AG1993" t="str">
            <v>NO</v>
          </cell>
          <cell r="AH1993" t="str">
            <v>NO</v>
          </cell>
          <cell r="AI1993">
            <v>0</v>
          </cell>
          <cell r="AJ1993">
            <v>0</v>
          </cell>
          <cell r="AK1993">
            <v>0</v>
          </cell>
          <cell r="AL1993">
            <v>0</v>
          </cell>
          <cell r="AR1993" t="str">
            <v>GENESIS</v>
          </cell>
          <cell r="AT1993" t="str">
            <v>ROJAS</v>
          </cell>
          <cell r="AU1993" t="str">
            <v>NEIRA</v>
          </cell>
          <cell r="AV1993" t="str">
            <v>CC</v>
          </cell>
          <cell r="AW1993" t="str">
            <v>37178299</v>
          </cell>
          <cell r="AX1993" t="str">
            <v>LINA ALARCON</v>
          </cell>
          <cell r="AY1993" t="str">
            <v>SOTO HERNANDEZ LUZ KARIME</v>
          </cell>
          <cell r="AZ1993">
            <v>0</v>
          </cell>
          <cell r="BA1993">
            <v>0</v>
          </cell>
          <cell r="BB1993">
            <v>0</v>
          </cell>
          <cell r="BC1993" t="str">
            <v>NO</v>
          </cell>
          <cell r="BD1993" t="str">
            <v xml:space="preserve">836 </v>
          </cell>
          <cell r="BE1993" t="str">
            <v>1398720</v>
          </cell>
          <cell r="BF1993" t="str">
            <v>14/03/2023</v>
          </cell>
          <cell r="BG1993" t="str">
            <v>NO</v>
          </cell>
          <cell r="BI1993" t="str">
            <v>01/03/2023</v>
          </cell>
          <cell r="BJ1993">
            <v>172480</v>
          </cell>
        </row>
        <row r="1994">
          <cell r="A1994" t="str">
            <v>900471992-NA31062</v>
          </cell>
          <cell r="B1994">
            <v>36197</v>
          </cell>
          <cell r="C1994" t="str">
            <v>CCF050</v>
          </cell>
          <cell r="D1994" t="str">
            <v>NEUROALIADOS MEDICINA ESPECIALIZADA S.A.S.</v>
          </cell>
          <cell r="E1994" t="str">
            <v>900471992</v>
          </cell>
          <cell r="F1994" t="str">
            <v>540010211501</v>
          </cell>
          <cell r="G1994" t="str">
            <v>EVENTO PBS</v>
          </cell>
          <cell r="H1994">
            <v>1857890</v>
          </cell>
          <cell r="I1994" t="str">
            <v>NA31062</v>
          </cell>
          <cell r="J1994" t="str">
            <v>RADICADA</v>
          </cell>
          <cell r="L1994" t="str">
            <v>23/02/2023</v>
          </cell>
          <cell r="M1994" t="str">
            <v>06/03/2023</v>
          </cell>
          <cell r="N1994" t="str">
            <v>21/01/2023</v>
          </cell>
          <cell r="O1994">
            <v>176000</v>
          </cell>
          <cell r="P1994">
            <v>35</v>
          </cell>
          <cell r="Q1994" t="str">
            <v>35.HOSPITALIZACION DOMICILIARIA</v>
          </cell>
          <cell r="T1994">
            <v>0</v>
          </cell>
          <cell r="U1994" t="str">
            <v>06/03/2023</v>
          </cell>
          <cell r="V1994" t="str">
            <v>15/03/2023</v>
          </cell>
          <cell r="X1994">
            <v>0</v>
          </cell>
          <cell r="Y1994">
            <v>0</v>
          </cell>
          <cell r="Z1994">
            <v>0</v>
          </cell>
          <cell r="AA1994">
            <v>0</v>
          </cell>
          <cell r="AF1994" t="str">
            <v>CCF050-131-2023</v>
          </cell>
          <cell r="AG1994" t="str">
            <v>NO</v>
          </cell>
          <cell r="AH1994" t="str">
            <v>NO</v>
          </cell>
          <cell r="AI1994">
            <v>0</v>
          </cell>
          <cell r="AJ1994">
            <v>0</v>
          </cell>
          <cell r="AK1994">
            <v>0</v>
          </cell>
          <cell r="AL1994">
            <v>0</v>
          </cell>
          <cell r="AR1994" t="str">
            <v>SILVINO</v>
          </cell>
          <cell r="AT1994" t="str">
            <v>ORTIZ</v>
          </cell>
          <cell r="AU1994" t="str">
            <v>CARRERO</v>
          </cell>
          <cell r="AV1994" t="str">
            <v>CC</v>
          </cell>
          <cell r="AW1994" t="str">
            <v>1967511</v>
          </cell>
          <cell r="AX1994" t="str">
            <v>LINA ALARCON</v>
          </cell>
          <cell r="AY1994" t="str">
            <v>SOTO HERNANDEZ LUZ KARIME</v>
          </cell>
          <cell r="AZ1994">
            <v>0</v>
          </cell>
          <cell r="BA1994">
            <v>0</v>
          </cell>
          <cell r="BB1994">
            <v>0</v>
          </cell>
          <cell r="BC1994" t="str">
            <v>NO</v>
          </cell>
          <cell r="BD1994" t="str">
            <v xml:space="preserve">836 </v>
          </cell>
          <cell r="BE1994" t="str">
            <v>1398719</v>
          </cell>
          <cell r="BF1994" t="str">
            <v>14/03/2023</v>
          </cell>
          <cell r="BG1994" t="str">
            <v>NO</v>
          </cell>
          <cell r="BI1994" t="str">
            <v>01/03/2023</v>
          </cell>
          <cell r="BJ1994">
            <v>172480</v>
          </cell>
        </row>
        <row r="1995">
          <cell r="A1995" t="str">
            <v>900471992-NA31061</v>
          </cell>
          <cell r="B1995">
            <v>36197</v>
          </cell>
          <cell r="C1995" t="str">
            <v>CCF050</v>
          </cell>
          <cell r="D1995" t="str">
            <v>NEUROALIADOS MEDICINA ESPECIALIZADA S.A.S.</v>
          </cell>
          <cell r="E1995" t="str">
            <v>900471992</v>
          </cell>
          <cell r="F1995" t="str">
            <v>540010211501</v>
          </cell>
          <cell r="G1995" t="str">
            <v>EVENTO PBS</v>
          </cell>
          <cell r="H1995">
            <v>1857889</v>
          </cell>
          <cell r="I1995" t="str">
            <v>NA31061</v>
          </cell>
          <cell r="J1995" t="str">
            <v>RADICADA</v>
          </cell>
          <cell r="L1995" t="str">
            <v>23/02/2023</v>
          </cell>
          <cell r="M1995" t="str">
            <v>06/03/2023</v>
          </cell>
          <cell r="N1995" t="str">
            <v>05/01/2023</v>
          </cell>
          <cell r="O1995">
            <v>220000</v>
          </cell>
          <cell r="P1995">
            <v>35</v>
          </cell>
          <cell r="Q1995" t="str">
            <v>35.HOSPITALIZACION DOMICILIARIA</v>
          </cell>
          <cell r="T1995">
            <v>0</v>
          </cell>
          <cell r="U1995" t="str">
            <v>06/03/2023</v>
          </cell>
          <cell r="V1995" t="str">
            <v>15/03/2023</v>
          </cell>
          <cell r="X1995">
            <v>0</v>
          </cell>
          <cell r="Y1995">
            <v>0</v>
          </cell>
          <cell r="Z1995">
            <v>0</v>
          </cell>
          <cell r="AA1995">
            <v>0</v>
          </cell>
          <cell r="AF1995" t="str">
            <v>CCF050-131-2023</v>
          </cell>
          <cell r="AG1995" t="str">
            <v>NO</v>
          </cell>
          <cell r="AH1995" t="str">
            <v>NO</v>
          </cell>
          <cell r="AI1995">
            <v>0</v>
          </cell>
          <cell r="AJ1995">
            <v>0</v>
          </cell>
          <cell r="AK1995">
            <v>0</v>
          </cell>
          <cell r="AL1995">
            <v>0</v>
          </cell>
          <cell r="AR1995" t="str">
            <v>GONZALO</v>
          </cell>
          <cell r="AT1995" t="str">
            <v>MORENO</v>
          </cell>
          <cell r="AU1995" t="str">
            <v>MENESES</v>
          </cell>
          <cell r="AV1995" t="str">
            <v>CC</v>
          </cell>
          <cell r="AW1995" t="str">
            <v>1948553</v>
          </cell>
          <cell r="AX1995" t="str">
            <v>LINA ALARCON</v>
          </cell>
          <cell r="AY1995" t="str">
            <v>SOTO HERNANDEZ LUZ KARIME</v>
          </cell>
          <cell r="AZ1995">
            <v>0</v>
          </cell>
          <cell r="BA1995">
            <v>0</v>
          </cell>
          <cell r="BB1995">
            <v>0</v>
          </cell>
          <cell r="BC1995" t="str">
            <v>NO</v>
          </cell>
          <cell r="BD1995" t="str">
            <v xml:space="preserve">836 </v>
          </cell>
          <cell r="BE1995" t="str">
            <v>1398718</v>
          </cell>
          <cell r="BF1995" t="str">
            <v>15/03/2023</v>
          </cell>
          <cell r="BG1995" t="str">
            <v>NO</v>
          </cell>
          <cell r="BI1995" t="str">
            <v>01/03/2023</v>
          </cell>
          <cell r="BJ1995">
            <v>215600</v>
          </cell>
        </row>
        <row r="1996">
          <cell r="A1996" t="str">
            <v>900471992-NA31060</v>
          </cell>
          <cell r="B1996">
            <v>36197</v>
          </cell>
          <cell r="C1996" t="str">
            <v>CCF050</v>
          </cell>
          <cell r="D1996" t="str">
            <v>NEUROALIADOS MEDICINA ESPECIALIZADA S.A.S.</v>
          </cell>
          <cell r="E1996" t="str">
            <v>900471992</v>
          </cell>
          <cell r="F1996" t="str">
            <v>540010211501</v>
          </cell>
          <cell r="G1996" t="str">
            <v>EVENTO PBS</v>
          </cell>
          <cell r="H1996">
            <v>1857888</v>
          </cell>
          <cell r="I1996" t="str">
            <v>NA31060</v>
          </cell>
          <cell r="J1996" t="str">
            <v>RADICADA</v>
          </cell>
          <cell r="L1996" t="str">
            <v>23/02/2023</v>
          </cell>
          <cell r="M1996" t="str">
            <v>06/03/2023</v>
          </cell>
          <cell r="N1996" t="str">
            <v>04/01/2023</v>
          </cell>
          <cell r="O1996">
            <v>220000</v>
          </cell>
          <cell r="P1996">
            <v>35</v>
          </cell>
          <cell r="Q1996" t="str">
            <v>35.HOSPITALIZACION DOMICILIARIA</v>
          </cell>
          <cell r="T1996">
            <v>0</v>
          </cell>
          <cell r="U1996" t="str">
            <v>06/03/2023</v>
          </cell>
          <cell r="V1996" t="str">
            <v>15/03/2023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  <cell r="AF1996" t="str">
            <v>CCF050-131-2023</v>
          </cell>
          <cell r="AG1996" t="str">
            <v>NO</v>
          </cell>
          <cell r="AH1996" t="str">
            <v>NO</v>
          </cell>
          <cell r="AI1996">
            <v>0</v>
          </cell>
          <cell r="AJ1996">
            <v>0</v>
          </cell>
          <cell r="AK1996">
            <v>0</v>
          </cell>
          <cell r="AL1996">
            <v>0</v>
          </cell>
          <cell r="AR1996" t="str">
            <v>GONZALO</v>
          </cell>
          <cell r="AT1996" t="str">
            <v>MORENO</v>
          </cell>
          <cell r="AU1996" t="str">
            <v>MENESES</v>
          </cell>
          <cell r="AV1996" t="str">
            <v>CC</v>
          </cell>
          <cell r="AW1996" t="str">
            <v>1948553</v>
          </cell>
          <cell r="AX1996" t="str">
            <v>LINA ALARCON</v>
          </cell>
          <cell r="AY1996" t="str">
            <v>PARRA NUÑEZ GLADISMAR - SENA</v>
          </cell>
          <cell r="AZ1996">
            <v>0</v>
          </cell>
          <cell r="BA1996">
            <v>0</v>
          </cell>
          <cell r="BB1996">
            <v>0</v>
          </cell>
          <cell r="BC1996" t="str">
            <v>NO</v>
          </cell>
          <cell r="BD1996" t="str">
            <v xml:space="preserve">836 </v>
          </cell>
          <cell r="BE1996" t="str">
            <v>1404161</v>
          </cell>
          <cell r="BF1996" t="str">
            <v>14/03/2023</v>
          </cell>
          <cell r="BG1996" t="str">
            <v>NO</v>
          </cell>
          <cell r="BI1996" t="str">
            <v>01/03/2023</v>
          </cell>
          <cell r="BJ1996">
            <v>215600</v>
          </cell>
        </row>
        <row r="1997">
          <cell r="A1997" t="str">
            <v>900471992-NA31059</v>
          </cell>
          <cell r="B1997">
            <v>36197</v>
          </cell>
          <cell r="C1997" t="str">
            <v>CCF050</v>
          </cell>
          <cell r="D1997" t="str">
            <v>NEUROALIADOS MEDICINA ESPECIALIZADA S.A.S.</v>
          </cell>
          <cell r="E1997" t="str">
            <v>900471992</v>
          </cell>
          <cell r="F1997" t="str">
            <v>540010211501</v>
          </cell>
          <cell r="G1997" t="str">
            <v>EVENTO PBS</v>
          </cell>
          <cell r="H1997">
            <v>1857887</v>
          </cell>
          <cell r="I1997" t="str">
            <v>NA31059</v>
          </cell>
          <cell r="J1997" t="str">
            <v>RADICADA</v>
          </cell>
          <cell r="L1997" t="str">
            <v>23/02/2023</v>
          </cell>
          <cell r="M1997" t="str">
            <v>06/03/2023</v>
          </cell>
          <cell r="N1997" t="str">
            <v>19/01/2023</v>
          </cell>
          <cell r="O1997">
            <v>28600</v>
          </cell>
          <cell r="P1997">
            <v>35</v>
          </cell>
          <cell r="Q1997" t="str">
            <v>35.HOSPITALIZACION DOMICILIARIA</v>
          </cell>
          <cell r="T1997">
            <v>0</v>
          </cell>
          <cell r="U1997" t="str">
            <v>06/03/2023</v>
          </cell>
          <cell r="V1997" t="str">
            <v>15/03/2023</v>
          </cell>
          <cell r="X1997">
            <v>0</v>
          </cell>
          <cell r="Y1997">
            <v>0</v>
          </cell>
          <cell r="Z1997">
            <v>0</v>
          </cell>
          <cell r="AA1997">
            <v>0</v>
          </cell>
          <cell r="AF1997" t="str">
            <v>CCF050-131-2023</v>
          </cell>
          <cell r="AG1997" t="str">
            <v>NO</v>
          </cell>
          <cell r="AH1997" t="str">
            <v>NO</v>
          </cell>
          <cell r="AI1997">
            <v>0</v>
          </cell>
          <cell r="AJ1997">
            <v>0</v>
          </cell>
          <cell r="AK1997">
            <v>0</v>
          </cell>
          <cell r="AL1997">
            <v>0</v>
          </cell>
          <cell r="AR1997" t="str">
            <v>HERCILIA</v>
          </cell>
          <cell r="AT1997" t="str">
            <v>CASTELLANOS</v>
          </cell>
          <cell r="AV1997" t="str">
            <v>CC</v>
          </cell>
          <cell r="AW1997" t="str">
            <v>37212796</v>
          </cell>
          <cell r="AX1997" t="str">
            <v>LINA ALARCON</v>
          </cell>
          <cell r="AY1997" t="str">
            <v>PARRA NUÑEZ GLADISMAR - SENA</v>
          </cell>
          <cell r="AZ1997">
            <v>0</v>
          </cell>
          <cell r="BA1997">
            <v>0</v>
          </cell>
          <cell r="BB1997">
            <v>0</v>
          </cell>
          <cell r="BC1997" t="str">
            <v>NO</v>
          </cell>
          <cell r="BD1997" t="str">
            <v xml:space="preserve">836 </v>
          </cell>
          <cell r="BE1997" t="str">
            <v>1404160</v>
          </cell>
          <cell r="BF1997" t="str">
            <v>14/03/2023</v>
          </cell>
          <cell r="BG1997" t="str">
            <v>NO</v>
          </cell>
          <cell r="BI1997" t="str">
            <v>01/03/2023</v>
          </cell>
          <cell r="BJ1997">
            <v>28028</v>
          </cell>
        </row>
        <row r="1998">
          <cell r="A1998" t="str">
            <v>900471992-NA31058</v>
          </cell>
          <cell r="B1998">
            <v>36197</v>
          </cell>
          <cell r="C1998" t="str">
            <v>CCF050</v>
          </cell>
          <cell r="D1998" t="str">
            <v>NEUROALIADOS MEDICINA ESPECIALIZADA S.A.S.</v>
          </cell>
          <cell r="E1998" t="str">
            <v>900471992</v>
          </cell>
          <cell r="F1998" t="str">
            <v>540010211501</v>
          </cell>
          <cell r="G1998" t="str">
            <v>EVENTO PBS</v>
          </cell>
          <cell r="H1998">
            <v>1857886</v>
          </cell>
          <cell r="I1998" t="str">
            <v>NA31058</v>
          </cell>
          <cell r="J1998" t="str">
            <v>RADICADA</v>
          </cell>
          <cell r="L1998" t="str">
            <v>23/02/2023</v>
          </cell>
          <cell r="M1998" t="str">
            <v>06/03/2023</v>
          </cell>
          <cell r="N1998" t="str">
            <v>19/01/2023</v>
          </cell>
          <cell r="O1998">
            <v>28600</v>
          </cell>
          <cell r="P1998">
            <v>35</v>
          </cell>
          <cell r="Q1998" t="str">
            <v>35.HOSPITALIZACION DOMICILIARIA</v>
          </cell>
          <cell r="T1998">
            <v>0</v>
          </cell>
          <cell r="U1998" t="str">
            <v>06/03/2023</v>
          </cell>
          <cell r="V1998" t="str">
            <v>15/03/2023</v>
          </cell>
          <cell r="X1998">
            <v>0</v>
          </cell>
          <cell r="Y1998">
            <v>0</v>
          </cell>
          <cell r="Z1998">
            <v>0</v>
          </cell>
          <cell r="AA1998">
            <v>0</v>
          </cell>
          <cell r="AF1998" t="str">
            <v>CCF050-131-2023</v>
          </cell>
          <cell r="AG1998" t="str">
            <v>NO</v>
          </cell>
          <cell r="AH1998" t="str">
            <v>NO</v>
          </cell>
          <cell r="AI1998">
            <v>0</v>
          </cell>
          <cell r="AJ1998">
            <v>0</v>
          </cell>
          <cell r="AK1998">
            <v>0</v>
          </cell>
          <cell r="AL1998">
            <v>0</v>
          </cell>
          <cell r="AR1998" t="str">
            <v>GONZALO</v>
          </cell>
          <cell r="AT1998" t="str">
            <v>MORENO</v>
          </cell>
          <cell r="AU1998" t="str">
            <v>MENESES</v>
          </cell>
          <cell r="AV1998" t="str">
            <v>CC</v>
          </cell>
          <cell r="AW1998" t="str">
            <v>1948553</v>
          </cell>
          <cell r="AX1998" t="str">
            <v>LINA ALARCON</v>
          </cell>
          <cell r="AY1998" t="str">
            <v>PARRA NUÑEZ GLADISMAR - SENA</v>
          </cell>
          <cell r="AZ1998">
            <v>0</v>
          </cell>
          <cell r="BA1998">
            <v>0</v>
          </cell>
          <cell r="BB1998">
            <v>0</v>
          </cell>
          <cell r="BC1998" t="str">
            <v>NO</v>
          </cell>
          <cell r="BD1998" t="str">
            <v xml:space="preserve">836 </v>
          </cell>
          <cell r="BE1998" t="str">
            <v>1404159</v>
          </cell>
          <cell r="BF1998" t="str">
            <v>14/03/2023</v>
          </cell>
          <cell r="BG1998" t="str">
            <v>NO</v>
          </cell>
          <cell r="BI1998" t="str">
            <v>01/03/2023</v>
          </cell>
          <cell r="BJ1998">
            <v>28028</v>
          </cell>
        </row>
        <row r="1999">
          <cell r="A1999" t="str">
            <v>900471992-NA31057</v>
          </cell>
          <cell r="B1999">
            <v>36197</v>
          </cell>
          <cell r="C1999" t="str">
            <v>CCF050</v>
          </cell>
          <cell r="D1999" t="str">
            <v>NEUROALIADOS MEDICINA ESPECIALIZADA S.A.S.</v>
          </cell>
          <cell r="E1999" t="str">
            <v>900471992</v>
          </cell>
          <cell r="F1999" t="str">
            <v>540010211501</v>
          </cell>
          <cell r="G1999" t="str">
            <v>EVENTO PBS</v>
          </cell>
          <cell r="H1999">
            <v>1857885</v>
          </cell>
          <cell r="I1999" t="str">
            <v>NA31057</v>
          </cell>
          <cell r="J1999" t="str">
            <v>RADICADA</v>
          </cell>
          <cell r="L1999" t="str">
            <v>23/02/2023</v>
          </cell>
          <cell r="M1999" t="str">
            <v>06/03/2023</v>
          </cell>
          <cell r="N1999" t="str">
            <v>04/02/2023</v>
          </cell>
          <cell r="O1999">
            <v>48000</v>
          </cell>
          <cell r="P1999">
            <v>35</v>
          </cell>
          <cell r="Q1999" t="str">
            <v>35.HOSPITALIZACION DOMICILIARIA</v>
          </cell>
          <cell r="T1999">
            <v>0</v>
          </cell>
          <cell r="U1999" t="str">
            <v>06/03/2023</v>
          </cell>
          <cell r="V1999" t="str">
            <v>15/03/2023</v>
          </cell>
          <cell r="X1999">
            <v>0</v>
          </cell>
          <cell r="Y1999">
            <v>0</v>
          </cell>
          <cell r="Z1999">
            <v>0</v>
          </cell>
          <cell r="AA1999">
            <v>0</v>
          </cell>
          <cell r="AF1999" t="str">
            <v>CCF050-131-2023</v>
          </cell>
          <cell r="AG1999" t="str">
            <v>NO</v>
          </cell>
          <cell r="AH1999" t="str">
            <v>NO</v>
          </cell>
          <cell r="AI1999">
            <v>0</v>
          </cell>
          <cell r="AJ1999">
            <v>0</v>
          </cell>
          <cell r="AK1999">
            <v>0</v>
          </cell>
          <cell r="AL1999">
            <v>0</v>
          </cell>
          <cell r="AR1999" t="str">
            <v>SILVINO</v>
          </cell>
          <cell r="AT1999" t="str">
            <v>ORTIZ</v>
          </cell>
          <cell r="AU1999" t="str">
            <v>CARRERO</v>
          </cell>
          <cell r="AV1999" t="str">
            <v>CC</v>
          </cell>
          <cell r="AW1999" t="str">
            <v>1967511</v>
          </cell>
          <cell r="AX1999" t="str">
            <v>LINA ALARCON</v>
          </cell>
          <cell r="AY1999" t="str">
            <v>PARRA NUÑEZ GLADISMAR - SENA</v>
          </cell>
          <cell r="AZ1999">
            <v>0</v>
          </cell>
          <cell r="BA1999">
            <v>0</v>
          </cell>
          <cell r="BB1999">
            <v>0</v>
          </cell>
          <cell r="BC1999" t="str">
            <v>NO</v>
          </cell>
          <cell r="BD1999" t="str">
            <v xml:space="preserve">836 </v>
          </cell>
          <cell r="BE1999" t="str">
            <v>1404158</v>
          </cell>
          <cell r="BF1999" t="str">
            <v>14/03/2023</v>
          </cell>
          <cell r="BG1999" t="str">
            <v>NO</v>
          </cell>
          <cell r="BI1999" t="str">
            <v>01/03/2023</v>
          </cell>
          <cell r="BJ1999">
            <v>47040</v>
          </cell>
        </row>
        <row r="2000">
          <cell r="A2000" t="str">
            <v>900471992-NA31056</v>
          </cell>
          <cell r="B2000">
            <v>36197</v>
          </cell>
          <cell r="C2000" t="str">
            <v>CCF050</v>
          </cell>
          <cell r="D2000" t="str">
            <v>NEUROALIADOS MEDICINA ESPECIALIZADA S.A.S.</v>
          </cell>
          <cell r="E2000" t="str">
            <v>900471992</v>
          </cell>
          <cell r="F2000" t="str">
            <v>540010211501</v>
          </cell>
          <cell r="G2000" t="str">
            <v>EVENTO PBS</v>
          </cell>
          <cell r="H2000">
            <v>1857884</v>
          </cell>
          <cell r="I2000" t="str">
            <v>NA31056</v>
          </cell>
          <cell r="J2000" t="str">
            <v>RADICADA</v>
          </cell>
          <cell r="L2000" t="str">
            <v>23/02/2023</v>
          </cell>
          <cell r="M2000" t="str">
            <v>06/03/2023</v>
          </cell>
          <cell r="N2000" t="str">
            <v>12/01/2023</v>
          </cell>
          <cell r="O2000">
            <v>48000</v>
          </cell>
          <cell r="P2000">
            <v>35</v>
          </cell>
          <cell r="Q2000" t="str">
            <v>35.HOSPITALIZACION DOMICILIARIA</v>
          </cell>
          <cell r="T2000">
            <v>0</v>
          </cell>
          <cell r="U2000" t="str">
            <v>06/03/2023</v>
          </cell>
          <cell r="V2000" t="str">
            <v>15/03/2023</v>
          </cell>
          <cell r="X2000">
            <v>0</v>
          </cell>
          <cell r="Y2000">
            <v>0</v>
          </cell>
          <cell r="Z2000">
            <v>0</v>
          </cell>
          <cell r="AA2000">
            <v>0</v>
          </cell>
          <cell r="AF2000" t="str">
            <v>CCF050-131-2023</v>
          </cell>
          <cell r="AG2000" t="str">
            <v>NO</v>
          </cell>
          <cell r="AH2000" t="str">
            <v>NO</v>
          </cell>
          <cell r="AI2000">
            <v>0</v>
          </cell>
          <cell r="AJ2000">
            <v>0</v>
          </cell>
          <cell r="AK2000">
            <v>0</v>
          </cell>
          <cell r="AL2000">
            <v>0</v>
          </cell>
          <cell r="AR2000" t="str">
            <v>GENESIS</v>
          </cell>
          <cell r="AT2000" t="str">
            <v>ROJAS</v>
          </cell>
          <cell r="AU2000" t="str">
            <v>NEIRA</v>
          </cell>
          <cell r="AV2000" t="str">
            <v>CC</v>
          </cell>
          <cell r="AW2000" t="str">
            <v>37178299</v>
          </cell>
          <cell r="AX2000" t="str">
            <v>LINA ALARCON</v>
          </cell>
          <cell r="AY2000" t="str">
            <v>PARRA NUÑEZ GLADISMAR - SENA</v>
          </cell>
          <cell r="AZ2000">
            <v>0</v>
          </cell>
          <cell r="BA2000">
            <v>0</v>
          </cell>
          <cell r="BB2000">
            <v>0</v>
          </cell>
          <cell r="BC2000" t="str">
            <v>NO</v>
          </cell>
          <cell r="BD2000" t="str">
            <v xml:space="preserve">836 </v>
          </cell>
          <cell r="BE2000" t="str">
            <v>1404157</v>
          </cell>
          <cell r="BF2000" t="str">
            <v>14/03/2023</v>
          </cell>
          <cell r="BG2000" t="str">
            <v>NO</v>
          </cell>
          <cell r="BI2000" t="str">
            <v>01/03/2023</v>
          </cell>
          <cell r="BJ2000">
            <v>47040</v>
          </cell>
        </row>
        <row r="2001">
          <cell r="A2001" t="str">
            <v>900471992-NA31055</v>
          </cell>
          <cell r="B2001">
            <v>36197</v>
          </cell>
          <cell r="C2001" t="str">
            <v>CCF050</v>
          </cell>
          <cell r="D2001" t="str">
            <v>NEUROALIADOS MEDICINA ESPECIALIZADA S.A.S.</v>
          </cell>
          <cell r="E2001" t="str">
            <v>900471992</v>
          </cell>
          <cell r="F2001" t="str">
            <v>540010211501</v>
          </cell>
          <cell r="G2001" t="str">
            <v>EVENTO PBS</v>
          </cell>
          <cell r="H2001">
            <v>1857883</v>
          </cell>
          <cell r="I2001" t="str">
            <v>NA31055</v>
          </cell>
          <cell r="J2001" t="str">
            <v>RADICADA</v>
          </cell>
          <cell r="L2001" t="str">
            <v>23/02/2023</v>
          </cell>
          <cell r="M2001" t="str">
            <v>06/03/2023</v>
          </cell>
          <cell r="N2001" t="str">
            <v>12/01/2023</v>
          </cell>
          <cell r="O2001">
            <v>48000</v>
          </cell>
          <cell r="P2001">
            <v>35</v>
          </cell>
          <cell r="Q2001" t="str">
            <v>35.HOSPITALIZACION DOMICILIARIA</v>
          </cell>
          <cell r="T2001">
            <v>0</v>
          </cell>
          <cell r="U2001" t="str">
            <v>06/03/2023</v>
          </cell>
          <cell r="V2001" t="str">
            <v>15/03/2023</v>
          </cell>
          <cell r="X2001">
            <v>0</v>
          </cell>
          <cell r="Y2001">
            <v>0</v>
          </cell>
          <cell r="Z2001">
            <v>0</v>
          </cell>
          <cell r="AA2001">
            <v>0</v>
          </cell>
          <cell r="AF2001" t="str">
            <v>CCF050-131-2023</v>
          </cell>
          <cell r="AG2001" t="str">
            <v>NO</v>
          </cell>
          <cell r="AH2001" t="str">
            <v>NO</v>
          </cell>
          <cell r="AI2001">
            <v>0</v>
          </cell>
          <cell r="AJ2001">
            <v>0</v>
          </cell>
          <cell r="AK2001">
            <v>0</v>
          </cell>
          <cell r="AL2001">
            <v>0</v>
          </cell>
          <cell r="AR2001" t="str">
            <v>HERCILIA</v>
          </cell>
          <cell r="AT2001" t="str">
            <v>CASTELLANOS</v>
          </cell>
          <cell r="AV2001" t="str">
            <v>CC</v>
          </cell>
          <cell r="AW2001" t="str">
            <v>37212796</v>
          </cell>
          <cell r="AX2001" t="str">
            <v>LINA ALARCON</v>
          </cell>
          <cell r="AY2001" t="str">
            <v>BOTELLO MEJÍA DEYSI DAVIANA</v>
          </cell>
          <cell r="AZ2001">
            <v>0</v>
          </cell>
          <cell r="BA2001">
            <v>0</v>
          </cell>
          <cell r="BB2001">
            <v>0</v>
          </cell>
          <cell r="BC2001" t="str">
            <v>NO</v>
          </cell>
          <cell r="BD2001" t="str">
            <v xml:space="preserve">836 </v>
          </cell>
          <cell r="BE2001" t="str">
            <v>1400735</v>
          </cell>
          <cell r="BF2001" t="str">
            <v>14/03/2023</v>
          </cell>
          <cell r="BG2001" t="str">
            <v>NO</v>
          </cell>
          <cell r="BI2001" t="str">
            <v>01/03/2023</v>
          </cell>
          <cell r="BJ2001">
            <v>47040</v>
          </cell>
        </row>
        <row r="2002">
          <cell r="A2002" t="str">
            <v>900471992-NA31054</v>
          </cell>
          <cell r="B2002">
            <v>36197</v>
          </cell>
          <cell r="C2002" t="str">
            <v>CCF050</v>
          </cell>
          <cell r="D2002" t="str">
            <v>NEUROALIADOS MEDICINA ESPECIALIZADA S.A.S.</v>
          </cell>
          <cell r="E2002" t="str">
            <v>900471992</v>
          </cell>
          <cell r="F2002" t="str">
            <v>540010211501</v>
          </cell>
          <cell r="G2002" t="str">
            <v>EVENTO PBS</v>
          </cell>
          <cell r="H2002">
            <v>1857882</v>
          </cell>
          <cell r="I2002" t="str">
            <v>NA31054</v>
          </cell>
          <cell r="J2002" t="str">
            <v>RADICADA</v>
          </cell>
          <cell r="L2002" t="str">
            <v>23/02/2023</v>
          </cell>
          <cell r="M2002" t="str">
            <v>06/03/2023</v>
          </cell>
          <cell r="N2002" t="str">
            <v>12/01/2023</v>
          </cell>
          <cell r="O2002">
            <v>48000</v>
          </cell>
          <cell r="P2002">
            <v>35</v>
          </cell>
          <cell r="Q2002" t="str">
            <v>35.HOSPITALIZACION DOMICILIARIA</v>
          </cell>
          <cell r="T2002">
            <v>0</v>
          </cell>
          <cell r="U2002" t="str">
            <v>06/03/2023</v>
          </cell>
          <cell r="V2002" t="str">
            <v>15/03/2023</v>
          </cell>
          <cell r="X2002">
            <v>0</v>
          </cell>
          <cell r="Y2002">
            <v>0</v>
          </cell>
          <cell r="Z2002">
            <v>0</v>
          </cell>
          <cell r="AA2002">
            <v>0</v>
          </cell>
          <cell r="AF2002" t="str">
            <v>CCF050-131-2023</v>
          </cell>
          <cell r="AG2002" t="str">
            <v>NO</v>
          </cell>
          <cell r="AH2002" t="str">
            <v>NO</v>
          </cell>
          <cell r="AI2002">
            <v>0</v>
          </cell>
          <cell r="AJ2002">
            <v>0</v>
          </cell>
          <cell r="AK2002">
            <v>0</v>
          </cell>
          <cell r="AL2002">
            <v>0</v>
          </cell>
          <cell r="AR2002" t="str">
            <v>GONZALO</v>
          </cell>
          <cell r="AT2002" t="str">
            <v>MORENO</v>
          </cell>
          <cell r="AU2002" t="str">
            <v>MENESES</v>
          </cell>
          <cell r="AV2002" t="str">
            <v>CC</v>
          </cell>
          <cell r="AW2002" t="str">
            <v>1948553</v>
          </cell>
          <cell r="AX2002" t="str">
            <v>LINA ALARCON</v>
          </cell>
          <cell r="AY2002" t="str">
            <v>BOTELLO MEJÍA DEYSI DAVIANA</v>
          </cell>
          <cell r="AZ2002">
            <v>0</v>
          </cell>
          <cell r="BA2002">
            <v>0</v>
          </cell>
          <cell r="BB2002">
            <v>0</v>
          </cell>
          <cell r="BC2002" t="str">
            <v>NO</v>
          </cell>
          <cell r="BD2002" t="str">
            <v xml:space="preserve">836 </v>
          </cell>
          <cell r="BE2002" t="str">
            <v>1400734</v>
          </cell>
          <cell r="BF2002" t="str">
            <v>14/03/2023</v>
          </cell>
          <cell r="BG2002" t="str">
            <v>NO</v>
          </cell>
          <cell r="BI2002" t="str">
            <v>01/03/2023</v>
          </cell>
          <cell r="BJ2002">
            <v>47040</v>
          </cell>
        </row>
        <row r="2003">
          <cell r="A2003" t="str">
            <v>900471992-NA31053</v>
          </cell>
          <cell r="B2003">
            <v>36190</v>
          </cell>
          <cell r="C2003" t="str">
            <v>CCF050</v>
          </cell>
          <cell r="D2003" t="str">
            <v>NEUROALIADOS MEDICINA ESPECIALIZADA S.A.S.</v>
          </cell>
          <cell r="E2003" t="str">
            <v>900471992</v>
          </cell>
          <cell r="F2003" t="str">
            <v>540010211501</v>
          </cell>
          <cell r="G2003" t="str">
            <v>EVENTO PBS</v>
          </cell>
          <cell r="H2003">
            <v>1857799</v>
          </cell>
          <cell r="I2003" t="str">
            <v>NA31053</v>
          </cell>
          <cell r="J2003" t="str">
            <v>RADICADA</v>
          </cell>
          <cell r="L2003" t="str">
            <v>23/02/2023</v>
          </cell>
          <cell r="M2003" t="str">
            <v>06/03/2023</v>
          </cell>
          <cell r="N2003" t="str">
            <v>05/01/2023</v>
          </cell>
          <cell r="O2003">
            <v>264000</v>
          </cell>
          <cell r="P2003">
            <v>35</v>
          </cell>
          <cell r="Q2003" t="str">
            <v>35.HOSPITALIZACION DOMICILIARIA</v>
          </cell>
          <cell r="T2003">
            <v>0</v>
          </cell>
          <cell r="U2003" t="str">
            <v>06/03/2023</v>
          </cell>
          <cell r="V2003" t="str">
            <v>15/03/2023</v>
          </cell>
          <cell r="X2003">
            <v>0</v>
          </cell>
          <cell r="Y2003">
            <v>0</v>
          </cell>
          <cell r="Z2003">
            <v>0</v>
          </cell>
          <cell r="AA2003">
            <v>0</v>
          </cell>
          <cell r="AF2003" t="str">
            <v>CCF050-025-2022</v>
          </cell>
          <cell r="AG2003" t="str">
            <v>NO</v>
          </cell>
          <cell r="AH2003" t="str">
            <v>NO</v>
          </cell>
          <cell r="AI2003">
            <v>0</v>
          </cell>
          <cell r="AJ2003">
            <v>0</v>
          </cell>
          <cell r="AK2003">
            <v>0</v>
          </cell>
          <cell r="AL2003">
            <v>0</v>
          </cell>
          <cell r="AR2003" t="str">
            <v>LUZ</v>
          </cell>
          <cell r="AS2003" t="str">
            <v>CRUZ</v>
          </cell>
          <cell r="AT2003" t="str">
            <v>ORTIZ</v>
          </cell>
          <cell r="AU2003" t="str">
            <v>DE FONSECA</v>
          </cell>
          <cell r="AV2003" t="str">
            <v>CC</v>
          </cell>
          <cell r="AW2003" t="str">
            <v>27589375</v>
          </cell>
          <cell r="AX2003" t="str">
            <v>LINA ALARCON</v>
          </cell>
          <cell r="AY2003" t="str">
            <v>BECERRA PABON JOSE GABRIEL</v>
          </cell>
          <cell r="AZ2003">
            <v>0</v>
          </cell>
          <cell r="BA2003">
            <v>0</v>
          </cell>
          <cell r="BB2003">
            <v>0</v>
          </cell>
          <cell r="BC2003" t="str">
            <v>NO</v>
          </cell>
          <cell r="BD2003" t="str">
            <v xml:space="preserve">836 </v>
          </cell>
          <cell r="BE2003" t="str">
            <v>1402201</v>
          </cell>
          <cell r="BF2003" t="str">
            <v>15/03/2023</v>
          </cell>
          <cell r="BG2003" t="str">
            <v>NO</v>
          </cell>
          <cell r="BI2003" t="str">
            <v>01/03/2023</v>
          </cell>
          <cell r="BJ2003">
            <v>258720</v>
          </cell>
        </row>
        <row r="2004">
          <cell r="A2004" t="str">
            <v>900471992-NA31052</v>
          </cell>
          <cell r="B2004">
            <v>36190</v>
          </cell>
          <cell r="C2004" t="str">
            <v>CCF050</v>
          </cell>
          <cell r="D2004" t="str">
            <v>NEUROALIADOS MEDICINA ESPECIALIZADA S.A.S.</v>
          </cell>
          <cell r="E2004" t="str">
            <v>900471992</v>
          </cell>
          <cell r="F2004" t="str">
            <v>540010211501</v>
          </cell>
          <cell r="G2004" t="str">
            <v>EVENTO PBS</v>
          </cell>
          <cell r="H2004">
            <v>1857798</v>
          </cell>
          <cell r="I2004" t="str">
            <v>NA31052</v>
          </cell>
          <cell r="J2004" t="str">
            <v>RADICADA</v>
          </cell>
          <cell r="L2004" t="str">
            <v>23/02/2023</v>
          </cell>
          <cell r="M2004" t="str">
            <v>06/03/2023</v>
          </cell>
          <cell r="N2004" t="str">
            <v>05/01/2023</v>
          </cell>
          <cell r="O2004">
            <v>330000</v>
          </cell>
          <cell r="P2004">
            <v>35</v>
          </cell>
          <cell r="Q2004" t="str">
            <v>35.HOSPITALIZACION DOMICILIARIA</v>
          </cell>
          <cell r="T2004">
            <v>0</v>
          </cell>
          <cell r="U2004" t="str">
            <v>06/03/2023</v>
          </cell>
          <cell r="V2004" t="str">
            <v>15/03/2023</v>
          </cell>
          <cell r="X2004">
            <v>0</v>
          </cell>
          <cell r="Y2004">
            <v>0</v>
          </cell>
          <cell r="Z2004">
            <v>0</v>
          </cell>
          <cell r="AA2004">
            <v>0</v>
          </cell>
          <cell r="AF2004" t="str">
            <v>CCF050-025-2022</v>
          </cell>
          <cell r="AG2004" t="str">
            <v>NO</v>
          </cell>
          <cell r="AH2004" t="str">
            <v>NO</v>
          </cell>
          <cell r="AI2004">
            <v>0</v>
          </cell>
          <cell r="AJ2004">
            <v>0</v>
          </cell>
          <cell r="AK2004">
            <v>0</v>
          </cell>
          <cell r="AL2004">
            <v>0</v>
          </cell>
          <cell r="AR2004" t="str">
            <v>MARIA</v>
          </cell>
          <cell r="AS2004" t="str">
            <v>CAMILA</v>
          </cell>
          <cell r="AT2004" t="str">
            <v>ROJAS</v>
          </cell>
          <cell r="AU2004" t="str">
            <v>GONZALEZ</v>
          </cell>
          <cell r="AV2004" t="str">
            <v>CC</v>
          </cell>
          <cell r="AW2004" t="str">
            <v>1193545478</v>
          </cell>
          <cell r="AX2004" t="str">
            <v>LINA ALARCON</v>
          </cell>
          <cell r="AY2004" t="str">
            <v>BECERRA PABON JOSE GABRIEL</v>
          </cell>
          <cell r="AZ2004">
            <v>0</v>
          </cell>
          <cell r="BA2004">
            <v>0</v>
          </cell>
          <cell r="BB2004">
            <v>0</v>
          </cell>
          <cell r="BC2004" t="str">
            <v>NO</v>
          </cell>
          <cell r="BD2004" t="str">
            <v xml:space="preserve">836 </v>
          </cell>
          <cell r="BE2004" t="str">
            <v>1402200</v>
          </cell>
          <cell r="BF2004" t="str">
            <v>15/03/2023</v>
          </cell>
          <cell r="BG2004" t="str">
            <v>NO</v>
          </cell>
          <cell r="BI2004" t="str">
            <v>01/03/2023</v>
          </cell>
          <cell r="BJ2004">
            <v>323400</v>
          </cell>
        </row>
        <row r="2005">
          <cell r="A2005" t="str">
            <v>900471992-NA31051</v>
          </cell>
          <cell r="B2005">
            <v>36190</v>
          </cell>
          <cell r="C2005" t="str">
            <v>CCF050</v>
          </cell>
          <cell r="D2005" t="str">
            <v>NEUROALIADOS MEDICINA ESPECIALIZADA S.A.S.</v>
          </cell>
          <cell r="E2005" t="str">
            <v>900471992</v>
          </cell>
          <cell r="F2005" t="str">
            <v>540010211501</v>
          </cell>
          <cell r="G2005" t="str">
            <v>EVENTO PBS</v>
          </cell>
          <cell r="H2005">
            <v>1857797</v>
          </cell>
          <cell r="I2005" t="str">
            <v>NA31051</v>
          </cell>
          <cell r="J2005" t="str">
            <v>RADICADA</v>
          </cell>
          <cell r="L2005" t="str">
            <v>23/02/2023</v>
          </cell>
          <cell r="M2005" t="str">
            <v>06/03/2023</v>
          </cell>
          <cell r="N2005" t="str">
            <v>04/01/2023</v>
          </cell>
          <cell r="O2005">
            <v>264000</v>
          </cell>
          <cell r="P2005">
            <v>35</v>
          </cell>
          <cell r="Q2005" t="str">
            <v>35.HOSPITALIZACION DOMICILIARIA</v>
          </cell>
          <cell r="T2005">
            <v>0</v>
          </cell>
          <cell r="U2005" t="str">
            <v>06/03/2023</v>
          </cell>
          <cell r="V2005" t="str">
            <v>15/03/2023</v>
          </cell>
          <cell r="X2005">
            <v>0</v>
          </cell>
          <cell r="Y2005">
            <v>0</v>
          </cell>
          <cell r="Z2005">
            <v>0</v>
          </cell>
          <cell r="AA2005">
            <v>0</v>
          </cell>
          <cell r="AF2005" t="str">
            <v>CCF050-025-2022</v>
          </cell>
          <cell r="AG2005" t="str">
            <v>NO</v>
          </cell>
          <cell r="AH2005" t="str">
            <v>NO</v>
          </cell>
          <cell r="AI2005">
            <v>0</v>
          </cell>
          <cell r="AJ2005">
            <v>0</v>
          </cell>
          <cell r="AK2005">
            <v>0</v>
          </cell>
          <cell r="AL2005">
            <v>0</v>
          </cell>
          <cell r="AR2005" t="str">
            <v>MARIA</v>
          </cell>
          <cell r="AS2005" t="str">
            <v>CAMILA</v>
          </cell>
          <cell r="AT2005" t="str">
            <v>ROJAS</v>
          </cell>
          <cell r="AU2005" t="str">
            <v>GONZALEZ</v>
          </cell>
          <cell r="AV2005" t="str">
            <v>CC</v>
          </cell>
          <cell r="AW2005" t="str">
            <v>1193545478</v>
          </cell>
          <cell r="AX2005" t="str">
            <v>LINA ALARCON</v>
          </cell>
          <cell r="AY2005" t="str">
            <v>BECERRA PABON JOSE GABRIEL</v>
          </cell>
          <cell r="AZ2005">
            <v>0</v>
          </cell>
          <cell r="BA2005">
            <v>0</v>
          </cell>
          <cell r="BB2005">
            <v>0</v>
          </cell>
          <cell r="BC2005" t="str">
            <v>NO</v>
          </cell>
          <cell r="BD2005" t="str">
            <v xml:space="preserve">836 </v>
          </cell>
          <cell r="BE2005" t="str">
            <v>1402199</v>
          </cell>
          <cell r="BF2005" t="str">
            <v>15/03/2023</v>
          </cell>
          <cell r="BG2005" t="str">
            <v>NO</v>
          </cell>
          <cell r="BI2005" t="str">
            <v>01/03/2023</v>
          </cell>
          <cell r="BJ2005">
            <v>258720</v>
          </cell>
        </row>
        <row r="2006">
          <cell r="A2006" t="str">
            <v>900471992-NA31050</v>
          </cell>
          <cell r="B2006">
            <v>36190</v>
          </cell>
          <cell r="C2006" t="str">
            <v>CCF050</v>
          </cell>
          <cell r="D2006" t="str">
            <v>NEUROALIADOS MEDICINA ESPECIALIZADA S.A.S.</v>
          </cell>
          <cell r="E2006" t="str">
            <v>900471992</v>
          </cell>
          <cell r="F2006" t="str">
            <v>540010211501</v>
          </cell>
          <cell r="G2006" t="str">
            <v>EVENTO PBS</v>
          </cell>
          <cell r="H2006">
            <v>1857796</v>
          </cell>
          <cell r="I2006" t="str">
            <v>NA31050</v>
          </cell>
          <cell r="J2006" t="str">
            <v>RADICADA</v>
          </cell>
          <cell r="L2006" t="str">
            <v>23/02/2023</v>
          </cell>
          <cell r="M2006" t="str">
            <v>06/03/2023</v>
          </cell>
          <cell r="N2006" t="str">
            <v>04/01/2023</v>
          </cell>
          <cell r="O2006">
            <v>264000</v>
          </cell>
          <cell r="P2006">
            <v>35</v>
          </cell>
          <cell r="Q2006" t="str">
            <v>35.HOSPITALIZACION DOMICILIARIA</v>
          </cell>
          <cell r="T2006">
            <v>0</v>
          </cell>
          <cell r="U2006" t="str">
            <v>06/03/2023</v>
          </cell>
          <cell r="V2006" t="str">
            <v>15/03/2023</v>
          </cell>
          <cell r="X2006">
            <v>0</v>
          </cell>
          <cell r="Y2006">
            <v>0</v>
          </cell>
          <cell r="Z2006">
            <v>0</v>
          </cell>
          <cell r="AA2006">
            <v>0</v>
          </cell>
          <cell r="AF2006" t="str">
            <v>CCF050-025-2022</v>
          </cell>
          <cell r="AG2006" t="str">
            <v>NO</v>
          </cell>
          <cell r="AH2006" t="str">
            <v>NO</v>
          </cell>
          <cell r="AI2006">
            <v>0</v>
          </cell>
          <cell r="AJ2006">
            <v>0</v>
          </cell>
          <cell r="AK2006">
            <v>0</v>
          </cell>
          <cell r="AL2006">
            <v>0</v>
          </cell>
          <cell r="AR2006" t="str">
            <v>MARIA</v>
          </cell>
          <cell r="AS2006" t="str">
            <v>CAMILA</v>
          </cell>
          <cell r="AT2006" t="str">
            <v>ROJAS</v>
          </cell>
          <cell r="AU2006" t="str">
            <v>GONZALEZ</v>
          </cell>
          <cell r="AV2006" t="str">
            <v>CC</v>
          </cell>
          <cell r="AW2006" t="str">
            <v>1193545478</v>
          </cell>
          <cell r="AX2006" t="str">
            <v>LINA ALARCON</v>
          </cell>
          <cell r="AY2006" t="str">
            <v>LUNA PEREZ JUAN MANUEL</v>
          </cell>
          <cell r="AZ2006">
            <v>0</v>
          </cell>
          <cell r="BA2006">
            <v>0</v>
          </cell>
          <cell r="BB2006">
            <v>0</v>
          </cell>
          <cell r="BC2006" t="str">
            <v>NO</v>
          </cell>
          <cell r="BD2006" t="str">
            <v xml:space="preserve">836 </v>
          </cell>
          <cell r="BE2006" t="str">
            <v>1402714</v>
          </cell>
          <cell r="BF2006" t="str">
            <v>15/03/2023</v>
          </cell>
          <cell r="BG2006" t="str">
            <v>NO</v>
          </cell>
          <cell r="BI2006" t="str">
            <v>01/03/2023</v>
          </cell>
          <cell r="BJ2006">
            <v>258720</v>
          </cell>
        </row>
        <row r="2007">
          <cell r="A2007" t="str">
            <v>900471992-NA31049</v>
          </cell>
          <cell r="B2007">
            <v>36190</v>
          </cell>
          <cell r="C2007" t="str">
            <v>CCF050</v>
          </cell>
          <cell r="D2007" t="str">
            <v>NEUROALIADOS MEDICINA ESPECIALIZADA S.A.S.</v>
          </cell>
          <cell r="E2007" t="str">
            <v>900471992</v>
          </cell>
          <cell r="F2007" t="str">
            <v>540010211501</v>
          </cell>
          <cell r="G2007" t="str">
            <v>EVENTO PBS</v>
          </cell>
          <cell r="H2007">
            <v>1857795</v>
          </cell>
          <cell r="I2007" t="str">
            <v>NA31049</v>
          </cell>
          <cell r="J2007" t="str">
            <v>RADICADA</v>
          </cell>
          <cell r="L2007" t="str">
            <v>23/02/2023</v>
          </cell>
          <cell r="M2007" t="str">
            <v>06/03/2023</v>
          </cell>
          <cell r="N2007" t="str">
            <v>04/01/2023</v>
          </cell>
          <cell r="O2007">
            <v>440000</v>
          </cell>
          <cell r="P2007">
            <v>35</v>
          </cell>
          <cell r="Q2007" t="str">
            <v>35.HOSPITALIZACION DOMICILIARIA</v>
          </cell>
          <cell r="T2007">
            <v>0</v>
          </cell>
          <cell r="U2007" t="str">
            <v>06/03/2023</v>
          </cell>
          <cell r="V2007" t="str">
            <v>15/03/2023</v>
          </cell>
          <cell r="X2007">
            <v>0</v>
          </cell>
          <cell r="Y2007">
            <v>0</v>
          </cell>
          <cell r="Z2007">
            <v>0</v>
          </cell>
          <cell r="AA2007">
            <v>0</v>
          </cell>
          <cell r="AF2007" t="str">
            <v>CCF050-025-2022</v>
          </cell>
          <cell r="AG2007" t="str">
            <v>NO</v>
          </cell>
          <cell r="AH2007" t="str">
            <v>NO</v>
          </cell>
          <cell r="AI2007">
            <v>0</v>
          </cell>
          <cell r="AJ2007">
            <v>0</v>
          </cell>
          <cell r="AK2007">
            <v>0</v>
          </cell>
          <cell r="AL2007">
            <v>0</v>
          </cell>
          <cell r="AR2007" t="str">
            <v>MARIA</v>
          </cell>
          <cell r="AS2007" t="str">
            <v>FERNANDA</v>
          </cell>
          <cell r="AT2007" t="str">
            <v>NAVARRO</v>
          </cell>
          <cell r="AU2007" t="str">
            <v>MONSALVE</v>
          </cell>
          <cell r="AV2007" t="str">
            <v>TI</v>
          </cell>
          <cell r="AW2007" t="str">
            <v>1092538633</v>
          </cell>
          <cell r="AX2007" t="str">
            <v>LINA ALARCON</v>
          </cell>
          <cell r="AY2007" t="str">
            <v>LUNA PEREZ JUAN MANUEL</v>
          </cell>
          <cell r="AZ2007">
            <v>0</v>
          </cell>
          <cell r="BA2007">
            <v>0</v>
          </cell>
          <cell r="BB2007">
            <v>0</v>
          </cell>
          <cell r="BC2007" t="str">
            <v>NO</v>
          </cell>
          <cell r="BD2007" t="str">
            <v xml:space="preserve">836 </v>
          </cell>
          <cell r="BE2007" t="str">
            <v>1402713</v>
          </cell>
          <cell r="BF2007" t="str">
            <v>15/03/2023</v>
          </cell>
          <cell r="BG2007" t="str">
            <v>NO</v>
          </cell>
          <cell r="BI2007" t="str">
            <v>01/03/2023</v>
          </cell>
          <cell r="BJ2007">
            <v>431200</v>
          </cell>
        </row>
        <row r="2008">
          <cell r="A2008" t="str">
            <v>900471992-NA31048</v>
          </cell>
          <cell r="B2008">
            <v>36190</v>
          </cell>
          <cell r="C2008" t="str">
            <v>CCF050</v>
          </cell>
          <cell r="D2008" t="str">
            <v>NEUROALIADOS MEDICINA ESPECIALIZADA S.A.S.</v>
          </cell>
          <cell r="E2008" t="str">
            <v>900471992</v>
          </cell>
          <cell r="F2008" t="str">
            <v>540010211501</v>
          </cell>
          <cell r="G2008" t="str">
            <v>EVENTO PBS</v>
          </cell>
          <cell r="H2008">
            <v>1857794</v>
          </cell>
          <cell r="I2008" t="str">
            <v>NA31048</v>
          </cell>
          <cell r="J2008" t="str">
            <v>RADICADA</v>
          </cell>
          <cell r="L2008" t="str">
            <v>23/02/2023</v>
          </cell>
          <cell r="M2008" t="str">
            <v>06/03/2023</v>
          </cell>
          <cell r="N2008" t="str">
            <v>04/01/2023</v>
          </cell>
          <cell r="O2008">
            <v>330000</v>
          </cell>
          <cell r="P2008">
            <v>35</v>
          </cell>
          <cell r="Q2008" t="str">
            <v>35.HOSPITALIZACION DOMICILIARIA</v>
          </cell>
          <cell r="T2008">
            <v>0</v>
          </cell>
          <cell r="U2008" t="str">
            <v>06/03/2023</v>
          </cell>
          <cell r="V2008" t="str">
            <v>15/03/2023</v>
          </cell>
          <cell r="X2008">
            <v>0</v>
          </cell>
          <cell r="Y2008">
            <v>0</v>
          </cell>
          <cell r="Z2008">
            <v>0</v>
          </cell>
          <cell r="AA2008">
            <v>0</v>
          </cell>
          <cell r="AF2008" t="str">
            <v>CCF050-025-2022</v>
          </cell>
          <cell r="AG2008" t="str">
            <v>NO</v>
          </cell>
          <cell r="AH2008" t="str">
            <v>NO</v>
          </cell>
          <cell r="AI2008">
            <v>0</v>
          </cell>
          <cell r="AJ2008">
            <v>0</v>
          </cell>
          <cell r="AK2008">
            <v>0</v>
          </cell>
          <cell r="AL2008">
            <v>0</v>
          </cell>
          <cell r="AR2008" t="str">
            <v>MARIA</v>
          </cell>
          <cell r="AS2008" t="str">
            <v>FERNANDA</v>
          </cell>
          <cell r="AT2008" t="str">
            <v>NAVARRO</v>
          </cell>
          <cell r="AU2008" t="str">
            <v>MONSALVE</v>
          </cell>
          <cell r="AV2008" t="str">
            <v>TI</v>
          </cell>
          <cell r="AW2008" t="str">
            <v>1092538633</v>
          </cell>
          <cell r="AX2008" t="str">
            <v>LINA ALARCON</v>
          </cell>
          <cell r="AY2008" t="str">
            <v>LUNA PEREZ JUAN MANUEL</v>
          </cell>
          <cell r="AZ2008">
            <v>0</v>
          </cell>
          <cell r="BA2008">
            <v>0</v>
          </cell>
          <cell r="BB2008">
            <v>0</v>
          </cell>
          <cell r="BC2008" t="str">
            <v>NO</v>
          </cell>
          <cell r="BD2008" t="str">
            <v xml:space="preserve">836 </v>
          </cell>
          <cell r="BE2008" t="str">
            <v>1402712</v>
          </cell>
          <cell r="BF2008" t="str">
            <v>15/03/2023</v>
          </cell>
          <cell r="BG2008" t="str">
            <v>NO</v>
          </cell>
          <cell r="BI2008" t="str">
            <v>01/03/2023</v>
          </cell>
          <cell r="BJ2008">
            <v>323400</v>
          </cell>
        </row>
        <row r="2009">
          <cell r="A2009" t="str">
            <v>900471992-NA31047</v>
          </cell>
          <cell r="B2009">
            <v>36190</v>
          </cell>
          <cell r="C2009" t="str">
            <v>CCF050</v>
          </cell>
          <cell r="D2009" t="str">
            <v>NEUROALIADOS MEDICINA ESPECIALIZADA S.A.S.</v>
          </cell>
          <cell r="E2009" t="str">
            <v>900471992</v>
          </cell>
          <cell r="F2009" t="str">
            <v>540010211501</v>
          </cell>
          <cell r="G2009" t="str">
            <v>EVENTO PBS</v>
          </cell>
          <cell r="H2009">
            <v>1857793</v>
          </cell>
          <cell r="I2009" t="str">
            <v>NA31047</v>
          </cell>
          <cell r="J2009" t="str">
            <v>RADICADA</v>
          </cell>
          <cell r="L2009" t="str">
            <v>23/02/2023</v>
          </cell>
          <cell r="M2009" t="str">
            <v>06/03/2023</v>
          </cell>
          <cell r="N2009" t="str">
            <v>04/01/2023</v>
          </cell>
          <cell r="O2009">
            <v>264000</v>
          </cell>
          <cell r="P2009">
            <v>35</v>
          </cell>
          <cell r="Q2009" t="str">
            <v>35.HOSPITALIZACION DOMICILIARIA</v>
          </cell>
          <cell r="T2009">
            <v>0</v>
          </cell>
          <cell r="U2009" t="str">
            <v>06/03/2023</v>
          </cell>
          <cell r="V2009" t="str">
            <v>15/03/2023</v>
          </cell>
          <cell r="X2009">
            <v>0</v>
          </cell>
          <cell r="Y2009">
            <v>0</v>
          </cell>
          <cell r="Z2009">
            <v>0</v>
          </cell>
          <cell r="AA2009">
            <v>0</v>
          </cell>
          <cell r="AF2009" t="str">
            <v>CCF050-025-2022</v>
          </cell>
          <cell r="AG2009" t="str">
            <v>NO</v>
          </cell>
          <cell r="AH2009" t="str">
            <v>NO</v>
          </cell>
          <cell r="AI2009">
            <v>0</v>
          </cell>
          <cell r="AJ2009">
            <v>0</v>
          </cell>
          <cell r="AK2009">
            <v>0</v>
          </cell>
          <cell r="AL2009">
            <v>0</v>
          </cell>
          <cell r="AR2009" t="str">
            <v>MARIANA</v>
          </cell>
          <cell r="AS2009" t="str">
            <v>SALOME</v>
          </cell>
          <cell r="AT2009" t="str">
            <v>RINCON</v>
          </cell>
          <cell r="AU2009" t="str">
            <v>CALDERON</v>
          </cell>
          <cell r="AV2009" t="str">
            <v>TI</v>
          </cell>
          <cell r="AW2009" t="str">
            <v>1091983816</v>
          </cell>
          <cell r="AX2009" t="str">
            <v>LINA ALARCON</v>
          </cell>
          <cell r="AY2009" t="str">
            <v>LUNA PEREZ JUAN MANUEL</v>
          </cell>
          <cell r="AZ2009">
            <v>0</v>
          </cell>
          <cell r="BA2009">
            <v>0</v>
          </cell>
          <cell r="BB2009">
            <v>0</v>
          </cell>
          <cell r="BC2009" t="str">
            <v>NO</v>
          </cell>
          <cell r="BD2009" t="str">
            <v xml:space="preserve">836 </v>
          </cell>
          <cell r="BE2009" t="str">
            <v>1402711</v>
          </cell>
          <cell r="BF2009" t="str">
            <v>15/03/2023</v>
          </cell>
          <cell r="BG2009" t="str">
            <v>NO</v>
          </cell>
          <cell r="BI2009" t="str">
            <v>01/03/2023</v>
          </cell>
          <cell r="BJ2009">
            <v>258720</v>
          </cell>
        </row>
        <row r="2010">
          <cell r="A2010" t="str">
            <v>900471992-NA31046</v>
          </cell>
          <cell r="B2010">
            <v>36190</v>
          </cell>
          <cell r="C2010" t="str">
            <v>CCF050</v>
          </cell>
          <cell r="D2010" t="str">
            <v>NEUROALIADOS MEDICINA ESPECIALIZADA S.A.S.</v>
          </cell>
          <cell r="E2010" t="str">
            <v>900471992</v>
          </cell>
          <cell r="F2010" t="str">
            <v>540010211501</v>
          </cell>
          <cell r="G2010" t="str">
            <v>EVENTO PBS</v>
          </cell>
          <cell r="H2010">
            <v>1857792</v>
          </cell>
          <cell r="I2010" t="str">
            <v>NA31046</v>
          </cell>
          <cell r="J2010" t="str">
            <v>RADICADA</v>
          </cell>
          <cell r="L2010" t="str">
            <v>23/02/2023</v>
          </cell>
          <cell r="M2010" t="str">
            <v>06/03/2023</v>
          </cell>
          <cell r="N2010" t="str">
            <v>05/01/2023</v>
          </cell>
          <cell r="O2010">
            <v>264000</v>
          </cell>
          <cell r="P2010">
            <v>35</v>
          </cell>
          <cell r="Q2010" t="str">
            <v>35.HOSPITALIZACION DOMICILIARIA</v>
          </cell>
          <cell r="T2010">
            <v>0</v>
          </cell>
          <cell r="U2010" t="str">
            <v>06/03/2023</v>
          </cell>
          <cell r="V2010" t="str">
            <v>15/03/2023</v>
          </cell>
          <cell r="X2010">
            <v>0</v>
          </cell>
          <cell r="Y2010">
            <v>0</v>
          </cell>
          <cell r="Z2010">
            <v>0</v>
          </cell>
          <cell r="AA2010">
            <v>0</v>
          </cell>
          <cell r="AF2010" t="str">
            <v>CCF050-025-2022</v>
          </cell>
          <cell r="AG2010" t="str">
            <v>NO</v>
          </cell>
          <cell r="AH2010" t="str">
            <v>NO</v>
          </cell>
          <cell r="AI2010">
            <v>0</v>
          </cell>
          <cell r="AJ2010">
            <v>0</v>
          </cell>
          <cell r="AK2010">
            <v>0</v>
          </cell>
          <cell r="AL2010">
            <v>0</v>
          </cell>
          <cell r="AR2010" t="str">
            <v>MARIANA</v>
          </cell>
          <cell r="AS2010" t="str">
            <v>SALOME</v>
          </cell>
          <cell r="AT2010" t="str">
            <v>RINCON</v>
          </cell>
          <cell r="AU2010" t="str">
            <v>CALDERON</v>
          </cell>
          <cell r="AV2010" t="str">
            <v>TI</v>
          </cell>
          <cell r="AW2010" t="str">
            <v>1091983816</v>
          </cell>
          <cell r="AX2010" t="str">
            <v>LINA ALARCON</v>
          </cell>
          <cell r="AY2010" t="str">
            <v>LUNA PEREZ JUAN MANUEL</v>
          </cell>
          <cell r="AZ2010">
            <v>0</v>
          </cell>
          <cell r="BA2010">
            <v>0</v>
          </cell>
          <cell r="BB2010">
            <v>0</v>
          </cell>
          <cell r="BC2010" t="str">
            <v>NO</v>
          </cell>
          <cell r="BD2010" t="str">
            <v xml:space="preserve">836 </v>
          </cell>
          <cell r="BE2010" t="str">
            <v>1402710</v>
          </cell>
          <cell r="BF2010" t="str">
            <v>15/03/2023</v>
          </cell>
          <cell r="BG2010" t="str">
            <v>NO</v>
          </cell>
          <cell r="BI2010" t="str">
            <v>01/03/2023</v>
          </cell>
          <cell r="BJ2010">
            <v>258720</v>
          </cell>
        </row>
        <row r="2011">
          <cell r="A2011" t="str">
            <v>900471992-NA31045</v>
          </cell>
          <cell r="B2011">
            <v>36190</v>
          </cell>
          <cell r="C2011" t="str">
            <v>CCF050</v>
          </cell>
          <cell r="D2011" t="str">
            <v>NEUROALIADOS MEDICINA ESPECIALIZADA S.A.S.</v>
          </cell>
          <cell r="E2011" t="str">
            <v>900471992</v>
          </cell>
          <cell r="F2011" t="str">
            <v>540010211501</v>
          </cell>
          <cell r="G2011" t="str">
            <v>EVENTO PBS</v>
          </cell>
          <cell r="H2011">
            <v>1857791</v>
          </cell>
          <cell r="I2011" t="str">
            <v>NA31045</v>
          </cell>
          <cell r="J2011" t="str">
            <v>RADICADA</v>
          </cell>
          <cell r="L2011" t="str">
            <v>23/02/2023</v>
          </cell>
          <cell r="M2011" t="str">
            <v>06/03/2023</v>
          </cell>
          <cell r="N2011" t="str">
            <v>05/01/2023</v>
          </cell>
          <cell r="O2011">
            <v>264000</v>
          </cell>
          <cell r="P2011">
            <v>35</v>
          </cell>
          <cell r="Q2011" t="str">
            <v>35.HOSPITALIZACION DOMICILIARIA</v>
          </cell>
          <cell r="T2011">
            <v>0</v>
          </cell>
          <cell r="U2011" t="str">
            <v>06/03/2023</v>
          </cell>
          <cell r="V2011" t="str">
            <v>15/03/2023</v>
          </cell>
          <cell r="X2011">
            <v>0</v>
          </cell>
          <cell r="Y2011">
            <v>0</v>
          </cell>
          <cell r="Z2011">
            <v>0</v>
          </cell>
          <cell r="AA2011">
            <v>0</v>
          </cell>
          <cell r="AF2011" t="str">
            <v>CCF050-025-2022</v>
          </cell>
          <cell r="AG2011" t="str">
            <v>NO</v>
          </cell>
          <cell r="AH2011" t="str">
            <v>NO</v>
          </cell>
          <cell r="AI2011">
            <v>0</v>
          </cell>
          <cell r="AJ2011">
            <v>0</v>
          </cell>
          <cell r="AK2011">
            <v>0</v>
          </cell>
          <cell r="AL2011">
            <v>0</v>
          </cell>
          <cell r="AR2011" t="str">
            <v>MARIANA</v>
          </cell>
          <cell r="AS2011" t="str">
            <v>SALOME</v>
          </cell>
          <cell r="AT2011" t="str">
            <v>RINCON</v>
          </cell>
          <cell r="AU2011" t="str">
            <v>CALDERON</v>
          </cell>
          <cell r="AV2011" t="str">
            <v>TI</v>
          </cell>
          <cell r="AW2011" t="str">
            <v>1091983816</v>
          </cell>
          <cell r="AX2011" t="str">
            <v>LINA ALARCON</v>
          </cell>
          <cell r="AY2011" t="str">
            <v>MALPICA DURAN LILIANA CAROLINA</v>
          </cell>
          <cell r="AZ2011">
            <v>0</v>
          </cell>
          <cell r="BA2011">
            <v>0</v>
          </cell>
          <cell r="BB2011">
            <v>0</v>
          </cell>
          <cell r="BC2011" t="str">
            <v>NO</v>
          </cell>
          <cell r="BD2011" t="str">
            <v xml:space="preserve">836 </v>
          </cell>
          <cell r="BE2011" t="str">
            <v>1399785</v>
          </cell>
          <cell r="BF2011" t="str">
            <v>15/03/2023</v>
          </cell>
          <cell r="BG2011" t="str">
            <v>NO</v>
          </cell>
          <cell r="BI2011" t="str">
            <v>01/03/2023</v>
          </cell>
          <cell r="BJ2011">
            <v>258720</v>
          </cell>
        </row>
        <row r="2012">
          <cell r="A2012" t="str">
            <v>900471992-NA31044</v>
          </cell>
          <cell r="B2012">
            <v>36190</v>
          </cell>
          <cell r="C2012" t="str">
            <v>CCF050</v>
          </cell>
          <cell r="D2012" t="str">
            <v>NEUROALIADOS MEDICINA ESPECIALIZADA S.A.S.</v>
          </cell>
          <cell r="E2012" t="str">
            <v>900471992</v>
          </cell>
          <cell r="F2012" t="str">
            <v>540010211501</v>
          </cell>
          <cell r="G2012" t="str">
            <v>EVENTO PBS</v>
          </cell>
          <cell r="H2012">
            <v>1857790</v>
          </cell>
          <cell r="I2012" t="str">
            <v>NA31044</v>
          </cell>
          <cell r="J2012" t="str">
            <v>RADICADA</v>
          </cell>
          <cell r="L2012" t="str">
            <v>23/02/2023</v>
          </cell>
          <cell r="M2012" t="str">
            <v>06/03/2023</v>
          </cell>
          <cell r="N2012" t="str">
            <v>04/01/2023</v>
          </cell>
          <cell r="O2012">
            <v>330000</v>
          </cell>
          <cell r="P2012">
            <v>35</v>
          </cell>
          <cell r="Q2012" t="str">
            <v>35.HOSPITALIZACION DOMICILIARIA</v>
          </cell>
          <cell r="T2012">
            <v>0</v>
          </cell>
          <cell r="U2012" t="str">
            <v>06/03/2023</v>
          </cell>
          <cell r="V2012" t="str">
            <v>15/03/2023</v>
          </cell>
          <cell r="X2012">
            <v>0</v>
          </cell>
          <cell r="Y2012">
            <v>0</v>
          </cell>
          <cell r="Z2012">
            <v>0</v>
          </cell>
          <cell r="AA2012">
            <v>0</v>
          </cell>
          <cell r="AF2012" t="str">
            <v>CCF050-025-2022</v>
          </cell>
          <cell r="AG2012" t="str">
            <v>NO</v>
          </cell>
          <cell r="AH2012" t="str">
            <v>NO</v>
          </cell>
          <cell r="AI2012">
            <v>0</v>
          </cell>
          <cell r="AJ2012">
            <v>0</v>
          </cell>
          <cell r="AK2012">
            <v>0</v>
          </cell>
          <cell r="AL2012">
            <v>0</v>
          </cell>
          <cell r="AR2012" t="str">
            <v>MARIANA</v>
          </cell>
          <cell r="AS2012" t="str">
            <v>SALOME</v>
          </cell>
          <cell r="AT2012" t="str">
            <v>RINCON</v>
          </cell>
          <cell r="AU2012" t="str">
            <v>CALDERON</v>
          </cell>
          <cell r="AV2012" t="str">
            <v>TI</v>
          </cell>
          <cell r="AW2012" t="str">
            <v>1091983816</v>
          </cell>
          <cell r="AX2012" t="str">
            <v>LINA ALARCON</v>
          </cell>
          <cell r="AY2012" t="str">
            <v>MALPICA DURAN LILIANA CAROLINA</v>
          </cell>
          <cell r="AZ2012">
            <v>0</v>
          </cell>
          <cell r="BA2012">
            <v>0</v>
          </cell>
          <cell r="BB2012">
            <v>0</v>
          </cell>
          <cell r="BC2012" t="str">
            <v>NO</v>
          </cell>
          <cell r="BD2012" t="str">
            <v xml:space="preserve">836 </v>
          </cell>
          <cell r="BE2012" t="str">
            <v>1399784</v>
          </cell>
          <cell r="BF2012" t="str">
            <v>15/03/2023</v>
          </cell>
          <cell r="BG2012" t="str">
            <v>NO</v>
          </cell>
          <cell r="BI2012" t="str">
            <v>01/03/2023</v>
          </cell>
          <cell r="BJ2012">
            <v>323400</v>
          </cell>
        </row>
        <row r="2013">
          <cell r="A2013" t="str">
            <v>900471992-NA31043</v>
          </cell>
          <cell r="B2013">
            <v>36190</v>
          </cell>
          <cell r="C2013" t="str">
            <v>CCF050</v>
          </cell>
          <cell r="D2013" t="str">
            <v>NEUROALIADOS MEDICINA ESPECIALIZADA S.A.S.</v>
          </cell>
          <cell r="E2013" t="str">
            <v>900471992</v>
          </cell>
          <cell r="F2013" t="str">
            <v>540010211501</v>
          </cell>
          <cell r="G2013" t="str">
            <v>EVENTO PBS</v>
          </cell>
          <cell r="H2013">
            <v>1857789</v>
          </cell>
          <cell r="I2013" t="str">
            <v>NA31043</v>
          </cell>
          <cell r="J2013" t="str">
            <v>RADICADA</v>
          </cell>
          <cell r="L2013" t="str">
            <v>23/02/2023</v>
          </cell>
          <cell r="M2013" t="str">
            <v>06/03/2023</v>
          </cell>
          <cell r="N2013" t="str">
            <v>19/01/2023</v>
          </cell>
          <cell r="O2013">
            <v>28600</v>
          </cell>
          <cell r="P2013">
            <v>35</v>
          </cell>
          <cell r="Q2013" t="str">
            <v>35.HOSPITALIZACION DOMICILIARIA</v>
          </cell>
          <cell r="T2013">
            <v>0</v>
          </cell>
          <cell r="U2013" t="str">
            <v>06/03/2023</v>
          </cell>
          <cell r="V2013" t="str">
            <v>15/03/2023</v>
          </cell>
          <cell r="X2013">
            <v>0</v>
          </cell>
          <cell r="Y2013">
            <v>0</v>
          </cell>
          <cell r="Z2013">
            <v>0</v>
          </cell>
          <cell r="AA2013">
            <v>0</v>
          </cell>
          <cell r="AF2013" t="str">
            <v>CCF050-025-2022</v>
          </cell>
          <cell r="AG2013" t="str">
            <v>NO</v>
          </cell>
          <cell r="AH2013" t="str">
            <v>NO</v>
          </cell>
          <cell r="AI2013">
            <v>0</v>
          </cell>
          <cell r="AJ2013">
            <v>0</v>
          </cell>
          <cell r="AK2013">
            <v>0</v>
          </cell>
          <cell r="AL2013">
            <v>0</v>
          </cell>
          <cell r="AR2013" t="str">
            <v>LUZ</v>
          </cell>
          <cell r="AS2013" t="str">
            <v>CRUZ</v>
          </cell>
          <cell r="AT2013" t="str">
            <v>ORTIZ</v>
          </cell>
          <cell r="AU2013" t="str">
            <v>DE FONSECA</v>
          </cell>
          <cell r="AV2013" t="str">
            <v>CC</v>
          </cell>
          <cell r="AW2013" t="str">
            <v>27589375</v>
          </cell>
          <cell r="AX2013" t="str">
            <v>LINA ALARCON</v>
          </cell>
          <cell r="AY2013" t="str">
            <v>MALPICA DURAN LILIANA CAROLINA</v>
          </cell>
          <cell r="AZ2013">
            <v>0</v>
          </cell>
          <cell r="BA2013">
            <v>0</v>
          </cell>
          <cell r="BB2013">
            <v>0</v>
          </cell>
          <cell r="BC2013" t="str">
            <v>NO</v>
          </cell>
          <cell r="BD2013" t="str">
            <v xml:space="preserve">836 </v>
          </cell>
          <cell r="BE2013" t="str">
            <v>1399783</v>
          </cell>
          <cell r="BF2013" t="str">
            <v>15/03/2023</v>
          </cell>
          <cell r="BG2013" t="str">
            <v>NO</v>
          </cell>
          <cell r="BI2013" t="str">
            <v>01/03/2023</v>
          </cell>
          <cell r="BJ2013">
            <v>28028</v>
          </cell>
        </row>
        <row r="2014">
          <cell r="A2014" t="str">
            <v>900471992-NA31042</v>
          </cell>
          <cell r="B2014">
            <v>36190</v>
          </cell>
          <cell r="C2014" t="str">
            <v>CCF050</v>
          </cell>
          <cell r="D2014" t="str">
            <v>NEUROALIADOS MEDICINA ESPECIALIZADA S.A.S.</v>
          </cell>
          <cell r="E2014" t="str">
            <v>900471992</v>
          </cell>
          <cell r="F2014" t="str">
            <v>540010211501</v>
          </cell>
          <cell r="G2014" t="str">
            <v>EVENTO PBS</v>
          </cell>
          <cell r="H2014">
            <v>1857788</v>
          </cell>
          <cell r="I2014" t="str">
            <v>NA31042</v>
          </cell>
          <cell r="J2014" t="str">
            <v>RADICADA</v>
          </cell>
          <cell r="L2014" t="str">
            <v>23/02/2023</v>
          </cell>
          <cell r="M2014" t="str">
            <v>06/03/2023</v>
          </cell>
          <cell r="N2014" t="str">
            <v>19/01/2023</v>
          </cell>
          <cell r="O2014">
            <v>28600</v>
          </cell>
          <cell r="P2014">
            <v>35</v>
          </cell>
          <cell r="Q2014" t="str">
            <v>35.HOSPITALIZACION DOMICILIARIA</v>
          </cell>
          <cell r="T2014">
            <v>0</v>
          </cell>
          <cell r="U2014" t="str">
            <v>06/03/2023</v>
          </cell>
          <cell r="V2014" t="str">
            <v>15/03/2023</v>
          </cell>
          <cell r="X2014">
            <v>0</v>
          </cell>
          <cell r="Y2014">
            <v>0</v>
          </cell>
          <cell r="Z2014">
            <v>0</v>
          </cell>
          <cell r="AA2014">
            <v>0</v>
          </cell>
          <cell r="AF2014" t="str">
            <v>CCF050-025-2022</v>
          </cell>
          <cell r="AG2014" t="str">
            <v>NO</v>
          </cell>
          <cell r="AH2014" t="str">
            <v>NO</v>
          </cell>
          <cell r="AI2014">
            <v>0</v>
          </cell>
          <cell r="AJ2014">
            <v>0</v>
          </cell>
          <cell r="AK2014">
            <v>0</v>
          </cell>
          <cell r="AL2014">
            <v>0</v>
          </cell>
          <cell r="AR2014" t="str">
            <v>MARIA</v>
          </cell>
          <cell r="AS2014" t="str">
            <v>CAMILA</v>
          </cell>
          <cell r="AT2014" t="str">
            <v>ROJAS</v>
          </cell>
          <cell r="AU2014" t="str">
            <v>GONZALEZ</v>
          </cell>
          <cell r="AV2014" t="str">
            <v>CC</v>
          </cell>
          <cell r="AW2014" t="str">
            <v>1193545478</v>
          </cell>
          <cell r="AX2014" t="str">
            <v>LINA ALARCON</v>
          </cell>
          <cell r="AY2014" t="str">
            <v>MALPICA DURAN LILIANA CAROLINA</v>
          </cell>
          <cell r="AZ2014">
            <v>0</v>
          </cell>
          <cell r="BA2014">
            <v>0</v>
          </cell>
          <cell r="BB2014">
            <v>0</v>
          </cell>
          <cell r="BC2014" t="str">
            <v>NO</v>
          </cell>
          <cell r="BD2014" t="str">
            <v xml:space="preserve">836 </v>
          </cell>
          <cell r="BE2014" t="str">
            <v>1399782</v>
          </cell>
          <cell r="BF2014" t="str">
            <v>15/03/2023</v>
          </cell>
          <cell r="BG2014" t="str">
            <v>NO</v>
          </cell>
          <cell r="BI2014" t="str">
            <v>01/03/2023</v>
          </cell>
          <cell r="BJ2014">
            <v>28028</v>
          </cell>
        </row>
        <row r="2015">
          <cell r="A2015" t="str">
            <v>900471992-NA31039</v>
          </cell>
          <cell r="B2015">
            <v>36190</v>
          </cell>
          <cell r="C2015" t="str">
            <v>CCF050</v>
          </cell>
          <cell r="D2015" t="str">
            <v>NEUROALIADOS MEDICINA ESPECIALIZADA S.A.S.</v>
          </cell>
          <cell r="E2015" t="str">
            <v>900471992</v>
          </cell>
          <cell r="F2015" t="str">
            <v>540010211501</v>
          </cell>
          <cell r="G2015" t="str">
            <v>EVENTO PBS</v>
          </cell>
          <cell r="H2015">
            <v>1857787</v>
          </cell>
          <cell r="I2015" t="str">
            <v>NA31039</v>
          </cell>
          <cell r="J2015" t="str">
            <v>RADICADA</v>
          </cell>
          <cell r="L2015" t="str">
            <v>23/02/2023</v>
          </cell>
          <cell r="M2015" t="str">
            <v>06/03/2023</v>
          </cell>
          <cell r="N2015" t="str">
            <v>23/01/2023</v>
          </cell>
          <cell r="O2015">
            <v>48000</v>
          </cell>
          <cell r="P2015">
            <v>35</v>
          </cell>
          <cell r="Q2015" t="str">
            <v>35.HOSPITALIZACION DOMICILIARIA</v>
          </cell>
          <cell r="T2015">
            <v>0</v>
          </cell>
          <cell r="U2015" t="str">
            <v>06/03/2023</v>
          </cell>
          <cell r="V2015" t="str">
            <v>15/03/2023</v>
          </cell>
          <cell r="X2015">
            <v>0</v>
          </cell>
          <cell r="Y2015">
            <v>0</v>
          </cell>
          <cell r="Z2015">
            <v>0</v>
          </cell>
          <cell r="AA2015">
            <v>0</v>
          </cell>
          <cell r="AF2015" t="str">
            <v>CCF050-025-2022</v>
          </cell>
          <cell r="AG2015" t="str">
            <v>NO</v>
          </cell>
          <cell r="AH2015" t="str">
            <v>NO</v>
          </cell>
          <cell r="AI2015">
            <v>0</v>
          </cell>
          <cell r="AJ2015">
            <v>0</v>
          </cell>
          <cell r="AK2015">
            <v>0</v>
          </cell>
          <cell r="AL2015">
            <v>0</v>
          </cell>
          <cell r="AR2015" t="str">
            <v>MARIA</v>
          </cell>
          <cell r="AS2015" t="str">
            <v>FERNANDA</v>
          </cell>
          <cell r="AT2015" t="str">
            <v>NAVARRO</v>
          </cell>
          <cell r="AU2015" t="str">
            <v>MONSALVE</v>
          </cell>
          <cell r="AV2015" t="str">
            <v>TI</v>
          </cell>
          <cell r="AW2015" t="str">
            <v>1092538633</v>
          </cell>
          <cell r="AX2015" t="str">
            <v>LINA ALARCON</v>
          </cell>
          <cell r="AY2015" t="str">
            <v>MALPICA DURAN LILIANA CAROLINA</v>
          </cell>
          <cell r="AZ2015">
            <v>0</v>
          </cell>
          <cell r="BA2015">
            <v>0</v>
          </cell>
          <cell r="BB2015">
            <v>0</v>
          </cell>
          <cell r="BC2015" t="str">
            <v>NO</v>
          </cell>
          <cell r="BD2015" t="str">
            <v xml:space="preserve">836 </v>
          </cell>
          <cell r="BE2015" t="str">
            <v>1399781</v>
          </cell>
          <cell r="BF2015" t="str">
            <v>15/03/2023</v>
          </cell>
          <cell r="BG2015" t="str">
            <v>NO</v>
          </cell>
          <cell r="BI2015" t="str">
            <v>01/03/2023</v>
          </cell>
          <cell r="BJ2015">
            <v>47040</v>
          </cell>
        </row>
        <row r="2016">
          <cell r="A2016" t="str">
            <v>900471992-NA31038</v>
          </cell>
          <cell r="B2016">
            <v>36190</v>
          </cell>
          <cell r="C2016" t="str">
            <v>CCF050</v>
          </cell>
          <cell r="D2016" t="str">
            <v>NEUROALIADOS MEDICINA ESPECIALIZADA S.A.S.</v>
          </cell>
          <cell r="E2016" t="str">
            <v>900471992</v>
          </cell>
          <cell r="F2016" t="str">
            <v>540010211501</v>
          </cell>
          <cell r="G2016" t="str">
            <v>EVENTO PBS</v>
          </cell>
          <cell r="H2016">
            <v>1857786</v>
          </cell>
          <cell r="I2016" t="str">
            <v>NA31038</v>
          </cell>
          <cell r="J2016" t="str">
            <v>RADICADA</v>
          </cell>
          <cell r="L2016" t="str">
            <v>23/02/2023</v>
          </cell>
          <cell r="M2016" t="str">
            <v>06/03/2023</v>
          </cell>
          <cell r="N2016" t="str">
            <v>20/01/2023</v>
          </cell>
          <cell r="O2016">
            <v>48000</v>
          </cell>
          <cell r="P2016">
            <v>35</v>
          </cell>
          <cell r="Q2016" t="str">
            <v>35.HOSPITALIZACION DOMICILIARIA</v>
          </cell>
          <cell r="T2016">
            <v>0</v>
          </cell>
          <cell r="U2016" t="str">
            <v>06/03/2023</v>
          </cell>
          <cell r="V2016" t="str">
            <v>15/03/2023</v>
          </cell>
          <cell r="X2016">
            <v>0</v>
          </cell>
          <cell r="Y2016">
            <v>0</v>
          </cell>
          <cell r="Z2016">
            <v>0</v>
          </cell>
          <cell r="AA2016">
            <v>0</v>
          </cell>
          <cell r="AF2016" t="str">
            <v>CCF050-025-2022</v>
          </cell>
          <cell r="AG2016" t="str">
            <v>NO</v>
          </cell>
          <cell r="AH2016" t="str">
            <v>NO</v>
          </cell>
          <cell r="AI2016">
            <v>0</v>
          </cell>
          <cell r="AJ2016">
            <v>0</v>
          </cell>
          <cell r="AK2016">
            <v>0</v>
          </cell>
          <cell r="AL2016">
            <v>0</v>
          </cell>
          <cell r="AR2016" t="str">
            <v>LUZ</v>
          </cell>
          <cell r="AS2016" t="str">
            <v>CRUZ</v>
          </cell>
          <cell r="AT2016" t="str">
            <v>ORTIZ</v>
          </cell>
          <cell r="AU2016" t="str">
            <v>DE FONSECA</v>
          </cell>
          <cell r="AV2016" t="str">
            <v>CC</v>
          </cell>
          <cell r="AW2016" t="str">
            <v>27589375</v>
          </cell>
          <cell r="AX2016" t="str">
            <v>LINA ALARCON</v>
          </cell>
          <cell r="AY2016" t="str">
            <v>VALDERRAMA CAJIAO BERTHA ALEXANDRA</v>
          </cell>
          <cell r="AZ2016">
            <v>0</v>
          </cell>
          <cell r="BA2016">
            <v>0</v>
          </cell>
          <cell r="BB2016">
            <v>0</v>
          </cell>
          <cell r="BC2016" t="str">
            <v>NO</v>
          </cell>
          <cell r="BD2016" t="str">
            <v xml:space="preserve">836 </v>
          </cell>
          <cell r="BE2016" t="str">
            <v>1403226</v>
          </cell>
          <cell r="BF2016" t="str">
            <v>15/03/2023</v>
          </cell>
          <cell r="BG2016" t="str">
            <v>NO</v>
          </cell>
          <cell r="BI2016" t="str">
            <v>01/03/2023</v>
          </cell>
          <cell r="BJ2016">
            <v>47040</v>
          </cell>
        </row>
        <row r="2017">
          <cell r="A2017" t="str">
            <v>900471992-NA31037</v>
          </cell>
          <cell r="B2017">
            <v>36190</v>
          </cell>
          <cell r="C2017" t="str">
            <v>CCF050</v>
          </cell>
          <cell r="D2017" t="str">
            <v>NEUROALIADOS MEDICINA ESPECIALIZADA S.A.S.</v>
          </cell>
          <cell r="E2017" t="str">
            <v>900471992</v>
          </cell>
          <cell r="F2017" t="str">
            <v>540010211501</v>
          </cell>
          <cell r="G2017" t="str">
            <v>EVENTO PBS</v>
          </cell>
          <cell r="H2017">
            <v>1857785</v>
          </cell>
          <cell r="I2017" t="str">
            <v>NA31037</v>
          </cell>
          <cell r="J2017" t="str">
            <v>RADICADA</v>
          </cell>
          <cell r="L2017" t="str">
            <v>23/02/2023</v>
          </cell>
          <cell r="M2017" t="str">
            <v>06/03/2023</v>
          </cell>
          <cell r="N2017" t="str">
            <v>12/01/2023</v>
          </cell>
          <cell r="O2017">
            <v>48000</v>
          </cell>
          <cell r="P2017">
            <v>35</v>
          </cell>
          <cell r="Q2017" t="str">
            <v>35.HOSPITALIZACION DOMICILIARIA</v>
          </cell>
          <cell r="T2017">
            <v>0</v>
          </cell>
          <cell r="U2017" t="str">
            <v>06/03/2023</v>
          </cell>
          <cell r="V2017" t="str">
            <v>15/03/2023</v>
          </cell>
          <cell r="X2017">
            <v>0</v>
          </cell>
          <cell r="Y2017">
            <v>0</v>
          </cell>
          <cell r="Z2017">
            <v>0</v>
          </cell>
          <cell r="AA2017">
            <v>0</v>
          </cell>
          <cell r="AF2017" t="str">
            <v>CCF050-025-2022</v>
          </cell>
          <cell r="AG2017" t="str">
            <v>NO</v>
          </cell>
          <cell r="AH2017" t="str">
            <v>NO</v>
          </cell>
          <cell r="AI2017">
            <v>0</v>
          </cell>
          <cell r="AJ2017">
            <v>0</v>
          </cell>
          <cell r="AK2017">
            <v>0</v>
          </cell>
          <cell r="AL2017">
            <v>0</v>
          </cell>
          <cell r="AR2017" t="str">
            <v>MARIANA</v>
          </cell>
          <cell r="AS2017" t="str">
            <v>SALOME</v>
          </cell>
          <cell r="AT2017" t="str">
            <v>RINCON</v>
          </cell>
          <cell r="AU2017" t="str">
            <v>CALDERON</v>
          </cell>
          <cell r="AV2017" t="str">
            <v>TI</v>
          </cell>
          <cell r="AW2017" t="str">
            <v>1091983816</v>
          </cell>
          <cell r="AX2017" t="str">
            <v>LINA ALARCON</v>
          </cell>
          <cell r="AY2017" t="str">
            <v>VALDERRAMA CAJIAO BERTHA ALEXANDRA</v>
          </cell>
          <cell r="AZ2017">
            <v>0</v>
          </cell>
          <cell r="BA2017">
            <v>0</v>
          </cell>
          <cell r="BB2017">
            <v>0</v>
          </cell>
          <cell r="BC2017" t="str">
            <v>NO</v>
          </cell>
          <cell r="BD2017" t="str">
            <v xml:space="preserve">836 </v>
          </cell>
          <cell r="BE2017" t="str">
            <v>1403225</v>
          </cell>
          <cell r="BF2017" t="str">
            <v>15/03/2023</v>
          </cell>
          <cell r="BG2017" t="str">
            <v>NO</v>
          </cell>
          <cell r="BI2017" t="str">
            <v>01/03/2023</v>
          </cell>
          <cell r="BJ2017">
            <v>47040</v>
          </cell>
        </row>
        <row r="2018">
          <cell r="A2018" t="str">
            <v>900471992-NA31036</v>
          </cell>
          <cell r="B2018">
            <v>36190</v>
          </cell>
          <cell r="C2018" t="str">
            <v>CCF050</v>
          </cell>
          <cell r="D2018" t="str">
            <v>NEUROALIADOS MEDICINA ESPECIALIZADA S.A.S.</v>
          </cell>
          <cell r="E2018" t="str">
            <v>900471992</v>
          </cell>
          <cell r="F2018" t="str">
            <v>540010211501</v>
          </cell>
          <cell r="G2018" t="str">
            <v>EVENTO PBS</v>
          </cell>
          <cell r="H2018">
            <v>1857784</v>
          </cell>
          <cell r="I2018" t="str">
            <v>NA31036</v>
          </cell>
          <cell r="J2018" t="str">
            <v>RADICADA</v>
          </cell>
          <cell r="L2018" t="str">
            <v>23/02/2023</v>
          </cell>
          <cell r="M2018" t="str">
            <v>06/03/2023</v>
          </cell>
          <cell r="N2018" t="str">
            <v>12/01/2023</v>
          </cell>
          <cell r="O2018">
            <v>48000</v>
          </cell>
          <cell r="P2018">
            <v>35</v>
          </cell>
          <cell r="Q2018" t="str">
            <v>35.HOSPITALIZACION DOMICILIARIA</v>
          </cell>
          <cell r="T2018">
            <v>0</v>
          </cell>
          <cell r="U2018" t="str">
            <v>06/03/2023</v>
          </cell>
          <cell r="V2018" t="str">
            <v>15/03/2023</v>
          </cell>
          <cell r="X2018">
            <v>0</v>
          </cell>
          <cell r="Y2018">
            <v>0</v>
          </cell>
          <cell r="Z2018">
            <v>0</v>
          </cell>
          <cell r="AA2018">
            <v>0</v>
          </cell>
          <cell r="AF2018" t="str">
            <v>CCF050-025-2022</v>
          </cell>
          <cell r="AG2018" t="str">
            <v>NO</v>
          </cell>
          <cell r="AH2018" t="str">
            <v>NO</v>
          </cell>
          <cell r="AI2018">
            <v>0</v>
          </cell>
          <cell r="AJ2018">
            <v>0</v>
          </cell>
          <cell r="AK2018">
            <v>0</v>
          </cell>
          <cell r="AL2018">
            <v>0</v>
          </cell>
          <cell r="AR2018" t="str">
            <v>MISAEL</v>
          </cell>
          <cell r="AT2018" t="str">
            <v>JAUREGUI</v>
          </cell>
          <cell r="AU2018" t="str">
            <v>BUITRAGO</v>
          </cell>
          <cell r="AV2018" t="str">
            <v>CC</v>
          </cell>
          <cell r="AW2018" t="str">
            <v>1965654</v>
          </cell>
          <cell r="AX2018" t="str">
            <v>LINA ALARCON</v>
          </cell>
          <cell r="AY2018" t="str">
            <v>VALDERRAMA CAJIAO BERTHA ALEXANDRA</v>
          </cell>
          <cell r="AZ2018">
            <v>0</v>
          </cell>
          <cell r="BA2018">
            <v>0</v>
          </cell>
          <cell r="BB2018">
            <v>0</v>
          </cell>
          <cell r="BC2018" t="str">
            <v>NO</v>
          </cell>
          <cell r="BD2018" t="str">
            <v xml:space="preserve">836 </v>
          </cell>
          <cell r="BE2018" t="str">
            <v>1403224</v>
          </cell>
          <cell r="BF2018" t="str">
            <v>15/03/2023</v>
          </cell>
          <cell r="BG2018" t="str">
            <v>NO</v>
          </cell>
          <cell r="BI2018" t="str">
            <v>01/03/2023</v>
          </cell>
          <cell r="BJ2018">
            <v>47040</v>
          </cell>
        </row>
        <row r="2019">
          <cell r="A2019" t="str">
            <v>900471992-NA31035</v>
          </cell>
          <cell r="B2019">
            <v>36190</v>
          </cell>
          <cell r="C2019" t="str">
            <v>CCF050</v>
          </cell>
          <cell r="D2019" t="str">
            <v>NEUROALIADOS MEDICINA ESPECIALIZADA S.A.S.</v>
          </cell>
          <cell r="E2019" t="str">
            <v>900471992</v>
          </cell>
          <cell r="F2019" t="str">
            <v>540010211501</v>
          </cell>
          <cell r="G2019" t="str">
            <v>EVENTO PBS</v>
          </cell>
          <cell r="H2019">
            <v>1857783</v>
          </cell>
          <cell r="I2019" t="str">
            <v>NA31035</v>
          </cell>
          <cell r="J2019" t="str">
            <v>RADICADA</v>
          </cell>
          <cell r="L2019" t="str">
            <v>23/02/2023</v>
          </cell>
          <cell r="M2019" t="str">
            <v>06/03/2023</v>
          </cell>
          <cell r="N2019" t="str">
            <v>12/01/2023</v>
          </cell>
          <cell r="O2019">
            <v>48000</v>
          </cell>
          <cell r="P2019">
            <v>35</v>
          </cell>
          <cell r="Q2019" t="str">
            <v>35.HOSPITALIZACION DOMICILIARIA</v>
          </cell>
          <cell r="T2019">
            <v>0</v>
          </cell>
          <cell r="U2019" t="str">
            <v>06/03/2023</v>
          </cell>
          <cell r="V2019" t="str">
            <v>15/03/2023</v>
          </cell>
          <cell r="X2019">
            <v>0</v>
          </cell>
          <cell r="Y2019">
            <v>0</v>
          </cell>
          <cell r="Z2019">
            <v>0</v>
          </cell>
          <cell r="AA2019">
            <v>0</v>
          </cell>
          <cell r="AF2019" t="str">
            <v>CCF050-025-2022</v>
          </cell>
          <cell r="AG2019" t="str">
            <v>NO</v>
          </cell>
          <cell r="AH2019" t="str">
            <v>NO</v>
          </cell>
          <cell r="AI2019">
            <v>0</v>
          </cell>
          <cell r="AJ2019">
            <v>0</v>
          </cell>
          <cell r="AK2019">
            <v>0</v>
          </cell>
          <cell r="AL2019">
            <v>0</v>
          </cell>
          <cell r="AR2019" t="str">
            <v>MARIA</v>
          </cell>
          <cell r="AS2019" t="str">
            <v>CAMILA</v>
          </cell>
          <cell r="AT2019" t="str">
            <v>ROJAS</v>
          </cell>
          <cell r="AU2019" t="str">
            <v>GONZALEZ</v>
          </cell>
          <cell r="AV2019" t="str">
            <v>CC</v>
          </cell>
          <cell r="AW2019" t="str">
            <v>1193545478</v>
          </cell>
          <cell r="AX2019" t="str">
            <v>LINA ALARCON</v>
          </cell>
          <cell r="AY2019" t="str">
            <v>VALDERRAMA CAJIAO BERTHA ALEXANDRA</v>
          </cell>
          <cell r="AZ2019">
            <v>0</v>
          </cell>
          <cell r="BA2019">
            <v>0</v>
          </cell>
          <cell r="BB2019">
            <v>0</v>
          </cell>
          <cell r="BC2019" t="str">
            <v>NO</v>
          </cell>
          <cell r="BD2019" t="str">
            <v xml:space="preserve">836 </v>
          </cell>
          <cell r="BE2019" t="str">
            <v>1403223</v>
          </cell>
          <cell r="BF2019" t="str">
            <v>15/03/2023</v>
          </cell>
          <cell r="BG2019" t="str">
            <v>NO</v>
          </cell>
          <cell r="BI2019" t="str">
            <v>01/03/2023</v>
          </cell>
          <cell r="BJ2019">
            <v>47040</v>
          </cell>
        </row>
        <row r="2020">
          <cell r="A2020" t="str">
            <v>900471992-NA31032</v>
          </cell>
          <cell r="B2020">
            <v>36209</v>
          </cell>
          <cell r="C2020" t="str">
            <v>CCF050</v>
          </cell>
          <cell r="D2020" t="str">
            <v>NEUROALIADOS MEDICINA ESPECIALIZADA S.A.S.</v>
          </cell>
          <cell r="E2020" t="str">
            <v>900471992</v>
          </cell>
          <cell r="F2020" t="str">
            <v>540010211501</v>
          </cell>
          <cell r="G2020" t="str">
            <v>EVENTO PBS</v>
          </cell>
          <cell r="H2020">
            <v>1858165</v>
          </cell>
          <cell r="I2020" t="str">
            <v>NA31032</v>
          </cell>
          <cell r="J2020" t="str">
            <v>RADICADA</v>
          </cell>
          <cell r="L2020" t="str">
            <v>14/02/2023</v>
          </cell>
          <cell r="M2020" t="str">
            <v>06/03/2023</v>
          </cell>
          <cell r="N2020" t="str">
            <v>21/01/2023</v>
          </cell>
          <cell r="O2020">
            <v>278300</v>
          </cell>
          <cell r="P2020">
            <v>35</v>
          </cell>
          <cell r="Q2020" t="str">
            <v>35.HOSPITALIZACION DOMICILIARIA</v>
          </cell>
          <cell r="T2020">
            <v>0</v>
          </cell>
          <cell r="U2020" t="str">
            <v>06/03/2023</v>
          </cell>
          <cell r="V2020" t="str">
            <v>15/03/2023</v>
          </cell>
          <cell r="X2020">
            <v>0</v>
          </cell>
          <cell r="Y2020">
            <v>0</v>
          </cell>
          <cell r="Z2020">
            <v>0</v>
          </cell>
          <cell r="AA2020">
            <v>0</v>
          </cell>
          <cell r="AF2020" t="str">
            <v>CCF050-131-2023</v>
          </cell>
          <cell r="AG2020" t="str">
            <v>NO</v>
          </cell>
          <cell r="AH2020" t="str">
            <v>NO</v>
          </cell>
          <cell r="AI2020">
            <v>0</v>
          </cell>
          <cell r="AJ2020">
            <v>0</v>
          </cell>
          <cell r="AK2020">
            <v>0</v>
          </cell>
          <cell r="AL2020">
            <v>0</v>
          </cell>
          <cell r="AR2020" t="str">
            <v>SILVINO</v>
          </cell>
          <cell r="AT2020" t="str">
            <v>ORTIZ</v>
          </cell>
          <cell r="AU2020" t="str">
            <v>CARRERO</v>
          </cell>
          <cell r="AV2020" t="str">
            <v>CC</v>
          </cell>
          <cell r="AW2020" t="str">
            <v>1967511</v>
          </cell>
          <cell r="AX2020" t="str">
            <v>LINA ALARCON</v>
          </cell>
          <cell r="AY2020" t="str">
            <v>BOTELLO MEJÍA DEYSI DAVIANA</v>
          </cell>
          <cell r="AZ2020">
            <v>0</v>
          </cell>
          <cell r="BA2020">
            <v>0</v>
          </cell>
          <cell r="BB2020">
            <v>0</v>
          </cell>
          <cell r="BC2020" t="str">
            <v>NO</v>
          </cell>
          <cell r="BD2020" t="str">
            <v xml:space="preserve">836 </v>
          </cell>
          <cell r="BE2020" t="str">
            <v>1400738</v>
          </cell>
          <cell r="BF2020" t="str">
            <v>14/03/2023</v>
          </cell>
          <cell r="BG2020" t="str">
            <v>NO</v>
          </cell>
          <cell r="BI2020" t="str">
            <v>01/03/2023</v>
          </cell>
          <cell r="BJ2020">
            <v>272734</v>
          </cell>
        </row>
        <row r="2021">
          <cell r="A2021" t="str">
            <v>900471992-NA31031</v>
          </cell>
          <cell r="B2021">
            <v>36209</v>
          </cell>
          <cell r="C2021" t="str">
            <v>CCF050</v>
          </cell>
          <cell r="D2021" t="str">
            <v>NEUROALIADOS MEDICINA ESPECIALIZADA S.A.S.</v>
          </cell>
          <cell r="E2021" t="str">
            <v>900471992</v>
          </cell>
          <cell r="F2021" t="str">
            <v>540010211501</v>
          </cell>
          <cell r="G2021" t="str">
            <v>EVENTO PBS</v>
          </cell>
          <cell r="H2021">
            <v>1858164</v>
          </cell>
          <cell r="I2021" t="str">
            <v>NA31031</v>
          </cell>
          <cell r="J2021" t="str">
            <v>RADICADA</v>
          </cell>
          <cell r="L2021" t="str">
            <v>14/02/2023</v>
          </cell>
          <cell r="M2021" t="str">
            <v>06/03/2023</v>
          </cell>
          <cell r="N2021" t="str">
            <v>02/01/2023</v>
          </cell>
          <cell r="O2021">
            <v>169400</v>
          </cell>
          <cell r="P2021">
            <v>35</v>
          </cell>
          <cell r="Q2021" t="str">
            <v>35.HOSPITALIZACION DOMICILIARIA</v>
          </cell>
          <cell r="T2021">
            <v>0</v>
          </cell>
          <cell r="U2021" t="str">
            <v>06/03/2023</v>
          </cell>
          <cell r="V2021" t="str">
            <v>15/03/2023</v>
          </cell>
          <cell r="X2021">
            <v>0</v>
          </cell>
          <cell r="Y2021">
            <v>0</v>
          </cell>
          <cell r="Z2021">
            <v>0</v>
          </cell>
          <cell r="AA2021">
            <v>0</v>
          </cell>
          <cell r="AF2021" t="str">
            <v>CCF050-131-2023</v>
          </cell>
          <cell r="AG2021" t="str">
            <v>NO</v>
          </cell>
          <cell r="AH2021" t="str">
            <v>NO</v>
          </cell>
          <cell r="AI2021">
            <v>0</v>
          </cell>
          <cell r="AJ2021">
            <v>0</v>
          </cell>
          <cell r="AK2021">
            <v>0</v>
          </cell>
          <cell r="AL2021">
            <v>0</v>
          </cell>
          <cell r="AR2021" t="str">
            <v>RAMIRO</v>
          </cell>
          <cell r="AS2021" t="str">
            <v>ERNESTO</v>
          </cell>
          <cell r="AT2021" t="str">
            <v>RINCON</v>
          </cell>
          <cell r="AU2021" t="str">
            <v>RODRIGUEZ</v>
          </cell>
          <cell r="AV2021" t="str">
            <v>CC</v>
          </cell>
          <cell r="AW2021" t="str">
            <v>5440005</v>
          </cell>
          <cell r="AX2021" t="str">
            <v>LINA ALARCON</v>
          </cell>
          <cell r="AY2021" t="str">
            <v>BOTELLO MEJÍA DEYSI DAVIANA</v>
          </cell>
          <cell r="AZ2021">
            <v>0</v>
          </cell>
          <cell r="BA2021">
            <v>0</v>
          </cell>
          <cell r="BB2021">
            <v>0</v>
          </cell>
          <cell r="BC2021" t="str">
            <v>NO</v>
          </cell>
          <cell r="BD2021" t="str">
            <v xml:space="preserve">836 </v>
          </cell>
          <cell r="BE2021" t="str">
            <v>1400737</v>
          </cell>
          <cell r="BF2021" t="str">
            <v>14/03/2023</v>
          </cell>
          <cell r="BG2021" t="str">
            <v>NO</v>
          </cell>
          <cell r="BI2021" t="str">
            <v>01/03/2023</v>
          </cell>
          <cell r="BJ2021">
            <v>166012</v>
          </cell>
        </row>
        <row r="2022">
          <cell r="A2022" t="str">
            <v>900471992-NA31030</v>
          </cell>
          <cell r="B2022">
            <v>36209</v>
          </cell>
          <cell r="C2022" t="str">
            <v>CCF050</v>
          </cell>
          <cell r="D2022" t="str">
            <v>NEUROALIADOS MEDICINA ESPECIALIZADA S.A.S.</v>
          </cell>
          <cell r="E2022" t="str">
            <v>900471992</v>
          </cell>
          <cell r="F2022" t="str">
            <v>540010211501</v>
          </cell>
          <cell r="G2022" t="str">
            <v>EVENTO PBS</v>
          </cell>
          <cell r="H2022">
            <v>1858163</v>
          </cell>
          <cell r="I2022" t="str">
            <v>NA31030</v>
          </cell>
          <cell r="J2022" t="str">
            <v>RADICADA</v>
          </cell>
          <cell r="L2022" t="str">
            <v>14/02/2023</v>
          </cell>
          <cell r="M2022" t="str">
            <v>06/03/2023</v>
          </cell>
          <cell r="N2022" t="str">
            <v>21/01/2023</v>
          </cell>
          <cell r="O2022">
            <v>42000</v>
          </cell>
          <cell r="P2022">
            <v>35</v>
          </cell>
          <cell r="Q2022" t="str">
            <v>35.HOSPITALIZACION DOMICILIARIA</v>
          </cell>
          <cell r="T2022">
            <v>0</v>
          </cell>
          <cell r="U2022" t="str">
            <v>06/03/2023</v>
          </cell>
          <cell r="V2022" t="str">
            <v>15/03/2023</v>
          </cell>
          <cell r="X2022">
            <v>0</v>
          </cell>
          <cell r="Y2022">
            <v>0</v>
          </cell>
          <cell r="Z2022">
            <v>0</v>
          </cell>
          <cell r="AA2022">
            <v>0</v>
          </cell>
          <cell r="AF2022" t="str">
            <v>CCF050-131-2023</v>
          </cell>
          <cell r="AG2022" t="str">
            <v>NO</v>
          </cell>
          <cell r="AH2022" t="str">
            <v>NO</v>
          </cell>
          <cell r="AI2022">
            <v>0</v>
          </cell>
          <cell r="AJ2022">
            <v>0</v>
          </cell>
          <cell r="AK2022">
            <v>0</v>
          </cell>
          <cell r="AL2022">
            <v>0</v>
          </cell>
          <cell r="AR2022" t="str">
            <v>SILVINO</v>
          </cell>
          <cell r="AT2022" t="str">
            <v>ORTIZ</v>
          </cell>
          <cell r="AU2022" t="str">
            <v>CARRERO</v>
          </cell>
          <cell r="AV2022" t="str">
            <v>CC</v>
          </cell>
          <cell r="AW2022" t="str">
            <v>1967511</v>
          </cell>
          <cell r="AX2022" t="str">
            <v>LINA ALARCON</v>
          </cell>
          <cell r="AY2022" t="str">
            <v>BOTELLO MEJÍA DEYSI DAVIANA</v>
          </cell>
          <cell r="AZ2022">
            <v>0</v>
          </cell>
          <cell r="BA2022">
            <v>0</v>
          </cell>
          <cell r="BB2022">
            <v>0</v>
          </cell>
          <cell r="BC2022" t="str">
            <v>NO</v>
          </cell>
          <cell r="BD2022" t="str">
            <v xml:space="preserve">836 </v>
          </cell>
          <cell r="BE2022" t="str">
            <v>1400736</v>
          </cell>
          <cell r="BF2022" t="str">
            <v>14/03/2023</v>
          </cell>
          <cell r="BG2022" t="str">
            <v>NO</v>
          </cell>
          <cell r="BI2022" t="str">
            <v>01/03/2023</v>
          </cell>
          <cell r="BJ2022">
            <v>41160</v>
          </cell>
        </row>
        <row r="2023">
          <cell r="A2023" t="str">
            <v>900471992-NA31029</v>
          </cell>
          <cell r="B2023">
            <v>36209</v>
          </cell>
          <cell r="C2023" t="str">
            <v>CCF050</v>
          </cell>
          <cell r="D2023" t="str">
            <v>NEUROALIADOS MEDICINA ESPECIALIZADA S.A.S.</v>
          </cell>
          <cell r="E2023" t="str">
            <v>900471992</v>
          </cell>
          <cell r="F2023" t="str">
            <v>540010211501</v>
          </cell>
          <cell r="G2023" t="str">
            <v>EVENTO PBS</v>
          </cell>
          <cell r="H2023">
            <v>1858162</v>
          </cell>
          <cell r="I2023" t="str">
            <v>NA31029</v>
          </cell>
          <cell r="J2023" t="str">
            <v>RADICADA</v>
          </cell>
          <cell r="L2023" t="str">
            <v>14/02/2023</v>
          </cell>
          <cell r="M2023" t="str">
            <v>06/03/2023</v>
          </cell>
          <cell r="N2023" t="str">
            <v>10/01/2023</v>
          </cell>
          <cell r="O2023">
            <v>84000</v>
          </cell>
          <cell r="P2023">
            <v>35</v>
          </cell>
          <cell r="Q2023" t="str">
            <v>35.HOSPITALIZACION DOMICILIARIA</v>
          </cell>
          <cell r="T2023">
            <v>0</v>
          </cell>
          <cell r="U2023" t="str">
            <v>06/03/2023</v>
          </cell>
          <cell r="V2023" t="str">
            <v>15/03/2023</v>
          </cell>
          <cell r="X2023">
            <v>0</v>
          </cell>
          <cell r="Y2023">
            <v>0</v>
          </cell>
          <cell r="Z2023">
            <v>0</v>
          </cell>
          <cell r="AA2023">
            <v>0</v>
          </cell>
          <cell r="AF2023" t="str">
            <v>CCF050-131-2023</v>
          </cell>
          <cell r="AG2023" t="str">
            <v>NO</v>
          </cell>
          <cell r="AH2023" t="str">
            <v>NO</v>
          </cell>
          <cell r="AI2023">
            <v>0</v>
          </cell>
          <cell r="AJ2023">
            <v>0</v>
          </cell>
          <cell r="AK2023">
            <v>0</v>
          </cell>
          <cell r="AL2023">
            <v>0</v>
          </cell>
          <cell r="AR2023" t="str">
            <v>HERCILIA</v>
          </cell>
          <cell r="AT2023" t="str">
            <v>CASTELLANOS</v>
          </cell>
          <cell r="AV2023" t="str">
            <v>CC</v>
          </cell>
          <cell r="AW2023" t="str">
            <v>37212796</v>
          </cell>
          <cell r="AX2023" t="str">
            <v>LINA ALARCON</v>
          </cell>
          <cell r="AY2023" t="str">
            <v>GALVIS MORALES DANIELA ANDREA</v>
          </cell>
          <cell r="AZ2023">
            <v>0</v>
          </cell>
          <cell r="BA2023">
            <v>0</v>
          </cell>
          <cell r="BB2023">
            <v>0</v>
          </cell>
          <cell r="BC2023" t="str">
            <v>NO</v>
          </cell>
          <cell r="BD2023" t="str">
            <v xml:space="preserve">836 </v>
          </cell>
          <cell r="BE2023" t="str">
            <v>1399191</v>
          </cell>
          <cell r="BF2023" t="str">
            <v>14/03/2023</v>
          </cell>
          <cell r="BG2023" t="str">
            <v>NO</v>
          </cell>
          <cell r="BI2023" t="str">
            <v>01/03/2023</v>
          </cell>
          <cell r="BJ2023">
            <v>82320</v>
          </cell>
        </row>
        <row r="2024">
          <cell r="A2024" t="str">
            <v>900471992-NA31028</v>
          </cell>
          <cell r="B2024">
            <v>36209</v>
          </cell>
          <cell r="C2024" t="str">
            <v>CCF050</v>
          </cell>
          <cell r="D2024" t="str">
            <v>NEUROALIADOS MEDICINA ESPECIALIZADA S.A.S.</v>
          </cell>
          <cell r="E2024" t="str">
            <v>900471992</v>
          </cell>
          <cell r="F2024" t="str">
            <v>540010211501</v>
          </cell>
          <cell r="G2024" t="str">
            <v>EVENTO PBS</v>
          </cell>
          <cell r="H2024">
            <v>1858161</v>
          </cell>
          <cell r="I2024" t="str">
            <v>NA31028</v>
          </cell>
          <cell r="J2024" t="str">
            <v>RADICADA</v>
          </cell>
          <cell r="L2024" t="str">
            <v>14/02/2023</v>
          </cell>
          <cell r="M2024" t="str">
            <v>06/03/2023</v>
          </cell>
          <cell r="N2024" t="str">
            <v>10/01/2023</v>
          </cell>
          <cell r="O2024">
            <v>84000</v>
          </cell>
          <cell r="P2024">
            <v>35</v>
          </cell>
          <cell r="Q2024" t="str">
            <v>35.HOSPITALIZACION DOMICILIARIA</v>
          </cell>
          <cell r="T2024">
            <v>0</v>
          </cell>
          <cell r="U2024" t="str">
            <v>06/03/2023</v>
          </cell>
          <cell r="V2024" t="str">
            <v>15/03/2023</v>
          </cell>
          <cell r="X2024">
            <v>0</v>
          </cell>
          <cell r="Y2024">
            <v>0</v>
          </cell>
          <cell r="Z2024">
            <v>0</v>
          </cell>
          <cell r="AA2024">
            <v>0</v>
          </cell>
          <cell r="AF2024" t="str">
            <v>CCF050-131-2023</v>
          </cell>
          <cell r="AG2024" t="str">
            <v>NO</v>
          </cell>
          <cell r="AH2024" t="str">
            <v>NO</v>
          </cell>
          <cell r="AI2024">
            <v>0</v>
          </cell>
          <cell r="AJ2024">
            <v>0</v>
          </cell>
          <cell r="AK2024">
            <v>0</v>
          </cell>
          <cell r="AL2024">
            <v>0</v>
          </cell>
          <cell r="AR2024" t="str">
            <v>GONZALO</v>
          </cell>
          <cell r="AT2024" t="str">
            <v>MORENO</v>
          </cell>
          <cell r="AU2024" t="str">
            <v>MENESES</v>
          </cell>
          <cell r="AV2024" t="str">
            <v>CC</v>
          </cell>
          <cell r="AW2024" t="str">
            <v>1948553</v>
          </cell>
          <cell r="AX2024" t="str">
            <v>LINA ALARCON</v>
          </cell>
          <cell r="AY2024" t="str">
            <v>GALVIS MORALES DANIELA ANDREA</v>
          </cell>
          <cell r="AZ2024">
            <v>0</v>
          </cell>
          <cell r="BA2024">
            <v>0</v>
          </cell>
          <cell r="BB2024">
            <v>0</v>
          </cell>
          <cell r="BC2024" t="str">
            <v>NO</v>
          </cell>
          <cell r="BD2024" t="str">
            <v xml:space="preserve">836 </v>
          </cell>
          <cell r="BE2024" t="str">
            <v>1399190</v>
          </cell>
          <cell r="BF2024" t="str">
            <v>14/03/2023</v>
          </cell>
          <cell r="BG2024" t="str">
            <v>NO</v>
          </cell>
          <cell r="BI2024" t="str">
            <v>01/03/2023</v>
          </cell>
          <cell r="BJ2024">
            <v>82320</v>
          </cell>
        </row>
        <row r="2025">
          <cell r="A2025" t="str">
            <v>900471992-NA31027</v>
          </cell>
          <cell r="B2025">
            <v>36209</v>
          </cell>
          <cell r="C2025" t="str">
            <v>CCF050</v>
          </cell>
          <cell r="D2025" t="str">
            <v>NEUROALIADOS MEDICINA ESPECIALIZADA S.A.S.</v>
          </cell>
          <cell r="E2025" t="str">
            <v>900471992</v>
          </cell>
          <cell r="F2025" t="str">
            <v>540010211501</v>
          </cell>
          <cell r="G2025" t="str">
            <v>EVENTO PBS</v>
          </cell>
          <cell r="H2025">
            <v>1858160</v>
          </cell>
          <cell r="I2025" t="str">
            <v>NA31027</v>
          </cell>
          <cell r="J2025" t="str">
            <v>RADICADA</v>
          </cell>
          <cell r="L2025" t="str">
            <v>14/02/2023</v>
          </cell>
          <cell r="M2025" t="str">
            <v>06/03/2023</v>
          </cell>
          <cell r="N2025" t="str">
            <v>03/01/2023</v>
          </cell>
          <cell r="O2025">
            <v>2700000</v>
          </cell>
          <cell r="P2025">
            <v>35</v>
          </cell>
          <cell r="Q2025" t="str">
            <v>35.HOSPITALIZACION DOMICILIARIA</v>
          </cell>
          <cell r="T2025">
            <v>0</v>
          </cell>
          <cell r="U2025" t="str">
            <v>06/03/2023</v>
          </cell>
          <cell r="V2025" t="str">
            <v>15/03/2023</v>
          </cell>
          <cell r="X2025">
            <v>0</v>
          </cell>
          <cell r="Y2025">
            <v>0</v>
          </cell>
          <cell r="Z2025">
            <v>0</v>
          </cell>
          <cell r="AA2025">
            <v>0</v>
          </cell>
          <cell r="AF2025" t="str">
            <v>CCF050-131-2023</v>
          </cell>
          <cell r="AG2025" t="str">
            <v>NO</v>
          </cell>
          <cell r="AH2025" t="str">
            <v>NO</v>
          </cell>
          <cell r="AI2025">
            <v>0</v>
          </cell>
          <cell r="AJ2025">
            <v>0</v>
          </cell>
          <cell r="AK2025">
            <v>0</v>
          </cell>
          <cell r="AL2025">
            <v>0</v>
          </cell>
          <cell r="AR2025" t="str">
            <v>HERCILIA</v>
          </cell>
          <cell r="AT2025" t="str">
            <v>CASTELLANOS</v>
          </cell>
          <cell r="AV2025" t="str">
            <v>CC</v>
          </cell>
          <cell r="AW2025" t="str">
            <v>37212796</v>
          </cell>
          <cell r="AX2025" t="str">
            <v>MYRIAM PARRA LOPEZ</v>
          </cell>
          <cell r="AY2025" t="str">
            <v>GALVIS MORALES DANIELA ANDREA</v>
          </cell>
          <cell r="AZ2025">
            <v>0</v>
          </cell>
          <cell r="BA2025">
            <v>0</v>
          </cell>
          <cell r="BB2025">
            <v>0</v>
          </cell>
          <cell r="BC2025" t="str">
            <v>NO</v>
          </cell>
          <cell r="BD2025" t="str">
            <v xml:space="preserve">836 </v>
          </cell>
          <cell r="BE2025" t="str">
            <v>1399189</v>
          </cell>
          <cell r="BF2025" t="str">
            <v>13/03/2023</v>
          </cell>
          <cell r="BG2025" t="str">
            <v>NO</v>
          </cell>
          <cell r="BI2025" t="str">
            <v>01/03/2023</v>
          </cell>
          <cell r="BJ2025">
            <v>2646000</v>
          </cell>
        </row>
        <row r="2026">
          <cell r="A2026" t="str">
            <v>900471992-NA31026</v>
          </cell>
          <cell r="B2026">
            <v>36215</v>
          </cell>
          <cell r="C2026" t="str">
            <v>CCF050</v>
          </cell>
          <cell r="D2026" t="str">
            <v>NEUROALIADOS MEDICINA ESPECIALIZADA S.A.S.</v>
          </cell>
          <cell r="E2026" t="str">
            <v>900471992</v>
          </cell>
          <cell r="F2026" t="str">
            <v>540010211501</v>
          </cell>
          <cell r="G2026" t="str">
            <v>EVENTO PBS</v>
          </cell>
          <cell r="H2026">
            <v>1858353</v>
          </cell>
          <cell r="I2026" t="str">
            <v>NA31026</v>
          </cell>
          <cell r="J2026" t="str">
            <v>RADICADA</v>
          </cell>
          <cell r="L2026" t="str">
            <v>14/02/2023</v>
          </cell>
          <cell r="M2026" t="str">
            <v>06/03/2023</v>
          </cell>
          <cell r="N2026" t="str">
            <v>03/01/2023</v>
          </cell>
          <cell r="O2026">
            <v>2340000</v>
          </cell>
          <cell r="P2026">
            <v>35</v>
          </cell>
          <cell r="Q2026" t="str">
            <v>35.HOSPITALIZACION DOMICILIARIA</v>
          </cell>
          <cell r="T2026">
            <v>0</v>
          </cell>
          <cell r="U2026" t="str">
            <v>06/03/2023</v>
          </cell>
          <cell r="V2026" t="str">
            <v>15/03/2023</v>
          </cell>
          <cell r="X2026">
            <v>0</v>
          </cell>
          <cell r="Y2026">
            <v>0</v>
          </cell>
          <cell r="Z2026">
            <v>0</v>
          </cell>
          <cell r="AA2026">
            <v>0</v>
          </cell>
          <cell r="AF2026" t="str">
            <v>CCF050-025-2022</v>
          </cell>
          <cell r="AG2026" t="str">
            <v>NO</v>
          </cell>
          <cell r="AH2026" t="str">
            <v>NO</v>
          </cell>
          <cell r="AI2026">
            <v>0</v>
          </cell>
          <cell r="AJ2026">
            <v>0</v>
          </cell>
          <cell r="AK2026">
            <v>0</v>
          </cell>
          <cell r="AL2026">
            <v>0</v>
          </cell>
          <cell r="AR2026" t="str">
            <v>MARIA</v>
          </cell>
          <cell r="AS2026" t="str">
            <v>FERNANDA</v>
          </cell>
          <cell r="AT2026" t="str">
            <v>NAVARRO</v>
          </cell>
          <cell r="AU2026" t="str">
            <v>MONSALVE</v>
          </cell>
          <cell r="AV2026" t="str">
            <v>TI</v>
          </cell>
          <cell r="AW2026" t="str">
            <v>1092538633</v>
          </cell>
          <cell r="AX2026" t="str">
            <v>MYRIAM PARRA LOPEZ</v>
          </cell>
          <cell r="AY2026" t="str">
            <v>OSORIO NUNEZ BETTY YOLANDA</v>
          </cell>
          <cell r="AZ2026">
            <v>0</v>
          </cell>
          <cell r="BA2026">
            <v>0</v>
          </cell>
          <cell r="BB2026">
            <v>0</v>
          </cell>
          <cell r="BC2026" t="str">
            <v>NO</v>
          </cell>
          <cell r="BD2026" t="str">
            <v xml:space="preserve">836 </v>
          </cell>
          <cell r="BE2026" t="str">
            <v>1403774</v>
          </cell>
          <cell r="BF2026" t="str">
            <v>13/03/2023</v>
          </cell>
          <cell r="BG2026" t="str">
            <v>NO</v>
          </cell>
          <cell r="BI2026" t="str">
            <v>01/03/2023</v>
          </cell>
          <cell r="BJ2026">
            <v>2293200</v>
          </cell>
        </row>
        <row r="2027">
          <cell r="A2027" t="str">
            <v>900471992-NA31025</v>
          </cell>
          <cell r="B2027">
            <v>36209</v>
          </cell>
          <cell r="C2027" t="str">
            <v>CCF050</v>
          </cell>
          <cell r="D2027" t="str">
            <v>NEUROALIADOS MEDICINA ESPECIALIZADA S.A.S.</v>
          </cell>
          <cell r="E2027" t="str">
            <v>900471992</v>
          </cell>
          <cell r="F2027" t="str">
            <v>540010211501</v>
          </cell>
          <cell r="G2027" t="str">
            <v>EVENTO PBS</v>
          </cell>
          <cell r="H2027">
            <v>1858159</v>
          </cell>
          <cell r="I2027" t="str">
            <v>NA31025</v>
          </cell>
          <cell r="J2027" t="str">
            <v>RADICADA</v>
          </cell>
          <cell r="L2027" t="str">
            <v>13/02/2023</v>
          </cell>
          <cell r="M2027" t="str">
            <v>06/03/2023</v>
          </cell>
          <cell r="N2027" t="str">
            <v>03/01/2023</v>
          </cell>
          <cell r="O2027">
            <v>1500000</v>
          </cell>
          <cell r="P2027">
            <v>35</v>
          </cell>
          <cell r="Q2027" t="str">
            <v>35.HOSPITALIZACION DOMICILIARIA</v>
          </cell>
          <cell r="T2027">
            <v>0</v>
          </cell>
          <cell r="U2027" t="str">
            <v>06/03/2023</v>
          </cell>
          <cell r="V2027" t="str">
            <v>15/03/2023</v>
          </cell>
          <cell r="X2027">
            <v>0</v>
          </cell>
          <cell r="Y2027">
            <v>0</v>
          </cell>
          <cell r="Z2027">
            <v>0</v>
          </cell>
          <cell r="AA2027">
            <v>0</v>
          </cell>
          <cell r="AF2027" t="str">
            <v>CCF050-131-2023</v>
          </cell>
          <cell r="AG2027" t="str">
            <v>NO</v>
          </cell>
          <cell r="AH2027" t="str">
            <v>NO</v>
          </cell>
          <cell r="AI2027">
            <v>0</v>
          </cell>
          <cell r="AJ2027">
            <v>0</v>
          </cell>
          <cell r="AK2027">
            <v>0</v>
          </cell>
          <cell r="AL2027">
            <v>0</v>
          </cell>
          <cell r="AR2027" t="str">
            <v>GONZALO</v>
          </cell>
          <cell r="AT2027" t="str">
            <v>MORENO</v>
          </cell>
          <cell r="AU2027" t="str">
            <v>MENESES</v>
          </cell>
          <cell r="AV2027" t="str">
            <v>CC</v>
          </cell>
          <cell r="AW2027" t="str">
            <v>1948553</v>
          </cell>
          <cell r="AX2027" t="str">
            <v>MYRIAM PARRA LOPEZ</v>
          </cell>
          <cell r="AY2027" t="str">
            <v>GALVIS MORALES DANIELA ANDREA</v>
          </cell>
          <cell r="AZ2027">
            <v>0</v>
          </cell>
          <cell r="BA2027">
            <v>0</v>
          </cell>
          <cell r="BB2027">
            <v>0</v>
          </cell>
          <cell r="BC2027" t="str">
            <v>NO</v>
          </cell>
          <cell r="BD2027" t="str">
            <v xml:space="preserve">836 </v>
          </cell>
          <cell r="BE2027" t="str">
            <v>1399188</v>
          </cell>
          <cell r="BF2027" t="str">
            <v>13/03/2023</v>
          </cell>
          <cell r="BG2027" t="str">
            <v>NO</v>
          </cell>
          <cell r="BI2027" t="str">
            <v>01/03/2023</v>
          </cell>
          <cell r="BJ2027">
            <v>1470000</v>
          </cell>
        </row>
        <row r="2028">
          <cell r="A2028" t="str">
            <v>900471992-NA31024</v>
          </cell>
          <cell r="B2028">
            <v>36209</v>
          </cell>
          <cell r="C2028" t="str">
            <v>CCF050</v>
          </cell>
          <cell r="D2028" t="str">
            <v>NEUROALIADOS MEDICINA ESPECIALIZADA S.A.S.</v>
          </cell>
          <cell r="E2028" t="str">
            <v>900471992</v>
          </cell>
          <cell r="F2028" t="str">
            <v>540010211501</v>
          </cell>
          <cell r="G2028" t="str">
            <v>EVENTO PBS</v>
          </cell>
          <cell r="H2028">
            <v>1858158</v>
          </cell>
          <cell r="I2028" t="str">
            <v>NA31024</v>
          </cell>
          <cell r="J2028" t="str">
            <v>RADICADA</v>
          </cell>
          <cell r="L2028" t="str">
            <v>13/02/2023</v>
          </cell>
          <cell r="M2028" t="str">
            <v>06/03/2023</v>
          </cell>
          <cell r="N2028" t="str">
            <v>03/01/2023</v>
          </cell>
          <cell r="O2028">
            <v>1440000</v>
          </cell>
          <cell r="P2028">
            <v>35</v>
          </cell>
          <cell r="Q2028" t="str">
            <v>35.HOSPITALIZACION DOMICILIARIA</v>
          </cell>
          <cell r="T2028">
            <v>0</v>
          </cell>
          <cell r="U2028" t="str">
            <v>06/03/2023</v>
          </cell>
          <cell r="V2028" t="str">
            <v>15/03/2023</v>
          </cell>
          <cell r="X2028">
            <v>0</v>
          </cell>
          <cell r="Y2028">
            <v>0</v>
          </cell>
          <cell r="Z2028">
            <v>0</v>
          </cell>
          <cell r="AA2028">
            <v>0</v>
          </cell>
          <cell r="AF2028" t="str">
            <v>CCF050-131-2023</v>
          </cell>
          <cell r="AG2028" t="str">
            <v>NO</v>
          </cell>
          <cell r="AH2028" t="str">
            <v>NO</v>
          </cell>
          <cell r="AI2028">
            <v>0</v>
          </cell>
          <cell r="AJ2028">
            <v>0</v>
          </cell>
          <cell r="AK2028">
            <v>0</v>
          </cell>
          <cell r="AL2028">
            <v>0</v>
          </cell>
          <cell r="AR2028" t="str">
            <v>GENESIS</v>
          </cell>
          <cell r="AT2028" t="str">
            <v>ROJAS</v>
          </cell>
          <cell r="AU2028" t="str">
            <v>NEIRA</v>
          </cell>
          <cell r="AV2028" t="str">
            <v>CC</v>
          </cell>
          <cell r="AW2028" t="str">
            <v>37178299</v>
          </cell>
          <cell r="AX2028" t="str">
            <v>MYRIAM PARRA LOPEZ</v>
          </cell>
          <cell r="AY2028" t="str">
            <v>GALVIS MORALES DANIELA ANDREA</v>
          </cell>
          <cell r="AZ2028">
            <v>0</v>
          </cell>
          <cell r="BA2028">
            <v>0</v>
          </cell>
          <cell r="BB2028">
            <v>0</v>
          </cell>
          <cell r="BC2028" t="str">
            <v>NO</v>
          </cell>
          <cell r="BD2028" t="str">
            <v xml:space="preserve">836 </v>
          </cell>
          <cell r="BE2028" t="str">
            <v>1399187</v>
          </cell>
          <cell r="BF2028" t="str">
            <v>13/03/2023</v>
          </cell>
          <cell r="BG2028" t="str">
            <v>NO</v>
          </cell>
          <cell r="BI2028" t="str">
            <v>01/03/2023</v>
          </cell>
          <cell r="BJ2028">
            <v>1411200</v>
          </cell>
        </row>
        <row r="2029">
          <cell r="A2029" t="str">
            <v>900471992-NA31023</v>
          </cell>
          <cell r="B2029">
            <v>36192</v>
          </cell>
          <cell r="C2029" t="str">
            <v>CCF050</v>
          </cell>
          <cell r="D2029" t="str">
            <v>NEUROALIADOS MEDICINA ESPECIALIZADA S.A.S.</v>
          </cell>
          <cell r="E2029" t="str">
            <v>900471992</v>
          </cell>
          <cell r="F2029" t="str">
            <v>540010211501</v>
          </cell>
          <cell r="G2029" t="str">
            <v>NO PBS</v>
          </cell>
          <cell r="H2029">
            <v>1857835</v>
          </cell>
          <cell r="I2029" t="str">
            <v>NA31023</v>
          </cell>
          <cell r="J2029" t="str">
            <v>RADICADA</v>
          </cell>
          <cell r="L2029" t="str">
            <v>13/02/2023</v>
          </cell>
          <cell r="M2029" t="str">
            <v>06/03/2023</v>
          </cell>
          <cell r="N2029" t="str">
            <v>31/01/2023</v>
          </cell>
          <cell r="O2029">
            <v>2790000</v>
          </cell>
          <cell r="P2029">
            <v>53</v>
          </cell>
          <cell r="Q2029" t="str">
            <v>53.NO PBS</v>
          </cell>
          <cell r="T2029">
            <v>0</v>
          </cell>
          <cell r="U2029" t="str">
            <v>06/03/2023</v>
          </cell>
          <cell r="V2029" t="str">
            <v>24/03/2023</v>
          </cell>
          <cell r="X2029">
            <v>0</v>
          </cell>
          <cell r="Y2029">
            <v>0</v>
          </cell>
          <cell r="Z2029">
            <v>0</v>
          </cell>
          <cell r="AA2029">
            <v>0</v>
          </cell>
          <cell r="AF2029" t="str">
            <v>CCF050-025-2022</v>
          </cell>
          <cell r="AG2029" t="str">
            <v>NO</v>
          </cell>
          <cell r="AH2029" t="str">
            <v>NO</v>
          </cell>
          <cell r="AI2029">
            <v>0</v>
          </cell>
          <cell r="AJ2029">
            <v>0</v>
          </cell>
          <cell r="AK2029">
            <v>0</v>
          </cell>
          <cell r="AL2029">
            <v>0</v>
          </cell>
          <cell r="AR2029" t="str">
            <v>SILVINO</v>
          </cell>
          <cell r="AT2029" t="str">
            <v>ORTIZ</v>
          </cell>
          <cell r="AU2029" t="str">
            <v>CARRERO</v>
          </cell>
          <cell r="AV2029" t="str">
            <v>CC</v>
          </cell>
          <cell r="AW2029" t="str">
            <v>1967511</v>
          </cell>
          <cell r="AX2029" t="str">
            <v>SANDRA GUARACAO</v>
          </cell>
          <cell r="AY2029" t="str">
            <v>VILLARREAL RUBIO BELKYS XIOMARA</v>
          </cell>
          <cell r="AZ2029">
            <v>0</v>
          </cell>
          <cell r="BA2029">
            <v>0</v>
          </cell>
          <cell r="BB2029">
            <v>0</v>
          </cell>
          <cell r="BC2029" t="str">
            <v>NO</v>
          </cell>
          <cell r="BD2029" t="str">
            <v xml:space="preserve">843 </v>
          </cell>
          <cell r="BE2029" t="str">
            <v>0056786</v>
          </cell>
          <cell r="BF2029" t="str">
            <v>23/03/2023</v>
          </cell>
          <cell r="BG2029" t="str">
            <v>NO</v>
          </cell>
          <cell r="BI2029" t="str">
            <v>17/03/2023</v>
          </cell>
          <cell r="BJ2029">
            <v>2734200</v>
          </cell>
        </row>
        <row r="2030">
          <cell r="A2030" t="str">
            <v>900471992-NA31022</v>
          </cell>
          <cell r="B2030">
            <v>36192</v>
          </cell>
          <cell r="C2030" t="str">
            <v>CCF050</v>
          </cell>
          <cell r="D2030" t="str">
            <v>NEUROALIADOS MEDICINA ESPECIALIZADA S.A.S.</v>
          </cell>
          <cell r="E2030" t="str">
            <v>900471992</v>
          </cell>
          <cell r="F2030" t="str">
            <v>540010211501</v>
          </cell>
          <cell r="G2030" t="str">
            <v>NO PBS</v>
          </cell>
          <cell r="H2030">
            <v>1857834</v>
          </cell>
          <cell r="I2030" t="str">
            <v>NA31022</v>
          </cell>
          <cell r="J2030" t="str">
            <v>RADICADA</v>
          </cell>
          <cell r="L2030" t="str">
            <v>13/02/2023</v>
          </cell>
          <cell r="M2030" t="str">
            <v>06/03/2023</v>
          </cell>
          <cell r="N2030" t="str">
            <v>31/01/2023</v>
          </cell>
          <cell r="O2030">
            <v>1560000</v>
          </cell>
          <cell r="P2030">
            <v>53</v>
          </cell>
          <cell r="Q2030" t="str">
            <v>53.NO PBS</v>
          </cell>
          <cell r="T2030">
            <v>0</v>
          </cell>
          <cell r="U2030" t="str">
            <v>06/03/2023</v>
          </cell>
          <cell r="V2030" t="str">
            <v>24/03/2023</v>
          </cell>
          <cell r="X2030">
            <v>0</v>
          </cell>
          <cell r="Y2030">
            <v>0</v>
          </cell>
          <cell r="Z2030">
            <v>0</v>
          </cell>
          <cell r="AA2030">
            <v>0</v>
          </cell>
          <cell r="AF2030" t="str">
            <v>CCF050-025-2022</v>
          </cell>
          <cell r="AG2030" t="str">
            <v>NO</v>
          </cell>
          <cell r="AH2030" t="str">
            <v>NO</v>
          </cell>
          <cell r="AI2030">
            <v>0</v>
          </cell>
          <cell r="AJ2030">
            <v>0</v>
          </cell>
          <cell r="AK2030">
            <v>0</v>
          </cell>
          <cell r="AL2030">
            <v>0</v>
          </cell>
          <cell r="AR2030" t="str">
            <v>LUZ</v>
          </cell>
          <cell r="AS2030" t="str">
            <v>KARINA</v>
          </cell>
          <cell r="AT2030" t="str">
            <v>SANTOS</v>
          </cell>
          <cell r="AU2030" t="str">
            <v>DIAZ</v>
          </cell>
          <cell r="AV2030" t="str">
            <v>CC</v>
          </cell>
          <cell r="AW2030" t="str">
            <v>1090521469</v>
          </cell>
          <cell r="AX2030" t="str">
            <v>SANDRA GUARACAO</v>
          </cell>
          <cell r="AY2030" t="str">
            <v>VILLARREAL RUBIO BELKYS XIOMARA</v>
          </cell>
          <cell r="AZ2030">
            <v>0</v>
          </cell>
          <cell r="BA2030">
            <v>0</v>
          </cell>
          <cell r="BB2030">
            <v>0</v>
          </cell>
          <cell r="BC2030" t="str">
            <v>NO</v>
          </cell>
          <cell r="BD2030" t="str">
            <v xml:space="preserve">843 </v>
          </cell>
          <cell r="BE2030" t="str">
            <v>0056785</v>
          </cell>
          <cell r="BF2030" t="str">
            <v>22/03/2023</v>
          </cell>
          <cell r="BG2030" t="str">
            <v>NO</v>
          </cell>
          <cell r="BI2030" t="str">
            <v>17/03/2023</v>
          </cell>
          <cell r="BJ2030">
            <v>1528800</v>
          </cell>
        </row>
        <row r="2031">
          <cell r="A2031" t="str">
            <v>900471992-NA31021</v>
          </cell>
          <cell r="B2031">
            <v>36215</v>
          </cell>
          <cell r="C2031" t="str">
            <v>CCF050</v>
          </cell>
          <cell r="D2031" t="str">
            <v>NEUROALIADOS MEDICINA ESPECIALIZADA S.A.S.</v>
          </cell>
          <cell r="E2031" t="str">
            <v>900471992</v>
          </cell>
          <cell r="F2031" t="str">
            <v>540010211501</v>
          </cell>
          <cell r="G2031" t="str">
            <v>EVENTO PBS</v>
          </cell>
          <cell r="H2031">
            <v>1858352</v>
          </cell>
          <cell r="I2031" t="str">
            <v>NA31021</v>
          </cell>
          <cell r="J2031" t="str">
            <v>RADICADA</v>
          </cell>
          <cell r="L2031" t="str">
            <v>13/02/2023</v>
          </cell>
          <cell r="M2031" t="str">
            <v>06/03/2023</v>
          </cell>
          <cell r="N2031" t="str">
            <v>26/12/2022</v>
          </cell>
          <cell r="O2031">
            <v>2790000</v>
          </cell>
          <cell r="P2031">
            <v>35</v>
          </cell>
          <cell r="Q2031" t="str">
            <v>35.HOSPITALIZACION DOMICILIARIA</v>
          </cell>
          <cell r="T2031">
            <v>0</v>
          </cell>
          <cell r="U2031" t="str">
            <v>06/03/2023</v>
          </cell>
          <cell r="V2031" t="str">
            <v>15/03/2023</v>
          </cell>
          <cell r="X2031">
            <v>0</v>
          </cell>
          <cell r="Y2031">
            <v>0</v>
          </cell>
          <cell r="Z2031">
            <v>0</v>
          </cell>
          <cell r="AA2031">
            <v>0</v>
          </cell>
          <cell r="AF2031" t="str">
            <v>CCF050-025-2022</v>
          </cell>
          <cell r="AG2031" t="str">
            <v>NO</v>
          </cell>
          <cell r="AH2031" t="str">
            <v>NO</v>
          </cell>
          <cell r="AI2031">
            <v>0</v>
          </cell>
          <cell r="AJ2031">
            <v>0</v>
          </cell>
          <cell r="AK2031">
            <v>0</v>
          </cell>
          <cell r="AL2031">
            <v>0</v>
          </cell>
          <cell r="AR2031" t="str">
            <v>MARIA</v>
          </cell>
          <cell r="AS2031" t="str">
            <v>CAMILA</v>
          </cell>
          <cell r="AT2031" t="str">
            <v>ROJAS</v>
          </cell>
          <cell r="AU2031" t="str">
            <v>GONZALEZ</v>
          </cell>
          <cell r="AV2031" t="str">
            <v>CC</v>
          </cell>
          <cell r="AW2031" t="str">
            <v>1193545478</v>
          </cell>
          <cell r="AX2031" t="str">
            <v>MYRIAM PARRA LOPEZ</v>
          </cell>
          <cell r="AY2031" t="str">
            <v>OSORIO NUNEZ BETTY YOLANDA</v>
          </cell>
          <cell r="AZ2031">
            <v>0</v>
          </cell>
          <cell r="BA2031">
            <v>0</v>
          </cell>
          <cell r="BB2031">
            <v>0</v>
          </cell>
          <cell r="BC2031" t="str">
            <v>NO</v>
          </cell>
          <cell r="BD2031" t="str">
            <v xml:space="preserve">836 </v>
          </cell>
          <cell r="BE2031" t="str">
            <v>1403773</v>
          </cell>
          <cell r="BF2031" t="str">
            <v>13/03/2023</v>
          </cell>
          <cell r="BG2031" t="str">
            <v>NO</v>
          </cell>
          <cell r="BI2031" t="str">
            <v>01/03/2023</v>
          </cell>
          <cell r="BJ2031">
            <v>2734200</v>
          </cell>
        </row>
        <row r="2032">
          <cell r="A2032" t="str">
            <v>900471992-NA31020</v>
          </cell>
          <cell r="B2032">
            <v>36215</v>
          </cell>
          <cell r="C2032" t="str">
            <v>CCF050</v>
          </cell>
          <cell r="D2032" t="str">
            <v>NEUROALIADOS MEDICINA ESPECIALIZADA S.A.S.</v>
          </cell>
          <cell r="E2032" t="str">
            <v>900471992</v>
          </cell>
          <cell r="F2032" t="str">
            <v>540010211501</v>
          </cell>
          <cell r="G2032" t="str">
            <v>EVENTO PBS</v>
          </cell>
          <cell r="H2032">
            <v>1858351</v>
          </cell>
          <cell r="I2032" t="str">
            <v>NA31020</v>
          </cell>
          <cell r="J2032" t="str">
            <v>RADICADA</v>
          </cell>
          <cell r="L2032" t="str">
            <v>13/02/2023</v>
          </cell>
          <cell r="M2032" t="str">
            <v>06/03/2023</v>
          </cell>
          <cell r="N2032" t="str">
            <v>03/01/2023</v>
          </cell>
          <cell r="O2032">
            <v>2790000</v>
          </cell>
          <cell r="P2032">
            <v>35</v>
          </cell>
          <cell r="Q2032" t="str">
            <v>35.HOSPITALIZACION DOMICILIARIA</v>
          </cell>
          <cell r="T2032">
            <v>0</v>
          </cell>
          <cell r="U2032" t="str">
            <v>06/03/2023</v>
          </cell>
          <cell r="V2032" t="str">
            <v>15/03/2023</v>
          </cell>
          <cell r="X2032">
            <v>0</v>
          </cell>
          <cell r="Y2032">
            <v>0</v>
          </cell>
          <cell r="Z2032">
            <v>0</v>
          </cell>
          <cell r="AA2032">
            <v>0</v>
          </cell>
          <cell r="AF2032" t="str">
            <v>CCF050-025-2022</v>
          </cell>
          <cell r="AG2032" t="str">
            <v>NO</v>
          </cell>
          <cell r="AH2032" t="str">
            <v>NO</v>
          </cell>
          <cell r="AI2032">
            <v>0</v>
          </cell>
          <cell r="AJ2032">
            <v>0</v>
          </cell>
          <cell r="AK2032">
            <v>0</v>
          </cell>
          <cell r="AL2032">
            <v>0</v>
          </cell>
          <cell r="AR2032" t="str">
            <v>MARIANA</v>
          </cell>
          <cell r="AS2032" t="str">
            <v>SALOME</v>
          </cell>
          <cell r="AT2032" t="str">
            <v>RINCON</v>
          </cell>
          <cell r="AU2032" t="str">
            <v>CALDERON</v>
          </cell>
          <cell r="AV2032" t="str">
            <v>TI</v>
          </cell>
          <cell r="AW2032" t="str">
            <v>1091983816</v>
          </cell>
          <cell r="AX2032" t="str">
            <v>MYRIAM PARRA LOPEZ</v>
          </cell>
          <cell r="AY2032" t="str">
            <v>OSORIO NUNEZ BETTY YOLANDA</v>
          </cell>
          <cell r="AZ2032">
            <v>0</v>
          </cell>
          <cell r="BA2032">
            <v>0</v>
          </cell>
          <cell r="BB2032">
            <v>0</v>
          </cell>
          <cell r="BC2032" t="str">
            <v>NO</v>
          </cell>
          <cell r="BD2032" t="str">
            <v xml:space="preserve">836 </v>
          </cell>
          <cell r="BE2032" t="str">
            <v>1403772</v>
          </cell>
          <cell r="BF2032" t="str">
            <v>13/03/2023</v>
          </cell>
          <cell r="BG2032" t="str">
            <v>NO</v>
          </cell>
          <cell r="BI2032" t="str">
            <v>01/03/2023</v>
          </cell>
          <cell r="BJ2032">
            <v>2734200</v>
          </cell>
        </row>
        <row r="2033">
          <cell r="A2033" t="str">
            <v>900471992-NA31019</v>
          </cell>
          <cell r="B2033">
            <v>36215</v>
          </cell>
          <cell r="C2033" t="str">
            <v>CCF050</v>
          </cell>
          <cell r="D2033" t="str">
            <v>NEUROALIADOS MEDICINA ESPECIALIZADA S.A.S.</v>
          </cell>
          <cell r="E2033" t="str">
            <v>900471992</v>
          </cell>
          <cell r="F2033" t="str">
            <v>540010211501</v>
          </cell>
          <cell r="G2033" t="str">
            <v>EVENTO PBS</v>
          </cell>
          <cell r="H2033">
            <v>1858350</v>
          </cell>
          <cell r="I2033" t="str">
            <v>NA31019</v>
          </cell>
          <cell r="J2033" t="str">
            <v>RADICADA</v>
          </cell>
          <cell r="L2033" t="str">
            <v>13/02/2023</v>
          </cell>
          <cell r="M2033" t="str">
            <v>06/03/2023</v>
          </cell>
          <cell r="N2033" t="str">
            <v>31/12/2022</v>
          </cell>
          <cell r="O2033">
            <v>1860000</v>
          </cell>
          <cell r="P2033">
            <v>35</v>
          </cell>
          <cell r="Q2033" t="str">
            <v>35.HOSPITALIZACION DOMICILIARIA</v>
          </cell>
          <cell r="T2033">
            <v>0</v>
          </cell>
          <cell r="U2033" t="str">
            <v>06/03/2023</v>
          </cell>
          <cell r="V2033" t="str">
            <v>15/03/2023</v>
          </cell>
          <cell r="X2033">
            <v>0</v>
          </cell>
          <cell r="Y2033">
            <v>0</v>
          </cell>
          <cell r="Z2033">
            <v>0</v>
          </cell>
          <cell r="AA2033">
            <v>0</v>
          </cell>
          <cell r="AF2033" t="str">
            <v>CCF050-025-2022</v>
          </cell>
          <cell r="AG2033" t="str">
            <v>NO</v>
          </cell>
          <cell r="AH2033" t="str">
            <v>NO</v>
          </cell>
          <cell r="AI2033">
            <v>0</v>
          </cell>
          <cell r="AJ2033">
            <v>0</v>
          </cell>
          <cell r="AK2033">
            <v>0</v>
          </cell>
          <cell r="AL2033">
            <v>0</v>
          </cell>
          <cell r="AR2033" t="str">
            <v>LUZ</v>
          </cell>
          <cell r="AS2033" t="str">
            <v>CRUZ</v>
          </cell>
          <cell r="AT2033" t="str">
            <v>ORTIZ</v>
          </cell>
          <cell r="AU2033" t="str">
            <v>DE FONSECA</v>
          </cell>
          <cell r="AV2033" t="str">
            <v>CC</v>
          </cell>
          <cell r="AW2033" t="str">
            <v>27589375</v>
          </cell>
          <cell r="AX2033" t="str">
            <v>MYRIAM PARRA LOPEZ</v>
          </cell>
          <cell r="AY2033" t="str">
            <v>OSORIO NUNEZ BETTY YOLANDA</v>
          </cell>
          <cell r="AZ2033">
            <v>0</v>
          </cell>
          <cell r="BA2033">
            <v>0</v>
          </cell>
          <cell r="BB2033">
            <v>0</v>
          </cell>
          <cell r="BC2033" t="str">
            <v>NO</v>
          </cell>
          <cell r="BD2033" t="str">
            <v xml:space="preserve">836 </v>
          </cell>
          <cell r="BE2033" t="str">
            <v>1403771</v>
          </cell>
          <cell r="BF2033" t="str">
            <v>13/03/2023</v>
          </cell>
          <cell r="BG2033" t="str">
            <v>NO</v>
          </cell>
          <cell r="BI2033" t="str">
            <v>01/03/2023</v>
          </cell>
          <cell r="BJ2033">
            <v>1822800</v>
          </cell>
        </row>
        <row r="2034">
          <cell r="A2034" t="str">
            <v>900471992-NA31018</v>
          </cell>
          <cell r="B2034">
            <v>36215</v>
          </cell>
          <cell r="C2034" t="str">
            <v>CCF050</v>
          </cell>
          <cell r="D2034" t="str">
            <v>NEUROALIADOS MEDICINA ESPECIALIZADA S.A.S.</v>
          </cell>
          <cell r="E2034" t="str">
            <v>900471992</v>
          </cell>
          <cell r="F2034" t="str">
            <v>540010211501</v>
          </cell>
          <cell r="G2034" t="str">
            <v>EVENTO PBS</v>
          </cell>
          <cell r="H2034">
            <v>1858349</v>
          </cell>
          <cell r="I2034" t="str">
            <v>NA31018</v>
          </cell>
          <cell r="J2034" t="str">
            <v>RADICADA</v>
          </cell>
          <cell r="L2034" t="str">
            <v>13/02/2023</v>
          </cell>
          <cell r="M2034" t="str">
            <v>06/03/2023</v>
          </cell>
          <cell r="N2034" t="str">
            <v>10/01/2023</v>
          </cell>
          <cell r="O2034">
            <v>126000</v>
          </cell>
          <cell r="P2034">
            <v>35</v>
          </cell>
          <cell r="Q2034" t="str">
            <v>35.HOSPITALIZACION DOMICILIARIA</v>
          </cell>
          <cell r="T2034">
            <v>0</v>
          </cell>
          <cell r="U2034" t="str">
            <v>06/03/2023</v>
          </cell>
          <cell r="V2034" t="str">
            <v>15/03/2023</v>
          </cell>
          <cell r="X2034">
            <v>0</v>
          </cell>
          <cell r="Y2034">
            <v>0</v>
          </cell>
          <cell r="Z2034">
            <v>0</v>
          </cell>
          <cell r="AA2034">
            <v>0</v>
          </cell>
          <cell r="AF2034" t="str">
            <v>CCF050-025-2022</v>
          </cell>
          <cell r="AG2034" t="str">
            <v>NO</v>
          </cell>
          <cell r="AH2034" t="str">
            <v>NO</v>
          </cell>
          <cell r="AI2034">
            <v>0</v>
          </cell>
          <cell r="AJ2034">
            <v>0</v>
          </cell>
          <cell r="AK2034">
            <v>0</v>
          </cell>
          <cell r="AL2034">
            <v>0</v>
          </cell>
          <cell r="AR2034" t="str">
            <v>MISAEL</v>
          </cell>
          <cell r="AT2034" t="str">
            <v>JAUREGUI</v>
          </cell>
          <cell r="AU2034" t="str">
            <v>BUITRAGO</v>
          </cell>
          <cell r="AV2034" t="str">
            <v>CC</v>
          </cell>
          <cell r="AW2034" t="str">
            <v>1965654</v>
          </cell>
          <cell r="AX2034" t="str">
            <v>LINA ALARCON</v>
          </cell>
          <cell r="AY2034" t="str">
            <v>OSORIO NUNEZ BETTY YOLANDA</v>
          </cell>
          <cell r="AZ2034">
            <v>0</v>
          </cell>
          <cell r="BA2034">
            <v>0</v>
          </cell>
          <cell r="BB2034">
            <v>0</v>
          </cell>
          <cell r="BC2034" t="str">
            <v>NO</v>
          </cell>
          <cell r="BD2034" t="str">
            <v xml:space="preserve">836 </v>
          </cell>
          <cell r="BE2034" t="str">
            <v>1403770</v>
          </cell>
          <cell r="BF2034" t="str">
            <v>14/03/2023</v>
          </cell>
          <cell r="BG2034" t="str">
            <v>NO</v>
          </cell>
          <cell r="BI2034" t="str">
            <v>01/03/2023</v>
          </cell>
          <cell r="BJ2034">
            <v>123480</v>
          </cell>
        </row>
        <row r="2035">
          <cell r="A2035" t="str">
            <v>900471992-NA31012</v>
          </cell>
          <cell r="B2035">
            <v>47926</v>
          </cell>
          <cell r="C2035" t="str">
            <v>CCF050</v>
          </cell>
          <cell r="D2035" t="str">
            <v>NEUROALIADOS MEDICINA ESPECIALIZADA S.A.S.</v>
          </cell>
          <cell r="E2035" t="str">
            <v>900471992</v>
          </cell>
          <cell r="F2035" t="str">
            <v>540010211501</v>
          </cell>
          <cell r="G2035" t="str">
            <v>NO PBS</v>
          </cell>
          <cell r="H2035">
            <v>2318870</v>
          </cell>
          <cell r="I2035" t="str">
            <v>NA31012</v>
          </cell>
          <cell r="J2035" t="str">
            <v>RADICADA</v>
          </cell>
          <cell r="L2035" t="str">
            <v>25/01/2023</v>
          </cell>
          <cell r="M2035" t="str">
            <v>01/04/2024</v>
          </cell>
          <cell r="N2035" t="str">
            <v>31/12/2023</v>
          </cell>
          <cell r="O2035">
            <v>2790000</v>
          </cell>
          <cell r="P2035">
            <v>53</v>
          </cell>
          <cell r="Q2035" t="str">
            <v>53.NO PBS</v>
          </cell>
          <cell r="T2035">
            <v>0</v>
          </cell>
          <cell r="U2035" t="str">
            <v>23/03/2024</v>
          </cell>
          <cell r="V2035" t="str">
            <v>10/04/2024</v>
          </cell>
          <cell r="X2035">
            <v>0</v>
          </cell>
          <cell r="Y2035">
            <v>0</v>
          </cell>
          <cell r="Z2035">
            <v>0</v>
          </cell>
          <cell r="AA2035">
            <v>0</v>
          </cell>
          <cell r="AF2035" t="str">
            <v>CCF050-025-2022</v>
          </cell>
          <cell r="AG2035" t="str">
            <v>NO</v>
          </cell>
          <cell r="AH2035" t="str">
            <v>NO</v>
          </cell>
          <cell r="AI2035">
            <v>0</v>
          </cell>
          <cell r="AJ2035">
            <v>0</v>
          </cell>
          <cell r="AK2035">
            <v>0</v>
          </cell>
          <cell r="AL2035">
            <v>0</v>
          </cell>
          <cell r="AR2035" t="str">
            <v>SILVINO</v>
          </cell>
          <cell r="AT2035" t="str">
            <v>ORTIZ</v>
          </cell>
          <cell r="AU2035" t="str">
            <v>CARRERO</v>
          </cell>
          <cell r="AV2035" t="str">
            <v>CC</v>
          </cell>
          <cell r="AW2035" t="str">
            <v>1967511</v>
          </cell>
          <cell r="AX2035" t="str">
            <v>SANDRA GUARACAO</v>
          </cell>
          <cell r="AY2035" t="str">
            <v>OSORIO NUNEZ BETTY YOLANDA</v>
          </cell>
          <cell r="AZ2035">
            <v>0</v>
          </cell>
          <cell r="BA2035">
            <v>0</v>
          </cell>
          <cell r="BB2035">
            <v>0</v>
          </cell>
          <cell r="BC2035" t="str">
            <v>NO</v>
          </cell>
          <cell r="BD2035" t="str">
            <v xml:space="preserve">843 </v>
          </cell>
          <cell r="BE2035" t="str">
            <v>0079045</v>
          </cell>
          <cell r="BF2035" t="str">
            <v>07/04/2024</v>
          </cell>
          <cell r="BG2035" t="str">
            <v>NO</v>
          </cell>
          <cell r="BI2035" t="str">
            <v>10/04/2024</v>
          </cell>
          <cell r="BJ2035">
            <v>2734200</v>
          </cell>
        </row>
        <row r="2036">
          <cell r="A2036" t="str">
            <v>900471992-NA31012</v>
          </cell>
          <cell r="B2036">
            <v>34417</v>
          </cell>
          <cell r="C2036" t="str">
            <v>CCF050</v>
          </cell>
          <cell r="D2036" t="str">
            <v>NEUROALIADOS MEDICINA ESPECIALIZADA S.A.S.</v>
          </cell>
          <cell r="E2036" t="str">
            <v>900471992</v>
          </cell>
          <cell r="F2036" t="str">
            <v>540010211501</v>
          </cell>
          <cell r="G2036" t="str">
            <v>NO PBS</v>
          </cell>
          <cell r="H2036">
            <v>1793723</v>
          </cell>
          <cell r="I2036" t="str">
            <v>NA31012</v>
          </cell>
          <cell r="J2036" t="str">
            <v>DEVUELTA</v>
          </cell>
          <cell r="K2036" t="str">
            <v>23/02/2023</v>
          </cell>
          <cell r="L2036" t="str">
            <v>25/01/2023</v>
          </cell>
          <cell r="M2036" t="str">
            <v>01/02/2023</v>
          </cell>
          <cell r="O2036">
            <v>2790000</v>
          </cell>
          <cell r="P2036">
            <v>53</v>
          </cell>
          <cell r="Q2036" t="str">
            <v>53.NO PBS</v>
          </cell>
          <cell r="T2036">
            <v>0</v>
          </cell>
          <cell r="U2036" t="str">
            <v>30/01/2023</v>
          </cell>
          <cell r="V2036" t="str">
            <v>23/02/2023</v>
          </cell>
          <cell r="X2036">
            <v>0</v>
          </cell>
          <cell r="Y2036">
            <v>0</v>
          </cell>
          <cell r="Z2036">
            <v>0</v>
          </cell>
          <cell r="AA2036">
            <v>0</v>
          </cell>
          <cell r="AF2036" t="str">
            <v>CCF050-025-2022</v>
          </cell>
          <cell r="AG2036" t="str">
            <v>NO</v>
          </cell>
          <cell r="AH2036" t="str">
            <v>NO</v>
          </cell>
          <cell r="AI2036">
            <v>0</v>
          </cell>
          <cell r="AJ2036">
            <v>0</v>
          </cell>
          <cell r="AK2036">
            <v>0</v>
          </cell>
          <cell r="AL2036">
            <v>0</v>
          </cell>
          <cell r="AR2036" t="str">
            <v>SILVINO</v>
          </cell>
          <cell r="AT2036" t="str">
            <v>ORTIZ</v>
          </cell>
          <cell r="AU2036" t="str">
            <v>CARRERO</v>
          </cell>
          <cell r="AV2036" t="str">
            <v>CC</v>
          </cell>
          <cell r="AW2036" t="str">
            <v>1967511</v>
          </cell>
          <cell r="AX2036" t="str">
            <v>SANDRA GUARACAO</v>
          </cell>
          <cell r="AZ2036">
            <v>0</v>
          </cell>
          <cell r="BA2036">
            <v>0</v>
          </cell>
          <cell r="BB2036">
            <v>0</v>
          </cell>
          <cell r="BC2036" t="str">
            <v>NO</v>
          </cell>
          <cell r="BF2036" t="str">
            <v>23/02/2023</v>
          </cell>
          <cell r="BG2036" t="str">
            <v>NO</v>
          </cell>
          <cell r="BJ2036">
            <v>0</v>
          </cell>
        </row>
        <row r="2037">
          <cell r="A2037" t="str">
            <v>900471992-NA31011</v>
          </cell>
          <cell r="B2037">
            <v>34417</v>
          </cell>
          <cell r="C2037" t="str">
            <v>CCF050</v>
          </cell>
          <cell r="D2037" t="str">
            <v>NEUROALIADOS MEDICINA ESPECIALIZADA S.A.S.</v>
          </cell>
          <cell r="E2037" t="str">
            <v>900471992</v>
          </cell>
          <cell r="F2037" t="str">
            <v>540010211501</v>
          </cell>
          <cell r="G2037" t="str">
            <v>NO PBS</v>
          </cell>
          <cell r="H2037">
            <v>1793722</v>
          </cell>
          <cell r="I2037" t="str">
            <v>NA31011</v>
          </cell>
          <cell r="J2037" t="str">
            <v>RADICADA</v>
          </cell>
          <cell r="L2037" t="str">
            <v>25/01/2023</v>
          </cell>
          <cell r="M2037" t="str">
            <v>01/02/2023</v>
          </cell>
          <cell r="N2037" t="str">
            <v>31/12/2022</v>
          </cell>
          <cell r="O2037">
            <v>1620000</v>
          </cell>
          <cell r="P2037">
            <v>53</v>
          </cell>
          <cell r="Q2037" t="str">
            <v>53.NO PBS</v>
          </cell>
          <cell r="T2037">
            <v>0</v>
          </cell>
          <cell r="U2037" t="str">
            <v>30/01/2023</v>
          </cell>
          <cell r="V2037" t="str">
            <v>23/02/2023</v>
          </cell>
          <cell r="X2037">
            <v>0</v>
          </cell>
          <cell r="Y2037">
            <v>0</v>
          </cell>
          <cell r="Z2037">
            <v>0</v>
          </cell>
          <cell r="AA2037">
            <v>0</v>
          </cell>
          <cell r="AF2037" t="str">
            <v>CCF050-025-2022</v>
          </cell>
          <cell r="AG2037" t="str">
            <v>NO</v>
          </cell>
          <cell r="AH2037" t="str">
            <v>NO</v>
          </cell>
          <cell r="AI2037">
            <v>0</v>
          </cell>
          <cell r="AJ2037">
            <v>0</v>
          </cell>
          <cell r="AK2037">
            <v>0</v>
          </cell>
          <cell r="AL2037">
            <v>0</v>
          </cell>
          <cell r="AR2037" t="str">
            <v>LUZ</v>
          </cell>
          <cell r="AS2037" t="str">
            <v>KARINA</v>
          </cell>
          <cell r="AT2037" t="str">
            <v>SANTOS</v>
          </cell>
          <cell r="AU2037" t="str">
            <v>DIAZ</v>
          </cell>
          <cell r="AV2037" t="str">
            <v>CC</v>
          </cell>
          <cell r="AW2037" t="str">
            <v>1090521469</v>
          </cell>
          <cell r="AX2037" t="str">
            <v>SANDRA GUARACAO</v>
          </cell>
          <cell r="AY2037" t="str">
            <v>OSORIO NUNEZ BETTY YOLANDA</v>
          </cell>
          <cell r="AZ2037">
            <v>0</v>
          </cell>
          <cell r="BA2037">
            <v>0</v>
          </cell>
          <cell r="BB2037">
            <v>0</v>
          </cell>
          <cell r="BC2037" t="str">
            <v>NO</v>
          </cell>
          <cell r="BD2037" t="str">
            <v xml:space="preserve">843 </v>
          </cell>
          <cell r="BE2037" t="str">
            <v>0055613</v>
          </cell>
          <cell r="BF2037" t="str">
            <v>23/02/2023</v>
          </cell>
          <cell r="BG2037" t="str">
            <v>NO</v>
          </cell>
          <cell r="BI2037" t="str">
            <v>15/02/2023</v>
          </cell>
          <cell r="BJ2037">
            <v>1587600</v>
          </cell>
        </row>
        <row r="2038">
          <cell r="A2038" t="str">
            <v>900471992-NA31010</v>
          </cell>
          <cell r="B2038">
            <v>34538</v>
          </cell>
          <cell r="C2038" t="str">
            <v>CCF050</v>
          </cell>
          <cell r="D2038" t="str">
            <v>NEUROALIADOS MEDICINA ESPECIALIZADA S.A.S.</v>
          </cell>
          <cell r="E2038" t="str">
            <v>900471992</v>
          </cell>
          <cell r="F2038" t="str">
            <v>540010211501</v>
          </cell>
          <cell r="G2038" t="str">
            <v>EVENTO PBS</v>
          </cell>
          <cell r="H2038">
            <v>1799994</v>
          </cell>
          <cell r="I2038" t="str">
            <v>NA31010</v>
          </cell>
          <cell r="J2038" t="str">
            <v>RADICADA</v>
          </cell>
          <cell r="L2038" t="str">
            <v>18/01/2023</v>
          </cell>
          <cell r="M2038" t="str">
            <v>01/02/2023</v>
          </cell>
          <cell r="N2038" t="str">
            <v>30/11/2022</v>
          </cell>
          <cell r="O2038">
            <v>2790000</v>
          </cell>
          <cell r="P2038">
            <v>35</v>
          </cell>
          <cell r="Q2038" t="str">
            <v>35.HOSPITALIZACION DOMICILIARIA</v>
          </cell>
          <cell r="T2038">
            <v>0</v>
          </cell>
          <cell r="U2038" t="str">
            <v>04/02/2023</v>
          </cell>
          <cell r="V2038" t="str">
            <v>15/02/2023</v>
          </cell>
          <cell r="X2038">
            <v>0</v>
          </cell>
          <cell r="Y2038">
            <v>0</v>
          </cell>
          <cell r="Z2038">
            <v>0</v>
          </cell>
          <cell r="AA2038">
            <v>0</v>
          </cell>
          <cell r="AF2038" t="str">
            <v>CCF050-025-2022</v>
          </cell>
          <cell r="AG2038" t="str">
            <v>NO</v>
          </cell>
          <cell r="AH2038" t="str">
            <v>NO</v>
          </cell>
          <cell r="AI2038">
            <v>0</v>
          </cell>
          <cell r="AJ2038">
            <v>0</v>
          </cell>
          <cell r="AK2038">
            <v>0</v>
          </cell>
          <cell r="AL2038">
            <v>0</v>
          </cell>
          <cell r="AR2038" t="str">
            <v>MARIA</v>
          </cell>
          <cell r="AS2038" t="str">
            <v>CAMILA</v>
          </cell>
          <cell r="AT2038" t="str">
            <v>ROJAS</v>
          </cell>
          <cell r="AU2038" t="str">
            <v>GONZALEZ</v>
          </cell>
          <cell r="AV2038" t="str">
            <v>CC</v>
          </cell>
          <cell r="AW2038" t="str">
            <v>1193545478</v>
          </cell>
          <cell r="AX2038" t="str">
            <v>MYRIAM PARRA LOPEZ</v>
          </cell>
          <cell r="AY2038" t="str">
            <v>OSORIO NUNEZ BETTY YOLANDA</v>
          </cell>
          <cell r="AZ2038">
            <v>0</v>
          </cell>
          <cell r="BA2038">
            <v>0</v>
          </cell>
          <cell r="BB2038">
            <v>0</v>
          </cell>
          <cell r="BC2038" t="str">
            <v>NO</v>
          </cell>
          <cell r="BD2038" t="str">
            <v xml:space="preserve">836 </v>
          </cell>
          <cell r="BE2038" t="str">
            <v>1377968</v>
          </cell>
          <cell r="BF2038" t="str">
            <v>15/02/2023</v>
          </cell>
          <cell r="BG2038" t="str">
            <v>NO</v>
          </cell>
          <cell r="BI2038" t="str">
            <v>01/02/2023</v>
          </cell>
          <cell r="BJ2038">
            <v>2734200</v>
          </cell>
        </row>
        <row r="2039">
          <cell r="A2039" t="str">
            <v>900471992-NA31009</v>
          </cell>
          <cell r="B2039">
            <v>34538</v>
          </cell>
          <cell r="C2039" t="str">
            <v>CCF050</v>
          </cell>
          <cell r="D2039" t="str">
            <v>NEUROALIADOS MEDICINA ESPECIALIZADA S.A.S.</v>
          </cell>
          <cell r="E2039" t="str">
            <v>900471992</v>
          </cell>
          <cell r="F2039" t="str">
            <v>540010211501</v>
          </cell>
          <cell r="G2039" t="str">
            <v>EVENTO PBS</v>
          </cell>
          <cell r="H2039">
            <v>1799993</v>
          </cell>
          <cell r="I2039" t="str">
            <v>NA31009</v>
          </cell>
          <cell r="J2039" t="str">
            <v>RADICADA</v>
          </cell>
          <cell r="L2039" t="str">
            <v>18/01/2023</v>
          </cell>
          <cell r="M2039" t="str">
            <v>01/02/2023</v>
          </cell>
          <cell r="N2039" t="str">
            <v>30/11/2022</v>
          </cell>
          <cell r="O2039">
            <v>2790000</v>
          </cell>
          <cell r="P2039">
            <v>35</v>
          </cell>
          <cell r="Q2039" t="str">
            <v>35.HOSPITALIZACION DOMICILIARIA</v>
          </cell>
          <cell r="T2039">
            <v>0</v>
          </cell>
          <cell r="U2039" t="str">
            <v>04/02/2023</v>
          </cell>
          <cell r="V2039" t="str">
            <v>15/02/2023</v>
          </cell>
          <cell r="X2039">
            <v>0</v>
          </cell>
          <cell r="Y2039">
            <v>0</v>
          </cell>
          <cell r="Z2039">
            <v>0</v>
          </cell>
          <cell r="AA2039">
            <v>0</v>
          </cell>
          <cell r="AF2039" t="str">
            <v>CCF050-025-2022</v>
          </cell>
          <cell r="AG2039" t="str">
            <v>NO</v>
          </cell>
          <cell r="AH2039" t="str">
            <v>NO</v>
          </cell>
          <cell r="AI2039">
            <v>0</v>
          </cell>
          <cell r="AJ2039">
            <v>0</v>
          </cell>
          <cell r="AK2039">
            <v>0</v>
          </cell>
          <cell r="AL2039">
            <v>0</v>
          </cell>
          <cell r="AR2039" t="str">
            <v>HERCILIA</v>
          </cell>
          <cell r="AT2039" t="str">
            <v>CASTELLANOS</v>
          </cell>
          <cell r="AV2039" t="str">
            <v>CC</v>
          </cell>
          <cell r="AW2039" t="str">
            <v>37212796</v>
          </cell>
          <cell r="AX2039" t="str">
            <v>MYRIAM PARRA LOPEZ</v>
          </cell>
          <cell r="AY2039" t="str">
            <v>CABARICO VARGAS JUAN MANUEL</v>
          </cell>
          <cell r="AZ2039">
            <v>0</v>
          </cell>
          <cell r="BA2039">
            <v>0</v>
          </cell>
          <cell r="BB2039">
            <v>0</v>
          </cell>
          <cell r="BC2039" t="str">
            <v>NO</v>
          </cell>
          <cell r="BD2039" t="str">
            <v xml:space="preserve">836 </v>
          </cell>
          <cell r="BE2039" t="str">
            <v>1388320</v>
          </cell>
          <cell r="BF2039" t="str">
            <v>15/02/2023</v>
          </cell>
          <cell r="BG2039" t="str">
            <v>NO</v>
          </cell>
          <cell r="BI2039" t="str">
            <v>24/02/2023</v>
          </cell>
          <cell r="BJ2039">
            <v>2734200</v>
          </cell>
        </row>
        <row r="2040">
          <cell r="A2040" t="str">
            <v>900471992-NA31008</v>
          </cell>
          <cell r="B2040">
            <v>34538</v>
          </cell>
          <cell r="C2040" t="str">
            <v>CCF050</v>
          </cell>
          <cell r="D2040" t="str">
            <v>NEUROALIADOS MEDICINA ESPECIALIZADA S.A.S.</v>
          </cell>
          <cell r="E2040" t="str">
            <v>900471992</v>
          </cell>
          <cell r="F2040" t="str">
            <v>540010211501</v>
          </cell>
          <cell r="G2040" t="str">
            <v>EVENTO PBS</v>
          </cell>
          <cell r="H2040">
            <v>1799992</v>
          </cell>
          <cell r="I2040" t="str">
            <v>NA31008</v>
          </cell>
          <cell r="J2040" t="str">
            <v>RADICADA</v>
          </cell>
          <cell r="L2040" t="str">
            <v>18/01/2023</v>
          </cell>
          <cell r="M2040" t="str">
            <v>01/02/2023</v>
          </cell>
          <cell r="N2040" t="str">
            <v>02/12/2022</v>
          </cell>
          <cell r="O2040">
            <v>2700000</v>
          </cell>
          <cell r="P2040">
            <v>35</v>
          </cell>
          <cell r="Q2040" t="str">
            <v>35.HOSPITALIZACION DOMICILIARIA</v>
          </cell>
          <cell r="T2040">
            <v>0</v>
          </cell>
          <cell r="U2040" t="str">
            <v>04/02/2023</v>
          </cell>
          <cell r="V2040" t="str">
            <v>15/02/2023</v>
          </cell>
          <cell r="X2040">
            <v>0</v>
          </cell>
          <cell r="Y2040">
            <v>0</v>
          </cell>
          <cell r="Z2040">
            <v>0</v>
          </cell>
          <cell r="AA2040">
            <v>0</v>
          </cell>
          <cell r="AF2040" t="str">
            <v>CCF050-025-2022</v>
          </cell>
          <cell r="AG2040" t="str">
            <v>NO</v>
          </cell>
          <cell r="AH2040" t="str">
            <v>NO</v>
          </cell>
          <cell r="AI2040">
            <v>0</v>
          </cell>
          <cell r="AJ2040">
            <v>0</v>
          </cell>
          <cell r="AK2040">
            <v>0</v>
          </cell>
          <cell r="AL2040">
            <v>0</v>
          </cell>
          <cell r="AR2040" t="str">
            <v>MARIANA</v>
          </cell>
          <cell r="AS2040" t="str">
            <v>SALOME</v>
          </cell>
          <cell r="AT2040" t="str">
            <v>RINCON</v>
          </cell>
          <cell r="AU2040" t="str">
            <v>CALDERON</v>
          </cell>
          <cell r="AV2040" t="str">
            <v>TI</v>
          </cell>
          <cell r="AW2040" t="str">
            <v>1091983816</v>
          </cell>
          <cell r="AX2040" t="str">
            <v>MYRIAM PARRA LOPEZ</v>
          </cell>
          <cell r="AY2040" t="str">
            <v>BECERRA PABON JOSE GABRIEL</v>
          </cell>
          <cell r="AZ2040">
            <v>0</v>
          </cell>
          <cell r="BA2040">
            <v>0</v>
          </cell>
          <cell r="BB2040">
            <v>0</v>
          </cell>
          <cell r="BC2040" t="str">
            <v>NO</v>
          </cell>
          <cell r="BD2040" t="str">
            <v xml:space="preserve">836 </v>
          </cell>
          <cell r="BE2040" t="str">
            <v>1392411</v>
          </cell>
          <cell r="BF2040" t="str">
            <v>15/02/2023</v>
          </cell>
          <cell r="BG2040" t="str">
            <v>NO</v>
          </cell>
          <cell r="BI2040" t="str">
            <v>28/02/2023</v>
          </cell>
          <cell r="BJ2040">
            <v>2646000</v>
          </cell>
        </row>
        <row r="2041">
          <cell r="A2041" t="str">
            <v>900471992-NA31007</v>
          </cell>
          <cell r="B2041">
            <v>34538</v>
          </cell>
          <cell r="C2041" t="str">
            <v>CCF050</v>
          </cell>
          <cell r="D2041" t="str">
            <v>NEUROALIADOS MEDICINA ESPECIALIZADA S.A.S.</v>
          </cell>
          <cell r="E2041" t="str">
            <v>900471992</v>
          </cell>
          <cell r="F2041" t="str">
            <v>540010211501</v>
          </cell>
          <cell r="G2041" t="str">
            <v>EVENTO PBS</v>
          </cell>
          <cell r="H2041">
            <v>1799991</v>
          </cell>
          <cell r="I2041" t="str">
            <v>NA31007</v>
          </cell>
          <cell r="J2041" t="str">
            <v>RADICADA</v>
          </cell>
          <cell r="L2041" t="str">
            <v>18/01/2023</v>
          </cell>
          <cell r="M2041" t="str">
            <v>01/02/2023</v>
          </cell>
          <cell r="N2041" t="str">
            <v>30/11/2022</v>
          </cell>
          <cell r="O2041">
            <v>2430000</v>
          </cell>
          <cell r="P2041">
            <v>35</v>
          </cell>
          <cell r="Q2041" t="str">
            <v>35.HOSPITALIZACION DOMICILIARIA</v>
          </cell>
          <cell r="T2041">
            <v>0</v>
          </cell>
          <cell r="U2041" t="str">
            <v>04/02/2023</v>
          </cell>
          <cell r="V2041" t="str">
            <v>15/02/2023</v>
          </cell>
          <cell r="X2041">
            <v>0</v>
          </cell>
          <cell r="Y2041">
            <v>0</v>
          </cell>
          <cell r="Z2041">
            <v>0</v>
          </cell>
          <cell r="AA2041">
            <v>0</v>
          </cell>
          <cell r="AF2041" t="str">
            <v>CCF050-025-2022</v>
          </cell>
          <cell r="AG2041" t="str">
            <v>NO</v>
          </cell>
          <cell r="AH2041" t="str">
            <v>NO</v>
          </cell>
          <cell r="AI2041">
            <v>0</v>
          </cell>
          <cell r="AJ2041">
            <v>0</v>
          </cell>
          <cell r="AK2041">
            <v>0</v>
          </cell>
          <cell r="AL2041">
            <v>0</v>
          </cell>
          <cell r="AR2041" t="str">
            <v>MARIA</v>
          </cell>
          <cell r="AS2041" t="str">
            <v>FERNANDA</v>
          </cell>
          <cell r="AT2041" t="str">
            <v>NAVARRO</v>
          </cell>
          <cell r="AU2041" t="str">
            <v>MONSALVE</v>
          </cell>
          <cell r="AV2041" t="str">
            <v>TI</v>
          </cell>
          <cell r="AW2041" t="str">
            <v>1092538633</v>
          </cell>
          <cell r="AX2041" t="str">
            <v>MYRIAM PARRA LOPEZ</v>
          </cell>
          <cell r="AY2041" t="str">
            <v>LUNA PEREZ JUAN MANUEL</v>
          </cell>
          <cell r="AZ2041">
            <v>0</v>
          </cell>
          <cell r="BA2041">
            <v>0</v>
          </cell>
          <cell r="BB2041">
            <v>0</v>
          </cell>
          <cell r="BC2041" t="str">
            <v>NO</v>
          </cell>
          <cell r="BD2041" t="str">
            <v xml:space="preserve">836 </v>
          </cell>
          <cell r="BE2041" t="str">
            <v>1388436</v>
          </cell>
          <cell r="BF2041" t="str">
            <v>15/02/2023</v>
          </cell>
          <cell r="BG2041" t="str">
            <v>NO</v>
          </cell>
          <cell r="BI2041" t="str">
            <v>24/02/2023</v>
          </cell>
          <cell r="BJ2041">
            <v>2381400</v>
          </cell>
        </row>
        <row r="2042">
          <cell r="A2042" t="str">
            <v>900471992-NA31006</v>
          </cell>
          <cell r="B2042">
            <v>34538</v>
          </cell>
          <cell r="C2042" t="str">
            <v>CCF050</v>
          </cell>
          <cell r="D2042" t="str">
            <v>NEUROALIADOS MEDICINA ESPECIALIZADA S.A.S.</v>
          </cell>
          <cell r="E2042" t="str">
            <v>900471992</v>
          </cell>
          <cell r="F2042" t="str">
            <v>540010211501</v>
          </cell>
          <cell r="G2042" t="str">
            <v>EVENTO PBS</v>
          </cell>
          <cell r="H2042">
            <v>1799990</v>
          </cell>
          <cell r="I2042" t="str">
            <v>NA31006</v>
          </cell>
          <cell r="J2042" t="str">
            <v>RADICADA</v>
          </cell>
          <cell r="L2042" t="str">
            <v>18/01/2023</v>
          </cell>
          <cell r="M2042" t="str">
            <v>01/02/2023</v>
          </cell>
          <cell r="N2042" t="str">
            <v>01/12/2022</v>
          </cell>
          <cell r="O2042">
            <v>1860000</v>
          </cell>
          <cell r="P2042">
            <v>35</v>
          </cell>
          <cell r="Q2042" t="str">
            <v>35.HOSPITALIZACION DOMICILIARIA</v>
          </cell>
          <cell r="T2042">
            <v>0</v>
          </cell>
          <cell r="U2042" t="str">
            <v>04/02/2023</v>
          </cell>
          <cell r="V2042" t="str">
            <v>15/02/2023</v>
          </cell>
          <cell r="X2042">
            <v>0</v>
          </cell>
          <cell r="Y2042">
            <v>0</v>
          </cell>
          <cell r="Z2042">
            <v>0</v>
          </cell>
          <cell r="AA2042">
            <v>0</v>
          </cell>
          <cell r="AF2042" t="str">
            <v>CCF050-025-2022</v>
          </cell>
          <cell r="AG2042" t="str">
            <v>NO</v>
          </cell>
          <cell r="AH2042" t="str">
            <v>NO</v>
          </cell>
          <cell r="AI2042">
            <v>0</v>
          </cell>
          <cell r="AJ2042">
            <v>0</v>
          </cell>
          <cell r="AK2042">
            <v>0</v>
          </cell>
          <cell r="AL2042">
            <v>0</v>
          </cell>
          <cell r="AR2042" t="str">
            <v>LUZ</v>
          </cell>
          <cell r="AS2042" t="str">
            <v>CRUZ</v>
          </cell>
          <cell r="AT2042" t="str">
            <v>ORTIZ</v>
          </cell>
          <cell r="AU2042" t="str">
            <v>DE FONSECA</v>
          </cell>
          <cell r="AV2042" t="str">
            <v>CC</v>
          </cell>
          <cell r="AW2042" t="str">
            <v>27589375</v>
          </cell>
          <cell r="AX2042" t="str">
            <v>MYRIAM PARRA LOPEZ</v>
          </cell>
          <cell r="AY2042" t="str">
            <v>MALPICA DURAN LILIANA CAROLINA</v>
          </cell>
          <cell r="AZ2042">
            <v>0</v>
          </cell>
          <cell r="BA2042">
            <v>0</v>
          </cell>
          <cell r="BB2042">
            <v>0</v>
          </cell>
          <cell r="BC2042" t="str">
            <v>NO</v>
          </cell>
          <cell r="BD2042" t="str">
            <v xml:space="preserve">836 </v>
          </cell>
          <cell r="BE2042" t="str">
            <v>1390454</v>
          </cell>
          <cell r="BF2042" t="str">
            <v>15/02/2023</v>
          </cell>
          <cell r="BG2042" t="str">
            <v>NO</v>
          </cell>
          <cell r="BI2042" t="str">
            <v>28/02/2023</v>
          </cell>
          <cell r="BJ2042">
            <v>1822800</v>
          </cell>
        </row>
        <row r="2043">
          <cell r="A2043" t="str">
            <v>900471992-NA31005</v>
          </cell>
          <cell r="B2043">
            <v>34538</v>
          </cell>
          <cell r="C2043" t="str">
            <v>CCF050</v>
          </cell>
          <cell r="D2043" t="str">
            <v>NEUROALIADOS MEDICINA ESPECIALIZADA S.A.S.</v>
          </cell>
          <cell r="E2043" t="str">
            <v>900471992</v>
          </cell>
          <cell r="F2043" t="str">
            <v>540010211501</v>
          </cell>
          <cell r="G2043" t="str">
            <v>EVENTO PBS</v>
          </cell>
          <cell r="H2043">
            <v>1799989</v>
          </cell>
          <cell r="I2043" t="str">
            <v>NA31005</v>
          </cell>
          <cell r="J2043" t="str">
            <v>RADICADA</v>
          </cell>
          <cell r="L2043" t="str">
            <v>18/01/2023</v>
          </cell>
          <cell r="M2043" t="str">
            <v>01/02/2023</v>
          </cell>
          <cell r="N2043" t="str">
            <v>30/11/2022</v>
          </cell>
          <cell r="O2043">
            <v>1500000</v>
          </cell>
          <cell r="P2043">
            <v>35</v>
          </cell>
          <cell r="Q2043" t="str">
            <v>35.HOSPITALIZACION DOMICILIARIA</v>
          </cell>
          <cell r="T2043">
            <v>0</v>
          </cell>
          <cell r="U2043" t="str">
            <v>04/02/2023</v>
          </cell>
          <cell r="V2043" t="str">
            <v>15/02/2023</v>
          </cell>
          <cell r="X2043">
            <v>0</v>
          </cell>
          <cell r="Y2043">
            <v>0</v>
          </cell>
          <cell r="Z2043">
            <v>0</v>
          </cell>
          <cell r="AA2043">
            <v>0</v>
          </cell>
          <cell r="AF2043" t="str">
            <v>CCF050-025-2022</v>
          </cell>
          <cell r="AG2043" t="str">
            <v>NO</v>
          </cell>
          <cell r="AH2043" t="str">
            <v>NO</v>
          </cell>
          <cell r="AI2043">
            <v>0</v>
          </cell>
          <cell r="AJ2043">
            <v>0</v>
          </cell>
          <cell r="AK2043">
            <v>0</v>
          </cell>
          <cell r="AL2043">
            <v>0</v>
          </cell>
          <cell r="AR2043" t="str">
            <v>GONZALO</v>
          </cell>
          <cell r="AT2043" t="str">
            <v>MORENO</v>
          </cell>
          <cell r="AU2043" t="str">
            <v>MENESES</v>
          </cell>
          <cell r="AV2043" t="str">
            <v>CC</v>
          </cell>
          <cell r="AW2043" t="str">
            <v>1948553</v>
          </cell>
          <cell r="AX2043" t="str">
            <v>MYRIAM PARRA LOPEZ</v>
          </cell>
          <cell r="AY2043" t="str">
            <v>VALDERRAMA CAJIAO BERTHA ALEXANDRA</v>
          </cell>
          <cell r="AZ2043">
            <v>0</v>
          </cell>
          <cell r="BA2043">
            <v>0</v>
          </cell>
          <cell r="BB2043">
            <v>0</v>
          </cell>
          <cell r="BC2043" t="str">
            <v>NO</v>
          </cell>
          <cell r="BD2043" t="str">
            <v xml:space="preserve">836 </v>
          </cell>
          <cell r="BE2043" t="str">
            <v>1386498</v>
          </cell>
          <cell r="BF2043" t="str">
            <v>15/02/2023</v>
          </cell>
          <cell r="BG2043" t="str">
            <v>NO</v>
          </cell>
          <cell r="BI2043" t="str">
            <v>13/02/2023</v>
          </cell>
          <cell r="BJ2043">
            <v>1470000</v>
          </cell>
        </row>
        <row r="2044">
          <cell r="A2044" t="str">
            <v>900471992-NA31004</v>
          </cell>
          <cell r="B2044">
            <v>34538</v>
          </cell>
          <cell r="C2044" t="str">
            <v>CCF050</v>
          </cell>
          <cell r="D2044" t="str">
            <v>NEUROALIADOS MEDICINA ESPECIALIZADA S.A.S.</v>
          </cell>
          <cell r="E2044" t="str">
            <v>900471992</v>
          </cell>
          <cell r="F2044" t="str">
            <v>540010211501</v>
          </cell>
          <cell r="G2044" t="str">
            <v>EVENTO PBS</v>
          </cell>
          <cell r="H2044">
            <v>1799988</v>
          </cell>
          <cell r="I2044" t="str">
            <v>NA31004</v>
          </cell>
          <cell r="J2044" t="str">
            <v>RADICADA</v>
          </cell>
          <cell r="L2044" t="str">
            <v>18/01/2023</v>
          </cell>
          <cell r="M2044" t="str">
            <v>01/02/2023</v>
          </cell>
          <cell r="N2044" t="str">
            <v>01/12/2022</v>
          </cell>
          <cell r="O2044">
            <v>972000</v>
          </cell>
          <cell r="P2044">
            <v>35</v>
          </cell>
          <cell r="Q2044" t="str">
            <v>35.HOSPITALIZACION DOMICILIARIA</v>
          </cell>
          <cell r="T2044">
            <v>0</v>
          </cell>
          <cell r="U2044" t="str">
            <v>04/02/2023</v>
          </cell>
          <cell r="V2044" t="str">
            <v>15/02/2023</v>
          </cell>
          <cell r="X2044">
            <v>0</v>
          </cell>
          <cell r="Y2044">
            <v>0</v>
          </cell>
          <cell r="Z2044">
            <v>0</v>
          </cell>
          <cell r="AA2044">
            <v>0</v>
          </cell>
          <cell r="AF2044" t="str">
            <v>CCF050-025-2022</v>
          </cell>
          <cell r="AG2044" t="str">
            <v>NO</v>
          </cell>
          <cell r="AH2044" t="str">
            <v>NO</v>
          </cell>
          <cell r="AI2044">
            <v>0</v>
          </cell>
          <cell r="AJ2044">
            <v>0</v>
          </cell>
          <cell r="AK2044">
            <v>0</v>
          </cell>
          <cell r="AL2044">
            <v>0</v>
          </cell>
          <cell r="AR2044" t="str">
            <v>JOSEFA</v>
          </cell>
          <cell r="AS2044" t="str">
            <v>CECILIA</v>
          </cell>
          <cell r="AT2044" t="str">
            <v>NIÑO</v>
          </cell>
          <cell r="AU2044" t="str">
            <v>DE VEGA</v>
          </cell>
          <cell r="AV2044" t="str">
            <v>CC</v>
          </cell>
          <cell r="AW2044" t="str">
            <v>27841419</v>
          </cell>
          <cell r="AX2044" t="str">
            <v>MYRIAM PARRA LOPEZ</v>
          </cell>
          <cell r="AY2044" t="str">
            <v>DIHOLMAR TORRES REY</v>
          </cell>
          <cell r="AZ2044">
            <v>0</v>
          </cell>
          <cell r="BA2044">
            <v>0</v>
          </cell>
          <cell r="BB2044">
            <v>0</v>
          </cell>
          <cell r="BC2044" t="str">
            <v>NO</v>
          </cell>
          <cell r="BD2044" t="str">
            <v xml:space="preserve">836 </v>
          </cell>
          <cell r="BE2044" t="str">
            <v>1362730</v>
          </cell>
          <cell r="BF2044" t="str">
            <v>15/02/2023</v>
          </cell>
          <cell r="BG2044" t="str">
            <v>NO</v>
          </cell>
          <cell r="BI2044" t="str">
            <v>01/02/2023</v>
          </cell>
          <cell r="BJ2044">
            <v>952560</v>
          </cell>
        </row>
        <row r="2045">
          <cell r="A2045" t="str">
            <v>900471992-NA31003</v>
          </cell>
          <cell r="B2045">
            <v>34538</v>
          </cell>
          <cell r="C2045" t="str">
            <v>CCF050</v>
          </cell>
          <cell r="D2045" t="str">
            <v>NEUROALIADOS MEDICINA ESPECIALIZADA S.A.S.</v>
          </cell>
          <cell r="E2045" t="str">
            <v>900471992</v>
          </cell>
          <cell r="F2045" t="str">
            <v>540010211501</v>
          </cell>
          <cell r="G2045" t="str">
            <v>EVENTO PBS</v>
          </cell>
          <cell r="H2045">
            <v>1799987</v>
          </cell>
          <cell r="I2045" t="str">
            <v>NA31003</v>
          </cell>
          <cell r="J2045" t="str">
            <v>RADICADA</v>
          </cell>
          <cell r="L2045" t="str">
            <v>18/01/2023</v>
          </cell>
          <cell r="M2045" t="str">
            <v>01/02/2023</v>
          </cell>
          <cell r="N2045" t="str">
            <v>09/12/2022</v>
          </cell>
          <cell r="O2045">
            <v>648000</v>
          </cell>
          <cell r="P2045">
            <v>35</v>
          </cell>
          <cell r="Q2045" t="str">
            <v>35.HOSPITALIZACION DOMICILIARIA</v>
          </cell>
          <cell r="T2045">
            <v>0</v>
          </cell>
          <cell r="U2045" t="str">
            <v>04/02/2023</v>
          </cell>
          <cell r="V2045" t="str">
            <v>15/02/2023</v>
          </cell>
          <cell r="X2045">
            <v>0</v>
          </cell>
          <cell r="Y2045">
            <v>0</v>
          </cell>
          <cell r="Z2045">
            <v>0</v>
          </cell>
          <cell r="AA2045">
            <v>0</v>
          </cell>
          <cell r="AF2045" t="str">
            <v>CCF050-025-2022</v>
          </cell>
          <cell r="AG2045" t="str">
            <v>NO</v>
          </cell>
          <cell r="AH2045" t="str">
            <v>NO</v>
          </cell>
          <cell r="AI2045">
            <v>0</v>
          </cell>
          <cell r="AJ2045">
            <v>0</v>
          </cell>
          <cell r="AK2045">
            <v>0</v>
          </cell>
          <cell r="AL2045">
            <v>0</v>
          </cell>
          <cell r="AR2045" t="str">
            <v>JORGE</v>
          </cell>
          <cell r="AS2045" t="str">
            <v>IVAN</v>
          </cell>
          <cell r="AT2045" t="str">
            <v>QUINTERO</v>
          </cell>
          <cell r="AU2045" t="str">
            <v>PEÑA</v>
          </cell>
          <cell r="AV2045" t="str">
            <v>CC</v>
          </cell>
          <cell r="AW2045" t="str">
            <v>88245653</v>
          </cell>
          <cell r="AX2045" t="str">
            <v>MYRIAM PARRA LOPEZ</v>
          </cell>
          <cell r="AY2045" t="str">
            <v>SOTO HERNANDEZ LUZ KARIME</v>
          </cell>
          <cell r="AZ2045">
            <v>0</v>
          </cell>
          <cell r="BA2045">
            <v>0</v>
          </cell>
          <cell r="BB2045">
            <v>0</v>
          </cell>
          <cell r="BC2045" t="str">
            <v>NO</v>
          </cell>
          <cell r="BD2045" t="str">
            <v xml:space="preserve">836 </v>
          </cell>
          <cell r="BE2045" t="str">
            <v>1388321</v>
          </cell>
          <cell r="BF2045" t="str">
            <v>15/02/2023</v>
          </cell>
          <cell r="BG2045" t="str">
            <v>NO</v>
          </cell>
          <cell r="BI2045" t="str">
            <v>24/02/2023</v>
          </cell>
          <cell r="BJ2045">
            <v>635040</v>
          </cell>
        </row>
        <row r="2046">
          <cell r="A2046" t="str">
            <v>900471992-NA31002</v>
          </cell>
          <cell r="B2046">
            <v>34538</v>
          </cell>
          <cell r="C2046" t="str">
            <v>CCF050</v>
          </cell>
          <cell r="D2046" t="str">
            <v>NEUROALIADOS MEDICINA ESPECIALIZADA S.A.S.</v>
          </cell>
          <cell r="E2046" t="str">
            <v>900471992</v>
          </cell>
          <cell r="F2046" t="str">
            <v>540010211501</v>
          </cell>
          <cell r="G2046" t="str">
            <v>EVENTO PBS</v>
          </cell>
          <cell r="H2046">
            <v>1799986</v>
          </cell>
          <cell r="I2046" t="str">
            <v>NA31002</v>
          </cell>
          <cell r="J2046" t="str">
            <v>DEVUELTA</v>
          </cell>
          <cell r="K2046" t="str">
            <v>15/02/2023</v>
          </cell>
          <cell r="L2046" t="str">
            <v>18/01/2023</v>
          </cell>
          <cell r="M2046" t="str">
            <v>01/02/2023</v>
          </cell>
          <cell r="O2046">
            <v>508200</v>
          </cell>
          <cell r="P2046">
            <v>35</v>
          </cell>
          <cell r="Q2046" t="str">
            <v>35.HOSPITALIZACION DOMICILIARIA</v>
          </cell>
          <cell r="T2046">
            <v>0</v>
          </cell>
          <cell r="U2046" t="str">
            <v>04/02/2023</v>
          </cell>
          <cell r="V2046" t="str">
            <v>15/02/2023</v>
          </cell>
          <cell r="X2046">
            <v>0</v>
          </cell>
          <cell r="Y2046">
            <v>0</v>
          </cell>
          <cell r="Z2046">
            <v>0</v>
          </cell>
          <cell r="AA2046">
            <v>0</v>
          </cell>
          <cell r="AF2046" t="str">
            <v>CCF050-025-2022</v>
          </cell>
          <cell r="AG2046" t="str">
            <v>NO</v>
          </cell>
          <cell r="AH2046" t="str">
            <v>NO</v>
          </cell>
          <cell r="AI2046">
            <v>0</v>
          </cell>
          <cell r="AJ2046">
            <v>0</v>
          </cell>
          <cell r="AK2046">
            <v>0</v>
          </cell>
          <cell r="AL2046">
            <v>0</v>
          </cell>
          <cell r="AR2046" t="str">
            <v>GONZALO</v>
          </cell>
          <cell r="AT2046" t="str">
            <v>MORENO</v>
          </cell>
          <cell r="AU2046" t="str">
            <v>MENESES</v>
          </cell>
          <cell r="AV2046" t="str">
            <v>CC</v>
          </cell>
          <cell r="AW2046" t="str">
            <v>1948553</v>
          </cell>
          <cell r="AX2046" t="str">
            <v>MYRIAM PARRA LOPEZ</v>
          </cell>
          <cell r="AZ2046">
            <v>0</v>
          </cell>
          <cell r="BA2046">
            <v>0</v>
          </cell>
          <cell r="BB2046">
            <v>0</v>
          </cell>
          <cell r="BC2046" t="str">
            <v>NO</v>
          </cell>
          <cell r="BF2046" t="str">
            <v>15/02/2023</v>
          </cell>
          <cell r="BG2046" t="str">
            <v>NO</v>
          </cell>
          <cell r="BJ2046">
            <v>0</v>
          </cell>
        </row>
        <row r="2047">
          <cell r="A2047" t="str">
            <v>900471992-NA31001</v>
          </cell>
          <cell r="B2047">
            <v>34538</v>
          </cell>
          <cell r="C2047" t="str">
            <v>CCF050</v>
          </cell>
          <cell r="D2047" t="str">
            <v>NEUROALIADOS MEDICINA ESPECIALIZADA S.A.S.</v>
          </cell>
          <cell r="E2047" t="str">
            <v>900471992</v>
          </cell>
          <cell r="F2047" t="str">
            <v>540010211501</v>
          </cell>
          <cell r="G2047" t="str">
            <v>EVENTO PBS</v>
          </cell>
          <cell r="H2047">
            <v>1799985</v>
          </cell>
          <cell r="I2047" t="str">
            <v>NA31001</v>
          </cell>
          <cell r="J2047" t="str">
            <v>RADICADA</v>
          </cell>
          <cell r="L2047" t="str">
            <v>18/01/2023</v>
          </cell>
          <cell r="M2047" t="str">
            <v>01/02/2023</v>
          </cell>
          <cell r="N2047" t="str">
            <v>12/12/2022</v>
          </cell>
          <cell r="O2047">
            <v>126000</v>
          </cell>
          <cell r="P2047">
            <v>35</v>
          </cell>
          <cell r="Q2047" t="str">
            <v>35.HOSPITALIZACION DOMICILIARIA</v>
          </cell>
          <cell r="T2047">
            <v>0</v>
          </cell>
          <cell r="U2047" t="str">
            <v>04/02/2023</v>
          </cell>
          <cell r="V2047" t="str">
            <v>15/02/2023</v>
          </cell>
          <cell r="X2047">
            <v>0</v>
          </cell>
          <cell r="Y2047">
            <v>0</v>
          </cell>
          <cell r="Z2047">
            <v>0</v>
          </cell>
          <cell r="AA2047">
            <v>0</v>
          </cell>
          <cell r="AF2047" t="str">
            <v>CCF050-025-2022</v>
          </cell>
          <cell r="AG2047" t="str">
            <v>NO</v>
          </cell>
          <cell r="AH2047" t="str">
            <v>NO</v>
          </cell>
          <cell r="AI2047">
            <v>0</v>
          </cell>
          <cell r="AJ2047">
            <v>0</v>
          </cell>
          <cell r="AK2047">
            <v>0</v>
          </cell>
          <cell r="AL2047">
            <v>0</v>
          </cell>
          <cell r="AR2047" t="str">
            <v>MISAEL</v>
          </cell>
          <cell r="AT2047" t="str">
            <v>JAUREGUI</v>
          </cell>
          <cell r="AU2047" t="str">
            <v>BUITRAGO</v>
          </cell>
          <cell r="AV2047" t="str">
            <v>CC</v>
          </cell>
          <cell r="AW2047" t="str">
            <v>1965654</v>
          </cell>
          <cell r="AX2047" t="str">
            <v>LINA ALARCON</v>
          </cell>
          <cell r="AY2047" t="str">
            <v>PARRA NUÑEZ GLADISMAR - SENA</v>
          </cell>
          <cell r="AZ2047">
            <v>0</v>
          </cell>
          <cell r="BA2047">
            <v>0</v>
          </cell>
          <cell r="BB2047">
            <v>0</v>
          </cell>
          <cell r="BC2047" t="str">
            <v>NO</v>
          </cell>
          <cell r="BD2047" t="str">
            <v xml:space="preserve">836 </v>
          </cell>
          <cell r="BE2047" t="str">
            <v>1392419</v>
          </cell>
          <cell r="BF2047" t="str">
            <v>07/02/2023</v>
          </cell>
          <cell r="BG2047" t="str">
            <v>NO</v>
          </cell>
          <cell r="BI2047" t="str">
            <v>28/02/2023</v>
          </cell>
          <cell r="BJ2047">
            <v>123480</v>
          </cell>
        </row>
        <row r="2048">
          <cell r="A2048" t="str">
            <v>900471992-NA31000</v>
          </cell>
          <cell r="B2048">
            <v>34538</v>
          </cell>
          <cell r="C2048" t="str">
            <v>CCF050</v>
          </cell>
          <cell r="D2048" t="str">
            <v>NEUROALIADOS MEDICINA ESPECIALIZADA S.A.S.</v>
          </cell>
          <cell r="E2048" t="str">
            <v>900471992</v>
          </cell>
          <cell r="F2048" t="str">
            <v>540010211501</v>
          </cell>
          <cell r="G2048" t="str">
            <v>EVENTO PBS</v>
          </cell>
          <cell r="H2048">
            <v>1799984</v>
          </cell>
          <cell r="I2048" t="str">
            <v>NA31000</v>
          </cell>
          <cell r="J2048" t="str">
            <v>RADICADA</v>
          </cell>
          <cell r="L2048" t="str">
            <v>18/01/2023</v>
          </cell>
          <cell r="M2048" t="str">
            <v>01/02/2023</v>
          </cell>
          <cell r="N2048" t="str">
            <v>12/12/2022</v>
          </cell>
          <cell r="O2048">
            <v>379500</v>
          </cell>
          <cell r="P2048">
            <v>35</v>
          </cell>
          <cell r="Q2048" t="str">
            <v>35.HOSPITALIZACION DOMICILIARIA</v>
          </cell>
          <cell r="T2048">
            <v>0</v>
          </cell>
          <cell r="U2048" t="str">
            <v>04/02/2023</v>
          </cell>
          <cell r="V2048" t="str">
            <v>15/02/2023</v>
          </cell>
          <cell r="X2048">
            <v>0</v>
          </cell>
          <cell r="Y2048">
            <v>0</v>
          </cell>
          <cell r="Z2048">
            <v>0</v>
          </cell>
          <cell r="AA2048">
            <v>0</v>
          </cell>
          <cell r="AF2048" t="str">
            <v>CCF050-025-2022</v>
          </cell>
          <cell r="AG2048" t="str">
            <v>NO</v>
          </cell>
          <cell r="AH2048" t="str">
            <v>NO</v>
          </cell>
          <cell r="AI2048">
            <v>0</v>
          </cell>
          <cell r="AJ2048">
            <v>0</v>
          </cell>
          <cell r="AK2048">
            <v>0</v>
          </cell>
          <cell r="AL2048">
            <v>0</v>
          </cell>
          <cell r="AR2048" t="str">
            <v>SILVINO</v>
          </cell>
          <cell r="AT2048" t="str">
            <v>ORTIZ</v>
          </cell>
          <cell r="AU2048" t="str">
            <v>CARRERO</v>
          </cell>
          <cell r="AV2048" t="str">
            <v>CC</v>
          </cell>
          <cell r="AW2048" t="str">
            <v>1967511</v>
          </cell>
          <cell r="AX2048" t="str">
            <v>LINA ALARCON</v>
          </cell>
          <cell r="AY2048" t="str">
            <v>BOTELLO MEJÍA DEYSI DAVIANA</v>
          </cell>
          <cell r="AZ2048">
            <v>0</v>
          </cell>
          <cell r="BA2048">
            <v>0</v>
          </cell>
          <cell r="BB2048">
            <v>0</v>
          </cell>
          <cell r="BC2048" t="str">
            <v>NO</v>
          </cell>
          <cell r="BD2048" t="str">
            <v xml:space="preserve">836 </v>
          </cell>
          <cell r="BE2048" t="str">
            <v>1390034</v>
          </cell>
          <cell r="BF2048" t="str">
            <v>07/02/2023</v>
          </cell>
          <cell r="BG2048" t="str">
            <v>NO</v>
          </cell>
          <cell r="BI2048" t="str">
            <v>28/02/2023</v>
          </cell>
          <cell r="BJ2048">
            <v>371910</v>
          </cell>
        </row>
        <row r="2049">
          <cell r="A2049" t="str">
            <v>900471992-NA310</v>
          </cell>
          <cell r="B2049">
            <v>15350</v>
          </cell>
          <cell r="C2049" t="str">
            <v>CCF050</v>
          </cell>
          <cell r="D2049" t="str">
            <v>NEUROALIADOS MEDICINA ESPECIALIZADA S.A.S.</v>
          </cell>
          <cell r="E2049" t="str">
            <v>900471992</v>
          </cell>
          <cell r="F2049" t="str">
            <v>540010211501</v>
          </cell>
          <cell r="H2049">
            <v>862806</v>
          </cell>
          <cell r="I2049" t="str">
            <v>NA310</v>
          </cell>
          <cell r="J2049" t="str">
            <v>PENDIENTE</v>
          </cell>
          <cell r="L2049" t="str">
            <v>27/11/2020</v>
          </cell>
          <cell r="M2049" t="str">
            <v>07/12/2020</v>
          </cell>
          <cell r="N2049" t="str">
            <v>05/10/2020</v>
          </cell>
          <cell r="O2049">
            <v>360000</v>
          </cell>
          <cell r="P2049">
            <v>35</v>
          </cell>
          <cell r="Q2049" t="str">
            <v>35.HOSPITALIZACION DOMICILIARIA</v>
          </cell>
          <cell r="T2049">
            <v>0</v>
          </cell>
          <cell r="X2049">
            <v>0</v>
          </cell>
          <cell r="Y2049">
            <v>0</v>
          </cell>
          <cell r="Z2049">
            <v>0</v>
          </cell>
          <cell r="AA2049">
            <v>0</v>
          </cell>
          <cell r="AF2049" t="str">
            <v>CCF050-168-2020</v>
          </cell>
          <cell r="AG2049" t="str">
            <v>NO</v>
          </cell>
          <cell r="AH2049" t="str">
            <v>NO</v>
          </cell>
          <cell r="AI2049">
            <v>0</v>
          </cell>
          <cell r="AJ2049">
            <v>0</v>
          </cell>
          <cell r="AK2049">
            <v>0</v>
          </cell>
          <cell r="AL2049">
            <v>0</v>
          </cell>
          <cell r="AR2049" t="str">
            <v>OSCAR</v>
          </cell>
          <cell r="AS2049" t="str">
            <v>JHON</v>
          </cell>
          <cell r="AT2049" t="str">
            <v>MARQUINEZ</v>
          </cell>
          <cell r="AU2049" t="str">
            <v>CASTELLANOS</v>
          </cell>
          <cell r="AV2049" t="str">
            <v>CC</v>
          </cell>
          <cell r="AW2049" t="str">
            <v>88251948</v>
          </cell>
          <cell r="AZ2049">
            <v>0</v>
          </cell>
          <cell r="BA2049">
            <v>0</v>
          </cell>
          <cell r="BB2049">
            <v>0</v>
          </cell>
          <cell r="BC2049" t="str">
            <v>NO</v>
          </cell>
          <cell r="BF2049" t="str">
            <v>18/12/2020</v>
          </cell>
          <cell r="BG2049" t="str">
            <v>NO</v>
          </cell>
          <cell r="BI2049" t="str">
            <v>30/12/2020</v>
          </cell>
          <cell r="BJ2049">
            <v>352800</v>
          </cell>
        </row>
        <row r="2050">
          <cell r="A2050" t="str">
            <v>900471992-NA30998</v>
          </cell>
          <cell r="B2050">
            <v>34538</v>
          </cell>
          <cell r="C2050" t="str">
            <v>CCF050</v>
          </cell>
          <cell r="D2050" t="str">
            <v>NEUROALIADOS MEDICINA ESPECIALIZADA S.A.S.</v>
          </cell>
          <cell r="E2050" t="str">
            <v>900471992</v>
          </cell>
          <cell r="F2050" t="str">
            <v>540010211501</v>
          </cell>
          <cell r="G2050" t="str">
            <v>EVENTO PBS</v>
          </cell>
          <cell r="H2050">
            <v>1799983</v>
          </cell>
          <cell r="I2050" t="str">
            <v>NA30998</v>
          </cell>
          <cell r="J2050" t="str">
            <v>RADICADA</v>
          </cell>
          <cell r="L2050" t="str">
            <v>18/01/2023</v>
          </cell>
          <cell r="M2050" t="str">
            <v>01/02/2023</v>
          </cell>
          <cell r="N2050" t="str">
            <v>12/12/2022</v>
          </cell>
          <cell r="O2050">
            <v>84000</v>
          </cell>
          <cell r="P2050">
            <v>35</v>
          </cell>
          <cell r="Q2050" t="str">
            <v>35.HOSPITALIZACION DOMICILIARIA</v>
          </cell>
          <cell r="T2050">
            <v>0</v>
          </cell>
          <cell r="U2050" t="str">
            <v>04/02/2023</v>
          </cell>
          <cell r="V2050" t="str">
            <v>15/02/2023</v>
          </cell>
          <cell r="X2050">
            <v>0</v>
          </cell>
          <cell r="Y2050">
            <v>0</v>
          </cell>
          <cell r="Z2050">
            <v>0</v>
          </cell>
          <cell r="AA2050">
            <v>0</v>
          </cell>
          <cell r="AF2050" t="str">
            <v>CCF050-025-2022</v>
          </cell>
          <cell r="AG2050" t="str">
            <v>NO</v>
          </cell>
          <cell r="AH2050" t="str">
            <v>NO</v>
          </cell>
          <cell r="AI2050">
            <v>0</v>
          </cell>
          <cell r="AJ2050">
            <v>0</v>
          </cell>
          <cell r="AK2050">
            <v>0</v>
          </cell>
          <cell r="AL2050">
            <v>0</v>
          </cell>
          <cell r="AR2050" t="str">
            <v>GONZALO</v>
          </cell>
          <cell r="AT2050" t="str">
            <v>MORENO</v>
          </cell>
          <cell r="AU2050" t="str">
            <v>MENESES</v>
          </cell>
          <cell r="AV2050" t="str">
            <v>CC</v>
          </cell>
          <cell r="AW2050" t="str">
            <v>1948553</v>
          </cell>
          <cell r="AX2050" t="str">
            <v>LINA ALARCON</v>
          </cell>
          <cell r="AY2050" t="str">
            <v>GALVIS MORALES DANIELA ANDREA</v>
          </cell>
          <cell r="AZ2050">
            <v>0</v>
          </cell>
          <cell r="BA2050">
            <v>0</v>
          </cell>
          <cell r="BB2050">
            <v>0</v>
          </cell>
          <cell r="BC2050" t="str">
            <v>NO</v>
          </cell>
          <cell r="BD2050" t="str">
            <v xml:space="preserve">836 </v>
          </cell>
          <cell r="BE2050" t="str">
            <v>1386415</v>
          </cell>
          <cell r="BF2050" t="str">
            <v>07/02/2023</v>
          </cell>
          <cell r="BG2050" t="str">
            <v>NO</v>
          </cell>
          <cell r="BI2050" t="str">
            <v>13/02/2023</v>
          </cell>
          <cell r="BJ2050">
            <v>82320</v>
          </cell>
        </row>
        <row r="2051">
          <cell r="A2051" t="str">
            <v>900471992-NA30997</v>
          </cell>
          <cell r="B2051">
            <v>34538</v>
          </cell>
          <cell r="C2051" t="str">
            <v>CCF050</v>
          </cell>
          <cell r="D2051" t="str">
            <v>NEUROALIADOS MEDICINA ESPECIALIZADA S.A.S.</v>
          </cell>
          <cell r="E2051" t="str">
            <v>900471992</v>
          </cell>
          <cell r="F2051" t="str">
            <v>540010211501</v>
          </cell>
          <cell r="G2051" t="str">
            <v>EVENTO PBS</v>
          </cell>
          <cell r="H2051">
            <v>1799982</v>
          </cell>
          <cell r="I2051" t="str">
            <v>NA30997</v>
          </cell>
          <cell r="J2051" t="str">
            <v>RADICADA</v>
          </cell>
          <cell r="L2051" t="str">
            <v>18/01/2023</v>
          </cell>
          <cell r="M2051" t="str">
            <v>01/02/2023</v>
          </cell>
          <cell r="N2051" t="str">
            <v>12/12/2022</v>
          </cell>
          <cell r="O2051">
            <v>84000</v>
          </cell>
          <cell r="P2051">
            <v>35</v>
          </cell>
          <cell r="Q2051" t="str">
            <v>35.HOSPITALIZACION DOMICILIARIA</v>
          </cell>
          <cell r="T2051">
            <v>0</v>
          </cell>
          <cell r="U2051" t="str">
            <v>04/02/2023</v>
          </cell>
          <cell r="V2051" t="str">
            <v>15/02/2023</v>
          </cell>
          <cell r="X2051">
            <v>0</v>
          </cell>
          <cell r="Y2051">
            <v>0</v>
          </cell>
          <cell r="Z2051">
            <v>0</v>
          </cell>
          <cell r="AA2051">
            <v>0</v>
          </cell>
          <cell r="AF2051" t="str">
            <v>CCF050-025-2022</v>
          </cell>
          <cell r="AG2051" t="str">
            <v>NO</v>
          </cell>
          <cell r="AH2051" t="str">
            <v>NO</v>
          </cell>
          <cell r="AI2051">
            <v>0</v>
          </cell>
          <cell r="AJ2051">
            <v>0</v>
          </cell>
          <cell r="AK2051">
            <v>0</v>
          </cell>
          <cell r="AL2051">
            <v>0</v>
          </cell>
          <cell r="AR2051" t="str">
            <v>SILVINO</v>
          </cell>
          <cell r="AT2051" t="str">
            <v>ORTIZ</v>
          </cell>
          <cell r="AU2051" t="str">
            <v>CARRERO</v>
          </cell>
          <cell r="AV2051" t="str">
            <v>CC</v>
          </cell>
          <cell r="AW2051" t="str">
            <v>1967511</v>
          </cell>
          <cell r="AX2051" t="str">
            <v>LINA ALARCON</v>
          </cell>
          <cell r="AY2051" t="str">
            <v>VILLARREAL RUBIO BELKYS XIOMARA</v>
          </cell>
          <cell r="AZ2051">
            <v>0</v>
          </cell>
          <cell r="BA2051">
            <v>0</v>
          </cell>
          <cell r="BB2051">
            <v>0</v>
          </cell>
          <cell r="BC2051" t="str">
            <v>NO</v>
          </cell>
          <cell r="BD2051" t="str">
            <v xml:space="preserve">836 </v>
          </cell>
          <cell r="BE2051" t="str">
            <v>1362053</v>
          </cell>
          <cell r="BF2051" t="str">
            <v>07/02/2023</v>
          </cell>
          <cell r="BG2051" t="str">
            <v>NO</v>
          </cell>
          <cell r="BI2051" t="str">
            <v>01/02/2023</v>
          </cell>
          <cell r="BJ2051">
            <v>82320</v>
          </cell>
        </row>
        <row r="2052">
          <cell r="A2052" t="str">
            <v>900471992-NA30996</v>
          </cell>
          <cell r="B2052">
            <v>34538</v>
          </cell>
          <cell r="C2052" t="str">
            <v>CCF050</v>
          </cell>
          <cell r="D2052" t="str">
            <v>NEUROALIADOS MEDICINA ESPECIALIZADA S.A.S.</v>
          </cell>
          <cell r="E2052" t="str">
            <v>900471992</v>
          </cell>
          <cell r="F2052" t="str">
            <v>540010211501</v>
          </cell>
          <cell r="G2052" t="str">
            <v>EVENTO PBS</v>
          </cell>
          <cell r="H2052">
            <v>1799981</v>
          </cell>
          <cell r="I2052" t="str">
            <v>NA30996</v>
          </cell>
          <cell r="J2052" t="str">
            <v>RADICADA</v>
          </cell>
          <cell r="L2052" t="str">
            <v>18/01/2023</v>
          </cell>
          <cell r="M2052" t="str">
            <v>01/02/2023</v>
          </cell>
          <cell r="N2052" t="str">
            <v>15/12/2022</v>
          </cell>
          <cell r="O2052">
            <v>84000</v>
          </cell>
          <cell r="P2052">
            <v>35</v>
          </cell>
          <cell r="Q2052" t="str">
            <v>35.HOSPITALIZACION DOMICILIARIA</v>
          </cell>
          <cell r="T2052">
            <v>0</v>
          </cell>
          <cell r="U2052" t="str">
            <v>04/02/2023</v>
          </cell>
          <cell r="V2052" t="str">
            <v>15/02/2023</v>
          </cell>
          <cell r="X2052">
            <v>0</v>
          </cell>
          <cell r="Y2052">
            <v>0</v>
          </cell>
          <cell r="Z2052">
            <v>0</v>
          </cell>
          <cell r="AA2052">
            <v>0</v>
          </cell>
          <cell r="AF2052" t="str">
            <v>CCF050-025-2022</v>
          </cell>
          <cell r="AG2052" t="str">
            <v>NO</v>
          </cell>
          <cell r="AH2052" t="str">
            <v>NO</v>
          </cell>
          <cell r="AI2052">
            <v>0</v>
          </cell>
          <cell r="AJ2052">
            <v>0</v>
          </cell>
          <cell r="AK2052">
            <v>0</v>
          </cell>
          <cell r="AL2052">
            <v>0</v>
          </cell>
          <cell r="AR2052" t="str">
            <v>HERCILIA</v>
          </cell>
          <cell r="AT2052" t="str">
            <v>CASTELLANOS</v>
          </cell>
          <cell r="AV2052" t="str">
            <v>CC</v>
          </cell>
          <cell r="AW2052" t="str">
            <v>37212796</v>
          </cell>
          <cell r="AX2052" t="str">
            <v>LINA ALARCON</v>
          </cell>
          <cell r="AY2052" t="str">
            <v>VILLARREAL RUBIO BELKYS XIOMARA</v>
          </cell>
          <cell r="AZ2052">
            <v>0</v>
          </cell>
          <cell r="BA2052">
            <v>0</v>
          </cell>
          <cell r="BB2052">
            <v>0</v>
          </cell>
          <cell r="BC2052" t="str">
            <v>NO</v>
          </cell>
          <cell r="BD2052" t="str">
            <v xml:space="preserve">836 </v>
          </cell>
          <cell r="BE2052" t="str">
            <v>1360982</v>
          </cell>
          <cell r="BF2052" t="str">
            <v>07/02/2023</v>
          </cell>
          <cell r="BG2052" t="str">
            <v>NO</v>
          </cell>
          <cell r="BI2052" t="str">
            <v>01/02/2023</v>
          </cell>
          <cell r="BJ2052">
            <v>82320</v>
          </cell>
        </row>
        <row r="2053">
          <cell r="A2053" t="str">
            <v>900471992-NA30995</v>
          </cell>
          <cell r="B2053">
            <v>34415</v>
          </cell>
          <cell r="C2053" t="str">
            <v>CCF050</v>
          </cell>
          <cell r="D2053" t="str">
            <v>NEUROALIADOS MEDICINA ESPECIALIZADA S.A.S.</v>
          </cell>
          <cell r="E2053" t="str">
            <v>900471992</v>
          </cell>
          <cell r="F2053" t="str">
            <v>540010211501</v>
          </cell>
          <cell r="G2053" t="str">
            <v>EVENTO PBS</v>
          </cell>
          <cell r="H2053">
            <v>1793720</v>
          </cell>
          <cell r="I2053" t="str">
            <v>NA30995</v>
          </cell>
          <cell r="J2053" t="str">
            <v>RADICADA</v>
          </cell>
          <cell r="L2053" t="str">
            <v>16/01/2023</v>
          </cell>
          <cell r="M2053" t="str">
            <v>01/02/2023</v>
          </cell>
          <cell r="N2053" t="str">
            <v>29/12/2022</v>
          </cell>
          <cell r="O2053">
            <v>24200</v>
          </cell>
          <cell r="P2053">
            <v>35</v>
          </cell>
          <cell r="Q2053" t="str">
            <v>35.HOSPITALIZACION DOMICILIARIA</v>
          </cell>
          <cell r="T2053">
            <v>0</v>
          </cell>
          <cell r="U2053" t="str">
            <v>04/02/2023</v>
          </cell>
          <cell r="V2053" t="str">
            <v>10/02/2023</v>
          </cell>
          <cell r="X2053">
            <v>0</v>
          </cell>
          <cell r="Y2053">
            <v>0</v>
          </cell>
          <cell r="Z2053">
            <v>0</v>
          </cell>
          <cell r="AA2053">
            <v>0</v>
          </cell>
          <cell r="AF2053" t="str">
            <v>CCF050-025-2022</v>
          </cell>
          <cell r="AG2053" t="str">
            <v>NO</v>
          </cell>
          <cell r="AH2053" t="str">
            <v>NO</v>
          </cell>
          <cell r="AI2053">
            <v>0</v>
          </cell>
          <cell r="AJ2053">
            <v>0</v>
          </cell>
          <cell r="AK2053">
            <v>0</v>
          </cell>
          <cell r="AL2053">
            <v>0</v>
          </cell>
          <cell r="AR2053" t="str">
            <v>LUZ</v>
          </cell>
          <cell r="AS2053" t="str">
            <v>MARLENY</v>
          </cell>
          <cell r="AT2053" t="str">
            <v>SANTOS</v>
          </cell>
          <cell r="AU2053" t="str">
            <v>PINZON</v>
          </cell>
          <cell r="AV2053" t="str">
            <v>CC</v>
          </cell>
          <cell r="AW2053" t="str">
            <v>60313018</v>
          </cell>
          <cell r="AX2053" t="str">
            <v>LINA ALARCON</v>
          </cell>
          <cell r="AY2053" t="str">
            <v>VILLARREAL RUBIO BELKYS XIOMARA</v>
          </cell>
          <cell r="AZ2053">
            <v>0</v>
          </cell>
          <cell r="BA2053">
            <v>0</v>
          </cell>
          <cell r="BB2053">
            <v>0</v>
          </cell>
          <cell r="BC2053" t="str">
            <v>NO</v>
          </cell>
          <cell r="BD2053" t="str">
            <v xml:space="preserve">836 </v>
          </cell>
          <cell r="BE2053" t="str">
            <v>1365245</v>
          </cell>
          <cell r="BF2053" t="str">
            <v>07/02/2023</v>
          </cell>
          <cell r="BG2053" t="str">
            <v>NO</v>
          </cell>
          <cell r="BI2053" t="str">
            <v>01/02/2023</v>
          </cell>
          <cell r="BJ2053">
            <v>23716</v>
          </cell>
        </row>
        <row r="2054">
          <cell r="A2054" t="str">
            <v>900471992-NA30994</v>
          </cell>
          <cell r="B2054">
            <v>34415</v>
          </cell>
          <cell r="C2054" t="str">
            <v>CCF050</v>
          </cell>
          <cell r="D2054" t="str">
            <v>NEUROALIADOS MEDICINA ESPECIALIZADA S.A.S.</v>
          </cell>
          <cell r="E2054" t="str">
            <v>900471992</v>
          </cell>
          <cell r="F2054" t="str">
            <v>540010211501</v>
          </cell>
          <cell r="G2054" t="str">
            <v>EVENTO PBS</v>
          </cell>
          <cell r="H2054">
            <v>1793719</v>
          </cell>
          <cell r="I2054" t="str">
            <v>NA30994</v>
          </cell>
          <cell r="J2054" t="str">
            <v>RADICADA</v>
          </cell>
          <cell r="L2054" t="str">
            <v>16/01/2023</v>
          </cell>
          <cell r="M2054" t="str">
            <v>01/02/2023</v>
          </cell>
          <cell r="N2054" t="str">
            <v>02/12/2022</v>
          </cell>
          <cell r="O2054">
            <v>264000</v>
          </cell>
          <cell r="P2054">
            <v>35</v>
          </cell>
          <cell r="Q2054" t="str">
            <v>35.HOSPITALIZACION DOMICILIARIA</v>
          </cell>
          <cell r="T2054">
            <v>0</v>
          </cell>
          <cell r="U2054" t="str">
            <v>04/02/2023</v>
          </cell>
          <cell r="V2054" t="str">
            <v>10/02/2023</v>
          </cell>
          <cell r="X2054">
            <v>0</v>
          </cell>
          <cell r="Y2054">
            <v>0</v>
          </cell>
          <cell r="Z2054">
            <v>0</v>
          </cell>
          <cell r="AA2054">
            <v>0</v>
          </cell>
          <cell r="AF2054" t="str">
            <v>CCF050-025-2022</v>
          </cell>
          <cell r="AG2054" t="str">
            <v>NO</v>
          </cell>
          <cell r="AH2054" t="str">
            <v>NO</v>
          </cell>
          <cell r="AI2054">
            <v>0</v>
          </cell>
          <cell r="AJ2054">
            <v>0</v>
          </cell>
          <cell r="AK2054">
            <v>0</v>
          </cell>
          <cell r="AL2054">
            <v>0</v>
          </cell>
          <cell r="AR2054" t="str">
            <v>HERCILIA</v>
          </cell>
          <cell r="AT2054" t="str">
            <v>CASTELLANOS</v>
          </cell>
          <cell r="AV2054" t="str">
            <v>CC</v>
          </cell>
          <cell r="AW2054" t="str">
            <v>37212796</v>
          </cell>
          <cell r="AX2054" t="str">
            <v>LINA ALARCON</v>
          </cell>
          <cell r="AY2054" t="str">
            <v>VILLARREAL RUBIO BELKYS XIOMARA</v>
          </cell>
          <cell r="AZ2054">
            <v>0</v>
          </cell>
          <cell r="BA2054">
            <v>0</v>
          </cell>
          <cell r="BB2054">
            <v>0</v>
          </cell>
          <cell r="BC2054" t="str">
            <v>NO</v>
          </cell>
          <cell r="BD2054" t="str">
            <v xml:space="preserve">836 </v>
          </cell>
          <cell r="BE2054" t="str">
            <v>1365244</v>
          </cell>
          <cell r="BF2054" t="str">
            <v>07/02/2023</v>
          </cell>
          <cell r="BG2054" t="str">
            <v>NO</v>
          </cell>
          <cell r="BI2054" t="str">
            <v>01/02/2023</v>
          </cell>
          <cell r="BJ2054">
            <v>258720</v>
          </cell>
        </row>
        <row r="2055">
          <cell r="A2055" t="str">
            <v>900471992-NA30993</v>
          </cell>
          <cell r="B2055">
            <v>34415</v>
          </cell>
          <cell r="C2055" t="str">
            <v>CCF050</v>
          </cell>
          <cell r="D2055" t="str">
            <v>NEUROALIADOS MEDICINA ESPECIALIZADA S.A.S.</v>
          </cell>
          <cell r="E2055" t="str">
            <v>900471992</v>
          </cell>
          <cell r="F2055" t="str">
            <v>540010211501</v>
          </cell>
          <cell r="G2055" t="str">
            <v>EVENTO PBS</v>
          </cell>
          <cell r="H2055">
            <v>1793718</v>
          </cell>
          <cell r="I2055" t="str">
            <v>NA30993</v>
          </cell>
          <cell r="J2055" t="str">
            <v>RADICADA</v>
          </cell>
          <cell r="L2055" t="str">
            <v>16/01/2023</v>
          </cell>
          <cell r="M2055" t="str">
            <v>01/02/2023</v>
          </cell>
          <cell r="N2055" t="str">
            <v>02/12/2022</v>
          </cell>
          <cell r="O2055">
            <v>264000</v>
          </cell>
          <cell r="P2055">
            <v>35</v>
          </cell>
          <cell r="Q2055" t="str">
            <v>35.HOSPITALIZACION DOMICILIARIA</v>
          </cell>
          <cell r="T2055">
            <v>0</v>
          </cell>
          <cell r="U2055" t="str">
            <v>04/02/2023</v>
          </cell>
          <cell r="V2055" t="str">
            <v>10/02/2023</v>
          </cell>
          <cell r="X2055">
            <v>0</v>
          </cell>
          <cell r="Y2055">
            <v>0</v>
          </cell>
          <cell r="Z2055">
            <v>0</v>
          </cell>
          <cell r="AA2055">
            <v>0</v>
          </cell>
          <cell r="AF2055" t="str">
            <v>CCF050-025-2022</v>
          </cell>
          <cell r="AG2055" t="str">
            <v>NO</v>
          </cell>
          <cell r="AH2055" t="str">
            <v>NO</v>
          </cell>
          <cell r="AI2055">
            <v>0</v>
          </cell>
          <cell r="AJ2055">
            <v>0</v>
          </cell>
          <cell r="AK2055">
            <v>0</v>
          </cell>
          <cell r="AL2055">
            <v>0</v>
          </cell>
          <cell r="AR2055" t="str">
            <v>HERCILIA</v>
          </cell>
          <cell r="AT2055" t="str">
            <v>CASTELLANOS</v>
          </cell>
          <cell r="AV2055" t="str">
            <v>CC</v>
          </cell>
          <cell r="AW2055" t="str">
            <v>37212796</v>
          </cell>
          <cell r="AX2055" t="str">
            <v>LINA ALARCON</v>
          </cell>
          <cell r="AY2055" t="str">
            <v>CABARICO VARGAS JUAN MANUEL</v>
          </cell>
          <cell r="AZ2055">
            <v>0</v>
          </cell>
          <cell r="BA2055">
            <v>0</v>
          </cell>
          <cell r="BB2055">
            <v>0</v>
          </cell>
          <cell r="BC2055" t="str">
            <v>NO</v>
          </cell>
          <cell r="BD2055" t="str">
            <v xml:space="preserve">836 </v>
          </cell>
          <cell r="BE2055" t="str">
            <v>1363748</v>
          </cell>
          <cell r="BF2055" t="str">
            <v>07/02/2023</v>
          </cell>
          <cell r="BG2055" t="str">
            <v>NO</v>
          </cell>
          <cell r="BI2055" t="str">
            <v>01/02/2023</v>
          </cell>
          <cell r="BJ2055">
            <v>258720</v>
          </cell>
        </row>
        <row r="2056">
          <cell r="A2056" t="str">
            <v>900471992-NA30992</v>
          </cell>
          <cell r="B2056">
            <v>34415</v>
          </cell>
          <cell r="C2056" t="str">
            <v>CCF050</v>
          </cell>
          <cell r="D2056" t="str">
            <v>NEUROALIADOS MEDICINA ESPECIALIZADA S.A.S.</v>
          </cell>
          <cell r="E2056" t="str">
            <v>900471992</v>
          </cell>
          <cell r="F2056" t="str">
            <v>540010211501</v>
          </cell>
          <cell r="G2056" t="str">
            <v>EVENTO PBS</v>
          </cell>
          <cell r="H2056">
            <v>1793717</v>
          </cell>
          <cell r="I2056" t="str">
            <v>NA30992</v>
          </cell>
          <cell r="J2056" t="str">
            <v>RADICADA</v>
          </cell>
          <cell r="L2056" t="str">
            <v>16/01/2023</v>
          </cell>
          <cell r="M2056" t="str">
            <v>01/02/2023</v>
          </cell>
          <cell r="N2056" t="str">
            <v>02/12/2022</v>
          </cell>
          <cell r="O2056">
            <v>264000</v>
          </cell>
          <cell r="P2056">
            <v>35</v>
          </cell>
          <cell r="Q2056" t="str">
            <v>35.HOSPITALIZACION DOMICILIARIA</v>
          </cell>
          <cell r="T2056">
            <v>0</v>
          </cell>
          <cell r="U2056" t="str">
            <v>04/02/2023</v>
          </cell>
          <cell r="V2056" t="str">
            <v>10/02/2023</v>
          </cell>
          <cell r="X2056">
            <v>0</v>
          </cell>
          <cell r="Y2056">
            <v>0</v>
          </cell>
          <cell r="Z2056">
            <v>0</v>
          </cell>
          <cell r="AA2056">
            <v>0</v>
          </cell>
          <cell r="AF2056" t="str">
            <v>CCF050-025-2022</v>
          </cell>
          <cell r="AG2056" t="str">
            <v>NO</v>
          </cell>
          <cell r="AH2056" t="str">
            <v>NO</v>
          </cell>
          <cell r="AI2056">
            <v>0</v>
          </cell>
          <cell r="AJ2056">
            <v>0</v>
          </cell>
          <cell r="AK2056">
            <v>0</v>
          </cell>
          <cell r="AL2056">
            <v>0</v>
          </cell>
          <cell r="AR2056" t="str">
            <v>HERCILIA</v>
          </cell>
          <cell r="AT2056" t="str">
            <v>CASTELLANOS</v>
          </cell>
          <cell r="AV2056" t="str">
            <v>CC</v>
          </cell>
          <cell r="AW2056" t="str">
            <v>37212796</v>
          </cell>
          <cell r="AX2056" t="str">
            <v>LINA ALARCON</v>
          </cell>
          <cell r="AY2056" t="str">
            <v>CABARICO VARGAS JUAN MANUEL</v>
          </cell>
          <cell r="AZ2056">
            <v>0</v>
          </cell>
          <cell r="BA2056">
            <v>0</v>
          </cell>
          <cell r="BB2056">
            <v>0</v>
          </cell>
          <cell r="BC2056" t="str">
            <v>NO</v>
          </cell>
          <cell r="BD2056" t="str">
            <v xml:space="preserve">836 </v>
          </cell>
          <cell r="BE2056" t="str">
            <v>1363747</v>
          </cell>
          <cell r="BF2056" t="str">
            <v>07/02/2023</v>
          </cell>
          <cell r="BG2056" t="str">
            <v>NO</v>
          </cell>
          <cell r="BI2056" t="str">
            <v>01/02/2023</v>
          </cell>
          <cell r="BJ2056">
            <v>258720</v>
          </cell>
        </row>
        <row r="2057">
          <cell r="A2057" t="str">
            <v>900471992-NA30991</v>
          </cell>
          <cell r="B2057">
            <v>34415</v>
          </cell>
          <cell r="C2057" t="str">
            <v>CCF050</v>
          </cell>
          <cell r="D2057" t="str">
            <v>NEUROALIADOS MEDICINA ESPECIALIZADA S.A.S.</v>
          </cell>
          <cell r="E2057" t="str">
            <v>900471992</v>
          </cell>
          <cell r="F2057" t="str">
            <v>540010211501</v>
          </cell>
          <cell r="G2057" t="str">
            <v>EVENTO PBS</v>
          </cell>
          <cell r="H2057">
            <v>1793716</v>
          </cell>
          <cell r="I2057" t="str">
            <v>NA30991</v>
          </cell>
          <cell r="J2057" t="str">
            <v>RADICADA</v>
          </cell>
          <cell r="L2057" t="str">
            <v>16/01/2023</v>
          </cell>
          <cell r="M2057" t="str">
            <v>01/02/2023</v>
          </cell>
          <cell r="N2057" t="str">
            <v>02/12/2022</v>
          </cell>
          <cell r="O2057">
            <v>440000</v>
          </cell>
          <cell r="P2057">
            <v>35</v>
          </cell>
          <cell r="Q2057" t="str">
            <v>35.HOSPITALIZACION DOMICILIARIA</v>
          </cell>
          <cell r="T2057">
            <v>0</v>
          </cell>
          <cell r="U2057" t="str">
            <v>04/02/2023</v>
          </cell>
          <cell r="V2057" t="str">
            <v>10/02/2023</v>
          </cell>
          <cell r="X2057">
            <v>0</v>
          </cell>
          <cell r="Y2057">
            <v>0</v>
          </cell>
          <cell r="Z2057">
            <v>0</v>
          </cell>
          <cell r="AA2057">
            <v>0</v>
          </cell>
          <cell r="AF2057" t="str">
            <v>CCF050-025-2022</v>
          </cell>
          <cell r="AG2057" t="str">
            <v>NO</v>
          </cell>
          <cell r="AH2057" t="str">
            <v>NO</v>
          </cell>
          <cell r="AI2057">
            <v>0</v>
          </cell>
          <cell r="AJ2057">
            <v>0</v>
          </cell>
          <cell r="AK2057">
            <v>0</v>
          </cell>
          <cell r="AL2057">
            <v>0</v>
          </cell>
          <cell r="AR2057" t="str">
            <v>MARIA</v>
          </cell>
          <cell r="AS2057" t="str">
            <v>FERNANDA</v>
          </cell>
          <cell r="AT2057" t="str">
            <v>NAVARRO</v>
          </cell>
          <cell r="AU2057" t="str">
            <v>MONSALVE</v>
          </cell>
          <cell r="AV2057" t="str">
            <v>TI</v>
          </cell>
          <cell r="AW2057" t="str">
            <v>1092538633</v>
          </cell>
          <cell r="AX2057" t="str">
            <v>LINA ALARCON</v>
          </cell>
          <cell r="AY2057" t="str">
            <v>CABARICO VARGAS JUAN MANUEL</v>
          </cell>
          <cell r="AZ2057">
            <v>0</v>
          </cell>
          <cell r="BA2057">
            <v>0</v>
          </cell>
          <cell r="BB2057">
            <v>0</v>
          </cell>
          <cell r="BC2057" t="str">
            <v>NO</v>
          </cell>
          <cell r="BD2057" t="str">
            <v xml:space="preserve">836 </v>
          </cell>
          <cell r="BE2057" t="str">
            <v>1363746</v>
          </cell>
          <cell r="BF2057" t="str">
            <v>07/02/2023</v>
          </cell>
          <cell r="BG2057" t="str">
            <v>NO</v>
          </cell>
          <cell r="BI2057" t="str">
            <v>01/02/2023</v>
          </cell>
          <cell r="BJ2057">
            <v>431200</v>
          </cell>
        </row>
        <row r="2058">
          <cell r="A2058" t="str">
            <v>900471992-NA30990</v>
          </cell>
          <cell r="B2058">
            <v>34415</v>
          </cell>
          <cell r="C2058" t="str">
            <v>CCF050</v>
          </cell>
          <cell r="D2058" t="str">
            <v>NEUROALIADOS MEDICINA ESPECIALIZADA S.A.S.</v>
          </cell>
          <cell r="E2058" t="str">
            <v>900471992</v>
          </cell>
          <cell r="F2058" t="str">
            <v>540010211501</v>
          </cell>
          <cell r="G2058" t="str">
            <v>EVENTO PBS</v>
          </cell>
          <cell r="H2058">
            <v>1793715</v>
          </cell>
          <cell r="I2058" t="str">
            <v>NA30990</v>
          </cell>
          <cell r="J2058" t="str">
            <v>RADICADA</v>
          </cell>
          <cell r="L2058" t="str">
            <v>16/01/2023</v>
          </cell>
          <cell r="M2058" t="str">
            <v>01/02/2023</v>
          </cell>
          <cell r="N2058" t="str">
            <v>02/12/2022</v>
          </cell>
          <cell r="O2058">
            <v>330000</v>
          </cell>
          <cell r="P2058">
            <v>35</v>
          </cell>
          <cell r="Q2058" t="str">
            <v>35.HOSPITALIZACION DOMICILIARIA</v>
          </cell>
          <cell r="T2058">
            <v>0</v>
          </cell>
          <cell r="U2058" t="str">
            <v>04/02/2023</v>
          </cell>
          <cell r="V2058" t="str">
            <v>10/02/2023</v>
          </cell>
          <cell r="X2058">
            <v>0</v>
          </cell>
          <cell r="Y2058">
            <v>0</v>
          </cell>
          <cell r="Z2058">
            <v>0</v>
          </cell>
          <cell r="AA2058">
            <v>0</v>
          </cell>
          <cell r="AF2058" t="str">
            <v>CCF050-025-2022</v>
          </cell>
          <cell r="AG2058" t="str">
            <v>NO</v>
          </cell>
          <cell r="AH2058" t="str">
            <v>NO</v>
          </cell>
          <cell r="AI2058">
            <v>0</v>
          </cell>
          <cell r="AJ2058">
            <v>0</v>
          </cell>
          <cell r="AK2058">
            <v>0</v>
          </cell>
          <cell r="AL2058">
            <v>0</v>
          </cell>
          <cell r="AR2058" t="str">
            <v>MARIA</v>
          </cell>
          <cell r="AS2058" t="str">
            <v>FERNANDA</v>
          </cell>
          <cell r="AT2058" t="str">
            <v>NAVARRO</v>
          </cell>
          <cell r="AU2058" t="str">
            <v>MONSALVE</v>
          </cell>
          <cell r="AV2058" t="str">
            <v>TI</v>
          </cell>
          <cell r="AW2058" t="str">
            <v>1092538633</v>
          </cell>
          <cell r="AX2058" t="str">
            <v>LINA ALARCON</v>
          </cell>
          <cell r="AY2058" t="str">
            <v>CABARICO VARGAS JUAN MANUEL</v>
          </cell>
          <cell r="AZ2058">
            <v>0</v>
          </cell>
          <cell r="BA2058">
            <v>0</v>
          </cell>
          <cell r="BB2058">
            <v>0</v>
          </cell>
          <cell r="BC2058" t="str">
            <v>NO</v>
          </cell>
          <cell r="BD2058" t="str">
            <v xml:space="preserve">836 </v>
          </cell>
          <cell r="BE2058" t="str">
            <v>1363745</v>
          </cell>
          <cell r="BF2058" t="str">
            <v>07/02/2023</v>
          </cell>
          <cell r="BG2058" t="str">
            <v>NO</v>
          </cell>
          <cell r="BI2058" t="str">
            <v>01/02/2023</v>
          </cell>
          <cell r="BJ2058">
            <v>323400</v>
          </cell>
        </row>
        <row r="2059">
          <cell r="A2059" t="str">
            <v>900471992-NA30989</v>
          </cell>
          <cell r="B2059">
            <v>34415</v>
          </cell>
          <cell r="C2059" t="str">
            <v>CCF050</v>
          </cell>
          <cell r="D2059" t="str">
            <v>NEUROALIADOS MEDICINA ESPECIALIZADA S.A.S.</v>
          </cell>
          <cell r="E2059" t="str">
            <v>900471992</v>
          </cell>
          <cell r="F2059" t="str">
            <v>540010211501</v>
          </cell>
          <cell r="G2059" t="str">
            <v>EVENTO PBS</v>
          </cell>
          <cell r="H2059">
            <v>1793714</v>
          </cell>
          <cell r="I2059" t="str">
            <v>NA30989</v>
          </cell>
          <cell r="J2059" t="str">
            <v>RADICADA</v>
          </cell>
          <cell r="L2059" t="str">
            <v>16/01/2023</v>
          </cell>
          <cell r="M2059" t="str">
            <v>01/02/2023</v>
          </cell>
          <cell r="N2059" t="str">
            <v>06/12/2022</v>
          </cell>
          <cell r="O2059">
            <v>330000</v>
          </cell>
          <cell r="P2059">
            <v>35</v>
          </cell>
          <cell r="Q2059" t="str">
            <v>35.HOSPITALIZACION DOMICILIARIA</v>
          </cell>
          <cell r="T2059">
            <v>0</v>
          </cell>
          <cell r="U2059" t="str">
            <v>04/02/2023</v>
          </cell>
          <cell r="V2059" t="str">
            <v>10/02/2023</v>
          </cell>
          <cell r="X2059">
            <v>0</v>
          </cell>
          <cell r="Y2059">
            <v>0</v>
          </cell>
          <cell r="Z2059">
            <v>0</v>
          </cell>
          <cell r="AA2059">
            <v>0</v>
          </cell>
          <cell r="AF2059" t="str">
            <v>CCF050-025-2022</v>
          </cell>
          <cell r="AG2059" t="str">
            <v>NO</v>
          </cell>
          <cell r="AH2059" t="str">
            <v>NO</v>
          </cell>
          <cell r="AI2059">
            <v>0</v>
          </cell>
          <cell r="AJ2059">
            <v>0</v>
          </cell>
          <cell r="AK2059">
            <v>0</v>
          </cell>
          <cell r="AL2059">
            <v>0</v>
          </cell>
          <cell r="AR2059" t="str">
            <v>MARIA</v>
          </cell>
          <cell r="AS2059" t="str">
            <v>FERNANDA</v>
          </cell>
          <cell r="AT2059" t="str">
            <v>NAVARRO</v>
          </cell>
          <cell r="AU2059" t="str">
            <v>MONSALVE</v>
          </cell>
          <cell r="AV2059" t="str">
            <v>TI</v>
          </cell>
          <cell r="AW2059" t="str">
            <v>1092538633</v>
          </cell>
          <cell r="AX2059" t="str">
            <v>LINA ALARCON</v>
          </cell>
          <cell r="AY2059" t="str">
            <v>BECERRA PABON JOSE GABRIEL</v>
          </cell>
          <cell r="AZ2059">
            <v>0</v>
          </cell>
          <cell r="BA2059">
            <v>0</v>
          </cell>
          <cell r="BB2059">
            <v>0</v>
          </cell>
          <cell r="BC2059" t="str">
            <v>NO</v>
          </cell>
          <cell r="BD2059" t="str">
            <v xml:space="preserve">836 </v>
          </cell>
          <cell r="BE2059" t="str">
            <v>1360260</v>
          </cell>
          <cell r="BF2059" t="str">
            <v>07/02/2023</v>
          </cell>
          <cell r="BG2059" t="str">
            <v>NO</v>
          </cell>
          <cell r="BI2059" t="str">
            <v>01/02/2023</v>
          </cell>
          <cell r="BJ2059">
            <v>323400</v>
          </cell>
        </row>
        <row r="2060">
          <cell r="A2060" t="str">
            <v>900471992-NA30988</v>
          </cell>
          <cell r="B2060">
            <v>34415</v>
          </cell>
          <cell r="C2060" t="str">
            <v>CCF050</v>
          </cell>
          <cell r="D2060" t="str">
            <v>NEUROALIADOS MEDICINA ESPECIALIZADA S.A.S.</v>
          </cell>
          <cell r="E2060" t="str">
            <v>900471992</v>
          </cell>
          <cell r="F2060" t="str">
            <v>540010211501</v>
          </cell>
          <cell r="G2060" t="str">
            <v>EVENTO PBS</v>
          </cell>
          <cell r="H2060">
            <v>1793713</v>
          </cell>
          <cell r="I2060" t="str">
            <v>NA30988</v>
          </cell>
          <cell r="J2060" t="str">
            <v>RADICADA</v>
          </cell>
          <cell r="L2060" t="str">
            <v>16/01/2023</v>
          </cell>
          <cell r="M2060" t="str">
            <v>01/02/2023</v>
          </cell>
          <cell r="N2060" t="str">
            <v>06/12/2022</v>
          </cell>
          <cell r="O2060">
            <v>440000</v>
          </cell>
          <cell r="P2060">
            <v>35</v>
          </cell>
          <cell r="Q2060" t="str">
            <v>35.HOSPITALIZACION DOMICILIARIA</v>
          </cell>
          <cell r="T2060">
            <v>0</v>
          </cell>
          <cell r="U2060" t="str">
            <v>04/02/2023</v>
          </cell>
          <cell r="V2060" t="str">
            <v>10/02/2023</v>
          </cell>
          <cell r="X2060">
            <v>0</v>
          </cell>
          <cell r="Y2060">
            <v>0</v>
          </cell>
          <cell r="Z2060">
            <v>0</v>
          </cell>
          <cell r="AA2060">
            <v>0</v>
          </cell>
          <cell r="AF2060" t="str">
            <v>CCF050-025-2022</v>
          </cell>
          <cell r="AG2060" t="str">
            <v>NO</v>
          </cell>
          <cell r="AH2060" t="str">
            <v>NO</v>
          </cell>
          <cell r="AI2060">
            <v>0</v>
          </cell>
          <cell r="AJ2060">
            <v>0</v>
          </cell>
          <cell r="AK2060">
            <v>0</v>
          </cell>
          <cell r="AL2060">
            <v>0</v>
          </cell>
          <cell r="AR2060" t="str">
            <v>MARIA</v>
          </cell>
          <cell r="AS2060" t="str">
            <v>FERNANDA</v>
          </cell>
          <cell r="AT2060" t="str">
            <v>NAVARRO</v>
          </cell>
          <cell r="AU2060" t="str">
            <v>MONSALVE</v>
          </cell>
          <cell r="AV2060" t="str">
            <v>TI</v>
          </cell>
          <cell r="AW2060" t="str">
            <v>1092538633</v>
          </cell>
          <cell r="AX2060" t="str">
            <v>LINA ALARCON</v>
          </cell>
          <cell r="AY2060" t="str">
            <v>BECERRA PABON JOSE GABRIEL</v>
          </cell>
          <cell r="AZ2060">
            <v>0</v>
          </cell>
          <cell r="BA2060">
            <v>0</v>
          </cell>
          <cell r="BB2060">
            <v>0</v>
          </cell>
          <cell r="BC2060" t="str">
            <v>NO</v>
          </cell>
          <cell r="BD2060" t="str">
            <v xml:space="preserve">836 </v>
          </cell>
          <cell r="BE2060" t="str">
            <v>1360259</v>
          </cell>
          <cell r="BF2060" t="str">
            <v>07/02/2023</v>
          </cell>
          <cell r="BG2060" t="str">
            <v>NO</v>
          </cell>
          <cell r="BI2060" t="str">
            <v>01/02/2023</v>
          </cell>
          <cell r="BJ2060">
            <v>431200</v>
          </cell>
        </row>
        <row r="2061">
          <cell r="A2061" t="str">
            <v>900471992-NA30987</v>
          </cell>
          <cell r="B2061">
            <v>34415</v>
          </cell>
          <cell r="C2061" t="str">
            <v>CCF050</v>
          </cell>
          <cell r="D2061" t="str">
            <v>NEUROALIADOS MEDICINA ESPECIALIZADA S.A.S.</v>
          </cell>
          <cell r="E2061" t="str">
            <v>900471992</v>
          </cell>
          <cell r="F2061" t="str">
            <v>540010211501</v>
          </cell>
          <cell r="G2061" t="str">
            <v>EVENTO PBS</v>
          </cell>
          <cell r="H2061">
            <v>1793712</v>
          </cell>
          <cell r="I2061" t="str">
            <v>NA30987</v>
          </cell>
          <cell r="J2061" t="str">
            <v>RADICADA</v>
          </cell>
          <cell r="L2061" t="str">
            <v>16/01/2023</v>
          </cell>
          <cell r="M2061" t="str">
            <v>01/02/2023</v>
          </cell>
          <cell r="N2061" t="str">
            <v>12/11/2022</v>
          </cell>
          <cell r="O2061">
            <v>330000</v>
          </cell>
          <cell r="P2061">
            <v>35</v>
          </cell>
          <cell r="Q2061" t="str">
            <v>35.HOSPITALIZACION DOMICILIARIA</v>
          </cell>
          <cell r="T2061">
            <v>0</v>
          </cell>
          <cell r="U2061" t="str">
            <v>04/02/2023</v>
          </cell>
          <cell r="V2061" t="str">
            <v>10/02/2023</v>
          </cell>
          <cell r="X2061">
            <v>0</v>
          </cell>
          <cell r="Y2061">
            <v>0</v>
          </cell>
          <cell r="Z2061">
            <v>0</v>
          </cell>
          <cell r="AA2061">
            <v>0</v>
          </cell>
          <cell r="AF2061" t="str">
            <v>CCF050-025-2022</v>
          </cell>
          <cell r="AG2061" t="str">
            <v>NO</v>
          </cell>
          <cell r="AH2061" t="str">
            <v>NO</v>
          </cell>
          <cell r="AI2061">
            <v>0</v>
          </cell>
          <cell r="AJ2061">
            <v>0</v>
          </cell>
          <cell r="AK2061">
            <v>0</v>
          </cell>
          <cell r="AL2061">
            <v>0</v>
          </cell>
          <cell r="AR2061" t="str">
            <v>MARIA</v>
          </cell>
          <cell r="AS2061" t="str">
            <v>FERNANDA</v>
          </cell>
          <cell r="AT2061" t="str">
            <v>NAVARRO</v>
          </cell>
          <cell r="AU2061" t="str">
            <v>MONSALVE</v>
          </cell>
          <cell r="AV2061" t="str">
            <v>TI</v>
          </cell>
          <cell r="AW2061" t="str">
            <v>1092538633</v>
          </cell>
          <cell r="AX2061" t="str">
            <v>LINA ALARCON</v>
          </cell>
          <cell r="AY2061" t="str">
            <v>BECERRA PABON JOSE GABRIEL</v>
          </cell>
          <cell r="AZ2061">
            <v>0</v>
          </cell>
          <cell r="BA2061">
            <v>0</v>
          </cell>
          <cell r="BB2061">
            <v>0</v>
          </cell>
          <cell r="BC2061" t="str">
            <v>NO</v>
          </cell>
          <cell r="BD2061" t="str">
            <v xml:space="preserve">836 </v>
          </cell>
          <cell r="BE2061" t="str">
            <v>1360258</v>
          </cell>
          <cell r="BF2061" t="str">
            <v>07/02/2023</v>
          </cell>
          <cell r="BG2061" t="str">
            <v>NO</v>
          </cell>
          <cell r="BI2061" t="str">
            <v>01/02/2023</v>
          </cell>
          <cell r="BJ2061">
            <v>323400</v>
          </cell>
        </row>
        <row r="2062">
          <cell r="A2062" t="str">
            <v>900471992-NA30986</v>
          </cell>
          <cell r="B2062">
            <v>34415</v>
          </cell>
          <cell r="C2062" t="str">
            <v>CCF050</v>
          </cell>
          <cell r="D2062" t="str">
            <v>NEUROALIADOS MEDICINA ESPECIALIZADA S.A.S.</v>
          </cell>
          <cell r="E2062" t="str">
            <v>900471992</v>
          </cell>
          <cell r="F2062" t="str">
            <v>540010211501</v>
          </cell>
          <cell r="G2062" t="str">
            <v>EVENTO PBS</v>
          </cell>
          <cell r="H2062">
            <v>1793711</v>
          </cell>
          <cell r="I2062" t="str">
            <v>NA30986</v>
          </cell>
          <cell r="J2062" t="str">
            <v>RADICADA</v>
          </cell>
          <cell r="L2062" t="str">
            <v>14/01/2023</v>
          </cell>
          <cell r="M2062" t="str">
            <v>01/02/2023</v>
          </cell>
          <cell r="N2062" t="str">
            <v>02/12/2022</v>
          </cell>
          <cell r="O2062">
            <v>220000</v>
          </cell>
          <cell r="P2062">
            <v>35</v>
          </cell>
          <cell r="Q2062" t="str">
            <v>35.HOSPITALIZACION DOMICILIARIA</v>
          </cell>
          <cell r="T2062">
            <v>0</v>
          </cell>
          <cell r="U2062" t="str">
            <v>04/02/2023</v>
          </cell>
          <cell r="V2062" t="str">
            <v>10/02/2023</v>
          </cell>
          <cell r="X2062">
            <v>0</v>
          </cell>
          <cell r="Y2062">
            <v>0</v>
          </cell>
          <cell r="Z2062">
            <v>0</v>
          </cell>
          <cell r="AA2062">
            <v>0</v>
          </cell>
          <cell r="AF2062" t="str">
            <v>CCF050-025-2022</v>
          </cell>
          <cell r="AG2062" t="str">
            <v>NO</v>
          </cell>
          <cell r="AH2062" t="str">
            <v>NO</v>
          </cell>
          <cell r="AI2062">
            <v>0</v>
          </cell>
          <cell r="AJ2062">
            <v>0</v>
          </cell>
          <cell r="AK2062">
            <v>0</v>
          </cell>
          <cell r="AL2062">
            <v>0</v>
          </cell>
          <cell r="AR2062" t="str">
            <v>MARINA</v>
          </cell>
          <cell r="AT2062" t="str">
            <v>JAIMES</v>
          </cell>
          <cell r="AV2062" t="str">
            <v>CC</v>
          </cell>
          <cell r="AW2062" t="str">
            <v>37239186</v>
          </cell>
          <cell r="AX2062" t="str">
            <v>LINA ALARCON</v>
          </cell>
          <cell r="AY2062" t="str">
            <v>BECERRA PABON JOSE GABRIEL</v>
          </cell>
          <cell r="AZ2062">
            <v>0</v>
          </cell>
          <cell r="BA2062">
            <v>0</v>
          </cell>
          <cell r="BB2062">
            <v>0</v>
          </cell>
          <cell r="BC2062" t="str">
            <v>NO</v>
          </cell>
          <cell r="BD2062" t="str">
            <v xml:space="preserve">836 </v>
          </cell>
          <cell r="BE2062" t="str">
            <v>1360257</v>
          </cell>
          <cell r="BF2062" t="str">
            <v>07/02/2023</v>
          </cell>
          <cell r="BG2062" t="str">
            <v>NO</v>
          </cell>
          <cell r="BI2062" t="str">
            <v>01/02/2023</v>
          </cell>
          <cell r="BJ2062">
            <v>215600</v>
          </cell>
        </row>
        <row r="2063">
          <cell r="A2063" t="str">
            <v>900471992-NA30985</v>
          </cell>
          <cell r="B2063">
            <v>34415</v>
          </cell>
          <cell r="C2063" t="str">
            <v>CCF050</v>
          </cell>
          <cell r="D2063" t="str">
            <v>NEUROALIADOS MEDICINA ESPECIALIZADA S.A.S.</v>
          </cell>
          <cell r="E2063" t="str">
            <v>900471992</v>
          </cell>
          <cell r="F2063" t="str">
            <v>540010211501</v>
          </cell>
          <cell r="G2063" t="str">
            <v>EVENTO PBS</v>
          </cell>
          <cell r="H2063">
            <v>1793710</v>
          </cell>
          <cell r="I2063" t="str">
            <v>NA30985</v>
          </cell>
          <cell r="J2063" t="str">
            <v>RADICADA</v>
          </cell>
          <cell r="L2063" t="str">
            <v>14/01/2023</v>
          </cell>
          <cell r="M2063" t="str">
            <v>01/02/2023</v>
          </cell>
          <cell r="N2063" t="str">
            <v>02/12/2022</v>
          </cell>
          <cell r="O2063">
            <v>220000</v>
          </cell>
          <cell r="P2063">
            <v>35</v>
          </cell>
          <cell r="Q2063" t="str">
            <v>35.HOSPITALIZACION DOMICILIARIA</v>
          </cell>
          <cell r="T2063">
            <v>0</v>
          </cell>
          <cell r="U2063" t="str">
            <v>04/02/2023</v>
          </cell>
          <cell r="V2063" t="str">
            <v>10/02/2023</v>
          </cell>
          <cell r="X2063">
            <v>0</v>
          </cell>
          <cell r="Y2063">
            <v>0</v>
          </cell>
          <cell r="Z2063">
            <v>0</v>
          </cell>
          <cell r="AA2063">
            <v>0</v>
          </cell>
          <cell r="AF2063" t="str">
            <v>CCF050-025-2022</v>
          </cell>
          <cell r="AG2063" t="str">
            <v>NO</v>
          </cell>
          <cell r="AH2063" t="str">
            <v>NO</v>
          </cell>
          <cell r="AI2063">
            <v>0</v>
          </cell>
          <cell r="AJ2063">
            <v>0</v>
          </cell>
          <cell r="AK2063">
            <v>0</v>
          </cell>
          <cell r="AL2063">
            <v>0</v>
          </cell>
          <cell r="AR2063" t="str">
            <v>MARINA</v>
          </cell>
          <cell r="AT2063" t="str">
            <v>JAIMES</v>
          </cell>
          <cell r="AV2063" t="str">
            <v>CC</v>
          </cell>
          <cell r="AW2063" t="str">
            <v>37239186</v>
          </cell>
          <cell r="AX2063" t="str">
            <v>LINA ALARCON</v>
          </cell>
          <cell r="AY2063" t="str">
            <v>LUNA PEREZ JUAN MANUEL</v>
          </cell>
          <cell r="AZ2063">
            <v>0</v>
          </cell>
          <cell r="BA2063">
            <v>0</v>
          </cell>
          <cell r="BB2063">
            <v>0</v>
          </cell>
          <cell r="BC2063" t="str">
            <v>NO</v>
          </cell>
          <cell r="BD2063" t="str">
            <v xml:space="preserve">836 </v>
          </cell>
          <cell r="BE2063" t="str">
            <v>1361363</v>
          </cell>
          <cell r="BF2063" t="str">
            <v>07/02/2023</v>
          </cell>
          <cell r="BG2063" t="str">
            <v>NO</v>
          </cell>
          <cell r="BI2063" t="str">
            <v>01/02/2023</v>
          </cell>
          <cell r="BJ2063">
            <v>215600</v>
          </cell>
        </row>
        <row r="2064">
          <cell r="A2064" t="str">
            <v>900471992-NA30984</v>
          </cell>
          <cell r="B2064">
            <v>34415</v>
          </cell>
          <cell r="C2064" t="str">
            <v>CCF050</v>
          </cell>
          <cell r="D2064" t="str">
            <v>NEUROALIADOS MEDICINA ESPECIALIZADA S.A.S.</v>
          </cell>
          <cell r="E2064" t="str">
            <v>900471992</v>
          </cell>
          <cell r="F2064" t="str">
            <v>540010211501</v>
          </cell>
          <cell r="G2064" t="str">
            <v>EVENTO PBS</v>
          </cell>
          <cell r="H2064">
            <v>1793709</v>
          </cell>
          <cell r="I2064" t="str">
            <v>NA30984</v>
          </cell>
          <cell r="J2064" t="str">
            <v>RADICADA</v>
          </cell>
          <cell r="L2064" t="str">
            <v>14/01/2023</v>
          </cell>
          <cell r="M2064" t="str">
            <v>01/02/2023</v>
          </cell>
          <cell r="N2064" t="str">
            <v>02/12/2022</v>
          </cell>
          <cell r="O2064">
            <v>330000</v>
          </cell>
          <cell r="P2064">
            <v>35</v>
          </cell>
          <cell r="Q2064" t="str">
            <v>35.HOSPITALIZACION DOMICILIARIA</v>
          </cell>
          <cell r="T2064">
            <v>0</v>
          </cell>
          <cell r="U2064" t="str">
            <v>04/02/2023</v>
          </cell>
          <cell r="V2064" t="str">
            <v>10/02/2023</v>
          </cell>
          <cell r="X2064">
            <v>0</v>
          </cell>
          <cell r="Y2064">
            <v>0</v>
          </cell>
          <cell r="Z2064">
            <v>0</v>
          </cell>
          <cell r="AA2064">
            <v>0</v>
          </cell>
          <cell r="AF2064" t="str">
            <v>CCF050-025-2022</v>
          </cell>
          <cell r="AG2064" t="str">
            <v>NO</v>
          </cell>
          <cell r="AH2064" t="str">
            <v>NO</v>
          </cell>
          <cell r="AI2064">
            <v>0</v>
          </cell>
          <cell r="AJ2064">
            <v>0</v>
          </cell>
          <cell r="AK2064">
            <v>0</v>
          </cell>
          <cell r="AL2064">
            <v>0</v>
          </cell>
          <cell r="AR2064" t="str">
            <v>MARINA</v>
          </cell>
          <cell r="AT2064" t="str">
            <v>JAIMES</v>
          </cell>
          <cell r="AV2064" t="str">
            <v>CC</v>
          </cell>
          <cell r="AW2064" t="str">
            <v>37239186</v>
          </cell>
          <cell r="AX2064" t="str">
            <v>LINA ALARCON</v>
          </cell>
          <cell r="AY2064" t="str">
            <v>LUNA PEREZ JUAN MANUEL</v>
          </cell>
          <cell r="AZ2064">
            <v>0</v>
          </cell>
          <cell r="BA2064">
            <v>0</v>
          </cell>
          <cell r="BB2064">
            <v>0</v>
          </cell>
          <cell r="BC2064" t="str">
            <v>NO</v>
          </cell>
          <cell r="BD2064" t="str">
            <v xml:space="preserve">836 </v>
          </cell>
          <cell r="BE2064" t="str">
            <v>1361362</v>
          </cell>
          <cell r="BF2064" t="str">
            <v>07/02/2023</v>
          </cell>
          <cell r="BG2064" t="str">
            <v>NO</v>
          </cell>
          <cell r="BI2064" t="str">
            <v>01/02/2023</v>
          </cell>
          <cell r="BJ2064">
            <v>323400</v>
          </cell>
        </row>
        <row r="2065">
          <cell r="A2065" t="str">
            <v>900471992-NA30983</v>
          </cell>
          <cell r="B2065">
            <v>34415</v>
          </cell>
          <cell r="C2065" t="str">
            <v>CCF050</v>
          </cell>
          <cell r="D2065" t="str">
            <v>NEUROALIADOS MEDICINA ESPECIALIZADA S.A.S.</v>
          </cell>
          <cell r="E2065" t="str">
            <v>900471992</v>
          </cell>
          <cell r="F2065" t="str">
            <v>540010211501</v>
          </cell>
          <cell r="G2065" t="str">
            <v>EVENTO PBS</v>
          </cell>
          <cell r="H2065">
            <v>1793708</v>
          </cell>
          <cell r="I2065" t="str">
            <v>NA30983</v>
          </cell>
          <cell r="J2065" t="str">
            <v>RADICADA</v>
          </cell>
          <cell r="L2065" t="str">
            <v>14/01/2023</v>
          </cell>
          <cell r="M2065" t="str">
            <v>01/02/2023</v>
          </cell>
          <cell r="N2065" t="str">
            <v>13/12/2022</v>
          </cell>
          <cell r="O2065">
            <v>176000</v>
          </cell>
          <cell r="P2065">
            <v>35</v>
          </cell>
          <cell r="Q2065" t="str">
            <v>35.HOSPITALIZACION DOMICILIARIA</v>
          </cell>
          <cell r="T2065">
            <v>0</v>
          </cell>
          <cell r="U2065" t="str">
            <v>04/02/2023</v>
          </cell>
          <cell r="V2065" t="str">
            <v>10/02/2023</v>
          </cell>
          <cell r="X2065">
            <v>0</v>
          </cell>
          <cell r="Y2065">
            <v>0</v>
          </cell>
          <cell r="Z2065">
            <v>0</v>
          </cell>
          <cell r="AA2065">
            <v>0</v>
          </cell>
          <cell r="AF2065" t="str">
            <v>CCF050-025-2022</v>
          </cell>
          <cell r="AG2065" t="str">
            <v>NO</v>
          </cell>
          <cell r="AH2065" t="str">
            <v>NO</v>
          </cell>
          <cell r="AI2065">
            <v>0</v>
          </cell>
          <cell r="AJ2065">
            <v>0</v>
          </cell>
          <cell r="AK2065">
            <v>0</v>
          </cell>
          <cell r="AL2065">
            <v>0</v>
          </cell>
          <cell r="AR2065" t="str">
            <v>SILVINO</v>
          </cell>
          <cell r="AT2065" t="str">
            <v>ORTIZ</v>
          </cell>
          <cell r="AU2065" t="str">
            <v>CARRERO</v>
          </cell>
          <cell r="AV2065" t="str">
            <v>CC</v>
          </cell>
          <cell r="AW2065" t="str">
            <v>1967511</v>
          </cell>
          <cell r="AX2065" t="str">
            <v>LINA ALARCON</v>
          </cell>
          <cell r="AY2065" t="str">
            <v>LUNA PEREZ JUAN MANUEL</v>
          </cell>
          <cell r="AZ2065">
            <v>0</v>
          </cell>
          <cell r="BA2065">
            <v>0</v>
          </cell>
          <cell r="BB2065">
            <v>0</v>
          </cell>
          <cell r="BC2065" t="str">
            <v>NO</v>
          </cell>
          <cell r="BD2065" t="str">
            <v xml:space="preserve">836 </v>
          </cell>
          <cell r="BE2065" t="str">
            <v>1361361</v>
          </cell>
          <cell r="BF2065" t="str">
            <v>07/02/2023</v>
          </cell>
          <cell r="BG2065" t="str">
            <v>NO</v>
          </cell>
          <cell r="BI2065" t="str">
            <v>01/02/2023</v>
          </cell>
          <cell r="BJ2065">
            <v>172480</v>
          </cell>
        </row>
        <row r="2066">
          <cell r="A2066" t="str">
            <v>900471992-NA30982</v>
          </cell>
          <cell r="B2066">
            <v>34415</v>
          </cell>
          <cell r="C2066" t="str">
            <v>CCF050</v>
          </cell>
          <cell r="D2066" t="str">
            <v>NEUROALIADOS MEDICINA ESPECIALIZADA S.A.S.</v>
          </cell>
          <cell r="E2066" t="str">
            <v>900471992</v>
          </cell>
          <cell r="F2066" t="str">
            <v>540010211501</v>
          </cell>
          <cell r="G2066" t="str">
            <v>EVENTO PBS</v>
          </cell>
          <cell r="H2066">
            <v>1793707</v>
          </cell>
          <cell r="I2066" t="str">
            <v>NA30982</v>
          </cell>
          <cell r="J2066" t="str">
            <v>RADICADA</v>
          </cell>
          <cell r="L2066" t="str">
            <v>14/01/2023</v>
          </cell>
          <cell r="M2066" t="str">
            <v>01/02/2023</v>
          </cell>
          <cell r="N2066" t="str">
            <v>13/12/2022</v>
          </cell>
          <cell r="O2066">
            <v>176000</v>
          </cell>
          <cell r="P2066">
            <v>35</v>
          </cell>
          <cell r="Q2066" t="str">
            <v>35.HOSPITALIZACION DOMICILIARIA</v>
          </cell>
          <cell r="T2066">
            <v>0</v>
          </cell>
          <cell r="U2066" t="str">
            <v>04/02/2023</v>
          </cell>
          <cell r="V2066" t="str">
            <v>10/02/2023</v>
          </cell>
          <cell r="X2066">
            <v>0</v>
          </cell>
          <cell r="Y2066">
            <v>0</v>
          </cell>
          <cell r="Z2066">
            <v>0</v>
          </cell>
          <cell r="AA2066">
            <v>0</v>
          </cell>
          <cell r="AF2066" t="str">
            <v>CCF050-025-2022</v>
          </cell>
          <cell r="AG2066" t="str">
            <v>NO</v>
          </cell>
          <cell r="AH2066" t="str">
            <v>NO</v>
          </cell>
          <cell r="AI2066">
            <v>0</v>
          </cell>
          <cell r="AJ2066">
            <v>0</v>
          </cell>
          <cell r="AK2066">
            <v>0</v>
          </cell>
          <cell r="AL2066">
            <v>0</v>
          </cell>
          <cell r="AR2066" t="str">
            <v>SILVINO</v>
          </cell>
          <cell r="AT2066" t="str">
            <v>ORTIZ</v>
          </cell>
          <cell r="AU2066" t="str">
            <v>CARRERO</v>
          </cell>
          <cell r="AV2066" t="str">
            <v>CC</v>
          </cell>
          <cell r="AW2066" t="str">
            <v>1967511</v>
          </cell>
          <cell r="AX2066" t="str">
            <v>LINA ALARCON</v>
          </cell>
          <cell r="AY2066" t="str">
            <v>LUNA PEREZ JUAN MANUEL</v>
          </cell>
          <cell r="AZ2066">
            <v>0</v>
          </cell>
          <cell r="BA2066">
            <v>0</v>
          </cell>
          <cell r="BB2066">
            <v>0</v>
          </cell>
          <cell r="BC2066" t="str">
            <v>NO</v>
          </cell>
          <cell r="BD2066" t="str">
            <v xml:space="preserve">836 </v>
          </cell>
          <cell r="BE2066" t="str">
            <v>1361360</v>
          </cell>
          <cell r="BF2066" t="str">
            <v>07/02/2023</v>
          </cell>
          <cell r="BG2066" t="str">
            <v>NO</v>
          </cell>
          <cell r="BI2066" t="str">
            <v>01/02/2023</v>
          </cell>
          <cell r="BJ2066">
            <v>172480</v>
          </cell>
        </row>
        <row r="2067">
          <cell r="A2067" t="str">
            <v>900471992-NA30981</v>
          </cell>
          <cell r="B2067">
            <v>34415</v>
          </cell>
          <cell r="C2067" t="str">
            <v>CCF050</v>
          </cell>
          <cell r="D2067" t="str">
            <v>NEUROALIADOS MEDICINA ESPECIALIZADA S.A.S.</v>
          </cell>
          <cell r="E2067" t="str">
            <v>900471992</v>
          </cell>
          <cell r="F2067" t="str">
            <v>540010211501</v>
          </cell>
          <cell r="G2067" t="str">
            <v>EVENTO PBS</v>
          </cell>
          <cell r="H2067">
            <v>1793706</v>
          </cell>
          <cell r="I2067" t="str">
            <v>NA30981</v>
          </cell>
          <cell r="J2067" t="str">
            <v>RADICADA</v>
          </cell>
          <cell r="L2067" t="str">
            <v>14/01/2023</v>
          </cell>
          <cell r="M2067" t="str">
            <v>01/02/2023</v>
          </cell>
          <cell r="N2067" t="str">
            <v>13/12/2022</v>
          </cell>
          <cell r="O2067">
            <v>330000</v>
          </cell>
          <cell r="P2067">
            <v>35</v>
          </cell>
          <cell r="Q2067" t="str">
            <v>35.HOSPITALIZACION DOMICILIARIA</v>
          </cell>
          <cell r="T2067">
            <v>0</v>
          </cell>
          <cell r="U2067" t="str">
            <v>04/02/2023</v>
          </cell>
          <cell r="V2067" t="str">
            <v>10/02/2023</v>
          </cell>
          <cell r="X2067">
            <v>0</v>
          </cell>
          <cell r="Y2067">
            <v>0</v>
          </cell>
          <cell r="Z2067">
            <v>0</v>
          </cell>
          <cell r="AA2067">
            <v>0</v>
          </cell>
          <cell r="AF2067" t="str">
            <v>CCF050-025-2022</v>
          </cell>
          <cell r="AG2067" t="str">
            <v>NO</v>
          </cell>
          <cell r="AH2067" t="str">
            <v>NO</v>
          </cell>
          <cell r="AI2067">
            <v>0</v>
          </cell>
          <cell r="AJ2067">
            <v>0</v>
          </cell>
          <cell r="AK2067">
            <v>0</v>
          </cell>
          <cell r="AL2067">
            <v>0</v>
          </cell>
          <cell r="AR2067" t="str">
            <v>SILVINO</v>
          </cell>
          <cell r="AT2067" t="str">
            <v>ORTIZ</v>
          </cell>
          <cell r="AU2067" t="str">
            <v>CARRERO</v>
          </cell>
          <cell r="AV2067" t="str">
            <v>CC</v>
          </cell>
          <cell r="AW2067" t="str">
            <v>1967511</v>
          </cell>
          <cell r="AX2067" t="str">
            <v>LINA ALARCON</v>
          </cell>
          <cell r="AY2067" t="str">
            <v>MALPICA DURAN LILIANA CAROLINA</v>
          </cell>
          <cell r="AZ2067">
            <v>0</v>
          </cell>
          <cell r="BA2067">
            <v>0</v>
          </cell>
          <cell r="BB2067">
            <v>0</v>
          </cell>
          <cell r="BC2067" t="str">
            <v>NO</v>
          </cell>
          <cell r="BD2067" t="str">
            <v xml:space="preserve">836 </v>
          </cell>
          <cell r="BE2067" t="str">
            <v>1364290</v>
          </cell>
          <cell r="BF2067" t="str">
            <v>07/02/2023</v>
          </cell>
          <cell r="BG2067" t="str">
            <v>NO</v>
          </cell>
          <cell r="BI2067" t="str">
            <v>01/02/2023</v>
          </cell>
          <cell r="BJ2067">
            <v>323400</v>
          </cell>
        </row>
        <row r="2068">
          <cell r="A2068" t="str">
            <v>900471992-NA30980</v>
          </cell>
          <cell r="B2068">
            <v>34415</v>
          </cell>
          <cell r="C2068" t="str">
            <v>CCF050</v>
          </cell>
          <cell r="D2068" t="str">
            <v>NEUROALIADOS MEDICINA ESPECIALIZADA S.A.S.</v>
          </cell>
          <cell r="E2068" t="str">
            <v>900471992</v>
          </cell>
          <cell r="F2068" t="str">
            <v>540010211501</v>
          </cell>
          <cell r="G2068" t="str">
            <v>EVENTO PBS</v>
          </cell>
          <cell r="H2068">
            <v>1793705</v>
          </cell>
          <cell r="I2068" t="str">
            <v>NA30980</v>
          </cell>
          <cell r="J2068" t="str">
            <v>RADICADA</v>
          </cell>
          <cell r="L2068" t="str">
            <v>14/01/2023</v>
          </cell>
          <cell r="M2068" t="str">
            <v>01/02/2023</v>
          </cell>
          <cell r="N2068" t="str">
            <v>13/12/2022</v>
          </cell>
          <cell r="O2068">
            <v>330000</v>
          </cell>
          <cell r="P2068">
            <v>35</v>
          </cell>
          <cell r="Q2068" t="str">
            <v>35.HOSPITALIZACION DOMICILIARIA</v>
          </cell>
          <cell r="T2068">
            <v>0</v>
          </cell>
          <cell r="U2068" t="str">
            <v>04/02/2023</v>
          </cell>
          <cell r="V2068" t="str">
            <v>10/02/2023</v>
          </cell>
          <cell r="X2068">
            <v>0</v>
          </cell>
          <cell r="Y2068">
            <v>0</v>
          </cell>
          <cell r="Z2068">
            <v>0</v>
          </cell>
          <cell r="AA2068">
            <v>0</v>
          </cell>
          <cell r="AF2068" t="str">
            <v>CCF050-025-2022</v>
          </cell>
          <cell r="AG2068" t="str">
            <v>NO</v>
          </cell>
          <cell r="AH2068" t="str">
            <v>NO</v>
          </cell>
          <cell r="AI2068">
            <v>0</v>
          </cell>
          <cell r="AJ2068">
            <v>0</v>
          </cell>
          <cell r="AK2068">
            <v>0</v>
          </cell>
          <cell r="AL2068">
            <v>0</v>
          </cell>
          <cell r="AR2068" t="str">
            <v>SILVINO</v>
          </cell>
          <cell r="AT2068" t="str">
            <v>ORTIZ</v>
          </cell>
          <cell r="AU2068" t="str">
            <v>CARRERO</v>
          </cell>
          <cell r="AV2068" t="str">
            <v>CC</v>
          </cell>
          <cell r="AW2068" t="str">
            <v>1967511</v>
          </cell>
          <cell r="AX2068" t="str">
            <v>LINA ALARCON</v>
          </cell>
          <cell r="AY2068" t="str">
            <v>MALPICA DURAN LILIANA CAROLINA</v>
          </cell>
          <cell r="AZ2068">
            <v>0</v>
          </cell>
          <cell r="BA2068">
            <v>0</v>
          </cell>
          <cell r="BB2068">
            <v>0</v>
          </cell>
          <cell r="BC2068" t="str">
            <v>NO</v>
          </cell>
          <cell r="BD2068" t="str">
            <v xml:space="preserve">836 </v>
          </cell>
          <cell r="BE2068" t="str">
            <v>1364289</v>
          </cell>
          <cell r="BF2068" t="str">
            <v>07/02/2023</v>
          </cell>
          <cell r="BG2068" t="str">
            <v>NO</v>
          </cell>
          <cell r="BI2068" t="str">
            <v>01/02/2023</v>
          </cell>
          <cell r="BJ2068">
            <v>323400</v>
          </cell>
        </row>
        <row r="2069">
          <cell r="A2069" t="str">
            <v>900471992-NA30979</v>
          </cell>
          <cell r="B2069">
            <v>34415</v>
          </cell>
          <cell r="C2069" t="str">
            <v>CCF050</v>
          </cell>
          <cell r="D2069" t="str">
            <v>NEUROALIADOS MEDICINA ESPECIALIZADA S.A.S.</v>
          </cell>
          <cell r="E2069" t="str">
            <v>900471992</v>
          </cell>
          <cell r="F2069" t="str">
            <v>540010211501</v>
          </cell>
          <cell r="G2069" t="str">
            <v>EVENTO PBS</v>
          </cell>
          <cell r="H2069">
            <v>1793704</v>
          </cell>
          <cell r="I2069" t="str">
            <v>NA30979</v>
          </cell>
          <cell r="J2069" t="str">
            <v>RADICADA</v>
          </cell>
          <cell r="L2069" t="str">
            <v>14/01/2023</v>
          </cell>
          <cell r="M2069" t="str">
            <v>01/02/2023</v>
          </cell>
          <cell r="N2069" t="str">
            <v>02/12/2022</v>
          </cell>
          <cell r="O2069">
            <v>176000</v>
          </cell>
          <cell r="P2069">
            <v>35</v>
          </cell>
          <cell r="Q2069" t="str">
            <v>35.HOSPITALIZACION DOMICILIARIA</v>
          </cell>
          <cell r="T2069">
            <v>0</v>
          </cell>
          <cell r="U2069" t="str">
            <v>04/02/2023</v>
          </cell>
          <cell r="V2069" t="str">
            <v>10/02/2023</v>
          </cell>
          <cell r="X2069">
            <v>0</v>
          </cell>
          <cell r="Y2069">
            <v>0</v>
          </cell>
          <cell r="Z2069">
            <v>0</v>
          </cell>
          <cell r="AA2069">
            <v>0</v>
          </cell>
          <cell r="AF2069" t="str">
            <v>CCF050-025-2022</v>
          </cell>
          <cell r="AG2069" t="str">
            <v>NO</v>
          </cell>
          <cell r="AH2069" t="str">
            <v>NO</v>
          </cell>
          <cell r="AI2069">
            <v>0</v>
          </cell>
          <cell r="AJ2069">
            <v>0</v>
          </cell>
          <cell r="AK2069">
            <v>0</v>
          </cell>
          <cell r="AL2069">
            <v>0</v>
          </cell>
          <cell r="AR2069" t="str">
            <v>GONZALO</v>
          </cell>
          <cell r="AT2069" t="str">
            <v>MORENO</v>
          </cell>
          <cell r="AU2069" t="str">
            <v>MENESES</v>
          </cell>
          <cell r="AV2069" t="str">
            <v>CC</v>
          </cell>
          <cell r="AW2069" t="str">
            <v>1948553</v>
          </cell>
          <cell r="AX2069" t="str">
            <v>LINA ALARCON</v>
          </cell>
          <cell r="AY2069" t="str">
            <v>MALPICA DURAN LILIANA CAROLINA</v>
          </cell>
          <cell r="AZ2069">
            <v>0</v>
          </cell>
          <cell r="BA2069">
            <v>0</v>
          </cell>
          <cell r="BB2069">
            <v>0</v>
          </cell>
          <cell r="BC2069" t="str">
            <v>NO</v>
          </cell>
          <cell r="BD2069" t="str">
            <v xml:space="preserve">836 </v>
          </cell>
          <cell r="BE2069" t="str">
            <v>1364288</v>
          </cell>
          <cell r="BF2069" t="str">
            <v>07/02/2023</v>
          </cell>
          <cell r="BG2069" t="str">
            <v>NO</v>
          </cell>
          <cell r="BI2069" t="str">
            <v>01/02/2023</v>
          </cell>
          <cell r="BJ2069">
            <v>172480</v>
          </cell>
        </row>
        <row r="2070">
          <cell r="A2070" t="str">
            <v>900471992-NA30978</v>
          </cell>
          <cell r="B2070">
            <v>34415</v>
          </cell>
          <cell r="C2070" t="str">
            <v>CCF050</v>
          </cell>
          <cell r="D2070" t="str">
            <v>NEUROALIADOS MEDICINA ESPECIALIZADA S.A.S.</v>
          </cell>
          <cell r="E2070" t="str">
            <v>900471992</v>
          </cell>
          <cell r="F2070" t="str">
            <v>540010211501</v>
          </cell>
          <cell r="G2070" t="str">
            <v>EVENTO PBS</v>
          </cell>
          <cell r="H2070">
            <v>1793703</v>
          </cell>
          <cell r="I2070" t="str">
            <v>NA30978</v>
          </cell>
          <cell r="J2070" t="str">
            <v>RADICADA</v>
          </cell>
          <cell r="L2070" t="str">
            <v>14/01/2023</v>
          </cell>
          <cell r="M2070" t="str">
            <v>01/02/2023</v>
          </cell>
          <cell r="N2070" t="str">
            <v>02/12/2022</v>
          </cell>
          <cell r="O2070">
            <v>220000</v>
          </cell>
          <cell r="P2070">
            <v>35</v>
          </cell>
          <cell r="Q2070" t="str">
            <v>35.HOSPITALIZACION DOMICILIARIA</v>
          </cell>
          <cell r="T2070">
            <v>0</v>
          </cell>
          <cell r="U2070" t="str">
            <v>04/02/2023</v>
          </cell>
          <cell r="V2070" t="str">
            <v>10/02/2023</v>
          </cell>
          <cell r="X2070">
            <v>0</v>
          </cell>
          <cell r="Y2070">
            <v>0</v>
          </cell>
          <cell r="Z2070">
            <v>0</v>
          </cell>
          <cell r="AA2070">
            <v>0</v>
          </cell>
          <cell r="AF2070" t="str">
            <v>CCF050-025-2022</v>
          </cell>
          <cell r="AG2070" t="str">
            <v>NO</v>
          </cell>
          <cell r="AH2070" t="str">
            <v>NO</v>
          </cell>
          <cell r="AI2070">
            <v>0</v>
          </cell>
          <cell r="AJ2070">
            <v>0</v>
          </cell>
          <cell r="AK2070">
            <v>0</v>
          </cell>
          <cell r="AL2070">
            <v>0</v>
          </cell>
          <cell r="AR2070" t="str">
            <v>GONZALO</v>
          </cell>
          <cell r="AT2070" t="str">
            <v>MORENO</v>
          </cell>
          <cell r="AU2070" t="str">
            <v>MENESES</v>
          </cell>
          <cell r="AV2070" t="str">
            <v>CC</v>
          </cell>
          <cell r="AW2070" t="str">
            <v>1948553</v>
          </cell>
          <cell r="AX2070" t="str">
            <v>LINA ALARCON</v>
          </cell>
          <cell r="AY2070" t="str">
            <v>MALPICA DURAN LILIANA CAROLINA</v>
          </cell>
          <cell r="AZ2070">
            <v>0</v>
          </cell>
          <cell r="BA2070">
            <v>0</v>
          </cell>
          <cell r="BB2070">
            <v>0</v>
          </cell>
          <cell r="BC2070" t="str">
            <v>NO</v>
          </cell>
          <cell r="BD2070" t="str">
            <v xml:space="preserve">836 </v>
          </cell>
          <cell r="BE2070" t="str">
            <v>1364287</v>
          </cell>
          <cell r="BF2070" t="str">
            <v>07/02/2023</v>
          </cell>
          <cell r="BG2070" t="str">
            <v>NO</v>
          </cell>
          <cell r="BI2070" t="str">
            <v>01/02/2023</v>
          </cell>
          <cell r="BJ2070">
            <v>215600</v>
          </cell>
        </row>
        <row r="2071">
          <cell r="A2071" t="str">
            <v>900471992-NA30977</v>
          </cell>
          <cell r="B2071">
            <v>34415</v>
          </cell>
          <cell r="C2071" t="str">
            <v>CCF050</v>
          </cell>
          <cell r="D2071" t="str">
            <v>NEUROALIADOS MEDICINA ESPECIALIZADA S.A.S.</v>
          </cell>
          <cell r="E2071" t="str">
            <v>900471992</v>
          </cell>
          <cell r="F2071" t="str">
            <v>540010211501</v>
          </cell>
          <cell r="G2071" t="str">
            <v>EVENTO PBS</v>
          </cell>
          <cell r="H2071">
            <v>1793702</v>
          </cell>
          <cell r="I2071" t="str">
            <v>NA30977</v>
          </cell>
          <cell r="J2071" t="str">
            <v>RADICADA</v>
          </cell>
          <cell r="L2071" t="str">
            <v>14/01/2023</v>
          </cell>
          <cell r="M2071" t="str">
            <v>01/02/2023</v>
          </cell>
          <cell r="N2071" t="str">
            <v>02/12/2022</v>
          </cell>
          <cell r="O2071">
            <v>220000</v>
          </cell>
          <cell r="P2071">
            <v>35</v>
          </cell>
          <cell r="Q2071" t="str">
            <v>35.HOSPITALIZACION DOMICILIARIA</v>
          </cell>
          <cell r="T2071">
            <v>0</v>
          </cell>
          <cell r="U2071" t="str">
            <v>04/02/2023</v>
          </cell>
          <cell r="V2071" t="str">
            <v>10/02/2023</v>
          </cell>
          <cell r="X2071">
            <v>0</v>
          </cell>
          <cell r="Y2071">
            <v>0</v>
          </cell>
          <cell r="Z2071">
            <v>0</v>
          </cell>
          <cell r="AA2071">
            <v>0</v>
          </cell>
          <cell r="AF2071" t="str">
            <v>CCF050-025-2022</v>
          </cell>
          <cell r="AG2071" t="str">
            <v>NO</v>
          </cell>
          <cell r="AH2071" t="str">
            <v>NO</v>
          </cell>
          <cell r="AI2071">
            <v>0</v>
          </cell>
          <cell r="AJ2071">
            <v>0</v>
          </cell>
          <cell r="AK2071">
            <v>0</v>
          </cell>
          <cell r="AL2071">
            <v>0</v>
          </cell>
          <cell r="AR2071" t="str">
            <v>GONZALO</v>
          </cell>
          <cell r="AT2071" t="str">
            <v>MORENO</v>
          </cell>
          <cell r="AU2071" t="str">
            <v>MENESES</v>
          </cell>
          <cell r="AV2071" t="str">
            <v>CC</v>
          </cell>
          <cell r="AW2071" t="str">
            <v>1948553</v>
          </cell>
          <cell r="AX2071" t="str">
            <v>LINA ALARCON</v>
          </cell>
          <cell r="AY2071" t="str">
            <v>VALDERRAMA CAJIAO BERTHA ALEXANDRA</v>
          </cell>
          <cell r="AZ2071">
            <v>0</v>
          </cell>
          <cell r="BA2071">
            <v>0</v>
          </cell>
          <cell r="BB2071">
            <v>0</v>
          </cell>
          <cell r="BC2071" t="str">
            <v>NO</v>
          </cell>
          <cell r="BD2071" t="str">
            <v xml:space="preserve">836 </v>
          </cell>
          <cell r="BE2071" t="str">
            <v>1363295</v>
          </cell>
          <cell r="BF2071" t="str">
            <v>07/02/2023</v>
          </cell>
          <cell r="BG2071" t="str">
            <v>NO</v>
          </cell>
          <cell r="BI2071" t="str">
            <v>01/02/2023</v>
          </cell>
          <cell r="BJ2071">
            <v>215600</v>
          </cell>
        </row>
        <row r="2072">
          <cell r="A2072" t="str">
            <v>900471992-NA30976</v>
          </cell>
          <cell r="B2072">
            <v>34415</v>
          </cell>
          <cell r="C2072" t="str">
            <v>CCF050</v>
          </cell>
          <cell r="D2072" t="str">
            <v>NEUROALIADOS MEDICINA ESPECIALIZADA S.A.S.</v>
          </cell>
          <cell r="E2072" t="str">
            <v>900471992</v>
          </cell>
          <cell r="F2072" t="str">
            <v>540010211501</v>
          </cell>
          <cell r="G2072" t="str">
            <v>EVENTO PBS</v>
          </cell>
          <cell r="H2072">
            <v>1793701</v>
          </cell>
          <cell r="I2072" t="str">
            <v>NA30976</v>
          </cell>
          <cell r="J2072" t="str">
            <v>RADICADA</v>
          </cell>
          <cell r="L2072" t="str">
            <v>14/01/2023</v>
          </cell>
          <cell r="M2072" t="str">
            <v>01/02/2023</v>
          </cell>
          <cell r="N2072" t="str">
            <v>02/12/2022</v>
          </cell>
          <cell r="O2072">
            <v>176000</v>
          </cell>
          <cell r="P2072">
            <v>35</v>
          </cell>
          <cell r="Q2072" t="str">
            <v>35.HOSPITALIZACION DOMICILIARIA</v>
          </cell>
          <cell r="T2072">
            <v>0</v>
          </cell>
          <cell r="U2072" t="str">
            <v>04/02/2023</v>
          </cell>
          <cell r="V2072" t="str">
            <v>10/02/2023</v>
          </cell>
          <cell r="X2072">
            <v>0</v>
          </cell>
          <cell r="Y2072">
            <v>0</v>
          </cell>
          <cell r="Z2072">
            <v>0</v>
          </cell>
          <cell r="AA2072">
            <v>0</v>
          </cell>
          <cell r="AF2072" t="str">
            <v>CCF050-025-2022</v>
          </cell>
          <cell r="AG2072" t="str">
            <v>NO</v>
          </cell>
          <cell r="AH2072" t="str">
            <v>NO</v>
          </cell>
          <cell r="AI2072">
            <v>0</v>
          </cell>
          <cell r="AJ2072">
            <v>0</v>
          </cell>
          <cell r="AK2072">
            <v>0</v>
          </cell>
          <cell r="AL2072">
            <v>0</v>
          </cell>
          <cell r="AR2072" t="str">
            <v>LUZ</v>
          </cell>
          <cell r="AS2072" t="str">
            <v>KARINA</v>
          </cell>
          <cell r="AT2072" t="str">
            <v>SANTOS</v>
          </cell>
          <cell r="AU2072" t="str">
            <v>DIAZ</v>
          </cell>
          <cell r="AV2072" t="str">
            <v>CC</v>
          </cell>
          <cell r="AW2072" t="str">
            <v>1090521469</v>
          </cell>
          <cell r="AX2072" t="str">
            <v>LINA ALARCON</v>
          </cell>
          <cell r="AY2072" t="str">
            <v>VALDERRAMA CAJIAO BERTHA ALEXANDRA</v>
          </cell>
          <cell r="AZ2072">
            <v>0</v>
          </cell>
          <cell r="BA2072">
            <v>0</v>
          </cell>
          <cell r="BB2072">
            <v>0</v>
          </cell>
          <cell r="BC2072" t="str">
            <v>NO</v>
          </cell>
          <cell r="BD2072" t="str">
            <v xml:space="preserve">836 </v>
          </cell>
          <cell r="BE2072" t="str">
            <v>1363294</v>
          </cell>
          <cell r="BF2072" t="str">
            <v>10/02/2023</v>
          </cell>
          <cell r="BG2072" t="str">
            <v>NO</v>
          </cell>
          <cell r="BI2072" t="str">
            <v>01/02/2023</v>
          </cell>
          <cell r="BJ2072">
            <v>172480</v>
          </cell>
        </row>
        <row r="2073">
          <cell r="A2073" t="str">
            <v>900471992-NA30975</v>
          </cell>
          <cell r="B2073">
            <v>34415</v>
          </cell>
          <cell r="C2073" t="str">
            <v>CCF050</v>
          </cell>
          <cell r="D2073" t="str">
            <v>NEUROALIADOS MEDICINA ESPECIALIZADA S.A.S.</v>
          </cell>
          <cell r="E2073" t="str">
            <v>900471992</v>
          </cell>
          <cell r="F2073" t="str">
            <v>540010211501</v>
          </cell>
          <cell r="G2073" t="str">
            <v>EVENTO PBS</v>
          </cell>
          <cell r="H2073">
            <v>1793700</v>
          </cell>
          <cell r="I2073" t="str">
            <v>NA30975</v>
          </cell>
          <cell r="J2073" t="str">
            <v>RADICADA</v>
          </cell>
          <cell r="L2073" t="str">
            <v>14/01/2023</v>
          </cell>
          <cell r="M2073" t="str">
            <v>01/02/2023</v>
          </cell>
          <cell r="N2073" t="str">
            <v>06/12/2022</v>
          </cell>
          <cell r="O2073">
            <v>220000</v>
          </cell>
          <cell r="P2073">
            <v>35</v>
          </cell>
          <cell r="Q2073" t="str">
            <v>35.HOSPITALIZACION DOMICILIARIA</v>
          </cell>
          <cell r="T2073">
            <v>0</v>
          </cell>
          <cell r="U2073" t="str">
            <v>04/02/2023</v>
          </cell>
          <cell r="V2073" t="str">
            <v>10/02/2023</v>
          </cell>
          <cell r="X2073">
            <v>0</v>
          </cell>
          <cell r="Y2073">
            <v>0</v>
          </cell>
          <cell r="Z2073">
            <v>0</v>
          </cell>
          <cell r="AA2073">
            <v>0</v>
          </cell>
          <cell r="AF2073" t="str">
            <v>CCF050-025-2022</v>
          </cell>
          <cell r="AG2073" t="str">
            <v>NO</v>
          </cell>
          <cell r="AH2073" t="str">
            <v>NO</v>
          </cell>
          <cell r="AI2073">
            <v>0</v>
          </cell>
          <cell r="AJ2073">
            <v>0</v>
          </cell>
          <cell r="AK2073">
            <v>0</v>
          </cell>
          <cell r="AL2073">
            <v>0</v>
          </cell>
          <cell r="AR2073" t="str">
            <v>LUZ</v>
          </cell>
          <cell r="AS2073" t="str">
            <v>KARINA</v>
          </cell>
          <cell r="AT2073" t="str">
            <v>SANTOS</v>
          </cell>
          <cell r="AU2073" t="str">
            <v>DIAZ</v>
          </cell>
          <cell r="AV2073" t="str">
            <v>CC</v>
          </cell>
          <cell r="AW2073" t="str">
            <v>1090521469</v>
          </cell>
          <cell r="AX2073" t="str">
            <v>LINA ALARCON</v>
          </cell>
          <cell r="AY2073" t="str">
            <v>VALDERRAMA CAJIAO BERTHA ALEXANDRA</v>
          </cell>
          <cell r="AZ2073">
            <v>0</v>
          </cell>
          <cell r="BA2073">
            <v>0</v>
          </cell>
          <cell r="BB2073">
            <v>0</v>
          </cell>
          <cell r="BC2073" t="str">
            <v>NO</v>
          </cell>
          <cell r="BD2073" t="str">
            <v xml:space="preserve">836 </v>
          </cell>
          <cell r="BE2073" t="str">
            <v>1363293</v>
          </cell>
          <cell r="BF2073" t="str">
            <v>07/02/2023</v>
          </cell>
          <cell r="BG2073" t="str">
            <v>NO</v>
          </cell>
          <cell r="BI2073" t="str">
            <v>01/02/2023</v>
          </cell>
          <cell r="BJ2073">
            <v>215600</v>
          </cell>
        </row>
        <row r="2074">
          <cell r="A2074" t="str">
            <v>900471992-NA30974</v>
          </cell>
          <cell r="B2074">
            <v>34415</v>
          </cell>
          <cell r="C2074" t="str">
            <v>CCF050</v>
          </cell>
          <cell r="D2074" t="str">
            <v>NEUROALIADOS MEDICINA ESPECIALIZADA S.A.S.</v>
          </cell>
          <cell r="E2074" t="str">
            <v>900471992</v>
          </cell>
          <cell r="F2074" t="str">
            <v>540010211501</v>
          </cell>
          <cell r="G2074" t="str">
            <v>EVENTO PBS</v>
          </cell>
          <cell r="H2074">
            <v>1793699</v>
          </cell>
          <cell r="I2074" t="str">
            <v>NA30974</v>
          </cell>
          <cell r="J2074" t="str">
            <v>RADICADA</v>
          </cell>
          <cell r="L2074" t="str">
            <v>14/01/2023</v>
          </cell>
          <cell r="M2074" t="str">
            <v>01/02/2023</v>
          </cell>
          <cell r="N2074" t="str">
            <v>02/12/2022</v>
          </cell>
          <cell r="O2074">
            <v>176000</v>
          </cell>
          <cell r="P2074">
            <v>35</v>
          </cell>
          <cell r="Q2074" t="str">
            <v>35.HOSPITALIZACION DOMICILIARIA</v>
          </cell>
          <cell r="T2074">
            <v>0</v>
          </cell>
          <cell r="U2074" t="str">
            <v>04/02/2023</v>
          </cell>
          <cell r="V2074" t="str">
            <v>10/02/2023</v>
          </cell>
          <cell r="X2074">
            <v>0</v>
          </cell>
          <cell r="Y2074">
            <v>0</v>
          </cell>
          <cell r="Z2074">
            <v>0</v>
          </cell>
          <cell r="AA2074">
            <v>0</v>
          </cell>
          <cell r="AF2074" t="str">
            <v>CCF050-025-2022</v>
          </cell>
          <cell r="AG2074" t="str">
            <v>NO</v>
          </cell>
          <cell r="AH2074" t="str">
            <v>NO</v>
          </cell>
          <cell r="AI2074">
            <v>0</v>
          </cell>
          <cell r="AJ2074">
            <v>0</v>
          </cell>
          <cell r="AK2074">
            <v>0</v>
          </cell>
          <cell r="AL2074">
            <v>0</v>
          </cell>
          <cell r="AR2074" t="str">
            <v>LUZ</v>
          </cell>
          <cell r="AS2074" t="str">
            <v>CRUZ</v>
          </cell>
          <cell r="AT2074" t="str">
            <v>ORTIZ</v>
          </cell>
          <cell r="AU2074" t="str">
            <v>DE FONSECA</v>
          </cell>
          <cell r="AV2074" t="str">
            <v>CC</v>
          </cell>
          <cell r="AW2074" t="str">
            <v>27589375</v>
          </cell>
          <cell r="AX2074" t="str">
            <v>LINA ALARCON</v>
          </cell>
          <cell r="AY2074" t="str">
            <v>VALDERRAMA CAJIAO BERTHA ALEXANDRA</v>
          </cell>
          <cell r="AZ2074">
            <v>0</v>
          </cell>
          <cell r="BA2074">
            <v>0</v>
          </cell>
          <cell r="BB2074">
            <v>0</v>
          </cell>
          <cell r="BC2074" t="str">
            <v>NO</v>
          </cell>
          <cell r="BD2074" t="str">
            <v xml:space="preserve">836 </v>
          </cell>
          <cell r="BE2074" t="str">
            <v>1363292</v>
          </cell>
          <cell r="BF2074" t="str">
            <v>07/02/2023</v>
          </cell>
          <cell r="BG2074" t="str">
            <v>NO</v>
          </cell>
          <cell r="BI2074" t="str">
            <v>01/02/2023</v>
          </cell>
          <cell r="BJ2074">
            <v>172480</v>
          </cell>
        </row>
        <row r="2075">
          <cell r="A2075" t="str">
            <v>900471992-NA30973</v>
          </cell>
          <cell r="B2075">
            <v>34415</v>
          </cell>
          <cell r="C2075" t="str">
            <v>CCF050</v>
          </cell>
          <cell r="D2075" t="str">
            <v>NEUROALIADOS MEDICINA ESPECIALIZADA S.A.S.</v>
          </cell>
          <cell r="E2075" t="str">
            <v>900471992</v>
          </cell>
          <cell r="F2075" t="str">
            <v>540010211501</v>
          </cell>
          <cell r="G2075" t="str">
            <v>EVENTO PBS</v>
          </cell>
          <cell r="H2075">
            <v>1793698</v>
          </cell>
          <cell r="I2075" t="str">
            <v>NA30973</v>
          </cell>
          <cell r="J2075" t="str">
            <v>RADICADA</v>
          </cell>
          <cell r="L2075" t="str">
            <v>14/01/2023</v>
          </cell>
          <cell r="M2075" t="str">
            <v>01/02/2023</v>
          </cell>
          <cell r="N2075" t="str">
            <v>06/12/2022</v>
          </cell>
          <cell r="O2075">
            <v>264000</v>
          </cell>
          <cell r="P2075">
            <v>35</v>
          </cell>
          <cell r="Q2075" t="str">
            <v>35.HOSPITALIZACION DOMICILIARIA</v>
          </cell>
          <cell r="T2075">
            <v>0</v>
          </cell>
          <cell r="U2075" t="str">
            <v>04/02/2023</v>
          </cell>
          <cell r="V2075" t="str">
            <v>10/02/2023</v>
          </cell>
          <cell r="X2075">
            <v>0</v>
          </cell>
          <cell r="Y2075">
            <v>0</v>
          </cell>
          <cell r="Z2075">
            <v>0</v>
          </cell>
          <cell r="AA2075">
            <v>0</v>
          </cell>
          <cell r="AF2075" t="str">
            <v>CCF050-025-2022</v>
          </cell>
          <cell r="AG2075" t="str">
            <v>NO</v>
          </cell>
          <cell r="AH2075" t="str">
            <v>NO</v>
          </cell>
          <cell r="AI2075">
            <v>0</v>
          </cell>
          <cell r="AJ2075">
            <v>0</v>
          </cell>
          <cell r="AK2075">
            <v>0</v>
          </cell>
          <cell r="AL2075">
            <v>0</v>
          </cell>
          <cell r="AR2075" t="str">
            <v>LUZ</v>
          </cell>
          <cell r="AS2075" t="str">
            <v>CRUZ</v>
          </cell>
          <cell r="AT2075" t="str">
            <v>ORTIZ</v>
          </cell>
          <cell r="AU2075" t="str">
            <v>DE FONSECA</v>
          </cell>
          <cell r="AV2075" t="str">
            <v>CC</v>
          </cell>
          <cell r="AW2075" t="str">
            <v>27589375</v>
          </cell>
          <cell r="AX2075" t="str">
            <v>LINA ALARCON</v>
          </cell>
          <cell r="AY2075" t="str">
            <v>DIHOLMAR TORRES REY</v>
          </cell>
          <cell r="AZ2075">
            <v>0</v>
          </cell>
          <cell r="BA2075">
            <v>0</v>
          </cell>
          <cell r="BB2075">
            <v>0</v>
          </cell>
          <cell r="BC2075" t="str">
            <v>NO</v>
          </cell>
          <cell r="BD2075" t="str">
            <v xml:space="preserve">836 </v>
          </cell>
          <cell r="BE2075" t="str">
            <v>1364778</v>
          </cell>
          <cell r="BF2075" t="str">
            <v>07/02/2023</v>
          </cell>
          <cell r="BG2075" t="str">
            <v>NO</v>
          </cell>
          <cell r="BI2075" t="str">
            <v>01/02/2023</v>
          </cell>
          <cell r="BJ2075">
            <v>258720</v>
          </cell>
        </row>
        <row r="2076">
          <cell r="A2076" t="str">
            <v>900471992-NA30972</v>
          </cell>
          <cell r="B2076">
            <v>34415</v>
          </cell>
          <cell r="C2076" t="str">
            <v>CCF050</v>
          </cell>
          <cell r="D2076" t="str">
            <v>NEUROALIADOS MEDICINA ESPECIALIZADA S.A.S.</v>
          </cell>
          <cell r="E2076" t="str">
            <v>900471992</v>
          </cell>
          <cell r="F2076" t="str">
            <v>540010211501</v>
          </cell>
          <cell r="G2076" t="str">
            <v>EVENTO PBS</v>
          </cell>
          <cell r="H2076">
            <v>1793697</v>
          </cell>
          <cell r="I2076" t="str">
            <v>NA30972</v>
          </cell>
          <cell r="J2076" t="str">
            <v>RADICADA</v>
          </cell>
          <cell r="L2076" t="str">
            <v>14/01/2023</v>
          </cell>
          <cell r="M2076" t="str">
            <v>01/02/2023</v>
          </cell>
          <cell r="N2076" t="str">
            <v>02/12/2022</v>
          </cell>
          <cell r="O2076">
            <v>264000</v>
          </cell>
          <cell r="P2076">
            <v>35</v>
          </cell>
          <cell r="Q2076" t="str">
            <v>35.HOSPITALIZACION DOMICILIARIA</v>
          </cell>
          <cell r="T2076">
            <v>0</v>
          </cell>
          <cell r="U2076" t="str">
            <v>04/02/2023</v>
          </cell>
          <cell r="V2076" t="str">
            <v>10/02/2023</v>
          </cell>
          <cell r="X2076">
            <v>0</v>
          </cell>
          <cell r="Y2076">
            <v>0</v>
          </cell>
          <cell r="Z2076">
            <v>0</v>
          </cell>
          <cell r="AA2076">
            <v>0</v>
          </cell>
          <cell r="AF2076" t="str">
            <v>CCF050-025-2022</v>
          </cell>
          <cell r="AG2076" t="str">
            <v>NO</v>
          </cell>
          <cell r="AH2076" t="str">
            <v>NO</v>
          </cell>
          <cell r="AI2076">
            <v>0</v>
          </cell>
          <cell r="AJ2076">
            <v>0</v>
          </cell>
          <cell r="AK2076">
            <v>0</v>
          </cell>
          <cell r="AL2076">
            <v>0</v>
          </cell>
          <cell r="AR2076" t="str">
            <v>LUZ</v>
          </cell>
          <cell r="AS2076" t="str">
            <v>CRUZ</v>
          </cell>
          <cell r="AT2076" t="str">
            <v>ORTIZ</v>
          </cell>
          <cell r="AU2076" t="str">
            <v>DE FONSECA</v>
          </cell>
          <cell r="AV2076" t="str">
            <v>CC</v>
          </cell>
          <cell r="AW2076" t="str">
            <v>27589375</v>
          </cell>
          <cell r="AX2076" t="str">
            <v>LINA ALARCON</v>
          </cell>
          <cell r="AY2076" t="str">
            <v>DIHOLMAR TORRES REY</v>
          </cell>
          <cell r="AZ2076">
            <v>0</v>
          </cell>
          <cell r="BA2076">
            <v>0</v>
          </cell>
          <cell r="BB2076">
            <v>0</v>
          </cell>
          <cell r="BC2076" t="str">
            <v>NO</v>
          </cell>
          <cell r="BD2076" t="str">
            <v xml:space="preserve">836 </v>
          </cell>
          <cell r="BE2076" t="str">
            <v>1364777</v>
          </cell>
          <cell r="BF2076" t="str">
            <v>07/02/2023</v>
          </cell>
          <cell r="BG2076" t="str">
            <v>NO</v>
          </cell>
          <cell r="BI2076" t="str">
            <v>01/02/2023</v>
          </cell>
          <cell r="BJ2076">
            <v>258720</v>
          </cell>
        </row>
        <row r="2077">
          <cell r="A2077" t="str">
            <v>900471992-NA30971</v>
          </cell>
          <cell r="B2077">
            <v>34415</v>
          </cell>
          <cell r="C2077" t="str">
            <v>CCF050</v>
          </cell>
          <cell r="D2077" t="str">
            <v>NEUROALIADOS MEDICINA ESPECIALIZADA S.A.S.</v>
          </cell>
          <cell r="E2077" t="str">
            <v>900471992</v>
          </cell>
          <cell r="F2077" t="str">
            <v>540010211501</v>
          </cell>
          <cell r="G2077" t="str">
            <v>EVENTO PBS</v>
          </cell>
          <cell r="H2077">
            <v>1793696</v>
          </cell>
          <cell r="I2077" t="str">
            <v>NA30971</v>
          </cell>
          <cell r="J2077" t="str">
            <v>RADICADA</v>
          </cell>
          <cell r="L2077" t="str">
            <v>14/01/2023</v>
          </cell>
          <cell r="M2077" t="str">
            <v>01/02/2023</v>
          </cell>
          <cell r="N2077" t="str">
            <v>02/12/2022</v>
          </cell>
          <cell r="O2077">
            <v>220000</v>
          </cell>
          <cell r="P2077">
            <v>35</v>
          </cell>
          <cell r="Q2077" t="str">
            <v>35.HOSPITALIZACION DOMICILIARIA</v>
          </cell>
          <cell r="T2077">
            <v>0</v>
          </cell>
          <cell r="U2077" t="str">
            <v>04/02/2023</v>
          </cell>
          <cell r="V2077" t="str">
            <v>10/02/2023</v>
          </cell>
          <cell r="X2077">
            <v>0</v>
          </cell>
          <cell r="Y2077">
            <v>0</v>
          </cell>
          <cell r="Z2077">
            <v>0</v>
          </cell>
          <cell r="AA2077">
            <v>0</v>
          </cell>
          <cell r="AF2077" t="str">
            <v>CCF050-025-2022</v>
          </cell>
          <cell r="AG2077" t="str">
            <v>NO</v>
          </cell>
          <cell r="AH2077" t="str">
            <v>NO</v>
          </cell>
          <cell r="AI2077">
            <v>0</v>
          </cell>
          <cell r="AJ2077">
            <v>0</v>
          </cell>
          <cell r="AK2077">
            <v>0</v>
          </cell>
          <cell r="AL2077">
            <v>0</v>
          </cell>
          <cell r="AR2077" t="str">
            <v>LUZ</v>
          </cell>
          <cell r="AS2077" t="str">
            <v>KARINA</v>
          </cell>
          <cell r="AT2077" t="str">
            <v>SANTOS</v>
          </cell>
          <cell r="AU2077" t="str">
            <v>DIAZ</v>
          </cell>
          <cell r="AV2077" t="str">
            <v>CC</v>
          </cell>
          <cell r="AW2077" t="str">
            <v>1090521469</v>
          </cell>
          <cell r="AX2077" t="str">
            <v>LINA ALARCON</v>
          </cell>
          <cell r="AY2077" t="str">
            <v>DIHOLMAR TORRES REY</v>
          </cell>
          <cell r="AZ2077">
            <v>0</v>
          </cell>
          <cell r="BA2077">
            <v>0</v>
          </cell>
          <cell r="BB2077">
            <v>0</v>
          </cell>
          <cell r="BC2077" t="str">
            <v>NO</v>
          </cell>
          <cell r="BD2077" t="str">
            <v xml:space="preserve">836 </v>
          </cell>
          <cell r="BE2077" t="str">
            <v>1364776</v>
          </cell>
          <cell r="BF2077" t="str">
            <v>07/02/2023</v>
          </cell>
          <cell r="BG2077" t="str">
            <v>NO</v>
          </cell>
          <cell r="BI2077" t="str">
            <v>01/02/2023</v>
          </cell>
          <cell r="BJ2077">
            <v>215600</v>
          </cell>
        </row>
        <row r="2078">
          <cell r="A2078" t="str">
            <v>900471992-NA30970</v>
          </cell>
          <cell r="B2078">
            <v>34415</v>
          </cell>
          <cell r="C2078" t="str">
            <v>CCF050</v>
          </cell>
          <cell r="D2078" t="str">
            <v>NEUROALIADOS MEDICINA ESPECIALIZADA S.A.S.</v>
          </cell>
          <cell r="E2078" t="str">
            <v>900471992</v>
          </cell>
          <cell r="F2078" t="str">
            <v>540010211501</v>
          </cell>
          <cell r="G2078" t="str">
            <v>EVENTO PBS</v>
          </cell>
          <cell r="H2078">
            <v>1793695</v>
          </cell>
          <cell r="I2078" t="str">
            <v>NA30970</v>
          </cell>
          <cell r="J2078" t="str">
            <v>RADICADA</v>
          </cell>
          <cell r="L2078" t="str">
            <v>14/01/2023</v>
          </cell>
          <cell r="M2078" t="str">
            <v>01/02/2023</v>
          </cell>
          <cell r="N2078" t="str">
            <v>02/12/2022</v>
          </cell>
          <cell r="O2078">
            <v>264000</v>
          </cell>
          <cell r="P2078">
            <v>35</v>
          </cell>
          <cell r="Q2078" t="str">
            <v>35.HOSPITALIZACION DOMICILIARIA</v>
          </cell>
          <cell r="T2078">
            <v>0</v>
          </cell>
          <cell r="U2078" t="str">
            <v>04/02/2023</v>
          </cell>
          <cell r="V2078" t="str">
            <v>10/02/2023</v>
          </cell>
          <cell r="X2078">
            <v>0</v>
          </cell>
          <cell r="Y2078">
            <v>0</v>
          </cell>
          <cell r="Z2078">
            <v>0</v>
          </cell>
          <cell r="AA2078">
            <v>0</v>
          </cell>
          <cell r="AF2078" t="str">
            <v>CCF050-025-2022</v>
          </cell>
          <cell r="AG2078" t="str">
            <v>NO</v>
          </cell>
          <cell r="AH2078" t="str">
            <v>NO</v>
          </cell>
          <cell r="AI2078">
            <v>0</v>
          </cell>
          <cell r="AJ2078">
            <v>0</v>
          </cell>
          <cell r="AK2078">
            <v>0</v>
          </cell>
          <cell r="AL2078">
            <v>0</v>
          </cell>
          <cell r="AR2078" t="str">
            <v>MARIANA</v>
          </cell>
          <cell r="AS2078" t="str">
            <v>SALOME</v>
          </cell>
          <cell r="AT2078" t="str">
            <v>RINCON</v>
          </cell>
          <cell r="AU2078" t="str">
            <v>CALDERON</v>
          </cell>
          <cell r="AV2078" t="str">
            <v>TI</v>
          </cell>
          <cell r="AW2078" t="str">
            <v>1091983816</v>
          </cell>
          <cell r="AX2078" t="str">
            <v>LINA ALARCON</v>
          </cell>
          <cell r="AY2078" t="str">
            <v>DIHOLMAR TORRES REY</v>
          </cell>
          <cell r="AZ2078">
            <v>0</v>
          </cell>
          <cell r="BA2078">
            <v>0</v>
          </cell>
          <cell r="BB2078">
            <v>0</v>
          </cell>
          <cell r="BC2078" t="str">
            <v>NO</v>
          </cell>
          <cell r="BD2078" t="str">
            <v xml:space="preserve">836 </v>
          </cell>
          <cell r="BE2078" t="str">
            <v>1364775</v>
          </cell>
          <cell r="BF2078" t="str">
            <v>07/02/2023</v>
          </cell>
          <cell r="BG2078" t="str">
            <v>NO</v>
          </cell>
          <cell r="BI2078" t="str">
            <v>01/02/2023</v>
          </cell>
          <cell r="BJ2078">
            <v>258720</v>
          </cell>
        </row>
        <row r="2079">
          <cell r="A2079" t="str">
            <v>900471992-NA30969</v>
          </cell>
          <cell r="B2079">
            <v>34415</v>
          </cell>
          <cell r="C2079" t="str">
            <v>CCF050</v>
          </cell>
          <cell r="D2079" t="str">
            <v>NEUROALIADOS MEDICINA ESPECIALIZADA S.A.S.</v>
          </cell>
          <cell r="E2079" t="str">
            <v>900471992</v>
          </cell>
          <cell r="F2079" t="str">
            <v>540010211501</v>
          </cell>
          <cell r="G2079" t="str">
            <v>EVENTO PBS</v>
          </cell>
          <cell r="H2079">
            <v>1793694</v>
          </cell>
          <cell r="I2079" t="str">
            <v>NA30969</v>
          </cell>
          <cell r="J2079" t="str">
            <v>RADICADA</v>
          </cell>
          <cell r="L2079" t="str">
            <v>14/01/2023</v>
          </cell>
          <cell r="M2079" t="str">
            <v>01/02/2023</v>
          </cell>
          <cell r="N2079" t="str">
            <v>02/12/2022</v>
          </cell>
          <cell r="O2079">
            <v>264000</v>
          </cell>
          <cell r="P2079">
            <v>35</v>
          </cell>
          <cell r="Q2079" t="str">
            <v>35.HOSPITALIZACION DOMICILIARIA</v>
          </cell>
          <cell r="T2079">
            <v>0</v>
          </cell>
          <cell r="U2079" t="str">
            <v>04/02/2023</v>
          </cell>
          <cell r="V2079" t="str">
            <v>10/02/2023</v>
          </cell>
          <cell r="X2079">
            <v>0</v>
          </cell>
          <cell r="Y2079">
            <v>0</v>
          </cell>
          <cell r="Z2079">
            <v>0</v>
          </cell>
          <cell r="AA2079">
            <v>0</v>
          </cell>
          <cell r="AF2079" t="str">
            <v>CCF050-025-2022</v>
          </cell>
          <cell r="AG2079" t="str">
            <v>NO</v>
          </cell>
          <cell r="AH2079" t="str">
            <v>NO</v>
          </cell>
          <cell r="AI2079">
            <v>0</v>
          </cell>
          <cell r="AJ2079">
            <v>0</v>
          </cell>
          <cell r="AK2079">
            <v>0</v>
          </cell>
          <cell r="AL2079">
            <v>0</v>
          </cell>
          <cell r="AR2079" t="str">
            <v>MARIANA</v>
          </cell>
          <cell r="AS2079" t="str">
            <v>SALOME</v>
          </cell>
          <cell r="AT2079" t="str">
            <v>RINCON</v>
          </cell>
          <cell r="AU2079" t="str">
            <v>CALDERON</v>
          </cell>
          <cell r="AV2079" t="str">
            <v>TI</v>
          </cell>
          <cell r="AW2079" t="str">
            <v>1091983816</v>
          </cell>
          <cell r="AX2079" t="str">
            <v>LINA ALARCON</v>
          </cell>
          <cell r="AY2079" t="str">
            <v>SOTO HERNANDEZ LUZ KARIME</v>
          </cell>
          <cell r="AZ2079">
            <v>0</v>
          </cell>
          <cell r="BA2079">
            <v>0</v>
          </cell>
          <cell r="BB2079">
            <v>0</v>
          </cell>
          <cell r="BC2079" t="str">
            <v>NO</v>
          </cell>
          <cell r="BD2079" t="str">
            <v xml:space="preserve">836 </v>
          </cell>
          <cell r="BE2079" t="str">
            <v>1363419</v>
          </cell>
          <cell r="BF2079" t="str">
            <v>07/02/2023</v>
          </cell>
          <cell r="BG2079" t="str">
            <v>NO</v>
          </cell>
          <cell r="BI2079" t="str">
            <v>01/02/2023</v>
          </cell>
          <cell r="BJ2079">
            <v>258720</v>
          </cell>
        </row>
        <row r="2080">
          <cell r="A2080" t="str">
            <v>900471992-NA30968</v>
          </cell>
          <cell r="B2080">
            <v>34415</v>
          </cell>
          <cell r="C2080" t="str">
            <v>CCF050</v>
          </cell>
          <cell r="D2080" t="str">
            <v>NEUROALIADOS MEDICINA ESPECIALIZADA S.A.S.</v>
          </cell>
          <cell r="E2080" t="str">
            <v>900471992</v>
          </cell>
          <cell r="F2080" t="str">
            <v>540010211501</v>
          </cell>
          <cell r="G2080" t="str">
            <v>EVENTO PBS</v>
          </cell>
          <cell r="H2080">
            <v>1793693</v>
          </cell>
          <cell r="I2080" t="str">
            <v>NA30968</v>
          </cell>
          <cell r="J2080" t="str">
            <v>RADICADA</v>
          </cell>
          <cell r="L2080" t="str">
            <v>14/01/2023</v>
          </cell>
          <cell r="M2080" t="str">
            <v>01/02/2023</v>
          </cell>
          <cell r="N2080" t="str">
            <v>02/12/2022</v>
          </cell>
          <cell r="O2080">
            <v>264000</v>
          </cell>
          <cell r="P2080">
            <v>35</v>
          </cell>
          <cell r="Q2080" t="str">
            <v>35.HOSPITALIZACION DOMICILIARIA</v>
          </cell>
          <cell r="T2080">
            <v>0</v>
          </cell>
          <cell r="U2080" t="str">
            <v>04/02/2023</v>
          </cell>
          <cell r="V2080" t="str">
            <v>10/02/2023</v>
          </cell>
          <cell r="X2080">
            <v>0</v>
          </cell>
          <cell r="Y2080">
            <v>0</v>
          </cell>
          <cell r="Z2080">
            <v>0</v>
          </cell>
          <cell r="AA2080">
            <v>0</v>
          </cell>
          <cell r="AF2080" t="str">
            <v>CCF050-025-2022</v>
          </cell>
          <cell r="AG2080" t="str">
            <v>NO</v>
          </cell>
          <cell r="AH2080" t="str">
            <v>NO</v>
          </cell>
          <cell r="AI2080">
            <v>0</v>
          </cell>
          <cell r="AJ2080">
            <v>0</v>
          </cell>
          <cell r="AK2080">
            <v>0</v>
          </cell>
          <cell r="AL2080">
            <v>0</v>
          </cell>
          <cell r="AR2080" t="str">
            <v>MARIANA</v>
          </cell>
          <cell r="AS2080" t="str">
            <v>SALOME</v>
          </cell>
          <cell r="AT2080" t="str">
            <v>RINCON</v>
          </cell>
          <cell r="AU2080" t="str">
            <v>CALDERON</v>
          </cell>
          <cell r="AV2080" t="str">
            <v>TI</v>
          </cell>
          <cell r="AW2080" t="str">
            <v>1091983816</v>
          </cell>
          <cell r="AX2080" t="str">
            <v>LINA ALARCON</v>
          </cell>
          <cell r="AY2080" t="str">
            <v>SOTO HERNANDEZ LUZ KARIME</v>
          </cell>
          <cell r="AZ2080">
            <v>0</v>
          </cell>
          <cell r="BA2080">
            <v>0</v>
          </cell>
          <cell r="BB2080">
            <v>0</v>
          </cell>
          <cell r="BC2080" t="str">
            <v>NO</v>
          </cell>
          <cell r="BD2080" t="str">
            <v xml:space="preserve">836 </v>
          </cell>
          <cell r="BE2080" t="str">
            <v>1363418</v>
          </cell>
          <cell r="BF2080" t="str">
            <v>07/02/2023</v>
          </cell>
          <cell r="BG2080" t="str">
            <v>NO</v>
          </cell>
          <cell r="BI2080" t="str">
            <v>01/02/2023</v>
          </cell>
          <cell r="BJ2080">
            <v>258720</v>
          </cell>
        </row>
        <row r="2081">
          <cell r="A2081" t="str">
            <v>900471992-NA30967</v>
          </cell>
          <cell r="B2081">
            <v>34415</v>
          </cell>
          <cell r="C2081" t="str">
            <v>CCF050</v>
          </cell>
          <cell r="D2081" t="str">
            <v>NEUROALIADOS MEDICINA ESPECIALIZADA S.A.S.</v>
          </cell>
          <cell r="E2081" t="str">
            <v>900471992</v>
          </cell>
          <cell r="F2081" t="str">
            <v>540010211501</v>
          </cell>
          <cell r="G2081" t="str">
            <v>EVENTO PBS</v>
          </cell>
          <cell r="H2081">
            <v>1793692</v>
          </cell>
          <cell r="I2081" t="str">
            <v>NA30967</v>
          </cell>
          <cell r="J2081" t="str">
            <v>RADICADA</v>
          </cell>
          <cell r="L2081" t="str">
            <v>14/01/2023</v>
          </cell>
          <cell r="M2081" t="str">
            <v>01/02/2023</v>
          </cell>
          <cell r="N2081" t="str">
            <v>02/12/2022</v>
          </cell>
          <cell r="O2081">
            <v>330000</v>
          </cell>
          <cell r="P2081">
            <v>35</v>
          </cell>
          <cell r="Q2081" t="str">
            <v>35.HOSPITALIZACION DOMICILIARIA</v>
          </cell>
          <cell r="T2081">
            <v>0</v>
          </cell>
          <cell r="U2081" t="str">
            <v>04/02/2023</v>
          </cell>
          <cell r="V2081" t="str">
            <v>10/02/2023</v>
          </cell>
          <cell r="X2081">
            <v>0</v>
          </cell>
          <cell r="Y2081">
            <v>0</v>
          </cell>
          <cell r="Z2081">
            <v>0</v>
          </cell>
          <cell r="AA2081">
            <v>0</v>
          </cell>
          <cell r="AF2081" t="str">
            <v>CCF050-025-2022</v>
          </cell>
          <cell r="AG2081" t="str">
            <v>NO</v>
          </cell>
          <cell r="AH2081" t="str">
            <v>NO</v>
          </cell>
          <cell r="AI2081">
            <v>0</v>
          </cell>
          <cell r="AJ2081">
            <v>0</v>
          </cell>
          <cell r="AK2081">
            <v>0</v>
          </cell>
          <cell r="AL2081">
            <v>0</v>
          </cell>
          <cell r="AR2081" t="str">
            <v>MARIANA</v>
          </cell>
          <cell r="AS2081" t="str">
            <v>SALOME</v>
          </cell>
          <cell r="AT2081" t="str">
            <v>RINCON</v>
          </cell>
          <cell r="AU2081" t="str">
            <v>CALDERON</v>
          </cell>
          <cell r="AV2081" t="str">
            <v>TI</v>
          </cell>
          <cell r="AW2081" t="str">
            <v>1091983816</v>
          </cell>
          <cell r="AX2081" t="str">
            <v>LINA ALARCON</v>
          </cell>
          <cell r="AY2081" t="str">
            <v>SOTO HERNANDEZ LUZ KARIME</v>
          </cell>
          <cell r="AZ2081">
            <v>0</v>
          </cell>
          <cell r="BA2081">
            <v>0</v>
          </cell>
          <cell r="BB2081">
            <v>0</v>
          </cell>
          <cell r="BC2081" t="str">
            <v>NO</v>
          </cell>
          <cell r="BD2081" t="str">
            <v xml:space="preserve">836 </v>
          </cell>
          <cell r="BE2081" t="str">
            <v>1363417</v>
          </cell>
          <cell r="BF2081" t="str">
            <v>07/02/2023</v>
          </cell>
          <cell r="BG2081" t="str">
            <v>NO</v>
          </cell>
          <cell r="BI2081" t="str">
            <v>01/02/2023</v>
          </cell>
          <cell r="BJ2081">
            <v>323400</v>
          </cell>
        </row>
        <row r="2082">
          <cell r="A2082" t="str">
            <v>900471992-NA30966</v>
          </cell>
          <cell r="B2082">
            <v>34415</v>
          </cell>
          <cell r="C2082" t="str">
            <v>CCF050</v>
          </cell>
          <cell r="D2082" t="str">
            <v>NEUROALIADOS MEDICINA ESPECIALIZADA S.A.S.</v>
          </cell>
          <cell r="E2082" t="str">
            <v>900471992</v>
          </cell>
          <cell r="F2082" t="str">
            <v>540010211501</v>
          </cell>
          <cell r="G2082" t="str">
            <v>EVENTO PBS</v>
          </cell>
          <cell r="H2082">
            <v>1793691</v>
          </cell>
          <cell r="I2082" t="str">
            <v>NA30966</v>
          </cell>
          <cell r="J2082" t="str">
            <v>RADICADA</v>
          </cell>
          <cell r="L2082" t="str">
            <v>14/01/2023</v>
          </cell>
          <cell r="M2082" t="str">
            <v>01/02/2023</v>
          </cell>
          <cell r="N2082" t="str">
            <v>13/10/2022</v>
          </cell>
          <cell r="O2082">
            <v>55200</v>
          </cell>
          <cell r="P2082">
            <v>35</v>
          </cell>
          <cell r="Q2082" t="str">
            <v>35.HOSPITALIZACION DOMICILIARIA</v>
          </cell>
          <cell r="T2082">
            <v>0</v>
          </cell>
          <cell r="U2082" t="str">
            <v>04/02/2023</v>
          </cell>
          <cell r="V2082" t="str">
            <v>10/02/2023</v>
          </cell>
          <cell r="X2082">
            <v>0</v>
          </cell>
          <cell r="Y2082">
            <v>0</v>
          </cell>
          <cell r="Z2082">
            <v>0</v>
          </cell>
          <cell r="AA2082">
            <v>0</v>
          </cell>
          <cell r="AF2082" t="str">
            <v>CCF050-025-2022</v>
          </cell>
          <cell r="AG2082" t="str">
            <v>NO</v>
          </cell>
          <cell r="AH2082" t="str">
            <v>NO</v>
          </cell>
          <cell r="AI2082">
            <v>0</v>
          </cell>
          <cell r="AJ2082">
            <v>0</v>
          </cell>
          <cell r="AK2082">
            <v>0</v>
          </cell>
          <cell r="AL2082">
            <v>0</v>
          </cell>
          <cell r="AR2082" t="str">
            <v>JUAN</v>
          </cell>
          <cell r="AS2082" t="str">
            <v>CARLOS</v>
          </cell>
          <cell r="AT2082" t="str">
            <v>VASQUEZ</v>
          </cell>
          <cell r="AU2082" t="str">
            <v>VERGARA</v>
          </cell>
          <cell r="AV2082" t="str">
            <v>CC</v>
          </cell>
          <cell r="AW2082" t="str">
            <v>88234252</v>
          </cell>
          <cell r="AX2082" t="str">
            <v>LINA ALARCON</v>
          </cell>
          <cell r="AY2082" t="str">
            <v>SOTO HERNANDEZ LUZ KARIME</v>
          </cell>
          <cell r="AZ2082">
            <v>0</v>
          </cell>
          <cell r="BA2082">
            <v>0</v>
          </cell>
          <cell r="BB2082">
            <v>0</v>
          </cell>
          <cell r="BC2082" t="str">
            <v>NO</v>
          </cell>
          <cell r="BD2082" t="str">
            <v xml:space="preserve">836 </v>
          </cell>
          <cell r="BE2082" t="str">
            <v>1363416</v>
          </cell>
          <cell r="BF2082" t="str">
            <v>07/02/2023</v>
          </cell>
          <cell r="BG2082" t="str">
            <v>NO</v>
          </cell>
          <cell r="BI2082" t="str">
            <v>01/02/2023</v>
          </cell>
          <cell r="BJ2082">
            <v>54096</v>
          </cell>
        </row>
        <row r="2083">
          <cell r="A2083" t="str">
            <v>900471992-NA30965</v>
          </cell>
          <cell r="B2083">
            <v>34415</v>
          </cell>
          <cell r="C2083" t="str">
            <v>CCF050</v>
          </cell>
          <cell r="D2083" t="str">
            <v>NEUROALIADOS MEDICINA ESPECIALIZADA S.A.S.</v>
          </cell>
          <cell r="E2083" t="str">
            <v>900471992</v>
          </cell>
          <cell r="F2083" t="str">
            <v>540010211501</v>
          </cell>
          <cell r="G2083" t="str">
            <v>EVENTO PBS</v>
          </cell>
          <cell r="H2083">
            <v>1793690</v>
          </cell>
          <cell r="I2083" t="str">
            <v>NA30965</v>
          </cell>
          <cell r="J2083" t="str">
            <v>RADICADA</v>
          </cell>
          <cell r="L2083" t="str">
            <v>14/01/2023</v>
          </cell>
          <cell r="M2083" t="str">
            <v>01/02/2023</v>
          </cell>
          <cell r="N2083" t="str">
            <v>02/12/2022</v>
          </cell>
          <cell r="O2083">
            <v>220000</v>
          </cell>
          <cell r="P2083">
            <v>35</v>
          </cell>
          <cell r="Q2083" t="str">
            <v>35.HOSPITALIZACION DOMICILIARIA</v>
          </cell>
          <cell r="T2083">
            <v>0</v>
          </cell>
          <cell r="U2083" t="str">
            <v>04/02/2023</v>
          </cell>
          <cell r="V2083" t="str">
            <v>10/02/2023</v>
          </cell>
          <cell r="X2083">
            <v>0</v>
          </cell>
          <cell r="Y2083">
            <v>0</v>
          </cell>
          <cell r="Z2083">
            <v>0</v>
          </cell>
          <cell r="AA2083">
            <v>0</v>
          </cell>
          <cell r="AF2083" t="str">
            <v>CCF050-025-2022</v>
          </cell>
          <cell r="AG2083" t="str">
            <v>NO</v>
          </cell>
          <cell r="AH2083" t="str">
            <v>NO</v>
          </cell>
          <cell r="AI2083">
            <v>0</v>
          </cell>
          <cell r="AJ2083">
            <v>0</v>
          </cell>
          <cell r="AK2083">
            <v>0</v>
          </cell>
          <cell r="AL2083">
            <v>0</v>
          </cell>
          <cell r="AR2083" t="str">
            <v>JOSEFA</v>
          </cell>
          <cell r="AS2083" t="str">
            <v>CECILIA</v>
          </cell>
          <cell r="AT2083" t="str">
            <v>NIÑO</v>
          </cell>
          <cell r="AU2083" t="str">
            <v>DE VEGA</v>
          </cell>
          <cell r="AV2083" t="str">
            <v>CC</v>
          </cell>
          <cell r="AW2083" t="str">
            <v>27841419</v>
          </cell>
          <cell r="AX2083" t="str">
            <v>LINA ALARCON</v>
          </cell>
          <cell r="AY2083" t="str">
            <v>PARRA NUÑEZ GLADISMAR - SENA</v>
          </cell>
          <cell r="AZ2083">
            <v>0</v>
          </cell>
          <cell r="BA2083">
            <v>0</v>
          </cell>
          <cell r="BB2083">
            <v>0</v>
          </cell>
          <cell r="BC2083" t="str">
            <v>NO</v>
          </cell>
          <cell r="BD2083" t="str">
            <v xml:space="preserve">836 </v>
          </cell>
          <cell r="BE2083" t="str">
            <v>1360734</v>
          </cell>
          <cell r="BF2083" t="str">
            <v>07/02/2023</v>
          </cell>
          <cell r="BG2083" t="str">
            <v>NO</v>
          </cell>
          <cell r="BI2083" t="str">
            <v>01/02/2023</v>
          </cell>
          <cell r="BJ2083">
            <v>215600</v>
          </cell>
        </row>
        <row r="2084">
          <cell r="A2084" t="str">
            <v>900471992-NA30964</v>
          </cell>
          <cell r="B2084">
            <v>34415</v>
          </cell>
          <cell r="C2084" t="str">
            <v>CCF050</v>
          </cell>
          <cell r="D2084" t="str">
            <v>NEUROALIADOS MEDICINA ESPECIALIZADA S.A.S.</v>
          </cell>
          <cell r="E2084" t="str">
            <v>900471992</v>
          </cell>
          <cell r="F2084" t="str">
            <v>540010211501</v>
          </cell>
          <cell r="G2084" t="str">
            <v>EVENTO PBS</v>
          </cell>
          <cell r="H2084">
            <v>1793689</v>
          </cell>
          <cell r="I2084" t="str">
            <v>NA30964</v>
          </cell>
          <cell r="J2084" t="str">
            <v>RADICADA</v>
          </cell>
          <cell r="L2084" t="str">
            <v>14/01/2023</v>
          </cell>
          <cell r="M2084" t="str">
            <v>01/02/2023</v>
          </cell>
          <cell r="N2084" t="str">
            <v>02/12/2022</v>
          </cell>
          <cell r="O2084">
            <v>176000</v>
          </cell>
          <cell r="P2084">
            <v>35</v>
          </cell>
          <cell r="Q2084" t="str">
            <v>35.HOSPITALIZACION DOMICILIARIA</v>
          </cell>
          <cell r="T2084">
            <v>0</v>
          </cell>
          <cell r="U2084" t="str">
            <v>04/02/2023</v>
          </cell>
          <cell r="V2084" t="str">
            <v>10/02/2023</v>
          </cell>
          <cell r="X2084">
            <v>0</v>
          </cell>
          <cell r="Y2084">
            <v>0</v>
          </cell>
          <cell r="Z2084">
            <v>0</v>
          </cell>
          <cell r="AA2084">
            <v>0</v>
          </cell>
          <cell r="AF2084" t="str">
            <v>CCF050-025-2022</v>
          </cell>
          <cell r="AG2084" t="str">
            <v>NO</v>
          </cell>
          <cell r="AH2084" t="str">
            <v>NO</v>
          </cell>
          <cell r="AI2084">
            <v>0</v>
          </cell>
          <cell r="AJ2084">
            <v>0</v>
          </cell>
          <cell r="AK2084">
            <v>0</v>
          </cell>
          <cell r="AL2084">
            <v>0</v>
          </cell>
          <cell r="AR2084" t="str">
            <v>JOSEFA</v>
          </cell>
          <cell r="AS2084" t="str">
            <v>CECILIA</v>
          </cell>
          <cell r="AT2084" t="str">
            <v>NIÑO</v>
          </cell>
          <cell r="AU2084" t="str">
            <v>DE VEGA</v>
          </cell>
          <cell r="AV2084" t="str">
            <v>CC</v>
          </cell>
          <cell r="AW2084" t="str">
            <v>27841419</v>
          </cell>
          <cell r="AX2084" t="str">
            <v>LINA ALARCON</v>
          </cell>
          <cell r="AY2084" t="str">
            <v>PARRA NUÑEZ GLADISMAR - SENA</v>
          </cell>
          <cell r="AZ2084">
            <v>0</v>
          </cell>
          <cell r="BA2084">
            <v>0</v>
          </cell>
          <cell r="BB2084">
            <v>0</v>
          </cell>
          <cell r="BC2084" t="str">
            <v>NO</v>
          </cell>
          <cell r="BD2084" t="str">
            <v xml:space="preserve">836 </v>
          </cell>
          <cell r="BE2084" t="str">
            <v>1360733</v>
          </cell>
          <cell r="BF2084" t="str">
            <v>07/02/2023</v>
          </cell>
          <cell r="BG2084" t="str">
            <v>NO</v>
          </cell>
          <cell r="BI2084" t="str">
            <v>01/02/2023</v>
          </cell>
          <cell r="BJ2084">
            <v>172480</v>
          </cell>
        </row>
        <row r="2085">
          <cell r="A2085" t="str">
            <v>900471992-NA30963</v>
          </cell>
          <cell r="B2085">
            <v>34415</v>
          </cell>
          <cell r="C2085" t="str">
            <v>CCF050</v>
          </cell>
          <cell r="D2085" t="str">
            <v>NEUROALIADOS MEDICINA ESPECIALIZADA S.A.S.</v>
          </cell>
          <cell r="E2085" t="str">
            <v>900471992</v>
          </cell>
          <cell r="F2085" t="str">
            <v>540010211501</v>
          </cell>
          <cell r="G2085" t="str">
            <v>EVENTO PBS</v>
          </cell>
          <cell r="H2085">
            <v>1793688</v>
          </cell>
          <cell r="I2085" t="str">
            <v>NA30963</v>
          </cell>
          <cell r="J2085" t="str">
            <v>RADICADA</v>
          </cell>
          <cell r="L2085" t="str">
            <v>14/01/2023</v>
          </cell>
          <cell r="M2085" t="str">
            <v>01/02/2023</v>
          </cell>
          <cell r="N2085" t="str">
            <v>02/12/2022</v>
          </cell>
          <cell r="O2085">
            <v>220000</v>
          </cell>
          <cell r="P2085">
            <v>35</v>
          </cell>
          <cell r="Q2085" t="str">
            <v>35.HOSPITALIZACION DOMICILIARIA</v>
          </cell>
          <cell r="T2085">
            <v>0</v>
          </cell>
          <cell r="U2085" t="str">
            <v>04/02/2023</v>
          </cell>
          <cell r="V2085" t="str">
            <v>10/02/2023</v>
          </cell>
          <cell r="X2085">
            <v>0</v>
          </cell>
          <cell r="Y2085">
            <v>0</v>
          </cell>
          <cell r="Z2085">
            <v>0</v>
          </cell>
          <cell r="AA2085">
            <v>0</v>
          </cell>
          <cell r="AF2085" t="str">
            <v>CCF050-025-2022</v>
          </cell>
          <cell r="AG2085" t="str">
            <v>NO</v>
          </cell>
          <cell r="AH2085" t="str">
            <v>NO</v>
          </cell>
          <cell r="AI2085">
            <v>0</v>
          </cell>
          <cell r="AJ2085">
            <v>0</v>
          </cell>
          <cell r="AK2085">
            <v>0</v>
          </cell>
          <cell r="AL2085">
            <v>0</v>
          </cell>
          <cell r="AR2085" t="str">
            <v>JOSEFA</v>
          </cell>
          <cell r="AS2085" t="str">
            <v>CECILIA</v>
          </cell>
          <cell r="AT2085" t="str">
            <v>NIÑO</v>
          </cell>
          <cell r="AU2085" t="str">
            <v>DE VEGA</v>
          </cell>
          <cell r="AV2085" t="str">
            <v>CC</v>
          </cell>
          <cell r="AW2085" t="str">
            <v>27841419</v>
          </cell>
          <cell r="AX2085" t="str">
            <v>LINA ALARCON</v>
          </cell>
          <cell r="AY2085" t="str">
            <v>PARRA NUÑEZ GLADISMAR - SENA</v>
          </cell>
          <cell r="AZ2085">
            <v>0</v>
          </cell>
          <cell r="BA2085">
            <v>0</v>
          </cell>
          <cell r="BB2085">
            <v>0</v>
          </cell>
          <cell r="BC2085" t="str">
            <v>NO</v>
          </cell>
          <cell r="BD2085" t="str">
            <v xml:space="preserve">836 </v>
          </cell>
          <cell r="BE2085" t="str">
            <v>1360732</v>
          </cell>
          <cell r="BF2085" t="str">
            <v>07/02/2023</v>
          </cell>
          <cell r="BG2085" t="str">
            <v>NO</v>
          </cell>
          <cell r="BI2085" t="str">
            <v>01/02/2023</v>
          </cell>
          <cell r="BJ2085">
            <v>215600</v>
          </cell>
        </row>
        <row r="2086">
          <cell r="A2086" t="str">
            <v>900471992-NA30962</v>
          </cell>
          <cell r="B2086">
            <v>34415</v>
          </cell>
          <cell r="C2086" t="str">
            <v>CCF050</v>
          </cell>
          <cell r="D2086" t="str">
            <v>NEUROALIADOS MEDICINA ESPECIALIZADA S.A.S.</v>
          </cell>
          <cell r="E2086" t="str">
            <v>900471992</v>
          </cell>
          <cell r="F2086" t="str">
            <v>540010211501</v>
          </cell>
          <cell r="G2086" t="str">
            <v>EVENTO PBS</v>
          </cell>
          <cell r="H2086">
            <v>1793687</v>
          </cell>
          <cell r="I2086" t="str">
            <v>NA30962</v>
          </cell>
          <cell r="J2086" t="str">
            <v>RADICADA</v>
          </cell>
          <cell r="L2086" t="str">
            <v>14/01/2023</v>
          </cell>
          <cell r="M2086" t="str">
            <v>01/02/2023</v>
          </cell>
          <cell r="N2086" t="str">
            <v>02/12/2022</v>
          </cell>
          <cell r="O2086">
            <v>220000</v>
          </cell>
          <cell r="P2086">
            <v>35</v>
          </cell>
          <cell r="Q2086" t="str">
            <v>35.HOSPITALIZACION DOMICILIARIA</v>
          </cell>
          <cell r="T2086">
            <v>0</v>
          </cell>
          <cell r="U2086" t="str">
            <v>04/02/2023</v>
          </cell>
          <cell r="V2086" t="str">
            <v>10/02/2023</v>
          </cell>
          <cell r="X2086">
            <v>0</v>
          </cell>
          <cell r="Y2086">
            <v>0</v>
          </cell>
          <cell r="Z2086">
            <v>0</v>
          </cell>
          <cell r="AA2086">
            <v>0</v>
          </cell>
          <cell r="AF2086" t="str">
            <v>CCF050-025-2022</v>
          </cell>
          <cell r="AG2086" t="str">
            <v>NO</v>
          </cell>
          <cell r="AH2086" t="str">
            <v>NO</v>
          </cell>
          <cell r="AI2086">
            <v>0</v>
          </cell>
          <cell r="AJ2086">
            <v>0</v>
          </cell>
          <cell r="AK2086">
            <v>0</v>
          </cell>
          <cell r="AL2086">
            <v>0</v>
          </cell>
          <cell r="AR2086" t="str">
            <v>JOSEFA</v>
          </cell>
          <cell r="AS2086" t="str">
            <v>CECILIA</v>
          </cell>
          <cell r="AT2086" t="str">
            <v>NIÑO</v>
          </cell>
          <cell r="AU2086" t="str">
            <v>DE VEGA</v>
          </cell>
          <cell r="AV2086" t="str">
            <v>CC</v>
          </cell>
          <cell r="AW2086" t="str">
            <v>27841419</v>
          </cell>
          <cell r="AX2086" t="str">
            <v>LINA ALARCON</v>
          </cell>
          <cell r="AY2086" t="str">
            <v>PARRA NUÑEZ GLADISMAR - SENA</v>
          </cell>
          <cell r="AZ2086">
            <v>0</v>
          </cell>
          <cell r="BA2086">
            <v>0</v>
          </cell>
          <cell r="BB2086">
            <v>0</v>
          </cell>
          <cell r="BC2086" t="str">
            <v>NO</v>
          </cell>
          <cell r="BD2086" t="str">
            <v xml:space="preserve">836 </v>
          </cell>
          <cell r="BE2086" t="str">
            <v>1360731</v>
          </cell>
          <cell r="BF2086" t="str">
            <v>07/02/2023</v>
          </cell>
          <cell r="BG2086" t="str">
            <v>NO</v>
          </cell>
          <cell r="BI2086" t="str">
            <v>01/02/2023</v>
          </cell>
          <cell r="BJ2086">
            <v>215600</v>
          </cell>
        </row>
        <row r="2087">
          <cell r="A2087" t="str">
            <v>900471992-NA30961</v>
          </cell>
          <cell r="B2087">
            <v>34415</v>
          </cell>
          <cell r="C2087" t="str">
            <v>CCF050</v>
          </cell>
          <cell r="D2087" t="str">
            <v>NEUROALIADOS MEDICINA ESPECIALIZADA S.A.S.</v>
          </cell>
          <cell r="E2087" t="str">
            <v>900471992</v>
          </cell>
          <cell r="F2087" t="str">
            <v>540010211501</v>
          </cell>
          <cell r="G2087" t="str">
            <v>EVENTO PBS</v>
          </cell>
          <cell r="H2087">
            <v>1793686</v>
          </cell>
          <cell r="I2087" t="str">
            <v>NA30961</v>
          </cell>
          <cell r="J2087" t="str">
            <v>RADICADA</v>
          </cell>
          <cell r="L2087" t="str">
            <v>14/01/2023</v>
          </cell>
          <cell r="M2087" t="str">
            <v>01/02/2023</v>
          </cell>
          <cell r="N2087" t="str">
            <v>09/12/2022</v>
          </cell>
          <cell r="O2087">
            <v>330000</v>
          </cell>
          <cell r="P2087">
            <v>35</v>
          </cell>
          <cell r="Q2087" t="str">
            <v>35.HOSPITALIZACION DOMICILIARIA</v>
          </cell>
          <cell r="T2087">
            <v>0</v>
          </cell>
          <cell r="U2087" t="str">
            <v>04/02/2023</v>
          </cell>
          <cell r="V2087" t="str">
            <v>10/02/2023</v>
          </cell>
          <cell r="X2087">
            <v>0</v>
          </cell>
          <cell r="Y2087">
            <v>0</v>
          </cell>
          <cell r="Z2087">
            <v>0</v>
          </cell>
          <cell r="AA2087">
            <v>0</v>
          </cell>
          <cell r="AF2087" t="str">
            <v>CCF050-025-2022</v>
          </cell>
          <cell r="AG2087" t="str">
            <v>NO</v>
          </cell>
          <cell r="AH2087" t="str">
            <v>NO</v>
          </cell>
          <cell r="AI2087">
            <v>0</v>
          </cell>
          <cell r="AJ2087">
            <v>0</v>
          </cell>
          <cell r="AK2087">
            <v>0</v>
          </cell>
          <cell r="AL2087">
            <v>0</v>
          </cell>
          <cell r="AR2087" t="str">
            <v>JORGE</v>
          </cell>
          <cell r="AS2087" t="str">
            <v>IVAN</v>
          </cell>
          <cell r="AT2087" t="str">
            <v>QUINTERO</v>
          </cell>
          <cell r="AU2087" t="str">
            <v>PEÑA</v>
          </cell>
          <cell r="AV2087" t="str">
            <v>CC</v>
          </cell>
          <cell r="AW2087" t="str">
            <v>88245653</v>
          </cell>
          <cell r="AX2087" t="str">
            <v>LINA ALARCON</v>
          </cell>
          <cell r="AY2087" t="str">
            <v>BOTELLO MEJÍA DEYSI DAVIANA</v>
          </cell>
          <cell r="AZ2087">
            <v>0</v>
          </cell>
          <cell r="BA2087">
            <v>0</v>
          </cell>
          <cell r="BB2087">
            <v>0</v>
          </cell>
          <cell r="BC2087" t="str">
            <v>NO</v>
          </cell>
          <cell r="BD2087" t="str">
            <v xml:space="preserve">836 </v>
          </cell>
          <cell r="BE2087" t="str">
            <v>1362309</v>
          </cell>
          <cell r="BF2087" t="str">
            <v>07/02/2023</v>
          </cell>
          <cell r="BG2087" t="str">
            <v>NO</v>
          </cell>
          <cell r="BI2087" t="str">
            <v>01/02/2023</v>
          </cell>
          <cell r="BJ2087">
            <v>323400</v>
          </cell>
        </row>
        <row r="2088">
          <cell r="A2088" t="str">
            <v>900471992-NA30960</v>
          </cell>
          <cell r="B2088">
            <v>34415</v>
          </cell>
          <cell r="C2088" t="str">
            <v>CCF050</v>
          </cell>
          <cell r="D2088" t="str">
            <v>NEUROALIADOS MEDICINA ESPECIALIZADA S.A.S.</v>
          </cell>
          <cell r="E2088" t="str">
            <v>900471992</v>
          </cell>
          <cell r="F2088" t="str">
            <v>540010211501</v>
          </cell>
          <cell r="G2088" t="str">
            <v>EVENTO PBS</v>
          </cell>
          <cell r="H2088">
            <v>1793685</v>
          </cell>
          <cell r="I2088" t="str">
            <v>NA30960</v>
          </cell>
          <cell r="J2088" t="str">
            <v>RADICADA</v>
          </cell>
          <cell r="L2088" t="str">
            <v>14/01/2023</v>
          </cell>
          <cell r="M2088" t="str">
            <v>01/02/2023</v>
          </cell>
          <cell r="N2088" t="str">
            <v>09/12/2022</v>
          </cell>
          <cell r="O2088">
            <v>264000</v>
          </cell>
          <cell r="P2088">
            <v>35</v>
          </cell>
          <cell r="Q2088" t="str">
            <v>35.HOSPITALIZACION DOMICILIARIA</v>
          </cell>
          <cell r="T2088">
            <v>0</v>
          </cell>
          <cell r="U2088" t="str">
            <v>04/02/2023</v>
          </cell>
          <cell r="V2088" t="str">
            <v>10/02/2023</v>
          </cell>
          <cell r="X2088">
            <v>0</v>
          </cell>
          <cell r="Y2088">
            <v>0</v>
          </cell>
          <cell r="Z2088">
            <v>0</v>
          </cell>
          <cell r="AA2088">
            <v>0</v>
          </cell>
          <cell r="AF2088" t="str">
            <v>CCF050-025-2022</v>
          </cell>
          <cell r="AG2088" t="str">
            <v>NO</v>
          </cell>
          <cell r="AH2088" t="str">
            <v>NO</v>
          </cell>
          <cell r="AI2088">
            <v>0</v>
          </cell>
          <cell r="AJ2088">
            <v>0</v>
          </cell>
          <cell r="AK2088">
            <v>0</v>
          </cell>
          <cell r="AL2088">
            <v>0</v>
          </cell>
          <cell r="AR2088" t="str">
            <v>JORGE</v>
          </cell>
          <cell r="AS2088" t="str">
            <v>IVAN</v>
          </cell>
          <cell r="AT2088" t="str">
            <v>QUINTERO</v>
          </cell>
          <cell r="AU2088" t="str">
            <v>PEÑA</v>
          </cell>
          <cell r="AV2088" t="str">
            <v>CC</v>
          </cell>
          <cell r="AW2088" t="str">
            <v>88245653</v>
          </cell>
          <cell r="AX2088" t="str">
            <v>LINA ALARCON</v>
          </cell>
          <cell r="AY2088" t="str">
            <v>BOTELLO MEJÍA DEYSI DAVIANA</v>
          </cell>
          <cell r="AZ2088">
            <v>0</v>
          </cell>
          <cell r="BA2088">
            <v>0</v>
          </cell>
          <cell r="BB2088">
            <v>0</v>
          </cell>
          <cell r="BC2088" t="str">
            <v>NO</v>
          </cell>
          <cell r="BD2088" t="str">
            <v xml:space="preserve">836 </v>
          </cell>
          <cell r="BE2088" t="str">
            <v>1362308</v>
          </cell>
          <cell r="BF2088" t="str">
            <v>07/02/2023</v>
          </cell>
          <cell r="BG2088" t="str">
            <v>NO</v>
          </cell>
          <cell r="BI2088" t="str">
            <v>01/02/2023</v>
          </cell>
          <cell r="BJ2088">
            <v>258720</v>
          </cell>
        </row>
        <row r="2089">
          <cell r="A2089" t="str">
            <v>900471992-NA30959</v>
          </cell>
          <cell r="B2089">
            <v>34415</v>
          </cell>
          <cell r="C2089" t="str">
            <v>CCF050</v>
          </cell>
          <cell r="D2089" t="str">
            <v>NEUROALIADOS MEDICINA ESPECIALIZADA S.A.S.</v>
          </cell>
          <cell r="E2089" t="str">
            <v>900471992</v>
          </cell>
          <cell r="F2089" t="str">
            <v>540010211501</v>
          </cell>
          <cell r="G2089" t="str">
            <v>EVENTO PBS</v>
          </cell>
          <cell r="H2089">
            <v>1793684</v>
          </cell>
          <cell r="I2089" t="str">
            <v>NA30959</v>
          </cell>
          <cell r="J2089" t="str">
            <v>RADICADA</v>
          </cell>
          <cell r="L2089" t="str">
            <v>14/01/2023</v>
          </cell>
          <cell r="M2089" t="str">
            <v>01/02/2023</v>
          </cell>
          <cell r="N2089" t="str">
            <v>13/12/2022</v>
          </cell>
          <cell r="O2089">
            <v>110400</v>
          </cell>
          <cell r="P2089">
            <v>35</v>
          </cell>
          <cell r="Q2089" t="str">
            <v>35.HOSPITALIZACION DOMICILIARIA</v>
          </cell>
          <cell r="T2089">
            <v>0</v>
          </cell>
          <cell r="U2089" t="str">
            <v>04/02/2023</v>
          </cell>
          <cell r="V2089" t="str">
            <v>10/02/2023</v>
          </cell>
          <cell r="X2089">
            <v>0</v>
          </cell>
          <cell r="Y2089">
            <v>0</v>
          </cell>
          <cell r="Z2089">
            <v>0</v>
          </cell>
          <cell r="AA2089">
            <v>0</v>
          </cell>
          <cell r="AF2089" t="str">
            <v>CCF050-025-2022</v>
          </cell>
          <cell r="AG2089" t="str">
            <v>NO</v>
          </cell>
          <cell r="AH2089" t="str">
            <v>NO</v>
          </cell>
          <cell r="AI2089">
            <v>0</v>
          </cell>
          <cell r="AJ2089">
            <v>0</v>
          </cell>
          <cell r="AK2089">
            <v>0</v>
          </cell>
          <cell r="AL2089">
            <v>0</v>
          </cell>
          <cell r="AR2089" t="str">
            <v>JORGE</v>
          </cell>
          <cell r="AS2089" t="str">
            <v>IVAN</v>
          </cell>
          <cell r="AT2089" t="str">
            <v>QUINTERO</v>
          </cell>
          <cell r="AU2089" t="str">
            <v>PEÑA</v>
          </cell>
          <cell r="AV2089" t="str">
            <v>CC</v>
          </cell>
          <cell r="AW2089" t="str">
            <v>88245653</v>
          </cell>
          <cell r="AX2089" t="str">
            <v>LINA ALARCON</v>
          </cell>
          <cell r="AY2089" t="str">
            <v>BOTELLO MEJÍA DEYSI DAVIANA</v>
          </cell>
          <cell r="AZ2089">
            <v>0</v>
          </cell>
          <cell r="BA2089">
            <v>0</v>
          </cell>
          <cell r="BB2089">
            <v>0</v>
          </cell>
          <cell r="BC2089" t="str">
            <v>NO</v>
          </cell>
          <cell r="BD2089" t="str">
            <v xml:space="preserve">836 </v>
          </cell>
          <cell r="BE2089" t="str">
            <v>1362307</v>
          </cell>
          <cell r="BF2089" t="str">
            <v>07/02/2023</v>
          </cell>
          <cell r="BG2089" t="str">
            <v>NO</v>
          </cell>
          <cell r="BI2089" t="str">
            <v>01/02/2023</v>
          </cell>
          <cell r="BJ2089">
            <v>108192</v>
          </cell>
        </row>
        <row r="2090">
          <cell r="A2090" t="str">
            <v>900471992-NA30958</v>
          </cell>
          <cell r="B2090">
            <v>34415</v>
          </cell>
          <cell r="C2090" t="str">
            <v>CCF050</v>
          </cell>
          <cell r="D2090" t="str">
            <v>NEUROALIADOS MEDICINA ESPECIALIZADA S.A.S.</v>
          </cell>
          <cell r="E2090" t="str">
            <v>900471992</v>
          </cell>
          <cell r="F2090" t="str">
            <v>540010211501</v>
          </cell>
          <cell r="G2090" t="str">
            <v>EVENTO PBS</v>
          </cell>
          <cell r="H2090">
            <v>1793683</v>
          </cell>
          <cell r="I2090" t="str">
            <v>NA30958</v>
          </cell>
          <cell r="J2090" t="str">
            <v>RADICADA</v>
          </cell>
          <cell r="L2090" t="str">
            <v>14/01/2023</v>
          </cell>
          <cell r="M2090" t="str">
            <v>01/02/2023</v>
          </cell>
          <cell r="N2090" t="str">
            <v>18/11/2022</v>
          </cell>
          <cell r="O2090">
            <v>110400</v>
          </cell>
          <cell r="P2090">
            <v>35</v>
          </cell>
          <cell r="Q2090" t="str">
            <v>35.HOSPITALIZACION DOMICILIARIA</v>
          </cell>
          <cell r="T2090">
            <v>0</v>
          </cell>
          <cell r="U2090" t="str">
            <v>04/02/2023</v>
          </cell>
          <cell r="V2090" t="str">
            <v>10/02/2023</v>
          </cell>
          <cell r="X2090">
            <v>0</v>
          </cell>
          <cell r="Y2090">
            <v>0</v>
          </cell>
          <cell r="Z2090">
            <v>0</v>
          </cell>
          <cell r="AA2090">
            <v>0</v>
          </cell>
          <cell r="AF2090" t="str">
            <v>CCF050-025-2022</v>
          </cell>
          <cell r="AG2090" t="str">
            <v>NO</v>
          </cell>
          <cell r="AH2090" t="str">
            <v>NO</v>
          </cell>
          <cell r="AI2090">
            <v>0</v>
          </cell>
          <cell r="AJ2090">
            <v>0</v>
          </cell>
          <cell r="AK2090">
            <v>0</v>
          </cell>
          <cell r="AL2090">
            <v>0</v>
          </cell>
          <cell r="AR2090" t="str">
            <v>JORGE</v>
          </cell>
          <cell r="AS2090" t="str">
            <v>IVAN</v>
          </cell>
          <cell r="AT2090" t="str">
            <v>QUINTERO</v>
          </cell>
          <cell r="AU2090" t="str">
            <v>PEÑA</v>
          </cell>
          <cell r="AV2090" t="str">
            <v>CC</v>
          </cell>
          <cell r="AW2090" t="str">
            <v>88245653</v>
          </cell>
          <cell r="AX2090" t="str">
            <v>LINA ALARCON</v>
          </cell>
          <cell r="AY2090" t="str">
            <v>BOTELLO MEJÍA DEYSI DAVIANA</v>
          </cell>
          <cell r="AZ2090">
            <v>0</v>
          </cell>
          <cell r="BA2090">
            <v>0</v>
          </cell>
          <cell r="BB2090">
            <v>0</v>
          </cell>
          <cell r="BC2090" t="str">
            <v>NO</v>
          </cell>
          <cell r="BD2090" t="str">
            <v xml:space="preserve">836 </v>
          </cell>
          <cell r="BE2090" t="str">
            <v>1362306</v>
          </cell>
          <cell r="BF2090" t="str">
            <v>07/02/2023</v>
          </cell>
          <cell r="BG2090" t="str">
            <v>NO</v>
          </cell>
          <cell r="BI2090" t="str">
            <v>01/02/2023</v>
          </cell>
          <cell r="BJ2090">
            <v>108192</v>
          </cell>
        </row>
        <row r="2091">
          <cell r="A2091" t="str">
            <v>900471992-NA30957</v>
          </cell>
          <cell r="B2091">
            <v>34415</v>
          </cell>
          <cell r="C2091" t="str">
            <v>CCF050</v>
          </cell>
          <cell r="D2091" t="str">
            <v>NEUROALIADOS MEDICINA ESPECIALIZADA S.A.S.</v>
          </cell>
          <cell r="E2091" t="str">
            <v>900471992</v>
          </cell>
          <cell r="F2091" t="str">
            <v>540010211501</v>
          </cell>
          <cell r="G2091" t="str">
            <v>EVENTO PBS</v>
          </cell>
          <cell r="H2091">
            <v>1793682</v>
          </cell>
          <cell r="I2091" t="str">
            <v>NA30957</v>
          </cell>
          <cell r="J2091" t="str">
            <v>RADICADA</v>
          </cell>
          <cell r="L2091" t="str">
            <v>14/01/2023</v>
          </cell>
          <cell r="M2091" t="str">
            <v>01/02/2023</v>
          </cell>
          <cell r="N2091" t="str">
            <v>26/09/2022</v>
          </cell>
          <cell r="O2091">
            <v>330000</v>
          </cell>
          <cell r="P2091">
            <v>35</v>
          </cell>
          <cell r="Q2091" t="str">
            <v>35.HOSPITALIZACION DOMICILIARIA</v>
          </cell>
          <cell r="T2091">
            <v>0</v>
          </cell>
          <cell r="U2091" t="str">
            <v>04/02/2023</v>
          </cell>
          <cell r="V2091" t="str">
            <v>10/02/2023</v>
          </cell>
          <cell r="X2091">
            <v>0</v>
          </cell>
          <cell r="Y2091">
            <v>0</v>
          </cell>
          <cell r="Z2091">
            <v>0</v>
          </cell>
          <cell r="AA2091">
            <v>0</v>
          </cell>
          <cell r="AF2091" t="str">
            <v>CCF050-025-2022</v>
          </cell>
          <cell r="AG2091" t="str">
            <v>NO</v>
          </cell>
          <cell r="AH2091" t="str">
            <v>NO</v>
          </cell>
          <cell r="AI2091">
            <v>0</v>
          </cell>
          <cell r="AJ2091">
            <v>0</v>
          </cell>
          <cell r="AK2091">
            <v>0</v>
          </cell>
          <cell r="AL2091">
            <v>0</v>
          </cell>
          <cell r="AR2091" t="str">
            <v>ADRIAN</v>
          </cell>
          <cell r="AS2091" t="str">
            <v>STIVEN</v>
          </cell>
          <cell r="AT2091" t="str">
            <v>SILVA</v>
          </cell>
          <cell r="AU2091" t="str">
            <v>CORREA</v>
          </cell>
          <cell r="AV2091" t="str">
            <v>CC</v>
          </cell>
          <cell r="AW2091" t="str">
            <v>1094161546</v>
          </cell>
          <cell r="AX2091" t="str">
            <v>LINA ALARCON</v>
          </cell>
          <cell r="AY2091" t="str">
            <v>GALVIS MORALES DANIELA ANDREA</v>
          </cell>
          <cell r="AZ2091">
            <v>0</v>
          </cell>
          <cell r="BA2091">
            <v>0</v>
          </cell>
          <cell r="BB2091">
            <v>0</v>
          </cell>
          <cell r="BC2091" t="str">
            <v>NO</v>
          </cell>
          <cell r="BD2091" t="str">
            <v xml:space="preserve">836 </v>
          </cell>
          <cell r="BE2091" t="str">
            <v>1361774</v>
          </cell>
          <cell r="BF2091" t="str">
            <v>07/02/2023</v>
          </cell>
          <cell r="BG2091" t="str">
            <v>NO</v>
          </cell>
          <cell r="BI2091" t="str">
            <v>01/02/2023</v>
          </cell>
          <cell r="BJ2091">
            <v>323400</v>
          </cell>
        </row>
        <row r="2092">
          <cell r="A2092" t="str">
            <v>900471992-NA30956</v>
          </cell>
          <cell r="B2092">
            <v>34415</v>
          </cell>
          <cell r="C2092" t="str">
            <v>CCF050</v>
          </cell>
          <cell r="D2092" t="str">
            <v>NEUROALIADOS MEDICINA ESPECIALIZADA S.A.S.</v>
          </cell>
          <cell r="E2092" t="str">
            <v>900471992</v>
          </cell>
          <cell r="F2092" t="str">
            <v>540010211501</v>
          </cell>
          <cell r="G2092" t="str">
            <v>EVENTO PBS</v>
          </cell>
          <cell r="H2092">
            <v>1793681</v>
          </cell>
          <cell r="I2092" t="str">
            <v>NA30956</v>
          </cell>
          <cell r="J2092" t="str">
            <v>RADICADA</v>
          </cell>
          <cell r="L2092" t="str">
            <v>14/01/2023</v>
          </cell>
          <cell r="M2092" t="str">
            <v>01/02/2023</v>
          </cell>
          <cell r="N2092" t="str">
            <v>10/10/2022</v>
          </cell>
          <cell r="O2092">
            <v>330000</v>
          </cell>
          <cell r="P2092">
            <v>35</v>
          </cell>
          <cell r="Q2092" t="str">
            <v>35.HOSPITALIZACION DOMICILIARIA</v>
          </cell>
          <cell r="T2092">
            <v>0</v>
          </cell>
          <cell r="U2092" t="str">
            <v>04/02/2023</v>
          </cell>
          <cell r="V2092" t="str">
            <v>10/02/2023</v>
          </cell>
          <cell r="X2092">
            <v>0</v>
          </cell>
          <cell r="Y2092">
            <v>0</v>
          </cell>
          <cell r="Z2092">
            <v>0</v>
          </cell>
          <cell r="AA2092">
            <v>0</v>
          </cell>
          <cell r="AF2092" t="str">
            <v>CCF050-025-2022</v>
          </cell>
          <cell r="AG2092" t="str">
            <v>NO</v>
          </cell>
          <cell r="AH2092" t="str">
            <v>NO</v>
          </cell>
          <cell r="AI2092">
            <v>0</v>
          </cell>
          <cell r="AJ2092">
            <v>0</v>
          </cell>
          <cell r="AK2092">
            <v>0</v>
          </cell>
          <cell r="AL2092">
            <v>0</v>
          </cell>
          <cell r="AR2092" t="str">
            <v>ADRIAN</v>
          </cell>
          <cell r="AS2092" t="str">
            <v>STIVEN</v>
          </cell>
          <cell r="AT2092" t="str">
            <v>SILVA</v>
          </cell>
          <cell r="AU2092" t="str">
            <v>CORREA</v>
          </cell>
          <cell r="AV2092" t="str">
            <v>CC</v>
          </cell>
          <cell r="AW2092" t="str">
            <v>1094161546</v>
          </cell>
          <cell r="AX2092" t="str">
            <v>LINA ALARCON</v>
          </cell>
          <cell r="AY2092" t="str">
            <v>GALVIS MORALES DANIELA ANDREA</v>
          </cell>
          <cell r="AZ2092">
            <v>0</v>
          </cell>
          <cell r="BA2092">
            <v>0</v>
          </cell>
          <cell r="BB2092">
            <v>0</v>
          </cell>
          <cell r="BC2092" t="str">
            <v>NO</v>
          </cell>
          <cell r="BD2092" t="str">
            <v xml:space="preserve">836 </v>
          </cell>
          <cell r="BE2092" t="str">
            <v>1361773</v>
          </cell>
          <cell r="BF2092" t="str">
            <v>07/02/2023</v>
          </cell>
          <cell r="BG2092" t="str">
            <v>NO</v>
          </cell>
          <cell r="BI2092" t="str">
            <v>01/02/2023</v>
          </cell>
          <cell r="BJ2092">
            <v>323400</v>
          </cell>
        </row>
        <row r="2093">
          <cell r="A2093" t="str">
            <v>900471992-NA30955</v>
          </cell>
          <cell r="B2093">
            <v>34415</v>
          </cell>
          <cell r="C2093" t="str">
            <v>CCF050</v>
          </cell>
          <cell r="D2093" t="str">
            <v>NEUROALIADOS MEDICINA ESPECIALIZADA S.A.S.</v>
          </cell>
          <cell r="E2093" t="str">
            <v>900471992</v>
          </cell>
          <cell r="F2093" t="str">
            <v>540010211501</v>
          </cell>
          <cell r="G2093" t="str">
            <v>EVENTO PBS</v>
          </cell>
          <cell r="H2093">
            <v>1793680</v>
          </cell>
          <cell r="I2093" t="str">
            <v>NA30955</v>
          </cell>
          <cell r="J2093" t="str">
            <v>RADICADA</v>
          </cell>
          <cell r="L2093" t="str">
            <v>14/01/2023</v>
          </cell>
          <cell r="M2093" t="str">
            <v>01/02/2023</v>
          </cell>
          <cell r="N2093" t="str">
            <v>19/10/2022</v>
          </cell>
          <cell r="O2093">
            <v>242000</v>
          </cell>
          <cell r="P2093">
            <v>35</v>
          </cell>
          <cell r="Q2093" t="str">
            <v>35.HOSPITALIZACION DOMICILIARIA</v>
          </cell>
          <cell r="T2093">
            <v>0</v>
          </cell>
          <cell r="U2093" t="str">
            <v>04/02/2023</v>
          </cell>
          <cell r="V2093" t="str">
            <v>10/02/2023</v>
          </cell>
          <cell r="X2093">
            <v>0</v>
          </cell>
          <cell r="Y2093">
            <v>0</v>
          </cell>
          <cell r="Z2093">
            <v>0</v>
          </cell>
          <cell r="AA2093">
            <v>0</v>
          </cell>
          <cell r="AF2093" t="str">
            <v>CCF050-025-2022</v>
          </cell>
          <cell r="AG2093" t="str">
            <v>NO</v>
          </cell>
          <cell r="AH2093" t="str">
            <v>NO</v>
          </cell>
          <cell r="AI2093">
            <v>0</v>
          </cell>
          <cell r="AJ2093">
            <v>0</v>
          </cell>
          <cell r="AK2093">
            <v>0</v>
          </cell>
          <cell r="AL2093">
            <v>0</v>
          </cell>
          <cell r="AR2093" t="str">
            <v>DOMINGO</v>
          </cell>
          <cell r="AT2093" t="str">
            <v>OVALLES</v>
          </cell>
          <cell r="AV2093" t="str">
            <v>CC</v>
          </cell>
          <cell r="AW2093" t="str">
            <v>1970271</v>
          </cell>
          <cell r="AX2093" t="str">
            <v>LINA ALARCON</v>
          </cell>
          <cell r="AY2093" t="str">
            <v>GALVIS MORALES DANIELA ANDREA</v>
          </cell>
          <cell r="AZ2093">
            <v>0</v>
          </cell>
          <cell r="BA2093">
            <v>0</v>
          </cell>
          <cell r="BB2093">
            <v>0</v>
          </cell>
          <cell r="BC2093" t="str">
            <v>NO</v>
          </cell>
          <cell r="BD2093" t="str">
            <v xml:space="preserve">836 </v>
          </cell>
          <cell r="BE2093" t="str">
            <v>1361772</v>
          </cell>
          <cell r="BF2093" t="str">
            <v>07/02/2023</v>
          </cell>
          <cell r="BG2093" t="str">
            <v>NO</v>
          </cell>
          <cell r="BI2093" t="str">
            <v>01/02/2023</v>
          </cell>
          <cell r="BJ2093">
            <v>237160</v>
          </cell>
        </row>
        <row r="2094">
          <cell r="A2094" t="str">
            <v>900471992-NA30954</v>
          </cell>
          <cell r="B2094">
            <v>34415</v>
          </cell>
          <cell r="C2094" t="str">
            <v>CCF050</v>
          </cell>
          <cell r="D2094" t="str">
            <v>NEUROALIADOS MEDICINA ESPECIALIZADA S.A.S.</v>
          </cell>
          <cell r="E2094" t="str">
            <v>900471992</v>
          </cell>
          <cell r="F2094" t="str">
            <v>540010211501</v>
          </cell>
          <cell r="G2094" t="str">
            <v>EVENTO PBS</v>
          </cell>
          <cell r="H2094">
            <v>1793679</v>
          </cell>
          <cell r="I2094" t="str">
            <v>NA30954</v>
          </cell>
          <cell r="J2094" t="str">
            <v>RADICADA</v>
          </cell>
          <cell r="L2094" t="str">
            <v>14/01/2023</v>
          </cell>
          <cell r="M2094" t="str">
            <v>01/02/2023</v>
          </cell>
          <cell r="N2094" t="str">
            <v>21/11/2022</v>
          </cell>
          <cell r="O2094">
            <v>264000</v>
          </cell>
          <cell r="P2094">
            <v>35</v>
          </cell>
          <cell r="Q2094" t="str">
            <v>35.HOSPITALIZACION DOMICILIARIA</v>
          </cell>
          <cell r="T2094">
            <v>0</v>
          </cell>
          <cell r="U2094" t="str">
            <v>04/02/2023</v>
          </cell>
          <cell r="V2094" t="str">
            <v>10/02/2023</v>
          </cell>
          <cell r="X2094">
            <v>0</v>
          </cell>
          <cell r="Y2094">
            <v>0</v>
          </cell>
          <cell r="Z2094">
            <v>0</v>
          </cell>
          <cell r="AA2094">
            <v>0</v>
          </cell>
          <cell r="AF2094" t="str">
            <v>CCF050-025-2022</v>
          </cell>
          <cell r="AG2094" t="str">
            <v>NO</v>
          </cell>
          <cell r="AH2094" t="str">
            <v>NO</v>
          </cell>
          <cell r="AI2094">
            <v>0</v>
          </cell>
          <cell r="AJ2094">
            <v>0</v>
          </cell>
          <cell r="AK2094">
            <v>0</v>
          </cell>
          <cell r="AL2094">
            <v>0</v>
          </cell>
          <cell r="AR2094" t="str">
            <v>VICTOR</v>
          </cell>
          <cell r="AS2094" t="str">
            <v>JULIO</v>
          </cell>
          <cell r="AT2094" t="str">
            <v>RODRIGUEZ</v>
          </cell>
          <cell r="AU2094" t="str">
            <v>VELASQUEZ</v>
          </cell>
          <cell r="AV2094" t="str">
            <v>CC</v>
          </cell>
          <cell r="AW2094" t="str">
            <v>1005044518</v>
          </cell>
          <cell r="AX2094" t="str">
            <v>LINA ALARCON</v>
          </cell>
          <cell r="AY2094" t="str">
            <v>GALVIS MORALES DANIELA ANDREA</v>
          </cell>
          <cell r="AZ2094">
            <v>0</v>
          </cell>
          <cell r="BA2094">
            <v>0</v>
          </cell>
          <cell r="BB2094">
            <v>0</v>
          </cell>
          <cell r="BC2094" t="str">
            <v>NO</v>
          </cell>
          <cell r="BD2094" t="str">
            <v xml:space="preserve">836 </v>
          </cell>
          <cell r="BE2094" t="str">
            <v>1361771</v>
          </cell>
          <cell r="BF2094" t="str">
            <v>07/02/2023</v>
          </cell>
          <cell r="BG2094" t="str">
            <v>NO</v>
          </cell>
          <cell r="BI2094" t="str">
            <v>01/02/2023</v>
          </cell>
          <cell r="BJ2094">
            <v>258720</v>
          </cell>
        </row>
        <row r="2095">
          <cell r="A2095" t="str">
            <v>900471992-NA30953</v>
          </cell>
          <cell r="B2095">
            <v>34415</v>
          </cell>
          <cell r="C2095" t="str">
            <v>CCF050</v>
          </cell>
          <cell r="D2095" t="str">
            <v>NEUROALIADOS MEDICINA ESPECIALIZADA S.A.S.</v>
          </cell>
          <cell r="E2095" t="str">
            <v>900471992</v>
          </cell>
          <cell r="F2095" t="str">
            <v>540010211501</v>
          </cell>
          <cell r="G2095" t="str">
            <v>EVENTO PBS</v>
          </cell>
          <cell r="H2095">
            <v>1793678</v>
          </cell>
          <cell r="I2095" t="str">
            <v>NA30953</v>
          </cell>
          <cell r="J2095" t="str">
            <v>RADICADA</v>
          </cell>
          <cell r="L2095" t="str">
            <v>14/01/2023</v>
          </cell>
          <cell r="M2095" t="str">
            <v>01/02/2023</v>
          </cell>
          <cell r="N2095" t="str">
            <v>21/11/2022</v>
          </cell>
          <cell r="O2095">
            <v>264000</v>
          </cell>
          <cell r="P2095">
            <v>35</v>
          </cell>
          <cell r="Q2095" t="str">
            <v>35.HOSPITALIZACION DOMICILIARIA</v>
          </cell>
          <cell r="T2095">
            <v>0</v>
          </cell>
          <cell r="U2095" t="str">
            <v>04/02/2023</v>
          </cell>
          <cell r="V2095" t="str">
            <v>10/02/2023</v>
          </cell>
          <cell r="X2095">
            <v>0</v>
          </cell>
          <cell r="Y2095">
            <v>0</v>
          </cell>
          <cell r="Z2095">
            <v>0</v>
          </cell>
          <cell r="AA2095">
            <v>0</v>
          </cell>
          <cell r="AF2095" t="str">
            <v>CCF050-025-2022</v>
          </cell>
          <cell r="AG2095" t="str">
            <v>NO</v>
          </cell>
          <cell r="AH2095" t="str">
            <v>NO</v>
          </cell>
          <cell r="AI2095">
            <v>0</v>
          </cell>
          <cell r="AJ2095">
            <v>0</v>
          </cell>
          <cell r="AK2095">
            <v>0</v>
          </cell>
          <cell r="AL2095">
            <v>0</v>
          </cell>
          <cell r="AR2095" t="str">
            <v>VICTOR</v>
          </cell>
          <cell r="AS2095" t="str">
            <v>JULIO</v>
          </cell>
          <cell r="AT2095" t="str">
            <v>RODRIGUEZ</v>
          </cell>
          <cell r="AU2095" t="str">
            <v>VELASQUEZ</v>
          </cell>
          <cell r="AV2095" t="str">
            <v>CC</v>
          </cell>
          <cell r="AW2095" t="str">
            <v>1005044518</v>
          </cell>
          <cell r="AX2095" t="str">
            <v>LINA ALARCON</v>
          </cell>
          <cell r="AY2095" t="str">
            <v>OSORIO NUNEZ BETTY YOLANDA</v>
          </cell>
          <cell r="AZ2095">
            <v>0</v>
          </cell>
          <cell r="BA2095">
            <v>0</v>
          </cell>
          <cell r="BB2095">
            <v>0</v>
          </cell>
          <cell r="BC2095" t="str">
            <v>NO</v>
          </cell>
          <cell r="BD2095" t="str">
            <v xml:space="preserve">836 </v>
          </cell>
          <cell r="BE2095" t="str">
            <v>1362815</v>
          </cell>
          <cell r="BF2095" t="str">
            <v>07/02/2023</v>
          </cell>
          <cell r="BG2095" t="str">
            <v>NO</v>
          </cell>
          <cell r="BI2095" t="str">
            <v>01/02/2023</v>
          </cell>
          <cell r="BJ2095">
            <v>258720</v>
          </cell>
        </row>
        <row r="2096">
          <cell r="A2096" t="str">
            <v>900471992-NA30952</v>
          </cell>
          <cell r="B2096">
            <v>34415</v>
          </cell>
          <cell r="C2096" t="str">
            <v>CCF050</v>
          </cell>
          <cell r="D2096" t="str">
            <v>NEUROALIADOS MEDICINA ESPECIALIZADA S.A.S.</v>
          </cell>
          <cell r="E2096" t="str">
            <v>900471992</v>
          </cell>
          <cell r="F2096" t="str">
            <v>540010211501</v>
          </cell>
          <cell r="G2096" t="str">
            <v>EVENTO PBS</v>
          </cell>
          <cell r="H2096">
            <v>1793677</v>
          </cell>
          <cell r="I2096" t="str">
            <v>NA30952</v>
          </cell>
          <cell r="J2096" t="str">
            <v>RADICADA</v>
          </cell>
          <cell r="L2096" t="str">
            <v>14/01/2023</v>
          </cell>
          <cell r="M2096" t="str">
            <v>01/02/2023</v>
          </cell>
          <cell r="N2096" t="str">
            <v>02/12/2022</v>
          </cell>
          <cell r="O2096">
            <v>330000</v>
          </cell>
          <cell r="P2096">
            <v>35</v>
          </cell>
          <cell r="Q2096" t="str">
            <v>35.HOSPITALIZACION DOMICILIARIA</v>
          </cell>
          <cell r="T2096">
            <v>0</v>
          </cell>
          <cell r="U2096" t="str">
            <v>04/02/2023</v>
          </cell>
          <cell r="V2096" t="str">
            <v>10/02/2023</v>
          </cell>
          <cell r="X2096">
            <v>0</v>
          </cell>
          <cell r="Y2096">
            <v>0</v>
          </cell>
          <cell r="Z2096">
            <v>0</v>
          </cell>
          <cell r="AA2096">
            <v>0</v>
          </cell>
          <cell r="AF2096" t="str">
            <v>CCF050-025-2022</v>
          </cell>
          <cell r="AG2096" t="str">
            <v>NO</v>
          </cell>
          <cell r="AH2096" t="str">
            <v>NO</v>
          </cell>
          <cell r="AI2096">
            <v>0</v>
          </cell>
          <cell r="AJ2096">
            <v>0</v>
          </cell>
          <cell r="AK2096">
            <v>0</v>
          </cell>
          <cell r="AL2096">
            <v>0</v>
          </cell>
          <cell r="AR2096" t="str">
            <v>MARIA</v>
          </cell>
          <cell r="AS2096" t="str">
            <v>CAMILA</v>
          </cell>
          <cell r="AT2096" t="str">
            <v>ROJAS</v>
          </cell>
          <cell r="AU2096" t="str">
            <v>GONZALEZ</v>
          </cell>
          <cell r="AV2096" t="str">
            <v>CC</v>
          </cell>
          <cell r="AW2096" t="str">
            <v>1193545478</v>
          </cell>
          <cell r="AX2096" t="str">
            <v>LINA ALARCON</v>
          </cell>
          <cell r="AY2096" t="str">
            <v>OSORIO NUNEZ BETTY YOLANDA</v>
          </cell>
          <cell r="AZ2096">
            <v>0</v>
          </cell>
          <cell r="BA2096">
            <v>0</v>
          </cell>
          <cell r="BB2096">
            <v>0</v>
          </cell>
          <cell r="BC2096" t="str">
            <v>NO</v>
          </cell>
          <cell r="BD2096" t="str">
            <v xml:space="preserve">836 </v>
          </cell>
          <cell r="BE2096" t="str">
            <v>1362814</v>
          </cell>
          <cell r="BF2096" t="str">
            <v>07/02/2023</v>
          </cell>
          <cell r="BG2096" t="str">
            <v>NO</v>
          </cell>
          <cell r="BI2096" t="str">
            <v>01/02/2023</v>
          </cell>
          <cell r="BJ2096">
            <v>323400</v>
          </cell>
        </row>
        <row r="2097">
          <cell r="A2097" t="str">
            <v>900471992-NA30951</v>
          </cell>
          <cell r="B2097">
            <v>34415</v>
          </cell>
          <cell r="C2097" t="str">
            <v>CCF050</v>
          </cell>
          <cell r="D2097" t="str">
            <v>NEUROALIADOS MEDICINA ESPECIALIZADA S.A.S.</v>
          </cell>
          <cell r="E2097" t="str">
            <v>900471992</v>
          </cell>
          <cell r="F2097" t="str">
            <v>540010211501</v>
          </cell>
          <cell r="G2097" t="str">
            <v>EVENTO PBS</v>
          </cell>
          <cell r="H2097">
            <v>1793676</v>
          </cell>
          <cell r="I2097" t="str">
            <v>NA30951</v>
          </cell>
          <cell r="J2097" t="str">
            <v>RADICADA</v>
          </cell>
          <cell r="L2097" t="str">
            <v>14/01/2023</v>
          </cell>
          <cell r="M2097" t="str">
            <v>01/02/2023</v>
          </cell>
          <cell r="N2097" t="str">
            <v>06/12/2022</v>
          </cell>
          <cell r="O2097">
            <v>264000</v>
          </cell>
          <cell r="P2097">
            <v>35</v>
          </cell>
          <cell r="Q2097" t="str">
            <v>35.HOSPITALIZACION DOMICILIARIA</v>
          </cell>
          <cell r="T2097">
            <v>0</v>
          </cell>
          <cell r="U2097" t="str">
            <v>04/02/2023</v>
          </cell>
          <cell r="V2097" t="str">
            <v>10/02/2023</v>
          </cell>
          <cell r="X2097">
            <v>0</v>
          </cell>
          <cell r="Y2097">
            <v>0</v>
          </cell>
          <cell r="Z2097">
            <v>0</v>
          </cell>
          <cell r="AA2097">
            <v>0</v>
          </cell>
          <cell r="AF2097" t="str">
            <v>CCF050-025-2022</v>
          </cell>
          <cell r="AG2097" t="str">
            <v>NO</v>
          </cell>
          <cell r="AH2097" t="str">
            <v>NO</v>
          </cell>
          <cell r="AI2097">
            <v>0</v>
          </cell>
          <cell r="AJ2097">
            <v>0</v>
          </cell>
          <cell r="AK2097">
            <v>0</v>
          </cell>
          <cell r="AL2097">
            <v>0</v>
          </cell>
          <cell r="AR2097" t="str">
            <v>MARIA</v>
          </cell>
          <cell r="AS2097" t="str">
            <v>CAMILA</v>
          </cell>
          <cell r="AT2097" t="str">
            <v>ROJAS</v>
          </cell>
          <cell r="AU2097" t="str">
            <v>GONZALEZ</v>
          </cell>
          <cell r="AV2097" t="str">
            <v>CC</v>
          </cell>
          <cell r="AW2097" t="str">
            <v>1193545478</v>
          </cell>
          <cell r="AX2097" t="str">
            <v>LINA ALARCON</v>
          </cell>
          <cell r="AY2097" t="str">
            <v>OSORIO NUNEZ BETTY YOLANDA</v>
          </cell>
          <cell r="AZ2097">
            <v>0</v>
          </cell>
          <cell r="BA2097">
            <v>0</v>
          </cell>
          <cell r="BB2097">
            <v>0</v>
          </cell>
          <cell r="BC2097" t="str">
            <v>NO</v>
          </cell>
          <cell r="BD2097" t="str">
            <v xml:space="preserve">836 </v>
          </cell>
          <cell r="BE2097" t="str">
            <v>1362813</v>
          </cell>
          <cell r="BF2097" t="str">
            <v>07/02/2023</v>
          </cell>
          <cell r="BG2097" t="str">
            <v>NO</v>
          </cell>
          <cell r="BI2097" t="str">
            <v>01/02/2023</v>
          </cell>
          <cell r="BJ2097">
            <v>258720</v>
          </cell>
        </row>
        <row r="2098">
          <cell r="A2098" t="str">
            <v>900471992-NA30950</v>
          </cell>
          <cell r="B2098">
            <v>34415</v>
          </cell>
          <cell r="C2098" t="str">
            <v>CCF050</v>
          </cell>
          <cell r="D2098" t="str">
            <v>NEUROALIADOS MEDICINA ESPECIALIZADA S.A.S.</v>
          </cell>
          <cell r="E2098" t="str">
            <v>900471992</v>
          </cell>
          <cell r="F2098" t="str">
            <v>540010211501</v>
          </cell>
          <cell r="G2098" t="str">
            <v>EVENTO PBS</v>
          </cell>
          <cell r="H2098">
            <v>1793675</v>
          </cell>
          <cell r="I2098" t="str">
            <v>NA30950</v>
          </cell>
          <cell r="J2098" t="str">
            <v>RADICADA</v>
          </cell>
          <cell r="L2098" t="str">
            <v>14/01/2023</v>
          </cell>
          <cell r="M2098" t="str">
            <v>01/02/2023</v>
          </cell>
          <cell r="N2098" t="str">
            <v>06/12/2022</v>
          </cell>
          <cell r="O2098">
            <v>264000</v>
          </cell>
          <cell r="P2098">
            <v>35</v>
          </cell>
          <cell r="Q2098" t="str">
            <v>35.HOSPITALIZACION DOMICILIARIA</v>
          </cell>
          <cell r="T2098">
            <v>0</v>
          </cell>
          <cell r="U2098" t="str">
            <v>04/02/2023</v>
          </cell>
          <cell r="V2098" t="str">
            <v>10/02/2023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F2098" t="str">
            <v>CCF050-025-2022</v>
          </cell>
          <cell r="AG2098" t="str">
            <v>NO</v>
          </cell>
          <cell r="AH2098" t="str">
            <v>NO</v>
          </cell>
          <cell r="AI2098">
            <v>0</v>
          </cell>
          <cell r="AJ2098">
            <v>0</v>
          </cell>
          <cell r="AK2098">
            <v>0</v>
          </cell>
          <cell r="AL2098">
            <v>0</v>
          </cell>
          <cell r="AR2098" t="str">
            <v>MARIA</v>
          </cell>
          <cell r="AS2098" t="str">
            <v>CAMILA</v>
          </cell>
          <cell r="AT2098" t="str">
            <v>ROJAS</v>
          </cell>
          <cell r="AU2098" t="str">
            <v>GONZALEZ</v>
          </cell>
          <cell r="AV2098" t="str">
            <v>CC</v>
          </cell>
          <cell r="AW2098" t="str">
            <v>1193545478</v>
          </cell>
          <cell r="AX2098" t="str">
            <v>LINA ALARCON</v>
          </cell>
          <cell r="AY2098" t="str">
            <v>OSORIO NUNEZ BETTY YOLANDA</v>
          </cell>
          <cell r="AZ2098">
            <v>0</v>
          </cell>
          <cell r="BA2098">
            <v>0</v>
          </cell>
          <cell r="BB2098">
            <v>0</v>
          </cell>
          <cell r="BC2098" t="str">
            <v>NO</v>
          </cell>
          <cell r="BD2098" t="str">
            <v xml:space="preserve">836 </v>
          </cell>
          <cell r="BE2098" t="str">
            <v>1362812</v>
          </cell>
          <cell r="BF2098" t="str">
            <v>07/02/2023</v>
          </cell>
          <cell r="BG2098" t="str">
            <v>NO</v>
          </cell>
          <cell r="BI2098" t="str">
            <v>01/02/2023</v>
          </cell>
          <cell r="BJ2098">
            <v>258720</v>
          </cell>
        </row>
        <row r="2099">
          <cell r="A2099" t="str">
            <v>900471992-NA30930</v>
          </cell>
          <cell r="B2099">
            <v>34161</v>
          </cell>
          <cell r="C2099" t="str">
            <v>CCF050</v>
          </cell>
          <cell r="D2099" t="str">
            <v>NEUROALIADOS MEDICINA ESPECIALIZADA S.A.S.</v>
          </cell>
          <cell r="E2099" t="str">
            <v>900471992</v>
          </cell>
          <cell r="F2099" t="str">
            <v>540010211501</v>
          </cell>
          <cell r="G2099" t="str">
            <v>EVENTO PBS</v>
          </cell>
          <cell r="H2099">
            <v>1773966</v>
          </cell>
          <cell r="I2099" t="str">
            <v>NA30930</v>
          </cell>
          <cell r="J2099" t="str">
            <v>RADICADA</v>
          </cell>
          <cell r="L2099" t="str">
            <v>28/12/2022</v>
          </cell>
          <cell r="M2099" t="str">
            <v>05/01/2023</v>
          </cell>
          <cell r="N2099" t="str">
            <v>16/12/2022</v>
          </cell>
          <cell r="O2099">
            <v>48000</v>
          </cell>
          <cell r="P2099">
            <v>35</v>
          </cell>
          <cell r="Q2099" t="str">
            <v>35.HOSPITALIZACION DOMICILIARIA</v>
          </cell>
          <cell r="T2099">
            <v>0</v>
          </cell>
          <cell r="U2099" t="str">
            <v>06/01/2023</v>
          </cell>
          <cell r="V2099" t="str">
            <v>16/01/2023</v>
          </cell>
          <cell r="X2099">
            <v>0</v>
          </cell>
          <cell r="Y2099">
            <v>0</v>
          </cell>
          <cell r="Z2099">
            <v>0</v>
          </cell>
          <cell r="AA2099">
            <v>0</v>
          </cell>
          <cell r="AF2099" t="str">
            <v>CCF050-025-2022</v>
          </cell>
          <cell r="AG2099" t="str">
            <v>NO</v>
          </cell>
          <cell r="AH2099" t="str">
            <v>NO</v>
          </cell>
          <cell r="AI2099">
            <v>0</v>
          </cell>
          <cell r="AJ2099">
            <v>0</v>
          </cell>
          <cell r="AK2099">
            <v>0</v>
          </cell>
          <cell r="AL2099">
            <v>0</v>
          </cell>
          <cell r="AR2099" t="str">
            <v>SILVINO</v>
          </cell>
          <cell r="AT2099" t="str">
            <v>ORTIZ</v>
          </cell>
          <cell r="AU2099" t="str">
            <v>CARRERO</v>
          </cell>
          <cell r="AV2099" t="str">
            <v>CC</v>
          </cell>
          <cell r="AW2099" t="str">
            <v>1967511</v>
          </cell>
          <cell r="AX2099" t="str">
            <v>LINA ALARCON</v>
          </cell>
          <cell r="AY2099" t="str">
            <v>GALVIS MORALES DANIELA ANDREA</v>
          </cell>
          <cell r="AZ2099">
            <v>0</v>
          </cell>
          <cell r="BA2099">
            <v>0</v>
          </cell>
          <cell r="BB2099">
            <v>0</v>
          </cell>
          <cell r="BC2099" t="str">
            <v>NO</v>
          </cell>
          <cell r="BD2099" t="str">
            <v xml:space="preserve">836 </v>
          </cell>
          <cell r="BE2099" t="str">
            <v>1321293</v>
          </cell>
          <cell r="BF2099" t="str">
            <v>13/01/2023</v>
          </cell>
          <cell r="BG2099" t="str">
            <v>NO</v>
          </cell>
          <cell r="BI2099" t="str">
            <v>02/01/2023</v>
          </cell>
          <cell r="BJ2099">
            <v>47040</v>
          </cell>
        </row>
        <row r="2100">
          <cell r="A2100" t="str">
            <v>900471992-NA30929</v>
          </cell>
          <cell r="B2100">
            <v>34161</v>
          </cell>
          <cell r="C2100" t="str">
            <v>CCF050</v>
          </cell>
          <cell r="D2100" t="str">
            <v>NEUROALIADOS MEDICINA ESPECIALIZADA S.A.S.</v>
          </cell>
          <cell r="E2100" t="str">
            <v>900471992</v>
          </cell>
          <cell r="F2100" t="str">
            <v>540010211501</v>
          </cell>
          <cell r="G2100" t="str">
            <v>EVENTO PBS</v>
          </cell>
          <cell r="H2100">
            <v>1773965</v>
          </cell>
          <cell r="I2100" t="str">
            <v>NA30929</v>
          </cell>
          <cell r="J2100" t="str">
            <v>RADICADA</v>
          </cell>
          <cell r="L2100" t="str">
            <v>28/12/2022</v>
          </cell>
          <cell r="M2100" t="str">
            <v>05/01/2023</v>
          </cell>
          <cell r="N2100" t="str">
            <v>09/12/2022</v>
          </cell>
          <cell r="O2100">
            <v>48000</v>
          </cell>
          <cell r="P2100">
            <v>35</v>
          </cell>
          <cell r="Q2100" t="str">
            <v>35.HOSPITALIZACION DOMICILIARIA</v>
          </cell>
          <cell r="T2100">
            <v>0</v>
          </cell>
          <cell r="U2100" t="str">
            <v>06/01/2023</v>
          </cell>
          <cell r="V2100" t="str">
            <v>16/01/2023</v>
          </cell>
          <cell r="X2100">
            <v>0</v>
          </cell>
          <cell r="Y2100">
            <v>0</v>
          </cell>
          <cell r="Z2100">
            <v>0</v>
          </cell>
          <cell r="AA2100">
            <v>0</v>
          </cell>
          <cell r="AF2100" t="str">
            <v>CCF050-025-2022</v>
          </cell>
          <cell r="AG2100" t="str">
            <v>NO</v>
          </cell>
          <cell r="AH2100" t="str">
            <v>NO</v>
          </cell>
          <cell r="AI2100">
            <v>0</v>
          </cell>
          <cell r="AJ2100">
            <v>0</v>
          </cell>
          <cell r="AK2100">
            <v>0</v>
          </cell>
          <cell r="AL2100">
            <v>0</v>
          </cell>
          <cell r="AR2100" t="str">
            <v>JORGE</v>
          </cell>
          <cell r="AS2100" t="str">
            <v>IVAN</v>
          </cell>
          <cell r="AT2100" t="str">
            <v>QUINTERO</v>
          </cell>
          <cell r="AU2100" t="str">
            <v>PEÑA</v>
          </cell>
          <cell r="AV2100" t="str">
            <v>CC</v>
          </cell>
          <cell r="AW2100" t="str">
            <v>88245653</v>
          </cell>
          <cell r="AX2100" t="str">
            <v>LINA ALARCON</v>
          </cell>
          <cell r="AY2100" t="str">
            <v>GALVIS MORALES DANIELA ANDREA</v>
          </cell>
          <cell r="AZ2100">
            <v>0</v>
          </cell>
          <cell r="BA2100">
            <v>0</v>
          </cell>
          <cell r="BB2100">
            <v>0</v>
          </cell>
          <cell r="BC2100" t="str">
            <v>NO</v>
          </cell>
          <cell r="BD2100" t="str">
            <v xml:space="preserve">836 </v>
          </cell>
          <cell r="BE2100" t="str">
            <v>1321292</v>
          </cell>
          <cell r="BF2100" t="str">
            <v>13/01/2023</v>
          </cell>
          <cell r="BG2100" t="str">
            <v>NO</v>
          </cell>
          <cell r="BI2100" t="str">
            <v>02/01/2023</v>
          </cell>
          <cell r="BJ2100">
            <v>47040</v>
          </cell>
        </row>
        <row r="2101">
          <cell r="A2101" t="str">
            <v>900471992-NA30928</v>
          </cell>
          <cell r="B2101">
            <v>34161</v>
          </cell>
          <cell r="C2101" t="str">
            <v>CCF050</v>
          </cell>
          <cell r="D2101" t="str">
            <v>NEUROALIADOS MEDICINA ESPECIALIZADA S.A.S.</v>
          </cell>
          <cell r="E2101" t="str">
            <v>900471992</v>
          </cell>
          <cell r="F2101" t="str">
            <v>540010211501</v>
          </cell>
          <cell r="G2101" t="str">
            <v>EVENTO PBS</v>
          </cell>
          <cell r="H2101">
            <v>1773964</v>
          </cell>
          <cell r="I2101" t="str">
            <v>NA30928</v>
          </cell>
          <cell r="J2101" t="str">
            <v>RADICADA</v>
          </cell>
          <cell r="L2101" t="str">
            <v>28/12/2022</v>
          </cell>
          <cell r="M2101" t="str">
            <v>05/01/2023</v>
          </cell>
          <cell r="N2101" t="str">
            <v>13/12/2022</v>
          </cell>
          <cell r="O2101">
            <v>28600</v>
          </cell>
          <cell r="P2101">
            <v>35</v>
          </cell>
          <cell r="Q2101" t="str">
            <v>35.HOSPITALIZACION DOMICILIARIA</v>
          </cell>
          <cell r="T2101">
            <v>0</v>
          </cell>
          <cell r="U2101" t="str">
            <v>06/01/2023</v>
          </cell>
          <cell r="V2101" t="str">
            <v>16/01/2023</v>
          </cell>
          <cell r="X2101">
            <v>0</v>
          </cell>
          <cell r="Y2101">
            <v>0</v>
          </cell>
          <cell r="Z2101">
            <v>0</v>
          </cell>
          <cell r="AA2101">
            <v>0</v>
          </cell>
          <cell r="AF2101" t="str">
            <v>CCF050-025-2022</v>
          </cell>
          <cell r="AG2101" t="str">
            <v>NO</v>
          </cell>
          <cell r="AH2101" t="str">
            <v>NO</v>
          </cell>
          <cell r="AI2101">
            <v>0</v>
          </cell>
          <cell r="AJ2101">
            <v>0</v>
          </cell>
          <cell r="AK2101">
            <v>0</v>
          </cell>
          <cell r="AL2101">
            <v>0</v>
          </cell>
          <cell r="AR2101" t="str">
            <v>MISAEL</v>
          </cell>
          <cell r="AT2101" t="str">
            <v>JAUREGUI</v>
          </cell>
          <cell r="AU2101" t="str">
            <v>BUITRAGO</v>
          </cell>
          <cell r="AV2101" t="str">
            <v>CC</v>
          </cell>
          <cell r="AW2101" t="str">
            <v>1965654</v>
          </cell>
          <cell r="AX2101" t="str">
            <v>LINA ALARCON</v>
          </cell>
          <cell r="AY2101" t="str">
            <v>GALVIS MORALES DANIELA ANDREA</v>
          </cell>
          <cell r="AZ2101">
            <v>0</v>
          </cell>
          <cell r="BA2101">
            <v>0</v>
          </cell>
          <cell r="BB2101">
            <v>0</v>
          </cell>
          <cell r="BC2101" t="str">
            <v>NO</v>
          </cell>
          <cell r="BD2101" t="str">
            <v xml:space="preserve">836 </v>
          </cell>
          <cell r="BE2101" t="str">
            <v>1321291</v>
          </cell>
          <cell r="BF2101" t="str">
            <v>13/01/2023</v>
          </cell>
          <cell r="BG2101" t="str">
            <v>NO</v>
          </cell>
          <cell r="BI2101" t="str">
            <v>02/01/2023</v>
          </cell>
          <cell r="BJ2101">
            <v>28028</v>
          </cell>
        </row>
        <row r="2102">
          <cell r="A2102" t="str">
            <v>900471992-NA30927</v>
          </cell>
          <cell r="B2102">
            <v>34161</v>
          </cell>
          <cell r="C2102" t="str">
            <v>CCF050</v>
          </cell>
          <cell r="D2102" t="str">
            <v>NEUROALIADOS MEDICINA ESPECIALIZADA S.A.S.</v>
          </cell>
          <cell r="E2102" t="str">
            <v>900471992</v>
          </cell>
          <cell r="F2102" t="str">
            <v>540010211501</v>
          </cell>
          <cell r="G2102" t="str">
            <v>EVENTO PBS</v>
          </cell>
          <cell r="H2102">
            <v>1773963</v>
          </cell>
          <cell r="I2102" t="str">
            <v>NA30927</v>
          </cell>
          <cell r="J2102" t="str">
            <v>RADICADA</v>
          </cell>
          <cell r="L2102" t="str">
            <v>28/12/2022</v>
          </cell>
          <cell r="M2102" t="str">
            <v>05/01/2023</v>
          </cell>
          <cell r="N2102" t="str">
            <v>09/12/2022</v>
          </cell>
          <cell r="O2102">
            <v>48000</v>
          </cell>
          <cell r="P2102">
            <v>35</v>
          </cell>
          <cell r="Q2102" t="str">
            <v>35.HOSPITALIZACION DOMICILIARIA</v>
          </cell>
          <cell r="T2102">
            <v>0</v>
          </cell>
          <cell r="U2102" t="str">
            <v>06/01/2023</v>
          </cell>
          <cell r="V2102" t="str">
            <v>16/01/2023</v>
          </cell>
          <cell r="X2102">
            <v>0</v>
          </cell>
          <cell r="Y2102">
            <v>0</v>
          </cell>
          <cell r="Z2102">
            <v>0</v>
          </cell>
          <cell r="AA2102">
            <v>0</v>
          </cell>
          <cell r="AF2102" t="str">
            <v>CCF050-025-2022</v>
          </cell>
          <cell r="AG2102" t="str">
            <v>NO</v>
          </cell>
          <cell r="AH2102" t="str">
            <v>NO</v>
          </cell>
          <cell r="AI2102">
            <v>0</v>
          </cell>
          <cell r="AJ2102">
            <v>0</v>
          </cell>
          <cell r="AK2102">
            <v>0</v>
          </cell>
          <cell r="AL2102">
            <v>0</v>
          </cell>
          <cell r="AR2102" t="str">
            <v>MISAEL</v>
          </cell>
          <cell r="AT2102" t="str">
            <v>JAUREGUI</v>
          </cell>
          <cell r="AU2102" t="str">
            <v>BUITRAGO</v>
          </cell>
          <cell r="AV2102" t="str">
            <v>CC</v>
          </cell>
          <cell r="AW2102" t="str">
            <v>1965654</v>
          </cell>
          <cell r="AX2102" t="str">
            <v>LINA ALARCON</v>
          </cell>
          <cell r="AY2102" t="str">
            <v>GALVIS MORALES DANIELA ANDREA</v>
          </cell>
          <cell r="AZ2102">
            <v>0</v>
          </cell>
          <cell r="BA2102">
            <v>0</v>
          </cell>
          <cell r="BB2102">
            <v>0</v>
          </cell>
          <cell r="BC2102" t="str">
            <v>NO</v>
          </cell>
          <cell r="BD2102" t="str">
            <v xml:space="preserve">836 </v>
          </cell>
          <cell r="BE2102" t="str">
            <v>1321290</v>
          </cell>
          <cell r="BF2102" t="str">
            <v>13/01/2023</v>
          </cell>
          <cell r="BG2102" t="str">
            <v>NO</v>
          </cell>
          <cell r="BI2102" t="str">
            <v>02/01/2023</v>
          </cell>
          <cell r="BJ2102">
            <v>47040</v>
          </cell>
        </row>
        <row r="2103">
          <cell r="A2103" t="str">
            <v>900471992-NA30926</v>
          </cell>
          <cell r="B2103">
            <v>34161</v>
          </cell>
          <cell r="C2103" t="str">
            <v>CCF050</v>
          </cell>
          <cell r="D2103" t="str">
            <v>NEUROALIADOS MEDICINA ESPECIALIZADA S.A.S.</v>
          </cell>
          <cell r="E2103" t="str">
            <v>900471992</v>
          </cell>
          <cell r="F2103" t="str">
            <v>540010211501</v>
          </cell>
          <cell r="G2103" t="str">
            <v>EVENTO PBS</v>
          </cell>
          <cell r="H2103">
            <v>1773962</v>
          </cell>
          <cell r="I2103" t="str">
            <v>NA30926</v>
          </cell>
          <cell r="J2103" t="str">
            <v>RADICADA</v>
          </cell>
          <cell r="L2103" t="str">
            <v>28/12/2022</v>
          </cell>
          <cell r="M2103" t="str">
            <v>05/01/2023</v>
          </cell>
          <cell r="N2103" t="str">
            <v>09/12/2022</v>
          </cell>
          <cell r="O2103">
            <v>48000</v>
          </cell>
          <cell r="P2103">
            <v>35</v>
          </cell>
          <cell r="Q2103" t="str">
            <v>35.HOSPITALIZACION DOMICILIARIA</v>
          </cell>
          <cell r="T2103">
            <v>0</v>
          </cell>
          <cell r="U2103" t="str">
            <v>06/01/2023</v>
          </cell>
          <cell r="V2103" t="str">
            <v>16/01/2023</v>
          </cell>
          <cell r="X2103">
            <v>0</v>
          </cell>
          <cell r="Y2103">
            <v>0</v>
          </cell>
          <cell r="Z2103">
            <v>0</v>
          </cell>
          <cell r="AA2103">
            <v>0</v>
          </cell>
          <cell r="AF2103" t="str">
            <v>CCF050-025-2022</v>
          </cell>
          <cell r="AG2103" t="str">
            <v>NO</v>
          </cell>
          <cell r="AH2103" t="str">
            <v>NO</v>
          </cell>
          <cell r="AI2103">
            <v>0</v>
          </cell>
          <cell r="AJ2103">
            <v>0</v>
          </cell>
          <cell r="AK2103">
            <v>0</v>
          </cell>
          <cell r="AL2103">
            <v>0</v>
          </cell>
          <cell r="AR2103" t="str">
            <v>MYRIAM</v>
          </cell>
          <cell r="AT2103" t="str">
            <v>ACEVEDO</v>
          </cell>
          <cell r="AU2103" t="str">
            <v>GIL</v>
          </cell>
          <cell r="AV2103" t="str">
            <v>CC</v>
          </cell>
          <cell r="AW2103" t="str">
            <v>27577697</v>
          </cell>
          <cell r="AX2103" t="str">
            <v>LINA ALARCON</v>
          </cell>
          <cell r="AY2103" t="str">
            <v>GALVIS MORALES DANIELA ANDREA</v>
          </cell>
          <cell r="AZ2103">
            <v>0</v>
          </cell>
          <cell r="BA2103">
            <v>0</v>
          </cell>
          <cell r="BB2103">
            <v>0</v>
          </cell>
          <cell r="BC2103" t="str">
            <v>NO</v>
          </cell>
          <cell r="BD2103" t="str">
            <v xml:space="preserve">836 </v>
          </cell>
          <cell r="BE2103" t="str">
            <v>1321289</v>
          </cell>
          <cell r="BF2103" t="str">
            <v>13/01/2023</v>
          </cell>
          <cell r="BG2103" t="str">
            <v>NO</v>
          </cell>
          <cell r="BI2103" t="str">
            <v>02/01/2023</v>
          </cell>
          <cell r="BJ2103">
            <v>47040</v>
          </cell>
        </row>
        <row r="2104">
          <cell r="A2104" t="str">
            <v>900471992-NA30925</v>
          </cell>
          <cell r="B2104">
            <v>34161</v>
          </cell>
          <cell r="C2104" t="str">
            <v>CCF050</v>
          </cell>
          <cell r="D2104" t="str">
            <v>NEUROALIADOS MEDICINA ESPECIALIZADA S.A.S.</v>
          </cell>
          <cell r="E2104" t="str">
            <v>900471992</v>
          </cell>
          <cell r="F2104" t="str">
            <v>540010211501</v>
          </cell>
          <cell r="G2104" t="str">
            <v>EVENTO PBS</v>
          </cell>
          <cell r="H2104">
            <v>1773961</v>
          </cell>
          <cell r="I2104" t="str">
            <v>NA30925</v>
          </cell>
          <cell r="J2104" t="str">
            <v>RADICADA</v>
          </cell>
          <cell r="L2104" t="str">
            <v>28/12/2022</v>
          </cell>
          <cell r="M2104" t="str">
            <v>05/01/2023</v>
          </cell>
          <cell r="N2104" t="str">
            <v>13/12/2022</v>
          </cell>
          <cell r="O2104">
            <v>28600</v>
          </cell>
          <cell r="P2104">
            <v>35</v>
          </cell>
          <cell r="Q2104" t="str">
            <v>35.HOSPITALIZACION DOMICILIARIA</v>
          </cell>
          <cell r="T2104">
            <v>0</v>
          </cell>
          <cell r="U2104" t="str">
            <v>06/01/2023</v>
          </cell>
          <cell r="V2104" t="str">
            <v>16/01/2023</v>
          </cell>
          <cell r="X2104">
            <v>0</v>
          </cell>
          <cell r="Y2104">
            <v>0</v>
          </cell>
          <cell r="Z2104">
            <v>0</v>
          </cell>
          <cell r="AA2104">
            <v>0</v>
          </cell>
          <cell r="AF2104" t="str">
            <v>CCF050-025-2022</v>
          </cell>
          <cell r="AG2104" t="str">
            <v>NO</v>
          </cell>
          <cell r="AH2104" t="str">
            <v>NO</v>
          </cell>
          <cell r="AI2104">
            <v>0</v>
          </cell>
          <cell r="AJ2104">
            <v>0</v>
          </cell>
          <cell r="AK2104">
            <v>0</v>
          </cell>
          <cell r="AL2104">
            <v>0</v>
          </cell>
          <cell r="AR2104" t="str">
            <v>MARIANA</v>
          </cell>
          <cell r="AS2104" t="str">
            <v>SALOME</v>
          </cell>
          <cell r="AT2104" t="str">
            <v>RINCON</v>
          </cell>
          <cell r="AU2104" t="str">
            <v>CALDERON</v>
          </cell>
          <cell r="AV2104" t="str">
            <v>TI</v>
          </cell>
          <cell r="AW2104" t="str">
            <v>1091983816</v>
          </cell>
          <cell r="AX2104" t="str">
            <v>LINA ALARCON</v>
          </cell>
          <cell r="AY2104" t="str">
            <v>GALVIS MORALES DANIELA ANDREA</v>
          </cell>
          <cell r="AZ2104">
            <v>0</v>
          </cell>
          <cell r="BA2104">
            <v>0</v>
          </cell>
          <cell r="BB2104">
            <v>0</v>
          </cell>
          <cell r="BC2104" t="str">
            <v>NO</v>
          </cell>
          <cell r="BD2104" t="str">
            <v xml:space="preserve">836 </v>
          </cell>
          <cell r="BE2104" t="str">
            <v>1321288</v>
          </cell>
          <cell r="BF2104" t="str">
            <v>13/01/2023</v>
          </cell>
          <cell r="BG2104" t="str">
            <v>NO</v>
          </cell>
          <cell r="BI2104" t="str">
            <v>02/01/2023</v>
          </cell>
          <cell r="BJ2104">
            <v>28028</v>
          </cell>
        </row>
        <row r="2105">
          <cell r="A2105" t="str">
            <v>900471992-NA30924</v>
          </cell>
          <cell r="B2105">
            <v>34161</v>
          </cell>
          <cell r="C2105" t="str">
            <v>CCF050</v>
          </cell>
          <cell r="D2105" t="str">
            <v>NEUROALIADOS MEDICINA ESPECIALIZADA S.A.S.</v>
          </cell>
          <cell r="E2105" t="str">
            <v>900471992</v>
          </cell>
          <cell r="F2105" t="str">
            <v>540010211501</v>
          </cell>
          <cell r="G2105" t="str">
            <v>EVENTO PBS</v>
          </cell>
          <cell r="H2105">
            <v>1773960</v>
          </cell>
          <cell r="I2105" t="str">
            <v>NA30924</v>
          </cell>
          <cell r="J2105" t="str">
            <v>RADICADA</v>
          </cell>
          <cell r="L2105" t="str">
            <v>28/12/2022</v>
          </cell>
          <cell r="M2105" t="str">
            <v>05/01/2023</v>
          </cell>
          <cell r="N2105" t="str">
            <v>02/12/2022</v>
          </cell>
          <cell r="O2105">
            <v>48000</v>
          </cell>
          <cell r="P2105">
            <v>35</v>
          </cell>
          <cell r="Q2105" t="str">
            <v>35.HOSPITALIZACION DOMICILIARIA</v>
          </cell>
          <cell r="T2105">
            <v>0</v>
          </cell>
          <cell r="U2105" t="str">
            <v>06/01/2023</v>
          </cell>
          <cell r="V2105" t="str">
            <v>16/01/2023</v>
          </cell>
          <cell r="X2105">
            <v>0</v>
          </cell>
          <cell r="Y2105">
            <v>0</v>
          </cell>
          <cell r="Z2105">
            <v>0</v>
          </cell>
          <cell r="AA2105">
            <v>0</v>
          </cell>
          <cell r="AF2105" t="str">
            <v>CCF050-025-2022</v>
          </cell>
          <cell r="AG2105" t="str">
            <v>NO</v>
          </cell>
          <cell r="AH2105" t="str">
            <v>NO</v>
          </cell>
          <cell r="AI2105">
            <v>0</v>
          </cell>
          <cell r="AJ2105">
            <v>0</v>
          </cell>
          <cell r="AK2105">
            <v>0</v>
          </cell>
          <cell r="AL2105">
            <v>0</v>
          </cell>
          <cell r="AR2105" t="str">
            <v>MARIANA</v>
          </cell>
          <cell r="AS2105" t="str">
            <v>SALOME</v>
          </cell>
          <cell r="AT2105" t="str">
            <v>RINCON</v>
          </cell>
          <cell r="AU2105" t="str">
            <v>CALDERON</v>
          </cell>
          <cell r="AV2105" t="str">
            <v>TI</v>
          </cell>
          <cell r="AW2105" t="str">
            <v>1091983816</v>
          </cell>
          <cell r="AX2105" t="str">
            <v>LINA ALARCON</v>
          </cell>
          <cell r="AY2105" t="str">
            <v>GALVIS MORALES DANIELA ANDREA</v>
          </cell>
          <cell r="AZ2105">
            <v>0</v>
          </cell>
          <cell r="BA2105">
            <v>0</v>
          </cell>
          <cell r="BB2105">
            <v>0</v>
          </cell>
          <cell r="BC2105" t="str">
            <v>NO</v>
          </cell>
          <cell r="BD2105" t="str">
            <v xml:space="preserve">836 </v>
          </cell>
          <cell r="BE2105" t="str">
            <v>1321287</v>
          </cell>
          <cell r="BF2105" t="str">
            <v>13/01/2023</v>
          </cell>
          <cell r="BG2105" t="str">
            <v>NO</v>
          </cell>
          <cell r="BI2105" t="str">
            <v>02/01/2023</v>
          </cell>
          <cell r="BJ2105">
            <v>47040</v>
          </cell>
        </row>
        <row r="2106">
          <cell r="A2106" t="str">
            <v>900471992-NA30923</v>
          </cell>
          <cell r="B2106">
            <v>34161</v>
          </cell>
          <cell r="C2106" t="str">
            <v>CCF050</v>
          </cell>
          <cell r="D2106" t="str">
            <v>NEUROALIADOS MEDICINA ESPECIALIZADA S.A.S.</v>
          </cell>
          <cell r="E2106" t="str">
            <v>900471992</v>
          </cell>
          <cell r="F2106" t="str">
            <v>540010211501</v>
          </cell>
          <cell r="G2106" t="str">
            <v>EVENTO PBS</v>
          </cell>
          <cell r="H2106">
            <v>1773959</v>
          </cell>
          <cell r="I2106" t="str">
            <v>NA30923</v>
          </cell>
          <cell r="J2106" t="str">
            <v>RADICADA</v>
          </cell>
          <cell r="L2106" t="str">
            <v>28/12/2022</v>
          </cell>
          <cell r="M2106" t="str">
            <v>05/01/2023</v>
          </cell>
          <cell r="N2106" t="str">
            <v>13/12/2022</v>
          </cell>
          <cell r="O2106">
            <v>28600</v>
          </cell>
          <cell r="P2106">
            <v>35</v>
          </cell>
          <cell r="Q2106" t="str">
            <v>35.HOSPITALIZACION DOMICILIARIA</v>
          </cell>
          <cell r="T2106">
            <v>0</v>
          </cell>
          <cell r="U2106" t="str">
            <v>06/01/2023</v>
          </cell>
          <cell r="V2106" t="str">
            <v>16/01/2023</v>
          </cell>
          <cell r="X2106">
            <v>0</v>
          </cell>
          <cell r="Y2106">
            <v>0</v>
          </cell>
          <cell r="Z2106">
            <v>0</v>
          </cell>
          <cell r="AA2106">
            <v>0</v>
          </cell>
          <cell r="AF2106" t="str">
            <v>CCF050-025-2022</v>
          </cell>
          <cell r="AG2106" t="str">
            <v>NO</v>
          </cell>
          <cell r="AH2106" t="str">
            <v>NO</v>
          </cell>
          <cell r="AI2106">
            <v>0</v>
          </cell>
          <cell r="AJ2106">
            <v>0</v>
          </cell>
          <cell r="AK2106">
            <v>0</v>
          </cell>
          <cell r="AL2106">
            <v>0</v>
          </cell>
          <cell r="AR2106" t="str">
            <v>LUZ</v>
          </cell>
          <cell r="AS2106" t="str">
            <v>KARINA</v>
          </cell>
          <cell r="AT2106" t="str">
            <v>SANTOS</v>
          </cell>
          <cell r="AU2106" t="str">
            <v>DIAZ</v>
          </cell>
          <cell r="AV2106" t="str">
            <v>CC</v>
          </cell>
          <cell r="AW2106" t="str">
            <v>1090521469</v>
          </cell>
          <cell r="AX2106" t="str">
            <v>LINA ALARCON</v>
          </cell>
          <cell r="AY2106" t="str">
            <v>OSORIO NUNEZ BETTY YOLANDA</v>
          </cell>
          <cell r="AZ2106">
            <v>0</v>
          </cell>
          <cell r="BA2106">
            <v>0</v>
          </cell>
          <cell r="BB2106">
            <v>0</v>
          </cell>
          <cell r="BC2106" t="str">
            <v>NO</v>
          </cell>
          <cell r="BD2106" t="str">
            <v xml:space="preserve">836 </v>
          </cell>
          <cell r="BE2106" t="str">
            <v>1320205</v>
          </cell>
          <cell r="BF2106" t="str">
            <v>13/01/2023</v>
          </cell>
          <cell r="BG2106" t="str">
            <v>NO</v>
          </cell>
          <cell r="BI2106" t="str">
            <v>02/01/2023</v>
          </cell>
          <cell r="BJ2106">
            <v>28028</v>
          </cell>
        </row>
        <row r="2107">
          <cell r="A2107" t="str">
            <v>900471992-NA30922</v>
          </cell>
          <cell r="B2107">
            <v>34161</v>
          </cell>
          <cell r="C2107" t="str">
            <v>CCF050</v>
          </cell>
          <cell r="D2107" t="str">
            <v>NEUROALIADOS MEDICINA ESPECIALIZADA S.A.S.</v>
          </cell>
          <cell r="E2107" t="str">
            <v>900471992</v>
          </cell>
          <cell r="F2107" t="str">
            <v>540010211501</v>
          </cell>
          <cell r="G2107" t="str">
            <v>EVENTO PBS</v>
          </cell>
          <cell r="H2107">
            <v>1773958</v>
          </cell>
          <cell r="I2107" t="str">
            <v>NA30922</v>
          </cell>
          <cell r="J2107" t="str">
            <v>RADICADA</v>
          </cell>
          <cell r="L2107" t="str">
            <v>28/12/2022</v>
          </cell>
          <cell r="M2107" t="str">
            <v>05/01/2023</v>
          </cell>
          <cell r="N2107" t="str">
            <v>02/12/2022</v>
          </cell>
          <cell r="O2107">
            <v>48000</v>
          </cell>
          <cell r="P2107">
            <v>35</v>
          </cell>
          <cell r="Q2107" t="str">
            <v>35.HOSPITALIZACION DOMICILIARIA</v>
          </cell>
          <cell r="T2107">
            <v>0</v>
          </cell>
          <cell r="U2107" t="str">
            <v>06/01/2023</v>
          </cell>
          <cell r="V2107" t="str">
            <v>16/01/2023</v>
          </cell>
          <cell r="X2107">
            <v>0</v>
          </cell>
          <cell r="Y2107">
            <v>0</v>
          </cell>
          <cell r="Z2107">
            <v>0</v>
          </cell>
          <cell r="AA2107">
            <v>0</v>
          </cell>
          <cell r="AF2107" t="str">
            <v>CCF050-025-2022</v>
          </cell>
          <cell r="AG2107" t="str">
            <v>NO</v>
          </cell>
          <cell r="AH2107" t="str">
            <v>NO</v>
          </cell>
          <cell r="AI2107">
            <v>0</v>
          </cell>
          <cell r="AJ2107">
            <v>0</v>
          </cell>
          <cell r="AK2107">
            <v>0</v>
          </cell>
          <cell r="AL2107">
            <v>0</v>
          </cell>
          <cell r="AR2107" t="str">
            <v>LUZ</v>
          </cell>
          <cell r="AS2107" t="str">
            <v>KARINA</v>
          </cell>
          <cell r="AT2107" t="str">
            <v>SANTOS</v>
          </cell>
          <cell r="AU2107" t="str">
            <v>DIAZ</v>
          </cell>
          <cell r="AV2107" t="str">
            <v>CC</v>
          </cell>
          <cell r="AW2107" t="str">
            <v>1090521469</v>
          </cell>
          <cell r="AX2107" t="str">
            <v>LINA ALARCON</v>
          </cell>
          <cell r="AY2107" t="str">
            <v>OSORIO NUNEZ BETTY YOLANDA</v>
          </cell>
          <cell r="AZ2107">
            <v>0</v>
          </cell>
          <cell r="BA2107">
            <v>0</v>
          </cell>
          <cell r="BB2107">
            <v>0</v>
          </cell>
          <cell r="BC2107" t="str">
            <v>NO</v>
          </cell>
          <cell r="BD2107" t="str">
            <v xml:space="preserve">836 </v>
          </cell>
          <cell r="BE2107" t="str">
            <v>1320204</v>
          </cell>
          <cell r="BF2107" t="str">
            <v>13/01/2023</v>
          </cell>
          <cell r="BG2107" t="str">
            <v>NO</v>
          </cell>
          <cell r="BI2107" t="str">
            <v>02/01/2023</v>
          </cell>
          <cell r="BJ2107">
            <v>47040</v>
          </cell>
        </row>
        <row r="2108">
          <cell r="A2108" t="str">
            <v>900471992-NA30921</v>
          </cell>
          <cell r="B2108">
            <v>34161</v>
          </cell>
          <cell r="C2108" t="str">
            <v>CCF050</v>
          </cell>
          <cell r="D2108" t="str">
            <v>NEUROALIADOS MEDICINA ESPECIALIZADA S.A.S.</v>
          </cell>
          <cell r="E2108" t="str">
            <v>900471992</v>
          </cell>
          <cell r="F2108" t="str">
            <v>540010211501</v>
          </cell>
          <cell r="G2108" t="str">
            <v>EVENTO PBS</v>
          </cell>
          <cell r="H2108">
            <v>1773957</v>
          </cell>
          <cell r="I2108" t="str">
            <v>NA30921</v>
          </cell>
          <cell r="J2108" t="str">
            <v>RADICADA</v>
          </cell>
          <cell r="L2108" t="str">
            <v>28/12/2022</v>
          </cell>
          <cell r="M2108" t="str">
            <v>05/01/2023</v>
          </cell>
          <cell r="N2108" t="str">
            <v>13/12/2022</v>
          </cell>
          <cell r="O2108">
            <v>28600</v>
          </cell>
          <cell r="P2108">
            <v>35</v>
          </cell>
          <cell r="Q2108" t="str">
            <v>35.HOSPITALIZACION DOMICILIARIA</v>
          </cell>
          <cell r="T2108">
            <v>0</v>
          </cell>
          <cell r="U2108" t="str">
            <v>06/01/2023</v>
          </cell>
          <cell r="V2108" t="str">
            <v>16/01/2023</v>
          </cell>
          <cell r="X2108">
            <v>0</v>
          </cell>
          <cell r="Y2108">
            <v>0</v>
          </cell>
          <cell r="Z2108">
            <v>0</v>
          </cell>
          <cell r="AA2108">
            <v>0</v>
          </cell>
          <cell r="AF2108" t="str">
            <v>CCF050-025-2022</v>
          </cell>
          <cell r="AG2108" t="str">
            <v>NO</v>
          </cell>
          <cell r="AH2108" t="str">
            <v>NO</v>
          </cell>
          <cell r="AI2108">
            <v>0</v>
          </cell>
          <cell r="AJ2108">
            <v>0</v>
          </cell>
          <cell r="AK2108">
            <v>0</v>
          </cell>
          <cell r="AL2108">
            <v>0</v>
          </cell>
          <cell r="AR2108" t="str">
            <v>JOSEFA</v>
          </cell>
          <cell r="AS2108" t="str">
            <v>CECILIA</v>
          </cell>
          <cell r="AT2108" t="str">
            <v>NIÑO</v>
          </cell>
          <cell r="AU2108" t="str">
            <v>DE VEGA</v>
          </cell>
          <cell r="AV2108" t="str">
            <v>CC</v>
          </cell>
          <cell r="AW2108" t="str">
            <v>27841419</v>
          </cell>
          <cell r="AX2108" t="str">
            <v>LINA ALARCON</v>
          </cell>
          <cell r="AY2108" t="str">
            <v>OSORIO NUNEZ BETTY YOLANDA</v>
          </cell>
          <cell r="AZ2108">
            <v>0</v>
          </cell>
          <cell r="BA2108">
            <v>0</v>
          </cell>
          <cell r="BB2108">
            <v>0</v>
          </cell>
          <cell r="BC2108" t="str">
            <v>NO</v>
          </cell>
          <cell r="BD2108" t="str">
            <v xml:space="preserve">836 </v>
          </cell>
          <cell r="BE2108" t="str">
            <v>1320203</v>
          </cell>
          <cell r="BF2108" t="str">
            <v>13/01/2023</v>
          </cell>
          <cell r="BG2108" t="str">
            <v>NO</v>
          </cell>
          <cell r="BI2108" t="str">
            <v>02/01/2023</v>
          </cell>
          <cell r="BJ2108">
            <v>28028</v>
          </cell>
        </row>
        <row r="2109">
          <cell r="A2109" t="str">
            <v>900471992-NA30920</v>
          </cell>
          <cell r="B2109">
            <v>34161</v>
          </cell>
          <cell r="C2109" t="str">
            <v>CCF050</v>
          </cell>
          <cell r="D2109" t="str">
            <v>NEUROALIADOS MEDICINA ESPECIALIZADA S.A.S.</v>
          </cell>
          <cell r="E2109" t="str">
            <v>900471992</v>
          </cell>
          <cell r="F2109" t="str">
            <v>540010211501</v>
          </cell>
          <cell r="G2109" t="str">
            <v>EVENTO PBS</v>
          </cell>
          <cell r="H2109">
            <v>1773956</v>
          </cell>
          <cell r="I2109" t="str">
            <v>NA30920</v>
          </cell>
          <cell r="J2109" t="str">
            <v>RADICADA</v>
          </cell>
          <cell r="L2109" t="str">
            <v>28/12/2022</v>
          </cell>
          <cell r="M2109" t="str">
            <v>05/01/2023</v>
          </cell>
          <cell r="N2109" t="str">
            <v>02/12/2022</v>
          </cell>
          <cell r="O2109">
            <v>48000</v>
          </cell>
          <cell r="P2109">
            <v>35</v>
          </cell>
          <cell r="Q2109" t="str">
            <v>35.HOSPITALIZACION DOMICILIARIA</v>
          </cell>
          <cell r="T2109">
            <v>0</v>
          </cell>
          <cell r="U2109" t="str">
            <v>06/01/2023</v>
          </cell>
          <cell r="V2109" t="str">
            <v>16/01/2023</v>
          </cell>
          <cell r="X2109">
            <v>0</v>
          </cell>
          <cell r="Y2109">
            <v>0</v>
          </cell>
          <cell r="Z2109">
            <v>0</v>
          </cell>
          <cell r="AA2109">
            <v>0</v>
          </cell>
          <cell r="AF2109" t="str">
            <v>CCF050-025-2022</v>
          </cell>
          <cell r="AG2109" t="str">
            <v>NO</v>
          </cell>
          <cell r="AH2109" t="str">
            <v>NO</v>
          </cell>
          <cell r="AI2109">
            <v>0</v>
          </cell>
          <cell r="AJ2109">
            <v>0</v>
          </cell>
          <cell r="AK2109">
            <v>0</v>
          </cell>
          <cell r="AL2109">
            <v>0</v>
          </cell>
          <cell r="AR2109" t="str">
            <v>JOSEFA</v>
          </cell>
          <cell r="AS2109" t="str">
            <v>CECILIA</v>
          </cell>
          <cell r="AT2109" t="str">
            <v>NIÑO</v>
          </cell>
          <cell r="AU2109" t="str">
            <v>DE VEGA</v>
          </cell>
          <cell r="AV2109" t="str">
            <v>CC</v>
          </cell>
          <cell r="AW2109" t="str">
            <v>27841419</v>
          </cell>
          <cell r="AX2109" t="str">
            <v>LINA ALARCON</v>
          </cell>
          <cell r="AY2109" t="str">
            <v>OSORIO NUNEZ BETTY YOLANDA</v>
          </cell>
          <cell r="AZ2109">
            <v>0</v>
          </cell>
          <cell r="BA2109">
            <v>0</v>
          </cell>
          <cell r="BB2109">
            <v>0</v>
          </cell>
          <cell r="BC2109" t="str">
            <v>NO</v>
          </cell>
          <cell r="BD2109" t="str">
            <v xml:space="preserve">836 </v>
          </cell>
          <cell r="BE2109" t="str">
            <v>1320202</v>
          </cell>
          <cell r="BF2109" t="str">
            <v>13/01/2023</v>
          </cell>
          <cell r="BG2109" t="str">
            <v>NO</v>
          </cell>
          <cell r="BI2109" t="str">
            <v>02/01/2023</v>
          </cell>
          <cell r="BJ2109">
            <v>47040</v>
          </cell>
        </row>
        <row r="2110">
          <cell r="A2110" t="str">
            <v>900471992-NA30919</v>
          </cell>
          <cell r="B2110">
            <v>34161</v>
          </cell>
          <cell r="C2110" t="str">
            <v>CCF050</v>
          </cell>
          <cell r="D2110" t="str">
            <v>NEUROALIADOS MEDICINA ESPECIALIZADA S.A.S.</v>
          </cell>
          <cell r="E2110" t="str">
            <v>900471992</v>
          </cell>
          <cell r="F2110" t="str">
            <v>540010211501</v>
          </cell>
          <cell r="G2110" t="str">
            <v>EVENTO PBS</v>
          </cell>
          <cell r="H2110">
            <v>1773955</v>
          </cell>
          <cell r="I2110" t="str">
            <v>NA30919</v>
          </cell>
          <cell r="J2110" t="str">
            <v>RADICADA</v>
          </cell>
          <cell r="L2110" t="str">
            <v>28/12/2022</v>
          </cell>
          <cell r="M2110" t="str">
            <v>05/01/2023</v>
          </cell>
          <cell r="N2110" t="str">
            <v>13/12/2022</v>
          </cell>
          <cell r="O2110">
            <v>28600</v>
          </cell>
          <cell r="P2110">
            <v>35</v>
          </cell>
          <cell r="Q2110" t="str">
            <v>35.HOSPITALIZACION DOMICILIARIA</v>
          </cell>
          <cell r="T2110">
            <v>0</v>
          </cell>
          <cell r="U2110" t="str">
            <v>06/01/2023</v>
          </cell>
          <cell r="V2110" t="str">
            <v>16/01/2023</v>
          </cell>
          <cell r="X2110">
            <v>0</v>
          </cell>
          <cell r="Y2110">
            <v>0</v>
          </cell>
          <cell r="Z2110">
            <v>0</v>
          </cell>
          <cell r="AA2110">
            <v>0</v>
          </cell>
          <cell r="AF2110" t="str">
            <v>CCF050-025-2022</v>
          </cell>
          <cell r="AG2110" t="str">
            <v>NO</v>
          </cell>
          <cell r="AH2110" t="str">
            <v>NO</v>
          </cell>
          <cell r="AI2110">
            <v>0</v>
          </cell>
          <cell r="AJ2110">
            <v>0</v>
          </cell>
          <cell r="AK2110">
            <v>0</v>
          </cell>
          <cell r="AL2110">
            <v>0</v>
          </cell>
          <cell r="AR2110" t="str">
            <v>LUZ</v>
          </cell>
          <cell r="AS2110" t="str">
            <v>CRUZ</v>
          </cell>
          <cell r="AT2110" t="str">
            <v>ORTIZ</v>
          </cell>
          <cell r="AU2110" t="str">
            <v>DE FONSECA</v>
          </cell>
          <cell r="AV2110" t="str">
            <v>CC</v>
          </cell>
          <cell r="AW2110" t="str">
            <v>27589375</v>
          </cell>
          <cell r="AX2110" t="str">
            <v>LINA ALARCON</v>
          </cell>
          <cell r="AY2110" t="str">
            <v>OSORIO NUNEZ BETTY YOLANDA</v>
          </cell>
          <cell r="AZ2110">
            <v>0</v>
          </cell>
          <cell r="BA2110">
            <v>0</v>
          </cell>
          <cell r="BB2110">
            <v>0</v>
          </cell>
          <cell r="BC2110" t="str">
            <v>NO</v>
          </cell>
          <cell r="BD2110" t="str">
            <v xml:space="preserve">836 </v>
          </cell>
          <cell r="BE2110" t="str">
            <v>1320201</v>
          </cell>
          <cell r="BF2110" t="str">
            <v>13/01/2023</v>
          </cell>
          <cell r="BG2110" t="str">
            <v>NO</v>
          </cell>
          <cell r="BI2110" t="str">
            <v>02/01/2023</v>
          </cell>
          <cell r="BJ2110">
            <v>28028</v>
          </cell>
        </row>
        <row r="2111">
          <cell r="A2111" t="str">
            <v>900471992-NA30918</v>
          </cell>
          <cell r="B2111">
            <v>34161</v>
          </cell>
          <cell r="C2111" t="str">
            <v>CCF050</v>
          </cell>
          <cell r="D2111" t="str">
            <v>NEUROALIADOS MEDICINA ESPECIALIZADA S.A.S.</v>
          </cell>
          <cell r="E2111" t="str">
            <v>900471992</v>
          </cell>
          <cell r="F2111" t="str">
            <v>540010211501</v>
          </cell>
          <cell r="G2111" t="str">
            <v>EVENTO PBS</v>
          </cell>
          <cell r="H2111">
            <v>1773954</v>
          </cell>
          <cell r="I2111" t="str">
            <v>NA30918</v>
          </cell>
          <cell r="J2111" t="str">
            <v>RADICADA</v>
          </cell>
          <cell r="L2111" t="str">
            <v>28/12/2022</v>
          </cell>
          <cell r="M2111" t="str">
            <v>05/01/2023</v>
          </cell>
          <cell r="N2111" t="str">
            <v>02/12/2022</v>
          </cell>
          <cell r="O2111">
            <v>48000</v>
          </cell>
          <cell r="P2111">
            <v>35</v>
          </cell>
          <cell r="Q2111" t="str">
            <v>35.HOSPITALIZACION DOMICILIARIA</v>
          </cell>
          <cell r="T2111">
            <v>0</v>
          </cell>
          <cell r="U2111" t="str">
            <v>06/01/2023</v>
          </cell>
          <cell r="V2111" t="str">
            <v>16/01/2023</v>
          </cell>
          <cell r="X2111">
            <v>0</v>
          </cell>
          <cell r="Y2111">
            <v>0</v>
          </cell>
          <cell r="Z2111">
            <v>0</v>
          </cell>
          <cell r="AA2111">
            <v>0</v>
          </cell>
          <cell r="AF2111" t="str">
            <v>CCF050-025-2022</v>
          </cell>
          <cell r="AG2111" t="str">
            <v>NO</v>
          </cell>
          <cell r="AH2111" t="str">
            <v>NO</v>
          </cell>
          <cell r="AI2111">
            <v>0</v>
          </cell>
          <cell r="AJ2111">
            <v>0</v>
          </cell>
          <cell r="AK2111">
            <v>0</v>
          </cell>
          <cell r="AL2111">
            <v>0</v>
          </cell>
          <cell r="AR2111" t="str">
            <v>LUZ</v>
          </cell>
          <cell r="AS2111" t="str">
            <v>CRUZ</v>
          </cell>
          <cell r="AT2111" t="str">
            <v>ORTIZ</v>
          </cell>
          <cell r="AU2111" t="str">
            <v>DE FONSECA</v>
          </cell>
          <cell r="AV2111" t="str">
            <v>CC</v>
          </cell>
          <cell r="AW2111" t="str">
            <v>27589375</v>
          </cell>
          <cell r="AX2111" t="str">
            <v>LINA ALARCON</v>
          </cell>
          <cell r="AY2111" t="str">
            <v>OSORIO NUNEZ BETTY YOLANDA</v>
          </cell>
          <cell r="AZ2111">
            <v>0</v>
          </cell>
          <cell r="BA2111">
            <v>0</v>
          </cell>
          <cell r="BB2111">
            <v>0</v>
          </cell>
          <cell r="BC2111" t="str">
            <v>NO</v>
          </cell>
          <cell r="BD2111" t="str">
            <v xml:space="preserve">836 </v>
          </cell>
          <cell r="BE2111" t="str">
            <v>1320200</v>
          </cell>
          <cell r="BF2111" t="str">
            <v>13/01/2023</v>
          </cell>
          <cell r="BG2111" t="str">
            <v>NO</v>
          </cell>
          <cell r="BI2111" t="str">
            <v>02/01/2023</v>
          </cell>
          <cell r="BJ2111">
            <v>47040</v>
          </cell>
        </row>
        <row r="2112">
          <cell r="A2112" t="str">
            <v>900471992-NA30917</v>
          </cell>
          <cell r="B2112">
            <v>34161</v>
          </cell>
          <cell r="C2112" t="str">
            <v>CCF050</v>
          </cell>
          <cell r="D2112" t="str">
            <v>NEUROALIADOS MEDICINA ESPECIALIZADA S.A.S.</v>
          </cell>
          <cell r="E2112" t="str">
            <v>900471992</v>
          </cell>
          <cell r="F2112" t="str">
            <v>540010211501</v>
          </cell>
          <cell r="G2112" t="str">
            <v>EVENTO PBS</v>
          </cell>
          <cell r="H2112">
            <v>1773953</v>
          </cell>
          <cell r="I2112" t="str">
            <v>NA30917</v>
          </cell>
          <cell r="J2112" t="str">
            <v>RADICADA</v>
          </cell>
          <cell r="L2112" t="str">
            <v>28/12/2022</v>
          </cell>
          <cell r="M2112" t="str">
            <v>05/01/2023</v>
          </cell>
          <cell r="N2112" t="str">
            <v>02/12/2022</v>
          </cell>
          <cell r="O2112">
            <v>48000</v>
          </cell>
          <cell r="P2112">
            <v>35</v>
          </cell>
          <cell r="Q2112" t="str">
            <v>35.HOSPITALIZACION DOMICILIARIA</v>
          </cell>
          <cell r="T2112">
            <v>0</v>
          </cell>
          <cell r="U2112" t="str">
            <v>06/01/2023</v>
          </cell>
          <cell r="V2112" t="str">
            <v>16/01/2023</v>
          </cell>
          <cell r="X2112">
            <v>0</v>
          </cell>
          <cell r="Y2112">
            <v>0</v>
          </cell>
          <cell r="Z2112">
            <v>0</v>
          </cell>
          <cell r="AA2112">
            <v>0</v>
          </cell>
          <cell r="AF2112" t="str">
            <v>CCF050-025-2022</v>
          </cell>
          <cell r="AG2112" t="str">
            <v>NO</v>
          </cell>
          <cell r="AH2112" t="str">
            <v>NO</v>
          </cell>
          <cell r="AI2112">
            <v>0</v>
          </cell>
          <cell r="AJ2112">
            <v>0</v>
          </cell>
          <cell r="AK2112">
            <v>0</v>
          </cell>
          <cell r="AL2112">
            <v>0</v>
          </cell>
          <cell r="AR2112" t="str">
            <v>GONZALO</v>
          </cell>
          <cell r="AT2112" t="str">
            <v>MORENO</v>
          </cell>
          <cell r="AU2112" t="str">
            <v>MENESES</v>
          </cell>
          <cell r="AV2112" t="str">
            <v>CC</v>
          </cell>
          <cell r="AW2112" t="str">
            <v>1948553</v>
          </cell>
          <cell r="AX2112" t="str">
            <v>LINA ALARCON</v>
          </cell>
          <cell r="AY2112" t="str">
            <v>OSORIO NUNEZ BETTY YOLANDA</v>
          </cell>
          <cell r="AZ2112">
            <v>0</v>
          </cell>
          <cell r="BA2112">
            <v>0</v>
          </cell>
          <cell r="BB2112">
            <v>0</v>
          </cell>
          <cell r="BC2112" t="str">
            <v>NO</v>
          </cell>
          <cell r="BD2112" t="str">
            <v xml:space="preserve">836 </v>
          </cell>
          <cell r="BE2112" t="str">
            <v>1320199</v>
          </cell>
          <cell r="BF2112" t="str">
            <v>13/01/2023</v>
          </cell>
          <cell r="BG2112" t="str">
            <v>NO</v>
          </cell>
          <cell r="BI2112" t="str">
            <v>02/01/2023</v>
          </cell>
          <cell r="BJ2112">
            <v>47040</v>
          </cell>
        </row>
        <row r="2113">
          <cell r="A2113" t="str">
            <v>900471992-NA30916</v>
          </cell>
          <cell r="B2113">
            <v>34161</v>
          </cell>
          <cell r="C2113" t="str">
            <v>CCF050</v>
          </cell>
          <cell r="D2113" t="str">
            <v>NEUROALIADOS MEDICINA ESPECIALIZADA S.A.S.</v>
          </cell>
          <cell r="E2113" t="str">
            <v>900471992</v>
          </cell>
          <cell r="F2113" t="str">
            <v>540010211501</v>
          </cell>
          <cell r="G2113" t="str">
            <v>EVENTO PBS</v>
          </cell>
          <cell r="H2113">
            <v>1773952</v>
          </cell>
          <cell r="I2113" t="str">
            <v>NA30916</v>
          </cell>
          <cell r="J2113" t="str">
            <v>RADICADA</v>
          </cell>
          <cell r="L2113" t="str">
            <v>28/12/2022</v>
          </cell>
          <cell r="M2113" t="str">
            <v>05/01/2023</v>
          </cell>
          <cell r="N2113" t="str">
            <v>02/12/2022</v>
          </cell>
          <cell r="O2113">
            <v>48000</v>
          </cell>
          <cell r="P2113">
            <v>35</v>
          </cell>
          <cell r="Q2113" t="str">
            <v>35.HOSPITALIZACION DOMICILIARIA</v>
          </cell>
          <cell r="T2113">
            <v>0</v>
          </cell>
          <cell r="U2113" t="str">
            <v>06/01/2023</v>
          </cell>
          <cell r="V2113" t="str">
            <v>16/01/2023</v>
          </cell>
          <cell r="X2113">
            <v>0</v>
          </cell>
          <cell r="Y2113">
            <v>0</v>
          </cell>
          <cell r="Z2113">
            <v>0</v>
          </cell>
          <cell r="AA2113">
            <v>0</v>
          </cell>
          <cell r="AF2113" t="str">
            <v>CCF050-025-2022</v>
          </cell>
          <cell r="AG2113" t="str">
            <v>NO</v>
          </cell>
          <cell r="AH2113" t="str">
            <v>NO</v>
          </cell>
          <cell r="AI2113">
            <v>0</v>
          </cell>
          <cell r="AJ2113">
            <v>0</v>
          </cell>
          <cell r="AK2113">
            <v>0</v>
          </cell>
          <cell r="AL2113">
            <v>0</v>
          </cell>
          <cell r="AR2113" t="str">
            <v>MARIA</v>
          </cell>
          <cell r="AS2113" t="str">
            <v>FERNANDA</v>
          </cell>
          <cell r="AT2113" t="str">
            <v>NAVARRO</v>
          </cell>
          <cell r="AU2113" t="str">
            <v>MONSALVE</v>
          </cell>
          <cell r="AV2113" t="str">
            <v>TI</v>
          </cell>
          <cell r="AW2113" t="str">
            <v>1092538633</v>
          </cell>
          <cell r="AX2113" t="str">
            <v>LINA ALARCON</v>
          </cell>
          <cell r="AY2113" t="str">
            <v>OSORIO NUNEZ BETTY YOLANDA</v>
          </cell>
          <cell r="AZ2113">
            <v>0</v>
          </cell>
          <cell r="BA2113">
            <v>0</v>
          </cell>
          <cell r="BB2113">
            <v>0</v>
          </cell>
          <cell r="BC2113" t="str">
            <v>NO</v>
          </cell>
          <cell r="BD2113" t="str">
            <v xml:space="preserve">836 </v>
          </cell>
          <cell r="BE2113" t="str">
            <v>1320198</v>
          </cell>
          <cell r="BF2113" t="str">
            <v>13/01/2023</v>
          </cell>
          <cell r="BG2113" t="str">
            <v>NO</v>
          </cell>
          <cell r="BI2113" t="str">
            <v>02/01/2023</v>
          </cell>
          <cell r="BJ2113">
            <v>47040</v>
          </cell>
        </row>
        <row r="2114">
          <cell r="A2114" t="str">
            <v>900471992-NA30915</v>
          </cell>
          <cell r="B2114">
            <v>34161</v>
          </cell>
          <cell r="C2114" t="str">
            <v>CCF050</v>
          </cell>
          <cell r="D2114" t="str">
            <v>NEUROALIADOS MEDICINA ESPECIALIZADA S.A.S.</v>
          </cell>
          <cell r="E2114" t="str">
            <v>900471992</v>
          </cell>
          <cell r="F2114" t="str">
            <v>540010211501</v>
          </cell>
          <cell r="G2114" t="str">
            <v>EVENTO PBS</v>
          </cell>
          <cell r="H2114">
            <v>1773951</v>
          </cell>
          <cell r="I2114" t="str">
            <v>NA30915</v>
          </cell>
          <cell r="J2114" t="str">
            <v>RADICADA</v>
          </cell>
          <cell r="L2114" t="str">
            <v>28/12/2022</v>
          </cell>
          <cell r="M2114" t="str">
            <v>05/01/2023</v>
          </cell>
          <cell r="N2114" t="str">
            <v>29/11/2022</v>
          </cell>
          <cell r="O2114">
            <v>48000</v>
          </cell>
          <cell r="P2114">
            <v>35</v>
          </cell>
          <cell r="Q2114" t="str">
            <v>35.HOSPITALIZACION DOMICILIARIA</v>
          </cell>
          <cell r="T2114">
            <v>0</v>
          </cell>
          <cell r="U2114" t="str">
            <v>06/01/2023</v>
          </cell>
          <cell r="V2114" t="str">
            <v>16/01/2023</v>
          </cell>
          <cell r="X2114">
            <v>0</v>
          </cell>
          <cell r="Y2114">
            <v>0</v>
          </cell>
          <cell r="Z2114">
            <v>0</v>
          </cell>
          <cell r="AA2114">
            <v>0</v>
          </cell>
          <cell r="AF2114" t="str">
            <v>CCF050-025-2022</v>
          </cell>
          <cell r="AG2114" t="str">
            <v>NO</v>
          </cell>
          <cell r="AH2114" t="str">
            <v>NO</v>
          </cell>
          <cell r="AI2114">
            <v>0</v>
          </cell>
          <cell r="AJ2114">
            <v>0</v>
          </cell>
          <cell r="AK2114">
            <v>0</v>
          </cell>
          <cell r="AL2114">
            <v>0</v>
          </cell>
          <cell r="AR2114" t="str">
            <v>HERCILIA</v>
          </cell>
          <cell r="AT2114" t="str">
            <v>CASTELLANOS</v>
          </cell>
          <cell r="AV2114" t="str">
            <v>CC</v>
          </cell>
          <cell r="AW2114" t="str">
            <v>37212796</v>
          </cell>
          <cell r="AX2114" t="str">
            <v>LINA ALARCON</v>
          </cell>
          <cell r="AY2114" t="str">
            <v>OSORIO NUNEZ BETTY YOLANDA</v>
          </cell>
          <cell r="AZ2114">
            <v>0</v>
          </cell>
          <cell r="BA2114">
            <v>0</v>
          </cell>
          <cell r="BB2114">
            <v>0</v>
          </cell>
          <cell r="BC2114" t="str">
            <v>NO</v>
          </cell>
          <cell r="BD2114" t="str">
            <v xml:space="preserve">836 </v>
          </cell>
          <cell r="BE2114" t="str">
            <v>1320197</v>
          </cell>
          <cell r="BF2114" t="str">
            <v>13/01/2023</v>
          </cell>
          <cell r="BG2114" t="str">
            <v>NO</v>
          </cell>
          <cell r="BI2114" t="str">
            <v>02/01/2023</v>
          </cell>
          <cell r="BJ2114">
            <v>47040</v>
          </cell>
        </row>
        <row r="2115">
          <cell r="A2115" t="str">
            <v>900471992-NA30914</v>
          </cell>
          <cell r="B2115">
            <v>34161</v>
          </cell>
          <cell r="C2115" t="str">
            <v>CCF050</v>
          </cell>
          <cell r="D2115" t="str">
            <v>NEUROALIADOS MEDICINA ESPECIALIZADA S.A.S.</v>
          </cell>
          <cell r="E2115" t="str">
            <v>900471992</v>
          </cell>
          <cell r="F2115" t="str">
            <v>540010211501</v>
          </cell>
          <cell r="G2115" t="str">
            <v>EVENTO PBS</v>
          </cell>
          <cell r="H2115">
            <v>1773950</v>
          </cell>
          <cell r="I2115" t="str">
            <v>NA30914</v>
          </cell>
          <cell r="J2115" t="str">
            <v>RADICADA</v>
          </cell>
          <cell r="L2115" t="str">
            <v>28/12/2022</v>
          </cell>
          <cell r="M2115" t="str">
            <v>05/01/2023</v>
          </cell>
          <cell r="N2115" t="str">
            <v>29/11/2022</v>
          </cell>
          <cell r="O2115">
            <v>48000</v>
          </cell>
          <cell r="P2115">
            <v>35</v>
          </cell>
          <cell r="Q2115" t="str">
            <v>35.HOSPITALIZACION DOMICILIARIA</v>
          </cell>
          <cell r="T2115">
            <v>0</v>
          </cell>
          <cell r="U2115" t="str">
            <v>06/01/2023</v>
          </cell>
          <cell r="V2115" t="str">
            <v>16/01/2023</v>
          </cell>
          <cell r="X2115">
            <v>0</v>
          </cell>
          <cell r="Y2115">
            <v>0</v>
          </cell>
          <cell r="Z2115">
            <v>0</v>
          </cell>
          <cell r="AA2115">
            <v>0</v>
          </cell>
          <cell r="AF2115" t="str">
            <v>CCF050-025-2022</v>
          </cell>
          <cell r="AG2115" t="str">
            <v>NO</v>
          </cell>
          <cell r="AH2115" t="str">
            <v>NO</v>
          </cell>
          <cell r="AI2115">
            <v>0</v>
          </cell>
          <cell r="AJ2115">
            <v>0</v>
          </cell>
          <cell r="AK2115">
            <v>0</v>
          </cell>
          <cell r="AL2115">
            <v>0</v>
          </cell>
          <cell r="AR2115" t="str">
            <v>MARIA</v>
          </cell>
          <cell r="AS2115" t="str">
            <v>CAMILA</v>
          </cell>
          <cell r="AT2115" t="str">
            <v>ROJAS</v>
          </cell>
          <cell r="AU2115" t="str">
            <v>GONZALEZ</v>
          </cell>
          <cell r="AV2115" t="str">
            <v>CC</v>
          </cell>
          <cell r="AW2115" t="str">
            <v>1193545478</v>
          </cell>
          <cell r="AX2115" t="str">
            <v>LINA ALARCON</v>
          </cell>
          <cell r="AY2115" t="str">
            <v>OSORIO NUNEZ BETTY YOLANDA</v>
          </cell>
          <cell r="AZ2115">
            <v>0</v>
          </cell>
          <cell r="BA2115">
            <v>0</v>
          </cell>
          <cell r="BB2115">
            <v>0</v>
          </cell>
          <cell r="BC2115" t="str">
            <v>NO</v>
          </cell>
          <cell r="BD2115" t="str">
            <v xml:space="preserve">836 </v>
          </cell>
          <cell r="BE2115" t="str">
            <v>1320196</v>
          </cell>
          <cell r="BF2115" t="str">
            <v>13/01/2023</v>
          </cell>
          <cell r="BG2115" t="str">
            <v>NO</v>
          </cell>
          <cell r="BI2115" t="str">
            <v>02/01/2023</v>
          </cell>
          <cell r="BJ2115">
            <v>47040</v>
          </cell>
        </row>
        <row r="2116">
          <cell r="A2116" t="str">
            <v>900471992-NA30913</v>
          </cell>
          <cell r="B2116">
            <v>34161</v>
          </cell>
          <cell r="C2116" t="str">
            <v>CCF050</v>
          </cell>
          <cell r="D2116" t="str">
            <v>NEUROALIADOS MEDICINA ESPECIALIZADA S.A.S.</v>
          </cell>
          <cell r="E2116" t="str">
            <v>900471992</v>
          </cell>
          <cell r="F2116" t="str">
            <v>540010211501</v>
          </cell>
          <cell r="G2116" t="str">
            <v>EVENTO PBS</v>
          </cell>
          <cell r="H2116">
            <v>1773949</v>
          </cell>
          <cell r="I2116" t="str">
            <v>NA30913</v>
          </cell>
          <cell r="J2116" t="str">
            <v>RADICADA</v>
          </cell>
          <cell r="L2116" t="str">
            <v>28/12/2022</v>
          </cell>
          <cell r="M2116" t="str">
            <v>05/01/2023</v>
          </cell>
          <cell r="N2116" t="str">
            <v>01/12/2022</v>
          </cell>
          <cell r="O2116">
            <v>5587965</v>
          </cell>
          <cell r="P2116">
            <v>22</v>
          </cell>
          <cell r="Q2116" t="str">
            <v>22.COMPLEMENTACION DIAGNOSTICA Y TERAPEUTICA NIVEL II</v>
          </cell>
          <cell r="T2116">
            <v>0</v>
          </cell>
          <cell r="U2116" t="str">
            <v>06/01/2023</v>
          </cell>
          <cell r="V2116" t="str">
            <v>16/01/2023</v>
          </cell>
          <cell r="X2116">
            <v>0</v>
          </cell>
          <cell r="Y2116">
            <v>0</v>
          </cell>
          <cell r="Z2116">
            <v>0</v>
          </cell>
          <cell r="AA2116">
            <v>0</v>
          </cell>
          <cell r="AF2116" t="str">
            <v>CCF050-025-2022</v>
          </cell>
          <cell r="AG2116" t="str">
            <v>NO</v>
          </cell>
          <cell r="AH2116" t="str">
            <v>NO</v>
          </cell>
          <cell r="AI2116">
            <v>0</v>
          </cell>
          <cell r="AJ2116">
            <v>0</v>
          </cell>
          <cell r="AK2116">
            <v>0</v>
          </cell>
          <cell r="AL2116">
            <v>0</v>
          </cell>
          <cell r="AR2116" t="str">
            <v>DILIA</v>
          </cell>
          <cell r="AS2116" t="str">
            <v>ROSA</v>
          </cell>
          <cell r="AT2116" t="str">
            <v>GUERRERO</v>
          </cell>
          <cell r="AU2116" t="str">
            <v>ZAMBRANO</v>
          </cell>
          <cell r="AV2116" t="str">
            <v>PT</v>
          </cell>
          <cell r="AW2116" t="str">
            <v>6064329</v>
          </cell>
          <cell r="AX2116" t="str">
            <v>MYRIAM PARRA LOPEZ</v>
          </cell>
          <cell r="AY2116" t="str">
            <v>OSORIO NUNEZ BETTY YOLANDA</v>
          </cell>
          <cell r="AZ2116">
            <v>0</v>
          </cell>
          <cell r="BA2116">
            <v>0</v>
          </cell>
          <cell r="BB2116">
            <v>0</v>
          </cell>
          <cell r="BC2116" t="str">
            <v>NO</v>
          </cell>
          <cell r="BD2116" t="str">
            <v xml:space="preserve">836 </v>
          </cell>
          <cell r="BE2116" t="str">
            <v>1320195</v>
          </cell>
          <cell r="BF2116" t="str">
            <v>12/01/2023</v>
          </cell>
          <cell r="BG2116" t="str">
            <v>NO</v>
          </cell>
          <cell r="BI2116" t="str">
            <v>02/01/2023</v>
          </cell>
          <cell r="BJ2116">
            <v>5476206</v>
          </cell>
        </row>
        <row r="2117">
          <cell r="A2117" t="str">
            <v>900471992-NA30912</v>
          </cell>
          <cell r="B2117">
            <v>34161</v>
          </cell>
          <cell r="C2117" t="str">
            <v>CCF050</v>
          </cell>
          <cell r="D2117" t="str">
            <v>NEUROALIADOS MEDICINA ESPECIALIZADA S.A.S.</v>
          </cell>
          <cell r="E2117" t="str">
            <v>900471992</v>
          </cell>
          <cell r="F2117" t="str">
            <v>540010211501</v>
          </cell>
          <cell r="G2117" t="str">
            <v>EVENTO PBS</v>
          </cell>
          <cell r="H2117">
            <v>1773948</v>
          </cell>
          <cell r="I2117" t="str">
            <v>NA30912</v>
          </cell>
          <cell r="J2117" t="str">
            <v>RADICADA</v>
          </cell>
          <cell r="L2117" t="str">
            <v>28/12/2022</v>
          </cell>
          <cell r="M2117" t="str">
            <v>05/01/2023</v>
          </cell>
          <cell r="N2117" t="str">
            <v>03/12/2022</v>
          </cell>
          <cell r="O2117">
            <v>5587965</v>
          </cell>
          <cell r="P2117">
            <v>22</v>
          </cell>
          <cell r="Q2117" t="str">
            <v>22.COMPLEMENTACION DIAGNOSTICA Y TERAPEUTICA NIVEL II</v>
          </cell>
          <cell r="T2117">
            <v>0</v>
          </cell>
          <cell r="U2117" t="str">
            <v>06/01/2023</v>
          </cell>
          <cell r="V2117" t="str">
            <v>16/01/2023</v>
          </cell>
          <cell r="X2117">
            <v>0</v>
          </cell>
          <cell r="Y2117">
            <v>0</v>
          </cell>
          <cell r="Z2117">
            <v>0</v>
          </cell>
          <cell r="AA2117">
            <v>0</v>
          </cell>
          <cell r="AF2117" t="str">
            <v>CCF050-025-2022</v>
          </cell>
          <cell r="AG2117" t="str">
            <v>NO</v>
          </cell>
          <cell r="AH2117" t="str">
            <v>NO</v>
          </cell>
          <cell r="AI2117">
            <v>0</v>
          </cell>
          <cell r="AJ2117">
            <v>0</v>
          </cell>
          <cell r="AK2117">
            <v>0</v>
          </cell>
          <cell r="AL2117">
            <v>0</v>
          </cell>
          <cell r="AR2117" t="str">
            <v>MERLY</v>
          </cell>
          <cell r="AS2117" t="str">
            <v>CECILIA</v>
          </cell>
          <cell r="AT2117" t="str">
            <v>REYES</v>
          </cell>
          <cell r="AU2117" t="str">
            <v>VELASQUEZ</v>
          </cell>
          <cell r="AV2117" t="str">
            <v>CC</v>
          </cell>
          <cell r="AW2117" t="str">
            <v>1090987135</v>
          </cell>
          <cell r="AX2117" t="str">
            <v>MYRIAM PARRA LOPEZ</v>
          </cell>
          <cell r="AY2117" t="str">
            <v>OSORIO NUNEZ BETTY YOLANDA</v>
          </cell>
          <cell r="AZ2117">
            <v>0</v>
          </cell>
          <cell r="BA2117">
            <v>0</v>
          </cell>
          <cell r="BB2117">
            <v>0</v>
          </cell>
          <cell r="BC2117" t="str">
            <v>NO</v>
          </cell>
          <cell r="BD2117" t="str">
            <v xml:space="preserve">836 </v>
          </cell>
          <cell r="BE2117" t="str">
            <v>1320194</v>
          </cell>
          <cell r="BF2117" t="str">
            <v>12/01/2023</v>
          </cell>
          <cell r="BG2117" t="str">
            <v>NO</v>
          </cell>
          <cell r="BI2117" t="str">
            <v>02/01/2023</v>
          </cell>
          <cell r="BJ2117">
            <v>5476206</v>
          </cell>
        </row>
        <row r="2118">
          <cell r="A2118" t="str">
            <v>900471992-NA30911</v>
          </cell>
          <cell r="B2118">
            <v>33569</v>
          </cell>
          <cell r="C2118" t="str">
            <v>CCF050</v>
          </cell>
          <cell r="D2118" t="str">
            <v>NEUROALIADOS MEDICINA ESPECIALIZADA S.A.S.</v>
          </cell>
          <cell r="E2118" t="str">
            <v>900471992</v>
          </cell>
          <cell r="F2118" t="str">
            <v>540010211501</v>
          </cell>
          <cell r="G2118" t="str">
            <v>EVENTO PBS</v>
          </cell>
          <cell r="H2118">
            <v>1737760</v>
          </cell>
          <cell r="I2118" t="str">
            <v>NA30911</v>
          </cell>
          <cell r="J2118" t="str">
            <v>RADICADA</v>
          </cell>
          <cell r="L2118" t="str">
            <v>23/12/2022</v>
          </cell>
          <cell r="M2118" t="str">
            <v>02/01/2023</v>
          </cell>
          <cell r="N2118" t="str">
            <v>19/10/2022</v>
          </cell>
          <cell r="O2118">
            <v>242000</v>
          </cell>
          <cell r="P2118">
            <v>35</v>
          </cell>
          <cell r="Q2118" t="str">
            <v>35.HOSPITALIZACION DOMICILIARIA</v>
          </cell>
          <cell r="T2118">
            <v>0</v>
          </cell>
          <cell r="U2118" t="str">
            <v>04/01/2023</v>
          </cell>
          <cell r="V2118" t="str">
            <v>16/01/2023</v>
          </cell>
          <cell r="X2118">
            <v>0</v>
          </cell>
          <cell r="Y2118">
            <v>0</v>
          </cell>
          <cell r="Z2118">
            <v>0</v>
          </cell>
          <cell r="AA2118">
            <v>0</v>
          </cell>
          <cell r="AF2118" t="str">
            <v>CCF050-025-2022</v>
          </cell>
          <cell r="AG2118" t="str">
            <v>NO</v>
          </cell>
          <cell r="AH2118" t="str">
            <v>NO</v>
          </cell>
          <cell r="AI2118">
            <v>0</v>
          </cell>
          <cell r="AJ2118">
            <v>0</v>
          </cell>
          <cell r="AK2118">
            <v>0</v>
          </cell>
          <cell r="AL2118">
            <v>0</v>
          </cell>
          <cell r="AR2118" t="str">
            <v>VICTOR</v>
          </cell>
          <cell r="AS2118" t="str">
            <v>JULIO</v>
          </cell>
          <cell r="AT2118" t="str">
            <v>RODRIGUEZ</v>
          </cell>
          <cell r="AU2118" t="str">
            <v>VELASQUEZ</v>
          </cell>
          <cell r="AV2118" t="str">
            <v>CC</v>
          </cell>
          <cell r="AW2118" t="str">
            <v>1005044518</v>
          </cell>
          <cell r="AX2118" t="str">
            <v>LINA ALARCON</v>
          </cell>
          <cell r="AY2118" t="str">
            <v>PARRA NUÑEZ GLADISMAR - SENA</v>
          </cell>
          <cell r="AZ2118">
            <v>0</v>
          </cell>
          <cell r="BA2118">
            <v>0</v>
          </cell>
          <cell r="BB2118">
            <v>0</v>
          </cell>
          <cell r="BC2118" t="str">
            <v>NO</v>
          </cell>
          <cell r="BD2118" t="str">
            <v xml:space="preserve">836 </v>
          </cell>
          <cell r="BE2118" t="str">
            <v>1325710</v>
          </cell>
          <cell r="BF2118" t="str">
            <v>13/01/2023</v>
          </cell>
          <cell r="BG2118" t="str">
            <v>NO</v>
          </cell>
          <cell r="BI2118" t="str">
            <v>02/01/2023</v>
          </cell>
          <cell r="BJ2118">
            <v>237160</v>
          </cell>
        </row>
        <row r="2119">
          <cell r="A2119" t="str">
            <v>900471992-NA30910</v>
          </cell>
          <cell r="B2119">
            <v>33569</v>
          </cell>
          <cell r="C2119" t="str">
            <v>CCF050</v>
          </cell>
          <cell r="D2119" t="str">
            <v>NEUROALIADOS MEDICINA ESPECIALIZADA S.A.S.</v>
          </cell>
          <cell r="E2119" t="str">
            <v>900471992</v>
          </cell>
          <cell r="F2119" t="str">
            <v>540010211501</v>
          </cell>
          <cell r="G2119" t="str">
            <v>EVENTO PBS</v>
          </cell>
          <cell r="H2119">
            <v>1737749</v>
          </cell>
          <cell r="I2119" t="str">
            <v>NA30910</v>
          </cell>
          <cell r="J2119" t="str">
            <v>RADICADA</v>
          </cell>
          <cell r="L2119" t="str">
            <v>23/12/2022</v>
          </cell>
          <cell r="M2119" t="str">
            <v>02/01/2023</v>
          </cell>
          <cell r="N2119" t="str">
            <v>10/11/2022</v>
          </cell>
          <cell r="O2119">
            <v>264000</v>
          </cell>
          <cell r="P2119">
            <v>35</v>
          </cell>
          <cell r="Q2119" t="str">
            <v>35.HOSPITALIZACION DOMICILIARIA</v>
          </cell>
          <cell r="T2119">
            <v>0</v>
          </cell>
          <cell r="U2119" t="str">
            <v>04/01/2023</v>
          </cell>
          <cell r="V2119" t="str">
            <v>16/01/2023</v>
          </cell>
          <cell r="X2119">
            <v>0</v>
          </cell>
          <cell r="Y2119">
            <v>0</v>
          </cell>
          <cell r="Z2119">
            <v>0</v>
          </cell>
          <cell r="AA2119">
            <v>0</v>
          </cell>
          <cell r="AF2119" t="str">
            <v>CCF050-025-2022</v>
          </cell>
          <cell r="AG2119" t="str">
            <v>NO</v>
          </cell>
          <cell r="AH2119" t="str">
            <v>NO</v>
          </cell>
          <cell r="AI2119">
            <v>0</v>
          </cell>
          <cell r="AJ2119">
            <v>0</v>
          </cell>
          <cell r="AK2119">
            <v>0</v>
          </cell>
          <cell r="AL2119">
            <v>0</v>
          </cell>
          <cell r="AR2119" t="str">
            <v>MARIA</v>
          </cell>
          <cell r="AS2119" t="str">
            <v>CAMILA</v>
          </cell>
          <cell r="AT2119" t="str">
            <v>ROJAS</v>
          </cell>
          <cell r="AU2119" t="str">
            <v>GONZALEZ</v>
          </cell>
          <cell r="AV2119" t="str">
            <v>CC</v>
          </cell>
          <cell r="AW2119" t="str">
            <v>1193545478</v>
          </cell>
          <cell r="AX2119" t="str">
            <v>LINA ALARCON</v>
          </cell>
          <cell r="AY2119" t="str">
            <v>BOTELLO MEJÍA DEYSI DAVIANA</v>
          </cell>
          <cell r="AZ2119">
            <v>0</v>
          </cell>
          <cell r="BA2119">
            <v>0</v>
          </cell>
          <cell r="BB2119">
            <v>0</v>
          </cell>
          <cell r="BC2119" t="str">
            <v>NO</v>
          </cell>
          <cell r="BD2119" t="str">
            <v xml:space="preserve">836 </v>
          </cell>
          <cell r="BE2119" t="str">
            <v>1324872</v>
          </cell>
          <cell r="BF2119" t="str">
            <v>13/01/2023</v>
          </cell>
          <cell r="BG2119" t="str">
            <v>NO</v>
          </cell>
          <cell r="BI2119" t="str">
            <v>02/01/2023</v>
          </cell>
          <cell r="BJ2119">
            <v>258720</v>
          </cell>
        </row>
        <row r="2120">
          <cell r="A2120" t="str">
            <v>900471992-NA30909</v>
          </cell>
          <cell r="B2120">
            <v>33569</v>
          </cell>
          <cell r="C2120" t="str">
            <v>CCF050</v>
          </cell>
          <cell r="D2120" t="str">
            <v>NEUROALIADOS MEDICINA ESPECIALIZADA S.A.S.</v>
          </cell>
          <cell r="E2120" t="str">
            <v>900471992</v>
          </cell>
          <cell r="F2120" t="str">
            <v>540010211501</v>
          </cell>
          <cell r="G2120" t="str">
            <v>EVENTO PBS</v>
          </cell>
          <cell r="H2120">
            <v>1737757</v>
          </cell>
          <cell r="I2120" t="str">
            <v>NA30909</v>
          </cell>
          <cell r="J2120" t="str">
            <v>RADICADA</v>
          </cell>
          <cell r="L2120" t="str">
            <v>23/12/2022</v>
          </cell>
          <cell r="M2120" t="str">
            <v>02/01/2023</v>
          </cell>
          <cell r="N2120" t="str">
            <v>10/11/2022</v>
          </cell>
          <cell r="O2120">
            <v>330000</v>
          </cell>
          <cell r="P2120">
            <v>35</v>
          </cell>
          <cell r="Q2120" t="str">
            <v>35.HOSPITALIZACION DOMICILIARIA</v>
          </cell>
          <cell r="T2120">
            <v>0</v>
          </cell>
          <cell r="U2120" t="str">
            <v>04/01/2023</v>
          </cell>
          <cell r="V2120" t="str">
            <v>16/01/2023</v>
          </cell>
          <cell r="X2120">
            <v>0</v>
          </cell>
          <cell r="Y2120">
            <v>0</v>
          </cell>
          <cell r="Z2120">
            <v>0</v>
          </cell>
          <cell r="AA2120">
            <v>0</v>
          </cell>
          <cell r="AF2120" t="str">
            <v>CCF050-025-2022</v>
          </cell>
          <cell r="AG2120" t="str">
            <v>NO</v>
          </cell>
          <cell r="AH2120" t="str">
            <v>NO</v>
          </cell>
          <cell r="AI2120">
            <v>0</v>
          </cell>
          <cell r="AJ2120">
            <v>0</v>
          </cell>
          <cell r="AK2120">
            <v>0</v>
          </cell>
          <cell r="AL2120">
            <v>0</v>
          </cell>
          <cell r="AR2120" t="str">
            <v>MARIA</v>
          </cell>
          <cell r="AS2120" t="str">
            <v>CAMILA</v>
          </cell>
          <cell r="AT2120" t="str">
            <v>ROJAS</v>
          </cell>
          <cell r="AU2120" t="str">
            <v>GONZALEZ</v>
          </cell>
          <cell r="AV2120" t="str">
            <v>CC</v>
          </cell>
          <cell r="AW2120" t="str">
            <v>1193545478</v>
          </cell>
          <cell r="AX2120" t="str">
            <v>LINA ALARCON</v>
          </cell>
          <cell r="AY2120" t="str">
            <v>PARRA NUÑEZ GLADISMAR - SENA</v>
          </cell>
          <cell r="AZ2120">
            <v>0</v>
          </cell>
          <cell r="BA2120">
            <v>0</v>
          </cell>
          <cell r="BB2120">
            <v>0</v>
          </cell>
          <cell r="BC2120" t="str">
            <v>NO</v>
          </cell>
          <cell r="BD2120" t="str">
            <v xml:space="preserve">836 </v>
          </cell>
          <cell r="BE2120" t="str">
            <v>1325707</v>
          </cell>
          <cell r="BF2120" t="str">
            <v>13/01/2023</v>
          </cell>
          <cell r="BG2120" t="str">
            <v>NO</v>
          </cell>
          <cell r="BI2120" t="str">
            <v>02/01/2023</v>
          </cell>
          <cell r="BJ2120">
            <v>323400</v>
          </cell>
        </row>
        <row r="2121">
          <cell r="A2121" t="str">
            <v>900471992-NA30908</v>
          </cell>
          <cell r="B2121">
            <v>33569</v>
          </cell>
          <cell r="C2121" t="str">
            <v>CCF050</v>
          </cell>
          <cell r="D2121" t="str">
            <v>NEUROALIADOS MEDICINA ESPECIALIZADA S.A.S.</v>
          </cell>
          <cell r="E2121" t="str">
            <v>900471992</v>
          </cell>
          <cell r="F2121" t="str">
            <v>540010211501</v>
          </cell>
          <cell r="G2121" t="str">
            <v>EVENTO PBS</v>
          </cell>
          <cell r="H2121">
            <v>1737754</v>
          </cell>
          <cell r="I2121" t="str">
            <v>NA30908</v>
          </cell>
          <cell r="J2121" t="str">
            <v>RADICADA</v>
          </cell>
          <cell r="L2121" t="str">
            <v>23/12/2022</v>
          </cell>
          <cell r="M2121" t="str">
            <v>02/01/2023</v>
          </cell>
          <cell r="N2121" t="str">
            <v>11/11/2022</v>
          </cell>
          <cell r="O2121">
            <v>330000</v>
          </cell>
          <cell r="P2121">
            <v>35</v>
          </cell>
          <cell r="Q2121" t="str">
            <v>35.HOSPITALIZACION DOMICILIARIA</v>
          </cell>
          <cell r="T2121">
            <v>0</v>
          </cell>
          <cell r="U2121" t="str">
            <v>04/01/2023</v>
          </cell>
          <cell r="V2121" t="str">
            <v>16/01/2023</v>
          </cell>
          <cell r="X2121">
            <v>0</v>
          </cell>
          <cell r="Y2121">
            <v>0</v>
          </cell>
          <cell r="Z2121">
            <v>0</v>
          </cell>
          <cell r="AA2121">
            <v>0</v>
          </cell>
          <cell r="AF2121" t="str">
            <v>CCF050-025-2022</v>
          </cell>
          <cell r="AG2121" t="str">
            <v>NO</v>
          </cell>
          <cell r="AH2121" t="str">
            <v>NO</v>
          </cell>
          <cell r="AI2121">
            <v>0</v>
          </cell>
          <cell r="AJ2121">
            <v>0</v>
          </cell>
          <cell r="AK2121">
            <v>0</v>
          </cell>
          <cell r="AL2121">
            <v>0</v>
          </cell>
          <cell r="AR2121" t="str">
            <v>SILVINO</v>
          </cell>
          <cell r="AT2121" t="str">
            <v>ORTIZ</v>
          </cell>
          <cell r="AU2121" t="str">
            <v>CARRERO</v>
          </cell>
          <cell r="AV2121" t="str">
            <v>CC</v>
          </cell>
          <cell r="AW2121" t="str">
            <v>1967511</v>
          </cell>
          <cell r="AX2121" t="str">
            <v>LINA ALARCON</v>
          </cell>
          <cell r="AY2121" t="str">
            <v>PARRA NUÑEZ GLADISMAR - SENA</v>
          </cell>
          <cell r="AZ2121">
            <v>0</v>
          </cell>
          <cell r="BA2121">
            <v>0</v>
          </cell>
          <cell r="BB2121">
            <v>0</v>
          </cell>
          <cell r="BC2121" t="str">
            <v>NO</v>
          </cell>
          <cell r="BD2121" t="str">
            <v xml:space="preserve">836 </v>
          </cell>
          <cell r="BE2121" t="str">
            <v>1325704</v>
          </cell>
          <cell r="BF2121" t="str">
            <v>13/01/2023</v>
          </cell>
          <cell r="BG2121" t="str">
            <v>NO</v>
          </cell>
          <cell r="BI2121" t="str">
            <v>02/01/2023</v>
          </cell>
          <cell r="BJ2121">
            <v>323400</v>
          </cell>
        </row>
        <row r="2122">
          <cell r="A2122" t="str">
            <v>900471992-NA30907</v>
          </cell>
          <cell r="B2122">
            <v>33569</v>
          </cell>
          <cell r="C2122" t="str">
            <v>CCF050</v>
          </cell>
          <cell r="D2122" t="str">
            <v>NEUROALIADOS MEDICINA ESPECIALIZADA S.A.S.</v>
          </cell>
          <cell r="E2122" t="str">
            <v>900471992</v>
          </cell>
          <cell r="F2122" t="str">
            <v>540010211501</v>
          </cell>
          <cell r="G2122" t="str">
            <v>EVENTO PBS</v>
          </cell>
          <cell r="H2122">
            <v>1737762</v>
          </cell>
          <cell r="I2122" t="str">
            <v>NA30907</v>
          </cell>
          <cell r="J2122" t="str">
            <v>RADICADA</v>
          </cell>
          <cell r="L2122" t="str">
            <v>23/12/2022</v>
          </cell>
          <cell r="M2122" t="str">
            <v>02/01/2023</v>
          </cell>
          <cell r="N2122" t="str">
            <v>19/10/2022</v>
          </cell>
          <cell r="O2122">
            <v>242000</v>
          </cell>
          <cell r="P2122">
            <v>35</v>
          </cell>
          <cell r="Q2122" t="str">
            <v>35.HOSPITALIZACION DOMICILIARIA</v>
          </cell>
          <cell r="T2122">
            <v>0</v>
          </cell>
          <cell r="U2122" t="str">
            <v>04/01/2023</v>
          </cell>
          <cell r="V2122" t="str">
            <v>16/01/2023</v>
          </cell>
          <cell r="X2122">
            <v>0</v>
          </cell>
          <cell r="Y2122">
            <v>0</v>
          </cell>
          <cell r="Z2122">
            <v>0</v>
          </cell>
          <cell r="AA2122">
            <v>0</v>
          </cell>
          <cell r="AF2122" t="str">
            <v>CCF050-025-2022</v>
          </cell>
          <cell r="AG2122" t="str">
            <v>NO</v>
          </cell>
          <cell r="AH2122" t="str">
            <v>NO</v>
          </cell>
          <cell r="AI2122">
            <v>0</v>
          </cell>
          <cell r="AJ2122">
            <v>0</v>
          </cell>
          <cell r="AK2122">
            <v>0</v>
          </cell>
          <cell r="AL2122">
            <v>0</v>
          </cell>
          <cell r="AR2122" t="str">
            <v>SILVINO</v>
          </cell>
          <cell r="AT2122" t="str">
            <v>ORTIZ</v>
          </cell>
          <cell r="AU2122" t="str">
            <v>CARRERO</v>
          </cell>
          <cell r="AV2122" t="str">
            <v>CC</v>
          </cell>
          <cell r="AW2122" t="str">
            <v>1967511</v>
          </cell>
          <cell r="AX2122" t="str">
            <v>LINA ALARCON</v>
          </cell>
          <cell r="AY2122" t="str">
            <v>SOTO HERNANDEZ LUZ KARIME</v>
          </cell>
          <cell r="AZ2122">
            <v>0</v>
          </cell>
          <cell r="BA2122">
            <v>0</v>
          </cell>
          <cell r="BB2122">
            <v>0</v>
          </cell>
          <cell r="BC2122" t="str">
            <v>NO</v>
          </cell>
          <cell r="BD2122" t="str">
            <v xml:space="preserve">836 </v>
          </cell>
          <cell r="BE2122" t="str">
            <v>1320839</v>
          </cell>
          <cell r="BF2122" t="str">
            <v>13/01/2023</v>
          </cell>
          <cell r="BG2122" t="str">
            <v>NO</v>
          </cell>
          <cell r="BI2122" t="str">
            <v>02/01/2023</v>
          </cell>
          <cell r="BJ2122">
            <v>237160</v>
          </cell>
        </row>
        <row r="2123">
          <cell r="A2123" t="str">
            <v>900471992-NA30906</v>
          </cell>
          <cell r="B2123">
            <v>33569</v>
          </cell>
          <cell r="C2123" t="str">
            <v>CCF050</v>
          </cell>
          <cell r="D2123" t="str">
            <v>NEUROALIADOS MEDICINA ESPECIALIZADA S.A.S.</v>
          </cell>
          <cell r="E2123" t="str">
            <v>900471992</v>
          </cell>
          <cell r="F2123" t="str">
            <v>540010211501</v>
          </cell>
          <cell r="G2123" t="str">
            <v>EVENTO PBS</v>
          </cell>
          <cell r="H2123">
            <v>1737752</v>
          </cell>
          <cell r="I2123" t="str">
            <v>NA30906</v>
          </cell>
          <cell r="J2123" t="str">
            <v>RADICADA</v>
          </cell>
          <cell r="L2123" t="str">
            <v>23/12/2022</v>
          </cell>
          <cell r="M2123" t="str">
            <v>02/01/2023</v>
          </cell>
          <cell r="N2123" t="str">
            <v>10/11/2022</v>
          </cell>
          <cell r="O2123">
            <v>264000</v>
          </cell>
          <cell r="P2123">
            <v>35</v>
          </cell>
          <cell r="Q2123" t="str">
            <v>35.HOSPITALIZACION DOMICILIARIA</v>
          </cell>
          <cell r="T2123">
            <v>0</v>
          </cell>
          <cell r="U2123" t="str">
            <v>04/01/2023</v>
          </cell>
          <cell r="V2123" t="str">
            <v>16/01/2023</v>
          </cell>
          <cell r="X2123">
            <v>0</v>
          </cell>
          <cell r="Y2123">
            <v>0</v>
          </cell>
          <cell r="Z2123">
            <v>0</v>
          </cell>
          <cell r="AA2123">
            <v>0</v>
          </cell>
          <cell r="AF2123" t="str">
            <v>CCF050-025-2022</v>
          </cell>
          <cell r="AG2123" t="str">
            <v>NO</v>
          </cell>
          <cell r="AH2123" t="str">
            <v>NO</v>
          </cell>
          <cell r="AI2123">
            <v>0</v>
          </cell>
          <cell r="AJ2123">
            <v>0</v>
          </cell>
          <cell r="AK2123">
            <v>0</v>
          </cell>
          <cell r="AL2123">
            <v>0</v>
          </cell>
          <cell r="AR2123" t="str">
            <v>HERCILIA</v>
          </cell>
          <cell r="AT2123" t="str">
            <v>CASTELLANOS</v>
          </cell>
          <cell r="AV2123" t="str">
            <v>CC</v>
          </cell>
          <cell r="AW2123" t="str">
            <v>37212796</v>
          </cell>
          <cell r="AX2123" t="str">
            <v>LINA ALARCON</v>
          </cell>
          <cell r="AY2123" t="str">
            <v>PARRA NUÑEZ GLADISMAR - SENA</v>
          </cell>
          <cell r="AZ2123">
            <v>0</v>
          </cell>
          <cell r="BA2123">
            <v>0</v>
          </cell>
          <cell r="BB2123">
            <v>0</v>
          </cell>
          <cell r="BC2123" t="str">
            <v>NO</v>
          </cell>
          <cell r="BD2123" t="str">
            <v xml:space="preserve">836 </v>
          </cell>
          <cell r="BE2123" t="str">
            <v>1325702</v>
          </cell>
          <cell r="BF2123" t="str">
            <v>13/01/2023</v>
          </cell>
          <cell r="BG2123" t="str">
            <v>NO</v>
          </cell>
          <cell r="BI2123" t="str">
            <v>02/01/2023</v>
          </cell>
          <cell r="BJ2123">
            <v>258720</v>
          </cell>
        </row>
        <row r="2124">
          <cell r="A2124" t="str">
            <v>900471992-NA30905</v>
          </cell>
          <cell r="B2124">
            <v>33560</v>
          </cell>
          <cell r="C2124" t="str">
            <v>CCF050</v>
          </cell>
          <cell r="D2124" t="str">
            <v>NEUROALIADOS MEDICINA ESPECIALIZADA S.A.S.</v>
          </cell>
          <cell r="E2124" t="str">
            <v>900471992</v>
          </cell>
          <cell r="F2124" t="str">
            <v>540010211501</v>
          </cell>
          <cell r="G2124" t="str">
            <v>EVENTO PBS</v>
          </cell>
          <cell r="H2124">
            <v>1737181</v>
          </cell>
          <cell r="I2124" t="str">
            <v>NA30905</v>
          </cell>
          <cell r="J2124" t="str">
            <v>RADICADA</v>
          </cell>
          <cell r="L2124" t="str">
            <v>23/12/2022</v>
          </cell>
          <cell r="M2124" t="str">
            <v>02/01/2023</v>
          </cell>
          <cell r="N2124" t="str">
            <v>28/11/2022</v>
          </cell>
          <cell r="O2124">
            <v>60000</v>
          </cell>
          <cell r="P2124">
            <v>17</v>
          </cell>
          <cell r="Q2124" t="str">
            <v>17.MEDICINA ESPECIALIZADA NIVEL II</v>
          </cell>
          <cell r="T2124">
            <v>0</v>
          </cell>
          <cell r="U2124" t="str">
            <v>04/01/2023</v>
          </cell>
          <cell r="V2124" t="str">
            <v>16/01/2023</v>
          </cell>
          <cell r="X2124">
            <v>0</v>
          </cell>
          <cell r="Y2124">
            <v>0</v>
          </cell>
          <cell r="Z2124">
            <v>0</v>
          </cell>
          <cell r="AA2124">
            <v>0</v>
          </cell>
          <cell r="AF2124" t="str">
            <v>CCF050-025-2022</v>
          </cell>
          <cell r="AG2124" t="str">
            <v>NO</v>
          </cell>
          <cell r="AH2124" t="str">
            <v>NO</v>
          </cell>
          <cell r="AI2124">
            <v>0</v>
          </cell>
          <cell r="AJ2124">
            <v>0</v>
          </cell>
          <cell r="AK2124">
            <v>0</v>
          </cell>
          <cell r="AL2124">
            <v>0</v>
          </cell>
          <cell r="AR2124" t="str">
            <v>ANGELO</v>
          </cell>
          <cell r="AS2124" t="str">
            <v>RAUL</v>
          </cell>
          <cell r="AT2124" t="str">
            <v>ALVARADO</v>
          </cell>
          <cell r="AU2124" t="str">
            <v>GALVIS</v>
          </cell>
          <cell r="AV2124" t="str">
            <v>CC</v>
          </cell>
          <cell r="AW2124" t="str">
            <v>1193406703</v>
          </cell>
          <cell r="AX2124" t="str">
            <v>LINA ALARCON</v>
          </cell>
          <cell r="AY2124" t="str">
            <v>CABARICO VARGAS JUAN MANUEL</v>
          </cell>
          <cell r="AZ2124">
            <v>0</v>
          </cell>
          <cell r="BA2124">
            <v>0</v>
          </cell>
          <cell r="BB2124">
            <v>0</v>
          </cell>
          <cell r="BC2124" t="str">
            <v>NO</v>
          </cell>
          <cell r="BD2124" t="str">
            <v xml:space="preserve">836 </v>
          </cell>
          <cell r="BE2124" t="str">
            <v>1324157</v>
          </cell>
          <cell r="BF2124" t="str">
            <v>14/01/2023</v>
          </cell>
          <cell r="BG2124" t="str">
            <v>NO</v>
          </cell>
          <cell r="BI2124" t="str">
            <v>02/01/2023</v>
          </cell>
          <cell r="BJ2124">
            <v>58800</v>
          </cell>
        </row>
        <row r="2125">
          <cell r="A2125" t="str">
            <v>900471992-NA30904</v>
          </cell>
          <cell r="B2125">
            <v>33569</v>
          </cell>
          <cell r="C2125" t="str">
            <v>CCF050</v>
          </cell>
          <cell r="D2125" t="str">
            <v>NEUROALIADOS MEDICINA ESPECIALIZADA S.A.S.</v>
          </cell>
          <cell r="E2125" t="str">
            <v>900471992</v>
          </cell>
          <cell r="F2125" t="str">
            <v>540010211501</v>
          </cell>
          <cell r="G2125" t="str">
            <v>EVENTO PBS</v>
          </cell>
          <cell r="H2125">
            <v>1737759</v>
          </cell>
          <cell r="I2125" t="str">
            <v>NA30904</v>
          </cell>
          <cell r="J2125" t="str">
            <v>RADICADA</v>
          </cell>
          <cell r="L2125" t="str">
            <v>23/12/2022</v>
          </cell>
          <cell r="M2125" t="str">
            <v>02/01/2023</v>
          </cell>
          <cell r="N2125" t="str">
            <v>10/11/2022</v>
          </cell>
          <cell r="O2125">
            <v>264000</v>
          </cell>
          <cell r="P2125">
            <v>35</v>
          </cell>
          <cell r="Q2125" t="str">
            <v>35.HOSPITALIZACION DOMICILIARIA</v>
          </cell>
          <cell r="T2125">
            <v>0</v>
          </cell>
          <cell r="U2125" t="str">
            <v>04/01/2023</v>
          </cell>
          <cell r="V2125" t="str">
            <v>16/01/2023</v>
          </cell>
          <cell r="X2125">
            <v>0</v>
          </cell>
          <cell r="Y2125">
            <v>0</v>
          </cell>
          <cell r="Z2125">
            <v>0</v>
          </cell>
          <cell r="AA2125">
            <v>0</v>
          </cell>
          <cell r="AF2125" t="str">
            <v>CCF050-025-2022</v>
          </cell>
          <cell r="AG2125" t="str">
            <v>NO</v>
          </cell>
          <cell r="AH2125" t="str">
            <v>NO</v>
          </cell>
          <cell r="AI2125">
            <v>0</v>
          </cell>
          <cell r="AJ2125">
            <v>0</v>
          </cell>
          <cell r="AK2125">
            <v>0</v>
          </cell>
          <cell r="AL2125">
            <v>0</v>
          </cell>
          <cell r="AR2125" t="str">
            <v>HERCILIA</v>
          </cell>
          <cell r="AT2125" t="str">
            <v>CASTELLANOS</v>
          </cell>
          <cell r="AV2125" t="str">
            <v>CC</v>
          </cell>
          <cell r="AW2125" t="str">
            <v>37212796</v>
          </cell>
          <cell r="AX2125" t="str">
            <v>LINA ALARCON</v>
          </cell>
          <cell r="AY2125" t="str">
            <v>PARRA NUÑEZ GLADISMAR - SENA</v>
          </cell>
          <cell r="AZ2125">
            <v>0</v>
          </cell>
          <cell r="BA2125">
            <v>0</v>
          </cell>
          <cell r="BB2125">
            <v>0</v>
          </cell>
          <cell r="BC2125" t="str">
            <v>NO</v>
          </cell>
          <cell r="BD2125" t="str">
            <v xml:space="preserve">836 </v>
          </cell>
          <cell r="BE2125" t="str">
            <v>1325709</v>
          </cell>
          <cell r="BF2125" t="str">
            <v>13/01/2023</v>
          </cell>
          <cell r="BG2125" t="str">
            <v>NO</v>
          </cell>
          <cell r="BI2125" t="str">
            <v>02/01/2023</v>
          </cell>
          <cell r="BJ2125">
            <v>258720</v>
          </cell>
        </row>
        <row r="2126">
          <cell r="A2126" t="str">
            <v>900471992-NA30903</v>
          </cell>
          <cell r="B2126">
            <v>33569</v>
          </cell>
          <cell r="C2126" t="str">
            <v>CCF050</v>
          </cell>
          <cell r="D2126" t="str">
            <v>NEUROALIADOS MEDICINA ESPECIALIZADA S.A.S.</v>
          </cell>
          <cell r="E2126" t="str">
            <v>900471992</v>
          </cell>
          <cell r="F2126" t="str">
            <v>540010211501</v>
          </cell>
          <cell r="G2126" t="str">
            <v>EVENTO PBS</v>
          </cell>
          <cell r="H2126">
            <v>1737758</v>
          </cell>
          <cell r="I2126" t="str">
            <v>NA30903</v>
          </cell>
          <cell r="J2126" t="str">
            <v>RADICADA</v>
          </cell>
          <cell r="L2126" t="str">
            <v>23/12/2022</v>
          </cell>
          <cell r="M2126" t="str">
            <v>02/01/2023</v>
          </cell>
          <cell r="N2126" t="str">
            <v>10/11/2022</v>
          </cell>
          <cell r="O2126">
            <v>220000</v>
          </cell>
          <cell r="P2126">
            <v>35</v>
          </cell>
          <cell r="Q2126" t="str">
            <v>35.HOSPITALIZACION DOMICILIARIA</v>
          </cell>
          <cell r="T2126">
            <v>0</v>
          </cell>
          <cell r="U2126" t="str">
            <v>04/01/2023</v>
          </cell>
          <cell r="V2126" t="str">
            <v>16/01/2023</v>
          </cell>
          <cell r="X2126">
            <v>0</v>
          </cell>
          <cell r="Y2126">
            <v>0</v>
          </cell>
          <cell r="Z2126">
            <v>0</v>
          </cell>
          <cell r="AA2126">
            <v>0</v>
          </cell>
          <cell r="AF2126" t="str">
            <v>CCF050-025-2022</v>
          </cell>
          <cell r="AG2126" t="str">
            <v>NO</v>
          </cell>
          <cell r="AH2126" t="str">
            <v>NO</v>
          </cell>
          <cell r="AI2126">
            <v>0</v>
          </cell>
          <cell r="AJ2126">
            <v>0</v>
          </cell>
          <cell r="AK2126">
            <v>0</v>
          </cell>
          <cell r="AL2126">
            <v>0</v>
          </cell>
          <cell r="AR2126" t="str">
            <v>GONZALO</v>
          </cell>
          <cell r="AT2126" t="str">
            <v>MORENO</v>
          </cell>
          <cell r="AU2126" t="str">
            <v>MENESES</v>
          </cell>
          <cell r="AV2126" t="str">
            <v>CC</v>
          </cell>
          <cell r="AW2126" t="str">
            <v>1948553</v>
          </cell>
          <cell r="AX2126" t="str">
            <v>LINA ALARCON</v>
          </cell>
          <cell r="AY2126" t="str">
            <v>PARRA NUÑEZ GLADISMAR - SENA</v>
          </cell>
          <cell r="AZ2126">
            <v>0</v>
          </cell>
          <cell r="BA2126">
            <v>0</v>
          </cell>
          <cell r="BB2126">
            <v>0</v>
          </cell>
          <cell r="BC2126" t="str">
            <v>NO</v>
          </cell>
          <cell r="BD2126" t="str">
            <v xml:space="preserve">836 </v>
          </cell>
          <cell r="BE2126" t="str">
            <v>1325708</v>
          </cell>
          <cell r="BF2126" t="str">
            <v>13/01/2023</v>
          </cell>
          <cell r="BG2126" t="str">
            <v>NO</v>
          </cell>
          <cell r="BI2126" t="str">
            <v>02/01/2023</v>
          </cell>
          <cell r="BJ2126">
            <v>215600</v>
          </cell>
        </row>
        <row r="2127">
          <cell r="A2127" t="str">
            <v>900471992-NA30902</v>
          </cell>
          <cell r="B2127">
            <v>33569</v>
          </cell>
          <cell r="C2127" t="str">
            <v>CCF050</v>
          </cell>
          <cell r="D2127" t="str">
            <v>NEUROALIADOS MEDICINA ESPECIALIZADA S.A.S.</v>
          </cell>
          <cell r="E2127" t="str">
            <v>900471992</v>
          </cell>
          <cell r="F2127" t="str">
            <v>540010211501</v>
          </cell>
          <cell r="G2127" t="str">
            <v>EVENTO PBS</v>
          </cell>
          <cell r="H2127">
            <v>1737756</v>
          </cell>
          <cell r="I2127" t="str">
            <v>NA30902</v>
          </cell>
          <cell r="J2127" t="str">
            <v>DEVUELTA</v>
          </cell>
          <cell r="K2127" t="str">
            <v>18/01/2023</v>
          </cell>
          <cell r="L2127" t="str">
            <v>23/12/2022</v>
          </cell>
          <cell r="M2127" t="str">
            <v>02/01/2023</v>
          </cell>
          <cell r="N2127" t="str">
            <v>12/11/2022</v>
          </cell>
          <cell r="O2127">
            <v>374000</v>
          </cell>
          <cell r="P2127">
            <v>35</v>
          </cell>
          <cell r="Q2127" t="str">
            <v>35.HOSPITALIZACION DOMICILIARIA</v>
          </cell>
          <cell r="T2127">
            <v>0</v>
          </cell>
          <cell r="U2127" t="str">
            <v>04/01/2023</v>
          </cell>
          <cell r="V2127" t="str">
            <v>16/01/2023</v>
          </cell>
          <cell r="X2127">
            <v>0</v>
          </cell>
          <cell r="Y2127">
            <v>0</v>
          </cell>
          <cell r="Z2127">
            <v>0</v>
          </cell>
          <cell r="AA2127">
            <v>0</v>
          </cell>
          <cell r="AF2127" t="str">
            <v>CCF050-025-2022</v>
          </cell>
          <cell r="AG2127" t="str">
            <v>NO</v>
          </cell>
          <cell r="AH2127" t="str">
            <v>NO</v>
          </cell>
          <cell r="AI2127">
            <v>0</v>
          </cell>
          <cell r="AJ2127">
            <v>0</v>
          </cell>
          <cell r="AK2127">
            <v>0</v>
          </cell>
          <cell r="AL2127">
            <v>0</v>
          </cell>
          <cell r="AR2127" t="str">
            <v>MARIA</v>
          </cell>
          <cell r="AS2127" t="str">
            <v>FERNANDA</v>
          </cell>
          <cell r="AT2127" t="str">
            <v>NAVARRO</v>
          </cell>
          <cell r="AU2127" t="str">
            <v>MONSALVE</v>
          </cell>
          <cell r="AV2127" t="str">
            <v>TI</v>
          </cell>
          <cell r="AW2127" t="str">
            <v>1092538633</v>
          </cell>
          <cell r="AX2127" t="str">
            <v>LINA ALARCON</v>
          </cell>
          <cell r="AZ2127">
            <v>0</v>
          </cell>
          <cell r="BA2127">
            <v>0</v>
          </cell>
          <cell r="BB2127">
            <v>0</v>
          </cell>
          <cell r="BC2127" t="str">
            <v>NO</v>
          </cell>
          <cell r="BF2127" t="str">
            <v>13/01/2023</v>
          </cell>
          <cell r="BG2127" t="str">
            <v>SI</v>
          </cell>
          <cell r="BH2127" t="str">
            <v>18/01/2023</v>
          </cell>
          <cell r="BJ2127">
            <v>0</v>
          </cell>
        </row>
        <row r="2128">
          <cell r="A2128" t="str">
            <v>900471992-NA30902</v>
          </cell>
          <cell r="B2128">
            <v>47542</v>
          </cell>
          <cell r="C2128" t="str">
            <v>CCF050</v>
          </cell>
          <cell r="D2128" t="str">
            <v>NEUROALIADOS MEDICINA ESPECIALIZADA S.A.S.</v>
          </cell>
          <cell r="E2128" t="str">
            <v>900471992</v>
          </cell>
          <cell r="F2128" t="str">
            <v>540010211501</v>
          </cell>
          <cell r="G2128" t="str">
            <v>EVENTO PBS</v>
          </cell>
          <cell r="H2128">
            <v>2311112</v>
          </cell>
          <cell r="I2128" t="str">
            <v>NA30902</v>
          </cell>
          <cell r="J2128" t="str">
            <v>RADICADA</v>
          </cell>
          <cell r="L2128" t="str">
            <v>23/12/2022</v>
          </cell>
          <cell r="M2128" t="str">
            <v>05/03/2024</v>
          </cell>
          <cell r="N2128" t="str">
            <v>12/11/2022</v>
          </cell>
          <cell r="O2128">
            <v>418000</v>
          </cell>
          <cell r="P2128">
            <v>35</v>
          </cell>
          <cell r="Q2128" t="str">
            <v>35.HOSPITALIZACION DOMICILIARIA</v>
          </cell>
          <cell r="T2128">
            <v>0</v>
          </cell>
          <cell r="U2128" t="str">
            <v>06/03/2024</v>
          </cell>
          <cell r="V2128" t="str">
            <v>15/03/2024</v>
          </cell>
          <cell r="X2128">
            <v>0</v>
          </cell>
          <cell r="Y2128">
            <v>0</v>
          </cell>
          <cell r="Z2128">
            <v>0</v>
          </cell>
          <cell r="AA2128">
            <v>0</v>
          </cell>
          <cell r="AF2128" t="str">
            <v>CCF050-025-2022</v>
          </cell>
          <cell r="AG2128" t="str">
            <v>NO</v>
          </cell>
          <cell r="AH2128" t="str">
            <v>NO</v>
          </cell>
          <cell r="AI2128">
            <v>0</v>
          </cell>
          <cell r="AJ2128">
            <v>0</v>
          </cell>
          <cell r="AK2128">
            <v>0</v>
          </cell>
          <cell r="AL2128">
            <v>0</v>
          </cell>
          <cell r="AR2128" t="str">
            <v>MARIA</v>
          </cell>
          <cell r="AS2128" t="str">
            <v>FERNANDA</v>
          </cell>
          <cell r="AT2128" t="str">
            <v>NAVARRO</v>
          </cell>
          <cell r="AU2128" t="str">
            <v>MONSALVE</v>
          </cell>
          <cell r="AV2128" t="str">
            <v>TI</v>
          </cell>
          <cell r="AW2128" t="str">
            <v>1092538633</v>
          </cell>
          <cell r="AX2128" t="str">
            <v>IRIS MAYA REINA</v>
          </cell>
          <cell r="AY2128" t="str">
            <v>BOTELLO MEJÍA DEYSI DAVIANA</v>
          </cell>
          <cell r="AZ2128">
            <v>0</v>
          </cell>
          <cell r="BA2128">
            <v>0</v>
          </cell>
          <cell r="BB2128">
            <v>0</v>
          </cell>
          <cell r="BC2128" t="str">
            <v>NO</v>
          </cell>
          <cell r="BD2128" t="str">
            <v xml:space="preserve">836 </v>
          </cell>
          <cell r="BE2128" t="str">
            <v>1736150</v>
          </cell>
          <cell r="BF2128" t="str">
            <v>15/03/2024</v>
          </cell>
          <cell r="BG2128" t="str">
            <v>NO</v>
          </cell>
          <cell r="BI2128" t="str">
            <v>04/03/2024</v>
          </cell>
          <cell r="BJ2128">
            <v>409640</v>
          </cell>
        </row>
        <row r="2129">
          <cell r="A2129" t="str">
            <v>900471992-NA30901</v>
          </cell>
          <cell r="B2129">
            <v>33569</v>
          </cell>
          <cell r="C2129" t="str">
            <v>CCF050</v>
          </cell>
          <cell r="D2129" t="str">
            <v>NEUROALIADOS MEDICINA ESPECIALIZADA S.A.S.</v>
          </cell>
          <cell r="E2129" t="str">
            <v>900471992</v>
          </cell>
          <cell r="F2129" t="str">
            <v>540010211501</v>
          </cell>
          <cell r="G2129" t="str">
            <v>EVENTO PBS</v>
          </cell>
          <cell r="H2129">
            <v>1737763</v>
          </cell>
          <cell r="I2129" t="str">
            <v>NA30901</v>
          </cell>
          <cell r="J2129" t="str">
            <v>RADICADA</v>
          </cell>
          <cell r="L2129" t="str">
            <v>23/12/2022</v>
          </cell>
          <cell r="M2129" t="str">
            <v>02/01/2023</v>
          </cell>
          <cell r="N2129" t="str">
            <v>19/10/2022</v>
          </cell>
          <cell r="O2129">
            <v>220000</v>
          </cell>
          <cell r="P2129">
            <v>35</v>
          </cell>
          <cell r="Q2129" t="str">
            <v>35.HOSPITALIZACION DOMICILIARIA</v>
          </cell>
          <cell r="T2129">
            <v>0</v>
          </cell>
          <cell r="U2129" t="str">
            <v>04/01/2023</v>
          </cell>
          <cell r="V2129" t="str">
            <v>16/01/2023</v>
          </cell>
          <cell r="X2129">
            <v>0</v>
          </cell>
          <cell r="Y2129">
            <v>0</v>
          </cell>
          <cell r="Z2129">
            <v>0</v>
          </cell>
          <cell r="AA2129">
            <v>0</v>
          </cell>
          <cell r="AF2129" t="str">
            <v>CCF050-025-2022</v>
          </cell>
          <cell r="AG2129" t="str">
            <v>NO</v>
          </cell>
          <cell r="AH2129" t="str">
            <v>NO</v>
          </cell>
          <cell r="AI2129">
            <v>0</v>
          </cell>
          <cell r="AJ2129">
            <v>0</v>
          </cell>
          <cell r="AK2129">
            <v>0</v>
          </cell>
          <cell r="AL2129">
            <v>0</v>
          </cell>
          <cell r="AR2129" t="str">
            <v>SILVINO</v>
          </cell>
          <cell r="AT2129" t="str">
            <v>ORTIZ</v>
          </cell>
          <cell r="AU2129" t="str">
            <v>CARRERO</v>
          </cell>
          <cell r="AV2129" t="str">
            <v>CC</v>
          </cell>
          <cell r="AW2129" t="str">
            <v>1967511</v>
          </cell>
          <cell r="AX2129" t="str">
            <v>LINA ALARCON</v>
          </cell>
          <cell r="AY2129" t="str">
            <v>SOTO HERNANDEZ LUZ KARIME</v>
          </cell>
          <cell r="AZ2129">
            <v>0</v>
          </cell>
          <cell r="BA2129">
            <v>0</v>
          </cell>
          <cell r="BB2129">
            <v>0</v>
          </cell>
          <cell r="BC2129" t="str">
            <v>NO</v>
          </cell>
          <cell r="BD2129" t="str">
            <v xml:space="preserve">836 </v>
          </cell>
          <cell r="BE2129" t="str">
            <v>1320840</v>
          </cell>
          <cell r="BF2129" t="str">
            <v>13/01/2023</v>
          </cell>
          <cell r="BG2129" t="str">
            <v>NO</v>
          </cell>
          <cell r="BI2129" t="str">
            <v>02/01/2023</v>
          </cell>
          <cell r="BJ2129">
            <v>215600</v>
          </cell>
        </row>
        <row r="2130">
          <cell r="A2130" t="str">
            <v>900471992-NA309</v>
          </cell>
          <cell r="B2130">
            <v>15350</v>
          </cell>
          <cell r="C2130" t="str">
            <v>CCF050</v>
          </cell>
          <cell r="D2130" t="str">
            <v>NEUROALIADOS MEDICINA ESPECIALIZADA S.A.S.</v>
          </cell>
          <cell r="E2130" t="str">
            <v>900471992</v>
          </cell>
          <cell r="F2130" t="str">
            <v>540010211501</v>
          </cell>
          <cell r="H2130">
            <v>862805</v>
          </cell>
          <cell r="I2130" t="str">
            <v>NA309</v>
          </cell>
          <cell r="J2130" t="str">
            <v>PENDIENTE</v>
          </cell>
          <cell r="L2130" t="str">
            <v>27/11/2020</v>
          </cell>
          <cell r="M2130" t="str">
            <v>07/12/2020</v>
          </cell>
          <cell r="N2130" t="str">
            <v>05/10/2020</v>
          </cell>
          <cell r="O2130">
            <v>360000</v>
          </cell>
          <cell r="P2130">
            <v>35</v>
          </cell>
          <cell r="Q2130" t="str">
            <v>35.HOSPITALIZACION DOMICILIARIA</v>
          </cell>
          <cell r="T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0</v>
          </cell>
          <cell r="AF2130" t="str">
            <v>CCF050-168-2020</v>
          </cell>
          <cell r="AG2130" t="str">
            <v>NO</v>
          </cell>
          <cell r="AH2130" t="str">
            <v>NO</v>
          </cell>
          <cell r="AI2130">
            <v>0</v>
          </cell>
          <cell r="AJ2130">
            <v>0</v>
          </cell>
          <cell r="AK2130">
            <v>0</v>
          </cell>
          <cell r="AL2130">
            <v>0</v>
          </cell>
          <cell r="AR2130" t="str">
            <v>GERSON</v>
          </cell>
          <cell r="AS2130" t="str">
            <v>ENRIQUE</v>
          </cell>
          <cell r="AT2130" t="str">
            <v>PACHECO</v>
          </cell>
          <cell r="AU2130" t="str">
            <v>CASTRO</v>
          </cell>
          <cell r="AV2130" t="str">
            <v>CC</v>
          </cell>
          <cell r="AW2130" t="str">
            <v>1090423983</v>
          </cell>
          <cell r="AZ2130">
            <v>0</v>
          </cell>
          <cell r="BA2130">
            <v>0</v>
          </cell>
          <cell r="BB2130">
            <v>0</v>
          </cell>
          <cell r="BC2130" t="str">
            <v>NO</v>
          </cell>
          <cell r="BF2130" t="str">
            <v>18/12/2020</v>
          </cell>
          <cell r="BG2130" t="str">
            <v>NO</v>
          </cell>
          <cell r="BI2130" t="str">
            <v>30/12/2020</v>
          </cell>
          <cell r="BJ2130">
            <v>352800</v>
          </cell>
        </row>
        <row r="2131">
          <cell r="A2131" t="str">
            <v>900471992-NA30899</v>
          </cell>
          <cell r="B2131">
            <v>33569</v>
          </cell>
          <cell r="C2131" t="str">
            <v>CCF050</v>
          </cell>
          <cell r="D2131" t="str">
            <v>NEUROALIADOS MEDICINA ESPECIALIZADA S.A.S.</v>
          </cell>
          <cell r="E2131" t="str">
            <v>900471992</v>
          </cell>
          <cell r="F2131" t="str">
            <v>540010211501</v>
          </cell>
          <cell r="G2131" t="str">
            <v>EVENTO PBS</v>
          </cell>
          <cell r="H2131">
            <v>1737769</v>
          </cell>
          <cell r="I2131" t="str">
            <v>NA30899</v>
          </cell>
          <cell r="J2131" t="str">
            <v>RADICADA</v>
          </cell>
          <cell r="L2131" t="str">
            <v>21/12/2022</v>
          </cell>
          <cell r="M2131" t="str">
            <v>02/01/2023</v>
          </cell>
          <cell r="N2131" t="str">
            <v>07/06/2022</v>
          </cell>
          <cell r="O2131">
            <v>264000</v>
          </cell>
          <cell r="P2131">
            <v>35</v>
          </cell>
          <cell r="Q2131" t="str">
            <v>35.HOSPITALIZACION DOMICILIARIA</v>
          </cell>
          <cell r="T2131">
            <v>0</v>
          </cell>
          <cell r="U2131" t="str">
            <v>04/01/2023</v>
          </cell>
          <cell r="V2131" t="str">
            <v>16/01/2023</v>
          </cell>
          <cell r="X2131">
            <v>0</v>
          </cell>
          <cell r="Y2131">
            <v>0</v>
          </cell>
          <cell r="Z2131">
            <v>0</v>
          </cell>
          <cell r="AA2131">
            <v>0</v>
          </cell>
          <cell r="AF2131" t="str">
            <v>CCF050-025-2022</v>
          </cell>
          <cell r="AG2131" t="str">
            <v>NO</v>
          </cell>
          <cell r="AH2131" t="str">
            <v>NO</v>
          </cell>
          <cell r="AI2131">
            <v>0</v>
          </cell>
          <cell r="AJ2131">
            <v>0</v>
          </cell>
          <cell r="AK2131">
            <v>0</v>
          </cell>
          <cell r="AL2131">
            <v>0</v>
          </cell>
          <cell r="AR2131" t="str">
            <v>ROSA</v>
          </cell>
          <cell r="AS2131" t="str">
            <v>DELIA</v>
          </cell>
          <cell r="AT2131" t="str">
            <v>MOGOLLON</v>
          </cell>
          <cell r="AV2131" t="str">
            <v>CC</v>
          </cell>
          <cell r="AW2131" t="str">
            <v>37220392</v>
          </cell>
          <cell r="AX2131" t="str">
            <v>LINA ALARCON</v>
          </cell>
          <cell r="AY2131" t="str">
            <v>SOTO HERNANDEZ LUZ KARIME</v>
          </cell>
          <cell r="AZ2131">
            <v>0</v>
          </cell>
          <cell r="BA2131">
            <v>0</v>
          </cell>
          <cell r="BB2131">
            <v>0</v>
          </cell>
          <cell r="BC2131" t="str">
            <v>NO</v>
          </cell>
          <cell r="BD2131" t="str">
            <v xml:space="preserve">836 </v>
          </cell>
          <cell r="BE2131" t="str">
            <v>1320846</v>
          </cell>
          <cell r="BF2131" t="str">
            <v>13/01/2023</v>
          </cell>
          <cell r="BG2131" t="str">
            <v>NO</v>
          </cell>
          <cell r="BI2131" t="str">
            <v>02/01/2023</v>
          </cell>
          <cell r="BJ2131">
            <v>258720</v>
          </cell>
        </row>
        <row r="2132">
          <cell r="A2132" t="str">
            <v>900471992-NA30898</v>
          </cell>
          <cell r="B2132">
            <v>33569</v>
          </cell>
          <cell r="C2132" t="str">
            <v>CCF050</v>
          </cell>
          <cell r="D2132" t="str">
            <v>NEUROALIADOS MEDICINA ESPECIALIZADA S.A.S.</v>
          </cell>
          <cell r="E2132" t="str">
            <v>900471992</v>
          </cell>
          <cell r="F2132" t="str">
            <v>540010211501</v>
          </cell>
          <cell r="G2132" t="str">
            <v>EVENTO PBS</v>
          </cell>
          <cell r="H2132">
            <v>1737764</v>
          </cell>
          <cell r="I2132" t="str">
            <v>NA30898</v>
          </cell>
          <cell r="J2132" t="str">
            <v>RADICADA</v>
          </cell>
          <cell r="L2132" t="str">
            <v>21/12/2022</v>
          </cell>
          <cell r="M2132" t="str">
            <v>02/01/2023</v>
          </cell>
          <cell r="N2132" t="str">
            <v>11/10/2022</v>
          </cell>
          <cell r="O2132">
            <v>264000</v>
          </cell>
          <cell r="P2132">
            <v>35</v>
          </cell>
          <cell r="Q2132" t="str">
            <v>35.HOSPITALIZACION DOMICILIARIA</v>
          </cell>
          <cell r="T2132">
            <v>0</v>
          </cell>
          <cell r="U2132" t="str">
            <v>04/01/2023</v>
          </cell>
          <cell r="V2132" t="str">
            <v>16/01/2023</v>
          </cell>
          <cell r="X2132">
            <v>0</v>
          </cell>
          <cell r="Y2132">
            <v>0</v>
          </cell>
          <cell r="Z2132">
            <v>0</v>
          </cell>
          <cell r="AA2132">
            <v>0</v>
          </cell>
          <cell r="AF2132" t="str">
            <v>CCF050-025-2022</v>
          </cell>
          <cell r="AG2132" t="str">
            <v>NO</v>
          </cell>
          <cell r="AH2132" t="str">
            <v>NO</v>
          </cell>
          <cell r="AI2132">
            <v>0</v>
          </cell>
          <cell r="AJ2132">
            <v>0</v>
          </cell>
          <cell r="AK2132">
            <v>0</v>
          </cell>
          <cell r="AL2132">
            <v>0</v>
          </cell>
          <cell r="AR2132" t="str">
            <v>MARIA</v>
          </cell>
          <cell r="AS2132" t="str">
            <v>DEL ROSARIO</v>
          </cell>
          <cell r="AT2132" t="str">
            <v>GUTIERREZ</v>
          </cell>
          <cell r="AU2132" t="str">
            <v>VDA DE PARADA</v>
          </cell>
          <cell r="AV2132" t="str">
            <v>CC</v>
          </cell>
          <cell r="AW2132" t="str">
            <v>27571848</v>
          </cell>
          <cell r="AX2132" t="str">
            <v>LINA ALARCON</v>
          </cell>
          <cell r="AY2132" t="str">
            <v>SOTO HERNANDEZ LUZ KARIME</v>
          </cell>
          <cell r="AZ2132">
            <v>0</v>
          </cell>
          <cell r="BA2132">
            <v>0</v>
          </cell>
          <cell r="BB2132">
            <v>0</v>
          </cell>
          <cell r="BC2132" t="str">
            <v>NO</v>
          </cell>
          <cell r="BD2132" t="str">
            <v xml:space="preserve">836 </v>
          </cell>
          <cell r="BE2132" t="str">
            <v>1320841</v>
          </cell>
          <cell r="BF2132" t="str">
            <v>13/01/2023</v>
          </cell>
          <cell r="BG2132" t="str">
            <v>NO</v>
          </cell>
          <cell r="BI2132" t="str">
            <v>02/01/2023</v>
          </cell>
          <cell r="BJ2132">
            <v>258720</v>
          </cell>
        </row>
        <row r="2133">
          <cell r="A2133" t="str">
            <v>900471992-NA30897</v>
          </cell>
          <cell r="B2133">
            <v>33569</v>
          </cell>
          <cell r="C2133" t="str">
            <v>CCF050</v>
          </cell>
          <cell r="D2133" t="str">
            <v>NEUROALIADOS MEDICINA ESPECIALIZADA S.A.S.</v>
          </cell>
          <cell r="E2133" t="str">
            <v>900471992</v>
          </cell>
          <cell r="F2133" t="str">
            <v>540010211501</v>
          </cell>
          <cell r="G2133" t="str">
            <v>EVENTO PBS</v>
          </cell>
          <cell r="H2133">
            <v>1737748</v>
          </cell>
          <cell r="I2133" t="str">
            <v>NA30897</v>
          </cell>
          <cell r="J2133" t="str">
            <v>RADICADA</v>
          </cell>
          <cell r="L2133" t="str">
            <v>21/12/2022</v>
          </cell>
          <cell r="M2133" t="str">
            <v>02/01/2023</v>
          </cell>
          <cell r="N2133" t="str">
            <v>10/11/2022</v>
          </cell>
          <cell r="O2133">
            <v>264000</v>
          </cell>
          <cell r="P2133">
            <v>35</v>
          </cell>
          <cell r="Q2133" t="str">
            <v>35.HOSPITALIZACION DOMICILIARIA</v>
          </cell>
          <cell r="T2133">
            <v>0</v>
          </cell>
          <cell r="U2133" t="str">
            <v>04/01/2023</v>
          </cell>
          <cell r="V2133" t="str">
            <v>16/01/2023</v>
          </cell>
          <cell r="X2133">
            <v>0</v>
          </cell>
          <cell r="Y2133">
            <v>0</v>
          </cell>
          <cell r="Z2133">
            <v>0</v>
          </cell>
          <cell r="AA2133">
            <v>0</v>
          </cell>
          <cell r="AF2133" t="str">
            <v>CCF050-025-2022</v>
          </cell>
          <cell r="AG2133" t="str">
            <v>NO</v>
          </cell>
          <cell r="AH2133" t="str">
            <v>NO</v>
          </cell>
          <cell r="AI2133">
            <v>0</v>
          </cell>
          <cell r="AJ2133">
            <v>0</v>
          </cell>
          <cell r="AK2133">
            <v>0</v>
          </cell>
          <cell r="AL2133">
            <v>0</v>
          </cell>
          <cell r="AR2133" t="str">
            <v>MARIA</v>
          </cell>
          <cell r="AS2133" t="str">
            <v>CAMILA</v>
          </cell>
          <cell r="AT2133" t="str">
            <v>ROJAS</v>
          </cell>
          <cell r="AU2133" t="str">
            <v>GONZALEZ</v>
          </cell>
          <cell r="AV2133" t="str">
            <v>CC</v>
          </cell>
          <cell r="AW2133" t="str">
            <v>1193545478</v>
          </cell>
          <cell r="AX2133" t="str">
            <v>LINA ALARCON</v>
          </cell>
          <cell r="AY2133" t="str">
            <v>BOTELLO MEJÍA DEYSI DAVIANA</v>
          </cell>
          <cell r="AZ2133">
            <v>0</v>
          </cell>
          <cell r="BA2133">
            <v>0</v>
          </cell>
          <cell r="BB2133">
            <v>0</v>
          </cell>
          <cell r="BC2133" t="str">
            <v>NO</v>
          </cell>
          <cell r="BD2133" t="str">
            <v xml:space="preserve">836 </v>
          </cell>
          <cell r="BE2133" t="str">
            <v>1324871</v>
          </cell>
          <cell r="BF2133" t="str">
            <v>13/01/2023</v>
          </cell>
          <cell r="BG2133" t="str">
            <v>NO</v>
          </cell>
          <cell r="BI2133" t="str">
            <v>02/01/2023</v>
          </cell>
          <cell r="BJ2133">
            <v>258720</v>
          </cell>
        </row>
        <row r="2134">
          <cell r="A2134" t="str">
            <v>900471992-NA30896</v>
          </cell>
          <cell r="B2134">
            <v>33569</v>
          </cell>
          <cell r="C2134" t="str">
            <v>CCF050</v>
          </cell>
          <cell r="D2134" t="str">
            <v>NEUROALIADOS MEDICINA ESPECIALIZADA S.A.S.</v>
          </cell>
          <cell r="E2134" t="str">
            <v>900471992</v>
          </cell>
          <cell r="F2134" t="str">
            <v>540010211501</v>
          </cell>
          <cell r="G2134" t="str">
            <v>EVENTO PBS</v>
          </cell>
          <cell r="H2134">
            <v>1737737</v>
          </cell>
          <cell r="I2134" t="str">
            <v>NA30896</v>
          </cell>
          <cell r="J2134" t="str">
            <v>RADICADA</v>
          </cell>
          <cell r="L2134" t="str">
            <v>21/12/2022</v>
          </cell>
          <cell r="M2134" t="str">
            <v>02/01/2023</v>
          </cell>
          <cell r="N2134" t="str">
            <v>21/11/2022</v>
          </cell>
          <cell r="O2134">
            <v>176000</v>
          </cell>
          <cell r="P2134">
            <v>35</v>
          </cell>
          <cell r="Q2134" t="str">
            <v>35.HOSPITALIZACION DOMICILIARIA</v>
          </cell>
          <cell r="T2134">
            <v>0</v>
          </cell>
          <cell r="U2134" t="str">
            <v>04/01/2023</v>
          </cell>
          <cell r="V2134" t="str">
            <v>16/01/2023</v>
          </cell>
          <cell r="X2134">
            <v>0</v>
          </cell>
          <cell r="Y2134">
            <v>0</v>
          </cell>
          <cell r="Z2134">
            <v>0</v>
          </cell>
          <cell r="AA2134">
            <v>0</v>
          </cell>
          <cell r="AF2134" t="str">
            <v>CCF050-025-2022</v>
          </cell>
          <cell r="AG2134" t="str">
            <v>NO</v>
          </cell>
          <cell r="AH2134" t="str">
            <v>NO</v>
          </cell>
          <cell r="AI2134">
            <v>0</v>
          </cell>
          <cell r="AJ2134">
            <v>0</v>
          </cell>
          <cell r="AK2134">
            <v>0</v>
          </cell>
          <cell r="AL2134">
            <v>0</v>
          </cell>
          <cell r="AR2134" t="str">
            <v>GABRIEL</v>
          </cell>
          <cell r="AS2134" t="str">
            <v>DAVID</v>
          </cell>
          <cell r="AT2134" t="str">
            <v>ARCE</v>
          </cell>
          <cell r="AU2134" t="str">
            <v>SANCHEZ</v>
          </cell>
          <cell r="AV2134" t="str">
            <v>CC</v>
          </cell>
          <cell r="AW2134" t="str">
            <v>1093927092</v>
          </cell>
          <cell r="AX2134" t="str">
            <v>LINA ALARCON</v>
          </cell>
          <cell r="AY2134" t="str">
            <v>BOTELLO MEJÍA DEYSI DAVIANA</v>
          </cell>
          <cell r="AZ2134">
            <v>0</v>
          </cell>
          <cell r="BA2134">
            <v>0</v>
          </cell>
          <cell r="BB2134">
            <v>0</v>
          </cell>
          <cell r="BC2134" t="str">
            <v>NO</v>
          </cell>
          <cell r="BD2134" t="str">
            <v xml:space="preserve">836 </v>
          </cell>
          <cell r="BE2134" t="str">
            <v>1324861</v>
          </cell>
          <cell r="BF2134" t="str">
            <v>13/01/2023</v>
          </cell>
          <cell r="BG2134" t="str">
            <v>NO</v>
          </cell>
          <cell r="BI2134" t="str">
            <v>02/01/2023</v>
          </cell>
          <cell r="BJ2134">
            <v>172480</v>
          </cell>
        </row>
        <row r="2135">
          <cell r="A2135" t="str">
            <v>900471992-NA30895</v>
          </cell>
          <cell r="B2135">
            <v>33569</v>
          </cell>
          <cell r="C2135" t="str">
            <v>CCF050</v>
          </cell>
          <cell r="D2135" t="str">
            <v>NEUROALIADOS MEDICINA ESPECIALIZADA S.A.S.</v>
          </cell>
          <cell r="E2135" t="str">
            <v>900471992</v>
          </cell>
          <cell r="F2135" t="str">
            <v>540010211501</v>
          </cell>
          <cell r="G2135" t="str">
            <v>EVENTO PBS</v>
          </cell>
          <cell r="H2135">
            <v>1737768</v>
          </cell>
          <cell r="I2135" t="str">
            <v>NA30895</v>
          </cell>
          <cell r="J2135" t="str">
            <v>RADICADA</v>
          </cell>
          <cell r="L2135" t="str">
            <v>21/12/2022</v>
          </cell>
          <cell r="M2135" t="str">
            <v>02/01/2023</v>
          </cell>
          <cell r="N2135" t="str">
            <v>21/11/2022</v>
          </cell>
          <cell r="O2135">
            <v>176000</v>
          </cell>
          <cell r="P2135">
            <v>35</v>
          </cell>
          <cell r="Q2135" t="str">
            <v>35.HOSPITALIZACION DOMICILIARIA</v>
          </cell>
          <cell r="T2135">
            <v>0</v>
          </cell>
          <cell r="U2135" t="str">
            <v>04/01/2023</v>
          </cell>
          <cell r="V2135" t="str">
            <v>16/01/2023</v>
          </cell>
          <cell r="X2135">
            <v>0</v>
          </cell>
          <cell r="Y2135">
            <v>0</v>
          </cell>
          <cell r="Z2135">
            <v>0</v>
          </cell>
          <cell r="AA2135">
            <v>0</v>
          </cell>
          <cell r="AF2135" t="str">
            <v>CCF050-025-2022</v>
          </cell>
          <cell r="AG2135" t="str">
            <v>NO</v>
          </cell>
          <cell r="AH2135" t="str">
            <v>NO</v>
          </cell>
          <cell r="AI2135">
            <v>0</v>
          </cell>
          <cell r="AJ2135">
            <v>0</v>
          </cell>
          <cell r="AK2135">
            <v>0</v>
          </cell>
          <cell r="AL2135">
            <v>0</v>
          </cell>
          <cell r="AR2135" t="str">
            <v>GABRIEL</v>
          </cell>
          <cell r="AS2135" t="str">
            <v>DAVID</v>
          </cell>
          <cell r="AT2135" t="str">
            <v>ARCE</v>
          </cell>
          <cell r="AU2135" t="str">
            <v>SANCHEZ</v>
          </cell>
          <cell r="AV2135" t="str">
            <v>CC</v>
          </cell>
          <cell r="AW2135" t="str">
            <v>1093927092</v>
          </cell>
          <cell r="AX2135" t="str">
            <v>LINA ALARCON</v>
          </cell>
          <cell r="AY2135" t="str">
            <v>SOTO HERNANDEZ LUZ KARIME</v>
          </cell>
          <cell r="AZ2135">
            <v>0</v>
          </cell>
          <cell r="BA2135">
            <v>0</v>
          </cell>
          <cell r="BB2135">
            <v>0</v>
          </cell>
          <cell r="BC2135" t="str">
            <v>NO</v>
          </cell>
          <cell r="BD2135" t="str">
            <v xml:space="preserve">836 </v>
          </cell>
          <cell r="BE2135" t="str">
            <v>1320845</v>
          </cell>
          <cell r="BF2135" t="str">
            <v>13/01/2023</v>
          </cell>
          <cell r="BG2135" t="str">
            <v>NO</v>
          </cell>
          <cell r="BI2135" t="str">
            <v>02/01/2023</v>
          </cell>
          <cell r="BJ2135">
            <v>172480</v>
          </cell>
        </row>
        <row r="2136">
          <cell r="A2136" t="str">
            <v>900471992-NA30894</v>
          </cell>
          <cell r="B2136">
            <v>33569</v>
          </cell>
          <cell r="C2136" t="str">
            <v>CCF050</v>
          </cell>
          <cell r="D2136" t="str">
            <v>NEUROALIADOS MEDICINA ESPECIALIZADA S.A.S.</v>
          </cell>
          <cell r="E2136" t="str">
            <v>900471992</v>
          </cell>
          <cell r="F2136" t="str">
            <v>540010211501</v>
          </cell>
          <cell r="G2136" t="str">
            <v>EVENTO PBS</v>
          </cell>
          <cell r="H2136">
            <v>1737767</v>
          </cell>
          <cell r="I2136" t="str">
            <v>NA30894</v>
          </cell>
          <cell r="J2136" t="str">
            <v>RADICADA</v>
          </cell>
          <cell r="L2136" t="str">
            <v>21/12/2022</v>
          </cell>
          <cell r="M2136" t="str">
            <v>02/01/2023</v>
          </cell>
          <cell r="N2136" t="str">
            <v>21/11/2022</v>
          </cell>
          <cell r="O2136">
            <v>220000</v>
          </cell>
          <cell r="P2136">
            <v>35</v>
          </cell>
          <cell r="Q2136" t="str">
            <v>35.HOSPITALIZACION DOMICILIARIA</v>
          </cell>
          <cell r="T2136">
            <v>0</v>
          </cell>
          <cell r="U2136" t="str">
            <v>04/01/2023</v>
          </cell>
          <cell r="V2136" t="str">
            <v>16/01/2023</v>
          </cell>
          <cell r="X2136">
            <v>0</v>
          </cell>
          <cell r="Y2136">
            <v>0</v>
          </cell>
          <cell r="Z2136">
            <v>0</v>
          </cell>
          <cell r="AA2136">
            <v>0</v>
          </cell>
          <cell r="AF2136" t="str">
            <v>CCF050-025-2022</v>
          </cell>
          <cell r="AG2136" t="str">
            <v>NO</v>
          </cell>
          <cell r="AH2136" t="str">
            <v>NO</v>
          </cell>
          <cell r="AI2136">
            <v>0</v>
          </cell>
          <cell r="AJ2136">
            <v>0</v>
          </cell>
          <cell r="AK2136">
            <v>0</v>
          </cell>
          <cell r="AL2136">
            <v>0</v>
          </cell>
          <cell r="AR2136" t="str">
            <v>GABRIEL</v>
          </cell>
          <cell r="AS2136" t="str">
            <v>DAVID</v>
          </cell>
          <cell r="AT2136" t="str">
            <v>ARCE</v>
          </cell>
          <cell r="AU2136" t="str">
            <v>SANCHEZ</v>
          </cell>
          <cell r="AV2136" t="str">
            <v>CC</v>
          </cell>
          <cell r="AW2136" t="str">
            <v>1093927092</v>
          </cell>
          <cell r="AX2136" t="str">
            <v>LINA ALARCON</v>
          </cell>
          <cell r="AY2136" t="str">
            <v>SOTO HERNANDEZ LUZ KARIME</v>
          </cell>
          <cell r="AZ2136">
            <v>0</v>
          </cell>
          <cell r="BA2136">
            <v>0</v>
          </cell>
          <cell r="BB2136">
            <v>0</v>
          </cell>
          <cell r="BC2136" t="str">
            <v>NO</v>
          </cell>
          <cell r="BD2136" t="str">
            <v xml:space="preserve">836 </v>
          </cell>
          <cell r="BE2136" t="str">
            <v>1320844</v>
          </cell>
          <cell r="BF2136" t="str">
            <v>13/01/2023</v>
          </cell>
          <cell r="BG2136" t="str">
            <v>NO</v>
          </cell>
          <cell r="BI2136" t="str">
            <v>02/01/2023</v>
          </cell>
          <cell r="BJ2136">
            <v>215600</v>
          </cell>
        </row>
        <row r="2137">
          <cell r="A2137" t="str">
            <v>900471992-NA30893</v>
          </cell>
          <cell r="B2137">
            <v>33569</v>
          </cell>
          <cell r="C2137" t="str">
            <v>CCF050</v>
          </cell>
          <cell r="D2137" t="str">
            <v>NEUROALIADOS MEDICINA ESPECIALIZADA S.A.S.</v>
          </cell>
          <cell r="E2137" t="str">
            <v>900471992</v>
          </cell>
          <cell r="F2137" t="str">
            <v>540010211501</v>
          </cell>
          <cell r="G2137" t="str">
            <v>EVENTO PBS</v>
          </cell>
          <cell r="H2137">
            <v>1737765</v>
          </cell>
          <cell r="I2137" t="str">
            <v>NA30893</v>
          </cell>
          <cell r="J2137" t="str">
            <v>RADICADA</v>
          </cell>
          <cell r="L2137" t="str">
            <v>21/12/2022</v>
          </cell>
          <cell r="M2137" t="str">
            <v>02/01/2023</v>
          </cell>
          <cell r="N2137" t="str">
            <v>21/11/2022</v>
          </cell>
          <cell r="O2137">
            <v>176000</v>
          </cell>
          <cell r="P2137">
            <v>35</v>
          </cell>
          <cell r="Q2137" t="str">
            <v>35.HOSPITALIZACION DOMICILIARIA</v>
          </cell>
          <cell r="T2137">
            <v>0</v>
          </cell>
          <cell r="U2137" t="str">
            <v>04/01/2023</v>
          </cell>
          <cell r="V2137" t="str">
            <v>16/01/2023</v>
          </cell>
          <cell r="X2137">
            <v>0</v>
          </cell>
          <cell r="Y2137">
            <v>0</v>
          </cell>
          <cell r="Z2137">
            <v>0</v>
          </cell>
          <cell r="AA2137">
            <v>0</v>
          </cell>
          <cell r="AF2137" t="str">
            <v>CCF050-025-2022</v>
          </cell>
          <cell r="AG2137" t="str">
            <v>NO</v>
          </cell>
          <cell r="AH2137" t="str">
            <v>NO</v>
          </cell>
          <cell r="AI2137">
            <v>0</v>
          </cell>
          <cell r="AJ2137">
            <v>0</v>
          </cell>
          <cell r="AK2137">
            <v>0</v>
          </cell>
          <cell r="AL2137">
            <v>0</v>
          </cell>
          <cell r="AR2137" t="str">
            <v>GABRIEL</v>
          </cell>
          <cell r="AS2137" t="str">
            <v>DAVID</v>
          </cell>
          <cell r="AT2137" t="str">
            <v>ARCE</v>
          </cell>
          <cell r="AU2137" t="str">
            <v>SANCHEZ</v>
          </cell>
          <cell r="AV2137" t="str">
            <v>CC</v>
          </cell>
          <cell r="AW2137" t="str">
            <v>1093927092</v>
          </cell>
          <cell r="AX2137" t="str">
            <v>LINA ALARCON</v>
          </cell>
          <cell r="AY2137" t="str">
            <v>SOTO HERNANDEZ LUZ KARIME</v>
          </cell>
          <cell r="AZ2137">
            <v>0</v>
          </cell>
          <cell r="BA2137">
            <v>0</v>
          </cell>
          <cell r="BB2137">
            <v>0</v>
          </cell>
          <cell r="BC2137" t="str">
            <v>NO</v>
          </cell>
          <cell r="BD2137" t="str">
            <v xml:space="preserve">836 </v>
          </cell>
          <cell r="BE2137" t="str">
            <v>1320842</v>
          </cell>
          <cell r="BF2137" t="str">
            <v>13/01/2023</v>
          </cell>
          <cell r="BG2137" t="str">
            <v>NO</v>
          </cell>
          <cell r="BI2137" t="str">
            <v>02/01/2023</v>
          </cell>
          <cell r="BJ2137">
            <v>172480</v>
          </cell>
        </row>
        <row r="2138">
          <cell r="A2138" t="str">
            <v>900471992-NA30892</v>
          </cell>
          <cell r="B2138">
            <v>33569</v>
          </cell>
          <cell r="C2138" t="str">
            <v>CCF050</v>
          </cell>
          <cell r="D2138" t="str">
            <v>NEUROALIADOS MEDICINA ESPECIALIZADA S.A.S.</v>
          </cell>
          <cell r="E2138" t="str">
            <v>900471992</v>
          </cell>
          <cell r="F2138" t="str">
            <v>540010211501</v>
          </cell>
          <cell r="G2138" t="str">
            <v>EVENTO PBS</v>
          </cell>
          <cell r="H2138">
            <v>1737744</v>
          </cell>
          <cell r="I2138" t="str">
            <v>NA30892</v>
          </cell>
          <cell r="J2138" t="str">
            <v>RADICADA</v>
          </cell>
          <cell r="L2138" t="str">
            <v>21/12/2022</v>
          </cell>
          <cell r="M2138" t="str">
            <v>02/01/2023</v>
          </cell>
          <cell r="N2138" t="str">
            <v>11/10/2022</v>
          </cell>
          <cell r="O2138">
            <v>176000</v>
          </cell>
          <cell r="P2138">
            <v>35</v>
          </cell>
          <cell r="Q2138" t="str">
            <v>35.HOSPITALIZACION DOMICILIARIA</v>
          </cell>
          <cell r="T2138">
            <v>0</v>
          </cell>
          <cell r="U2138" t="str">
            <v>04/01/2023</v>
          </cell>
          <cell r="V2138" t="str">
            <v>16/01/2023</v>
          </cell>
          <cell r="X2138">
            <v>0</v>
          </cell>
          <cell r="Y2138">
            <v>0</v>
          </cell>
          <cell r="Z2138">
            <v>0</v>
          </cell>
          <cell r="AA2138">
            <v>0</v>
          </cell>
          <cell r="AF2138" t="str">
            <v>CCF050-025-2022</v>
          </cell>
          <cell r="AG2138" t="str">
            <v>NO</v>
          </cell>
          <cell r="AH2138" t="str">
            <v>NO</v>
          </cell>
          <cell r="AI2138">
            <v>0</v>
          </cell>
          <cell r="AJ2138">
            <v>0</v>
          </cell>
          <cell r="AK2138">
            <v>0</v>
          </cell>
          <cell r="AL2138">
            <v>0</v>
          </cell>
          <cell r="AR2138" t="str">
            <v>GABRIEL</v>
          </cell>
          <cell r="AS2138" t="str">
            <v>DAVID</v>
          </cell>
          <cell r="AT2138" t="str">
            <v>ARCE</v>
          </cell>
          <cell r="AU2138" t="str">
            <v>SANCHEZ</v>
          </cell>
          <cell r="AV2138" t="str">
            <v>CC</v>
          </cell>
          <cell r="AW2138" t="str">
            <v>1093927092</v>
          </cell>
          <cell r="AX2138" t="str">
            <v>LINA ALARCON</v>
          </cell>
          <cell r="AY2138" t="str">
            <v>BOTELLO MEJÍA DEYSI DAVIANA</v>
          </cell>
          <cell r="AZ2138">
            <v>0</v>
          </cell>
          <cell r="BA2138">
            <v>0</v>
          </cell>
          <cell r="BB2138">
            <v>0</v>
          </cell>
          <cell r="BC2138" t="str">
            <v>NO</v>
          </cell>
          <cell r="BD2138" t="str">
            <v xml:space="preserve">836 </v>
          </cell>
          <cell r="BE2138" t="str">
            <v>1324867</v>
          </cell>
          <cell r="BF2138" t="str">
            <v>13/01/2023</v>
          </cell>
          <cell r="BG2138" t="str">
            <v>NO</v>
          </cell>
          <cell r="BI2138" t="str">
            <v>02/01/2023</v>
          </cell>
          <cell r="BJ2138">
            <v>172480</v>
          </cell>
        </row>
        <row r="2139">
          <cell r="A2139" t="str">
            <v>900471992-NA30891</v>
          </cell>
          <cell r="B2139">
            <v>33569</v>
          </cell>
          <cell r="C2139" t="str">
            <v>CCF050</v>
          </cell>
          <cell r="D2139" t="str">
            <v>NEUROALIADOS MEDICINA ESPECIALIZADA S.A.S.</v>
          </cell>
          <cell r="E2139" t="str">
            <v>900471992</v>
          </cell>
          <cell r="F2139" t="str">
            <v>540010211501</v>
          </cell>
          <cell r="G2139" t="str">
            <v>EVENTO PBS</v>
          </cell>
          <cell r="H2139">
            <v>1737747</v>
          </cell>
          <cell r="I2139" t="str">
            <v>NA30891</v>
          </cell>
          <cell r="J2139" t="str">
            <v>RADICADA</v>
          </cell>
          <cell r="L2139" t="str">
            <v>21/12/2022</v>
          </cell>
          <cell r="M2139" t="str">
            <v>02/01/2023</v>
          </cell>
          <cell r="N2139" t="str">
            <v>11/11/2022</v>
          </cell>
          <cell r="O2139">
            <v>330000</v>
          </cell>
          <cell r="P2139">
            <v>35</v>
          </cell>
          <cell r="Q2139" t="str">
            <v>35.HOSPITALIZACION DOMICILIARIA</v>
          </cell>
          <cell r="T2139">
            <v>0</v>
          </cell>
          <cell r="U2139" t="str">
            <v>04/01/2023</v>
          </cell>
          <cell r="V2139" t="str">
            <v>16/01/2023</v>
          </cell>
          <cell r="X2139">
            <v>0</v>
          </cell>
          <cell r="Y2139">
            <v>0</v>
          </cell>
          <cell r="Z2139">
            <v>0</v>
          </cell>
          <cell r="AA2139">
            <v>0</v>
          </cell>
          <cell r="AF2139" t="str">
            <v>CCF050-025-2022</v>
          </cell>
          <cell r="AG2139" t="str">
            <v>NO</v>
          </cell>
          <cell r="AH2139" t="str">
            <v>NO</v>
          </cell>
          <cell r="AI2139">
            <v>0</v>
          </cell>
          <cell r="AJ2139">
            <v>0</v>
          </cell>
          <cell r="AK2139">
            <v>0</v>
          </cell>
          <cell r="AL2139">
            <v>0</v>
          </cell>
          <cell r="AR2139" t="str">
            <v>MARIA</v>
          </cell>
          <cell r="AS2139" t="str">
            <v>FERNANDA</v>
          </cell>
          <cell r="AT2139" t="str">
            <v>NAVARRO</v>
          </cell>
          <cell r="AU2139" t="str">
            <v>MONSALVE</v>
          </cell>
          <cell r="AV2139" t="str">
            <v>TI</v>
          </cell>
          <cell r="AW2139" t="str">
            <v>1092538633</v>
          </cell>
          <cell r="AX2139" t="str">
            <v>LINA ALARCON</v>
          </cell>
          <cell r="AY2139" t="str">
            <v>BOTELLO MEJÍA DEYSI DAVIANA</v>
          </cell>
          <cell r="AZ2139">
            <v>0</v>
          </cell>
          <cell r="BA2139">
            <v>0</v>
          </cell>
          <cell r="BB2139">
            <v>0</v>
          </cell>
          <cell r="BC2139" t="str">
            <v>NO</v>
          </cell>
          <cell r="BD2139" t="str">
            <v xml:space="preserve">836 </v>
          </cell>
          <cell r="BE2139" t="str">
            <v>1324870</v>
          </cell>
          <cell r="BF2139" t="str">
            <v>13/01/2023</v>
          </cell>
          <cell r="BG2139" t="str">
            <v>NO</v>
          </cell>
          <cell r="BI2139" t="str">
            <v>02/01/2023</v>
          </cell>
          <cell r="BJ2139">
            <v>323400</v>
          </cell>
        </row>
        <row r="2140">
          <cell r="A2140" t="str">
            <v>900471992-NA30890</v>
          </cell>
          <cell r="B2140">
            <v>33569</v>
          </cell>
          <cell r="C2140" t="str">
            <v>CCF050</v>
          </cell>
          <cell r="D2140" t="str">
            <v>NEUROALIADOS MEDICINA ESPECIALIZADA S.A.S.</v>
          </cell>
          <cell r="E2140" t="str">
            <v>900471992</v>
          </cell>
          <cell r="F2140" t="str">
            <v>540010211501</v>
          </cell>
          <cell r="G2140" t="str">
            <v>EVENTO PBS</v>
          </cell>
          <cell r="H2140">
            <v>1737746</v>
          </cell>
          <cell r="I2140" t="str">
            <v>NA30890</v>
          </cell>
          <cell r="J2140" t="str">
            <v>RADICADA</v>
          </cell>
          <cell r="L2140" t="str">
            <v>21/12/2022</v>
          </cell>
          <cell r="M2140" t="str">
            <v>02/01/2023</v>
          </cell>
          <cell r="N2140" t="str">
            <v>11/11/2022</v>
          </cell>
          <cell r="O2140">
            <v>440000</v>
          </cell>
          <cell r="P2140">
            <v>35</v>
          </cell>
          <cell r="Q2140" t="str">
            <v>35.HOSPITALIZACION DOMICILIARIA</v>
          </cell>
          <cell r="T2140">
            <v>0</v>
          </cell>
          <cell r="U2140" t="str">
            <v>04/01/2023</v>
          </cell>
          <cell r="V2140" t="str">
            <v>16/01/2023</v>
          </cell>
          <cell r="X2140">
            <v>0</v>
          </cell>
          <cell r="Y2140">
            <v>0</v>
          </cell>
          <cell r="Z2140">
            <v>0</v>
          </cell>
          <cell r="AA2140">
            <v>0</v>
          </cell>
          <cell r="AF2140" t="str">
            <v>CCF050-025-2022</v>
          </cell>
          <cell r="AG2140" t="str">
            <v>NO</v>
          </cell>
          <cell r="AH2140" t="str">
            <v>NO</v>
          </cell>
          <cell r="AI2140">
            <v>0</v>
          </cell>
          <cell r="AJ2140">
            <v>0</v>
          </cell>
          <cell r="AK2140">
            <v>0</v>
          </cell>
          <cell r="AL2140">
            <v>0</v>
          </cell>
          <cell r="AR2140" t="str">
            <v>MARIA</v>
          </cell>
          <cell r="AS2140" t="str">
            <v>FERNANDA</v>
          </cell>
          <cell r="AT2140" t="str">
            <v>NAVARRO</v>
          </cell>
          <cell r="AU2140" t="str">
            <v>MONSALVE</v>
          </cell>
          <cell r="AV2140" t="str">
            <v>TI</v>
          </cell>
          <cell r="AW2140" t="str">
            <v>1092538633</v>
          </cell>
          <cell r="AX2140" t="str">
            <v>LINA ALARCON</v>
          </cell>
          <cell r="AY2140" t="str">
            <v>BOTELLO MEJÍA DEYSI DAVIANA</v>
          </cell>
          <cell r="AZ2140">
            <v>0</v>
          </cell>
          <cell r="BA2140">
            <v>0</v>
          </cell>
          <cell r="BB2140">
            <v>0</v>
          </cell>
          <cell r="BC2140" t="str">
            <v>NO</v>
          </cell>
          <cell r="BD2140" t="str">
            <v xml:space="preserve">836 </v>
          </cell>
          <cell r="BE2140" t="str">
            <v>1324869</v>
          </cell>
          <cell r="BF2140" t="str">
            <v>13/01/2023</v>
          </cell>
          <cell r="BG2140" t="str">
            <v>NO</v>
          </cell>
          <cell r="BI2140" t="str">
            <v>02/01/2023</v>
          </cell>
          <cell r="BJ2140">
            <v>431200</v>
          </cell>
        </row>
        <row r="2141">
          <cell r="A2141" t="str">
            <v>900471992-NA30889</v>
          </cell>
          <cell r="B2141">
            <v>33569</v>
          </cell>
          <cell r="C2141" t="str">
            <v>CCF050</v>
          </cell>
          <cell r="D2141" t="str">
            <v>NEUROALIADOS MEDICINA ESPECIALIZADA S.A.S.</v>
          </cell>
          <cell r="E2141" t="str">
            <v>900471992</v>
          </cell>
          <cell r="F2141" t="str">
            <v>540010211501</v>
          </cell>
          <cell r="G2141" t="str">
            <v>EVENTO PBS</v>
          </cell>
          <cell r="H2141">
            <v>1737755</v>
          </cell>
          <cell r="I2141" t="str">
            <v>NA30889</v>
          </cell>
          <cell r="J2141" t="str">
            <v>RADICADA</v>
          </cell>
          <cell r="L2141" t="str">
            <v>21/12/2022</v>
          </cell>
          <cell r="M2141" t="str">
            <v>02/01/2023</v>
          </cell>
          <cell r="N2141" t="str">
            <v>18/11/2022</v>
          </cell>
          <cell r="O2141">
            <v>220000</v>
          </cell>
          <cell r="P2141">
            <v>35</v>
          </cell>
          <cell r="Q2141" t="str">
            <v>35.HOSPITALIZACION DOMICILIARIA</v>
          </cell>
          <cell r="T2141">
            <v>0</v>
          </cell>
          <cell r="U2141" t="str">
            <v>04/01/2023</v>
          </cell>
          <cell r="V2141" t="str">
            <v>16/01/2023</v>
          </cell>
          <cell r="X2141">
            <v>0</v>
          </cell>
          <cell r="Y2141">
            <v>0</v>
          </cell>
          <cell r="Z2141">
            <v>0</v>
          </cell>
          <cell r="AA2141">
            <v>0</v>
          </cell>
          <cell r="AF2141" t="str">
            <v>CCF050-025-2022</v>
          </cell>
          <cell r="AG2141" t="str">
            <v>NO</v>
          </cell>
          <cell r="AH2141" t="str">
            <v>NO</v>
          </cell>
          <cell r="AI2141">
            <v>0</v>
          </cell>
          <cell r="AJ2141">
            <v>0</v>
          </cell>
          <cell r="AK2141">
            <v>0</v>
          </cell>
          <cell r="AL2141">
            <v>0</v>
          </cell>
          <cell r="AR2141" t="str">
            <v>JORGE</v>
          </cell>
          <cell r="AS2141" t="str">
            <v>IVAN</v>
          </cell>
          <cell r="AT2141" t="str">
            <v>QUINTERO</v>
          </cell>
          <cell r="AU2141" t="str">
            <v>PEÑA</v>
          </cell>
          <cell r="AV2141" t="str">
            <v>CC</v>
          </cell>
          <cell r="AW2141" t="str">
            <v>88245653</v>
          </cell>
          <cell r="AX2141" t="str">
            <v>LINA ALARCON</v>
          </cell>
          <cell r="AY2141" t="str">
            <v>PARRA NUÑEZ GLADISMAR - SENA</v>
          </cell>
          <cell r="AZ2141">
            <v>0</v>
          </cell>
          <cell r="BA2141">
            <v>0</v>
          </cell>
          <cell r="BB2141">
            <v>0</v>
          </cell>
          <cell r="BC2141" t="str">
            <v>NO</v>
          </cell>
          <cell r="BD2141" t="str">
            <v xml:space="preserve">836 </v>
          </cell>
          <cell r="BE2141" t="str">
            <v>1325705</v>
          </cell>
          <cell r="BF2141" t="str">
            <v>13/01/2023</v>
          </cell>
          <cell r="BG2141" t="str">
            <v>NO</v>
          </cell>
          <cell r="BI2141" t="str">
            <v>02/01/2023</v>
          </cell>
          <cell r="BJ2141">
            <v>215600</v>
          </cell>
        </row>
        <row r="2142">
          <cell r="A2142" t="str">
            <v>900471992-NA30888</v>
          </cell>
          <cell r="B2142">
            <v>33569</v>
          </cell>
          <cell r="C2142" t="str">
            <v>CCF050</v>
          </cell>
          <cell r="D2142" t="str">
            <v>NEUROALIADOS MEDICINA ESPECIALIZADA S.A.S.</v>
          </cell>
          <cell r="E2142" t="str">
            <v>900471992</v>
          </cell>
          <cell r="F2142" t="str">
            <v>540010211501</v>
          </cell>
          <cell r="G2142" t="str">
            <v>EVENTO PBS</v>
          </cell>
          <cell r="H2142">
            <v>1737743</v>
          </cell>
          <cell r="I2142" t="str">
            <v>NA30888</v>
          </cell>
          <cell r="J2142" t="str">
            <v>RADICADA</v>
          </cell>
          <cell r="L2142" t="str">
            <v>21/12/2022</v>
          </cell>
          <cell r="M2142" t="str">
            <v>02/01/2023</v>
          </cell>
          <cell r="N2142" t="str">
            <v>21/11/2022</v>
          </cell>
          <cell r="O2142">
            <v>220000</v>
          </cell>
          <cell r="P2142">
            <v>35</v>
          </cell>
          <cell r="Q2142" t="str">
            <v>35.HOSPITALIZACION DOMICILIARIA</v>
          </cell>
          <cell r="T2142">
            <v>0</v>
          </cell>
          <cell r="U2142" t="str">
            <v>04/01/2023</v>
          </cell>
          <cell r="V2142" t="str">
            <v>16/01/2023</v>
          </cell>
          <cell r="X2142">
            <v>0</v>
          </cell>
          <cell r="Y2142">
            <v>0</v>
          </cell>
          <cell r="Z2142">
            <v>0</v>
          </cell>
          <cell r="AA2142">
            <v>0</v>
          </cell>
          <cell r="AF2142" t="str">
            <v>CCF050-025-2022</v>
          </cell>
          <cell r="AG2142" t="str">
            <v>NO</v>
          </cell>
          <cell r="AH2142" t="str">
            <v>NO</v>
          </cell>
          <cell r="AI2142">
            <v>0</v>
          </cell>
          <cell r="AJ2142">
            <v>0</v>
          </cell>
          <cell r="AK2142">
            <v>0</v>
          </cell>
          <cell r="AL2142">
            <v>0</v>
          </cell>
          <cell r="AR2142" t="str">
            <v>JORGE</v>
          </cell>
          <cell r="AS2142" t="str">
            <v>IVAN</v>
          </cell>
          <cell r="AT2142" t="str">
            <v>QUINTERO</v>
          </cell>
          <cell r="AU2142" t="str">
            <v>PEÑA</v>
          </cell>
          <cell r="AV2142" t="str">
            <v>CC</v>
          </cell>
          <cell r="AW2142" t="str">
            <v>88245653</v>
          </cell>
          <cell r="AX2142" t="str">
            <v>LINA ALARCON</v>
          </cell>
          <cell r="AY2142" t="str">
            <v>BOTELLO MEJÍA DEYSI DAVIANA</v>
          </cell>
          <cell r="AZ2142">
            <v>0</v>
          </cell>
          <cell r="BA2142">
            <v>0</v>
          </cell>
          <cell r="BB2142">
            <v>0</v>
          </cell>
          <cell r="BC2142" t="str">
            <v>NO</v>
          </cell>
          <cell r="BD2142" t="str">
            <v xml:space="preserve">836 </v>
          </cell>
          <cell r="BE2142" t="str">
            <v>1324866</v>
          </cell>
          <cell r="BF2142" t="str">
            <v>13/01/2023</v>
          </cell>
          <cell r="BG2142" t="str">
            <v>NO</v>
          </cell>
          <cell r="BI2142" t="str">
            <v>02/01/2023</v>
          </cell>
          <cell r="BJ2142">
            <v>215600</v>
          </cell>
        </row>
        <row r="2143">
          <cell r="A2143" t="str">
            <v>900471992-NA30887</v>
          </cell>
          <cell r="B2143">
            <v>33569</v>
          </cell>
          <cell r="C2143" t="str">
            <v>CCF050</v>
          </cell>
          <cell r="D2143" t="str">
            <v>NEUROALIADOS MEDICINA ESPECIALIZADA S.A.S.</v>
          </cell>
          <cell r="E2143" t="str">
            <v>900471992</v>
          </cell>
          <cell r="F2143" t="str">
            <v>540010211501</v>
          </cell>
          <cell r="G2143" t="str">
            <v>EVENTO PBS</v>
          </cell>
          <cell r="H2143">
            <v>1737741</v>
          </cell>
          <cell r="I2143" t="str">
            <v>NA30887</v>
          </cell>
          <cell r="J2143" t="str">
            <v>RADICADA</v>
          </cell>
          <cell r="L2143" t="str">
            <v>21/12/2022</v>
          </cell>
          <cell r="M2143" t="str">
            <v>02/01/2023</v>
          </cell>
          <cell r="N2143" t="str">
            <v>11/11/2022</v>
          </cell>
          <cell r="O2143">
            <v>176000</v>
          </cell>
          <cell r="P2143">
            <v>35</v>
          </cell>
          <cell r="Q2143" t="str">
            <v>35.HOSPITALIZACION DOMICILIARIA</v>
          </cell>
          <cell r="T2143">
            <v>0</v>
          </cell>
          <cell r="U2143" t="str">
            <v>04/01/2023</v>
          </cell>
          <cell r="V2143" t="str">
            <v>16/01/2023</v>
          </cell>
          <cell r="X2143">
            <v>0</v>
          </cell>
          <cell r="Y2143">
            <v>0</v>
          </cell>
          <cell r="Z2143">
            <v>0</v>
          </cell>
          <cell r="AA2143">
            <v>0</v>
          </cell>
          <cell r="AF2143" t="str">
            <v>CCF050-025-2022</v>
          </cell>
          <cell r="AG2143" t="str">
            <v>NO</v>
          </cell>
          <cell r="AH2143" t="str">
            <v>NO</v>
          </cell>
          <cell r="AI2143">
            <v>0</v>
          </cell>
          <cell r="AJ2143">
            <v>0</v>
          </cell>
          <cell r="AK2143">
            <v>0</v>
          </cell>
          <cell r="AL2143">
            <v>0</v>
          </cell>
          <cell r="AR2143" t="str">
            <v>ALBINA</v>
          </cell>
          <cell r="AT2143" t="str">
            <v>ROMAN</v>
          </cell>
          <cell r="AU2143" t="str">
            <v>DE CONTRERAS</v>
          </cell>
          <cell r="AV2143" t="str">
            <v>CC</v>
          </cell>
          <cell r="AW2143" t="str">
            <v>27918816</v>
          </cell>
          <cell r="AX2143" t="str">
            <v>LINA ALARCON</v>
          </cell>
          <cell r="AY2143" t="str">
            <v>BOTELLO MEJÍA DEYSI DAVIANA</v>
          </cell>
          <cell r="AZ2143">
            <v>0</v>
          </cell>
          <cell r="BA2143">
            <v>0</v>
          </cell>
          <cell r="BB2143">
            <v>0</v>
          </cell>
          <cell r="BC2143" t="str">
            <v>NO</v>
          </cell>
          <cell r="BD2143" t="str">
            <v xml:space="preserve">836 </v>
          </cell>
          <cell r="BE2143" t="str">
            <v>1324864</v>
          </cell>
          <cell r="BF2143" t="str">
            <v>13/01/2023</v>
          </cell>
          <cell r="BG2143" t="str">
            <v>NO</v>
          </cell>
          <cell r="BI2143" t="str">
            <v>02/01/2023</v>
          </cell>
          <cell r="BJ2143">
            <v>172480</v>
          </cell>
        </row>
        <row r="2144">
          <cell r="A2144" t="str">
            <v>900471992-NA30886</v>
          </cell>
          <cell r="B2144">
            <v>33569</v>
          </cell>
          <cell r="C2144" t="str">
            <v>CCF050</v>
          </cell>
          <cell r="D2144" t="str">
            <v>NEUROALIADOS MEDICINA ESPECIALIZADA S.A.S.</v>
          </cell>
          <cell r="E2144" t="str">
            <v>900471992</v>
          </cell>
          <cell r="F2144" t="str">
            <v>540010211501</v>
          </cell>
          <cell r="G2144" t="str">
            <v>EVENTO PBS</v>
          </cell>
          <cell r="H2144">
            <v>1737740</v>
          </cell>
          <cell r="I2144" t="str">
            <v>NA30886</v>
          </cell>
          <cell r="J2144" t="str">
            <v>RADICADA</v>
          </cell>
          <cell r="L2144" t="str">
            <v>21/12/2022</v>
          </cell>
          <cell r="M2144" t="str">
            <v>02/01/2023</v>
          </cell>
          <cell r="N2144" t="str">
            <v>21/11/2022</v>
          </cell>
          <cell r="O2144">
            <v>176000</v>
          </cell>
          <cell r="P2144">
            <v>35</v>
          </cell>
          <cell r="Q2144" t="str">
            <v>35.HOSPITALIZACION DOMICILIARIA</v>
          </cell>
          <cell r="T2144">
            <v>0</v>
          </cell>
          <cell r="U2144" t="str">
            <v>04/01/2023</v>
          </cell>
          <cell r="V2144" t="str">
            <v>16/01/2023</v>
          </cell>
          <cell r="X2144">
            <v>0</v>
          </cell>
          <cell r="Y2144">
            <v>0</v>
          </cell>
          <cell r="Z2144">
            <v>0</v>
          </cell>
          <cell r="AA2144">
            <v>0</v>
          </cell>
          <cell r="AF2144" t="str">
            <v>CCF050-025-2022</v>
          </cell>
          <cell r="AG2144" t="str">
            <v>NO</v>
          </cell>
          <cell r="AH2144" t="str">
            <v>NO</v>
          </cell>
          <cell r="AI2144">
            <v>0</v>
          </cell>
          <cell r="AJ2144">
            <v>0</v>
          </cell>
          <cell r="AK2144">
            <v>0</v>
          </cell>
          <cell r="AL2144">
            <v>0</v>
          </cell>
          <cell r="AR2144" t="str">
            <v>MARIA</v>
          </cell>
          <cell r="AS2144" t="str">
            <v>DEL CARMEN</v>
          </cell>
          <cell r="AT2144" t="str">
            <v>PARADA</v>
          </cell>
          <cell r="AU2144" t="str">
            <v>DE ORTEGA</v>
          </cell>
          <cell r="AV2144" t="str">
            <v>CC</v>
          </cell>
          <cell r="AW2144" t="str">
            <v>27587914</v>
          </cell>
          <cell r="AX2144" t="str">
            <v>LINA ALARCON</v>
          </cell>
          <cell r="AY2144" t="str">
            <v>BOTELLO MEJÍA DEYSI DAVIANA</v>
          </cell>
          <cell r="AZ2144">
            <v>0</v>
          </cell>
          <cell r="BA2144">
            <v>0</v>
          </cell>
          <cell r="BB2144">
            <v>0</v>
          </cell>
          <cell r="BC2144" t="str">
            <v>NO</v>
          </cell>
          <cell r="BD2144" t="str">
            <v xml:space="preserve">836 </v>
          </cell>
          <cell r="BE2144" t="str">
            <v>1324863</v>
          </cell>
          <cell r="BF2144" t="str">
            <v>13/01/2023</v>
          </cell>
          <cell r="BG2144" t="str">
            <v>NO</v>
          </cell>
          <cell r="BI2144" t="str">
            <v>02/01/2023</v>
          </cell>
          <cell r="BJ2144">
            <v>172480</v>
          </cell>
        </row>
        <row r="2145">
          <cell r="A2145" t="str">
            <v>900471992-NA30885</v>
          </cell>
          <cell r="B2145">
            <v>33569</v>
          </cell>
          <cell r="C2145" t="str">
            <v>CCF050</v>
          </cell>
          <cell r="D2145" t="str">
            <v>NEUROALIADOS MEDICINA ESPECIALIZADA S.A.S.</v>
          </cell>
          <cell r="E2145" t="str">
            <v>900471992</v>
          </cell>
          <cell r="F2145" t="str">
            <v>540010211501</v>
          </cell>
          <cell r="G2145" t="str">
            <v>EVENTO PBS</v>
          </cell>
          <cell r="H2145">
            <v>1737739</v>
          </cell>
          <cell r="I2145" t="str">
            <v>NA30885</v>
          </cell>
          <cell r="J2145" t="str">
            <v>RADICADA</v>
          </cell>
          <cell r="L2145" t="str">
            <v>21/12/2022</v>
          </cell>
          <cell r="M2145" t="str">
            <v>02/01/2023</v>
          </cell>
          <cell r="N2145" t="str">
            <v>11/11/2022</v>
          </cell>
          <cell r="O2145">
            <v>176000</v>
          </cell>
          <cell r="P2145">
            <v>35</v>
          </cell>
          <cell r="Q2145" t="str">
            <v>35.HOSPITALIZACION DOMICILIARIA</v>
          </cell>
          <cell r="T2145">
            <v>0</v>
          </cell>
          <cell r="U2145" t="str">
            <v>04/01/2023</v>
          </cell>
          <cell r="V2145" t="str">
            <v>16/01/2023</v>
          </cell>
          <cell r="X2145">
            <v>0</v>
          </cell>
          <cell r="Y2145">
            <v>0</v>
          </cell>
          <cell r="Z2145">
            <v>0</v>
          </cell>
          <cell r="AA2145">
            <v>0</v>
          </cell>
          <cell r="AF2145" t="str">
            <v>CCF050-025-2022</v>
          </cell>
          <cell r="AG2145" t="str">
            <v>NO</v>
          </cell>
          <cell r="AH2145" t="str">
            <v>NO</v>
          </cell>
          <cell r="AI2145">
            <v>0</v>
          </cell>
          <cell r="AJ2145">
            <v>0</v>
          </cell>
          <cell r="AK2145">
            <v>0</v>
          </cell>
          <cell r="AL2145">
            <v>0</v>
          </cell>
          <cell r="AR2145" t="str">
            <v>SILVINO</v>
          </cell>
          <cell r="AT2145" t="str">
            <v>ORTIZ</v>
          </cell>
          <cell r="AU2145" t="str">
            <v>CARRERO</v>
          </cell>
          <cell r="AV2145" t="str">
            <v>CC</v>
          </cell>
          <cell r="AW2145" t="str">
            <v>1967511</v>
          </cell>
          <cell r="AX2145" t="str">
            <v>LINA ALARCON</v>
          </cell>
          <cell r="AY2145" t="str">
            <v>BOTELLO MEJÍA DEYSI DAVIANA</v>
          </cell>
          <cell r="AZ2145">
            <v>0</v>
          </cell>
          <cell r="BA2145">
            <v>0</v>
          </cell>
          <cell r="BB2145">
            <v>0</v>
          </cell>
          <cell r="BC2145" t="str">
            <v>NO</v>
          </cell>
          <cell r="BD2145" t="str">
            <v xml:space="preserve">836 </v>
          </cell>
          <cell r="BE2145" t="str">
            <v>1324862</v>
          </cell>
          <cell r="BF2145" t="str">
            <v>13/01/2023</v>
          </cell>
          <cell r="BG2145" t="str">
            <v>NO</v>
          </cell>
          <cell r="BI2145" t="str">
            <v>02/01/2023</v>
          </cell>
          <cell r="BJ2145">
            <v>172480</v>
          </cell>
        </row>
        <row r="2146">
          <cell r="A2146" t="str">
            <v>900471992-NA30884</v>
          </cell>
          <cell r="B2146">
            <v>33569</v>
          </cell>
          <cell r="C2146" t="str">
            <v>CCF050</v>
          </cell>
          <cell r="D2146" t="str">
            <v>NEUROALIADOS MEDICINA ESPECIALIZADA S.A.S.</v>
          </cell>
          <cell r="E2146" t="str">
            <v>900471992</v>
          </cell>
          <cell r="F2146" t="str">
            <v>540010211501</v>
          </cell>
          <cell r="G2146" t="str">
            <v>EVENTO PBS</v>
          </cell>
          <cell r="H2146">
            <v>1737753</v>
          </cell>
          <cell r="I2146" t="str">
            <v>NA30884</v>
          </cell>
          <cell r="J2146" t="str">
            <v>RADICADA</v>
          </cell>
          <cell r="L2146" t="str">
            <v>21/12/2022</v>
          </cell>
          <cell r="M2146" t="str">
            <v>02/01/2023</v>
          </cell>
          <cell r="N2146" t="str">
            <v>10/11/2022</v>
          </cell>
          <cell r="O2146">
            <v>330000</v>
          </cell>
          <cell r="P2146">
            <v>35</v>
          </cell>
          <cell r="Q2146" t="str">
            <v>35.HOSPITALIZACION DOMICILIARIA</v>
          </cell>
          <cell r="T2146">
            <v>0</v>
          </cell>
          <cell r="U2146" t="str">
            <v>04/01/2023</v>
          </cell>
          <cell r="V2146" t="str">
            <v>16/01/2023</v>
          </cell>
          <cell r="X2146">
            <v>0</v>
          </cell>
          <cell r="Y2146">
            <v>0</v>
          </cell>
          <cell r="Z2146">
            <v>0</v>
          </cell>
          <cell r="AA2146">
            <v>0</v>
          </cell>
          <cell r="AF2146" t="str">
            <v>CCF050-025-2022</v>
          </cell>
          <cell r="AG2146" t="str">
            <v>NO</v>
          </cell>
          <cell r="AH2146" t="str">
            <v>NO</v>
          </cell>
          <cell r="AI2146">
            <v>0</v>
          </cell>
          <cell r="AJ2146">
            <v>0</v>
          </cell>
          <cell r="AK2146">
            <v>0</v>
          </cell>
          <cell r="AL2146">
            <v>0</v>
          </cell>
          <cell r="AR2146" t="str">
            <v>SILVINO</v>
          </cell>
          <cell r="AT2146" t="str">
            <v>ORTIZ</v>
          </cell>
          <cell r="AU2146" t="str">
            <v>CARRERO</v>
          </cell>
          <cell r="AV2146" t="str">
            <v>CC</v>
          </cell>
          <cell r="AW2146" t="str">
            <v>1967511</v>
          </cell>
          <cell r="AX2146" t="str">
            <v>LINA ALARCON</v>
          </cell>
          <cell r="AY2146" t="str">
            <v>PARRA NUÑEZ GLADISMAR - SENA</v>
          </cell>
          <cell r="AZ2146">
            <v>0</v>
          </cell>
          <cell r="BA2146">
            <v>0</v>
          </cell>
          <cell r="BB2146">
            <v>0</v>
          </cell>
          <cell r="BC2146" t="str">
            <v>NO</v>
          </cell>
          <cell r="BD2146" t="str">
            <v xml:space="preserve">836 </v>
          </cell>
          <cell r="BE2146" t="str">
            <v>1325703</v>
          </cell>
          <cell r="BF2146" t="str">
            <v>13/01/2023</v>
          </cell>
          <cell r="BG2146" t="str">
            <v>NO</v>
          </cell>
          <cell r="BI2146" t="str">
            <v>02/01/2023</v>
          </cell>
          <cell r="BJ2146">
            <v>323400</v>
          </cell>
        </row>
        <row r="2147">
          <cell r="A2147" t="str">
            <v>900471992-NA30883</v>
          </cell>
          <cell r="B2147">
            <v>33569</v>
          </cell>
          <cell r="C2147" t="str">
            <v>CCF050</v>
          </cell>
          <cell r="D2147" t="str">
            <v>NEUROALIADOS MEDICINA ESPECIALIZADA S.A.S.</v>
          </cell>
          <cell r="E2147" t="str">
            <v>900471992</v>
          </cell>
          <cell r="F2147" t="str">
            <v>540010211501</v>
          </cell>
          <cell r="G2147" t="str">
            <v>EVENTO PBS</v>
          </cell>
          <cell r="H2147">
            <v>1737742</v>
          </cell>
          <cell r="I2147" t="str">
            <v>NA30883</v>
          </cell>
          <cell r="J2147" t="str">
            <v>RADICADA</v>
          </cell>
          <cell r="L2147" t="str">
            <v>21/12/2022</v>
          </cell>
          <cell r="M2147" t="str">
            <v>02/01/2023</v>
          </cell>
          <cell r="N2147" t="str">
            <v>10/11/2022</v>
          </cell>
          <cell r="O2147">
            <v>176000</v>
          </cell>
          <cell r="P2147">
            <v>35</v>
          </cell>
          <cell r="Q2147" t="str">
            <v>35.HOSPITALIZACION DOMICILIARIA</v>
          </cell>
          <cell r="T2147">
            <v>0</v>
          </cell>
          <cell r="U2147" t="str">
            <v>04/01/2023</v>
          </cell>
          <cell r="V2147" t="str">
            <v>16/01/2023</v>
          </cell>
          <cell r="X2147">
            <v>0</v>
          </cell>
          <cell r="Y2147">
            <v>0</v>
          </cell>
          <cell r="Z2147">
            <v>0</v>
          </cell>
          <cell r="AA2147">
            <v>0</v>
          </cell>
          <cell r="AF2147" t="str">
            <v>CCF050-025-2022</v>
          </cell>
          <cell r="AG2147" t="str">
            <v>NO</v>
          </cell>
          <cell r="AH2147" t="str">
            <v>NO</v>
          </cell>
          <cell r="AI2147">
            <v>0</v>
          </cell>
          <cell r="AJ2147">
            <v>0</v>
          </cell>
          <cell r="AK2147">
            <v>0</v>
          </cell>
          <cell r="AL2147">
            <v>0</v>
          </cell>
          <cell r="AR2147" t="str">
            <v>SILVINO</v>
          </cell>
          <cell r="AT2147" t="str">
            <v>ORTIZ</v>
          </cell>
          <cell r="AU2147" t="str">
            <v>CARRERO</v>
          </cell>
          <cell r="AV2147" t="str">
            <v>CC</v>
          </cell>
          <cell r="AW2147" t="str">
            <v>1967511</v>
          </cell>
          <cell r="AX2147" t="str">
            <v>LINA ALARCON</v>
          </cell>
          <cell r="AY2147" t="str">
            <v>BOTELLO MEJÍA DEYSI DAVIANA</v>
          </cell>
          <cell r="AZ2147">
            <v>0</v>
          </cell>
          <cell r="BA2147">
            <v>0</v>
          </cell>
          <cell r="BB2147">
            <v>0</v>
          </cell>
          <cell r="BC2147" t="str">
            <v>NO</v>
          </cell>
          <cell r="BD2147" t="str">
            <v xml:space="preserve">836 </v>
          </cell>
          <cell r="BE2147" t="str">
            <v>1324865</v>
          </cell>
          <cell r="BF2147" t="str">
            <v>13/01/2023</v>
          </cell>
          <cell r="BG2147" t="str">
            <v>NO</v>
          </cell>
          <cell r="BI2147" t="str">
            <v>02/01/2023</v>
          </cell>
          <cell r="BJ2147">
            <v>172480</v>
          </cell>
        </row>
        <row r="2148">
          <cell r="A2148" t="str">
            <v>900471992-NA30882</v>
          </cell>
          <cell r="B2148">
            <v>47542</v>
          </cell>
          <cell r="C2148" t="str">
            <v>CCF050</v>
          </cell>
          <cell r="D2148" t="str">
            <v>NEUROALIADOS MEDICINA ESPECIALIZADA S.A.S.</v>
          </cell>
          <cell r="E2148" t="str">
            <v>900471992</v>
          </cell>
          <cell r="F2148" t="str">
            <v>540010211501</v>
          </cell>
          <cell r="G2148" t="str">
            <v>EVENTO PBS</v>
          </cell>
          <cell r="H2148">
            <v>2311111</v>
          </cell>
          <cell r="I2148" t="str">
            <v>NA30882</v>
          </cell>
          <cell r="J2148" t="str">
            <v>RADICADA</v>
          </cell>
          <cell r="L2148" t="str">
            <v>21/12/2022</v>
          </cell>
          <cell r="M2148" t="str">
            <v>05/03/2024</v>
          </cell>
          <cell r="N2148" t="str">
            <v>10/10/2022</v>
          </cell>
          <cell r="O2148">
            <v>660000</v>
          </cell>
          <cell r="P2148">
            <v>35</v>
          </cell>
          <cell r="Q2148" t="str">
            <v>35.HOSPITALIZACION DOMICILIARIA</v>
          </cell>
          <cell r="T2148">
            <v>0</v>
          </cell>
          <cell r="U2148" t="str">
            <v>06/03/2024</v>
          </cell>
          <cell r="V2148" t="str">
            <v>15/03/2024</v>
          </cell>
          <cell r="X2148">
            <v>0</v>
          </cell>
          <cell r="Y2148">
            <v>0</v>
          </cell>
          <cell r="Z2148">
            <v>0</v>
          </cell>
          <cell r="AA2148">
            <v>0</v>
          </cell>
          <cell r="AF2148" t="str">
            <v>CCF050-025-2022</v>
          </cell>
          <cell r="AG2148" t="str">
            <v>NO</v>
          </cell>
          <cell r="AH2148" t="str">
            <v>NO</v>
          </cell>
          <cell r="AI2148">
            <v>0</v>
          </cell>
          <cell r="AJ2148">
            <v>0</v>
          </cell>
          <cell r="AK2148">
            <v>0</v>
          </cell>
          <cell r="AL2148">
            <v>0</v>
          </cell>
          <cell r="AR2148" t="str">
            <v>JOSE</v>
          </cell>
          <cell r="AS2148" t="str">
            <v>LUIS</v>
          </cell>
          <cell r="AT2148" t="str">
            <v>HURTADO</v>
          </cell>
          <cell r="AU2148" t="str">
            <v>BARRERA</v>
          </cell>
          <cell r="AV2148" t="str">
            <v>CC</v>
          </cell>
          <cell r="AW2148" t="str">
            <v>13249626</v>
          </cell>
          <cell r="AX2148" t="str">
            <v>MYRIAM PARRA LOPEZ</v>
          </cell>
          <cell r="AY2148" t="str">
            <v>MALPICA DURAN LILIANA CAROLINA</v>
          </cell>
          <cell r="AZ2148">
            <v>0</v>
          </cell>
          <cell r="BA2148">
            <v>0</v>
          </cell>
          <cell r="BB2148">
            <v>0</v>
          </cell>
          <cell r="BC2148" t="str">
            <v>NO</v>
          </cell>
          <cell r="BD2148" t="str">
            <v xml:space="preserve">836 </v>
          </cell>
          <cell r="BE2148" t="str">
            <v>1733657</v>
          </cell>
          <cell r="BF2148" t="str">
            <v>06/03/2024</v>
          </cell>
          <cell r="BG2148" t="str">
            <v>NO</v>
          </cell>
          <cell r="BI2148" t="str">
            <v>04/03/2024</v>
          </cell>
          <cell r="BJ2148">
            <v>646800</v>
          </cell>
        </row>
        <row r="2149">
          <cell r="A2149" t="str">
            <v>900471992-NA30882</v>
          </cell>
          <cell r="B2149">
            <v>33569</v>
          </cell>
          <cell r="C2149" t="str">
            <v>CCF050</v>
          </cell>
          <cell r="D2149" t="str">
            <v>NEUROALIADOS MEDICINA ESPECIALIZADA S.A.S.</v>
          </cell>
          <cell r="E2149" t="str">
            <v>900471992</v>
          </cell>
          <cell r="F2149" t="str">
            <v>540010211501</v>
          </cell>
          <cell r="G2149" t="str">
            <v>EVENTO PBS</v>
          </cell>
          <cell r="H2149">
            <v>1737738</v>
          </cell>
          <cell r="I2149" t="str">
            <v>NA30882</v>
          </cell>
          <cell r="J2149" t="str">
            <v>DEVUELTA</v>
          </cell>
          <cell r="K2149" t="str">
            <v>13/01/2023</v>
          </cell>
          <cell r="L2149" t="str">
            <v>21/12/2022</v>
          </cell>
          <cell r="M2149" t="str">
            <v>02/01/2023</v>
          </cell>
          <cell r="O2149">
            <v>440000</v>
          </cell>
          <cell r="P2149">
            <v>35</v>
          </cell>
          <cell r="Q2149" t="str">
            <v>35.HOSPITALIZACION DOMICILIARIA</v>
          </cell>
          <cell r="T2149">
            <v>0</v>
          </cell>
          <cell r="U2149" t="str">
            <v>04/01/2023</v>
          </cell>
          <cell r="V2149" t="str">
            <v>16/01/2023</v>
          </cell>
          <cell r="X2149">
            <v>0</v>
          </cell>
          <cell r="Y2149">
            <v>0</v>
          </cell>
          <cell r="Z2149">
            <v>0</v>
          </cell>
          <cell r="AA2149">
            <v>0</v>
          </cell>
          <cell r="AF2149" t="str">
            <v>CCF050-025-2022</v>
          </cell>
          <cell r="AG2149" t="str">
            <v>NO</v>
          </cell>
          <cell r="AH2149" t="str">
            <v>NO</v>
          </cell>
          <cell r="AI2149">
            <v>0</v>
          </cell>
          <cell r="AJ2149">
            <v>0</v>
          </cell>
          <cell r="AK2149">
            <v>0</v>
          </cell>
          <cell r="AL2149">
            <v>0</v>
          </cell>
          <cell r="AR2149" t="str">
            <v>JOSE</v>
          </cell>
          <cell r="AS2149" t="str">
            <v>LUIS</v>
          </cell>
          <cell r="AT2149" t="str">
            <v>HURTADO</v>
          </cell>
          <cell r="AU2149" t="str">
            <v>BARRERA</v>
          </cell>
          <cell r="AV2149" t="str">
            <v>CC</v>
          </cell>
          <cell r="AW2149" t="str">
            <v>13249626</v>
          </cell>
          <cell r="AX2149" t="str">
            <v>LINA ALARCON</v>
          </cell>
          <cell r="AZ2149">
            <v>0</v>
          </cell>
          <cell r="BA2149">
            <v>0</v>
          </cell>
          <cell r="BB2149">
            <v>0</v>
          </cell>
          <cell r="BC2149" t="str">
            <v>NO</v>
          </cell>
          <cell r="BF2149" t="str">
            <v>13/01/2023</v>
          </cell>
          <cell r="BG2149" t="str">
            <v>NO</v>
          </cell>
          <cell r="BJ2149">
            <v>0</v>
          </cell>
        </row>
        <row r="2150">
          <cell r="A2150" t="str">
            <v>900471992-NA30881</v>
          </cell>
          <cell r="B2150">
            <v>47542</v>
          </cell>
          <cell r="C2150" t="str">
            <v>CCF050</v>
          </cell>
          <cell r="D2150" t="str">
            <v>NEUROALIADOS MEDICINA ESPECIALIZADA S.A.S.</v>
          </cell>
          <cell r="E2150" t="str">
            <v>900471992</v>
          </cell>
          <cell r="F2150" t="str">
            <v>540010211501</v>
          </cell>
          <cell r="G2150" t="str">
            <v>EVENTO PBS</v>
          </cell>
          <cell r="H2150">
            <v>2311110</v>
          </cell>
          <cell r="I2150" t="str">
            <v>NA30881</v>
          </cell>
          <cell r="J2150" t="str">
            <v>RADICADA</v>
          </cell>
          <cell r="L2150" t="str">
            <v>21/12/2022</v>
          </cell>
          <cell r="M2150" t="str">
            <v>05/03/2024</v>
          </cell>
          <cell r="N2150" t="str">
            <v>16/11/2022</v>
          </cell>
          <cell r="O2150">
            <v>176000</v>
          </cell>
          <cell r="P2150">
            <v>35</v>
          </cell>
          <cell r="Q2150" t="str">
            <v>35.HOSPITALIZACION DOMICILIARIA</v>
          </cell>
          <cell r="T2150">
            <v>0</v>
          </cell>
          <cell r="U2150" t="str">
            <v>06/03/2024</v>
          </cell>
          <cell r="V2150" t="str">
            <v>15/03/2024</v>
          </cell>
          <cell r="X2150">
            <v>0</v>
          </cell>
          <cell r="Y2150">
            <v>0</v>
          </cell>
          <cell r="Z2150">
            <v>0</v>
          </cell>
          <cell r="AA2150">
            <v>0</v>
          </cell>
          <cell r="AF2150" t="str">
            <v>CCF050-025-2022</v>
          </cell>
          <cell r="AG2150" t="str">
            <v>NO</v>
          </cell>
          <cell r="AH2150" t="str">
            <v>NO</v>
          </cell>
          <cell r="AI2150">
            <v>0</v>
          </cell>
          <cell r="AJ2150">
            <v>0</v>
          </cell>
          <cell r="AK2150">
            <v>0</v>
          </cell>
          <cell r="AL2150">
            <v>0</v>
          </cell>
          <cell r="AR2150" t="str">
            <v>MARIANA</v>
          </cell>
          <cell r="AS2150" t="str">
            <v>SALOME</v>
          </cell>
          <cell r="AT2150" t="str">
            <v>RINCON</v>
          </cell>
          <cell r="AU2150" t="str">
            <v>CALDERON</v>
          </cell>
          <cell r="AV2150" t="str">
            <v>TI</v>
          </cell>
          <cell r="AW2150" t="str">
            <v>1091983816</v>
          </cell>
          <cell r="AX2150" t="str">
            <v>IRIS MAYA REINA</v>
          </cell>
          <cell r="AY2150" t="str">
            <v>MALPICA DURAN LILIANA CAROLINA</v>
          </cell>
          <cell r="AZ2150">
            <v>0</v>
          </cell>
          <cell r="BA2150">
            <v>0</v>
          </cell>
          <cell r="BB2150">
            <v>0</v>
          </cell>
          <cell r="BC2150" t="str">
            <v>NO</v>
          </cell>
          <cell r="BD2150" t="str">
            <v xml:space="preserve">836 </v>
          </cell>
          <cell r="BE2150" t="str">
            <v>1733656</v>
          </cell>
          <cell r="BF2150" t="str">
            <v>15/03/2024</v>
          </cell>
          <cell r="BG2150" t="str">
            <v>NO</v>
          </cell>
          <cell r="BI2150" t="str">
            <v>04/03/2024</v>
          </cell>
          <cell r="BJ2150">
            <v>172480</v>
          </cell>
        </row>
        <row r="2151">
          <cell r="A2151" t="str">
            <v>900471992-NA30881</v>
          </cell>
          <cell r="B2151">
            <v>33569</v>
          </cell>
          <cell r="C2151" t="str">
            <v>CCF050</v>
          </cell>
          <cell r="D2151" t="str">
            <v>NEUROALIADOS MEDICINA ESPECIALIZADA S.A.S.</v>
          </cell>
          <cell r="E2151" t="str">
            <v>900471992</v>
          </cell>
          <cell r="F2151" t="str">
            <v>540010211501</v>
          </cell>
          <cell r="G2151" t="str">
            <v>EVENTO PBS</v>
          </cell>
          <cell r="H2151">
            <v>1737736</v>
          </cell>
          <cell r="I2151" t="str">
            <v>NA30881</v>
          </cell>
          <cell r="J2151" t="str">
            <v>DEVUELTA</v>
          </cell>
          <cell r="K2151" t="str">
            <v>13/01/2023</v>
          </cell>
          <cell r="L2151" t="str">
            <v>21/12/2022</v>
          </cell>
          <cell r="M2151" t="str">
            <v>02/01/2023</v>
          </cell>
          <cell r="O2151">
            <v>132000</v>
          </cell>
          <cell r="P2151">
            <v>35</v>
          </cell>
          <cell r="Q2151" t="str">
            <v>35.HOSPITALIZACION DOMICILIARIA</v>
          </cell>
          <cell r="T2151">
            <v>0</v>
          </cell>
          <cell r="U2151" t="str">
            <v>04/01/2023</v>
          </cell>
          <cell r="V2151" t="str">
            <v>16/01/2023</v>
          </cell>
          <cell r="X2151">
            <v>0</v>
          </cell>
          <cell r="Y2151">
            <v>0</v>
          </cell>
          <cell r="Z2151">
            <v>0</v>
          </cell>
          <cell r="AA2151">
            <v>0</v>
          </cell>
          <cell r="AF2151" t="str">
            <v>CCF050-025-2022</v>
          </cell>
          <cell r="AG2151" t="str">
            <v>NO</v>
          </cell>
          <cell r="AH2151" t="str">
            <v>NO</v>
          </cell>
          <cell r="AI2151">
            <v>0</v>
          </cell>
          <cell r="AJ2151">
            <v>0</v>
          </cell>
          <cell r="AK2151">
            <v>0</v>
          </cell>
          <cell r="AL2151">
            <v>0</v>
          </cell>
          <cell r="AR2151" t="str">
            <v>MARIANA</v>
          </cell>
          <cell r="AS2151" t="str">
            <v>SALOME</v>
          </cell>
          <cell r="AT2151" t="str">
            <v>RINCON</v>
          </cell>
          <cell r="AU2151" t="str">
            <v>CALDERON</v>
          </cell>
          <cell r="AV2151" t="str">
            <v>TI</v>
          </cell>
          <cell r="AW2151" t="str">
            <v>1091983816</v>
          </cell>
          <cell r="AX2151" t="str">
            <v>LINA ALARCON</v>
          </cell>
          <cell r="AZ2151">
            <v>0</v>
          </cell>
          <cell r="BA2151">
            <v>0</v>
          </cell>
          <cell r="BB2151">
            <v>0</v>
          </cell>
          <cell r="BC2151" t="str">
            <v>NO</v>
          </cell>
          <cell r="BF2151" t="str">
            <v>13/01/2023</v>
          </cell>
          <cell r="BG2151" t="str">
            <v>NO</v>
          </cell>
          <cell r="BJ2151">
            <v>0</v>
          </cell>
        </row>
        <row r="2152">
          <cell r="A2152" t="str">
            <v>900471992-NA30880</v>
          </cell>
          <cell r="B2152">
            <v>33569</v>
          </cell>
          <cell r="C2152" t="str">
            <v>CCF050</v>
          </cell>
          <cell r="D2152" t="str">
            <v>NEUROALIADOS MEDICINA ESPECIALIZADA S.A.S.</v>
          </cell>
          <cell r="E2152" t="str">
            <v>900471992</v>
          </cell>
          <cell r="F2152" t="str">
            <v>540010211501</v>
          </cell>
          <cell r="G2152" t="str">
            <v>EVENTO PBS</v>
          </cell>
          <cell r="H2152">
            <v>1737735</v>
          </cell>
          <cell r="I2152" t="str">
            <v>NA30880</v>
          </cell>
          <cell r="J2152" t="str">
            <v>RADICADA</v>
          </cell>
          <cell r="L2152" t="str">
            <v>21/12/2022</v>
          </cell>
          <cell r="M2152" t="str">
            <v>02/01/2023</v>
          </cell>
          <cell r="N2152" t="str">
            <v>18/11/2022</v>
          </cell>
          <cell r="O2152">
            <v>154000</v>
          </cell>
          <cell r="P2152">
            <v>35</v>
          </cell>
          <cell r="Q2152" t="str">
            <v>35.HOSPITALIZACION DOMICILIARIA</v>
          </cell>
          <cell r="T2152">
            <v>0</v>
          </cell>
          <cell r="U2152" t="str">
            <v>04/01/2023</v>
          </cell>
          <cell r="V2152" t="str">
            <v>16/01/2023</v>
          </cell>
          <cell r="X2152">
            <v>0</v>
          </cell>
          <cell r="Y2152">
            <v>0</v>
          </cell>
          <cell r="Z2152">
            <v>0</v>
          </cell>
          <cell r="AA2152">
            <v>0</v>
          </cell>
          <cell r="AF2152" t="str">
            <v>CCF050-025-2022</v>
          </cell>
          <cell r="AG2152" t="str">
            <v>NO</v>
          </cell>
          <cell r="AH2152" t="str">
            <v>NO</v>
          </cell>
          <cell r="AI2152">
            <v>0</v>
          </cell>
          <cell r="AJ2152">
            <v>0</v>
          </cell>
          <cell r="AK2152">
            <v>0</v>
          </cell>
          <cell r="AL2152">
            <v>0</v>
          </cell>
          <cell r="AR2152" t="str">
            <v>MARIANA</v>
          </cell>
          <cell r="AS2152" t="str">
            <v>SALOME</v>
          </cell>
          <cell r="AT2152" t="str">
            <v>RINCON</v>
          </cell>
          <cell r="AU2152" t="str">
            <v>CALDERON</v>
          </cell>
          <cell r="AV2152" t="str">
            <v>TI</v>
          </cell>
          <cell r="AW2152" t="str">
            <v>1091983816</v>
          </cell>
          <cell r="AX2152" t="str">
            <v>LINA ALARCON</v>
          </cell>
          <cell r="AY2152" t="str">
            <v>GALVIS MORALES DANIELA ANDREA</v>
          </cell>
          <cell r="AZ2152">
            <v>0</v>
          </cell>
          <cell r="BA2152">
            <v>0</v>
          </cell>
          <cell r="BB2152">
            <v>0</v>
          </cell>
          <cell r="BC2152" t="str">
            <v>NO</v>
          </cell>
          <cell r="BD2152" t="str">
            <v xml:space="preserve">836 </v>
          </cell>
          <cell r="BE2152" t="str">
            <v>1321267</v>
          </cell>
          <cell r="BF2152" t="str">
            <v>13/01/2023</v>
          </cell>
          <cell r="BG2152" t="str">
            <v>NO</v>
          </cell>
          <cell r="BI2152" t="str">
            <v>02/01/2023</v>
          </cell>
          <cell r="BJ2152">
            <v>150920</v>
          </cell>
        </row>
        <row r="2153">
          <cell r="A2153" t="str">
            <v>900471992-NA30879</v>
          </cell>
          <cell r="B2153">
            <v>33569</v>
          </cell>
          <cell r="C2153" t="str">
            <v>CCF050</v>
          </cell>
          <cell r="D2153" t="str">
            <v>NEUROALIADOS MEDICINA ESPECIALIZADA S.A.S.</v>
          </cell>
          <cell r="E2153" t="str">
            <v>900471992</v>
          </cell>
          <cell r="F2153" t="str">
            <v>540010211501</v>
          </cell>
          <cell r="G2153" t="str">
            <v>EVENTO PBS</v>
          </cell>
          <cell r="H2153">
            <v>1737734</v>
          </cell>
          <cell r="I2153" t="str">
            <v>NA30879</v>
          </cell>
          <cell r="J2153" t="str">
            <v>RADICADA</v>
          </cell>
          <cell r="L2153" t="str">
            <v>21/12/2022</v>
          </cell>
          <cell r="M2153" t="str">
            <v>02/01/2023</v>
          </cell>
          <cell r="N2153" t="str">
            <v>18/11/2022</v>
          </cell>
          <cell r="O2153">
            <v>154000</v>
          </cell>
          <cell r="P2153">
            <v>35</v>
          </cell>
          <cell r="Q2153" t="str">
            <v>35.HOSPITALIZACION DOMICILIARIA</v>
          </cell>
          <cell r="T2153">
            <v>0</v>
          </cell>
          <cell r="U2153" t="str">
            <v>04/01/2023</v>
          </cell>
          <cell r="V2153" t="str">
            <v>16/01/2023</v>
          </cell>
          <cell r="X2153">
            <v>0</v>
          </cell>
          <cell r="Y2153">
            <v>0</v>
          </cell>
          <cell r="Z2153">
            <v>0</v>
          </cell>
          <cell r="AA2153">
            <v>0</v>
          </cell>
          <cell r="AF2153" t="str">
            <v>CCF050-025-2022</v>
          </cell>
          <cell r="AG2153" t="str">
            <v>NO</v>
          </cell>
          <cell r="AH2153" t="str">
            <v>NO</v>
          </cell>
          <cell r="AI2153">
            <v>0</v>
          </cell>
          <cell r="AJ2153">
            <v>0</v>
          </cell>
          <cell r="AK2153">
            <v>0</v>
          </cell>
          <cell r="AL2153">
            <v>0</v>
          </cell>
          <cell r="AR2153" t="str">
            <v>MARIANA</v>
          </cell>
          <cell r="AS2153" t="str">
            <v>SALOME</v>
          </cell>
          <cell r="AT2153" t="str">
            <v>RINCON</v>
          </cell>
          <cell r="AU2153" t="str">
            <v>CALDERON</v>
          </cell>
          <cell r="AV2153" t="str">
            <v>TI</v>
          </cell>
          <cell r="AW2153" t="str">
            <v>1091983816</v>
          </cell>
          <cell r="AX2153" t="str">
            <v>LINA ALARCON</v>
          </cell>
          <cell r="AY2153" t="str">
            <v>GALVIS MORALES DANIELA ANDREA</v>
          </cell>
          <cell r="AZ2153">
            <v>0</v>
          </cell>
          <cell r="BA2153">
            <v>0</v>
          </cell>
          <cell r="BB2153">
            <v>0</v>
          </cell>
          <cell r="BC2153" t="str">
            <v>NO</v>
          </cell>
          <cell r="BD2153" t="str">
            <v xml:space="preserve">836 </v>
          </cell>
          <cell r="BE2153" t="str">
            <v>1321266</v>
          </cell>
          <cell r="BF2153" t="str">
            <v>13/01/2023</v>
          </cell>
          <cell r="BG2153" t="str">
            <v>NO</v>
          </cell>
          <cell r="BI2153" t="str">
            <v>02/01/2023</v>
          </cell>
          <cell r="BJ2153">
            <v>150920</v>
          </cell>
        </row>
        <row r="2154">
          <cell r="A2154" t="str">
            <v>900471992-NA30878</v>
          </cell>
          <cell r="B2154">
            <v>33569</v>
          </cell>
          <cell r="C2154" t="str">
            <v>CCF050</v>
          </cell>
          <cell r="D2154" t="str">
            <v>NEUROALIADOS MEDICINA ESPECIALIZADA S.A.S.</v>
          </cell>
          <cell r="E2154" t="str">
            <v>900471992</v>
          </cell>
          <cell r="F2154" t="str">
            <v>540010211501</v>
          </cell>
          <cell r="G2154" t="str">
            <v>EVENTO PBS</v>
          </cell>
          <cell r="H2154">
            <v>1737733</v>
          </cell>
          <cell r="I2154" t="str">
            <v>NA30878</v>
          </cell>
          <cell r="J2154" t="str">
            <v>RADICADA</v>
          </cell>
          <cell r="L2154" t="str">
            <v>21/12/2022</v>
          </cell>
          <cell r="M2154" t="str">
            <v>02/01/2023</v>
          </cell>
          <cell r="N2154" t="str">
            <v>11/11/2022</v>
          </cell>
          <cell r="O2154">
            <v>176000</v>
          </cell>
          <cell r="P2154">
            <v>35</v>
          </cell>
          <cell r="Q2154" t="str">
            <v>35.HOSPITALIZACION DOMICILIARIA</v>
          </cell>
          <cell r="T2154">
            <v>0</v>
          </cell>
          <cell r="U2154" t="str">
            <v>04/01/2023</v>
          </cell>
          <cell r="V2154" t="str">
            <v>16/01/2023</v>
          </cell>
          <cell r="X2154">
            <v>0</v>
          </cell>
          <cell r="Y2154">
            <v>0</v>
          </cell>
          <cell r="Z2154">
            <v>0</v>
          </cell>
          <cell r="AA2154">
            <v>0</v>
          </cell>
          <cell r="AF2154" t="str">
            <v>CCF050-025-2022</v>
          </cell>
          <cell r="AG2154" t="str">
            <v>NO</v>
          </cell>
          <cell r="AH2154" t="str">
            <v>NO</v>
          </cell>
          <cell r="AI2154">
            <v>0</v>
          </cell>
          <cell r="AJ2154">
            <v>0</v>
          </cell>
          <cell r="AK2154">
            <v>0</v>
          </cell>
          <cell r="AL2154">
            <v>0</v>
          </cell>
          <cell r="AR2154" t="str">
            <v>LUZ</v>
          </cell>
          <cell r="AS2154" t="str">
            <v>KARINA</v>
          </cell>
          <cell r="AT2154" t="str">
            <v>SANTOS</v>
          </cell>
          <cell r="AU2154" t="str">
            <v>DIAZ</v>
          </cell>
          <cell r="AV2154" t="str">
            <v>CC</v>
          </cell>
          <cell r="AW2154" t="str">
            <v>1090521469</v>
          </cell>
          <cell r="AX2154" t="str">
            <v>LINA ALARCON</v>
          </cell>
          <cell r="AY2154" t="str">
            <v>GALVIS MORALES DANIELA ANDREA</v>
          </cell>
          <cell r="AZ2154">
            <v>0</v>
          </cell>
          <cell r="BA2154">
            <v>0</v>
          </cell>
          <cell r="BB2154">
            <v>0</v>
          </cell>
          <cell r="BC2154" t="str">
            <v>NO</v>
          </cell>
          <cell r="BD2154" t="str">
            <v xml:space="preserve">836 </v>
          </cell>
          <cell r="BE2154" t="str">
            <v>1321265</v>
          </cell>
          <cell r="BF2154" t="str">
            <v>13/01/2023</v>
          </cell>
          <cell r="BG2154" t="str">
            <v>NO</v>
          </cell>
          <cell r="BI2154" t="str">
            <v>02/01/2023</v>
          </cell>
          <cell r="BJ2154">
            <v>172480</v>
          </cell>
        </row>
        <row r="2155">
          <cell r="A2155" t="str">
            <v>900471992-NA30877</v>
          </cell>
          <cell r="B2155">
            <v>33569</v>
          </cell>
          <cell r="C2155" t="str">
            <v>CCF050</v>
          </cell>
          <cell r="D2155" t="str">
            <v>NEUROALIADOS MEDICINA ESPECIALIZADA S.A.S.</v>
          </cell>
          <cell r="E2155" t="str">
            <v>900471992</v>
          </cell>
          <cell r="F2155" t="str">
            <v>540010211501</v>
          </cell>
          <cell r="G2155" t="str">
            <v>EVENTO PBS</v>
          </cell>
          <cell r="H2155">
            <v>1737732</v>
          </cell>
          <cell r="I2155" t="str">
            <v>NA30877</v>
          </cell>
          <cell r="J2155" t="str">
            <v>RADICADA</v>
          </cell>
          <cell r="L2155" t="str">
            <v>21/12/2022</v>
          </cell>
          <cell r="M2155" t="str">
            <v>02/01/2023</v>
          </cell>
          <cell r="N2155" t="str">
            <v>11/11/2022</v>
          </cell>
          <cell r="O2155">
            <v>176000</v>
          </cell>
          <cell r="P2155">
            <v>35</v>
          </cell>
          <cell r="Q2155" t="str">
            <v>35.HOSPITALIZACION DOMICILIARIA</v>
          </cell>
          <cell r="T2155">
            <v>0</v>
          </cell>
          <cell r="U2155" t="str">
            <v>04/01/2023</v>
          </cell>
          <cell r="V2155" t="str">
            <v>16/01/2023</v>
          </cell>
          <cell r="X2155">
            <v>0</v>
          </cell>
          <cell r="Y2155">
            <v>0</v>
          </cell>
          <cell r="Z2155">
            <v>0</v>
          </cell>
          <cell r="AA2155">
            <v>0</v>
          </cell>
          <cell r="AF2155" t="str">
            <v>CCF050-025-2022</v>
          </cell>
          <cell r="AG2155" t="str">
            <v>NO</v>
          </cell>
          <cell r="AH2155" t="str">
            <v>NO</v>
          </cell>
          <cell r="AI2155">
            <v>0</v>
          </cell>
          <cell r="AJ2155">
            <v>0</v>
          </cell>
          <cell r="AK2155">
            <v>0</v>
          </cell>
          <cell r="AL2155">
            <v>0</v>
          </cell>
          <cell r="AR2155" t="str">
            <v>LUZ</v>
          </cell>
          <cell r="AS2155" t="str">
            <v>KARINA</v>
          </cell>
          <cell r="AT2155" t="str">
            <v>SANTOS</v>
          </cell>
          <cell r="AU2155" t="str">
            <v>DIAZ</v>
          </cell>
          <cell r="AV2155" t="str">
            <v>CC</v>
          </cell>
          <cell r="AW2155" t="str">
            <v>1090521469</v>
          </cell>
          <cell r="AX2155" t="str">
            <v>LINA ALARCON</v>
          </cell>
          <cell r="AY2155" t="str">
            <v>GALVIS MORALES DANIELA ANDREA</v>
          </cell>
          <cell r="AZ2155">
            <v>0</v>
          </cell>
          <cell r="BA2155">
            <v>0</v>
          </cell>
          <cell r="BB2155">
            <v>0</v>
          </cell>
          <cell r="BC2155" t="str">
            <v>NO</v>
          </cell>
          <cell r="BD2155" t="str">
            <v xml:space="preserve">836 </v>
          </cell>
          <cell r="BE2155" t="str">
            <v>1321264</v>
          </cell>
          <cell r="BF2155" t="str">
            <v>13/01/2023</v>
          </cell>
          <cell r="BG2155" t="str">
            <v>NO</v>
          </cell>
          <cell r="BI2155" t="str">
            <v>02/01/2023</v>
          </cell>
          <cell r="BJ2155">
            <v>172480</v>
          </cell>
        </row>
        <row r="2156">
          <cell r="A2156" t="str">
            <v>900471992-NA30876</v>
          </cell>
          <cell r="B2156">
            <v>33569</v>
          </cell>
          <cell r="C2156" t="str">
            <v>CCF050</v>
          </cell>
          <cell r="D2156" t="str">
            <v>NEUROALIADOS MEDICINA ESPECIALIZADA S.A.S.</v>
          </cell>
          <cell r="E2156" t="str">
            <v>900471992</v>
          </cell>
          <cell r="F2156" t="str">
            <v>540010211501</v>
          </cell>
          <cell r="G2156" t="str">
            <v>EVENTO PBS</v>
          </cell>
          <cell r="H2156">
            <v>1737745</v>
          </cell>
          <cell r="I2156" t="str">
            <v>NA30876</v>
          </cell>
          <cell r="J2156" t="str">
            <v>RADICADA</v>
          </cell>
          <cell r="L2156" t="str">
            <v>21/12/2022</v>
          </cell>
          <cell r="M2156" t="str">
            <v>02/01/2023</v>
          </cell>
          <cell r="N2156" t="str">
            <v>12/11/2022</v>
          </cell>
          <cell r="O2156">
            <v>220000</v>
          </cell>
          <cell r="P2156">
            <v>35</v>
          </cell>
          <cell r="Q2156" t="str">
            <v>35.HOSPITALIZACION DOMICILIARIA</v>
          </cell>
          <cell r="T2156">
            <v>0</v>
          </cell>
          <cell r="U2156" t="str">
            <v>04/01/2023</v>
          </cell>
          <cell r="V2156" t="str">
            <v>16/01/2023</v>
          </cell>
          <cell r="X2156">
            <v>0</v>
          </cell>
          <cell r="Y2156">
            <v>0</v>
          </cell>
          <cell r="Z2156">
            <v>0</v>
          </cell>
          <cell r="AA2156">
            <v>0</v>
          </cell>
          <cell r="AF2156" t="str">
            <v>CCF050-025-2022</v>
          </cell>
          <cell r="AG2156" t="str">
            <v>NO</v>
          </cell>
          <cell r="AH2156" t="str">
            <v>NO</v>
          </cell>
          <cell r="AI2156">
            <v>0</v>
          </cell>
          <cell r="AJ2156">
            <v>0</v>
          </cell>
          <cell r="AK2156">
            <v>0</v>
          </cell>
          <cell r="AL2156">
            <v>0</v>
          </cell>
          <cell r="AR2156" t="str">
            <v>LUZ</v>
          </cell>
          <cell r="AS2156" t="str">
            <v>KARINA</v>
          </cell>
          <cell r="AT2156" t="str">
            <v>SANTOS</v>
          </cell>
          <cell r="AU2156" t="str">
            <v>DIAZ</v>
          </cell>
          <cell r="AV2156" t="str">
            <v>CC</v>
          </cell>
          <cell r="AW2156" t="str">
            <v>1090521469</v>
          </cell>
          <cell r="AX2156" t="str">
            <v>LINA ALARCON</v>
          </cell>
          <cell r="AY2156" t="str">
            <v>BOTELLO MEJÍA DEYSI DAVIANA</v>
          </cell>
          <cell r="AZ2156">
            <v>0</v>
          </cell>
          <cell r="BA2156">
            <v>0</v>
          </cell>
          <cell r="BB2156">
            <v>0</v>
          </cell>
          <cell r="BC2156" t="str">
            <v>NO</v>
          </cell>
          <cell r="BD2156" t="str">
            <v xml:space="preserve">836 </v>
          </cell>
          <cell r="BE2156" t="str">
            <v>1324868</v>
          </cell>
          <cell r="BF2156" t="str">
            <v>13/01/2023</v>
          </cell>
          <cell r="BG2156" t="str">
            <v>NO</v>
          </cell>
          <cell r="BI2156" t="str">
            <v>02/01/2023</v>
          </cell>
          <cell r="BJ2156">
            <v>215600</v>
          </cell>
        </row>
        <row r="2157">
          <cell r="A2157" t="str">
            <v>900471992-NA30875</v>
          </cell>
          <cell r="B2157">
            <v>33569</v>
          </cell>
          <cell r="C2157" t="str">
            <v>CCF050</v>
          </cell>
          <cell r="D2157" t="str">
            <v>NEUROALIADOS MEDICINA ESPECIALIZADA S.A.S.</v>
          </cell>
          <cell r="E2157" t="str">
            <v>900471992</v>
          </cell>
          <cell r="F2157" t="str">
            <v>540010211501</v>
          </cell>
          <cell r="G2157" t="str">
            <v>EVENTO PBS</v>
          </cell>
          <cell r="H2157">
            <v>1737731</v>
          </cell>
          <cell r="I2157" t="str">
            <v>NA30875</v>
          </cell>
          <cell r="J2157" t="str">
            <v>RADICADA</v>
          </cell>
          <cell r="L2157" t="str">
            <v>21/12/2022</v>
          </cell>
          <cell r="M2157" t="str">
            <v>02/01/2023</v>
          </cell>
          <cell r="N2157" t="str">
            <v>21/11/2022</v>
          </cell>
          <cell r="O2157">
            <v>176000</v>
          </cell>
          <cell r="P2157">
            <v>35</v>
          </cell>
          <cell r="Q2157" t="str">
            <v>35.HOSPITALIZACION DOMICILIARIA</v>
          </cell>
          <cell r="T2157">
            <v>0</v>
          </cell>
          <cell r="U2157" t="str">
            <v>04/01/2023</v>
          </cell>
          <cell r="V2157" t="str">
            <v>16/01/2023</v>
          </cell>
          <cell r="X2157">
            <v>0</v>
          </cell>
          <cell r="Y2157">
            <v>0</v>
          </cell>
          <cell r="Z2157">
            <v>0</v>
          </cell>
          <cell r="AA2157">
            <v>0</v>
          </cell>
          <cell r="AF2157" t="str">
            <v>CCF050-025-2022</v>
          </cell>
          <cell r="AG2157" t="str">
            <v>NO</v>
          </cell>
          <cell r="AH2157" t="str">
            <v>NO</v>
          </cell>
          <cell r="AI2157">
            <v>0</v>
          </cell>
          <cell r="AJ2157">
            <v>0</v>
          </cell>
          <cell r="AK2157">
            <v>0</v>
          </cell>
          <cell r="AL2157">
            <v>0</v>
          </cell>
          <cell r="AR2157" t="str">
            <v>VICTOR</v>
          </cell>
          <cell r="AS2157" t="str">
            <v>JULIO</v>
          </cell>
          <cell r="AT2157" t="str">
            <v>RODRIGUEZ</v>
          </cell>
          <cell r="AU2157" t="str">
            <v>VELASQUEZ</v>
          </cell>
          <cell r="AV2157" t="str">
            <v>CC</v>
          </cell>
          <cell r="AW2157" t="str">
            <v>1005044518</v>
          </cell>
          <cell r="AX2157" t="str">
            <v>LINA ALARCON</v>
          </cell>
          <cell r="AY2157" t="str">
            <v>GALVIS MORALES DANIELA ANDREA</v>
          </cell>
          <cell r="AZ2157">
            <v>0</v>
          </cell>
          <cell r="BA2157">
            <v>0</v>
          </cell>
          <cell r="BB2157">
            <v>0</v>
          </cell>
          <cell r="BC2157" t="str">
            <v>NO</v>
          </cell>
          <cell r="BD2157" t="str">
            <v xml:space="preserve">836 </v>
          </cell>
          <cell r="BE2157" t="str">
            <v>1321263</v>
          </cell>
          <cell r="BF2157" t="str">
            <v>13/01/2023</v>
          </cell>
          <cell r="BG2157" t="str">
            <v>NO</v>
          </cell>
          <cell r="BI2157" t="str">
            <v>02/01/2023</v>
          </cell>
          <cell r="BJ2157">
            <v>172480</v>
          </cell>
        </row>
        <row r="2158">
          <cell r="A2158" t="str">
            <v>900471992-NA30874</v>
          </cell>
          <cell r="B2158">
            <v>33569</v>
          </cell>
          <cell r="C2158" t="str">
            <v>CCF050</v>
          </cell>
          <cell r="D2158" t="str">
            <v>NEUROALIADOS MEDICINA ESPECIALIZADA S.A.S.</v>
          </cell>
          <cell r="E2158" t="str">
            <v>900471992</v>
          </cell>
          <cell r="F2158" t="str">
            <v>540010211501</v>
          </cell>
          <cell r="G2158" t="str">
            <v>EVENTO PBS</v>
          </cell>
          <cell r="H2158">
            <v>1737761</v>
          </cell>
          <cell r="I2158" t="str">
            <v>NA30874</v>
          </cell>
          <cell r="J2158" t="str">
            <v>RADICADA</v>
          </cell>
          <cell r="L2158" t="str">
            <v>21/12/2022</v>
          </cell>
          <cell r="M2158" t="str">
            <v>02/01/2023</v>
          </cell>
          <cell r="N2158" t="str">
            <v>19/10/2022</v>
          </cell>
          <cell r="O2158">
            <v>242000</v>
          </cell>
          <cell r="P2158">
            <v>35</v>
          </cell>
          <cell r="Q2158" t="str">
            <v>35.HOSPITALIZACION DOMICILIARIA</v>
          </cell>
          <cell r="T2158">
            <v>0</v>
          </cell>
          <cell r="U2158" t="str">
            <v>04/01/2023</v>
          </cell>
          <cell r="V2158" t="str">
            <v>16/01/2023</v>
          </cell>
          <cell r="X2158">
            <v>0</v>
          </cell>
          <cell r="Y2158">
            <v>0</v>
          </cell>
          <cell r="Z2158">
            <v>0</v>
          </cell>
          <cell r="AA2158">
            <v>0</v>
          </cell>
          <cell r="AF2158" t="str">
            <v>CCF050-025-2022</v>
          </cell>
          <cell r="AG2158" t="str">
            <v>NO</v>
          </cell>
          <cell r="AH2158" t="str">
            <v>NO</v>
          </cell>
          <cell r="AI2158">
            <v>0</v>
          </cell>
          <cell r="AJ2158">
            <v>0</v>
          </cell>
          <cell r="AK2158">
            <v>0</v>
          </cell>
          <cell r="AL2158">
            <v>0</v>
          </cell>
          <cell r="AR2158" t="str">
            <v>VICTOR</v>
          </cell>
          <cell r="AS2158" t="str">
            <v>JULIO</v>
          </cell>
          <cell r="AT2158" t="str">
            <v>RODRIGUEZ</v>
          </cell>
          <cell r="AU2158" t="str">
            <v>VELASQUEZ</v>
          </cell>
          <cell r="AV2158" t="str">
            <v>CC</v>
          </cell>
          <cell r="AW2158" t="str">
            <v>1005044518</v>
          </cell>
          <cell r="AX2158" t="str">
            <v>LINA ALARCON</v>
          </cell>
          <cell r="AY2158" t="str">
            <v>PARRA NUÑEZ GLADISMAR - SENA</v>
          </cell>
          <cell r="AZ2158">
            <v>0</v>
          </cell>
          <cell r="BA2158">
            <v>0</v>
          </cell>
          <cell r="BB2158">
            <v>0</v>
          </cell>
          <cell r="BC2158" t="str">
            <v>NO</v>
          </cell>
          <cell r="BD2158" t="str">
            <v xml:space="preserve">836 </v>
          </cell>
          <cell r="BE2158" t="str">
            <v>1325711</v>
          </cell>
          <cell r="BF2158" t="str">
            <v>13/01/2023</v>
          </cell>
          <cell r="BG2158" t="str">
            <v>NO</v>
          </cell>
          <cell r="BI2158" t="str">
            <v>02/01/2023</v>
          </cell>
          <cell r="BJ2158">
            <v>237160</v>
          </cell>
        </row>
        <row r="2159">
          <cell r="A2159" t="str">
            <v>900471992-NA30873</v>
          </cell>
          <cell r="B2159">
            <v>33569</v>
          </cell>
          <cell r="C2159" t="str">
            <v>CCF050</v>
          </cell>
          <cell r="D2159" t="str">
            <v>NEUROALIADOS MEDICINA ESPECIALIZADA S.A.S.</v>
          </cell>
          <cell r="E2159" t="str">
            <v>900471992</v>
          </cell>
          <cell r="F2159" t="str">
            <v>540010211501</v>
          </cell>
          <cell r="G2159" t="str">
            <v>EVENTO PBS</v>
          </cell>
          <cell r="H2159">
            <v>1737750</v>
          </cell>
          <cell r="I2159" t="str">
            <v>NA30873</v>
          </cell>
          <cell r="J2159" t="str">
            <v>RADICADA</v>
          </cell>
          <cell r="L2159" t="str">
            <v>21/12/2022</v>
          </cell>
          <cell r="M2159" t="str">
            <v>02/01/2023</v>
          </cell>
          <cell r="N2159" t="str">
            <v>10/11/2022</v>
          </cell>
          <cell r="O2159">
            <v>220000</v>
          </cell>
          <cell r="P2159">
            <v>35</v>
          </cell>
          <cell r="Q2159" t="str">
            <v>35.HOSPITALIZACION DOMICILIARIA</v>
          </cell>
          <cell r="T2159">
            <v>0</v>
          </cell>
          <cell r="U2159" t="str">
            <v>04/01/2023</v>
          </cell>
          <cell r="V2159" t="str">
            <v>16/01/2023</v>
          </cell>
          <cell r="X2159">
            <v>0</v>
          </cell>
          <cell r="Y2159">
            <v>0</v>
          </cell>
          <cell r="Z2159">
            <v>0</v>
          </cell>
          <cell r="AA2159">
            <v>0</v>
          </cell>
          <cell r="AF2159" t="str">
            <v>CCF050-025-2022</v>
          </cell>
          <cell r="AG2159" t="str">
            <v>NO</v>
          </cell>
          <cell r="AH2159" t="str">
            <v>NO</v>
          </cell>
          <cell r="AI2159">
            <v>0</v>
          </cell>
          <cell r="AJ2159">
            <v>0</v>
          </cell>
          <cell r="AK2159">
            <v>0</v>
          </cell>
          <cell r="AL2159">
            <v>0</v>
          </cell>
          <cell r="AR2159" t="str">
            <v>GONZALO</v>
          </cell>
          <cell r="AT2159" t="str">
            <v>MORENO</v>
          </cell>
          <cell r="AU2159" t="str">
            <v>MENESES</v>
          </cell>
          <cell r="AV2159" t="str">
            <v>CC</v>
          </cell>
          <cell r="AW2159" t="str">
            <v>1948553</v>
          </cell>
          <cell r="AX2159" t="str">
            <v>LINA ALARCON</v>
          </cell>
          <cell r="AY2159" t="str">
            <v>PARRA NUÑEZ GLADISMAR - SENA</v>
          </cell>
          <cell r="AZ2159">
            <v>0</v>
          </cell>
          <cell r="BA2159">
            <v>0</v>
          </cell>
          <cell r="BB2159">
            <v>0</v>
          </cell>
          <cell r="BC2159" t="str">
            <v>NO</v>
          </cell>
          <cell r="BD2159" t="str">
            <v xml:space="preserve">836 </v>
          </cell>
          <cell r="BE2159" t="str">
            <v>1325700</v>
          </cell>
          <cell r="BF2159" t="str">
            <v>13/01/2023</v>
          </cell>
          <cell r="BG2159" t="str">
            <v>NO</v>
          </cell>
          <cell r="BI2159" t="str">
            <v>02/01/2023</v>
          </cell>
          <cell r="BJ2159">
            <v>215600</v>
          </cell>
        </row>
        <row r="2160">
          <cell r="A2160" t="str">
            <v>900471992-NA30872</v>
          </cell>
          <cell r="B2160">
            <v>33569</v>
          </cell>
          <cell r="C2160" t="str">
            <v>CCF050</v>
          </cell>
          <cell r="D2160" t="str">
            <v>NEUROALIADOS MEDICINA ESPECIALIZADA S.A.S.</v>
          </cell>
          <cell r="E2160" t="str">
            <v>900471992</v>
          </cell>
          <cell r="F2160" t="str">
            <v>540010211501</v>
          </cell>
          <cell r="G2160" t="str">
            <v>EVENTO PBS</v>
          </cell>
          <cell r="H2160">
            <v>1737766</v>
          </cell>
          <cell r="I2160" t="str">
            <v>NA30872</v>
          </cell>
          <cell r="J2160" t="str">
            <v>RADICADA</v>
          </cell>
          <cell r="L2160" t="str">
            <v>21/12/2022</v>
          </cell>
          <cell r="M2160" t="str">
            <v>02/01/2023</v>
          </cell>
          <cell r="N2160" t="str">
            <v>10/11/2022</v>
          </cell>
          <cell r="O2160">
            <v>176000</v>
          </cell>
          <cell r="P2160">
            <v>35</v>
          </cell>
          <cell r="Q2160" t="str">
            <v>35.HOSPITALIZACION DOMICILIARIA</v>
          </cell>
          <cell r="T2160">
            <v>0</v>
          </cell>
          <cell r="U2160" t="str">
            <v>04/01/2023</v>
          </cell>
          <cell r="V2160" t="str">
            <v>16/01/2023</v>
          </cell>
          <cell r="X2160">
            <v>0</v>
          </cell>
          <cell r="Y2160">
            <v>0</v>
          </cell>
          <cell r="Z2160">
            <v>0</v>
          </cell>
          <cell r="AA2160">
            <v>0</v>
          </cell>
          <cell r="AF2160" t="str">
            <v>CCF050-025-2022</v>
          </cell>
          <cell r="AG2160" t="str">
            <v>NO</v>
          </cell>
          <cell r="AH2160" t="str">
            <v>NO</v>
          </cell>
          <cell r="AI2160">
            <v>0</v>
          </cell>
          <cell r="AJ2160">
            <v>0</v>
          </cell>
          <cell r="AK2160">
            <v>0</v>
          </cell>
          <cell r="AL2160">
            <v>0</v>
          </cell>
          <cell r="AR2160" t="str">
            <v>GONZALO</v>
          </cell>
          <cell r="AT2160" t="str">
            <v>MORENO</v>
          </cell>
          <cell r="AU2160" t="str">
            <v>MENESES</v>
          </cell>
          <cell r="AV2160" t="str">
            <v>CC</v>
          </cell>
          <cell r="AW2160" t="str">
            <v>1948553</v>
          </cell>
          <cell r="AX2160" t="str">
            <v>LINA ALARCON</v>
          </cell>
          <cell r="AY2160" t="str">
            <v>SOTO HERNANDEZ LUZ KARIME</v>
          </cell>
          <cell r="AZ2160">
            <v>0</v>
          </cell>
          <cell r="BA2160">
            <v>0</v>
          </cell>
          <cell r="BB2160">
            <v>0</v>
          </cell>
          <cell r="BC2160" t="str">
            <v>NO</v>
          </cell>
          <cell r="BD2160" t="str">
            <v xml:space="preserve">836 </v>
          </cell>
          <cell r="BE2160" t="str">
            <v>1320843</v>
          </cell>
          <cell r="BF2160" t="str">
            <v>13/01/2023</v>
          </cell>
          <cell r="BG2160" t="str">
            <v>NO</v>
          </cell>
          <cell r="BI2160" t="str">
            <v>02/01/2023</v>
          </cell>
          <cell r="BJ2160">
            <v>172480</v>
          </cell>
        </row>
        <row r="2161">
          <cell r="A2161" t="str">
            <v>900471992-NA30871</v>
          </cell>
          <cell r="B2161">
            <v>33569</v>
          </cell>
          <cell r="C2161" t="str">
            <v>CCF050</v>
          </cell>
          <cell r="D2161" t="str">
            <v>NEUROALIADOS MEDICINA ESPECIALIZADA S.A.S.</v>
          </cell>
          <cell r="E2161" t="str">
            <v>900471992</v>
          </cell>
          <cell r="F2161" t="str">
            <v>540010211501</v>
          </cell>
          <cell r="G2161" t="str">
            <v>EVENTO PBS</v>
          </cell>
          <cell r="H2161">
            <v>1737751</v>
          </cell>
          <cell r="I2161" t="str">
            <v>NA30871</v>
          </cell>
          <cell r="J2161" t="str">
            <v>RADICADA</v>
          </cell>
          <cell r="L2161" t="str">
            <v>21/12/2022</v>
          </cell>
          <cell r="M2161" t="str">
            <v>02/01/2023</v>
          </cell>
          <cell r="N2161" t="str">
            <v>10/11/2022</v>
          </cell>
          <cell r="O2161">
            <v>264000</v>
          </cell>
          <cell r="P2161">
            <v>35</v>
          </cell>
          <cell r="Q2161" t="str">
            <v>35.HOSPITALIZACION DOMICILIARIA</v>
          </cell>
          <cell r="T2161">
            <v>0</v>
          </cell>
          <cell r="U2161" t="str">
            <v>04/01/2023</v>
          </cell>
          <cell r="V2161" t="str">
            <v>16/01/2023</v>
          </cell>
          <cell r="X2161">
            <v>0</v>
          </cell>
          <cell r="Y2161">
            <v>0</v>
          </cell>
          <cell r="Z2161">
            <v>0</v>
          </cell>
          <cell r="AA2161">
            <v>0</v>
          </cell>
          <cell r="AF2161" t="str">
            <v>CCF050-025-2022</v>
          </cell>
          <cell r="AG2161" t="str">
            <v>NO</v>
          </cell>
          <cell r="AH2161" t="str">
            <v>NO</v>
          </cell>
          <cell r="AI2161">
            <v>0</v>
          </cell>
          <cell r="AJ2161">
            <v>0</v>
          </cell>
          <cell r="AK2161">
            <v>0</v>
          </cell>
          <cell r="AL2161">
            <v>0</v>
          </cell>
          <cell r="AR2161" t="str">
            <v>HERCILIA</v>
          </cell>
          <cell r="AT2161" t="str">
            <v>CASTELLANOS</v>
          </cell>
          <cell r="AV2161" t="str">
            <v>CC</v>
          </cell>
          <cell r="AW2161" t="str">
            <v>37212796</v>
          </cell>
          <cell r="AX2161" t="str">
            <v>LINA ALARCON</v>
          </cell>
          <cell r="AY2161" t="str">
            <v>PARRA NUÑEZ GLADISMAR - SENA</v>
          </cell>
          <cell r="AZ2161">
            <v>0</v>
          </cell>
          <cell r="BA2161">
            <v>0</v>
          </cell>
          <cell r="BB2161">
            <v>0</v>
          </cell>
          <cell r="BC2161" t="str">
            <v>NO</v>
          </cell>
          <cell r="BD2161" t="str">
            <v xml:space="preserve">836 </v>
          </cell>
          <cell r="BE2161" t="str">
            <v>1325701</v>
          </cell>
          <cell r="BF2161" t="str">
            <v>13/01/2023</v>
          </cell>
          <cell r="BG2161" t="str">
            <v>NO</v>
          </cell>
          <cell r="BI2161" t="str">
            <v>02/01/2023</v>
          </cell>
          <cell r="BJ2161">
            <v>258720</v>
          </cell>
        </row>
        <row r="2162">
          <cell r="A2162" t="str">
            <v>900471992-NA30870</v>
          </cell>
          <cell r="B2162">
            <v>33560</v>
          </cell>
          <cell r="C2162" t="str">
            <v>CCF050</v>
          </cell>
          <cell r="D2162" t="str">
            <v>NEUROALIADOS MEDICINA ESPECIALIZADA S.A.S.</v>
          </cell>
          <cell r="E2162" t="str">
            <v>900471992</v>
          </cell>
          <cell r="F2162" t="str">
            <v>540010211501</v>
          </cell>
          <cell r="G2162" t="str">
            <v>EVENTO PBS</v>
          </cell>
          <cell r="H2162">
            <v>1737180</v>
          </cell>
          <cell r="I2162" t="str">
            <v>NA30870</v>
          </cell>
          <cell r="J2162" t="str">
            <v>RADICADA</v>
          </cell>
          <cell r="L2162" t="str">
            <v>21/12/2022</v>
          </cell>
          <cell r="M2162" t="str">
            <v>02/01/2023</v>
          </cell>
          <cell r="N2162" t="str">
            <v>23/11/2022</v>
          </cell>
          <cell r="O2162">
            <v>48000</v>
          </cell>
          <cell r="P2162">
            <v>35</v>
          </cell>
          <cell r="Q2162" t="str">
            <v>35.HOSPITALIZACION DOMICILIARIA</v>
          </cell>
          <cell r="T2162">
            <v>0</v>
          </cell>
          <cell r="U2162" t="str">
            <v>04/01/2023</v>
          </cell>
          <cell r="V2162" t="str">
            <v>16/01/2023</v>
          </cell>
          <cell r="X2162">
            <v>0</v>
          </cell>
          <cell r="Y2162">
            <v>0</v>
          </cell>
          <cell r="Z2162">
            <v>0</v>
          </cell>
          <cell r="AA2162">
            <v>0</v>
          </cell>
          <cell r="AF2162" t="str">
            <v>CCF050-025-2022</v>
          </cell>
          <cell r="AG2162" t="str">
            <v>NO</v>
          </cell>
          <cell r="AH2162" t="str">
            <v>NO</v>
          </cell>
          <cell r="AI2162">
            <v>0</v>
          </cell>
          <cell r="AJ2162">
            <v>0</v>
          </cell>
          <cell r="AK2162">
            <v>0</v>
          </cell>
          <cell r="AL2162">
            <v>0</v>
          </cell>
          <cell r="AR2162" t="str">
            <v>JOSEFA</v>
          </cell>
          <cell r="AS2162" t="str">
            <v>CECILIA</v>
          </cell>
          <cell r="AT2162" t="str">
            <v>NIÑO</v>
          </cell>
          <cell r="AU2162" t="str">
            <v>DE VEGA</v>
          </cell>
          <cell r="AV2162" t="str">
            <v>CC</v>
          </cell>
          <cell r="AW2162" t="str">
            <v>27841419</v>
          </cell>
          <cell r="AX2162" t="str">
            <v>LINA ALARCON</v>
          </cell>
          <cell r="AY2162" t="str">
            <v>CABARICO VARGAS JUAN MANUEL</v>
          </cell>
          <cell r="AZ2162">
            <v>0</v>
          </cell>
          <cell r="BA2162">
            <v>0</v>
          </cell>
          <cell r="BB2162">
            <v>0</v>
          </cell>
          <cell r="BC2162" t="str">
            <v>NO</v>
          </cell>
          <cell r="BD2162" t="str">
            <v xml:space="preserve">836 </v>
          </cell>
          <cell r="BE2162" t="str">
            <v>1324156</v>
          </cell>
          <cell r="BF2162" t="str">
            <v>14/01/2023</v>
          </cell>
          <cell r="BG2162" t="str">
            <v>NO</v>
          </cell>
          <cell r="BI2162" t="str">
            <v>02/01/2023</v>
          </cell>
          <cell r="BJ2162">
            <v>47040</v>
          </cell>
        </row>
        <row r="2163">
          <cell r="A2163" t="str">
            <v>900471992-NA3087</v>
          </cell>
          <cell r="B2163">
            <v>29419</v>
          </cell>
          <cell r="C2163" t="str">
            <v>CCF050</v>
          </cell>
          <cell r="D2163" t="str">
            <v>NEUROALIADOS MEDICINA ESPECIALIZADA S.A.S.</v>
          </cell>
          <cell r="E2163" t="str">
            <v>900471992</v>
          </cell>
          <cell r="F2163" t="str">
            <v>540010211501</v>
          </cell>
          <cell r="G2163" t="str">
            <v>EVENTO PBS</v>
          </cell>
          <cell r="H2163">
            <v>1523963</v>
          </cell>
          <cell r="I2163" t="str">
            <v>NA3087</v>
          </cell>
          <cell r="J2163" t="str">
            <v>RADICADA</v>
          </cell>
          <cell r="L2163" t="str">
            <v>30/07/2022</v>
          </cell>
          <cell r="M2163" t="str">
            <v>02/08/2022</v>
          </cell>
          <cell r="N2163" t="str">
            <v>02/05/2022</v>
          </cell>
          <cell r="O2163">
            <v>1480880</v>
          </cell>
          <cell r="P2163">
            <v>22</v>
          </cell>
          <cell r="Q2163" t="str">
            <v>22.COMPLEMENTACION DIAGNOSTICA Y TERAPEUTICA NIVEL II</v>
          </cell>
          <cell r="T2163">
            <v>0</v>
          </cell>
          <cell r="U2163" t="str">
            <v>03/08/2022</v>
          </cell>
          <cell r="V2163" t="str">
            <v>24/08/2022</v>
          </cell>
          <cell r="X2163">
            <v>0</v>
          </cell>
          <cell r="Y2163">
            <v>0</v>
          </cell>
          <cell r="Z2163">
            <v>0</v>
          </cell>
          <cell r="AA2163">
            <v>0</v>
          </cell>
          <cell r="AF2163" t="str">
            <v>CCF050-025-2022</v>
          </cell>
          <cell r="AG2163" t="str">
            <v>NO</v>
          </cell>
          <cell r="AH2163" t="str">
            <v>NO</v>
          </cell>
          <cell r="AI2163">
            <v>0</v>
          </cell>
          <cell r="AJ2163">
            <v>0</v>
          </cell>
          <cell r="AK2163">
            <v>0</v>
          </cell>
          <cell r="AL2163">
            <v>0</v>
          </cell>
          <cell r="AR2163" t="str">
            <v>SENAYDA</v>
          </cell>
          <cell r="AT2163" t="str">
            <v>FLOREZ</v>
          </cell>
          <cell r="AU2163" t="str">
            <v>MORENO</v>
          </cell>
          <cell r="AV2163" t="str">
            <v>CC</v>
          </cell>
          <cell r="AW2163" t="str">
            <v>68247344</v>
          </cell>
          <cell r="AX2163" t="str">
            <v>MYRIAM PARRA LOPEZ</v>
          </cell>
          <cell r="AY2163" t="str">
            <v>VILLARREAL RUBIO BELKYS XIOMARA</v>
          </cell>
          <cell r="AZ2163">
            <v>0</v>
          </cell>
          <cell r="BA2163">
            <v>0</v>
          </cell>
          <cell r="BB2163">
            <v>0</v>
          </cell>
          <cell r="BC2163" t="str">
            <v>NO</v>
          </cell>
          <cell r="BD2163" t="str">
            <v xml:space="preserve">836 </v>
          </cell>
          <cell r="BE2163" t="str">
            <v>1183085</v>
          </cell>
          <cell r="BF2163" t="str">
            <v>14/08/2022</v>
          </cell>
          <cell r="BG2163" t="str">
            <v>NO</v>
          </cell>
          <cell r="BI2163" t="str">
            <v>25/08/2022</v>
          </cell>
          <cell r="BJ2163">
            <v>1451262</v>
          </cell>
        </row>
        <row r="2164">
          <cell r="A2164" t="str">
            <v>900471992-NA30869</v>
          </cell>
          <cell r="B2164">
            <v>33560</v>
          </cell>
          <cell r="C2164" t="str">
            <v>CCF050</v>
          </cell>
          <cell r="D2164" t="str">
            <v>NEUROALIADOS MEDICINA ESPECIALIZADA S.A.S.</v>
          </cell>
          <cell r="E2164" t="str">
            <v>900471992</v>
          </cell>
          <cell r="F2164" t="str">
            <v>540010211501</v>
          </cell>
          <cell r="G2164" t="str">
            <v>EVENTO PBS</v>
          </cell>
          <cell r="H2164">
            <v>1737179</v>
          </cell>
          <cell r="I2164" t="str">
            <v>NA30869</v>
          </cell>
          <cell r="J2164" t="str">
            <v>RADICADA</v>
          </cell>
          <cell r="L2164" t="str">
            <v>21/12/2022</v>
          </cell>
          <cell r="M2164" t="str">
            <v>02/01/2023</v>
          </cell>
          <cell r="N2164" t="str">
            <v>23/11/2022</v>
          </cell>
          <cell r="O2164">
            <v>48000</v>
          </cell>
          <cell r="P2164">
            <v>35</v>
          </cell>
          <cell r="Q2164" t="str">
            <v>35.HOSPITALIZACION DOMICILIARIA</v>
          </cell>
          <cell r="T2164">
            <v>0</v>
          </cell>
          <cell r="U2164" t="str">
            <v>04/01/2023</v>
          </cell>
          <cell r="V2164" t="str">
            <v>16/01/2023</v>
          </cell>
          <cell r="X2164">
            <v>0</v>
          </cell>
          <cell r="Y2164">
            <v>0</v>
          </cell>
          <cell r="Z2164">
            <v>0</v>
          </cell>
          <cell r="AA2164">
            <v>0</v>
          </cell>
          <cell r="AF2164" t="str">
            <v>CCF050-025-2022</v>
          </cell>
          <cell r="AG2164" t="str">
            <v>NO</v>
          </cell>
          <cell r="AH2164" t="str">
            <v>NO</v>
          </cell>
          <cell r="AI2164">
            <v>0</v>
          </cell>
          <cell r="AJ2164">
            <v>0</v>
          </cell>
          <cell r="AK2164">
            <v>0</v>
          </cell>
          <cell r="AL2164">
            <v>0</v>
          </cell>
          <cell r="AR2164" t="str">
            <v>MARINA</v>
          </cell>
          <cell r="AT2164" t="str">
            <v>JAIMES</v>
          </cell>
          <cell r="AV2164" t="str">
            <v>CC</v>
          </cell>
          <cell r="AW2164" t="str">
            <v>37239186</v>
          </cell>
          <cell r="AX2164" t="str">
            <v>LINA ALARCON</v>
          </cell>
          <cell r="AY2164" t="str">
            <v>CABARICO VARGAS JUAN MANUEL</v>
          </cell>
          <cell r="AZ2164">
            <v>0</v>
          </cell>
          <cell r="BA2164">
            <v>0</v>
          </cell>
          <cell r="BB2164">
            <v>0</v>
          </cell>
          <cell r="BC2164" t="str">
            <v>NO</v>
          </cell>
          <cell r="BD2164" t="str">
            <v xml:space="preserve">836 </v>
          </cell>
          <cell r="BE2164" t="str">
            <v>1324155</v>
          </cell>
          <cell r="BF2164" t="str">
            <v>14/01/2023</v>
          </cell>
          <cell r="BG2164" t="str">
            <v>NO</v>
          </cell>
          <cell r="BI2164" t="str">
            <v>02/01/2023</v>
          </cell>
          <cell r="BJ2164">
            <v>47040</v>
          </cell>
        </row>
        <row r="2165">
          <cell r="A2165" t="str">
            <v>900471992-NA30868</v>
          </cell>
          <cell r="B2165">
            <v>33560</v>
          </cell>
          <cell r="C2165" t="str">
            <v>CCF050</v>
          </cell>
          <cell r="D2165" t="str">
            <v>NEUROALIADOS MEDICINA ESPECIALIZADA S.A.S.</v>
          </cell>
          <cell r="E2165" t="str">
            <v>900471992</v>
          </cell>
          <cell r="F2165" t="str">
            <v>540010211501</v>
          </cell>
          <cell r="G2165" t="str">
            <v>EVENTO PBS</v>
          </cell>
          <cell r="H2165">
            <v>1737178</v>
          </cell>
          <cell r="I2165" t="str">
            <v>NA30868</v>
          </cell>
          <cell r="J2165" t="str">
            <v>RADICADA</v>
          </cell>
          <cell r="L2165" t="str">
            <v>21/12/2022</v>
          </cell>
          <cell r="M2165" t="str">
            <v>02/01/2023</v>
          </cell>
          <cell r="N2165" t="str">
            <v>29/11/2022</v>
          </cell>
          <cell r="O2165">
            <v>28600</v>
          </cell>
          <cell r="P2165">
            <v>35</v>
          </cell>
          <cell r="Q2165" t="str">
            <v>35.HOSPITALIZACION DOMICILIARIA</v>
          </cell>
          <cell r="T2165">
            <v>0</v>
          </cell>
          <cell r="U2165" t="str">
            <v>04/01/2023</v>
          </cell>
          <cell r="V2165" t="str">
            <v>16/01/2023</v>
          </cell>
          <cell r="X2165">
            <v>0</v>
          </cell>
          <cell r="Y2165">
            <v>0</v>
          </cell>
          <cell r="Z2165">
            <v>0</v>
          </cell>
          <cell r="AA2165">
            <v>0</v>
          </cell>
          <cell r="AF2165" t="str">
            <v>CCF050-025-2022</v>
          </cell>
          <cell r="AG2165" t="str">
            <v>NO</v>
          </cell>
          <cell r="AH2165" t="str">
            <v>NO</v>
          </cell>
          <cell r="AI2165">
            <v>0</v>
          </cell>
          <cell r="AJ2165">
            <v>0</v>
          </cell>
          <cell r="AK2165">
            <v>0</v>
          </cell>
          <cell r="AL2165">
            <v>0</v>
          </cell>
          <cell r="AR2165" t="str">
            <v>AGUSTIN</v>
          </cell>
          <cell r="AT2165" t="str">
            <v>ORTEGA</v>
          </cell>
          <cell r="AU2165" t="str">
            <v>RODRIGUEZ</v>
          </cell>
          <cell r="AV2165" t="str">
            <v>CC</v>
          </cell>
          <cell r="AW2165" t="str">
            <v>13224829</v>
          </cell>
          <cell r="AX2165" t="str">
            <v>LINA ALARCON</v>
          </cell>
          <cell r="AY2165" t="str">
            <v>CABARICO VARGAS JUAN MANUEL</v>
          </cell>
          <cell r="AZ2165">
            <v>0</v>
          </cell>
          <cell r="BA2165">
            <v>0</v>
          </cell>
          <cell r="BB2165">
            <v>0</v>
          </cell>
          <cell r="BC2165" t="str">
            <v>NO</v>
          </cell>
          <cell r="BD2165" t="str">
            <v xml:space="preserve">836 </v>
          </cell>
          <cell r="BE2165" t="str">
            <v>1324154</v>
          </cell>
          <cell r="BF2165" t="str">
            <v>14/01/2023</v>
          </cell>
          <cell r="BG2165" t="str">
            <v>NO</v>
          </cell>
          <cell r="BI2165" t="str">
            <v>02/01/2023</v>
          </cell>
          <cell r="BJ2165">
            <v>28028</v>
          </cell>
        </row>
        <row r="2166">
          <cell r="A2166" t="str">
            <v>900471992-NA30867</v>
          </cell>
          <cell r="B2166">
            <v>33560</v>
          </cell>
          <cell r="C2166" t="str">
            <v>CCF050</v>
          </cell>
          <cell r="D2166" t="str">
            <v>NEUROALIADOS MEDICINA ESPECIALIZADA S.A.S.</v>
          </cell>
          <cell r="E2166" t="str">
            <v>900471992</v>
          </cell>
          <cell r="F2166" t="str">
            <v>540010211501</v>
          </cell>
          <cell r="G2166" t="str">
            <v>EVENTO PBS</v>
          </cell>
          <cell r="H2166">
            <v>1737177</v>
          </cell>
          <cell r="I2166" t="str">
            <v>NA30867</v>
          </cell>
          <cell r="J2166" t="str">
            <v>RADICADA</v>
          </cell>
          <cell r="L2166" t="str">
            <v>21/12/2022</v>
          </cell>
          <cell r="M2166" t="str">
            <v>02/01/2023</v>
          </cell>
          <cell r="N2166" t="str">
            <v>23/11/2022</v>
          </cell>
          <cell r="O2166">
            <v>48000</v>
          </cell>
          <cell r="P2166">
            <v>35</v>
          </cell>
          <cell r="Q2166" t="str">
            <v>35.HOSPITALIZACION DOMICILIARIA</v>
          </cell>
          <cell r="T2166">
            <v>0</v>
          </cell>
          <cell r="U2166" t="str">
            <v>04/01/2023</v>
          </cell>
          <cell r="V2166" t="str">
            <v>16/01/2023</v>
          </cell>
          <cell r="X2166">
            <v>0</v>
          </cell>
          <cell r="Y2166">
            <v>0</v>
          </cell>
          <cell r="Z2166">
            <v>0</v>
          </cell>
          <cell r="AA2166">
            <v>0</v>
          </cell>
          <cell r="AF2166" t="str">
            <v>CCF050-025-2022</v>
          </cell>
          <cell r="AG2166" t="str">
            <v>NO</v>
          </cell>
          <cell r="AH2166" t="str">
            <v>NO</v>
          </cell>
          <cell r="AI2166">
            <v>0</v>
          </cell>
          <cell r="AJ2166">
            <v>0</v>
          </cell>
          <cell r="AK2166">
            <v>0</v>
          </cell>
          <cell r="AL2166">
            <v>0</v>
          </cell>
          <cell r="AR2166" t="str">
            <v>AGUSTIN</v>
          </cell>
          <cell r="AT2166" t="str">
            <v>ORTEGA</v>
          </cell>
          <cell r="AU2166" t="str">
            <v>RODRIGUEZ</v>
          </cell>
          <cell r="AV2166" t="str">
            <v>CC</v>
          </cell>
          <cell r="AW2166" t="str">
            <v>13224829</v>
          </cell>
          <cell r="AX2166" t="str">
            <v>LINA ALARCON</v>
          </cell>
          <cell r="AY2166" t="str">
            <v>CABARICO VARGAS JUAN MANUEL</v>
          </cell>
          <cell r="AZ2166">
            <v>0</v>
          </cell>
          <cell r="BA2166">
            <v>0</v>
          </cell>
          <cell r="BB2166">
            <v>0</v>
          </cell>
          <cell r="BC2166" t="str">
            <v>NO</v>
          </cell>
          <cell r="BD2166" t="str">
            <v xml:space="preserve">836 </v>
          </cell>
          <cell r="BE2166" t="str">
            <v>1324153</v>
          </cell>
          <cell r="BF2166" t="str">
            <v>14/01/2023</v>
          </cell>
          <cell r="BG2166" t="str">
            <v>NO</v>
          </cell>
          <cell r="BI2166" t="str">
            <v>02/01/2023</v>
          </cell>
          <cell r="BJ2166">
            <v>47040</v>
          </cell>
        </row>
        <row r="2167">
          <cell r="A2167" t="str">
            <v>900471992-NA30866</v>
          </cell>
          <cell r="B2167">
            <v>33560</v>
          </cell>
          <cell r="C2167" t="str">
            <v>CCF050</v>
          </cell>
          <cell r="D2167" t="str">
            <v>NEUROALIADOS MEDICINA ESPECIALIZADA S.A.S.</v>
          </cell>
          <cell r="E2167" t="str">
            <v>900471992</v>
          </cell>
          <cell r="F2167" t="str">
            <v>540010211501</v>
          </cell>
          <cell r="G2167" t="str">
            <v>EVENTO PBS</v>
          </cell>
          <cell r="H2167">
            <v>1737176</v>
          </cell>
          <cell r="I2167" t="str">
            <v>NA30866</v>
          </cell>
          <cell r="J2167" t="str">
            <v>RADICADA</v>
          </cell>
          <cell r="L2167" t="str">
            <v>21/12/2022</v>
          </cell>
          <cell r="M2167" t="str">
            <v>02/01/2023</v>
          </cell>
          <cell r="N2167" t="str">
            <v>29/11/2022</v>
          </cell>
          <cell r="O2167">
            <v>28600</v>
          </cell>
          <cell r="P2167">
            <v>35</v>
          </cell>
          <cell r="Q2167" t="str">
            <v>35.HOSPITALIZACION DOMICILIARIA</v>
          </cell>
          <cell r="T2167">
            <v>0</v>
          </cell>
          <cell r="U2167" t="str">
            <v>04/01/2023</v>
          </cell>
          <cell r="V2167" t="str">
            <v>16/01/2023</v>
          </cell>
          <cell r="X2167">
            <v>0</v>
          </cell>
          <cell r="Y2167">
            <v>0</v>
          </cell>
          <cell r="Z2167">
            <v>0</v>
          </cell>
          <cell r="AA2167">
            <v>0</v>
          </cell>
          <cell r="AF2167" t="str">
            <v>CCF050-025-2022</v>
          </cell>
          <cell r="AG2167" t="str">
            <v>NO</v>
          </cell>
          <cell r="AH2167" t="str">
            <v>NO</v>
          </cell>
          <cell r="AI2167">
            <v>0</v>
          </cell>
          <cell r="AJ2167">
            <v>0</v>
          </cell>
          <cell r="AK2167">
            <v>0</v>
          </cell>
          <cell r="AL2167">
            <v>0</v>
          </cell>
          <cell r="AR2167" t="str">
            <v>JULIA</v>
          </cell>
          <cell r="AT2167" t="str">
            <v>MARTINEZ</v>
          </cell>
          <cell r="AU2167" t="str">
            <v>PINEDA</v>
          </cell>
          <cell r="AV2167" t="str">
            <v>CC</v>
          </cell>
          <cell r="AW2167" t="str">
            <v>27556534</v>
          </cell>
          <cell r="AX2167" t="str">
            <v>LINA ALARCON</v>
          </cell>
          <cell r="AY2167" t="str">
            <v>CABARICO VARGAS JUAN MANUEL</v>
          </cell>
          <cell r="AZ2167">
            <v>0</v>
          </cell>
          <cell r="BA2167">
            <v>0</v>
          </cell>
          <cell r="BB2167">
            <v>0</v>
          </cell>
          <cell r="BC2167" t="str">
            <v>NO</v>
          </cell>
          <cell r="BD2167" t="str">
            <v xml:space="preserve">836 </v>
          </cell>
          <cell r="BE2167" t="str">
            <v>1324152</v>
          </cell>
          <cell r="BF2167" t="str">
            <v>14/01/2023</v>
          </cell>
          <cell r="BG2167" t="str">
            <v>NO</v>
          </cell>
          <cell r="BI2167" t="str">
            <v>02/01/2023</v>
          </cell>
          <cell r="BJ2167">
            <v>28028</v>
          </cell>
        </row>
        <row r="2168">
          <cell r="A2168" t="str">
            <v>900471992-NA30865</v>
          </cell>
          <cell r="B2168">
            <v>33560</v>
          </cell>
          <cell r="C2168" t="str">
            <v>CCF050</v>
          </cell>
          <cell r="D2168" t="str">
            <v>NEUROALIADOS MEDICINA ESPECIALIZADA S.A.S.</v>
          </cell>
          <cell r="E2168" t="str">
            <v>900471992</v>
          </cell>
          <cell r="F2168" t="str">
            <v>540010211501</v>
          </cell>
          <cell r="G2168" t="str">
            <v>EVENTO PBS</v>
          </cell>
          <cell r="H2168">
            <v>1737175</v>
          </cell>
          <cell r="I2168" t="str">
            <v>NA30865</v>
          </cell>
          <cell r="J2168" t="str">
            <v>RADICADA</v>
          </cell>
          <cell r="L2168" t="str">
            <v>21/12/2022</v>
          </cell>
          <cell r="M2168" t="str">
            <v>02/01/2023</v>
          </cell>
          <cell r="N2168" t="str">
            <v>23/11/2022</v>
          </cell>
          <cell r="O2168">
            <v>48000</v>
          </cell>
          <cell r="P2168">
            <v>35</v>
          </cell>
          <cell r="Q2168" t="str">
            <v>35.HOSPITALIZACION DOMICILIARIA</v>
          </cell>
          <cell r="T2168">
            <v>0</v>
          </cell>
          <cell r="U2168" t="str">
            <v>04/01/2023</v>
          </cell>
          <cell r="V2168" t="str">
            <v>16/01/2023</v>
          </cell>
          <cell r="X2168">
            <v>0</v>
          </cell>
          <cell r="Y2168">
            <v>0</v>
          </cell>
          <cell r="Z2168">
            <v>0</v>
          </cell>
          <cell r="AA2168">
            <v>0</v>
          </cell>
          <cell r="AF2168" t="str">
            <v>CCF050-025-2022</v>
          </cell>
          <cell r="AG2168" t="str">
            <v>NO</v>
          </cell>
          <cell r="AH2168" t="str">
            <v>NO</v>
          </cell>
          <cell r="AI2168">
            <v>0</v>
          </cell>
          <cell r="AJ2168">
            <v>0</v>
          </cell>
          <cell r="AK2168">
            <v>0</v>
          </cell>
          <cell r="AL2168">
            <v>0</v>
          </cell>
          <cell r="AR2168" t="str">
            <v>DOMINGO</v>
          </cell>
          <cell r="AT2168" t="str">
            <v>OVALLES</v>
          </cell>
          <cell r="AV2168" t="str">
            <v>CC</v>
          </cell>
          <cell r="AW2168" t="str">
            <v>1970271</v>
          </cell>
          <cell r="AX2168" t="str">
            <v>LINA ALARCON</v>
          </cell>
          <cell r="AY2168" t="str">
            <v>CABARICO VARGAS JUAN MANUEL</v>
          </cell>
          <cell r="AZ2168">
            <v>0</v>
          </cell>
          <cell r="BA2168">
            <v>0</v>
          </cell>
          <cell r="BB2168">
            <v>0</v>
          </cell>
          <cell r="BC2168" t="str">
            <v>NO</v>
          </cell>
          <cell r="BD2168" t="str">
            <v xml:space="preserve">836 </v>
          </cell>
          <cell r="BE2168" t="str">
            <v>1324151</v>
          </cell>
          <cell r="BF2168" t="str">
            <v>14/01/2023</v>
          </cell>
          <cell r="BG2168" t="str">
            <v>NO</v>
          </cell>
          <cell r="BI2168" t="str">
            <v>02/01/2023</v>
          </cell>
          <cell r="BJ2168">
            <v>47040</v>
          </cell>
        </row>
        <row r="2169">
          <cell r="A2169" t="str">
            <v>900471992-NA30864</v>
          </cell>
          <cell r="B2169">
            <v>33560</v>
          </cell>
          <cell r="C2169" t="str">
            <v>CCF050</v>
          </cell>
          <cell r="D2169" t="str">
            <v>NEUROALIADOS MEDICINA ESPECIALIZADA S.A.S.</v>
          </cell>
          <cell r="E2169" t="str">
            <v>900471992</v>
          </cell>
          <cell r="F2169" t="str">
            <v>540010211501</v>
          </cell>
          <cell r="G2169" t="str">
            <v>EVENTO PBS</v>
          </cell>
          <cell r="H2169">
            <v>1737174</v>
          </cell>
          <cell r="I2169" t="str">
            <v>NA30864</v>
          </cell>
          <cell r="J2169" t="str">
            <v>RADICADA</v>
          </cell>
          <cell r="L2169" t="str">
            <v>21/12/2022</v>
          </cell>
          <cell r="M2169" t="str">
            <v>02/01/2023</v>
          </cell>
          <cell r="N2169" t="str">
            <v>19/11/2022</v>
          </cell>
          <cell r="O2169">
            <v>48000</v>
          </cell>
          <cell r="P2169">
            <v>35</v>
          </cell>
          <cell r="Q2169" t="str">
            <v>35.HOSPITALIZACION DOMICILIARIA</v>
          </cell>
          <cell r="T2169">
            <v>0</v>
          </cell>
          <cell r="U2169" t="str">
            <v>04/01/2023</v>
          </cell>
          <cell r="V2169" t="str">
            <v>16/01/2023</v>
          </cell>
          <cell r="X2169">
            <v>0</v>
          </cell>
          <cell r="Y2169">
            <v>0</v>
          </cell>
          <cell r="Z2169">
            <v>0</v>
          </cell>
          <cell r="AA2169">
            <v>0</v>
          </cell>
          <cell r="AF2169" t="str">
            <v>CCF050-025-2022</v>
          </cell>
          <cell r="AG2169" t="str">
            <v>NO</v>
          </cell>
          <cell r="AH2169" t="str">
            <v>NO</v>
          </cell>
          <cell r="AI2169">
            <v>0</v>
          </cell>
          <cell r="AJ2169">
            <v>0</v>
          </cell>
          <cell r="AK2169">
            <v>0</v>
          </cell>
          <cell r="AL2169">
            <v>0</v>
          </cell>
          <cell r="AR2169" t="str">
            <v>JULIA</v>
          </cell>
          <cell r="AT2169" t="str">
            <v>MARTINEZ</v>
          </cell>
          <cell r="AU2169" t="str">
            <v>PINEDA</v>
          </cell>
          <cell r="AV2169" t="str">
            <v>CC</v>
          </cell>
          <cell r="AW2169" t="str">
            <v>27556534</v>
          </cell>
          <cell r="AX2169" t="str">
            <v>LINA ALARCON</v>
          </cell>
          <cell r="AY2169" t="str">
            <v>BECERRA PABON JOSE GABRIEL</v>
          </cell>
          <cell r="AZ2169">
            <v>0</v>
          </cell>
          <cell r="BA2169">
            <v>0</v>
          </cell>
          <cell r="BB2169">
            <v>0</v>
          </cell>
          <cell r="BC2169" t="str">
            <v>NO</v>
          </cell>
          <cell r="BD2169" t="str">
            <v xml:space="preserve">836 </v>
          </cell>
          <cell r="BE2169" t="str">
            <v>1323378</v>
          </cell>
          <cell r="BF2169" t="str">
            <v>14/01/2023</v>
          </cell>
          <cell r="BG2169" t="str">
            <v>NO</v>
          </cell>
          <cell r="BI2169" t="str">
            <v>02/01/2023</v>
          </cell>
          <cell r="BJ2169">
            <v>47040</v>
          </cell>
        </row>
        <row r="2170">
          <cell r="A2170" t="str">
            <v>900471992-NA30863</v>
          </cell>
          <cell r="B2170">
            <v>33560</v>
          </cell>
          <cell r="C2170" t="str">
            <v>CCF050</v>
          </cell>
          <cell r="D2170" t="str">
            <v>NEUROALIADOS MEDICINA ESPECIALIZADA S.A.S.</v>
          </cell>
          <cell r="E2170" t="str">
            <v>900471992</v>
          </cell>
          <cell r="F2170" t="str">
            <v>540010211501</v>
          </cell>
          <cell r="G2170" t="str">
            <v>EVENTO PBS</v>
          </cell>
          <cell r="H2170">
            <v>1737173</v>
          </cell>
          <cell r="I2170" t="str">
            <v>NA30863</v>
          </cell>
          <cell r="J2170" t="str">
            <v>RADICADA</v>
          </cell>
          <cell r="L2170" t="str">
            <v>21/12/2022</v>
          </cell>
          <cell r="M2170" t="str">
            <v>02/01/2023</v>
          </cell>
          <cell r="N2170" t="str">
            <v>19/11/2022</v>
          </cell>
          <cell r="O2170">
            <v>48000</v>
          </cell>
          <cell r="P2170">
            <v>35</v>
          </cell>
          <cell r="Q2170" t="str">
            <v>35.HOSPITALIZACION DOMICILIARIA</v>
          </cell>
          <cell r="T2170">
            <v>0</v>
          </cell>
          <cell r="U2170" t="str">
            <v>04/01/2023</v>
          </cell>
          <cell r="V2170" t="str">
            <v>16/01/2023</v>
          </cell>
          <cell r="X2170">
            <v>0</v>
          </cell>
          <cell r="Y2170">
            <v>0</v>
          </cell>
          <cell r="Z2170">
            <v>0</v>
          </cell>
          <cell r="AA2170">
            <v>0</v>
          </cell>
          <cell r="AF2170" t="str">
            <v>CCF050-025-2022</v>
          </cell>
          <cell r="AG2170" t="str">
            <v>NO</v>
          </cell>
          <cell r="AH2170" t="str">
            <v>NO</v>
          </cell>
          <cell r="AI2170">
            <v>0</v>
          </cell>
          <cell r="AJ2170">
            <v>0</v>
          </cell>
          <cell r="AK2170">
            <v>0</v>
          </cell>
          <cell r="AL2170">
            <v>0</v>
          </cell>
          <cell r="AR2170" t="str">
            <v>GABRIEL</v>
          </cell>
          <cell r="AS2170" t="str">
            <v>DAVID</v>
          </cell>
          <cell r="AT2170" t="str">
            <v>ARCE</v>
          </cell>
          <cell r="AU2170" t="str">
            <v>SANCHEZ</v>
          </cell>
          <cell r="AV2170" t="str">
            <v>CC</v>
          </cell>
          <cell r="AW2170" t="str">
            <v>1093927092</v>
          </cell>
          <cell r="AX2170" t="str">
            <v>LINA ALARCON</v>
          </cell>
          <cell r="AY2170" t="str">
            <v>BECERRA PABON JOSE GABRIEL</v>
          </cell>
          <cell r="AZ2170">
            <v>0</v>
          </cell>
          <cell r="BA2170">
            <v>0</v>
          </cell>
          <cell r="BB2170">
            <v>0</v>
          </cell>
          <cell r="BC2170" t="str">
            <v>NO</v>
          </cell>
          <cell r="BD2170" t="str">
            <v xml:space="preserve">836 </v>
          </cell>
          <cell r="BE2170" t="str">
            <v>1323377</v>
          </cell>
          <cell r="BF2170" t="str">
            <v>14/01/2023</v>
          </cell>
          <cell r="BG2170" t="str">
            <v>NO</v>
          </cell>
          <cell r="BI2170" t="str">
            <v>02/01/2023</v>
          </cell>
          <cell r="BJ2170">
            <v>47040</v>
          </cell>
        </row>
        <row r="2171">
          <cell r="A2171" t="str">
            <v>900471992-NA30862</v>
          </cell>
          <cell r="B2171">
            <v>33560</v>
          </cell>
          <cell r="C2171" t="str">
            <v>CCF050</v>
          </cell>
          <cell r="D2171" t="str">
            <v>NEUROALIADOS MEDICINA ESPECIALIZADA S.A.S.</v>
          </cell>
          <cell r="E2171" t="str">
            <v>900471992</v>
          </cell>
          <cell r="F2171" t="str">
            <v>540010211501</v>
          </cell>
          <cell r="G2171" t="str">
            <v>EVENTO PBS</v>
          </cell>
          <cell r="H2171">
            <v>1737172</v>
          </cell>
          <cell r="I2171" t="str">
            <v>NA30862</v>
          </cell>
          <cell r="J2171" t="str">
            <v>RADICADA</v>
          </cell>
          <cell r="L2171" t="str">
            <v>21/12/2022</v>
          </cell>
          <cell r="M2171" t="str">
            <v>02/01/2023</v>
          </cell>
          <cell r="N2171" t="str">
            <v>19/11/2022</v>
          </cell>
          <cell r="O2171">
            <v>48000</v>
          </cell>
          <cell r="P2171">
            <v>35</v>
          </cell>
          <cell r="Q2171" t="str">
            <v>35.HOSPITALIZACION DOMICILIARIA</v>
          </cell>
          <cell r="T2171">
            <v>0</v>
          </cell>
          <cell r="U2171" t="str">
            <v>04/01/2023</v>
          </cell>
          <cell r="V2171" t="str">
            <v>16/01/2023</v>
          </cell>
          <cell r="X2171">
            <v>0</v>
          </cell>
          <cell r="Y2171">
            <v>0</v>
          </cell>
          <cell r="Z2171">
            <v>0</v>
          </cell>
          <cell r="AA2171">
            <v>0</v>
          </cell>
          <cell r="AF2171" t="str">
            <v>CCF050-025-2022</v>
          </cell>
          <cell r="AG2171" t="str">
            <v>NO</v>
          </cell>
          <cell r="AH2171" t="str">
            <v>NO</v>
          </cell>
          <cell r="AI2171">
            <v>0</v>
          </cell>
          <cell r="AJ2171">
            <v>0</v>
          </cell>
          <cell r="AK2171">
            <v>0</v>
          </cell>
          <cell r="AL2171">
            <v>0</v>
          </cell>
          <cell r="AR2171" t="str">
            <v>MARIA</v>
          </cell>
          <cell r="AS2171" t="str">
            <v>DEL CARMEN</v>
          </cell>
          <cell r="AT2171" t="str">
            <v>PARADA</v>
          </cell>
          <cell r="AU2171" t="str">
            <v>DE ORTEGA</v>
          </cell>
          <cell r="AV2171" t="str">
            <v>CC</v>
          </cell>
          <cell r="AW2171" t="str">
            <v>27587914</v>
          </cell>
          <cell r="AX2171" t="str">
            <v>LINA ALARCON</v>
          </cell>
          <cell r="AY2171" t="str">
            <v>BECERRA PABON JOSE GABRIEL</v>
          </cell>
          <cell r="AZ2171">
            <v>0</v>
          </cell>
          <cell r="BA2171">
            <v>0</v>
          </cell>
          <cell r="BB2171">
            <v>0</v>
          </cell>
          <cell r="BC2171" t="str">
            <v>NO</v>
          </cell>
          <cell r="BD2171" t="str">
            <v xml:space="preserve">836 </v>
          </cell>
          <cell r="BE2171" t="str">
            <v>1323376</v>
          </cell>
          <cell r="BF2171" t="str">
            <v>14/01/2023</v>
          </cell>
          <cell r="BG2171" t="str">
            <v>NO</v>
          </cell>
          <cell r="BI2171" t="str">
            <v>02/01/2023</v>
          </cell>
          <cell r="BJ2171">
            <v>47040</v>
          </cell>
        </row>
        <row r="2172">
          <cell r="A2172" t="str">
            <v>900471992-NA30861</v>
          </cell>
          <cell r="B2172">
            <v>33560</v>
          </cell>
          <cell r="C2172" t="str">
            <v>CCF050</v>
          </cell>
          <cell r="D2172" t="str">
            <v>NEUROALIADOS MEDICINA ESPECIALIZADA S.A.S.</v>
          </cell>
          <cell r="E2172" t="str">
            <v>900471992</v>
          </cell>
          <cell r="F2172" t="str">
            <v>540010211501</v>
          </cell>
          <cell r="G2172" t="str">
            <v>EVENTO PBS</v>
          </cell>
          <cell r="H2172">
            <v>1737171</v>
          </cell>
          <cell r="I2172" t="str">
            <v>NA30861</v>
          </cell>
          <cell r="J2172" t="str">
            <v>RADICADA</v>
          </cell>
          <cell r="L2172" t="str">
            <v>21/12/2022</v>
          </cell>
          <cell r="M2172" t="str">
            <v>02/01/2023</v>
          </cell>
          <cell r="N2172" t="str">
            <v>19/11/2022</v>
          </cell>
          <cell r="O2172">
            <v>48000</v>
          </cell>
          <cell r="P2172">
            <v>35</v>
          </cell>
          <cell r="Q2172" t="str">
            <v>35.HOSPITALIZACION DOMICILIARIA</v>
          </cell>
          <cell r="T2172">
            <v>0</v>
          </cell>
          <cell r="U2172" t="str">
            <v>04/01/2023</v>
          </cell>
          <cell r="V2172" t="str">
            <v>16/01/2023</v>
          </cell>
          <cell r="X2172">
            <v>0</v>
          </cell>
          <cell r="Y2172">
            <v>0</v>
          </cell>
          <cell r="Z2172">
            <v>0</v>
          </cell>
          <cell r="AA2172">
            <v>0</v>
          </cell>
          <cell r="AF2172" t="str">
            <v>CCF050-025-2022</v>
          </cell>
          <cell r="AG2172" t="str">
            <v>NO</v>
          </cell>
          <cell r="AH2172" t="str">
            <v>NO</v>
          </cell>
          <cell r="AI2172">
            <v>0</v>
          </cell>
          <cell r="AJ2172">
            <v>0</v>
          </cell>
          <cell r="AK2172">
            <v>0</v>
          </cell>
          <cell r="AL2172">
            <v>0</v>
          </cell>
          <cell r="AR2172" t="str">
            <v>JORGE</v>
          </cell>
          <cell r="AS2172" t="str">
            <v>IVAN</v>
          </cell>
          <cell r="AT2172" t="str">
            <v>QUINTERO</v>
          </cell>
          <cell r="AU2172" t="str">
            <v>PEÑA</v>
          </cell>
          <cell r="AV2172" t="str">
            <v>CC</v>
          </cell>
          <cell r="AW2172" t="str">
            <v>88245653</v>
          </cell>
          <cell r="AX2172" t="str">
            <v>LINA ALARCON</v>
          </cell>
          <cell r="AY2172" t="str">
            <v>BECERRA PABON JOSE GABRIEL</v>
          </cell>
          <cell r="AZ2172">
            <v>0</v>
          </cell>
          <cell r="BA2172">
            <v>0</v>
          </cell>
          <cell r="BB2172">
            <v>0</v>
          </cell>
          <cell r="BC2172" t="str">
            <v>NO</v>
          </cell>
          <cell r="BD2172" t="str">
            <v xml:space="preserve">836 </v>
          </cell>
          <cell r="BE2172" t="str">
            <v>1323375</v>
          </cell>
          <cell r="BF2172" t="str">
            <v>14/01/2023</v>
          </cell>
          <cell r="BG2172" t="str">
            <v>NO</v>
          </cell>
          <cell r="BI2172" t="str">
            <v>02/01/2023</v>
          </cell>
          <cell r="BJ2172">
            <v>47040</v>
          </cell>
        </row>
        <row r="2173">
          <cell r="A2173" t="str">
            <v>900471992-NA30860</v>
          </cell>
          <cell r="B2173">
            <v>33560</v>
          </cell>
          <cell r="C2173" t="str">
            <v>CCF050</v>
          </cell>
          <cell r="D2173" t="str">
            <v>NEUROALIADOS MEDICINA ESPECIALIZADA S.A.S.</v>
          </cell>
          <cell r="E2173" t="str">
            <v>900471992</v>
          </cell>
          <cell r="F2173" t="str">
            <v>540010211501</v>
          </cell>
          <cell r="G2173" t="str">
            <v>EVENTO PBS</v>
          </cell>
          <cell r="H2173">
            <v>1737170</v>
          </cell>
          <cell r="I2173" t="str">
            <v>NA30860</v>
          </cell>
          <cell r="J2173" t="str">
            <v>RADICADA</v>
          </cell>
          <cell r="L2173" t="str">
            <v>21/12/2022</v>
          </cell>
          <cell r="M2173" t="str">
            <v>02/01/2023</v>
          </cell>
          <cell r="N2173" t="str">
            <v>19/11/2022</v>
          </cell>
          <cell r="O2173">
            <v>48000</v>
          </cell>
          <cell r="P2173">
            <v>35</v>
          </cell>
          <cell r="Q2173" t="str">
            <v>35.HOSPITALIZACION DOMICILIARIA</v>
          </cell>
          <cell r="T2173">
            <v>0</v>
          </cell>
          <cell r="U2173" t="str">
            <v>04/01/2023</v>
          </cell>
          <cell r="V2173" t="str">
            <v>16/01/2023</v>
          </cell>
          <cell r="X2173">
            <v>0</v>
          </cell>
          <cell r="Y2173">
            <v>0</v>
          </cell>
          <cell r="Z2173">
            <v>0</v>
          </cell>
          <cell r="AA2173">
            <v>0</v>
          </cell>
          <cell r="AF2173" t="str">
            <v>CCF050-025-2022</v>
          </cell>
          <cell r="AG2173" t="str">
            <v>NO</v>
          </cell>
          <cell r="AH2173" t="str">
            <v>NO</v>
          </cell>
          <cell r="AI2173">
            <v>0</v>
          </cell>
          <cell r="AJ2173">
            <v>0</v>
          </cell>
          <cell r="AK2173">
            <v>0</v>
          </cell>
          <cell r="AL2173">
            <v>0</v>
          </cell>
          <cell r="AR2173" t="str">
            <v>MISAEL</v>
          </cell>
          <cell r="AT2173" t="str">
            <v>JAUREGUI</v>
          </cell>
          <cell r="AU2173" t="str">
            <v>BUITRAGO</v>
          </cell>
          <cell r="AV2173" t="str">
            <v>CC</v>
          </cell>
          <cell r="AW2173" t="str">
            <v>1965654</v>
          </cell>
          <cell r="AX2173" t="str">
            <v>LINA ALARCON</v>
          </cell>
          <cell r="AY2173" t="str">
            <v>BECERRA PABON JOSE GABRIEL</v>
          </cell>
          <cell r="AZ2173">
            <v>0</v>
          </cell>
          <cell r="BA2173">
            <v>0</v>
          </cell>
          <cell r="BB2173">
            <v>0</v>
          </cell>
          <cell r="BC2173" t="str">
            <v>NO</v>
          </cell>
          <cell r="BD2173" t="str">
            <v xml:space="preserve">836 </v>
          </cell>
          <cell r="BE2173" t="str">
            <v>1323374</v>
          </cell>
          <cell r="BF2173" t="str">
            <v>14/01/2023</v>
          </cell>
          <cell r="BG2173" t="str">
            <v>NO</v>
          </cell>
          <cell r="BI2173" t="str">
            <v>02/01/2023</v>
          </cell>
          <cell r="BJ2173">
            <v>47040</v>
          </cell>
        </row>
        <row r="2174">
          <cell r="A2174" t="str">
            <v>900471992-NA3086</v>
          </cell>
          <cell r="B2174">
            <v>29419</v>
          </cell>
          <cell r="C2174" t="str">
            <v>CCF050</v>
          </cell>
          <cell r="D2174" t="str">
            <v>NEUROALIADOS MEDICINA ESPECIALIZADA S.A.S.</v>
          </cell>
          <cell r="E2174" t="str">
            <v>900471992</v>
          </cell>
          <cell r="F2174" t="str">
            <v>540010211501</v>
          </cell>
          <cell r="G2174" t="str">
            <v>EVENTO PBS</v>
          </cell>
          <cell r="H2174">
            <v>1523962</v>
          </cell>
          <cell r="I2174" t="str">
            <v>NA3086</v>
          </cell>
          <cell r="J2174" t="str">
            <v>RADICADA</v>
          </cell>
          <cell r="L2174" t="str">
            <v>30/07/2022</v>
          </cell>
          <cell r="M2174" t="str">
            <v>02/08/2022</v>
          </cell>
          <cell r="N2174" t="str">
            <v>11/06/2022</v>
          </cell>
          <cell r="O2174">
            <v>13327920</v>
          </cell>
          <cell r="P2174">
            <v>22</v>
          </cell>
          <cell r="Q2174" t="str">
            <v>22.COMPLEMENTACION DIAGNOSTICA Y TERAPEUTICA NIVEL II</v>
          </cell>
          <cell r="T2174">
            <v>0</v>
          </cell>
          <cell r="U2174" t="str">
            <v>03/08/2022</v>
          </cell>
          <cell r="V2174" t="str">
            <v>24/08/2022</v>
          </cell>
          <cell r="X2174">
            <v>0</v>
          </cell>
          <cell r="Y2174">
            <v>0</v>
          </cell>
          <cell r="Z2174">
            <v>0</v>
          </cell>
          <cell r="AA2174">
            <v>0</v>
          </cell>
          <cell r="AF2174" t="str">
            <v>CCF050-025-2022</v>
          </cell>
          <cell r="AG2174" t="str">
            <v>NO</v>
          </cell>
          <cell r="AH2174" t="str">
            <v>NO</v>
          </cell>
          <cell r="AI2174">
            <v>0</v>
          </cell>
          <cell r="AJ2174">
            <v>0</v>
          </cell>
          <cell r="AK2174">
            <v>0</v>
          </cell>
          <cell r="AL2174">
            <v>0</v>
          </cell>
          <cell r="AR2174" t="str">
            <v>ESTEFANIA</v>
          </cell>
          <cell r="AT2174" t="str">
            <v>GOMEZ</v>
          </cell>
          <cell r="AU2174" t="str">
            <v>VARGAS</v>
          </cell>
          <cell r="AV2174" t="str">
            <v>CC</v>
          </cell>
          <cell r="AW2174" t="str">
            <v>1093905072</v>
          </cell>
          <cell r="AX2174" t="str">
            <v>MYRIAM PARRA LOPEZ</v>
          </cell>
          <cell r="AY2174" t="str">
            <v>CABARICO VARGAS JUAN MANUEL</v>
          </cell>
          <cell r="AZ2174">
            <v>0</v>
          </cell>
          <cell r="BA2174">
            <v>0</v>
          </cell>
          <cell r="BB2174">
            <v>0</v>
          </cell>
          <cell r="BC2174" t="str">
            <v>NO</v>
          </cell>
          <cell r="BD2174" t="str">
            <v xml:space="preserve">836 </v>
          </cell>
          <cell r="BE2174" t="str">
            <v>1184598</v>
          </cell>
          <cell r="BF2174" t="str">
            <v>14/08/2022</v>
          </cell>
          <cell r="BG2174" t="str">
            <v>NO</v>
          </cell>
          <cell r="BI2174" t="str">
            <v>25/08/2022</v>
          </cell>
          <cell r="BJ2174">
            <v>13061362</v>
          </cell>
        </row>
        <row r="2175">
          <cell r="A2175" t="str">
            <v>900471992-NA30859</v>
          </cell>
          <cell r="B2175">
            <v>33560</v>
          </cell>
          <cell r="C2175" t="str">
            <v>CCF050</v>
          </cell>
          <cell r="D2175" t="str">
            <v>NEUROALIADOS MEDICINA ESPECIALIZADA S.A.S.</v>
          </cell>
          <cell r="E2175" t="str">
            <v>900471992</v>
          </cell>
          <cell r="F2175" t="str">
            <v>540010211501</v>
          </cell>
          <cell r="G2175" t="str">
            <v>EVENTO PBS</v>
          </cell>
          <cell r="H2175">
            <v>1737169</v>
          </cell>
          <cell r="I2175" t="str">
            <v>NA30859</v>
          </cell>
          <cell r="J2175" t="str">
            <v>RADICADA</v>
          </cell>
          <cell r="L2175" t="str">
            <v>21/12/2022</v>
          </cell>
          <cell r="M2175" t="str">
            <v>02/01/2023</v>
          </cell>
          <cell r="N2175" t="str">
            <v>19/11/2022</v>
          </cell>
          <cell r="O2175">
            <v>48000</v>
          </cell>
          <cell r="P2175">
            <v>35</v>
          </cell>
          <cell r="Q2175" t="str">
            <v>35.HOSPITALIZACION DOMICILIARIA</v>
          </cell>
          <cell r="T2175">
            <v>0</v>
          </cell>
          <cell r="U2175" t="str">
            <v>04/01/2023</v>
          </cell>
          <cell r="V2175" t="str">
            <v>16/01/2023</v>
          </cell>
          <cell r="X2175">
            <v>0</v>
          </cell>
          <cell r="Y2175">
            <v>0</v>
          </cell>
          <cell r="Z2175">
            <v>0</v>
          </cell>
          <cell r="AA2175">
            <v>0</v>
          </cell>
          <cell r="AF2175" t="str">
            <v>CCF050-025-2022</v>
          </cell>
          <cell r="AG2175" t="str">
            <v>NO</v>
          </cell>
          <cell r="AH2175" t="str">
            <v>NO</v>
          </cell>
          <cell r="AI2175">
            <v>0</v>
          </cell>
          <cell r="AJ2175">
            <v>0</v>
          </cell>
          <cell r="AK2175">
            <v>0</v>
          </cell>
          <cell r="AL2175">
            <v>0</v>
          </cell>
          <cell r="AR2175" t="str">
            <v>VICTOR</v>
          </cell>
          <cell r="AS2175" t="str">
            <v>JULIO</v>
          </cell>
          <cell r="AT2175" t="str">
            <v>RODRIGUEZ</v>
          </cell>
          <cell r="AU2175" t="str">
            <v>VELASQUEZ</v>
          </cell>
          <cell r="AV2175" t="str">
            <v>CC</v>
          </cell>
          <cell r="AW2175" t="str">
            <v>1005044518</v>
          </cell>
          <cell r="AX2175" t="str">
            <v>LINA ALARCON</v>
          </cell>
          <cell r="AY2175" t="str">
            <v>BECERRA PABON JOSE GABRIEL</v>
          </cell>
          <cell r="AZ2175">
            <v>0</v>
          </cell>
          <cell r="BA2175">
            <v>0</v>
          </cell>
          <cell r="BB2175">
            <v>0</v>
          </cell>
          <cell r="BC2175" t="str">
            <v>NO</v>
          </cell>
          <cell r="BD2175" t="str">
            <v xml:space="preserve">836 </v>
          </cell>
          <cell r="BE2175" t="str">
            <v>1323373</v>
          </cell>
          <cell r="BF2175" t="str">
            <v>14/01/2023</v>
          </cell>
          <cell r="BG2175" t="str">
            <v>NO</v>
          </cell>
          <cell r="BI2175" t="str">
            <v>02/01/2023</v>
          </cell>
          <cell r="BJ2175">
            <v>47040</v>
          </cell>
        </row>
        <row r="2176">
          <cell r="A2176" t="str">
            <v>900471992-NA30858</v>
          </cell>
          <cell r="B2176">
            <v>33560</v>
          </cell>
          <cell r="C2176" t="str">
            <v>CCF050</v>
          </cell>
          <cell r="D2176" t="str">
            <v>NEUROALIADOS MEDICINA ESPECIALIZADA S.A.S.</v>
          </cell>
          <cell r="E2176" t="str">
            <v>900471992</v>
          </cell>
          <cell r="F2176" t="str">
            <v>540010211501</v>
          </cell>
          <cell r="G2176" t="str">
            <v>EVENTO PBS</v>
          </cell>
          <cell r="H2176">
            <v>1737168</v>
          </cell>
          <cell r="I2176" t="str">
            <v>NA30858</v>
          </cell>
          <cell r="J2176" t="str">
            <v>RADICADA</v>
          </cell>
          <cell r="L2176" t="str">
            <v>21/12/2022</v>
          </cell>
          <cell r="M2176" t="str">
            <v>02/01/2023</v>
          </cell>
          <cell r="N2176" t="str">
            <v>16/11/2022</v>
          </cell>
          <cell r="O2176">
            <v>48000</v>
          </cell>
          <cell r="P2176">
            <v>35</v>
          </cell>
          <cell r="Q2176" t="str">
            <v>35.HOSPITALIZACION DOMICILIARIA</v>
          </cell>
          <cell r="T2176">
            <v>0</v>
          </cell>
          <cell r="U2176" t="str">
            <v>04/01/2023</v>
          </cell>
          <cell r="V2176" t="str">
            <v>16/01/2023</v>
          </cell>
          <cell r="X2176">
            <v>0</v>
          </cell>
          <cell r="Y2176">
            <v>0</v>
          </cell>
          <cell r="Z2176">
            <v>0</v>
          </cell>
          <cell r="AA2176">
            <v>0</v>
          </cell>
          <cell r="AF2176" t="str">
            <v>CCF050-025-2022</v>
          </cell>
          <cell r="AG2176" t="str">
            <v>NO</v>
          </cell>
          <cell r="AH2176" t="str">
            <v>NO</v>
          </cell>
          <cell r="AI2176">
            <v>0</v>
          </cell>
          <cell r="AJ2176">
            <v>0</v>
          </cell>
          <cell r="AK2176">
            <v>0</v>
          </cell>
          <cell r="AL2176">
            <v>0</v>
          </cell>
          <cell r="AR2176" t="str">
            <v>MARIANA</v>
          </cell>
          <cell r="AS2176" t="str">
            <v>SALOME</v>
          </cell>
          <cell r="AT2176" t="str">
            <v>RINCON</v>
          </cell>
          <cell r="AU2176" t="str">
            <v>CALDERON</v>
          </cell>
          <cell r="AV2176" t="str">
            <v>TI</v>
          </cell>
          <cell r="AW2176" t="str">
            <v>1091983816</v>
          </cell>
          <cell r="AX2176" t="str">
            <v>LINA ALARCON</v>
          </cell>
          <cell r="AY2176" t="str">
            <v>BECERRA PABON JOSE GABRIEL</v>
          </cell>
          <cell r="AZ2176">
            <v>0</v>
          </cell>
          <cell r="BA2176">
            <v>0</v>
          </cell>
          <cell r="BB2176">
            <v>0</v>
          </cell>
          <cell r="BC2176" t="str">
            <v>NO</v>
          </cell>
          <cell r="BD2176" t="str">
            <v xml:space="preserve">836 </v>
          </cell>
          <cell r="BE2176" t="str">
            <v>1323372</v>
          </cell>
          <cell r="BF2176" t="str">
            <v>14/01/2023</v>
          </cell>
          <cell r="BG2176" t="str">
            <v>NO</v>
          </cell>
          <cell r="BI2176" t="str">
            <v>02/01/2023</v>
          </cell>
          <cell r="BJ2176">
            <v>47040</v>
          </cell>
        </row>
        <row r="2177">
          <cell r="A2177" t="str">
            <v>900471992-NA30857</v>
          </cell>
          <cell r="B2177">
            <v>33560</v>
          </cell>
          <cell r="C2177" t="str">
            <v>CCF050</v>
          </cell>
          <cell r="D2177" t="str">
            <v>NEUROALIADOS MEDICINA ESPECIALIZADA S.A.S.</v>
          </cell>
          <cell r="E2177" t="str">
            <v>900471992</v>
          </cell>
          <cell r="F2177" t="str">
            <v>540010211501</v>
          </cell>
          <cell r="G2177" t="str">
            <v>EVENTO PBS</v>
          </cell>
          <cell r="H2177">
            <v>1737167</v>
          </cell>
          <cell r="I2177" t="str">
            <v>NA30857</v>
          </cell>
          <cell r="J2177" t="str">
            <v>RADICADA</v>
          </cell>
          <cell r="L2177" t="str">
            <v>21/12/2022</v>
          </cell>
          <cell r="M2177" t="str">
            <v>02/01/2023</v>
          </cell>
          <cell r="N2177" t="str">
            <v>15/11/2022</v>
          </cell>
          <cell r="O2177">
            <v>48000</v>
          </cell>
          <cell r="P2177">
            <v>35</v>
          </cell>
          <cell r="Q2177" t="str">
            <v>35.HOSPITALIZACION DOMICILIARIA</v>
          </cell>
          <cell r="T2177">
            <v>0</v>
          </cell>
          <cell r="U2177" t="str">
            <v>04/01/2023</v>
          </cell>
          <cell r="V2177" t="str">
            <v>16/01/2023</v>
          </cell>
          <cell r="X2177">
            <v>0</v>
          </cell>
          <cell r="Y2177">
            <v>0</v>
          </cell>
          <cell r="Z2177">
            <v>0</v>
          </cell>
          <cell r="AA2177">
            <v>0</v>
          </cell>
          <cell r="AF2177" t="str">
            <v>CCF050-025-2022</v>
          </cell>
          <cell r="AG2177" t="str">
            <v>NO</v>
          </cell>
          <cell r="AH2177" t="str">
            <v>NO</v>
          </cell>
          <cell r="AI2177">
            <v>0</v>
          </cell>
          <cell r="AJ2177">
            <v>0</v>
          </cell>
          <cell r="AK2177">
            <v>0</v>
          </cell>
          <cell r="AL2177">
            <v>0</v>
          </cell>
          <cell r="AR2177" t="str">
            <v>MARIA</v>
          </cell>
          <cell r="AS2177" t="str">
            <v>FERNANDA</v>
          </cell>
          <cell r="AT2177" t="str">
            <v>NAVARRO</v>
          </cell>
          <cell r="AU2177" t="str">
            <v>MONSALVE</v>
          </cell>
          <cell r="AV2177" t="str">
            <v>TI</v>
          </cell>
          <cell r="AW2177" t="str">
            <v>1092538633</v>
          </cell>
          <cell r="AX2177" t="str">
            <v>LINA ALARCON</v>
          </cell>
          <cell r="AY2177" t="str">
            <v>BECERRA PABON JOSE GABRIEL</v>
          </cell>
          <cell r="AZ2177">
            <v>0</v>
          </cell>
          <cell r="BA2177">
            <v>0</v>
          </cell>
          <cell r="BB2177">
            <v>0</v>
          </cell>
          <cell r="BC2177" t="str">
            <v>NO</v>
          </cell>
          <cell r="BD2177" t="str">
            <v xml:space="preserve">836 </v>
          </cell>
          <cell r="BE2177" t="str">
            <v>1323371</v>
          </cell>
          <cell r="BF2177" t="str">
            <v>14/01/2023</v>
          </cell>
          <cell r="BG2177" t="str">
            <v>NO</v>
          </cell>
          <cell r="BI2177" t="str">
            <v>02/01/2023</v>
          </cell>
          <cell r="BJ2177">
            <v>47040</v>
          </cell>
        </row>
        <row r="2178">
          <cell r="A2178" t="str">
            <v>900471992-NA30856</v>
          </cell>
          <cell r="B2178">
            <v>33560</v>
          </cell>
          <cell r="C2178" t="str">
            <v>CCF050</v>
          </cell>
          <cell r="D2178" t="str">
            <v>NEUROALIADOS MEDICINA ESPECIALIZADA S.A.S.</v>
          </cell>
          <cell r="E2178" t="str">
            <v>900471992</v>
          </cell>
          <cell r="F2178" t="str">
            <v>540010211501</v>
          </cell>
          <cell r="G2178" t="str">
            <v>EVENTO PBS</v>
          </cell>
          <cell r="H2178">
            <v>1737166</v>
          </cell>
          <cell r="I2178" t="str">
            <v>NA30856</v>
          </cell>
          <cell r="J2178" t="str">
            <v>RADICADA</v>
          </cell>
          <cell r="L2178" t="str">
            <v>21/12/2022</v>
          </cell>
          <cell r="M2178" t="str">
            <v>02/01/2023</v>
          </cell>
          <cell r="N2178" t="str">
            <v>15/11/2022</v>
          </cell>
          <cell r="O2178">
            <v>48000</v>
          </cell>
          <cell r="P2178">
            <v>35</v>
          </cell>
          <cell r="Q2178" t="str">
            <v>35.HOSPITALIZACION DOMICILIARIA</v>
          </cell>
          <cell r="T2178">
            <v>0</v>
          </cell>
          <cell r="U2178" t="str">
            <v>04/01/2023</v>
          </cell>
          <cell r="V2178" t="str">
            <v>16/01/2023</v>
          </cell>
          <cell r="X2178">
            <v>0</v>
          </cell>
          <cell r="Y2178">
            <v>0</v>
          </cell>
          <cell r="Z2178">
            <v>0</v>
          </cell>
          <cell r="AA2178">
            <v>0</v>
          </cell>
          <cell r="AF2178" t="str">
            <v>CCF050-025-2022</v>
          </cell>
          <cell r="AG2178" t="str">
            <v>NO</v>
          </cell>
          <cell r="AH2178" t="str">
            <v>NO</v>
          </cell>
          <cell r="AI2178">
            <v>0</v>
          </cell>
          <cell r="AJ2178">
            <v>0</v>
          </cell>
          <cell r="AK2178">
            <v>0</v>
          </cell>
          <cell r="AL2178">
            <v>0</v>
          </cell>
          <cell r="AR2178" t="str">
            <v>LUZ</v>
          </cell>
          <cell r="AS2178" t="str">
            <v>KARINA</v>
          </cell>
          <cell r="AT2178" t="str">
            <v>SANTOS</v>
          </cell>
          <cell r="AU2178" t="str">
            <v>DIAZ</v>
          </cell>
          <cell r="AV2178" t="str">
            <v>CC</v>
          </cell>
          <cell r="AW2178" t="str">
            <v>1090521469</v>
          </cell>
          <cell r="AX2178" t="str">
            <v>LINA ALARCON</v>
          </cell>
          <cell r="AY2178" t="str">
            <v>BECERRA PABON JOSE GABRIEL</v>
          </cell>
          <cell r="AZ2178">
            <v>0</v>
          </cell>
          <cell r="BA2178">
            <v>0</v>
          </cell>
          <cell r="BB2178">
            <v>0</v>
          </cell>
          <cell r="BC2178" t="str">
            <v>NO</v>
          </cell>
          <cell r="BD2178" t="str">
            <v xml:space="preserve">836 </v>
          </cell>
          <cell r="BE2178" t="str">
            <v>1323370</v>
          </cell>
          <cell r="BF2178" t="str">
            <v>14/01/2023</v>
          </cell>
          <cell r="BG2178" t="str">
            <v>NO</v>
          </cell>
          <cell r="BI2178" t="str">
            <v>02/01/2023</v>
          </cell>
          <cell r="BJ2178">
            <v>47040</v>
          </cell>
        </row>
        <row r="2179">
          <cell r="A2179" t="str">
            <v>900471992-NA30855</v>
          </cell>
          <cell r="B2179">
            <v>33560</v>
          </cell>
          <cell r="C2179" t="str">
            <v>CCF050</v>
          </cell>
          <cell r="D2179" t="str">
            <v>NEUROALIADOS MEDICINA ESPECIALIZADA S.A.S.</v>
          </cell>
          <cell r="E2179" t="str">
            <v>900471992</v>
          </cell>
          <cell r="F2179" t="str">
            <v>540010211501</v>
          </cell>
          <cell r="G2179" t="str">
            <v>EVENTO PBS</v>
          </cell>
          <cell r="H2179">
            <v>1737165</v>
          </cell>
          <cell r="I2179" t="str">
            <v>NA30855</v>
          </cell>
          <cell r="J2179" t="str">
            <v>RADICADA</v>
          </cell>
          <cell r="L2179" t="str">
            <v>21/12/2022</v>
          </cell>
          <cell r="M2179" t="str">
            <v>02/01/2023</v>
          </cell>
          <cell r="N2179" t="str">
            <v>15/11/2022</v>
          </cell>
          <cell r="O2179">
            <v>48000</v>
          </cell>
          <cell r="P2179">
            <v>35</v>
          </cell>
          <cell r="Q2179" t="str">
            <v>35.HOSPITALIZACION DOMICILIARIA</v>
          </cell>
          <cell r="T2179">
            <v>0</v>
          </cell>
          <cell r="U2179" t="str">
            <v>04/01/2023</v>
          </cell>
          <cell r="V2179" t="str">
            <v>16/01/2023</v>
          </cell>
          <cell r="X2179">
            <v>0</v>
          </cell>
          <cell r="Y2179">
            <v>0</v>
          </cell>
          <cell r="Z2179">
            <v>0</v>
          </cell>
          <cell r="AA2179">
            <v>0</v>
          </cell>
          <cell r="AF2179" t="str">
            <v>CCF050-025-2022</v>
          </cell>
          <cell r="AG2179" t="str">
            <v>NO</v>
          </cell>
          <cell r="AH2179" t="str">
            <v>NO</v>
          </cell>
          <cell r="AI2179">
            <v>0</v>
          </cell>
          <cell r="AJ2179">
            <v>0</v>
          </cell>
          <cell r="AK2179">
            <v>0</v>
          </cell>
          <cell r="AL2179">
            <v>0</v>
          </cell>
          <cell r="AR2179" t="str">
            <v>ALBINA</v>
          </cell>
          <cell r="AT2179" t="str">
            <v>ROMAN</v>
          </cell>
          <cell r="AU2179" t="str">
            <v>DE CONTRERAS</v>
          </cell>
          <cell r="AV2179" t="str">
            <v>CC</v>
          </cell>
          <cell r="AW2179" t="str">
            <v>27918816</v>
          </cell>
          <cell r="AX2179" t="str">
            <v>LINA ALARCON</v>
          </cell>
          <cell r="AY2179" t="str">
            <v>BECERRA PABON JOSE GABRIEL</v>
          </cell>
          <cell r="AZ2179">
            <v>0</v>
          </cell>
          <cell r="BA2179">
            <v>0</v>
          </cell>
          <cell r="BB2179">
            <v>0</v>
          </cell>
          <cell r="BC2179" t="str">
            <v>NO</v>
          </cell>
          <cell r="BD2179" t="str">
            <v xml:space="preserve">836 </v>
          </cell>
          <cell r="BE2179" t="str">
            <v>1323369</v>
          </cell>
          <cell r="BF2179" t="str">
            <v>14/01/2023</v>
          </cell>
          <cell r="BG2179" t="str">
            <v>NO</v>
          </cell>
          <cell r="BI2179" t="str">
            <v>02/01/2023</v>
          </cell>
          <cell r="BJ2179">
            <v>47040</v>
          </cell>
        </row>
        <row r="2180">
          <cell r="A2180" t="str">
            <v>900471992-NA30854</v>
          </cell>
          <cell r="B2180">
            <v>33560</v>
          </cell>
          <cell r="C2180" t="str">
            <v>CCF050</v>
          </cell>
          <cell r="D2180" t="str">
            <v>NEUROALIADOS MEDICINA ESPECIALIZADA S.A.S.</v>
          </cell>
          <cell r="E2180" t="str">
            <v>900471992</v>
          </cell>
          <cell r="F2180" t="str">
            <v>540010211501</v>
          </cell>
          <cell r="G2180" t="str">
            <v>EVENTO PBS</v>
          </cell>
          <cell r="H2180">
            <v>1737164</v>
          </cell>
          <cell r="I2180" t="str">
            <v>NA30854</v>
          </cell>
          <cell r="J2180" t="str">
            <v>RADICADA</v>
          </cell>
          <cell r="L2180" t="str">
            <v>21/12/2022</v>
          </cell>
          <cell r="M2180" t="str">
            <v>02/01/2023</v>
          </cell>
          <cell r="N2180" t="str">
            <v>08/11/2022</v>
          </cell>
          <cell r="O2180">
            <v>48000</v>
          </cell>
          <cell r="P2180">
            <v>35</v>
          </cell>
          <cell r="Q2180" t="str">
            <v>35.HOSPITALIZACION DOMICILIARIA</v>
          </cell>
          <cell r="T2180">
            <v>0</v>
          </cell>
          <cell r="U2180" t="str">
            <v>04/01/2023</v>
          </cell>
          <cell r="V2180" t="str">
            <v>16/01/2023</v>
          </cell>
          <cell r="X2180">
            <v>0</v>
          </cell>
          <cell r="Y2180">
            <v>0</v>
          </cell>
          <cell r="Z2180">
            <v>0</v>
          </cell>
          <cell r="AA2180">
            <v>0</v>
          </cell>
          <cell r="AF2180" t="str">
            <v>CCF050-025-2022</v>
          </cell>
          <cell r="AG2180" t="str">
            <v>NO</v>
          </cell>
          <cell r="AH2180" t="str">
            <v>NO</v>
          </cell>
          <cell r="AI2180">
            <v>0</v>
          </cell>
          <cell r="AJ2180">
            <v>0</v>
          </cell>
          <cell r="AK2180">
            <v>0</v>
          </cell>
          <cell r="AL2180">
            <v>0</v>
          </cell>
          <cell r="AR2180" t="str">
            <v>SILVINO</v>
          </cell>
          <cell r="AT2180" t="str">
            <v>ORTIZ</v>
          </cell>
          <cell r="AU2180" t="str">
            <v>CARRERO</v>
          </cell>
          <cell r="AV2180" t="str">
            <v>CC</v>
          </cell>
          <cell r="AW2180" t="str">
            <v>1967511</v>
          </cell>
          <cell r="AX2180" t="str">
            <v>LINA ALARCON</v>
          </cell>
          <cell r="AY2180" t="str">
            <v>BECERRA PABON JOSE GABRIEL</v>
          </cell>
          <cell r="AZ2180">
            <v>0</v>
          </cell>
          <cell r="BA2180">
            <v>0</v>
          </cell>
          <cell r="BB2180">
            <v>0</v>
          </cell>
          <cell r="BC2180" t="str">
            <v>NO</v>
          </cell>
          <cell r="BD2180" t="str">
            <v xml:space="preserve">836 </v>
          </cell>
          <cell r="BE2180" t="str">
            <v>1323368</v>
          </cell>
          <cell r="BF2180" t="str">
            <v>14/01/2023</v>
          </cell>
          <cell r="BG2180" t="str">
            <v>NO</v>
          </cell>
          <cell r="BI2180" t="str">
            <v>02/01/2023</v>
          </cell>
          <cell r="BJ2180">
            <v>47040</v>
          </cell>
        </row>
        <row r="2181">
          <cell r="A2181" t="str">
            <v>900471992-NA30853</v>
          </cell>
          <cell r="B2181">
            <v>33560</v>
          </cell>
          <cell r="C2181" t="str">
            <v>CCF050</v>
          </cell>
          <cell r="D2181" t="str">
            <v>NEUROALIADOS MEDICINA ESPECIALIZADA S.A.S.</v>
          </cell>
          <cell r="E2181" t="str">
            <v>900471992</v>
          </cell>
          <cell r="F2181" t="str">
            <v>540010211501</v>
          </cell>
          <cell r="G2181" t="str">
            <v>EVENTO PBS</v>
          </cell>
          <cell r="H2181">
            <v>1737163</v>
          </cell>
          <cell r="I2181" t="str">
            <v>NA30853</v>
          </cell>
          <cell r="J2181" t="str">
            <v>DEVUELTA</v>
          </cell>
          <cell r="K2181" t="str">
            <v>14/01/2023</v>
          </cell>
          <cell r="L2181" t="str">
            <v>21/12/2022</v>
          </cell>
          <cell r="M2181" t="str">
            <v>02/01/2023</v>
          </cell>
          <cell r="N2181" t="str">
            <v>29/11/2022</v>
          </cell>
          <cell r="O2181">
            <v>28600</v>
          </cell>
          <cell r="P2181">
            <v>35</v>
          </cell>
          <cell r="Q2181" t="str">
            <v>35.HOSPITALIZACION DOMICILIARIA</v>
          </cell>
          <cell r="T2181">
            <v>0</v>
          </cell>
          <cell r="U2181" t="str">
            <v>04/01/2023</v>
          </cell>
          <cell r="V2181" t="str">
            <v>16/01/2023</v>
          </cell>
          <cell r="X2181">
            <v>0</v>
          </cell>
          <cell r="Y2181">
            <v>0</v>
          </cell>
          <cell r="Z2181">
            <v>0</v>
          </cell>
          <cell r="AA2181">
            <v>0</v>
          </cell>
          <cell r="AF2181" t="str">
            <v>CCF050-025-2022</v>
          </cell>
          <cell r="AG2181" t="str">
            <v>NO</v>
          </cell>
          <cell r="AH2181" t="str">
            <v>NO</v>
          </cell>
          <cell r="AI2181">
            <v>0</v>
          </cell>
          <cell r="AJ2181">
            <v>0</v>
          </cell>
          <cell r="AK2181">
            <v>0</v>
          </cell>
          <cell r="AL2181">
            <v>0</v>
          </cell>
          <cell r="AR2181" t="str">
            <v>SILVINO</v>
          </cell>
          <cell r="AT2181" t="str">
            <v>ORTIZ</v>
          </cell>
          <cell r="AU2181" t="str">
            <v>CARRERO</v>
          </cell>
          <cell r="AV2181" t="str">
            <v>CC</v>
          </cell>
          <cell r="AW2181" t="str">
            <v>1967511</v>
          </cell>
          <cell r="AX2181" t="str">
            <v>LINA ALARCON</v>
          </cell>
          <cell r="AZ2181">
            <v>0</v>
          </cell>
          <cell r="BA2181">
            <v>0</v>
          </cell>
          <cell r="BB2181">
            <v>0</v>
          </cell>
          <cell r="BC2181" t="str">
            <v>NO</v>
          </cell>
          <cell r="BF2181" t="str">
            <v>14/01/2023</v>
          </cell>
          <cell r="BG2181" t="str">
            <v>NO</v>
          </cell>
          <cell r="BJ2181">
            <v>0</v>
          </cell>
        </row>
        <row r="2182">
          <cell r="A2182" t="str">
            <v>900471992-NA30852</v>
          </cell>
          <cell r="B2182">
            <v>33560</v>
          </cell>
          <cell r="C2182" t="str">
            <v>CCF050</v>
          </cell>
          <cell r="D2182" t="str">
            <v>NEUROALIADOS MEDICINA ESPECIALIZADA S.A.S.</v>
          </cell>
          <cell r="E2182" t="str">
            <v>900471992</v>
          </cell>
          <cell r="F2182" t="str">
            <v>540010211501</v>
          </cell>
          <cell r="G2182" t="str">
            <v>EVENTO PBS</v>
          </cell>
          <cell r="H2182">
            <v>1737162</v>
          </cell>
          <cell r="I2182" t="str">
            <v>NA30852</v>
          </cell>
          <cell r="J2182" t="str">
            <v>RADICADA</v>
          </cell>
          <cell r="L2182" t="str">
            <v>21/12/2022</v>
          </cell>
          <cell r="M2182" t="str">
            <v>02/01/2023</v>
          </cell>
          <cell r="N2182" t="str">
            <v>08/11/2022</v>
          </cell>
          <cell r="O2182">
            <v>48000</v>
          </cell>
          <cell r="P2182">
            <v>35</v>
          </cell>
          <cell r="Q2182" t="str">
            <v>35.HOSPITALIZACION DOMICILIARIA</v>
          </cell>
          <cell r="T2182">
            <v>0</v>
          </cell>
          <cell r="U2182" t="str">
            <v>04/01/2023</v>
          </cell>
          <cell r="V2182" t="str">
            <v>16/01/2023</v>
          </cell>
          <cell r="X2182">
            <v>0</v>
          </cell>
          <cell r="Y2182">
            <v>0</v>
          </cell>
          <cell r="Z2182">
            <v>0</v>
          </cell>
          <cell r="AA2182">
            <v>0</v>
          </cell>
          <cell r="AF2182" t="str">
            <v>CCF050-025-2022</v>
          </cell>
          <cell r="AG2182" t="str">
            <v>NO</v>
          </cell>
          <cell r="AH2182" t="str">
            <v>NO</v>
          </cell>
          <cell r="AI2182">
            <v>0</v>
          </cell>
          <cell r="AJ2182">
            <v>0</v>
          </cell>
          <cell r="AK2182">
            <v>0</v>
          </cell>
          <cell r="AL2182">
            <v>0</v>
          </cell>
          <cell r="AR2182" t="str">
            <v>MARIA</v>
          </cell>
          <cell r="AS2182" t="str">
            <v>CAMILA</v>
          </cell>
          <cell r="AT2182" t="str">
            <v>ROJAS</v>
          </cell>
          <cell r="AU2182" t="str">
            <v>GONZALEZ</v>
          </cell>
          <cell r="AV2182" t="str">
            <v>CC</v>
          </cell>
          <cell r="AW2182" t="str">
            <v>1193545478</v>
          </cell>
          <cell r="AX2182" t="str">
            <v>LINA ALARCON</v>
          </cell>
          <cell r="AY2182" t="str">
            <v>BECERRA PABON JOSE GABRIEL</v>
          </cell>
          <cell r="AZ2182">
            <v>0</v>
          </cell>
          <cell r="BA2182">
            <v>0</v>
          </cell>
          <cell r="BB2182">
            <v>0</v>
          </cell>
          <cell r="BC2182" t="str">
            <v>NO</v>
          </cell>
          <cell r="BD2182" t="str">
            <v xml:space="preserve">836 </v>
          </cell>
          <cell r="BE2182" t="str">
            <v>1323367</v>
          </cell>
          <cell r="BF2182" t="str">
            <v>14/01/2023</v>
          </cell>
          <cell r="BG2182" t="str">
            <v>NO</v>
          </cell>
          <cell r="BI2182" t="str">
            <v>02/01/2023</v>
          </cell>
          <cell r="BJ2182">
            <v>47040</v>
          </cell>
        </row>
        <row r="2183">
          <cell r="A2183" t="str">
            <v>900471992-NA30851</v>
          </cell>
          <cell r="B2183">
            <v>33560</v>
          </cell>
          <cell r="C2183" t="str">
            <v>CCF050</v>
          </cell>
          <cell r="D2183" t="str">
            <v>NEUROALIADOS MEDICINA ESPECIALIZADA S.A.S.</v>
          </cell>
          <cell r="E2183" t="str">
            <v>900471992</v>
          </cell>
          <cell r="F2183" t="str">
            <v>540010211501</v>
          </cell>
          <cell r="G2183" t="str">
            <v>EVENTO PBS</v>
          </cell>
          <cell r="H2183">
            <v>1737161</v>
          </cell>
          <cell r="I2183" t="str">
            <v>NA30851</v>
          </cell>
          <cell r="J2183" t="str">
            <v>RADICADA</v>
          </cell>
          <cell r="L2183" t="str">
            <v>21/12/2022</v>
          </cell>
          <cell r="M2183" t="str">
            <v>02/01/2023</v>
          </cell>
          <cell r="N2183" t="str">
            <v>08/11/2022</v>
          </cell>
          <cell r="O2183">
            <v>48000</v>
          </cell>
          <cell r="P2183">
            <v>35</v>
          </cell>
          <cell r="Q2183" t="str">
            <v>35.HOSPITALIZACION DOMICILIARIA</v>
          </cell>
          <cell r="T2183">
            <v>0</v>
          </cell>
          <cell r="U2183" t="str">
            <v>04/01/2023</v>
          </cell>
          <cell r="V2183" t="str">
            <v>16/01/2023</v>
          </cell>
          <cell r="X2183">
            <v>0</v>
          </cell>
          <cell r="Y2183">
            <v>0</v>
          </cell>
          <cell r="Z2183">
            <v>0</v>
          </cell>
          <cell r="AA2183">
            <v>0</v>
          </cell>
          <cell r="AF2183" t="str">
            <v>CCF050-025-2022</v>
          </cell>
          <cell r="AG2183" t="str">
            <v>NO</v>
          </cell>
          <cell r="AH2183" t="str">
            <v>NO</v>
          </cell>
          <cell r="AI2183">
            <v>0</v>
          </cell>
          <cell r="AJ2183">
            <v>0</v>
          </cell>
          <cell r="AK2183">
            <v>0</v>
          </cell>
          <cell r="AL2183">
            <v>0</v>
          </cell>
          <cell r="AR2183" t="str">
            <v>HERCILIA</v>
          </cell>
          <cell r="AT2183" t="str">
            <v>CASTELLANOS</v>
          </cell>
          <cell r="AV2183" t="str">
            <v>CC</v>
          </cell>
          <cell r="AW2183" t="str">
            <v>37212796</v>
          </cell>
          <cell r="AX2183" t="str">
            <v>LINA ALARCON</v>
          </cell>
          <cell r="AY2183" t="str">
            <v>LUNA PEREZ JUAN MANUEL</v>
          </cell>
          <cell r="AZ2183">
            <v>0</v>
          </cell>
          <cell r="BA2183">
            <v>0</v>
          </cell>
          <cell r="BB2183">
            <v>0</v>
          </cell>
          <cell r="BC2183" t="str">
            <v>NO</v>
          </cell>
          <cell r="BD2183" t="str">
            <v xml:space="preserve">836 </v>
          </cell>
          <cell r="BE2183" t="str">
            <v>1322797</v>
          </cell>
          <cell r="BF2183" t="str">
            <v>14/01/2023</v>
          </cell>
          <cell r="BG2183" t="str">
            <v>NO</v>
          </cell>
          <cell r="BI2183" t="str">
            <v>02/01/2023</v>
          </cell>
          <cell r="BJ2183">
            <v>47040</v>
          </cell>
        </row>
        <row r="2184">
          <cell r="A2184" t="str">
            <v>900471992-NA30850</v>
          </cell>
          <cell r="B2184">
            <v>33560</v>
          </cell>
          <cell r="C2184" t="str">
            <v>CCF050</v>
          </cell>
          <cell r="D2184" t="str">
            <v>NEUROALIADOS MEDICINA ESPECIALIZADA S.A.S.</v>
          </cell>
          <cell r="E2184" t="str">
            <v>900471992</v>
          </cell>
          <cell r="F2184" t="str">
            <v>540010211501</v>
          </cell>
          <cell r="G2184" t="str">
            <v>EVENTO PBS</v>
          </cell>
          <cell r="H2184">
            <v>1737160</v>
          </cell>
          <cell r="I2184" t="str">
            <v>NA30850</v>
          </cell>
          <cell r="J2184" t="str">
            <v>RADICADA</v>
          </cell>
          <cell r="L2184" t="str">
            <v>21/12/2022</v>
          </cell>
          <cell r="M2184" t="str">
            <v>02/01/2023</v>
          </cell>
          <cell r="N2184" t="str">
            <v>08/11/2022</v>
          </cell>
          <cell r="O2184">
            <v>48000</v>
          </cell>
          <cell r="P2184">
            <v>35</v>
          </cell>
          <cell r="Q2184" t="str">
            <v>35.HOSPITALIZACION DOMICILIARIA</v>
          </cell>
          <cell r="T2184">
            <v>0</v>
          </cell>
          <cell r="U2184" t="str">
            <v>04/01/2023</v>
          </cell>
          <cell r="V2184" t="str">
            <v>16/01/2023</v>
          </cell>
          <cell r="X2184">
            <v>0</v>
          </cell>
          <cell r="Y2184">
            <v>0</v>
          </cell>
          <cell r="Z2184">
            <v>0</v>
          </cell>
          <cell r="AA2184">
            <v>0</v>
          </cell>
          <cell r="AF2184" t="str">
            <v>CCF050-025-2022</v>
          </cell>
          <cell r="AG2184" t="str">
            <v>NO</v>
          </cell>
          <cell r="AH2184" t="str">
            <v>NO</v>
          </cell>
          <cell r="AI2184">
            <v>0</v>
          </cell>
          <cell r="AJ2184">
            <v>0</v>
          </cell>
          <cell r="AK2184">
            <v>0</v>
          </cell>
          <cell r="AL2184">
            <v>0</v>
          </cell>
          <cell r="AR2184" t="str">
            <v>LUZ</v>
          </cell>
          <cell r="AS2184" t="str">
            <v>CRUZ</v>
          </cell>
          <cell r="AT2184" t="str">
            <v>ORTIZ</v>
          </cell>
          <cell r="AU2184" t="str">
            <v>DE FONSECA</v>
          </cell>
          <cell r="AV2184" t="str">
            <v>CC</v>
          </cell>
          <cell r="AW2184" t="str">
            <v>27589375</v>
          </cell>
          <cell r="AX2184" t="str">
            <v>LINA ALARCON</v>
          </cell>
          <cell r="AY2184" t="str">
            <v>LUNA PEREZ JUAN MANUEL</v>
          </cell>
          <cell r="AZ2184">
            <v>0</v>
          </cell>
          <cell r="BA2184">
            <v>0</v>
          </cell>
          <cell r="BB2184">
            <v>0</v>
          </cell>
          <cell r="BC2184" t="str">
            <v>NO</v>
          </cell>
          <cell r="BD2184" t="str">
            <v xml:space="preserve">836 </v>
          </cell>
          <cell r="BE2184" t="str">
            <v>1322796</v>
          </cell>
          <cell r="BF2184" t="str">
            <v>14/01/2023</v>
          </cell>
          <cell r="BG2184" t="str">
            <v>NO</v>
          </cell>
          <cell r="BI2184" t="str">
            <v>02/01/2023</v>
          </cell>
          <cell r="BJ2184">
            <v>47040</v>
          </cell>
        </row>
        <row r="2185">
          <cell r="A2185" t="str">
            <v>900471992-NA3085</v>
          </cell>
          <cell r="B2185">
            <v>29419</v>
          </cell>
          <cell r="C2185" t="str">
            <v>CCF050</v>
          </cell>
          <cell r="D2185" t="str">
            <v>NEUROALIADOS MEDICINA ESPECIALIZADA S.A.S.</v>
          </cell>
          <cell r="E2185" t="str">
            <v>900471992</v>
          </cell>
          <cell r="F2185" t="str">
            <v>540010211501</v>
          </cell>
          <cell r="G2185" t="str">
            <v>EVENTO PBS</v>
          </cell>
          <cell r="H2185">
            <v>1523961</v>
          </cell>
          <cell r="I2185" t="str">
            <v>NA3085</v>
          </cell>
          <cell r="J2185" t="str">
            <v>RADICADA</v>
          </cell>
          <cell r="L2185" t="str">
            <v>30/07/2022</v>
          </cell>
          <cell r="M2185" t="str">
            <v>02/08/2022</v>
          </cell>
          <cell r="N2185" t="str">
            <v>12/05/2022</v>
          </cell>
          <cell r="O2185">
            <v>3789135</v>
          </cell>
          <cell r="P2185">
            <v>22</v>
          </cell>
          <cell r="Q2185" t="str">
            <v>22.COMPLEMENTACION DIAGNOSTICA Y TERAPEUTICA NIVEL II</v>
          </cell>
          <cell r="T2185">
            <v>0</v>
          </cell>
          <cell r="U2185" t="str">
            <v>03/08/2022</v>
          </cell>
          <cell r="V2185" t="str">
            <v>24/08/2022</v>
          </cell>
          <cell r="X2185">
            <v>0</v>
          </cell>
          <cell r="Y2185">
            <v>0</v>
          </cell>
          <cell r="Z2185">
            <v>0</v>
          </cell>
          <cell r="AA2185">
            <v>0</v>
          </cell>
          <cell r="AF2185" t="str">
            <v>CCF050-025-2022</v>
          </cell>
          <cell r="AG2185" t="str">
            <v>NO</v>
          </cell>
          <cell r="AH2185" t="str">
            <v>NO</v>
          </cell>
          <cell r="AI2185">
            <v>0</v>
          </cell>
          <cell r="AJ2185">
            <v>0</v>
          </cell>
          <cell r="AK2185">
            <v>0</v>
          </cell>
          <cell r="AL2185">
            <v>0</v>
          </cell>
          <cell r="AR2185" t="str">
            <v>FREDY</v>
          </cell>
          <cell r="AS2185" t="str">
            <v>CAMILO</v>
          </cell>
          <cell r="AT2185" t="str">
            <v>CELIS</v>
          </cell>
          <cell r="AU2185" t="str">
            <v>CASTRO</v>
          </cell>
          <cell r="AV2185" t="str">
            <v>CC</v>
          </cell>
          <cell r="AW2185" t="str">
            <v>1094285518</v>
          </cell>
          <cell r="AX2185" t="str">
            <v>MYRIAM PARRA LOPEZ</v>
          </cell>
          <cell r="AY2185" t="str">
            <v>BECERRA PABON JOSE GABRIEL</v>
          </cell>
          <cell r="AZ2185">
            <v>0</v>
          </cell>
          <cell r="BA2185">
            <v>0</v>
          </cell>
          <cell r="BB2185">
            <v>0</v>
          </cell>
          <cell r="BC2185" t="str">
            <v>NO</v>
          </cell>
          <cell r="BD2185" t="str">
            <v xml:space="preserve">836 </v>
          </cell>
          <cell r="BE2185" t="str">
            <v>1182059</v>
          </cell>
          <cell r="BF2185" t="str">
            <v>14/08/2022</v>
          </cell>
          <cell r="BG2185" t="str">
            <v>NO</v>
          </cell>
          <cell r="BI2185" t="str">
            <v>19/08/2022</v>
          </cell>
          <cell r="BJ2185">
            <v>3713352</v>
          </cell>
        </row>
        <row r="2186">
          <cell r="A2186" t="str">
            <v>900471992-NA30849</v>
          </cell>
          <cell r="B2186">
            <v>33560</v>
          </cell>
          <cell r="C2186" t="str">
            <v>CCF050</v>
          </cell>
          <cell r="D2186" t="str">
            <v>NEUROALIADOS MEDICINA ESPECIALIZADA S.A.S.</v>
          </cell>
          <cell r="E2186" t="str">
            <v>900471992</v>
          </cell>
          <cell r="F2186" t="str">
            <v>540010211501</v>
          </cell>
          <cell r="G2186" t="str">
            <v>EVENTO PBS</v>
          </cell>
          <cell r="H2186">
            <v>1737159</v>
          </cell>
          <cell r="I2186" t="str">
            <v>NA30849</v>
          </cell>
          <cell r="J2186" t="str">
            <v>RADICADA</v>
          </cell>
          <cell r="L2186" t="str">
            <v>21/12/2022</v>
          </cell>
          <cell r="M2186" t="str">
            <v>02/01/2023</v>
          </cell>
          <cell r="N2186" t="str">
            <v>08/11/2022</v>
          </cell>
          <cell r="O2186">
            <v>48000</v>
          </cell>
          <cell r="P2186">
            <v>35</v>
          </cell>
          <cell r="Q2186" t="str">
            <v>35.HOSPITALIZACION DOMICILIARIA</v>
          </cell>
          <cell r="T2186">
            <v>0</v>
          </cell>
          <cell r="U2186" t="str">
            <v>04/01/2023</v>
          </cell>
          <cell r="V2186" t="str">
            <v>16/01/2023</v>
          </cell>
          <cell r="X2186">
            <v>0</v>
          </cell>
          <cell r="Y2186">
            <v>0</v>
          </cell>
          <cell r="Z2186">
            <v>0</v>
          </cell>
          <cell r="AA2186">
            <v>0</v>
          </cell>
          <cell r="AF2186" t="str">
            <v>CCF050-025-2022</v>
          </cell>
          <cell r="AG2186" t="str">
            <v>NO</v>
          </cell>
          <cell r="AH2186" t="str">
            <v>NO</v>
          </cell>
          <cell r="AI2186">
            <v>0</v>
          </cell>
          <cell r="AJ2186">
            <v>0</v>
          </cell>
          <cell r="AK2186">
            <v>0</v>
          </cell>
          <cell r="AL2186">
            <v>0</v>
          </cell>
          <cell r="AR2186" t="str">
            <v>GONZALO</v>
          </cell>
          <cell r="AT2186" t="str">
            <v>MORENO</v>
          </cell>
          <cell r="AU2186" t="str">
            <v>MENESES</v>
          </cell>
          <cell r="AV2186" t="str">
            <v>CC</v>
          </cell>
          <cell r="AW2186" t="str">
            <v>1948553</v>
          </cell>
          <cell r="AX2186" t="str">
            <v>LINA ALARCON</v>
          </cell>
          <cell r="AY2186" t="str">
            <v>LUNA PEREZ JUAN MANUEL</v>
          </cell>
          <cell r="AZ2186">
            <v>0</v>
          </cell>
          <cell r="BA2186">
            <v>0</v>
          </cell>
          <cell r="BB2186">
            <v>0</v>
          </cell>
          <cell r="BC2186" t="str">
            <v>NO</v>
          </cell>
          <cell r="BD2186" t="str">
            <v xml:space="preserve">836 </v>
          </cell>
          <cell r="BE2186" t="str">
            <v>1322795</v>
          </cell>
          <cell r="BF2186" t="str">
            <v>14/01/2023</v>
          </cell>
          <cell r="BG2186" t="str">
            <v>NO</v>
          </cell>
          <cell r="BI2186" t="str">
            <v>02/01/2023</v>
          </cell>
          <cell r="BJ2186">
            <v>47040</v>
          </cell>
        </row>
        <row r="2187">
          <cell r="A2187" t="str">
            <v>900471992-NA30848</v>
          </cell>
          <cell r="B2187">
            <v>33569</v>
          </cell>
          <cell r="C2187" t="str">
            <v>CCF050</v>
          </cell>
          <cell r="D2187" t="str">
            <v>NEUROALIADOS MEDICINA ESPECIALIZADA S.A.S.</v>
          </cell>
          <cell r="E2187" t="str">
            <v>900471992</v>
          </cell>
          <cell r="F2187" t="str">
            <v>540010211501</v>
          </cell>
          <cell r="G2187" t="str">
            <v>EVENTO PBS</v>
          </cell>
          <cell r="H2187">
            <v>1737781</v>
          </cell>
          <cell r="I2187" t="str">
            <v>NA30848</v>
          </cell>
          <cell r="J2187" t="str">
            <v>RADICADA</v>
          </cell>
          <cell r="L2187" t="str">
            <v>21/12/2022</v>
          </cell>
          <cell r="M2187" t="str">
            <v>02/01/2023</v>
          </cell>
          <cell r="N2187" t="str">
            <v>21/11/2022</v>
          </cell>
          <cell r="O2187">
            <v>60000</v>
          </cell>
          <cell r="P2187">
            <v>17</v>
          </cell>
          <cell r="Q2187" t="str">
            <v>17.MEDICINA ESPECIALIZADA NIVEL II</v>
          </cell>
          <cell r="T2187">
            <v>0</v>
          </cell>
          <cell r="U2187" t="str">
            <v>04/01/2023</v>
          </cell>
          <cell r="V2187" t="str">
            <v>16/01/2023</v>
          </cell>
          <cell r="X2187">
            <v>0</v>
          </cell>
          <cell r="Y2187">
            <v>0</v>
          </cell>
          <cell r="Z2187">
            <v>0</v>
          </cell>
          <cell r="AA2187">
            <v>0</v>
          </cell>
          <cell r="AF2187" t="str">
            <v>CCF050-025-2022</v>
          </cell>
          <cell r="AG2187" t="str">
            <v>NO</v>
          </cell>
          <cell r="AH2187" t="str">
            <v>NO</v>
          </cell>
          <cell r="AI2187">
            <v>0</v>
          </cell>
          <cell r="AJ2187">
            <v>0</v>
          </cell>
          <cell r="AK2187">
            <v>0</v>
          </cell>
          <cell r="AL2187">
            <v>0</v>
          </cell>
          <cell r="AR2187" t="str">
            <v>CARMEN</v>
          </cell>
          <cell r="AS2187" t="str">
            <v>MARLENE</v>
          </cell>
          <cell r="AT2187" t="str">
            <v>PAEZ</v>
          </cell>
          <cell r="AV2187" t="str">
            <v>CC</v>
          </cell>
          <cell r="AW2187" t="str">
            <v>37251561</v>
          </cell>
          <cell r="AX2187" t="str">
            <v>LINA ALARCON</v>
          </cell>
          <cell r="AY2187" t="str">
            <v>DIHOLMAR TORRES REY</v>
          </cell>
          <cell r="AZ2187">
            <v>0</v>
          </cell>
          <cell r="BA2187">
            <v>0</v>
          </cell>
          <cell r="BB2187">
            <v>0</v>
          </cell>
          <cell r="BC2187" t="str">
            <v>NO</v>
          </cell>
          <cell r="BD2187" t="str">
            <v xml:space="preserve">836 </v>
          </cell>
          <cell r="BE2187" t="str">
            <v>1325447</v>
          </cell>
          <cell r="BF2187" t="str">
            <v>13/01/2023</v>
          </cell>
          <cell r="BG2187" t="str">
            <v>NO</v>
          </cell>
          <cell r="BI2187" t="str">
            <v>02/01/2023</v>
          </cell>
          <cell r="BJ2187">
            <v>58800</v>
          </cell>
        </row>
        <row r="2188">
          <cell r="A2188" t="str">
            <v>900471992-NA30847</v>
          </cell>
          <cell r="B2188">
            <v>33569</v>
          </cell>
          <cell r="C2188" t="str">
            <v>CCF050</v>
          </cell>
          <cell r="D2188" t="str">
            <v>NEUROALIADOS MEDICINA ESPECIALIZADA S.A.S.</v>
          </cell>
          <cell r="E2188" t="str">
            <v>900471992</v>
          </cell>
          <cell r="F2188" t="str">
            <v>540010211501</v>
          </cell>
          <cell r="G2188" t="str">
            <v>EVENTO PBS</v>
          </cell>
          <cell r="H2188">
            <v>1737780</v>
          </cell>
          <cell r="I2188" t="str">
            <v>NA30847</v>
          </cell>
          <cell r="J2188" t="str">
            <v>RADICADA</v>
          </cell>
          <cell r="L2188" t="str">
            <v>21/12/2022</v>
          </cell>
          <cell r="M2188" t="str">
            <v>02/01/2023</v>
          </cell>
          <cell r="N2188" t="str">
            <v>25/11/2022</v>
          </cell>
          <cell r="O2188">
            <v>24200</v>
          </cell>
          <cell r="P2188">
            <v>22</v>
          </cell>
          <cell r="Q2188" t="str">
            <v>22.COMPLEMENTACION DIAGNOSTICA Y TERAPEUTICA NIVEL II</v>
          </cell>
          <cell r="T2188">
            <v>0</v>
          </cell>
          <cell r="U2188" t="str">
            <v>04/01/2023</v>
          </cell>
          <cell r="V2188" t="str">
            <v>16/01/2023</v>
          </cell>
          <cell r="X2188">
            <v>0</v>
          </cell>
          <cell r="Y2188">
            <v>0</v>
          </cell>
          <cell r="Z2188">
            <v>0</v>
          </cell>
          <cell r="AA2188">
            <v>0</v>
          </cell>
          <cell r="AF2188" t="str">
            <v>CCF050-025-2022</v>
          </cell>
          <cell r="AG2188" t="str">
            <v>NO</v>
          </cell>
          <cell r="AH2188" t="str">
            <v>NO</v>
          </cell>
          <cell r="AI2188">
            <v>0</v>
          </cell>
          <cell r="AJ2188">
            <v>0</v>
          </cell>
          <cell r="AK2188">
            <v>0</v>
          </cell>
          <cell r="AL2188">
            <v>0</v>
          </cell>
          <cell r="AR2188" t="str">
            <v>LUZ</v>
          </cell>
          <cell r="AS2188" t="str">
            <v>MARLENY</v>
          </cell>
          <cell r="AT2188" t="str">
            <v>SANTOS</v>
          </cell>
          <cell r="AU2188" t="str">
            <v>PINZON</v>
          </cell>
          <cell r="AV2188" t="str">
            <v>CC</v>
          </cell>
          <cell r="AW2188" t="str">
            <v>60313018</v>
          </cell>
          <cell r="AX2188" t="str">
            <v>LINA ALARCON</v>
          </cell>
          <cell r="AY2188" t="str">
            <v>DIHOLMAR TORRES REY</v>
          </cell>
          <cell r="AZ2188">
            <v>0</v>
          </cell>
          <cell r="BA2188">
            <v>0</v>
          </cell>
          <cell r="BB2188">
            <v>0</v>
          </cell>
          <cell r="BC2188" t="str">
            <v>NO</v>
          </cell>
          <cell r="BD2188" t="str">
            <v xml:space="preserve">836 </v>
          </cell>
          <cell r="BE2188" t="str">
            <v>1325446</v>
          </cell>
          <cell r="BF2188" t="str">
            <v>13/01/2023</v>
          </cell>
          <cell r="BG2188" t="str">
            <v>NO</v>
          </cell>
          <cell r="BI2188" t="str">
            <v>02/01/2023</v>
          </cell>
          <cell r="BJ2188">
            <v>23716</v>
          </cell>
        </row>
        <row r="2189">
          <cell r="A2189" t="str">
            <v>900471992-NA30846</v>
          </cell>
          <cell r="B2189">
            <v>33569</v>
          </cell>
          <cell r="C2189" t="str">
            <v>CCF050</v>
          </cell>
          <cell r="D2189" t="str">
            <v>NEUROALIADOS MEDICINA ESPECIALIZADA S.A.S.</v>
          </cell>
          <cell r="E2189" t="str">
            <v>900471992</v>
          </cell>
          <cell r="F2189" t="str">
            <v>540010211501</v>
          </cell>
          <cell r="G2189" t="str">
            <v>EVENTO PBS</v>
          </cell>
          <cell r="H2189">
            <v>1737779</v>
          </cell>
          <cell r="I2189" t="str">
            <v>NA30846</v>
          </cell>
          <cell r="J2189" t="str">
            <v>RADICADA</v>
          </cell>
          <cell r="L2189" t="str">
            <v>21/12/2022</v>
          </cell>
          <cell r="M2189" t="str">
            <v>02/01/2023</v>
          </cell>
          <cell r="N2189" t="str">
            <v>10/11/2022</v>
          </cell>
          <cell r="O2189">
            <v>62540</v>
          </cell>
          <cell r="P2189">
            <v>16</v>
          </cell>
          <cell r="Q2189" t="str">
            <v>16.APOYO DIAGNOSTICO NIVEL II</v>
          </cell>
          <cell r="T2189">
            <v>0</v>
          </cell>
          <cell r="U2189" t="str">
            <v>04/01/2023</v>
          </cell>
          <cell r="V2189" t="str">
            <v>16/01/2023</v>
          </cell>
          <cell r="X2189">
            <v>0</v>
          </cell>
          <cell r="Y2189">
            <v>0</v>
          </cell>
          <cell r="Z2189">
            <v>0</v>
          </cell>
          <cell r="AA2189">
            <v>0</v>
          </cell>
          <cell r="AF2189" t="str">
            <v>CCF050-025-2022</v>
          </cell>
          <cell r="AG2189" t="str">
            <v>NO</v>
          </cell>
          <cell r="AH2189" t="str">
            <v>NO</v>
          </cell>
          <cell r="AI2189">
            <v>0</v>
          </cell>
          <cell r="AJ2189">
            <v>0</v>
          </cell>
          <cell r="AK2189">
            <v>0</v>
          </cell>
          <cell r="AL2189">
            <v>0</v>
          </cell>
          <cell r="AR2189" t="str">
            <v>ANDRY</v>
          </cell>
          <cell r="AS2189" t="str">
            <v>CAROLAY</v>
          </cell>
          <cell r="AT2189" t="str">
            <v>MARTINEZ</v>
          </cell>
          <cell r="AU2189" t="str">
            <v>RINCON</v>
          </cell>
          <cell r="AV2189" t="str">
            <v>TI</v>
          </cell>
          <cell r="AW2189" t="str">
            <v>1148145689</v>
          </cell>
          <cell r="AX2189" t="str">
            <v>LINA ALARCON</v>
          </cell>
          <cell r="AY2189" t="str">
            <v>DIHOLMAR TORRES REY</v>
          </cell>
          <cell r="AZ2189">
            <v>0</v>
          </cell>
          <cell r="BA2189">
            <v>0</v>
          </cell>
          <cell r="BB2189">
            <v>0</v>
          </cell>
          <cell r="BC2189" t="str">
            <v>NO</v>
          </cell>
          <cell r="BD2189" t="str">
            <v xml:space="preserve">836 </v>
          </cell>
          <cell r="BE2189" t="str">
            <v>1325445</v>
          </cell>
          <cell r="BF2189" t="str">
            <v>13/01/2023</v>
          </cell>
          <cell r="BG2189" t="str">
            <v>NO</v>
          </cell>
          <cell r="BI2189" t="str">
            <v>02/01/2023</v>
          </cell>
          <cell r="BJ2189">
            <v>61289</v>
          </cell>
        </row>
        <row r="2190">
          <cell r="A2190" t="str">
            <v>900471992-NA30845</v>
          </cell>
          <cell r="B2190">
            <v>33569</v>
          </cell>
          <cell r="C2190" t="str">
            <v>CCF050</v>
          </cell>
          <cell r="D2190" t="str">
            <v>NEUROALIADOS MEDICINA ESPECIALIZADA S.A.S.</v>
          </cell>
          <cell r="E2190" t="str">
            <v>900471992</v>
          </cell>
          <cell r="F2190" t="str">
            <v>540010211501</v>
          </cell>
          <cell r="G2190" t="str">
            <v>EVENTO PBS</v>
          </cell>
          <cell r="H2190">
            <v>1737778</v>
          </cell>
          <cell r="I2190" t="str">
            <v>NA30845</v>
          </cell>
          <cell r="J2190" t="str">
            <v>RADICADA</v>
          </cell>
          <cell r="L2190" t="str">
            <v>21/12/2022</v>
          </cell>
          <cell r="M2190" t="str">
            <v>02/01/2023</v>
          </cell>
          <cell r="N2190" t="str">
            <v>01/10/2022</v>
          </cell>
          <cell r="O2190">
            <v>3789135</v>
          </cell>
          <cell r="P2190">
            <v>22</v>
          </cell>
          <cell r="Q2190" t="str">
            <v>22.COMPLEMENTACION DIAGNOSTICA Y TERAPEUTICA NIVEL II</v>
          </cell>
          <cell r="T2190">
            <v>0</v>
          </cell>
          <cell r="U2190" t="str">
            <v>04/01/2023</v>
          </cell>
          <cell r="V2190" t="str">
            <v>16/01/2023</v>
          </cell>
          <cell r="X2190">
            <v>0</v>
          </cell>
          <cell r="Y2190">
            <v>0</v>
          </cell>
          <cell r="Z2190">
            <v>0</v>
          </cell>
          <cell r="AA2190">
            <v>0</v>
          </cell>
          <cell r="AF2190" t="str">
            <v>CCF050-025-2022</v>
          </cell>
          <cell r="AG2190" t="str">
            <v>NO</v>
          </cell>
          <cell r="AH2190" t="str">
            <v>NO</v>
          </cell>
          <cell r="AI2190">
            <v>0</v>
          </cell>
          <cell r="AJ2190">
            <v>0</v>
          </cell>
          <cell r="AK2190">
            <v>0</v>
          </cell>
          <cell r="AL2190">
            <v>0</v>
          </cell>
          <cell r="AR2190" t="str">
            <v>DIANA</v>
          </cell>
          <cell r="AS2190" t="str">
            <v>CAROLINA</v>
          </cell>
          <cell r="AT2190" t="str">
            <v>GELVES</v>
          </cell>
          <cell r="AU2190" t="str">
            <v>ORTEGA</v>
          </cell>
          <cell r="AV2190" t="str">
            <v>CC</v>
          </cell>
          <cell r="AW2190" t="str">
            <v>1093413161</v>
          </cell>
          <cell r="AX2190" t="str">
            <v>MYRIAM PARRA LOPEZ</v>
          </cell>
          <cell r="AY2190" t="str">
            <v>DIHOLMAR TORRES REY</v>
          </cell>
          <cell r="AZ2190">
            <v>0</v>
          </cell>
          <cell r="BA2190">
            <v>0</v>
          </cell>
          <cell r="BB2190">
            <v>0</v>
          </cell>
          <cell r="BC2190" t="str">
            <v>NO</v>
          </cell>
          <cell r="BD2190" t="str">
            <v xml:space="preserve">836 </v>
          </cell>
          <cell r="BE2190" t="str">
            <v>1325444</v>
          </cell>
          <cell r="BF2190" t="str">
            <v>15/01/2023</v>
          </cell>
          <cell r="BG2190" t="str">
            <v>NO</v>
          </cell>
          <cell r="BI2190" t="str">
            <v>02/01/2023</v>
          </cell>
          <cell r="BJ2190">
            <v>3713352</v>
          </cell>
        </row>
        <row r="2191">
          <cell r="A2191" t="str">
            <v>900471992-NA30844</v>
          </cell>
          <cell r="B2191">
            <v>33569</v>
          </cell>
          <cell r="C2191" t="str">
            <v>CCF050</v>
          </cell>
          <cell r="D2191" t="str">
            <v>NEUROALIADOS MEDICINA ESPECIALIZADA S.A.S.</v>
          </cell>
          <cell r="E2191" t="str">
            <v>900471992</v>
          </cell>
          <cell r="F2191" t="str">
            <v>540010211501</v>
          </cell>
          <cell r="G2191" t="str">
            <v>EVENTO PBS</v>
          </cell>
          <cell r="H2191">
            <v>1737773</v>
          </cell>
          <cell r="I2191" t="str">
            <v>NA30844</v>
          </cell>
          <cell r="J2191" t="str">
            <v>RADICADA</v>
          </cell>
          <cell r="L2191" t="str">
            <v>21/12/2022</v>
          </cell>
          <cell r="M2191" t="str">
            <v>02/01/2023</v>
          </cell>
          <cell r="N2191" t="str">
            <v>03/12/2022</v>
          </cell>
          <cell r="O2191">
            <v>5587965</v>
          </cell>
          <cell r="P2191">
            <v>22</v>
          </cell>
          <cell r="Q2191" t="str">
            <v>22.COMPLEMENTACION DIAGNOSTICA Y TERAPEUTICA NIVEL II</v>
          </cell>
          <cell r="T2191">
            <v>0</v>
          </cell>
          <cell r="U2191" t="str">
            <v>04/01/2023</v>
          </cell>
          <cell r="V2191" t="str">
            <v>16/01/2023</v>
          </cell>
          <cell r="X2191">
            <v>0</v>
          </cell>
          <cell r="Y2191">
            <v>0</v>
          </cell>
          <cell r="Z2191">
            <v>0</v>
          </cell>
          <cell r="AA2191">
            <v>0</v>
          </cell>
          <cell r="AF2191" t="str">
            <v>CCF050-025-2022</v>
          </cell>
          <cell r="AG2191" t="str">
            <v>NO</v>
          </cell>
          <cell r="AH2191" t="str">
            <v>NO</v>
          </cell>
          <cell r="AI2191">
            <v>0</v>
          </cell>
          <cell r="AJ2191">
            <v>0</v>
          </cell>
          <cell r="AK2191">
            <v>0</v>
          </cell>
          <cell r="AL2191">
            <v>0</v>
          </cell>
          <cell r="AR2191" t="str">
            <v>MARIA</v>
          </cell>
          <cell r="AS2191" t="str">
            <v>OLIVA</v>
          </cell>
          <cell r="AT2191" t="str">
            <v>BECERRA</v>
          </cell>
          <cell r="AU2191" t="str">
            <v>CARVAJALINO</v>
          </cell>
          <cell r="AV2191" t="str">
            <v>CC</v>
          </cell>
          <cell r="AW2191" t="str">
            <v>37322335</v>
          </cell>
          <cell r="AX2191" t="str">
            <v>MYRIAM PARRA LOPEZ</v>
          </cell>
          <cell r="AY2191" t="str">
            <v>SOTO HERNANDEZ LUZ KARIME</v>
          </cell>
          <cell r="AZ2191">
            <v>0</v>
          </cell>
          <cell r="BA2191">
            <v>0</v>
          </cell>
          <cell r="BB2191">
            <v>0</v>
          </cell>
          <cell r="BC2191" t="str">
            <v>NO</v>
          </cell>
          <cell r="BD2191" t="str">
            <v xml:space="preserve">836 </v>
          </cell>
          <cell r="BE2191" t="str">
            <v>1320850</v>
          </cell>
          <cell r="BF2191" t="str">
            <v>15/01/2023</v>
          </cell>
          <cell r="BG2191" t="str">
            <v>NO</v>
          </cell>
          <cell r="BI2191" t="str">
            <v>02/01/2023</v>
          </cell>
          <cell r="BJ2191">
            <v>5476206</v>
          </cell>
        </row>
        <row r="2192">
          <cell r="A2192" t="str">
            <v>900471992-NA30843</v>
          </cell>
          <cell r="B2192">
            <v>33569</v>
          </cell>
          <cell r="C2192" t="str">
            <v>CCF050</v>
          </cell>
          <cell r="D2192" t="str">
            <v>NEUROALIADOS MEDICINA ESPECIALIZADA S.A.S.</v>
          </cell>
          <cell r="E2192" t="str">
            <v>900471992</v>
          </cell>
          <cell r="F2192" t="str">
            <v>540010211501</v>
          </cell>
          <cell r="G2192" t="str">
            <v>EVENTO PBS</v>
          </cell>
          <cell r="H2192">
            <v>1737775</v>
          </cell>
          <cell r="I2192" t="str">
            <v>NA30843</v>
          </cell>
          <cell r="J2192" t="str">
            <v>RADICADA</v>
          </cell>
          <cell r="L2192" t="str">
            <v>21/12/2022</v>
          </cell>
          <cell r="M2192" t="str">
            <v>02/01/2023</v>
          </cell>
          <cell r="N2192" t="str">
            <v>20/10/2022</v>
          </cell>
          <cell r="O2192">
            <v>5587965</v>
          </cell>
          <cell r="P2192">
            <v>22</v>
          </cell>
          <cell r="Q2192" t="str">
            <v>22.COMPLEMENTACION DIAGNOSTICA Y TERAPEUTICA NIVEL II</v>
          </cell>
          <cell r="T2192">
            <v>0</v>
          </cell>
          <cell r="U2192" t="str">
            <v>04/01/2023</v>
          </cell>
          <cell r="V2192" t="str">
            <v>16/01/2023</v>
          </cell>
          <cell r="X2192">
            <v>0</v>
          </cell>
          <cell r="Y2192">
            <v>0</v>
          </cell>
          <cell r="Z2192">
            <v>0</v>
          </cell>
          <cell r="AA2192">
            <v>0</v>
          </cell>
          <cell r="AF2192" t="str">
            <v>CCF050-025-2022</v>
          </cell>
          <cell r="AG2192" t="str">
            <v>NO</v>
          </cell>
          <cell r="AH2192" t="str">
            <v>NO</v>
          </cell>
          <cell r="AI2192">
            <v>0</v>
          </cell>
          <cell r="AJ2192">
            <v>0</v>
          </cell>
          <cell r="AK2192">
            <v>0</v>
          </cell>
          <cell r="AL2192">
            <v>0</v>
          </cell>
          <cell r="AR2192" t="str">
            <v>OLINTA</v>
          </cell>
          <cell r="AS2192" t="str">
            <v>MARIA</v>
          </cell>
          <cell r="AT2192" t="str">
            <v>CHACON</v>
          </cell>
          <cell r="AU2192" t="str">
            <v>DE NIÑO</v>
          </cell>
          <cell r="AV2192" t="str">
            <v>CC</v>
          </cell>
          <cell r="AW2192" t="str">
            <v>26861829</v>
          </cell>
          <cell r="AX2192" t="str">
            <v>MYRIAM PARRA LOPEZ</v>
          </cell>
          <cell r="AY2192" t="str">
            <v>DIHOLMAR TORRES REY</v>
          </cell>
          <cell r="AZ2192">
            <v>0</v>
          </cell>
          <cell r="BA2192">
            <v>0</v>
          </cell>
          <cell r="BB2192">
            <v>0</v>
          </cell>
          <cell r="BC2192" t="str">
            <v>NO</v>
          </cell>
          <cell r="BD2192" t="str">
            <v xml:space="preserve">836 </v>
          </cell>
          <cell r="BE2192" t="str">
            <v>1325443</v>
          </cell>
          <cell r="BF2192" t="str">
            <v>15/01/2023</v>
          </cell>
          <cell r="BG2192" t="str">
            <v>NO</v>
          </cell>
          <cell r="BI2192" t="str">
            <v>02/01/2023</v>
          </cell>
          <cell r="BJ2192">
            <v>5476206</v>
          </cell>
        </row>
        <row r="2193">
          <cell r="A2193" t="str">
            <v>900471992-NA30842</v>
          </cell>
          <cell r="B2193">
            <v>33569</v>
          </cell>
          <cell r="C2193" t="str">
            <v>CCF050</v>
          </cell>
          <cell r="D2193" t="str">
            <v>NEUROALIADOS MEDICINA ESPECIALIZADA S.A.S.</v>
          </cell>
          <cell r="E2193" t="str">
            <v>900471992</v>
          </cell>
          <cell r="F2193" t="str">
            <v>540010211501</v>
          </cell>
          <cell r="G2193" t="str">
            <v>EVENTO PBS</v>
          </cell>
          <cell r="H2193">
            <v>1737774</v>
          </cell>
          <cell r="I2193" t="str">
            <v>NA30842</v>
          </cell>
          <cell r="J2193" t="str">
            <v>RADICADA</v>
          </cell>
          <cell r="L2193" t="str">
            <v>21/12/2022</v>
          </cell>
          <cell r="M2193" t="str">
            <v>02/01/2023</v>
          </cell>
          <cell r="N2193" t="str">
            <v>20/10/2022</v>
          </cell>
          <cell r="O2193">
            <v>5587965</v>
          </cell>
          <cell r="P2193">
            <v>22</v>
          </cell>
          <cell r="Q2193" t="str">
            <v>22.COMPLEMENTACION DIAGNOSTICA Y TERAPEUTICA NIVEL II</v>
          </cell>
          <cell r="T2193">
            <v>0</v>
          </cell>
          <cell r="U2193" t="str">
            <v>04/01/2023</v>
          </cell>
          <cell r="V2193" t="str">
            <v>16/01/2023</v>
          </cell>
          <cell r="X2193">
            <v>0</v>
          </cell>
          <cell r="Y2193">
            <v>0</v>
          </cell>
          <cell r="Z2193">
            <v>0</v>
          </cell>
          <cell r="AA2193">
            <v>0</v>
          </cell>
          <cell r="AF2193" t="str">
            <v>CCF050-025-2022</v>
          </cell>
          <cell r="AG2193" t="str">
            <v>NO</v>
          </cell>
          <cell r="AH2193" t="str">
            <v>NO</v>
          </cell>
          <cell r="AI2193">
            <v>0</v>
          </cell>
          <cell r="AJ2193">
            <v>0</v>
          </cell>
          <cell r="AK2193">
            <v>0</v>
          </cell>
          <cell r="AL2193">
            <v>0</v>
          </cell>
          <cell r="AR2193" t="str">
            <v>SORANGEL</v>
          </cell>
          <cell r="AT2193" t="str">
            <v>GARCIA</v>
          </cell>
          <cell r="AU2193" t="str">
            <v>PORTILLO</v>
          </cell>
          <cell r="AV2193" t="str">
            <v>CC</v>
          </cell>
          <cell r="AW2193" t="str">
            <v>37125520</v>
          </cell>
          <cell r="AX2193" t="str">
            <v>MYRIAM PARRA LOPEZ</v>
          </cell>
          <cell r="AY2193" t="str">
            <v>DIHOLMAR TORRES REY</v>
          </cell>
          <cell r="AZ2193">
            <v>0</v>
          </cell>
          <cell r="BA2193">
            <v>0</v>
          </cell>
          <cell r="BB2193">
            <v>0</v>
          </cell>
          <cell r="BC2193" t="str">
            <v>NO</v>
          </cell>
          <cell r="BD2193" t="str">
            <v xml:space="preserve">836 </v>
          </cell>
          <cell r="BE2193" t="str">
            <v>1325442</v>
          </cell>
          <cell r="BF2193" t="str">
            <v>15/01/2023</v>
          </cell>
          <cell r="BG2193" t="str">
            <v>NO</v>
          </cell>
          <cell r="BI2193" t="str">
            <v>02/01/2023</v>
          </cell>
          <cell r="BJ2193">
            <v>5476206</v>
          </cell>
        </row>
        <row r="2194">
          <cell r="A2194" t="str">
            <v>900471992-NA30841</v>
          </cell>
          <cell r="B2194">
            <v>33569</v>
          </cell>
          <cell r="C2194" t="str">
            <v>CCF050</v>
          </cell>
          <cell r="D2194" t="str">
            <v>NEUROALIADOS MEDICINA ESPECIALIZADA S.A.S.</v>
          </cell>
          <cell r="E2194" t="str">
            <v>900471992</v>
          </cell>
          <cell r="F2194" t="str">
            <v>540010211501</v>
          </cell>
          <cell r="G2194" t="str">
            <v>EVENTO PBS</v>
          </cell>
          <cell r="H2194">
            <v>1737772</v>
          </cell>
          <cell r="I2194" t="str">
            <v>NA30841</v>
          </cell>
          <cell r="J2194" t="str">
            <v>RADICADA</v>
          </cell>
          <cell r="L2194" t="str">
            <v>21/12/2022</v>
          </cell>
          <cell r="M2194" t="str">
            <v>02/01/2023</v>
          </cell>
          <cell r="N2194" t="str">
            <v>03/12/2022</v>
          </cell>
          <cell r="O2194">
            <v>5587965</v>
          </cell>
          <cell r="P2194">
            <v>22</v>
          </cell>
          <cell r="Q2194" t="str">
            <v>22.COMPLEMENTACION DIAGNOSTICA Y TERAPEUTICA NIVEL II</v>
          </cell>
          <cell r="T2194">
            <v>0</v>
          </cell>
          <cell r="U2194" t="str">
            <v>04/01/2023</v>
          </cell>
          <cell r="V2194" t="str">
            <v>16/01/2023</v>
          </cell>
          <cell r="X2194">
            <v>0</v>
          </cell>
          <cell r="Y2194">
            <v>0</v>
          </cell>
          <cell r="Z2194">
            <v>0</v>
          </cell>
          <cell r="AA2194">
            <v>0</v>
          </cell>
          <cell r="AF2194" t="str">
            <v>CCF050-025-2022</v>
          </cell>
          <cell r="AG2194" t="str">
            <v>NO</v>
          </cell>
          <cell r="AH2194" t="str">
            <v>NO</v>
          </cell>
          <cell r="AI2194">
            <v>0</v>
          </cell>
          <cell r="AJ2194">
            <v>0</v>
          </cell>
          <cell r="AK2194">
            <v>0</v>
          </cell>
          <cell r="AL2194">
            <v>0</v>
          </cell>
          <cell r="AR2194" t="str">
            <v>ROSELIA</v>
          </cell>
          <cell r="AT2194" t="str">
            <v>CLARO</v>
          </cell>
          <cell r="AU2194" t="str">
            <v>QUINTERO</v>
          </cell>
          <cell r="AV2194" t="str">
            <v>CC</v>
          </cell>
          <cell r="AW2194" t="str">
            <v>60424028</v>
          </cell>
          <cell r="AX2194" t="str">
            <v>MYRIAM PARRA LOPEZ</v>
          </cell>
          <cell r="AY2194" t="str">
            <v>SOTO HERNANDEZ LUZ KARIME</v>
          </cell>
          <cell r="AZ2194">
            <v>0</v>
          </cell>
          <cell r="BA2194">
            <v>0</v>
          </cell>
          <cell r="BB2194">
            <v>0</v>
          </cell>
          <cell r="BC2194" t="str">
            <v>NO</v>
          </cell>
          <cell r="BD2194" t="str">
            <v xml:space="preserve">836 </v>
          </cell>
          <cell r="BE2194" t="str">
            <v>1320849</v>
          </cell>
          <cell r="BF2194" t="str">
            <v>15/01/2023</v>
          </cell>
          <cell r="BG2194" t="str">
            <v>NO</v>
          </cell>
          <cell r="BI2194" t="str">
            <v>02/01/2023</v>
          </cell>
          <cell r="BJ2194">
            <v>5476206</v>
          </cell>
        </row>
        <row r="2195">
          <cell r="A2195" t="str">
            <v>900471992-NA30840</v>
          </cell>
          <cell r="B2195">
            <v>33569</v>
          </cell>
          <cell r="C2195" t="str">
            <v>CCF050</v>
          </cell>
          <cell r="D2195" t="str">
            <v>NEUROALIADOS MEDICINA ESPECIALIZADA S.A.S.</v>
          </cell>
          <cell r="E2195" t="str">
            <v>900471992</v>
          </cell>
          <cell r="F2195" t="str">
            <v>540010211501</v>
          </cell>
          <cell r="G2195" t="str">
            <v>EVENTO PBS</v>
          </cell>
          <cell r="H2195">
            <v>1737771</v>
          </cell>
          <cell r="I2195" t="str">
            <v>NA30840</v>
          </cell>
          <cell r="J2195" t="str">
            <v>RADICADA</v>
          </cell>
          <cell r="L2195" t="str">
            <v>21/12/2022</v>
          </cell>
          <cell r="M2195" t="str">
            <v>02/01/2023</v>
          </cell>
          <cell r="N2195" t="str">
            <v>03/12/2022</v>
          </cell>
          <cell r="O2195">
            <v>5587965</v>
          </cell>
          <cell r="P2195">
            <v>22</v>
          </cell>
          <cell r="Q2195" t="str">
            <v>22.COMPLEMENTACION DIAGNOSTICA Y TERAPEUTICA NIVEL II</v>
          </cell>
          <cell r="T2195">
            <v>0</v>
          </cell>
          <cell r="U2195" t="str">
            <v>04/01/2023</v>
          </cell>
          <cell r="V2195" t="str">
            <v>16/01/2023</v>
          </cell>
          <cell r="X2195">
            <v>0</v>
          </cell>
          <cell r="Y2195">
            <v>0</v>
          </cell>
          <cell r="Z2195">
            <v>0</v>
          </cell>
          <cell r="AA2195">
            <v>0</v>
          </cell>
          <cell r="AF2195" t="str">
            <v>CCF050-025-2022</v>
          </cell>
          <cell r="AG2195" t="str">
            <v>NO</v>
          </cell>
          <cell r="AH2195" t="str">
            <v>NO</v>
          </cell>
          <cell r="AI2195">
            <v>0</v>
          </cell>
          <cell r="AJ2195">
            <v>0</v>
          </cell>
          <cell r="AK2195">
            <v>0</v>
          </cell>
          <cell r="AL2195">
            <v>0</v>
          </cell>
          <cell r="AR2195" t="str">
            <v>RAMIRO</v>
          </cell>
          <cell r="AS2195" t="str">
            <v>ANTONIO</v>
          </cell>
          <cell r="AT2195" t="str">
            <v>GOMEZ</v>
          </cell>
          <cell r="AV2195" t="str">
            <v>CC</v>
          </cell>
          <cell r="AW2195" t="str">
            <v>5443625</v>
          </cell>
          <cell r="AX2195" t="str">
            <v>MYRIAM PARRA LOPEZ</v>
          </cell>
          <cell r="AY2195" t="str">
            <v>SOTO HERNANDEZ LUZ KARIME</v>
          </cell>
          <cell r="AZ2195">
            <v>0</v>
          </cell>
          <cell r="BA2195">
            <v>0</v>
          </cell>
          <cell r="BB2195">
            <v>0</v>
          </cell>
          <cell r="BC2195" t="str">
            <v>NO</v>
          </cell>
          <cell r="BD2195" t="str">
            <v xml:space="preserve">836 </v>
          </cell>
          <cell r="BE2195" t="str">
            <v>1320848</v>
          </cell>
          <cell r="BF2195" t="str">
            <v>15/01/2023</v>
          </cell>
          <cell r="BG2195" t="str">
            <v>NO</v>
          </cell>
          <cell r="BI2195" t="str">
            <v>02/01/2023</v>
          </cell>
          <cell r="BJ2195">
            <v>5476206</v>
          </cell>
        </row>
        <row r="2196">
          <cell r="A2196" t="str">
            <v>900471992-NA3084</v>
          </cell>
          <cell r="B2196">
            <v>29419</v>
          </cell>
          <cell r="C2196" t="str">
            <v>CCF050</v>
          </cell>
          <cell r="D2196" t="str">
            <v>NEUROALIADOS MEDICINA ESPECIALIZADA S.A.S.</v>
          </cell>
          <cell r="E2196" t="str">
            <v>900471992</v>
          </cell>
          <cell r="F2196" t="str">
            <v>540010211501</v>
          </cell>
          <cell r="G2196" t="str">
            <v>EVENTO PBS</v>
          </cell>
          <cell r="H2196">
            <v>1523960</v>
          </cell>
          <cell r="I2196" t="str">
            <v>NA3084</v>
          </cell>
          <cell r="J2196" t="str">
            <v>RADICADA</v>
          </cell>
          <cell r="L2196" t="str">
            <v>30/07/2022</v>
          </cell>
          <cell r="M2196" t="str">
            <v>02/08/2022</v>
          </cell>
          <cell r="N2196" t="str">
            <v>16/06/2022</v>
          </cell>
          <cell r="O2196">
            <v>5587965</v>
          </cell>
          <cell r="P2196">
            <v>22</v>
          </cell>
          <cell r="Q2196" t="str">
            <v>22.COMPLEMENTACION DIAGNOSTICA Y TERAPEUTICA NIVEL II</v>
          </cell>
          <cell r="T2196">
            <v>0</v>
          </cell>
          <cell r="U2196" t="str">
            <v>03/08/2022</v>
          </cell>
          <cell r="V2196" t="str">
            <v>24/08/2022</v>
          </cell>
          <cell r="X2196">
            <v>0</v>
          </cell>
          <cell r="Y2196">
            <v>0</v>
          </cell>
          <cell r="Z2196">
            <v>0</v>
          </cell>
          <cell r="AA2196">
            <v>0</v>
          </cell>
          <cell r="AF2196" t="str">
            <v>CCF050-025-2022</v>
          </cell>
          <cell r="AG2196" t="str">
            <v>NO</v>
          </cell>
          <cell r="AH2196" t="str">
            <v>NO</v>
          </cell>
          <cell r="AI2196">
            <v>0</v>
          </cell>
          <cell r="AJ2196">
            <v>0</v>
          </cell>
          <cell r="AK2196">
            <v>0</v>
          </cell>
          <cell r="AL2196">
            <v>0</v>
          </cell>
          <cell r="AR2196" t="str">
            <v>CARMEN</v>
          </cell>
          <cell r="AS2196" t="str">
            <v>CECILIA</v>
          </cell>
          <cell r="AT2196" t="str">
            <v>MONTOYA</v>
          </cell>
          <cell r="AU2196" t="str">
            <v>DE ORTIZ</v>
          </cell>
          <cell r="AV2196" t="str">
            <v>CC</v>
          </cell>
          <cell r="AW2196" t="str">
            <v>63285133</v>
          </cell>
          <cell r="AX2196" t="str">
            <v>MYRIAM PARRA LOPEZ</v>
          </cell>
          <cell r="AY2196" t="str">
            <v>GALVIS MORALES DANIELA ANDREA</v>
          </cell>
          <cell r="AZ2196">
            <v>0</v>
          </cell>
          <cell r="BA2196">
            <v>0</v>
          </cell>
          <cell r="BB2196">
            <v>0</v>
          </cell>
          <cell r="BC2196" t="str">
            <v>NO</v>
          </cell>
          <cell r="BD2196" t="str">
            <v xml:space="preserve">836 </v>
          </cell>
          <cell r="BE2196" t="str">
            <v>1180494</v>
          </cell>
          <cell r="BF2196" t="str">
            <v>14/08/2022</v>
          </cell>
          <cell r="BG2196" t="str">
            <v>NO</v>
          </cell>
          <cell r="BI2196" t="str">
            <v>19/08/2022</v>
          </cell>
          <cell r="BJ2196">
            <v>5476206</v>
          </cell>
        </row>
        <row r="2197">
          <cell r="A2197" t="str">
            <v>900471992-NA30839</v>
          </cell>
          <cell r="B2197">
            <v>33569</v>
          </cell>
          <cell r="C2197" t="str">
            <v>CCF050</v>
          </cell>
          <cell r="D2197" t="str">
            <v>NEUROALIADOS MEDICINA ESPECIALIZADA S.A.S.</v>
          </cell>
          <cell r="E2197" t="str">
            <v>900471992</v>
          </cell>
          <cell r="F2197" t="str">
            <v>540010211501</v>
          </cell>
          <cell r="G2197" t="str">
            <v>EVENTO PBS</v>
          </cell>
          <cell r="H2197">
            <v>1737770</v>
          </cell>
          <cell r="I2197" t="str">
            <v>NA30839</v>
          </cell>
          <cell r="J2197" t="str">
            <v>RADICADA</v>
          </cell>
          <cell r="L2197" t="str">
            <v>21/12/2022</v>
          </cell>
          <cell r="M2197" t="str">
            <v>02/01/2023</v>
          </cell>
          <cell r="N2197" t="str">
            <v>02/12/2022</v>
          </cell>
          <cell r="O2197">
            <v>5587965</v>
          </cell>
          <cell r="P2197">
            <v>22</v>
          </cell>
          <cell r="Q2197" t="str">
            <v>22.COMPLEMENTACION DIAGNOSTICA Y TERAPEUTICA NIVEL II</v>
          </cell>
          <cell r="T2197">
            <v>0</v>
          </cell>
          <cell r="U2197" t="str">
            <v>04/01/2023</v>
          </cell>
          <cell r="V2197" t="str">
            <v>16/01/2023</v>
          </cell>
          <cell r="X2197">
            <v>0</v>
          </cell>
          <cell r="Y2197">
            <v>0</v>
          </cell>
          <cell r="Z2197">
            <v>0</v>
          </cell>
          <cell r="AA2197">
            <v>0</v>
          </cell>
          <cell r="AF2197" t="str">
            <v>CCF050-025-2022</v>
          </cell>
          <cell r="AG2197" t="str">
            <v>NO</v>
          </cell>
          <cell r="AH2197" t="str">
            <v>NO</v>
          </cell>
          <cell r="AI2197">
            <v>0</v>
          </cell>
          <cell r="AJ2197">
            <v>0</v>
          </cell>
          <cell r="AK2197">
            <v>0</v>
          </cell>
          <cell r="AL2197">
            <v>0</v>
          </cell>
          <cell r="AR2197" t="str">
            <v>FERNEL</v>
          </cell>
          <cell r="AS2197" t="str">
            <v>ANTONIO</v>
          </cell>
          <cell r="AT2197" t="str">
            <v>GARCIA</v>
          </cell>
          <cell r="AU2197" t="str">
            <v>RODRIGUEZ</v>
          </cell>
          <cell r="AV2197" t="str">
            <v>CC</v>
          </cell>
          <cell r="AW2197" t="str">
            <v>13371690</v>
          </cell>
          <cell r="AX2197" t="str">
            <v>MYRIAM PARRA LOPEZ</v>
          </cell>
          <cell r="AY2197" t="str">
            <v>SOTO HERNANDEZ LUZ KARIME</v>
          </cell>
          <cell r="AZ2197">
            <v>0</v>
          </cell>
          <cell r="BA2197">
            <v>0</v>
          </cell>
          <cell r="BB2197">
            <v>0</v>
          </cell>
          <cell r="BC2197" t="str">
            <v>NO</v>
          </cell>
          <cell r="BD2197" t="str">
            <v xml:space="preserve">836 </v>
          </cell>
          <cell r="BE2197" t="str">
            <v>1320847</v>
          </cell>
          <cell r="BF2197" t="str">
            <v>15/01/2023</v>
          </cell>
          <cell r="BG2197" t="str">
            <v>NO</v>
          </cell>
          <cell r="BI2197" t="str">
            <v>02/01/2023</v>
          </cell>
          <cell r="BJ2197">
            <v>5476206</v>
          </cell>
        </row>
        <row r="2198">
          <cell r="A2198" t="str">
            <v>900471992-NA30838</v>
          </cell>
          <cell r="B2198">
            <v>37986</v>
          </cell>
          <cell r="C2198" t="str">
            <v>CCF050</v>
          </cell>
          <cell r="D2198" t="str">
            <v>NEUROALIADOS MEDICINA ESPECIALIZADA S.A.S.</v>
          </cell>
          <cell r="E2198" t="str">
            <v>900471992</v>
          </cell>
          <cell r="F2198" t="str">
            <v>540010211501</v>
          </cell>
          <cell r="G2198" t="str">
            <v>EVENTO PBS</v>
          </cell>
          <cell r="H2198">
            <v>1923410</v>
          </cell>
          <cell r="I2198" t="str">
            <v>NA30838</v>
          </cell>
          <cell r="J2198" t="str">
            <v>RADICADA</v>
          </cell>
          <cell r="L2198" t="str">
            <v>23/12/2022</v>
          </cell>
          <cell r="M2198" t="str">
            <v>04/05/2023</v>
          </cell>
          <cell r="N2198" t="str">
            <v>01/11/2022</v>
          </cell>
          <cell r="O2198">
            <v>5587965</v>
          </cell>
          <cell r="P2198">
            <v>22</v>
          </cell>
          <cell r="Q2198" t="str">
            <v>22.COMPLEMENTACION DIAGNOSTICA Y TERAPEUTICA NIVEL II</v>
          </cell>
          <cell r="T2198">
            <v>0</v>
          </cell>
          <cell r="U2198" t="str">
            <v>04/05/2023</v>
          </cell>
          <cell r="V2198" t="str">
            <v>17/05/2023</v>
          </cell>
          <cell r="X2198">
            <v>0</v>
          </cell>
          <cell r="Y2198">
            <v>0</v>
          </cell>
          <cell r="Z2198">
            <v>0</v>
          </cell>
          <cell r="AA2198">
            <v>0</v>
          </cell>
          <cell r="AF2198" t="str">
            <v>CCF050-025-2022</v>
          </cell>
          <cell r="AG2198" t="str">
            <v>NO</v>
          </cell>
          <cell r="AH2198" t="str">
            <v>NO</v>
          </cell>
          <cell r="AI2198">
            <v>0</v>
          </cell>
          <cell r="AJ2198">
            <v>0</v>
          </cell>
          <cell r="AK2198">
            <v>0</v>
          </cell>
          <cell r="AL2198">
            <v>0</v>
          </cell>
          <cell r="AR2198" t="str">
            <v>FRANCISCO</v>
          </cell>
          <cell r="AT2198" t="str">
            <v>ARIAS</v>
          </cell>
          <cell r="AU2198" t="str">
            <v>SANCHEZ</v>
          </cell>
          <cell r="AV2198" t="str">
            <v>CC</v>
          </cell>
          <cell r="AW2198" t="str">
            <v>1995080</v>
          </cell>
          <cell r="AX2198" t="str">
            <v>MYRIAM PARRA LOPEZ</v>
          </cell>
          <cell r="AY2198" t="str">
            <v>OSORIO NUNEZ BETTY YOLANDA</v>
          </cell>
          <cell r="AZ2198">
            <v>0</v>
          </cell>
          <cell r="BA2198">
            <v>0</v>
          </cell>
          <cell r="BB2198">
            <v>0</v>
          </cell>
          <cell r="BC2198" t="str">
            <v>NO</v>
          </cell>
          <cell r="BD2198" t="str">
            <v xml:space="preserve">836 </v>
          </cell>
          <cell r="BE2198" t="str">
            <v>1452739</v>
          </cell>
          <cell r="BF2198" t="str">
            <v>16/05/2023</v>
          </cell>
          <cell r="BG2198" t="str">
            <v>NO</v>
          </cell>
          <cell r="BI2198" t="str">
            <v>08/05/2023</v>
          </cell>
          <cell r="BJ2198">
            <v>5476206</v>
          </cell>
        </row>
        <row r="2199">
          <cell r="A2199" t="str">
            <v>900471992-NA30838</v>
          </cell>
          <cell r="B2199">
            <v>33569</v>
          </cell>
          <cell r="C2199" t="str">
            <v>CCF050</v>
          </cell>
          <cell r="D2199" t="str">
            <v>NEUROALIADOS MEDICINA ESPECIALIZADA S.A.S.</v>
          </cell>
          <cell r="E2199" t="str">
            <v>900471992</v>
          </cell>
          <cell r="F2199" t="str">
            <v>540010211501</v>
          </cell>
          <cell r="G2199" t="str">
            <v>EVENTO PBS</v>
          </cell>
          <cell r="H2199">
            <v>1737777</v>
          </cell>
          <cell r="I2199" t="str">
            <v>NA30838</v>
          </cell>
          <cell r="J2199" t="str">
            <v>DEVUELTA</v>
          </cell>
          <cell r="K2199" t="str">
            <v>15/01/2023</v>
          </cell>
          <cell r="L2199" t="str">
            <v>21/12/2022</v>
          </cell>
          <cell r="M2199" t="str">
            <v>02/01/2023</v>
          </cell>
          <cell r="O2199">
            <v>5587965</v>
          </cell>
          <cell r="P2199">
            <v>22</v>
          </cell>
          <cell r="Q2199" t="str">
            <v>22.COMPLEMENTACION DIAGNOSTICA Y TERAPEUTICA NIVEL II</v>
          </cell>
          <cell r="T2199">
            <v>0</v>
          </cell>
          <cell r="U2199" t="str">
            <v>04/01/2023</v>
          </cell>
          <cell r="V2199" t="str">
            <v>16/01/2023</v>
          </cell>
          <cell r="X2199">
            <v>0</v>
          </cell>
          <cell r="Y2199">
            <v>0</v>
          </cell>
          <cell r="Z2199">
            <v>0</v>
          </cell>
          <cell r="AA2199">
            <v>0</v>
          </cell>
          <cell r="AF2199" t="str">
            <v>CCF050-025-2022</v>
          </cell>
          <cell r="AG2199" t="str">
            <v>NO</v>
          </cell>
          <cell r="AH2199" t="str">
            <v>NO</v>
          </cell>
          <cell r="AI2199">
            <v>0</v>
          </cell>
          <cell r="AJ2199">
            <v>0</v>
          </cell>
          <cell r="AK2199">
            <v>0</v>
          </cell>
          <cell r="AL2199">
            <v>0</v>
          </cell>
          <cell r="AR2199" t="str">
            <v>FRANCISCO</v>
          </cell>
          <cell r="AT2199" t="str">
            <v>ARIAS</v>
          </cell>
          <cell r="AU2199" t="str">
            <v>SANCHEZ</v>
          </cell>
          <cell r="AV2199" t="str">
            <v>CC</v>
          </cell>
          <cell r="AW2199" t="str">
            <v>1995080</v>
          </cell>
          <cell r="AX2199" t="str">
            <v>MYRIAM PARRA LOPEZ</v>
          </cell>
          <cell r="AZ2199">
            <v>0</v>
          </cell>
          <cell r="BA2199">
            <v>0</v>
          </cell>
          <cell r="BB2199">
            <v>0</v>
          </cell>
          <cell r="BC2199" t="str">
            <v>NO</v>
          </cell>
          <cell r="BF2199" t="str">
            <v>15/01/2023</v>
          </cell>
          <cell r="BG2199" t="str">
            <v>NO</v>
          </cell>
          <cell r="BJ2199">
            <v>0</v>
          </cell>
        </row>
        <row r="2200">
          <cell r="A2200" t="str">
            <v>900471992-NA30837</v>
          </cell>
          <cell r="B2200">
            <v>33569</v>
          </cell>
          <cell r="C2200" t="str">
            <v>CCF050</v>
          </cell>
          <cell r="D2200" t="str">
            <v>NEUROALIADOS MEDICINA ESPECIALIZADA S.A.S.</v>
          </cell>
          <cell r="E2200" t="str">
            <v>900471992</v>
          </cell>
          <cell r="F2200" t="str">
            <v>540010211501</v>
          </cell>
          <cell r="G2200" t="str">
            <v>EVENTO PBS</v>
          </cell>
          <cell r="H2200">
            <v>1737776</v>
          </cell>
          <cell r="I2200" t="str">
            <v>NA30837</v>
          </cell>
          <cell r="J2200" t="str">
            <v>DEVUELTA</v>
          </cell>
          <cell r="K2200" t="str">
            <v>15/01/2023</v>
          </cell>
          <cell r="L2200" t="str">
            <v>21/12/2022</v>
          </cell>
          <cell r="M2200" t="str">
            <v>02/01/2023</v>
          </cell>
          <cell r="O2200">
            <v>5587965</v>
          </cell>
          <cell r="P2200">
            <v>22</v>
          </cell>
          <cell r="Q2200" t="str">
            <v>22.COMPLEMENTACION DIAGNOSTICA Y TERAPEUTICA NIVEL II</v>
          </cell>
          <cell r="T2200">
            <v>0</v>
          </cell>
          <cell r="U2200" t="str">
            <v>04/01/2023</v>
          </cell>
          <cell r="V2200" t="str">
            <v>16/01/2023</v>
          </cell>
          <cell r="X2200">
            <v>0</v>
          </cell>
          <cell r="Y2200">
            <v>0</v>
          </cell>
          <cell r="Z2200">
            <v>0</v>
          </cell>
          <cell r="AA2200">
            <v>0</v>
          </cell>
          <cell r="AF2200" t="str">
            <v>CCF050-025-2022</v>
          </cell>
          <cell r="AG2200" t="str">
            <v>NO</v>
          </cell>
          <cell r="AH2200" t="str">
            <v>NO</v>
          </cell>
          <cell r="AI2200">
            <v>0</v>
          </cell>
          <cell r="AJ2200">
            <v>0</v>
          </cell>
          <cell r="AK2200">
            <v>0</v>
          </cell>
          <cell r="AL2200">
            <v>0</v>
          </cell>
          <cell r="AR2200" t="str">
            <v>ANA</v>
          </cell>
          <cell r="AS2200" t="str">
            <v>BEATRIZ</v>
          </cell>
          <cell r="AT2200" t="str">
            <v>HERNANDEZ</v>
          </cell>
          <cell r="AU2200" t="str">
            <v>HERNANDEZ</v>
          </cell>
          <cell r="AV2200" t="str">
            <v>CC</v>
          </cell>
          <cell r="AW2200" t="str">
            <v>60423343</v>
          </cell>
          <cell r="AX2200" t="str">
            <v>MYRIAM PARRA LOPEZ</v>
          </cell>
          <cell r="AZ2200">
            <v>0</v>
          </cell>
          <cell r="BA2200">
            <v>0</v>
          </cell>
          <cell r="BB2200">
            <v>0</v>
          </cell>
          <cell r="BC2200" t="str">
            <v>NO</v>
          </cell>
          <cell r="BF2200" t="str">
            <v>15/01/2023</v>
          </cell>
          <cell r="BG2200" t="str">
            <v>NO</v>
          </cell>
          <cell r="BJ2200">
            <v>0</v>
          </cell>
        </row>
        <row r="2201">
          <cell r="A2201" t="str">
            <v>900471992-NA30837</v>
          </cell>
          <cell r="B2201">
            <v>37986</v>
          </cell>
          <cell r="C2201" t="str">
            <v>CCF050</v>
          </cell>
          <cell r="D2201" t="str">
            <v>NEUROALIADOS MEDICINA ESPECIALIZADA S.A.S.</v>
          </cell>
          <cell r="E2201" t="str">
            <v>900471992</v>
          </cell>
          <cell r="F2201" t="str">
            <v>540010211501</v>
          </cell>
          <cell r="G2201" t="str">
            <v>EVENTO PBS</v>
          </cell>
          <cell r="H2201">
            <v>1923409</v>
          </cell>
          <cell r="I2201" t="str">
            <v>NA30837</v>
          </cell>
          <cell r="J2201" t="str">
            <v>RADICADA</v>
          </cell>
          <cell r="L2201" t="str">
            <v>12/12/2022</v>
          </cell>
          <cell r="M2201" t="str">
            <v>04/05/2023</v>
          </cell>
          <cell r="N2201" t="str">
            <v>19/10/2022</v>
          </cell>
          <cell r="O2201">
            <v>5587965</v>
          </cell>
          <cell r="P2201">
            <v>22</v>
          </cell>
          <cell r="Q2201" t="str">
            <v>22.COMPLEMENTACION DIAGNOSTICA Y TERAPEUTICA NIVEL II</v>
          </cell>
          <cell r="T2201">
            <v>0</v>
          </cell>
          <cell r="U2201" t="str">
            <v>04/05/2023</v>
          </cell>
          <cell r="V2201" t="str">
            <v>17/05/2023</v>
          </cell>
          <cell r="X2201">
            <v>0</v>
          </cell>
          <cell r="Y2201">
            <v>0</v>
          </cell>
          <cell r="Z2201">
            <v>0</v>
          </cell>
          <cell r="AA2201">
            <v>0</v>
          </cell>
          <cell r="AF2201" t="str">
            <v>CCF050-025-2022</v>
          </cell>
          <cell r="AG2201" t="str">
            <v>NO</v>
          </cell>
          <cell r="AH2201" t="str">
            <v>NO</v>
          </cell>
          <cell r="AI2201">
            <v>0</v>
          </cell>
          <cell r="AJ2201">
            <v>0</v>
          </cell>
          <cell r="AK2201">
            <v>0</v>
          </cell>
          <cell r="AL2201">
            <v>0</v>
          </cell>
          <cell r="AR2201" t="str">
            <v>ANA</v>
          </cell>
          <cell r="AS2201" t="str">
            <v>BEATRIZ</v>
          </cell>
          <cell r="AT2201" t="str">
            <v>HERNANDEZ</v>
          </cell>
          <cell r="AU2201" t="str">
            <v>HERNANDEZ</v>
          </cell>
          <cell r="AV2201" t="str">
            <v>CC</v>
          </cell>
          <cell r="AW2201" t="str">
            <v>60423343</v>
          </cell>
          <cell r="AX2201" t="str">
            <v>MYRIAM PARRA LOPEZ</v>
          </cell>
          <cell r="AY2201" t="str">
            <v>OSORIO NUNEZ BETTY YOLANDA</v>
          </cell>
          <cell r="AZ2201">
            <v>0</v>
          </cell>
          <cell r="BA2201">
            <v>0</v>
          </cell>
          <cell r="BB2201">
            <v>0</v>
          </cell>
          <cell r="BC2201" t="str">
            <v>NO</v>
          </cell>
          <cell r="BD2201" t="str">
            <v xml:space="preserve">836 </v>
          </cell>
          <cell r="BE2201" t="str">
            <v>1452738</v>
          </cell>
          <cell r="BF2201" t="str">
            <v>16/05/2023</v>
          </cell>
          <cell r="BG2201" t="str">
            <v>NO</v>
          </cell>
          <cell r="BI2201" t="str">
            <v>08/05/2023</v>
          </cell>
          <cell r="BJ2201">
            <v>5476206</v>
          </cell>
        </row>
        <row r="2202">
          <cell r="A2202" t="str">
            <v>900471992-NA30836</v>
          </cell>
          <cell r="B2202">
            <v>34110</v>
          </cell>
          <cell r="C2202" t="str">
            <v>CCF050</v>
          </cell>
          <cell r="D2202" t="str">
            <v>NEUROALIADOS MEDICINA ESPECIALIZADA S.A.S.</v>
          </cell>
          <cell r="E2202" t="str">
            <v>900471992</v>
          </cell>
          <cell r="F2202" t="str">
            <v>540010211501</v>
          </cell>
          <cell r="G2202" t="str">
            <v>NO PBS</v>
          </cell>
          <cell r="H2202">
            <v>1771387</v>
          </cell>
          <cell r="I2202" t="str">
            <v>NA30836</v>
          </cell>
          <cell r="J2202" t="str">
            <v>RADICADA</v>
          </cell>
          <cell r="L2202" t="str">
            <v>12/12/2022</v>
          </cell>
          <cell r="M2202" t="str">
            <v>05/01/2023</v>
          </cell>
          <cell r="N2202" t="str">
            <v>30/11/2022</v>
          </cell>
          <cell r="O2202">
            <v>2340000</v>
          </cell>
          <cell r="P2202">
            <v>53</v>
          </cell>
          <cell r="Q2202" t="str">
            <v>53.NO PBS</v>
          </cell>
          <cell r="T2202">
            <v>0</v>
          </cell>
          <cell r="U2202" t="str">
            <v>05/01/2023</v>
          </cell>
          <cell r="V2202" t="str">
            <v>23/01/2023</v>
          </cell>
          <cell r="X2202">
            <v>0</v>
          </cell>
          <cell r="Y2202">
            <v>0</v>
          </cell>
          <cell r="Z2202">
            <v>0</v>
          </cell>
          <cell r="AA2202">
            <v>0</v>
          </cell>
          <cell r="AF2202" t="str">
            <v>CCF050-025-2022</v>
          </cell>
          <cell r="AG2202" t="str">
            <v>NO</v>
          </cell>
          <cell r="AH2202" t="str">
            <v>NO</v>
          </cell>
          <cell r="AI2202">
            <v>0</v>
          </cell>
          <cell r="AJ2202">
            <v>0</v>
          </cell>
          <cell r="AK2202">
            <v>0</v>
          </cell>
          <cell r="AL2202">
            <v>0</v>
          </cell>
          <cell r="AR2202" t="str">
            <v>SILVINO</v>
          </cell>
          <cell r="AT2202" t="str">
            <v>ORTIZ</v>
          </cell>
          <cell r="AU2202" t="str">
            <v>CARRERO</v>
          </cell>
          <cell r="AV2202" t="str">
            <v>CC</v>
          </cell>
          <cell r="AW2202" t="str">
            <v>1967511</v>
          </cell>
          <cell r="AX2202" t="str">
            <v>SANDRA GUARACAO</v>
          </cell>
          <cell r="AY2202" t="str">
            <v>VILLARREAL RUBIO BELKYS XIOMARA</v>
          </cell>
          <cell r="AZ2202">
            <v>0</v>
          </cell>
          <cell r="BA2202">
            <v>0</v>
          </cell>
          <cell r="BB2202">
            <v>0</v>
          </cell>
          <cell r="BC2202" t="str">
            <v>NO</v>
          </cell>
          <cell r="BD2202" t="str">
            <v xml:space="preserve">843 </v>
          </cell>
          <cell r="BE2202" t="str">
            <v>0053824</v>
          </cell>
          <cell r="BF2202" t="str">
            <v>23/01/2023</v>
          </cell>
          <cell r="BG2202" t="str">
            <v>NO</v>
          </cell>
          <cell r="BI2202" t="str">
            <v>02/01/2023</v>
          </cell>
          <cell r="BJ2202">
            <v>2293200</v>
          </cell>
        </row>
        <row r="2203">
          <cell r="A2203" t="str">
            <v>900471992-NA30835</v>
          </cell>
          <cell r="B2203">
            <v>34110</v>
          </cell>
          <cell r="C2203" t="str">
            <v>CCF050</v>
          </cell>
          <cell r="D2203" t="str">
            <v>NEUROALIADOS MEDICINA ESPECIALIZADA S.A.S.</v>
          </cell>
          <cell r="E2203" t="str">
            <v>900471992</v>
          </cell>
          <cell r="F2203" t="str">
            <v>540010211501</v>
          </cell>
          <cell r="G2203" t="str">
            <v>NO PBS</v>
          </cell>
          <cell r="H2203">
            <v>1771386</v>
          </cell>
          <cell r="I2203" t="str">
            <v>NA30835</v>
          </cell>
          <cell r="J2203" t="str">
            <v>RADICADA</v>
          </cell>
          <cell r="L2203" t="str">
            <v>12/12/2022</v>
          </cell>
          <cell r="M2203" t="str">
            <v>05/01/2023</v>
          </cell>
          <cell r="N2203" t="str">
            <v>30/11/2022</v>
          </cell>
          <cell r="O2203">
            <v>1560000</v>
          </cell>
          <cell r="P2203">
            <v>53</v>
          </cell>
          <cell r="Q2203" t="str">
            <v>53.NO PBS</v>
          </cell>
          <cell r="T2203">
            <v>0</v>
          </cell>
          <cell r="U2203" t="str">
            <v>05/01/2023</v>
          </cell>
          <cell r="V2203" t="str">
            <v>23/01/2023</v>
          </cell>
          <cell r="X2203">
            <v>0</v>
          </cell>
          <cell r="Y2203">
            <v>0</v>
          </cell>
          <cell r="Z2203">
            <v>0</v>
          </cell>
          <cell r="AA2203">
            <v>0</v>
          </cell>
          <cell r="AF2203" t="str">
            <v>CCF050-025-2022</v>
          </cell>
          <cell r="AG2203" t="str">
            <v>NO</v>
          </cell>
          <cell r="AH2203" t="str">
            <v>NO</v>
          </cell>
          <cell r="AI2203">
            <v>0</v>
          </cell>
          <cell r="AJ2203">
            <v>0</v>
          </cell>
          <cell r="AK2203">
            <v>0</v>
          </cell>
          <cell r="AL2203">
            <v>0</v>
          </cell>
          <cell r="AR2203" t="str">
            <v>LUZ</v>
          </cell>
          <cell r="AS2203" t="str">
            <v>KARINA</v>
          </cell>
          <cell r="AT2203" t="str">
            <v>SANTOS</v>
          </cell>
          <cell r="AU2203" t="str">
            <v>DIAZ</v>
          </cell>
          <cell r="AV2203" t="str">
            <v>CC</v>
          </cell>
          <cell r="AW2203" t="str">
            <v>1090521469</v>
          </cell>
          <cell r="AX2203" t="str">
            <v>SANDRA GUARACAO</v>
          </cell>
          <cell r="AY2203" t="str">
            <v>VILLARREAL RUBIO BELKYS XIOMARA</v>
          </cell>
          <cell r="AZ2203">
            <v>0</v>
          </cell>
          <cell r="BA2203">
            <v>0</v>
          </cell>
          <cell r="BB2203">
            <v>0</v>
          </cell>
          <cell r="BC2203" t="str">
            <v>NO</v>
          </cell>
          <cell r="BD2203" t="str">
            <v xml:space="preserve">843 </v>
          </cell>
          <cell r="BE2203" t="str">
            <v>0053823</v>
          </cell>
          <cell r="BF2203" t="str">
            <v>23/01/2023</v>
          </cell>
          <cell r="BG2203" t="str">
            <v>NO</v>
          </cell>
          <cell r="BI2203" t="str">
            <v>02/01/2023</v>
          </cell>
          <cell r="BJ2203">
            <v>1528800</v>
          </cell>
        </row>
        <row r="2204">
          <cell r="A2204" t="str">
            <v>900471992-NA30834</v>
          </cell>
          <cell r="B2204">
            <v>33556</v>
          </cell>
          <cell r="C2204" t="str">
            <v>CCF050</v>
          </cell>
          <cell r="D2204" t="str">
            <v>NEUROALIADOS MEDICINA ESPECIALIZADA S.A.S.</v>
          </cell>
          <cell r="E2204" t="str">
            <v>900471992</v>
          </cell>
          <cell r="F2204" t="str">
            <v>540010211501</v>
          </cell>
          <cell r="G2204" t="str">
            <v>EVENTO PBS</v>
          </cell>
          <cell r="H2204">
            <v>1736755</v>
          </cell>
          <cell r="I2204" t="str">
            <v>NA30834</v>
          </cell>
          <cell r="J2204" t="str">
            <v>RADICADA</v>
          </cell>
          <cell r="L2204" t="str">
            <v>12/12/2022</v>
          </cell>
          <cell r="M2204" t="str">
            <v>02/01/2023</v>
          </cell>
          <cell r="N2204" t="str">
            <v>18/11/2022</v>
          </cell>
          <cell r="O2204">
            <v>396000</v>
          </cell>
          <cell r="P2204">
            <v>35</v>
          </cell>
          <cell r="Q2204" t="str">
            <v>35.HOSPITALIZACION DOMICILIARIA</v>
          </cell>
          <cell r="T2204">
            <v>0</v>
          </cell>
          <cell r="U2204" t="str">
            <v>04/01/2023</v>
          </cell>
          <cell r="V2204" t="str">
            <v>16/01/2023</v>
          </cell>
          <cell r="X2204">
            <v>0</v>
          </cell>
          <cell r="Y2204">
            <v>0</v>
          </cell>
          <cell r="Z2204">
            <v>0</v>
          </cell>
          <cell r="AA2204">
            <v>0</v>
          </cell>
          <cell r="AF2204" t="str">
            <v>CCF050-025-2022</v>
          </cell>
          <cell r="AG2204" t="str">
            <v>NO</v>
          </cell>
          <cell r="AH2204" t="str">
            <v>NO</v>
          </cell>
          <cell r="AI2204">
            <v>0</v>
          </cell>
          <cell r="AJ2204">
            <v>0</v>
          </cell>
          <cell r="AK2204">
            <v>0</v>
          </cell>
          <cell r="AL2204">
            <v>0</v>
          </cell>
          <cell r="AR2204" t="str">
            <v>JORGE</v>
          </cell>
          <cell r="AS2204" t="str">
            <v>IVAN</v>
          </cell>
          <cell r="AT2204" t="str">
            <v>QUINTERO</v>
          </cell>
          <cell r="AU2204" t="str">
            <v>PEÑA</v>
          </cell>
          <cell r="AV2204" t="str">
            <v>CC</v>
          </cell>
          <cell r="AW2204" t="str">
            <v>88245653</v>
          </cell>
          <cell r="AX2204" t="str">
            <v>LINA ALARCON</v>
          </cell>
          <cell r="AY2204" t="str">
            <v>VILLARREAL RUBIO BELKYS XIOMARA</v>
          </cell>
          <cell r="AZ2204">
            <v>0</v>
          </cell>
          <cell r="BA2204">
            <v>0</v>
          </cell>
          <cell r="BB2204">
            <v>0</v>
          </cell>
          <cell r="BC2204" t="str">
            <v>NO</v>
          </cell>
          <cell r="BD2204" t="str">
            <v xml:space="preserve">836 </v>
          </cell>
          <cell r="BE2204" t="str">
            <v>1323847</v>
          </cell>
          <cell r="BF2204" t="str">
            <v>13/01/2023</v>
          </cell>
          <cell r="BG2204" t="str">
            <v>NO</v>
          </cell>
          <cell r="BI2204" t="str">
            <v>02/01/2023</v>
          </cell>
          <cell r="BJ2204">
            <v>388080</v>
          </cell>
        </row>
        <row r="2205">
          <cell r="A2205" t="str">
            <v>900471992-NA30833</v>
          </cell>
          <cell r="B2205">
            <v>33556</v>
          </cell>
          <cell r="C2205" t="str">
            <v>CCF050</v>
          </cell>
          <cell r="D2205" t="str">
            <v>NEUROALIADOS MEDICINA ESPECIALIZADA S.A.S.</v>
          </cell>
          <cell r="E2205" t="str">
            <v>900471992</v>
          </cell>
          <cell r="F2205" t="str">
            <v>540010211501</v>
          </cell>
          <cell r="G2205" t="str">
            <v>EVENTO PBS</v>
          </cell>
          <cell r="H2205">
            <v>1736754</v>
          </cell>
          <cell r="I2205" t="str">
            <v>NA30833</v>
          </cell>
          <cell r="J2205" t="str">
            <v>RADICADA</v>
          </cell>
          <cell r="L2205" t="str">
            <v>12/12/2022</v>
          </cell>
          <cell r="M2205" t="str">
            <v>02/01/2023</v>
          </cell>
          <cell r="N2205" t="str">
            <v>01/11/2022</v>
          </cell>
          <cell r="O2205">
            <v>2700000</v>
          </cell>
          <cell r="P2205">
            <v>35</v>
          </cell>
          <cell r="Q2205" t="str">
            <v>35.HOSPITALIZACION DOMICILIARIA</v>
          </cell>
          <cell r="T2205">
            <v>0</v>
          </cell>
          <cell r="U2205" t="str">
            <v>04/01/2023</v>
          </cell>
          <cell r="V2205" t="str">
            <v>16/01/2023</v>
          </cell>
          <cell r="X2205">
            <v>0</v>
          </cell>
          <cell r="Y2205">
            <v>0</v>
          </cell>
          <cell r="Z2205">
            <v>0</v>
          </cell>
          <cell r="AA2205">
            <v>0</v>
          </cell>
          <cell r="AF2205" t="str">
            <v>CCF050-025-2022</v>
          </cell>
          <cell r="AG2205" t="str">
            <v>NO</v>
          </cell>
          <cell r="AH2205" t="str">
            <v>NO</v>
          </cell>
          <cell r="AI2205">
            <v>0</v>
          </cell>
          <cell r="AJ2205">
            <v>0</v>
          </cell>
          <cell r="AK2205">
            <v>0</v>
          </cell>
          <cell r="AL2205">
            <v>0</v>
          </cell>
          <cell r="AR2205" t="str">
            <v>HERCILIA</v>
          </cell>
          <cell r="AT2205" t="str">
            <v>CASTELLANOS</v>
          </cell>
          <cell r="AV2205" t="str">
            <v>CC</v>
          </cell>
          <cell r="AW2205" t="str">
            <v>37212796</v>
          </cell>
          <cell r="AX2205" t="str">
            <v>MYRIAM PARRA LOPEZ</v>
          </cell>
          <cell r="AY2205" t="str">
            <v>VILLARREAL RUBIO BELKYS XIOMARA</v>
          </cell>
          <cell r="AZ2205">
            <v>0</v>
          </cell>
          <cell r="BA2205">
            <v>0</v>
          </cell>
          <cell r="BB2205">
            <v>0</v>
          </cell>
          <cell r="BC2205" t="str">
            <v>NO</v>
          </cell>
          <cell r="BD2205" t="str">
            <v xml:space="preserve">836 </v>
          </cell>
          <cell r="BE2205" t="str">
            <v>1323846</v>
          </cell>
          <cell r="BF2205" t="str">
            <v>15/01/2023</v>
          </cell>
          <cell r="BG2205" t="str">
            <v>NO</v>
          </cell>
          <cell r="BI2205" t="str">
            <v>02/01/2023</v>
          </cell>
          <cell r="BJ2205">
            <v>2646000</v>
          </cell>
        </row>
        <row r="2206">
          <cell r="A2206" t="str">
            <v>900471992-NA30832</v>
          </cell>
          <cell r="B2206">
            <v>33556</v>
          </cell>
          <cell r="C2206" t="str">
            <v>CCF050</v>
          </cell>
          <cell r="D2206" t="str">
            <v>NEUROALIADOS MEDICINA ESPECIALIZADA S.A.S.</v>
          </cell>
          <cell r="E2206" t="str">
            <v>900471992</v>
          </cell>
          <cell r="F2206" t="str">
            <v>540010211501</v>
          </cell>
          <cell r="G2206" t="str">
            <v>EVENTO PBS</v>
          </cell>
          <cell r="H2206">
            <v>1736753</v>
          </cell>
          <cell r="I2206" t="str">
            <v>NA30832</v>
          </cell>
          <cell r="J2206" t="str">
            <v>RADICADA</v>
          </cell>
          <cell r="L2206" t="str">
            <v>12/12/2022</v>
          </cell>
          <cell r="M2206" t="str">
            <v>02/01/2023</v>
          </cell>
          <cell r="N2206" t="str">
            <v>01/11/2022</v>
          </cell>
          <cell r="O2206">
            <v>2610000</v>
          </cell>
          <cell r="P2206">
            <v>35</v>
          </cell>
          <cell r="Q2206" t="str">
            <v>35.HOSPITALIZACION DOMICILIARIA</v>
          </cell>
          <cell r="T2206">
            <v>0</v>
          </cell>
          <cell r="U2206" t="str">
            <v>04/01/2023</v>
          </cell>
          <cell r="V2206" t="str">
            <v>16/01/2023</v>
          </cell>
          <cell r="X2206">
            <v>0</v>
          </cell>
          <cell r="Y2206">
            <v>0</v>
          </cell>
          <cell r="Z2206">
            <v>0</v>
          </cell>
          <cell r="AA2206">
            <v>0</v>
          </cell>
          <cell r="AF2206" t="str">
            <v>CCF050-025-2022</v>
          </cell>
          <cell r="AG2206" t="str">
            <v>NO</v>
          </cell>
          <cell r="AH2206" t="str">
            <v>NO</v>
          </cell>
          <cell r="AI2206">
            <v>0</v>
          </cell>
          <cell r="AJ2206">
            <v>0</v>
          </cell>
          <cell r="AK2206">
            <v>0</v>
          </cell>
          <cell r="AL2206">
            <v>0</v>
          </cell>
          <cell r="AR2206" t="str">
            <v>MARIA</v>
          </cell>
          <cell r="AS2206" t="str">
            <v>CAMILA</v>
          </cell>
          <cell r="AT2206" t="str">
            <v>ROJAS</v>
          </cell>
          <cell r="AU2206" t="str">
            <v>GONZALEZ</v>
          </cell>
          <cell r="AV2206" t="str">
            <v>CC</v>
          </cell>
          <cell r="AW2206" t="str">
            <v>1193545478</v>
          </cell>
          <cell r="AX2206" t="str">
            <v>MYRIAM PARRA LOPEZ</v>
          </cell>
          <cell r="AY2206" t="str">
            <v>VILLARREAL RUBIO BELKYS XIOMARA</v>
          </cell>
          <cell r="AZ2206">
            <v>0</v>
          </cell>
          <cell r="BA2206">
            <v>0</v>
          </cell>
          <cell r="BB2206">
            <v>0</v>
          </cell>
          <cell r="BC2206" t="str">
            <v>NO</v>
          </cell>
          <cell r="BD2206" t="str">
            <v xml:space="preserve">836 </v>
          </cell>
          <cell r="BE2206" t="str">
            <v>1323845</v>
          </cell>
          <cell r="BF2206" t="str">
            <v>15/01/2023</v>
          </cell>
          <cell r="BG2206" t="str">
            <v>NO</v>
          </cell>
          <cell r="BI2206" t="str">
            <v>02/01/2023</v>
          </cell>
          <cell r="BJ2206">
            <v>2557800</v>
          </cell>
        </row>
        <row r="2207">
          <cell r="A2207" t="str">
            <v>900471992-NA30831</v>
          </cell>
          <cell r="B2207">
            <v>33556</v>
          </cell>
          <cell r="C2207" t="str">
            <v>CCF050</v>
          </cell>
          <cell r="D2207" t="str">
            <v>NEUROALIADOS MEDICINA ESPECIALIZADA S.A.S.</v>
          </cell>
          <cell r="E2207" t="str">
            <v>900471992</v>
          </cell>
          <cell r="F2207" t="str">
            <v>540010211501</v>
          </cell>
          <cell r="G2207" t="str">
            <v>EVENTO PBS</v>
          </cell>
          <cell r="H2207">
            <v>1736752</v>
          </cell>
          <cell r="I2207" t="str">
            <v>NA30831</v>
          </cell>
          <cell r="J2207" t="str">
            <v>RADICADA</v>
          </cell>
          <cell r="L2207" t="str">
            <v>12/12/2022</v>
          </cell>
          <cell r="M2207" t="str">
            <v>02/01/2023</v>
          </cell>
          <cell r="N2207" t="str">
            <v>15/11/2022</v>
          </cell>
          <cell r="O2207">
            <v>720000</v>
          </cell>
          <cell r="P2207">
            <v>35</v>
          </cell>
          <cell r="Q2207" t="str">
            <v>35.HOSPITALIZACION DOMICILIARIA</v>
          </cell>
          <cell r="T2207">
            <v>0</v>
          </cell>
          <cell r="U2207" t="str">
            <v>04/01/2023</v>
          </cell>
          <cell r="V2207" t="str">
            <v>16/01/2023</v>
          </cell>
          <cell r="X2207">
            <v>0</v>
          </cell>
          <cell r="Y2207">
            <v>0</v>
          </cell>
          <cell r="Z2207">
            <v>0</v>
          </cell>
          <cell r="AA2207">
            <v>0</v>
          </cell>
          <cell r="AF2207" t="str">
            <v>CCF050-025-2022</v>
          </cell>
          <cell r="AG2207" t="str">
            <v>NO</v>
          </cell>
          <cell r="AH2207" t="str">
            <v>NO</v>
          </cell>
          <cell r="AI2207">
            <v>0</v>
          </cell>
          <cell r="AJ2207">
            <v>0</v>
          </cell>
          <cell r="AK2207">
            <v>0</v>
          </cell>
          <cell r="AL2207">
            <v>0</v>
          </cell>
          <cell r="AR2207" t="str">
            <v>MARIANA</v>
          </cell>
          <cell r="AS2207" t="str">
            <v>SALOME</v>
          </cell>
          <cell r="AT2207" t="str">
            <v>RINCON</v>
          </cell>
          <cell r="AU2207" t="str">
            <v>CALDERON</v>
          </cell>
          <cell r="AV2207" t="str">
            <v>TI</v>
          </cell>
          <cell r="AW2207" t="str">
            <v>1091983816</v>
          </cell>
          <cell r="AX2207" t="str">
            <v>MYRIAM PARRA LOPEZ</v>
          </cell>
          <cell r="AY2207" t="str">
            <v>VILLARREAL RUBIO BELKYS XIOMARA</v>
          </cell>
          <cell r="AZ2207">
            <v>0</v>
          </cell>
          <cell r="BA2207">
            <v>0</v>
          </cell>
          <cell r="BB2207">
            <v>0</v>
          </cell>
          <cell r="BC2207" t="str">
            <v>NO</v>
          </cell>
          <cell r="BD2207" t="str">
            <v xml:space="preserve">836 </v>
          </cell>
          <cell r="BE2207" t="str">
            <v>1323844</v>
          </cell>
          <cell r="BF2207" t="str">
            <v>15/01/2023</v>
          </cell>
          <cell r="BG2207" t="str">
            <v>NO</v>
          </cell>
          <cell r="BI2207" t="str">
            <v>02/01/2023</v>
          </cell>
          <cell r="BJ2207">
            <v>705600</v>
          </cell>
        </row>
        <row r="2208">
          <cell r="A2208" t="str">
            <v>900471992-NA30830</v>
          </cell>
          <cell r="B2208">
            <v>33556</v>
          </cell>
          <cell r="C2208" t="str">
            <v>CCF050</v>
          </cell>
          <cell r="D2208" t="str">
            <v>NEUROALIADOS MEDICINA ESPECIALIZADA S.A.S.</v>
          </cell>
          <cell r="E2208" t="str">
            <v>900471992</v>
          </cell>
          <cell r="F2208" t="str">
            <v>540010211501</v>
          </cell>
          <cell r="G2208" t="str">
            <v>EVENTO PBS</v>
          </cell>
          <cell r="H2208">
            <v>1736751</v>
          </cell>
          <cell r="I2208" t="str">
            <v>NA30830</v>
          </cell>
          <cell r="J2208" t="str">
            <v>RADICADA</v>
          </cell>
          <cell r="L2208" t="str">
            <v>12/12/2022</v>
          </cell>
          <cell r="M2208" t="str">
            <v>02/01/2023</v>
          </cell>
          <cell r="N2208" t="str">
            <v>11/11/2022</v>
          </cell>
          <cell r="O2208">
            <v>1530000</v>
          </cell>
          <cell r="P2208">
            <v>35</v>
          </cell>
          <cell r="Q2208" t="str">
            <v>35.HOSPITALIZACION DOMICILIARIA</v>
          </cell>
          <cell r="T2208">
            <v>0</v>
          </cell>
          <cell r="U2208" t="str">
            <v>04/01/2023</v>
          </cell>
          <cell r="V2208" t="str">
            <v>16/01/2023</v>
          </cell>
          <cell r="X2208">
            <v>0</v>
          </cell>
          <cell r="Y2208">
            <v>0</v>
          </cell>
          <cell r="Z2208">
            <v>0</v>
          </cell>
          <cell r="AA2208">
            <v>0</v>
          </cell>
          <cell r="AF2208" t="str">
            <v>CCF050-025-2022</v>
          </cell>
          <cell r="AG2208" t="str">
            <v>NO</v>
          </cell>
          <cell r="AH2208" t="str">
            <v>NO</v>
          </cell>
          <cell r="AI2208">
            <v>0</v>
          </cell>
          <cell r="AJ2208">
            <v>0</v>
          </cell>
          <cell r="AK2208">
            <v>0</v>
          </cell>
          <cell r="AL2208">
            <v>0</v>
          </cell>
          <cell r="AR2208" t="str">
            <v>MARIA</v>
          </cell>
          <cell r="AS2208" t="str">
            <v>FERNANDA</v>
          </cell>
          <cell r="AT2208" t="str">
            <v>NAVARRO</v>
          </cell>
          <cell r="AU2208" t="str">
            <v>MONSALVE</v>
          </cell>
          <cell r="AV2208" t="str">
            <v>TI</v>
          </cell>
          <cell r="AW2208" t="str">
            <v>1092538633</v>
          </cell>
          <cell r="AX2208" t="str">
            <v>MYRIAM PARRA LOPEZ</v>
          </cell>
          <cell r="AY2208" t="str">
            <v>VILLARREAL RUBIO BELKYS XIOMARA</v>
          </cell>
          <cell r="AZ2208">
            <v>0</v>
          </cell>
          <cell r="BA2208">
            <v>0</v>
          </cell>
          <cell r="BB2208">
            <v>0</v>
          </cell>
          <cell r="BC2208" t="str">
            <v>NO</v>
          </cell>
          <cell r="BD2208" t="str">
            <v xml:space="preserve">836 </v>
          </cell>
          <cell r="BE2208" t="str">
            <v>1323843</v>
          </cell>
          <cell r="BF2208" t="str">
            <v>15/01/2023</v>
          </cell>
          <cell r="BG2208" t="str">
            <v>NO</v>
          </cell>
          <cell r="BI2208" t="str">
            <v>02/01/2023</v>
          </cell>
          <cell r="BJ2208">
            <v>1499400</v>
          </cell>
        </row>
        <row r="2209">
          <cell r="A2209" t="str">
            <v>900471992-NA3083</v>
          </cell>
          <cell r="B2209">
            <v>29419</v>
          </cell>
          <cell r="C2209" t="str">
            <v>CCF050</v>
          </cell>
          <cell r="D2209" t="str">
            <v>NEUROALIADOS MEDICINA ESPECIALIZADA S.A.S.</v>
          </cell>
          <cell r="E2209" t="str">
            <v>900471992</v>
          </cell>
          <cell r="F2209" t="str">
            <v>540010211501</v>
          </cell>
          <cell r="G2209" t="str">
            <v>EVENTO PBS</v>
          </cell>
          <cell r="H2209">
            <v>1523959</v>
          </cell>
          <cell r="I2209" t="str">
            <v>NA3083</v>
          </cell>
          <cell r="J2209" t="str">
            <v>RADICADA</v>
          </cell>
          <cell r="L2209" t="str">
            <v>30/07/2022</v>
          </cell>
          <cell r="M2209" t="str">
            <v>02/08/2022</v>
          </cell>
          <cell r="N2209" t="str">
            <v>08/06/2022</v>
          </cell>
          <cell r="O2209">
            <v>5587965</v>
          </cell>
          <cell r="P2209">
            <v>22</v>
          </cell>
          <cell r="Q2209" t="str">
            <v>22.COMPLEMENTACION DIAGNOSTICA Y TERAPEUTICA NIVEL II</v>
          </cell>
          <cell r="T2209">
            <v>0</v>
          </cell>
          <cell r="U2209" t="str">
            <v>03/08/2022</v>
          </cell>
          <cell r="V2209" t="str">
            <v>24/08/2022</v>
          </cell>
          <cell r="X2209">
            <v>0</v>
          </cell>
          <cell r="Y2209">
            <v>0</v>
          </cell>
          <cell r="Z2209">
            <v>0</v>
          </cell>
          <cell r="AA2209">
            <v>0</v>
          </cell>
          <cell r="AF2209" t="str">
            <v>CCF050-025-2022</v>
          </cell>
          <cell r="AG2209" t="str">
            <v>NO</v>
          </cell>
          <cell r="AH2209" t="str">
            <v>NO</v>
          </cell>
          <cell r="AI2209">
            <v>0</v>
          </cell>
          <cell r="AJ2209">
            <v>0</v>
          </cell>
          <cell r="AK2209">
            <v>0</v>
          </cell>
          <cell r="AL2209">
            <v>0</v>
          </cell>
          <cell r="AR2209" t="str">
            <v>FANNY</v>
          </cell>
          <cell r="AS2209" t="str">
            <v>CECILIA</v>
          </cell>
          <cell r="AT2209" t="str">
            <v>PARADA</v>
          </cell>
          <cell r="AU2209" t="str">
            <v>SEPULVEDA</v>
          </cell>
          <cell r="AV2209" t="str">
            <v>CC</v>
          </cell>
          <cell r="AW2209" t="str">
            <v>60304456</v>
          </cell>
          <cell r="AX2209" t="str">
            <v>MYRIAM PARRA LOPEZ</v>
          </cell>
          <cell r="AY2209" t="str">
            <v>GALVIS MORALES DANIELA ANDREA</v>
          </cell>
          <cell r="AZ2209">
            <v>0</v>
          </cell>
          <cell r="BA2209">
            <v>0</v>
          </cell>
          <cell r="BB2209">
            <v>0</v>
          </cell>
          <cell r="BC2209" t="str">
            <v>NO</v>
          </cell>
          <cell r="BD2209" t="str">
            <v xml:space="preserve">836 </v>
          </cell>
          <cell r="BE2209" t="str">
            <v>1180493</v>
          </cell>
          <cell r="BF2209" t="str">
            <v>14/08/2022</v>
          </cell>
          <cell r="BG2209" t="str">
            <v>NO</v>
          </cell>
          <cell r="BI2209" t="str">
            <v>19/08/2022</v>
          </cell>
          <cell r="BJ2209">
            <v>5476206</v>
          </cell>
        </row>
        <row r="2210">
          <cell r="A2210" t="str">
            <v>900471992-NA30829</v>
          </cell>
          <cell r="B2210">
            <v>33556</v>
          </cell>
          <cell r="C2210" t="str">
            <v>CCF050</v>
          </cell>
          <cell r="D2210" t="str">
            <v>NEUROALIADOS MEDICINA ESPECIALIZADA S.A.S.</v>
          </cell>
          <cell r="E2210" t="str">
            <v>900471992</v>
          </cell>
          <cell r="F2210" t="str">
            <v>540010211501</v>
          </cell>
          <cell r="G2210" t="str">
            <v>EVENTO PBS</v>
          </cell>
          <cell r="H2210">
            <v>1736750</v>
          </cell>
          <cell r="I2210" t="str">
            <v>NA30829</v>
          </cell>
          <cell r="J2210" t="str">
            <v>RADICADA</v>
          </cell>
          <cell r="L2210" t="str">
            <v>12/12/2022</v>
          </cell>
          <cell r="M2210" t="str">
            <v>02/01/2023</v>
          </cell>
          <cell r="N2210" t="str">
            <v>01/11/2022</v>
          </cell>
          <cell r="O2210">
            <v>1800000</v>
          </cell>
          <cell r="P2210">
            <v>35</v>
          </cell>
          <cell r="Q2210" t="str">
            <v>35.HOSPITALIZACION DOMICILIARIA</v>
          </cell>
          <cell r="T2210">
            <v>0</v>
          </cell>
          <cell r="U2210" t="str">
            <v>04/01/2023</v>
          </cell>
          <cell r="V2210" t="str">
            <v>16/01/2023</v>
          </cell>
          <cell r="X2210">
            <v>0</v>
          </cell>
          <cell r="Y2210">
            <v>0</v>
          </cell>
          <cell r="Z2210">
            <v>0</v>
          </cell>
          <cell r="AA2210">
            <v>0</v>
          </cell>
          <cell r="AF2210" t="str">
            <v>CCF050-025-2022</v>
          </cell>
          <cell r="AG2210" t="str">
            <v>NO</v>
          </cell>
          <cell r="AH2210" t="str">
            <v>NO</v>
          </cell>
          <cell r="AI2210">
            <v>0</v>
          </cell>
          <cell r="AJ2210">
            <v>0</v>
          </cell>
          <cell r="AK2210">
            <v>0</v>
          </cell>
          <cell r="AL2210">
            <v>0</v>
          </cell>
          <cell r="AR2210" t="str">
            <v>LUZ</v>
          </cell>
          <cell r="AS2210" t="str">
            <v>CRUZ</v>
          </cell>
          <cell r="AT2210" t="str">
            <v>ORTIZ</v>
          </cell>
          <cell r="AU2210" t="str">
            <v>DE FONSECA</v>
          </cell>
          <cell r="AV2210" t="str">
            <v>CC</v>
          </cell>
          <cell r="AW2210" t="str">
            <v>27589375</v>
          </cell>
          <cell r="AX2210" t="str">
            <v>MYRIAM PARRA LOPEZ</v>
          </cell>
          <cell r="AY2210" t="str">
            <v>VILLARREAL RUBIO BELKYS XIOMARA</v>
          </cell>
          <cell r="AZ2210">
            <v>0</v>
          </cell>
          <cell r="BA2210">
            <v>0</v>
          </cell>
          <cell r="BB2210">
            <v>0</v>
          </cell>
          <cell r="BC2210" t="str">
            <v>NO</v>
          </cell>
          <cell r="BD2210" t="str">
            <v xml:space="preserve">836 </v>
          </cell>
          <cell r="BE2210" t="str">
            <v>1323842</v>
          </cell>
          <cell r="BF2210" t="str">
            <v>15/01/2023</v>
          </cell>
          <cell r="BG2210" t="str">
            <v>NO</v>
          </cell>
          <cell r="BI2210" t="str">
            <v>02/01/2023</v>
          </cell>
          <cell r="BJ2210">
            <v>1764000</v>
          </cell>
        </row>
        <row r="2211">
          <cell r="A2211" t="str">
            <v>900471992-NA30828</v>
          </cell>
          <cell r="B2211">
            <v>33556</v>
          </cell>
          <cell r="C2211" t="str">
            <v>CCF050</v>
          </cell>
          <cell r="D2211" t="str">
            <v>NEUROALIADOS MEDICINA ESPECIALIZADA S.A.S.</v>
          </cell>
          <cell r="E2211" t="str">
            <v>900471992</v>
          </cell>
          <cell r="F2211" t="str">
            <v>540010211501</v>
          </cell>
          <cell r="G2211" t="str">
            <v>EVENTO PBS</v>
          </cell>
          <cell r="H2211">
            <v>1736749</v>
          </cell>
          <cell r="I2211" t="str">
            <v>NA30828</v>
          </cell>
          <cell r="J2211" t="str">
            <v>DEVUELTA</v>
          </cell>
          <cell r="K2211" t="str">
            <v>18/01/2023</v>
          </cell>
          <cell r="L2211" t="str">
            <v>12/12/2022</v>
          </cell>
          <cell r="M2211" t="str">
            <v>02/01/2023</v>
          </cell>
          <cell r="N2211" t="str">
            <v>04/11/2022</v>
          </cell>
          <cell r="O2211">
            <v>966000</v>
          </cell>
          <cell r="P2211">
            <v>35</v>
          </cell>
          <cell r="Q2211" t="str">
            <v>35.HOSPITALIZACION DOMICILIARIA</v>
          </cell>
          <cell r="T2211">
            <v>0</v>
          </cell>
          <cell r="U2211" t="str">
            <v>04/01/2023</v>
          </cell>
          <cell r="V2211" t="str">
            <v>16/01/2023</v>
          </cell>
          <cell r="X2211">
            <v>0</v>
          </cell>
          <cell r="Y2211">
            <v>0</v>
          </cell>
          <cell r="Z2211">
            <v>0</v>
          </cell>
          <cell r="AA2211">
            <v>0</v>
          </cell>
          <cell r="AF2211" t="str">
            <v>CCF050-025-2022</v>
          </cell>
          <cell r="AG2211" t="str">
            <v>NO</v>
          </cell>
          <cell r="AH2211" t="str">
            <v>NO</v>
          </cell>
          <cell r="AI2211">
            <v>0</v>
          </cell>
          <cell r="AJ2211">
            <v>0</v>
          </cell>
          <cell r="AK2211">
            <v>0</v>
          </cell>
          <cell r="AL2211">
            <v>0</v>
          </cell>
          <cell r="AR2211" t="str">
            <v>GONZALO</v>
          </cell>
          <cell r="AT2211" t="str">
            <v>MORENO</v>
          </cell>
          <cell r="AU2211" t="str">
            <v>MENESES</v>
          </cell>
          <cell r="AV2211" t="str">
            <v>CC</v>
          </cell>
          <cell r="AW2211" t="str">
            <v>1948553</v>
          </cell>
          <cell r="AX2211" t="str">
            <v>MYRIAM PARRA LOPEZ</v>
          </cell>
          <cell r="AZ2211">
            <v>0</v>
          </cell>
          <cell r="BA2211">
            <v>0</v>
          </cell>
          <cell r="BB2211">
            <v>0</v>
          </cell>
          <cell r="BC2211" t="str">
            <v>NO</v>
          </cell>
          <cell r="BF2211" t="str">
            <v>15/01/2023</v>
          </cell>
          <cell r="BG2211" t="str">
            <v>SI</v>
          </cell>
          <cell r="BH2211" t="str">
            <v>18/01/2023</v>
          </cell>
          <cell r="BJ2211">
            <v>0</v>
          </cell>
        </row>
        <row r="2212">
          <cell r="A2212" t="str">
            <v>900471992-NA30828</v>
          </cell>
          <cell r="B2212">
            <v>34549</v>
          </cell>
          <cell r="C2212" t="str">
            <v>CCF050</v>
          </cell>
          <cell r="D2212" t="str">
            <v>NEUROALIADOS MEDICINA ESPECIALIZADA S.A.S.</v>
          </cell>
          <cell r="E2212" t="str">
            <v>900471992</v>
          </cell>
          <cell r="F2212" t="str">
            <v>540010211501</v>
          </cell>
          <cell r="G2212" t="str">
            <v>EVENTO PBS</v>
          </cell>
          <cell r="H2212">
            <v>1800100</v>
          </cell>
          <cell r="I2212" t="str">
            <v>NA30828</v>
          </cell>
          <cell r="J2212" t="str">
            <v>RADICADA</v>
          </cell>
          <cell r="L2212" t="str">
            <v>12/12/2022</v>
          </cell>
          <cell r="M2212" t="str">
            <v>01/02/2023</v>
          </cell>
          <cell r="N2212" t="str">
            <v>04/11/2022</v>
          </cell>
          <cell r="O2212">
            <v>1380000</v>
          </cell>
          <cell r="P2212">
            <v>35</v>
          </cell>
          <cell r="Q2212" t="str">
            <v>35.HOSPITALIZACION DOMICILIARIA</v>
          </cell>
          <cell r="T2212">
            <v>0</v>
          </cell>
          <cell r="U2212" t="str">
            <v>01/02/2023</v>
          </cell>
          <cell r="V2212" t="str">
            <v>15/02/2023</v>
          </cell>
          <cell r="X2212">
            <v>0</v>
          </cell>
          <cell r="Y2212">
            <v>0</v>
          </cell>
          <cell r="Z2212">
            <v>0</v>
          </cell>
          <cell r="AA2212">
            <v>0</v>
          </cell>
          <cell r="AF2212" t="str">
            <v>CCF050-025-2022</v>
          </cell>
          <cell r="AG2212" t="str">
            <v>NO</v>
          </cell>
          <cell r="AH2212" t="str">
            <v>NO</v>
          </cell>
          <cell r="AI2212">
            <v>0</v>
          </cell>
          <cell r="AJ2212">
            <v>0</v>
          </cell>
          <cell r="AK2212">
            <v>0</v>
          </cell>
          <cell r="AL2212">
            <v>0</v>
          </cell>
          <cell r="AR2212" t="str">
            <v>GONZALO</v>
          </cell>
          <cell r="AT2212" t="str">
            <v>MORENO</v>
          </cell>
          <cell r="AU2212" t="str">
            <v>MENESES</v>
          </cell>
          <cell r="AV2212" t="str">
            <v>CC</v>
          </cell>
          <cell r="AW2212" t="str">
            <v>1948553</v>
          </cell>
          <cell r="AX2212" t="str">
            <v>MYRIAM PARRA LOPEZ</v>
          </cell>
          <cell r="AY2212" t="str">
            <v>VILLARREAL RUBIO BELKYS XIOMARA</v>
          </cell>
          <cell r="AZ2212">
            <v>0</v>
          </cell>
          <cell r="BA2212">
            <v>0</v>
          </cell>
          <cell r="BB2212">
            <v>0</v>
          </cell>
          <cell r="BC2212" t="str">
            <v>NO</v>
          </cell>
          <cell r="BD2212" t="str">
            <v xml:space="preserve">836 </v>
          </cell>
          <cell r="BE2212" t="str">
            <v>1362471</v>
          </cell>
          <cell r="BF2212" t="str">
            <v>15/02/2023</v>
          </cell>
          <cell r="BG2212" t="str">
            <v>NO</v>
          </cell>
          <cell r="BI2212" t="str">
            <v>01/02/2023</v>
          </cell>
          <cell r="BJ2212">
            <v>1352400</v>
          </cell>
        </row>
        <row r="2213">
          <cell r="A2213" t="str">
            <v>900471992-NA30827</v>
          </cell>
          <cell r="B2213">
            <v>33556</v>
          </cell>
          <cell r="C2213" t="str">
            <v>CCF050</v>
          </cell>
          <cell r="D2213" t="str">
            <v>NEUROALIADOS MEDICINA ESPECIALIZADA S.A.S.</v>
          </cell>
          <cell r="E2213" t="str">
            <v>900471992</v>
          </cell>
          <cell r="F2213" t="str">
            <v>540010211501</v>
          </cell>
          <cell r="G2213" t="str">
            <v>EVENTO PBS</v>
          </cell>
          <cell r="H2213">
            <v>1736748</v>
          </cell>
          <cell r="I2213" t="str">
            <v>NA30827</v>
          </cell>
          <cell r="J2213" t="str">
            <v>RADICADA</v>
          </cell>
          <cell r="L2213" t="str">
            <v>12/12/2022</v>
          </cell>
          <cell r="M2213" t="str">
            <v>02/01/2023</v>
          </cell>
          <cell r="N2213" t="str">
            <v>22/11/2022</v>
          </cell>
          <cell r="O2213">
            <v>480000</v>
          </cell>
          <cell r="P2213">
            <v>35</v>
          </cell>
          <cell r="Q2213" t="str">
            <v>35.HOSPITALIZACION DOMICILIARIA</v>
          </cell>
          <cell r="T2213">
            <v>0</v>
          </cell>
          <cell r="U2213" t="str">
            <v>04/01/2023</v>
          </cell>
          <cell r="V2213" t="str">
            <v>16/01/2023</v>
          </cell>
          <cell r="X2213">
            <v>0</v>
          </cell>
          <cell r="Y2213">
            <v>0</v>
          </cell>
          <cell r="Z2213">
            <v>0</v>
          </cell>
          <cell r="AA2213">
            <v>0</v>
          </cell>
          <cell r="AF2213" t="str">
            <v>CCF050-025-2022</v>
          </cell>
          <cell r="AG2213" t="str">
            <v>NO</v>
          </cell>
          <cell r="AH2213" t="str">
            <v>NO</v>
          </cell>
          <cell r="AI2213">
            <v>0</v>
          </cell>
          <cell r="AJ2213">
            <v>0</v>
          </cell>
          <cell r="AK2213">
            <v>0</v>
          </cell>
          <cell r="AL2213">
            <v>0</v>
          </cell>
          <cell r="AR2213" t="str">
            <v>JULIA</v>
          </cell>
          <cell r="AT2213" t="str">
            <v>MARTINEZ</v>
          </cell>
          <cell r="AU2213" t="str">
            <v>PINEDA</v>
          </cell>
          <cell r="AV2213" t="str">
            <v>CC</v>
          </cell>
          <cell r="AW2213" t="str">
            <v>27556534</v>
          </cell>
          <cell r="AX2213" t="str">
            <v>LINA ALARCON</v>
          </cell>
          <cell r="AY2213" t="str">
            <v>CABARICO VARGAS JUAN MANUEL</v>
          </cell>
          <cell r="AZ2213">
            <v>0</v>
          </cell>
          <cell r="BA2213">
            <v>0</v>
          </cell>
          <cell r="BB2213">
            <v>0</v>
          </cell>
          <cell r="BC2213" t="str">
            <v>NO</v>
          </cell>
          <cell r="BD2213" t="str">
            <v xml:space="preserve">836 </v>
          </cell>
          <cell r="BE2213" t="str">
            <v>1324150</v>
          </cell>
          <cell r="BF2213" t="str">
            <v>13/01/2023</v>
          </cell>
          <cell r="BG2213" t="str">
            <v>NO</v>
          </cell>
          <cell r="BI2213" t="str">
            <v>02/01/2023</v>
          </cell>
          <cell r="BJ2213">
            <v>470400</v>
          </cell>
        </row>
        <row r="2214">
          <cell r="A2214" t="str">
            <v>900471992-NA30826</v>
          </cell>
          <cell r="B2214">
            <v>33556</v>
          </cell>
          <cell r="C2214" t="str">
            <v>CCF050</v>
          </cell>
          <cell r="D2214" t="str">
            <v>NEUROALIADOS MEDICINA ESPECIALIZADA S.A.S.</v>
          </cell>
          <cell r="E2214" t="str">
            <v>900471992</v>
          </cell>
          <cell r="F2214" t="str">
            <v>540010211501</v>
          </cell>
          <cell r="G2214" t="str">
            <v>EVENTO PBS</v>
          </cell>
          <cell r="H2214">
            <v>1736747</v>
          </cell>
          <cell r="I2214" t="str">
            <v>NA30826</v>
          </cell>
          <cell r="J2214" t="str">
            <v>RADICADA</v>
          </cell>
          <cell r="L2214" t="str">
            <v>12/12/2022</v>
          </cell>
          <cell r="M2214" t="str">
            <v>02/01/2023</v>
          </cell>
          <cell r="N2214" t="str">
            <v>08/11/2022</v>
          </cell>
          <cell r="O2214">
            <v>168000</v>
          </cell>
          <cell r="P2214">
            <v>35</v>
          </cell>
          <cell r="Q2214" t="str">
            <v>35.HOSPITALIZACION DOMICILIARIA</v>
          </cell>
          <cell r="T2214">
            <v>0</v>
          </cell>
          <cell r="U2214" t="str">
            <v>04/01/2023</v>
          </cell>
          <cell r="V2214" t="str">
            <v>16/01/2023</v>
          </cell>
          <cell r="X2214">
            <v>0</v>
          </cell>
          <cell r="Y2214">
            <v>0</v>
          </cell>
          <cell r="Z2214">
            <v>0</v>
          </cell>
          <cell r="AA2214">
            <v>0</v>
          </cell>
          <cell r="AF2214" t="str">
            <v>CCF050-025-2022</v>
          </cell>
          <cell r="AG2214" t="str">
            <v>NO</v>
          </cell>
          <cell r="AH2214" t="str">
            <v>NO</v>
          </cell>
          <cell r="AI2214">
            <v>0</v>
          </cell>
          <cell r="AJ2214">
            <v>0</v>
          </cell>
          <cell r="AK2214">
            <v>0</v>
          </cell>
          <cell r="AL2214">
            <v>0</v>
          </cell>
          <cell r="AR2214" t="str">
            <v>SILVINO</v>
          </cell>
          <cell r="AT2214" t="str">
            <v>ORTIZ</v>
          </cell>
          <cell r="AU2214" t="str">
            <v>CARRERO</v>
          </cell>
          <cell r="AV2214" t="str">
            <v>CC</v>
          </cell>
          <cell r="AW2214" t="str">
            <v>1967511</v>
          </cell>
          <cell r="AX2214" t="str">
            <v>LINA ALARCON</v>
          </cell>
          <cell r="AY2214" t="str">
            <v>CABARICO VARGAS JUAN MANUEL</v>
          </cell>
          <cell r="AZ2214">
            <v>0</v>
          </cell>
          <cell r="BA2214">
            <v>0</v>
          </cell>
          <cell r="BB2214">
            <v>0</v>
          </cell>
          <cell r="BC2214" t="str">
            <v>NO</v>
          </cell>
          <cell r="BD2214" t="str">
            <v xml:space="preserve">836 </v>
          </cell>
          <cell r="BE2214" t="str">
            <v>1324149</v>
          </cell>
          <cell r="BF2214" t="str">
            <v>13/01/2023</v>
          </cell>
          <cell r="BG2214" t="str">
            <v>NO</v>
          </cell>
          <cell r="BI2214" t="str">
            <v>02/01/2023</v>
          </cell>
          <cell r="BJ2214">
            <v>164640</v>
          </cell>
        </row>
        <row r="2215">
          <cell r="A2215" t="str">
            <v>900471992-NA30825</v>
          </cell>
          <cell r="B2215">
            <v>33556</v>
          </cell>
          <cell r="C2215" t="str">
            <v>CCF050</v>
          </cell>
          <cell r="D2215" t="str">
            <v>NEUROALIADOS MEDICINA ESPECIALIZADA S.A.S.</v>
          </cell>
          <cell r="E2215" t="str">
            <v>900471992</v>
          </cell>
          <cell r="F2215" t="str">
            <v>540010211501</v>
          </cell>
          <cell r="G2215" t="str">
            <v>EVENTO PBS</v>
          </cell>
          <cell r="H2215">
            <v>1736746</v>
          </cell>
          <cell r="I2215" t="str">
            <v>NA30825</v>
          </cell>
          <cell r="J2215" t="str">
            <v>RADICADA</v>
          </cell>
          <cell r="L2215" t="str">
            <v>12/12/2022</v>
          </cell>
          <cell r="M2215" t="str">
            <v>02/01/2023</v>
          </cell>
          <cell r="N2215" t="str">
            <v>18/11/2022</v>
          </cell>
          <cell r="O2215">
            <v>126000</v>
          </cell>
          <cell r="P2215">
            <v>35</v>
          </cell>
          <cell r="Q2215" t="str">
            <v>35.HOSPITALIZACION DOMICILIARIA</v>
          </cell>
          <cell r="T2215">
            <v>0</v>
          </cell>
          <cell r="U2215" t="str">
            <v>04/01/2023</v>
          </cell>
          <cell r="V2215" t="str">
            <v>16/01/2023</v>
          </cell>
          <cell r="X2215">
            <v>0</v>
          </cell>
          <cell r="Y2215">
            <v>0</v>
          </cell>
          <cell r="Z2215">
            <v>0</v>
          </cell>
          <cell r="AA2215">
            <v>0</v>
          </cell>
          <cell r="AF2215" t="str">
            <v>CCF050-025-2022</v>
          </cell>
          <cell r="AG2215" t="str">
            <v>NO</v>
          </cell>
          <cell r="AH2215" t="str">
            <v>NO</v>
          </cell>
          <cell r="AI2215">
            <v>0</v>
          </cell>
          <cell r="AJ2215">
            <v>0</v>
          </cell>
          <cell r="AK2215">
            <v>0</v>
          </cell>
          <cell r="AL2215">
            <v>0</v>
          </cell>
          <cell r="AR2215" t="str">
            <v>MISAEL</v>
          </cell>
          <cell r="AT2215" t="str">
            <v>JAUREGUI</v>
          </cell>
          <cell r="AU2215" t="str">
            <v>BUITRAGO</v>
          </cell>
          <cell r="AV2215" t="str">
            <v>CC</v>
          </cell>
          <cell r="AW2215" t="str">
            <v>1965654</v>
          </cell>
          <cell r="AX2215" t="str">
            <v>LINA ALARCON</v>
          </cell>
          <cell r="AY2215" t="str">
            <v>CABARICO VARGAS JUAN MANUEL</v>
          </cell>
          <cell r="AZ2215">
            <v>0</v>
          </cell>
          <cell r="BA2215">
            <v>0</v>
          </cell>
          <cell r="BB2215">
            <v>0</v>
          </cell>
          <cell r="BC2215" t="str">
            <v>NO</v>
          </cell>
          <cell r="BD2215" t="str">
            <v xml:space="preserve">836 </v>
          </cell>
          <cell r="BE2215" t="str">
            <v>1324148</v>
          </cell>
          <cell r="BF2215" t="str">
            <v>13/01/2023</v>
          </cell>
          <cell r="BG2215" t="str">
            <v>NO</v>
          </cell>
          <cell r="BI2215" t="str">
            <v>02/01/2023</v>
          </cell>
          <cell r="BJ2215">
            <v>123480</v>
          </cell>
        </row>
        <row r="2216">
          <cell r="A2216" t="str">
            <v>900471992-NA30824</v>
          </cell>
          <cell r="B2216">
            <v>33556</v>
          </cell>
          <cell r="C2216" t="str">
            <v>CCF050</v>
          </cell>
          <cell r="D2216" t="str">
            <v>NEUROALIADOS MEDICINA ESPECIALIZADA S.A.S.</v>
          </cell>
          <cell r="E2216" t="str">
            <v>900471992</v>
          </cell>
          <cell r="F2216" t="str">
            <v>540010211501</v>
          </cell>
          <cell r="G2216" t="str">
            <v>EVENTO PBS</v>
          </cell>
          <cell r="H2216">
            <v>1736745</v>
          </cell>
          <cell r="I2216" t="str">
            <v>NA30824</v>
          </cell>
          <cell r="J2216" t="str">
            <v>RADICADA</v>
          </cell>
          <cell r="L2216" t="str">
            <v>12/12/2022</v>
          </cell>
          <cell r="M2216" t="str">
            <v>02/01/2023</v>
          </cell>
          <cell r="N2216" t="str">
            <v>16/11/2022</v>
          </cell>
          <cell r="O2216">
            <v>84000</v>
          </cell>
          <cell r="P2216">
            <v>22</v>
          </cell>
          <cell r="Q2216" t="str">
            <v>22.COMPLEMENTACION DIAGNOSTICA Y TERAPEUTICA NIVEL II</v>
          </cell>
          <cell r="T2216">
            <v>0</v>
          </cell>
          <cell r="U2216" t="str">
            <v>04/01/2023</v>
          </cell>
          <cell r="V2216" t="str">
            <v>16/01/2023</v>
          </cell>
          <cell r="X2216">
            <v>0</v>
          </cell>
          <cell r="Y2216">
            <v>0</v>
          </cell>
          <cell r="Z2216">
            <v>0</v>
          </cell>
          <cell r="AA2216">
            <v>0</v>
          </cell>
          <cell r="AF2216" t="str">
            <v>CCF050-025-2022</v>
          </cell>
          <cell r="AG2216" t="str">
            <v>NO</v>
          </cell>
          <cell r="AH2216" t="str">
            <v>NO</v>
          </cell>
          <cell r="AI2216">
            <v>0</v>
          </cell>
          <cell r="AJ2216">
            <v>0</v>
          </cell>
          <cell r="AK2216">
            <v>0</v>
          </cell>
          <cell r="AL2216">
            <v>0</v>
          </cell>
          <cell r="AR2216" t="str">
            <v>HERCILIA</v>
          </cell>
          <cell r="AT2216" t="str">
            <v>CASTELLANOS</v>
          </cell>
          <cell r="AV2216" t="str">
            <v>CC</v>
          </cell>
          <cell r="AW2216" t="str">
            <v>37212796</v>
          </cell>
          <cell r="AX2216" t="str">
            <v>LINA ALARCON</v>
          </cell>
          <cell r="AY2216" t="str">
            <v>CABARICO VARGAS JUAN MANUEL</v>
          </cell>
          <cell r="AZ2216">
            <v>0</v>
          </cell>
          <cell r="BA2216">
            <v>0</v>
          </cell>
          <cell r="BB2216">
            <v>0</v>
          </cell>
          <cell r="BC2216" t="str">
            <v>NO</v>
          </cell>
          <cell r="BD2216" t="str">
            <v xml:space="preserve">836 </v>
          </cell>
          <cell r="BE2216" t="str">
            <v>1324147</v>
          </cell>
          <cell r="BF2216" t="str">
            <v>13/01/2023</v>
          </cell>
          <cell r="BG2216" t="str">
            <v>NO</v>
          </cell>
          <cell r="BI2216" t="str">
            <v>02/01/2023</v>
          </cell>
          <cell r="BJ2216">
            <v>82320</v>
          </cell>
        </row>
        <row r="2217">
          <cell r="A2217" t="str">
            <v>900471992-NA30823</v>
          </cell>
          <cell r="B2217">
            <v>33556</v>
          </cell>
          <cell r="C2217" t="str">
            <v>CCF050</v>
          </cell>
          <cell r="D2217" t="str">
            <v>NEUROALIADOS MEDICINA ESPECIALIZADA S.A.S.</v>
          </cell>
          <cell r="E2217" t="str">
            <v>900471992</v>
          </cell>
          <cell r="F2217" t="str">
            <v>540010211501</v>
          </cell>
          <cell r="G2217" t="str">
            <v>EVENTO PBS</v>
          </cell>
          <cell r="H2217">
            <v>1736744</v>
          </cell>
          <cell r="I2217" t="str">
            <v>NA30823</v>
          </cell>
          <cell r="J2217" t="str">
            <v>DEVUELTA</v>
          </cell>
          <cell r="K2217" t="str">
            <v>13/01/2023</v>
          </cell>
          <cell r="L2217" t="str">
            <v>12/12/2022</v>
          </cell>
          <cell r="M2217" t="str">
            <v>02/01/2023</v>
          </cell>
          <cell r="O2217">
            <v>120000</v>
          </cell>
          <cell r="P2217">
            <v>35</v>
          </cell>
          <cell r="Q2217" t="str">
            <v>35.HOSPITALIZACION DOMICILIARIA</v>
          </cell>
          <cell r="T2217">
            <v>0</v>
          </cell>
          <cell r="U2217" t="str">
            <v>04/01/2023</v>
          </cell>
          <cell r="V2217" t="str">
            <v>16/01/2023</v>
          </cell>
          <cell r="X2217">
            <v>0</v>
          </cell>
          <cell r="Y2217">
            <v>0</v>
          </cell>
          <cell r="Z2217">
            <v>0</v>
          </cell>
          <cell r="AA2217">
            <v>0</v>
          </cell>
          <cell r="AF2217" t="str">
            <v>CCF050-025-2022</v>
          </cell>
          <cell r="AG2217" t="str">
            <v>NO</v>
          </cell>
          <cell r="AH2217" t="str">
            <v>NO</v>
          </cell>
          <cell r="AI2217">
            <v>0</v>
          </cell>
          <cell r="AJ2217">
            <v>0</v>
          </cell>
          <cell r="AK2217">
            <v>0</v>
          </cell>
          <cell r="AL2217">
            <v>0</v>
          </cell>
          <cell r="AR2217" t="str">
            <v>GONZALO</v>
          </cell>
          <cell r="AT2217" t="str">
            <v>MORENO</v>
          </cell>
          <cell r="AU2217" t="str">
            <v>MENESES</v>
          </cell>
          <cell r="AV2217" t="str">
            <v>CC</v>
          </cell>
          <cell r="AW2217" t="str">
            <v>1948553</v>
          </cell>
          <cell r="AX2217" t="str">
            <v>LINA ALARCON</v>
          </cell>
          <cell r="AZ2217">
            <v>0</v>
          </cell>
          <cell r="BA2217">
            <v>0</v>
          </cell>
          <cell r="BB2217">
            <v>0</v>
          </cell>
          <cell r="BC2217" t="str">
            <v>NO</v>
          </cell>
          <cell r="BF2217" t="str">
            <v>13/01/2023</v>
          </cell>
          <cell r="BG2217" t="str">
            <v>NO</v>
          </cell>
          <cell r="BJ2217">
            <v>0</v>
          </cell>
        </row>
        <row r="2218">
          <cell r="A2218" t="str">
            <v>900471992-NA30823</v>
          </cell>
          <cell r="B2218">
            <v>49700</v>
          </cell>
          <cell r="C2218" t="str">
            <v>CCF050</v>
          </cell>
          <cell r="D2218" t="str">
            <v>NEUROALIADOS MEDICINA ESPECIALIZADA S.A.S.</v>
          </cell>
          <cell r="E2218" t="str">
            <v>900471992</v>
          </cell>
          <cell r="F2218" t="str">
            <v>540010211501</v>
          </cell>
          <cell r="G2218" t="str">
            <v>EVENTO PBS</v>
          </cell>
          <cell r="H2218">
            <v>2386551</v>
          </cell>
          <cell r="I2218" t="str">
            <v>NA30823</v>
          </cell>
          <cell r="J2218" t="str">
            <v>RADICADA</v>
          </cell>
          <cell r="L2218" t="str">
            <v>12/12/2022</v>
          </cell>
          <cell r="M2218" t="str">
            <v>03/05/2024</v>
          </cell>
          <cell r="N2218" t="str">
            <v>16/11/2022</v>
          </cell>
          <cell r="O2218">
            <v>84000</v>
          </cell>
          <cell r="P2218">
            <v>35</v>
          </cell>
          <cell r="Q2218" t="str">
            <v>35.HOSPITALIZACION DOMICILIARIA</v>
          </cell>
          <cell r="T2218">
            <v>0</v>
          </cell>
          <cell r="U2218" t="str">
            <v>03/05/2024</v>
          </cell>
          <cell r="V2218" t="str">
            <v>16/05/2024</v>
          </cell>
          <cell r="X2218">
            <v>0</v>
          </cell>
          <cell r="Y2218">
            <v>0</v>
          </cell>
          <cell r="Z2218">
            <v>0</v>
          </cell>
          <cell r="AA2218">
            <v>0</v>
          </cell>
          <cell r="AF2218" t="str">
            <v>CCF050-025-2022</v>
          </cell>
          <cell r="AG2218" t="str">
            <v>NO</v>
          </cell>
          <cell r="AH2218" t="str">
            <v>NO</v>
          </cell>
          <cell r="AI2218">
            <v>0</v>
          </cell>
          <cell r="AJ2218">
            <v>0</v>
          </cell>
          <cell r="AK2218">
            <v>0</v>
          </cell>
          <cell r="AL2218">
            <v>0</v>
          </cell>
          <cell r="AR2218" t="str">
            <v>GONZALO</v>
          </cell>
          <cell r="AT2218" t="str">
            <v>MORENO</v>
          </cell>
          <cell r="AU2218" t="str">
            <v>MENESES</v>
          </cell>
          <cell r="AV2218" t="str">
            <v>CC</v>
          </cell>
          <cell r="AW2218" t="str">
            <v>1948553</v>
          </cell>
          <cell r="AX2218" t="str">
            <v>IRIS MAYA REINA</v>
          </cell>
          <cell r="AY2218" t="str">
            <v>CABARICO VARGAS JUAN MANUEL</v>
          </cell>
          <cell r="AZ2218">
            <v>0</v>
          </cell>
          <cell r="BA2218">
            <v>0</v>
          </cell>
          <cell r="BB2218">
            <v>0</v>
          </cell>
          <cell r="BC2218" t="str">
            <v>NO</v>
          </cell>
          <cell r="BD2218" t="str">
            <v xml:space="preserve">836 </v>
          </cell>
          <cell r="BE2218" t="str">
            <v>1798671</v>
          </cell>
          <cell r="BF2218" t="str">
            <v>16/05/2024</v>
          </cell>
          <cell r="BG2218" t="str">
            <v>NO</v>
          </cell>
          <cell r="BI2218" t="str">
            <v>08/05/2024</v>
          </cell>
          <cell r="BJ2218">
            <v>82320</v>
          </cell>
        </row>
        <row r="2219">
          <cell r="A2219" t="str">
            <v>900471992-NA30822</v>
          </cell>
          <cell r="B2219">
            <v>33556</v>
          </cell>
          <cell r="C2219" t="str">
            <v>CCF050</v>
          </cell>
          <cell r="D2219" t="str">
            <v>NEUROALIADOS MEDICINA ESPECIALIZADA S.A.S.</v>
          </cell>
          <cell r="E2219" t="str">
            <v>900471992</v>
          </cell>
          <cell r="F2219" t="str">
            <v>540010211501</v>
          </cell>
          <cell r="G2219" t="str">
            <v>EVENTO PBS</v>
          </cell>
          <cell r="H2219">
            <v>1736743</v>
          </cell>
          <cell r="I2219" t="str">
            <v>NA30822</v>
          </cell>
          <cell r="J2219" t="str">
            <v>RADICADA</v>
          </cell>
          <cell r="L2219" t="str">
            <v>12/12/2022</v>
          </cell>
          <cell r="M2219" t="str">
            <v>02/01/2023</v>
          </cell>
          <cell r="N2219" t="str">
            <v>02/11/2022</v>
          </cell>
          <cell r="O2219">
            <v>379500</v>
          </cell>
          <cell r="P2219">
            <v>35</v>
          </cell>
          <cell r="Q2219" t="str">
            <v>35.HOSPITALIZACION DOMICILIARIA</v>
          </cell>
          <cell r="T2219">
            <v>0</v>
          </cell>
          <cell r="U2219" t="str">
            <v>04/01/2023</v>
          </cell>
          <cell r="V2219" t="str">
            <v>16/01/2023</v>
          </cell>
          <cell r="X2219">
            <v>0</v>
          </cell>
          <cell r="Y2219">
            <v>0</v>
          </cell>
          <cell r="Z2219">
            <v>0</v>
          </cell>
          <cell r="AA2219">
            <v>0</v>
          </cell>
          <cell r="AF2219" t="str">
            <v>CCF050-025-2022</v>
          </cell>
          <cell r="AG2219" t="str">
            <v>NO</v>
          </cell>
          <cell r="AH2219" t="str">
            <v>NO</v>
          </cell>
          <cell r="AI2219">
            <v>0</v>
          </cell>
          <cell r="AJ2219">
            <v>0</v>
          </cell>
          <cell r="AK2219">
            <v>0</v>
          </cell>
          <cell r="AL2219">
            <v>0</v>
          </cell>
          <cell r="AR2219" t="str">
            <v>SILVINO</v>
          </cell>
          <cell r="AT2219" t="str">
            <v>ORTIZ</v>
          </cell>
          <cell r="AU2219" t="str">
            <v>CARRERO</v>
          </cell>
          <cell r="AV2219" t="str">
            <v>CC</v>
          </cell>
          <cell r="AW2219" t="str">
            <v>1967511</v>
          </cell>
          <cell r="AX2219" t="str">
            <v>LINA ALARCON</v>
          </cell>
          <cell r="AY2219" t="str">
            <v>CABARICO VARGAS JUAN MANUEL</v>
          </cell>
          <cell r="AZ2219">
            <v>0</v>
          </cell>
          <cell r="BA2219">
            <v>0</v>
          </cell>
          <cell r="BB2219">
            <v>0</v>
          </cell>
          <cell r="BC2219" t="str">
            <v>NO</v>
          </cell>
          <cell r="BD2219" t="str">
            <v xml:space="preserve">836 </v>
          </cell>
          <cell r="BE2219" t="str">
            <v>1324146</v>
          </cell>
          <cell r="BF2219" t="str">
            <v>13/01/2023</v>
          </cell>
          <cell r="BG2219" t="str">
            <v>NO</v>
          </cell>
          <cell r="BI2219" t="str">
            <v>02/01/2023</v>
          </cell>
          <cell r="BJ2219">
            <v>371910</v>
          </cell>
        </row>
        <row r="2220">
          <cell r="A2220" t="str">
            <v>900471992-NA30821</v>
          </cell>
          <cell r="B2220">
            <v>33577</v>
          </cell>
          <cell r="C2220" t="str">
            <v>CCF050</v>
          </cell>
          <cell r="D2220" t="str">
            <v>NEUROALIADOS MEDICINA ESPECIALIZADA S.A.S.</v>
          </cell>
          <cell r="E2220" t="str">
            <v>900471992</v>
          </cell>
          <cell r="F2220" t="str">
            <v>540010211501</v>
          </cell>
          <cell r="G2220" t="str">
            <v>EVENTO PBS</v>
          </cell>
          <cell r="H2220">
            <v>1737908</v>
          </cell>
          <cell r="I2220" t="str">
            <v>NA30821</v>
          </cell>
          <cell r="J2220" t="str">
            <v>RADICADA</v>
          </cell>
          <cell r="L2220" t="str">
            <v>12/12/2022</v>
          </cell>
          <cell r="M2220" t="str">
            <v>02/01/2023</v>
          </cell>
          <cell r="N2220" t="str">
            <v>10/10/2022</v>
          </cell>
          <cell r="O2220">
            <v>1484000</v>
          </cell>
          <cell r="P2220">
            <v>35</v>
          </cell>
          <cell r="Q2220" t="str">
            <v>35.HOSPITALIZACION DOMICILIARIA</v>
          </cell>
          <cell r="T2220">
            <v>0</v>
          </cell>
          <cell r="U2220" t="str">
            <v>04/01/2023</v>
          </cell>
          <cell r="V2220" t="str">
            <v>24/01/2023</v>
          </cell>
          <cell r="X2220">
            <v>0</v>
          </cell>
          <cell r="Y2220">
            <v>0</v>
          </cell>
          <cell r="Z2220">
            <v>0</v>
          </cell>
          <cell r="AA2220">
            <v>0</v>
          </cell>
          <cell r="AF2220" t="str">
            <v>CCF050-025-2022</v>
          </cell>
          <cell r="AG2220" t="str">
            <v>NO</v>
          </cell>
          <cell r="AH2220" t="str">
            <v>NO</v>
          </cell>
          <cell r="AI2220">
            <v>0</v>
          </cell>
          <cell r="AJ2220">
            <v>0</v>
          </cell>
          <cell r="AK2220">
            <v>0</v>
          </cell>
          <cell r="AL2220">
            <v>0</v>
          </cell>
          <cell r="AR2220" t="str">
            <v>ADRIAN</v>
          </cell>
          <cell r="AS2220" t="str">
            <v>STIVEN</v>
          </cell>
          <cell r="AT2220" t="str">
            <v>SILVA</v>
          </cell>
          <cell r="AU2220" t="str">
            <v>CORREA</v>
          </cell>
          <cell r="AV2220" t="str">
            <v>CC</v>
          </cell>
          <cell r="AW2220" t="str">
            <v>1094161546</v>
          </cell>
          <cell r="AX2220" t="str">
            <v>MYRIAM PARRA LOPEZ</v>
          </cell>
          <cell r="AY2220" t="str">
            <v>GALVIS MORALES DANIELA ANDREA</v>
          </cell>
          <cell r="AZ2220">
            <v>0</v>
          </cell>
          <cell r="BA2220">
            <v>0</v>
          </cell>
          <cell r="BB2220">
            <v>0</v>
          </cell>
          <cell r="BC2220" t="str">
            <v>NO</v>
          </cell>
          <cell r="BD2220" t="str">
            <v xml:space="preserve">836 </v>
          </cell>
          <cell r="BE2220" t="str">
            <v>1343796</v>
          </cell>
          <cell r="BF2220" t="str">
            <v>06/01/2023</v>
          </cell>
          <cell r="BG2220" t="str">
            <v>NO</v>
          </cell>
          <cell r="BI2220" t="str">
            <v>18/01/2023</v>
          </cell>
          <cell r="BJ2220">
            <v>1454320</v>
          </cell>
        </row>
        <row r="2221">
          <cell r="A2221" t="str">
            <v>900471992-NA30820</v>
          </cell>
          <cell r="B2221">
            <v>33577</v>
          </cell>
          <cell r="C2221" t="str">
            <v>CCF050</v>
          </cell>
          <cell r="D2221" t="str">
            <v>NEUROALIADOS MEDICINA ESPECIALIZADA S.A.S.</v>
          </cell>
          <cell r="E2221" t="str">
            <v>900471992</v>
          </cell>
          <cell r="F2221" t="str">
            <v>540010211501</v>
          </cell>
          <cell r="G2221" t="str">
            <v>EVENTO PBS</v>
          </cell>
          <cell r="H2221">
            <v>1737907</v>
          </cell>
          <cell r="I2221" t="str">
            <v>NA30820</v>
          </cell>
          <cell r="J2221" t="str">
            <v>RADICADA</v>
          </cell>
          <cell r="L2221" t="str">
            <v>12/12/2022</v>
          </cell>
          <cell r="M2221" t="str">
            <v>02/01/2023</v>
          </cell>
          <cell r="N2221" t="str">
            <v>10/10/2022</v>
          </cell>
          <cell r="O2221">
            <v>330000</v>
          </cell>
          <cell r="P2221">
            <v>35</v>
          </cell>
          <cell r="Q2221" t="str">
            <v>35.HOSPITALIZACION DOMICILIARIA</v>
          </cell>
          <cell r="T2221">
            <v>0</v>
          </cell>
          <cell r="U2221" t="str">
            <v>04/01/2023</v>
          </cell>
          <cell r="V2221" t="str">
            <v>24/01/2023</v>
          </cell>
          <cell r="X2221">
            <v>0</v>
          </cell>
          <cell r="Y2221">
            <v>0</v>
          </cell>
          <cell r="Z2221">
            <v>0</v>
          </cell>
          <cell r="AA2221">
            <v>0</v>
          </cell>
          <cell r="AF2221" t="str">
            <v>CCF050-025-2022</v>
          </cell>
          <cell r="AG2221" t="str">
            <v>NO</v>
          </cell>
          <cell r="AH2221" t="str">
            <v>NO</v>
          </cell>
          <cell r="AI2221">
            <v>0</v>
          </cell>
          <cell r="AJ2221">
            <v>0</v>
          </cell>
          <cell r="AK2221">
            <v>0</v>
          </cell>
          <cell r="AL2221">
            <v>0</v>
          </cell>
          <cell r="AR2221" t="str">
            <v>ADRIAN</v>
          </cell>
          <cell r="AS2221" t="str">
            <v>STIVEN</v>
          </cell>
          <cell r="AT2221" t="str">
            <v>SILVA</v>
          </cell>
          <cell r="AU2221" t="str">
            <v>CORREA</v>
          </cell>
          <cell r="AV2221" t="str">
            <v>CC</v>
          </cell>
          <cell r="AW2221" t="str">
            <v>1094161546</v>
          </cell>
          <cell r="AX2221" t="str">
            <v>LINA ALARCON</v>
          </cell>
          <cell r="AY2221" t="str">
            <v>GALVIS MORALES DANIELA ANDREA</v>
          </cell>
          <cell r="AZ2221">
            <v>0</v>
          </cell>
          <cell r="BA2221">
            <v>0</v>
          </cell>
          <cell r="BB2221">
            <v>0</v>
          </cell>
          <cell r="BC2221" t="str">
            <v>NO</v>
          </cell>
          <cell r="BD2221" t="str">
            <v xml:space="preserve">836 </v>
          </cell>
          <cell r="BE2221" t="str">
            <v>1343795</v>
          </cell>
          <cell r="BF2221" t="str">
            <v>24/01/2023</v>
          </cell>
          <cell r="BG2221" t="str">
            <v>NO</v>
          </cell>
          <cell r="BI2221" t="str">
            <v>18/01/2023</v>
          </cell>
          <cell r="BJ2221">
            <v>323400</v>
          </cell>
        </row>
        <row r="2222">
          <cell r="A2222" t="str">
            <v>900471992-NA3082</v>
          </cell>
          <cell r="B2222">
            <v>29419</v>
          </cell>
          <cell r="C2222" t="str">
            <v>CCF050</v>
          </cell>
          <cell r="D2222" t="str">
            <v>NEUROALIADOS MEDICINA ESPECIALIZADA S.A.S.</v>
          </cell>
          <cell r="E2222" t="str">
            <v>900471992</v>
          </cell>
          <cell r="F2222" t="str">
            <v>540010211501</v>
          </cell>
          <cell r="G2222" t="str">
            <v>EVENTO PBS</v>
          </cell>
          <cell r="H2222">
            <v>1523958</v>
          </cell>
          <cell r="I2222" t="str">
            <v>NA3082</v>
          </cell>
          <cell r="J2222" t="str">
            <v>RADICADA</v>
          </cell>
          <cell r="L2222" t="str">
            <v>30/07/2022</v>
          </cell>
          <cell r="M2222" t="str">
            <v>02/08/2022</v>
          </cell>
          <cell r="N2222" t="str">
            <v>23/05/2022</v>
          </cell>
          <cell r="O2222">
            <v>5587965</v>
          </cell>
          <cell r="P2222">
            <v>22</v>
          </cell>
          <cell r="Q2222" t="str">
            <v>22.COMPLEMENTACION DIAGNOSTICA Y TERAPEUTICA NIVEL II</v>
          </cell>
          <cell r="T2222">
            <v>0</v>
          </cell>
          <cell r="U2222" t="str">
            <v>03/08/2022</v>
          </cell>
          <cell r="V2222" t="str">
            <v>24/08/2022</v>
          </cell>
          <cell r="X2222">
            <v>0</v>
          </cell>
          <cell r="Y2222">
            <v>0</v>
          </cell>
          <cell r="Z2222">
            <v>0</v>
          </cell>
          <cell r="AA2222">
            <v>0</v>
          </cell>
          <cell r="AF2222" t="str">
            <v>CCF050-025-2022</v>
          </cell>
          <cell r="AG2222" t="str">
            <v>NO</v>
          </cell>
          <cell r="AH2222" t="str">
            <v>NO</v>
          </cell>
          <cell r="AI2222">
            <v>0</v>
          </cell>
          <cell r="AJ2222">
            <v>0</v>
          </cell>
          <cell r="AK2222">
            <v>0</v>
          </cell>
          <cell r="AL2222">
            <v>0</v>
          </cell>
          <cell r="AR2222" t="str">
            <v>JUAN</v>
          </cell>
          <cell r="AS2222" t="str">
            <v>BAUTISTA</v>
          </cell>
          <cell r="AT2222" t="str">
            <v>GELVEZ</v>
          </cell>
          <cell r="AU2222" t="str">
            <v>LAGUADO</v>
          </cell>
          <cell r="AV2222" t="str">
            <v>CC</v>
          </cell>
          <cell r="AW2222" t="str">
            <v>13245597</v>
          </cell>
          <cell r="AX2222" t="str">
            <v>MYRIAM PARRA LOPEZ</v>
          </cell>
          <cell r="AY2222" t="str">
            <v>GALVIS MORALES DANIELA ANDREA</v>
          </cell>
          <cell r="AZ2222">
            <v>0</v>
          </cell>
          <cell r="BA2222">
            <v>0</v>
          </cell>
          <cell r="BB2222">
            <v>0</v>
          </cell>
          <cell r="BC2222" t="str">
            <v>NO</v>
          </cell>
          <cell r="BD2222" t="str">
            <v xml:space="preserve">836 </v>
          </cell>
          <cell r="BE2222" t="str">
            <v>1180492</v>
          </cell>
          <cell r="BF2222" t="str">
            <v>14/08/2022</v>
          </cell>
          <cell r="BG2222" t="str">
            <v>NO</v>
          </cell>
          <cell r="BI2222" t="str">
            <v>19/08/2022</v>
          </cell>
          <cell r="BJ2222">
            <v>5476206</v>
          </cell>
        </row>
        <row r="2223">
          <cell r="A2223" t="str">
            <v>900471992-NA30819</v>
          </cell>
          <cell r="B2223">
            <v>33577</v>
          </cell>
          <cell r="C2223" t="str">
            <v>CCF050</v>
          </cell>
          <cell r="D2223" t="str">
            <v>NEUROALIADOS MEDICINA ESPECIALIZADA S.A.S.</v>
          </cell>
          <cell r="E2223" t="str">
            <v>900471992</v>
          </cell>
          <cell r="F2223" t="str">
            <v>540010211501</v>
          </cell>
          <cell r="G2223" t="str">
            <v>EVENTO PBS</v>
          </cell>
          <cell r="H2223">
            <v>1737906</v>
          </cell>
          <cell r="I2223" t="str">
            <v>NA30819</v>
          </cell>
          <cell r="J2223" t="str">
            <v>RADICADA</v>
          </cell>
          <cell r="L2223" t="str">
            <v>12/12/2022</v>
          </cell>
          <cell r="M2223" t="str">
            <v>02/01/2023</v>
          </cell>
          <cell r="N2223" t="str">
            <v>10/10/2022</v>
          </cell>
          <cell r="O2223">
            <v>440000</v>
          </cell>
          <cell r="P2223">
            <v>35</v>
          </cell>
          <cell r="Q2223" t="str">
            <v>35.HOSPITALIZACION DOMICILIARIA</v>
          </cell>
          <cell r="T2223">
            <v>0</v>
          </cell>
          <cell r="U2223" t="str">
            <v>04/01/2023</v>
          </cell>
          <cell r="V2223" t="str">
            <v>24/01/2023</v>
          </cell>
          <cell r="X2223">
            <v>0</v>
          </cell>
          <cell r="Y2223">
            <v>0</v>
          </cell>
          <cell r="Z2223">
            <v>0</v>
          </cell>
          <cell r="AA2223">
            <v>0</v>
          </cell>
          <cell r="AF2223" t="str">
            <v>CCF050-025-2022</v>
          </cell>
          <cell r="AG2223" t="str">
            <v>NO</v>
          </cell>
          <cell r="AH2223" t="str">
            <v>NO</v>
          </cell>
          <cell r="AI2223">
            <v>0</v>
          </cell>
          <cell r="AJ2223">
            <v>0</v>
          </cell>
          <cell r="AK2223">
            <v>0</v>
          </cell>
          <cell r="AL2223">
            <v>0</v>
          </cell>
          <cell r="AR2223" t="str">
            <v>ADRIAN</v>
          </cell>
          <cell r="AS2223" t="str">
            <v>STIVEN</v>
          </cell>
          <cell r="AT2223" t="str">
            <v>SILVA</v>
          </cell>
          <cell r="AU2223" t="str">
            <v>CORREA</v>
          </cell>
          <cell r="AV2223" t="str">
            <v>CC</v>
          </cell>
          <cell r="AW2223" t="str">
            <v>1094161546</v>
          </cell>
          <cell r="AX2223" t="str">
            <v>LINA ALARCON</v>
          </cell>
          <cell r="AY2223" t="str">
            <v>GALVIS MORALES DANIELA ANDREA</v>
          </cell>
          <cell r="AZ2223">
            <v>0</v>
          </cell>
          <cell r="BA2223">
            <v>0</v>
          </cell>
          <cell r="BB2223">
            <v>0</v>
          </cell>
          <cell r="BC2223" t="str">
            <v>NO</v>
          </cell>
          <cell r="BD2223" t="str">
            <v xml:space="preserve">836 </v>
          </cell>
          <cell r="BE2223" t="str">
            <v>1343794</v>
          </cell>
          <cell r="BF2223" t="str">
            <v>24/01/2023</v>
          </cell>
          <cell r="BG2223" t="str">
            <v>NO</v>
          </cell>
          <cell r="BI2223" t="str">
            <v>18/01/2023</v>
          </cell>
          <cell r="BJ2223">
            <v>431200</v>
          </cell>
        </row>
        <row r="2224">
          <cell r="A2224" t="str">
            <v>900471992-NA30818</v>
          </cell>
          <cell r="B2224">
            <v>33577</v>
          </cell>
          <cell r="C2224" t="str">
            <v>CCF050</v>
          </cell>
          <cell r="D2224" t="str">
            <v>NEUROALIADOS MEDICINA ESPECIALIZADA S.A.S.</v>
          </cell>
          <cell r="E2224" t="str">
            <v>900471992</v>
          </cell>
          <cell r="F2224" t="str">
            <v>540010211501</v>
          </cell>
          <cell r="G2224" t="str">
            <v>EVENTO PBS</v>
          </cell>
          <cell r="H2224">
            <v>1737905</v>
          </cell>
          <cell r="I2224" t="str">
            <v>NA30818</v>
          </cell>
          <cell r="J2224" t="str">
            <v>RADICADA</v>
          </cell>
          <cell r="L2224" t="str">
            <v>12/12/2022</v>
          </cell>
          <cell r="M2224" t="str">
            <v>02/01/2023</v>
          </cell>
          <cell r="N2224" t="str">
            <v>05/10/2022</v>
          </cell>
          <cell r="O2224">
            <v>330000</v>
          </cell>
          <cell r="P2224">
            <v>35</v>
          </cell>
          <cell r="Q2224" t="str">
            <v>35.HOSPITALIZACION DOMICILIARIA</v>
          </cell>
          <cell r="T2224">
            <v>0</v>
          </cell>
          <cell r="U2224" t="str">
            <v>04/01/2023</v>
          </cell>
          <cell r="V2224" t="str">
            <v>24/01/2023</v>
          </cell>
          <cell r="X2224">
            <v>0</v>
          </cell>
          <cell r="Y2224">
            <v>0</v>
          </cell>
          <cell r="Z2224">
            <v>0</v>
          </cell>
          <cell r="AA2224">
            <v>0</v>
          </cell>
          <cell r="AF2224" t="str">
            <v>CCF050-025-2022</v>
          </cell>
          <cell r="AG2224" t="str">
            <v>NO</v>
          </cell>
          <cell r="AH2224" t="str">
            <v>NO</v>
          </cell>
          <cell r="AI2224">
            <v>0</v>
          </cell>
          <cell r="AJ2224">
            <v>0</v>
          </cell>
          <cell r="AK2224">
            <v>0</v>
          </cell>
          <cell r="AL2224">
            <v>0</v>
          </cell>
          <cell r="AR2224" t="str">
            <v>MARIA</v>
          </cell>
          <cell r="AS2224" t="str">
            <v>CAMILA</v>
          </cell>
          <cell r="AT2224" t="str">
            <v>ROJAS</v>
          </cell>
          <cell r="AU2224" t="str">
            <v>GONZALEZ</v>
          </cell>
          <cell r="AV2224" t="str">
            <v>CC</v>
          </cell>
          <cell r="AW2224" t="str">
            <v>1193545478</v>
          </cell>
          <cell r="AX2224" t="str">
            <v>LINA ALARCON</v>
          </cell>
          <cell r="AY2224" t="str">
            <v>GALVIS MORALES DANIELA ANDREA</v>
          </cell>
          <cell r="AZ2224">
            <v>0</v>
          </cell>
          <cell r="BA2224">
            <v>0</v>
          </cell>
          <cell r="BB2224">
            <v>0</v>
          </cell>
          <cell r="BC2224" t="str">
            <v>NO</v>
          </cell>
          <cell r="BD2224" t="str">
            <v xml:space="preserve">836 </v>
          </cell>
          <cell r="BE2224" t="str">
            <v>1343793</v>
          </cell>
          <cell r="BF2224" t="str">
            <v>24/01/2023</v>
          </cell>
          <cell r="BG2224" t="str">
            <v>NO</v>
          </cell>
          <cell r="BI2224" t="str">
            <v>18/01/2023</v>
          </cell>
          <cell r="BJ2224">
            <v>323400</v>
          </cell>
        </row>
        <row r="2225">
          <cell r="A2225" t="str">
            <v>900471992-NA30817</v>
          </cell>
          <cell r="B2225">
            <v>33577</v>
          </cell>
          <cell r="C2225" t="str">
            <v>CCF050</v>
          </cell>
          <cell r="D2225" t="str">
            <v>NEUROALIADOS MEDICINA ESPECIALIZADA S.A.S.</v>
          </cell>
          <cell r="E2225" t="str">
            <v>900471992</v>
          </cell>
          <cell r="F2225" t="str">
            <v>540010211501</v>
          </cell>
          <cell r="G2225" t="str">
            <v>EVENTO PBS</v>
          </cell>
          <cell r="H2225">
            <v>1737904</v>
          </cell>
          <cell r="I2225" t="str">
            <v>NA30817</v>
          </cell>
          <cell r="J2225" t="str">
            <v>RADICADA</v>
          </cell>
          <cell r="L2225" t="str">
            <v>12/12/2022</v>
          </cell>
          <cell r="M2225" t="str">
            <v>02/01/2023</v>
          </cell>
          <cell r="N2225" t="str">
            <v>06/10/2022</v>
          </cell>
          <cell r="O2225">
            <v>132000</v>
          </cell>
          <cell r="P2225">
            <v>35</v>
          </cell>
          <cell r="Q2225" t="str">
            <v>35.HOSPITALIZACION DOMICILIARIA</v>
          </cell>
          <cell r="T2225">
            <v>0</v>
          </cell>
          <cell r="U2225" t="str">
            <v>04/01/2023</v>
          </cell>
          <cell r="V2225" t="str">
            <v>24/01/2023</v>
          </cell>
          <cell r="X2225">
            <v>0</v>
          </cell>
          <cell r="Y2225">
            <v>0</v>
          </cell>
          <cell r="Z2225">
            <v>0</v>
          </cell>
          <cell r="AA2225">
            <v>0</v>
          </cell>
          <cell r="AF2225" t="str">
            <v>CCF050-025-2022</v>
          </cell>
          <cell r="AG2225" t="str">
            <v>NO</v>
          </cell>
          <cell r="AH2225" t="str">
            <v>NO</v>
          </cell>
          <cell r="AI2225">
            <v>0</v>
          </cell>
          <cell r="AJ2225">
            <v>0</v>
          </cell>
          <cell r="AK2225">
            <v>0</v>
          </cell>
          <cell r="AL2225">
            <v>0</v>
          </cell>
          <cell r="AR2225" t="str">
            <v>MARIA</v>
          </cell>
          <cell r="AS2225" t="str">
            <v>CAMILA</v>
          </cell>
          <cell r="AT2225" t="str">
            <v>ROJAS</v>
          </cell>
          <cell r="AU2225" t="str">
            <v>GONZALEZ</v>
          </cell>
          <cell r="AV2225" t="str">
            <v>CC</v>
          </cell>
          <cell r="AW2225" t="str">
            <v>1193545478</v>
          </cell>
          <cell r="AX2225" t="str">
            <v>LINA ALARCON</v>
          </cell>
          <cell r="AY2225" t="str">
            <v>GALVIS MORALES DANIELA ANDREA</v>
          </cell>
          <cell r="AZ2225">
            <v>0</v>
          </cell>
          <cell r="BA2225">
            <v>0</v>
          </cell>
          <cell r="BB2225">
            <v>0</v>
          </cell>
          <cell r="BC2225" t="str">
            <v>NO</v>
          </cell>
          <cell r="BD2225" t="str">
            <v xml:space="preserve">836 </v>
          </cell>
          <cell r="BE2225" t="str">
            <v>1343792</v>
          </cell>
          <cell r="BF2225" t="str">
            <v>23/01/2023</v>
          </cell>
          <cell r="BG2225" t="str">
            <v>NO</v>
          </cell>
          <cell r="BI2225" t="str">
            <v>18/01/2023</v>
          </cell>
          <cell r="BJ2225">
            <v>129360</v>
          </cell>
        </row>
        <row r="2226">
          <cell r="A2226" t="str">
            <v>900471992-NA30816</v>
          </cell>
          <cell r="B2226">
            <v>33577</v>
          </cell>
          <cell r="C2226" t="str">
            <v>CCF050</v>
          </cell>
          <cell r="D2226" t="str">
            <v>NEUROALIADOS MEDICINA ESPECIALIZADA S.A.S.</v>
          </cell>
          <cell r="E2226" t="str">
            <v>900471992</v>
          </cell>
          <cell r="F2226" t="str">
            <v>540010211501</v>
          </cell>
          <cell r="G2226" t="str">
            <v>EVENTO PBS</v>
          </cell>
          <cell r="H2226">
            <v>1737903</v>
          </cell>
          <cell r="I2226" t="str">
            <v>NA30816</v>
          </cell>
          <cell r="J2226" t="str">
            <v>RADICADA</v>
          </cell>
          <cell r="L2226" t="str">
            <v>12/12/2022</v>
          </cell>
          <cell r="M2226" t="str">
            <v>02/01/2023</v>
          </cell>
          <cell r="N2226" t="str">
            <v>06/10/2022</v>
          </cell>
          <cell r="O2226">
            <v>264000</v>
          </cell>
          <cell r="P2226">
            <v>35</v>
          </cell>
          <cell r="Q2226" t="str">
            <v>35.HOSPITALIZACION DOMICILIARIA</v>
          </cell>
          <cell r="T2226">
            <v>0</v>
          </cell>
          <cell r="U2226" t="str">
            <v>04/01/2023</v>
          </cell>
          <cell r="V2226" t="str">
            <v>24/01/2023</v>
          </cell>
          <cell r="X2226">
            <v>0</v>
          </cell>
          <cell r="Y2226">
            <v>0</v>
          </cell>
          <cell r="Z2226">
            <v>0</v>
          </cell>
          <cell r="AA2226">
            <v>0</v>
          </cell>
          <cell r="AF2226" t="str">
            <v>CCF050-025-2022</v>
          </cell>
          <cell r="AG2226" t="str">
            <v>NO</v>
          </cell>
          <cell r="AH2226" t="str">
            <v>NO</v>
          </cell>
          <cell r="AI2226">
            <v>0</v>
          </cell>
          <cell r="AJ2226">
            <v>0</v>
          </cell>
          <cell r="AK2226">
            <v>0</v>
          </cell>
          <cell r="AL2226">
            <v>0</v>
          </cell>
          <cell r="AR2226" t="str">
            <v>MARIA</v>
          </cell>
          <cell r="AS2226" t="str">
            <v>CAMILA</v>
          </cell>
          <cell r="AT2226" t="str">
            <v>ROJAS</v>
          </cell>
          <cell r="AU2226" t="str">
            <v>GONZALEZ</v>
          </cell>
          <cell r="AV2226" t="str">
            <v>CC</v>
          </cell>
          <cell r="AW2226" t="str">
            <v>1193545478</v>
          </cell>
          <cell r="AX2226" t="str">
            <v>LINA ALARCON</v>
          </cell>
          <cell r="AY2226" t="str">
            <v>GALVIS MORALES DANIELA ANDREA</v>
          </cell>
          <cell r="AZ2226">
            <v>0</v>
          </cell>
          <cell r="BA2226">
            <v>0</v>
          </cell>
          <cell r="BB2226">
            <v>0</v>
          </cell>
          <cell r="BC2226" t="str">
            <v>NO</v>
          </cell>
          <cell r="BD2226" t="str">
            <v xml:space="preserve">836 </v>
          </cell>
          <cell r="BE2226" t="str">
            <v>1343791</v>
          </cell>
          <cell r="BF2226" t="str">
            <v>24/01/2023</v>
          </cell>
          <cell r="BG2226" t="str">
            <v>NO</v>
          </cell>
          <cell r="BI2226" t="str">
            <v>18/01/2023</v>
          </cell>
          <cell r="BJ2226">
            <v>258720</v>
          </cell>
        </row>
        <row r="2227">
          <cell r="A2227" t="str">
            <v>900471992-NA30815</v>
          </cell>
          <cell r="B2227">
            <v>33577</v>
          </cell>
          <cell r="C2227" t="str">
            <v>CCF050</v>
          </cell>
          <cell r="D2227" t="str">
            <v>NEUROALIADOS MEDICINA ESPECIALIZADA S.A.S.</v>
          </cell>
          <cell r="E2227" t="str">
            <v>900471992</v>
          </cell>
          <cell r="F2227" t="str">
            <v>540010211501</v>
          </cell>
          <cell r="G2227" t="str">
            <v>EVENTO PBS</v>
          </cell>
          <cell r="H2227">
            <v>1737902</v>
          </cell>
          <cell r="I2227" t="str">
            <v>NA30815</v>
          </cell>
          <cell r="J2227" t="str">
            <v>RADICADA</v>
          </cell>
          <cell r="L2227" t="str">
            <v>12/12/2022</v>
          </cell>
          <cell r="M2227" t="str">
            <v>02/01/2023</v>
          </cell>
          <cell r="N2227" t="str">
            <v>06/10/2022</v>
          </cell>
          <cell r="O2227">
            <v>264000</v>
          </cell>
          <cell r="P2227">
            <v>35</v>
          </cell>
          <cell r="Q2227" t="str">
            <v>35.HOSPITALIZACION DOMICILIARIA</v>
          </cell>
          <cell r="T2227">
            <v>0</v>
          </cell>
          <cell r="U2227" t="str">
            <v>04/01/2023</v>
          </cell>
          <cell r="V2227" t="str">
            <v>24/01/2023</v>
          </cell>
          <cell r="X2227">
            <v>0</v>
          </cell>
          <cell r="Y2227">
            <v>0</v>
          </cell>
          <cell r="Z2227">
            <v>0</v>
          </cell>
          <cell r="AA2227">
            <v>0</v>
          </cell>
          <cell r="AF2227" t="str">
            <v>CCF050-025-2022</v>
          </cell>
          <cell r="AG2227" t="str">
            <v>NO</v>
          </cell>
          <cell r="AH2227" t="str">
            <v>NO</v>
          </cell>
          <cell r="AI2227">
            <v>0</v>
          </cell>
          <cell r="AJ2227">
            <v>0</v>
          </cell>
          <cell r="AK2227">
            <v>0</v>
          </cell>
          <cell r="AL2227">
            <v>0</v>
          </cell>
          <cell r="AR2227" t="str">
            <v>MARIA</v>
          </cell>
          <cell r="AS2227" t="str">
            <v>CAMILA</v>
          </cell>
          <cell r="AT2227" t="str">
            <v>ROJAS</v>
          </cell>
          <cell r="AU2227" t="str">
            <v>GONZALEZ</v>
          </cell>
          <cell r="AV2227" t="str">
            <v>CC</v>
          </cell>
          <cell r="AW2227" t="str">
            <v>1193545478</v>
          </cell>
          <cell r="AX2227" t="str">
            <v>LINA ALARCON</v>
          </cell>
          <cell r="AY2227" t="str">
            <v>GALVIS MORALES DANIELA ANDREA</v>
          </cell>
          <cell r="AZ2227">
            <v>0</v>
          </cell>
          <cell r="BA2227">
            <v>0</v>
          </cell>
          <cell r="BB2227">
            <v>0</v>
          </cell>
          <cell r="BC2227" t="str">
            <v>NO</v>
          </cell>
          <cell r="BD2227" t="str">
            <v xml:space="preserve">836 </v>
          </cell>
          <cell r="BE2227" t="str">
            <v>1343790</v>
          </cell>
          <cell r="BF2227" t="str">
            <v>24/01/2023</v>
          </cell>
          <cell r="BG2227" t="str">
            <v>NO</v>
          </cell>
          <cell r="BI2227" t="str">
            <v>18/01/2023</v>
          </cell>
          <cell r="BJ2227">
            <v>258720</v>
          </cell>
        </row>
        <row r="2228">
          <cell r="A2228" t="str">
            <v>900471992-NA30814</v>
          </cell>
          <cell r="B2228">
            <v>33577</v>
          </cell>
          <cell r="C2228" t="str">
            <v>CCF050</v>
          </cell>
          <cell r="D2228" t="str">
            <v>NEUROALIADOS MEDICINA ESPECIALIZADA S.A.S.</v>
          </cell>
          <cell r="E2228" t="str">
            <v>900471992</v>
          </cell>
          <cell r="F2228" t="str">
            <v>540010211501</v>
          </cell>
          <cell r="G2228" t="str">
            <v>EVENTO PBS</v>
          </cell>
          <cell r="H2228">
            <v>1737901</v>
          </cell>
          <cell r="I2228" t="str">
            <v>NA30814</v>
          </cell>
          <cell r="J2228" t="str">
            <v>RADICADA</v>
          </cell>
          <cell r="L2228" t="str">
            <v>12/12/2022</v>
          </cell>
          <cell r="M2228" t="str">
            <v>02/01/2023</v>
          </cell>
          <cell r="N2228" t="str">
            <v>13/10/2022</v>
          </cell>
          <cell r="O2228">
            <v>176000</v>
          </cell>
          <cell r="P2228">
            <v>35</v>
          </cell>
          <cell r="Q2228" t="str">
            <v>35.HOSPITALIZACION DOMICILIARIA</v>
          </cell>
          <cell r="T2228">
            <v>0</v>
          </cell>
          <cell r="U2228" t="str">
            <v>04/01/2023</v>
          </cell>
          <cell r="V2228" t="str">
            <v>24/01/2023</v>
          </cell>
          <cell r="X2228">
            <v>0</v>
          </cell>
          <cell r="Y2228">
            <v>0</v>
          </cell>
          <cell r="Z2228">
            <v>0</v>
          </cell>
          <cell r="AA2228">
            <v>0</v>
          </cell>
          <cell r="AF2228" t="str">
            <v>CCF050-025-2022</v>
          </cell>
          <cell r="AG2228" t="str">
            <v>NO</v>
          </cell>
          <cell r="AH2228" t="str">
            <v>NO</v>
          </cell>
          <cell r="AI2228">
            <v>0</v>
          </cell>
          <cell r="AJ2228">
            <v>0</v>
          </cell>
          <cell r="AK2228">
            <v>0</v>
          </cell>
          <cell r="AL2228">
            <v>0</v>
          </cell>
          <cell r="AR2228" t="str">
            <v>AGUSTIN</v>
          </cell>
          <cell r="AT2228" t="str">
            <v>ORTEGA</v>
          </cell>
          <cell r="AU2228" t="str">
            <v>RODRIGUEZ</v>
          </cell>
          <cell r="AV2228" t="str">
            <v>CC</v>
          </cell>
          <cell r="AW2228" t="str">
            <v>13224829</v>
          </cell>
          <cell r="AX2228" t="str">
            <v>LINA ALARCON</v>
          </cell>
          <cell r="AY2228" t="str">
            <v>GALVIS MORALES DANIELA ANDREA</v>
          </cell>
          <cell r="AZ2228">
            <v>0</v>
          </cell>
          <cell r="BA2228">
            <v>0</v>
          </cell>
          <cell r="BB2228">
            <v>0</v>
          </cell>
          <cell r="BC2228" t="str">
            <v>NO</v>
          </cell>
          <cell r="BD2228" t="str">
            <v xml:space="preserve">836 </v>
          </cell>
          <cell r="BE2228" t="str">
            <v>1343789</v>
          </cell>
          <cell r="BF2228" t="str">
            <v>24/01/2023</v>
          </cell>
          <cell r="BG2228" t="str">
            <v>NO</v>
          </cell>
          <cell r="BI2228" t="str">
            <v>18/01/2023</v>
          </cell>
          <cell r="BJ2228">
            <v>172480</v>
          </cell>
        </row>
        <row r="2229">
          <cell r="A2229" t="str">
            <v>900471992-NA30813</v>
          </cell>
          <cell r="B2229">
            <v>33577</v>
          </cell>
          <cell r="C2229" t="str">
            <v>CCF050</v>
          </cell>
          <cell r="D2229" t="str">
            <v>NEUROALIADOS MEDICINA ESPECIALIZADA S.A.S.</v>
          </cell>
          <cell r="E2229" t="str">
            <v>900471992</v>
          </cell>
          <cell r="F2229" t="str">
            <v>540010211501</v>
          </cell>
          <cell r="G2229" t="str">
            <v>EVENTO PBS</v>
          </cell>
          <cell r="H2229">
            <v>1737900</v>
          </cell>
          <cell r="I2229" t="str">
            <v>NA30813</v>
          </cell>
          <cell r="J2229" t="str">
            <v>RADICADA</v>
          </cell>
          <cell r="L2229" t="str">
            <v>12/12/2022</v>
          </cell>
          <cell r="M2229" t="str">
            <v>02/01/2023</v>
          </cell>
          <cell r="N2229" t="str">
            <v>14/10/2022</v>
          </cell>
          <cell r="O2229">
            <v>176000</v>
          </cell>
          <cell r="P2229">
            <v>35</v>
          </cell>
          <cell r="Q2229" t="str">
            <v>35.HOSPITALIZACION DOMICILIARIA</v>
          </cell>
          <cell r="T2229">
            <v>0</v>
          </cell>
          <cell r="U2229" t="str">
            <v>04/01/2023</v>
          </cell>
          <cell r="V2229" t="str">
            <v>24/01/2023</v>
          </cell>
          <cell r="X2229">
            <v>0</v>
          </cell>
          <cell r="Y2229">
            <v>0</v>
          </cell>
          <cell r="Z2229">
            <v>0</v>
          </cell>
          <cell r="AA2229">
            <v>0</v>
          </cell>
          <cell r="AF2229" t="str">
            <v>CCF050-025-2022</v>
          </cell>
          <cell r="AG2229" t="str">
            <v>NO</v>
          </cell>
          <cell r="AH2229" t="str">
            <v>NO</v>
          </cell>
          <cell r="AI2229">
            <v>0</v>
          </cell>
          <cell r="AJ2229">
            <v>0</v>
          </cell>
          <cell r="AK2229">
            <v>0</v>
          </cell>
          <cell r="AL2229">
            <v>0</v>
          </cell>
          <cell r="AR2229" t="str">
            <v>AGUSTIN</v>
          </cell>
          <cell r="AT2229" t="str">
            <v>ORTEGA</v>
          </cell>
          <cell r="AU2229" t="str">
            <v>RODRIGUEZ</v>
          </cell>
          <cell r="AV2229" t="str">
            <v>CC</v>
          </cell>
          <cell r="AW2229" t="str">
            <v>13224829</v>
          </cell>
          <cell r="AX2229" t="str">
            <v>LINA ALARCON</v>
          </cell>
          <cell r="AY2229" t="str">
            <v>CABARICO VARGAS JUAN MANUEL</v>
          </cell>
          <cell r="AZ2229">
            <v>0</v>
          </cell>
          <cell r="BA2229">
            <v>0</v>
          </cell>
          <cell r="BB2229">
            <v>0</v>
          </cell>
          <cell r="BC2229" t="str">
            <v>NO</v>
          </cell>
          <cell r="BD2229" t="str">
            <v xml:space="preserve">836 </v>
          </cell>
          <cell r="BE2229" t="str">
            <v>1349896</v>
          </cell>
          <cell r="BF2229" t="str">
            <v>24/01/2023</v>
          </cell>
          <cell r="BG2229" t="str">
            <v>NO</v>
          </cell>
          <cell r="BI2229" t="str">
            <v>24/01/2023</v>
          </cell>
          <cell r="BJ2229">
            <v>172480</v>
          </cell>
        </row>
        <row r="2230">
          <cell r="A2230" t="str">
            <v>900471992-NA30812</v>
          </cell>
          <cell r="B2230">
            <v>33577</v>
          </cell>
          <cell r="C2230" t="str">
            <v>CCF050</v>
          </cell>
          <cell r="D2230" t="str">
            <v>NEUROALIADOS MEDICINA ESPECIALIZADA S.A.S.</v>
          </cell>
          <cell r="E2230" t="str">
            <v>900471992</v>
          </cell>
          <cell r="F2230" t="str">
            <v>540010211501</v>
          </cell>
          <cell r="G2230" t="str">
            <v>EVENTO PBS</v>
          </cell>
          <cell r="H2230">
            <v>1737899</v>
          </cell>
          <cell r="I2230" t="str">
            <v>NA30812</v>
          </cell>
          <cell r="J2230" t="str">
            <v>RADICADA</v>
          </cell>
          <cell r="L2230" t="str">
            <v>12/12/2022</v>
          </cell>
          <cell r="M2230" t="str">
            <v>02/01/2023</v>
          </cell>
          <cell r="N2230" t="str">
            <v>13/10/2022</v>
          </cell>
          <cell r="O2230">
            <v>264000</v>
          </cell>
          <cell r="P2230">
            <v>35</v>
          </cell>
          <cell r="Q2230" t="str">
            <v>35.HOSPITALIZACION DOMICILIARIA</v>
          </cell>
          <cell r="T2230">
            <v>0</v>
          </cell>
          <cell r="U2230" t="str">
            <v>04/01/2023</v>
          </cell>
          <cell r="V2230" t="str">
            <v>24/01/2023</v>
          </cell>
          <cell r="X2230">
            <v>0</v>
          </cell>
          <cell r="Y2230">
            <v>0</v>
          </cell>
          <cell r="Z2230">
            <v>0</v>
          </cell>
          <cell r="AA2230">
            <v>0</v>
          </cell>
          <cell r="AF2230" t="str">
            <v>CCF050-025-2022</v>
          </cell>
          <cell r="AG2230" t="str">
            <v>NO</v>
          </cell>
          <cell r="AH2230" t="str">
            <v>NO</v>
          </cell>
          <cell r="AI2230">
            <v>0</v>
          </cell>
          <cell r="AJ2230">
            <v>0</v>
          </cell>
          <cell r="AK2230">
            <v>0</v>
          </cell>
          <cell r="AL2230">
            <v>0</v>
          </cell>
          <cell r="AR2230" t="str">
            <v>AGUSTIN</v>
          </cell>
          <cell r="AT2230" t="str">
            <v>ORTEGA</v>
          </cell>
          <cell r="AU2230" t="str">
            <v>RODRIGUEZ</v>
          </cell>
          <cell r="AV2230" t="str">
            <v>CC</v>
          </cell>
          <cell r="AW2230" t="str">
            <v>13224829</v>
          </cell>
          <cell r="AX2230" t="str">
            <v>LINA ALARCON</v>
          </cell>
          <cell r="AY2230" t="str">
            <v>CABARICO VARGAS JUAN MANUEL</v>
          </cell>
          <cell r="AZ2230">
            <v>0</v>
          </cell>
          <cell r="BA2230">
            <v>0</v>
          </cell>
          <cell r="BB2230">
            <v>0</v>
          </cell>
          <cell r="BC2230" t="str">
            <v>NO</v>
          </cell>
          <cell r="BD2230" t="str">
            <v xml:space="preserve">836 </v>
          </cell>
          <cell r="BE2230" t="str">
            <v>1349895</v>
          </cell>
          <cell r="BF2230" t="str">
            <v>24/01/2023</v>
          </cell>
          <cell r="BG2230" t="str">
            <v>NO</v>
          </cell>
          <cell r="BI2230" t="str">
            <v>24/01/2023</v>
          </cell>
          <cell r="BJ2230">
            <v>258720</v>
          </cell>
        </row>
        <row r="2231">
          <cell r="A2231" t="str">
            <v>900471992-NA30811</v>
          </cell>
          <cell r="B2231">
            <v>33577</v>
          </cell>
          <cell r="C2231" t="str">
            <v>CCF050</v>
          </cell>
          <cell r="D2231" t="str">
            <v>NEUROALIADOS MEDICINA ESPECIALIZADA S.A.S.</v>
          </cell>
          <cell r="E2231" t="str">
            <v>900471992</v>
          </cell>
          <cell r="F2231" t="str">
            <v>540010211501</v>
          </cell>
          <cell r="G2231" t="str">
            <v>EVENTO PBS</v>
          </cell>
          <cell r="H2231">
            <v>1737898</v>
          </cell>
          <cell r="I2231" t="str">
            <v>NA30811</v>
          </cell>
          <cell r="J2231" t="str">
            <v>RADICADA</v>
          </cell>
          <cell r="L2231" t="str">
            <v>12/12/2022</v>
          </cell>
          <cell r="M2231" t="str">
            <v>02/01/2023</v>
          </cell>
          <cell r="N2231" t="str">
            <v>12/10/2022</v>
          </cell>
          <cell r="O2231">
            <v>176000</v>
          </cell>
          <cell r="P2231">
            <v>35</v>
          </cell>
          <cell r="Q2231" t="str">
            <v>35.HOSPITALIZACION DOMICILIARIA</v>
          </cell>
          <cell r="T2231">
            <v>0</v>
          </cell>
          <cell r="U2231" t="str">
            <v>04/01/2023</v>
          </cell>
          <cell r="V2231" t="str">
            <v>24/01/2023</v>
          </cell>
          <cell r="X2231">
            <v>0</v>
          </cell>
          <cell r="Y2231">
            <v>0</v>
          </cell>
          <cell r="Z2231">
            <v>0</v>
          </cell>
          <cell r="AA2231">
            <v>0</v>
          </cell>
          <cell r="AF2231" t="str">
            <v>CCF050-025-2022</v>
          </cell>
          <cell r="AG2231" t="str">
            <v>NO</v>
          </cell>
          <cell r="AH2231" t="str">
            <v>NO</v>
          </cell>
          <cell r="AI2231">
            <v>0</v>
          </cell>
          <cell r="AJ2231">
            <v>0</v>
          </cell>
          <cell r="AK2231">
            <v>0</v>
          </cell>
          <cell r="AL2231">
            <v>0</v>
          </cell>
          <cell r="AR2231" t="str">
            <v>JUAN</v>
          </cell>
          <cell r="AS2231" t="str">
            <v>CARLOS</v>
          </cell>
          <cell r="AT2231" t="str">
            <v>VASQUEZ</v>
          </cell>
          <cell r="AU2231" t="str">
            <v>VERGARA</v>
          </cell>
          <cell r="AV2231" t="str">
            <v>CC</v>
          </cell>
          <cell r="AW2231" t="str">
            <v>88234252</v>
          </cell>
          <cell r="AX2231" t="str">
            <v>LINA ALARCON</v>
          </cell>
          <cell r="AY2231" t="str">
            <v>CABARICO VARGAS JUAN MANUEL</v>
          </cell>
          <cell r="AZ2231">
            <v>0</v>
          </cell>
          <cell r="BA2231">
            <v>0</v>
          </cell>
          <cell r="BB2231">
            <v>0</v>
          </cell>
          <cell r="BC2231" t="str">
            <v>NO</v>
          </cell>
          <cell r="BD2231" t="str">
            <v xml:space="preserve">836 </v>
          </cell>
          <cell r="BE2231" t="str">
            <v>1349894</v>
          </cell>
          <cell r="BF2231" t="str">
            <v>24/01/2023</v>
          </cell>
          <cell r="BG2231" t="str">
            <v>NO</v>
          </cell>
          <cell r="BI2231" t="str">
            <v>24/01/2023</v>
          </cell>
          <cell r="BJ2231">
            <v>172480</v>
          </cell>
        </row>
        <row r="2232">
          <cell r="A2232" t="str">
            <v>900471992-NA30810</v>
          </cell>
          <cell r="B2232">
            <v>33577</v>
          </cell>
          <cell r="C2232" t="str">
            <v>CCF050</v>
          </cell>
          <cell r="D2232" t="str">
            <v>NEUROALIADOS MEDICINA ESPECIALIZADA S.A.S.</v>
          </cell>
          <cell r="E2232" t="str">
            <v>900471992</v>
          </cell>
          <cell r="F2232" t="str">
            <v>540010211501</v>
          </cell>
          <cell r="G2232" t="str">
            <v>EVENTO PBS</v>
          </cell>
          <cell r="H2232">
            <v>1737897</v>
          </cell>
          <cell r="I2232" t="str">
            <v>NA30810</v>
          </cell>
          <cell r="J2232" t="str">
            <v>RADICADA</v>
          </cell>
          <cell r="L2232" t="str">
            <v>12/12/2022</v>
          </cell>
          <cell r="M2232" t="str">
            <v>02/01/2023</v>
          </cell>
          <cell r="N2232" t="str">
            <v>12/10/2022</v>
          </cell>
          <cell r="O2232">
            <v>220000</v>
          </cell>
          <cell r="P2232">
            <v>35</v>
          </cell>
          <cell r="Q2232" t="str">
            <v>35.HOSPITALIZACION DOMICILIARIA</v>
          </cell>
          <cell r="T2232">
            <v>0</v>
          </cell>
          <cell r="U2232" t="str">
            <v>04/01/2023</v>
          </cell>
          <cell r="V2232" t="str">
            <v>24/01/2023</v>
          </cell>
          <cell r="X2232">
            <v>0</v>
          </cell>
          <cell r="Y2232">
            <v>0</v>
          </cell>
          <cell r="Z2232">
            <v>0</v>
          </cell>
          <cell r="AA2232">
            <v>0</v>
          </cell>
          <cell r="AF2232" t="str">
            <v>CCF050-025-2022</v>
          </cell>
          <cell r="AG2232" t="str">
            <v>NO</v>
          </cell>
          <cell r="AH2232" t="str">
            <v>NO</v>
          </cell>
          <cell r="AI2232">
            <v>0</v>
          </cell>
          <cell r="AJ2232">
            <v>0</v>
          </cell>
          <cell r="AK2232">
            <v>0</v>
          </cell>
          <cell r="AL2232">
            <v>0</v>
          </cell>
          <cell r="AR2232" t="str">
            <v>JUAN</v>
          </cell>
          <cell r="AS2232" t="str">
            <v>CARLOS</v>
          </cell>
          <cell r="AT2232" t="str">
            <v>VASQUEZ</v>
          </cell>
          <cell r="AU2232" t="str">
            <v>VERGARA</v>
          </cell>
          <cell r="AV2232" t="str">
            <v>CC</v>
          </cell>
          <cell r="AW2232" t="str">
            <v>88234252</v>
          </cell>
          <cell r="AX2232" t="str">
            <v>LINA ALARCON</v>
          </cell>
          <cell r="AY2232" t="str">
            <v>CABARICO VARGAS JUAN MANUEL</v>
          </cell>
          <cell r="AZ2232">
            <v>0</v>
          </cell>
          <cell r="BA2232">
            <v>0</v>
          </cell>
          <cell r="BB2232">
            <v>0</v>
          </cell>
          <cell r="BC2232" t="str">
            <v>NO</v>
          </cell>
          <cell r="BD2232" t="str">
            <v xml:space="preserve">836 </v>
          </cell>
          <cell r="BE2232" t="str">
            <v>1349893</v>
          </cell>
          <cell r="BF2232" t="str">
            <v>24/01/2023</v>
          </cell>
          <cell r="BG2232" t="str">
            <v>NO</v>
          </cell>
          <cell r="BI2232" t="str">
            <v>24/01/2023</v>
          </cell>
          <cell r="BJ2232">
            <v>215600</v>
          </cell>
        </row>
        <row r="2233">
          <cell r="A2233" t="str">
            <v>900471992-NA3081</v>
          </cell>
          <cell r="B2233">
            <v>29419</v>
          </cell>
          <cell r="C2233" t="str">
            <v>CCF050</v>
          </cell>
          <cell r="D2233" t="str">
            <v>NEUROALIADOS MEDICINA ESPECIALIZADA S.A.S.</v>
          </cell>
          <cell r="E2233" t="str">
            <v>900471992</v>
          </cell>
          <cell r="F2233" t="str">
            <v>540010211501</v>
          </cell>
          <cell r="G2233" t="str">
            <v>EVENTO PBS</v>
          </cell>
          <cell r="H2233">
            <v>1523957</v>
          </cell>
          <cell r="I2233" t="str">
            <v>NA3081</v>
          </cell>
          <cell r="J2233" t="str">
            <v>RADICADA</v>
          </cell>
          <cell r="L2233" t="str">
            <v>30/07/2022</v>
          </cell>
          <cell r="M2233" t="str">
            <v>02/08/2022</v>
          </cell>
          <cell r="N2233" t="str">
            <v>31/05/2022</v>
          </cell>
          <cell r="O2233">
            <v>5587965</v>
          </cell>
          <cell r="P2233">
            <v>22</v>
          </cell>
          <cell r="Q2233" t="str">
            <v>22.COMPLEMENTACION DIAGNOSTICA Y TERAPEUTICA NIVEL II</v>
          </cell>
          <cell r="T2233">
            <v>0</v>
          </cell>
          <cell r="U2233" t="str">
            <v>03/08/2022</v>
          </cell>
          <cell r="V2233" t="str">
            <v>24/08/2022</v>
          </cell>
          <cell r="X2233">
            <v>0</v>
          </cell>
          <cell r="Y2233">
            <v>0</v>
          </cell>
          <cell r="Z2233">
            <v>0</v>
          </cell>
          <cell r="AA2233">
            <v>0</v>
          </cell>
          <cell r="AF2233" t="str">
            <v>CCF050-025-2022</v>
          </cell>
          <cell r="AG2233" t="str">
            <v>NO</v>
          </cell>
          <cell r="AH2233" t="str">
            <v>NO</v>
          </cell>
          <cell r="AI2233">
            <v>0</v>
          </cell>
          <cell r="AJ2233">
            <v>0</v>
          </cell>
          <cell r="AK2233">
            <v>0</v>
          </cell>
          <cell r="AL2233">
            <v>0</v>
          </cell>
          <cell r="AR2233" t="str">
            <v>MARIA</v>
          </cell>
          <cell r="AS2233" t="str">
            <v>TULIA</v>
          </cell>
          <cell r="AT2233" t="str">
            <v>GARCIA</v>
          </cell>
          <cell r="AU2233" t="str">
            <v>PARADA</v>
          </cell>
          <cell r="AV2233" t="str">
            <v>CC</v>
          </cell>
          <cell r="AW2233" t="str">
            <v>37234926</v>
          </cell>
          <cell r="AX2233" t="str">
            <v>MYRIAM PARRA LOPEZ</v>
          </cell>
          <cell r="AY2233" t="str">
            <v>GALVIS MORALES DANIELA ANDREA</v>
          </cell>
          <cell r="AZ2233">
            <v>0</v>
          </cell>
          <cell r="BA2233">
            <v>0</v>
          </cell>
          <cell r="BB2233">
            <v>0</v>
          </cell>
          <cell r="BC2233" t="str">
            <v>NO</v>
          </cell>
          <cell r="BD2233" t="str">
            <v xml:space="preserve">836 </v>
          </cell>
          <cell r="BE2233" t="str">
            <v>1180491</v>
          </cell>
          <cell r="BF2233" t="str">
            <v>14/08/2022</v>
          </cell>
          <cell r="BG2233" t="str">
            <v>NO</v>
          </cell>
          <cell r="BI2233" t="str">
            <v>19/08/2022</v>
          </cell>
          <cell r="BJ2233">
            <v>5476206</v>
          </cell>
        </row>
        <row r="2234">
          <cell r="A2234" t="str">
            <v>900471992-NA30809</v>
          </cell>
          <cell r="B2234">
            <v>33577</v>
          </cell>
          <cell r="C2234" t="str">
            <v>CCF050</v>
          </cell>
          <cell r="D2234" t="str">
            <v>NEUROALIADOS MEDICINA ESPECIALIZADA S.A.S.</v>
          </cell>
          <cell r="E2234" t="str">
            <v>900471992</v>
          </cell>
          <cell r="F2234" t="str">
            <v>540010211501</v>
          </cell>
          <cell r="G2234" t="str">
            <v>EVENTO PBS</v>
          </cell>
          <cell r="H2234">
            <v>1737896</v>
          </cell>
          <cell r="I2234" t="str">
            <v>NA30809</v>
          </cell>
          <cell r="J2234" t="str">
            <v>RADICADA</v>
          </cell>
          <cell r="L2234" t="str">
            <v>12/12/2022</v>
          </cell>
          <cell r="M2234" t="str">
            <v>02/01/2023</v>
          </cell>
          <cell r="N2234" t="str">
            <v>12/10/2022</v>
          </cell>
          <cell r="O2234">
            <v>330000</v>
          </cell>
          <cell r="P2234">
            <v>35</v>
          </cell>
          <cell r="Q2234" t="str">
            <v>35.HOSPITALIZACION DOMICILIARIA</v>
          </cell>
          <cell r="T2234">
            <v>0</v>
          </cell>
          <cell r="U2234" t="str">
            <v>04/01/2023</v>
          </cell>
          <cell r="V2234" t="str">
            <v>24/01/2023</v>
          </cell>
          <cell r="X2234">
            <v>0</v>
          </cell>
          <cell r="Y2234">
            <v>0</v>
          </cell>
          <cell r="Z2234">
            <v>0</v>
          </cell>
          <cell r="AA2234">
            <v>0</v>
          </cell>
          <cell r="AF2234" t="str">
            <v>CCF050-025-2022</v>
          </cell>
          <cell r="AG2234" t="str">
            <v>NO</v>
          </cell>
          <cell r="AH2234" t="str">
            <v>NO</v>
          </cell>
          <cell r="AI2234">
            <v>0</v>
          </cell>
          <cell r="AJ2234">
            <v>0</v>
          </cell>
          <cell r="AK2234">
            <v>0</v>
          </cell>
          <cell r="AL2234">
            <v>0</v>
          </cell>
          <cell r="AR2234" t="str">
            <v>JUAN</v>
          </cell>
          <cell r="AS2234" t="str">
            <v>CARLOS</v>
          </cell>
          <cell r="AT2234" t="str">
            <v>VASQUEZ</v>
          </cell>
          <cell r="AU2234" t="str">
            <v>VERGARA</v>
          </cell>
          <cell r="AV2234" t="str">
            <v>CC</v>
          </cell>
          <cell r="AW2234" t="str">
            <v>88234252</v>
          </cell>
          <cell r="AX2234" t="str">
            <v>LINA ALARCON</v>
          </cell>
          <cell r="AY2234" t="str">
            <v>CABARICO VARGAS JUAN MANUEL</v>
          </cell>
          <cell r="AZ2234">
            <v>0</v>
          </cell>
          <cell r="BA2234">
            <v>0</v>
          </cell>
          <cell r="BB2234">
            <v>0</v>
          </cell>
          <cell r="BC2234" t="str">
            <v>NO</v>
          </cell>
          <cell r="BD2234" t="str">
            <v xml:space="preserve">836 </v>
          </cell>
          <cell r="BE2234" t="str">
            <v>1349892</v>
          </cell>
          <cell r="BF2234" t="str">
            <v>24/01/2023</v>
          </cell>
          <cell r="BG2234" t="str">
            <v>NO</v>
          </cell>
          <cell r="BI2234" t="str">
            <v>24/01/2023</v>
          </cell>
          <cell r="BJ2234">
            <v>323400</v>
          </cell>
        </row>
        <row r="2235">
          <cell r="A2235" t="str">
            <v>900471992-NA30808</v>
          </cell>
          <cell r="B2235">
            <v>33577</v>
          </cell>
          <cell r="C2235" t="str">
            <v>CCF050</v>
          </cell>
          <cell r="D2235" t="str">
            <v>NEUROALIADOS MEDICINA ESPECIALIZADA S.A.S.</v>
          </cell>
          <cell r="E2235" t="str">
            <v>900471992</v>
          </cell>
          <cell r="F2235" t="str">
            <v>540010211501</v>
          </cell>
          <cell r="G2235" t="str">
            <v>EVENTO PBS</v>
          </cell>
          <cell r="H2235">
            <v>1737895</v>
          </cell>
          <cell r="I2235" t="str">
            <v>NA30808</v>
          </cell>
          <cell r="J2235" t="str">
            <v>RADICADA</v>
          </cell>
          <cell r="L2235" t="str">
            <v>10/12/2022</v>
          </cell>
          <cell r="M2235" t="str">
            <v>02/01/2023</v>
          </cell>
          <cell r="N2235" t="str">
            <v>07/10/2022</v>
          </cell>
          <cell r="O2235">
            <v>264000</v>
          </cell>
          <cell r="P2235">
            <v>35</v>
          </cell>
          <cell r="Q2235" t="str">
            <v>35.HOSPITALIZACION DOMICILIARIA</v>
          </cell>
          <cell r="T2235">
            <v>0</v>
          </cell>
          <cell r="U2235" t="str">
            <v>04/01/2023</v>
          </cell>
          <cell r="V2235" t="str">
            <v>24/01/2023</v>
          </cell>
          <cell r="X2235">
            <v>0</v>
          </cell>
          <cell r="Y2235">
            <v>0</v>
          </cell>
          <cell r="Z2235">
            <v>0</v>
          </cell>
          <cell r="AA2235">
            <v>0</v>
          </cell>
          <cell r="AF2235" t="str">
            <v>CCF050-025-2022</v>
          </cell>
          <cell r="AG2235" t="str">
            <v>NO</v>
          </cell>
          <cell r="AH2235" t="str">
            <v>NO</v>
          </cell>
          <cell r="AI2235">
            <v>0</v>
          </cell>
          <cell r="AJ2235">
            <v>0</v>
          </cell>
          <cell r="AK2235">
            <v>0</v>
          </cell>
          <cell r="AL2235">
            <v>0</v>
          </cell>
          <cell r="AR2235" t="str">
            <v>LUZ</v>
          </cell>
          <cell r="AS2235" t="str">
            <v>CRUZ</v>
          </cell>
          <cell r="AT2235" t="str">
            <v>ORTIZ</v>
          </cell>
          <cell r="AU2235" t="str">
            <v>DE FONSECA</v>
          </cell>
          <cell r="AV2235" t="str">
            <v>CC</v>
          </cell>
          <cell r="AW2235" t="str">
            <v>27589375</v>
          </cell>
          <cell r="AX2235" t="str">
            <v>LINA ALARCON</v>
          </cell>
          <cell r="AY2235" t="str">
            <v>CABARICO VARGAS JUAN MANUEL</v>
          </cell>
          <cell r="AZ2235">
            <v>0</v>
          </cell>
          <cell r="BA2235">
            <v>0</v>
          </cell>
          <cell r="BB2235">
            <v>0</v>
          </cell>
          <cell r="BC2235" t="str">
            <v>NO</v>
          </cell>
          <cell r="BD2235" t="str">
            <v xml:space="preserve">836 </v>
          </cell>
          <cell r="BE2235" t="str">
            <v>1349891</v>
          </cell>
          <cell r="BF2235" t="str">
            <v>24/01/2023</v>
          </cell>
          <cell r="BG2235" t="str">
            <v>NO</v>
          </cell>
          <cell r="BI2235" t="str">
            <v>24/01/2023</v>
          </cell>
          <cell r="BJ2235">
            <v>258720</v>
          </cell>
        </row>
        <row r="2236">
          <cell r="A2236" t="str">
            <v>900471992-NA30807</v>
          </cell>
          <cell r="B2236">
            <v>33577</v>
          </cell>
          <cell r="C2236" t="str">
            <v>CCF050</v>
          </cell>
          <cell r="D2236" t="str">
            <v>NEUROALIADOS MEDICINA ESPECIALIZADA S.A.S.</v>
          </cell>
          <cell r="E2236" t="str">
            <v>900471992</v>
          </cell>
          <cell r="F2236" t="str">
            <v>540010211501</v>
          </cell>
          <cell r="G2236" t="str">
            <v>EVENTO PBS</v>
          </cell>
          <cell r="H2236">
            <v>1737894</v>
          </cell>
          <cell r="I2236" t="str">
            <v>NA30807</v>
          </cell>
          <cell r="J2236" t="str">
            <v>RADICADA</v>
          </cell>
          <cell r="L2236" t="str">
            <v>10/12/2022</v>
          </cell>
          <cell r="M2236" t="str">
            <v>02/01/2023</v>
          </cell>
          <cell r="N2236" t="str">
            <v>11/10/2022</v>
          </cell>
          <cell r="O2236">
            <v>176000</v>
          </cell>
          <cell r="P2236">
            <v>35</v>
          </cell>
          <cell r="Q2236" t="str">
            <v>35.HOSPITALIZACION DOMICILIARIA</v>
          </cell>
          <cell r="T2236">
            <v>0</v>
          </cell>
          <cell r="U2236" t="str">
            <v>04/01/2023</v>
          </cell>
          <cell r="V2236" t="str">
            <v>24/01/2023</v>
          </cell>
          <cell r="X2236">
            <v>0</v>
          </cell>
          <cell r="Y2236">
            <v>0</v>
          </cell>
          <cell r="Z2236">
            <v>0</v>
          </cell>
          <cell r="AA2236">
            <v>0</v>
          </cell>
          <cell r="AF2236" t="str">
            <v>CCF050-025-2022</v>
          </cell>
          <cell r="AG2236" t="str">
            <v>NO</v>
          </cell>
          <cell r="AH2236" t="str">
            <v>NO</v>
          </cell>
          <cell r="AI2236">
            <v>0</v>
          </cell>
          <cell r="AJ2236">
            <v>0</v>
          </cell>
          <cell r="AK2236">
            <v>0</v>
          </cell>
          <cell r="AL2236">
            <v>0</v>
          </cell>
          <cell r="AR2236" t="str">
            <v>LUZ</v>
          </cell>
          <cell r="AS2236" t="str">
            <v>CRUZ</v>
          </cell>
          <cell r="AT2236" t="str">
            <v>ORTIZ</v>
          </cell>
          <cell r="AU2236" t="str">
            <v>DE FONSECA</v>
          </cell>
          <cell r="AV2236" t="str">
            <v>CC</v>
          </cell>
          <cell r="AW2236" t="str">
            <v>27589375</v>
          </cell>
          <cell r="AX2236" t="str">
            <v>LINA ALARCON</v>
          </cell>
          <cell r="AY2236" t="str">
            <v>CABARICO VARGAS JUAN MANUEL</v>
          </cell>
          <cell r="AZ2236">
            <v>0</v>
          </cell>
          <cell r="BA2236">
            <v>0</v>
          </cell>
          <cell r="BB2236">
            <v>0</v>
          </cell>
          <cell r="BC2236" t="str">
            <v>NO</v>
          </cell>
          <cell r="BD2236" t="str">
            <v xml:space="preserve">836 </v>
          </cell>
          <cell r="BE2236" t="str">
            <v>1349890</v>
          </cell>
          <cell r="BF2236" t="str">
            <v>24/01/2023</v>
          </cell>
          <cell r="BG2236" t="str">
            <v>NO</v>
          </cell>
          <cell r="BI2236" t="str">
            <v>24/01/2023</v>
          </cell>
          <cell r="BJ2236">
            <v>172480</v>
          </cell>
        </row>
        <row r="2237">
          <cell r="A2237" t="str">
            <v>900471992-NA30806</v>
          </cell>
          <cell r="B2237">
            <v>33577</v>
          </cell>
          <cell r="C2237" t="str">
            <v>CCF050</v>
          </cell>
          <cell r="D2237" t="str">
            <v>NEUROALIADOS MEDICINA ESPECIALIZADA S.A.S.</v>
          </cell>
          <cell r="E2237" t="str">
            <v>900471992</v>
          </cell>
          <cell r="F2237" t="str">
            <v>540010211501</v>
          </cell>
          <cell r="G2237" t="str">
            <v>EVENTO PBS</v>
          </cell>
          <cell r="H2237">
            <v>1737893</v>
          </cell>
          <cell r="I2237" t="str">
            <v>NA30806</v>
          </cell>
          <cell r="J2237" t="str">
            <v>RADICADA</v>
          </cell>
          <cell r="L2237" t="str">
            <v>10/12/2022</v>
          </cell>
          <cell r="M2237" t="str">
            <v>02/01/2023</v>
          </cell>
          <cell r="N2237" t="str">
            <v>11/10/2022</v>
          </cell>
          <cell r="O2237">
            <v>330000</v>
          </cell>
          <cell r="P2237">
            <v>35</v>
          </cell>
          <cell r="Q2237" t="str">
            <v>35.HOSPITALIZACION DOMICILIARIA</v>
          </cell>
          <cell r="T2237">
            <v>0</v>
          </cell>
          <cell r="U2237" t="str">
            <v>04/01/2023</v>
          </cell>
          <cell r="V2237" t="str">
            <v>24/01/2023</v>
          </cell>
          <cell r="X2237">
            <v>0</v>
          </cell>
          <cell r="Y2237">
            <v>0</v>
          </cell>
          <cell r="Z2237">
            <v>0</v>
          </cell>
          <cell r="AA2237">
            <v>0</v>
          </cell>
          <cell r="AF2237" t="str">
            <v>CCF050-025-2022</v>
          </cell>
          <cell r="AG2237" t="str">
            <v>NO</v>
          </cell>
          <cell r="AH2237" t="str">
            <v>NO</v>
          </cell>
          <cell r="AI2237">
            <v>0</v>
          </cell>
          <cell r="AJ2237">
            <v>0</v>
          </cell>
          <cell r="AK2237">
            <v>0</v>
          </cell>
          <cell r="AL2237">
            <v>0</v>
          </cell>
          <cell r="AR2237" t="str">
            <v>LUZ</v>
          </cell>
          <cell r="AS2237" t="str">
            <v>CRUZ</v>
          </cell>
          <cell r="AT2237" t="str">
            <v>ORTIZ</v>
          </cell>
          <cell r="AU2237" t="str">
            <v>DE FONSECA</v>
          </cell>
          <cell r="AV2237" t="str">
            <v>CC</v>
          </cell>
          <cell r="AW2237" t="str">
            <v>27589375</v>
          </cell>
          <cell r="AX2237" t="str">
            <v>LINA ALARCON</v>
          </cell>
          <cell r="AY2237" t="str">
            <v>CABARICO VARGAS JUAN MANUEL</v>
          </cell>
          <cell r="AZ2237">
            <v>0</v>
          </cell>
          <cell r="BA2237">
            <v>0</v>
          </cell>
          <cell r="BB2237">
            <v>0</v>
          </cell>
          <cell r="BC2237" t="str">
            <v>NO</v>
          </cell>
          <cell r="BD2237" t="str">
            <v xml:space="preserve">836 </v>
          </cell>
          <cell r="BE2237" t="str">
            <v>1349889</v>
          </cell>
          <cell r="BF2237" t="str">
            <v>24/01/2023</v>
          </cell>
          <cell r="BG2237" t="str">
            <v>NO</v>
          </cell>
          <cell r="BI2237" t="str">
            <v>24/01/2023</v>
          </cell>
          <cell r="BJ2237">
            <v>323400</v>
          </cell>
        </row>
        <row r="2238">
          <cell r="A2238" t="str">
            <v>900471992-NA30805</v>
          </cell>
          <cell r="B2238">
            <v>33577</v>
          </cell>
          <cell r="C2238" t="str">
            <v>CCF050</v>
          </cell>
          <cell r="D2238" t="str">
            <v>NEUROALIADOS MEDICINA ESPECIALIZADA S.A.S.</v>
          </cell>
          <cell r="E2238" t="str">
            <v>900471992</v>
          </cell>
          <cell r="F2238" t="str">
            <v>540010211501</v>
          </cell>
          <cell r="G2238" t="str">
            <v>EVENTO PBS</v>
          </cell>
          <cell r="H2238">
            <v>1737892</v>
          </cell>
          <cell r="I2238" t="str">
            <v>NA30805</v>
          </cell>
          <cell r="J2238" t="str">
            <v>RADICADA</v>
          </cell>
          <cell r="L2238" t="str">
            <v>10/12/2022</v>
          </cell>
          <cell r="M2238" t="str">
            <v>02/01/2023</v>
          </cell>
          <cell r="N2238" t="str">
            <v>13/10/2022</v>
          </cell>
          <cell r="O2238">
            <v>264000</v>
          </cell>
          <cell r="P2238">
            <v>35</v>
          </cell>
          <cell r="Q2238" t="str">
            <v>35.HOSPITALIZACION DOMICILIARIA</v>
          </cell>
          <cell r="T2238">
            <v>0</v>
          </cell>
          <cell r="U2238" t="str">
            <v>04/01/2023</v>
          </cell>
          <cell r="V2238" t="str">
            <v>24/01/2023</v>
          </cell>
          <cell r="X2238">
            <v>0</v>
          </cell>
          <cell r="Y2238">
            <v>0</v>
          </cell>
          <cell r="Z2238">
            <v>0</v>
          </cell>
          <cell r="AA2238">
            <v>0</v>
          </cell>
          <cell r="AF2238" t="str">
            <v>CCF050-025-2022</v>
          </cell>
          <cell r="AG2238" t="str">
            <v>NO</v>
          </cell>
          <cell r="AH2238" t="str">
            <v>NO</v>
          </cell>
          <cell r="AI2238">
            <v>0</v>
          </cell>
          <cell r="AJ2238">
            <v>0</v>
          </cell>
          <cell r="AK2238">
            <v>0</v>
          </cell>
          <cell r="AL2238">
            <v>0</v>
          </cell>
          <cell r="AR2238" t="str">
            <v>ITZEL</v>
          </cell>
          <cell r="AS2238" t="str">
            <v>BRILLY</v>
          </cell>
          <cell r="AT2238" t="str">
            <v>REYES</v>
          </cell>
          <cell r="AU2238" t="str">
            <v>ROJAS</v>
          </cell>
          <cell r="AV2238" t="str">
            <v>TI</v>
          </cell>
          <cell r="AW2238" t="str">
            <v>1093786622</v>
          </cell>
          <cell r="AX2238" t="str">
            <v>LINA ALARCON</v>
          </cell>
          <cell r="AY2238" t="str">
            <v>BECERRA PABON JOSE GABRIEL</v>
          </cell>
          <cell r="AZ2238">
            <v>0</v>
          </cell>
          <cell r="BA2238">
            <v>0</v>
          </cell>
          <cell r="BB2238">
            <v>0</v>
          </cell>
          <cell r="BC2238" t="str">
            <v>NO</v>
          </cell>
          <cell r="BD2238" t="str">
            <v xml:space="preserve">836 </v>
          </cell>
          <cell r="BE2238" t="str">
            <v>1359706</v>
          </cell>
          <cell r="BF2238" t="str">
            <v>24/01/2023</v>
          </cell>
          <cell r="BG2238" t="str">
            <v>NO</v>
          </cell>
          <cell r="BI2238" t="str">
            <v>31/01/2023</v>
          </cell>
          <cell r="BJ2238">
            <v>258720</v>
          </cell>
        </row>
        <row r="2239">
          <cell r="A2239" t="str">
            <v>900471992-NA30804</v>
          </cell>
          <cell r="B2239">
            <v>33577</v>
          </cell>
          <cell r="C2239" t="str">
            <v>CCF050</v>
          </cell>
          <cell r="D2239" t="str">
            <v>NEUROALIADOS MEDICINA ESPECIALIZADA S.A.S.</v>
          </cell>
          <cell r="E2239" t="str">
            <v>900471992</v>
          </cell>
          <cell r="F2239" t="str">
            <v>540010211501</v>
          </cell>
          <cell r="G2239" t="str">
            <v>EVENTO PBS</v>
          </cell>
          <cell r="H2239">
            <v>1737891</v>
          </cell>
          <cell r="I2239" t="str">
            <v>NA30804</v>
          </cell>
          <cell r="J2239" t="str">
            <v>RADICADA</v>
          </cell>
          <cell r="L2239" t="str">
            <v>10/12/2022</v>
          </cell>
          <cell r="M2239" t="str">
            <v>02/01/2023</v>
          </cell>
          <cell r="N2239" t="str">
            <v>12/10/2022</v>
          </cell>
          <cell r="O2239">
            <v>264000</v>
          </cell>
          <cell r="P2239">
            <v>35</v>
          </cell>
          <cell r="Q2239" t="str">
            <v>35.HOSPITALIZACION DOMICILIARIA</v>
          </cell>
          <cell r="T2239">
            <v>0</v>
          </cell>
          <cell r="U2239" t="str">
            <v>04/01/2023</v>
          </cell>
          <cell r="V2239" t="str">
            <v>24/01/2023</v>
          </cell>
          <cell r="X2239">
            <v>0</v>
          </cell>
          <cell r="Y2239">
            <v>0</v>
          </cell>
          <cell r="Z2239">
            <v>0</v>
          </cell>
          <cell r="AA2239">
            <v>0</v>
          </cell>
          <cell r="AF2239" t="str">
            <v>CCF050-025-2022</v>
          </cell>
          <cell r="AG2239" t="str">
            <v>NO</v>
          </cell>
          <cell r="AH2239" t="str">
            <v>NO</v>
          </cell>
          <cell r="AI2239">
            <v>0</v>
          </cell>
          <cell r="AJ2239">
            <v>0</v>
          </cell>
          <cell r="AK2239">
            <v>0</v>
          </cell>
          <cell r="AL2239">
            <v>0</v>
          </cell>
          <cell r="AR2239" t="str">
            <v>ITZEL</v>
          </cell>
          <cell r="AS2239" t="str">
            <v>BRILLY</v>
          </cell>
          <cell r="AT2239" t="str">
            <v>REYES</v>
          </cell>
          <cell r="AU2239" t="str">
            <v>ROJAS</v>
          </cell>
          <cell r="AV2239" t="str">
            <v>TI</v>
          </cell>
          <cell r="AW2239" t="str">
            <v>1093786622</v>
          </cell>
          <cell r="AX2239" t="str">
            <v>LINA ALARCON</v>
          </cell>
          <cell r="AY2239" t="str">
            <v>BECERRA PABON JOSE GABRIEL</v>
          </cell>
          <cell r="AZ2239">
            <v>0</v>
          </cell>
          <cell r="BA2239">
            <v>0</v>
          </cell>
          <cell r="BB2239">
            <v>0</v>
          </cell>
          <cell r="BC2239" t="str">
            <v>NO</v>
          </cell>
          <cell r="BD2239" t="str">
            <v xml:space="preserve">836 </v>
          </cell>
          <cell r="BE2239" t="str">
            <v>1359705</v>
          </cell>
          <cell r="BF2239" t="str">
            <v>24/01/2023</v>
          </cell>
          <cell r="BG2239" t="str">
            <v>NO</v>
          </cell>
          <cell r="BI2239" t="str">
            <v>31/01/2023</v>
          </cell>
          <cell r="BJ2239">
            <v>258720</v>
          </cell>
        </row>
        <row r="2240">
          <cell r="A2240" t="str">
            <v>900471992-NA30803</v>
          </cell>
          <cell r="B2240">
            <v>33577</v>
          </cell>
          <cell r="C2240" t="str">
            <v>CCF050</v>
          </cell>
          <cell r="D2240" t="str">
            <v>NEUROALIADOS MEDICINA ESPECIALIZADA S.A.S.</v>
          </cell>
          <cell r="E2240" t="str">
            <v>900471992</v>
          </cell>
          <cell r="F2240" t="str">
            <v>540010211501</v>
          </cell>
          <cell r="G2240" t="str">
            <v>EVENTO PBS</v>
          </cell>
          <cell r="H2240">
            <v>1737890</v>
          </cell>
          <cell r="I2240" t="str">
            <v>NA30803</v>
          </cell>
          <cell r="J2240" t="str">
            <v>RADICADA</v>
          </cell>
          <cell r="L2240" t="str">
            <v>10/12/2022</v>
          </cell>
          <cell r="M2240" t="str">
            <v>02/01/2023</v>
          </cell>
          <cell r="N2240" t="str">
            <v>12/10/2022</v>
          </cell>
          <cell r="O2240">
            <v>330000</v>
          </cell>
          <cell r="P2240">
            <v>35</v>
          </cell>
          <cell r="Q2240" t="str">
            <v>35.HOSPITALIZACION DOMICILIARIA</v>
          </cell>
          <cell r="T2240">
            <v>0</v>
          </cell>
          <cell r="U2240" t="str">
            <v>04/01/2023</v>
          </cell>
          <cell r="V2240" t="str">
            <v>24/01/2023</v>
          </cell>
          <cell r="X2240">
            <v>0</v>
          </cell>
          <cell r="Y2240">
            <v>0</v>
          </cell>
          <cell r="Z2240">
            <v>0</v>
          </cell>
          <cell r="AA2240">
            <v>0</v>
          </cell>
          <cell r="AF2240" t="str">
            <v>CCF050-025-2022</v>
          </cell>
          <cell r="AG2240" t="str">
            <v>NO</v>
          </cell>
          <cell r="AH2240" t="str">
            <v>NO</v>
          </cell>
          <cell r="AI2240">
            <v>0</v>
          </cell>
          <cell r="AJ2240">
            <v>0</v>
          </cell>
          <cell r="AK2240">
            <v>0</v>
          </cell>
          <cell r="AL2240">
            <v>0</v>
          </cell>
          <cell r="AR2240" t="str">
            <v>ITZEL</v>
          </cell>
          <cell r="AS2240" t="str">
            <v>BRILLY</v>
          </cell>
          <cell r="AT2240" t="str">
            <v>REYES</v>
          </cell>
          <cell r="AU2240" t="str">
            <v>ROJAS</v>
          </cell>
          <cell r="AV2240" t="str">
            <v>TI</v>
          </cell>
          <cell r="AW2240" t="str">
            <v>1093786622</v>
          </cell>
          <cell r="AX2240" t="str">
            <v>LINA ALARCON</v>
          </cell>
          <cell r="AY2240" t="str">
            <v>BECERRA PABON JOSE GABRIEL</v>
          </cell>
          <cell r="AZ2240">
            <v>0</v>
          </cell>
          <cell r="BA2240">
            <v>0</v>
          </cell>
          <cell r="BB2240">
            <v>0</v>
          </cell>
          <cell r="BC2240" t="str">
            <v>NO</v>
          </cell>
          <cell r="BD2240" t="str">
            <v xml:space="preserve">836 </v>
          </cell>
          <cell r="BE2240" t="str">
            <v>1359704</v>
          </cell>
          <cell r="BF2240" t="str">
            <v>24/01/2023</v>
          </cell>
          <cell r="BG2240" t="str">
            <v>NO</v>
          </cell>
          <cell r="BI2240" t="str">
            <v>31/01/2023</v>
          </cell>
          <cell r="BJ2240">
            <v>323400</v>
          </cell>
        </row>
        <row r="2241">
          <cell r="A2241" t="str">
            <v>900471992-NA30802</v>
          </cell>
          <cell r="B2241">
            <v>33577</v>
          </cell>
          <cell r="C2241" t="str">
            <v>CCF050</v>
          </cell>
          <cell r="D2241" t="str">
            <v>NEUROALIADOS MEDICINA ESPECIALIZADA S.A.S.</v>
          </cell>
          <cell r="E2241" t="str">
            <v>900471992</v>
          </cell>
          <cell r="F2241" t="str">
            <v>540010211501</v>
          </cell>
          <cell r="G2241" t="str">
            <v>EVENTO PBS</v>
          </cell>
          <cell r="H2241">
            <v>1737889</v>
          </cell>
          <cell r="I2241" t="str">
            <v>NA30802</v>
          </cell>
          <cell r="J2241" t="str">
            <v>RADICADA</v>
          </cell>
          <cell r="L2241" t="str">
            <v>10/12/2022</v>
          </cell>
          <cell r="M2241" t="str">
            <v>02/01/2023</v>
          </cell>
          <cell r="N2241" t="str">
            <v>11/10/2022</v>
          </cell>
          <cell r="O2241">
            <v>176000</v>
          </cell>
          <cell r="P2241">
            <v>35</v>
          </cell>
          <cell r="Q2241" t="str">
            <v>35.HOSPITALIZACION DOMICILIARIA</v>
          </cell>
          <cell r="T2241">
            <v>0</v>
          </cell>
          <cell r="U2241" t="str">
            <v>04/01/2023</v>
          </cell>
          <cell r="V2241" t="str">
            <v>24/01/2023</v>
          </cell>
          <cell r="X2241">
            <v>0</v>
          </cell>
          <cell r="Y2241">
            <v>0</v>
          </cell>
          <cell r="Z2241">
            <v>0</v>
          </cell>
          <cell r="AA2241">
            <v>0</v>
          </cell>
          <cell r="AF2241" t="str">
            <v>CCF050-025-2022</v>
          </cell>
          <cell r="AG2241" t="str">
            <v>NO</v>
          </cell>
          <cell r="AH2241" t="str">
            <v>NO</v>
          </cell>
          <cell r="AI2241">
            <v>0</v>
          </cell>
          <cell r="AJ2241">
            <v>0</v>
          </cell>
          <cell r="AK2241">
            <v>0</v>
          </cell>
          <cell r="AL2241">
            <v>0</v>
          </cell>
          <cell r="AR2241" t="str">
            <v>GABRIEL</v>
          </cell>
          <cell r="AS2241" t="str">
            <v>DAVID</v>
          </cell>
          <cell r="AT2241" t="str">
            <v>ARCE</v>
          </cell>
          <cell r="AU2241" t="str">
            <v>SANCHEZ</v>
          </cell>
          <cell r="AV2241" t="str">
            <v>CC</v>
          </cell>
          <cell r="AW2241" t="str">
            <v>1093927092</v>
          </cell>
          <cell r="AX2241" t="str">
            <v>LINA ALARCON</v>
          </cell>
          <cell r="AY2241" t="str">
            <v>BECERRA PABON JOSE GABRIEL</v>
          </cell>
          <cell r="AZ2241">
            <v>0</v>
          </cell>
          <cell r="BA2241">
            <v>0</v>
          </cell>
          <cell r="BB2241">
            <v>0</v>
          </cell>
          <cell r="BC2241" t="str">
            <v>NO</v>
          </cell>
          <cell r="BD2241" t="str">
            <v xml:space="preserve">836 </v>
          </cell>
          <cell r="BE2241" t="str">
            <v>1359703</v>
          </cell>
          <cell r="BF2241" t="str">
            <v>24/01/2023</v>
          </cell>
          <cell r="BG2241" t="str">
            <v>NO</v>
          </cell>
          <cell r="BI2241" t="str">
            <v>31/01/2023</v>
          </cell>
          <cell r="BJ2241">
            <v>172480</v>
          </cell>
        </row>
        <row r="2242">
          <cell r="A2242" t="str">
            <v>900471992-NA30801</v>
          </cell>
          <cell r="B2242">
            <v>33577</v>
          </cell>
          <cell r="C2242" t="str">
            <v>CCF050</v>
          </cell>
          <cell r="D2242" t="str">
            <v>NEUROALIADOS MEDICINA ESPECIALIZADA S.A.S.</v>
          </cell>
          <cell r="E2242" t="str">
            <v>900471992</v>
          </cell>
          <cell r="F2242" t="str">
            <v>540010211501</v>
          </cell>
          <cell r="G2242" t="str">
            <v>EVENTO PBS</v>
          </cell>
          <cell r="H2242">
            <v>1737888</v>
          </cell>
          <cell r="I2242" t="str">
            <v>NA30801</v>
          </cell>
          <cell r="J2242" t="str">
            <v>RADICADA</v>
          </cell>
          <cell r="L2242" t="str">
            <v>10/12/2022</v>
          </cell>
          <cell r="M2242" t="str">
            <v>02/01/2023</v>
          </cell>
          <cell r="N2242" t="str">
            <v>11/10/2022</v>
          </cell>
          <cell r="O2242">
            <v>176000</v>
          </cell>
          <cell r="P2242">
            <v>35</v>
          </cell>
          <cell r="Q2242" t="str">
            <v>35.HOSPITALIZACION DOMICILIARIA</v>
          </cell>
          <cell r="T2242">
            <v>0</v>
          </cell>
          <cell r="U2242" t="str">
            <v>04/01/2023</v>
          </cell>
          <cell r="V2242" t="str">
            <v>24/01/2023</v>
          </cell>
          <cell r="X2242">
            <v>0</v>
          </cell>
          <cell r="Y2242">
            <v>0</v>
          </cell>
          <cell r="Z2242">
            <v>0</v>
          </cell>
          <cell r="AA2242">
            <v>0</v>
          </cell>
          <cell r="AF2242" t="str">
            <v>CCF050-025-2022</v>
          </cell>
          <cell r="AG2242" t="str">
            <v>NO</v>
          </cell>
          <cell r="AH2242" t="str">
            <v>NO</v>
          </cell>
          <cell r="AI2242">
            <v>0</v>
          </cell>
          <cell r="AJ2242">
            <v>0</v>
          </cell>
          <cell r="AK2242">
            <v>0</v>
          </cell>
          <cell r="AL2242">
            <v>0</v>
          </cell>
          <cell r="AR2242" t="str">
            <v>GABRIEL</v>
          </cell>
          <cell r="AS2242" t="str">
            <v>DAVID</v>
          </cell>
          <cell r="AT2242" t="str">
            <v>ARCE</v>
          </cell>
          <cell r="AU2242" t="str">
            <v>SANCHEZ</v>
          </cell>
          <cell r="AV2242" t="str">
            <v>CC</v>
          </cell>
          <cell r="AW2242" t="str">
            <v>1093927092</v>
          </cell>
          <cell r="AX2242" t="str">
            <v>LINA ALARCON</v>
          </cell>
          <cell r="AY2242" t="str">
            <v>BECERRA PABON JOSE GABRIEL</v>
          </cell>
          <cell r="AZ2242">
            <v>0</v>
          </cell>
          <cell r="BA2242">
            <v>0</v>
          </cell>
          <cell r="BB2242">
            <v>0</v>
          </cell>
          <cell r="BC2242" t="str">
            <v>NO</v>
          </cell>
          <cell r="BD2242" t="str">
            <v xml:space="preserve">836 </v>
          </cell>
          <cell r="BE2242" t="str">
            <v>1359702</v>
          </cell>
          <cell r="BF2242" t="str">
            <v>24/01/2023</v>
          </cell>
          <cell r="BG2242" t="str">
            <v>NO</v>
          </cell>
          <cell r="BI2242" t="str">
            <v>31/01/2023</v>
          </cell>
          <cell r="BJ2242">
            <v>172480</v>
          </cell>
        </row>
        <row r="2243">
          <cell r="A2243" t="str">
            <v>900471992-NA30800</v>
          </cell>
          <cell r="B2243">
            <v>33577</v>
          </cell>
          <cell r="C2243" t="str">
            <v>CCF050</v>
          </cell>
          <cell r="D2243" t="str">
            <v>NEUROALIADOS MEDICINA ESPECIALIZADA S.A.S.</v>
          </cell>
          <cell r="E2243" t="str">
            <v>900471992</v>
          </cell>
          <cell r="F2243" t="str">
            <v>540010211501</v>
          </cell>
          <cell r="G2243" t="str">
            <v>EVENTO PBS</v>
          </cell>
          <cell r="H2243">
            <v>1737887</v>
          </cell>
          <cell r="I2243" t="str">
            <v>NA30800</v>
          </cell>
          <cell r="J2243" t="str">
            <v>RADICADA</v>
          </cell>
          <cell r="L2243" t="str">
            <v>10/12/2022</v>
          </cell>
          <cell r="M2243" t="str">
            <v>02/01/2023</v>
          </cell>
          <cell r="N2243" t="str">
            <v>11/10/2022</v>
          </cell>
          <cell r="O2243">
            <v>264000</v>
          </cell>
          <cell r="P2243">
            <v>35</v>
          </cell>
          <cell r="Q2243" t="str">
            <v>35.HOSPITALIZACION DOMICILIARIA</v>
          </cell>
          <cell r="T2243">
            <v>0</v>
          </cell>
          <cell r="U2243" t="str">
            <v>04/01/2023</v>
          </cell>
          <cell r="V2243" t="str">
            <v>24/01/2023</v>
          </cell>
          <cell r="X2243">
            <v>0</v>
          </cell>
          <cell r="Y2243">
            <v>0</v>
          </cell>
          <cell r="Z2243">
            <v>0</v>
          </cell>
          <cell r="AA2243">
            <v>0</v>
          </cell>
          <cell r="AF2243" t="str">
            <v>CCF050-025-2022</v>
          </cell>
          <cell r="AG2243" t="str">
            <v>NO</v>
          </cell>
          <cell r="AH2243" t="str">
            <v>NO</v>
          </cell>
          <cell r="AI2243">
            <v>0</v>
          </cell>
          <cell r="AJ2243">
            <v>0</v>
          </cell>
          <cell r="AK2243">
            <v>0</v>
          </cell>
          <cell r="AL2243">
            <v>0</v>
          </cell>
          <cell r="AR2243" t="str">
            <v>GABRIEL</v>
          </cell>
          <cell r="AS2243" t="str">
            <v>DAVID</v>
          </cell>
          <cell r="AT2243" t="str">
            <v>ARCE</v>
          </cell>
          <cell r="AU2243" t="str">
            <v>SANCHEZ</v>
          </cell>
          <cell r="AV2243" t="str">
            <v>CC</v>
          </cell>
          <cell r="AW2243" t="str">
            <v>1093927092</v>
          </cell>
          <cell r="AX2243" t="str">
            <v>LINA ALARCON</v>
          </cell>
          <cell r="AY2243" t="str">
            <v>BECERRA PABON JOSE GABRIEL</v>
          </cell>
          <cell r="AZ2243">
            <v>0</v>
          </cell>
          <cell r="BA2243">
            <v>0</v>
          </cell>
          <cell r="BB2243">
            <v>0</v>
          </cell>
          <cell r="BC2243" t="str">
            <v>NO</v>
          </cell>
          <cell r="BD2243" t="str">
            <v xml:space="preserve">836 </v>
          </cell>
          <cell r="BE2243" t="str">
            <v>1359701</v>
          </cell>
          <cell r="BF2243" t="str">
            <v>24/01/2023</v>
          </cell>
          <cell r="BG2243" t="str">
            <v>NO</v>
          </cell>
          <cell r="BI2243" t="str">
            <v>31/01/2023</v>
          </cell>
          <cell r="BJ2243">
            <v>258720</v>
          </cell>
        </row>
        <row r="2244">
          <cell r="A2244" t="str">
            <v>900471992-NA3080</v>
          </cell>
          <cell r="B2244">
            <v>29419</v>
          </cell>
          <cell r="C2244" t="str">
            <v>CCF050</v>
          </cell>
          <cell r="D2244" t="str">
            <v>NEUROALIADOS MEDICINA ESPECIALIZADA S.A.S.</v>
          </cell>
          <cell r="E2244" t="str">
            <v>900471992</v>
          </cell>
          <cell r="F2244" t="str">
            <v>540010211501</v>
          </cell>
          <cell r="G2244" t="str">
            <v>EVENTO PBS</v>
          </cell>
          <cell r="H2244">
            <v>1523956</v>
          </cell>
          <cell r="I2244" t="str">
            <v>NA3080</v>
          </cell>
          <cell r="J2244" t="str">
            <v>RADICADA</v>
          </cell>
          <cell r="L2244" t="str">
            <v>30/07/2022</v>
          </cell>
          <cell r="M2244" t="str">
            <v>02/08/2022</v>
          </cell>
          <cell r="N2244" t="str">
            <v>31/05/2022</v>
          </cell>
          <cell r="O2244">
            <v>5587965</v>
          </cell>
          <cell r="P2244">
            <v>22</v>
          </cell>
          <cell r="Q2244" t="str">
            <v>22.COMPLEMENTACION DIAGNOSTICA Y TERAPEUTICA NIVEL II</v>
          </cell>
          <cell r="T2244">
            <v>0</v>
          </cell>
          <cell r="U2244" t="str">
            <v>03/08/2022</v>
          </cell>
          <cell r="V2244" t="str">
            <v>24/08/2022</v>
          </cell>
          <cell r="X2244">
            <v>0</v>
          </cell>
          <cell r="Y2244">
            <v>0</v>
          </cell>
          <cell r="Z2244">
            <v>0</v>
          </cell>
          <cell r="AA2244">
            <v>0</v>
          </cell>
          <cell r="AF2244" t="str">
            <v>CCF050-025-2022</v>
          </cell>
          <cell r="AG2244" t="str">
            <v>NO</v>
          </cell>
          <cell r="AH2244" t="str">
            <v>NO</v>
          </cell>
          <cell r="AI2244">
            <v>0</v>
          </cell>
          <cell r="AJ2244">
            <v>0</v>
          </cell>
          <cell r="AK2244">
            <v>0</v>
          </cell>
          <cell r="AL2244">
            <v>0</v>
          </cell>
          <cell r="AR2244" t="str">
            <v>YOLANDA</v>
          </cell>
          <cell r="AT2244" t="str">
            <v>PEREZ</v>
          </cell>
          <cell r="AU2244" t="str">
            <v>ORTIZ</v>
          </cell>
          <cell r="AV2244" t="str">
            <v>CC</v>
          </cell>
          <cell r="AW2244" t="str">
            <v>27615080</v>
          </cell>
          <cell r="AX2244" t="str">
            <v>MYRIAM PARRA LOPEZ</v>
          </cell>
          <cell r="AY2244" t="str">
            <v>GALVIS MORALES DANIELA ANDREA</v>
          </cell>
          <cell r="AZ2244">
            <v>0</v>
          </cell>
          <cell r="BA2244">
            <v>0</v>
          </cell>
          <cell r="BB2244">
            <v>0</v>
          </cell>
          <cell r="BC2244" t="str">
            <v>NO</v>
          </cell>
          <cell r="BD2244" t="str">
            <v xml:space="preserve">836 </v>
          </cell>
          <cell r="BE2244" t="str">
            <v>1180490</v>
          </cell>
          <cell r="BF2244" t="str">
            <v>14/08/2022</v>
          </cell>
          <cell r="BG2244" t="str">
            <v>NO</v>
          </cell>
          <cell r="BI2244" t="str">
            <v>19/08/2022</v>
          </cell>
          <cell r="BJ2244">
            <v>5476206</v>
          </cell>
        </row>
        <row r="2245">
          <cell r="A2245" t="str">
            <v>900471992-NA308</v>
          </cell>
          <cell r="B2245">
            <v>15350</v>
          </cell>
          <cell r="C2245" t="str">
            <v>CCF050</v>
          </cell>
          <cell r="D2245" t="str">
            <v>NEUROALIADOS MEDICINA ESPECIALIZADA S.A.S.</v>
          </cell>
          <cell r="E2245" t="str">
            <v>900471992</v>
          </cell>
          <cell r="F2245" t="str">
            <v>540010211501</v>
          </cell>
          <cell r="H2245">
            <v>862804</v>
          </cell>
          <cell r="I2245" t="str">
            <v>NA308</v>
          </cell>
          <cell r="J2245" t="str">
            <v>PENDIENTE</v>
          </cell>
          <cell r="L2245" t="str">
            <v>27/11/2020</v>
          </cell>
          <cell r="M2245" t="str">
            <v>07/12/2020</v>
          </cell>
          <cell r="N2245" t="str">
            <v>05/10/2020</v>
          </cell>
          <cell r="O2245">
            <v>288000</v>
          </cell>
          <cell r="P2245">
            <v>35</v>
          </cell>
          <cell r="Q2245" t="str">
            <v>35.HOSPITALIZACION DOMICILIARIA</v>
          </cell>
          <cell r="T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0</v>
          </cell>
          <cell r="AF2245" t="str">
            <v>CCF050-168-2020</v>
          </cell>
          <cell r="AG2245" t="str">
            <v>NO</v>
          </cell>
          <cell r="AH2245" t="str">
            <v>NO</v>
          </cell>
          <cell r="AI2245">
            <v>0</v>
          </cell>
          <cell r="AJ2245">
            <v>0</v>
          </cell>
          <cell r="AK2245">
            <v>0</v>
          </cell>
          <cell r="AL2245">
            <v>0</v>
          </cell>
          <cell r="AR2245" t="str">
            <v>LUISA</v>
          </cell>
          <cell r="AS2245" t="str">
            <v>ELIZABETH</v>
          </cell>
          <cell r="AT2245" t="str">
            <v>LEON</v>
          </cell>
          <cell r="AU2245" t="str">
            <v>LEON</v>
          </cell>
          <cell r="AV2245" t="str">
            <v>CC</v>
          </cell>
          <cell r="AW2245" t="str">
            <v>37273199</v>
          </cell>
          <cell r="AZ2245">
            <v>0</v>
          </cell>
          <cell r="BA2245">
            <v>0</v>
          </cell>
          <cell r="BB2245">
            <v>0</v>
          </cell>
          <cell r="BC2245" t="str">
            <v>NO</v>
          </cell>
          <cell r="BF2245" t="str">
            <v>18/12/2020</v>
          </cell>
          <cell r="BG2245" t="str">
            <v>NO</v>
          </cell>
          <cell r="BI2245" t="str">
            <v>30/12/2020</v>
          </cell>
          <cell r="BJ2245">
            <v>282240</v>
          </cell>
        </row>
        <row r="2246">
          <cell r="A2246" t="str">
            <v>900471992-NA30799</v>
          </cell>
          <cell r="B2246">
            <v>33577</v>
          </cell>
          <cell r="C2246" t="str">
            <v>CCF050</v>
          </cell>
          <cell r="D2246" t="str">
            <v>NEUROALIADOS MEDICINA ESPECIALIZADA S.A.S.</v>
          </cell>
          <cell r="E2246" t="str">
            <v>900471992</v>
          </cell>
          <cell r="F2246" t="str">
            <v>540010211501</v>
          </cell>
          <cell r="G2246" t="str">
            <v>EVENTO PBS</v>
          </cell>
          <cell r="H2246">
            <v>1737886</v>
          </cell>
          <cell r="I2246" t="str">
            <v>NA30799</v>
          </cell>
          <cell r="J2246" t="str">
            <v>RADICADA</v>
          </cell>
          <cell r="L2246" t="str">
            <v>10/12/2022</v>
          </cell>
          <cell r="M2246" t="str">
            <v>02/01/2023</v>
          </cell>
          <cell r="N2246" t="str">
            <v>13/10/2022</v>
          </cell>
          <cell r="O2246">
            <v>330000</v>
          </cell>
          <cell r="P2246">
            <v>35</v>
          </cell>
          <cell r="Q2246" t="str">
            <v>35.HOSPITALIZACION DOMICILIARIA</v>
          </cell>
          <cell r="T2246">
            <v>0</v>
          </cell>
          <cell r="U2246" t="str">
            <v>04/01/2023</v>
          </cell>
          <cell r="V2246" t="str">
            <v>24/01/2023</v>
          </cell>
          <cell r="X2246">
            <v>0</v>
          </cell>
          <cell r="Y2246">
            <v>0</v>
          </cell>
          <cell r="Z2246">
            <v>0</v>
          </cell>
          <cell r="AA2246">
            <v>0</v>
          </cell>
          <cell r="AF2246" t="str">
            <v>CCF050-025-2022</v>
          </cell>
          <cell r="AG2246" t="str">
            <v>NO</v>
          </cell>
          <cell r="AH2246" t="str">
            <v>NO</v>
          </cell>
          <cell r="AI2246">
            <v>0</v>
          </cell>
          <cell r="AJ2246">
            <v>0</v>
          </cell>
          <cell r="AK2246">
            <v>0</v>
          </cell>
          <cell r="AL2246">
            <v>0</v>
          </cell>
          <cell r="AR2246" t="str">
            <v>LILIBETH</v>
          </cell>
          <cell r="AT2246" t="str">
            <v>FLOREZ</v>
          </cell>
          <cell r="AU2246" t="str">
            <v>MALDONADO</v>
          </cell>
          <cell r="AV2246" t="str">
            <v>CC</v>
          </cell>
          <cell r="AW2246" t="str">
            <v>1005054471</v>
          </cell>
          <cell r="AX2246" t="str">
            <v>LINA ALARCON</v>
          </cell>
          <cell r="AY2246" t="str">
            <v>BECERRA PABON JOSE GABRIEL</v>
          </cell>
          <cell r="AZ2246">
            <v>0</v>
          </cell>
          <cell r="BA2246">
            <v>0</v>
          </cell>
          <cell r="BB2246">
            <v>0</v>
          </cell>
          <cell r="BC2246" t="str">
            <v>NO</v>
          </cell>
          <cell r="BD2246" t="str">
            <v xml:space="preserve">836 </v>
          </cell>
          <cell r="BE2246" t="str">
            <v>1359700</v>
          </cell>
          <cell r="BF2246" t="str">
            <v>24/01/2023</v>
          </cell>
          <cell r="BG2246" t="str">
            <v>NO</v>
          </cell>
          <cell r="BI2246" t="str">
            <v>31/01/2023</v>
          </cell>
          <cell r="BJ2246">
            <v>323400</v>
          </cell>
        </row>
        <row r="2247">
          <cell r="A2247" t="str">
            <v>900471992-NA30798</v>
          </cell>
          <cell r="B2247">
            <v>33577</v>
          </cell>
          <cell r="C2247" t="str">
            <v>CCF050</v>
          </cell>
          <cell r="D2247" t="str">
            <v>NEUROALIADOS MEDICINA ESPECIALIZADA S.A.S.</v>
          </cell>
          <cell r="E2247" t="str">
            <v>900471992</v>
          </cell>
          <cell r="F2247" t="str">
            <v>540010211501</v>
          </cell>
          <cell r="G2247" t="str">
            <v>EVENTO PBS</v>
          </cell>
          <cell r="H2247">
            <v>1737885</v>
          </cell>
          <cell r="I2247" t="str">
            <v>NA30798</v>
          </cell>
          <cell r="J2247" t="str">
            <v>RADICADA</v>
          </cell>
          <cell r="L2247" t="str">
            <v>10/12/2022</v>
          </cell>
          <cell r="M2247" t="str">
            <v>02/01/2023</v>
          </cell>
          <cell r="N2247" t="str">
            <v>14/10/2022</v>
          </cell>
          <cell r="O2247">
            <v>264000</v>
          </cell>
          <cell r="P2247">
            <v>35</v>
          </cell>
          <cell r="Q2247" t="str">
            <v>35.HOSPITALIZACION DOMICILIARIA</v>
          </cell>
          <cell r="T2247">
            <v>0</v>
          </cell>
          <cell r="U2247" t="str">
            <v>04/01/2023</v>
          </cell>
          <cell r="V2247" t="str">
            <v>24/01/2023</v>
          </cell>
          <cell r="X2247">
            <v>0</v>
          </cell>
          <cell r="Y2247">
            <v>0</v>
          </cell>
          <cell r="Z2247">
            <v>0</v>
          </cell>
          <cell r="AA2247">
            <v>0</v>
          </cell>
          <cell r="AF2247" t="str">
            <v>CCF050-025-2022</v>
          </cell>
          <cell r="AG2247" t="str">
            <v>NO</v>
          </cell>
          <cell r="AH2247" t="str">
            <v>NO</v>
          </cell>
          <cell r="AI2247">
            <v>0</v>
          </cell>
          <cell r="AJ2247">
            <v>0</v>
          </cell>
          <cell r="AK2247">
            <v>0</v>
          </cell>
          <cell r="AL2247">
            <v>0</v>
          </cell>
          <cell r="AR2247" t="str">
            <v>LILIBETH</v>
          </cell>
          <cell r="AT2247" t="str">
            <v>FLOREZ</v>
          </cell>
          <cell r="AU2247" t="str">
            <v>MALDONADO</v>
          </cell>
          <cell r="AV2247" t="str">
            <v>CC</v>
          </cell>
          <cell r="AW2247" t="str">
            <v>1005054471</v>
          </cell>
          <cell r="AX2247" t="str">
            <v>LINA ALARCON</v>
          </cell>
          <cell r="AY2247" t="str">
            <v>BECERRA PABON JOSE GABRIEL</v>
          </cell>
          <cell r="AZ2247">
            <v>0</v>
          </cell>
          <cell r="BA2247">
            <v>0</v>
          </cell>
          <cell r="BB2247">
            <v>0</v>
          </cell>
          <cell r="BC2247" t="str">
            <v>NO</v>
          </cell>
          <cell r="BD2247" t="str">
            <v xml:space="preserve">836 </v>
          </cell>
          <cell r="BE2247" t="str">
            <v>1359699</v>
          </cell>
          <cell r="BF2247" t="str">
            <v>24/01/2023</v>
          </cell>
          <cell r="BG2247" t="str">
            <v>NO</v>
          </cell>
          <cell r="BI2247" t="str">
            <v>31/01/2023</v>
          </cell>
          <cell r="BJ2247">
            <v>258720</v>
          </cell>
        </row>
        <row r="2248">
          <cell r="A2248" t="str">
            <v>900471992-NA30797</v>
          </cell>
          <cell r="B2248">
            <v>33577</v>
          </cell>
          <cell r="C2248" t="str">
            <v>CCF050</v>
          </cell>
          <cell r="D2248" t="str">
            <v>NEUROALIADOS MEDICINA ESPECIALIZADA S.A.S.</v>
          </cell>
          <cell r="E2248" t="str">
            <v>900471992</v>
          </cell>
          <cell r="F2248" t="str">
            <v>540010211501</v>
          </cell>
          <cell r="G2248" t="str">
            <v>EVENTO PBS</v>
          </cell>
          <cell r="H2248">
            <v>1737884</v>
          </cell>
          <cell r="I2248" t="str">
            <v>NA30797</v>
          </cell>
          <cell r="J2248" t="str">
            <v>RADICADA</v>
          </cell>
          <cell r="L2248" t="str">
            <v>10/12/2022</v>
          </cell>
          <cell r="M2248" t="str">
            <v>02/01/2023</v>
          </cell>
          <cell r="N2248" t="str">
            <v>28/09/2022</v>
          </cell>
          <cell r="O2248">
            <v>264000</v>
          </cell>
          <cell r="P2248">
            <v>35</v>
          </cell>
          <cell r="Q2248" t="str">
            <v>35.HOSPITALIZACION DOMICILIARIA</v>
          </cell>
          <cell r="T2248">
            <v>0</v>
          </cell>
          <cell r="U2248" t="str">
            <v>04/01/2023</v>
          </cell>
          <cell r="V2248" t="str">
            <v>24/01/2023</v>
          </cell>
          <cell r="X2248">
            <v>0</v>
          </cell>
          <cell r="Y2248">
            <v>0</v>
          </cell>
          <cell r="Z2248">
            <v>0</v>
          </cell>
          <cell r="AA2248">
            <v>0</v>
          </cell>
          <cell r="AF2248" t="str">
            <v>CCF050-025-2022</v>
          </cell>
          <cell r="AG2248" t="str">
            <v>NO</v>
          </cell>
          <cell r="AH2248" t="str">
            <v>NO</v>
          </cell>
          <cell r="AI2248">
            <v>0</v>
          </cell>
          <cell r="AJ2248">
            <v>0</v>
          </cell>
          <cell r="AK2248">
            <v>0</v>
          </cell>
          <cell r="AL2248">
            <v>0</v>
          </cell>
          <cell r="AR2248" t="str">
            <v>LILIBETH</v>
          </cell>
          <cell r="AT2248" t="str">
            <v>FLOREZ</v>
          </cell>
          <cell r="AU2248" t="str">
            <v>MALDONADO</v>
          </cell>
          <cell r="AV2248" t="str">
            <v>CC</v>
          </cell>
          <cell r="AW2248" t="str">
            <v>1005054471</v>
          </cell>
          <cell r="AX2248" t="str">
            <v>LINA ALARCON</v>
          </cell>
          <cell r="AY2248" t="str">
            <v>LUNA PEREZ JUAN MANUEL</v>
          </cell>
          <cell r="AZ2248">
            <v>0</v>
          </cell>
          <cell r="BA2248">
            <v>0</v>
          </cell>
          <cell r="BB2248">
            <v>0</v>
          </cell>
          <cell r="BC2248" t="str">
            <v>NO</v>
          </cell>
          <cell r="BD2248" t="str">
            <v xml:space="preserve">836 </v>
          </cell>
          <cell r="BE2248" t="str">
            <v>1353296</v>
          </cell>
          <cell r="BF2248" t="str">
            <v>24/01/2023</v>
          </cell>
          <cell r="BG2248" t="str">
            <v>NO</v>
          </cell>
          <cell r="BI2248" t="str">
            <v>24/01/2023</v>
          </cell>
          <cell r="BJ2248">
            <v>258720</v>
          </cell>
        </row>
        <row r="2249">
          <cell r="A2249" t="str">
            <v>900471992-NA30796</v>
          </cell>
          <cell r="B2249">
            <v>33577</v>
          </cell>
          <cell r="C2249" t="str">
            <v>CCF050</v>
          </cell>
          <cell r="D2249" t="str">
            <v>NEUROALIADOS MEDICINA ESPECIALIZADA S.A.S.</v>
          </cell>
          <cell r="E2249" t="str">
            <v>900471992</v>
          </cell>
          <cell r="F2249" t="str">
            <v>540010211501</v>
          </cell>
          <cell r="G2249" t="str">
            <v>EVENTO PBS</v>
          </cell>
          <cell r="H2249">
            <v>1737883</v>
          </cell>
          <cell r="I2249" t="str">
            <v>NA30796</v>
          </cell>
          <cell r="J2249" t="str">
            <v>RADICADA</v>
          </cell>
          <cell r="L2249" t="str">
            <v>10/12/2022</v>
          </cell>
          <cell r="M2249" t="str">
            <v>02/01/2023</v>
          </cell>
          <cell r="N2249" t="str">
            <v>06/10/2022</v>
          </cell>
          <cell r="O2249">
            <v>176000</v>
          </cell>
          <cell r="P2249">
            <v>35</v>
          </cell>
          <cell r="Q2249" t="str">
            <v>35.HOSPITALIZACION DOMICILIARIA</v>
          </cell>
          <cell r="T2249">
            <v>0</v>
          </cell>
          <cell r="U2249" t="str">
            <v>04/01/2023</v>
          </cell>
          <cell r="V2249" t="str">
            <v>24/01/2023</v>
          </cell>
          <cell r="X2249">
            <v>0</v>
          </cell>
          <cell r="Y2249">
            <v>0</v>
          </cell>
          <cell r="Z2249">
            <v>0</v>
          </cell>
          <cell r="AA2249">
            <v>0</v>
          </cell>
          <cell r="AF2249" t="str">
            <v>CCF050-025-2022</v>
          </cell>
          <cell r="AG2249" t="str">
            <v>NO</v>
          </cell>
          <cell r="AH2249" t="str">
            <v>NO</v>
          </cell>
          <cell r="AI2249">
            <v>0</v>
          </cell>
          <cell r="AJ2249">
            <v>0</v>
          </cell>
          <cell r="AK2249">
            <v>0</v>
          </cell>
          <cell r="AL2249">
            <v>0</v>
          </cell>
          <cell r="AR2249" t="str">
            <v>MARCO</v>
          </cell>
          <cell r="AS2249" t="str">
            <v>TULIO</v>
          </cell>
          <cell r="AT2249" t="str">
            <v>CONTRERAS</v>
          </cell>
          <cell r="AU2249" t="str">
            <v>MENDOZA</v>
          </cell>
          <cell r="AV2249" t="str">
            <v>CC</v>
          </cell>
          <cell r="AW2249" t="str">
            <v>1917218</v>
          </cell>
          <cell r="AX2249" t="str">
            <v>LINA ALARCON</v>
          </cell>
          <cell r="AY2249" t="str">
            <v>LUNA PEREZ JUAN MANUEL</v>
          </cell>
          <cell r="AZ2249">
            <v>0</v>
          </cell>
          <cell r="BA2249">
            <v>0</v>
          </cell>
          <cell r="BB2249">
            <v>0</v>
          </cell>
          <cell r="BC2249" t="str">
            <v>NO</v>
          </cell>
          <cell r="BD2249" t="str">
            <v xml:space="preserve">836 </v>
          </cell>
          <cell r="BE2249" t="str">
            <v>1353295</v>
          </cell>
          <cell r="BF2249" t="str">
            <v>24/01/2023</v>
          </cell>
          <cell r="BG2249" t="str">
            <v>NO</v>
          </cell>
          <cell r="BI2249" t="str">
            <v>24/01/2023</v>
          </cell>
          <cell r="BJ2249">
            <v>172480</v>
          </cell>
        </row>
        <row r="2250">
          <cell r="A2250" t="str">
            <v>900471992-NA30795</v>
          </cell>
          <cell r="B2250">
            <v>33577</v>
          </cell>
          <cell r="C2250" t="str">
            <v>CCF050</v>
          </cell>
          <cell r="D2250" t="str">
            <v>NEUROALIADOS MEDICINA ESPECIALIZADA S.A.S.</v>
          </cell>
          <cell r="E2250" t="str">
            <v>900471992</v>
          </cell>
          <cell r="F2250" t="str">
            <v>540010211501</v>
          </cell>
          <cell r="G2250" t="str">
            <v>EVENTO PBS</v>
          </cell>
          <cell r="H2250">
            <v>1737882</v>
          </cell>
          <cell r="I2250" t="str">
            <v>NA30795</v>
          </cell>
          <cell r="J2250" t="str">
            <v>RADICADA</v>
          </cell>
          <cell r="L2250" t="str">
            <v>10/12/2022</v>
          </cell>
          <cell r="M2250" t="str">
            <v>02/01/2023</v>
          </cell>
          <cell r="N2250" t="str">
            <v>07/10/2022</v>
          </cell>
          <cell r="O2250">
            <v>264000</v>
          </cell>
          <cell r="P2250">
            <v>35</v>
          </cell>
          <cell r="Q2250" t="str">
            <v>35.HOSPITALIZACION DOMICILIARIA</v>
          </cell>
          <cell r="T2250">
            <v>0</v>
          </cell>
          <cell r="U2250" t="str">
            <v>04/01/2023</v>
          </cell>
          <cell r="V2250" t="str">
            <v>24/01/2023</v>
          </cell>
          <cell r="X2250">
            <v>0</v>
          </cell>
          <cell r="Y2250">
            <v>0</v>
          </cell>
          <cell r="Z2250">
            <v>0</v>
          </cell>
          <cell r="AA2250">
            <v>0</v>
          </cell>
          <cell r="AF2250" t="str">
            <v>CCF050-025-2022</v>
          </cell>
          <cell r="AG2250" t="str">
            <v>NO</v>
          </cell>
          <cell r="AH2250" t="str">
            <v>NO</v>
          </cell>
          <cell r="AI2250">
            <v>0</v>
          </cell>
          <cell r="AJ2250">
            <v>0</v>
          </cell>
          <cell r="AK2250">
            <v>0</v>
          </cell>
          <cell r="AL2250">
            <v>0</v>
          </cell>
          <cell r="AR2250" t="str">
            <v>MARCO</v>
          </cell>
          <cell r="AS2250" t="str">
            <v>TULIO</v>
          </cell>
          <cell r="AT2250" t="str">
            <v>CONTRERAS</v>
          </cell>
          <cell r="AU2250" t="str">
            <v>MENDOZA</v>
          </cell>
          <cell r="AV2250" t="str">
            <v>CC</v>
          </cell>
          <cell r="AW2250" t="str">
            <v>1917218</v>
          </cell>
          <cell r="AX2250" t="str">
            <v>LINA ALARCON</v>
          </cell>
          <cell r="AY2250" t="str">
            <v>LUNA PEREZ JUAN MANUEL</v>
          </cell>
          <cell r="AZ2250">
            <v>0</v>
          </cell>
          <cell r="BA2250">
            <v>0</v>
          </cell>
          <cell r="BB2250">
            <v>0</v>
          </cell>
          <cell r="BC2250" t="str">
            <v>NO</v>
          </cell>
          <cell r="BD2250" t="str">
            <v xml:space="preserve">836 </v>
          </cell>
          <cell r="BE2250" t="str">
            <v>1353294</v>
          </cell>
          <cell r="BF2250" t="str">
            <v>24/01/2023</v>
          </cell>
          <cell r="BG2250" t="str">
            <v>NO</v>
          </cell>
          <cell r="BI2250" t="str">
            <v>24/01/2023</v>
          </cell>
          <cell r="BJ2250">
            <v>258720</v>
          </cell>
        </row>
        <row r="2251">
          <cell r="A2251" t="str">
            <v>900471992-NA30794</v>
          </cell>
          <cell r="B2251">
            <v>33577</v>
          </cell>
          <cell r="C2251" t="str">
            <v>CCF050</v>
          </cell>
          <cell r="D2251" t="str">
            <v>NEUROALIADOS MEDICINA ESPECIALIZADA S.A.S.</v>
          </cell>
          <cell r="E2251" t="str">
            <v>900471992</v>
          </cell>
          <cell r="F2251" t="str">
            <v>540010211501</v>
          </cell>
          <cell r="G2251" t="str">
            <v>EVENTO PBS</v>
          </cell>
          <cell r="H2251">
            <v>1737881</v>
          </cell>
          <cell r="I2251" t="str">
            <v>NA30794</v>
          </cell>
          <cell r="J2251" t="str">
            <v>RADICADA</v>
          </cell>
          <cell r="L2251" t="str">
            <v>10/12/2022</v>
          </cell>
          <cell r="M2251" t="str">
            <v>02/01/2023</v>
          </cell>
          <cell r="N2251" t="str">
            <v>06/10/2022</v>
          </cell>
          <cell r="O2251">
            <v>264000</v>
          </cell>
          <cell r="P2251">
            <v>35</v>
          </cell>
          <cell r="Q2251" t="str">
            <v>35.HOSPITALIZACION DOMICILIARIA</v>
          </cell>
          <cell r="T2251">
            <v>0</v>
          </cell>
          <cell r="U2251" t="str">
            <v>04/01/2023</v>
          </cell>
          <cell r="V2251" t="str">
            <v>24/01/2023</v>
          </cell>
          <cell r="X2251">
            <v>0</v>
          </cell>
          <cell r="Y2251">
            <v>0</v>
          </cell>
          <cell r="Z2251">
            <v>0</v>
          </cell>
          <cell r="AA2251">
            <v>0</v>
          </cell>
          <cell r="AF2251" t="str">
            <v>CCF050-025-2022</v>
          </cell>
          <cell r="AG2251" t="str">
            <v>NO</v>
          </cell>
          <cell r="AH2251" t="str">
            <v>NO</v>
          </cell>
          <cell r="AI2251">
            <v>0</v>
          </cell>
          <cell r="AJ2251">
            <v>0</v>
          </cell>
          <cell r="AK2251">
            <v>0</v>
          </cell>
          <cell r="AL2251">
            <v>0</v>
          </cell>
          <cell r="AR2251" t="str">
            <v>MARCO</v>
          </cell>
          <cell r="AS2251" t="str">
            <v>TULIO</v>
          </cell>
          <cell r="AT2251" t="str">
            <v>CONTRERAS</v>
          </cell>
          <cell r="AU2251" t="str">
            <v>MENDOZA</v>
          </cell>
          <cell r="AV2251" t="str">
            <v>CC</v>
          </cell>
          <cell r="AW2251" t="str">
            <v>1917218</v>
          </cell>
          <cell r="AX2251" t="str">
            <v>LINA ALARCON</v>
          </cell>
          <cell r="AY2251" t="str">
            <v>LUNA PEREZ JUAN MANUEL</v>
          </cell>
          <cell r="AZ2251">
            <v>0</v>
          </cell>
          <cell r="BA2251">
            <v>0</v>
          </cell>
          <cell r="BB2251">
            <v>0</v>
          </cell>
          <cell r="BC2251" t="str">
            <v>NO</v>
          </cell>
          <cell r="BD2251" t="str">
            <v xml:space="preserve">836 </v>
          </cell>
          <cell r="BE2251" t="str">
            <v>1353293</v>
          </cell>
          <cell r="BF2251" t="str">
            <v>24/01/2023</v>
          </cell>
          <cell r="BG2251" t="str">
            <v>NO</v>
          </cell>
          <cell r="BI2251" t="str">
            <v>24/01/2023</v>
          </cell>
          <cell r="BJ2251">
            <v>258720</v>
          </cell>
        </row>
        <row r="2252">
          <cell r="A2252" t="str">
            <v>900471992-NA30793</v>
          </cell>
          <cell r="B2252">
            <v>33577</v>
          </cell>
          <cell r="C2252" t="str">
            <v>CCF050</v>
          </cell>
          <cell r="D2252" t="str">
            <v>NEUROALIADOS MEDICINA ESPECIALIZADA S.A.S.</v>
          </cell>
          <cell r="E2252" t="str">
            <v>900471992</v>
          </cell>
          <cell r="F2252" t="str">
            <v>540010211501</v>
          </cell>
          <cell r="G2252" t="str">
            <v>EVENTO PBS</v>
          </cell>
          <cell r="H2252">
            <v>1737880</v>
          </cell>
          <cell r="I2252" t="str">
            <v>NA30793</v>
          </cell>
          <cell r="J2252" t="str">
            <v>RADICADA</v>
          </cell>
          <cell r="L2252" t="str">
            <v>10/12/2022</v>
          </cell>
          <cell r="M2252" t="str">
            <v>02/01/2023</v>
          </cell>
          <cell r="N2252" t="str">
            <v>06/10/2022</v>
          </cell>
          <cell r="O2252">
            <v>264000</v>
          </cell>
          <cell r="P2252">
            <v>35</v>
          </cell>
          <cell r="Q2252" t="str">
            <v>35.HOSPITALIZACION DOMICILIARIA</v>
          </cell>
          <cell r="T2252">
            <v>0</v>
          </cell>
          <cell r="U2252" t="str">
            <v>04/01/2023</v>
          </cell>
          <cell r="V2252" t="str">
            <v>24/01/2023</v>
          </cell>
          <cell r="X2252">
            <v>0</v>
          </cell>
          <cell r="Y2252">
            <v>0</v>
          </cell>
          <cell r="Z2252">
            <v>0</v>
          </cell>
          <cell r="AA2252">
            <v>0</v>
          </cell>
          <cell r="AF2252" t="str">
            <v>CCF050-025-2022</v>
          </cell>
          <cell r="AG2252" t="str">
            <v>NO</v>
          </cell>
          <cell r="AH2252" t="str">
            <v>NO</v>
          </cell>
          <cell r="AI2252">
            <v>0</v>
          </cell>
          <cell r="AJ2252">
            <v>0</v>
          </cell>
          <cell r="AK2252">
            <v>0</v>
          </cell>
          <cell r="AL2252">
            <v>0</v>
          </cell>
          <cell r="AR2252" t="str">
            <v>MARCO</v>
          </cell>
          <cell r="AS2252" t="str">
            <v>TULIO</v>
          </cell>
          <cell r="AT2252" t="str">
            <v>CONTRERAS</v>
          </cell>
          <cell r="AU2252" t="str">
            <v>MENDOZA</v>
          </cell>
          <cell r="AV2252" t="str">
            <v>CC</v>
          </cell>
          <cell r="AW2252" t="str">
            <v>1917218</v>
          </cell>
          <cell r="AX2252" t="str">
            <v>LINA ALARCON</v>
          </cell>
          <cell r="AY2252" t="str">
            <v>LUNA PEREZ JUAN MANUEL</v>
          </cell>
          <cell r="AZ2252">
            <v>0</v>
          </cell>
          <cell r="BA2252">
            <v>0</v>
          </cell>
          <cell r="BB2252">
            <v>0</v>
          </cell>
          <cell r="BC2252" t="str">
            <v>NO</v>
          </cell>
          <cell r="BD2252" t="str">
            <v xml:space="preserve">836 </v>
          </cell>
          <cell r="BE2252" t="str">
            <v>1353292</v>
          </cell>
          <cell r="BF2252" t="str">
            <v>24/01/2023</v>
          </cell>
          <cell r="BG2252" t="str">
            <v>NO</v>
          </cell>
          <cell r="BI2252" t="str">
            <v>24/01/2023</v>
          </cell>
          <cell r="BJ2252">
            <v>258720</v>
          </cell>
        </row>
        <row r="2253">
          <cell r="A2253" t="str">
            <v>900471992-NA30792</v>
          </cell>
          <cell r="B2253">
            <v>33577</v>
          </cell>
          <cell r="C2253" t="str">
            <v>CCF050</v>
          </cell>
          <cell r="D2253" t="str">
            <v>NEUROALIADOS MEDICINA ESPECIALIZADA S.A.S.</v>
          </cell>
          <cell r="E2253" t="str">
            <v>900471992</v>
          </cell>
          <cell r="F2253" t="str">
            <v>540010211501</v>
          </cell>
          <cell r="G2253" t="str">
            <v>EVENTO PBS</v>
          </cell>
          <cell r="H2253">
            <v>1737879</v>
          </cell>
          <cell r="I2253" t="str">
            <v>NA30792</v>
          </cell>
          <cell r="J2253" t="str">
            <v>RADICADA</v>
          </cell>
          <cell r="L2253" t="str">
            <v>10/12/2022</v>
          </cell>
          <cell r="M2253" t="str">
            <v>02/01/2023</v>
          </cell>
          <cell r="N2253" t="str">
            <v>21/09/2022</v>
          </cell>
          <cell r="O2253">
            <v>264000</v>
          </cell>
          <cell r="P2253">
            <v>35</v>
          </cell>
          <cell r="Q2253" t="str">
            <v>35.HOSPITALIZACION DOMICILIARIA</v>
          </cell>
          <cell r="T2253">
            <v>0</v>
          </cell>
          <cell r="U2253" t="str">
            <v>04/01/2023</v>
          </cell>
          <cell r="V2253" t="str">
            <v>24/01/2023</v>
          </cell>
          <cell r="X2253">
            <v>0</v>
          </cell>
          <cell r="Y2253">
            <v>0</v>
          </cell>
          <cell r="Z2253">
            <v>0</v>
          </cell>
          <cell r="AA2253">
            <v>0</v>
          </cell>
          <cell r="AF2253" t="str">
            <v>CCF050-025-2022</v>
          </cell>
          <cell r="AG2253" t="str">
            <v>NO</v>
          </cell>
          <cell r="AH2253" t="str">
            <v>NO</v>
          </cell>
          <cell r="AI2253">
            <v>0</v>
          </cell>
          <cell r="AJ2253">
            <v>0</v>
          </cell>
          <cell r="AK2253">
            <v>0</v>
          </cell>
          <cell r="AL2253">
            <v>0</v>
          </cell>
          <cell r="AR2253" t="str">
            <v>JHON</v>
          </cell>
          <cell r="AS2253" t="str">
            <v>FREDDY</v>
          </cell>
          <cell r="AT2253" t="str">
            <v>JAIMES</v>
          </cell>
          <cell r="AU2253" t="str">
            <v>RAMIREZ</v>
          </cell>
          <cell r="AV2253" t="str">
            <v>TI</v>
          </cell>
          <cell r="AW2253" t="str">
            <v>1094426753</v>
          </cell>
          <cell r="AX2253" t="str">
            <v>LINA ALARCON</v>
          </cell>
          <cell r="AY2253" t="str">
            <v>LUNA PEREZ JUAN MANUEL</v>
          </cell>
          <cell r="AZ2253">
            <v>0</v>
          </cell>
          <cell r="BA2253">
            <v>0</v>
          </cell>
          <cell r="BB2253">
            <v>0</v>
          </cell>
          <cell r="BC2253" t="str">
            <v>NO</v>
          </cell>
          <cell r="BD2253" t="str">
            <v xml:space="preserve">836 </v>
          </cell>
          <cell r="BE2253" t="str">
            <v>1353291</v>
          </cell>
          <cell r="BF2253" t="str">
            <v>24/01/2023</v>
          </cell>
          <cell r="BG2253" t="str">
            <v>NO</v>
          </cell>
          <cell r="BI2253" t="str">
            <v>24/01/2023</v>
          </cell>
          <cell r="BJ2253">
            <v>258720</v>
          </cell>
        </row>
        <row r="2254">
          <cell r="A2254" t="str">
            <v>900471992-NA30791</v>
          </cell>
          <cell r="B2254">
            <v>33577</v>
          </cell>
          <cell r="C2254" t="str">
            <v>CCF050</v>
          </cell>
          <cell r="D2254" t="str">
            <v>NEUROALIADOS MEDICINA ESPECIALIZADA S.A.S.</v>
          </cell>
          <cell r="E2254" t="str">
            <v>900471992</v>
          </cell>
          <cell r="F2254" t="str">
            <v>540010211501</v>
          </cell>
          <cell r="G2254" t="str">
            <v>EVENTO PBS</v>
          </cell>
          <cell r="H2254">
            <v>1737878</v>
          </cell>
          <cell r="I2254" t="str">
            <v>NA30791</v>
          </cell>
          <cell r="J2254" t="str">
            <v>RADICADA</v>
          </cell>
          <cell r="L2254" t="str">
            <v>10/12/2022</v>
          </cell>
          <cell r="M2254" t="str">
            <v>02/01/2023</v>
          </cell>
          <cell r="N2254" t="str">
            <v>21/09/2022</v>
          </cell>
          <cell r="O2254">
            <v>264000</v>
          </cell>
          <cell r="P2254">
            <v>35</v>
          </cell>
          <cell r="Q2254" t="str">
            <v>35.HOSPITALIZACION DOMICILIARIA</v>
          </cell>
          <cell r="T2254">
            <v>0</v>
          </cell>
          <cell r="U2254" t="str">
            <v>04/01/2023</v>
          </cell>
          <cell r="V2254" t="str">
            <v>24/01/2023</v>
          </cell>
          <cell r="X2254">
            <v>0</v>
          </cell>
          <cell r="Y2254">
            <v>0</v>
          </cell>
          <cell r="Z2254">
            <v>0</v>
          </cell>
          <cell r="AA2254">
            <v>0</v>
          </cell>
          <cell r="AF2254" t="str">
            <v>CCF050-025-2022</v>
          </cell>
          <cell r="AG2254" t="str">
            <v>NO</v>
          </cell>
          <cell r="AH2254" t="str">
            <v>NO</v>
          </cell>
          <cell r="AI2254">
            <v>0</v>
          </cell>
          <cell r="AJ2254">
            <v>0</v>
          </cell>
          <cell r="AK2254">
            <v>0</v>
          </cell>
          <cell r="AL2254">
            <v>0</v>
          </cell>
          <cell r="AR2254" t="str">
            <v>JHON</v>
          </cell>
          <cell r="AS2254" t="str">
            <v>FREDDY</v>
          </cell>
          <cell r="AT2254" t="str">
            <v>JAIMES</v>
          </cell>
          <cell r="AU2254" t="str">
            <v>RAMIREZ</v>
          </cell>
          <cell r="AV2254" t="str">
            <v>TI</v>
          </cell>
          <cell r="AW2254" t="str">
            <v>1094426753</v>
          </cell>
          <cell r="AX2254" t="str">
            <v>LINA ALARCON</v>
          </cell>
          <cell r="AY2254" t="str">
            <v>LUNA PEREZ JUAN MANUEL</v>
          </cell>
          <cell r="AZ2254">
            <v>0</v>
          </cell>
          <cell r="BA2254">
            <v>0</v>
          </cell>
          <cell r="BB2254">
            <v>0</v>
          </cell>
          <cell r="BC2254" t="str">
            <v>NO</v>
          </cell>
          <cell r="BD2254" t="str">
            <v xml:space="preserve">836 </v>
          </cell>
          <cell r="BE2254" t="str">
            <v>1353290</v>
          </cell>
          <cell r="BF2254" t="str">
            <v>24/01/2023</v>
          </cell>
          <cell r="BG2254" t="str">
            <v>NO</v>
          </cell>
          <cell r="BI2254" t="str">
            <v>24/01/2023</v>
          </cell>
          <cell r="BJ2254">
            <v>258720</v>
          </cell>
        </row>
        <row r="2255">
          <cell r="A2255" t="str">
            <v>900471992-NA30790</v>
          </cell>
          <cell r="B2255">
            <v>33577</v>
          </cell>
          <cell r="C2255" t="str">
            <v>CCF050</v>
          </cell>
          <cell r="D2255" t="str">
            <v>NEUROALIADOS MEDICINA ESPECIALIZADA S.A.S.</v>
          </cell>
          <cell r="E2255" t="str">
            <v>900471992</v>
          </cell>
          <cell r="F2255" t="str">
            <v>540010211501</v>
          </cell>
          <cell r="G2255" t="str">
            <v>EVENTO PBS</v>
          </cell>
          <cell r="H2255">
            <v>1737877</v>
          </cell>
          <cell r="I2255" t="str">
            <v>NA30790</v>
          </cell>
          <cell r="J2255" t="str">
            <v>RADICADA</v>
          </cell>
          <cell r="L2255" t="str">
            <v>10/12/2022</v>
          </cell>
          <cell r="M2255" t="str">
            <v>02/01/2023</v>
          </cell>
          <cell r="N2255" t="str">
            <v>18/10/2022</v>
          </cell>
          <cell r="O2255">
            <v>220000</v>
          </cell>
          <cell r="P2255">
            <v>35</v>
          </cell>
          <cell r="Q2255" t="str">
            <v>35.HOSPITALIZACION DOMICILIARIA</v>
          </cell>
          <cell r="T2255">
            <v>0</v>
          </cell>
          <cell r="U2255" t="str">
            <v>04/01/2023</v>
          </cell>
          <cell r="V2255" t="str">
            <v>24/01/2023</v>
          </cell>
          <cell r="X2255">
            <v>0</v>
          </cell>
          <cell r="Y2255">
            <v>0</v>
          </cell>
          <cell r="Z2255">
            <v>0</v>
          </cell>
          <cell r="AA2255">
            <v>0</v>
          </cell>
          <cell r="AF2255" t="str">
            <v>CCF050-025-2022</v>
          </cell>
          <cell r="AG2255" t="str">
            <v>NO</v>
          </cell>
          <cell r="AH2255" t="str">
            <v>NO</v>
          </cell>
          <cell r="AI2255">
            <v>0</v>
          </cell>
          <cell r="AJ2255">
            <v>0</v>
          </cell>
          <cell r="AK2255">
            <v>0</v>
          </cell>
          <cell r="AL2255">
            <v>0</v>
          </cell>
          <cell r="AR2255" t="str">
            <v>DOMINGO</v>
          </cell>
          <cell r="AT2255" t="str">
            <v>OVALLES</v>
          </cell>
          <cell r="AV2255" t="str">
            <v>CC</v>
          </cell>
          <cell r="AW2255" t="str">
            <v>1970271</v>
          </cell>
          <cell r="AX2255" t="str">
            <v>LINA ALARCON</v>
          </cell>
          <cell r="AY2255" t="str">
            <v>LUNA PEREZ JUAN MANUEL</v>
          </cell>
          <cell r="AZ2255">
            <v>0</v>
          </cell>
          <cell r="BA2255">
            <v>0</v>
          </cell>
          <cell r="BB2255">
            <v>0</v>
          </cell>
          <cell r="BC2255" t="str">
            <v>NO</v>
          </cell>
          <cell r="BD2255" t="str">
            <v xml:space="preserve">836 </v>
          </cell>
          <cell r="BE2255" t="str">
            <v>1353289</v>
          </cell>
          <cell r="BF2255" t="str">
            <v>24/01/2023</v>
          </cell>
          <cell r="BG2255" t="str">
            <v>NO</v>
          </cell>
          <cell r="BI2255" t="str">
            <v>24/01/2023</v>
          </cell>
          <cell r="BJ2255">
            <v>215600</v>
          </cell>
        </row>
        <row r="2256">
          <cell r="A2256" t="str">
            <v>900471992-NA30789</v>
          </cell>
          <cell r="B2256">
            <v>33577</v>
          </cell>
          <cell r="C2256" t="str">
            <v>CCF050</v>
          </cell>
          <cell r="D2256" t="str">
            <v>NEUROALIADOS MEDICINA ESPECIALIZADA S.A.S.</v>
          </cell>
          <cell r="E2256" t="str">
            <v>900471992</v>
          </cell>
          <cell r="F2256" t="str">
            <v>540010211501</v>
          </cell>
          <cell r="G2256" t="str">
            <v>EVENTO PBS</v>
          </cell>
          <cell r="H2256">
            <v>1737876</v>
          </cell>
          <cell r="I2256" t="str">
            <v>NA30789</v>
          </cell>
          <cell r="J2256" t="str">
            <v>RADICADA</v>
          </cell>
          <cell r="L2256" t="str">
            <v>10/12/2022</v>
          </cell>
          <cell r="M2256" t="str">
            <v>02/01/2023</v>
          </cell>
          <cell r="N2256" t="str">
            <v>18/10/2022</v>
          </cell>
          <cell r="O2256">
            <v>176000</v>
          </cell>
          <cell r="P2256">
            <v>35</v>
          </cell>
          <cell r="Q2256" t="str">
            <v>35.HOSPITALIZACION DOMICILIARIA</v>
          </cell>
          <cell r="T2256">
            <v>0</v>
          </cell>
          <cell r="U2256" t="str">
            <v>04/01/2023</v>
          </cell>
          <cell r="V2256" t="str">
            <v>24/01/2023</v>
          </cell>
          <cell r="X2256">
            <v>0</v>
          </cell>
          <cell r="Y2256">
            <v>0</v>
          </cell>
          <cell r="Z2256">
            <v>0</v>
          </cell>
          <cell r="AA2256">
            <v>0</v>
          </cell>
          <cell r="AF2256" t="str">
            <v>CCF050-025-2022</v>
          </cell>
          <cell r="AG2256" t="str">
            <v>NO</v>
          </cell>
          <cell r="AH2256" t="str">
            <v>NO</v>
          </cell>
          <cell r="AI2256">
            <v>0</v>
          </cell>
          <cell r="AJ2256">
            <v>0</v>
          </cell>
          <cell r="AK2256">
            <v>0</v>
          </cell>
          <cell r="AL2256">
            <v>0</v>
          </cell>
          <cell r="AR2256" t="str">
            <v>DOMINGO</v>
          </cell>
          <cell r="AT2256" t="str">
            <v>OVALLES</v>
          </cell>
          <cell r="AV2256" t="str">
            <v>CC</v>
          </cell>
          <cell r="AW2256" t="str">
            <v>1970271</v>
          </cell>
          <cell r="AX2256" t="str">
            <v>LINA ALARCON</v>
          </cell>
          <cell r="AY2256" t="str">
            <v>MALPICA DURAN LILIANA CAROLINA</v>
          </cell>
          <cell r="AZ2256">
            <v>0</v>
          </cell>
          <cell r="BA2256">
            <v>0</v>
          </cell>
          <cell r="BB2256">
            <v>0</v>
          </cell>
          <cell r="BC2256" t="str">
            <v>NO</v>
          </cell>
          <cell r="BD2256" t="str">
            <v xml:space="preserve">836 </v>
          </cell>
          <cell r="BE2256" t="str">
            <v>1350349</v>
          </cell>
          <cell r="BF2256" t="str">
            <v>24/01/2023</v>
          </cell>
          <cell r="BG2256" t="str">
            <v>NO</v>
          </cell>
          <cell r="BI2256" t="str">
            <v>24/01/2023</v>
          </cell>
          <cell r="BJ2256">
            <v>172480</v>
          </cell>
        </row>
        <row r="2257">
          <cell r="A2257" t="str">
            <v>900471992-NA30788</v>
          </cell>
          <cell r="B2257">
            <v>33577</v>
          </cell>
          <cell r="C2257" t="str">
            <v>CCF050</v>
          </cell>
          <cell r="D2257" t="str">
            <v>NEUROALIADOS MEDICINA ESPECIALIZADA S.A.S.</v>
          </cell>
          <cell r="E2257" t="str">
            <v>900471992</v>
          </cell>
          <cell r="F2257" t="str">
            <v>540010211501</v>
          </cell>
          <cell r="G2257" t="str">
            <v>EVENTO PBS</v>
          </cell>
          <cell r="H2257">
            <v>1737875</v>
          </cell>
          <cell r="I2257" t="str">
            <v>NA30788</v>
          </cell>
          <cell r="J2257" t="str">
            <v>RADICADA</v>
          </cell>
          <cell r="L2257" t="str">
            <v>10/12/2022</v>
          </cell>
          <cell r="M2257" t="str">
            <v>02/01/2023</v>
          </cell>
          <cell r="N2257" t="str">
            <v>21/09/2022</v>
          </cell>
          <cell r="O2257">
            <v>264000</v>
          </cell>
          <cell r="P2257">
            <v>35</v>
          </cell>
          <cell r="Q2257" t="str">
            <v>35.HOSPITALIZACION DOMICILIARIA</v>
          </cell>
          <cell r="T2257">
            <v>0</v>
          </cell>
          <cell r="U2257" t="str">
            <v>04/01/2023</v>
          </cell>
          <cell r="V2257" t="str">
            <v>24/01/2023</v>
          </cell>
          <cell r="X2257">
            <v>0</v>
          </cell>
          <cell r="Y2257">
            <v>0</v>
          </cell>
          <cell r="Z2257">
            <v>0</v>
          </cell>
          <cell r="AA2257">
            <v>0</v>
          </cell>
          <cell r="AF2257" t="str">
            <v>CCF050-025-2022</v>
          </cell>
          <cell r="AG2257" t="str">
            <v>NO</v>
          </cell>
          <cell r="AH2257" t="str">
            <v>NO</v>
          </cell>
          <cell r="AI2257">
            <v>0</v>
          </cell>
          <cell r="AJ2257">
            <v>0</v>
          </cell>
          <cell r="AK2257">
            <v>0</v>
          </cell>
          <cell r="AL2257">
            <v>0</v>
          </cell>
          <cell r="AR2257" t="str">
            <v>DOMINGO</v>
          </cell>
          <cell r="AT2257" t="str">
            <v>OVALLES</v>
          </cell>
          <cell r="AV2257" t="str">
            <v>CC</v>
          </cell>
          <cell r="AW2257" t="str">
            <v>1970271</v>
          </cell>
          <cell r="AX2257" t="str">
            <v>LINA ALARCON</v>
          </cell>
          <cell r="AY2257" t="str">
            <v>MALPICA DURAN LILIANA CAROLINA</v>
          </cell>
          <cell r="AZ2257">
            <v>0</v>
          </cell>
          <cell r="BA2257">
            <v>0</v>
          </cell>
          <cell r="BB2257">
            <v>0</v>
          </cell>
          <cell r="BC2257" t="str">
            <v>NO</v>
          </cell>
          <cell r="BD2257" t="str">
            <v xml:space="preserve">836 </v>
          </cell>
          <cell r="BE2257" t="str">
            <v>1350348</v>
          </cell>
          <cell r="BF2257" t="str">
            <v>24/01/2023</v>
          </cell>
          <cell r="BG2257" t="str">
            <v>NO</v>
          </cell>
          <cell r="BI2257" t="str">
            <v>24/01/2023</v>
          </cell>
          <cell r="BJ2257">
            <v>258720</v>
          </cell>
        </row>
        <row r="2258">
          <cell r="A2258" t="str">
            <v>900471992-NA30787</v>
          </cell>
          <cell r="B2258">
            <v>33577</v>
          </cell>
          <cell r="C2258" t="str">
            <v>CCF050</v>
          </cell>
          <cell r="D2258" t="str">
            <v>NEUROALIADOS MEDICINA ESPECIALIZADA S.A.S.</v>
          </cell>
          <cell r="E2258" t="str">
            <v>900471992</v>
          </cell>
          <cell r="F2258" t="str">
            <v>540010211501</v>
          </cell>
          <cell r="G2258" t="str">
            <v>EVENTO PBS</v>
          </cell>
          <cell r="H2258">
            <v>1737874</v>
          </cell>
          <cell r="I2258" t="str">
            <v>NA30787</v>
          </cell>
          <cell r="J2258" t="str">
            <v>RADICADA</v>
          </cell>
          <cell r="L2258" t="str">
            <v>10/12/2022</v>
          </cell>
          <cell r="M2258" t="str">
            <v>02/01/2023</v>
          </cell>
          <cell r="N2258" t="str">
            <v>15/09/2022</v>
          </cell>
          <cell r="O2258">
            <v>264000</v>
          </cell>
          <cell r="P2258">
            <v>35</v>
          </cell>
          <cell r="Q2258" t="str">
            <v>35.HOSPITALIZACION DOMICILIARIA</v>
          </cell>
          <cell r="T2258">
            <v>0</v>
          </cell>
          <cell r="U2258" t="str">
            <v>04/01/2023</v>
          </cell>
          <cell r="V2258" t="str">
            <v>24/01/2023</v>
          </cell>
          <cell r="X2258">
            <v>0</v>
          </cell>
          <cell r="Y2258">
            <v>0</v>
          </cell>
          <cell r="Z2258">
            <v>0</v>
          </cell>
          <cell r="AA2258">
            <v>0</v>
          </cell>
          <cell r="AF2258" t="str">
            <v>CCF050-025-2022</v>
          </cell>
          <cell r="AG2258" t="str">
            <v>NO</v>
          </cell>
          <cell r="AH2258" t="str">
            <v>NO</v>
          </cell>
          <cell r="AI2258">
            <v>0</v>
          </cell>
          <cell r="AJ2258">
            <v>0</v>
          </cell>
          <cell r="AK2258">
            <v>0</v>
          </cell>
          <cell r="AL2258">
            <v>0</v>
          </cell>
          <cell r="AR2258" t="str">
            <v>YOLIT</v>
          </cell>
          <cell r="AS2258" t="str">
            <v>DE JESUS</v>
          </cell>
          <cell r="AT2258" t="str">
            <v>AREVALO</v>
          </cell>
          <cell r="AU2258" t="str">
            <v>GUERRERO</v>
          </cell>
          <cell r="AV2258" t="str">
            <v>CC</v>
          </cell>
          <cell r="AW2258" t="str">
            <v>37337841</v>
          </cell>
          <cell r="AX2258" t="str">
            <v>LINA ALARCON</v>
          </cell>
          <cell r="AY2258" t="str">
            <v>MALPICA DURAN LILIANA CAROLINA</v>
          </cell>
          <cell r="AZ2258">
            <v>0</v>
          </cell>
          <cell r="BA2258">
            <v>0</v>
          </cell>
          <cell r="BB2258">
            <v>0</v>
          </cell>
          <cell r="BC2258" t="str">
            <v>NO</v>
          </cell>
          <cell r="BD2258" t="str">
            <v xml:space="preserve">836 </v>
          </cell>
          <cell r="BE2258" t="str">
            <v>1350347</v>
          </cell>
          <cell r="BF2258" t="str">
            <v>24/01/2023</v>
          </cell>
          <cell r="BG2258" t="str">
            <v>NO</v>
          </cell>
          <cell r="BI2258" t="str">
            <v>24/01/2023</v>
          </cell>
          <cell r="BJ2258">
            <v>258720</v>
          </cell>
        </row>
        <row r="2259">
          <cell r="A2259" t="str">
            <v>900471992-NA30786</v>
          </cell>
          <cell r="B2259">
            <v>33577</v>
          </cell>
          <cell r="C2259" t="str">
            <v>CCF050</v>
          </cell>
          <cell r="D2259" t="str">
            <v>NEUROALIADOS MEDICINA ESPECIALIZADA S.A.S.</v>
          </cell>
          <cell r="E2259" t="str">
            <v>900471992</v>
          </cell>
          <cell r="F2259" t="str">
            <v>540010211501</v>
          </cell>
          <cell r="G2259" t="str">
            <v>EVENTO PBS</v>
          </cell>
          <cell r="H2259">
            <v>1737873</v>
          </cell>
          <cell r="I2259" t="str">
            <v>NA30786</v>
          </cell>
          <cell r="J2259" t="str">
            <v>RADICADA</v>
          </cell>
          <cell r="L2259" t="str">
            <v>10/12/2022</v>
          </cell>
          <cell r="M2259" t="str">
            <v>02/01/2023</v>
          </cell>
          <cell r="N2259" t="str">
            <v>06/10/2022</v>
          </cell>
          <cell r="O2259">
            <v>440000</v>
          </cell>
          <cell r="P2259">
            <v>35</v>
          </cell>
          <cell r="Q2259" t="str">
            <v>35.HOSPITALIZACION DOMICILIARIA</v>
          </cell>
          <cell r="T2259">
            <v>0</v>
          </cell>
          <cell r="U2259" t="str">
            <v>04/01/2023</v>
          </cell>
          <cell r="V2259" t="str">
            <v>24/01/2023</v>
          </cell>
          <cell r="X2259">
            <v>0</v>
          </cell>
          <cell r="Y2259">
            <v>0</v>
          </cell>
          <cell r="Z2259">
            <v>0</v>
          </cell>
          <cell r="AA2259">
            <v>0</v>
          </cell>
          <cell r="AF2259" t="str">
            <v>CCF050-025-2022</v>
          </cell>
          <cell r="AG2259" t="str">
            <v>NO</v>
          </cell>
          <cell r="AH2259" t="str">
            <v>NO</v>
          </cell>
          <cell r="AI2259">
            <v>0</v>
          </cell>
          <cell r="AJ2259">
            <v>0</v>
          </cell>
          <cell r="AK2259">
            <v>0</v>
          </cell>
          <cell r="AL2259">
            <v>0</v>
          </cell>
          <cell r="AR2259" t="str">
            <v>DELFIN</v>
          </cell>
          <cell r="AT2259" t="str">
            <v>BAYONA</v>
          </cell>
          <cell r="AU2259" t="str">
            <v>SANCHEZ</v>
          </cell>
          <cell r="AV2259" t="str">
            <v>CC</v>
          </cell>
          <cell r="AW2259" t="str">
            <v>5482408</v>
          </cell>
          <cell r="AX2259" t="str">
            <v>LINA ALARCON</v>
          </cell>
          <cell r="AY2259" t="str">
            <v>MALPICA DURAN LILIANA CAROLINA</v>
          </cell>
          <cell r="AZ2259">
            <v>0</v>
          </cell>
          <cell r="BA2259">
            <v>0</v>
          </cell>
          <cell r="BB2259">
            <v>0</v>
          </cell>
          <cell r="BC2259" t="str">
            <v>NO</v>
          </cell>
          <cell r="BD2259" t="str">
            <v xml:space="preserve">836 </v>
          </cell>
          <cell r="BE2259" t="str">
            <v>1350346</v>
          </cell>
          <cell r="BF2259" t="str">
            <v>24/01/2023</v>
          </cell>
          <cell r="BG2259" t="str">
            <v>NO</v>
          </cell>
          <cell r="BI2259" t="str">
            <v>24/01/2023</v>
          </cell>
          <cell r="BJ2259">
            <v>431200</v>
          </cell>
        </row>
        <row r="2260">
          <cell r="A2260" t="str">
            <v>900471992-NA30785</v>
          </cell>
          <cell r="B2260">
            <v>33577</v>
          </cell>
          <cell r="C2260" t="str">
            <v>CCF050</v>
          </cell>
          <cell r="D2260" t="str">
            <v>NEUROALIADOS MEDICINA ESPECIALIZADA S.A.S.</v>
          </cell>
          <cell r="E2260" t="str">
            <v>900471992</v>
          </cell>
          <cell r="F2260" t="str">
            <v>540010211501</v>
          </cell>
          <cell r="G2260" t="str">
            <v>EVENTO PBS</v>
          </cell>
          <cell r="H2260">
            <v>1737872</v>
          </cell>
          <cell r="I2260" t="str">
            <v>NA30785</v>
          </cell>
          <cell r="J2260" t="str">
            <v>RADICADA</v>
          </cell>
          <cell r="L2260" t="str">
            <v>10/12/2022</v>
          </cell>
          <cell r="M2260" t="str">
            <v>02/01/2023</v>
          </cell>
          <cell r="N2260" t="str">
            <v>11/10/2022</v>
          </cell>
          <cell r="O2260">
            <v>440000</v>
          </cell>
          <cell r="P2260">
            <v>35</v>
          </cell>
          <cell r="Q2260" t="str">
            <v>35.HOSPITALIZACION DOMICILIARIA</v>
          </cell>
          <cell r="T2260">
            <v>0</v>
          </cell>
          <cell r="U2260" t="str">
            <v>04/01/2023</v>
          </cell>
          <cell r="V2260" t="str">
            <v>24/01/2023</v>
          </cell>
          <cell r="X2260">
            <v>0</v>
          </cell>
          <cell r="Y2260">
            <v>0</v>
          </cell>
          <cell r="Z2260">
            <v>0</v>
          </cell>
          <cell r="AA2260">
            <v>0</v>
          </cell>
          <cell r="AF2260" t="str">
            <v>CCF050-025-2022</v>
          </cell>
          <cell r="AG2260" t="str">
            <v>NO</v>
          </cell>
          <cell r="AH2260" t="str">
            <v>NO</v>
          </cell>
          <cell r="AI2260">
            <v>0</v>
          </cell>
          <cell r="AJ2260">
            <v>0</v>
          </cell>
          <cell r="AK2260">
            <v>0</v>
          </cell>
          <cell r="AL2260">
            <v>0</v>
          </cell>
          <cell r="AR2260" t="str">
            <v>DELFIN</v>
          </cell>
          <cell r="AT2260" t="str">
            <v>BAYONA</v>
          </cell>
          <cell r="AU2260" t="str">
            <v>SANCHEZ</v>
          </cell>
          <cell r="AV2260" t="str">
            <v>CC</v>
          </cell>
          <cell r="AW2260" t="str">
            <v>5482408</v>
          </cell>
          <cell r="AX2260" t="str">
            <v>LINA ALARCON</v>
          </cell>
          <cell r="AY2260" t="str">
            <v>MALPICA DURAN LILIANA CAROLINA</v>
          </cell>
          <cell r="AZ2260">
            <v>0</v>
          </cell>
          <cell r="BA2260">
            <v>0</v>
          </cell>
          <cell r="BB2260">
            <v>0</v>
          </cell>
          <cell r="BC2260" t="str">
            <v>NO</v>
          </cell>
          <cell r="BD2260" t="str">
            <v xml:space="preserve">836 </v>
          </cell>
          <cell r="BE2260" t="str">
            <v>1350345</v>
          </cell>
          <cell r="BF2260" t="str">
            <v>24/01/2023</v>
          </cell>
          <cell r="BG2260" t="str">
            <v>NO</v>
          </cell>
          <cell r="BI2260" t="str">
            <v>24/01/2023</v>
          </cell>
          <cell r="BJ2260">
            <v>431200</v>
          </cell>
        </row>
        <row r="2261">
          <cell r="A2261" t="str">
            <v>900471992-NA30784</v>
          </cell>
          <cell r="B2261">
            <v>33577</v>
          </cell>
          <cell r="C2261" t="str">
            <v>CCF050</v>
          </cell>
          <cell r="D2261" t="str">
            <v>NEUROALIADOS MEDICINA ESPECIALIZADA S.A.S.</v>
          </cell>
          <cell r="E2261" t="str">
            <v>900471992</v>
          </cell>
          <cell r="F2261" t="str">
            <v>540010211501</v>
          </cell>
          <cell r="G2261" t="str">
            <v>EVENTO PBS</v>
          </cell>
          <cell r="H2261">
            <v>1737871</v>
          </cell>
          <cell r="I2261" t="str">
            <v>NA30784</v>
          </cell>
          <cell r="J2261" t="str">
            <v>RADICADA</v>
          </cell>
          <cell r="L2261" t="str">
            <v>10/12/2022</v>
          </cell>
          <cell r="M2261" t="str">
            <v>02/01/2023</v>
          </cell>
          <cell r="N2261" t="str">
            <v>18/10/2022</v>
          </cell>
          <cell r="O2261">
            <v>176000</v>
          </cell>
          <cell r="P2261">
            <v>35</v>
          </cell>
          <cell r="Q2261" t="str">
            <v>35.HOSPITALIZACION DOMICILIARIA</v>
          </cell>
          <cell r="T2261">
            <v>0</v>
          </cell>
          <cell r="U2261" t="str">
            <v>04/01/2023</v>
          </cell>
          <cell r="V2261" t="str">
            <v>24/01/2023</v>
          </cell>
          <cell r="X2261">
            <v>0</v>
          </cell>
          <cell r="Y2261">
            <v>0</v>
          </cell>
          <cell r="Z2261">
            <v>0</v>
          </cell>
          <cell r="AA2261">
            <v>0</v>
          </cell>
          <cell r="AF2261" t="str">
            <v>CCF050-025-2022</v>
          </cell>
          <cell r="AG2261" t="str">
            <v>NO</v>
          </cell>
          <cell r="AH2261" t="str">
            <v>NO</v>
          </cell>
          <cell r="AI2261">
            <v>0</v>
          </cell>
          <cell r="AJ2261">
            <v>0</v>
          </cell>
          <cell r="AK2261">
            <v>0</v>
          </cell>
          <cell r="AL2261">
            <v>0</v>
          </cell>
          <cell r="AR2261" t="str">
            <v>SILVINO</v>
          </cell>
          <cell r="AT2261" t="str">
            <v>ORTIZ</v>
          </cell>
          <cell r="AU2261" t="str">
            <v>CARRERO</v>
          </cell>
          <cell r="AV2261" t="str">
            <v>CC</v>
          </cell>
          <cell r="AW2261" t="str">
            <v>1967511</v>
          </cell>
          <cell r="AX2261" t="str">
            <v>LINA ALARCON</v>
          </cell>
          <cell r="AY2261" t="str">
            <v>MALPICA DURAN LILIANA CAROLINA</v>
          </cell>
          <cell r="AZ2261">
            <v>0</v>
          </cell>
          <cell r="BA2261">
            <v>0</v>
          </cell>
          <cell r="BB2261">
            <v>0</v>
          </cell>
          <cell r="BC2261" t="str">
            <v>NO</v>
          </cell>
          <cell r="BD2261" t="str">
            <v xml:space="preserve">836 </v>
          </cell>
          <cell r="BE2261" t="str">
            <v>1350344</v>
          </cell>
          <cell r="BF2261" t="str">
            <v>24/01/2023</v>
          </cell>
          <cell r="BG2261" t="str">
            <v>NO</v>
          </cell>
          <cell r="BI2261" t="str">
            <v>24/01/2023</v>
          </cell>
          <cell r="BJ2261">
            <v>172480</v>
          </cell>
        </row>
        <row r="2262">
          <cell r="A2262" t="str">
            <v>900471992-NA30783</v>
          </cell>
          <cell r="B2262">
            <v>33577</v>
          </cell>
          <cell r="C2262" t="str">
            <v>CCF050</v>
          </cell>
          <cell r="D2262" t="str">
            <v>NEUROALIADOS MEDICINA ESPECIALIZADA S.A.S.</v>
          </cell>
          <cell r="E2262" t="str">
            <v>900471992</v>
          </cell>
          <cell r="F2262" t="str">
            <v>540010211501</v>
          </cell>
          <cell r="G2262" t="str">
            <v>EVENTO PBS</v>
          </cell>
          <cell r="H2262">
            <v>1737870</v>
          </cell>
          <cell r="I2262" t="str">
            <v>NA30783</v>
          </cell>
          <cell r="J2262" t="str">
            <v>RADICADA</v>
          </cell>
          <cell r="L2262" t="str">
            <v>10/12/2022</v>
          </cell>
          <cell r="M2262" t="str">
            <v>02/01/2023</v>
          </cell>
          <cell r="N2262" t="str">
            <v>18/10/2022</v>
          </cell>
          <cell r="O2262">
            <v>176000</v>
          </cell>
          <cell r="P2262">
            <v>35</v>
          </cell>
          <cell r="Q2262" t="str">
            <v>35.HOSPITALIZACION DOMICILIARIA</v>
          </cell>
          <cell r="T2262">
            <v>0</v>
          </cell>
          <cell r="U2262" t="str">
            <v>04/01/2023</v>
          </cell>
          <cell r="V2262" t="str">
            <v>24/01/2023</v>
          </cell>
          <cell r="X2262">
            <v>0</v>
          </cell>
          <cell r="Y2262">
            <v>0</v>
          </cell>
          <cell r="Z2262">
            <v>0</v>
          </cell>
          <cell r="AA2262">
            <v>0</v>
          </cell>
          <cell r="AF2262" t="str">
            <v>CCF050-025-2022</v>
          </cell>
          <cell r="AG2262" t="str">
            <v>NO</v>
          </cell>
          <cell r="AH2262" t="str">
            <v>NO</v>
          </cell>
          <cell r="AI2262">
            <v>0</v>
          </cell>
          <cell r="AJ2262">
            <v>0</v>
          </cell>
          <cell r="AK2262">
            <v>0</v>
          </cell>
          <cell r="AL2262">
            <v>0</v>
          </cell>
          <cell r="AR2262" t="str">
            <v>SILVINO</v>
          </cell>
          <cell r="AT2262" t="str">
            <v>ORTIZ</v>
          </cell>
          <cell r="AU2262" t="str">
            <v>CARRERO</v>
          </cell>
          <cell r="AV2262" t="str">
            <v>CC</v>
          </cell>
          <cell r="AW2262" t="str">
            <v>1967511</v>
          </cell>
          <cell r="AX2262" t="str">
            <v>LINA ALARCON</v>
          </cell>
          <cell r="AY2262" t="str">
            <v>MALPICA DURAN LILIANA CAROLINA</v>
          </cell>
          <cell r="AZ2262">
            <v>0</v>
          </cell>
          <cell r="BA2262">
            <v>0</v>
          </cell>
          <cell r="BB2262">
            <v>0</v>
          </cell>
          <cell r="BC2262" t="str">
            <v>NO</v>
          </cell>
          <cell r="BD2262" t="str">
            <v xml:space="preserve">836 </v>
          </cell>
          <cell r="BE2262" t="str">
            <v>1350343</v>
          </cell>
          <cell r="BF2262" t="str">
            <v>24/01/2023</v>
          </cell>
          <cell r="BG2262" t="str">
            <v>NO</v>
          </cell>
          <cell r="BI2262" t="str">
            <v>24/01/2023</v>
          </cell>
          <cell r="BJ2262">
            <v>172480</v>
          </cell>
        </row>
        <row r="2263">
          <cell r="A2263" t="str">
            <v>900471992-NA30782</v>
          </cell>
          <cell r="B2263">
            <v>33577</v>
          </cell>
          <cell r="C2263" t="str">
            <v>CCF050</v>
          </cell>
          <cell r="D2263" t="str">
            <v>NEUROALIADOS MEDICINA ESPECIALIZADA S.A.S.</v>
          </cell>
          <cell r="E2263" t="str">
            <v>900471992</v>
          </cell>
          <cell r="F2263" t="str">
            <v>540010211501</v>
          </cell>
          <cell r="G2263" t="str">
            <v>EVENTO PBS</v>
          </cell>
          <cell r="H2263">
            <v>1737869</v>
          </cell>
          <cell r="I2263" t="str">
            <v>NA30782</v>
          </cell>
          <cell r="J2263" t="str">
            <v>RADICADA</v>
          </cell>
          <cell r="L2263" t="str">
            <v>10/12/2022</v>
          </cell>
          <cell r="M2263" t="str">
            <v>02/01/2023</v>
          </cell>
          <cell r="N2263" t="str">
            <v>07/10/2022</v>
          </cell>
          <cell r="O2263">
            <v>176000</v>
          </cell>
          <cell r="P2263">
            <v>35</v>
          </cell>
          <cell r="Q2263" t="str">
            <v>35.HOSPITALIZACION DOMICILIARIA</v>
          </cell>
          <cell r="T2263">
            <v>0</v>
          </cell>
          <cell r="U2263" t="str">
            <v>04/01/2023</v>
          </cell>
          <cell r="V2263" t="str">
            <v>24/01/2023</v>
          </cell>
          <cell r="X2263">
            <v>0</v>
          </cell>
          <cell r="Y2263">
            <v>0</v>
          </cell>
          <cell r="Z2263">
            <v>0</v>
          </cell>
          <cell r="AA2263">
            <v>0</v>
          </cell>
          <cell r="AF2263" t="str">
            <v>CCF050-025-2022</v>
          </cell>
          <cell r="AG2263" t="str">
            <v>NO</v>
          </cell>
          <cell r="AH2263" t="str">
            <v>NO</v>
          </cell>
          <cell r="AI2263">
            <v>0</v>
          </cell>
          <cell r="AJ2263">
            <v>0</v>
          </cell>
          <cell r="AK2263">
            <v>0</v>
          </cell>
          <cell r="AL2263">
            <v>0</v>
          </cell>
          <cell r="AR2263" t="str">
            <v>LUZ</v>
          </cell>
          <cell r="AS2263" t="str">
            <v>KARINA</v>
          </cell>
          <cell r="AT2263" t="str">
            <v>SANTOS</v>
          </cell>
          <cell r="AU2263" t="str">
            <v>DIAZ</v>
          </cell>
          <cell r="AV2263" t="str">
            <v>CC</v>
          </cell>
          <cell r="AW2263" t="str">
            <v>1090521469</v>
          </cell>
          <cell r="AX2263" t="str">
            <v>LINA ALARCON</v>
          </cell>
          <cell r="AY2263" t="str">
            <v>MALPICA DURAN LILIANA CAROLINA</v>
          </cell>
          <cell r="AZ2263">
            <v>0</v>
          </cell>
          <cell r="BA2263">
            <v>0</v>
          </cell>
          <cell r="BB2263">
            <v>0</v>
          </cell>
          <cell r="BC2263" t="str">
            <v>NO</v>
          </cell>
          <cell r="BD2263" t="str">
            <v xml:space="preserve">836 </v>
          </cell>
          <cell r="BE2263" t="str">
            <v>1350342</v>
          </cell>
          <cell r="BF2263" t="str">
            <v>24/01/2023</v>
          </cell>
          <cell r="BG2263" t="str">
            <v>NO</v>
          </cell>
          <cell r="BI2263" t="str">
            <v>24/01/2023</v>
          </cell>
          <cell r="BJ2263">
            <v>172480</v>
          </cell>
        </row>
        <row r="2264">
          <cell r="A2264" t="str">
            <v>900471992-NA30781</v>
          </cell>
          <cell r="B2264">
            <v>33577</v>
          </cell>
          <cell r="C2264" t="str">
            <v>CCF050</v>
          </cell>
          <cell r="D2264" t="str">
            <v>NEUROALIADOS MEDICINA ESPECIALIZADA S.A.S.</v>
          </cell>
          <cell r="E2264" t="str">
            <v>900471992</v>
          </cell>
          <cell r="F2264" t="str">
            <v>540010211501</v>
          </cell>
          <cell r="G2264" t="str">
            <v>EVENTO PBS</v>
          </cell>
          <cell r="H2264">
            <v>1737868</v>
          </cell>
          <cell r="I2264" t="str">
            <v>NA30781</v>
          </cell>
          <cell r="J2264" t="str">
            <v>RADICADA</v>
          </cell>
          <cell r="L2264" t="str">
            <v>10/12/2022</v>
          </cell>
          <cell r="M2264" t="str">
            <v>02/01/2023</v>
          </cell>
          <cell r="N2264" t="str">
            <v>11/10/2022</v>
          </cell>
          <cell r="O2264">
            <v>176000</v>
          </cell>
          <cell r="P2264">
            <v>35</v>
          </cell>
          <cell r="Q2264" t="str">
            <v>35.HOSPITALIZACION DOMICILIARIA</v>
          </cell>
          <cell r="T2264">
            <v>0</v>
          </cell>
          <cell r="U2264" t="str">
            <v>04/01/2023</v>
          </cell>
          <cell r="V2264" t="str">
            <v>24/01/2023</v>
          </cell>
          <cell r="X2264">
            <v>0</v>
          </cell>
          <cell r="Y2264">
            <v>0</v>
          </cell>
          <cell r="Z2264">
            <v>0</v>
          </cell>
          <cell r="AA2264">
            <v>0</v>
          </cell>
          <cell r="AF2264" t="str">
            <v>CCF050-025-2022</v>
          </cell>
          <cell r="AG2264" t="str">
            <v>NO</v>
          </cell>
          <cell r="AH2264" t="str">
            <v>NO</v>
          </cell>
          <cell r="AI2264">
            <v>0</v>
          </cell>
          <cell r="AJ2264">
            <v>0</v>
          </cell>
          <cell r="AK2264">
            <v>0</v>
          </cell>
          <cell r="AL2264">
            <v>0</v>
          </cell>
          <cell r="AR2264" t="str">
            <v>LUZ</v>
          </cell>
          <cell r="AS2264" t="str">
            <v>KARINA</v>
          </cell>
          <cell r="AT2264" t="str">
            <v>SANTOS</v>
          </cell>
          <cell r="AU2264" t="str">
            <v>DIAZ</v>
          </cell>
          <cell r="AV2264" t="str">
            <v>CC</v>
          </cell>
          <cell r="AW2264" t="str">
            <v>1090521469</v>
          </cell>
          <cell r="AX2264" t="str">
            <v>LINA ALARCON</v>
          </cell>
          <cell r="AY2264" t="str">
            <v>VALDERRAMA CAJIAO BERTHA ALEXANDRA</v>
          </cell>
          <cell r="AZ2264">
            <v>0</v>
          </cell>
          <cell r="BA2264">
            <v>0</v>
          </cell>
          <cell r="BB2264">
            <v>0</v>
          </cell>
          <cell r="BC2264" t="str">
            <v>NO</v>
          </cell>
          <cell r="BD2264" t="str">
            <v xml:space="preserve">836 </v>
          </cell>
          <cell r="BE2264" t="str">
            <v>1350993</v>
          </cell>
          <cell r="BF2264" t="str">
            <v>24/01/2023</v>
          </cell>
          <cell r="BG2264" t="str">
            <v>NO</v>
          </cell>
          <cell r="BI2264" t="str">
            <v>24/01/2023</v>
          </cell>
          <cell r="BJ2264">
            <v>172480</v>
          </cell>
        </row>
        <row r="2265">
          <cell r="A2265" t="str">
            <v>900471992-NA30780</v>
          </cell>
          <cell r="B2265">
            <v>33577</v>
          </cell>
          <cell r="C2265" t="str">
            <v>CCF050</v>
          </cell>
          <cell r="D2265" t="str">
            <v>NEUROALIADOS MEDICINA ESPECIALIZADA S.A.S.</v>
          </cell>
          <cell r="E2265" t="str">
            <v>900471992</v>
          </cell>
          <cell r="F2265" t="str">
            <v>540010211501</v>
          </cell>
          <cell r="G2265" t="str">
            <v>EVENTO PBS</v>
          </cell>
          <cell r="H2265">
            <v>1737867</v>
          </cell>
          <cell r="I2265" t="str">
            <v>NA30780</v>
          </cell>
          <cell r="J2265" t="str">
            <v>RADICADA</v>
          </cell>
          <cell r="L2265" t="str">
            <v>10/12/2022</v>
          </cell>
          <cell r="M2265" t="str">
            <v>02/01/2023</v>
          </cell>
          <cell r="N2265" t="str">
            <v>11/10/2022</v>
          </cell>
          <cell r="O2265">
            <v>220000</v>
          </cell>
          <cell r="P2265">
            <v>35</v>
          </cell>
          <cell r="Q2265" t="str">
            <v>35.HOSPITALIZACION DOMICILIARIA</v>
          </cell>
          <cell r="T2265">
            <v>0</v>
          </cell>
          <cell r="U2265" t="str">
            <v>04/01/2023</v>
          </cell>
          <cell r="V2265" t="str">
            <v>24/01/2023</v>
          </cell>
          <cell r="X2265">
            <v>0</v>
          </cell>
          <cell r="Y2265">
            <v>0</v>
          </cell>
          <cell r="Z2265">
            <v>0</v>
          </cell>
          <cell r="AA2265">
            <v>0</v>
          </cell>
          <cell r="AF2265" t="str">
            <v>CCF050-025-2022</v>
          </cell>
          <cell r="AG2265" t="str">
            <v>NO</v>
          </cell>
          <cell r="AH2265" t="str">
            <v>NO</v>
          </cell>
          <cell r="AI2265">
            <v>0</v>
          </cell>
          <cell r="AJ2265">
            <v>0</v>
          </cell>
          <cell r="AK2265">
            <v>0</v>
          </cell>
          <cell r="AL2265">
            <v>0</v>
          </cell>
          <cell r="AR2265" t="str">
            <v>LUZ</v>
          </cell>
          <cell r="AS2265" t="str">
            <v>KARINA</v>
          </cell>
          <cell r="AT2265" t="str">
            <v>SANTOS</v>
          </cell>
          <cell r="AU2265" t="str">
            <v>DIAZ</v>
          </cell>
          <cell r="AV2265" t="str">
            <v>CC</v>
          </cell>
          <cell r="AW2265" t="str">
            <v>1090521469</v>
          </cell>
          <cell r="AX2265" t="str">
            <v>LINA ALARCON</v>
          </cell>
          <cell r="AY2265" t="str">
            <v>VALDERRAMA CAJIAO BERTHA ALEXANDRA</v>
          </cell>
          <cell r="AZ2265">
            <v>0</v>
          </cell>
          <cell r="BA2265">
            <v>0</v>
          </cell>
          <cell r="BB2265">
            <v>0</v>
          </cell>
          <cell r="BC2265" t="str">
            <v>NO</v>
          </cell>
          <cell r="BD2265" t="str">
            <v xml:space="preserve">836 </v>
          </cell>
          <cell r="BE2265" t="str">
            <v>1350992</v>
          </cell>
          <cell r="BF2265" t="str">
            <v>24/01/2023</v>
          </cell>
          <cell r="BG2265" t="str">
            <v>NO</v>
          </cell>
          <cell r="BI2265" t="str">
            <v>24/01/2023</v>
          </cell>
          <cell r="BJ2265">
            <v>215600</v>
          </cell>
        </row>
        <row r="2266">
          <cell r="A2266" t="str">
            <v>900471992-NA30779</v>
          </cell>
          <cell r="B2266">
            <v>33577</v>
          </cell>
          <cell r="C2266" t="str">
            <v>CCF050</v>
          </cell>
          <cell r="D2266" t="str">
            <v>NEUROALIADOS MEDICINA ESPECIALIZADA S.A.S.</v>
          </cell>
          <cell r="E2266" t="str">
            <v>900471992</v>
          </cell>
          <cell r="F2266" t="str">
            <v>540010211501</v>
          </cell>
          <cell r="G2266" t="str">
            <v>EVENTO PBS</v>
          </cell>
          <cell r="H2266">
            <v>1737866</v>
          </cell>
          <cell r="I2266" t="str">
            <v>NA30779</v>
          </cell>
          <cell r="J2266" t="str">
            <v>RADICADA</v>
          </cell>
          <cell r="L2266" t="str">
            <v>10/12/2022</v>
          </cell>
          <cell r="M2266" t="str">
            <v>02/01/2023</v>
          </cell>
          <cell r="N2266" t="str">
            <v>07/10/2022</v>
          </cell>
          <cell r="O2266">
            <v>220000</v>
          </cell>
          <cell r="P2266">
            <v>35</v>
          </cell>
          <cell r="Q2266" t="str">
            <v>35.HOSPITALIZACION DOMICILIARIA</v>
          </cell>
          <cell r="T2266">
            <v>0</v>
          </cell>
          <cell r="U2266" t="str">
            <v>04/01/2023</v>
          </cell>
          <cell r="V2266" t="str">
            <v>24/01/2023</v>
          </cell>
          <cell r="X2266">
            <v>0</v>
          </cell>
          <cell r="Y2266">
            <v>0</v>
          </cell>
          <cell r="Z2266">
            <v>0</v>
          </cell>
          <cell r="AA2266">
            <v>0</v>
          </cell>
          <cell r="AF2266" t="str">
            <v>CCF050-025-2022</v>
          </cell>
          <cell r="AG2266" t="str">
            <v>NO</v>
          </cell>
          <cell r="AH2266" t="str">
            <v>NO</v>
          </cell>
          <cell r="AI2266">
            <v>0</v>
          </cell>
          <cell r="AJ2266">
            <v>0</v>
          </cell>
          <cell r="AK2266">
            <v>0</v>
          </cell>
          <cell r="AL2266">
            <v>0</v>
          </cell>
          <cell r="AR2266" t="str">
            <v>CLARA</v>
          </cell>
          <cell r="AS2266" t="str">
            <v>MARIA</v>
          </cell>
          <cell r="AT2266" t="str">
            <v>RAMIREZ</v>
          </cell>
          <cell r="AU2266" t="str">
            <v>ORTEGA</v>
          </cell>
          <cell r="AV2266" t="str">
            <v>CC</v>
          </cell>
          <cell r="AW2266" t="str">
            <v>27660292</v>
          </cell>
          <cell r="AX2266" t="str">
            <v>LINA ALARCON</v>
          </cell>
          <cell r="AY2266" t="str">
            <v>VALDERRAMA CAJIAO BERTHA ALEXANDRA</v>
          </cell>
          <cell r="AZ2266">
            <v>0</v>
          </cell>
          <cell r="BA2266">
            <v>0</v>
          </cell>
          <cell r="BB2266">
            <v>0</v>
          </cell>
          <cell r="BC2266" t="str">
            <v>NO</v>
          </cell>
          <cell r="BD2266" t="str">
            <v xml:space="preserve">836 </v>
          </cell>
          <cell r="BE2266" t="str">
            <v>1350991</v>
          </cell>
          <cell r="BF2266" t="str">
            <v>24/01/2023</v>
          </cell>
          <cell r="BG2266" t="str">
            <v>NO</v>
          </cell>
          <cell r="BI2266" t="str">
            <v>24/01/2023</v>
          </cell>
          <cell r="BJ2266">
            <v>215600</v>
          </cell>
        </row>
        <row r="2267">
          <cell r="A2267" t="str">
            <v>900471992-NA30778</v>
          </cell>
          <cell r="B2267">
            <v>33577</v>
          </cell>
          <cell r="C2267" t="str">
            <v>CCF050</v>
          </cell>
          <cell r="D2267" t="str">
            <v>NEUROALIADOS MEDICINA ESPECIALIZADA S.A.S.</v>
          </cell>
          <cell r="E2267" t="str">
            <v>900471992</v>
          </cell>
          <cell r="F2267" t="str">
            <v>540010211501</v>
          </cell>
          <cell r="G2267" t="str">
            <v>EVENTO PBS</v>
          </cell>
          <cell r="H2267">
            <v>1737865</v>
          </cell>
          <cell r="I2267" t="str">
            <v>NA30778</v>
          </cell>
          <cell r="J2267" t="str">
            <v>RADICADA</v>
          </cell>
          <cell r="L2267" t="str">
            <v>10/12/2022</v>
          </cell>
          <cell r="M2267" t="str">
            <v>02/01/2023</v>
          </cell>
          <cell r="N2267" t="str">
            <v>06/10/2022</v>
          </cell>
          <cell r="O2267">
            <v>220000</v>
          </cell>
          <cell r="P2267">
            <v>35</v>
          </cell>
          <cell r="Q2267" t="str">
            <v>35.HOSPITALIZACION DOMICILIARIA</v>
          </cell>
          <cell r="T2267">
            <v>0</v>
          </cell>
          <cell r="U2267" t="str">
            <v>04/01/2023</v>
          </cell>
          <cell r="V2267" t="str">
            <v>24/01/2023</v>
          </cell>
          <cell r="X2267">
            <v>0</v>
          </cell>
          <cell r="Y2267">
            <v>0</v>
          </cell>
          <cell r="Z2267">
            <v>0</v>
          </cell>
          <cell r="AA2267">
            <v>0</v>
          </cell>
          <cell r="AF2267" t="str">
            <v>CCF050-025-2022</v>
          </cell>
          <cell r="AG2267" t="str">
            <v>NO</v>
          </cell>
          <cell r="AH2267" t="str">
            <v>NO</v>
          </cell>
          <cell r="AI2267">
            <v>0</v>
          </cell>
          <cell r="AJ2267">
            <v>0</v>
          </cell>
          <cell r="AK2267">
            <v>0</v>
          </cell>
          <cell r="AL2267">
            <v>0</v>
          </cell>
          <cell r="AR2267" t="str">
            <v>CLARA</v>
          </cell>
          <cell r="AS2267" t="str">
            <v>MARIA</v>
          </cell>
          <cell r="AT2267" t="str">
            <v>RAMIREZ</v>
          </cell>
          <cell r="AU2267" t="str">
            <v>ORTEGA</v>
          </cell>
          <cell r="AV2267" t="str">
            <v>CC</v>
          </cell>
          <cell r="AW2267" t="str">
            <v>27660292</v>
          </cell>
          <cell r="AX2267" t="str">
            <v>LINA ALARCON</v>
          </cell>
          <cell r="AY2267" t="str">
            <v>VALDERRAMA CAJIAO BERTHA ALEXANDRA</v>
          </cell>
          <cell r="AZ2267">
            <v>0</v>
          </cell>
          <cell r="BA2267">
            <v>0</v>
          </cell>
          <cell r="BB2267">
            <v>0</v>
          </cell>
          <cell r="BC2267" t="str">
            <v>NO</v>
          </cell>
          <cell r="BD2267" t="str">
            <v xml:space="preserve">836 </v>
          </cell>
          <cell r="BE2267" t="str">
            <v>1350990</v>
          </cell>
          <cell r="BF2267" t="str">
            <v>24/01/2023</v>
          </cell>
          <cell r="BG2267" t="str">
            <v>NO</v>
          </cell>
          <cell r="BI2267" t="str">
            <v>24/01/2023</v>
          </cell>
          <cell r="BJ2267">
            <v>215600</v>
          </cell>
        </row>
        <row r="2268">
          <cell r="A2268" t="str">
            <v>900471992-NA30777</v>
          </cell>
          <cell r="B2268">
            <v>33577</v>
          </cell>
          <cell r="C2268" t="str">
            <v>CCF050</v>
          </cell>
          <cell r="D2268" t="str">
            <v>NEUROALIADOS MEDICINA ESPECIALIZADA S.A.S.</v>
          </cell>
          <cell r="E2268" t="str">
            <v>900471992</v>
          </cell>
          <cell r="F2268" t="str">
            <v>540010211501</v>
          </cell>
          <cell r="G2268" t="str">
            <v>EVENTO PBS</v>
          </cell>
          <cell r="H2268">
            <v>1737864</v>
          </cell>
          <cell r="I2268" t="str">
            <v>NA30777</v>
          </cell>
          <cell r="J2268" t="str">
            <v>RADICADA</v>
          </cell>
          <cell r="L2268" t="str">
            <v>10/12/2022</v>
          </cell>
          <cell r="M2268" t="str">
            <v>02/01/2023</v>
          </cell>
          <cell r="N2268" t="str">
            <v>08/10/2022</v>
          </cell>
          <cell r="O2268">
            <v>264000</v>
          </cell>
          <cell r="P2268">
            <v>35</v>
          </cell>
          <cell r="Q2268" t="str">
            <v>35.HOSPITALIZACION DOMICILIARIA</v>
          </cell>
          <cell r="T2268">
            <v>0</v>
          </cell>
          <cell r="U2268" t="str">
            <v>04/01/2023</v>
          </cell>
          <cell r="V2268" t="str">
            <v>24/01/2023</v>
          </cell>
          <cell r="X2268">
            <v>0</v>
          </cell>
          <cell r="Y2268">
            <v>0</v>
          </cell>
          <cell r="Z2268">
            <v>0</v>
          </cell>
          <cell r="AA2268">
            <v>0</v>
          </cell>
          <cell r="AF2268" t="str">
            <v>CCF050-025-2022</v>
          </cell>
          <cell r="AG2268" t="str">
            <v>NO</v>
          </cell>
          <cell r="AH2268" t="str">
            <v>NO</v>
          </cell>
          <cell r="AI2268">
            <v>0</v>
          </cell>
          <cell r="AJ2268">
            <v>0</v>
          </cell>
          <cell r="AK2268">
            <v>0</v>
          </cell>
          <cell r="AL2268">
            <v>0</v>
          </cell>
          <cell r="AR2268" t="str">
            <v>CLARA</v>
          </cell>
          <cell r="AS2268" t="str">
            <v>MARIA</v>
          </cell>
          <cell r="AT2268" t="str">
            <v>RAMIREZ</v>
          </cell>
          <cell r="AU2268" t="str">
            <v>ORTEGA</v>
          </cell>
          <cell r="AV2268" t="str">
            <v>CC</v>
          </cell>
          <cell r="AW2268" t="str">
            <v>27660292</v>
          </cell>
          <cell r="AX2268" t="str">
            <v>LINA ALARCON</v>
          </cell>
          <cell r="AY2268" t="str">
            <v>VALDERRAMA CAJIAO BERTHA ALEXANDRA</v>
          </cell>
          <cell r="AZ2268">
            <v>0</v>
          </cell>
          <cell r="BA2268">
            <v>0</v>
          </cell>
          <cell r="BB2268">
            <v>0</v>
          </cell>
          <cell r="BC2268" t="str">
            <v>NO</v>
          </cell>
          <cell r="BD2268" t="str">
            <v xml:space="preserve">836 </v>
          </cell>
          <cell r="BE2268" t="str">
            <v>1350989</v>
          </cell>
          <cell r="BF2268" t="str">
            <v>24/01/2023</v>
          </cell>
          <cell r="BG2268" t="str">
            <v>NO</v>
          </cell>
          <cell r="BI2268" t="str">
            <v>24/01/2023</v>
          </cell>
          <cell r="BJ2268">
            <v>258720</v>
          </cell>
        </row>
        <row r="2269">
          <cell r="A2269" t="str">
            <v>900471992-NA30776</v>
          </cell>
          <cell r="B2269">
            <v>33577</v>
          </cell>
          <cell r="C2269" t="str">
            <v>CCF050</v>
          </cell>
          <cell r="D2269" t="str">
            <v>NEUROALIADOS MEDICINA ESPECIALIZADA S.A.S.</v>
          </cell>
          <cell r="E2269" t="str">
            <v>900471992</v>
          </cell>
          <cell r="F2269" t="str">
            <v>540010211501</v>
          </cell>
          <cell r="G2269" t="str">
            <v>EVENTO PBS</v>
          </cell>
          <cell r="H2269">
            <v>1737863</v>
          </cell>
          <cell r="I2269" t="str">
            <v>NA30776</v>
          </cell>
          <cell r="J2269" t="str">
            <v>RADICADA</v>
          </cell>
          <cell r="L2269" t="str">
            <v>09/12/2022</v>
          </cell>
          <cell r="M2269" t="str">
            <v>02/01/2023</v>
          </cell>
          <cell r="N2269" t="str">
            <v>06/10/2022</v>
          </cell>
          <cell r="O2269">
            <v>440000</v>
          </cell>
          <cell r="P2269">
            <v>35</v>
          </cell>
          <cell r="Q2269" t="str">
            <v>35.HOSPITALIZACION DOMICILIARIA</v>
          </cell>
          <cell r="T2269">
            <v>0</v>
          </cell>
          <cell r="U2269" t="str">
            <v>04/01/2023</v>
          </cell>
          <cell r="V2269" t="str">
            <v>24/01/2023</v>
          </cell>
          <cell r="X2269">
            <v>0</v>
          </cell>
          <cell r="Y2269">
            <v>0</v>
          </cell>
          <cell r="Z2269">
            <v>0</v>
          </cell>
          <cell r="AA2269">
            <v>0</v>
          </cell>
          <cell r="AF2269" t="str">
            <v>CCF050-025-2022</v>
          </cell>
          <cell r="AG2269" t="str">
            <v>NO</v>
          </cell>
          <cell r="AH2269" t="str">
            <v>NO</v>
          </cell>
          <cell r="AI2269">
            <v>0</v>
          </cell>
          <cell r="AJ2269">
            <v>0</v>
          </cell>
          <cell r="AK2269">
            <v>0</v>
          </cell>
          <cell r="AL2269">
            <v>0</v>
          </cell>
          <cell r="AR2269" t="str">
            <v>MARIA</v>
          </cell>
          <cell r="AS2269" t="str">
            <v>FERNANDA</v>
          </cell>
          <cell r="AT2269" t="str">
            <v>NAVARRO</v>
          </cell>
          <cell r="AU2269" t="str">
            <v>MONSALVE</v>
          </cell>
          <cell r="AV2269" t="str">
            <v>TI</v>
          </cell>
          <cell r="AW2269" t="str">
            <v>1092538633</v>
          </cell>
          <cell r="AX2269" t="str">
            <v>LINA ALARCON</v>
          </cell>
          <cell r="AY2269" t="str">
            <v>VALDERRAMA CAJIAO BERTHA ALEXANDRA</v>
          </cell>
          <cell r="AZ2269">
            <v>0</v>
          </cell>
          <cell r="BA2269">
            <v>0</v>
          </cell>
          <cell r="BB2269">
            <v>0</v>
          </cell>
          <cell r="BC2269" t="str">
            <v>NO</v>
          </cell>
          <cell r="BD2269" t="str">
            <v xml:space="preserve">836 </v>
          </cell>
          <cell r="BE2269" t="str">
            <v>1350988</v>
          </cell>
          <cell r="BF2269" t="str">
            <v>24/01/2023</v>
          </cell>
          <cell r="BG2269" t="str">
            <v>NO</v>
          </cell>
          <cell r="BI2269" t="str">
            <v>24/01/2023</v>
          </cell>
          <cell r="BJ2269">
            <v>431200</v>
          </cell>
        </row>
        <row r="2270">
          <cell r="A2270" t="str">
            <v>900471992-NA30775</v>
          </cell>
          <cell r="B2270">
            <v>33577</v>
          </cell>
          <cell r="C2270" t="str">
            <v>CCF050</v>
          </cell>
          <cell r="D2270" t="str">
            <v>NEUROALIADOS MEDICINA ESPECIALIZADA S.A.S.</v>
          </cell>
          <cell r="E2270" t="str">
            <v>900471992</v>
          </cell>
          <cell r="F2270" t="str">
            <v>540010211501</v>
          </cell>
          <cell r="G2270" t="str">
            <v>EVENTO PBS</v>
          </cell>
          <cell r="H2270">
            <v>1737862</v>
          </cell>
          <cell r="I2270" t="str">
            <v>NA30775</v>
          </cell>
          <cell r="J2270" t="str">
            <v>RADICADA</v>
          </cell>
          <cell r="L2270" t="str">
            <v>10/12/2022</v>
          </cell>
          <cell r="M2270" t="str">
            <v>02/01/2023</v>
          </cell>
          <cell r="N2270" t="str">
            <v>06/10/2022</v>
          </cell>
          <cell r="O2270">
            <v>330000</v>
          </cell>
          <cell r="P2270">
            <v>35</v>
          </cell>
          <cell r="Q2270" t="str">
            <v>35.HOSPITALIZACION DOMICILIARIA</v>
          </cell>
          <cell r="T2270">
            <v>0</v>
          </cell>
          <cell r="U2270" t="str">
            <v>04/01/2023</v>
          </cell>
          <cell r="V2270" t="str">
            <v>24/01/2023</v>
          </cell>
          <cell r="X2270">
            <v>0</v>
          </cell>
          <cell r="Y2270">
            <v>0</v>
          </cell>
          <cell r="Z2270">
            <v>0</v>
          </cell>
          <cell r="AA2270">
            <v>0</v>
          </cell>
          <cell r="AF2270" t="str">
            <v>CCF050-025-2022</v>
          </cell>
          <cell r="AG2270" t="str">
            <v>NO</v>
          </cell>
          <cell r="AH2270" t="str">
            <v>NO</v>
          </cell>
          <cell r="AI2270">
            <v>0</v>
          </cell>
          <cell r="AJ2270">
            <v>0</v>
          </cell>
          <cell r="AK2270">
            <v>0</v>
          </cell>
          <cell r="AL2270">
            <v>0</v>
          </cell>
          <cell r="AR2270" t="str">
            <v>MARIA</v>
          </cell>
          <cell r="AS2270" t="str">
            <v>FERNANDA</v>
          </cell>
          <cell r="AT2270" t="str">
            <v>NAVARRO</v>
          </cell>
          <cell r="AU2270" t="str">
            <v>MONSALVE</v>
          </cell>
          <cell r="AV2270" t="str">
            <v>TI</v>
          </cell>
          <cell r="AW2270" t="str">
            <v>1092538633</v>
          </cell>
          <cell r="AX2270" t="str">
            <v>LINA ALARCON</v>
          </cell>
          <cell r="AY2270" t="str">
            <v>VALDERRAMA CAJIAO BERTHA ALEXANDRA</v>
          </cell>
          <cell r="AZ2270">
            <v>0</v>
          </cell>
          <cell r="BA2270">
            <v>0</v>
          </cell>
          <cell r="BB2270">
            <v>0</v>
          </cell>
          <cell r="BC2270" t="str">
            <v>NO</v>
          </cell>
          <cell r="BD2270" t="str">
            <v xml:space="preserve">836 </v>
          </cell>
          <cell r="BE2270" t="str">
            <v>1350987</v>
          </cell>
          <cell r="BF2270" t="str">
            <v>24/01/2023</v>
          </cell>
          <cell r="BG2270" t="str">
            <v>NO</v>
          </cell>
          <cell r="BI2270" t="str">
            <v>24/01/2023</v>
          </cell>
          <cell r="BJ2270">
            <v>323400</v>
          </cell>
        </row>
        <row r="2271">
          <cell r="A2271" t="str">
            <v>900471992-NA30774</v>
          </cell>
          <cell r="B2271">
            <v>33577</v>
          </cell>
          <cell r="C2271" t="str">
            <v>CCF050</v>
          </cell>
          <cell r="D2271" t="str">
            <v>NEUROALIADOS MEDICINA ESPECIALIZADA S.A.S.</v>
          </cell>
          <cell r="E2271" t="str">
            <v>900471992</v>
          </cell>
          <cell r="F2271" t="str">
            <v>540010211501</v>
          </cell>
          <cell r="G2271" t="str">
            <v>EVENTO PBS</v>
          </cell>
          <cell r="H2271">
            <v>1737861</v>
          </cell>
          <cell r="I2271" t="str">
            <v>NA30774</v>
          </cell>
          <cell r="J2271" t="str">
            <v>RADICADA</v>
          </cell>
          <cell r="L2271" t="str">
            <v>10/12/2022</v>
          </cell>
          <cell r="M2271" t="str">
            <v>02/01/2023</v>
          </cell>
          <cell r="N2271" t="str">
            <v>06/10/2022</v>
          </cell>
          <cell r="O2271">
            <v>330000</v>
          </cell>
          <cell r="P2271">
            <v>35</v>
          </cell>
          <cell r="Q2271" t="str">
            <v>35.HOSPITALIZACION DOMICILIARIA</v>
          </cell>
          <cell r="T2271">
            <v>0</v>
          </cell>
          <cell r="U2271" t="str">
            <v>04/01/2023</v>
          </cell>
          <cell r="V2271" t="str">
            <v>24/01/2023</v>
          </cell>
          <cell r="X2271">
            <v>0</v>
          </cell>
          <cell r="Y2271">
            <v>0</v>
          </cell>
          <cell r="Z2271">
            <v>0</v>
          </cell>
          <cell r="AA2271">
            <v>0</v>
          </cell>
          <cell r="AF2271" t="str">
            <v>CCF050-025-2022</v>
          </cell>
          <cell r="AG2271" t="str">
            <v>NO</v>
          </cell>
          <cell r="AH2271" t="str">
            <v>NO</v>
          </cell>
          <cell r="AI2271">
            <v>0</v>
          </cell>
          <cell r="AJ2271">
            <v>0</v>
          </cell>
          <cell r="AK2271">
            <v>0</v>
          </cell>
          <cell r="AL2271">
            <v>0</v>
          </cell>
          <cell r="AR2271" t="str">
            <v>MARIA</v>
          </cell>
          <cell r="AS2271" t="str">
            <v>FERNANDA</v>
          </cell>
          <cell r="AT2271" t="str">
            <v>NAVARRO</v>
          </cell>
          <cell r="AU2271" t="str">
            <v>MONSALVE</v>
          </cell>
          <cell r="AV2271" t="str">
            <v>TI</v>
          </cell>
          <cell r="AW2271" t="str">
            <v>1092538633</v>
          </cell>
          <cell r="AX2271" t="str">
            <v>LINA ALARCON</v>
          </cell>
          <cell r="AY2271" t="str">
            <v>VALDERRAMA CAJIAO BERTHA ALEXANDRA</v>
          </cell>
          <cell r="AZ2271">
            <v>0</v>
          </cell>
          <cell r="BA2271">
            <v>0</v>
          </cell>
          <cell r="BB2271">
            <v>0</v>
          </cell>
          <cell r="BC2271" t="str">
            <v>NO</v>
          </cell>
          <cell r="BD2271" t="str">
            <v xml:space="preserve">836 </v>
          </cell>
          <cell r="BE2271" t="str">
            <v>1350986</v>
          </cell>
          <cell r="BF2271" t="str">
            <v>24/01/2023</v>
          </cell>
          <cell r="BG2271" t="str">
            <v>NO</v>
          </cell>
          <cell r="BI2271" t="str">
            <v>24/01/2023</v>
          </cell>
          <cell r="BJ2271">
            <v>323400</v>
          </cell>
        </row>
        <row r="2272">
          <cell r="A2272" t="str">
            <v>900471992-NA30773</v>
          </cell>
          <cell r="B2272">
            <v>33577</v>
          </cell>
          <cell r="C2272" t="str">
            <v>CCF050</v>
          </cell>
          <cell r="D2272" t="str">
            <v>NEUROALIADOS MEDICINA ESPECIALIZADA S.A.S.</v>
          </cell>
          <cell r="E2272" t="str">
            <v>900471992</v>
          </cell>
          <cell r="F2272" t="str">
            <v>540010211501</v>
          </cell>
          <cell r="G2272" t="str">
            <v>EVENTO PBS</v>
          </cell>
          <cell r="H2272">
            <v>1737860</v>
          </cell>
          <cell r="I2272" t="str">
            <v>NA30773</v>
          </cell>
          <cell r="J2272" t="str">
            <v>RADICADA</v>
          </cell>
          <cell r="L2272" t="str">
            <v>10/12/2022</v>
          </cell>
          <cell r="M2272" t="str">
            <v>02/01/2023</v>
          </cell>
          <cell r="N2272" t="str">
            <v>06/10/2022</v>
          </cell>
          <cell r="O2272">
            <v>440000</v>
          </cell>
          <cell r="P2272">
            <v>35</v>
          </cell>
          <cell r="Q2272" t="str">
            <v>35.HOSPITALIZACION DOMICILIARIA</v>
          </cell>
          <cell r="T2272">
            <v>0</v>
          </cell>
          <cell r="U2272" t="str">
            <v>04/01/2023</v>
          </cell>
          <cell r="V2272" t="str">
            <v>24/01/2023</v>
          </cell>
          <cell r="X2272">
            <v>0</v>
          </cell>
          <cell r="Y2272">
            <v>0</v>
          </cell>
          <cell r="Z2272">
            <v>0</v>
          </cell>
          <cell r="AA2272">
            <v>0</v>
          </cell>
          <cell r="AF2272" t="str">
            <v>CCF050-025-2022</v>
          </cell>
          <cell r="AG2272" t="str">
            <v>NO</v>
          </cell>
          <cell r="AH2272" t="str">
            <v>NO</v>
          </cell>
          <cell r="AI2272">
            <v>0</v>
          </cell>
          <cell r="AJ2272">
            <v>0</v>
          </cell>
          <cell r="AK2272">
            <v>0</v>
          </cell>
          <cell r="AL2272">
            <v>0</v>
          </cell>
          <cell r="AR2272" t="str">
            <v>MARIA</v>
          </cell>
          <cell r="AS2272" t="str">
            <v>FERNANDA</v>
          </cell>
          <cell r="AT2272" t="str">
            <v>NAVARRO</v>
          </cell>
          <cell r="AU2272" t="str">
            <v>MONSALVE</v>
          </cell>
          <cell r="AV2272" t="str">
            <v>TI</v>
          </cell>
          <cell r="AW2272" t="str">
            <v>1092538633</v>
          </cell>
          <cell r="AX2272" t="str">
            <v>LINA ALARCON</v>
          </cell>
          <cell r="AY2272" t="str">
            <v>DIHOLMAR TORRES REY</v>
          </cell>
          <cell r="AZ2272">
            <v>0</v>
          </cell>
          <cell r="BA2272">
            <v>0</v>
          </cell>
          <cell r="BB2272">
            <v>0</v>
          </cell>
          <cell r="BC2272" t="str">
            <v>NO</v>
          </cell>
          <cell r="BD2272" t="str">
            <v xml:space="preserve">836 </v>
          </cell>
          <cell r="BE2272" t="str">
            <v>1331996</v>
          </cell>
          <cell r="BF2272" t="str">
            <v>24/01/2023</v>
          </cell>
          <cell r="BG2272" t="str">
            <v>NO</v>
          </cell>
          <cell r="BI2272" t="str">
            <v>05/01/2023</v>
          </cell>
          <cell r="BJ2272">
            <v>431200</v>
          </cell>
        </row>
        <row r="2273">
          <cell r="A2273" t="str">
            <v>900471992-NA30772</v>
          </cell>
          <cell r="B2273">
            <v>33577</v>
          </cell>
          <cell r="C2273" t="str">
            <v>CCF050</v>
          </cell>
          <cell r="D2273" t="str">
            <v>NEUROALIADOS MEDICINA ESPECIALIZADA S.A.S.</v>
          </cell>
          <cell r="E2273" t="str">
            <v>900471992</v>
          </cell>
          <cell r="F2273" t="str">
            <v>540010211501</v>
          </cell>
          <cell r="G2273" t="str">
            <v>EVENTO PBS</v>
          </cell>
          <cell r="H2273">
            <v>1737859</v>
          </cell>
          <cell r="I2273" t="str">
            <v>NA30772</v>
          </cell>
          <cell r="J2273" t="str">
            <v>RADICADA</v>
          </cell>
          <cell r="L2273" t="str">
            <v>10/12/2022</v>
          </cell>
          <cell r="M2273" t="str">
            <v>02/01/2023</v>
          </cell>
          <cell r="N2273" t="str">
            <v>30/09/2022</v>
          </cell>
          <cell r="O2273">
            <v>330000</v>
          </cell>
          <cell r="P2273">
            <v>35</v>
          </cell>
          <cell r="Q2273" t="str">
            <v>35.HOSPITALIZACION DOMICILIARIA</v>
          </cell>
          <cell r="T2273">
            <v>0</v>
          </cell>
          <cell r="U2273" t="str">
            <v>04/01/2023</v>
          </cell>
          <cell r="V2273" t="str">
            <v>24/01/2023</v>
          </cell>
          <cell r="X2273">
            <v>0</v>
          </cell>
          <cell r="Y2273">
            <v>0</v>
          </cell>
          <cell r="Z2273">
            <v>0</v>
          </cell>
          <cell r="AA2273">
            <v>0</v>
          </cell>
          <cell r="AF2273" t="str">
            <v>CCF050-025-2022</v>
          </cell>
          <cell r="AG2273" t="str">
            <v>NO</v>
          </cell>
          <cell r="AH2273" t="str">
            <v>NO</v>
          </cell>
          <cell r="AI2273">
            <v>0</v>
          </cell>
          <cell r="AJ2273">
            <v>0</v>
          </cell>
          <cell r="AK2273">
            <v>0</v>
          </cell>
          <cell r="AL2273">
            <v>0</v>
          </cell>
          <cell r="AR2273" t="str">
            <v>MARIA</v>
          </cell>
          <cell r="AS2273" t="str">
            <v>FERNANDA</v>
          </cell>
          <cell r="AT2273" t="str">
            <v>NAVARRO</v>
          </cell>
          <cell r="AU2273" t="str">
            <v>MONSALVE</v>
          </cell>
          <cell r="AV2273" t="str">
            <v>TI</v>
          </cell>
          <cell r="AW2273" t="str">
            <v>1092538633</v>
          </cell>
          <cell r="AX2273" t="str">
            <v>LINA ALARCON</v>
          </cell>
          <cell r="AY2273" t="str">
            <v>DIHOLMAR TORRES REY</v>
          </cell>
          <cell r="AZ2273">
            <v>0</v>
          </cell>
          <cell r="BA2273">
            <v>0</v>
          </cell>
          <cell r="BB2273">
            <v>0</v>
          </cell>
          <cell r="BC2273" t="str">
            <v>NO</v>
          </cell>
          <cell r="BD2273" t="str">
            <v xml:space="preserve">836 </v>
          </cell>
          <cell r="BE2273" t="str">
            <v>1331995</v>
          </cell>
          <cell r="BF2273" t="str">
            <v>24/01/2023</v>
          </cell>
          <cell r="BG2273" t="str">
            <v>NO</v>
          </cell>
          <cell r="BI2273" t="str">
            <v>05/01/2023</v>
          </cell>
          <cell r="BJ2273">
            <v>323400</v>
          </cell>
        </row>
        <row r="2274">
          <cell r="A2274" t="str">
            <v>900471992-NA30771</v>
          </cell>
          <cell r="B2274">
            <v>33577</v>
          </cell>
          <cell r="C2274" t="str">
            <v>CCF050</v>
          </cell>
          <cell r="D2274" t="str">
            <v>NEUROALIADOS MEDICINA ESPECIALIZADA S.A.S.</v>
          </cell>
          <cell r="E2274" t="str">
            <v>900471992</v>
          </cell>
          <cell r="F2274" t="str">
            <v>540010211501</v>
          </cell>
          <cell r="G2274" t="str">
            <v>EVENTO PBS</v>
          </cell>
          <cell r="H2274">
            <v>1737858</v>
          </cell>
          <cell r="I2274" t="str">
            <v>NA30771</v>
          </cell>
          <cell r="J2274" t="str">
            <v>RADICADA</v>
          </cell>
          <cell r="L2274" t="str">
            <v>10/12/2022</v>
          </cell>
          <cell r="M2274" t="str">
            <v>02/01/2023</v>
          </cell>
          <cell r="N2274" t="str">
            <v>30/09/2022</v>
          </cell>
          <cell r="O2274">
            <v>440000</v>
          </cell>
          <cell r="P2274">
            <v>35</v>
          </cell>
          <cell r="Q2274" t="str">
            <v>35.HOSPITALIZACION DOMICILIARIA</v>
          </cell>
          <cell r="T2274">
            <v>0</v>
          </cell>
          <cell r="U2274" t="str">
            <v>04/01/2023</v>
          </cell>
          <cell r="V2274" t="str">
            <v>24/01/2023</v>
          </cell>
          <cell r="X2274">
            <v>0</v>
          </cell>
          <cell r="Y2274">
            <v>0</v>
          </cell>
          <cell r="Z2274">
            <v>0</v>
          </cell>
          <cell r="AA2274">
            <v>0</v>
          </cell>
          <cell r="AF2274" t="str">
            <v>CCF050-025-2022</v>
          </cell>
          <cell r="AG2274" t="str">
            <v>NO</v>
          </cell>
          <cell r="AH2274" t="str">
            <v>NO</v>
          </cell>
          <cell r="AI2274">
            <v>0</v>
          </cell>
          <cell r="AJ2274">
            <v>0</v>
          </cell>
          <cell r="AK2274">
            <v>0</v>
          </cell>
          <cell r="AL2274">
            <v>0</v>
          </cell>
          <cell r="AR2274" t="str">
            <v>MARIA</v>
          </cell>
          <cell r="AS2274" t="str">
            <v>FERNANDA</v>
          </cell>
          <cell r="AT2274" t="str">
            <v>NAVARRO</v>
          </cell>
          <cell r="AU2274" t="str">
            <v>MONSALVE</v>
          </cell>
          <cell r="AV2274" t="str">
            <v>TI</v>
          </cell>
          <cell r="AW2274" t="str">
            <v>1092538633</v>
          </cell>
          <cell r="AX2274" t="str">
            <v>LINA ALARCON</v>
          </cell>
          <cell r="AY2274" t="str">
            <v>DIHOLMAR TORRES REY</v>
          </cell>
          <cell r="AZ2274">
            <v>0</v>
          </cell>
          <cell r="BA2274">
            <v>0</v>
          </cell>
          <cell r="BB2274">
            <v>0</v>
          </cell>
          <cell r="BC2274" t="str">
            <v>NO</v>
          </cell>
          <cell r="BD2274" t="str">
            <v xml:space="preserve">836 </v>
          </cell>
          <cell r="BE2274" t="str">
            <v>1331994</v>
          </cell>
          <cell r="BF2274" t="str">
            <v>24/01/2023</v>
          </cell>
          <cell r="BG2274" t="str">
            <v>NO</v>
          </cell>
          <cell r="BI2274" t="str">
            <v>05/01/2023</v>
          </cell>
          <cell r="BJ2274">
            <v>431200</v>
          </cell>
        </row>
        <row r="2275">
          <cell r="A2275" t="str">
            <v>900471992-NA30770</v>
          </cell>
          <cell r="B2275">
            <v>33577</v>
          </cell>
          <cell r="C2275" t="str">
            <v>CCF050</v>
          </cell>
          <cell r="D2275" t="str">
            <v>NEUROALIADOS MEDICINA ESPECIALIZADA S.A.S.</v>
          </cell>
          <cell r="E2275" t="str">
            <v>900471992</v>
          </cell>
          <cell r="F2275" t="str">
            <v>540010211501</v>
          </cell>
          <cell r="G2275" t="str">
            <v>EVENTO PBS</v>
          </cell>
          <cell r="H2275">
            <v>1737857</v>
          </cell>
          <cell r="I2275" t="str">
            <v>NA30770</v>
          </cell>
          <cell r="J2275" t="str">
            <v>RADICADA</v>
          </cell>
          <cell r="L2275" t="str">
            <v>10/12/2022</v>
          </cell>
          <cell r="M2275" t="str">
            <v>02/01/2023</v>
          </cell>
          <cell r="N2275" t="str">
            <v>30/09/2022</v>
          </cell>
          <cell r="O2275">
            <v>440000</v>
          </cell>
          <cell r="P2275">
            <v>35</v>
          </cell>
          <cell r="Q2275" t="str">
            <v>35.HOSPITALIZACION DOMICILIARIA</v>
          </cell>
          <cell r="T2275">
            <v>0</v>
          </cell>
          <cell r="U2275" t="str">
            <v>04/01/2023</v>
          </cell>
          <cell r="V2275" t="str">
            <v>24/01/2023</v>
          </cell>
          <cell r="X2275">
            <v>0</v>
          </cell>
          <cell r="Y2275">
            <v>0</v>
          </cell>
          <cell r="Z2275">
            <v>0</v>
          </cell>
          <cell r="AA2275">
            <v>0</v>
          </cell>
          <cell r="AF2275" t="str">
            <v>CCF050-025-2022</v>
          </cell>
          <cell r="AG2275" t="str">
            <v>NO</v>
          </cell>
          <cell r="AH2275" t="str">
            <v>NO</v>
          </cell>
          <cell r="AI2275">
            <v>0</v>
          </cell>
          <cell r="AJ2275">
            <v>0</v>
          </cell>
          <cell r="AK2275">
            <v>0</v>
          </cell>
          <cell r="AL2275">
            <v>0</v>
          </cell>
          <cell r="AR2275" t="str">
            <v>MARIA</v>
          </cell>
          <cell r="AS2275" t="str">
            <v>FERNANDA</v>
          </cell>
          <cell r="AT2275" t="str">
            <v>NAVARRO</v>
          </cell>
          <cell r="AU2275" t="str">
            <v>MONSALVE</v>
          </cell>
          <cell r="AV2275" t="str">
            <v>TI</v>
          </cell>
          <cell r="AW2275" t="str">
            <v>1092538633</v>
          </cell>
          <cell r="AX2275" t="str">
            <v>LINA ALARCON</v>
          </cell>
          <cell r="AY2275" t="str">
            <v>DIHOLMAR TORRES REY</v>
          </cell>
          <cell r="AZ2275">
            <v>0</v>
          </cell>
          <cell r="BA2275">
            <v>0</v>
          </cell>
          <cell r="BB2275">
            <v>0</v>
          </cell>
          <cell r="BC2275" t="str">
            <v>NO</v>
          </cell>
          <cell r="BD2275" t="str">
            <v xml:space="preserve">836 </v>
          </cell>
          <cell r="BE2275" t="str">
            <v>1331993</v>
          </cell>
          <cell r="BF2275" t="str">
            <v>24/01/2023</v>
          </cell>
          <cell r="BG2275" t="str">
            <v>NO</v>
          </cell>
          <cell r="BI2275" t="str">
            <v>05/01/2023</v>
          </cell>
          <cell r="BJ2275">
            <v>431200</v>
          </cell>
        </row>
        <row r="2276">
          <cell r="A2276" t="str">
            <v>900471992-NA30769</v>
          </cell>
          <cell r="B2276">
            <v>33577</v>
          </cell>
          <cell r="C2276" t="str">
            <v>CCF050</v>
          </cell>
          <cell r="D2276" t="str">
            <v>NEUROALIADOS MEDICINA ESPECIALIZADA S.A.S.</v>
          </cell>
          <cell r="E2276" t="str">
            <v>900471992</v>
          </cell>
          <cell r="F2276" t="str">
            <v>540010211501</v>
          </cell>
          <cell r="G2276" t="str">
            <v>EVENTO PBS</v>
          </cell>
          <cell r="H2276">
            <v>1737856</v>
          </cell>
          <cell r="I2276" t="str">
            <v>NA30769</v>
          </cell>
          <cell r="J2276" t="str">
            <v>RADICADA</v>
          </cell>
          <cell r="L2276" t="str">
            <v>10/12/2022</v>
          </cell>
          <cell r="M2276" t="str">
            <v>02/01/2023</v>
          </cell>
          <cell r="N2276" t="str">
            <v>08/10/2022</v>
          </cell>
          <cell r="O2276">
            <v>220000</v>
          </cell>
          <cell r="P2276">
            <v>35</v>
          </cell>
          <cell r="Q2276" t="str">
            <v>35.HOSPITALIZACION DOMICILIARIA</v>
          </cell>
          <cell r="T2276">
            <v>0</v>
          </cell>
          <cell r="U2276" t="str">
            <v>04/01/2023</v>
          </cell>
          <cell r="V2276" t="str">
            <v>24/01/2023</v>
          </cell>
          <cell r="X2276">
            <v>0</v>
          </cell>
          <cell r="Y2276">
            <v>0</v>
          </cell>
          <cell r="Z2276">
            <v>0</v>
          </cell>
          <cell r="AA2276">
            <v>0</v>
          </cell>
          <cell r="AF2276" t="str">
            <v>CCF050-025-2022</v>
          </cell>
          <cell r="AG2276" t="str">
            <v>NO</v>
          </cell>
          <cell r="AH2276" t="str">
            <v>NO</v>
          </cell>
          <cell r="AI2276">
            <v>0</v>
          </cell>
          <cell r="AJ2276">
            <v>0</v>
          </cell>
          <cell r="AK2276">
            <v>0</v>
          </cell>
          <cell r="AL2276">
            <v>0</v>
          </cell>
          <cell r="AR2276" t="str">
            <v>GONZALO</v>
          </cell>
          <cell r="AT2276" t="str">
            <v>MORENO</v>
          </cell>
          <cell r="AU2276" t="str">
            <v>MENESES</v>
          </cell>
          <cell r="AV2276" t="str">
            <v>CC</v>
          </cell>
          <cell r="AW2276" t="str">
            <v>1948553</v>
          </cell>
          <cell r="AX2276" t="str">
            <v>LINA ALARCON</v>
          </cell>
          <cell r="AY2276" t="str">
            <v>DIHOLMAR TORRES REY</v>
          </cell>
          <cell r="AZ2276">
            <v>0</v>
          </cell>
          <cell r="BA2276">
            <v>0</v>
          </cell>
          <cell r="BB2276">
            <v>0</v>
          </cell>
          <cell r="BC2276" t="str">
            <v>NO</v>
          </cell>
          <cell r="BD2276" t="str">
            <v xml:space="preserve">836 </v>
          </cell>
          <cell r="BE2276" t="str">
            <v>1331992</v>
          </cell>
          <cell r="BF2276" t="str">
            <v>24/01/2023</v>
          </cell>
          <cell r="BG2276" t="str">
            <v>NO</v>
          </cell>
          <cell r="BI2276" t="str">
            <v>05/01/2023</v>
          </cell>
          <cell r="BJ2276">
            <v>215600</v>
          </cell>
        </row>
        <row r="2277">
          <cell r="A2277" t="str">
            <v>900471992-NA30768</v>
          </cell>
          <cell r="B2277">
            <v>33577</v>
          </cell>
          <cell r="C2277" t="str">
            <v>CCF050</v>
          </cell>
          <cell r="D2277" t="str">
            <v>NEUROALIADOS MEDICINA ESPECIALIZADA S.A.S.</v>
          </cell>
          <cell r="E2277" t="str">
            <v>900471992</v>
          </cell>
          <cell r="F2277" t="str">
            <v>540010211501</v>
          </cell>
          <cell r="G2277" t="str">
            <v>EVENTO PBS</v>
          </cell>
          <cell r="H2277">
            <v>1737855</v>
          </cell>
          <cell r="I2277" t="str">
            <v>NA30768</v>
          </cell>
          <cell r="J2277" t="str">
            <v>RADICADA</v>
          </cell>
          <cell r="L2277" t="str">
            <v>10/12/2022</v>
          </cell>
          <cell r="M2277" t="str">
            <v>02/01/2023</v>
          </cell>
          <cell r="N2277" t="str">
            <v>06/10/2022</v>
          </cell>
          <cell r="O2277">
            <v>176000</v>
          </cell>
          <cell r="P2277">
            <v>35</v>
          </cell>
          <cell r="Q2277" t="str">
            <v>35.HOSPITALIZACION DOMICILIARIA</v>
          </cell>
          <cell r="T2277">
            <v>0</v>
          </cell>
          <cell r="U2277" t="str">
            <v>04/01/2023</v>
          </cell>
          <cell r="V2277" t="str">
            <v>24/01/2023</v>
          </cell>
          <cell r="X2277">
            <v>0</v>
          </cell>
          <cell r="Y2277">
            <v>0</v>
          </cell>
          <cell r="Z2277">
            <v>0</v>
          </cell>
          <cell r="AA2277">
            <v>0</v>
          </cell>
          <cell r="AF2277" t="str">
            <v>CCF050-025-2022</v>
          </cell>
          <cell r="AG2277" t="str">
            <v>NO</v>
          </cell>
          <cell r="AH2277" t="str">
            <v>NO</v>
          </cell>
          <cell r="AI2277">
            <v>0</v>
          </cell>
          <cell r="AJ2277">
            <v>0</v>
          </cell>
          <cell r="AK2277">
            <v>0</v>
          </cell>
          <cell r="AL2277">
            <v>0</v>
          </cell>
          <cell r="AR2277" t="str">
            <v>GONZALO</v>
          </cell>
          <cell r="AT2277" t="str">
            <v>MORENO</v>
          </cell>
          <cell r="AU2277" t="str">
            <v>MENESES</v>
          </cell>
          <cell r="AV2277" t="str">
            <v>CC</v>
          </cell>
          <cell r="AW2277" t="str">
            <v>1948553</v>
          </cell>
          <cell r="AX2277" t="str">
            <v>LINA ALARCON</v>
          </cell>
          <cell r="AY2277" t="str">
            <v>DIHOLMAR TORRES REY</v>
          </cell>
          <cell r="AZ2277">
            <v>0</v>
          </cell>
          <cell r="BA2277">
            <v>0</v>
          </cell>
          <cell r="BB2277">
            <v>0</v>
          </cell>
          <cell r="BC2277" t="str">
            <v>NO</v>
          </cell>
          <cell r="BD2277" t="str">
            <v xml:space="preserve">836 </v>
          </cell>
          <cell r="BE2277" t="str">
            <v>1331991</v>
          </cell>
          <cell r="BF2277" t="str">
            <v>24/01/2023</v>
          </cell>
          <cell r="BG2277" t="str">
            <v>NO</v>
          </cell>
          <cell r="BI2277" t="str">
            <v>05/01/2023</v>
          </cell>
          <cell r="BJ2277">
            <v>172480</v>
          </cell>
        </row>
        <row r="2278">
          <cell r="A2278" t="str">
            <v>900471992-NA30767</v>
          </cell>
          <cell r="B2278">
            <v>33577</v>
          </cell>
          <cell r="C2278" t="str">
            <v>CCF050</v>
          </cell>
          <cell r="D2278" t="str">
            <v>NEUROALIADOS MEDICINA ESPECIALIZADA S.A.S.</v>
          </cell>
          <cell r="E2278" t="str">
            <v>900471992</v>
          </cell>
          <cell r="F2278" t="str">
            <v>540010211501</v>
          </cell>
          <cell r="G2278" t="str">
            <v>EVENTO PBS</v>
          </cell>
          <cell r="H2278">
            <v>1737854</v>
          </cell>
          <cell r="I2278" t="str">
            <v>NA30767</v>
          </cell>
          <cell r="J2278" t="str">
            <v>RADICADA</v>
          </cell>
          <cell r="L2278" t="str">
            <v>10/12/2022</v>
          </cell>
          <cell r="M2278" t="str">
            <v>02/01/2023</v>
          </cell>
          <cell r="N2278" t="str">
            <v>05/10/2022</v>
          </cell>
          <cell r="O2278">
            <v>220000</v>
          </cell>
          <cell r="P2278">
            <v>35</v>
          </cell>
          <cell r="Q2278" t="str">
            <v>35.HOSPITALIZACION DOMICILIARIA</v>
          </cell>
          <cell r="T2278">
            <v>0</v>
          </cell>
          <cell r="U2278" t="str">
            <v>04/01/2023</v>
          </cell>
          <cell r="V2278" t="str">
            <v>24/01/2023</v>
          </cell>
          <cell r="X2278">
            <v>0</v>
          </cell>
          <cell r="Y2278">
            <v>0</v>
          </cell>
          <cell r="Z2278">
            <v>0</v>
          </cell>
          <cell r="AA2278">
            <v>0</v>
          </cell>
          <cell r="AF2278" t="str">
            <v>CCF050-025-2022</v>
          </cell>
          <cell r="AG2278" t="str">
            <v>NO</v>
          </cell>
          <cell r="AH2278" t="str">
            <v>NO</v>
          </cell>
          <cell r="AI2278">
            <v>0</v>
          </cell>
          <cell r="AJ2278">
            <v>0</v>
          </cell>
          <cell r="AK2278">
            <v>0</v>
          </cell>
          <cell r="AL2278">
            <v>0</v>
          </cell>
          <cell r="AR2278" t="str">
            <v>GONZALO</v>
          </cell>
          <cell r="AT2278" t="str">
            <v>MORENO</v>
          </cell>
          <cell r="AU2278" t="str">
            <v>MENESES</v>
          </cell>
          <cell r="AV2278" t="str">
            <v>CC</v>
          </cell>
          <cell r="AW2278" t="str">
            <v>1948553</v>
          </cell>
          <cell r="AX2278" t="str">
            <v>LINA ALARCON</v>
          </cell>
          <cell r="AY2278" t="str">
            <v>DIHOLMAR TORRES REY</v>
          </cell>
          <cell r="AZ2278">
            <v>0</v>
          </cell>
          <cell r="BA2278">
            <v>0</v>
          </cell>
          <cell r="BB2278">
            <v>0</v>
          </cell>
          <cell r="BC2278" t="str">
            <v>NO</v>
          </cell>
          <cell r="BD2278" t="str">
            <v xml:space="preserve">836 </v>
          </cell>
          <cell r="BE2278" t="str">
            <v>1331990</v>
          </cell>
          <cell r="BF2278" t="str">
            <v>24/01/2023</v>
          </cell>
          <cell r="BG2278" t="str">
            <v>NO</v>
          </cell>
          <cell r="BI2278" t="str">
            <v>05/01/2023</v>
          </cell>
          <cell r="BJ2278">
            <v>215600</v>
          </cell>
        </row>
        <row r="2279">
          <cell r="A2279" t="str">
            <v>900471992-NA30766</v>
          </cell>
          <cell r="B2279">
            <v>33577</v>
          </cell>
          <cell r="C2279" t="str">
            <v>CCF050</v>
          </cell>
          <cell r="D2279" t="str">
            <v>NEUROALIADOS MEDICINA ESPECIALIZADA S.A.S.</v>
          </cell>
          <cell r="E2279" t="str">
            <v>900471992</v>
          </cell>
          <cell r="F2279" t="str">
            <v>540010211501</v>
          </cell>
          <cell r="G2279" t="str">
            <v>EVENTO PBS</v>
          </cell>
          <cell r="H2279">
            <v>1737853</v>
          </cell>
          <cell r="I2279" t="str">
            <v>NA30766</v>
          </cell>
          <cell r="J2279" t="str">
            <v>RADICADA</v>
          </cell>
          <cell r="L2279" t="str">
            <v>10/12/2022</v>
          </cell>
          <cell r="M2279" t="str">
            <v>02/01/2023</v>
          </cell>
          <cell r="N2279" t="str">
            <v>05/10/2022</v>
          </cell>
          <cell r="O2279">
            <v>176000</v>
          </cell>
          <cell r="P2279">
            <v>35</v>
          </cell>
          <cell r="Q2279" t="str">
            <v>35.HOSPITALIZACION DOMICILIARIA</v>
          </cell>
          <cell r="T2279">
            <v>0</v>
          </cell>
          <cell r="U2279" t="str">
            <v>04/01/2023</v>
          </cell>
          <cell r="V2279" t="str">
            <v>24/01/2023</v>
          </cell>
          <cell r="X2279">
            <v>0</v>
          </cell>
          <cell r="Y2279">
            <v>0</v>
          </cell>
          <cell r="Z2279">
            <v>0</v>
          </cell>
          <cell r="AA2279">
            <v>0</v>
          </cell>
          <cell r="AF2279" t="str">
            <v>CCF050-025-2022</v>
          </cell>
          <cell r="AG2279" t="str">
            <v>NO</v>
          </cell>
          <cell r="AH2279" t="str">
            <v>NO</v>
          </cell>
          <cell r="AI2279">
            <v>0</v>
          </cell>
          <cell r="AJ2279">
            <v>0</v>
          </cell>
          <cell r="AK2279">
            <v>0</v>
          </cell>
          <cell r="AL2279">
            <v>0</v>
          </cell>
          <cell r="AR2279" t="str">
            <v>MARIA</v>
          </cell>
          <cell r="AS2279" t="str">
            <v>DEL CARMEN</v>
          </cell>
          <cell r="AT2279" t="str">
            <v>PARADA</v>
          </cell>
          <cell r="AU2279" t="str">
            <v>DE ORTEGA</v>
          </cell>
          <cell r="AV2279" t="str">
            <v>CC</v>
          </cell>
          <cell r="AW2279" t="str">
            <v>27587914</v>
          </cell>
          <cell r="AX2279" t="str">
            <v>LINA ALARCON</v>
          </cell>
          <cell r="AY2279" t="str">
            <v>DIHOLMAR TORRES REY</v>
          </cell>
          <cell r="AZ2279">
            <v>0</v>
          </cell>
          <cell r="BA2279">
            <v>0</v>
          </cell>
          <cell r="BB2279">
            <v>0</v>
          </cell>
          <cell r="BC2279" t="str">
            <v>NO</v>
          </cell>
          <cell r="BD2279" t="str">
            <v xml:space="preserve">836 </v>
          </cell>
          <cell r="BE2279" t="str">
            <v>1331989</v>
          </cell>
          <cell r="BF2279" t="str">
            <v>24/01/2023</v>
          </cell>
          <cell r="BG2279" t="str">
            <v>NO</v>
          </cell>
          <cell r="BI2279" t="str">
            <v>05/01/2023</v>
          </cell>
          <cell r="BJ2279">
            <v>172480</v>
          </cell>
        </row>
        <row r="2280">
          <cell r="A2280" t="str">
            <v>900471992-NA30765</v>
          </cell>
          <cell r="B2280">
            <v>33577</v>
          </cell>
          <cell r="C2280" t="str">
            <v>CCF050</v>
          </cell>
          <cell r="D2280" t="str">
            <v>NEUROALIADOS MEDICINA ESPECIALIZADA S.A.S.</v>
          </cell>
          <cell r="E2280" t="str">
            <v>900471992</v>
          </cell>
          <cell r="F2280" t="str">
            <v>540010211501</v>
          </cell>
          <cell r="G2280" t="str">
            <v>EVENTO PBS</v>
          </cell>
          <cell r="H2280">
            <v>1737852</v>
          </cell>
          <cell r="I2280" t="str">
            <v>NA30765</v>
          </cell>
          <cell r="J2280" t="str">
            <v>RADICADA</v>
          </cell>
          <cell r="L2280" t="str">
            <v>10/12/2022</v>
          </cell>
          <cell r="M2280" t="str">
            <v>02/01/2023</v>
          </cell>
          <cell r="N2280" t="str">
            <v>14/10/2022</v>
          </cell>
          <cell r="O2280">
            <v>176000</v>
          </cell>
          <cell r="P2280">
            <v>35</v>
          </cell>
          <cell r="Q2280" t="str">
            <v>35.HOSPITALIZACION DOMICILIARIA</v>
          </cell>
          <cell r="T2280">
            <v>0</v>
          </cell>
          <cell r="U2280" t="str">
            <v>04/01/2023</v>
          </cell>
          <cell r="V2280" t="str">
            <v>24/01/2023</v>
          </cell>
          <cell r="X2280">
            <v>0</v>
          </cell>
          <cell r="Y2280">
            <v>0</v>
          </cell>
          <cell r="Z2280">
            <v>0</v>
          </cell>
          <cell r="AA2280">
            <v>0</v>
          </cell>
          <cell r="AF2280" t="str">
            <v>CCF050-025-2022</v>
          </cell>
          <cell r="AG2280" t="str">
            <v>NO</v>
          </cell>
          <cell r="AH2280" t="str">
            <v>NO</v>
          </cell>
          <cell r="AI2280">
            <v>0</v>
          </cell>
          <cell r="AJ2280">
            <v>0</v>
          </cell>
          <cell r="AK2280">
            <v>0</v>
          </cell>
          <cell r="AL2280">
            <v>0</v>
          </cell>
          <cell r="AR2280" t="str">
            <v>MARIA</v>
          </cell>
          <cell r="AS2280" t="str">
            <v>DEL CARMEN</v>
          </cell>
          <cell r="AT2280" t="str">
            <v>PARADA</v>
          </cell>
          <cell r="AU2280" t="str">
            <v>DE ORTEGA</v>
          </cell>
          <cell r="AV2280" t="str">
            <v>CC</v>
          </cell>
          <cell r="AW2280" t="str">
            <v>27587914</v>
          </cell>
          <cell r="AX2280" t="str">
            <v>LINA ALARCON</v>
          </cell>
          <cell r="AY2280" t="str">
            <v>SOTO HERNANDEZ LUZ KARIME</v>
          </cell>
          <cell r="AZ2280">
            <v>0</v>
          </cell>
          <cell r="BA2280">
            <v>0</v>
          </cell>
          <cell r="BB2280">
            <v>0</v>
          </cell>
          <cell r="BC2280" t="str">
            <v>NO</v>
          </cell>
          <cell r="BD2280" t="str">
            <v xml:space="preserve">836 </v>
          </cell>
          <cell r="BE2280" t="str">
            <v>1356586</v>
          </cell>
          <cell r="BF2280" t="str">
            <v>24/01/2023</v>
          </cell>
          <cell r="BG2280" t="str">
            <v>NO</v>
          </cell>
          <cell r="BI2280" t="str">
            <v>27/01/2023</v>
          </cell>
          <cell r="BJ2280">
            <v>172480</v>
          </cell>
        </row>
        <row r="2281">
          <cell r="A2281" t="str">
            <v>900471992-NA30764</v>
          </cell>
          <cell r="B2281">
            <v>33577</v>
          </cell>
          <cell r="C2281" t="str">
            <v>CCF050</v>
          </cell>
          <cell r="D2281" t="str">
            <v>NEUROALIADOS MEDICINA ESPECIALIZADA S.A.S.</v>
          </cell>
          <cell r="E2281" t="str">
            <v>900471992</v>
          </cell>
          <cell r="F2281" t="str">
            <v>540010211501</v>
          </cell>
          <cell r="G2281" t="str">
            <v>EVENTO PBS</v>
          </cell>
          <cell r="H2281">
            <v>1737851</v>
          </cell>
          <cell r="I2281" t="str">
            <v>NA30764</v>
          </cell>
          <cell r="J2281" t="str">
            <v>RADICADA</v>
          </cell>
          <cell r="L2281" t="str">
            <v>09/12/2022</v>
          </cell>
          <cell r="M2281" t="str">
            <v>02/01/2023</v>
          </cell>
          <cell r="N2281" t="str">
            <v>13/10/2022</v>
          </cell>
          <cell r="O2281">
            <v>176000</v>
          </cell>
          <cell r="P2281">
            <v>35</v>
          </cell>
          <cell r="Q2281" t="str">
            <v>35.HOSPITALIZACION DOMICILIARIA</v>
          </cell>
          <cell r="T2281">
            <v>0</v>
          </cell>
          <cell r="U2281" t="str">
            <v>04/01/2023</v>
          </cell>
          <cell r="V2281" t="str">
            <v>24/01/2023</v>
          </cell>
          <cell r="X2281">
            <v>0</v>
          </cell>
          <cell r="Y2281">
            <v>0</v>
          </cell>
          <cell r="Z2281">
            <v>0</v>
          </cell>
          <cell r="AA2281">
            <v>0</v>
          </cell>
          <cell r="AF2281" t="str">
            <v>CCF050-025-2022</v>
          </cell>
          <cell r="AG2281" t="str">
            <v>NO</v>
          </cell>
          <cell r="AH2281" t="str">
            <v>NO</v>
          </cell>
          <cell r="AI2281">
            <v>0</v>
          </cell>
          <cell r="AJ2281">
            <v>0</v>
          </cell>
          <cell r="AK2281">
            <v>0</v>
          </cell>
          <cell r="AL2281">
            <v>0</v>
          </cell>
          <cell r="AR2281" t="str">
            <v>LUIS</v>
          </cell>
          <cell r="AS2281" t="str">
            <v>MARIA</v>
          </cell>
          <cell r="AT2281" t="str">
            <v>GARRIDO</v>
          </cell>
          <cell r="AU2281" t="str">
            <v xml:space="preserve"> </v>
          </cell>
          <cell r="AV2281" t="str">
            <v>CC</v>
          </cell>
          <cell r="AW2281" t="str">
            <v>5559618</v>
          </cell>
          <cell r="AX2281" t="str">
            <v>LINA ALARCON</v>
          </cell>
          <cell r="AY2281" t="str">
            <v>SOTO HERNANDEZ LUZ KARIME</v>
          </cell>
          <cell r="AZ2281">
            <v>0</v>
          </cell>
          <cell r="BA2281">
            <v>0</v>
          </cell>
          <cell r="BB2281">
            <v>0</v>
          </cell>
          <cell r="BC2281" t="str">
            <v>NO</v>
          </cell>
          <cell r="BD2281" t="str">
            <v xml:space="preserve">836 </v>
          </cell>
          <cell r="BE2281" t="str">
            <v>1356585</v>
          </cell>
          <cell r="BF2281" t="str">
            <v>24/01/2023</v>
          </cell>
          <cell r="BG2281" t="str">
            <v>NO</v>
          </cell>
          <cell r="BI2281" t="str">
            <v>27/01/2023</v>
          </cell>
          <cell r="BJ2281">
            <v>172480</v>
          </cell>
        </row>
        <row r="2282">
          <cell r="A2282" t="str">
            <v>900471992-NA30763</v>
          </cell>
          <cell r="B2282">
            <v>33577</v>
          </cell>
          <cell r="C2282" t="str">
            <v>CCF050</v>
          </cell>
          <cell r="D2282" t="str">
            <v>NEUROALIADOS MEDICINA ESPECIALIZADA S.A.S.</v>
          </cell>
          <cell r="E2282" t="str">
            <v>900471992</v>
          </cell>
          <cell r="F2282" t="str">
            <v>540010211501</v>
          </cell>
          <cell r="G2282" t="str">
            <v>EVENTO PBS</v>
          </cell>
          <cell r="H2282">
            <v>1737850</v>
          </cell>
          <cell r="I2282" t="str">
            <v>NA30763</v>
          </cell>
          <cell r="J2282" t="str">
            <v>RADICADA</v>
          </cell>
          <cell r="L2282" t="str">
            <v>09/12/2022</v>
          </cell>
          <cell r="M2282" t="str">
            <v>02/01/2023</v>
          </cell>
          <cell r="N2282" t="str">
            <v>13/10/2022</v>
          </cell>
          <cell r="O2282">
            <v>264000</v>
          </cell>
          <cell r="P2282">
            <v>35</v>
          </cell>
          <cell r="Q2282" t="str">
            <v>35.HOSPITALIZACION DOMICILIARIA</v>
          </cell>
          <cell r="T2282">
            <v>0</v>
          </cell>
          <cell r="U2282" t="str">
            <v>04/01/2023</v>
          </cell>
          <cell r="V2282" t="str">
            <v>24/01/2023</v>
          </cell>
          <cell r="X2282">
            <v>0</v>
          </cell>
          <cell r="Y2282">
            <v>0</v>
          </cell>
          <cell r="Z2282">
            <v>0</v>
          </cell>
          <cell r="AA2282">
            <v>0</v>
          </cell>
          <cell r="AF2282" t="str">
            <v>CCF050-025-2022</v>
          </cell>
          <cell r="AG2282" t="str">
            <v>NO</v>
          </cell>
          <cell r="AH2282" t="str">
            <v>NO</v>
          </cell>
          <cell r="AI2282">
            <v>0</v>
          </cell>
          <cell r="AJ2282">
            <v>0</v>
          </cell>
          <cell r="AK2282">
            <v>0</v>
          </cell>
          <cell r="AL2282">
            <v>0</v>
          </cell>
          <cell r="AR2282" t="str">
            <v>LUIS</v>
          </cell>
          <cell r="AS2282" t="str">
            <v>MARIA</v>
          </cell>
          <cell r="AT2282" t="str">
            <v>GARRIDO</v>
          </cell>
          <cell r="AU2282" t="str">
            <v xml:space="preserve"> </v>
          </cell>
          <cell r="AV2282" t="str">
            <v>CC</v>
          </cell>
          <cell r="AW2282" t="str">
            <v>5559618</v>
          </cell>
          <cell r="AX2282" t="str">
            <v>LINA ALARCON</v>
          </cell>
          <cell r="AY2282" t="str">
            <v>SOTO HERNANDEZ LUZ KARIME</v>
          </cell>
          <cell r="AZ2282">
            <v>0</v>
          </cell>
          <cell r="BA2282">
            <v>0</v>
          </cell>
          <cell r="BB2282">
            <v>0</v>
          </cell>
          <cell r="BC2282" t="str">
            <v>NO</v>
          </cell>
          <cell r="BD2282" t="str">
            <v xml:space="preserve">836 </v>
          </cell>
          <cell r="BE2282" t="str">
            <v>1356584</v>
          </cell>
          <cell r="BF2282" t="str">
            <v>24/01/2023</v>
          </cell>
          <cell r="BG2282" t="str">
            <v>NO</v>
          </cell>
          <cell r="BI2282" t="str">
            <v>27/01/2023</v>
          </cell>
          <cell r="BJ2282">
            <v>258720</v>
          </cell>
        </row>
        <row r="2283">
          <cell r="A2283" t="str">
            <v>900471992-NA30762</v>
          </cell>
          <cell r="B2283">
            <v>33577</v>
          </cell>
          <cell r="C2283" t="str">
            <v>CCF050</v>
          </cell>
          <cell r="D2283" t="str">
            <v>NEUROALIADOS MEDICINA ESPECIALIZADA S.A.S.</v>
          </cell>
          <cell r="E2283" t="str">
            <v>900471992</v>
          </cell>
          <cell r="F2283" t="str">
            <v>540010211501</v>
          </cell>
          <cell r="G2283" t="str">
            <v>EVENTO PBS</v>
          </cell>
          <cell r="H2283">
            <v>1737849</v>
          </cell>
          <cell r="I2283" t="str">
            <v>NA30762</v>
          </cell>
          <cell r="J2283" t="str">
            <v>RADICADA</v>
          </cell>
          <cell r="L2283" t="str">
            <v>09/12/2022</v>
          </cell>
          <cell r="M2283" t="str">
            <v>02/01/2023</v>
          </cell>
          <cell r="N2283" t="str">
            <v>13/10/2022</v>
          </cell>
          <cell r="O2283">
            <v>176000</v>
          </cell>
          <cell r="P2283">
            <v>35</v>
          </cell>
          <cell r="Q2283" t="str">
            <v>35.HOSPITALIZACION DOMICILIARIA</v>
          </cell>
          <cell r="T2283">
            <v>0</v>
          </cell>
          <cell r="U2283" t="str">
            <v>04/01/2023</v>
          </cell>
          <cell r="V2283" t="str">
            <v>24/01/2023</v>
          </cell>
          <cell r="X2283">
            <v>0</v>
          </cell>
          <cell r="Y2283">
            <v>0</v>
          </cell>
          <cell r="Z2283">
            <v>0</v>
          </cell>
          <cell r="AA2283">
            <v>0</v>
          </cell>
          <cell r="AF2283" t="str">
            <v>CCF050-025-2022</v>
          </cell>
          <cell r="AG2283" t="str">
            <v>NO</v>
          </cell>
          <cell r="AH2283" t="str">
            <v>NO</v>
          </cell>
          <cell r="AI2283">
            <v>0</v>
          </cell>
          <cell r="AJ2283">
            <v>0</v>
          </cell>
          <cell r="AK2283">
            <v>0</v>
          </cell>
          <cell r="AL2283">
            <v>0</v>
          </cell>
          <cell r="AR2283" t="str">
            <v>GENESIS</v>
          </cell>
          <cell r="AT2283" t="str">
            <v>ROJAS</v>
          </cell>
          <cell r="AU2283" t="str">
            <v>NEIRA</v>
          </cell>
          <cell r="AV2283" t="str">
            <v>CC</v>
          </cell>
          <cell r="AW2283" t="str">
            <v>37178299</v>
          </cell>
          <cell r="AX2283" t="str">
            <v>LINA ALARCON</v>
          </cell>
          <cell r="AY2283" t="str">
            <v>SOTO HERNANDEZ LUZ KARIME</v>
          </cell>
          <cell r="AZ2283">
            <v>0</v>
          </cell>
          <cell r="BA2283">
            <v>0</v>
          </cell>
          <cell r="BB2283">
            <v>0</v>
          </cell>
          <cell r="BC2283" t="str">
            <v>NO</v>
          </cell>
          <cell r="BD2283" t="str">
            <v xml:space="preserve">836 </v>
          </cell>
          <cell r="BE2283" t="str">
            <v>1356583</v>
          </cell>
          <cell r="BF2283" t="str">
            <v>24/01/2023</v>
          </cell>
          <cell r="BG2283" t="str">
            <v>NO</v>
          </cell>
          <cell r="BI2283" t="str">
            <v>27/01/2023</v>
          </cell>
          <cell r="BJ2283">
            <v>172480</v>
          </cell>
        </row>
        <row r="2284">
          <cell r="A2284" t="str">
            <v>900471992-NA30761</v>
          </cell>
          <cell r="B2284">
            <v>33577</v>
          </cell>
          <cell r="C2284" t="str">
            <v>CCF050</v>
          </cell>
          <cell r="D2284" t="str">
            <v>NEUROALIADOS MEDICINA ESPECIALIZADA S.A.S.</v>
          </cell>
          <cell r="E2284" t="str">
            <v>900471992</v>
          </cell>
          <cell r="F2284" t="str">
            <v>540010211501</v>
          </cell>
          <cell r="G2284" t="str">
            <v>EVENTO PBS</v>
          </cell>
          <cell r="H2284">
            <v>1737848</v>
          </cell>
          <cell r="I2284" t="str">
            <v>NA30761</v>
          </cell>
          <cell r="J2284" t="str">
            <v>RADICADA</v>
          </cell>
          <cell r="L2284" t="str">
            <v>09/12/2022</v>
          </cell>
          <cell r="M2284" t="str">
            <v>02/01/2023</v>
          </cell>
          <cell r="N2284" t="str">
            <v>08/10/2022</v>
          </cell>
          <cell r="O2284">
            <v>176000</v>
          </cell>
          <cell r="P2284">
            <v>35</v>
          </cell>
          <cell r="Q2284" t="str">
            <v>35.HOSPITALIZACION DOMICILIARIA</v>
          </cell>
          <cell r="T2284">
            <v>0</v>
          </cell>
          <cell r="U2284" t="str">
            <v>04/01/2023</v>
          </cell>
          <cell r="V2284" t="str">
            <v>24/01/2023</v>
          </cell>
          <cell r="X2284">
            <v>0</v>
          </cell>
          <cell r="Y2284">
            <v>0</v>
          </cell>
          <cell r="Z2284">
            <v>0</v>
          </cell>
          <cell r="AA2284">
            <v>0</v>
          </cell>
          <cell r="AF2284" t="str">
            <v>CCF050-025-2022</v>
          </cell>
          <cell r="AG2284" t="str">
            <v>NO</v>
          </cell>
          <cell r="AH2284" t="str">
            <v>NO</v>
          </cell>
          <cell r="AI2284">
            <v>0</v>
          </cell>
          <cell r="AJ2284">
            <v>0</v>
          </cell>
          <cell r="AK2284">
            <v>0</v>
          </cell>
          <cell r="AL2284">
            <v>0</v>
          </cell>
          <cell r="AR2284" t="str">
            <v>GENESIS</v>
          </cell>
          <cell r="AT2284" t="str">
            <v>ROJAS</v>
          </cell>
          <cell r="AU2284" t="str">
            <v>NEIRA</v>
          </cell>
          <cell r="AV2284" t="str">
            <v>CC</v>
          </cell>
          <cell r="AW2284" t="str">
            <v>37178299</v>
          </cell>
          <cell r="AX2284" t="str">
            <v>LINA ALARCON</v>
          </cell>
          <cell r="AY2284" t="str">
            <v>SOTO HERNANDEZ LUZ KARIME</v>
          </cell>
          <cell r="AZ2284">
            <v>0</v>
          </cell>
          <cell r="BA2284">
            <v>0</v>
          </cell>
          <cell r="BB2284">
            <v>0</v>
          </cell>
          <cell r="BC2284" t="str">
            <v>NO</v>
          </cell>
          <cell r="BD2284" t="str">
            <v xml:space="preserve">836 </v>
          </cell>
          <cell r="BE2284" t="str">
            <v>1356582</v>
          </cell>
          <cell r="BF2284" t="str">
            <v>24/01/2023</v>
          </cell>
          <cell r="BG2284" t="str">
            <v>NO</v>
          </cell>
          <cell r="BI2284" t="str">
            <v>27/01/2023</v>
          </cell>
          <cell r="BJ2284">
            <v>172480</v>
          </cell>
        </row>
        <row r="2285">
          <cell r="A2285" t="str">
            <v>900471992-NA30760</v>
          </cell>
          <cell r="B2285">
            <v>33577</v>
          </cell>
          <cell r="C2285" t="str">
            <v>CCF050</v>
          </cell>
          <cell r="D2285" t="str">
            <v>NEUROALIADOS MEDICINA ESPECIALIZADA S.A.S.</v>
          </cell>
          <cell r="E2285" t="str">
            <v>900471992</v>
          </cell>
          <cell r="F2285" t="str">
            <v>540010211501</v>
          </cell>
          <cell r="G2285" t="str">
            <v>EVENTO PBS</v>
          </cell>
          <cell r="H2285">
            <v>1737847</v>
          </cell>
          <cell r="I2285" t="str">
            <v>NA30760</v>
          </cell>
          <cell r="J2285" t="str">
            <v>RADICADA</v>
          </cell>
          <cell r="L2285" t="str">
            <v>09/12/2022</v>
          </cell>
          <cell r="M2285" t="str">
            <v>02/01/2023</v>
          </cell>
          <cell r="N2285" t="str">
            <v>08/10/2022</v>
          </cell>
          <cell r="O2285">
            <v>264000</v>
          </cell>
          <cell r="P2285">
            <v>35</v>
          </cell>
          <cell r="Q2285" t="str">
            <v>35.HOSPITALIZACION DOMICILIARIA</v>
          </cell>
          <cell r="T2285">
            <v>0</v>
          </cell>
          <cell r="U2285" t="str">
            <v>04/01/2023</v>
          </cell>
          <cell r="V2285" t="str">
            <v>24/01/2023</v>
          </cell>
          <cell r="X2285">
            <v>0</v>
          </cell>
          <cell r="Y2285">
            <v>0</v>
          </cell>
          <cell r="Z2285">
            <v>0</v>
          </cell>
          <cell r="AA2285">
            <v>0</v>
          </cell>
          <cell r="AF2285" t="str">
            <v>CCF050-025-2022</v>
          </cell>
          <cell r="AG2285" t="str">
            <v>NO</v>
          </cell>
          <cell r="AH2285" t="str">
            <v>NO</v>
          </cell>
          <cell r="AI2285">
            <v>0</v>
          </cell>
          <cell r="AJ2285">
            <v>0</v>
          </cell>
          <cell r="AK2285">
            <v>0</v>
          </cell>
          <cell r="AL2285">
            <v>0</v>
          </cell>
          <cell r="AR2285" t="str">
            <v>GENESIS</v>
          </cell>
          <cell r="AT2285" t="str">
            <v>ROJAS</v>
          </cell>
          <cell r="AU2285" t="str">
            <v>NEIRA</v>
          </cell>
          <cell r="AV2285" t="str">
            <v>CC</v>
          </cell>
          <cell r="AW2285" t="str">
            <v>37178299</v>
          </cell>
          <cell r="AX2285" t="str">
            <v>LINA ALARCON</v>
          </cell>
          <cell r="AY2285" t="str">
            <v>SOTO HERNANDEZ LUZ KARIME</v>
          </cell>
          <cell r="AZ2285">
            <v>0</v>
          </cell>
          <cell r="BA2285">
            <v>0</v>
          </cell>
          <cell r="BB2285">
            <v>0</v>
          </cell>
          <cell r="BC2285" t="str">
            <v>NO</v>
          </cell>
          <cell r="BD2285" t="str">
            <v xml:space="preserve">836 </v>
          </cell>
          <cell r="BE2285" t="str">
            <v>1356581</v>
          </cell>
          <cell r="BF2285" t="str">
            <v>24/01/2023</v>
          </cell>
          <cell r="BG2285" t="str">
            <v>NO</v>
          </cell>
          <cell r="BI2285" t="str">
            <v>27/01/2023</v>
          </cell>
          <cell r="BJ2285">
            <v>258720</v>
          </cell>
        </row>
        <row r="2286">
          <cell r="A2286" t="str">
            <v>900471992-NA3076</v>
          </cell>
          <cell r="B2286">
            <v>29419</v>
          </cell>
          <cell r="C2286" t="str">
            <v>CCF050</v>
          </cell>
          <cell r="D2286" t="str">
            <v>NEUROALIADOS MEDICINA ESPECIALIZADA S.A.S.</v>
          </cell>
          <cell r="E2286" t="str">
            <v>900471992</v>
          </cell>
          <cell r="F2286" t="str">
            <v>540010211501</v>
          </cell>
          <cell r="G2286" t="str">
            <v>EVENTO PBS</v>
          </cell>
          <cell r="H2286">
            <v>1523955</v>
          </cell>
          <cell r="I2286" t="str">
            <v>NA3076</v>
          </cell>
          <cell r="J2286" t="str">
            <v>RADICADA</v>
          </cell>
          <cell r="L2286" t="str">
            <v>29/07/2022</v>
          </cell>
          <cell r="M2286" t="str">
            <v>02/08/2022</v>
          </cell>
          <cell r="N2286" t="str">
            <v>21/06/2022</v>
          </cell>
          <cell r="O2286">
            <v>48000</v>
          </cell>
          <cell r="P2286">
            <v>35</v>
          </cell>
          <cell r="Q2286" t="str">
            <v>35.HOSPITALIZACION DOMICILIARIA</v>
          </cell>
          <cell r="T2286">
            <v>0</v>
          </cell>
          <cell r="U2286" t="str">
            <v>03/08/2022</v>
          </cell>
          <cell r="V2286" t="str">
            <v>24/08/2022</v>
          </cell>
          <cell r="X2286">
            <v>0</v>
          </cell>
          <cell r="Y2286">
            <v>0</v>
          </cell>
          <cell r="Z2286">
            <v>0</v>
          </cell>
          <cell r="AA2286">
            <v>0</v>
          </cell>
          <cell r="AF2286" t="str">
            <v>CCF050-025-2022</v>
          </cell>
          <cell r="AG2286" t="str">
            <v>NO</v>
          </cell>
          <cell r="AH2286" t="str">
            <v>NO</v>
          </cell>
          <cell r="AI2286">
            <v>0</v>
          </cell>
          <cell r="AJ2286">
            <v>0</v>
          </cell>
          <cell r="AK2286">
            <v>0</v>
          </cell>
          <cell r="AL2286">
            <v>0</v>
          </cell>
          <cell r="AR2286" t="str">
            <v>MARIA</v>
          </cell>
          <cell r="AS2286" t="str">
            <v>DEL ROSARIO</v>
          </cell>
          <cell r="AT2286" t="str">
            <v>GUTIERREZ</v>
          </cell>
          <cell r="AU2286" t="str">
            <v>VDA DE PARADA</v>
          </cell>
          <cell r="AV2286" t="str">
            <v>CC</v>
          </cell>
          <cell r="AW2286" t="str">
            <v>27571848</v>
          </cell>
          <cell r="AX2286" t="str">
            <v>ELIZABETH BAYONA ARTEAGA</v>
          </cell>
          <cell r="AY2286" t="str">
            <v>GALVIS MORALES DANIELA ANDREA</v>
          </cell>
          <cell r="AZ2286">
            <v>0</v>
          </cell>
          <cell r="BA2286">
            <v>0</v>
          </cell>
          <cell r="BB2286">
            <v>0</v>
          </cell>
          <cell r="BC2286" t="str">
            <v>NO</v>
          </cell>
          <cell r="BD2286" t="str">
            <v xml:space="preserve">836 </v>
          </cell>
          <cell r="BE2286" t="str">
            <v>1180489</v>
          </cell>
          <cell r="BF2286" t="str">
            <v>09/08/2022</v>
          </cell>
          <cell r="BG2286" t="str">
            <v>NO</v>
          </cell>
          <cell r="BI2286" t="str">
            <v>19/08/2022</v>
          </cell>
          <cell r="BJ2286">
            <v>47040</v>
          </cell>
        </row>
        <row r="2287">
          <cell r="A2287" t="str">
            <v>900471992-NA30759</v>
          </cell>
          <cell r="B2287">
            <v>33577</v>
          </cell>
          <cell r="C2287" t="str">
            <v>CCF050</v>
          </cell>
          <cell r="D2287" t="str">
            <v>NEUROALIADOS MEDICINA ESPECIALIZADA S.A.S.</v>
          </cell>
          <cell r="E2287" t="str">
            <v>900471992</v>
          </cell>
          <cell r="F2287" t="str">
            <v>540010211501</v>
          </cell>
          <cell r="G2287" t="str">
            <v>EVENTO PBS</v>
          </cell>
          <cell r="H2287">
            <v>1737846</v>
          </cell>
          <cell r="I2287" t="str">
            <v>NA30759</v>
          </cell>
          <cell r="J2287" t="str">
            <v>RADICADA</v>
          </cell>
          <cell r="L2287" t="str">
            <v>09/12/2022</v>
          </cell>
          <cell r="M2287" t="str">
            <v>02/01/2023</v>
          </cell>
          <cell r="N2287" t="str">
            <v>06/10/2022</v>
          </cell>
          <cell r="O2287">
            <v>330000</v>
          </cell>
          <cell r="P2287">
            <v>35</v>
          </cell>
          <cell r="Q2287" t="str">
            <v>35.HOSPITALIZACION DOMICILIARIA</v>
          </cell>
          <cell r="T2287">
            <v>0</v>
          </cell>
          <cell r="U2287" t="str">
            <v>04/01/2023</v>
          </cell>
          <cell r="V2287" t="str">
            <v>24/01/2023</v>
          </cell>
          <cell r="X2287">
            <v>0</v>
          </cell>
          <cell r="Y2287">
            <v>0</v>
          </cell>
          <cell r="Z2287">
            <v>0</v>
          </cell>
          <cell r="AA2287">
            <v>0</v>
          </cell>
          <cell r="AF2287" t="str">
            <v>CCF050-025-2022</v>
          </cell>
          <cell r="AG2287" t="str">
            <v>NO</v>
          </cell>
          <cell r="AH2287" t="str">
            <v>NO</v>
          </cell>
          <cell r="AI2287">
            <v>0</v>
          </cell>
          <cell r="AJ2287">
            <v>0</v>
          </cell>
          <cell r="AK2287">
            <v>0</v>
          </cell>
          <cell r="AL2287">
            <v>0</v>
          </cell>
          <cell r="AR2287" t="str">
            <v>ANA</v>
          </cell>
          <cell r="AS2287" t="str">
            <v>DOLORES</v>
          </cell>
          <cell r="AT2287" t="str">
            <v>ARCINIEGAS</v>
          </cell>
          <cell r="AU2287" t="str">
            <v>DE RUEDA</v>
          </cell>
          <cell r="AV2287" t="str">
            <v>CC</v>
          </cell>
          <cell r="AW2287" t="str">
            <v>27906296</v>
          </cell>
          <cell r="AX2287" t="str">
            <v>LINA ALARCON</v>
          </cell>
          <cell r="AY2287" t="str">
            <v>SOTO HERNANDEZ LUZ KARIME</v>
          </cell>
          <cell r="AZ2287">
            <v>0</v>
          </cell>
          <cell r="BA2287">
            <v>0</v>
          </cell>
          <cell r="BB2287">
            <v>0</v>
          </cell>
          <cell r="BC2287" t="str">
            <v>NO</v>
          </cell>
          <cell r="BD2287" t="str">
            <v xml:space="preserve">836 </v>
          </cell>
          <cell r="BE2287" t="str">
            <v>1356580</v>
          </cell>
          <cell r="BF2287" t="str">
            <v>24/01/2023</v>
          </cell>
          <cell r="BG2287" t="str">
            <v>NO</v>
          </cell>
          <cell r="BI2287" t="str">
            <v>27/01/2023</v>
          </cell>
          <cell r="BJ2287">
            <v>323400</v>
          </cell>
        </row>
        <row r="2288">
          <cell r="A2288" t="str">
            <v>900471992-NA30758</v>
          </cell>
          <cell r="B2288">
            <v>33577</v>
          </cell>
          <cell r="C2288" t="str">
            <v>CCF050</v>
          </cell>
          <cell r="D2288" t="str">
            <v>NEUROALIADOS MEDICINA ESPECIALIZADA S.A.S.</v>
          </cell>
          <cell r="E2288" t="str">
            <v>900471992</v>
          </cell>
          <cell r="F2288" t="str">
            <v>540010211501</v>
          </cell>
          <cell r="G2288" t="str">
            <v>EVENTO PBS</v>
          </cell>
          <cell r="H2288">
            <v>1737845</v>
          </cell>
          <cell r="I2288" t="str">
            <v>NA30758</v>
          </cell>
          <cell r="J2288" t="str">
            <v>RADICADA</v>
          </cell>
          <cell r="L2288" t="str">
            <v>09/12/2022</v>
          </cell>
          <cell r="M2288" t="str">
            <v>02/01/2023</v>
          </cell>
          <cell r="N2288" t="str">
            <v>06/10/2022</v>
          </cell>
          <cell r="O2288">
            <v>440000</v>
          </cell>
          <cell r="P2288">
            <v>35</v>
          </cell>
          <cell r="Q2288" t="str">
            <v>35.HOSPITALIZACION DOMICILIARIA</v>
          </cell>
          <cell r="T2288">
            <v>0</v>
          </cell>
          <cell r="U2288" t="str">
            <v>04/01/2023</v>
          </cell>
          <cell r="V2288" t="str">
            <v>24/01/2023</v>
          </cell>
          <cell r="X2288">
            <v>0</v>
          </cell>
          <cell r="Y2288">
            <v>0</v>
          </cell>
          <cell r="Z2288">
            <v>0</v>
          </cell>
          <cell r="AA2288">
            <v>0</v>
          </cell>
          <cell r="AF2288" t="str">
            <v>CCF050-025-2022</v>
          </cell>
          <cell r="AG2288" t="str">
            <v>NO</v>
          </cell>
          <cell r="AH2288" t="str">
            <v>NO</v>
          </cell>
          <cell r="AI2288">
            <v>0</v>
          </cell>
          <cell r="AJ2288">
            <v>0</v>
          </cell>
          <cell r="AK2288">
            <v>0</v>
          </cell>
          <cell r="AL2288">
            <v>0</v>
          </cell>
          <cell r="AR2288" t="str">
            <v>ANA</v>
          </cell>
          <cell r="AS2288" t="str">
            <v>DOLORES</v>
          </cell>
          <cell r="AT2288" t="str">
            <v>ARCINIEGAS</v>
          </cell>
          <cell r="AU2288" t="str">
            <v>DE RUEDA</v>
          </cell>
          <cell r="AV2288" t="str">
            <v>CC</v>
          </cell>
          <cell r="AW2288" t="str">
            <v>27906296</v>
          </cell>
          <cell r="AX2288" t="str">
            <v>LINA ALARCON</v>
          </cell>
          <cell r="AY2288" t="str">
            <v>SOTO HERNANDEZ LUZ KARIME</v>
          </cell>
          <cell r="AZ2288">
            <v>0</v>
          </cell>
          <cell r="BA2288">
            <v>0</v>
          </cell>
          <cell r="BB2288">
            <v>0</v>
          </cell>
          <cell r="BC2288" t="str">
            <v>NO</v>
          </cell>
          <cell r="BD2288" t="str">
            <v xml:space="preserve">836 </v>
          </cell>
          <cell r="BE2288" t="str">
            <v>1356579</v>
          </cell>
          <cell r="BF2288" t="str">
            <v>24/01/2023</v>
          </cell>
          <cell r="BG2288" t="str">
            <v>NO</v>
          </cell>
          <cell r="BI2288" t="str">
            <v>27/01/2023</v>
          </cell>
          <cell r="BJ2288">
            <v>431200</v>
          </cell>
        </row>
        <row r="2289">
          <cell r="A2289" t="str">
            <v>900471992-NA30757</v>
          </cell>
          <cell r="B2289">
            <v>33577</v>
          </cell>
          <cell r="C2289" t="str">
            <v>CCF050</v>
          </cell>
          <cell r="D2289" t="str">
            <v>NEUROALIADOS MEDICINA ESPECIALIZADA S.A.S.</v>
          </cell>
          <cell r="E2289" t="str">
            <v>900471992</v>
          </cell>
          <cell r="F2289" t="str">
            <v>540010211501</v>
          </cell>
          <cell r="G2289" t="str">
            <v>EVENTO PBS</v>
          </cell>
          <cell r="H2289">
            <v>1737844</v>
          </cell>
          <cell r="I2289" t="str">
            <v>NA30757</v>
          </cell>
          <cell r="J2289" t="str">
            <v>RADICADA</v>
          </cell>
          <cell r="L2289" t="str">
            <v>09/12/2022</v>
          </cell>
          <cell r="M2289" t="str">
            <v>02/01/2023</v>
          </cell>
          <cell r="N2289" t="str">
            <v>11/10/2022</v>
          </cell>
          <cell r="O2289">
            <v>176000</v>
          </cell>
          <cell r="P2289">
            <v>35</v>
          </cell>
          <cell r="Q2289" t="str">
            <v>35.HOSPITALIZACION DOMICILIARIA</v>
          </cell>
          <cell r="T2289">
            <v>0</v>
          </cell>
          <cell r="U2289" t="str">
            <v>04/01/2023</v>
          </cell>
          <cell r="V2289" t="str">
            <v>24/01/2023</v>
          </cell>
          <cell r="X2289">
            <v>0</v>
          </cell>
          <cell r="Y2289">
            <v>0</v>
          </cell>
          <cell r="Z2289">
            <v>0</v>
          </cell>
          <cell r="AA2289">
            <v>0</v>
          </cell>
          <cell r="AF2289" t="str">
            <v>CCF050-025-2022</v>
          </cell>
          <cell r="AG2289" t="str">
            <v>NO</v>
          </cell>
          <cell r="AH2289" t="str">
            <v>NO</v>
          </cell>
          <cell r="AI2289">
            <v>0</v>
          </cell>
          <cell r="AJ2289">
            <v>0</v>
          </cell>
          <cell r="AK2289">
            <v>0</v>
          </cell>
          <cell r="AL2289">
            <v>0</v>
          </cell>
          <cell r="AR2289" t="str">
            <v>ANA</v>
          </cell>
          <cell r="AS2289" t="str">
            <v>DOLORES</v>
          </cell>
          <cell r="AT2289" t="str">
            <v>ARCINIEGAS</v>
          </cell>
          <cell r="AU2289" t="str">
            <v>DE RUEDA</v>
          </cell>
          <cell r="AV2289" t="str">
            <v>CC</v>
          </cell>
          <cell r="AW2289" t="str">
            <v>27906296</v>
          </cell>
          <cell r="AX2289" t="str">
            <v>LINA ALARCON</v>
          </cell>
          <cell r="AY2289" t="str">
            <v>OSORIO NUNEZ BETTY YOLANDA</v>
          </cell>
          <cell r="AZ2289">
            <v>0</v>
          </cell>
          <cell r="BA2289">
            <v>0</v>
          </cell>
          <cell r="BB2289">
            <v>0</v>
          </cell>
          <cell r="BC2289" t="str">
            <v>NO</v>
          </cell>
          <cell r="BD2289" t="str">
            <v xml:space="preserve">836 </v>
          </cell>
          <cell r="BE2289" t="str">
            <v>1351865</v>
          </cell>
          <cell r="BF2289" t="str">
            <v>23/01/2023</v>
          </cell>
          <cell r="BG2289" t="str">
            <v>NO</v>
          </cell>
          <cell r="BI2289" t="str">
            <v>24/01/2023</v>
          </cell>
          <cell r="BJ2289">
            <v>172480</v>
          </cell>
        </row>
        <row r="2290">
          <cell r="A2290" t="str">
            <v>900471992-NA30756</v>
          </cell>
          <cell r="B2290">
            <v>33577</v>
          </cell>
          <cell r="C2290" t="str">
            <v>CCF050</v>
          </cell>
          <cell r="D2290" t="str">
            <v>NEUROALIADOS MEDICINA ESPECIALIZADA S.A.S.</v>
          </cell>
          <cell r="E2290" t="str">
            <v>900471992</v>
          </cell>
          <cell r="F2290" t="str">
            <v>540010211501</v>
          </cell>
          <cell r="G2290" t="str">
            <v>EVENTO PBS</v>
          </cell>
          <cell r="H2290">
            <v>1737843</v>
          </cell>
          <cell r="I2290" t="str">
            <v>NA30756</v>
          </cell>
          <cell r="J2290" t="str">
            <v>RADICADA</v>
          </cell>
          <cell r="L2290" t="str">
            <v>09/12/2022</v>
          </cell>
          <cell r="M2290" t="str">
            <v>02/01/2023</v>
          </cell>
          <cell r="N2290" t="str">
            <v>05/10/2022</v>
          </cell>
          <cell r="O2290">
            <v>330000</v>
          </cell>
          <cell r="P2290">
            <v>35</v>
          </cell>
          <cell r="Q2290" t="str">
            <v>35.HOSPITALIZACION DOMICILIARIA</v>
          </cell>
          <cell r="T2290">
            <v>0</v>
          </cell>
          <cell r="U2290" t="str">
            <v>04/01/2023</v>
          </cell>
          <cell r="V2290" t="str">
            <v>24/01/2023</v>
          </cell>
          <cell r="X2290">
            <v>0</v>
          </cell>
          <cell r="Y2290">
            <v>0</v>
          </cell>
          <cell r="Z2290">
            <v>0</v>
          </cell>
          <cell r="AA2290">
            <v>0</v>
          </cell>
          <cell r="AF2290" t="str">
            <v>CCF050-025-2022</v>
          </cell>
          <cell r="AG2290" t="str">
            <v>NO</v>
          </cell>
          <cell r="AH2290" t="str">
            <v>NO</v>
          </cell>
          <cell r="AI2290">
            <v>0</v>
          </cell>
          <cell r="AJ2290">
            <v>0</v>
          </cell>
          <cell r="AK2290">
            <v>0</v>
          </cell>
          <cell r="AL2290">
            <v>0</v>
          </cell>
          <cell r="AR2290" t="str">
            <v>ANA</v>
          </cell>
          <cell r="AS2290" t="str">
            <v>DOLORES</v>
          </cell>
          <cell r="AT2290" t="str">
            <v>ARCINIEGAS</v>
          </cell>
          <cell r="AU2290" t="str">
            <v>DE RUEDA</v>
          </cell>
          <cell r="AV2290" t="str">
            <v>CC</v>
          </cell>
          <cell r="AW2290" t="str">
            <v>27906296</v>
          </cell>
          <cell r="AX2290" t="str">
            <v>LINA ALARCON</v>
          </cell>
          <cell r="AY2290" t="str">
            <v>OSORIO NUNEZ BETTY YOLANDA</v>
          </cell>
          <cell r="AZ2290">
            <v>0</v>
          </cell>
          <cell r="BA2290">
            <v>0</v>
          </cell>
          <cell r="BB2290">
            <v>0</v>
          </cell>
          <cell r="BC2290" t="str">
            <v>NO</v>
          </cell>
          <cell r="BD2290" t="str">
            <v xml:space="preserve">836 </v>
          </cell>
          <cell r="BE2290" t="str">
            <v>1351864</v>
          </cell>
          <cell r="BF2290" t="str">
            <v>24/01/2023</v>
          </cell>
          <cell r="BG2290" t="str">
            <v>NO</v>
          </cell>
          <cell r="BI2290" t="str">
            <v>24/01/2023</v>
          </cell>
          <cell r="BJ2290">
            <v>323400</v>
          </cell>
        </row>
        <row r="2291">
          <cell r="A2291" t="str">
            <v>900471992-NA30755</v>
          </cell>
          <cell r="B2291">
            <v>33577</v>
          </cell>
          <cell r="C2291" t="str">
            <v>CCF050</v>
          </cell>
          <cell r="D2291" t="str">
            <v>NEUROALIADOS MEDICINA ESPECIALIZADA S.A.S.</v>
          </cell>
          <cell r="E2291" t="str">
            <v>900471992</v>
          </cell>
          <cell r="F2291" t="str">
            <v>540010211501</v>
          </cell>
          <cell r="G2291" t="str">
            <v>EVENTO PBS</v>
          </cell>
          <cell r="H2291">
            <v>1737842</v>
          </cell>
          <cell r="I2291" t="str">
            <v>NA30755</v>
          </cell>
          <cell r="J2291" t="str">
            <v>RADICADA</v>
          </cell>
          <cell r="L2291" t="str">
            <v>09/12/2022</v>
          </cell>
          <cell r="M2291" t="str">
            <v>02/01/2023</v>
          </cell>
          <cell r="N2291" t="str">
            <v>17/09/2022</v>
          </cell>
          <cell r="O2291">
            <v>440000</v>
          </cell>
          <cell r="P2291">
            <v>35</v>
          </cell>
          <cell r="Q2291" t="str">
            <v>35.HOSPITALIZACION DOMICILIARIA</v>
          </cell>
          <cell r="T2291">
            <v>0</v>
          </cell>
          <cell r="U2291" t="str">
            <v>04/01/2023</v>
          </cell>
          <cell r="V2291" t="str">
            <v>24/01/2023</v>
          </cell>
          <cell r="X2291">
            <v>0</v>
          </cell>
          <cell r="Y2291">
            <v>0</v>
          </cell>
          <cell r="Z2291">
            <v>0</v>
          </cell>
          <cell r="AA2291">
            <v>0</v>
          </cell>
          <cell r="AF2291" t="str">
            <v>CCF050-025-2022</v>
          </cell>
          <cell r="AG2291" t="str">
            <v>NO</v>
          </cell>
          <cell r="AH2291" t="str">
            <v>NO</v>
          </cell>
          <cell r="AI2291">
            <v>0</v>
          </cell>
          <cell r="AJ2291">
            <v>0</v>
          </cell>
          <cell r="AK2291">
            <v>0</v>
          </cell>
          <cell r="AL2291">
            <v>0</v>
          </cell>
          <cell r="AR2291" t="str">
            <v>ANA</v>
          </cell>
          <cell r="AS2291" t="str">
            <v>DOLORES</v>
          </cell>
          <cell r="AT2291" t="str">
            <v>ARCINIEGAS</v>
          </cell>
          <cell r="AU2291" t="str">
            <v>DE RUEDA</v>
          </cell>
          <cell r="AV2291" t="str">
            <v>CC</v>
          </cell>
          <cell r="AW2291" t="str">
            <v>27906296</v>
          </cell>
          <cell r="AX2291" t="str">
            <v>LINA ALARCON</v>
          </cell>
          <cell r="AY2291" t="str">
            <v>OSORIO NUNEZ BETTY YOLANDA</v>
          </cell>
          <cell r="AZ2291">
            <v>0</v>
          </cell>
          <cell r="BA2291">
            <v>0</v>
          </cell>
          <cell r="BB2291">
            <v>0</v>
          </cell>
          <cell r="BC2291" t="str">
            <v>NO</v>
          </cell>
          <cell r="BD2291" t="str">
            <v xml:space="preserve">836 </v>
          </cell>
          <cell r="BE2291" t="str">
            <v>1351863</v>
          </cell>
          <cell r="BF2291" t="str">
            <v>24/01/2023</v>
          </cell>
          <cell r="BG2291" t="str">
            <v>NO</v>
          </cell>
          <cell r="BI2291" t="str">
            <v>24/01/2023</v>
          </cell>
          <cell r="BJ2291">
            <v>431200</v>
          </cell>
        </row>
        <row r="2292">
          <cell r="A2292" t="str">
            <v>900471992-NA30754</v>
          </cell>
          <cell r="B2292">
            <v>33577</v>
          </cell>
          <cell r="C2292" t="str">
            <v>CCF050</v>
          </cell>
          <cell r="D2292" t="str">
            <v>NEUROALIADOS MEDICINA ESPECIALIZADA S.A.S.</v>
          </cell>
          <cell r="E2292" t="str">
            <v>900471992</v>
          </cell>
          <cell r="F2292" t="str">
            <v>540010211501</v>
          </cell>
          <cell r="G2292" t="str">
            <v>EVENTO PBS</v>
          </cell>
          <cell r="H2292">
            <v>1737841</v>
          </cell>
          <cell r="I2292" t="str">
            <v>NA30754</v>
          </cell>
          <cell r="J2292" t="str">
            <v>RADICADA</v>
          </cell>
          <cell r="L2292" t="str">
            <v>09/12/2022</v>
          </cell>
          <cell r="M2292" t="str">
            <v>02/01/2023</v>
          </cell>
          <cell r="N2292" t="str">
            <v>11/10/2022</v>
          </cell>
          <cell r="O2292">
            <v>264000</v>
          </cell>
          <cell r="P2292">
            <v>35</v>
          </cell>
          <cell r="Q2292" t="str">
            <v>35.HOSPITALIZACION DOMICILIARIA</v>
          </cell>
          <cell r="T2292">
            <v>0</v>
          </cell>
          <cell r="U2292" t="str">
            <v>04/01/2023</v>
          </cell>
          <cell r="V2292" t="str">
            <v>24/01/2023</v>
          </cell>
          <cell r="X2292">
            <v>0</v>
          </cell>
          <cell r="Y2292">
            <v>0</v>
          </cell>
          <cell r="Z2292">
            <v>0</v>
          </cell>
          <cell r="AA2292">
            <v>0</v>
          </cell>
          <cell r="AF2292" t="str">
            <v>CCF050-025-2022</v>
          </cell>
          <cell r="AG2292" t="str">
            <v>NO</v>
          </cell>
          <cell r="AH2292" t="str">
            <v>NO</v>
          </cell>
          <cell r="AI2292">
            <v>0</v>
          </cell>
          <cell r="AJ2292">
            <v>0</v>
          </cell>
          <cell r="AK2292">
            <v>0</v>
          </cell>
          <cell r="AL2292">
            <v>0</v>
          </cell>
          <cell r="AR2292" t="str">
            <v>ANA</v>
          </cell>
          <cell r="AS2292" t="str">
            <v>DOLORES</v>
          </cell>
          <cell r="AT2292" t="str">
            <v>ARCINIEGAS</v>
          </cell>
          <cell r="AU2292" t="str">
            <v>DE RUEDA</v>
          </cell>
          <cell r="AV2292" t="str">
            <v>CC</v>
          </cell>
          <cell r="AW2292" t="str">
            <v>27906296</v>
          </cell>
          <cell r="AX2292" t="str">
            <v>LINA ALARCON</v>
          </cell>
          <cell r="AY2292" t="str">
            <v>OSORIO NUNEZ BETTY YOLANDA</v>
          </cell>
          <cell r="AZ2292">
            <v>0</v>
          </cell>
          <cell r="BA2292">
            <v>0</v>
          </cell>
          <cell r="BB2292">
            <v>0</v>
          </cell>
          <cell r="BC2292" t="str">
            <v>NO</v>
          </cell>
          <cell r="BD2292" t="str">
            <v xml:space="preserve">836 </v>
          </cell>
          <cell r="BE2292" t="str">
            <v>1351862</v>
          </cell>
          <cell r="BF2292" t="str">
            <v>24/01/2023</v>
          </cell>
          <cell r="BG2292" t="str">
            <v>NO</v>
          </cell>
          <cell r="BI2292" t="str">
            <v>24/01/2023</v>
          </cell>
          <cell r="BJ2292">
            <v>258720</v>
          </cell>
        </row>
        <row r="2293">
          <cell r="A2293" t="str">
            <v>900471992-NA30753</v>
          </cell>
          <cell r="B2293">
            <v>33577</v>
          </cell>
          <cell r="C2293" t="str">
            <v>CCF050</v>
          </cell>
          <cell r="D2293" t="str">
            <v>NEUROALIADOS MEDICINA ESPECIALIZADA S.A.S.</v>
          </cell>
          <cell r="E2293" t="str">
            <v>900471992</v>
          </cell>
          <cell r="F2293" t="str">
            <v>540010211501</v>
          </cell>
          <cell r="G2293" t="str">
            <v>EVENTO PBS</v>
          </cell>
          <cell r="H2293">
            <v>1737840</v>
          </cell>
          <cell r="I2293" t="str">
            <v>NA30753</v>
          </cell>
          <cell r="J2293" t="str">
            <v>RADICADA</v>
          </cell>
          <cell r="L2293" t="str">
            <v>09/12/2022</v>
          </cell>
          <cell r="M2293" t="str">
            <v>02/01/2023</v>
          </cell>
          <cell r="N2293" t="str">
            <v>14/10/2022</v>
          </cell>
          <cell r="O2293">
            <v>176000</v>
          </cell>
          <cell r="P2293">
            <v>35</v>
          </cell>
          <cell r="Q2293" t="str">
            <v>35.HOSPITALIZACION DOMICILIARIA</v>
          </cell>
          <cell r="T2293">
            <v>0</v>
          </cell>
          <cell r="U2293" t="str">
            <v>04/01/2023</v>
          </cell>
          <cell r="V2293" t="str">
            <v>24/01/2023</v>
          </cell>
          <cell r="X2293">
            <v>0</v>
          </cell>
          <cell r="Y2293">
            <v>0</v>
          </cell>
          <cell r="Z2293">
            <v>0</v>
          </cell>
          <cell r="AA2293">
            <v>0</v>
          </cell>
          <cell r="AF2293" t="str">
            <v>CCF050-025-2022</v>
          </cell>
          <cell r="AG2293" t="str">
            <v>NO</v>
          </cell>
          <cell r="AH2293" t="str">
            <v>NO</v>
          </cell>
          <cell r="AI2293">
            <v>0</v>
          </cell>
          <cell r="AJ2293">
            <v>0</v>
          </cell>
          <cell r="AK2293">
            <v>0</v>
          </cell>
          <cell r="AL2293">
            <v>0</v>
          </cell>
          <cell r="AR2293" t="str">
            <v>LUISA</v>
          </cell>
          <cell r="AS2293" t="str">
            <v>ELIZABETH</v>
          </cell>
          <cell r="AT2293" t="str">
            <v>LEON</v>
          </cell>
          <cell r="AU2293" t="str">
            <v>LEON</v>
          </cell>
          <cell r="AV2293" t="str">
            <v>CC</v>
          </cell>
          <cell r="AW2293" t="str">
            <v>37273199</v>
          </cell>
          <cell r="AX2293" t="str">
            <v>LINA ALARCON</v>
          </cell>
          <cell r="AY2293" t="str">
            <v>OSORIO NUNEZ BETTY YOLANDA</v>
          </cell>
          <cell r="AZ2293">
            <v>0</v>
          </cell>
          <cell r="BA2293">
            <v>0</v>
          </cell>
          <cell r="BB2293">
            <v>0</v>
          </cell>
          <cell r="BC2293" t="str">
            <v>NO</v>
          </cell>
          <cell r="BD2293" t="str">
            <v xml:space="preserve">836 </v>
          </cell>
          <cell r="BE2293" t="str">
            <v>1351861</v>
          </cell>
          <cell r="BF2293" t="str">
            <v>23/01/2023</v>
          </cell>
          <cell r="BG2293" t="str">
            <v>NO</v>
          </cell>
          <cell r="BI2293" t="str">
            <v>24/01/2023</v>
          </cell>
          <cell r="BJ2293">
            <v>172480</v>
          </cell>
        </row>
        <row r="2294">
          <cell r="A2294" t="str">
            <v>900471992-NA30752</v>
          </cell>
          <cell r="B2294">
            <v>33577</v>
          </cell>
          <cell r="C2294" t="str">
            <v>CCF050</v>
          </cell>
          <cell r="D2294" t="str">
            <v>NEUROALIADOS MEDICINA ESPECIALIZADA S.A.S.</v>
          </cell>
          <cell r="E2294" t="str">
            <v>900471992</v>
          </cell>
          <cell r="F2294" t="str">
            <v>540010211501</v>
          </cell>
          <cell r="G2294" t="str">
            <v>EVENTO PBS</v>
          </cell>
          <cell r="H2294">
            <v>1737839</v>
          </cell>
          <cell r="I2294" t="str">
            <v>NA30752</v>
          </cell>
          <cell r="J2294" t="str">
            <v>RADICADA</v>
          </cell>
          <cell r="L2294" t="str">
            <v>09/12/2022</v>
          </cell>
          <cell r="M2294" t="str">
            <v>02/01/2023</v>
          </cell>
          <cell r="N2294" t="str">
            <v>14/10/2022</v>
          </cell>
          <cell r="O2294">
            <v>176000</v>
          </cell>
          <cell r="P2294">
            <v>35</v>
          </cell>
          <cell r="Q2294" t="str">
            <v>35.HOSPITALIZACION DOMICILIARIA</v>
          </cell>
          <cell r="T2294">
            <v>0</v>
          </cell>
          <cell r="U2294" t="str">
            <v>04/01/2023</v>
          </cell>
          <cell r="V2294" t="str">
            <v>24/01/2023</v>
          </cell>
          <cell r="X2294">
            <v>0</v>
          </cell>
          <cell r="Y2294">
            <v>0</v>
          </cell>
          <cell r="Z2294">
            <v>0</v>
          </cell>
          <cell r="AA2294">
            <v>0</v>
          </cell>
          <cell r="AF2294" t="str">
            <v>CCF050-025-2022</v>
          </cell>
          <cell r="AG2294" t="str">
            <v>NO</v>
          </cell>
          <cell r="AH2294" t="str">
            <v>NO</v>
          </cell>
          <cell r="AI2294">
            <v>0</v>
          </cell>
          <cell r="AJ2294">
            <v>0</v>
          </cell>
          <cell r="AK2294">
            <v>0</v>
          </cell>
          <cell r="AL2294">
            <v>0</v>
          </cell>
          <cell r="AR2294" t="str">
            <v>LUISA</v>
          </cell>
          <cell r="AS2294" t="str">
            <v>ELIZABETH</v>
          </cell>
          <cell r="AT2294" t="str">
            <v>LEON</v>
          </cell>
          <cell r="AU2294" t="str">
            <v>LEON</v>
          </cell>
          <cell r="AV2294" t="str">
            <v>CC</v>
          </cell>
          <cell r="AW2294" t="str">
            <v>37273199</v>
          </cell>
          <cell r="AX2294" t="str">
            <v>LINA ALARCON</v>
          </cell>
          <cell r="AY2294" t="str">
            <v>OSORIO NUNEZ BETTY YOLANDA</v>
          </cell>
          <cell r="AZ2294">
            <v>0</v>
          </cell>
          <cell r="BA2294">
            <v>0</v>
          </cell>
          <cell r="BB2294">
            <v>0</v>
          </cell>
          <cell r="BC2294" t="str">
            <v>NO</v>
          </cell>
          <cell r="BD2294" t="str">
            <v xml:space="preserve">836 </v>
          </cell>
          <cell r="BE2294" t="str">
            <v>1351860</v>
          </cell>
          <cell r="BF2294" t="str">
            <v>23/01/2023</v>
          </cell>
          <cell r="BG2294" t="str">
            <v>NO</v>
          </cell>
          <cell r="BI2294" t="str">
            <v>24/01/2023</v>
          </cell>
          <cell r="BJ2294">
            <v>172480</v>
          </cell>
        </row>
        <row r="2295">
          <cell r="A2295" t="str">
            <v>900471992-NA30751</v>
          </cell>
          <cell r="B2295">
            <v>33577</v>
          </cell>
          <cell r="C2295" t="str">
            <v>CCF050</v>
          </cell>
          <cell r="D2295" t="str">
            <v>NEUROALIADOS MEDICINA ESPECIALIZADA S.A.S.</v>
          </cell>
          <cell r="E2295" t="str">
            <v>900471992</v>
          </cell>
          <cell r="F2295" t="str">
            <v>540010211501</v>
          </cell>
          <cell r="G2295" t="str">
            <v>EVENTO PBS</v>
          </cell>
          <cell r="H2295">
            <v>1737838</v>
          </cell>
          <cell r="I2295" t="str">
            <v>NA30751</v>
          </cell>
          <cell r="J2295" t="str">
            <v>RADICADA</v>
          </cell>
          <cell r="L2295" t="str">
            <v>09/12/2022</v>
          </cell>
          <cell r="M2295" t="str">
            <v>02/01/2023</v>
          </cell>
          <cell r="N2295" t="str">
            <v>07/10/2022</v>
          </cell>
          <cell r="O2295">
            <v>220000</v>
          </cell>
          <cell r="P2295">
            <v>35</v>
          </cell>
          <cell r="Q2295" t="str">
            <v>35.HOSPITALIZACION DOMICILIARIA</v>
          </cell>
          <cell r="T2295">
            <v>0</v>
          </cell>
          <cell r="U2295" t="str">
            <v>04/01/2023</v>
          </cell>
          <cell r="V2295" t="str">
            <v>24/01/2023</v>
          </cell>
          <cell r="X2295">
            <v>0</v>
          </cell>
          <cell r="Y2295">
            <v>0</v>
          </cell>
          <cell r="Z2295">
            <v>0</v>
          </cell>
          <cell r="AA2295">
            <v>0</v>
          </cell>
          <cell r="AF2295" t="str">
            <v>CCF050-025-2022</v>
          </cell>
          <cell r="AG2295" t="str">
            <v>NO</v>
          </cell>
          <cell r="AH2295" t="str">
            <v>NO</v>
          </cell>
          <cell r="AI2295">
            <v>0</v>
          </cell>
          <cell r="AJ2295">
            <v>0</v>
          </cell>
          <cell r="AK2295">
            <v>0</v>
          </cell>
          <cell r="AL2295">
            <v>0</v>
          </cell>
          <cell r="AR2295" t="str">
            <v>TERESA</v>
          </cell>
          <cell r="AS2295" t="str">
            <v>DE JESUS</v>
          </cell>
          <cell r="AT2295" t="str">
            <v>BARRERA</v>
          </cell>
          <cell r="AU2295" t="str">
            <v>BALLESTEROS</v>
          </cell>
          <cell r="AV2295" t="str">
            <v>CC</v>
          </cell>
          <cell r="AW2295" t="str">
            <v>27747247</v>
          </cell>
          <cell r="AX2295" t="str">
            <v>LINA ALARCON</v>
          </cell>
          <cell r="AY2295" t="str">
            <v>OSORIO NUNEZ BETTY YOLANDA</v>
          </cell>
          <cell r="AZ2295">
            <v>0</v>
          </cell>
          <cell r="BA2295">
            <v>0</v>
          </cell>
          <cell r="BB2295">
            <v>0</v>
          </cell>
          <cell r="BC2295" t="str">
            <v>NO</v>
          </cell>
          <cell r="BD2295" t="str">
            <v xml:space="preserve">836 </v>
          </cell>
          <cell r="BE2295" t="str">
            <v>1351859</v>
          </cell>
          <cell r="BF2295" t="str">
            <v>24/01/2023</v>
          </cell>
          <cell r="BG2295" t="str">
            <v>NO</v>
          </cell>
          <cell r="BI2295" t="str">
            <v>24/01/2023</v>
          </cell>
          <cell r="BJ2295">
            <v>215600</v>
          </cell>
        </row>
        <row r="2296">
          <cell r="A2296" t="str">
            <v>900471992-NA30750</v>
          </cell>
          <cell r="B2296">
            <v>33577</v>
          </cell>
          <cell r="C2296" t="str">
            <v>CCF050</v>
          </cell>
          <cell r="D2296" t="str">
            <v>NEUROALIADOS MEDICINA ESPECIALIZADA S.A.S.</v>
          </cell>
          <cell r="E2296" t="str">
            <v>900471992</v>
          </cell>
          <cell r="F2296" t="str">
            <v>540010211501</v>
          </cell>
          <cell r="G2296" t="str">
            <v>EVENTO PBS</v>
          </cell>
          <cell r="H2296">
            <v>1737837</v>
          </cell>
          <cell r="I2296" t="str">
            <v>NA30750</v>
          </cell>
          <cell r="J2296" t="str">
            <v>RADICADA</v>
          </cell>
          <cell r="L2296" t="str">
            <v>09/12/2022</v>
          </cell>
          <cell r="M2296" t="str">
            <v>02/01/2023</v>
          </cell>
          <cell r="N2296" t="str">
            <v>11/10/2022</v>
          </cell>
          <cell r="O2296">
            <v>264000</v>
          </cell>
          <cell r="P2296">
            <v>35</v>
          </cell>
          <cell r="Q2296" t="str">
            <v>35.HOSPITALIZACION DOMICILIARIA</v>
          </cell>
          <cell r="T2296">
            <v>0</v>
          </cell>
          <cell r="U2296" t="str">
            <v>04/01/2023</v>
          </cell>
          <cell r="V2296" t="str">
            <v>24/01/2023</v>
          </cell>
          <cell r="X2296">
            <v>0</v>
          </cell>
          <cell r="Y2296">
            <v>0</v>
          </cell>
          <cell r="Z2296">
            <v>0</v>
          </cell>
          <cell r="AA2296">
            <v>0</v>
          </cell>
          <cell r="AF2296" t="str">
            <v>CCF050-025-2022</v>
          </cell>
          <cell r="AG2296" t="str">
            <v>NO</v>
          </cell>
          <cell r="AH2296" t="str">
            <v>NO</v>
          </cell>
          <cell r="AI2296">
            <v>0</v>
          </cell>
          <cell r="AJ2296">
            <v>0</v>
          </cell>
          <cell r="AK2296">
            <v>0</v>
          </cell>
          <cell r="AL2296">
            <v>0</v>
          </cell>
          <cell r="AR2296" t="str">
            <v>TERESA</v>
          </cell>
          <cell r="AS2296" t="str">
            <v>DE JESUS</v>
          </cell>
          <cell r="AT2296" t="str">
            <v>BARRERA</v>
          </cell>
          <cell r="AU2296" t="str">
            <v>BALLESTEROS</v>
          </cell>
          <cell r="AV2296" t="str">
            <v>CC</v>
          </cell>
          <cell r="AW2296" t="str">
            <v>27747247</v>
          </cell>
          <cell r="AX2296" t="str">
            <v>LINA ALARCON</v>
          </cell>
          <cell r="AY2296" t="str">
            <v>OSORIO NUNEZ BETTY YOLANDA</v>
          </cell>
          <cell r="AZ2296">
            <v>0</v>
          </cell>
          <cell r="BA2296">
            <v>0</v>
          </cell>
          <cell r="BB2296">
            <v>0</v>
          </cell>
          <cell r="BC2296" t="str">
            <v>NO</v>
          </cell>
          <cell r="BD2296" t="str">
            <v xml:space="preserve">836 </v>
          </cell>
          <cell r="BE2296" t="str">
            <v>1351858</v>
          </cell>
          <cell r="BF2296" t="str">
            <v>24/01/2023</v>
          </cell>
          <cell r="BG2296" t="str">
            <v>NO</v>
          </cell>
          <cell r="BI2296" t="str">
            <v>24/01/2023</v>
          </cell>
          <cell r="BJ2296">
            <v>258720</v>
          </cell>
        </row>
        <row r="2297">
          <cell r="A2297" t="str">
            <v>900471992-NA3075</v>
          </cell>
          <cell r="B2297">
            <v>29419</v>
          </cell>
          <cell r="C2297" t="str">
            <v>CCF050</v>
          </cell>
          <cell r="D2297" t="str">
            <v>NEUROALIADOS MEDICINA ESPECIALIZADA S.A.S.</v>
          </cell>
          <cell r="E2297" t="str">
            <v>900471992</v>
          </cell>
          <cell r="F2297" t="str">
            <v>540010211501</v>
          </cell>
          <cell r="G2297" t="str">
            <v>EVENTO PBS</v>
          </cell>
          <cell r="H2297">
            <v>1523954</v>
          </cell>
          <cell r="I2297" t="str">
            <v>NA3075</v>
          </cell>
          <cell r="J2297" t="str">
            <v>RADICADA</v>
          </cell>
          <cell r="L2297" t="str">
            <v>28/07/2022</v>
          </cell>
          <cell r="M2297" t="str">
            <v>02/08/2022</v>
          </cell>
          <cell r="N2297" t="str">
            <v>21/06/2022</v>
          </cell>
          <cell r="O2297">
            <v>48000</v>
          </cell>
          <cell r="P2297">
            <v>35</v>
          </cell>
          <cell r="Q2297" t="str">
            <v>35.HOSPITALIZACION DOMICILIARIA</v>
          </cell>
          <cell r="T2297">
            <v>0</v>
          </cell>
          <cell r="U2297" t="str">
            <v>03/08/2022</v>
          </cell>
          <cell r="V2297" t="str">
            <v>24/08/2022</v>
          </cell>
          <cell r="X2297">
            <v>0</v>
          </cell>
          <cell r="Y2297">
            <v>0</v>
          </cell>
          <cell r="Z2297">
            <v>0</v>
          </cell>
          <cell r="AA2297">
            <v>0</v>
          </cell>
          <cell r="AF2297" t="str">
            <v>CCF050-025-2022</v>
          </cell>
          <cell r="AG2297" t="str">
            <v>NO</v>
          </cell>
          <cell r="AH2297" t="str">
            <v>NO</v>
          </cell>
          <cell r="AI2297">
            <v>0</v>
          </cell>
          <cell r="AJ2297">
            <v>0</v>
          </cell>
          <cell r="AK2297">
            <v>0</v>
          </cell>
          <cell r="AL2297">
            <v>0</v>
          </cell>
          <cell r="AR2297" t="str">
            <v>LUISA</v>
          </cell>
          <cell r="AS2297" t="str">
            <v>ELIZABETH</v>
          </cell>
          <cell r="AT2297" t="str">
            <v>LEON</v>
          </cell>
          <cell r="AU2297" t="str">
            <v>LEON</v>
          </cell>
          <cell r="AV2297" t="str">
            <v>CC</v>
          </cell>
          <cell r="AW2297" t="str">
            <v>37273199</v>
          </cell>
          <cell r="AX2297" t="str">
            <v>ELIZABETH BAYONA ARTEAGA</v>
          </cell>
          <cell r="AY2297" t="str">
            <v>GALVIS MORALES DANIELA ANDREA</v>
          </cell>
          <cell r="AZ2297">
            <v>0</v>
          </cell>
          <cell r="BA2297">
            <v>0</v>
          </cell>
          <cell r="BB2297">
            <v>0</v>
          </cell>
          <cell r="BC2297" t="str">
            <v>NO</v>
          </cell>
          <cell r="BD2297" t="str">
            <v xml:space="preserve">836 </v>
          </cell>
          <cell r="BE2297" t="str">
            <v>1180488</v>
          </cell>
          <cell r="BF2297" t="str">
            <v>09/08/2022</v>
          </cell>
          <cell r="BG2297" t="str">
            <v>NO</v>
          </cell>
          <cell r="BI2297" t="str">
            <v>19/08/2022</v>
          </cell>
          <cell r="BJ2297">
            <v>47040</v>
          </cell>
        </row>
        <row r="2298">
          <cell r="A2298" t="str">
            <v>900471992-NA30749</v>
          </cell>
          <cell r="B2298">
            <v>33577</v>
          </cell>
          <cell r="C2298" t="str">
            <v>CCF050</v>
          </cell>
          <cell r="D2298" t="str">
            <v>NEUROALIADOS MEDICINA ESPECIALIZADA S.A.S.</v>
          </cell>
          <cell r="E2298" t="str">
            <v>900471992</v>
          </cell>
          <cell r="F2298" t="str">
            <v>540010211501</v>
          </cell>
          <cell r="G2298" t="str">
            <v>EVENTO PBS</v>
          </cell>
          <cell r="H2298">
            <v>1737836</v>
          </cell>
          <cell r="I2298" t="str">
            <v>NA30749</v>
          </cell>
          <cell r="J2298" t="str">
            <v>RADICADA</v>
          </cell>
          <cell r="L2298" t="str">
            <v>09/12/2022</v>
          </cell>
          <cell r="M2298" t="str">
            <v>02/01/2023</v>
          </cell>
          <cell r="N2298" t="str">
            <v>14/10/2022</v>
          </cell>
          <cell r="O2298">
            <v>176000</v>
          </cell>
          <cell r="P2298">
            <v>35</v>
          </cell>
          <cell r="Q2298" t="str">
            <v>35.HOSPITALIZACION DOMICILIARIA</v>
          </cell>
          <cell r="T2298">
            <v>0</v>
          </cell>
          <cell r="U2298" t="str">
            <v>04/01/2023</v>
          </cell>
          <cell r="V2298" t="str">
            <v>24/01/2023</v>
          </cell>
          <cell r="X2298">
            <v>0</v>
          </cell>
          <cell r="Y2298">
            <v>0</v>
          </cell>
          <cell r="Z2298">
            <v>0</v>
          </cell>
          <cell r="AA2298">
            <v>0</v>
          </cell>
          <cell r="AF2298" t="str">
            <v>CCF050-025-2022</v>
          </cell>
          <cell r="AG2298" t="str">
            <v>NO</v>
          </cell>
          <cell r="AH2298" t="str">
            <v>NO</v>
          </cell>
          <cell r="AI2298">
            <v>0</v>
          </cell>
          <cell r="AJ2298">
            <v>0</v>
          </cell>
          <cell r="AK2298">
            <v>0</v>
          </cell>
          <cell r="AL2298">
            <v>0</v>
          </cell>
          <cell r="AR2298" t="str">
            <v>ARISTOBULO</v>
          </cell>
          <cell r="AT2298" t="str">
            <v>PAEZ</v>
          </cell>
          <cell r="AU2298" t="str">
            <v>ARENAS</v>
          </cell>
          <cell r="AV2298" t="str">
            <v>CC</v>
          </cell>
          <cell r="AW2298" t="str">
            <v>13238560</v>
          </cell>
          <cell r="AX2298" t="str">
            <v>LINA ALARCON</v>
          </cell>
          <cell r="AY2298" t="str">
            <v>BOTELLO MEJÍA DEYSI DAVIANA</v>
          </cell>
          <cell r="AZ2298">
            <v>0</v>
          </cell>
          <cell r="BA2298">
            <v>0</v>
          </cell>
          <cell r="BB2298">
            <v>0</v>
          </cell>
          <cell r="BC2298" t="str">
            <v>NO</v>
          </cell>
          <cell r="BD2298" t="str">
            <v xml:space="preserve">836 </v>
          </cell>
          <cell r="BE2298" t="str">
            <v>1355617</v>
          </cell>
          <cell r="BF2298" t="str">
            <v>23/01/2023</v>
          </cell>
          <cell r="BG2298" t="str">
            <v>NO</v>
          </cell>
          <cell r="BI2298" t="str">
            <v>24/01/2023</v>
          </cell>
          <cell r="BJ2298">
            <v>172480</v>
          </cell>
        </row>
        <row r="2299">
          <cell r="A2299" t="str">
            <v>900471992-NA30748</v>
          </cell>
          <cell r="B2299">
            <v>33577</v>
          </cell>
          <cell r="C2299" t="str">
            <v>CCF050</v>
          </cell>
          <cell r="D2299" t="str">
            <v>NEUROALIADOS MEDICINA ESPECIALIZADA S.A.S.</v>
          </cell>
          <cell r="E2299" t="str">
            <v>900471992</v>
          </cell>
          <cell r="F2299" t="str">
            <v>540010211501</v>
          </cell>
          <cell r="G2299" t="str">
            <v>EVENTO PBS</v>
          </cell>
          <cell r="H2299">
            <v>1737835</v>
          </cell>
          <cell r="I2299" t="str">
            <v>NA30748</v>
          </cell>
          <cell r="J2299" t="str">
            <v>RADICADA</v>
          </cell>
          <cell r="L2299" t="str">
            <v>09/12/2022</v>
          </cell>
          <cell r="M2299" t="str">
            <v>02/01/2023</v>
          </cell>
          <cell r="N2299" t="str">
            <v>14/10/2022</v>
          </cell>
          <cell r="O2299">
            <v>264000</v>
          </cell>
          <cell r="P2299">
            <v>35</v>
          </cell>
          <cell r="Q2299" t="str">
            <v>35.HOSPITALIZACION DOMICILIARIA</v>
          </cell>
          <cell r="T2299">
            <v>0</v>
          </cell>
          <cell r="U2299" t="str">
            <v>04/01/2023</v>
          </cell>
          <cell r="V2299" t="str">
            <v>24/01/2023</v>
          </cell>
          <cell r="X2299">
            <v>0</v>
          </cell>
          <cell r="Y2299">
            <v>0</v>
          </cell>
          <cell r="Z2299">
            <v>0</v>
          </cell>
          <cell r="AA2299">
            <v>0</v>
          </cell>
          <cell r="AF2299" t="str">
            <v>CCF050-025-2022</v>
          </cell>
          <cell r="AG2299" t="str">
            <v>NO</v>
          </cell>
          <cell r="AH2299" t="str">
            <v>NO</v>
          </cell>
          <cell r="AI2299">
            <v>0</v>
          </cell>
          <cell r="AJ2299">
            <v>0</v>
          </cell>
          <cell r="AK2299">
            <v>0</v>
          </cell>
          <cell r="AL2299">
            <v>0</v>
          </cell>
          <cell r="AR2299" t="str">
            <v>ARISTOBULO</v>
          </cell>
          <cell r="AT2299" t="str">
            <v>PAEZ</v>
          </cell>
          <cell r="AU2299" t="str">
            <v>ARENAS</v>
          </cell>
          <cell r="AV2299" t="str">
            <v>CC</v>
          </cell>
          <cell r="AW2299" t="str">
            <v>13238560</v>
          </cell>
          <cell r="AX2299" t="str">
            <v>LINA ALARCON</v>
          </cell>
          <cell r="AY2299" t="str">
            <v>BOTELLO MEJÍA DEYSI DAVIANA</v>
          </cell>
          <cell r="AZ2299">
            <v>0</v>
          </cell>
          <cell r="BA2299">
            <v>0</v>
          </cell>
          <cell r="BB2299">
            <v>0</v>
          </cell>
          <cell r="BC2299" t="str">
            <v>NO</v>
          </cell>
          <cell r="BD2299" t="str">
            <v xml:space="preserve">836 </v>
          </cell>
          <cell r="BE2299" t="str">
            <v>1355616</v>
          </cell>
          <cell r="BF2299" t="str">
            <v>24/01/2023</v>
          </cell>
          <cell r="BG2299" t="str">
            <v>NO</v>
          </cell>
          <cell r="BI2299" t="str">
            <v>24/01/2023</v>
          </cell>
          <cell r="BJ2299">
            <v>258720</v>
          </cell>
        </row>
        <row r="2300">
          <cell r="A2300" t="str">
            <v>900471992-NA30747</v>
          </cell>
          <cell r="B2300">
            <v>33577</v>
          </cell>
          <cell r="C2300" t="str">
            <v>CCF050</v>
          </cell>
          <cell r="D2300" t="str">
            <v>NEUROALIADOS MEDICINA ESPECIALIZADA S.A.S.</v>
          </cell>
          <cell r="E2300" t="str">
            <v>900471992</v>
          </cell>
          <cell r="F2300" t="str">
            <v>540010211501</v>
          </cell>
          <cell r="G2300" t="str">
            <v>EVENTO PBS</v>
          </cell>
          <cell r="H2300">
            <v>1737834</v>
          </cell>
          <cell r="I2300" t="str">
            <v>NA30747</v>
          </cell>
          <cell r="J2300" t="str">
            <v>RADICADA</v>
          </cell>
          <cell r="L2300" t="str">
            <v>09/12/2022</v>
          </cell>
          <cell r="M2300" t="str">
            <v>02/01/2023</v>
          </cell>
          <cell r="N2300" t="str">
            <v>19/09/2022</v>
          </cell>
          <cell r="O2300">
            <v>330000</v>
          </cell>
          <cell r="P2300">
            <v>35</v>
          </cell>
          <cell r="Q2300" t="str">
            <v>35.HOSPITALIZACION DOMICILIARIA</v>
          </cell>
          <cell r="T2300">
            <v>0</v>
          </cell>
          <cell r="U2300" t="str">
            <v>04/01/2023</v>
          </cell>
          <cell r="V2300" t="str">
            <v>24/01/2023</v>
          </cell>
          <cell r="X2300">
            <v>0</v>
          </cell>
          <cell r="Y2300">
            <v>0</v>
          </cell>
          <cell r="Z2300">
            <v>0</v>
          </cell>
          <cell r="AA2300">
            <v>0</v>
          </cell>
          <cell r="AF2300" t="str">
            <v>CCF050-025-2022</v>
          </cell>
          <cell r="AG2300" t="str">
            <v>NO</v>
          </cell>
          <cell r="AH2300" t="str">
            <v>NO</v>
          </cell>
          <cell r="AI2300">
            <v>0</v>
          </cell>
          <cell r="AJ2300">
            <v>0</v>
          </cell>
          <cell r="AK2300">
            <v>0</v>
          </cell>
          <cell r="AL2300">
            <v>0</v>
          </cell>
          <cell r="AR2300" t="str">
            <v>MARINA</v>
          </cell>
          <cell r="AT2300" t="str">
            <v>JAIMES</v>
          </cell>
          <cell r="AV2300" t="str">
            <v>CC</v>
          </cell>
          <cell r="AW2300" t="str">
            <v>37239186</v>
          </cell>
          <cell r="AX2300" t="str">
            <v>LINA ALARCON</v>
          </cell>
          <cell r="AY2300" t="str">
            <v>BOTELLO MEJÍA DEYSI DAVIANA</v>
          </cell>
          <cell r="AZ2300">
            <v>0</v>
          </cell>
          <cell r="BA2300">
            <v>0</v>
          </cell>
          <cell r="BB2300">
            <v>0</v>
          </cell>
          <cell r="BC2300" t="str">
            <v>NO</v>
          </cell>
          <cell r="BD2300" t="str">
            <v xml:space="preserve">836 </v>
          </cell>
          <cell r="BE2300" t="str">
            <v>1355615</v>
          </cell>
          <cell r="BF2300" t="str">
            <v>24/01/2023</v>
          </cell>
          <cell r="BG2300" t="str">
            <v>NO</v>
          </cell>
          <cell r="BI2300" t="str">
            <v>24/01/2023</v>
          </cell>
          <cell r="BJ2300">
            <v>323400</v>
          </cell>
        </row>
        <row r="2301">
          <cell r="A2301" t="str">
            <v>900471992-NA30746</v>
          </cell>
          <cell r="B2301">
            <v>33577</v>
          </cell>
          <cell r="C2301" t="str">
            <v>CCF050</v>
          </cell>
          <cell r="D2301" t="str">
            <v>NEUROALIADOS MEDICINA ESPECIALIZADA S.A.S.</v>
          </cell>
          <cell r="E2301" t="str">
            <v>900471992</v>
          </cell>
          <cell r="F2301" t="str">
            <v>540010211501</v>
          </cell>
          <cell r="G2301" t="str">
            <v>EVENTO PBS</v>
          </cell>
          <cell r="H2301">
            <v>1737833</v>
          </cell>
          <cell r="I2301" t="str">
            <v>NA30746</v>
          </cell>
          <cell r="J2301" t="str">
            <v>RADICADA</v>
          </cell>
          <cell r="L2301" t="str">
            <v>09/12/2022</v>
          </cell>
          <cell r="M2301" t="str">
            <v>02/01/2023</v>
          </cell>
          <cell r="N2301" t="str">
            <v>18/10/2022</v>
          </cell>
          <cell r="O2301">
            <v>308000</v>
          </cell>
          <cell r="P2301">
            <v>35</v>
          </cell>
          <cell r="Q2301" t="str">
            <v>35.HOSPITALIZACION DOMICILIARIA</v>
          </cell>
          <cell r="T2301">
            <v>0</v>
          </cell>
          <cell r="U2301" t="str">
            <v>04/01/2023</v>
          </cell>
          <cell r="V2301" t="str">
            <v>24/01/2023</v>
          </cell>
          <cell r="X2301">
            <v>0</v>
          </cell>
          <cell r="Y2301">
            <v>0</v>
          </cell>
          <cell r="Z2301">
            <v>0</v>
          </cell>
          <cell r="AA2301">
            <v>0</v>
          </cell>
          <cell r="AF2301" t="str">
            <v>CCF050-025-2022</v>
          </cell>
          <cell r="AG2301" t="str">
            <v>NO</v>
          </cell>
          <cell r="AH2301" t="str">
            <v>NO</v>
          </cell>
          <cell r="AI2301">
            <v>0</v>
          </cell>
          <cell r="AJ2301">
            <v>0</v>
          </cell>
          <cell r="AK2301">
            <v>0</v>
          </cell>
          <cell r="AL2301">
            <v>0</v>
          </cell>
          <cell r="AR2301" t="str">
            <v>ROSA</v>
          </cell>
          <cell r="AS2301" t="str">
            <v>DELIA</v>
          </cell>
          <cell r="AT2301" t="str">
            <v>MOGOLLON</v>
          </cell>
          <cell r="AV2301" t="str">
            <v>CC</v>
          </cell>
          <cell r="AW2301" t="str">
            <v>37220392</v>
          </cell>
          <cell r="AX2301" t="str">
            <v>LINA ALARCON</v>
          </cell>
          <cell r="AY2301" t="str">
            <v>BOTELLO MEJÍA DEYSI DAVIANA</v>
          </cell>
          <cell r="AZ2301">
            <v>0</v>
          </cell>
          <cell r="BA2301">
            <v>0</v>
          </cell>
          <cell r="BB2301">
            <v>0</v>
          </cell>
          <cell r="BC2301" t="str">
            <v>NO</v>
          </cell>
          <cell r="BD2301" t="str">
            <v xml:space="preserve">836 </v>
          </cell>
          <cell r="BE2301" t="str">
            <v>1355614</v>
          </cell>
          <cell r="BF2301" t="str">
            <v>24/01/2023</v>
          </cell>
          <cell r="BG2301" t="str">
            <v>NO</v>
          </cell>
          <cell r="BI2301" t="str">
            <v>24/01/2023</v>
          </cell>
          <cell r="BJ2301">
            <v>301840</v>
          </cell>
        </row>
        <row r="2302">
          <cell r="A2302" t="str">
            <v>900471992-NA30745</v>
          </cell>
          <cell r="B2302">
            <v>33577</v>
          </cell>
          <cell r="C2302" t="str">
            <v>CCF050</v>
          </cell>
          <cell r="D2302" t="str">
            <v>NEUROALIADOS MEDICINA ESPECIALIZADA S.A.S.</v>
          </cell>
          <cell r="E2302" t="str">
            <v>900471992</v>
          </cell>
          <cell r="F2302" t="str">
            <v>540010211501</v>
          </cell>
          <cell r="G2302" t="str">
            <v>EVENTO PBS</v>
          </cell>
          <cell r="H2302">
            <v>1737832</v>
          </cell>
          <cell r="I2302" t="str">
            <v>NA30745</v>
          </cell>
          <cell r="J2302" t="str">
            <v>RADICADA</v>
          </cell>
          <cell r="L2302" t="str">
            <v>09/12/2022</v>
          </cell>
          <cell r="M2302" t="str">
            <v>02/01/2023</v>
          </cell>
          <cell r="N2302" t="str">
            <v>12/10/2022</v>
          </cell>
          <cell r="O2302">
            <v>176000</v>
          </cell>
          <cell r="P2302">
            <v>35</v>
          </cell>
          <cell r="Q2302" t="str">
            <v>35.HOSPITALIZACION DOMICILIARIA</v>
          </cell>
          <cell r="T2302">
            <v>0</v>
          </cell>
          <cell r="U2302" t="str">
            <v>04/01/2023</v>
          </cell>
          <cell r="V2302" t="str">
            <v>24/01/2023</v>
          </cell>
          <cell r="X2302">
            <v>0</v>
          </cell>
          <cell r="Y2302">
            <v>0</v>
          </cell>
          <cell r="Z2302">
            <v>0</v>
          </cell>
          <cell r="AA2302">
            <v>0</v>
          </cell>
          <cell r="AF2302" t="str">
            <v>CCF050-025-2022</v>
          </cell>
          <cell r="AG2302" t="str">
            <v>NO</v>
          </cell>
          <cell r="AH2302" t="str">
            <v>NO</v>
          </cell>
          <cell r="AI2302">
            <v>0</v>
          </cell>
          <cell r="AJ2302">
            <v>0</v>
          </cell>
          <cell r="AK2302">
            <v>0</v>
          </cell>
          <cell r="AL2302">
            <v>0</v>
          </cell>
          <cell r="AR2302" t="str">
            <v>ALBINA</v>
          </cell>
          <cell r="AT2302" t="str">
            <v>ROMAN</v>
          </cell>
          <cell r="AU2302" t="str">
            <v>DE CONTRERAS</v>
          </cell>
          <cell r="AV2302" t="str">
            <v>CC</v>
          </cell>
          <cell r="AW2302" t="str">
            <v>27918816</v>
          </cell>
          <cell r="AX2302" t="str">
            <v>LINA ALARCON</v>
          </cell>
          <cell r="AY2302" t="str">
            <v>BOTELLO MEJÍA DEYSI DAVIANA</v>
          </cell>
          <cell r="AZ2302">
            <v>0</v>
          </cell>
          <cell r="BA2302">
            <v>0</v>
          </cell>
          <cell r="BB2302">
            <v>0</v>
          </cell>
          <cell r="BC2302" t="str">
            <v>NO</v>
          </cell>
          <cell r="BD2302" t="str">
            <v xml:space="preserve">836 </v>
          </cell>
          <cell r="BE2302" t="str">
            <v>1355613</v>
          </cell>
          <cell r="BF2302" t="str">
            <v>23/01/2023</v>
          </cell>
          <cell r="BG2302" t="str">
            <v>NO</v>
          </cell>
          <cell r="BI2302" t="str">
            <v>24/01/2023</v>
          </cell>
          <cell r="BJ2302">
            <v>172480</v>
          </cell>
        </row>
        <row r="2303">
          <cell r="A2303" t="str">
            <v>900471992-NA30744</v>
          </cell>
          <cell r="B2303">
            <v>33577</v>
          </cell>
          <cell r="C2303" t="str">
            <v>CCF050</v>
          </cell>
          <cell r="D2303" t="str">
            <v>NEUROALIADOS MEDICINA ESPECIALIZADA S.A.S.</v>
          </cell>
          <cell r="E2303" t="str">
            <v>900471992</v>
          </cell>
          <cell r="F2303" t="str">
            <v>540010211501</v>
          </cell>
          <cell r="G2303" t="str">
            <v>EVENTO PBS</v>
          </cell>
          <cell r="H2303">
            <v>1737831</v>
          </cell>
          <cell r="I2303" t="str">
            <v>NA30744</v>
          </cell>
          <cell r="J2303" t="str">
            <v>RADICADA</v>
          </cell>
          <cell r="L2303" t="str">
            <v>09/12/2022</v>
          </cell>
          <cell r="M2303" t="str">
            <v>02/01/2023</v>
          </cell>
          <cell r="N2303" t="str">
            <v>13/10/2022</v>
          </cell>
          <cell r="O2303">
            <v>220000</v>
          </cell>
          <cell r="P2303">
            <v>35</v>
          </cell>
          <cell r="Q2303" t="str">
            <v>35.HOSPITALIZACION DOMICILIARIA</v>
          </cell>
          <cell r="T2303">
            <v>0</v>
          </cell>
          <cell r="U2303" t="str">
            <v>04/01/2023</v>
          </cell>
          <cell r="V2303" t="str">
            <v>24/01/2023</v>
          </cell>
          <cell r="X2303">
            <v>0</v>
          </cell>
          <cell r="Y2303">
            <v>0</v>
          </cell>
          <cell r="Z2303">
            <v>0</v>
          </cell>
          <cell r="AA2303">
            <v>0</v>
          </cell>
          <cell r="AF2303" t="str">
            <v>CCF050-025-2022</v>
          </cell>
          <cell r="AG2303" t="str">
            <v>NO</v>
          </cell>
          <cell r="AH2303" t="str">
            <v>NO</v>
          </cell>
          <cell r="AI2303">
            <v>0</v>
          </cell>
          <cell r="AJ2303">
            <v>0</v>
          </cell>
          <cell r="AK2303">
            <v>0</v>
          </cell>
          <cell r="AL2303">
            <v>0</v>
          </cell>
          <cell r="AR2303" t="str">
            <v>MARIANA</v>
          </cell>
          <cell r="AS2303" t="str">
            <v>SALOME</v>
          </cell>
          <cell r="AT2303" t="str">
            <v>RINCON</v>
          </cell>
          <cell r="AU2303" t="str">
            <v>CALDERON</v>
          </cell>
          <cell r="AV2303" t="str">
            <v>TI</v>
          </cell>
          <cell r="AW2303" t="str">
            <v>1091983816</v>
          </cell>
          <cell r="AX2303" t="str">
            <v>LINA ALARCON</v>
          </cell>
          <cell r="AY2303" t="str">
            <v>BOTELLO MEJÍA DEYSI DAVIANA</v>
          </cell>
          <cell r="AZ2303">
            <v>0</v>
          </cell>
          <cell r="BA2303">
            <v>0</v>
          </cell>
          <cell r="BB2303">
            <v>0</v>
          </cell>
          <cell r="BC2303" t="str">
            <v>NO</v>
          </cell>
          <cell r="BD2303" t="str">
            <v xml:space="preserve">836 </v>
          </cell>
          <cell r="BE2303" t="str">
            <v>1355612</v>
          </cell>
          <cell r="BF2303" t="str">
            <v>24/01/2023</v>
          </cell>
          <cell r="BG2303" t="str">
            <v>NO</v>
          </cell>
          <cell r="BI2303" t="str">
            <v>24/01/2023</v>
          </cell>
          <cell r="BJ2303">
            <v>215600</v>
          </cell>
        </row>
        <row r="2304">
          <cell r="A2304" t="str">
            <v>900471992-NA30743</v>
          </cell>
          <cell r="B2304">
            <v>33577</v>
          </cell>
          <cell r="C2304" t="str">
            <v>CCF050</v>
          </cell>
          <cell r="D2304" t="str">
            <v>NEUROALIADOS MEDICINA ESPECIALIZADA S.A.S.</v>
          </cell>
          <cell r="E2304" t="str">
            <v>900471992</v>
          </cell>
          <cell r="F2304" t="str">
            <v>540010211501</v>
          </cell>
          <cell r="G2304" t="str">
            <v>EVENTO PBS</v>
          </cell>
          <cell r="H2304">
            <v>1737830</v>
          </cell>
          <cell r="I2304" t="str">
            <v>NA30743</v>
          </cell>
          <cell r="J2304" t="str">
            <v>RADICADA</v>
          </cell>
          <cell r="L2304" t="str">
            <v>09/12/2022</v>
          </cell>
          <cell r="M2304" t="str">
            <v>02/01/2023</v>
          </cell>
          <cell r="N2304" t="str">
            <v>13/10/2022</v>
          </cell>
          <cell r="O2304">
            <v>330000</v>
          </cell>
          <cell r="P2304">
            <v>35</v>
          </cell>
          <cell r="Q2304" t="str">
            <v>35.HOSPITALIZACION DOMICILIARIA</v>
          </cell>
          <cell r="T2304">
            <v>0</v>
          </cell>
          <cell r="U2304" t="str">
            <v>04/01/2023</v>
          </cell>
          <cell r="V2304" t="str">
            <v>24/01/2023</v>
          </cell>
          <cell r="X2304">
            <v>0</v>
          </cell>
          <cell r="Y2304">
            <v>0</v>
          </cell>
          <cell r="Z2304">
            <v>0</v>
          </cell>
          <cell r="AA2304">
            <v>0</v>
          </cell>
          <cell r="AF2304" t="str">
            <v>CCF050-025-2022</v>
          </cell>
          <cell r="AG2304" t="str">
            <v>NO</v>
          </cell>
          <cell r="AH2304" t="str">
            <v>NO</v>
          </cell>
          <cell r="AI2304">
            <v>0</v>
          </cell>
          <cell r="AJ2304">
            <v>0</v>
          </cell>
          <cell r="AK2304">
            <v>0</v>
          </cell>
          <cell r="AL2304">
            <v>0</v>
          </cell>
          <cell r="AR2304" t="str">
            <v>MARIANA</v>
          </cell>
          <cell r="AS2304" t="str">
            <v>SALOME</v>
          </cell>
          <cell r="AT2304" t="str">
            <v>RINCON</v>
          </cell>
          <cell r="AU2304" t="str">
            <v>CALDERON</v>
          </cell>
          <cell r="AV2304" t="str">
            <v>TI</v>
          </cell>
          <cell r="AW2304" t="str">
            <v>1091983816</v>
          </cell>
          <cell r="AX2304" t="str">
            <v>LINA ALARCON</v>
          </cell>
          <cell r="AY2304" t="str">
            <v>BOTELLO MEJÍA DEYSI DAVIANA</v>
          </cell>
          <cell r="AZ2304">
            <v>0</v>
          </cell>
          <cell r="BA2304">
            <v>0</v>
          </cell>
          <cell r="BB2304">
            <v>0</v>
          </cell>
          <cell r="BC2304" t="str">
            <v>NO</v>
          </cell>
          <cell r="BD2304" t="str">
            <v xml:space="preserve">836 </v>
          </cell>
          <cell r="BE2304" t="str">
            <v>1355611</v>
          </cell>
          <cell r="BF2304" t="str">
            <v>24/01/2023</v>
          </cell>
          <cell r="BG2304" t="str">
            <v>NO</v>
          </cell>
          <cell r="BI2304" t="str">
            <v>24/01/2023</v>
          </cell>
          <cell r="BJ2304">
            <v>323400</v>
          </cell>
        </row>
        <row r="2305">
          <cell r="A2305" t="str">
            <v>900471992-NA30742</v>
          </cell>
          <cell r="B2305">
            <v>33577</v>
          </cell>
          <cell r="C2305" t="str">
            <v>CCF050</v>
          </cell>
          <cell r="D2305" t="str">
            <v>NEUROALIADOS MEDICINA ESPECIALIZADA S.A.S.</v>
          </cell>
          <cell r="E2305" t="str">
            <v>900471992</v>
          </cell>
          <cell r="F2305" t="str">
            <v>540010211501</v>
          </cell>
          <cell r="G2305" t="str">
            <v>EVENTO PBS</v>
          </cell>
          <cell r="H2305">
            <v>1737829</v>
          </cell>
          <cell r="I2305" t="str">
            <v>NA30742</v>
          </cell>
          <cell r="J2305" t="str">
            <v>RADICADA</v>
          </cell>
          <cell r="L2305" t="str">
            <v>09/12/2022</v>
          </cell>
          <cell r="M2305" t="str">
            <v>02/01/2023</v>
          </cell>
          <cell r="N2305" t="str">
            <v>13/10/2022</v>
          </cell>
          <cell r="O2305">
            <v>220000</v>
          </cell>
          <cell r="P2305">
            <v>35</v>
          </cell>
          <cell r="Q2305" t="str">
            <v>35.HOSPITALIZACION DOMICILIARIA</v>
          </cell>
          <cell r="T2305">
            <v>0</v>
          </cell>
          <cell r="U2305" t="str">
            <v>04/01/2023</v>
          </cell>
          <cell r="V2305" t="str">
            <v>24/01/2023</v>
          </cell>
          <cell r="X2305">
            <v>0</v>
          </cell>
          <cell r="Y2305">
            <v>0</v>
          </cell>
          <cell r="Z2305">
            <v>0</v>
          </cell>
          <cell r="AA2305">
            <v>0</v>
          </cell>
          <cell r="AF2305" t="str">
            <v>CCF050-025-2022</v>
          </cell>
          <cell r="AG2305" t="str">
            <v>NO</v>
          </cell>
          <cell r="AH2305" t="str">
            <v>NO</v>
          </cell>
          <cell r="AI2305">
            <v>0</v>
          </cell>
          <cell r="AJ2305">
            <v>0</v>
          </cell>
          <cell r="AK2305">
            <v>0</v>
          </cell>
          <cell r="AL2305">
            <v>0</v>
          </cell>
          <cell r="AR2305" t="str">
            <v>MARIANA</v>
          </cell>
          <cell r="AS2305" t="str">
            <v>SALOME</v>
          </cell>
          <cell r="AT2305" t="str">
            <v>RINCON</v>
          </cell>
          <cell r="AU2305" t="str">
            <v>CALDERON</v>
          </cell>
          <cell r="AV2305" t="str">
            <v>TI</v>
          </cell>
          <cell r="AW2305" t="str">
            <v>1091983816</v>
          </cell>
          <cell r="AX2305" t="str">
            <v>LINA ALARCON</v>
          </cell>
          <cell r="AY2305" t="str">
            <v>BOTELLO MEJÍA DEYSI DAVIANA</v>
          </cell>
          <cell r="AZ2305">
            <v>0</v>
          </cell>
          <cell r="BA2305">
            <v>0</v>
          </cell>
          <cell r="BB2305">
            <v>0</v>
          </cell>
          <cell r="BC2305" t="str">
            <v>NO</v>
          </cell>
          <cell r="BD2305" t="str">
            <v xml:space="preserve">836 </v>
          </cell>
          <cell r="BE2305" t="str">
            <v>1355610</v>
          </cell>
          <cell r="BF2305" t="str">
            <v>24/01/2023</v>
          </cell>
          <cell r="BG2305" t="str">
            <v>NO</v>
          </cell>
          <cell r="BI2305" t="str">
            <v>24/01/2023</v>
          </cell>
          <cell r="BJ2305">
            <v>215600</v>
          </cell>
        </row>
        <row r="2306">
          <cell r="A2306" t="str">
            <v>900471992-NA30741</v>
          </cell>
          <cell r="B2306">
            <v>33577</v>
          </cell>
          <cell r="C2306" t="str">
            <v>CCF050</v>
          </cell>
          <cell r="D2306" t="str">
            <v>NEUROALIADOS MEDICINA ESPECIALIZADA S.A.S.</v>
          </cell>
          <cell r="E2306" t="str">
            <v>900471992</v>
          </cell>
          <cell r="F2306" t="str">
            <v>540010211501</v>
          </cell>
          <cell r="G2306" t="str">
            <v>EVENTO PBS</v>
          </cell>
          <cell r="H2306">
            <v>1737828</v>
          </cell>
          <cell r="I2306" t="str">
            <v>NA30741</v>
          </cell>
          <cell r="J2306" t="str">
            <v>RADICADA</v>
          </cell>
          <cell r="L2306" t="str">
            <v>09/12/2022</v>
          </cell>
          <cell r="M2306" t="str">
            <v>02/01/2023</v>
          </cell>
          <cell r="N2306" t="str">
            <v>13/10/2022</v>
          </cell>
          <cell r="O2306">
            <v>264000</v>
          </cell>
          <cell r="P2306">
            <v>35</v>
          </cell>
          <cell r="Q2306" t="str">
            <v>35.HOSPITALIZACION DOMICILIARIA</v>
          </cell>
          <cell r="T2306">
            <v>0</v>
          </cell>
          <cell r="U2306" t="str">
            <v>04/01/2023</v>
          </cell>
          <cell r="V2306" t="str">
            <v>24/01/2023</v>
          </cell>
          <cell r="X2306">
            <v>0</v>
          </cell>
          <cell r="Y2306">
            <v>0</v>
          </cell>
          <cell r="Z2306">
            <v>0</v>
          </cell>
          <cell r="AA2306">
            <v>0</v>
          </cell>
          <cell r="AF2306" t="str">
            <v>CCF050-025-2022</v>
          </cell>
          <cell r="AG2306" t="str">
            <v>NO</v>
          </cell>
          <cell r="AH2306" t="str">
            <v>NO</v>
          </cell>
          <cell r="AI2306">
            <v>0</v>
          </cell>
          <cell r="AJ2306">
            <v>0</v>
          </cell>
          <cell r="AK2306">
            <v>0</v>
          </cell>
          <cell r="AL2306">
            <v>0</v>
          </cell>
          <cell r="AR2306" t="str">
            <v>MARIANA</v>
          </cell>
          <cell r="AS2306" t="str">
            <v>SALOME</v>
          </cell>
          <cell r="AT2306" t="str">
            <v>RINCON</v>
          </cell>
          <cell r="AU2306" t="str">
            <v>CALDERON</v>
          </cell>
          <cell r="AV2306" t="str">
            <v>TI</v>
          </cell>
          <cell r="AW2306" t="str">
            <v>1091983816</v>
          </cell>
          <cell r="AX2306" t="str">
            <v>LINA ALARCON</v>
          </cell>
          <cell r="AY2306" t="str">
            <v>PARRA NUÑEZ GLADISMAR - SENA</v>
          </cell>
          <cell r="AZ2306">
            <v>0</v>
          </cell>
          <cell r="BA2306">
            <v>0</v>
          </cell>
          <cell r="BB2306">
            <v>0</v>
          </cell>
          <cell r="BC2306" t="str">
            <v>NO</v>
          </cell>
          <cell r="BD2306" t="str">
            <v xml:space="preserve">836 </v>
          </cell>
          <cell r="BE2306" t="str">
            <v>1349171</v>
          </cell>
          <cell r="BF2306" t="str">
            <v>24/01/2023</v>
          </cell>
          <cell r="BG2306" t="str">
            <v>NO</v>
          </cell>
          <cell r="BI2306" t="str">
            <v>24/01/2023</v>
          </cell>
          <cell r="BJ2306">
            <v>258720</v>
          </cell>
        </row>
        <row r="2307">
          <cell r="A2307" t="str">
            <v>900471992-NA30740</v>
          </cell>
          <cell r="B2307">
            <v>33577</v>
          </cell>
          <cell r="C2307" t="str">
            <v>CCF050</v>
          </cell>
          <cell r="D2307" t="str">
            <v>NEUROALIADOS MEDICINA ESPECIALIZADA S.A.S.</v>
          </cell>
          <cell r="E2307" t="str">
            <v>900471992</v>
          </cell>
          <cell r="F2307" t="str">
            <v>540010211501</v>
          </cell>
          <cell r="G2307" t="str">
            <v>EVENTO PBS</v>
          </cell>
          <cell r="H2307">
            <v>1737827</v>
          </cell>
          <cell r="I2307" t="str">
            <v>NA30740</v>
          </cell>
          <cell r="J2307" t="str">
            <v>RADICADA</v>
          </cell>
          <cell r="L2307" t="str">
            <v>09/12/2022</v>
          </cell>
          <cell r="M2307" t="str">
            <v>02/01/2023</v>
          </cell>
          <cell r="N2307" t="str">
            <v>06/10/2022</v>
          </cell>
          <cell r="O2307">
            <v>264000</v>
          </cell>
          <cell r="P2307">
            <v>35</v>
          </cell>
          <cell r="Q2307" t="str">
            <v>35.HOSPITALIZACION DOMICILIARIA</v>
          </cell>
          <cell r="T2307">
            <v>0</v>
          </cell>
          <cell r="U2307" t="str">
            <v>04/01/2023</v>
          </cell>
          <cell r="V2307" t="str">
            <v>24/01/2023</v>
          </cell>
          <cell r="X2307">
            <v>0</v>
          </cell>
          <cell r="Y2307">
            <v>0</v>
          </cell>
          <cell r="Z2307">
            <v>0</v>
          </cell>
          <cell r="AA2307">
            <v>0</v>
          </cell>
          <cell r="AF2307" t="str">
            <v>CCF050-025-2022</v>
          </cell>
          <cell r="AG2307" t="str">
            <v>NO</v>
          </cell>
          <cell r="AH2307" t="str">
            <v>NO</v>
          </cell>
          <cell r="AI2307">
            <v>0</v>
          </cell>
          <cell r="AJ2307">
            <v>0</v>
          </cell>
          <cell r="AK2307">
            <v>0</v>
          </cell>
          <cell r="AL2307">
            <v>0</v>
          </cell>
          <cell r="AR2307" t="str">
            <v>JORGE</v>
          </cell>
          <cell r="AS2307" t="str">
            <v>IVAN</v>
          </cell>
          <cell r="AT2307" t="str">
            <v>QUINTERO</v>
          </cell>
          <cell r="AU2307" t="str">
            <v>PEÑA</v>
          </cell>
          <cell r="AV2307" t="str">
            <v>CC</v>
          </cell>
          <cell r="AW2307" t="str">
            <v>88245653</v>
          </cell>
          <cell r="AX2307" t="str">
            <v>LINA ALARCON</v>
          </cell>
          <cell r="AY2307" t="str">
            <v>PARRA NUÑEZ GLADISMAR - SENA</v>
          </cell>
          <cell r="AZ2307">
            <v>0</v>
          </cell>
          <cell r="BA2307">
            <v>0</v>
          </cell>
          <cell r="BB2307">
            <v>0</v>
          </cell>
          <cell r="BC2307" t="str">
            <v>NO</v>
          </cell>
          <cell r="BD2307" t="str">
            <v xml:space="preserve">836 </v>
          </cell>
          <cell r="BE2307" t="str">
            <v>1349170</v>
          </cell>
          <cell r="BF2307" t="str">
            <v>24/01/2023</v>
          </cell>
          <cell r="BG2307" t="str">
            <v>NO</v>
          </cell>
          <cell r="BI2307" t="str">
            <v>24/01/2023</v>
          </cell>
          <cell r="BJ2307">
            <v>258720</v>
          </cell>
        </row>
        <row r="2308">
          <cell r="A2308" t="str">
            <v>900471992-NA3074</v>
          </cell>
          <cell r="B2308">
            <v>29419</v>
          </cell>
          <cell r="C2308" t="str">
            <v>CCF050</v>
          </cell>
          <cell r="D2308" t="str">
            <v>NEUROALIADOS MEDICINA ESPECIALIZADA S.A.S.</v>
          </cell>
          <cell r="E2308" t="str">
            <v>900471992</v>
          </cell>
          <cell r="F2308" t="str">
            <v>540010211501</v>
          </cell>
          <cell r="G2308" t="str">
            <v>EVENTO PBS</v>
          </cell>
          <cell r="H2308">
            <v>1523953</v>
          </cell>
          <cell r="I2308" t="str">
            <v>NA3074</v>
          </cell>
          <cell r="J2308" t="str">
            <v>RADICADA</v>
          </cell>
          <cell r="L2308" t="str">
            <v>28/07/2022</v>
          </cell>
          <cell r="M2308" t="str">
            <v>02/08/2022</v>
          </cell>
          <cell r="N2308" t="str">
            <v>20/06/2022</v>
          </cell>
          <cell r="O2308">
            <v>48000</v>
          </cell>
          <cell r="P2308">
            <v>35</v>
          </cell>
          <cell r="Q2308" t="str">
            <v>35.HOSPITALIZACION DOMICILIARIA</v>
          </cell>
          <cell r="T2308">
            <v>0</v>
          </cell>
          <cell r="U2308" t="str">
            <v>03/08/2022</v>
          </cell>
          <cell r="V2308" t="str">
            <v>24/08/2022</v>
          </cell>
          <cell r="X2308">
            <v>0</v>
          </cell>
          <cell r="Y2308">
            <v>0</v>
          </cell>
          <cell r="Z2308">
            <v>0</v>
          </cell>
          <cell r="AA2308">
            <v>0</v>
          </cell>
          <cell r="AF2308" t="str">
            <v>CCF050-025-2022</v>
          </cell>
          <cell r="AG2308" t="str">
            <v>NO</v>
          </cell>
          <cell r="AH2308" t="str">
            <v>NO</v>
          </cell>
          <cell r="AI2308">
            <v>0</v>
          </cell>
          <cell r="AJ2308">
            <v>0</v>
          </cell>
          <cell r="AK2308">
            <v>0</v>
          </cell>
          <cell r="AL2308">
            <v>0</v>
          </cell>
          <cell r="AR2308" t="str">
            <v>GENESIS</v>
          </cell>
          <cell r="AT2308" t="str">
            <v>ROJAS</v>
          </cell>
          <cell r="AU2308" t="str">
            <v>NEIRA</v>
          </cell>
          <cell r="AV2308" t="str">
            <v>CC</v>
          </cell>
          <cell r="AW2308" t="str">
            <v>37178299</v>
          </cell>
          <cell r="AX2308" t="str">
            <v>ELIZABETH BAYONA ARTEAGA</v>
          </cell>
          <cell r="AY2308" t="str">
            <v>GALVIS MORALES DANIELA ANDREA</v>
          </cell>
          <cell r="AZ2308">
            <v>0</v>
          </cell>
          <cell r="BA2308">
            <v>0</v>
          </cell>
          <cell r="BB2308">
            <v>0</v>
          </cell>
          <cell r="BC2308" t="str">
            <v>NO</v>
          </cell>
          <cell r="BD2308" t="str">
            <v xml:space="preserve">836 </v>
          </cell>
          <cell r="BE2308" t="str">
            <v>1180487</v>
          </cell>
          <cell r="BF2308" t="str">
            <v>09/08/2022</v>
          </cell>
          <cell r="BG2308" t="str">
            <v>NO</v>
          </cell>
          <cell r="BI2308" t="str">
            <v>19/08/2022</v>
          </cell>
          <cell r="BJ2308">
            <v>47040</v>
          </cell>
        </row>
        <row r="2309">
          <cell r="A2309" t="str">
            <v>900471992-NA30739</v>
          </cell>
          <cell r="B2309">
            <v>33577</v>
          </cell>
          <cell r="C2309" t="str">
            <v>CCF050</v>
          </cell>
          <cell r="D2309" t="str">
            <v>NEUROALIADOS MEDICINA ESPECIALIZADA S.A.S.</v>
          </cell>
          <cell r="E2309" t="str">
            <v>900471992</v>
          </cell>
          <cell r="F2309" t="str">
            <v>540010211501</v>
          </cell>
          <cell r="G2309" t="str">
            <v>EVENTO PBS</v>
          </cell>
          <cell r="H2309">
            <v>1737826</v>
          </cell>
          <cell r="I2309" t="str">
            <v>NA30739</v>
          </cell>
          <cell r="J2309" t="str">
            <v>RADICADA</v>
          </cell>
          <cell r="L2309" t="str">
            <v>09/12/2022</v>
          </cell>
          <cell r="M2309" t="str">
            <v>02/01/2023</v>
          </cell>
          <cell r="N2309" t="str">
            <v>08/10/2022</v>
          </cell>
          <cell r="O2309">
            <v>330000</v>
          </cell>
          <cell r="P2309">
            <v>35</v>
          </cell>
          <cell r="Q2309" t="str">
            <v>35.HOSPITALIZACION DOMICILIARIA</v>
          </cell>
          <cell r="T2309">
            <v>0</v>
          </cell>
          <cell r="U2309" t="str">
            <v>04/01/2023</v>
          </cell>
          <cell r="V2309" t="str">
            <v>24/01/2023</v>
          </cell>
          <cell r="X2309">
            <v>0</v>
          </cell>
          <cell r="Y2309">
            <v>0</v>
          </cell>
          <cell r="Z2309">
            <v>0</v>
          </cell>
          <cell r="AA2309">
            <v>0</v>
          </cell>
          <cell r="AF2309" t="str">
            <v>CCF050-025-2022</v>
          </cell>
          <cell r="AG2309" t="str">
            <v>NO</v>
          </cell>
          <cell r="AH2309" t="str">
            <v>NO</v>
          </cell>
          <cell r="AI2309">
            <v>0</v>
          </cell>
          <cell r="AJ2309">
            <v>0</v>
          </cell>
          <cell r="AK2309">
            <v>0</v>
          </cell>
          <cell r="AL2309">
            <v>0</v>
          </cell>
          <cell r="AR2309" t="str">
            <v>JORGE</v>
          </cell>
          <cell r="AS2309" t="str">
            <v>IVAN</v>
          </cell>
          <cell r="AT2309" t="str">
            <v>QUINTERO</v>
          </cell>
          <cell r="AU2309" t="str">
            <v>PEÑA</v>
          </cell>
          <cell r="AV2309" t="str">
            <v>CC</v>
          </cell>
          <cell r="AW2309" t="str">
            <v>88245653</v>
          </cell>
          <cell r="AX2309" t="str">
            <v>LINA ALARCON</v>
          </cell>
          <cell r="AY2309" t="str">
            <v>PARRA NUÑEZ GLADISMAR - SENA</v>
          </cell>
          <cell r="AZ2309">
            <v>0</v>
          </cell>
          <cell r="BA2309">
            <v>0</v>
          </cell>
          <cell r="BB2309">
            <v>0</v>
          </cell>
          <cell r="BC2309" t="str">
            <v>NO</v>
          </cell>
          <cell r="BD2309" t="str">
            <v xml:space="preserve">836 </v>
          </cell>
          <cell r="BE2309" t="str">
            <v>1349169</v>
          </cell>
          <cell r="BF2309" t="str">
            <v>24/01/2023</v>
          </cell>
          <cell r="BG2309" t="str">
            <v>NO</v>
          </cell>
          <cell r="BI2309" t="str">
            <v>24/01/2023</v>
          </cell>
          <cell r="BJ2309">
            <v>323400</v>
          </cell>
        </row>
        <row r="2310">
          <cell r="A2310" t="str">
            <v>900471992-NA30738</v>
          </cell>
          <cell r="B2310">
            <v>33577</v>
          </cell>
          <cell r="C2310" t="str">
            <v>CCF050</v>
          </cell>
          <cell r="D2310" t="str">
            <v>NEUROALIADOS MEDICINA ESPECIALIZADA S.A.S.</v>
          </cell>
          <cell r="E2310" t="str">
            <v>900471992</v>
          </cell>
          <cell r="F2310" t="str">
            <v>540010211501</v>
          </cell>
          <cell r="G2310" t="str">
            <v>EVENTO PBS</v>
          </cell>
          <cell r="H2310">
            <v>1737825</v>
          </cell>
          <cell r="I2310" t="str">
            <v>NA30738</v>
          </cell>
          <cell r="J2310" t="str">
            <v>RADICADA</v>
          </cell>
          <cell r="L2310" t="str">
            <v>09/12/2022</v>
          </cell>
          <cell r="M2310" t="str">
            <v>02/01/2023</v>
          </cell>
          <cell r="N2310" t="str">
            <v>21/09/2022</v>
          </cell>
          <cell r="O2310">
            <v>330000</v>
          </cell>
          <cell r="P2310">
            <v>35</v>
          </cell>
          <cell r="Q2310" t="str">
            <v>35.HOSPITALIZACION DOMICILIARIA</v>
          </cell>
          <cell r="T2310">
            <v>0</v>
          </cell>
          <cell r="U2310" t="str">
            <v>04/01/2023</v>
          </cell>
          <cell r="V2310" t="str">
            <v>24/01/2023</v>
          </cell>
          <cell r="X2310">
            <v>0</v>
          </cell>
          <cell r="Y2310">
            <v>0</v>
          </cell>
          <cell r="Z2310">
            <v>0</v>
          </cell>
          <cell r="AA2310">
            <v>0</v>
          </cell>
          <cell r="AF2310" t="str">
            <v>CCF050-025-2022</v>
          </cell>
          <cell r="AG2310" t="str">
            <v>NO</v>
          </cell>
          <cell r="AH2310" t="str">
            <v>NO</v>
          </cell>
          <cell r="AI2310">
            <v>0</v>
          </cell>
          <cell r="AJ2310">
            <v>0</v>
          </cell>
          <cell r="AK2310">
            <v>0</v>
          </cell>
          <cell r="AL2310">
            <v>0</v>
          </cell>
          <cell r="AR2310" t="str">
            <v>JORGE</v>
          </cell>
          <cell r="AS2310" t="str">
            <v>IVAN</v>
          </cell>
          <cell r="AT2310" t="str">
            <v>QUINTERO</v>
          </cell>
          <cell r="AU2310" t="str">
            <v>PEÑA</v>
          </cell>
          <cell r="AV2310" t="str">
            <v>CC</v>
          </cell>
          <cell r="AW2310" t="str">
            <v>88245653</v>
          </cell>
          <cell r="AX2310" t="str">
            <v>LINA ALARCON</v>
          </cell>
          <cell r="AY2310" t="str">
            <v>PARRA NUÑEZ GLADISMAR - SENA</v>
          </cell>
          <cell r="AZ2310">
            <v>0</v>
          </cell>
          <cell r="BA2310">
            <v>0</v>
          </cell>
          <cell r="BB2310">
            <v>0</v>
          </cell>
          <cell r="BC2310" t="str">
            <v>NO</v>
          </cell>
          <cell r="BD2310" t="str">
            <v xml:space="preserve">836 </v>
          </cell>
          <cell r="BE2310" t="str">
            <v>1349168</v>
          </cell>
          <cell r="BF2310" t="str">
            <v>24/01/2023</v>
          </cell>
          <cell r="BG2310" t="str">
            <v>NO</v>
          </cell>
          <cell r="BI2310" t="str">
            <v>24/01/2023</v>
          </cell>
          <cell r="BJ2310">
            <v>323400</v>
          </cell>
        </row>
        <row r="2311">
          <cell r="A2311" t="str">
            <v>900471992-NA30737</v>
          </cell>
          <cell r="B2311">
            <v>33577</v>
          </cell>
          <cell r="C2311" t="str">
            <v>CCF050</v>
          </cell>
          <cell r="D2311" t="str">
            <v>NEUROALIADOS MEDICINA ESPECIALIZADA S.A.S.</v>
          </cell>
          <cell r="E2311" t="str">
            <v>900471992</v>
          </cell>
          <cell r="F2311" t="str">
            <v>540010211501</v>
          </cell>
          <cell r="G2311" t="str">
            <v>EVENTO PBS</v>
          </cell>
          <cell r="H2311">
            <v>1737824</v>
          </cell>
          <cell r="I2311" t="str">
            <v>NA30737</v>
          </cell>
          <cell r="J2311" t="str">
            <v>RADICADA</v>
          </cell>
          <cell r="L2311" t="str">
            <v>09/12/2022</v>
          </cell>
          <cell r="M2311" t="str">
            <v>02/01/2023</v>
          </cell>
          <cell r="N2311" t="str">
            <v>11/10/2022</v>
          </cell>
          <cell r="O2311">
            <v>176000</v>
          </cell>
          <cell r="P2311">
            <v>35</v>
          </cell>
          <cell r="Q2311" t="str">
            <v>35.HOSPITALIZACION DOMICILIARIA</v>
          </cell>
          <cell r="T2311">
            <v>0</v>
          </cell>
          <cell r="U2311" t="str">
            <v>04/01/2023</v>
          </cell>
          <cell r="V2311" t="str">
            <v>24/01/2023</v>
          </cell>
          <cell r="X2311">
            <v>0</v>
          </cell>
          <cell r="Y2311">
            <v>0</v>
          </cell>
          <cell r="Z2311">
            <v>0</v>
          </cell>
          <cell r="AA2311">
            <v>0</v>
          </cell>
          <cell r="AF2311" t="str">
            <v>CCF050-025-2022</v>
          </cell>
          <cell r="AG2311" t="str">
            <v>NO</v>
          </cell>
          <cell r="AH2311" t="str">
            <v>NO</v>
          </cell>
          <cell r="AI2311">
            <v>0</v>
          </cell>
          <cell r="AJ2311">
            <v>0</v>
          </cell>
          <cell r="AK2311">
            <v>0</v>
          </cell>
          <cell r="AL2311">
            <v>0</v>
          </cell>
          <cell r="AR2311" t="str">
            <v>BELKY</v>
          </cell>
          <cell r="AS2311" t="str">
            <v>XIOMARA</v>
          </cell>
          <cell r="AT2311" t="str">
            <v>CACERES</v>
          </cell>
          <cell r="AU2311" t="str">
            <v>MORALES</v>
          </cell>
          <cell r="AV2311" t="str">
            <v>CC</v>
          </cell>
          <cell r="AW2311" t="str">
            <v>37276193</v>
          </cell>
          <cell r="AX2311" t="str">
            <v>LINA ALARCON</v>
          </cell>
          <cell r="AY2311" t="str">
            <v>PARRA NUÑEZ GLADISMAR - SENA</v>
          </cell>
          <cell r="AZ2311">
            <v>0</v>
          </cell>
          <cell r="BA2311">
            <v>0</v>
          </cell>
          <cell r="BB2311">
            <v>0</v>
          </cell>
          <cell r="BC2311" t="str">
            <v>NO</v>
          </cell>
          <cell r="BD2311" t="str">
            <v xml:space="preserve">836 </v>
          </cell>
          <cell r="BE2311" t="str">
            <v>1349167</v>
          </cell>
          <cell r="BF2311" t="str">
            <v>23/01/2023</v>
          </cell>
          <cell r="BG2311" t="str">
            <v>NO</v>
          </cell>
          <cell r="BI2311" t="str">
            <v>24/01/2023</v>
          </cell>
          <cell r="BJ2311">
            <v>172480</v>
          </cell>
        </row>
        <row r="2312">
          <cell r="A2312" t="str">
            <v>900471992-NA30736</v>
          </cell>
          <cell r="B2312">
            <v>33577</v>
          </cell>
          <cell r="C2312" t="str">
            <v>CCF050</v>
          </cell>
          <cell r="D2312" t="str">
            <v>NEUROALIADOS MEDICINA ESPECIALIZADA S.A.S.</v>
          </cell>
          <cell r="E2312" t="str">
            <v>900471992</v>
          </cell>
          <cell r="F2312" t="str">
            <v>540010211501</v>
          </cell>
          <cell r="G2312" t="str">
            <v>EVENTO PBS</v>
          </cell>
          <cell r="H2312">
            <v>1737823</v>
          </cell>
          <cell r="I2312" t="str">
            <v>NA30736</v>
          </cell>
          <cell r="J2312" t="str">
            <v>RADICADA</v>
          </cell>
          <cell r="L2312" t="str">
            <v>09/12/2022</v>
          </cell>
          <cell r="M2312" t="str">
            <v>02/01/2023</v>
          </cell>
          <cell r="N2312" t="str">
            <v>11/10/2022</v>
          </cell>
          <cell r="O2312">
            <v>264000</v>
          </cell>
          <cell r="P2312">
            <v>35</v>
          </cell>
          <cell r="Q2312" t="str">
            <v>35.HOSPITALIZACION DOMICILIARIA</v>
          </cell>
          <cell r="T2312">
            <v>0</v>
          </cell>
          <cell r="U2312" t="str">
            <v>04/01/2023</v>
          </cell>
          <cell r="V2312" t="str">
            <v>24/01/2023</v>
          </cell>
          <cell r="X2312">
            <v>0</v>
          </cell>
          <cell r="Y2312">
            <v>0</v>
          </cell>
          <cell r="Z2312">
            <v>0</v>
          </cell>
          <cell r="AA2312">
            <v>0</v>
          </cell>
          <cell r="AF2312" t="str">
            <v>CCF050-025-2022</v>
          </cell>
          <cell r="AG2312" t="str">
            <v>NO</v>
          </cell>
          <cell r="AH2312" t="str">
            <v>NO</v>
          </cell>
          <cell r="AI2312">
            <v>0</v>
          </cell>
          <cell r="AJ2312">
            <v>0</v>
          </cell>
          <cell r="AK2312">
            <v>0</v>
          </cell>
          <cell r="AL2312">
            <v>0</v>
          </cell>
          <cell r="AR2312" t="str">
            <v>BELKY</v>
          </cell>
          <cell r="AS2312" t="str">
            <v>XIOMARA</v>
          </cell>
          <cell r="AT2312" t="str">
            <v>CACERES</v>
          </cell>
          <cell r="AU2312" t="str">
            <v>MORALES</v>
          </cell>
          <cell r="AV2312" t="str">
            <v>CC</v>
          </cell>
          <cell r="AW2312" t="str">
            <v>37276193</v>
          </cell>
          <cell r="AX2312" t="str">
            <v>LINA ALARCON</v>
          </cell>
          <cell r="AY2312" t="str">
            <v>PARRA NUÑEZ GLADISMAR - SENA</v>
          </cell>
          <cell r="AZ2312">
            <v>0</v>
          </cell>
          <cell r="BA2312">
            <v>0</v>
          </cell>
          <cell r="BB2312">
            <v>0</v>
          </cell>
          <cell r="BC2312" t="str">
            <v>NO</v>
          </cell>
          <cell r="BD2312" t="str">
            <v xml:space="preserve">836 </v>
          </cell>
          <cell r="BE2312" t="str">
            <v>1349166</v>
          </cell>
          <cell r="BF2312" t="str">
            <v>24/01/2023</v>
          </cell>
          <cell r="BG2312" t="str">
            <v>NO</v>
          </cell>
          <cell r="BI2312" t="str">
            <v>24/01/2023</v>
          </cell>
          <cell r="BJ2312">
            <v>258720</v>
          </cell>
        </row>
        <row r="2313">
          <cell r="A2313" t="str">
            <v>900471992-NA30735</v>
          </cell>
          <cell r="B2313">
            <v>33577</v>
          </cell>
          <cell r="C2313" t="str">
            <v>CCF050</v>
          </cell>
          <cell r="D2313" t="str">
            <v>NEUROALIADOS MEDICINA ESPECIALIZADA S.A.S.</v>
          </cell>
          <cell r="E2313" t="str">
            <v>900471992</v>
          </cell>
          <cell r="F2313" t="str">
            <v>540010211501</v>
          </cell>
          <cell r="G2313" t="str">
            <v>EVENTO PBS</v>
          </cell>
          <cell r="H2313">
            <v>1737822</v>
          </cell>
          <cell r="I2313" t="str">
            <v>NA30735</v>
          </cell>
          <cell r="J2313" t="str">
            <v>RADICADA</v>
          </cell>
          <cell r="L2313" t="str">
            <v>09/12/2022</v>
          </cell>
          <cell r="M2313" t="str">
            <v>02/01/2023</v>
          </cell>
          <cell r="N2313" t="str">
            <v>05/10/2022</v>
          </cell>
          <cell r="O2313">
            <v>264000</v>
          </cell>
          <cell r="P2313">
            <v>35</v>
          </cell>
          <cell r="Q2313" t="str">
            <v>35.HOSPITALIZACION DOMICILIARIA</v>
          </cell>
          <cell r="T2313">
            <v>0</v>
          </cell>
          <cell r="U2313" t="str">
            <v>04/01/2023</v>
          </cell>
          <cell r="V2313" t="str">
            <v>24/01/2023</v>
          </cell>
          <cell r="X2313">
            <v>0</v>
          </cell>
          <cell r="Y2313">
            <v>0</v>
          </cell>
          <cell r="Z2313">
            <v>0</v>
          </cell>
          <cell r="AA2313">
            <v>0</v>
          </cell>
          <cell r="AF2313" t="str">
            <v>CCF050-025-2022</v>
          </cell>
          <cell r="AG2313" t="str">
            <v>NO</v>
          </cell>
          <cell r="AH2313" t="str">
            <v>NO</v>
          </cell>
          <cell r="AI2313">
            <v>0</v>
          </cell>
          <cell r="AJ2313">
            <v>0</v>
          </cell>
          <cell r="AK2313">
            <v>0</v>
          </cell>
          <cell r="AL2313">
            <v>0</v>
          </cell>
          <cell r="AR2313" t="str">
            <v>HERCILIA</v>
          </cell>
          <cell r="AT2313" t="str">
            <v>CASTELLANOS</v>
          </cell>
          <cell r="AV2313" t="str">
            <v>CC</v>
          </cell>
          <cell r="AW2313" t="str">
            <v>37212796</v>
          </cell>
          <cell r="AX2313" t="str">
            <v>LINA ALARCON</v>
          </cell>
          <cell r="AY2313" t="str">
            <v>PARRA NUÑEZ GLADISMAR - SENA</v>
          </cell>
          <cell r="AZ2313">
            <v>0</v>
          </cell>
          <cell r="BA2313">
            <v>0</v>
          </cell>
          <cell r="BB2313">
            <v>0</v>
          </cell>
          <cell r="BC2313" t="str">
            <v>NO</v>
          </cell>
          <cell r="BD2313" t="str">
            <v xml:space="preserve">836 </v>
          </cell>
          <cell r="BE2313" t="str">
            <v>1349165</v>
          </cell>
          <cell r="BF2313" t="str">
            <v>24/01/2023</v>
          </cell>
          <cell r="BG2313" t="str">
            <v>NO</v>
          </cell>
          <cell r="BI2313" t="str">
            <v>24/01/2023</v>
          </cell>
          <cell r="BJ2313">
            <v>258720</v>
          </cell>
        </row>
        <row r="2314">
          <cell r="A2314" t="str">
            <v>900471992-NA30734</v>
          </cell>
          <cell r="B2314">
            <v>33577</v>
          </cell>
          <cell r="C2314" t="str">
            <v>CCF050</v>
          </cell>
          <cell r="D2314" t="str">
            <v>NEUROALIADOS MEDICINA ESPECIALIZADA S.A.S.</v>
          </cell>
          <cell r="E2314" t="str">
            <v>900471992</v>
          </cell>
          <cell r="F2314" t="str">
            <v>540010211501</v>
          </cell>
          <cell r="G2314" t="str">
            <v>EVENTO PBS</v>
          </cell>
          <cell r="H2314">
            <v>1737821</v>
          </cell>
          <cell r="I2314" t="str">
            <v>NA30734</v>
          </cell>
          <cell r="J2314" t="str">
            <v>RADICADA</v>
          </cell>
          <cell r="L2314" t="str">
            <v>09/12/2022</v>
          </cell>
          <cell r="M2314" t="str">
            <v>02/01/2023</v>
          </cell>
          <cell r="N2314" t="str">
            <v>08/10/2022</v>
          </cell>
          <cell r="O2314">
            <v>264000</v>
          </cell>
          <cell r="P2314">
            <v>35</v>
          </cell>
          <cell r="Q2314" t="str">
            <v>35.HOSPITALIZACION DOMICILIARIA</v>
          </cell>
          <cell r="T2314">
            <v>0</v>
          </cell>
          <cell r="U2314" t="str">
            <v>04/01/2023</v>
          </cell>
          <cell r="V2314" t="str">
            <v>24/01/2023</v>
          </cell>
          <cell r="X2314">
            <v>0</v>
          </cell>
          <cell r="Y2314">
            <v>0</v>
          </cell>
          <cell r="Z2314">
            <v>0</v>
          </cell>
          <cell r="AA2314">
            <v>0</v>
          </cell>
          <cell r="AF2314" t="str">
            <v>CCF050-025-2022</v>
          </cell>
          <cell r="AG2314" t="str">
            <v>NO</v>
          </cell>
          <cell r="AH2314" t="str">
            <v>NO</v>
          </cell>
          <cell r="AI2314">
            <v>0</v>
          </cell>
          <cell r="AJ2314">
            <v>0</v>
          </cell>
          <cell r="AK2314">
            <v>0</v>
          </cell>
          <cell r="AL2314">
            <v>0</v>
          </cell>
          <cell r="AR2314" t="str">
            <v>HERCILIA</v>
          </cell>
          <cell r="AT2314" t="str">
            <v>CASTELLANOS</v>
          </cell>
          <cell r="AV2314" t="str">
            <v>CC</v>
          </cell>
          <cell r="AW2314" t="str">
            <v>37212796</v>
          </cell>
          <cell r="AX2314" t="str">
            <v>LINA ALARCON</v>
          </cell>
          <cell r="AY2314" t="str">
            <v>PARRA NUÑEZ GLADISMAR - SENA</v>
          </cell>
          <cell r="AZ2314">
            <v>0</v>
          </cell>
          <cell r="BA2314">
            <v>0</v>
          </cell>
          <cell r="BB2314">
            <v>0</v>
          </cell>
          <cell r="BC2314" t="str">
            <v>NO</v>
          </cell>
          <cell r="BD2314" t="str">
            <v xml:space="preserve">836 </v>
          </cell>
          <cell r="BE2314" t="str">
            <v>1349164</v>
          </cell>
          <cell r="BF2314" t="str">
            <v>24/01/2023</v>
          </cell>
          <cell r="BG2314" t="str">
            <v>NO</v>
          </cell>
          <cell r="BI2314" t="str">
            <v>24/01/2023</v>
          </cell>
          <cell r="BJ2314">
            <v>258720</v>
          </cell>
        </row>
        <row r="2315">
          <cell r="A2315" t="str">
            <v>900471992-NA30733</v>
          </cell>
          <cell r="B2315">
            <v>33577</v>
          </cell>
          <cell r="C2315" t="str">
            <v>CCF050</v>
          </cell>
          <cell r="D2315" t="str">
            <v>NEUROALIADOS MEDICINA ESPECIALIZADA S.A.S.</v>
          </cell>
          <cell r="E2315" t="str">
            <v>900471992</v>
          </cell>
          <cell r="F2315" t="str">
            <v>540010211501</v>
          </cell>
          <cell r="G2315" t="str">
            <v>EVENTO PBS</v>
          </cell>
          <cell r="H2315">
            <v>1737820</v>
          </cell>
          <cell r="I2315" t="str">
            <v>NA30733</v>
          </cell>
          <cell r="J2315" t="str">
            <v>RADICADA</v>
          </cell>
          <cell r="L2315" t="str">
            <v>09/12/2022</v>
          </cell>
          <cell r="M2315" t="str">
            <v>02/01/2023</v>
          </cell>
          <cell r="N2315" t="str">
            <v>08/10/2022</v>
          </cell>
          <cell r="O2315">
            <v>264000</v>
          </cell>
          <cell r="P2315">
            <v>35</v>
          </cell>
          <cell r="Q2315" t="str">
            <v>35.HOSPITALIZACION DOMICILIARIA</v>
          </cell>
          <cell r="T2315">
            <v>0</v>
          </cell>
          <cell r="U2315" t="str">
            <v>04/01/2023</v>
          </cell>
          <cell r="V2315" t="str">
            <v>24/01/2023</v>
          </cell>
          <cell r="X2315">
            <v>0</v>
          </cell>
          <cell r="Y2315">
            <v>0</v>
          </cell>
          <cell r="Z2315">
            <v>0</v>
          </cell>
          <cell r="AA2315">
            <v>0</v>
          </cell>
          <cell r="AF2315" t="str">
            <v>CCF050-025-2022</v>
          </cell>
          <cell r="AG2315" t="str">
            <v>NO</v>
          </cell>
          <cell r="AH2315" t="str">
            <v>NO</v>
          </cell>
          <cell r="AI2315">
            <v>0</v>
          </cell>
          <cell r="AJ2315">
            <v>0</v>
          </cell>
          <cell r="AK2315">
            <v>0</v>
          </cell>
          <cell r="AL2315">
            <v>0</v>
          </cell>
          <cell r="AR2315" t="str">
            <v>HERCILIA</v>
          </cell>
          <cell r="AT2315" t="str">
            <v>CASTELLANOS</v>
          </cell>
          <cell r="AV2315" t="str">
            <v>CC</v>
          </cell>
          <cell r="AW2315" t="str">
            <v>37212796</v>
          </cell>
          <cell r="AX2315" t="str">
            <v>LINA ALARCON</v>
          </cell>
          <cell r="AY2315" t="str">
            <v>PARRA NUÑEZ GLADISMAR - SENA</v>
          </cell>
          <cell r="AZ2315">
            <v>0</v>
          </cell>
          <cell r="BA2315">
            <v>0</v>
          </cell>
          <cell r="BB2315">
            <v>0</v>
          </cell>
          <cell r="BC2315" t="str">
            <v>NO</v>
          </cell>
          <cell r="BD2315" t="str">
            <v xml:space="preserve">836 </v>
          </cell>
          <cell r="BE2315" t="str">
            <v>1349163</v>
          </cell>
          <cell r="BF2315" t="str">
            <v>24/01/2023</v>
          </cell>
          <cell r="BG2315" t="str">
            <v>NO</v>
          </cell>
          <cell r="BI2315" t="str">
            <v>24/01/2023</v>
          </cell>
          <cell r="BJ2315">
            <v>258720</v>
          </cell>
        </row>
        <row r="2316">
          <cell r="A2316" t="str">
            <v>900471992-NA30732</v>
          </cell>
          <cell r="B2316">
            <v>33577</v>
          </cell>
          <cell r="C2316" t="str">
            <v>CCF050</v>
          </cell>
          <cell r="D2316" t="str">
            <v>NEUROALIADOS MEDICINA ESPECIALIZADA S.A.S.</v>
          </cell>
          <cell r="E2316" t="str">
            <v>900471992</v>
          </cell>
          <cell r="F2316" t="str">
            <v>540010211501</v>
          </cell>
          <cell r="G2316" t="str">
            <v>EVENTO PBS</v>
          </cell>
          <cell r="H2316">
            <v>1737819</v>
          </cell>
          <cell r="I2316" t="str">
            <v>NA30732</v>
          </cell>
          <cell r="J2316" t="str">
            <v>RADICADA</v>
          </cell>
          <cell r="L2316" t="str">
            <v>09/12/2022</v>
          </cell>
          <cell r="M2316" t="str">
            <v>02/01/2023</v>
          </cell>
          <cell r="N2316" t="str">
            <v>10/10/2022</v>
          </cell>
          <cell r="O2316">
            <v>176000</v>
          </cell>
          <cell r="P2316">
            <v>35</v>
          </cell>
          <cell r="Q2316" t="str">
            <v>35.HOSPITALIZACION DOMICILIARIA</v>
          </cell>
          <cell r="T2316">
            <v>0</v>
          </cell>
          <cell r="U2316" t="str">
            <v>04/01/2023</v>
          </cell>
          <cell r="V2316" t="str">
            <v>24/01/2023</v>
          </cell>
          <cell r="X2316">
            <v>0</v>
          </cell>
          <cell r="Y2316">
            <v>0</v>
          </cell>
          <cell r="Z2316">
            <v>0</v>
          </cell>
          <cell r="AA2316">
            <v>0</v>
          </cell>
          <cell r="AF2316" t="str">
            <v>CCF050-025-2022</v>
          </cell>
          <cell r="AG2316" t="str">
            <v>NO</v>
          </cell>
          <cell r="AH2316" t="str">
            <v>NO</v>
          </cell>
          <cell r="AI2316">
            <v>0</v>
          </cell>
          <cell r="AJ2316">
            <v>0</v>
          </cell>
          <cell r="AK2316">
            <v>0</v>
          </cell>
          <cell r="AL2316">
            <v>0</v>
          </cell>
          <cell r="AR2316" t="str">
            <v>JOSEFA</v>
          </cell>
          <cell r="AS2316" t="str">
            <v>CECILIA</v>
          </cell>
          <cell r="AT2316" t="str">
            <v>NIÑO</v>
          </cell>
          <cell r="AU2316" t="str">
            <v>DE VEGA</v>
          </cell>
          <cell r="AV2316" t="str">
            <v>CC</v>
          </cell>
          <cell r="AW2316" t="str">
            <v>27841419</v>
          </cell>
          <cell r="AX2316" t="str">
            <v>LINA ALARCON</v>
          </cell>
          <cell r="AY2316" t="str">
            <v>VILLARREAL RUBIO BELKYS XIOMARA</v>
          </cell>
          <cell r="AZ2316">
            <v>0</v>
          </cell>
          <cell r="BA2316">
            <v>0</v>
          </cell>
          <cell r="BB2316">
            <v>0</v>
          </cell>
          <cell r="BC2316" t="str">
            <v>NO</v>
          </cell>
          <cell r="BD2316" t="str">
            <v xml:space="preserve">836 </v>
          </cell>
          <cell r="BE2316" t="str">
            <v>1352560</v>
          </cell>
          <cell r="BF2316" t="str">
            <v>23/01/2023</v>
          </cell>
          <cell r="BG2316" t="str">
            <v>NO</v>
          </cell>
          <cell r="BI2316" t="str">
            <v>24/01/2023</v>
          </cell>
          <cell r="BJ2316">
            <v>172480</v>
          </cell>
        </row>
        <row r="2317">
          <cell r="A2317" t="str">
            <v>900471992-NA30731</v>
          </cell>
          <cell r="B2317">
            <v>33577</v>
          </cell>
          <cell r="C2317" t="str">
            <v>CCF050</v>
          </cell>
          <cell r="D2317" t="str">
            <v>NEUROALIADOS MEDICINA ESPECIALIZADA S.A.S.</v>
          </cell>
          <cell r="E2317" t="str">
            <v>900471992</v>
          </cell>
          <cell r="F2317" t="str">
            <v>540010211501</v>
          </cell>
          <cell r="G2317" t="str">
            <v>EVENTO PBS</v>
          </cell>
          <cell r="H2317">
            <v>1737818</v>
          </cell>
          <cell r="I2317" t="str">
            <v>NA30731</v>
          </cell>
          <cell r="J2317" t="str">
            <v>RADICADA</v>
          </cell>
          <cell r="L2317" t="str">
            <v>09/12/2022</v>
          </cell>
          <cell r="M2317" t="str">
            <v>02/01/2023</v>
          </cell>
          <cell r="N2317" t="str">
            <v>07/10/2022</v>
          </cell>
          <cell r="O2317">
            <v>176000</v>
          </cell>
          <cell r="P2317">
            <v>35</v>
          </cell>
          <cell r="Q2317" t="str">
            <v>35.HOSPITALIZACION DOMICILIARIA</v>
          </cell>
          <cell r="T2317">
            <v>0</v>
          </cell>
          <cell r="U2317" t="str">
            <v>04/01/2023</v>
          </cell>
          <cell r="V2317" t="str">
            <v>24/01/2023</v>
          </cell>
          <cell r="X2317">
            <v>0</v>
          </cell>
          <cell r="Y2317">
            <v>0</v>
          </cell>
          <cell r="Z2317">
            <v>0</v>
          </cell>
          <cell r="AA2317">
            <v>0</v>
          </cell>
          <cell r="AF2317" t="str">
            <v>CCF050-025-2022</v>
          </cell>
          <cell r="AG2317" t="str">
            <v>NO</v>
          </cell>
          <cell r="AH2317" t="str">
            <v>NO</v>
          </cell>
          <cell r="AI2317">
            <v>0</v>
          </cell>
          <cell r="AJ2317">
            <v>0</v>
          </cell>
          <cell r="AK2317">
            <v>0</v>
          </cell>
          <cell r="AL2317">
            <v>0</v>
          </cell>
          <cell r="AR2317" t="str">
            <v>JOSEFA</v>
          </cell>
          <cell r="AS2317" t="str">
            <v>CECILIA</v>
          </cell>
          <cell r="AT2317" t="str">
            <v>NIÑO</v>
          </cell>
          <cell r="AU2317" t="str">
            <v>DE VEGA</v>
          </cell>
          <cell r="AV2317" t="str">
            <v>CC</v>
          </cell>
          <cell r="AW2317" t="str">
            <v>27841419</v>
          </cell>
          <cell r="AX2317" t="str">
            <v>LINA ALARCON</v>
          </cell>
          <cell r="AY2317" t="str">
            <v>VILLARREAL RUBIO BELKYS XIOMARA</v>
          </cell>
          <cell r="AZ2317">
            <v>0</v>
          </cell>
          <cell r="BA2317">
            <v>0</v>
          </cell>
          <cell r="BB2317">
            <v>0</v>
          </cell>
          <cell r="BC2317" t="str">
            <v>NO</v>
          </cell>
          <cell r="BD2317" t="str">
            <v xml:space="preserve">836 </v>
          </cell>
          <cell r="BE2317" t="str">
            <v>1352559</v>
          </cell>
          <cell r="BF2317" t="str">
            <v>23/01/2023</v>
          </cell>
          <cell r="BG2317" t="str">
            <v>NO</v>
          </cell>
          <cell r="BI2317" t="str">
            <v>24/01/2023</v>
          </cell>
          <cell r="BJ2317">
            <v>172480</v>
          </cell>
        </row>
        <row r="2318">
          <cell r="A2318" t="str">
            <v>900471992-NA30730</v>
          </cell>
          <cell r="B2318">
            <v>33577</v>
          </cell>
          <cell r="C2318" t="str">
            <v>CCF050</v>
          </cell>
          <cell r="D2318" t="str">
            <v>NEUROALIADOS MEDICINA ESPECIALIZADA S.A.S.</v>
          </cell>
          <cell r="E2318" t="str">
            <v>900471992</v>
          </cell>
          <cell r="F2318" t="str">
            <v>540010211501</v>
          </cell>
          <cell r="G2318" t="str">
            <v>EVENTO PBS</v>
          </cell>
          <cell r="H2318">
            <v>1737817</v>
          </cell>
          <cell r="I2318" t="str">
            <v>NA30730</v>
          </cell>
          <cell r="J2318" t="str">
            <v>RADICADA</v>
          </cell>
          <cell r="L2318" t="str">
            <v>09/12/2022</v>
          </cell>
          <cell r="M2318" t="str">
            <v>02/01/2023</v>
          </cell>
          <cell r="N2318" t="str">
            <v>08/10/2022</v>
          </cell>
          <cell r="O2318">
            <v>220000</v>
          </cell>
          <cell r="P2318">
            <v>35</v>
          </cell>
          <cell r="Q2318" t="str">
            <v>35.HOSPITALIZACION DOMICILIARIA</v>
          </cell>
          <cell r="T2318">
            <v>0</v>
          </cell>
          <cell r="U2318" t="str">
            <v>04/01/2023</v>
          </cell>
          <cell r="V2318" t="str">
            <v>24/01/2023</v>
          </cell>
          <cell r="X2318">
            <v>0</v>
          </cell>
          <cell r="Y2318">
            <v>0</v>
          </cell>
          <cell r="Z2318">
            <v>0</v>
          </cell>
          <cell r="AA2318">
            <v>0</v>
          </cell>
          <cell r="AF2318" t="str">
            <v>CCF050-025-2022</v>
          </cell>
          <cell r="AG2318" t="str">
            <v>NO</v>
          </cell>
          <cell r="AH2318" t="str">
            <v>NO</v>
          </cell>
          <cell r="AI2318">
            <v>0</v>
          </cell>
          <cell r="AJ2318">
            <v>0</v>
          </cell>
          <cell r="AK2318">
            <v>0</v>
          </cell>
          <cell r="AL2318">
            <v>0</v>
          </cell>
          <cell r="AR2318" t="str">
            <v>JOSEFA</v>
          </cell>
          <cell r="AS2318" t="str">
            <v>CECILIA</v>
          </cell>
          <cell r="AT2318" t="str">
            <v>NIÑO</v>
          </cell>
          <cell r="AU2318" t="str">
            <v>DE VEGA</v>
          </cell>
          <cell r="AV2318" t="str">
            <v>CC</v>
          </cell>
          <cell r="AW2318" t="str">
            <v>27841419</v>
          </cell>
          <cell r="AX2318" t="str">
            <v>LINA ALARCON</v>
          </cell>
          <cell r="AY2318" t="str">
            <v>VILLARREAL RUBIO BELKYS XIOMARA</v>
          </cell>
          <cell r="AZ2318">
            <v>0</v>
          </cell>
          <cell r="BA2318">
            <v>0</v>
          </cell>
          <cell r="BB2318">
            <v>0</v>
          </cell>
          <cell r="BC2318" t="str">
            <v>NO</v>
          </cell>
          <cell r="BD2318" t="str">
            <v xml:space="preserve">836 </v>
          </cell>
          <cell r="BE2318" t="str">
            <v>1352558</v>
          </cell>
          <cell r="BF2318" t="str">
            <v>24/01/2023</v>
          </cell>
          <cell r="BG2318" t="str">
            <v>NO</v>
          </cell>
          <cell r="BI2318" t="str">
            <v>24/01/2023</v>
          </cell>
          <cell r="BJ2318">
            <v>215600</v>
          </cell>
        </row>
        <row r="2319">
          <cell r="A2319" t="str">
            <v>900471992-NA3073</v>
          </cell>
          <cell r="B2319">
            <v>29419</v>
          </cell>
          <cell r="C2319" t="str">
            <v>CCF050</v>
          </cell>
          <cell r="D2319" t="str">
            <v>NEUROALIADOS MEDICINA ESPECIALIZADA S.A.S.</v>
          </cell>
          <cell r="E2319" t="str">
            <v>900471992</v>
          </cell>
          <cell r="F2319" t="str">
            <v>540010211501</v>
          </cell>
          <cell r="G2319" t="str">
            <v>EVENTO PBS</v>
          </cell>
          <cell r="H2319">
            <v>1523952</v>
          </cell>
          <cell r="I2319" t="str">
            <v>NA3073</v>
          </cell>
          <cell r="J2319" t="str">
            <v>RADICADA</v>
          </cell>
          <cell r="L2319" t="str">
            <v>28/07/2022</v>
          </cell>
          <cell r="M2319" t="str">
            <v>02/08/2022</v>
          </cell>
          <cell r="N2319" t="str">
            <v>20/06/2022</v>
          </cell>
          <cell r="O2319">
            <v>48000</v>
          </cell>
          <cell r="P2319">
            <v>35</v>
          </cell>
          <cell r="Q2319" t="str">
            <v>35.HOSPITALIZACION DOMICILIARIA</v>
          </cell>
          <cell r="T2319">
            <v>0</v>
          </cell>
          <cell r="U2319" t="str">
            <v>03/08/2022</v>
          </cell>
          <cell r="V2319" t="str">
            <v>24/08/2022</v>
          </cell>
          <cell r="X2319">
            <v>0</v>
          </cell>
          <cell r="Y2319">
            <v>0</v>
          </cell>
          <cell r="Z2319">
            <v>0</v>
          </cell>
          <cell r="AA2319">
            <v>0</v>
          </cell>
          <cell r="AF2319" t="str">
            <v>CCF050-025-2022</v>
          </cell>
          <cell r="AG2319" t="str">
            <v>NO</v>
          </cell>
          <cell r="AH2319" t="str">
            <v>NO</v>
          </cell>
          <cell r="AI2319">
            <v>0</v>
          </cell>
          <cell r="AJ2319">
            <v>0</v>
          </cell>
          <cell r="AK2319">
            <v>0</v>
          </cell>
          <cell r="AL2319">
            <v>0</v>
          </cell>
          <cell r="AR2319" t="str">
            <v>LILIBETH</v>
          </cell>
          <cell r="AT2319" t="str">
            <v>FLOREZ</v>
          </cell>
          <cell r="AU2319" t="str">
            <v>MALDONADO</v>
          </cell>
          <cell r="AV2319" t="str">
            <v>CC</v>
          </cell>
          <cell r="AW2319" t="str">
            <v>1005054471</v>
          </cell>
          <cell r="AX2319" t="str">
            <v>ELIZABETH BAYONA ARTEAGA</v>
          </cell>
          <cell r="AY2319" t="str">
            <v>GALVIS MORALES DANIELA ANDREA</v>
          </cell>
          <cell r="AZ2319">
            <v>0</v>
          </cell>
          <cell r="BA2319">
            <v>0</v>
          </cell>
          <cell r="BB2319">
            <v>0</v>
          </cell>
          <cell r="BC2319" t="str">
            <v>NO</v>
          </cell>
          <cell r="BD2319" t="str">
            <v xml:space="preserve">836 </v>
          </cell>
          <cell r="BE2319" t="str">
            <v>1180486</v>
          </cell>
          <cell r="BF2319" t="str">
            <v>09/08/2022</v>
          </cell>
          <cell r="BG2319" t="str">
            <v>NO</v>
          </cell>
          <cell r="BI2319" t="str">
            <v>19/08/2022</v>
          </cell>
          <cell r="BJ2319">
            <v>47040</v>
          </cell>
        </row>
        <row r="2320">
          <cell r="A2320" t="str">
            <v>900471992-NA30729</v>
          </cell>
          <cell r="B2320">
            <v>33577</v>
          </cell>
          <cell r="C2320" t="str">
            <v>CCF050</v>
          </cell>
          <cell r="D2320" t="str">
            <v>NEUROALIADOS MEDICINA ESPECIALIZADA S.A.S.</v>
          </cell>
          <cell r="E2320" t="str">
            <v>900471992</v>
          </cell>
          <cell r="F2320" t="str">
            <v>540010211501</v>
          </cell>
          <cell r="G2320" t="str">
            <v>EVENTO PBS</v>
          </cell>
          <cell r="H2320">
            <v>1737816</v>
          </cell>
          <cell r="I2320" t="str">
            <v>NA30729</v>
          </cell>
          <cell r="J2320" t="str">
            <v>RADICADA</v>
          </cell>
          <cell r="L2320" t="str">
            <v>09/12/2022</v>
          </cell>
          <cell r="M2320" t="str">
            <v>02/01/2023</v>
          </cell>
          <cell r="N2320" t="str">
            <v>08/10/2022</v>
          </cell>
          <cell r="O2320">
            <v>220000</v>
          </cell>
          <cell r="P2320">
            <v>35</v>
          </cell>
          <cell r="Q2320" t="str">
            <v>35.HOSPITALIZACION DOMICILIARIA</v>
          </cell>
          <cell r="T2320">
            <v>0</v>
          </cell>
          <cell r="U2320" t="str">
            <v>04/01/2023</v>
          </cell>
          <cell r="V2320" t="str">
            <v>24/01/2023</v>
          </cell>
          <cell r="X2320">
            <v>0</v>
          </cell>
          <cell r="Y2320">
            <v>0</v>
          </cell>
          <cell r="Z2320">
            <v>0</v>
          </cell>
          <cell r="AA2320">
            <v>0</v>
          </cell>
          <cell r="AF2320" t="str">
            <v>CCF050-025-2022</v>
          </cell>
          <cell r="AG2320" t="str">
            <v>NO</v>
          </cell>
          <cell r="AH2320" t="str">
            <v>NO</v>
          </cell>
          <cell r="AI2320">
            <v>0</v>
          </cell>
          <cell r="AJ2320">
            <v>0</v>
          </cell>
          <cell r="AK2320">
            <v>0</v>
          </cell>
          <cell r="AL2320">
            <v>0</v>
          </cell>
          <cell r="AR2320" t="str">
            <v>JOSEFA</v>
          </cell>
          <cell r="AS2320" t="str">
            <v>CECILIA</v>
          </cell>
          <cell r="AT2320" t="str">
            <v>NIÑO</v>
          </cell>
          <cell r="AU2320" t="str">
            <v>DE VEGA</v>
          </cell>
          <cell r="AV2320" t="str">
            <v>CC</v>
          </cell>
          <cell r="AW2320" t="str">
            <v>27841419</v>
          </cell>
          <cell r="AX2320" t="str">
            <v>LINA ALARCON</v>
          </cell>
          <cell r="AY2320" t="str">
            <v>VILLARREAL RUBIO BELKYS XIOMARA</v>
          </cell>
          <cell r="AZ2320">
            <v>0</v>
          </cell>
          <cell r="BA2320">
            <v>0</v>
          </cell>
          <cell r="BB2320">
            <v>0</v>
          </cell>
          <cell r="BC2320" t="str">
            <v>NO</v>
          </cell>
          <cell r="BD2320" t="str">
            <v xml:space="preserve">836 </v>
          </cell>
          <cell r="BE2320" t="str">
            <v>1352557</v>
          </cell>
          <cell r="BF2320" t="str">
            <v>24/01/2023</v>
          </cell>
          <cell r="BG2320" t="str">
            <v>NO</v>
          </cell>
          <cell r="BI2320" t="str">
            <v>24/01/2023</v>
          </cell>
          <cell r="BJ2320">
            <v>215600</v>
          </cell>
        </row>
        <row r="2321">
          <cell r="A2321" t="str">
            <v>900471992-NA30728</v>
          </cell>
          <cell r="B2321">
            <v>33577</v>
          </cell>
          <cell r="C2321" t="str">
            <v>CCF050</v>
          </cell>
          <cell r="D2321" t="str">
            <v>NEUROALIADOS MEDICINA ESPECIALIZADA S.A.S.</v>
          </cell>
          <cell r="E2321" t="str">
            <v>900471992</v>
          </cell>
          <cell r="F2321" t="str">
            <v>540010211501</v>
          </cell>
          <cell r="G2321" t="str">
            <v>EVENTO PBS</v>
          </cell>
          <cell r="H2321">
            <v>1737815</v>
          </cell>
          <cell r="I2321" t="str">
            <v>NA30728</v>
          </cell>
          <cell r="J2321" t="str">
            <v>RADICADA</v>
          </cell>
          <cell r="L2321" t="str">
            <v>09/12/2022</v>
          </cell>
          <cell r="M2321" t="str">
            <v>02/01/2023</v>
          </cell>
          <cell r="N2321" t="str">
            <v>18/10/2022</v>
          </cell>
          <cell r="O2321">
            <v>176000</v>
          </cell>
          <cell r="P2321">
            <v>35</v>
          </cell>
          <cell r="Q2321" t="str">
            <v>35.HOSPITALIZACION DOMICILIARIA</v>
          </cell>
          <cell r="T2321">
            <v>0</v>
          </cell>
          <cell r="U2321" t="str">
            <v>04/01/2023</v>
          </cell>
          <cell r="V2321" t="str">
            <v>24/01/2023</v>
          </cell>
          <cell r="X2321">
            <v>0</v>
          </cell>
          <cell r="Y2321">
            <v>0</v>
          </cell>
          <cell r="Z2321">
            <v>0</v>
          </cell>
          <cell r="AA2321">
            <v>0</v>
          </cell>
          <cell r="AF2321" t="str">
            <v>CCF050-025-2022</v>
          </cell>
          <cell r="AG2321" t="str">
            <v>NO</v>
          </cell>
          <cell r="AH2321" t="str">
            <v>NO</v>
          </cell>
          <cell r="AI2321">
            <v>0</v>
          </cell>
          <cell r="AJ2321">
            <v>0</v>
          </cell>
          <cell r="AK2321">
            <v>0</v>
          </cell>
          <cell r="AL2321">
            <v>0</v>
          </cell>
          <cell r="AR2321" t="str">
            <v>VICTOR</v>
          </cell>
          <cell r="AS2321" t="str">
            <v>JULIO</v>
          </cell>
          <cell r="AT2321" t="str">
            <v>RODRIGUEZ</v>
          </cell>
          <cell r="AU2321" t="str">
            <v>VELASQUEZ</v>
          </cell>
          <cell r="AV2321" t="str">
            <v>CC</v>
          </cell>
          <cell r="AW2321" t="str">
            <v>1005044518</v>
          </cell>
          <cell r="AX2321" t="str">
            <v>LINA ALARCON</v>
          </cell>
          <cell r="AY2321" t="str">
            <v>VILLARREAL RUBIO BELKYS XIOMARA</v>
          </cell>
          <cell r="AZ2321">
            <v>0</v>
          </cell>
          <cell r="BA2321">
            <v>0</v>
          </cell>
          <cell r="BB2321">
            <v>0</v>
          </cell>
          <cell r="BC2321" t="str">
            <v>NO</v>
          </cell>
          <cell r="BD2321" t="str">
            <v xml:space="preserve">836 </v>
          </cell>
          <cell r="BE2321" t="str">
            <v>1352556</v>
          </cell>
          <cell r="BF2321" t="str">
            <v>23/01/2023</v>
          </cell>
          <cell r="BG2321" t="str">
            <v>NO</v>
          </cell>
          <cell r="BI2321" t="str">
            <v>24/01/2023</v>
          </cell>
          <cell r="BJ2321">
            <v>172480</v>
          </cell>
        </row>
        <row r="2322">
          <cell r="A2322" t="str">
            <v>900471992-NA30727</v>
          </cell>
          <cell r="B2322">
            <v>33577</v>
          </cell>
          <cell r="C2322" t="str">
            <v>CCF050</v>
          </cell>
          <cell r="D2322" t="str">
            <v>NEUROALIADOS MEDICINA ESPECIALIZADA S.A.S.</v>
          </cell>
          <cell r="E2322" t="str">
            <v>900471992</v>
          </cell>
          <cell r="F2322" t="str">
            <v>540010211501</v>
          </cell>
          <cell r="G2322" t="str">
            <v>EVENTO PBS</v>
          </cell>
          <cell r="H2322">
            <v>1737814</v>
          </cell>
          <cell r="I2322" t="str">
            <v>NA30727</v>
          </cell>
          <cell r="J2322" t="str">
            <v>RADICADA</v>
          </cell>
          <cell r="L2322" t="str">
            <v>09/12/2022</v>
          </cell>
          <cell r="M2322" t="str">
            <v>02/01/2023</v>
          </cell>
          <cell r="N2322" t="str">
            <v>18/10/2022</v>
          </cell>
          <cell r="O2322">
            <v>176000</v>
          </cell>
          <cell r="P2322">
            <v>35</v>
          </cell>
          <cell r="Q2322" t="str">
            <v>35.HOSPITALIZACION DOMICILIARIA</v>
          </cell>
          <cell r="T2322">
            <v>0</v>
          </cell>
          <cell r="U2322" t="str">
            <v>04/01/2023</v>
          </cell>
          <cell r="V2322" t="str">
            <v>24/01/2023</v>
          </cell>
          <cell r="X2322">
            <v>0</v>
          </cell>
          <cell r="Y2322">
            <v>0</v>
          </cell>
          <cell r="Z2322">
            <v>0</v>
          </cell>
          <cell r="AA2322">
            <v>0</v>
          </cell>
          <cell r="AF2322" t="str">
            <v>CCF050-025-2022</v>
          </cell>
          <cell r="AG2322" t="str">
            <v>NO</v>
          </cell>
          <cell r="AH2322" t="str">
            <v>NO</v>
          </cell>
          <cell r="AI2322">
            <v>0</v>
          </cell>
          <cell r="AJ2322">
            <v>0</v>
          </cell>
          <cell r="AK2322">
            <v>0</v>
          </cell>
          <cell r="AL2322">
            <v>0</v>
          </cell>
          <cell r="AR2322" t="str">
            <v>VICTOR</v>
          </cell>
          <cell r="AS2322" t="str">
            <v>JULIO</v>
          </cell>
          <cell r="AT2322" t="str">
            <v>RODRIGUEZ</v>
          </cell>
          <cell r="AU2322" t="str">
            <v>VELASQUEZ</v>
          </cell>
          <cell r="AV2322" t="str">
            <v>CC</v>
          </cell>
          <cell r="AW2322" t="str">
            <v>1005044518</v>
          </cell>
          <cell r="AX2322" t="str">
            <v>LINA ALARCON</v>
          </cell>
          <cell r="AY2322" t="str">
            <v>VILLARREAL RUBIO BELKYS XIOMARA</v>
          </cell>
          <cell r="AZ2322">
            <v>0</v>
          </cell>
          <cell r="BA2322">
            <v>0</v>
          </cell>
          <cell r="BB2322">
            <v>0</v>
          </cell>
          <cell r="BC2322" t="str">
            <v>NO</v>
          </cell>
          <cell r="BD2322" t="str">
            <v xml:space="preserve">836 </v>
          </cell>
          <cell r="BE2322" t="str">
            <v>1352555</v>
          </cell>
          <cell r="BF2322" t="str">
            <v>23/01/2023</v>
          </cell>
          <cell r="BG2322" t="str">
            <v>NO</v>
          </cell>
          <cell r="BI2322" t="str">
            <v>24/01/2023</v>
          </cell>
          <cell r="BJ2322">
            <v>172480</v>
          </cell>
        </row>
        <row r="2323">
          <cell r="A2323" t="str">
            <v>900471992-NA30726</v>
          </cell>
          <cell r="B2323">
            <v>33577</v>
          </cell>
          <cell r="C2323" t="str">
            <v>CCF050</v>
          </cell>
          <cell r="D2323" t="str">
            <v>NEUROALIADOS MEDICINA ESPECIALIZADA S.A.S.</v>
          </cell>
          <cell r="E2323" t="str">
            <v>900471992</v>
          </cell>
          <cell r="F2323" t="str">
            <v>540010211501</v>
          </cell>
          <cell r="G2323" t="str">
            <v>EVENTO PBS</v>
          </cell>
          <cell r="H2323">
            <v>1737813</v>
          </cell>
          <cell r="I2323" t="str">
            <v>NA30726</v>
          </cell>
          <cell r="J2323" t="str">
            <v>RADICADA</v>
          </cell>
          <cell r="L2323" t="str">
            <v>09/12/2022</v>
          </cell>
          <cell r="M2323" t="str">
            <v>02/01/2023</v>
          </cell>
          <cell r="N2323" t="str">
            <v>13/10/2022</v>
          </cell>
          <cell r="O2323">
            <v>176000</v>
          </cell>
          <cell r="P2323">
            <v>35</v>
          </cell>
          <cell r="Q2323" t="str">
            <v>35.HOSPITALIZACION DOMICILIARIA</v>
          </cell>
          <cell r="T2323">
            <v>0</v>
          </cell>
          <cell r="U2323" t="str">
            <v>04/01/2023</v>
          </cell>
          <cell r="V2323" t="str">
            <v>24/01/2023</v>
          </cell>
          <cell r="X2323">
            <v>0</v>
          </cell>
          <cell r="Y2323">
            <v>0</v>
          </cell>
          <cell r="Z2323">
            <v>0</v>
          </cell>
          <cell r="AA2323">
            <v>0</v>
          </cell>
          <cell r="AF2323" t="str">
            <v>CCF050-025-2022</v>
          </cell>
          <cell r="AG2323" t="str">
            <v>NO</v>
          </cell>
          <cell r="AH2323" t="str">
            <v>NO</v>
          </cell>
          <cell r="AI2323">
            <v>0</v>
          </cell>
          <cell r="AJ2323">
            <v>0</v>
          </cell>
          <cell r="AK2323">
            <v>0</v>
          </cell>
          <cell r="AL2323">
            <v>0</v>
          </cell>
          <cell r="AR2323" t="str">
            <v>ELIAS</v>
          </cell>
          <cell r="AT2323" t="str">
            <v>TORRES</v>
          </cell>
          <cell r="AV2323" t="str">
            <v>CC</v>
          </cell>
          <cell r="AW2323" t="str">
            <v>13237282</v>
          </cell>
          <cell r="AX2323" t="str">
            <v>LINA ALARCON</v>
          </cell>
          <cell r="AY2323" t="str">
            <v>VILLARREAL RUBIO BELKYS XIOMARA</v>
          </cell>
          <cell r="AZ2323">
            <v>0</v>
          </cell>
          <cell r="BA2323">
            <v>0</v>
          </cell>
          <cell r="BB2323">
            <v>0</v>
          </cell>
          <cell r="BC2323" t="str">
            <v>NO</v>
          </cell>
          <cell r="BD2323" t="str">
            <v xml:space="preserve">836 </v>
          </cell>
          <cell r="BE2323" t="str">
            <v>1352554</v>
          </cell>
          <cell r="BF2323" t="str">
            <v>23/01/2023</v>
          </cell>
          <cell r="BG2323" t="str">
            <v>NO</v>
          </cell>
          <cell r="BI2323" t="str">
            <v>24/01/2023</v>
          </cell>
          <cell r="BJ2323">
            <v>172480</v>
          </cell>
        </row>
        <row r="2324">
          <cell r="A2324" t="str">
            <v>900471992-NA30725</v>
          </cell>
          <cell r="B2324">
            <v>33577</v>
          </cell>
          <cell r="C2324" t="str">
            <v>CCF050</v>
          </cell>
          <cell r="D2324" t="str">
            <v>NEUROALIADOS MEDICINA ESPECIALIZADA S.A.S.</v>
          </cell>
          <cell r="E2324" t="str">
            <v>900471992</v>
          </cell>
          <cell r="F2324" t="str">
            <v>540010211501</v>
          </cell>
          <cell r="G2324" t="str">
            <v>EVENTO PBS</v>
          </cell>
          <cell r="H2324">
            <v>1737812</v>
          </cell>
          <cell r="I2324" t="str">
            <v>NA30725</v>
          </cell>
          <cell r="J2324" t="str">
            <v>RADICADA</v>
          </cell>
          <cell r="L2324" t="str">
            <v>09/12/2022</v>
          </cell>
          <cell r="M2324" t="str">
            <v>02/01/2023</v>
          </cell>
          <cell r="N2324" t="str">
            <v>14/10/2022</v>
          </cell>
          <cell r="O2324">
            <v>264000</v>
          </cell>
          <cell r="P2324">
            <v>35</v>
          </cell>
          <cell r="Q2324" t="str">
            <v>35.HOSPITALIZACION DOMICILIARIA</v>
          </cell>
          <cell r="T2324">
            <v>0</v>
          </cell>
          <cell r="U2324" t="str">
            <v>04/01/2023</v>
          </cell>
          <cell r="V2324" t="str">
            <v>24/01/2023</v>
          </cell>
          <cell r="X2324">
            <v>0</v>
          </cell>
          <cell r="Y2324">
            <v>0</v>
          </cell>
          <cell r="Z2324">
            <v>0</v>
          </cell>
          <cell r="AA2324">
            <v>0</v>
          </cell>
          <cell r="AF2324" t="str">
            <v>CCF050-025-2022</v>
          </cell>
          <cell r="AG2324" t="str">
            <v>NO</v>
          </cell>
          <cell r="AH2324" t="str">
            <v>NO</v>
          </cell>
          <cell r="AI2324">
            <v>0</v>
          </cell>
          <cell r="AJ2324">
            <v>0</v>
          </cell>
          <cell r="AK2324">
            <v>0</v>
          </cell>
          <cell r="AL2324">
            <v>0</v>
          </cell>
          <cell r="AR2324" t="str">
            <v>ELIAS</v>
          </cell>
          <cell r="AT2324" t="str">
            <v>TORRES</v>
          </cell>
          <cell r="AV2324" t="str">
            <v>CC</v>
          </cell>
          <cell r="AW2324" t="str">
            <v>13237282</v>
          </cell>
          <cell r="AX2324" t="str">
            <v>LINA ALARCON</v>
          </cell>
          <cell r="AY2324" t="str">
            <v>VILLARREAL RUBIO BELKYS XIOMARA</v>
          </cell>
          <cell r="AZ2324">
            <v>0</v>
          </cell>
          <cell r="BA2324">
            <v>0</v>
          </cell>
          <cell r="BB2324">
            <v>0</v>
          </cell>
          <cell r="BC2324" t="str">
            <v>NO</v>
          </cell>
          <cell r="BD2324" t="str">
            <v xml:space="preserve">836 </v>
          </cell>
          <cell r="BE2324" t="str">
            <v>1352553</v>
          </cell>
          <cell r="BF2324" t="str">
            <v>24/01/2023</v>
          </cell>
          <cell r="BG2324" t="str">
            <v>NO</v>
          </cell>
          <cell r="BI2324" t="str">
            <v>24/01/2023</v>
          </cell>
          <cell r="BJ2324">
            <v>258720</v>
          </cell>
        </row>
        <row r="2325">
          <cell r="A2325" t="str">
            <v>900471992-NA30724</v>
          </cell>
          <cell r="B2325">
            <v>33577</v>
          </cell>
          <cell r="C2325" t="str">
            <v>CCF050</v>
          </cell>
          <cell r="D2325" t="str">
            <v>NEUROALIADOS MEDICINA ESPECIALIZADA S.A.S.</v>
          </cell>
          <cell r="E2325" t="str">
            <v>900471992</v>
          </cell>
          <cell r="F2325" t="str">
            <v>540010211501</v>
          </cell>
          <cell r="G2325" t="str">
            <v>EVENTO PBS</v>
          </cell>
          <cell r="H2325">
            <v>1737811</v>
          </cell>
          <cell r="I2325" t="str">
            <v>NA30724</v>
          </cell>
          <cell r="J2325" t="str">
            <v>RADICADA</v>
          </cell>
          <cell r="L2325" t="str">
            <v>09/12/2022</v>
          </cell>
          <cell r="M2325" t="str">
            <v>02/01/2023</v>
          </cell>
          <cell r="N2325" t="str">
            <v>14/10/2022</v>
          </cell>
          <cell r="O2325">
            <v>264000</v>
          </cell>
          <cell r="P2325">
            <v>35</v>
          </cell>
          <cell r="Q2325" t="str">
            <v>35.HOSPITALIZACION DOMICILIARIA</v>
          </cell>
          <cell r="T2325">
            <v>0</v>
          </cell>
          <cell r="U2325" t="str">
            <v>04/01/2023</v>
          </cell>
          <cell r="V2325" t="str">
            <v>24/01/2023</v>
          </cell>
          <cell r="X2325">
            <v>0</v>
          </cell>
          <cell r="Y2325">
            <v>0</v>
          </cell>
          <cell r="Z2325">
            <v>0</v>
          </cell>
          <cell r="AA2325">
            <v>0</v>
          </cell>
          <cell r="AF2325" t="str">
            <v>CCF050-025-2022</v>
          </cell>
          <cell r="AG2325" t="str">
            <v>NO</v>
          </cell>
          <cell r="AH2325" t="str">
            <v>NO</v>
          </cell>
          <cell r="AI2325">
            <v>0</v>
          </cell>
          <cell r="AJ2325">
            <v>0</v>
          </cell>
          <cell r="AK2325">
            <v>0</v>
          </cell>
          <cell r="AL2325">
            <v>0</v>
          </cell>
          <cell r="AR2325" t="str">
            <v>ELIAS</v>
          </cell>
          <cell r="AT2325" t="str">
            <v>TORRES</v>
          </cell>
          <cell r="AV2325" t="str">
            <v>CC</v>
          </cell>
          <cell r="AW2325" t="str">
            <v>13237282</v>
          </cell>
          <cell r="AX2325" t="str">
            <v>LINA ALARCON</v>
          </cell>
          <cell r="AY2325" t="str">
            <v>VILLARREAL RUBIO BELKYS XIOMARA</v>
          </cell>
          <cell r="AZ2325">
            <v>0</v>
          </cell>
          <cell r="BA2325">
            <v>0</v>
          </cell>
          <cell r="BB2325">
            <v>0</v>
          </cell>
          <cell r="BC2325" t="str">
            <v>NO</v>
          </cell>
          <cell r="BD2325" t="str">
            <v xml:space="preserve">836 </v>
          </cell>
          <cell r="BE2325" t="str">
            <v>1352552</v>
          </cell>
          <cell r="BF2325" t="str">
            <v>24/01/2023</v>
          </cell>
          <cell r="BG2325" t="str">
            <v>NO</v>
          </cell>
          <cell r="BI2325" t="str">
            <v>24/01/2023</v>
          </cell>
          <cell r="BJ2325">
            <v>258720</v>
          </cell>
        </row>
        <row r="2326">
          <cell r="A2326" t="str">
            <v>900471992-NA30723</v>
          </cell>
          <cell r="B2326">
            <v>33577</v>
          </cell>
          <cell r="C2326" t="str">
            <v>CCF050</v>
          </cell>
          <cell r="D2326" t="str">
            <v>NEUROALIADOS MEDICINA ESPECIALIZADA S.A.S.</v>
          </cell>
          <cell r="E2326" t="str">
            <v>900471992</v>
          </cell>
          <cell r="F2326" t="str">
            <v>540010211501</v>
          </cell>
          <cell r="G2326" t="str">
            <v>EVENTO PBS</v>
          </cell>
          <cell r="H2326">
            <v>1737810</v>
          </cell>
          <cell r="I2326" t="str">
            <v>NA30723</v>
          </cell>
          <cell r="J2326" t="str">
            <v>RADICADA</v>
          </cell>
          <cell r="L2326" t="str">
            <v>09/12/2022</v>
          </cell>
          <cell r="M2326" t="str">
            <v>02/01/2023</v>
          </cell>
          <cell r="N2326" t="str">
            <v>21/09/2022</v>
          </cell>
          <cell r="O2326">
            <v>264000</v>
          </cell>
          <cell r="P2326">
            <v>35</v>
          </cell>
          <cell r="Q2326" t="str">
            <v>35.HOSPITALIZACION DOMICILIARIA</v>
          </cell>
          <cell r="T2326">
            <v>0</v>
          </cell>
          <cell r="U2326" t="str">
            <v>04/01/2023</v>
          </cell>
          <cell r="V2326" t="str">
            <v>24/01/2023</v>
          </cell>
          <cell r="X2326">
            <v>0</v>
          </cell>
          <cell r="Y2326">
            <v>0</v>
          </cell>
          <cell r="Z2326">
            <v>0</v>
          </cell>
          <cell r="AA2326">
            <v>0</v>
          </cell>
          <cell r="AF2326" t="str">
            <v>CCF050-025-2022</v>
          </cell>
          <cell r="AG2326" t="str">
            <v>NO</v>
          </cell>
          <cell r="AH2326" t="str">
            <v>NO</v>
          </cell>
          <cell r="AI2326">
            <v>0</v>
          </cell>
          <cell r="AJ2326">
            <v>0</v>
          </cell>
          <cell r="AK2326">
            <v>0</v>
          </cell>
          <cell r="AL2326">
            <v>0</v>
          </cell>
          <cell r="AR2326" t="str">
            <v>ELIAS</v>
          </cell>
          <cell r="AT2326" t="str">
            <v>TORRES</v>
          </cell>
          <cell r="AV2326" t="str">
            <v>CC</v>
          </cell>
          <cell r="AW2326" t="str">
            <v>13237282</v>
          </cell>
          <cell r="AX2326" t="str">
            <v>LINA ALARCON</v>
          </cell>
          <cell r="AY2326" t="str">
            <v>VILLARREAL RUBIO BELKYS XIOMARA</v>
          </cell>
          <cell r="AZ2326">
            <v>0</v>
          </cell>
          <cell r="BA2326">
            <v>0</v>
          </cell>
          <cell r="BB2326">
            <v>0</v>
          </cell>
          <cell r="BC2326" t="str">
            <v>NO</v>
          </cell>
          <cell r="BD2326" t="str">
            <v xml:space="preserve">836 </v>
          </cell>
          <cell r="BE2326" t="str">
            <v>1352551</v>
          </cell>
          <cell r="BF2326" t="str">
            <v>24/01/2023</v>
          </cell>
          <cell r="BG2326" t="str">
            <v>NO</v>
          </cell>
          <cell r="BI2326" t="str">
            <v>24/01/2023</v>
          </cell>
          <cell r="BJ2326">
            <v>258720</v>
          </cell>
        </row>
        <row r="2327">
          <cell r="A2327" t="str">
            <v>900471992-NA30722</v>
          </cell>
          <cell r="B2327">
            <v>33577</v>
          </cell>
          <cell r="C2327" t="str">
            <v>CCF050</v>
          </cell>
          <cell r="D2327" t="str">
            <v>NEUROALIADOS MEDICINA ESPECIALIZADA S.A.S.</v>
          </cell>
          <cell r="E2327" t="str">
            <v>900471992</v>
          </cell>
          <cell r="F2327" t="str">
            <v>540010211501</v>
          </cell>
          <cell r="G2327" t="str">
            <v>EVENTO PBS</v>
          </cell>
          <cell r="H2327">
            <v>1737809</v>
          </cell>
          <cell r="I2327" t="str">
            <v>NA30722</v>
          </cell>
          <cell r="J2327" t="str">
            <v>RADICADA</v>
          </cell>
          <cell r="L2327" t="str">
            <v>09/12/2022</v>
          </cell>
          <cell r="M2327" t="str">
            <v>02/01/2023</v>
          </cell>
          <cell r="N2327" t="str">
            <v>21/09/2022</v>
          </cell>
          <cell r="O2327">
            <v>264000</v>
          </cell>
          <cell r="P2327">
            <v>35</v>
          </cell>
          <cell r="Q2327" t="str">
            <v>35.HOSPITALIZACION DOMICILIARIA</v>
          </cell>
          <cell r="T2327">
            <v>0</v>
          </cell>
          <cell r="U2327" t="str">
            <v>04/01/2023</v>
          </cell>
          <cell r="V2327" t="str">
            <v>24/01/2023</v>
          </cell>
          <cell r="X2327">
            <v>0</v>
          </cell>
          <cell r="Y2327">
            <v>0</v>
          </cell>
          <cell r="Z2327">
            <v>0</v>
          </cell>
          <cell r="AA2327">
            <v>0</v>
          </cell>
          <cell r="AF2327" t="str">
            <v>CCF050-025-2022</v>
          </cell>
          <cell r="AG2327" t="str">
            <v>NO</v>
          </cell>
          <cell r="AH2327" t="str">
            <v>NO</v>
          </cell>
          <cell r="AI2327">
            <v>0</v>
          </cell>
          <cell r="AJ2327">
            <v>0</v>
          </cell>
          <cell r="AK2327">
            <v>0</v>
          </cell>
          <cell r="AL2327">
            <v>0</v>
          </cell>
          <cell r="AR2327" t="str">
            <v>ELIAS</v>
          </cell>
          <cell r="AT2327" t="str">
            <v>TORRES</v>
          </cell>
          <cell r="AV2327" t="str">
            <v>CC</v>
          </cell>
          <cell r="AW2327" t="str">
            <v>13237282</v>
          </cell>
          <cell r="AX2327" t="str">
            <v>LINA ALARCON</v>
          </cell>
          <cell r="AY2327" t="str">
            <v>VILLARREAL RUBIO BELKYS XIOMARA</v>
          </cell>
          <cell r="AZ2327">
            <v>0</v>
          </cell>
          <cell r="BA2327">
            <v>0</v>
          </cell>
          <cell r="BB2327">
            <v>0</v>
          </cell>
          <cell r="BC2327" t="str">
            <v>NO</v>
          </cell>
          <cell r="BD2327" t="str">
            <v xml:space="preserve">836 </v>
          </cell>
          <cell r="BE2327" t="str">
            <v>1352550</v>
          </cell>
          <cell r="BF2327" t="str">
            <v>24/01/2023</v>
          </cell>
          <cell r="BG2327" t="str">
            <v>NO</v>
          </cell>
          <cell r="BI2327" t="str">
            <v>24/01/2023</v>
          </cell>
          <cell r="BJ2327">
            <v>258720</v>
          </cell>
        </row>
        <row r="2328">
          <cell r="A2328" t="str">
            <v>900471992-NA30721</v>
          </cell>
          <cell r="B2328">
            <v>33562</v>
          </cell>
          <cell r="C2328" t="str">
            <v>CCF050</v>
          </cell>
          <cell r="D2328" t="str">
            <v>NEUROALIADOS MEDICINA ESPECIALIZADA S.A.S.</v>
          </cell>
          <cell r="E2328" t="str">
            <v>900471992</v>
          </cell>
          <cell r="F2328" t="str">
            <v>540010211501</v>
          </cell>
          <cell r="G2328" t="str">
            <v>EVENTO PBS</v>
          </cell>
          <cell r="H2328">
            <v>1737274</v>
          </cell>
          <cell r="I2328" t="str">
            <v>NA30721</v>
          </cell>
          <cell r="J2328" t="str">
            <v>RADICADA</v>
          </cell>
          <cell r="L2328" t="str">
            <v>09/12/2022</v>
          </cell>
          <cell r="M2328" t="str">
            <v>02/01/2023</v>
          </cell>
          <cell r="N2328" t="str">
            <v>19/10/2022</v>
          </cell>
          <cell r="O2328">
            <v>28600</v>
          </cell>
          <cell r="P2328">
            <v>35</v>
          </cell>
          <cell r="Q2328" t="str">
            <v>35.HOSPITALIZACION DOMICILIARIA</v>
          </cell>
          <cell r="T2328">
            <v>0</v>
          </cell>
          <cell r="U2328" t="str">
            <v>04/01/2023</v>
          </cell>
          <cell r="V2328" t="str">
            <v>16/01/2023</v>
          </cell>
          <cell r="X2328">
            <v>0</v>
          </cell>
          <cell r="Y2328">
            <v>0</v>
          </cell>
          <cell r="Z2328">
            <v>0</v>
          </cell>
          <cell r="AA2328">
            <v>0</v>
          </cell>
          <cell r="AF2328" t="str">
            <v>CCF050-025-2022</v>
          </cell>
          <cell r="AG2328" t="str">
            <v>NO</v>
          </cell>
          <cell r="AH2328" t="str">
            <v>NO</v>
          </cell>
          <cell r="AI2328">
            <v>0</v>
          </cell>
          <cell r="AJ2328">
            <v>0</v>
          </cell>
          <cell r="AK2328">
            <v>0</v>
          </cell>
          <cell r="AL2328">
            <v>0</v>
          </cell>
          <cell r="AR2328" t="str">
            <v>ALBINA</v>
          </cell>
          <cell r="AT2328" t="str">
            <v>ROMAN</v>
          </cell>
          <cell r="AU2328" t="str">
            <v>DE CONTRERAS</v>
          </cell>
          <cell r="AV2328" t="str">
            <v>CC</v>
          </cell>
          <cell r="AW2328" t="str">
            <v>27918816</v>
          </cell>
          <cell r="AX2328" t="str">
            <v>LINA ALARCON</v>
          </cell>
          <cell r="AY2328" t="str">
            <v>LUNA PEREZ JUAN MANUEL</v>
          </cell>
          <cell r="AZ2328">
            <v>0</v>
          </cell>
          <cell r="BA2328">
            <v>0</v>
          </cell>
          <cell r="BB2328">
            <v>0</v>
          </cell>
          <cell r="BC2328" t="str">
            <v>NO</v>
          </cell>
          <cell r="BD2328" t="str">
            <v xml:space="preserve">836 </v>
          </cell>
          <cell r="BE2328" t="str">
            <v>1322794</v>
          </cell>
          <cell r="BF2328" t="str">
            <v>14/01/2023</v>
          </cell>
          <cell r="BG2328" t="str">
            <v>NO</v>
          </cell>
          <cell r="BI2328" t="str">
            <v>02/01/2023</v>
          </cell>
          <cell r="BJ2328">
            <v>28028</v>
          </cell>
        </row>
        <row r="2329">
          <cell r="A2329" t="str">
            <v>900471992-NA30720</v>
          </cell>
          <cell r="B2329">
            <v>33562</v>
          </cell>
          <cell r="C2329" t="str">
            <v>CCF050</v>
          </cell>
          <cell r="D2329" t="str">
            <v>NEUROALIADOS MEDICINA ESPECIALIZADA S.A.S.</v>
          </cell>
          <cell r="E2329" t="str">
            <v>900471992</v>
          </cell>
          <cell r="F2329" t="str">
            <v>540010211501</v>
          </cell>
          <cell r="G2329" t="str">
            <v>EVENTO PBS</v>
          </cell>
          <cell r="H2329">
            <v>1737273</v>
          </cell>
          <cell r="I2329" t="str">
            <v>NA30720</v>
          </cell>
          <cell r="J2329" t="str">
            <v>RADICADA</v>
          </cell>
          <cell r="L2329" t="str">
            <v>09/12/2022</v>
          </cell>
          <cell r="M2329" t="str">
            <v>02/01/2023</v>
          </cell>
          <cell r="N2329" t="str">
            <v>19/10/2022</v>
          </cell>
          <cell r="O2329">
            <v>28600</v>
          </cell>
          <cell r="P2329">
            <v>35</v>
          </cell>
          <cell r="Q2329" t="str">
            <v>35.HOSPITALIZACION DOMICILIARIA</v>
          </cell>
          <cell r="T2329">
            <v>0</v>
          </cell>
          <cell r="U2329" t="str">
            <v>04/01/2023</v>
          </cell>
          <cell r="V2329" t="str">
            <v>16/01/2023</v>
          </cell>
          <cell r="X2329">
            <v>0</v>
          </cell>
          <cell r="Y2329">
            <v>0</v>
          </cell>
          <cell r="Z2329">
            <v>0</v>
          </cell>
          <cell r="AA2329">
            <v>0</v>
          </cell>
          <cell r="AF2329" t="str">
            <v>CCF050-025-2022</v>
          </cell>
          <cell r="AG2329" t="str">
            <v>NO</v>
          </cell>
          <cell r="AH2329" t="str">
            <v>NO</v>
          </cell>
          <cell r="AI2329">
            <v>0</v>
          </cell>
          <cell r="AJ2329">
            <v>0</v>
          </cell>
          <cell r="AK2329">
            <v>0</v>
          </cell>
          <cell r="AL2329">
            <v>0</v>
          </cell>
          <cell r="AR2329" t="str">
            <v>ELIAS</v>
          </cell>
          <cell r="AT2329" t="str">
            <v>TORRES</v>
          </cell>
          <cell r="AV2329" t="str">
            <v>CC</v>
          </cell>
          <cell r="AW2329" t="str">
            <v>13237282</v>
          </cell>
          <cell r="AX2329" t="str">
            <v>LINA ALARCON</v>
          </cell>
          <cell r="AY2329" t="str">
            <v>LUNA PEREZ JUAN MANUEL</v>
          </cell>
          <cell r="AZ2329">
            <v>0</v>
          </cell>
          <cell r="BA2329">
            <v>0</v>
          </cell>
          <cell r="BB2329">
            <v>0</v>
          </cell>
          <cell r="BC2329" t="str">
            <v>NO</v>
          </cell>
          <cell r="BD2329" t="str">
            <v xml:space="preserve">836 </v>
          </cell>
          <cell r="BE2329" t="str">
            <v>1322793</v>
          </cell>
          <cell r="BF2329" t="str">
            <v>14/01/2023</v>
          </cell>
          <cell r="BG2329" t="str">
            <v>NO</v>
          </cell>
          <cell r="BI2329" t="str">
            <v>02/01/2023</v>
          </cell>
          <cell r="BJ2329">
            <v>28028</v>
          </cell>
        </row>
        <row r="2330">
          <cell r="A2330" t="str">
            <v>900471992-NA3072</v>
          </cell>
          <cell r="B2330">
            <v>29419</v>
          </cell>
          <cell r="C2330" t="str">
            <v>CCF050</v>
          </cell>
          <cell r="D2330" t="str">
            <v>NEUROALIADOS MEDICINA ESPECIALIZADA S.A.S.</v>
          </cell>
          <cell r="E2330" t="str">
            <v>900471992</v>
          </cell>
          <cell r="F2330" t="str">
            <v>540010211501</v>
          </cell>
          <cell r="G2330" t="str">
            <v>EVENTO PBS</v>
          </cell>
          <cell r="H2330">
            <v>1523951</v>
          </cell>
          <cell r="I2330" t="str">
            <v>NA3072</v>
          </cell>
          <cell r="J2330" t="str">
            <v>RADICADA</v>
          </cell>
          <cell r="L2330" t="str">
            <v>28/07/2022</v>
          </cell>
          <cell r="M2330" t="str">
            <v>02/08/2022</v>
          </cell>
          <cell r="N2330" t="str">
            <v>20/06/2022</v>
          </cell>
          <cell r="O2330">
            <v>48000</v>
          </cell>
          <cell r="P2330">
            <v>35</v>
          </cell>
          <cell r="Q2330" t="str">
            <v>35.HOSPITALIZACION DOMICILIARIA</v>
          </cell>
          <cell r="T2330">
            <v>0</v>
          </cell>
          <cell r="U2330" t="str">
            <v>03/08/2022</v>
          </cell>
          <cell r="V2330" t="str">
            <v>24/08/2022</v>
          </cell>
          <cell r="X2330">
            <v>0</v>
          </cell>
          <cell r="Y2330">
            <v>0</v>
          </cell>
          <cell r="Z2330">
            <v>0</v>
          </cell>
          <cell r="AA2330">
            <v>0</v>
          </cell>
          <cell r="AF2330" t="str">
            <v>CCF050-025-2022</v>
          </cell>
          <cell r="AG2330" t="str">
            <v>NO</v>
          </cell>
          <cell r="AH2330" t="str">
            <v>NO</v>
          </cell>
          <cell r="AI2330">
            <v>0</v>
          </cell>
          <cell r="AJ2330">
            <v>0</v>
          </cell>
          <cell r="AK2330">
            <v>0</v>
          </cell>
          <cell r="AL2330">
            <v>0</v>
          </cell>
          <cell r="AR2330" t="str">
            <v>JOSEFA</v>
          </cell>
          <cell r="AS2330" t="str">
            <v>CECILIA</v>
          </cell>
          <cell r="AT2330" t="str">
            <v>NIÑO</v>
          </cell>
          <cell r="AU2330" t="str">
            <v>DE VEGA</v>
          </cell>
          <cell r="AV2330" t="str">
            <v>CC</v>
          </cell>
          <cell r="AW2330" t="str">
            <v>27841419</v>
          </cell>
          <cell r="AX2330" t="str">
            <v>ELIZABETH BAYONA ARTEAGA</v>
          </cell>
          <cell r="AY2330" t="str">
            <v>GALVIS MORALES DANIELA ANDREA</v>
          </cell>
          <cell r="AZ2330">
            <v>0</v>
          </cell>
          <cell r="BA2330">
            <v>0</v>
          </cell>
          <cell r="BB2330">
            <v>0</v>
          </cell>
          <cell r="BC2330" t="str">
            <v>NO</v>
          </cell>
          <cell r="BD2330" t="str">
            <v xml:space="preserve">836 </v>
          </cell>
          <cell r="BE2330" t="str">
            <v>1180485</v>
          </cell>
          <cell r="BF2330" t="str">
            <v>09/08/2022</v>
          </cell>
          <cell r="BG2330" t="str">
            <v>NO</v>
          </cell>
          <cell r="BI2330" t="str">
            <v>19/08/2022</v>
          </cell>
          <cell r="BJ2330">
            <v>47040</v>
          </cell>
        </row>
        <row r="2331">
          <cell r="A2331" t="str">
            <v>900471992-NA30719</v>
          </cell>
          <cell r="B2331">
            <v>33562</v>
          </cell>
          <cell r="C2331" t="str">
            <v>CCF050</v>
          </cell>
          <cell r="D2331" t="str">
            <v>NEUROALIADOS MEDICINA ESPECIALIZADA S.A.S.</v>
          </cell>
          <cell r="E2331" t="str">
            <v>900471992</v>
          </cell>
          <cell r="F2331" t="str">
            <v>540010211501</v>
          </cell>
          <cell r="G2331" t="str">
            <v>EVENTO PBS</v>
          </cell>
          <cell r="H2331">
            <v>1737272</v>
          </cell>
          <cell r="I2331" t="str">
            <v>NA30719</v>
          </cell>
          <cell r="J2331" t="str">
            <v>RADICADA</v>
          </cell>
          <cell r="L2331" t="str">
            <v>09/12/2022</v>
          </cell>
          <cell r="M2331" t="str">
            <v>02/01/2023</v>
          </cell>
          <cell r="N2331" t="str">
            <v>19/10/2022</v>
          </cell>
          <cell r="O2331">
            <v>28600</v>
          </cell>
          <cell r="P2331">
            <v>35</v>
          </cell>
          <cell r="Q2331" t="str">
            <v>35.HOSPITALIZACION DOMICILIARIA</v>
          </cell>
          <cell r="T2331">
            <v>0</v>
          </cell>
          <cell r="U2331" t="str">
            <v>04/01/2023</v>
          </cell>
          <cell r="V2331" t="str">
            <v>16/01/2023</v>
          </cell>
          <cell r="X2331">
            <v>0</v>
          </cell>
          <cell r="Y2331">
            <v>0</v>
          </cell>
          <cell r="Z2331">
            <v>0</v>
          </cell>
          <cell r="AA2331">
            <v>0</v>
          </cell>
          <cell r="AF2331" t="str">
            <v>CCF050-025-2022</v>
          </cell>
          <cell r="AG2331" t="str">
            <v>NO</v>
          </cell>
          <cell r="AH2331" t="str">
            <v>NO</v>
          </cell>
          <cell r="AI2331">
            <v>0</v>
          </cell>
          <cell r="AJ2331">
            <v>0</v>
          </cell>
          <cell r="AK2331">
            <v>0</v>
          </cell>
          <cell r="AL2331">
            <v>0</v>
          </cell>
          <cell r="AR2331" t="str">
            <v>ANA</v>
          </cell>
          <cell r="AS2331" t="str">
            <v>DOLORES</v>
          </cell>
          <cell r="AT2331" t="str">
            <v>ARCINIEGAS</v>
          </cell>
          <cell r="AU2331" t="str">
            <v>DE RUEDA</v>
          </cell>
          <cell r="AV2331" t="str">
            <v>CC</v>
          </cell>
          <cell r="AW2331" t="str">
            <v>27906296</v>
          </cell>
          <cell r="AX2331" t="str">
            <v>LINA ALARCON</v>
          </cell>
          <cell r="AY2331" t="str">
            <v>LUNA PEREZ JUAN MANUEL</v>
          </cell>
          <cell r="AZ2331">
            <v>0</v>
          </cell>
          <cell r="BA2331">
            <v>0</v>
          </cell>
          <cell r="BB2331">
            <v>0</v>
          </cell>
          <cell r="BC2331" t="str">
            <v>NO</v>
          </cell>
          <cell r="BD2331" t="str">
            <v xml:space="preserve">836 </v>
          </cell>
          <cell r="BE2331" t="str">
            <v>1322792</v>
          </cell>
          <cell r="BF2331" t="str">
            <v>14/01/2023</v>
          </cell>
          <cell r="BG2331" t="str">
            <v>NO</v>
          </cell>
          <cell r="BI2331" t="str">
            <v>02/01/2023</v>
          </cell>
          <cell r="BJ2331">
            <v>28028</v>
          </cell>
        </row>
        <row r="2332">
          <cell r="A2332" t="str">
            <v>900471992-NA30718</v>
          </cell>
          <cell r="B2332">
            <v>33562</v>
          </cell>
          <cell r="C2332" t="str">
            <v>CCF050</v>
          </cell>
          <cell r="D2332" t="str">
            <v>NEUROALIADOS MEDICINA ESPECIALIZADA S.A.S.</v>
          </cell>
          <cell r="E2332" t="str">
            <v>900471992</v>
          </cell>
          <cell r="F2332" t="str">
            <v>540010211501</v>
          </cell>
          <cell r="G2332" t="str">
            <v>EVENTO PBS</v>
          </cell>
          <cell r="H2332">
            <v>1737271</v>
          </cell>
          <cell r="I2332" t="str">
            <v>NA30718</v>
          </cell>
          <cell r="J2332" t="str">
            <v>RADICADA</v>
          </cell>
          <cell r="L2332" t="str">
            <v>09/12/2022</v>
          </cell>
          <cell r="M2332" t="str">
            <v>02/01/2023</v>
          </cell>
          <cell r="N2332" t="str">
            <v>19/10/2022</v>
          </cell>
          <cell r="O2332">
            <v>28600</v>
          </cell>
          <cell r="P2332">
            <v>35</v>
          </cell>
          <cell r="Q2332" t="str">
            <v>35.HOSPITALIZACION DOMICILIARIA</v>
          </cell>
          <cell r="T2332">
            <v>0</v>
          </cell>
          <cell r="U2332" t="str">
            <v>04/01/2023</v>
          </cell>
          <cell r="V2332" t="str">
            <v>16/01/2023</v>
          </cell>
          <cell r="X2332">
            <v>0</v>
          </cell>
          <cell r="Y2332">
            <v>0</v>
          </cell>
          <cell r="Z2332">
            <v>0</v>
          </cell>
          <cell r="AA2332">
            <v>0</v>
          </cell>
          <cell r="AF2332" t="str">
            <v>CCF050-025-2022</v>
          </cell>
          <cell r="AG2332" t="str">
            <v>NO</v>
          </cell>
          <cell r="AH2332" t="str">
            <v>NO</v>
          </cell>
          <cell r="AI2332">
            <v>0</v>
          </cell>
          <cell r="AJ2332">
            <v>0</v>
          </cell>
          <cell r="AK2332">
            <v>0</v>
          </cell>
          <cell r="AL2332">
            <v>0</v>
          </cell>
          <cell r="AR2332" t="str">
            <v>MARCO</v>
          </cell>
          <cell r="AS2332" t="str">
            <v>TULIO</v>
          </cell>
          <cell r="AT2332" t="str">
            <v>CONTRERAS</v>
          </cell>
          <cell r="AU2332" t="str">
            <v>MENDOZA</v>
          </cell>
          <cell r="AV2332" t="str">
            <v>CC</v>
          </cell>
          <cell r="AW2332" t="str">
            <v>1917218</v>
          </cell>
          <cell r="AX2332" t="str">
            <v>LINA ALARCON</v>
          </cell>
          <cell r="AY2332" t="str">
            <v>LUNA PEREZ JUAN MANUEL</v>
          </cell>
          <cell r="AZ2332">
            <v>0</v>
          </cell>
          <cell r="BA2332">
            <v>0</v>
          </cell>
          <cell r="BB2332">
            <v>0</v>
          </cell>
          <cell r="BC2332" t="str">
            <v>NO</v>
          </cell>
          <cell r="BD2332" t="str">
            <v xml:space="preserve">836 </v>
          </cell>
          <cell r="BE2332" t="str">
            <v>1322791</v>
          </cell>
          <cell r="BF2332" t="str">
            <v>14/01/2023</v>
          </cell>
          <cell r="BG2332" t="str">
            <v>NO</v>
          </cell>
          <cell r="BI2332" t="str">
            <v>02/01/2023</v>
          </cell>
          <cell r="BJ2332">
            <v>28028</v>
          </cell>
        </row>
        <row r="2333">
          <cell r="A2333" t="str">
            <v>900471992-NA30717</v>
          </cell>
          <cell r="B2333">
            <v>33562</v>
          </cell>
          <cell r="C2333" t="str">
            <v>CCF050</v>
          </cell>
          <cell r="D2333" t="str">
            <v>NEUROALIADOS MEDICINA ESPECIALIZADA S.A.S.</v>
          </cell>
          <cell r="E2333" t="str">
            <v>900471992</v>
          </cell>
          <cell r="F2333" t="str">
            <v>540010211501</v>
          </cell>
          <cell r="G2333" t="str">
            <v>EVENTO PBS</v>
          </cell>
          <cell r="H2333">
            <v>1737270</v>
          </cell>
          <cell r="I2333" t="str">
            <v>NA30717</v>
          </cell>
          <cell r="J2333" t="str">
            <v>RADICADA</v>
          </cell>
          <cell r="L2333" t="str">
            <v>09/12/2022</v>
          </cell>
          <cell r="M2333" t="str">
            <v>02/01/2023</v>
          </cell>
          <cell r="N2333" t="str">
            <v>19/10/2022</v>
          </cell>
          <cell r="O2333">
            <v>28600</v>
          </cell>
          <cell r="P2333">
            <v>35</v>
          </cell>
          <cell r="Q2333" t="str">
            <v>35.HOSPITALIZACION DOMICILIARIA</v>
          </cell>
          <cell r="T2333">
            <v>0</v>
          </cell>
          <cell r="U2333" t="str">
            <v>04/01/2023</v>
          </cell>
          <cell r="V2333" t="str">
            <v>16/01/2023</v>
          </cell>
          <cell r="X2333">
            <v>0</v>
          </cell>
          <cell r="Y2333">
            <v>0</v>
          </cell>
          <cell r="Z2333">
            <v>0</v>
          </cell>
          <cell r="AA2333">
            <v>0</v>
          </cell>
          <cell r="AF2333" t="str">
            <v>CCF050-025-2022</v>
          </cell>
          <cell r="AG2333" t="str">
            <v>NO</v>
          </cell>
          <cell r="AH2333" t="str">
            <v>NO</v>
          </cell>
          <cell r="AI2333">
            <v>0</v>
          </cell>
          <cell r="AJ2333">
            <v>0</v>
          </cell>
          <cell r="AK2333">
            <v>0</v>
          </cell>
          <cell r="AL2333">
            <v>0</v>
          </cell>
          <cell r="AR2333" t="str">
            <v>MARIA</v>
          </cell>
          <cell r="AS2333" t="str">
            <v>CAMILA</v>
          </cell>
          <cell r="AT2333" t="str">
            <v>ROJAS</v>
          </cell>
          <cell r="AU2333" t="str">
            <v>GONZALEZ</v>
          </cell>
          <cell r="AV2333" t="str">
            <v>CC</v>
          </cell>
          <cell r="AW2333" t="str">
            <v>1193545478</v>
          </cell>
          <cell r="AX2333" t="str">
            <v>LINA ALARCON</v>
          </cell>
          <cell r="AY2333" t="str">
            <v>LUNA PEREZ JUAN MANUEL</v>
          </cell>
          <cell r="AZ2333">
            <v>0</v>
          </cell>
          <cell r="BA2333">
            <v>0</v>
          </cell>
          <cell r="BB2333">
            <v>0</v>
          </cell>
          <cell r="BC2333" t="str">
            <v>NO</v>
          </cell>
          <cell r="BD2333" t="str">
            <v xml:space="preserve">836 </v>
          </cell>
          <cell r="BE2333" t="str">
            <v>1322790</v>
          </cell>
          <cell r="BF2333" t="str">
            <v>14/01/2023</v>
          </cell>
          <cell r="BG2333" t="str">
            <v>NO</v>
          </cell>
          <cell r="BI2333" t="str">
            <v>02/01/2023</v>
          </cell>
          <cell r="BJ2333">
            <v>28028</v>
          </cell>
        </row>
        <row r="2334">
          <cell r="A2334" t="str">
            <v>900471992-NA30716</v>
          </cell>
          <cell r="B2334">
            <v>33562</v>
          </cell>
          <cell r="C2334" t="str">
            <v>CCF050</v>
          </cell>
          <cell r="D2334" t="str">
            <v>NEUROALIADOS MEDICINA ESPECIALIZADA S.A.S.</v>
          </cell>
          <cell r="E2334" t="str">
            <v>900471992</v>
          </cell>
          <cell r="F2334" t="str">
            <v>540010211501</v>
          </cell>
          <cell r="G2334" t="str">
            <v>EVENTO PBS</v>
          </cell>
          <cell r="H2334">
            <v>1737269</v>
          </cell>
          <cell r="I2334" t="str">
            <v>NA30716</v>
          </cell>
          <cell r="J2334" t="str">
            <v>RADICADA</v>
          </cell>
          <cell r="L2334" t="str">
            <v>07/12/2022</v>
          </cell>
          <cell r="M2334" t="str">
            <v>02/01/2023</v>
          </cell>
          <cell r="N2334" t="str">
            <v>05/09/2022</v>
          </cell>
          <cell r="O2334">
            <v>48000</v>
          </cell>
          <cell r="P2334">
            <v>35</v>
          </cell>
          <cell r="Q2334" t="str">
            <v>35.HOSPITALIZACION DOMICILIARIA</v>
          </cell>
          <cell r="T2334">
            <v>0</v>
          </cell>
          <cell r="U2334" t="str">
            <v>04/01/2023</v>
          </cell>
          <cell r="V2334" t="str">
            <v>16/01/2023</v>
          </cell>
          <cell r="X2334">
            <v>0</v>
          </cell>
          <cell r="Y2334">
            <v>0</v>
          </cell>
          <cell r="Z2334">
            <v>0</v>
          </cell>
          <cell r="AA2334">
            <v>0</v>
          </cell>
          <cell r="AF2334" t="str">
            <v>CCF050-025-2022</v>
          </cell>
          <cell r="AG2334" t="str">
            <v>NO</v>
          </cell>
          <cell r="AH2334" t="str">
            <v>NO</v>
          </cell>
          <cell r="AI2334">
            <v>0</v>
          </cell>
          <cell r="AJ2334">
            <v>0</v>
          </cell>
          <cell r="AK2334">
            <v>0</v>
          </cell>
          <cell r="AL2334">
            <v>0</v>
          </cell>
          <cell r="AR2334" t="str">
            <v>JULIA</v>
          </cell>
          <cell r="AT2334" t="str">
            <v>MARTINEZ</v>
          </cell>
          <cell r="AU2334" t="str">
            <v>PINEDA</v>
          </cell>
          <cell r="AV2334" t="str">
            <v>CC</v>
          </cell>
          <cell r="AW2334" t="str">
            <v>27556534</v>
          </cell>
          <cell r="AX2334" t="str">
            <v>LINA ALARCON</v>
          </cell>
          <cell r="AY2334" t="str">
            <v>LUNA PEREZ JUAN MANUEL</v>
          </cell>
          <cell r="AZ2334">
            <v>0</v>
          </cell>
          <cell r="BA2334">
            <v>0</v>
          </cell>
          <cell r="BB2334">
            <v>0</v>
          </cell>
          <cell r="BC2334" t="str">
            <v>NO</v>
          </cell>
          <cell r="BD2334" t="str">
            <v xml:space="preserve">836 </v>
          </cell>
          <cell r="BE2334" t="str">
            <v>1322789</v>
          </cell>
          <cell r="BF2334" t="str">
            <v>14/01/2023</v>
          </cell>
          <cell r="BG2334" t="str">
            <v>NO</v>
          </cell>
          <cell r="BI2334" t="str">
            <v>02/01/2023</v>
          </cell>
          <cell r="BJ2334">
            <v>47040</v>
          </cell>
        </row>
        <row r="2335">
          <cell r="A2335" t="str">
            <v>900471992-NA30715</v>
          </cell>
          <cell r="B2335">
            <v>33562</v>
          </cell>
          <cell r="C2335" t="str">
            <v>CCF050</v>
          </cell>
          <cell r="D2335" t="str">
            <v>NEUROALIADOS MEDICINA ESPECIALIZADA S.A.S.</v>
          </cell>
          <cell r="E2335" t="str">
            <v>900471992</v>
          </cell>
          <cell r="F2335" t="str">
            <v>540010211501</v>
          </cell>
          <cell r="G2335" t="str">
            <v>EVENTO PBS</v>
          </cell>
          <cell r="H2335">
            <v>1737268</v>
          </cell>
          <cell r="I2335" t="str">
            <v>NA30715</v>
          </cell>
          <cell r="J2335" t="str">
            <v>RADICADA</v>
          </cell>
          <cell r="L2335" t="str">
            <v>07/12/2022</v>
          </cell>
          <cell r="M2335" t="str">
            <v>02/01/2023</v>
          </cell>
          <cell r="N2335" t="str">
            <v>18/10/2022</v>
          </cell>
          <cell r="O2335">
            <v>48000</v>
          </cell>
          <cell r="P2335">
            <v>35</v>
          </cell>
          <cell r="Q2335" t="str">
            <v>35.HOSPITALIZACION DOMICILIARIA</v>
          </cell>
          <cell r="T2335">
            <v>0</v>
          </cell>
          <cell r="U2335" t="str">
            <v>04/01/2023</v>
          </cell>
          <cell r="V2335" t="str">
            <v>16/01/2023</v>
          </cell>
          <cell r="X2335">
            <v>0</v>
          </cell>
          <cell r="Y2335">
            <v>0</v>
          </cell>
          <cell r="Z2335">
            <v>0</v>
          </cell>
          <cell r="AA2335">
            <v>0</v>
          </cell>
          <cell r="AF2335" t="str">
            <v>CCF050-025-2022</v>
          </cell>
          <cell r="AG2335" t="str">
            <v>NO</v>
          </cell>
          <cell r="AH2335" t="str">
            <v>NO</v>
          </cell>
          <cell r="AI2335">
            <v>0</v>
          </cell>
          <cell r="AJ2335">
            <v>0</v>
          </cell>
          <cell r="AK2335">
            <v>0</v>
          </cell>
          <cell r="AL2335">
            <v>0</v>
          </cell>
          <cell r="AR2335" t="str">
            <v>VICTOR</v>
          </cell>
          <cell r="AS2335" t="str">
            <v>JULIO</v>
          </cell>
          <cell r="AT2335" t="str">
            <v>RODRIGUEZ</v>
          </cell>
          <cell r="AU2335" t="str">
            <v>VELASQUEZ</v>
          </cell>
          <cell r="AV2335" t="str">
            <v>CC</v>
          </cell>
          <cell r="AW2335" t="str">
            <v>1005044518</v>
          </cell>
          <cell r="AX2335" t="str">
            <v>LINA ALARCON</v>
          </cell>
          <cell r="AY2335" t="str">
            <v>LUNA PEREZ JUAN MANUEL</v>
          </cell>
          <cell r="AZ2335">
            <v>0</v>
          </cell>
          <cell r="BA2335">
            <v>0</v>
          </cell>
          <cell r="BB2335">
            <v>0</v>
          </cell>
          <cell r="BC2335" t="str">
            <v>NO</v>
          </cell>
          <cell r="BD2335" t="str">
            <v xml:space="preserve">836 </v>
          </cell>
          <cell r="BE2335" t="str">
            <v>1322788</v>
          </cell>
          <cell r="BF2335" t="str">
            <v>14/01/2023</v>
          </cell>
          <cell r="BG2335" t="str">
            <v>NO</v>
          </cell>
          <cell r="BI2335" t="str">
            <v>02/01/2023</v>
          </cell>
          <cell r="BJ2335">
            <v>47040</v>
          </cell>
        </row>
        <row r="2336">
          <cell r="A2336" t="str">
            <v>900471992-NA30714</v>
          </cell>
          <cell r="B2336">
            <v>33562</v>
          </cell>
          <cell r="C2336" t="str">
            <v>CCF050</v>
          </cell>
          <cell r="D2336" t="str">
            <v>NEUROALIADOS MEDICINA ESPECIALIZADA S.A.S.</v>
          </cell>
          <cell r="E2336" t="str">
            <v>900471992</v>
          </cell>
          <cell r="F2336" t="str">
            <v>540010211501</v>
          </cell>
          <cell r="G2336" t="str">
            <v>EVENTO PBS</v>
          </cell>
          <cell r="H2336">
            <v>1737267</v>
          </cell>
          <cell r="I2336" t="str">
            <v>NA30714</v>
          </cell>
          <cell r="J2336" t="str">
            <v>RADICADA</v>
          </cell>
          <cell r="L2336" t="str">
            <v>07/12/2022</v>
          </cell>
          <cell r="M2336" t="str">
            <v>02/01/2023</v>
          </cell>
          <cell r="N2336" t="str">
            <v>18/10/2022</v>
          </cell>
          <cell r="O2336">
            <v>48000</v>
          </cell>
          <cell r="P2336">
            <v>35</v>
          </cell>
          <cell r="Q2336" t="str">
            <v>35.HOSPITALIZACION DOMICILIARIA</v>
          </cell>
          <cell r="T2336">
            <v>0</v>
          </cell>
          <cell r="U2336" t="str">
            <v>04/01/2023</v>
          </cell>
          <cell r="V2336" t="str">
            <v>16/01/2023</v>
          </cell>
          <cell r="X2336">
            <v>0</v>
          </cell>
          <cell r="Y2336">
            <v>0</v>
          </cell>
          <cell r="Z2336">
            <v>0</v>
          </cell>
          <cell r="AA2336">
            <v>0</v>
          </cell>
          <cell r="AF2336" t="str">
            <v>CCF050-025-2022</v>
          </cell>
          <cell r="AG2336" t="str">
            <v>NO</v>
          </cell>
          <cell r="AH2336" t="str">
            <v>NO</v>
          </cell>
          <cell r="AI2336">
            <v>0</v>
          </cell>
          <cell r="AJ2336">
            <v>0</v>
          </cell>
          <cell r="AK2336">
            <v>0</v>
          </cell>
          <cell r="AL2336">
            <v>0</v>
          </cell>
          <cell r="AR2336" t="str">
            <v>DOMINGO</v>
          </cell>
          <cell r="AT2336" t="str">
            <v>OVALLES</v>
          </cell>
          <cell r="AV2336" t="str">
            <v>CC</v>
          </cell>
          <cell r="AW2336" t="str">
            <v>1970271</v>
          </cell>
          <cell r="AX2336" t="str">
            <v>LINA ALARCON</v>
          </cell>
          <cell r="AY2336" t="str">
            <v>LUNA PEREZ JUAN MANUEL</v>
          </cell>
          <cell r="AZ2336">
            <v>0</v>
          </cell>
          <cell r="BA2336">
            <v>0</v>
          </cell>
          <cell r="BB2336">
            <v>0</v>
          </cell>
          <cell r="BC2336" t="str">
            <v>NO</v>
          </cell>
          <cell r="BD2336" t="str">
            <v xml:space="preserve">836 </v>
          </cell>
          <cell r="BE2336" t="str">
            <v>1322787</v>
          </cell>
          <cell r="BF2336" t="str">
            <v>14/01/2023</v>
          </cell>
          <cell r="BG2336" t="str">
            <v>NO</v>
          </cell>
          <cell r="BI2336" t="str">
            <v>02/01/2023</v>
          </cell>
          <cell r="BJ2336">
            <v>47040</v>
          </cell>
        </row>
        <row r="2337">
          <cell r="A2337" t="str">
            <v>900471992-NA30713</v>
          </cell>
          <cell r="B2337">
            <v>33562</v>
          </cell>
          <cell r="C2337" t="str">
            <v>CCF050</v>
          </cell>
          <cell r="D2337" t="str">
            <v>NEUROALIADOS MEDICINA ESPECIALIZADA S.A.S.</v>
          </cell>
          <cell r="E2337" t="str">
            <v>900471992</v>
          </cell>
          <cell r="F2337" t="str">
            <v>540010211501</v>
          </cell>
          <cell r="G2337" t="str">
            <v>EVENTO PBS</v>
          </cell>
          <cell r="H2337">
            <v>1737266</v>
          </cell>
          <cell r="I2337" t="str">
            <v>NA30713</v>
          </cell>
          <cell r="J2337" t="str">
            <v>RADICADA</v>
          </cell>
          <cell r="L2337" t="str">
            <v>07/12/2022</v>
          </cell>
          <cell r="M2337" t="str">
            <v>02/01/2023</v>
          </cell>
          <cell r="N2337" t="str">
            <v>18/10/2022</v>
          </cell>
          <cell r="O2337">
            <v>48000</v>
          </cell>
          <cell r="P2337">
            <v>35</v>
          </cell>
          <cell r="Q2337" t="str">
            <v>35.HOSPITALIZACION DOMICILIARIA</v>
          </cell>
          <cell r="T2337">
            <v>0</v>
          </cell>
          <cell r="U2337" t="str">
            <v>04/01/2023</v>
          </cell>
          <cell r="V2337" t="str">
            <v>16/01/2023</v>
          </cell>
          <cell r="X2337">
            <v>0</v>
          </cell>
          <cell r="Y2337">
            <v>0</v>
          </cell>
          <cell r="Z2337">
            <v>0</v>
          </cell>
          <cell r="AA2337">
            <v>0</v>
          </cell>
          <cell r="AF2337" t="str">
            <v>CCF050-025-2022</v>
          </cell>
          <cell r="AG2337" t="str">
            <v>NO</v>
          </cell>
          <cell r="AH2337" t="str">
            <v>NO</v>
          </cell>
          <cell r="AI2337">
            <v>0</v>
          </cell>
          <cell r="AJ2337">
            <v>0</v>
          </cell>
          <cell r="AK2337">
            <v>0</v>
          </cell>
          <cell r="AL2337">
            <v>0</v>
          </cell>
          <cell r="AR2337" t="str">
            <v>ROSA</v>
          </cell>
          <cell r="AS2337" t="str">
            <v>DELIA</v>
          </cell>
          <cell r="AT2337" t="str">
            <v>MOGOLLON</v>
          </cell>
          <cell r="AV2337" t="str">
            <v>CC</v>
          </cell>
          <cell r="AW2337" t="str">
            <v>37220392</v>
          </cell>
          <cell r="AX2337" t="str">
            <v>LINA ALARCON</v>
          </cell>
          <cell r="AY2337" t="str">
            <v>LUNA PEREZ JUAN MANUEL</v>
          </cell>
          <cell r="AZ2337">
            <v>0</v>
          </cell>
          <cell r="BA2337">
            <v>0</v>
          </cell>
          <cell r="BB2337">
            <v>0</v>
          </cell>
          <cell r="BC2337" t="str">
            <v>NO</v>
          </cell>
          <cell r="BD2337" t="str">
            <v xml:space="preserve">836 </v>
          </cell>
          <cell r="BE2337" t="str">
            <v>1322786</v>
          </cell>
          <cell r="BF2337" t="str">
            <v>14/01/2023</v>
          </cell>
          <cell r="BG2337" t="str">
            <v>NO</v>
          </cell>
          <cell r="BI2337" t="str">
            <v>02/01/2023</v>
          </cell>
          <cell r="BJ2337">
            <v>47040</v>
          </cell>
        </row>
        <row r="2338">
          <cell r="A2338" t="str">
            <v>900471992-NA30712</v>
          </cell>
          <cell r="B2338">
            <v>33562</v>
          </cell>
          <cell r="C2338" t="str">
            <v>CCF050</v>
          </cell>
          <cell r="D2338" t="str">
            <v>NEUROALIADOS MEDICINA ESPECIALIZADA S.A.S.</v>
          </cell>
          <cell r="E2338" t="str">
            <v>900471992</v>
          </cell>
          <cell r="F2338" t="str">
            <v>540010211501</v>
          </cell>
          <cell r="G2338" t="str">
            <v>EVENTO PBS</v>
          </cell>
          <cell r="H2338">
            <v>1737265</v>
          </cell>
          <cell r="I2338" t="str">
            <v>NA30712</v>
          </cell>
          <cell r="J2338" t="str">
            <v>RADICADA</v>
          </cell>
          <cell r="L2338" t="str">
            <v>07/12/2022</v>
          </cell>
          <cell r="M2338" t="str">
            <v>02/01/2023</v>
          </cell>
          <cell r="N2338" t="str">
            <v>18/10/2022</v>
          </cell>
          <cell r="O2338">
            <v>48000</v>
          </cell>
          <cell r="P2338">
            <v>35</v>
          </cell>
          <cell r="Q2338" t="str">
            <v>35.HOSPITALIZACION DOMICILIARIA</v>
          </cell>
          <cell r="T2338">
            <v>0</v>
          </cell>
          <cell r="U2338" t="str">
            <v>04/01/2023</v>
          </cell>
          <cell r="V2338" t="str">
            <v>16/01/2023</v>
          </cell>
          <cell r="X2338">
            <v>0</v>
          </cell>
          <cell r="Y2338">
            <v>0</v>
          </cell>
          <cell r="Z2338">
            <v>0</v>
          </cell>
          <cell r="AA2338">
            <v>0</v>
          </cell>
          <cell r="AF2338" t="str">
            <v>CCF050-025-2022</v>
          </cell>
          <cell r="AG2338" t="str">
            <v>NO</v>
          </cell>
          <cell r="AH2338" t="str">
            <v>NO</v>
          </cell>
          <cell r="AI2338">
            <v>0</v>
          </cell>
          <cell r="AJ2338">
            <v>0</v>
          </cell>
          <cell r="AK2338">
            <v>0</v>
          </cell>
          <cell r="AL2338">
            <v>0</v>
          </cell>
          <cell r="AR2338" t="str">
            <v>SILVINO</v>
          </cell>
          <cell r="AT2338" t="str">
            <v>ORTIZ</v>
          </cell>
          <cell r="AU2338" t="str">
            <v>CARRERO</v>
          </cell>
          <cell r="AV2338" t="str">
            <v>CC</v>
          </cell>
          <cell r="AW2338" t="str">
            <v>1967511</v>
          </cell>
          <cell r="AX2338" t="str">
            <v>LINA ALARCON</v>
          </cell>
          <cell r="AY2338" t="str">
            <v>MALPICA DURAN LILIANA CAROLINA</v>
          </cell>
          <cell r="AZ2338">
            <v>0</v>
          </cell>
          <cell r="BA2338">
            <v>0</v>
          </cell>
          <cell r="BB2338">
            <v>0</v>
          </cell>
          <cell r="BC2338" t="str">
            <v>NO</v>
          </cell>
          <cell r="BD2338" t="str">
            <v xml:space="preserve">836 </v>
          </cell>
          <cell r="BE2338" t="str">
            <v>1321822</v>
          </cell>
          <cell r="BF2338" t="str">
            <v>14/01/2023</v>
          </cell>
          <cell r="BG2338" t="str">
            <v>NO</v>
          </cell>
          <cell r="BI2338" t="str">
            <v>02/01/2023</v>
          </cell>
          <cell r="BJ2338">
            <v>47040</v>
          </cell>
        </row>
        <row r="2339">
          <cell r="A2339" t="str">
            <v>900471992-NA30711</v>
          </cell>
          <cell r="B2339">
            <v>33562</v>
          </cell>
          <cell r="C2339" t="str">
            <v>CCF050</v>
          </cell>
          <cell r="D2339" t="str">
            <v>NEUROALIADOS MEDICINA ESPECIALIZADA S.A.S.</v>
          </cell>
          <cell r="E2339" t="str">
            <v>900471992</v>
          </cell>
          <cell r="F2339" t="str">
            <v>540010211501</v>
          </cell>
          <cell r="G2339" t="str">
            <v>EVENTO PBS</v>
          </cell>
          <cell r="H2339">
            <v>1737264</v>
          </cell>
          <cell r="I2339" t="str">
            <v>NA30711</v>
          </cell>
          <cell r="J2339" t="str">
            <v>RADICADA</v>
          </cell>
          <cell r="L2339" t="str">
            <v>07/12/2022</v>
          </cell>
          <cell r="M2339" t="str">
            <v>02/01/2023</v>
          </cell>
          <cell r="N2339" t="str">
            <v>18/10/2022</v>
          </cell>
          <cell r="O2339">
            <v>48000</v>
          </cell>
          <cell r="P2339">
            <v>35</v>
          </cell>
          <cell r="Q2339" t="str">
            <v>35.HOSPITALIZACION DOMICILIARIA</v>
          </cell>
          <cell r="T2339">
            <v>0</v>
          </cell>
          <cell r="U2339" t="str">
            <v>04/01/2023</v>
          </cell>
          <cell r="V2339" t="str">
            <v>16/01/2023</v>
          </cell>
          <cell r="X2339">
            <v>0</v>
          </cell>
          <cell r="Y2339">
            <v>0</v>
          </cell>
          <cell r="Z2339">
            <v>0</v>
          </cell>
          <cell r="AA2339">
            <v>0</v>
          </cell>
          <cell r="AF2339" t="str">
            <v>CCF050-025-2022</v>
          </cell>
          <cell r="AG2339" t="str">
            <v>NO</v>
          </cell>
          <cell r="AH2339" t="str">
            <v>NO</v>
          </cell>
          <cell r="AI2339">
            <v>0</v>
          </cell>
          <cell r="AJ2339">
            <v>0</v>
          </cell>
          <cell r="AK2339">
            <v>0</v>
          </cell>
          <cell r="AL2339">
            <v>0</v>
          </cell>
          <cell r="AR2339" t="str">
            <v>JULIA</v>
          </cell>
          <cell r="AT2339" t="str">
            <v>MARTINEZ</v>
          </cell>
          <cell r="AU2339" t="str">
            <v>PINEDA</v>
          </cell>
          <cell r="AV2339" t="str">
            <v>CC</v>
          </cell>
          <cell r="AW2339" t="str">
            <v>27556534</v>
          </cell>
          <cell r="AX2339" t="str">
            <v>LINA ALARCON</v>
          </cell>
          <cell r="AY2339" t="str">
            <v>MALPICA DURAN LILIANA CAROLINA</v>
          </cell>
          <cell r="AZ2339">
            <v>0</v>
          </cell>
          <cell r="BA2339">
            <v>0</v>
          </cell>
          <cell r="BB2339">
            <v>0</v>
          </cell>
          <cell r="BC2339" t="str">
            <v>NO</v>
          </cell>
          <cell r="BD2339" t="str">
            <v xml:space="preserve">836 </v>
          </cell>
          <cell r="BE2339" t="str">
            <v>1321821</v>
          </cell>
          <cell r="BF2339" t="str">
            <v>14/01/2023</v>
          </cell>
          <cell r="BG2339" t="str">
            <v>NO</v>
          </cell>
          <cell r="BI2339" t="str">
            <v>02/01/2023</v>
          </cell>
          <cell r="BJ2339">
            <v>47040</v>
          </cell>
        </row>
        <row r="2340">
          <cell r="A2340" t="str">
            <v>900471992-NA30710</v>
          </cell>
          <cell r="B2340">
            <v>33562</v>
          </cell>
          <cell r="C2340" t="str">
            <v>CCF050</v>
          </cell>
          <cell r="D2340" t="str">
            <v>NEUROALIADOS MEDICINA ESPECIALIZADA S.A.S.</v>
          </cell>
          <cell r="E2340" t="str">
            <v>900471992</v>
          </cell>
          <cell r="F2340" t="str">
            <v>540010211501</v>
          </cell>
          <cell r="G2340" t="str">
            <v>EVENTO PBS</v>
          </cell>
          <cell r="H2340">
            <v>1737263</v>
          </cell>
          <cell r="I2340" t="str">
            <v>NA30710</v>
          </cell>
          <cell r="J2340" t="str">
            <v>RADICADA</v>
          </cell>
          <cell r="L2340" t="str">
            <v>07/12/2022</v>
          </cell>
          <cell r="M2340" t="str">
            <v>02/01/2023</v>
          </cell>
          <cell r="N2340" t="str">
            <v>18/10/2022</v>
          </cell>
          <cell r="O2340">
            <v>48000</v>
          </cell>
          <cell r="P2340">
            <v>35</v>
          </cell>
          <cell r="Q2340" t="str">
            <v>35.HOSPITALIZACION DOMICILIARIA</v>
          </cell>
          <cell r="T2340">
            <v>0</v>
          </cell>
          <cell r="U2340" t="str">
            <v>04/01/2023</v>
          </cell>
          <cell r="V2340" t="str">
            <v>16/01/2023</v>
          </cell>
          <cell r="X2340">
            <v>0</v>
          </cell>
          <cell r="Y2340">
            <v>0</v>
          </cell>
          <cell r="Z2340">
            <v>0</v>
          </cell>
          <cell r="AA2340">
            <v>0</v>
          </cell>
          <cell r="AF2340" t="str">
            <v>CCF050-025-2022</v>
          </cell>
          <cell r="AG2340" t="str">
            <v>NO</v>
          </cell>
          <cell r="AH2340" t="str">
            <v>NO</v>
          </cell>
          <cell r="AI2340">
            <v>0</v>
          </cell>
          <cell r="AJ2340">
            <v>0</v>
          </cell>
          <cell r="AK2340">
            <v>0</v>
          </cell>
          <cell r="AL2340">
            <v>0</v>
          </cell>
          <cell r="AR2340" t="str">
            <v>ARISTOBULO</v>
          </cell>
          <cell r="AT2340" t="str">
            <v>PAEZ</v>
          </cell>
          <cell r="AU2340" t="str">
            <v>ARENAS</v>
          </cell>
          <cell r="AV2340" t="str">
            <v>CC</v>
          </cell>
          <cell r="AW2340" t="str">
            <v>13238560</v>
          </cell>
          <cell r="AX2340" t="str">
            <v>LINA ALARCON</v>
          </cell>
          <cell r="AY2340" t="str">
            <v>MALPICA DURAN LILIANA CAROLINA</v>
          </cell>
          <cell r="AZ2340">
            <v>0</v>
          </cell>
          <cell r="BA2340">
            <v>0</v>
          </cell>
          <cell r="BB2340">
            <v>0</v>
          </cell>
          <cell r="BC2340" t="str">
            <v>NO</v>
          </cell>
          <cell r="BD2340" t="str">
            <v xml:space="preserve">836 </v>
          </cell>
          <cell r="BE2340" t="str">
            <v>1321820</v>
          </cell>
          <cell r="BF2340" t="str">
            <v>14/01/2023</v>
          </cell>
          <cell r="BG2340" t="str">
            <v>NO</v>
          </cell>
          <cell r="BI2340" t="str">
            <v>02/01/2023</v>
          </cell>
          <cell r="BJ2340">
            <v>47040</v>
          </cell>
        </row>
        <row r="2341">
          <cell r="A2341" t="str">
            <v>900471992-NA3071</v>
          </cell>
          <cell r="B2341">
            <v>29419</v>
          </cell>
          <cell r="C2341" t="str">
            <v>CCF050</v>
          </cell>
          <cell r="D2341" t="str">
            <v>NEUROALIADOS MEDICINA ESPECIALIZADA S.A.S.</v>
          </cell>
          <cell r="E2341" t="str">
            <v>900471992</v>
          </cell>
          <cell r="F2341" t="str">
            <v>540010211501</v>
          </cell>
          <cell r="G2341" t="str">
            <v>EVENTO PBS</v>
          </cell>
          <cell r="H2341">
            <v>1523950</v>
          </cell>
          <cell r="I2341" t="str">
            <v>NA3071</v>
          </cell>
          <cell r="J2341" t="str">
            <v>RADICADA</v>
          </cell>
          <cell r="L2341" t="str">
            <v>28/07/2022</v>
          </cell>
          <cell r="M2341" t="str">
            <v>02/08/2022</v>
          </cell>
          <cell r="N2341" t="str">
            <v>20/06/2022</v>
          </cell>
          <cell r="O2341">
            <v>48000</v>
          </cell>
          <cell r="P2341">
            <v>35</v>
          </cell>
          <cell r="Q2341" t="str">
            <v>35.HOSPITALIZACION DOMICILIARIA</v>
          </cell>
          <cell r="T2341">
            <v>0</v>
          </cell>
          <cell r="U2341" t="str">
            <v>03/08/2022</v>
          </cell>
          <cell r="V2341" t="str">
            <v>24/08/2022</v>
          </cell>
          <cell r="X2341">
            <v>0</v>
          </cell>
          <cell r="Y2341">
            <v>0</v>
          </cell>
          <cell r="Z2341">
            <v>0</v>
          </cell>
          <cell r="AA2341">
            <v>0</v>
          </cell>
          <cell r="AF2341" t="str">
            <v>CCF050-025-2022</v>
          </cell>
          <cell r="AG2341" t="str">
            <v>NO</v>
          </cell>
          <cell r="AH2341" t="str">
            <v>NO</v>
          </cell>
          <cell r="AI2341">
            <v>0</v>
          </cell>
          <cell r="AJ2341">
            <v>0</v>
          </cell>
          <cell r="AK2341">
            <v>0</v>
          </cell>
          <cell r="AL2341">
            <v>0</v>
          </cell>
          <cell r="AR2341" t="str">
            <v>ELIAS</v>
          </cell>
          <cell r="AT2341" t="str">
            <v>TORRES</v>
          </cell>
          <cell r="AV2341" t="str">
            <v>CC</v>
          </cell>
          <cell r="AW2341" t="str">
            <v>13237282</v>
          </cell>
          <cell r="AX2341" t="str">
            <v>ELIZABETH BAYONA ARTEAGA</v>
          </cell>
          <cell r="AY2341" t="str">
            <v>GALVIS MORALES DANIELA ANDREA</v>
          </cell>
          <cell r="AZ2341">
            <v>0</v>
          </cell>
          <cell r="BA2341">
            <v>0</v>
          </cell>
          <cell r="BB2341">
            <v>0</v>
          </cell>
          <cell r="BC2341" t="str">
            <v>NO</v>
          </cell>
          <cell r="BD2341" t="str">
            <v xml:space="preserve">836 </v>
          </cell>
          <cell r="BE2341" t="str">
            <v>1180484</v>
          </cell>
          <cell r="BF2341" t="str">
            <v>09/08/2022</v>
          </cell>
          <cell r="BG2341" t="str">
            <v>NO</v>
          </cell>
          <cell r="BI2341" t="str">
            <v>19/08/2022</v>
          </cell>
          <cell r="BJ2341">
            <v>47040</v>
          </cell>
        </row>
        <row r="2342">
          <cell r="A2342" t="str">
            <v>900471992-NA30709</v>
          </cell>
          <cell r="B2342">
            <v>33562</v>
          </cell>
          <cell r="C2342" t="str">
            <v>CCF050</v>
          </cell>
          <cell r="D2342" t="str">
            <v>NEUROALIADOS MEDICINA ESPECIALIZADA S.A.S.</v>
          </cell>
          <cell r="E2342" t="str">
            <v>900471992</v>
          </cell>
          <cell r="F2342" t="str">
            <v>540010211501</v>
          </cell>
          <cell r="G2342" t="str">
            <v>EVENTO PBS</v>
          </cell>
          <cell r="H2342">
            <v>1737262</v>
          </cell>
          <cell r="I2342" t="str">
            <v>NA30709</v>
          </cell>
          <cell r="J2342" t="str">
            <v>RADICADA</v>
          </cell>
          <cell r="L2342" t="str">
            <v>07/12/2022</v>
          </cell>
          <cell r="M2342" t="str">
            <v>02/01/2023</v>
          </cell>
          <cell r="N2342" t="str">
            <v>18/10/2022</v>
          </cell>
          <cell r="O2342">
            <v>48000</v>
          </cell>
          <cell r="P2342">
            <v>35</v>
          </cell>
          <cell r="Q2342" t="str">
            <v>35.HOSPITALIZACION DOMICILIARIA</v>
          </cell>
          <cell r="T2342">
            <v>0</v>
          </cell>
          <cell r="U2342" t="str">
            <v>04/01/2023</v>
          </cell>
          <cell r="V2342" t="str">
            <v>16/01/2023</v>
          </cell>
          <cell r="X2342">
            <v>0</v>
          </cell>
          <cell r="Y2342">
            <v>0</v>
          </cell>
          <cell r="Z2342">
            <v>0</v>
          </cell>
          <cell r="AA2342">
            <v>0</v>
          </cell>
          <cell r="AF2342" t="str">
            <v>CCF050-025-2022</v>
          </cell>
          <cell r="AG2342" t="str">
            <v>NO</v>
          </cell>
          <cell r="AH2342" t="str">
            <v>NO</v>
          </cell>
          <cell r="AI2342">
            <v>0</v>
          </cell>
          <cell r="AJ2342">
            <v>0</v>
          </cell>
          <cell r="AK2342">
            <v>0</v>
          </cell>
          <cell r="AL2342">
            <v>0</v>
          </cell>
          <cell r="AR2342" t="str">
            <v>LILIBETH</v>
          </cell>
          <cell r="AT2342" t="str">
            <v>FLOREZ</v>
          </cell>
          <cell r="AU2342" t="str">
            <v>MALDONADO</v>
          </cell>
          <cell r="AV2342" t="str">
            <v>CC</v>
          </cell>
          <cell r="AW2342" t="str">
            <v>1005054471</v>
          </cell>
          <cell r="AX2342" t="str">
            <v>LINA ALARCON</v>
          </cell>
          <cell r="AY2342" t="str">
            <v>MALPICA DURAN LILIANA CAROLINA</v>
          </cell>
          <cell r="AZ2342">
            <v>0</v>
          </cell>
          <cell r="BA2342">
            <v>0</v>
          </cell>
          <cell r="BB2342">
            <v>0</v>
          </cell>
          <cell r="BC2342" t="str">
            <v>NO</v>
          </cell>
          <cell r="BD2342" t="str">
            <v xml:space="preserve">836 </v>
          </cell>
          <cell r="BE2342" t="str">
            <v>1321819</v>
          </cell>
          <cell r="BF2342" t="str">
            <v>14/01/2023</v>
          </cell>
          <cell r="BG2342" t="str">
            <v>NO</v>
          </cell>
          <cell r="BI2342" t="str">
            <v>02/01/2023</v>
          </cell>
          <cell r="BJ2342">
            <v>47040</v>
          </cell>
        </row>
        <row r="2343">
          <cell r="A2343" t="str">
            <v>900471992-NA30708</v>
          </cell>
          <cell r="B2343">
            <v>33562</v>
          </cell>
          <cell r="C2343" t="str">
            <v>CCF050</v>
          </cell>
          <cell r="D2343" t="str">
            <v>NEUROALIADOS MEDICINA ESPECIALIZADA S.A.S.</v>
          </cell>
          <cell r="E2343" t="str">
            <v>900471992</v>
          </cell>
          <cell r="F2343" t="str">
            <v>540010211501</v>
          </cell>
          <cell r="G2343" t="str">
            <v>EVENTO PBS</v>
          </cell>
          <cell r="H2343">
            <v>1737261</v>
          </cell>
          <cell r="I2343" t="str">
            <v>NA30708</v>
          </cell>
          <cell r="J2343" t="str">
            <v>RADICADA</v>
          </cell>
          <cell r="L2343" t="str">
            <v>07/12/2022</v>
          </cell>
          <cell r="M2343" t="str">
            <v>02/01/2023</v>
          </cell>
          <cell r="N2343" t="str">
            <v>18/10/2022</v>
          </cell>
          <cell r="O2343">
            <v>48000</v>
          </cell>
          <cell r="P2343">
            <v>35</v>
          </cell>
          <cell r="Q2343" t="str">
            <v>35.HOSPITALIZACION DOMICILIARIA</v>
          </cell>
          <cell r="T2343">
            <v>0</v>
          </cell>
          <cell r="U2343" t="str">
            <v>04/01/2023</v>
          </cell>
          <cell r="V2343" t="str">
            <v>16/01/2023</v>
          </cell>
          <cell r="X2343">
            <v>0</v>
          </cell>
          <cell r="Y2343">
            <v>0</v>
          </cell>
          <cell r="Z2343">
            <v>0</v>
          </cell>
          <cell r="AA2343">
            <v>0</v>
          </cell>
          <cell r="AF2343" t="str">
            <v>CCF050-025-2022</v>
          </cell>
          <cell r="AG2343" t="str">
            <v>NO</v>
          </cell>
          <cell r="AH2343" t="str">
            <v>NO</v>
          </cell>
          <cell r="AI2343">
            <v>0</v>
          </cell>
          <cell r="AJ2343">
            <v>0</v>
          </cell>
          <cell r="AK2343">
            <v>0</v>
          </cell>
          <cell r="AL2343">
            <v>0</v>
          </cell>
          <cell r="AR2343" t="str">
            <v>AGUSTIN</v>
          </cell>
          <cell r="AT2343" t="str">
            <v>ORTEGA</v>
          </cell>
          <cell r="AU2343" t="str">
            <v>RODRIGUEZ</v>
          </cell>
          <cell r="AV2343" t="str">
            <v>CC</v>
          </cell>
          <cell r="AW2343" t="str">
            <v>13224829</v>
          </cell>
          <cell r="AX2343" t="str">
            <v>LINA ALARCON</v>
          </cell>
          <cell r="AY2343" t="str">
            <v>MALPICA DURAN LILIANA CAROLINA</v>
          </cell>
          <cell r="AZ2343">
            <v>0</v>
          </cell>
          <cell r="BA2343">
            <v>0</v>
          </cell>
          <cell r="BB2343">
            <v>0</v>
          </cell>
          <cell r="BC2343" t="str">
            <v>NO</v>
          </cell>
          <cell r="BD2343" t="str">
            <v xml:space="preserve">836 </v>
          </cell>
          <cell r="BE2343" t="str">
            <v>1321818</v>
          </cell>
          <cell r="BF2343" t="str">
            <v>14/01/2023</v>
          </cell>
          <cell r="BG2343" t="str">
            <v>NO</v>
          </cell>
          <cell r="BI2343" t="str">
            <v>02/01/2023</v>
          </cell>
          <cell r="BJ2343">
            <v>47040</v>
          </cell>
        </row>
        <row r="2344">
          <cell r="A2344" t="str">
            <v>900471992-NA30707</v>
          </cell>
          <cell r="B2344">
            <v>33562</v>
          </cell>
          <cell r="C2344" t="str">
            <v>CCF050</v>
          </cell>
          <cell r="D2344" t="str">
            <v>NEUROALIADOS MEDICINA ESPECIALIZADA S.A.S.</v>
          </cell>
          <cell r="E2344" t="str">
            <v>900471992</v>
          </cell>
          <cell r="F2344" t="str">
            <v>540010211501</v>
          </cell>
          <cell r="G2344" t="str">
            <v>EVENTO PBS</v>
          </cell>
          <cell r="H2344">
            <v>1737260</v>
          </cell>
          <cell r="I2344" t="str">
            <v>NA30707</v>
          </cell>
          <cell r="J2344" t="str">
            <v>RADICADA</v>
          </cell>
          <cell r="L2344" t="str">
            <v>07/12/2022</v>
          </cell>
          <cell r="M2344" t="str">
            <v>02/01/2023</v>
          </cell>
          <cell r="N2344" t="str">
            <v>18/10/2022</v>
          </cell>
          <cell r="O2344">
            <v>48000</v>
          </cell>
          <cell r="P2344">
            <v>35</v>
          </cell>
          <cell r="Q2344" t="str">
            <v>35.HOSPITALIZACION DOMICILIARIA</v>
          </cell>
          <cell r="T2344">
            <v>0</v>
          </cell>
          <cell r="U2344" t="str">
            <v>04/01/2023</v>
          </cell>
          <cell r="V2344" t="str">
            <v>16/01/2023</v>
          </cell>
          <cell r="X2344">
            <v>0</v>
          </cell>
          <cell r="Y2344">
            <v>0</v>
          </cell>
          <cell r="Z2344">
            <v>0</v>
          </cell>
          <cell r="AA2344">
            <v>0</v>
          </cell>
          <cell r="AF2344" t="str">
            <v>CCF050-025-2022</v>
          </cell>
          <cell r="AG2344" t="str">
            <v>NO</v>
          </cell>
          <cell r="AH2344" t="str">
            <v>NO</v>
          </cell>
          <cell r="AI2344">
            <v>0</v>
          </cell>
          <cell r="AJ2344">
            <v>0</v>
          </cell>
          <cell r="AK2344">
            <v>0</v>
          </cell>
          <cell r="AL2344">
            <v>0</v>
          </cell>
          <cell r="AR2344" t="str">
            <v>LUIS</v>
          </cell>
          <cell r="AS2344" t="str">
            <v>MARIA</v>
          </cell>
          <cell r="AT2344" t="str">
            <v>GARRIDO</v>
          </cell>
          <cell r="AU2344" t="str">
            <v xml:space="preserve"> </v>
          </cell>
          <cell r="AV2344" t="str">
            <v>CC</v>
          </cell>
          <cell r="AW2344" t="str">
            <v>5559618</v>
          </cell>
          <cell r="AX2344" t="str">
            <v>LINA ALARCON</v>
          </cell>
          <cell r="AY2344" t="str">
            <v>MALPICA DURAN LILIANA CAROLINA</v>
          </cell>
          <cell r="AZ2344">
            <v>0</v>
          </cell>
          <cell r="BA2344">
            <v>0</v>
          </cell>
          <cell r="BB2344">
            <v>0</v>
          </cell>
          <cell r="BC2344" t="str">
            <v>NO</v>
          </cell>
          <cell r="BD2344" t="str">
            <v xml:space="preserve">836 </v>
          </cell>
          <cell r="BE2344" t="str">
            <v>1321817</v>
          </cell>
          <cell r="BF2344" t="str">
            <v>14/01/2023</v>
          </cell>
          <cell r="BG2344" t="str">
            <v>NO</v>
          </cell>
          <cell r="BI2344" t="str">
            <v>02/01/2023</v>
          </cell>
          <cell r="BJ2344">
            <v>47040</v>
          </cell>
        </row>
        <row r="2345">
          <cell r="A2345" t="str">
            <v>900471992-NA30706</v>
          </cell>
          <cell r="B2345">
            <v>33562</v>
          </cell>
          <cell r="C2345" t="str">
            <v>CCF050</v>
          </cell>
          <cell r="D2345" t="str">
            <v>NEUROALIADOS MEDICINA ESPECIALIZADA S.A.S.</v>
          </cell>
          <cell r="E2345" t="str">
            <v>900471992</v>
          </cell>
          <cell r="F2345" t="str">
            <v>540010211501</v>
          </cell>
          <cell r="G2345" t="str">
            <v>EVENTO PBS</v>
          </cell>
          <cell r="H2345">
            <v>1737259</v>
          </cell>
          <cell r="I2345" t="str">
            <v>NA30706</v>
          </cell>
          <cell r="J2345" t="str">
            <v>RADICADA</v>
          </cell>
          <cell r="L2345" t="str">
            <v>07/12/2022</v>
          </cell>
          <cell r="M2345" t="str">
            <v>02/01/2023</v>
          </cell>
          <cell r="N2345" t="str">
            <v>13/10/2022</v>
          </cell>
          <cell r="O2345">
            <v>48000</v>
          </cell>
          <cell r="P2345">
            <v>35</v>
          </cell>
          <cell r="Q2345" t="str">
            <v>35.HOSPITALIZACION DOMICILIARIA</v>
          </cell>
          <cell r="T2345">
            <v>0</v>
          </cell>
          <cell r="U2345" t="str">
            <v>04/01/2023</v>
          </cell>
          <cell r="V2345" t="str">
            <v>16/01/2023</v>
          </cell>
          <cell r="X2345">
            <v>0</v>
          </cell>
          <cell r="Y2345">
            <v>0</v>
          </cell>
          <cell r="Z2345">
            <v>0</v>
          </cell>
          <cell r="AA2345">
            <v>0</v>
          </cell>
          <cell r="AF2345" t="str">
            <v>CCF050-025-2022</v>
          </cell>
          <cell r="AG2345" t="str">
            <v>NO</v>
          </cell>
          <cell r="AH2345" t="str">
            <v>NO</v>
          </cell>
          <cell r="AI2345">
            <v>0</v>
          </cell>
          <cell r="AJ2345">
            <v>0</v>
          </cell>
          <cell r="AK2345">
            <v>0</v>
          </cell>
          <cell r="AL2345">
            <v>0</v>
          </cell>
          <cell r="AR2345" t="str">
            <v>LUISA</v>
          </cell>
          <cell r="AS2345" t="str">
            <v>ELIZABETH</v>
          </cell>
          <cell r="AT2345" t="str">
            <v>LEON</v>
          </cell>
          <cell r="AU2345" t="str">
            <v>LEON</v>
          </cell>
          <cell r="AV2345" t="str">
            <v>CC</v>
          </cell>
          <cell r="AW2345" t="str">
            <v>37273199</v>
          </cell>
          <cell r="AX2345" t="str">
            <v>LINA ALARCON</v>
          </cell>
          <cell r="AY2345" t="str">
            <v>MALPICA DURAN LILIANA CAROLINA</v>
          </cell>
          <cell r="AZ2345">
            <v>0</v>
          </cell>
          <cell r="BA2345">
            <v>0</v>
          </cell>
          <cell r="BB2345">
            <v>0</v>
          </cell>
          <cell r="BC2345" t="str">
            <v>NO</v>
          </cell>
          <cell r="BD2345" t="str">
            <v xml:space="preserve">836 </v>
          </cell>
          <cell r="BE2345" t="str">
            <v>1321816</v>
          </cell>
          <cell r="BF2345" t="str">
            <v>14/01/2023</v>
          </cell>
          <cell r="BG2345" t="str">
            <v>NO</v>
          </cell>
          <cell r="BI2345" t="str">
            <v>02/01/2023</v>
          </cell>
          <cell r="BJ2345">
            <v>47040</v>
          </cell>
        </row>
        <row r="2346">
          <cell r="A2346" t="str">
            <v>900471992-NA30705</v>
          </cell>
          <cell r="B2346">
            <v>33562</v>
          </cell>
          <cell r="C2346" t="str">
            <v>CCF050</v>
          </cell>
          <cell r="D2346" t="str">
            <v>NEUROALIADOS MEDICINA ESPECIALIZADA S.A.S.</v>
          </cell>
          <cell r="E2346" t="str">
            <v>900471992</v>
          </cell>
          <cell r="F2346" t="str">
            <v>540010211501</v>
          </cell>
          <cell r="G2346" t="str">
            <v>EVENTO PBS</v>
          </cell>
          <cell r="H2346">
            <v>1737258</v>
          </cell>
          <cell r="I2346" t="str">
            <v>NA30705</v>
          </cell>
          <cell r="J2346" t="str">
            <v>RADICADA</v>
          </cell>
          <cell r="L2346" t="str">
            <v>07/12/2022</v>
          </cell>
          <cell r="M2346" t="str">
            <v>02/01/2023</v>
          </cell>
          <cell r="N2346" t="str">
            <v>12/10/2022</v>
          </cell>
          <cell r="O2346">
            <v>48000</v>
          </cell>
          <cell r="P2346">
            <v>35</v>
          </cell>
          <cell r="Q2346" t="str">
            <v>35.HOSPITALIZACION DOMICILIARIA</v>
          </cell>
          <cell r="T2346">
            <v>0</v>
          </cell>
          <cell r="U2346" t="str">
            <v>04/01/2023</v>
          </cell>
          <cell r="V2346" t="str">
            <v>16/01/2023</v>
          </cell>
          <cell r="X2346">
            <v>0</v>
          </cell>
          <cell r="Y2346">
            <v>0</v>
          </cell>
          <cell r="Z2346">
            <v>0</v>
          </cell>
          <cell r="AA2346">
            <v>0</v>
          </cell>
          <cell r="AF2346" t="str">
            <v>CCF050-025-2022</v>
          </cell>
          <cell r="AG2346" t="str">
            <v>NO</v>
          </cell>
          <cell r="AH2346" t="str">
            <v>NO</v>
          </cell>
          <cell r="AI2346">
            <v>0</v>
          </cell>
          <cell r="AJ2346">
            <v>0</v>
          </cell>
          <cell r="AK2346">
            <v>0</v>
          </cell>
          <cell r="AL2346">
            <v>0</v>
          </cell>
          <cell r="AR2346" t="str">
            <v>MARIA</v>
          </cell>
          <cell r="AS2346" t="str">
            <v>DEL CARMEN</v>
          </cell>
          <cell r="AT2346" t="str">
            <v>PARADA</v>
          </cell>
          <cell r="AU2346" t="str">
            <v>DE ORTEGA</v>
          </cell>
          <cell r="AV2346" t="str">
            <v>CC</v>
          </cell>
          <cell r="AW2346" t="str">
            <v>27587914</v>
          </cell>
          <cell r="AX2346" t="str">
            <v>LINA ALARCON</v>
          </cell>
          <cell r="AY2346" t="str">
            <v>MALPICA DURAN LILIANA CAROLINA</v>
          </cell>
          <cell r="AZ2346">
            <v>0</v>
          </cell>
          <cell r="BA2346">
            <v>0</v>
          </cell>
          <cell r="BB2346">
            <v>0</v>
          </cell>
          <cell r="BC2346" t="str">
            <v>NO</v>
          </cell>
          <cell r="BD2346" t="str">
            <v xml:space="preserve">836 </v>
          </cell>
          <cell r="BE2346" t="str">
            <v>1321815</v>
          </cell>
          <cell r="BF2346" t="str">
            <v>14/01/2023</v>
          </cell>
          <cell r="BG2346" t="str">
            <v>NO</v>
          </cell>
          <cell r="BI2346" t="str">
            <v>02/01/2023</v>
          </cell>
          <cell r="BJ2346">
            <v>47040</v>
          </cell>
        </row>
        <row r="2347">
          <cell r="A2347" t="str">
            <v>900471992-NA30704</v>
          </cell>
          <cell r="B2347">
            <v>33562</v>
          </cell>
          <cell r="C2347" t="str">
            <v>CCF050</v>
          </cell>
          <cell r="D2347" t="str">
            <v>NEUROALIADOS MEDICINA ESPECIALIZADA S.A.S.</v>
          </cell>
          <cell r="E2347" t="str">
            <v>900471992</v>
          </cell>
          <cell r="F2347" t="str">
            <v>540010211501</v>
          </cell>
          <cell r="G2347" t="str">
            <v>EVENTO PBS</v>
          </cell>
          <cell r="H2347">
            <v>1737257</v>
          </cell>
          <cell r="I2347" t="str">
            <v>NA30704</v>
          </cell>
          <cell r="J2347" t="str">
            <v>RADICADA</v>
          </cell>
          <cell r="L2347" t="str">
            <v>07/12/2022</v>
          </cell>
          <cell r="M2347" t="str">
            <v>02/01/2023</v>
          </cell>
          <cell r="N2347" t="str">
            <v>11/10/2022</v>
          </cell>
          <cell r="O2347">
            <v>48000</v>
          </cell>
          <cell r="P2347">
            <v>35</v>
          </cell>
          <cell r="Q2347" t="str">
            <v>35.HOSPITALIZACION DOMICILIARIA</v>
          </cell>
          <cell r="T2347">
            <v>0</v>
          </cell>
          <cell r="U2347" t="str">
            <v>04/01/2023</v>
          </cell>
          <cell r="V2347" t="str">
            <v>16/01/2023</v>
          </cell>
          <cell r="X2347">
            <v>0</v>
          </cell>
          <cell r="Y2347">
            <v>0</v>
          </cell>
          <cell r="Z2347">
            <v>0</v>
          </cell>
          <cell r="AA2347">
            <v>0</v>
          </cell>
          <cell r="AF2347" t="str">
            <v>CCF050-025-2022</v>
          </cell>
          <cell r="AG2347" t="str">
            <v>NO</v>
          </cell>
          <cell r="AH2347" t="str">
            <v>NO</v>
          </cell>
          <cell r="AI2347">
            <v>0</v>
          </cell>
          <cell r="AJ2347">
            <v>0</v>
          </cell>
          <cell r="AK2347">
            <v>0</v>
          </cell>
          <cell r="AL2347">
            <v>0</v>
          </cell>
          <cell r="AR2347" t="str">
            <v>ALBINA</v>
          </cell>
          <cell r="AT2347" t="str">
            <v>ROMAN</v>
          </cell>
          <cell r="AU2347" t="str">
            <v>DE CONTRERAS</v>
          </cell>
          <cell r="AV2347" t="str">
            <v>CC</v>
          </cell>
          <cell r="AW2347" t="str">
            <v>27918816</v>
          </cell>
          <cell r="AX2347" t="str">
            <v>LINA ALARCON</v>
          </cell>
          <cell r="AY2347" t="str">
            <v>MALPICA DURAN LILIANA CAROLINA</v>
          </cell>
          <cell r="AZ2347">
            <v>0</v>
          </cell>
          <cell r="BA2347">
            <v>0</v>
          </cell>
          <cell r="BB2347">
            <v>0</v>
          </cell>
          <cell r="BC2347" t="str">
            <v>NO</v>
          </cell>
          <cell r="BD2347" t="str">
            <v xml:space="preserve">836 </v>
          </cell>
          <cell r="BE2347" t="str">
            <v>1321814</v>
          </cell>
          <cell r="BF2347" t="str">
            <v>14/01/2023</v>
          </cell>
          <cell r="BG2347" t="str">
            <v>NO</v>
          </cell>
          <cell r="BI2347" t="str">
            <v>02/01/2023</v>
          </cell>
          <cell r="BJ2347">
            <v>47040</v>
          </cell>
        </row>
        <row r="2348">
          <cell r="A2348" t="str">
            <v>900471992-NA30703</v>
          </cell>
          <cell r="B2348">
            <v>33562</v>
          </cell>
          <cell r="C2348" t="str">
            <v>CCF050</v>
          </cell>
          <cell r="D2348" t="str">
            <v>NEUROALIADOS MEDICINA ESPECIALIZADA S.A.S.</v>
          </cell>
          <cell r="E2348" t="str">
            <v>900471992</v>
          </cell>
          <cell r="F2348" t="str">
            <v>540010211501</v>
          </cell>
          <cell r="G2348" t="str">
            <v>EVENTO PBS</v>
          </cell>
          <cell r="H2348">
            <v>1737256</v>
          </cell>
          <cell r="I2348" t="str">
            <v>NA30703</v>
          </cell>
          <cell r="J2348" t="str">
            <v>RADICADA</v>
          </cell>
          <cell r="L2348" t="str">
            <v>07/12/2022</v>
          </cell>
          <cell r="M2348" t="str">
            <v>02/01/2023</v>
          </cell>
          <cell r="N2348" t="str">
            <v>11/10/2022</v>
          </cell>
          <cell r="O2348">
            <v>48000</v>
          </cell>
          <cell r="P2348">
            <v>35</v>
          </cell>
          <cell r="Q2348" t="str">
            <v>35.HOSPITALIZACION DOMICILIARIA</v>
          </cell>
          <cell r="T2348">
            <v>0</v>
          </cell>
          <cell r="U2348" t="str">
            <v>04/01/2023</v>
          </cell>
          <cell r="V2348" t="str">
            <v>16/01/2023</v>
          </cell>
          <cell r="X2348">
            <v>0</v>
          </cell>
          <cell r="Y2348">
            <v>0</v>
          </cell>
          <cell r="Z2348">
            <v>0</v>
          </cell>
          <cell r="AA2348">
            <v>0</v>
          </cell>
          <cell r="AF2348" t="str">
            <v>CCF050-025-2022</v>
          </cell>
          <cell r="AG2348" t="str">
            <v>NO</v>
          </cell>
          <cell r="AH2348" t="str">
            <v>NO</v>
          </cell>
          <cell r="AI2348">
            <v>0</v>
          </cell>
          <cell r="AJ2348">
            <v>0</v>
          </cell>
          <cell r="AK2348">
            <v>0</v>
          </cell>
          <cell r="AL2348">
            <v>0</v>
          </cell>
          <cell r="AR2348" t="str">
            <v>ITZEL</v>
          </cell>
          <cell r="AS2348" t="str">
            <v>BRILLY</v>
          </cell>
          <cell r="AT2348" t="str">
            <v>REYES</v>
          </cell>
          <cell r="AU2348" t="str">
            <v>ROJAS</v>
          </cell>
          <cell r="AV2348" t="str">
            <v>TI</v>
          </cell>
          <cell r="AW2348" t="str">
            <v>1093786622</v>
          </cell>
          <cell r="AX2348" t="str">
            <v>LINA ALARCON</v>
          </cell>
          <cell r="AY2348" t="str">
            <v>MALPICA DURAN LILIANA CAROLINA</v>
          </cell>
          <cell r="AZ2348">
            <v>0</v>
          </cell>
          <cell r="BA2348">
            <v>0</v>
          </cell>
          <cell r="BB2348">
            <v>0</v>
          </cell>
          <cell r="BC2348" t="str">
            <v>NO</v>
          </cell>
          <cell r="BD2348" t="str">
            <v xml:space="preserve">836 </v>
          </cell>
          <cell r="BE2348" t="str">
            <v>1321813</v>
          </cell>
          <cell r="BF2348" t="str">
            <v>14/01/2023</v>
          </cell>
          <cell r="BG2348" t="str">
            <v>NO</v>
          </cell>
          <cell r="BI2348" t="str">
            <v>02/01/2023</v>
          </cell>
          <cell r="BJ2348">
            <v>47040</v>
          </cell>
        </row>
        <row r="2349">
          <cell r="A2349" t="str">
            <v>900471992-NA30702</v>
          </cell>
          <cell r="B2349">
            <v>33562</v>
          </cell>
          <cell r="C2349" t="str">
            <v>CCF050</v>
          </cell>
          <cell r="D2349" t="str">
            <v>NEUROALIADOS MEDICINA ESPECIALIZADA S.A.S.</v>
          </cell>
          <cell r="E2349" t="str">
            <v>900471992</v>
          </cell>
          <cell r="F2349" t="str">
            <v>540010211501</v>
          </cell>
          <cell r="G2349" t="str">
            <v>EVENTO PBS</v>
          </cell>
          <cell r="H2349">
            <v>1737255</v>
          </cell>
          <cell r="I2349" t="str">
            <v>NA30702</v>
          </cell>
          <cell r="J2349" t="str">
            <v>RADICADA</v>
          </cell>
          <cell r="L2349" t="str">
            <v>07/12/2022</v>
          </cell>
          <cell r="M2349" t="str">
            <v>02/01/2023</v>
          </cell>
          <cell r="N2349" t="str">
            <v>11/10/2022</v>
          </cell>
          <cell r="O2349">
            <v>48000</v>
          </cell>
          <cell r="P2349">
            <v>35</v>
          </cell>
          <cell r="Q2349" t="str">
            <v>35.HOSPITALIZACION DOMICILIARIA</v>
          </cell>
          <cell r="T2349">
            <v>0</v>
          </cell>
          <cell r="U2349" t="str">
            <v>04/01/2023</v>
          </cell>
          <cell r="V2349" t="str">
            <v>16/01/2023</v>
          </cell>
          <cell r="X2349">
            <v>0</v>
          </cell>
          <cell r="Y2349">
            <v>0</v>
          </cell>
          <cell r="Z2349">
            <v>0</v>
          </cell>
          <cell r="AA2349">
            <v>0</v>
          </cell>
          <cell r="AF2349" t="str">
            <v>CCF050-025-2022</v>
          </cell>
          <cell r="AG2349" t="str">
            <v>NO</v>
          </cell>
          <cell r="AH2349" t="str">
            <v>NO</v>
          </cell>
          <cell r="AI2349">
            <v>0</v>
          </cell>
          <cell r="AJ2349">
            <v>0</v>
          </cell>
          <cell r="AK2349">
            <v>0</v>
          </cell>
          <cell r="AL2349">
            <v>0</v>
          </cell>
          <cell r="AR2349" t="str">
            <v>JUAN</v>
          </cell>
          <cell r="AS2349" t="str">
            <v>CARLOS</v>
          </cell>
          <cell r="AT2349" t="str">
            <v>VASQUEZ</v>
          </cell>
          <cell r="AU2349" t="str">
            <v>VERGARA</v>
          </cell>
          <cell r="AV2349" t="str">
            <v>CC</v>
          </cell>
          <cell r="AW2349" t="str">
            <v>88234252</v>
          </cell>
          <cell r="AX2349" t="str">
            <v>LINA ALARCON</v>
          </cell>
          <cell r="AY2349" t="str">
            <v>MALPICA DURAN LILIANA CAROLINA</v>
          </cell>
          <cell r="AZ2349">
            <v>0</v>
          </cell>
          <cell r="BA2349">
            <v>0</v>
          </cell>
          <cell r="BB2349">
            <v>0</v>
          </cell>
          <cell r="BC2349" t="str">
            <v>NO</v>
          </cell>
          <cell r="BD2349" t="str">
            <v xml:space="preserve">836 </v>
          </cell>
          <cell r="BE2349" t="str">
            <v>1321812</v>
          </cell>
          <cell r="BF2349" t="str">
            <v>14/01/2023</v>
          </cell>
          <cell r="BG2349" t="str">
            <v>NO</v>
          </cell>
          <cell r="BI2349" t="str">
            <v>02/01/2023</v>
          </cell>
          <cell r="BJ2349">
            <v>47040</v>
          </cell>
        </row>
        <row r="2350">
          <cell r="A2350" t="str">
            <v>900471992-NA30701</v>
          </cell>
          <cell r="B2350">
            <v>33562</v>
          </cell>
          <cell r="C2350" t="str">
            <v>CCF050</v>
          </cell>
          <cell r="D2350" t="str">
            <v>NEUROALIADOS MEDICINA ESPECIALIZADA S.A.S.</v>
          </cell>
          <cell r="E2350" t="str">
            <v>900471992</v>
          </cell>
          <cell r="F2350" t="str">
            <v>540010211501</v>
          </cell>
          <cell r="G2350" t="str">
            <v>EVENTO PBS</v>
          </cell>
          <cell r="H2350">
            <v>1737254</v>
          </cell>
          <cell r="I2350" t="str">
            <v>NA30701</v>
          </cell>
          <cell r="J2350" t="str">
            <v>RADICADA</v>
          </cell>
          <cell r="L2350" t="str">
            <v>07/12/2022</v>
          </cell>
          <cell r="M2350" t="str">
            <v>02/01/2023</v>
          </cell>
          <cell r="N2350" t="str">
            <v>10/10/2022</v>
          </cell>
          <cell r="O2350">
            <v>48000</v>
          </cell>
          <cell r="P2350">
            <v>35</v>
          </cell>
          <cell r="Q2350" t="str">
            <v>35.HOSPITALIZACION DOMICILIARIA</v>
          </cell>
          <cell r="T2350">
            <v>0</v>
          </cell>
          <cell r="U2350" t="str">
            <v>04/01/2023</v>
          </cell>
          <cell r="V2350" t="str">
            <v>16/01/2023</v>
          </cell>
          <cell r="X2350">
            <v>0</v>
          </cell>
          <cell r="Y2350">
            <v>0</v>
          </cell>
          <cell r="Z2350">
            <v>0</v>
          </cell>
          <cell r="AA2350">
            <v>0</v>
          </cell>
          <cell r="AF2350" t="str">
            <v>CCF050-025-2022</v>
          </cell>
          <cell r="AG2350" t="str">
            <v>NO</v>
          </cell>
          <cell r="AH2350" t="str">
            <v>NO</v>
          </cell>
          <cell r="AI2350">
            <v>0</v>
          </cell>
          <cell r="AJ2350">
            <v>0</v>
          </cell>
          <cell r="AK2350">
            <v>0</v>
          </cell>
          <cell r="AL2350">
            <v>0</v>
          </cell>
          <cell r="AR2350" t="str">
            <v>ELIAS</v>
          </cell>
          <cell r="AT2350" t="str">
            <v>TORRES</v>
          </cell>
          <cell r="AV2350" t="str">
            <v>CC</v>
          </cell>
          <cell r="AW2350" t="str">
            <v>13237282</v>
          </cell>
          <cell r="AX2350" t="str">
            <v>LINA ALARCON</v>
          </cell>
          <cell r="AY2350" t="str">
            <v>MALPICA DURAN LILIANA CAROLINA</v>
          </cell>
          <cell r="AZ2350">
            <v>0</v>
          </cell>
          <cell r="BA2350">
            <v>0</v>
          </cell>
          <cell r="BB2350">
            <v>0</v>
          </cell>
          <cell r="BC2350" t="str">
            <v>NO</v>
          </cell>
          <cell r="BD2350" t="str">
            <v xml:space="preserve">836 </v>
          </cell>
          <cell r="BE2350" t="str">
            <v>1321811</v>
          </cell>
          <cell r="BF2350" t="str">
            <v>14/01/2023</v>
          </cell>
          <cell r="BG2350" t="str">
            <v>NO</v>
          </cell>
          <cell r="BI2350" t="str">
            <v>02/01/2023</v>
          </cell>
          <cell r="BJ2350">
            <v>47040</v>
          </cell>
        </row>
        <row r="2351">
          <cell r="A2351" t="str">
            <v>900471992-NA30700</v>
          </cell>
          <cell r="B2351">
            <v>33562</v>
          </cell>
          <cell r="C2351" t="str">
            <v>CCF050</v>
          </cell>
          <cell r="D2351" t="str">
            <v>NEUROALIADOS MEDICINA ESPECIALIZADA S.A.S.</v>
          </cell>
          <cell r="E2351" t="str">
            <v>900471992</v>
          </cell>
          <cell r="F2351" t="str">
            <v>540010211501</v>
          </cell>
          <cell r="G2351" t="str">
            <v>EVENTO PBS</v>
          </cell>
          <cell r="H2351">
            <v>1737253</v>
          </cell>
          <cell r="I2351" t="str">
            <v>NA30700</v>
          </cell>
          <cell r="J2351" t="str">
            <v>RADICADA</v>
          </cell>
          <cell r="L2351" t="str">
            <v>07/12/2022</v>
          </cell>
          <cell r="M2351" t="str">
            <v>02/01/2023</v>
          </cell>
          <cell r="N2351" t="str">
            <v>08/10/2022</v>
          </cell>
          <cell r="O2351">
            <v>48000</v>
          </cell>
          <cell r="P2351">
            <v>35</v>
          </cell>
          <cell r="Q2351" t="str">
            <v>35.HOSPITALIZACION DOMICILIARIA</v>
          </cell>
          <cell r="T2351">
            <v>0</v>
          </cell>
          <cell r="U2351" t="str">
            <v>04/01/2023</v>
          </cell>
          <cell r="V2351" t="str">
            <v>16/01/2023</v>
          </cell>
          <cell r="X2351">
            <v>0</v>
          </cell>
          <cell r="Y2351">
            <v>0</v>
          </cell>
          <cell r="Z2351">
            <v>0</v>
          </cell>
          <cell r="AA2351">
            <v>0</v>
          </cell>
          <cell r="AF2351" t="str">
            <v>CCF050-025-2022</v>
          </cell>
          <cell r="AG2351" t="str">
            <v>NO</v>
          </cell>
          <cell r="AH2351" t="str">
            <v>NO</v>
          </cell>
          <cell r="AI2351">
            <v>0</v>
          </cell>
          <cell r="AJ2351">
            <v>0</v>
          </cell>
          <cell r="AK2351">
            <v>0</v>
          </cell>
          <cell r="AL2351">
            <v>0</v>
          </cell>
          <cell r="AR2351" t="str">
            <v>GABRIEL</v>
          </cell>
          <cell r="AS2351" t="str">
            <v>DAVID</v>
          </cell>
          <cell r="AT2351" t="str">
            <v>ARCE</v>
          </cell>
          <cell r="AU2351" t="str">
            <v>SANCHEZ</v>
          </cell>
          <cell r="AV2351" t="str">
            <v>CC</v>
          </cell>
          <cell r="AW2351" t="str">
            <v>1093927092</v>
          </cell>
          <cell r="AX2351" t="str">
            <v>LINA ALARCON</v>
          </cell>
          <cell r="AY2351" t="str">
            <v>VALDERRAMA CAJIAO BERTHA ALEXANDRA</v>
          </cell>
          <cell r="AZ2351">
            <v>0</v>
          </cell>
          <cell r="BA2351">
            <v>0</v>
          </cell>
          <cell r="BB2351">
            <v>0</v>
          </cell>
          <cell r="BC2351" t="str">
            <v>NO</v>
          </cell>
          <cell r="BD2351" t="str">
            <v xml:space="preserve">836 </v>
          </cell>
          <cell r="BE2351" t="str">
            <v>1322382</v>
          </cell>
          <cell r="BF2351" t="str">
            <v>14/01/2023</v>
          </cell>
          <cell r="BG2351" t="str">
            <v>NO</v>
          </cell>
          <cell r="BI2351" t="str">
            <v>02/01/2023</v>
          </cell>
          <cell r="BJ2351">
            <v>47040</v>
          </cell>
        </row>
        <row r="2352">
          <cell r="A2352" t="str">
            <v>900471992-NA3070</v>
          </cell>
          <cell r="B2352">
            <v>29419</v>
          </cell>
          <cell r="C2352" t="str">
            <v>CCF050</v>
          </cell>
          <cell r="D2352" t="str">
            <v>NEUROALIADOS MEDICINA ESPECIALIZADA S.A.S.</v>
          </cell>
          <cell r="E2352" t="str">
            <v>900471992</v>
          </cell>
          <cell r="F2352" t="str">
            <v>540010211501</v>
          </cell>
          <cell r="G2352" t="str">
            <v>EVENTO PBS</v>
          </cell>
          <cell r="H2352">
            <v>1523949</v>
          </cell>
          <cell r="I2352" t="str">
            <v>NA3070</v>
          </cell>
          <cell r="J2352" t="str">
            <v>RADICADA</v>
          </cell>
          <cell r="L2352" t="str">
            <v>28/07/2022</v>
          </cell>
          <cell r="M2352" t="str">
            <v>02/08/2022</v>
          </cell>
          <cell r="N2352" t="str">
            <v>21/06/2022</v>
          </cell>
          <cell r="O2352">
            <v>48000</v>
          </cell>
          <cell r="P2352">
            <v>35</v>
          </cell>
          <cell r="Q2352" t="str">
            <v>35.HOSPITALIZACION DOMICILIARIA</v>
          </cell>
          <cell r="T2352">
            <v>0</v>
          </cell>
          <cell r="U2352" t="str">
            <v>03/08/2022</v>
          </cell>
          <cell r="V2352" t="str">
            <v>24/08/2022</v>
          </cell>
          <cell r="X2352">
            <v>0</v>
          </cell>
          <cell r="Y2352">
            <v>0</v>
          </cell>
          <cell r="Z2352">
            <v>0</v>
          </cell>
          <cell r="AA2352">
            <v>0</v>
          </cell>
          <cell r="AF2352" t="str">
            <v>CCF050-025-2022</v>
          </cell>
          <cell r="AG2352" t="str">
            <v>NO</v>
          </cell>
          <cell r="AH2352" t="str">
            <v>NO</v>
          </cell>
          <cell r="AI2352">
            <v>0</v>
          </cell>
          <cell r="AJ2352">
            <v>0</v>
          </cell>
          <cell r="AK2352">
            <v>0</v>
          </cell>
          <cell r="AL2352">
            <v>0</v>
          </cell>
          <cell r="AR2352" t="str">
            <v>MARINA</v>
          </cell>
          <cell r="AT2352" t="str">
            <v>JAIMES</v>
          </cell>
          <cell r="AV2352" t="str">
            <v>CC</v>
          </cell>
          <cell r="AW2352" t="str">
            <v>37239186</v>
          </cell>
          <cell r="AX2352" t="str">
            <v>ELIZABETH BAYONA ARTEAGA</v>
          </cell>
          <cell r="AY2352" t="str">
            <v>GALVIS MORALES DANIELA ANDREA</v>
          </cell>
          <cell r="AZ2352">
            <v>0</v>
          </cell>
          <cell r="BA2352">
            <v>0</v>
          </cell>
          <cell r="BB2352">
            <v>0</v>
          </cell>
          <cell r="BC2352" t="str">
            <v>NO</v>
          </cell>
          <cell r="BD2352" t="str">
            <v xml:space="preserve">836 </v>
          </cell>
          <cell r="BE2352" t="str">
            <v>1180483</v>
          </cell>
          <cell r="BF2352" t="str">
            <v>09/08/2022</v>
          </cell>
          <cell r="BG2352" t="str">
            <v>NO</v>
          </cell>
          <cell r="BI2352" t="str">
            <v>19/08/2022</v>
          </cell>
          <cell r="BJ2352">
            <v>47040</v>
          </cell>
        </row>
        <row r="2353">
          <cell r="A2353" t="str">
            <v>900471992-NA307</v>
          </cell>
          <cell r="B2353">
            <v>15350</v>
          </cell>
          <cell r="C2353" t="str">
            <v>CCF050</v>
          </cell>
          <cell r="D2353" t="str">
            <v>NEUROALIADOS MEDICINA ESPECIALIZADA S.A.S.</v>
          </cell>
          <cell r="E2353" t="str">
            <v>900471992</v>
          </cell>
          <cell r="F2353" t="str">
            <v>540010211501</v>
          </cell>
          <cell r="H2353">
            <v>862803</v>
          </cell>
          <cell r="I2353" t="str">
            <v>NA307</v>
          </cell>
          <cell r="J2353" t="str">
            <v>PENDIENTE</v>
          </cell>
          <cell r="L2353" t="str">
            <v>27/11/2020</v>
          </cell>
          <cell r="M2353" t="str">
            <v>07/12/2020</v>
          </cell>
          <cell r="N2353" t="str">
            <v>08/10/2020</v>
          </cell>
          <cell r="O2353">
            <v>288000</v>
          </cell>
          <cell r="P2353">
            <v>35</v>
          </cell>
          <cell r="Q2353" t="str">
            <v>35.HOSPITALIZACION DOMICILIARIA</v>
          </cell>
          <cell r="T2353">
            <v>0</v>
          </cell>
          <cell r="X2353">
            <v>0</v>
          </cell>
          <cell r="Y2353">
            <v>0</v>
          </cell>
          <cell r="Z2353">
            <v>0</v>
          </cell>
          <cell r="AA2353">
            <v>0</v>
          </cell>
          <cell r="AF2353" t="str">
            <v>CCF050-168-2020</v>
          </cell>
          <cell r="AG2353" t="str">
            <v>NO</v>
          </cell>
          <cell r="AH2353" t="str">
            <v>NO</v>
          </cell>
          <cell r="AI2353">
            <v>0</v>
          </cell>
          <cell r="AJ2353">
            <v>0</v>
          </cell>
          <cell r="AK2353">
            <v>0</v>
          </cell>
          <cell r="AL2353">
            <v>0</v>
          </cell>
          <cell r="AR2353" t="str">
            <v>TERESA</v>
          </cell>
          <cell r="AS2353" t="str">
            <v>DE JESUS</v>
          </cell>
          <cell r="AT2353" t="str">
            <v>BARRERA</v>
          </cell>
          <cell r="AU2353" t="str">
            <v>BALLESTEROS</v>
          </cell>
          <cell r="AV2353" t="str">
            <v>CC</v>
          </cell>
          <cell r="AW2353" t="str">
            <v>27747247</v>
          </cell>
          <cell r="AZ2353">
            <v>0</v>
          </cell>
          <cell r="BA2353">
            <v>0</v>
          </cell>
          <cell r="BB2353">
            <v>0</v>
          </cell>
          <cell r="BC2353" t="str">
            <v>NO</v>
          </cell>
          <cell r="BF2353" t="str">
            <v>18/12/2020</v>
          </cell>
          <cell r="BG2353" t="str">
            <v>NO</v>
          </cell>
          <cell r="BI2353" t="str">
            <v>30/12/2020</v>
          </cell>
          <cell r="BJ2353">
            <v>282240</v>
          </cell>
        </row>
        <row r="2354">
          <cell r="A2354" t="str">
            <v>900471992-NA30699</v>
          </cell>
          <cell r="B2354">
            <v>33562</v>
          </cell>
          <cell r="C2354" t="str">
            <v>CCF050</v>
          </cell>
          <cell r="D2354" t="str">
            <v>NEUROALIADOS MEDICINA ESPECIALIZADA S.A.S.</v>
          </cell>
          <cell r="E2354" t="str">
            <v>900471992</v>
          </cell>
          <cell r="F2354" t="str">
            <v>540010211501</v>
          </cell>
          <cell r="G2354" t="str">
            <v>EVENTO PBS</v>
          </cell>
          <cell r="H2354">
            <v>1737252</v>
          </cell>
          <cell r="I2354" t="str">
            <v>NA30699</v>
          </cell>
          <cell r="J2354" t="str">
            <v>RADICADA</v>
          </cell>
          <cell r="L2354" t="str">
            <v>07/12/2022</v>
          </cell>
          <cell r="M2354" t="str">
            <v>02/01/2023</v>
          </cell>
          <cell r="N2354" t="str">
            <v>07/10/2022</v>
          </cell>
          <cell r="O2354">
            <v>48000</v>
          </cell>
          <cell r="P2354">
            <v>35</v>
          </cell>
          <cell r="Q2354" t="str">
            <v>35.HOSPITALIZACION DOMICILIARIA</v>
          </cell>
          <cell r="T2354">
            <v>0</v>
          </cell>
          <cell r="U2354" t="str">
            <v>04/01/2023</v>
          </cell>
          <cell r="V2354" t="str">
            <v>16/01/2023</v>
          </cell>
          <cell r="X2354">
            <v>0</v>
          </cell>
          <cell r="Y2354">
            <v>0</v>
          </cell>
          <cell r="Z2354">
            <v>0</v>
          </cell>
          <cell r="AA2354">
            <v>0</v>
          </cell>
          <cell r="AF2354" t="str">
            <v>CCF050-025-2022</v>
          </cell>
          <cell r="AG2354" t="str">
            <v>NO</v>
          </cell>
          <cell r="AH2354" t="str">
            <v>NO</v>
          </cell>
          <cell r="AI2354">
            <v>0</v>
          </cell>
          <cell r="AJ2354">
            <v>0</v>
          </cell>
          <cell r="AK2354">
            <v>0</v>
          </cell>
          <cell r="AL2354">
            <v>0</v>
          </cell>
          <cell r="AR2354" t="str">
            <v>BELKY</v>
          </cell>
          <cell r="AS2354" t="str">
            <v>XIOMARA</v>
          </cell>
          <cell r="AT2354" t="str">
            <v>CACERES</v>
          </cell>
          <cell r="AU2354" t="str">
            <v>MORALES</v>
          </cell>
          <cell r="AV2354" t="str">
            <v>CC</v>
          </cell>
          <cell r="AW2354" t="str">
            <v>37276193</v>
          </cell>
          <cell r="AX2354" t="str">
            <v>LINA ALARCON</v>
          </cell>
          <cell r="AY2354" t="str">
            <v>VALDERRAMA CAJIAO BERTHA ALEXANDRA</v>
          </cell>
          <cell r="AZ2354">
            <v>0</v>
          </cell>
          <cell r="BA2354">
            <v>0</v>
          </cell>
          <cell r="BB2354">
            <v>0</v>
          </cell>
          <cell r="BC2354" t="str">
            <v>NO</v>
          </cell>
          <cell r="BD2354" t="str">
            <v xml:space="preserve">836 </v>
          </cell>
          <cell r="BE2354" t="str">
            <v>1322381</v>
          </cell>
          <cell r="BF2354" t="str">
            <v>14/01/2023</v>
          </cell>
          <cell r="BG2354" t="str">
            <v>NO</v>
          </cell>
          <cell r="BI2354" t="str">
            <v>02/01/2023</v>
          </cell>
          <cell r="BJ2354">
            <v>47040</v>
          </cell>
        </row>
        <row r="2355">
          <cell r="A2355" t="str">
            <v>900471992-NA30698</v>
          </cell>
          <cell r="B2355">
            <v>33562</v>
          </cell>
          <cell r="C2355" t="str">
            <v>CCF050</v>
          </cell>
          <cell r="D2355" t="str">
            <v>NEUROALIADOS MEDICINA ESPECIALIZADA S.A.S.</v>
          </cell>
          <cell r="E2355" t="str">
            <v>900471992</v>
          </cell>
          <cell r="F2355" t="str">
            <v>540010211501</v>
          </cell>
          <cell r="G2355" t="str">
            <v>EVENTO PBS</v>
          </cell>
          <cell r="H2355">
            <v>1737251</v>
          </cell>
          <cell r="I2355" t="str">
            <v>NA30698</v>
          </cell>
          <cell r="J2355" t="str">
            <v>RADICADA</v>
          </cell>
          <cell r="L2355" t="str">
            <v>07/12/2022</v>
          </cell>
          <cell r="M2355" t="str">
            <v>02/01/2023</v>
          </cell>
          <cell r="N2355" t="str">
            <v>06/10/2022</v>
          </cell>
          <cell r="O2355">
            <v>48000</v>
          </cell>
          <cell r="P2355">
            <v>35</v>
          </cell>
          <cell r="Q2355" t="str">
            <v>35.HOSPITALIZACION DOMICILIARIA</v>
          </cell>
          <cell r="T2355">
            <v>0</v>
          </cell>
          <cell r="U2355" t="str">
            <v>04/01/2023</v>
          </cell>
          <cell r="V2355" t="str">
            <v>16/01/2023</v>
          </cell>
          <cell r="X2355">
            <v>0</v>
          </cell>
          <cell r="Y2355">
            <v>0</v>
          </cell>
          <cell r="Z2355">
            <v>0</v>
          </cell>
          <cell r="AA2355">
            <v>0</v>
          </cell>
          <cell r="AF2355" t="str">
            <v>CCF050-025-2022</v>
          </cell>
          <cell r="AG2355" t="str">
            <v>NO</v>
          </cell>
          <cell r="AH2355" t="str">
            <v>NO</v>
          </cell>
          <cell r="AI2355">
            <v>0</v>
          </cell>
          <cell r="AJ2355">
            <v>0</v>
          </cell>
          <cell r="AK2355">
            <v>0</v>
          </cell>
          <cell r="AL2355">
            <v>0</v>
          </cell>
          <cell r="AR2355" t="str">
            <v>LUZ</v>
          </cell>
          <cell r="AS2355" t="str">
            <v>KARINA</v>
          </cell>
          <cell r="AT2355" t="str">
            <v>SANTOS</v>
          </cell>
          <cell r="AU2355" t="str">
            <v>DIAZ</v>
          </cell>
          <cell r="AV2355" t="str">
            <v>CC</v>
          </cell>
          <cell r="AW2355" t="str">
            <v>1090521469</v>
          </cell>
          <cell r="AX2355" t="str">
            <v>LINA ALARCON</v>
          </cell>
          <cell r="AY2355" t="str">
            <v>VALDERRAMA CAJIAO BERTHA ALEXANDRA</v>
          </cell>
          <cell r="AZ2355">
            <v>0</v>
          </cell>
          <cell r="BA2355">
            <v>0</v>
          </cell>
          <cell r="BB2355">
            <v>0</v>
          </cell>
          <cell r="BC2355" t="str">
            <v>NO</v>
          </cell>
          <cell r="BD2355" t="str">
            <v xml:space="preserve">836 </v>
          </cell>
          <cell r="BE2355" t="str">
            <v>1322380</v>
          </cell>
          <cell r="BF2355" t="str">
            <v>14/01/2023</v>
          </cell>
          <cell r="BG2355" t="str">
            <v>NO</v>
          </cell>
          <cell r="BI2355" t="str">
            <v>02/01/2023</v>
          </cell>
          <cell r="BJ2355">
            <v>47040</v>
          </cell>
        </row>
        <row r="2356">
          <cell r="A2356" t="str">
            <v>900471992-NA30697</v>
          </cell>
          <cell r="B2356">
            <v>33562</v>
          </cell>
          <cell r="C2356" t="str">
            <v>CCF050</v>
          </cell>
          <cell r="D2356" t="str">
            <v>NEUROALIADOS MEDICINA ESPECIALIZADA S.A.S.</v>
          </cell>
          <cell r="E2356" t="str">
            <v>900471992</v>
          </cell>
          <cell r="F2356" t="str">
            <v>540010211501</v>
          </cell>
          <cell r="G2356" t="str">
            <v>EVENTO PBS</v>
          </cell>
          <cell r="H2356">
            <v>1737250</v>
          </cell>
          <cell r="I2356" t="str">
            <v>NA30697</v>
          </cell>
          <cell r="J2356" t="str">
            <v>RADICADA</v>
          </cell>
          <cell r="L2356" t="str">
            <v>07/12/2022</v>
          </cell>
          <cell r="M2356" t="str">
            <v>02/01/2023</v>
          </cell>
          <cell r="N2356" t="str">
            <v>05/10/2022</v>
          </cell>
          <cell r="O2356">
            <v>48000</v>
          </cell>
          <cell r="P2356">
            <v>35</v>
          </cell>
          <cell r="Q2356" t="str">
            <v>35.HOSPITALIZACION DOMICILIARIA</v>
          </cell>
          <cell r="T2356">
            <v>0</v>
          </cell>
          <cell r="U2356" t="str">
            <v>04/01/2023</v>
          </cell>
          <cell r="V2356" t="str">
            <v>16/01/2023</v>
          </cell>
          <cell r="X2356">
            <v>0</v>
          </cell>
          <cell r="Y2356">
            <v>0</v>
          </cell>
          <cell r="Z2356">
            <v>0</v>
          </cell>
          <cell r="AA2356">
            <v>0</v>
          </cell>
          <cell r="AF2356" t="str">
            <v>CCF050-025-2022</v>
          </cell>
          <cell r="AG2356" t="str">
            <v>NO</v>
          </cell>
          <cell r="AH2356" t="str">
            <v>NO</v>
          </cell>
          <cell r="AI2356">
            <v>0</v>
          </cell>
          <cell r="AJ2356">
            <v>0</v>
          </cell>
          <cell r="AK2356">
            <v>0</v>
          </cell>
          <cell r="AL2356">
            <v>0</v>
          </cell>
          <cell r="AR2356" t="str">
            <v>ANA</v>
          </cell>
          <cell r="AS2356" t="str">
            <v>DOLORES</v>
          </cell>
          <cell r="AT2356" t="str">
            <v>ARCINIEGAS</v>
          </cell>
          <cell r="AU2356" t="str">
            <v>DE RUEDA</v>
          </cell>
          <cell r="AV2356" t="str">
            <v>CC</v>
          </cell>
          <cell r="AW2356" t="str">
            <v>27906296</v>
          </cell>
          <cell r="AX2356" t="str">
            <v>LINA ALARCON</v>
          </cell>
          <cell r="AY2356" t="str">
            <v>VALDERRAMA CAJIAO BERTHA ALEXANDRA</v>
          </cell>
          <cell r="AZ2356">
            <v>0</v>
          </cell>
          <cell r="BA2356">
            <v>0</v>
          </cell>
          <cell r="BB2356">
            <v>0</v>
          </cell>
          <cell r="BC2356" t="str">
            <v>NO</v>
          </cell>
          <cell r="BD2356" t="str">
            <v xml:space="preserve">836 </v>
          </cell>
          <cell r="BE2356" t="str">
            <v>1322379</v>
          </cell>
          <cell r="BF2356" t="str">
            <v>14/01/2023</v>
          </cell>
          <cell r="BG2356" t="str">
            <v>NO</v>
          </cell>
          <cell r="BI2356" t="str">
            <v>02/01/2023</v>
          </cell>
          <cell r="BJ2356">
            <v>47040</v>
          </cell>
        </row>
        <row r="2357">
          <cell r="A2357" t="str">
            <v>900471992-NA30696</v>
          </cell>
          <cell r="B2357">
            <v>33562</v>
          </cell>
          <cell r="C2357" t="str">
            <v>CCF050</v>
          </cell>
          <cell r="D2357" t="str">
            <v>NEUROALIADOS MEDICINA ESPECIALIZADA S.A.S.</v>
          </cell>
          <cell r="E2357" t="str">
            <v>900471992</v>
          </cell>
          <cell r="F2357" t="str">
            <v>540010211501</v>
          </cell>
          <cell r="G2357" t="str">
            <v>EVENTO PBS</v>
          </cell>
          <cell r="H2357">
            <v>1737249</v>
          </cell>
          <cell r="I2357" t="str">
            <v>NA30696</v>
          </cell>
          <cell r="J2357" t="str">
            <v>RADICADA</v>
          </cell>
          <cell r="L2357" t="str">
            <v>07/12/2022</v>
          </cell>
          <cell r="M2357" t="str">
            <v>02/01/2023</v>
          </cell>
          <cell r="N2357" t="str">
            <v>04/10/2022</v>
          </cell>
          <cell r="O2357">
            <v>48000</v>
          </cell>
          <cell r="P2357">
            <v>35</v>
          </cell>
          <cell r="Q2357" t="str">
            <v>35.HOSPITALIZACION DOMICILIARIA</v>
          </cell>
          <cell r="T2357">
            <v>0</v>
          </cell>
          <cell r="U2357" t="str">
            <v>04/01/2023</v>
          </cell>
          <cell r="V2357" t="str">
            <v>16/01/2023</v>
          </cell>
          <cell r="X2357">
            <v>0</v>
          </cell>
          <cell r="Y2357">
            <v>0</v>
          </cell>
          <cell r="Z2357">
            <v>0</v>
          </cell>
          <cell r="AA2357">
            <v>0</v>
          </cell>
          <cell r="AF2357" t="str">
            <v>CCF050-025-2022</v>
          </cell>
          <cell r="AG2357" t="str">
            <v>NO</v>
          </cell>
          <cell r="AH2357" t="str">
            <v>NO</v>
          </cell>
          <cell r="AI2357">
            <v>0</v>
          </cell>
          <cell r="AJ2357">
            <v>0</v>
          </cell>
          <cell r="AK2357">
            <v>0</v>
          </cell>
          <cell r="AL2357">
            <v>0</v>
          </cell>
          <cell r="AR2357" t="str">
            <v>JOSEFA</v>
          </cell>
          <cell r="AS2357" t="str">
            <v>CECILIA</v>
          </cell>
          <cell r="AT2357" t="str">
            <v>NIÑO</v>
          </cell>
          <cell r="AU2357" t="str">
            <v>DE VEGA</v>
          </cell>
          <cell r="AV2357" t="str">
            <v>CC</v>
          </cell>
          <cell r="AW2357" t="str">
            <v>27841419</v>
          </cell>
          <cell r="AX2357" t="str">
            <v>LINA ALARCON</v>
          </cell>
          <cell r="AY2357" t="str">
            <v>VALDERRAMA CAJIAO BERTHA ALEXANDRA</v>
          </cell>
          <cell r="AZ2357">
            <v>0</v>
          </cell>
          <cell r="BA2357">
            <v>0</v>
          </cell>
          <cell r="BB2357">
            <v>0</v>
          </cell>
          <cell r="BC2357" t="str">
            <v>NO</v>
          </cell>
          <cell r="BD2357" t="str">
            <v xml:space="preserve">836 </v>
          </cell>
          <cell r="BE2357" t="str">
            <v>1322378</v>
          </cell>
          <cell r="BF2357" t="str">
            <v>14/01/2023</v>
          </cell>
          <cell r="BG2357" t="str">
            <v>NO</v>
          </cell>
          <cell r="BI2357" t="str">
            <v>02/01/2023</v>
          </cell>
          <cell r="BJ2357">
            <v>47040</v>
          </cell>
        </row>
        <row r="2358">
          <cell r="A2358" t="str">
            <v>900471992-NA30695</v>
          </cell>
          <cell r="B2358">
            <v>33562</v>
          </cell>
          <cell r="C2358" t="str">
            <v>CCF050</v>
          </cell>
          <cell r="D2358" t="str">
            <v>NEUROALIADOS MEDICINA ESPECIALIZADA S.A.S.</v>
          </cell>
          <cell r="E2358" t="str">
            <v>900471992</v>
          </cell>
          <cell r="F2358" t="str">
            <v>540010211501</v>
          </cell>
          <cell r="G2358" t="str">
            <v>EVENTO PBS</v>
          </cell>
          <cell r="H2358">
            <v>1737248</v>
          </cell>
          <cell r="I2358" t="str">
            <v>NA30695</v>
          </cell>
          <cell r="J2358" t="str">
            <v>RADICADA</v>
          </cell>
          <cell r="L2358" t="str">
            <v>07/12/2022</v>
          </cell>
          <cell r="M2358" t="str">
            <v>02/01/2023</v>
          </cell>
          <cell r="N2358" t="str">
            <v>04/10/2022</v>
          </cell>
          <cell r="O2358">
            <v>48000</v>
          </cell>
          <cell r="P2358">
            <v>35</v>
          </cell>
          <cell r="Q2358" t="str">
            <v>35.HOSPITALIZACION DOMICILIARIA</v>
          </cell>
          <cell r="T2358">
            <v>0</v>
          </cell>
          <cell r="U2358" t="str">
            <v>04/01/2023</v>
          </cell>
          <cell r="V2358" t="str">
            <v>16/01/2023</v>
          </cell>
          <cell r="X2358">
            <v>0</v>
          </cell>
          <cell r="Y2358">
            <v>0</v>
          </cell>
          <cell r="Z2358">
            <v>0</v>
          </cell>
          <cell r="AA2358">
            <v>0</v>
          </cell>
          <cell r="AF2358" t="str">
            <v>CCF050-025-2022</v>
          </cell>
          <cell r="AG2358" t="str">
            <v>NO</v>
          </cell>
          <cell r="AH2358" t="str">
            <v>NO</v>
          </cell>
          <cell r="AI2358">
            <v>0</v>
          </cell>
          <cell r="AJ2358">
            <v>0</v>
          </cell>
          <cell r="AK2358">
            <v>0</v>
          </cell>
          <cell r="AL2358">
            <v>0</v>
          </cell>
          <cell r="AR2358" t="str">
            <v>TERESA</v>
          </cell>
          <cell r="AS2358" t="str">
            <v>DE JESUS</v>
          </cell>
          <cell r="AT2358" t="str">
            <v>BARRERA</v>
          </cell>
          <cell r="AU2358" t="str">
            <v>BALLESTEROS</v>
          </cell>
          <cell r="AV2358" t="str">
            <v>CC</v>
          </cell>
          <cell r="AW2358" t="str">
            <v>27747247</v>
          </cell>
          <cell r="AX2358" t="str">
            <v>LINA ALARCON</v>
          </cell>
          <cell r="AY2358" t="str">
            <v>VALDERRAMA CAJIAO BERTHA ALEXANDRA</v>
          </cell>
          <cell r="AZ2358">
            <v>0</v>
          </cell>
          <cell r="BA2358">
            <v>0</v>
          </cell>
          <cell r="BB2358">
            <v>0</v>
          </cell>
          <cell r="BC2358" t="str">
            <v>NO</v>
          </cell>
          <cell r="BD2358" t="str">
            <v xml:space="preserve">836 </v>
          </cell>
          <cell r="BE2358" t="str">
            <v>1322377</v>
          </cell>
          <cell r="BF2358" t="str">
            <v>14/01/2023</v>
          </cell>
          <cell r="BG2358" t="str">
            <v>NO</v>
          </cell>
          <cell r="BI2358" t="str">
            <v>02/01/2023</v>
          </cell>
          <cell r="BJ2358">
            <v>47040</v>
          </cell>
        </row>
        <row r="2359">
          <cell r="A2359" t="str">
            <v>900471992-NA30694</v>
          </cell>
          <cell r="B2359">
            <v>33562</v>
          </cell>
          <cell r="C2359" t="str">
            <v>CCF050</v>
          </cell>
          <cell r="D2359" t="str">
            <v>NEUROALIADOS MEDICINA ESPECIALIZADA S.A.S.</v>
          </cell>
          <cell r="E2359" t="str">
            <v>900471992</v>
          </cell>
          <cell r="F2359" t="str">
            <v>540010211501</v>
          </cell>
          <cell r="G2359" t="str">
            <v>EVENTO PBS</v>
          </cell>
          <cell r="H2359">
            <v>1737247</v>
          </cell>
          <cell r="I2359" t="str">
            <v>NA30694</v>
          </cell>
          <cell r="J2359" t="str">
            <v>RADICADA</v>
          </cell>
          <cell r="L2359" t="str">
            <v>07/12/2022</v>
          </cell>
          <cell r="M2359" t="str">
            <v>02/01/2023</v>
          </cell>
          <cell r="N2359" t="str">
            <v>04/10/2022</v>
          </cell>
          <cell r="O2359">
            <v>48000</v>
          </cell>
          <cell r="P2359">
            <v>35</v>
          </cell>
          <cell r="Q2359" t="str">
            <v>35.HOSPITALIZACION DOMICILIARIA</v>
          </cell>
          <cell r="T2359">
            <v>0</v>
          </cell>
          <cell r="U2359" t="str">
            <v>04/01/2023</v>
          </cell>
          <cell r="V2359" t="str">
            <v>16/01/2023</v>
          </cell>
          <cell r="X2359">
            <v>0</v>
          </cell>
          <cell r="Y2359">
            <v>0</v>
          </cell>
          <cell r="Z2359">
            <v>0</v>
          </cell>
          <cell r="AA2359">
            <v>0</v>
          </cell>
          <cell r="AF2359" t="str">
            <v>CCF050-025-2022</v>
          </cell>
          <cell r="AG2359" t="str">
            <v>NO</v>
          </cell>
          <cell r="AH2359" t="str">
            <v>NO</v>
          </cell>
          <cell r="AI2359">
            <v>0</v>
          </cell>
          <cell r="AJ2359">
            <v>0</v>
          </cell>
          <cell r="AK2359">
            <v>0</v>
          </cell>
          <cell r="AL2359">
            <v>0</v>
          </cell>
          <cell r="AR2359" t="str">
            <v>CLARA</v>
          </cell>
          <cell r="AS2359" t="str">
            <v>MARIA</v>
          </cell>
          <cell r="AT2359" t="str">
            <v>RAMIREZ</v>
          </cell>
          <cell r="AU2359" t="str">
            <v>ORTEGA</v>
          </cell>
          <cell r="AV2359" t="str">
            <v>CC</v>
          </cell>
          <cell r="AW2359" t="str">
            <v>27660292</v>
          </cell>
          <cell r="AX2359" t="str">
            <v>LINA ALARCON</v>
          </cell>
          <cell r="AY2359" t="str">
            <v>VALDERRAMA CAJIAO BERTHA ALEXANDRA</v>
          </cell>
          <cell r="AZ2359">
            <v>0</v>
          </cell>
          <cell r="BA2359">
            <v>0</v>
          </cell>
          <cell r="BB2359">
            <v>0</v>
          </cell>
          <cell r="BC2359" t="str">
            <v>NO</v>
          </cell>
          <cell r="BD2359" t="str">
            <v xml:space="preserve">836 </v>
          </cell>
          <cell r="BE2359" t="str">
            <v>1322376</v>
          </cell>
          <cell r="BF2359" t="str">
            <v>14/01/2023</v>
          </cell>
          <cell r="BG2359" t="str">
            <v>NO</v>
          </cell>
          <cell r="BI2359" t="str">
            <v>02/01/2023</v>
          </cell>
          <cell r="BJ2359">
            <v>47040</v>
          </cell>
        </row>
        <row r="2360">
          <cell r="A2360" t="str">
            <v>900471992-NA30693</v>
          </cell>
          <cell r="B2360">
            <v>33562</v>
          </cell>
          <cell r="C2360" t="str">
            <v>CCF050</v>
          </cell>
          <cell r="D2360" t="str">
            <v>NEUROALIADOS MEDICINA ESPECIALIZADA S.A.S.</v>
          </cell>
          <cell r="E2360" t="str">
            <v>900471992</v>
          </cell>
          <cell r="F2360" t="str">
            <v>540010211501</v>
          </cell>
          <cell r="G2360" t="str">
            <v>EVENTO PBS</v>
          </cell>
          <cell r="H2360">
            <v>1737246</v>
          </cell>
          <cell r="I2360" t="str">
            <v>NA30693</v>
          </cell>
          <cell r="J2360" t="str">
            <v>RADICADA</v>
          </cell>
          <cell r="L2360" t="str">
            <v>07/12/2022</v>
          </cell>
          <cell r="M2360" t="str">
            <v>02/01/2023</v>
          </cell>
          <cell r="N2360" t="str">
            <v>03/10/2022</v>
          </cell>
          <cell r="O2360">
            <v>48000</v>
          </cell>
          <cell r="P2360">
            <v>35</v>
          </cell>
          <cell r="Q2360" t="str">
            <v>35.HOSPITALIZACION DOMICILIARIA</v>
          </cell>
          <cell r="T2360">
            <v>0</v>
          </cell>
          <cell r="U2360" t="str">
            <v>04/01/2023</v>
          </cell>
          <cell r="V2360" t="str">
            <v>16/01/2023</v>
          </cell>
          <cell r="X2360">
            <v>0</v>
          </cell>
          <cell r="Y2360">
            <v>0</v>
          </cell>
          <cell r="Z2360">
            <v>0</v>
          </cell>
          <cell r="AA2360">
            <v>0</v>
          </cell>
          <cell r="AF2360" t="str">
            <v>CCF050-025-2022</v>
          </cell>
          <cell r="AG2360" t="str">
            <v>NO</v>
          </cell>
          <cell r="AH2360" t="str">
            <v>NO</v>
          </cell>
          <cell r="AI2360">
            <v>0</v>
          </cell>
          <cell r="AJ2360">
            <v>0</v>
          </cell>
          <cell r="AK2360">
            <v>0</v>
          </cell>
          <cell r="AL2360">
            <v>0</v>
          </cell>
          <cell r="AR2360" t="str">
            <v>GENESIS</v>
          </cell>
          <cell r="AT2360" t="str">
            <v>ROJAS</v>
          </cell>
          <cell r="AU2360" t="str">
            <v>NEIRA</v>
          </cell>
          <cell r="AV2360" t="str">
            <v>CC</v>
          </cell>
          <cell r="AW2360" t="str">
            <v>37178299</v>
          </cell>
          <cell r="AX2360" t="str">
            <v>LINA ALARCON</v>
          </cell>
          <cell r="AY2360" t="str">
            <v>VALDERRAMA CAJIAO BERTHA ALEXANDRA</v>
          </cell>
          <cell r="AZ2360">
            <v>0</v>
          </cell>
          <cell r="BA2360">
            <v>0</v>
          </cell>
          <cell r="BB2360">
            <v>0</v>
          </cell>
          <cell r="BC2360" t="str">
            <v>NO</v>
          </cell>
          <cell r="BD2360" t="str">
            <v xml:space="preserve">836 </v>
          </cell>
          <cell r="BE2360" t="str">
            <v>1322375</v>
          </cell>
          <cell r="BF2360" t="str">
            <v>14/01/2023</v>
          </cell>
          <cell r="BG2360" t="str">
            <v>NO</v>
          </cell>
          <cell r="BI2360" t="str">
            <v>02/01/2023</v>
          </cell>
          <cell r="BJ2360">
            <v>47040</v>
          </cell>
        </row>
        <row r="2361">
          <cell r="A2361" t="str">
            <v>900471992-NA30692</v>
          </cell>
          <cell r="B2361">
            <v>33562</v>
          </cell>
          <cell r="C2361" t="str">
            <v>CCF050</v>
          </cell>
          <cell r="D2361" t="str">
            <v>NEUROALIADOS MEDICINA ESPECIALIZADA S.A.S.</v>
          </cell>
          <cell r="E2361" t="str">
            <v>900471992</v>
          </cell>
          <cell r="F2361" t="str">
            <v>540010211501</v>
          </cell>
          <cell r="G2361" t="str">
            <v>EVENTO PBS</v>
          </cell>
          <cell r="H2361">
            <v>1737245</v>
          </cell>
          <cell r="I2361" t="str">
            <v>NA30692</v>
          </cell>
          <cell r="J2361" t="str">
            <v>RADICADA</v>
          </cell>
          <cell r="L2361" t="str">
            <v>07/12/2022</v>
          </cell>
          <cell r="M2361" t="str">
            <v>02/01/2023</v>
          </cell>
          <cell r="N2361" t="str">
            <v>03/10/2022</v>
          </cell>
          <cell r="O2361">
            <v>48000</v>
          </cell>
          <cell r="P2361">
            <v>35</v>
          </cell>
          <cell r="Q2361" t="str">
            <v>35.HOSPITALIZACION DOMICILIARIA</v>
          </cell>
          <cell r="T2361">
            <v>0</v>
          </cell>
          <cell r="U2361" t="str">
            <v>04/01/2023</v>
          </cell>
          <cell r="V2361" t="str">
            <v>16/01/2023</v>
          </cell>
          <cell r="X2361">
            <v>0</v>
          </cell>
          <cell r="Y2361">
            <v>0</v>
          </cell>
          <cell r="Z2361">
            <v>0</v>
          </cell>
          <cell r="AA2361">
            <v>0</v>
          </cell>
          <cell r="AF2361" t="str">
            <v>CCF050-025-2022</v>
          </cell>
          <cell r="AG2361" t="str">
            <v>NO</v>
          </cell>
          <cell r="AH2361" t="str">
            <v>NO</v>
          </cell>
          <cell r="AI2361">
            <v>0</v>
          </cell>
          <cell r="AJ2361">
            <v>0</v>
          </cell>
          <cell r="AK2361">
            <v>0</v>
          </cell>
          <cell r="AL2361">
            <v>0</v>
          </cell>
          <cell r="AR2361" t="str">
            <v>ADRIAN</v>
          </cell>
          <cell r="AS2361" t="str">
            <v>STIVEN</v>
          </cell>
          <cell r="AT2361" t="str">
            <v>SILVA</v>
          </cell>
          <cell r="AU2361" t="str">
            <v>CORREA</v>
          </cell>
          <cell r="AV2361" t="str">
            <v>CC</v>
          </cell>
          <cell r="AW2361" t="str">
            <v>1094161546</v>
          </cell>
          <cell r="AX2361" t="str">
            <v>LINA ALARCON</v>
          </cell>
          <cell r="AY2361" t="str">
            <v>VALDERRAMA CAJIAO BERTHA ALEXANDRA</v>
          </cell>
          <cell r="AZ2361">
            <v>0</v>
          </cell>
          <cell r="BA2361">
            <v>0</v>
          </cell>
          <cell r="BB2361">
            <v>0</v>
          </cell>
          <cell r="BC2361" t="str">
            <v>NO</v>
          </cell>
          <cell r="BD2361" t="str">
            <v xml:space="preserve">836 </v>
          </cell>
          <cell r="BE2361" t="str">
            <v>1322374</v>
          </cell>
          <cell r="BF2361" t="str">
            <v>14/01/2023</v>
          </cell>
          <cell r="BG2361" t="str">
            <v>NO</v>
          </cell>
          <cell r="BI2361" t="str">
            <v>02/01/2023</v>
          </cell>
          <cell r="BJ2361">
            <v>47040</v>
          </cell>
        </row>
        <row r="2362">
          <cell r="A2362" t="str">
            <v>900471992-NA30691</v>
          </cell>
          <cell r="B2362">
            <v>33562</v>
          </cell>
          <cell r="C2362" t="str">
            <v>CCF050</v>
          </cell>
          <cell r="D2362" t="str">
            <v>NEUROALIADOS MEDICINA ESPECIALIZADA S.A.S.</v>
          </cell>
          <cell r="E2362" t="str">
            <v>900471992</v>
          </cell>
          <cell r="F2362" t="str">
            <v>540010211501</v>
          </cell>
          <cell r="G2362" t="str">
            <v>EVENTO PBS</v>
          </cell>
          <cell r="H2362">
            <v>1737244</v>
          </cell>
          <cell r="I2362" t="str">
            <v>NA30691</v>
          </cell>
          <cell r="J2362" t="str">
            <v>RADICADA</v>
          </cell>
          <cell r="L2362" t="str">
            <v>07/12/2022</v>
          </cell>
          <cell r="M2362" t="str">
            <v>02/01/2023</v>
          </cell>
          <cell r="N2362" t="str">
            <v>03/10/2022</v>
          </cell>
          <cell r="O2362">
            <v>48000</v>
          </cell>
          <cell r="P2362">
            <v>35</v>
          </cell>
          <cell r="Q2362" t="str">
            <v>35.HOSPITALIZACION DOMICILIARIA</v>
          </cell>
          <cell r="T2362">
            <v>0</v>
          </cell>
          <cell r="U2362" t="str">
            <v>04/01/2023</v>
          </cell>
          <cell r="V2362" t="str">
            <v>16/01/2023</v>
          </cell>
          <cell r="X2362">
            <v>0</v>
          </cell>
          <cell r="Y2362">
            <v>0</v>
          </cell>
          <cell r="Z2362">
            <v>0</v>
          </cell>
          <cell r="AA2362">
            <v>0</v>
          </cell>
          <cell r="AF2362" t="str">
            <v>CCF050-025-2022</v>
          </cell>
          <cell r="AG2362" t="str">
            <v>NO</v>
          </cell>
          <cell r="AH2362" t="str">
            <v>NO</v>
          </cell>
          <cell r="AI2362">
            <v>0</v>
          </cell>
          <cell r="AJ2362">
            <v>0</v>
          </cell>
          <cell r="AK2362">
            <v>0</v>
          </cell>
          <cell r="AL2362">
            <v>0</v>
          </cell>
          <cell r="AR2362" t="str">
            <v>MISAEL</v>
          </cell>
          <cell r="AT2362" t="str">
            <v>JAUREGUI</v>
          </cell>
          <cell r="AU2362" t="str">
            <v>BUITRAGO</v>
          </cell>
          <cell r="AV2362" t="str">
            <v>CC</v>
          </cell>
          <cell r="AW2362" t="str">
            <v>1965654</v>
          </cell>
          <cell r="AX2362" t="str">
            <v>LINA ALARCON</v>
          </cell>
          <cell r="AY2362" t="str">
            <v>VALDERRAMA CAJIAO BERTHA ALEXANDRA</v>
          </cell>
          <cell r="AZ2362">
            <v>0</v>
          </cell>
          <cell r="BA2362">
            <v>0</v>
          </cell>
          <cell r="BB2362">
            <v>0</v>
          </cell>
          <cell r="BC2362" t="str">
            <v>NO</v>
          </cell>
          <cell r="BD2362" t="str">
            <v xml:space="preserve">836 </v>
          </cell>
          <cell r="BE2362" t="str">
            <v>1322373</v>
          </cell>
          <cell r="BF2362" t="str">
            <v>14/01/2023</v>
          </cell>
          <cell r="BG2362" t="str">
            <v>NO</v>
          </cell>
          <cell r="BI2362" t="str">
            <v>02/01/2023</v>
          </cell>
          <cell r="BJ2362">
            <v>47040</v>
          </cell>
        </row>
        <row r="2363">
          <cell r="A2363" t="str">
            <v>900471992-NA30690</v>
          </cell>
          <cell r="B2363">
            <v>33562</v>
          </cell>
          <cell r="C2363" t="str">
            <v>CCF050</v>
          </cell>
          <cell r="D2363" t="str">
            <v>NEUROALIADOS MEDICINA ESPECIALIZADA S.A.S.</v>
          </cell>
          <cell r="E2363" t="str">
            <v>900471992</v>
          </cell>
          <cell r="F2363" t="str">
            <v>540010211501</v>
          </cell>
          <cell r="G2363" t="str">
            <v>EVENTO PBS</v>
          </cell>
          <cell r="H2363">
            <v>1737243</v>
          </cell>
          <cell r="I2363" t="str">
            <v>NA30690</v>
          </cell>
          <cell r="J2363" t="str">
            <v>RADICADA</v>
          </cell>
          <cell r="L2363" t="str">
            <v>07/12/2022</v>
          </cell>
          <cell r="M2363" t="str">
            <v>02/01/2023</v>
          </cell>
          <cell r="N2363" t="str">
            <v>03/10/2022</v>
          </cell>
          <cell r="O2363">
            <v>48000</v>
          </cell>
          <cell r="P2363">
            <v>35</v>
          </cell>
          <cell r="Q2363" t="str">
            <v>35.HOSPITALIZACION DOMICILIARIA</v>
          </cell>
          <cell r="T2363">
            <v>0</v>
          </cell>
          <cell r="U2363" t="str">
            <v>04/01/2023</v>
          </cell>
          <cell r="V2363" t="str">
            <v>16/01/2023</v>
          </cell>
          <cell r="X2363">
            <v>0</v>
          </cell>
          <cell r="Y2363">
            <v>0</v>
          </cell>
          <cell r="Z2363">
            <v>0</v>
          </cell>
          <cell r="AA2363">
            <v>0</v>
          </cell>
          <cell r="AF2363" t="str">
            <v>CCF050-025-2022</v>
          </cell>
          <cell r="AG2363" t="str">
            <v>NO</v>
          </cell>
          <cell r="AH2363" t="str">
            <v>NO</v>
          </cell>
          <cell r="AI2363">
            <v>0</v>
          </cell>
          <cell r="AJ2363">
            <v>0</v>
          </cell>
          <cell r="AK2363">
            <v>0</v>
          </cell>
          <cell r="AL2363">
            <v>0</v>
          </cell>
          <cell r="AR2363" t="str">
            <v>JORGE</v>
          </cell>
          <cell r="AS2363" t="str">
            <v>IVAN</v>
          </cell>
          <cell r="AT2363" t="str">
            <v>QUINTERO</v>
          </cell>
          <cell r="AU2363" t="str">
            <v>PEÑA</v>
          </cell>
          <cell r="AV2363" t="str">
            <v>CC</v>
          </cell>
          <cell r="AW2363" t="str">
            <v>88245653</v>
          </cell>
          <cell r="AX2363" t="str">
            <v>LINA ALARCON</v>
          </cell>
          <cell r="AY2363" t="str">
            <v>VALDERRAMA CAJIAO BERTHA ALEXANDRA</v>
          </cell>
          <cell r="AZ2363">
            <v>0</v>
          </cell>
          <cell r="BA2363">
            <v>0</v>
          </cell>
          <cell r="BB2363">
            <v>0</v>
          </cell>
          <cell r="BC2363" t="str">
            <v>NO</v>
          </cell>
          <cell r="BD2363" t="str">
            <v xml:space="preserve">836 </v>
          </cell>
          <cell r="BE2363" t="str">
            <v>1322372</v>
          </cell>
          <cell r="BF2363" t="str">
            <v>14/01/2023</v>
          </cell>
          <cell r="BG2363" t="str">
            <v>NO</v>
          </cell>
          <cell r="BI2363" t="str">
            <v>02/01/2023</v>
          </cell>
          <cell r="BJ2363">
            <v>47040</v>
          </cell>
        </row>
        <row r="2364">
          <cell r="A2364" t="str">
            <v>900471992-NA3069</v>
          </cell>
          <cell r="B2364">
            <v>29419</v>
          </cell>
          <cell r="C2364" t="str">
            <v>CCF050</v>
          </cell>
          <cell r="D2364" t="str">
            <v>NEUROALIADOS MEDICINA ESPECIALIZADA S.A.S.</v>
          </cell>
          <cell r="E2364" t="str">
            <v>900471992</v>
          </cell>
          <cell r="F2364" t="str">
            <v>540010211501</v>
          </cell>
          <cell r="G2364" t="str">
            <v>EVENTO PBS</v>
          </cell>
          <cell r="H2364">
            <v>1523948</v>
          </cell>
          <cell r="I2364" t="str">
            <v>NA3069</v>
          </cell>
          <cell r="J2364" t="str">
            <v>RADICADA</v>
          </cell>
          <cell r="L2364" t="str">
            <v>28/07/2022</v>
          </cell>
          <cell r="M2364" t="str">
            <v>02/08/2022</v>
          </cell>
          <cell r="N2364" t="str">
            <v>20/06/2022</v>
          </cell>
          <cell r="O2364">
            <v>48000</v>
          </cell>
          <cell r="P2364">
            <v>35</v>
          </cell>
          <cell r="Q2364" t="str">
            <v>35.HOSPITALIZACION DOMICILIARIA</v>
          </cell>
          <cell r="T2364">
            <v>0</v>
          </cell>
          <cell r="U2364" t="str">
            <v>03/08/2022</v>
          </cell>
          <cell r="V2364" t="str">
            <v>24/08/2022</v>
          </cell>
          <cell r="X2364">
            <v>0</v>
          </cell>
          <cell r="Y2364">
            <v>0</v>
          </cell>
          <cell r="Z2364">
            <v>0</v>
          </cell>
          <cell r="AA2364">
            <v>0</v>
          </cell>
          <cell r="AF2364" t="str">
            <v>CCF050-025-2022</v>
          </cell>
          <cell r="AG2364" t="str">
            <v>NO</v>
          </cell>
          <cell r="AH2364" t="str">
            <v>NO</v>
          </cell>
          <cell r="AI2364">
            <v>0</v>
          </cell>
          <cell r="AJ2364">
            <v>0</v>
          </cell>
          <cell r="AK2364">
            <v>0</v>
          </cell>
          <cell r="AL2364">
            <v>0</v>
          </cell>
          <cell r="AR2364" t="str">
            <v>MIGUEL</v>
          </cell>
          <cell r="AS2364" t="str">
            <v>ANGEL</v>
          </cell>
          <cell r="AT2364" t="str">
            <v>TORRADO</v>
          </cell>
          <cell r="AV2364" t="str">
            <v>CC</v>
          </cell>
          <cell r="AW2364" t="str">
            <v>88254985</v>
          </cell>
          <cell r="AX2364" t="str">
            <v>ELIZABETH BAYONA ARTEAGA</v>
          </cell>
          <cell r="AY2364" t="str">
            <v>OSORIO NUNEZ BETTY YOLANDA</v>
          </cell>
          <cell r="AZ2364">
            <v>0</v>
          </cell>
          <cell r="BA2364">
            <v>0</v>
          </cell>
          <cell r="BB2364">
            <v>0</v>
          </cell>
          <cell r="BC2364" t="str">
            <v>NO</v>
          </cell>
          <cell r="BD2364" t="str">
            <v xml:space="preserve">836 </v>
          </cell>
          <cell r="BE2364" t="str">
            <v>1181094</v>
          </cell>
          <cell r="BF2364" t="str">
            <v>09/08/2022</v>
          </cell>
          <cell r="BG2364" t="str">
            <v>NO</v>
          </cell>
          <cell r="BI2364" t="str">
            <v>19/08/2022</v>
          </cell>
          <cell r="BJ2364">
            <v>47040</v>
          </cell>
        </row>
        <row r="2365">
          <cell r="A2365" t="str">
            <v>900471992-NA30689</v>
          </cell>
          <cell r="B2365">
            <v>33562</v>
          </cell>
          <cell r="C2365" t="str">
            <v>CCF050</v>
          </cell>
          <cell r="D2365" t="str">
            <v>NEUROALIADOS MEDICINA ESPECIALIZADA S.A.S.</v>
          </cell>
          <cell r="E2365" t="str">
            <v>900471992</v>
          </cell>
          <cell r="F2365" t="str">
            <v>540010211501</v>
          </cell>
          <cell r="G2365" t="str">
            <v>EVENTO PBS</v>
          </cell>
          <cell r="H2365">
            <v>1737242</v>
          </cell>
          <cell r="I2365" t="str">
            <v>NA30689</v>
          </cell>
          <cell r="J2365" t="str">
            <v>RADICADA</v>
          </cell>
          <cell r="L2365" t="str">
            <v>07/12/2022</v>
          </cell>
          <cell r="M2365" t="str">
            <v>02/01/2023</v>
          </cell>
          <cell r="N2365" t="str">
            <v>03/10/2022</v>
          </cell>
          <cell r="O2365">
            <v>48000</v>
          </cell>
          <cell r="P2365">
            <v>35</v>
          </cell>
          <cell r="Q2365" t="str">
            <v>35.HOSPITALIZACION DOMICILIARIA</v>
          </cell>
          <cell r="T2365">
            <v>0</v>
          </cell>
          <cell r="U2365" t="str">
            <v>04/01/2023</v>
          </cell>
          <cell r="V2365" t="str">
            <v>16/01/2023</v>
          </cell>
          <cell r="X2365">
            <v>0</v>
          </cell>
          <cell r="Y2365">
            <v>0</v>
          </cell>
          <cell r="Z2365">
            <v>0</v>
          </cell>
          <cell r="AA2365">
            <v>0</v>
          </cell>
          <cell r="AF2365" t="str">
            <v>CCF050-025-2022</v>
          </cell>
          <cell r="AG2365" t="str">
            <v>NO</v>
          </cell>
          <cell r="AH2365" t="str">
            <v>NO</v>
          </cell>
          <cell r="AI2365">
            <v>0</v>
          </cell>
          <cell r="AJ2365">
            <v>0</v>
          </cell>
          <cell r="AK2365">
            <v>0</v>
          </cell>
          <cell r="AL2365">
            <v>0</v>
          </cell>
          <cell r="AR2365" t="str">
            <v>LUZ</v>
          </cell>
          <cell r="AS2365" t="str">
            <v>CRUZ</v>
          </cell>
          <cell r="AT2365" t="str">
            <v>ORTIZ</v>
          </cell>
          <cell r="AU2365" t="str">
            <v>DE FONSECA</v>
          </cell>
          <cell r="AV2365" t="str">
            <v>CC</v>
          </cell>
          <cell r="AW2365" t="str">
            <v>27589375</v>
          </cell>
          <cell r="AX2365" t="str">
            <v>LINA ALARCON</v>
          </cell>
          <cell r="AY2365" t="str">
            <v>VALDERRAMA CAJIAO BERTHA ALEXANDRA</v>
          </cell>
          <cell r="AZ2365">
            <v>0</v>
          </cell>
          <cell r="BA2365">
            <v>0</v>
          </cell>
          <cell r="BB2365">
            <v>0</v>
          </cell>
          <cell r="BC2365" t="str">
            <v>NO</v>
          </cell>
          <cell r="BD2365" t="str">
            <v xml:space="preserve">836 </v>
          </cell>
          <cell r="BE2365" t="str">
            <v>1322371</v>
          </cell>
          <cell r="BF2365" t="str">
            <v>14/01/2023</v>
          </cell>
          <cell r="BG2365" t="str">
            <v>NO</v>
          </cell>
          <cell r="BI2365" t="str">
            <v>02/01/2023</v>
          </cell>
          <cell r="BJ2365">
            <v>47040</v>
          </cell>
        </row>
        <row r="2366">
          <cell r="A2366" t="str">
            <v>900471992-NA30688</v>
          </cell>
          <cell r="B2366">
            <v>33562</v>
          </cell>
          <cell r="C2366" t="str">
            <v>CCF050</v>
          </cell>
          <cell r="D2366" t="str">
            <v>NEUROALIADOS MEDICINA ESPECIALIZADA S.A.S.</v>
          </cell>
          <cell r="E2366" t="str">
            <v>900471992</v>
          </cell>
          <cell r="F2366" t="str">
            <v>540010211501</v>
          </cell>
          <cell r="G2366" t="str">
            <v>EVENTO PBS</v>
          </cell>
          <cell r="H2366">
            <v>1737241</v>
          </cell>
          <cell r="I2366" t="str">
            <v>NA30688</v>
          </cell>
          <cell r="J2366" t="str">
            <v>RADICADA</v>
          </cell>
          <cell r="L2366" t="str">
            <v>07/12/2022</v>
          </cell>
          <cell r="M2366" t="str">
            <v>02/01/2023</v>
          </cell>
          <cell r="N2366" t="str">
            <v>03/10/2022</v>
          </cell>
          <cell r="O2366">
            <v>48000</v>
          </cell>
          <cell r="P2366">
            <v>35</v>
          </cell>
          <cell r="Q2366" t="str">
            <v>35.HOSPITALIZACION DOMICILIARIA</v>
          </cell>
          <cell r="T2366">
            <v>0</v>
          </cell>
          <cell r="U2366" t="str">
            <v>04/01/2023</v>
          </cell>
          <cell r="V2366" t="str">
            <v>16/01/2023</v>
          </cell>
          <cell r="X2366">
            <v>0</v>
          </cell>
          <cell r="Y2366">
            <v>0</v>
          </cell>
          <cell r="Z2366">
            <v>0</v>
          </cell>
          <cell r="AA2366">
            <v>0</v>
          </cell>
          <cell r="AF2366" t="str">
            <v>CCF050-025-2022</v>
          </cell>
          <cell r="AG2366" t="str">
            <v>NO</v>
          </cell>
          <cell r="AH2366" t="str">
            <v>NO</v>
          </cell>
          <cell r="AI2366">
            <v>0</v>
          </cell>
          <cell r="AJ2366">
            <v>0</v>
          </cell>
          <cell r="AK2366">
            <v>0</v>
          </cell>
          <cell r="AL2366">
            <v>0</v>
          </cell>
          <cell r="AR2366" t="str">
            <v>MARCO</v>
          </cell>
          <cell r="AS2366" t="str">
            <v>TULIO</v>
          </cell>
          <cell r="AT2366" t="str">
            <v>CONTRERAS</v>
          </cell>
          <cell r="AU2366" t="str">
            <v>MENDOZA</v>
          </cell>
          <cell r="AV2366" t="str">
            <v>CC</v>
          </cell>
          <cell r="AW2366" t="str">
            <v>1917218</v>
          </cell>
          <cell r="AX2366" t="str">
            <v>LINA ALARCON</v>
          </cell>
          <cell r="AY2366" t="str">
            <v>DIHOLMAR TORRES REY</v>
          </cell>
          <cell r="AZ2366">
            <v>0</v>
          </cell>
          <cell r="BA2366">
            <v>0</v>
          </cell>
          <cell r="BB2366">
            <v>0</v>
          </cell>
          <cell r="BC2366" t="str">
            <v>NO</v>
          </cell>
          <cell r="BD2366" t="str">
            <v xml:space="preserve">836 </v>
          </cell>
          <cell r="BE2366" t="str">
            <v>1325441</v>
          </cell>
          <cell r="BF2366" t="str">
            <v>14/01/2023</v>
          </cell>
          <cell r="BG2366" t="str">
            <v>NO</v>
          </cell>
          <cell r="BI2366" t="str">
            <v>02/01/2023</v>
          </cell>
          <cell r="BJ2366">
            <v>47040</v>
          </cell>
        </row>
        <row r="2367">
          <cell r="A2367" t="str">
            <v>900471992-NA30687</v>
          </cell>
          <cell r="B2367">
            <v>33562</v>
          </cell>
          <cell r="C2367" t="str">
            <v>CCF050</v>
          </cell>
          <cell r="D2367" t="str">
            <v>NEUROALIADOS MEDICINA ESPECIALIZADA S.A.S.</v>
          </cell>
          <cell r="E2367" t="str">
            <v>900471992</v>
          </cell>
          <cell r="F2367" t="str">
            <v>540010211501</v>
          </cell>
          <cell r="G2367" t="str">
            <v>EVENTO PBS</v>
          </cell>
          <cell r="H2367">
            <v>1737240</v>
          </cell>
          <cell r="I2367" t="str">
            <v>NA30687</v>
          </cell>
          <cell r="J2367" t="str">
            <v>RADICADA</v>
          </cell>
          <cell r="L2367" t="str">
            <v>07/12/2022</v>
          </cell>
          <cell r="M2367" t="str">
            <v>02/01/2023</v>
          </cell>
          <cell r="N2367" t="str">
            <v>03/10/2022</v>
          </cell>
          <cell r="O2367">
            <v>48000</v>
          </cell>
          <cell r="P2367">
            <v>35</v>
          </cell>
          <cell r="Q2367" t="str">
            <v>35.HOSPITALIZACION DOMICILIARIA</v>
          </cell>
          <cell r="T2367">
            <v>0</v>
          </cell>
          <cell r="U2367" t="str">
            <v>04/01/2023</v>
          </cell>
          <cell r="V2367" t="str">
            <v>16/01/2023</v>
          </cell>
          <cell r="X2367">
            <v>0</v>
          </cell>
          <cell r="Y2367">
            <v>0</v>
          </cell>
          <cell r="Z2367">
            <v>0</v>
          </cell>
          <cell r="AA2367">
            <v>0</v>
          </cell>
          <cell r="AF2367" t="str">
            <v>CCF050-025-2022</v>
          </cell>
          <cell r="AG2367" t="str">
            <v>NO</v>
          </cell>
          <cell r="AH2367" t="str">
            <v>NO</v>
          </cell>
          <cell r="AI2367">
            <v>0</v>
          </cell>
          <cell r="AJ2367">
            <v>0</v>
          </cell>
          <cell r="AK2367">
            <v>0</v>
          </cell>
          <cell r="AL2367">
            <v>0</v>
          </cell>
          <cell r="AR2367" t="str">
            <v>MARIA</v>
          </cell>
          <cell r="AS2367" t="str">
            <v>FERNANDA</v>
          </cell>
          <cell r="AT2367" t="str">
            <v>NAVARRO</v>
          </cell>
          <cell r="AU2367" t="str">
            <v>MONSALVE</v>
          </cell>
          <cell r="AV2367" t="str">
            <v>TI</v>
          </cell>
          <cell r="AW2367" t="str">
            <v>1092538633</v>
          </cell>
          <cell r="AX2367" t="str">
            <v>LINA ALARCON</v>
          </cell>
          <cell r="AY2367" t="str">
            <v>DIHOLMAR TORRES REY</v>
          </cell>
          <cell r="AZ2367">
            <v>0</v>
          </cell>
          <cell r="BA2367">
            <v>0</v>
          </cell>
          <cell r="BB2367">
            <v>0</v>
          </cell>
          <cell r="BC2367" t="str">
            <v>NO</v>
          </cell>
          <cell r="BD2367" t="str">
            <v xml:space="preserve">836 </v>
          </cell>
          <cell r="BE2367" t="str">
            <v>1325440</v>
          </cell>
          <cell r="BF2367" t="str">
            <v>14/01/2023</v>
          </cell>
          <cell r="BG2367" t="str">
            <v>NO</v>
          </cell>
          <cell r="BI2367" t="str">
            <v>02/01/2023</v>
          </cell>
          <cell r="BJ2367">
            <v>47040</v>
          </cell>
        </row>
        <row r="2368">
          <cell r="A2368" t="str">
            <v>900471992-NA30686</v>
          </cell>
          <cell r="B2368">
            <v>33562</v>
          </cell>
          <cell r="C2368" t="str">
            <v>CCF050</v>
          </cell>
          <cell r="D2368" t="str">
            <v>NEUROALIADOS MEDICINA ESPECIALIZADA S.A.S.</v>
          </cell>
          <cell r="E2368" t="str">
            <v>900471992</v>
          </cell>
          <cell r="F2368" t="str">
            <v>540010211501</v>
          </cell>
          <cell r="G2368" t="str">
            <v>EVENTO PBS</v>
          </cell>
          <cell r="H2368">
            <v>1737239</v>
          </cell>
          <cell r="I2368" t="str">
            <v>NA30686</v>
          </cell>
          <cell r="J2368" t="str">
            <v>RADICADA</v>
          </cell>
          <cell r="L2368" t="str">
            <v>07/12/2022</v>
          </cell>
          <cell r="M2368" t="str">
            <v>02/01/2023</v>
          </cell>
          <cell r="N2368" t="str">
            <v>03/10/2022</v>
          </cell>
          <cell r="O2368">
            <v>48000</v>
          </cell>
          <cell r="P2368">
            <v>35</v>
          </cell>
          <cell r="Q2368" t="str">
            <v>35.HOSPITALIZACION DOMICILIARIA</v>
          </cell>
          <cell r="T2368">
            <v>0</v>
          </cell>
          <cell r="U2368" t="str">
            <v>04/01/2023</v>
          </cell>
          <cell r="V2368" t="str">
            <v>16/01/2023</v>
          </cell>
          <cell r="X2368">
            <v>0</v>
          </cell>
          <cell r="Y2368">
            <v>0</v>
          </cell>
          <cell r="Z2368">
            <v>0</v>
          </cell>
          <cell r="AA2368">
            <v>0</v>
          </cell>
          <cell r="AF2368" t="str">
            <v>CCF050-025-2022</v>
          </cell>
          <cell r="AG2368" t="str">
            <v>NO</v>
          </cell>
          <cell r="AH2368" t="str">
            <v>NO</v>
          </cell>
          <cell r="AI2368">
            <v>0</v>
          </cell>
          <cell r="AJ2368">
            <v>0</v>
          </cell>
          <cell r="AK2368">
            <v>0</v>
          </cell>
          <cell r="AL2368">
            <v>0</v>
          </cell>
          <cell r="AR2368" t="str">
            <v>MARIA</v>
          </cell>
          <cell r="AS2368" t="str">
            <v>CAMILA</v>
          </cell>
          <cell r="AT2368" t="str">
            <v>ROJAS</v>
          </cell>
          <cell r="AU2368" t="str">
            <v>GONZALEZ</v>
          </cell>
          <cell r="AV2368" t="str">
            <v>CC</v>
          </cell>
          <cell r="AW2368" t="str">
            <v>1193545478</v>
          </cell>
          <cell r="AX2368" t="str">
            <v>LINA ALARCON</v>
          </cell>
          <cell r="AY2368" t="str">
            <v>DIHOLMAR TORRES REY</v>
          </cell>
          <cell r="AZ2368">
            <v>0</v>
          </cell>
          <cell r="BA2368">
            <v>0</v>
          </cell>
          <cell r="BB2368">
            <v>0</v>
          </cell>
          <cell r="BC2368" t="str">
            <v>NO</v>
          </cell>
          <cell r="BD2368" t="str">
            <v xml:space="preserve">836 </v>
          </cell>
          <cell r="BE2368" t="str">
            <v>1325439</v>
          </cell>
          <cell r="BF2368" t="str">
            <v>14/01/2023</v>
          </cell>
          <cell r="BG2368" t="str">
            <v>NO</v>
          </cell>
          <cell r="BI2368" t="str">
            <v>02/01/2023</v>
          </cell>
          <cell r="BJ2368">
            <v>47040</v>
          </cell>
        </row>
        <row r="2369">
          <cell r="A2369" t="str">
            <v>900471992-NA30685</v>
          </cell>
          <cell r="B2369">
            <v>33562</v>
          </cell>
          <cell r="C2369" t="str">
            <v>CCF050</v>
          </cell>
          <cell r="D2369" t="str">
            <v>NEUROALIADOS MEDICINA ESPECIALIZADA S.A.S.</v>
          </cell>
          <cell r="E2369" t="str">
            <v>900471992</v>
          </cell>
          <cell r="F2369" t="str">
            <v>540010211501</v>
          </cell>
          <cell r="G2369" t="str">
            <v>EVENTO PBS</v>
          </cell>
          <cell r="H2369">
            <v>1737238</v>
          </cell>
          <cell r="I2369" t="str">
            <v>NA30685</v>
          </cell>
          <cell r="J2369" t="str">
            <v>RADICADA</v>
          </cell>
          <cell r="L2369" t="str">
            <v>07/12/2022</v>
          </cell>
          <cell r="M2369" t="str">
            <v>02/01/2023</v>
          </cell>
          <cell r="N2369" t="str">
            <v>03/10/2022</v>
          </cell>
          <cell r="O2369">
            <v>48000</v>
          </cell>
          <cell r="P2369">
            <v>35</v>
          </cell>
          <cell r="Q2369" t="str">
            <v>35.HOSPITALIZACION DOMICILIARIA</v>
          </cell>
          <cell r="T2369">
            <v>0</v>
          </cell>
          <cell r="U2369" t="str">
            <v>04/01/2023</v>
          </cell>
          <cell r="V2369" t="str">
            <v>16/01/2023</v>
          </cell>
          <cell r="X2369">
            <v>0</v>
          </cell>
          <cell r="Y2369">
            <v>0</v>
          </cell>
          <cell r="Z2369">
            <v>0</v>
          </cell>
          <cell r="AA2369">
            <v>0</v>
          </cell>
          <cell r="AF2369" t="str">
            <v>CCF050-025-2022</v>
          </cell>
          <cell r="AG2369" t="str">
            <v>NO</v>
          </cell>
          <cell r="AH2369" t="str">
            <v>NO</v>
          </cell>
          <cell r="AI2369">
            <v>0</v>
          </cell>
          <cell r="AJ2369">
            <v>0</v>
          </cell>
          <cell r="AK2369">
            <v>0</v>
          </cell>
          <cell r="AL2369">
            <v>0</v>
          </cell>
          <cell r="AR2369" t="str">
            <v>GONZALO</v>
          </cell>
          <cell r="AT2369" t="str">
            <v>MORENO</v>
          </cell>
          <cell r="AU2369" t="str">
            <v>MENESES</v>
          </cell>
          <cell r="AV2369" t="str">
            <v>CC</v>
          </cell>
          <cell r="AW2369" t="str">
            <v>1948553</v>
          </cell>
          <cell r="AX2369" t="str">
            <v>LINA ALARCON</v>
          </cell>
          <cell r="AY2369" t="str">
            <v>DIHOLMAR TORRES REY</v>
          </cell>
          <cell r="AZ2369">
            <v>0</v>
          </cell>
          <cell r="BA2369">
            <v>0</v>
          </cell>
          <cell r="BB2369">
            <v>0</v>
          </cell>
          <cell r="BC2369" t="str">
            <v>NO</v>
          </cell>
          <cell r="BD2369" t="str">
            <v xml:space="preserve">836 </v>
          </cell>
          <cell r="BE2369" t="str">
            <v>1325438</v>
          </cell>
          <cell r="BF2369" t="str">
            <v>14/01/2023</v>
          </cell>
          <cell r="BG2369" t="str">
            <v>NO</v>
          </cell>
          <cell r="BI2369" t="str">
            <v>02/01/2023</v>
          </cell>
          <cell r="BJ2369">
            <v>47040</v>
          </cell>
        </row>
        <row r="2370">
          <cell r="A2370" t="str">
            <v>900471992-NA30684</v>
          </cell>
          <cell r="B2370">
            <v>33562</v>
          </cell>
          <cell r="C2370" t="str">
            <v>CCF050</v>
          </cell>
          <cell r="D2370" t="str">
            <v>NEUROALIADOS MEDICINA ESPECIALIZADA S.A.S.</v>
          </cell>
          <cell r="E2370" t="str">
            <v>900471992</v>
          </cell>
          <cell r="F2370" t="str">
            <v>540010211501</v>
          </cell>
          <cell r="G2370" t="str">
            <v>EVENTO PBS</v>
          </cell>
          <cell r="H2370">
            <v>1737237</v>
          </cell>
          <cell r="I2370" t="str">
            <v>NA30684</v>
          </cell>
          <cell r="J2370" t="str">
            <v>RADICADA</v>
          </cell>
          <cell r="L2370" t="str">
            <v>07/12/2022</v>
          </cell>
          <cell r="M2370" t="str">
            <v>02/01/2023</v>
          </cell>
          <cell r="N2370" t="str">
            <v>03/10/2022</v>
          </cell>
          <cell r="O2370">
            <v>48000</v>
          </cell>
          <cell r="P2370">
            <v>35</v>
          </cell>
          <cell r="Q2370" t="str">
            <v>35.HOSPITALIZACION DOMICILIARIA</v>
          </cell>
          <cell r="T2370">
            <v>0</v>
          </cell>
          <cell r="U2370" t="str">
            <v>04/01/2023</v>
          </cell>
          <cell r="V2370" t="str">
            <v>16/01/2023</v>
          </cell>
          <cell r="X2370">
            <v>0</v>
          </cell>
          <cell r="Y2370">
            <v>0</v>
          </cell>
          <cell r="Z2370">
            <v>0</v>
          </cell>
          <cell r="AA2370">
            <v>0</v>
          </cell>
          <cell r="AF2370" t="str">
            <v>CCF050-025-2022</v>
          </cell>
          <cell r="AG2370" t="str">
            <v>NO</v>
          </cell>
          <cell r="AH2370" t="str">
            <v>NO</v>
          </cell>
          <cell r="AI2370">
            <v>0</v>
          </cell>
          <cell r="AJ2370">
            <v>0</v>
          </cell>
          <cell r="AK2370">
            <v>0</v>
          </cell>
          <cell r="AL2370">
            <v>0</v>
          </cell>
          <cell r="AR2370" t="str">
            <v>HERCILIA</v>
          </cell>
          <cell r="AT2370" t="str">
            <v>CASTELLANOS</v>
          </cell>
          <cell r="AV2370" t="str">
            <v>CC</v>
          </cell>
          <cell r="AW2370" t="str">
            <v>37212796</v>
          </cell>
          <cell r="AX2370" t="str">
            <v>LINA ALARCON</v>
          </cell>
          <cell r="AY2370" t="str">
            <v>DIHOLMAR TORRES REY</v>
          </cell>
          <cell r="AZ2370">
            <v>0</v>
          </cell>
          <cell r="BA2370">
            <v>0</v>
          </cell>
          <cell r="BB2370">
            <v>0</v>
          </cell>
          <cell r="BC2370" t="str">
            <v>NO</v>
          </cell>
          <cell r="BD2370" t="str">
            <v xml:space="preserve">836 </v>
          </cell>
          <cell r="BE2370" t="str">
            <v>1325437</v>
          </cell>
          <cell r="BF2370" t="str">
            <v>14/01/2023</v>
          </cell>
          <cell r="BG2370" t="str">
            <v>NO</v>
          </cell>
          <cell r="BI2370" t="str">
            <v>02/01/2023</v>
          </cell>
          <cell r="BJ2370">
            <v>47040</v>
          </cell>
        </row>
        <row r="2371">
          <cell r="A2371" t="str">
            <v>900471992-NA30683</v>
          </cell>
          <cell r="B2371">
            <v>33562</v>
          </cell>
          <cell r="C2371" t="str">
            <v>CCF050</v>
          </cell>
          <cell r="D2371" t="str">
            <v>NEUROALIADOS MEDICINA ESPECIALIZADA S.A.S.</v>
          </cell>
          <cell r="E2371" t="str">
            <v>900471992</v>
          </cell>
          <cell r="F2371" t="str">
            <v>540010211501</v>
          </cell>
          <cell r="G2371" t="str">
            <v>EVENTO PBS</v>
          </cell>
          <cell r="H2371">
            <v>1737236</v>
          </cell>
          <cell r="I2371" t="str">
            <v>NA30683</v>
          </cell>
          <cell r="J2371" t="str">
            <v>RADICADA</v>
          </cell>
          <cell r="L2371" t="str">
            <v>07/12/2022</v>
          </cell>
          <cell r="M2371" t="str">
            <v>02/01/2023</v>
          </cell>
          <cell r="N2371" t="str">
            <v>12/10/2022</v>
          </cell>
          <cell r="O2371">
            <v>48000</v>
          </cell>
          <cell r="P2371">
            <v>35</v>
          </cell>
          <cell r="Q2371" t="str">
            <v>35.HOSPITALIZACION DOMICILIARIA</v>
          </cell>
          <cell r="T2371">
            <v>0</v>
          </cell>
          <cell r="U2371" t="str">
            <v>04/01/2023</v>
          </cell>
          <cell r="V2371" t="str">
            <v>16/01/2023</v>
          </cell>
          <cell r="X2371">
            <v>0</v>
          </cell>
          <cell r="Y2371">
            <v>0</v>
          </cell>
          <cell r="Z2371">
            <v>0</v>
          </cell>
          <cell r="AA2371">
            <v>0</v>
          </cell>
          <cell r="AF2371" t="str">
            <v>CCF050-025-2022</v>
          </cell>
          <cell r="AG2371" t="str">
            <v>NO</v>
          </cell>
          <cell r="AH2371" t="str">
            <v>NO</v>
          </cell>
          <cell r="AI2371">
            <v>0</v>
          </cell>
          <cell r="AJ2371">
            <v>0</v>
          </cell>
          <cell r="AK2371">
            <v>0</v>
          </cell>
          <cell r="AL2371">
            <v>0</v>
          </cell>
          <cell r="AR2371" t="str">
            <v>MARIANA</v>
          </cell>
          <cell r="AS2371" t="str">
            <v>SALOME</v>
          </cell>
          <cell r="AT2371" t="str">
            <v>RINCON</v>
          </cell>
          <cell r="AU2371" t="str">
            <v>CALDERON</v>
          </cell>
          <cell r="AV2371" t="str">
            <v>TI</v>
          </cell>
          <cell r="AW2371" t="str">
            <v>1091983816</v>
          </cell>
          <cell r="AX2371" t="str">
            <v>LINA ALARCON</v>
          </cell>
          <cell r="AY2371" t="str">
            <v>DIHOLMAR TORRES REY</v>
          </cell>
          <cell r="AZ2371">
            <v>0</v>
          </cell>
          <cell r="BA2371">
            <v>0</v>
          </cell>
          <cell r="BB2371">
            <v>0</v>
          </cell>
          <cell r="BC2371" t="str">
            <v>NO</v>
          </cell>
          <cell r="BD2371" t="str">
            <v xml:space="preserve">836 </v>
          </cell>
          <cell r="BE2371" t="str">
            <v>1325436</v>
          </cell>
          <cell r="BF2371" t="str">
            <v>14/01/2023</v>
          </cell>
          <cell r="BG2371" t="str">
            <v>NO</v>
          </cell>
          <cell r="BI2371" t="str">
            <v>02/01/2023</v>
          </cell>
          <cell r="BJ2371">
            <v>47040</v>
          </cell>
        </row>
        <row r="2372">
          <cell r="A2372" t="str">
            <v>900471992-NA3068</v>
          </cell>
          <cell r="B2372">
            <v>29419</v>
          </cell>
          <cell r="C2372" t="str">
            <v>CCF050</v>
          </cell>
          <cell r="D2372" t="str">
            <v>NEUROALIADOS MEDICINA ESPECIALIZADA S.A.S.</v>
          </cell>
          <cell r="E2372" t="str">
            <v>900471992</v>
          </cell>
          <cell r="F2372" t="str">
            <v>540010211501</v>
          </cell>
          <cell r="G2372" t="str">
            <v>EVENTO PBS</v>
          </cell>
          <cell r="H2372">
            <v>1523947</v>
          </cell>
          <cell r="I2372" t="str">
            <v>NA3068</v>
          </cell>
          <cell r="J2372" t="str">
            <v>RADICADA</v>
          </cell>
          <cell r="L2372" t="str">
            <v>28/07/2022</v>
          </cell>
          <cell r="M2372" t="str">
            <v>02/08/2022</v>
          </cell>
          <cell r="N2372" t="str">
            <v>20/06/2022</v>
          </cell>
          <cell r="O2372">
            <v>48000</v>
          </cell>
          <cell r="P2372">
            <v>35</v>
          </cell>
          <cell r="Q2372" t="str">
            <v>35.HOSPITALIZACION DOMICILIARIA</v>
          </cell>
          <cell r="T2372">
            <v>0</v>
          </cell>
          <cell r="U2372" t="str">
            <v>03/08/2022</v>
          </cell>
          <cell r="V2372" t="str">
            <v>24/08/2022</v>
          </cell>
          <cell r="X2372">
            <v>0</v>
          </cell>
          <cell r="Y2372">
            <v>0</v>
          </cell>
          <cell r="Z2372">
            <v>0</v>
          </cell>
          <cell r="AA2372">
            <v>0</v>
          </cell>
          <cell r="AF2372" t="str">
            <v>CCF050-025-2022</v>
          </cell>
          <cell r="AG2372" t="str">
            <v>NO</v>
          </cell>
          <cell r="AH2372" t="str">
            <v>NO</v>
          </cell>
          <cell r="AI2372">
            <v>0</v>
          </cell>
          <cell r="AJ2372">
            <v>0</v>
          </cell>
          <cell r="AK2372">
            <v>0</v>
          </cell>
          <cell r="AL2372">
            <v>0</v>
          </cell>
          <cell r="AR2372" t="str">
            <v>SILVINO</v>
          </cell>
          <cell r="AT2372" t="str">
            <v>ORTIZ</v>
          </cell>
          <cell r="AU2372" t="str">
            <v>CARRERO</v>
          </cell>
          <cell r="AV2372" t="str">
            <v>CC</v>
          </cell>
          <cell r="AW2372" t="str">
            <v>1967511</v>
          </cell>
          <cell r="AX2372" t="str">
            <v>ELIZABETH BAYONA ARTEAGA</v>
          </cell>
          <cell r="AY2372" t="str">
            <v>OSORIO NUNEZ BETTY YOLANDA</v>
          </cell>
          <cell r="AZ2372">
            <v>0</v>
          </cell>
          <cell r="BA2372">
            <v>0</v>
          </cell>
          <cell r="BB2372">
            <v>0</v>
          </cell>
          <cell r="BC2372" t="str">
            <v>NO</v>
          </cell>
          <cell r="BD2372" t="str">
            <v xml:space="preserve">836 </v>
          </cell>
          <cell r="BE2372" t="str">
            <v>1181093</v>
          </cell>
          <cell r="BF2372" t="str">
            <v>09/08/2022</v>
          </cell>
          <cell r="BG2372" t="str">
            <v>NO</v>
          </cell>
          <cell r="BI2372" t="str">
            <v>19/08/2022</v>
          </cell>
          <cell r="BJ2372">
            <v>47040</v>
          </cell>
        </row>
        <row r="2373">
          <cell r="A2373" t="str">
            <v>900471992-NA30679</v>
          </cell>
          <cell r="B2373">
            <v>33226</v>
          </cell>
          <cell r="C2373" t="str">
            <v>CCF050</v>
          </cell>
          <cell r="D2373" t="str">
            <v>NEUROALIADOS MEDICINA ESPECIALIZADA S.A.S.</v>
          </cell>
          <cell r="E2373" t="str">
            <v>900471992</v>
          </cell>
          <cell r="F2373" t="str">
            <v>540010211501</v>
          </cell>
          <cell r="G2373" t="str">
            <v>EVENTO PBS</v>
          </cell>
          <cell r="H2373">
            <v>1724833</v>
          </cell>
          <cell r="I2373" t="str">
            <v>NA30679</v>
          </cell>
          <cell r="J2373" t="str">
            <v>RADICADA</v>
          </cell>
          <cell r="L2373" t="str">
            <v>28/11/2022</v>
          </cell>
          <cell r="M2373" t="str">
            <v>05/12/2022</v>
          </cell>
          <cell r="N2373" t="str">
            <v>10/11/2022</v>
          </cell>
          <cell r="O2373">
            <v>5587965</v>
          </cell>
          <cell r="P2373">
            <v>22</v>
          </cell>
          <cell r="Q2373" t="str">
            <v>22.COMPLEMENTACION DIAGNOSTICA Y TERAPEUTICA NIVEL II</v>
          </cell>
          <cell r="T2373">
            <v>0</v>
          </cell>
          <cell r="U2373" t="str">
            <v>05/12/2022</v>
          </cell>
          <cell r="V2373" t="str">
            <v>22/12/2022</v>
          </cell>
          <cell r="X2373">
            <v>0</v>
          </cell>
          <cell r="Y2373">
            <v>0</v>
          </cell>
          <cell r="Z2373">
            <v>0</v>
          </cell>
          <cell r="AA2373">
            <v>0</v>
          </cell>
          <cell r="AF2373" t="str">
            <v>CCF050-025-2022</v>
          </cell>
          <cell r="AG2373" t="str">
            <v>NO</v>
          </cell>
          <cell r="AH2373" t="str">
            <v>NO</v>
          </cell>
          <cell r="AI2373">
            <v>0</v>
          </cell>
          <cell r="AJ2373">
            <v>0</v>
          </cell>
          <cell r="AK2373">
            <v>0</v>
          </cell>
          <cell r="AL2373">
            <v>0</v>
          </cell>
          <cell r="AR2373" t="str">
            <v>MAGALY</v>
          </cell>
          <cell r="AT2373" t="str">
            <v>ORTIZ</v>
          </cell>
          <cell r="AU2373" t="str">
            <v>BARBOSA</v>
          </cell>
          <cell r="AV2373" t="str">
            <v>CC</v>
          </cell>
          <cell r="AW2373" t="str">
            <v>37328498</v>
          </cell>
          <cell r="AX2373" t="str">
            <v>MYRIAM PARRA LOPEZ</v>
          </cell>
          <cell r="AY2373" t="str">
            <v>OSORIO NUNEZ BETTY YOLANDA</v>
          </cell>
          <cell r="AZ2373">
            <v>0</v>
          </cell>
          <cell r="BA2373">
            <v>0</v>
          </cell>
          <cell r="BB2373">
            <v>0</v>
          </cell>
          <cell r="BC2373" t="str">
            <v>NO</v>
          </cell>
          <cell r="BD2373" t="str">
            <v xml:space="preserve">836 </v>
          </cell>
          <cell r="BE2373" t="str">
            <v>1311272</v>
          </cell>
          <cell r="BF2373" t="str">
            <v>20/12/2022</v>
          </cell>
          <cell r="BG2373" t="str">
            <v>NO</v>
          </cell>
          <cell r="BI2373" t="str">
            <v>26/12/2022</v>
          </cell>
          <cell r="BJ2373">
            <v>5476206</v>
          </cell>
        </row>
        <row r="2374">
          <cell r="A2374" t="str">
            <v>900471992-NA30678</v>
          </cell>
          <cell r="B2374">
            <v>33226</v>
          </cell>
          <cell r="C2374" t="str">
            <v>CCF050</v>
          </cell>
          <cell r="D2374" t="str">
            <v>NEUROALIADOS MEDICINA ESPECIALIZADA S.A.S.</v>
          </cell>
          <cell r="E2374" t="str">
            <v>900471992</v>
          </cell>
          <cell r="F2374" t="str">
            <v>540010211501</v>
          </cell>
          <cell r="G2374" t="str">
            <v>EVENTO PBS</v>
          </cell>
          <cell r="H2374">
            <v>1724832</v>
          </cell>
          <cell r="I2374" t="str">
            <v>NA30678</v>
          </cell>
          <cell r="J2374" t="str">
            <v>RADICADA</v>
          </cell>
          <cell r="L2374" t="str">
            <v>28/11/2022</v>
          </cell>
          <cell r="M2374" t="str">
            <v>05/12/2022</v>
          </cell>
          <cell r="N2374" t="str">
            <v>03/11/2022</v>
          </cell>
          <cell r="O2374">
            <v>5587965</v>
          </cell>
          <cell r="P2374">
            <v>22</v>
          </cell>
          <cell r="Q2374" t="str">
            <v>22.COMPLEMENTACION DIAGNOSTICA Y TERAPEUTICA NIVEL II</v>
          </cell>
          <cell r="T2374">
            <v>0</v>
          </cell>
          <cell r="U2374" t="str">
            <v>05/12/2022</v>
          </cell>
          <cell r="V2374" t="str">
            <v>22/12/2022</v>
          </cell>
          <cell r="X2374">
            <v>0</v>
          </cell>
          <cell r="Y2374">
            <v>0</v>
          </cell>
          <cell r="Z2374">
            <v>0</v>
          </cell>
          <cell r="AA2374">
            <v>0</v>
          </cell>
          <cell r="AF2374" t="str">
            <v>CCF050-025-2022</v>
          </cell>
          <cell r="AG2374" t="str">
            <v>NO</v>
          </cell>
          <cell r="AH2374" t="str">
            <v>NO</v>
          </cell>
          <cell r="AI2374">
            <v>0</v>
          </cell>
          <cell r="AJ2374">
            <v>0</v>
          </cell>
          <cell r="AK2374">
            <v>0</v>
          </cell>
          <cell r="AL2374">
            <v>0</v>
          </cell>
          <cell r="AR2374" t="str">
            <v>MARIA</v>
          </cell>
          <cell r="AS2374" t="str">
            <v>DE JESUS</v>
          </cell>
          <cell r="AT2374" t="str">
            <v>ALBARRACIN</v>
          </cell>
          <cell r="AU2374" t="str">
            <v>PARADA</v>
          </cell>
          <cell r="AV2374" t="str">
            <v>CC</v>
          </cell>
          <cell r="AW2374" t="str">
            <v>27672027</v>
          </cell>
          <cell r="AX2374" t="str">
            <v>MYRIAM PARRA LOPEZ</v>
          </cell>
          <cell r="AY2374" t="str">
            <v>OSORIO NUNEZ BETTY YOLANDA</v>
          </cell>
          <cell r="AZ2374">
            <v>0</v>
          </cell>
          <cell r="BA2374">
            <v>0</v>
          </cell>
          <cell r="BB2374">
            <v>0</v>
          </cell>
          <cell r="BC2374" t="str">
            <v>NO</v>
          </cell>
          <cell r="BD2374" t="str">
            <v xml:space="preserve">836 </v>
          </cell>
          <cell r="BE2374" t="str">
            <v>1311271</v>
          </cell>
          <cell r="BF2374" t="str">
            <v>20/12/2022</v>
          </cell>
          <cell r="BG2374" t="str">
            <v>NO</v>
          </cell>
          <cell r="BI2374" t="str">
            <v>26/12/2022</v>
          </cell>
          <cell r="BJ2374">
            <v>5476206</v>
          </cell>
        </row>
        <row r="2375">
          <cell r="A2375" t="str">
            <v>900471992-NA30677</v>
          </cell>
          <cell r="B2375">
            <v>33226</v>
          </cell>
          <cell r="C2375" t="str">
            <v>CCF050</v>
          </cell>
          <cell r="D2375" t="str">
            <v>NEUROALIADOS MEDICINA ESPECIALIZADA S.A.S.</v>
          </cell>
          <cell r="E2375" t="str">
            <v>900471992</v>
          </cell>
          <cell r="F2375" t="str">
            <v>540010211501</v>
          </cell>
          <cell r="G2375" t="str">
            <v>EVENTO PBS</v>
          </cell>
          <cell r="H2375">
            <v>1724831</v>
          </cell>
          <cell r="I2375" t="str">
            <v>NA30677</v>
          </cell>
          <cell r="J2375" t="str">
            <v>RADICADA</v>
          </cell>
          <cell r="L2375" t="str">
            <v>28/11/2022</v>
          </cell>
          <cell r="M2375" t="str">
            <v>05/12/2022</v>
          </cell>
          <cell r="N2375" t="str">
            <v>03/11/2022</v>
          </cell>
          <cell r="O2375">
            <v>5587965</v>
          </cell>
          <cell r="P2375">
            <v>22</v>
          </cell>
          <cell r="Q2375" t="str">
            <v>22.COMPLEMENTACION DIAGNOSTICA Y TERAPEUTICA NIVEL II</v>
          </cell>
          <cell r="T2375">
            <v>0</v>
          </cell>
          <cell r="U2375" t="str">
            <v>05/12/2022</v>
          </cell>
          <cell r="V2375" t="str">
            <v>22/12/2022</v>
          </cell>
          <cell r="X2375">
            <v>0</v>
          </cell>
          <cell r="Y2375">
            <v>0</v>
          </cell>
          <cell r="Z2375">
            <v>0</v>
          </cell>
          <cell r="AA2375">
            <v>0</v>
          </cell>
          <cell r="AF2375" t="str">
            <v>CCF050-025-2022</v>
          </cell>
          <cell r="AG2375" t="str">
            <v>NO</v>
          </cell>
          <cell r="AH2375" t="str">
            <v>NO</v>
          </cell>
          <cell r="AI2375">
            <v>0</v>
          </cell>
          <cell r="AJ2375">
            <v>0</v>
          </cell>
          <cell r="AK2375">
            <v>0</v>
          </cell>
          <cell r="AL2375">
            <v>0</v>
          </cell>
          <cell r="AR2375" t="str">
            <v>ALBA</v>
          </cell>
          <cell r="AS2375" t="str">
            <v>LUZ</v>
          </cell>
          <cell r="AT2375" t="str">
            <v>CONTRERAS</v>
          </cell>
          <cell r="AU2375" t="str">
            <v>NIÑO</v>
          </cell>
          <cell r="AV2375" t="str">
            <v>CC</v>
          </cell>
          <cell r="AW2375" t="str">
            <v>27673519</v>
          </cell>
          <cell r="AX2375" t="str">
            <v>MYRIAM PARRA LOPEZ</v>
          </cell>
          <cell r="AY2375" t="str">
            <v>OSORIO NUNEZ BETTY YOLANDA</v>
          </cell>
          <cell r="AZ2375">
            <v>0</v>
          </cell>
          <cell r="BA2375">
            <v>0</v>
          </cell>
          <cell r="BB2375">
            <v>0</v>
          </cell>
          <cell r="BC2375" t="str">
            <v>NO</v>
          </cell>
          <cell r="BD2375" t="str">
            <v xml:space="preserve">836 </v>
          </cell>
          <cell r="BE2375" t="str">
            <v>1311270</v>
          </cell>
          <cell r="BF2375" t="str">
            <v>20/12/2022</v>
          </cell>
          <cell r="BG2375" t="str">
            <v>NO</v>
          </cell>
          <cell r="BI2375" t="str">
            <v>26/12/2022</v>
          </cell>
          <cell r="BJ2375">
            <v>5476206</v>
          </cell>
        </row>
        <row r="2376">
          <cell r="A2376" t="str">
            <v>900471992-NA30676</v>
          </cell>
          <cell r="B2376">
            <v>33226</v>
          </cell>
          <cell r="C2376" t="str">
            <v>CCF050</v>
          </cell>
          <cell r="D2376" t="str">
            <v>NEUROALIADOS MEDICINA ESPECIALIZADA S.A.S.</v>
          </cell>
          <cell r="E2376" t="str">
            <v>900471992</v>
          </cell>
          <cell r="F2376" t="str">
            <v>540010211501</v>
          </cell>
          <cell r="G2376" t="str">
            <v>EVENTO PBS</v>
          </cell>
          <cell r="H2376">
            <v>1724830</v>
          </cell>
          <cell r="I2376" t="str">
            <v>NA30676</v>
          </cell>
          <cell r="J2376" t="str">
            <v>RADICADA</v>
          </cell>
          <cell r="L2376" t="str">
            <v>28/11/2022</v>
          </cell>
          <cell r="M2376" t="str">
            <v>05/12/2022</v>
          </cell>
          <cell r="N2376" t="str">
            <v>03/11/2022</v>
          </cell>
          <cell r="O2376">
            <v>5587965</v>
          </cell>
          <cell r="P2376">
            <v>22</v>
          </cell>
          <cell r="Q2376" t="str">
            <v>22.COMPLEMENTACION DIAGNOSTICA Y TERAPEUTICA NIVEL II</v>
          </cell>
          <cell r="T2376">
            <v>0</v>
          </cell>
          <cell r="U2376" t="str">
            <v>05/12/2022</v>
          </cell>
          <cell r="V2376" t="str">
            <v>22/12/2022</v>
          </cell>
          <cell r="X2376">
            <v>0</v>
          </cell>
          <cell r="Y2376">
            <v>0</v>
          </cell>
          <cell r="Z2376">
            <v>0</v>
          </cell>
          <cell r="AA2376">
            <v>0</v>
          </cell>
          <cell r="AF2376" t="str">
            <v>CCF050-025-2022</v>
          </cell>
          <cell r="AG2376" t="str">
            <v>NO</v>
          </cell>
          <cell r="AH2376" t="str">
            <v>NO</v>
          </cell>
          <cell r="AI2376">
            <v>0</v>
          </cell>
          <cell r="AJ2376">
            <v>0</v>
          </cell>
          <cell r="AK2376">
            <v>0</v>
          </cell>
          <cell r="AL2376">
            <v>0</v>
          </cell>
          <cell r="AR2376" t="str">
            <v>EDGAR</v>
          </cell>
          <cell r="AS2376" t="str">
            <v>JESUS</v>
          </cell>
          <cell r="AT2376" t="str">
            <v>GAUTA</v>
          </cell>
          <cell r="AU2376" t="str">
            <v>PATIÑO</v>
          </cell>
          <cell r="AV2376" t="str">
            <v>CC</v>
          </cell>
          <cell r="AW2376" t="str">
            <v>5418466</v>
          </cell>
          <cell r="AX2376" t="str">
            <v>MYRIAM PARRA LOPEZ</v>
          </cell>
          <cell r="AY2376" t="str">
            <v>OSORIO NUNEZ BETTY YOLANDA</v>
          </cell>
          <cell r="AZ2376">
            <v>0</v>
          </cell>
          <cell r="BA2376">
            <v>0</v>
          </cell>
          <cell r="BB2376">
            <v>0</v>
          </cell>
          <cell r="BC2376" t="str">
            <v>NO</v>
          </cell>
          <cell r="BD2376" t="str">
            <v xml:space="preserve">836 </v>
          </cell>
          <cell r="BE2376" t="str">
            <v>1311269</v>
          </cell>
          <cell r="BF2376" t="str">
            <v>20/12/2022</v>
          </cell>
          <cell r="BG2376" t="str">
            <v>NO</v>
          </cell>
          <cell r="BI2376" t="str">
            <v>26/12/2022</v>
          </cell>
          <cell r="BJ2376">
            <v>5476206</v>
          </cell>
        </row>
        <row r="2377">
          <cell r="A2377" t="str">
            <v>900471992-NA30675</v>
          </cell>
          <cell r="B2377">
            <v>33226</v>
          </cell>
          <cell r="C2377" t="str">
            <v>CCF050</v>
          </cell>
          <cell r="D2377" t="str">
            <v>NEUROALIADOS MEDICINA ESPECIALIZADA S.A.S.</v>
          </cell>
          <cell r="E2377" t="str">
            <v>900471992</v>
          </cell>
          <cell r="F2377" t="str">
            <v>540010211501</v>
          </cell>
          <cell r="G2377" t="str">
            <v>EVENTO PBS</v>
          </cell>
          <cell r="H2377">
            <v>1724829</v>
          </cell>
          <cell r="I2377" t="str">
            <v>NA30675</v>
          </cell>
          <cell r="J2377" t="str">
            <v>RADICADA</v>
          </cell>
          <cell r="L2377" t="str">
            <v>22/11/2022</v>
          </cell>
          <cell r="M2377" t="str">
            <v>05/12/2022</v>
          </cell>
          <cell r="N2377" t="str">
            <v>21/09/2022</v>
          </cell>
          <cell r="O2377">
            <v>2221320</v>
          </cell>
          <cell r="P2377">
            <v>22</v>
          </cell>
          <cell r="Q2377" t="str">
            <v>22.COMPLEMENTACION DIAGNOSTICA Y TERAPEUTICA NIVEL II</v>
          </cell>
          <cell r="T2377">
            <v>0</v>
          </cell>
          <cell r="U2377" t="str">
            <v>05/12/2022</v>
          </cell>
          <cell r="V2377" t="str">
            <v>22/12/2022</v>
          </cell>
          <cell r="X2377">
            <v>0</v>
          </cell>
          <cell r="Y2377">
            <v>0</v>
          </cell>
          <cell r="Z2377">
            <v>0</v>
          </cell>
          <cell r="AA2377">
            <v>0</v>
          </cell>
          <cell r="AF2377" t="str">
            <v>CCF050-025-2022</v>
          </cell>
          <cell r="AG2377" t="str">
            <v>NO</v>
          </cell>
          <cell r="AH2377" t="str">
            <v>NO</v>
          </cell>
          <cell r="AI2377">
            <v>0</v>
          </cell>
          <cell r="AJ2377">
            <v>0</v>
          </cell>
          <cell r="AK2377">
            <v>0</v>
          </cell>
          <cell r="AL2377">
            <v>0</v>
          </cell>
          <cell r="AR2377" t="str">
            <v>JULIAN</v>
          </cell>
          <cell r="AT2377" t="str">
            <v>VILLAMIZAR</v>
          </cell>
          <cell r="AU2377" t="str">
            <v>GARCIA</v>
          </cell>
          <cell r="AV2377" t="str">
            <v>CC</v>
          </cell>
          <cell r="AW2377" t="str">
            <v>88198320</v>
          </cell>
          <cell r="AX2377" t="str">
            <v>MYRIAM PARRA LOPEZ</v>
          </cell>
          <cell r="AY2377" t="str">
            <v>CABARICO VARGAS JUAN MANUEL</v>
          </cell>
          <cell r="AZ2377">
            <v>0</v>
          </cell>
          <cell r="BA2377">
            <v>0</v>
          </cell>
          <cell r="BB2377">
            <v>0</v>
          </cell>
          <cell r="BC2377" t="str">
            <v>NO</v>
          </cell>
          <cell r="BD2377" t="str">
            <v xml:space="preserve">836 </v>
          </cell>
          <cell r="BE2377" t="str">
            <v>1302997</v>
          </cell>
          <cell r="BF2377" t="str">
            <v>20/12/2022</v>
          </cell>
          <cell r="BG2377" t="str">
            <v>NO</v>
          </cell>
          <cell r="BI2377" t="str">
            <v>16/12/2022</v>
          </cell>
          <cell r="BJ2377">
            <v>2176894</v>
          </cell>
        </row>
        <row r="2378">
          <cell r="A2378" t="str">
            <v>900471992-NA30674</v>
          </cell>
          <cell r="B2378">
            <v>33226</v>
          </cell>
          <cell r="C2378" t="str">
            <v>CCF050</v>
          </cell>
          <cell r="D2378" t="str">
            <v>NEUROALIADOS MEDICINA ESPECIALIZADA S.A.S.</v>
          </cell>
          <cell r="E2378" t="str">
            <v>900471992</v>
          </cell>
          <cell r="F2378" t="str">
            <v>540010211501</v>
          </cell>
          <cell r="G2378" t="str">
            <v>EVENTO PBS</v>
          </cell>
          <cell r="H2378">
            <v>1724828</v>
          </cell>
          <cell r="I2378" t="str">
            <v>NA30674</v>
          </cell>
          <cell r="J2378" t="str">
            <v>RADICADA</v>
          </cell>
          <cell r="L2378" t="str">
            <v>22/11/2022</v>
          </cell>
          <cell r="M2378" t="str">
            <v>05/12/2022</v>
          </cell>
          <cell r="N2378" t="str">
            <v>30/09/2022</v>
          </cell>
          <cell r="O2378">
            <v>5587965</v>
          </cell>
          <cell r="P2378">
            <v>22</v>
          </cell>
          <cell r="Q2378" t="str">
            <v>22.COMPLEMENTACION DIAGNOSTICA Y TERAPEUTICA NIVEL II</v>
          </cell>
          <cell r="T2378">
            <v>0</v>
          </cell>
          <cell r="U2378" t="str">
            <v>05/12/2022</v>
          </cell>
          <cell r="V2378" t="str">
            <v>22/12/2022</v>
          </cell>
          <cell r="X2378">
            <v>0</v>
          </cell>
          <cell r="Y2378">
            <v>0</v>
          </cell>
          <cell r="Z2378">
            <v>0</v>
          </cell>
          <cell r="AA2378">
            <v>0</v>
          </cell>
          <cell r="AF2378" t="str">
            <v>CCF050-025-2022</v>
          </cell>
          <cell r="AG2378" t="str">
            <v>NO</v>
          </cell>
          <cell r="AH2378" t="str">
            <v>NO</v>
          </cell>
          <cell r="AI2378">
            <v>0</v>
          </cell>
          <cell r="AJ2378">
            <v>0</v>
          </cell>
          <cell r="AK2378">
            <v>0</v>
          </cell>
          <cell r="AL2378">
            <v>0</v>
          </cell>
          <cell r="AR2378" t="str">
            <v>YASMIN</v>
          </cell>
          <cell r="AS2378" t="str">
            <v>ESTHER</v>
          </cell>
          <cell r="AT2378" t="str">
            <v>GONZALEZ</v>
          </cell>
          <cell r="AU2378" t="str">
            <v>DE CALDERON</v>
          </cell>
          <cell r="AV2378" t="str">
            <v>CC</v>
          </cell>
          <cell r="AW2378" t="str">
            <v>60286976</v>
          </cell>
          <cell r="AX2378" t="str">
            <v>MYRIAM PARRA LOPEZ</v>
          </cell>
          <cell r="AY2378" t="str">
            <v>CABARICO VARGAS JUAN MANUEL</v>
          </cell>
          <cell r="AZ2378">
            <v>0</v>
          </cell>
          <cell r="BA2378">
            <v>0</v>
          </cell>
          <cell r="BB2378">
            <v>0</v>
          </cell>
          <cell r="BC2378" t="str">
            <v>NO</v>
          </cell>
          <cell r="BD2378" t="str">
            <v xml:space="preserve">836 </v>
          </cell>
          <cell r="BE2378" t="str">
            <v>1302996</v>
          </cell>
          <cell r="BF2378" t="str">
            <v>20/12/2022</v>
          </cell>
          <cell r="BG2378" t="str">
            <v>NO</v>
          </cell>
          <cell r="BI2378" t="str">
            <v>16/12/2022</v>
          </cell>
          <cell r="BJ2378">
            <v>5476206</v>
          </cell>
        </row>
        <row r="2379">
          <cell r="A2379" t="str">
            <v>900471992-NA30673</v>
          </cell>
          <cell r="B2379">
            <v>33226</v>
          </cell>
          <cell r="C2379" t="str">
            <v>CCF050</v>
          </cell>
          <cell r="D2379" t="str">
            <v>NEUROALIADOS MEDICINA ESPECIALIZADA S.A.S.</v>
          </cell>
          <cell r="E2379" t="str">
            <v>900471992</v>
          </cell>
          <cell r="F2379" t="str">
            <v>540010211501</v>
          </cell>
          <cell r="G2379" t="str">
            <v>EVENTO PBS</v>
          </cell>
          <cell r="H2379">
            <v>1724827</v>
          </cell>
          <cell r="I2379" t="str">
            <v>NA30673</v>
          </cell>
          <cell r="J2379" t="str">
            <v>RADICADA</v>
          </cell>
          <cell r="L2379" t="str">
            <v>22/11/2022</v>
          </cell>
          <cell r="M2379" t="str">
            <v>05/12/2022</v>
          </cell>
          <cell r="N2379" t="str">
            <v>07/09/2022</v>
          </cell>
          <cell r="O2379">
            <v>220000</v>
          </cell>
          <cell r="P2379">
            <v>35</v>
          </cell>
          <cell r="Q2379" t="str">
            <v>35.HOSPITALIZACION DOMICILIARIA</v>
          </cell>
          <cell r="T2379">
            <v>0</v>
          </cell>
          <cell r="U2379" t="str">
            <v>05/12/2022</v>
          </cell>
          <cell r="V2379" t="str">
            <v>22/12/2022</v>
          </cell>
          <cell r="X2379">
            <v>0</v>
          </cell>
          <cell r="Y2379">
            <v>0</v>
          </cell>
          <cell r="Z2379">
            <v>0</v>
          </cell>
          <cell r="AA2379">
            <v>0</v>
          </cell>
          <cell r="AF2379" t="str">
            <v>CCF050-025-2022</v>
          </cell>
          <cell r="AG2379" t="str">
            <v>NO</v>
          </cell>
          <cell r="AH2379" t="str">
            <v>NO</v>
          </cell>
          <cell r="AI2379">
            <v>0</v>
          </cell>
          <cell r="AJ2379">
            <v>0</v>
          </cell>
          <cell r="AK2379">
            <v>0</v>
          </cell>
          <cell r="AL2379">
            <v>0</v>
          </cell>
          <cell r="AR2379" t="str">
            <v>TERESA</v>
          </cell>
          <cell r="AS2379" t="str">
            <v>DE JESUS</v>
          </cell>
          <cell r="AT2379" t="str">
            <v>BARRERA</v>
          </cell>
          <cell r="AU2379" t="str">
            <v>BALLESTEROS</v>
          </cell>
          <cell r="AV2379" t="str">
            <v>CC</v>
          </cell>
          <cell r="AW2379" t="str">
            <v>27747247</v>
          </cell>
          <cell r="AX2379" t="str">
            <v>LINA ALARCON</v>
          </cell>
          <cell r="AY2379" t="str">
            <v>CABARICO VARGAS JUAN MANUEL</v>
          </cell>
          <cell r="AZ2379">
            <v>0</v>
          </cell>
          <cell r="BA2379">
            <v>0</v>
          </cell>
          <cell r="BB2379">
            <v>0</v>
          </cell>
          <cell r="BC2379" t="str">
            <v>NO</v>
          </cell>
          <cell r="BD2379" t="str">
            <v xml:space="preserve">836 </v>
          </cell>
          <cell r="BE2379" t="str">
            <v>1302995</v>
          </cell>
          <cell r="BF2379" t="str">
            <v>12/12/2022</v>
          </cell>
          <cell r="BG2379" t="str">
            <v>NO</v>
          </cell>
          <cell r="BI2379" t="str">
            <v>16/12/2022</v>
          </cell>
          <cell r="BJ2379">
            <v>215600</v>
          </cell>
        </row>
        <row r="2380">
          <cell r="A2380" t="str">
            <v>900471992-NA30672</v>
          </cell>
          <cell r="B2380">
            <v>33226</v>
          </cell>
          <cell r="C2380" t="str">
            <v>CCF050</v>
          </cell>
          <cell r="D2380" t="str">
            <v>NEUROALIADOS MEDICINA ESPECIALIZADA S.A.S.</v>
          </cell>
          <cell r="E2380" t="str">
            <v>900471992</v>
          </cell>
          <cell r="F2380" t="str">
            <v>540010211501</v>
          </cell>
          <cell r="G2380" t="str">
            <v>EVENTO PBS</v>
          </cell>
          <cell r="H2380">
            <v>1724826</v>
          </cell>
          <cell r="I2380" t="str">
            <v>NA30672</v>
          </cell>
          <cell r="J2380" t="str">
            <v>RADICADA</v>
          </cell>
          <cell r="L2380" t="str">
            <v>22/11/2022</v>
          </cell>
          <cell r="M2380" t="str">
            <v>05/12/2022</v>
          </cell>
          <cell r="N2380" t="str">
            <v>16/09/2022</v>
          </cell>
          <cell r="O2380">
            <v>264000</v>
          </cell>
          <cell r="P2380">
            <v>35</v>
          </cell>
          <cell r="Q2380" t="str">
            <v>35.HOSPITALIZACION DOMICILIARIA</v>
          </cell>
          <cell r="T2380">
            <v>0</v>
          </cell>
          <cell r="U2380" t="str">
            <v>05/12/2022</v>
          </cell>
          <cell r="V2380" t="str">
            <v>22/12/2022</v>
          </cell>
          <cell r="X2380">
            <v>0</v>
          </cell>
          <cell r="Y2380">
            <v>0</v>
          </cell>
          <cell r="Z2380">
            <v>0</v>
          </cell>
          <cell r="AA2380">
            <v>0</v>
          </cell>
          <cell r="AF2380" t="str">
            <v>CCF050-025-2022</v>
          </cell>
          <cell r="AG2380" t="str">
            <v>NO</v>
          </cell>
          <cell r="AH2380" t="str">
            <v>NO</v>
          </cell>
          <cell r="AI2380">
            <v>0</v>
          </cell>
          <cell r="AJ2380">
            <v>0</v>
          </cell>
          <cell r="AK2380">
            <v>0</v>
          </cell>
          <cell r="AL2380">
            <v>0</v>
          </cell>
          <cell r="AR2380" t="str">
            <v>GABRIEL</v>
          </cell>
          <cell r="AS2380" t="str">
            <v>DAVID</v>
          </cell>
          <cell r="AT2380" t="str">
            <v>ARCE</v>
          </cell>
          <cell r="AU2380" t="str">
            <v>SANCHEZ</v>
          </cell>
          <cell r="AV2380" t="str">
            <v>CC</v>
          </cell>
          <cell r="AW2380" t="str">
            <v>1093927092</v>
          </cell>
          <cell r="AX2380" t="str">
            <v>LINA ALARCON</v>
          </cell>
          <cell r="AY2380" t="str">
            <v>CABARICO VARGAS JUAN MANUEL</v>
          </cell>
          <cell r="AZ2380">
            <v>0</v>
          </cell>
          <cell r="BA2380">
            <v>0</v>
          </cell>
          <cell r="BB2380">
            <v>0</v>
          </cell>
          <cell r="BC2380" t="str">
            <v>NO</v>
          </cell>
          <cell r="BD2380" t="str">
            <v xml:space="preserve">836 </v>
          </cell>
          <cell r="BE2380" t="str">
            <v>1302994</v>
          </cell>
          <cell r="BF2380" t="str">
            <v>12/12/2022</v>
          </cell>
          <cell r="BG2380" t="str">
            <v>NO</v>
          </cell>
          <cell r="BI2380" t="str">
            <v>16/12/2022</v>
          </cell>
          <cell r="BJ2380">
            <v>258720</v>
          </cell>
        </row>
        <row r="2381">
          <cell r="A2381" t="str">
            <v>900471992-NA30671</v>
          </cell>
          <cell r="B2381">
            <v>33226</v>
          </cell>
          <cell r="C2381" t="str">
            <v>CCF050</v>
          </cell>
          <cell r="D2381" t="str">
            <v>NEUROALIADOS MEDICINA ESPECIALIZADA S.A.S.</v>
          </cell>
          <cell r="E2381" t="str">
            <v>900471992</v>
          </cell>
          <cell r="F2381" t="str">
            <v>540010211501</v>
          </cell>
          <cell r="G2381" t="str">
            <v>EVENTO PBS</v>
          </cell>
          <cell r="H2381">
            <v>1724825</v>
          </cell>
          <cell r="I2381" t="str">
            <v>NA30671</v>
          </cell>
          <cell r="J2381" t="str">
            <v>RADICADA</v>
          </cell>
          <cell r="L2381" t="str">
            <v>22/11/2022</v>
          </cell>
          <cell r="M2381" t="str">
            <v>05/12/2022</v>
          </cell>
          <cell r="N2381" t="str">
            <v>08/09/2022</v>
          </cell>
          <cell r="O2381">
            <v>264000</v>
          </cell>
          <cell r="P2381">
            <v>35</v>
          </cell>
          <cell r="Q2381" t="str">
            <v>35.HOSPITALIZACION DOMICILIARIA</v>
          </cell>
          <cell r="T2381">
            <v>0</v>
          </cell>
          <cell r="U2381" t="str">
            <v>05/12/2022</v>
          </cell>
          <cell r="V2381" t="str">
            <v>22/12/2022</v>
          </cell>
          <cell r="X2381">
            <v>0</v>
          </cell>
          <cell r="Y2381">
            <v>0</v>
          </cell>
          <cell r="Z2381">
            <v>0</v>
          </cell>
          <cell r="AA2381">
            <v>0</v>
          </cell>
          <cell r="AF2381" t="str">
            <v>CCF050-025-2022</v>
          </cell>
          <cell r="AG2381" t="str">
            <v>NO</v>
          </cell>
          <cell r="AH2381" t="str">
            <v>NO</v>
          </cell>
          <cell r="AI2381">
            <v>0</v>
          </cell>
          <cell r="AJ2381">
            <v>0</v>
          </cell>
          <cell r="AK2381">
            <v>0</v>
          </cell>
          <cell r="AL2381">
            <v>0</v>
          </cell>
          <cell r="AR2381" t="str">
            <v>MARCO</v>
          </cell>
          <cell r="AS2381" t="str">
            <v>TULIO</v>
          </cell>
          <cell r="AT2381" t="str">
            <v>CONTRERAS</v>
          </cell>
          <cell r="AU2381" t="str">
            <v>MENDOZA</v>
          </cell>
          <cell r="AV2381" t="str">
            <v>CC</v>
          </cell>
          <cell r="AW2381" t="str">
            <v>1917218</v>
          </cell>
          <cell r="AX2381" t="str">
            <v>LINA ALARCON</v>
          </cell>
          <cell r="AY2381" t="str">
            <v>CABARICO VARGAS JUAN MANUEL</v>
          </cell>
          <cell r="AZ2381">
            <v>0</v>
          </cell>
          <cell r="BA2381">
            <v>0</v>
          </cell>
          <cell r="BB2381">
            <v>0</v>
          </cell>
          <cell r="BC2381" t="str">
            <v>NO</v>
          </cell>
          <cell r="BD2381" t="str">
            <v xml:space="preserve">836 </v>
          </cell>
          <cell r="BE2381" t="str">
            <v>1302993</v>
          </cell>
          <cell r="BF2381" t="str">
            <v>12/12/2022</v>
          </cell>
          <cell r="BG2381" t="str">
            <v>NO</v>
          </cell>
          <cell r="BI2381" t="str">
            <v>16/12/2022</v>
          </cell>
          <cell r="BJ2381">
            <v>258720</v>
          </cell>
        </row>
        <row r="2382">
          <cell r="A2382" t="str">
            <v>900471992-NA30670</v>
          </cell>
          <cell r="B2382">
            <v>33226</v>
          </cell>
          <cell r="C2382" t="str">
            <v>CCF050</v>
          </cell>
          <cell r="D2382" t="str">
            <v>NEUROALIADOS MEDICINA ESPECIALIZADA S.A.S.</v>
          </cell>
          <cell r="E2382" t="str">
            <v>900471992</v>
          </cell>
          <cell r="F2382" t="str">
            <v>540010211501</v>
          </cell>
          <cell r="G2382" t="str">
            <v>EVENTO PBS</v>
          </cell>
          <cell r="H2382">
            <v>1724824</v>
          </cell>
          <cell r="I2382" t="str">
            <v>NA30670</v>
          </cell>
          <cell r="J2382" t="str">
            <v>RADICADA</v>
          </cell>
          <cell r="L2382" t="str">
            <v>22/11/2022</v>
          </cell>
          <cell r="M2382" t="str">
            <v>05/12/2022</v>
          </cell>
          <cell r="N2382" t="str">
            <v>21/09/2022</v>
          </cell>
          <cell r="O2382">
            <v>440000</v>
          </cell>
          <cell r="P2382">
            <v>35</v>
          </cell>
          <cell r="Q2382" t="str">
            <v>35.HOSPITALIZACION DOMICILIARIA</v>
          </cell>
          <cell r="T2382">
            <v>0</v>
          </cell>
          <cell r="U2382" t="str">
            <v>05/12/2022</v>
          </cell>
          <cell r="V2382" t="str">
            <v>22/12/2022</v>
          </cell>
          <cell r="X2382">
            <v>0</v>
          </cell>
          <cell r="Y2382">
            <v>0</v>
          </cell>
          <cell r="Z2382">
            <v>0</v>
          </cell>
          <cell r="AA2382">
            <v>0</v>
          </cell>
          <cell r="AF2382" t="str">
            <v>CCF050-025-2022</v>
          </cell>
          <cell r="AG2382" t="str">
            <v>NO</v>
          </cell>
          <cell r="AH2382" t="str">
            <v>NO</v>
          </cell>
          <cell r="AI2382">
            <v>0</v>
          </cell>
          <cell r="AJ2382">
            <v>0</v>
          </cell>
          <cell r="AK2382">
            <v>0</v>
          </cell>
          <cell r="AL2382">
            <v>0</v>
          </cell>
          <cell r="AR2382" t="str">
            <v>OTILIA</v>
          </cell>
          <cell r="AT2382" t="str">
            <v>QUEVEDO</v>
          </cell>
          <cell r="AU2382" t="str">
            <v>CUMBE</v>
          </cell>
          <cell r="AV2382" t="str">
            <v>CC</v>
          </cell>
          <cell r="AW2382" t="str">
            <v>27587950</v>
          </cell>
          <cell r="AX2382" t="str">
            <v>LINA ALARCON</v>
          </cell>
          <cell r="AY2382" t="str">
            <v>CABARICO VARGAS JUAN MANUEL</v>
          </cell>
          <cell r="AZ2382">
            <v>0</v>
          </cell>
          <cell r="BA2382">
            <v>0</v>
          </cell>
          <cell r="BB2382">
            <v>0</v>
          </cell>
          <cell r="BC2382" t="str">
            <v>NO</v>
          </cell>
          <cell r="BD2382" t="str">
            <v xml:space="preserve">836 </v>
          </cell>
          <cell r="BE2382" t="str">
            <v>1302992</v>
          </cell>
          <cell r="BF2382" t="str">
            <v>12/12/2022</v>
          </cell>
          <cell r="BG2382" t="str">
            <v>NO</v>
          </cell>
          <cell r="BI2382" t="str">
            <v>16/12/2022</v>
          </cell>
          <cell r="BJ2382">
            <v>431200</v>
          </cell>
        </row>
        <row r="2383">
          <cell r="A2383" t="str">
            <v>900471992-NA3067</v>
          </cell>
          <cell r="B2383">
            <v>29419</v>
          </cell>
          <cell r="C2383" t="str">
            <v>CCF050</v>
          </cell>
          <cell r="D2383" t="str">
            <v>NEUROALIADOS MEDICINA ESPECIALIZADA S.A.S.</v>
          </cell>
          <cell r="E2383" t="str">
            <v>900471992</v>
          </cell>
          <cell r="F2383" t="str">
            <v>540010211501</v>
          </cell>
          <cell r="G2383" t="str">
            <v>EVENTO PBS</v>
          </cell>
          <cell r="H2383">
            <v>1523946</v>
          </cell>
          <cell r="I2383" t="str">
            <v>NA3067</v>
          </cell>
          <cell r="J2383" t="str">
            <v>RADICADA</v>
          </cell>
          <cell r="L2383" t="str">
            <v>28/07/2022</v>
          </cell>
          <cell r="M2383" t="str">
            <v>02/08/2022</v>
          </cell>
          <cell r="N2383" t="str">
            <v>20/06/2022</v>
          </cell>
          <cell r="O2383">
            <v>48000</v>
          </cell>
          <cell r="P2383">
            <v>35</v>
          </cell>
          <cell r="Q2383" t="str">
            <v>35.HOSPITALIZACION DOMICILIARIA</v>
          </cell>
          <cell r="T2383">
            <v>0</v>
          </cell>
          <cell r="U2383" t="str">
            <v>03/08/2022</v>
          </cell>
          <cell r="V2383" t="str">
            <v>24/08/2022</v>
          </cell>
          <cell r="X2383">
            <v>0</v>
          </cell>
          <cell r="Y2383">
            <v>0</v>
          </cell>
          <cell r="Z2383">
            <v>0</v>
          </cell>
          <cell r="AA2383">
            <v>0</v>
          </cell>
          <cell r="AF2383" t="str">
            <v>CCF050-025-2022</v>
          </cell>
          <cell r="AG2383" t="str">
            <v>NO</v>
          </cell>
          <cell r="AH2383" t="str">
            <v>NO</v>
          </cell>
          <cell r="AI2383">
            <v>0</v>
          </cell>
          <cell r="AJ2383">
            <v>0</v>
          </cell>
          <cell r="AK2383">
            <v>0</v>
          </cell>
          <cell r="AL2383">
            <v>0</v>
          </cell>
          <cell r="AR2383" t="str">
            <v>CLARA</v>
          </cell>
          <cell r="AS2383" t="str">
            <v>MARIA</v>
          </cell>
          <cell r="AT2383" t="str">
            <v>RAMIREZ</v>
          </cell>
          <cell r="AU2383" t="str">
            <v>ORTEGA</v>
          </cell>
          <cell r="AV2383" t="str">
            <v>CC</v>
          </cell>
          <cell r="AW2383" t="str">
            <v>27660292</v>
          </cell>
          <cell r="AX2383" t="str">
            <v>ELIZABETH BAYONA ARTEAGA</v>
          </cell>
          <cell r="AY2383" t="str">
            <v>OSORIO NUNEZ BETTY YOLANDA</v>
          </cell>
          <cell r="AZ2383">
            <v>0</v>
          </cell>
          <cell r="BA2383">
            <v>0</v>
          </cell>
          <cell r="BB2383">
            <v>0</v>
          </cell>
          <cell r="BC2383" t="str">
            <v>NO</v>
          </cell>
          <cell r="BD2383" t="str">
            <v xml:space="preserve">836 </v>
          </cell>
          <cell r="BE2383" t="str">
            <v>1181092</v>
          </cell>
          <cell r="BF2383" t="str">
            <v>09/08/2022</v>
          </cell>
          <cell r="BG2383" t="str">
            <v>NO</v>
          </cell>
          <cell r="BI2383" t="str">
            <v>19/08/2022</v>
          </cell>
          <cell r="BJ2383">
            <v>47040</v>
          </cell>
        </row>
        <row r="2384">
          <cell r="A2384" t="str">
            <v>900471992-NA30669</v>
          </cell>
          <cell r="B2384">
            <v>33226</v>
          </cell>
          <cell r="C2384" t="str">
            <v>CCF050</v>
          </cell>
          <cell r="D2384" t="str">
            <v>NEUROALIADOS MEDICINA ESPECIALIZADA S.A.S.</v>
          </cell>
          <cell r="E2384" t="str">
            <v>900471992</v>
          </cell>
          <cell r="F2384" t="str">
            <v>540010211501</v>
          </cell>
          <cell r="G2384" t="str">
            <v>EVENTO PBS</v>
          </cell>
          <cell r="H2384">
            <v>1724823</v>
          </cell>
          <cell r="I2384" t="str">
            <v>NA30669</v>
          </cell>
          <cell r="J2384" t="str">
            <v>RADICADA</v>
          </cell>
          <cell r="L2384" t="str">
            <v>22/11/2022</v>
          </cell>
          <cell r="M2384" t="str">
            <v>05/12/2022</v>
          </cell>
          <cell r="N2384" t="str">
            <v>04/10/2022</v>
          </cell>
          <cell r="O2384">
            <v>176000</v>
          </cell>
          <cell r="P2384">
            <v>35</v>
          </cell>
          <cell r="Q2384" t="str">
            <v>35.HOSPITALIZACION DOMICILIARIA</v>
          </cell>
          <cell r="T2384">
            <v>0</v>
          </cell>
          <cell r="U2384" t="str">
            <v>05/12/2022</v>
          </cell>
          <cell r="V2384" t="str">
            <v>22/12/2022</v>
          </cell>
          <cell r="X2384">
            <v>0</v>
          </cell>
          <cell r="Y2384">
            <v>0</v>
          </cell>
          <cell r="Z2384">
            <v>0</v>
          </cell>
          <cell r="AA2384">
            <v>0</v>
          </cell>
          <cell r="AF2384" t="str">
            <v>CCF050-025-2022</v>
          </cell>
          <cell r="AG2384" t="str">
            <v>NO</v>
          </cell>
          <cell r="AH2384" t="str">
            <v>NO</v>
          </cell>
          <cell r="AI2384">
            <v>0</v>
          </cell>
          <cell r="AJ2384">
            <v>0</v>
          </cell>
          <cell r="AK2384">
            <v>0</v>
          </cell>
          <cell r="AL2384">
            <v>0</v>
          </cell>
          <cell r="AR2384" t="str">
            <v>VICTOR</v>
          </cell>
          <cell r="AS2384" t="str">
            <v>JULIO</v>
          </cell>
          <cell r="AT2384" t="str">
            <v>RODRIGUEZ</v>
          </cell>
          <cell r="AU2384" t="str">
            <v>VELASQUEZ</v>
          </cell>
          <cell r="AV2384" t="str">
            <v>CC</v>
          </cell>
          <cell r="AW2384" t="str">
            <v>1005044518</v>
          </cell>
          <cell r="AX2384" t="str">
            <v>LINA ALARCON</v>
          </cell>
          <cell r="AY2384" t="str">
            <v>CABARICO VARGAS JUAN MANUEL</v>
          </cell>
          <cell r="AZ2384">
            <v>0</v>
          </cell>
          <cell r="BA2384">
            <v>0</v>
          </cell>
          <cell r="BB2384">
            <v>0</v>
          </cell>
          <cell r="BC2384" t="str">
            <v>NO</v>
          </cell>
          <cell r="BD2384" t="str">
            <v xml:space="preserve">836 </v>
          </cell>
          <cell r="BE2384" t="str">
            <v>1302991</v>
          </cell>
          <cell r="BF2384" t="str">
            <v>12/12/2022</v>
          </cell>
          <cell r="BG2384" t="str">
            <v>NO</v>
          </cell>
          <cell r="BI2384" t="str">
            <v>16/12/2022</v>
          </cell>
          <cell r="BJ2384">
            <v>172480</v>
          </cell>
        </row>
        <row r="2385">
          <cell r="A2385" t="str">
            <v>900471992-NA30668</v>
          </cell>
          <cell r="B2385">
            <v>33226</v>
          </cell>
          <cell r="C2385" t="str">
            <v>CCF050</v>
          </cell>
          <cell r="D2385" t="str">
            <v>NEUROALIADOS MEDICINA ESPECIALIZADA S.A.S.</v>
          </cell>
          <cell r="E2385" t="str">
            <v>900471992</v>
          </cell>
          <cell r="F2385" t="str">
            <v>540010211501</v>
          </cell>
          <cell r="G2385" t="str">
            <v>EVENTO PBS</v>
          </cell>
          <cell r="H2385">
            <v>1724822</v>
          </cell>
          <cell r="I2385" t="str">
            <v>NA30668</v>
          </cell>
          <cell r="J2385" t="str">
            <v>RADICADA</v>
          </cell>
          <cell r="L2385" t="str">
            <v>22/11/2022</v>
          </cell>
          <cell r="M2385" t="str">
            <v>05/12/2022</v>
          </cell>
          <cell r="N2385" t="str">
            <v>03/09/2022</v>
          </cell>
          <cell r="O2385">
            <v>220000</v>
          </cell>
          <cell r="P2385">
            <v>35</v>
          </cell>
          <cell r="Q2385" t="str">
            <v>35.HOSPITALIZACION DOMICILIARIA</v>
          </cell>
          <cell r="T2385">
            <v>0</v>
          </cell>
          <cell r="U2385" t="str">
            <v>05/12/2022</v>
          </cell>
          <cell r="V2385" t="str">
            <v>22/12/2022</v>
          </cell>
          <cell r="X2385">
            <v>0</v>
          </cell>
          <cell r="Y2385">
            <v>0</v>
          </cell>
          <cell r="Z2385">
            <v>0</v>
          </cell>
          <cell r="AA2385">
            <v>0</v>
          </cell>
          <cell r="AF2385" t="str">
            <v>CCF050-025-2022</v>
          </cell>
          <cell r="AG2385" t="str">
            <v>NO</v>
          </cell>
          <cell r="AH2385" t="str">
            <v>NO</v>
          </cell>
          <cell r="AI2385">
            <v>0</v>
          </cell>
          <cell r="AJ2385">
            <v>0</v>
          </cell>
          <cell r="AK2385">
            <v>0</v>
          </cell>
          <cell r="AL2385">
            <v>0</v>
          </cell>
          <cell r="AR2385" t="str">
            <v>MARIA</v>
          </cell>
          <cell r="AS2385" t="str">
            <v>CAMILA</v>
          </cell>
          <cell r="AT2385" t="str">
            <v>ROJAS</v>
          </cell>
          <cell r="AU2385" t="str">
            <v>GONZALEZ</v>
          </cell>
          <cell r="AV2385" t="str">
            <v>CC</v>
          </cell>
          <cell r="AW2385" t="str">
            <v>1193545478</v>
          </cell>
          <cell r="AX2385" t="str">
            <v>LINA ALARCON</v>
          </cell>
          <cell r="AY2385" t="str">
            <v>CABARICO VARGAS JUAN MANUEL</v>
          </cell>
          <cell r="AZ2385">
            <v>0</v>
          </cell>
          <cell r="BA2385">
            <v>0</v>
          </cell>
          <cell r="BB2385">
            <v>0</v>
          </cell>
          <cell r="BC2385" t="str">
            <v>NO</v>
          </cell>
          <cell r="BD2385" t="str">
            <v xml:space="preserve">836 </v>
          </cell>
          <cell r="BE2385" t="str">
            <v>1302990</v>
          </cell>
          <cell r="BF2385" t="str">
            <v>12/12/2022</v>
          </cell>
          <cell r="BG2385" t="str">
            <v>NO</v>
          </cell>
          <cell r="BI2385" t="str">
            <v>16/12/2022</v>
          </cell>
          <cell r="BJ2385">
            <v>215600</v>
          </cell>
        </row>
        <row r="2386">
          <cell r="A2386" t="str">
            <v>900471992-NA30667</v>
          </cell>
          <cell r="B2386">
            <v>33226</v>
          </cell>
          <cell r="C2386" t="str">
            <v>CCF050</v>
          </cell>
          <cell r="D2386" t="str">
            <v>NEUROALIADOS MEDICINA ESPECIALIZADA S.A.S.</v>
          </cell>
          <cell r="E2386" t="str">
            <v>900471992</v>
          </cell>
          <cell r="F2386" t="str">
            <v>540010211501</v>
          </cell>
          <cell r="G2386" t="str">
            <v>EVENTO PBS</v>
          </cell>
          <cell r="H2386">
            <v>1724821</v>
          </cell>
          <cell r="I2386" t="str">
            <v>NA30667</v>
          </cell>
          <cell r="J2386" t="str">
            <v>RADICADA</v>
          </cell>
          <cell r="L2386" t="str">
            <v>22/11/2022</v>
          </cell>
          <cell r="M2386" t="str">
            <v>05/12/2022</v>
          </cell>
          <cell r="N2386" t="str">
            <v>02/08/2022</v>
          </cell>
          <cell r="O2386">
            <v>660000</v>
          </cell>
          <cell r="P2386">
            <v>22</v>
          </cell>
          <cell r="Q2386" t="str">
            <v>22.COMPLEMENTACION DIAGNOSTICA Y TERAPEUTICA NIVEL II</v>
          </cell>
          <cell r="T2386">
            <v>0</v>
          </cell>
          <cell r="U2386" t="str">
            <v>05/12/2022</v>
          </cell>
          <cell r="V2386" t="str">
            <v>22/12/2022</v>
          </cell>
          <cell r="X2386">
            <v>0</v>
          </cell>
          <cell r="Y2386">
            <v>0</v>
          </cell>
          <cell r="Z2386">
            <v>0</v>
          </cell>
          <cell r="AA2386">
            <v>0</v>
          </cell>
          <cell r="AF2386" t="str">
            <v>CCF050-025-2022</v>
          </cell>
          <cell r="AG2386" t="str">
            <v>NO</v>
          </cell>
          <cell r="AH2386" t="str">
            <v>NO</v>
          </cell>
          <cell r="AI2386">
            <v>0</v>
          </cell>
          <cell r="AJ2386">
            <v>0</v>
          </cell>
          <cell r="AK2386">
            <v>0</v>
          </cell>
          <cell r="AL2386">
            <v>0</v>
          </cell>
          <cell r="AR2386" t="str">
            <v>JEIKER</v>
          </cell>
          <cell r="AS2386" t="str">
            <v>JESUS</v>
          </cell>
          <cell r="AT2386" t="str">
            <v>RIVERA</v>
          </cell>
          <cell r="AU2386" t="str">
            <v>CASADIEGO</v>
          </cell>
          <cell r="AV2386" t="str">
            <v>TI</v>
          </cell>
          <cell r="AW2386" t="str">
            <v>1030041949</v>
          </cell>
          <cell r="AX2386" t="str">
            <v>MYRIAM PARRA LOPEZ</v>
          </cell>
          <cell r="AY2386" t="str">
            <v>CABARICO VARGAS JUAN MANUEL</v>
          </cell>
          <cell r="AZ2386">
            <v>0</v>
          </cell>
          <cell r="BA2386">
            <v>0</v>
          </cell>
          <cell r="BB2386">
            <v>0</v>
          </cell>
          <cell r="BC2386" t="str">
            <v>NO</v>
          </cell>
          <cell r="BD2386" t="str">
            <v xml:space="preserve">836 </v>
          </cell>
          <cell r="BE2386" t="str">
            <v>1302989</v>
          </cell>
          <cell r="BF2386" t="str">
            <v>20/12/2022</v>
          </cell>
          <cell r="BG2386" t="str">
            <v>NO</v>
          </cell>
          <cell r="BI2386" t="str">
            <v>16/12/2022</v>
          </cell>
          <cell r="BJ2386">
            <v>646800</v>
          </cell>
        </row>
        <row r="2387">
          <cell r="A2387" t="str">
            <v>900471992-NA30666</v>
          </cell>
          <cell r="B2387">
            <v>33226</v>
          </cell>
          <cell r="C2387" t="str">
            <v>CCF050</v>
          </cell>
          <cell r="D2387" t="str">
            <v>NEUROALIADOS MEDICINA ESPECIALIZADA S.A.S.</v>
          </cell>
          <cell r="E2387" t="str">
            <v>900471992</v>
          </cell>
          <cell r="F2387" t="str">
            <v>540010211501</v>
          </cell>
          <cell r="G2387" t="str">
            <v>EVENTO PBS</v>
          </cell>
          <cell r="H2387">
            <v>1724820</v>
          </cell>
          <cell r="I2387" t="str">
            <v>NA30666</v>
          </cell>
          <cell r="J2387" t="str">
            <v>RADICADA</v>
          </cell>
          <cell r="L2387" t="str">
            <v>16/11/2022</v>
          </cell>
          <cell r="M2387" t="str">
            <v>05/12/2022</v>
          </cell>
          <cell r="N2387" t="str">
            <v>05/05/2022</v>
          </cell>
          <cell r="O2387">
            <v>220000</v>
          </cell>
          <cell r="P2387">
            <v>35</v>
          </cell>
          <cell r="Q2387" t="str">
            <v>35.HOSPITALIZACION DOMICILIARIA</v>
          </cell>
          <cell r="T2387">
            <v>0</v>
          </cell>
          <cell r="U2387" t="str">
            <v>05/12/2022</v>
          </cell>
          <cell r="V2387" t="str">
            <v>22/12/2022</v>
          </cell>
          <cell r="X2387">
            <v>0</v>
          </cell>
          <cell r="Y2387">
            <v>0</v>
          </cell>
          <cell r="Z2387">
            <v>0</v>
          </cell>
          <cell r="AA2387">
            <v>0</v>
          </cell>
          <cell r="AF2387" t="str">
            <v>CCF050-025-2022</v>
          </cell>
          <cell r="AG2387" t="str">
            <v>NO</v>
          </cell>
          <cell r="AH2387" t="str">
            <v>NO</v>
          </cell>
          <cell r="AI2387">
            <v>0</v>
          </cell>
          <cell r="AJ2387">
            <v>0</v>
          </cell>
          <cell r="AK2387">
            <v>0</v>
          </cell>
          <cell r="AL2387">
            <v>0</v>
          </cell>
          <cell r="AR2387" t="str">
            <v>MYRIAM</v>
          </cell>
          <cell r="AT2387" t="str">
            <v>ACEVEDO</v>
          </cell>
          <cell r="AU2387" t="str">
            <v>GIL</v>
          </cell>
          <cell r="AV2387" t="str">
            <v>CC</v>
          </cell>
          <cell r="AW2387" t="str">
            <v>27577697</v>
          </cell>
          <cell r="AX2387" t="str">
            <v>LINA ALARCON</v>
          </cell>
          <cell r="AY2387" t="str">
            <v>BECERRA PABON JOSE GABRIEL</v>
          </cell>
          <cell r="AZ2387">
            <v>0</v>
          </cell>
          <cell r="BA2387">
            <v>0</v>
          </cell>
          <cell r="BB2387">
            <v>0</v>
          </cell>
          <cell r="BC2387" t="str">
            <v>NO</v>
          </cell>
          <cell r="BD2387" t="str">
            <v xml:space="preserve">836 </v>
          </cell>
          <cell r="BE2387" t="str">
            <v>1313560</v>
          </cell>
          <cell r="BF2387" t="str">
            <v>12/12/2022</v>
          </cell>
          <cell r="BG2387" t="str">
            <v>NO</v>
          </cell>
          <cell r="BI2387" t="str">
            <v>28/12/2022</v>
          </cell>
          <cell r="BJ2387">
            <v>215600</v>
          </cell>
        </row>
        <row r="2388">
          <cell r="A2388" t="str">
            <v>900471992-NA30665</v>
          </cell>
          <cell r="B2388">
            <v>33222</v>
          </cell>
          <cell r="C2388" t="str">
            <v>CCF050</v>
          </cell>
          <cell r="D2388" t="str">
            <v>NEUROALIADOS MEDICINA ESPECIALIZADA S.A.S.</v>
          </cell>
          <cell r="E2388" t="str">
            <v>900471992</v>
          </cell>
          <cell r="F2388" t="str">
            <v>540010211501</v>
          </cell>
          <cell r="G2388" t="str">
            <v>EVENTO PBS</v>
          </cell>
          <cell r="H2388">
            <v>1724725</v>
          </cell>
          <cell r="I2388" t="str">
            <v>NA30665</v>
          </cell>
          <cell r="J2388" t="str">
            <v>RADICADA</v>
          </cell>
          <cell r="L2388" t="str">
            <v>16/11/2022</v>
          </cell>
          <cell r="M2388" t="str">
            <v>05/12/2022</v>
          </cell>
          <cell r="N2388" t="str">
            <v>21/09/2022</v>
          </cell>
          <cell r="O2388">
            <v>28600</v>
          </cell>
          <cell r="P2388">
            <v>35</v>
          </cell>
          <cell r="Q2388" t="str">
            <v>35.HOSPITALIZACION DOMICILIARIA</v>
          </cell>
          <cell r="T2388">
            <v>0</v>
          </cell>
          <cell r="U2388" t="str">
            <v>05/12/2022</v>
          </cell>
          <cell r="V2388" t="str">
            <v>16/12/2022</v>
          </cell>
          <cell r="X2388">
            <v>0</v>
          </cell>
          <cell r="Y2388">
            <v>0</v>
          </cell>
          <cell r="Z2388">
            <v>0</v>
          </cell>
          <cell r="AA2388">
            <v>0</v>
          </cell>
          <cell r="AF2388" t="str">
            <v>CCF050-025-2022</v>
          </cell>
          <cell r="AG2388" t="str">
            <v>NO</v>
          </cell>
          <cell r="AH2388" t="str">
            <v>NO</v>
          </cell>
          <cell r="AI2388">
            <v>0</v>
          </cell>
          <cell r="AJ2388">
            <v>0</v>
          </cell>
          <cell r="AK2388">
            <v>0</v>
          </cell>
          <cell r="AL2388">
            <v>0</v>
          </cell>
          <cell r="AR2388" t="str">
            <v>MARIA</v>
          </cell>
          <cell r="AS2388" t="str">
            <v>TERESA</v>
          </cell>
          <cell r="AT2388" t="str">
            <v>PARADA</v>
          </cell>
          <cell r="AU2388" t="str">
            <v>DE ARIAS</v>
          </cell>
          <cell r="AV2388" t="str">
            <v>CC</v>
          </cell>
          <cell r="AW2388" t="str">
            <v>27676982</v>
          </cell>
          <cell r="AX2388" t="str">
            <v>LINA ALARCON</v>
          </cell>
          <cell r="AY2388" t="str">
            <v>CABARICO VARGAS JUAN MANUEL</v>
          </cell>
          <cell r="AZ2388">
            <v>0</v>
          </cell>
          <cell r="BA2388">
            <v>0</v>
          </cell>
          <cell r="BB2388">
            <v>0</v>
          </cell>
          <cell r="BC2388" t="str">
            <v>NO</v>
          </cell>
          <cell r="BD2388" t="str">
            <v xml:space="preserve">836 </v>
          </cell>
          <cell r="BE2388" t="str">
            <v>1294836</v>
          </cell>
          <cell r="BF2388" t="str">
            <v>13/12/2022</v>
          </cell>
          <cell r="BG2388" t="str">
            <v>NO</v>
          </cell>
          <cell r="BI2388" t="str">
            <v>01/12/2022</v>
          </cell>
          <cell r="BJ2388">
            <v>28028</v>
          </cell>
        </row>
        <row r="2389">
          <cell r="A2389" t="str">
            <v>900471992-NA30664</v>
          </cell>
          <cell r="B2389">
            <v>33222</v>
          </cell>
          <cell r="C2389" t="str">
            <v>CCF050</v>
          </cell>
          <cell r="D2389" t="str">
            <v>NEUROALIADOS MEDICINA ESPECIALIZADA S.A.S.</v>
          </cell>
          <cell r="E2389" t="str">
            <v>900471992</v>
          </cell>
          <cell r="F2389" t="str">
            <v>540010211501</v>
          </cell>
          <cell r="G2389" t="str">
            <v>EVENTO PBS</v>
          </cell>
          <cell r="H2389">
            <v>1724724</v>
          </cell>
          <cell r="I2389" t="str">
            <v>NA30664</v>
          </cell>
          <cell r="J2389" t="str">
            <v>RADICADA</v>
          </cell>
          <cell r="L2389" t="str">
            <v>16/11/2022</v>
          </cell>
          <cell r="M2389" t="str">
            <v>05/12/2022</v>
          </cell>
          <cell r="N2389" t="str">
            <v>15/09/2022</v>
          </cell>
          <cell r="O2389">
            <v>28600</v>
          </cell>
          <cell r="P2389">
            <v>35</v>
          </cell>
          <cell r="Q2389" t="str">
            <v>35.HOSPITALIZACION DOMICILIARIA</v>
          </cell>
          <cell r="T2389">
            <v>0</v>
          </cell>
          <cell r="U2389" t="str">
            <v>05/12/2022</v>
          </cell>
          <cell r="V2389" t="str">
            <v>16/12/2022</v>
          </cell>
          <cell r="X2389">
            <v>0</v>
          </cell>
          <cell r="Y2389">
            <v>0</v>
          </cell>
          <cell r="Z2389">
            <v>0</v>
          </cell>
          <cell r="AA2389">
            <v>0</v>
          </cell>
          <cell r="AF2389" t="str">
            <v>CCF050-025-2022</v>
          </cell>
          <cell r="AG2389" t="str">
            <v>NO</v>
          </cell>
          <cell r="AH2389" t="str">
            <v>NO</v>
          </cell>
          <cell r="AI2389">
            <v>0</v>
          </cell>
          <cell r="AJ2389">
            <v>0</v>
          </cell>
          <cell r="AK2389">
            <v>0</v>
          </cell>
          <cell r="AL2389">
            <v>0</v>
          </cell>
          <cell r="AR2389" t="str">
            <v>ITZEL</v>
          </cell>
          <cell r="AS2389" t="str">
            <v>BRILLY</v>
          </cell>
          <cell r="AT2389" t="str">
            <v>REYES</v>
          </cell>
          <cell r="AU2389" t="str">
            <v>ROJAS</v>
          </cell>
          <cell r="AV2389" t="str">
            <v>TI</v>
          </cell>
          <cell r="AW2389" t="str">
            <v>1093786622</v>
          </cell>
          <cell r="AX2389" t="str">
            <v>LINA ALARCON</v>
          </cell>
          <cell r="AY2389" t="str">
            <v>CABARICO VARGAS JUAN MANUEL</v>
          </cell>
          <cell r="AZ2389">
            <v>0</v>
          </cell>
          <cell r="BA2389">
            <v>0</v>
          </cell>
          <cell r="BB2389">
            <v>0</v>
          </cell>
          <cell r="BC2389" t="str">
            <v>NO</v>
          </cell>
          <cell r="BD2389" t="str">
            <v xml:space="preserve">836 </v>
          </cell>
          <cell r="BE2389" t="str">
            <v>1294835</v>
          </cell>
          <cell r="BF2389" t="str">
            <v>13/12/2022</v>
          </cell>
          <cell r="BG2389" t="str">
            <v>NO</v>
          </cell>
          <cell r="BI2389" t="str">
            <v>01/12/2022</v>
          </cell>
          <cell r="BJ2389">
            <v>28028</v>
          </cell>
        </row>
        <row r="2390">
          <cell r="A2390" t="str">
            <v>900471992-NA30663</v>
          </cell>
          <cell r="B2390">
            <v>33222</v>
          </cell>
          <cell r="C2390" t="str">
            <v>CCF050</v>
          </cell>
          <cell r="D2390" t="str">
            <v>NEUROALIADOS MEDICINA ESPECIALIZADA S.A.S.</v>
          </cell>
          <cell r="E2390" t="str">
            <v>900471992</v>
          </cell>
          <cell r="F2390" t="str">
            <v>540010211501</v>
          </cell>
          <cell r="G2390" t="str">
            <v>EVENTO PBS</v>
          </cell>
          <cell r="H2390">
            <v>1724723</v>
          </cell>
          <cell r="I2390" t="str">
            <v>NA30663</v>
          </cell>
          <cell r="J2390" t="str">
            <v>RADICADA</v>
          </cell>
          <cell r="L2390" t="str">
            <v>16/11/2022</v>
          </cell>
          <cell r="M2390" t="str">
            <v>05/12/2022</v>
          </cell>
          <cell r="N2390" t="str">
            <v>15/09/2022</v>
          </cell>
          <cell r="O2390">
            <v>28600</v>
          </cell>
          <cell r="P2390">
            <v>35</v>
          </cell>
          <cell r="Q2390" t="str">
            <v>35.HOSPITALIZACION DOMICILIARIA</v>
          </cell>
          <cell r="T2390">
            <v>0</v>
          </cell>
          <cell r="U2390" t="str">
            <v>05/12/2022</v>
          </cell>
          <cell r="V2390" t="str">
            <v>16/12/2022</v>
          </cell>
          <cell r="X2390">
            <v>0</v>
          </cell>
          <cell r="Y2390">
            <v>0</v>
          </cell>
          <cell r="Z2390">
            <v>0</v>
          </cell>
          <cell r="AA2390">
            <v>0</v>
          </cell>
          <cell r="AF2390" t="str">
            <v>CCF050-025-2022</v>
          </cell>
          <cell r="AG2390" t="str">
            <v>NO</v>
          </cell>
          <cell r="AH2390" t="str">
            <v>NO</v>
          </cell>
          <cell r="AI2390">
            <v>0</v>
          </cell>
          <cell r="AJ2390">
            <v>0</v>
          </cell>
          <cell r="AK2390">
            <v>0</v>
          </cell>
          <cell r="AL2390">
            <v>0</v>
          </cell>
          <cell r="AR2390" t="str">
            <v>LUZ</v>
          </cell>
          <cell r="AS2390" t="str">
            <v>KARINA</v>
          </cell>
          <cell r="AT2390" t="str">
            <v>SANTOS</v>
          </cell>
          <cell r="AU2390" t="str">
            <v>DIAZ</v>
          </cell>
          <cell r="AV2390" t="str">
            <v>CC</v>
          </cell>
          <cell r="AW2390" t="str">
            <v>1090521469</v>
          </cell>
          <cell r="AX2390" t="str">
            <v>LINA ALARCON</v>
          </cell>
          <cell r="AY2390" t="str">
            <v>CABARICO VARGAS JUAN MANUEL</v>
          </cell>
          <cell r="AZ2390">
            <v>0</v>
          </cell>
          <cell r="BA2390">
            <v>0</v>
          </cell>
          <cell r="BB2390">
            <v>0</v>
          </cell>
          <cell r="BC2390" t="str">
            <v>NO</v>
          </cell>
          <cell r="BD2390" t="str">
            <v xml:space="preserve">836 </v>
          </cell>
          <cell r="BE2390" t="str">
            <v>1294834</v>
          </cell>
          <cell r="BF2390" t="str">
            <v>13/12/2022</v>
          </cell>
          <cell r="BG2390" t="str">
            <v>NO</v>
          </cell>
          <cell r="BI2390" t="str">
            <v>01/12/2022</v>
          </cell>
          <cell r="BJ2390">
            <v>28028</v>
          </cell>
        </row>
        <row r="2391">
          <cell r="A2391" t="str">
            <v>900471992-NA30662</v>
          </cell>
          <cell r="B2391">
            <v>33222</v>
          </cell>
          <cell r="C2391" t="str">
            <v>CCF050</v>
          </cell>
          <cell r="D2391" t="str">
            <v>NEUROALIADOS MEDICINA ESPECIALIZADA S.A.S.</v>
          </cell>
          <cell r="E2391" t="str">
            <v>900471992</v>
          </cell>
          <cell r="F2391" t="str">
            <v>540010211501</v>
          </cell>
          <cell r="G2391" t="str">
            <v>EVENTO PBS</v>
          </cell>
          <cell r="H2391">
            <v>1724722</v>
          </cell>
          <cell r="I2391" t="str">
            <v>NA30662</v>
          </cell>
          <cell r="J2391" t="str">
            <v>RADICADA</v>
          </cell>
          <cell r="L2391" t="str">
            <v>16/11/2022</v>
          </cell>
          <cell r="M2391" t="str">
            <v>05/12/2022</v>
          </cell>
          <cell r="N2391" t="str">
            <v>15/09/2022</v>
          </cell>
          <cell r="O2391">
            <v>28600</v>
          </cell>
          <cell r="P2391">
            <v>35</v>
          </cell>
          <cell r="Q2391" t="str">
            <v>35.HOSPITALIZACION DOMICILIARIA</v>
          </cell>
          <cell r="T2391">
            <v>0</v>
          </cell>
          <cell r="U2391" t="str">
            <v>05/12/2022</v>
          </cell>
          <cell r="V2391" t="str">
            <v>16/12/2022</v>
          </cell>
          <cell r="X2391">
            <v>0</v>
          </cell>
          <cell r="Y2391">
            <v>0</v>
          </cell>
          <cell r="Z2391">
            <v>0</v>
          </cell>
          <cell r="AA2391">
            <v>0</v>
          </cell>
          <cell r="AF2391" t="str">
            <v>CCF050-025-2022</v>
          </cell>
          <cell r="AG2391" t="str">
            <v>NO</v>
          </cell>
          <cell r="AH2391" t="str">
            <v>NO</v>
          </cell>
          <cell r="AI2391">
            <v>0</v>
          </cell>
          <cell r="AJ2391">
            <v>0</v>
          </cell>
          <cell r="AK2391">
            <v>0</v>
          </cell>
          <cell r="AL2391">
            <v>0</v>
          </cell>
          <cell r="AR2391" t="str">
            <v>LILIBETH</v>
          </cell>
          <cell r="AT2391" t="str">
            <v>FLOREZ</v>
          </cell>
          <cell r="AU2391" t="str">
            <v>MALDONADO</v>
          </cell>
          <cell r="AV2391" t="str">
            <v>CC</v>
          </cell>
          <cell r="AW2391" t="str">
            <v>1005054471</v>
          </cell>
          <cell r="AX2391" t="str">
            <v>LINA ALARCON</v>
          </cell>
          <cell r="AY2391" t="str">
            <v>CABARICO VARGAS JUAN MANUEL</v>
          </cell>
          <cell r="AZ2391">
            <v>0</v>
          </cell>
          <cell r="BA2391">
            <v>0</v>
          </cell>
          <cell r="BB2391">
            <v>0</v>
          </cell>
          <cell r="BC2391" t="str">
            <v>NO</v>
          </cell>
          <cell r="BD2391" t="str">
            <v xml:space="preserve">836 </v>
          </cell>
          <cell r="BE2391" t="str">
            <v>1294833</v>
          </cell>
          <cell r="BF2391" t="str">
            <v>13/12/2022</v>
          </cell>
          <cell r="BG2391" t="str">
            <v>NO</v>
          </cell>
          <cell r="BI2391" t="str">
            <v>01/12/2022</v>
          </cell>
          <cell r="BJ2391">
            <v>28028</v>
          </cell>
        </row>
        <row r="2392">
          <cell r="A2392" t="str">
            <v>900471992-NA30661</v>
          </cell>
          <cell r="B2392">
            <v>33222</v>
          </cell>
          <cell r="C2392" t="str">
            <v>CCF050</v>
          </cell>
          <cell r="D2392" t="str">
            <v>NEUROALIADOS MEDICINA ESPECIALIZADA S.A.S.</v>
          </cell>
          <cell r="E2392" t="str">
            <v>900471992</v>
          </cell>
          <cell r="F2392" t="str">
            <v>540010211501</v>
          </cell>
          <cell r="G2392" t="str">
            <v>EVENTO PBS</v>
          </cell>
          <cell r="H2392">
            <v>1724721</v>
          </cell>
          <cell r="I2392" t="str">
            <v>NA30661</v>
          </cell>
          <cell r="J2392" t="str">
            <v>RADICADA</v>
          </cell>
          <cell r="L2392" t="str">
            <v>16/11/2022</v>
          </cell>
          <cell r="M2392" t="str">
            <v>05/12/2022</v>
          </cell>
          <cell r="N2392" t="str">
            <v>15/09/2022</v>
          </cell>
          <cell r="O2392">
            <v>28600</v>
          </cell>
          <cell r="P2392">
            <v>35</v>
          </cell>
          <cell r="Q2392" t="str">
            <v>35.HOSPITALIZACION DOMICILIARIA</v>
          </cell>
          <cell r="T2392">
            <v>0</v>
          </cell>
          <cell r="U2392" t="str">
            <v>05/12/2022</v>
          </cell>
          <cell r="V2392" t="str">
            <v>16/12/2022</v>
          </cell>
          <cell r="X2392">
            <v>0</v>
          </cell>
          <cell r="Y2392">
            <v>0</v>
          </cell>
          <cell r="Z2392">
            <v>0</v>
          </cell>
          <cell r="AA2392">
            <v>0</v>
          </cell>
          <cell r="AF2392" t="str">
            <v>CCF050-025-2022</v>
          </cell>
          <cell r="AG2392" t="str">
            <v>NO</v>
          </cell>
          <cell r="AH2392" t="str">
            <v>NO</v>
          </cell>
          <cell r="AI2392">
            <v>0</v>
          </cell>
          <cell r="AJ2392">
            <v>0</v>
          </cell>
          <cell r="AK2392">
            <v>0</v>
          </cell>
          <cell r="AL2392">
            <v>0</v>
          </cell>
          <cell r="AR2392" t="str">
            <v>VICTOR</v>
          </cell>
          <cell r="AS2392" t="str">
            <v>JULIO</v>
          </cell>
          <cell r="AT2392" t="str">
            <v>RODRIGUEZ</v>
          </cell>
          <cell r="AU2392" t="str">
            <v>VELASQUEZ</v>
          </cell>
          <cell r="AV2392" t="str">
            <v>CC</v>
          </cell>
          <cell r="AW2392" t="str">
            <v>1005044518</v>
          </cell>
          <cell r="AX2392" t="str">
            <v>LINA ALARCON</v>
          </cell>
          <cell r="AY2392" t="str">
            <v>CABARICO VARGAS JUAN MANUEL</v>
          </cell>
          <cell r="AZ2392">
            <v>0</v>
          </cell>
          <cell r="BA2392">
            <v>0</v>
          </cell>
          <cell r="BB2392">
            <v>0</v>
          </cell>
          <cell r="BC2392" t="str">
            <v>NO</v>
          </cell>
          <cell r="BD2392" t="str">
            <v xml:space="preserve">836 </v>
          </cell>
          <cell r="BE2392" t="str">
            <v>1294832</v>
          </cell>
          <cell r="BF2392" t="str">
            <v>13/12/2022</v>
          </cell>
          <cell r="BG2392" t="str">
            <v>NO</v>
          </cell>
          <cell r="BI2392" t="str">
            <v>01/12/2022</v>
          </cell>
          <cell r="BJ2392">
            <v>28028</v>
          </cell>
        </row>
        <row r="2393">
          <cell r="A2393" t="str">
            <v>900471992-NA30660</v>
          </cell>
          <cell r="B2393">
            <v>33222</v>
          </cell>
          <cell r="C2393" t="str">
            <v>CCF050</v>
          </cell>
          <cell r="D2393" t="str">
            <v>NEUROALIADOS MEDICINA ESPECIALIZADA S.A.S.</v>
          </cell>
          <cell r="E2393" t="str">
            <v>900471992</v>
          </cell>
          <cell r="F2393" t="str">
            <v>540010211501</v>
          </cell>
          <cell r="G2393" t="str">
            <v>EVENTO PBS</v>
          </cell>
          <cell r="H2393">
            <v>1724720</v>
          </cell>
          <cell r="I2393" t="str">
            <v>NA30660</v>
          </cell>
          <cell r="J2393" t="str">
            <v>RADICADA</v>
          </cell>
          <cell r="L2393" t="str">
            <v>16/11/2022</v>
          </cell>
          <cell r="M2393" t="str">
            <v>05/12/2022</v>
          </cell>
          <cell r="N2393" t="str">
            <v>15/09/2022</v>
          </cell>
          <cell r="O2393">
            <v>28600</v>
          </cell>
          <cell r="P2393">
            <v>35</v>
          </cell>
          <cell r="Q2393" t="str">
            <v>35.HOSPITALIZACION DOMICILIARIA</v>
          </cell>
          <cell r="T2393">
            <v>0</v>
          </cell>
          <cell r="U2393" t="str">
            <v>05/12/2022</v>
          </cell>
          <cell r="V2393" t="str">
            <v>16/12/2022</v>
          </cell>
          <cell r="X2393">
            <v>0</v>
          </cell>
          <cell r="Y2393">
            <v>0</v>
          </cell>
          <cell r="Z2393">
            <v>0</v>
          </cell>
          <cell r="AA2393">
            <v>0</v>
          </cell>
          <cell r="AF2393" t="str">
            <v>CCF050-025-2022</v>
          </cell>
          <cell r="AG2393" t="str">
            <v>NO</v>
          </cell>
          <cell r="AH2393" t="str">
            <v>NO</v>
          </cell>
          <cell r="AI2393">
            <v>0</v>
          </cell>
          <cell r="AJ2393">
            <v>0</v>
          </cell>
          <cell r="AK2393">
            <v>0</v>
          </cell>
          <cell r="AL2393">
            <v>0</v>
          </cell>
          <cell r="AR2393" t="str">
            <v>MARINA</v>
          </cell>
          <cell r="AT2393" t="str">
            <v>JAIMES</v>
          </cell>
          <cell r="AV2393" t="str">
            <v>CC</v>
          </cell>
          <cell r="AW2393" t="str">
            <v>37239186</v>
          </cell>
          <cell r="AX2393" t="str">
            <v>LINA ALARCON</v>
          </cell>
          <cell r="AY2393" t="str">
            <v>BECERRA PABON JOSE GABRIEL</v>
          </cell>
          <cell r="AZ2393">
            <v>0</v>
          </cell>
          <cell r="BA2393">
            <v>0</v>
          </cell>
          <cell r="BB2393">
            <v>0</v>
          </cell>
          <cell r="BC2393" t="str">
            <v>NO</v>
          </cell>
          <cell r="BD2393" t="str">
            <v xml:space="preserve">836 </v>
          </cell>
          <cell r="BE2393" t="str">
            <v>1296599</v>
          </cell>
          <cell r="BF2393" t="str">
            <v>13/12/2022</v>
          </cell>
          <cell r="BG2393" t="str">
            <v>NO</v>
          </cell>
          <cell r="BI2393" t="str">
            <v>16/12/2022</v>
          </cell>
          <cell r="BJ2393">
            <v>28028</v>
          </cell>
        </row>
        <row r="2394">
          <cell r="A2394" t="str">
            <v>900471992-NA3066</v>
          </cell>
          <cell r="B2394">
            <v>29419</v>
          </cell>
          <cell r="C2394" t="str">
            <v>CCF050</v>
          </cell>
          <cell r="D2394" t="str">
            <v>NEUROALIADOS MEDICINA ESPECIALIZADA S.A.S.</v>
          </cell>
          <cell r="E2394" t="str">
            <v>900471992</v>
          </cell>
          <cell r="F2394" t="str">
            <v>540010211501</v>
          </cell>
          <cell r="G2394" t="str">
            <v>EVENTO PBS</v>
          </cell>
          <cell r="H2394">
            <v>1523945</v>
          </cell>
          <cell r="I2394" t="str">
            <v>NA3066</v>
          </cell>
          <cell r="J2394" t="str">
            <v>RADICADA</v>
          </cell>
          <cell r="L2394" t="str">
            <v>28/07/2022</v>
          </cell>
          <cell r="M2394" t="str">
            <v>02/08/2022</v>
          </cell>
          <cell r="N2394" t="str">
            <v>20/06/2022</v>
          </cell>
          <cell r="O2394">
            <v>48000</v>
          </cell>
          <cell r="P2394">
            <v>35</v>
          </cell>
          <cell r="Q2394" t="str">
            <v>35.HOSPITALIZACION DOMICILIARIA</v>
          </cell>
          <cell r="T2394">
            <v>0</v>
          </cell>
          <cell r="U2394" t="str">
            <v>03/08/2022</v>
          </cell>
          <cell r="V2394" t="str">
            <v>24/08/2022</v>
          </cell>
          <cell r="X2394">
            <v>0</v>
          </cell>
          <cell r="Y2394">
            <v>0</v>
          </cell>
          <cell r="Z2394">
            <v>0</v>
          </cell>
          <cell r="AA2394">
            <v>0</v>
          </cell>
          <cell r="AF2394" t="str">
            <v>CCF050-025-2022</v>
          </cell>
          <cell r="AG2394" t="str">
            <v>NO</v>
          </cell>
          <cell r="AH2394" t="str">
            <v>NO</v>
          </cell>
          <cell r="AI2394">
            <v>0</v>
          </cell>
          <cell r="AJ2394">
            <v>0</v>
          </cell>
          <cell r="AK2394">
            <v>0</v>
          </cell>
          <cell r="AL2394">
            <v>0</v>
          </cell>
          <cell r="AR2394" t="str">
            <v>ROSA</v>
          </cell>
          <cell r="AS2394" t="str">
            <v>DELIA</v>
          </cell>
          <cell r="AT2394" t="str">
            <v>MOGOLLON</v>
          </cell>
          <cell r="AV2394" t="str">
            <v>CC</v>
          </cell>
          <cell r="AW2394" t="str">
            <v>37220392</v>
          </cell>
          <cell r="AX2394" t="str">
            <v>ELIZABETH BAYONA ARTEAGA</v>
          </cell>
          <cell r="AY2394" t="str">
            <v>OSORIO NUNEZ BETTY YOLANDA</v>
          </cell>
          <cell r="AZ2394">
            <v>0</v>
          </cell>
          <cell r="BA2394">
            <v>0</v>
          </cell>
          <cell r="BB2394">
            <v>0</v>
          </cell>
          <cell r="BC2394" t="str">
            <v>NO</v>
          </cell>
          <cell r="BD2394" t="str">
            <v xml:space="preserve">836 </v>
          </cell>
          <cell r="BE2394" t="str">
            <v>1181091</v>
          </cell>
          <cell r="BF2394" t="str">
            <v>09/08/2022</v>
          </cell>
          <cell r="BG2394" t="str">
            <v>NO</v>
          </cell>
          <cell r="BI2394" t="str">
            <v>19/08/2022</v>
          </cell>
          <cell r="BJ2394">
            <v>47040</v>
          </cell>
        </row>
        <row r="2395">
          <cell r="A2395" t="str">
            <v>900471992-NA30659</v>
          </cell>
          <cell r="B2395">
            <v>33222</v>
          </cell>
          <cell r="C2395" t="str">
            <v>CCF050</v>
          </cell>
          <cell r="D2395" t="str">
            <v>NEUROALIADOS MEDICINA ESPECIALIZADA S.A.S.</v>
          </cell>
          <cell r="E2395" t="str">
            <v>900471992</v>
          </cell>
          <cell r="F2395" t="str">
            <v>540010211501</v>
          </cell>
          <cell r="G2395" t="str">
            <v>EVENTO PBS</v>
          </cell>
          <cell r="H2395">
            <v>1724719</v>
          </cell>
          <cell r="I2395" t="str">
            <v>NA30659</v>
          </cell>
          <cell r="J2395" t="str">
            <v>RADICADA</v>
          </cell>
          <cell r="L2395" t="str">
            <v>16/11/2022</v>
          </cell>
          <cell r="M2395" t="str">
            <v>05/12/2022</v>
          </cell>
          <cell r="N2395" t="str">
            <v>15/09/2022</v>
          </cell>
          <cell r="O2395">
            <v>28600</v>
          </cell>
          <cell r="P2395">
            <v>35</v>
          </cell>
          <cell r="Q2395" t="str">
            <v>35.HOSPITALIZACION DOMICILIARIA</v>
          </cell>
          <cell r="T2395">
            <v>0</v>
          </cell>
          <cell r="U2395" t="str">
            <v>05/12/2022</v>
          </cell>
          <cell r="V2395" t="str">
            <v>16/12/2022</v>
          </cell>
          <cell r="X2395">
            <v>0</v>
          </cell>
          <cell r="Y2395">
            <v>0</v>
          </cell>
          <cell r="Z2395">
            <v>0</v>
          </cell>
          <cell r="AA2395">
            <v>0</v>
          </cell>
          <cell r="AF2395" t="str">
            <v>CCF050-025-2022</v>
          </cell>
          <cell r="AG2395" t="str">
            <v>NO</v>
          </cell>
          <cell r="AH2395" t="str">
            <v>NO</v>
          </cell>
          <cell r="AI2395">
            <v>0</v>
          </cell>
          <cell r="AJ2395">
            <v>0</v>
          </cell>
          <cell r="AK2395">
            <v>0</v>
          </cell>
          <cell r="AL2395">
            <v>0</v>
          </cell>
          <cell r="AR2395" t="str">
            <v>JUAN</v>
          </cell>
          <cell r="AS2395" t="str">
            <v>CARLOS</v>
          </cell>
          <cell r="AT2395" t="str">
            <v>VASQUEZ</v>
          </cell>
          <cell r="AU2395" t="str">
            <v>VERGARA</v>
          </cell>
          <cell r="AV2395" t="str">
            <v>CC</v>
          </cell>
          <cell r="AW2395" t="str">
            <v>88234252</v>
          </cell>
          <cell r="AX2395" t="str">
            <v>LINA ALARCON</v>
          </cell>
          <cell r="AY2395" t="str">
            <v>BECERRA PABON JOSE GABRIEL</v>
          </cell>
          <cell r="AZ2395">
            <v>0</v>
          </cell>
          <cell r="BA2395">
            <v>0</v>
          </cell>
          <cell r="BB2395">
            <v>0</v>
          </cell>
          <cell r="BC2395" t="str">
            <v>NO</v>
          </cell>
          <cell r="BD2395" t="str">
            <v xml:space="preserve">836 </v>
          </cell>
          <cell r="BE2395" t="str">
            <v>1296598</v>
          </cell>
          <cell r="BF2395" t="str">
            <v>13/12/2022</v>
          </cell>
          <cell r="BG2395" t="str">
            <v>NO</v>
          </cell>
          <cell r="BI2395" t="str">
            <v>16/12/2022</v>
          </cell>
          <cell r="BJ2395">
            <v>28028</v>
          </cell>
        </row>
        <row r="2396">
          <cell r="A2396" t="str">
            <v>900471992-NA30658</v>
          </cell>
          <cell r="B2396">
            <v>33222</v>
          </cell>
          <cell r="C2396" t="str">
            <v>CCF050</v>
          </cell>
          <cell r="D2396" t="str">
            <v>NEUROALIADOS MEDICINA ESPECIALIZADA S.A.S.</v>
          </cell>
          <cell r="E2396" t="str">
            <v>900471992</v>
          </cell>
          <cell r="F2396" t="str">
            <v>540010211501</v>
          </cell>
          <cell r="G2396" t="str">
            <v>EVENTO PBS</v>
          </cell>
          <cell r="H2396">
            <v>1724718</v>
          </cell>
          <cell r="I2396" t="str">
            <v>NA30658</v>
          </cell>
          <cell r="J2396" t="str">
            <v>RADICADA</v>
          </cell>
          <cell r="L2396" t="str">
            <v>16/11/2022</v>
          </cell>
          <cell r="M2396" t="str">
            <v>05/12/2022</v>
          </cell>
          <cell r="N2396" t="str">
            <v>15/09/2022</v>
          </cell>
          <cell r="O2396">
            <v>28600</v>
          </cell>
          <cell r="P2396">
            <v>35</v>
          </cell>
          <cell r="Q2396" t="str">
            <v>35.HOSPITALIZACION DOMICILIARIA</v>
          </cell>
          <cell r="T2396">
            <v>0</v>
          </cell>
          <cell r="U2396" t="str">
            <v>05/12/2022</v>
          </cell>
          <cell r="V2396" t="str">
            <v>16/12/2022</v>
          </cell>
          <cell r="X2396">
            <v>0</v>
          </cell>
          <cell r="Y2396">
            <v>0</v>
          </cell>
          <cell r="Z2396">
            <v>0</v>
          </cell>
          <cell r="AA2396">
            <v>0</v>
          </cell>
          <cell r="AF2396" t="str">
            <v>CCF050-025-2022</v>
          </cell>
          <cell r="AG2396" t="str">
            <v>NO</v>
          </cell>
          <cell r="AH2396" t="str">
            <v>NO</v>
          </cell>
          <cell r="AI2396">
            <v>0</v>
          </cell>
          <cell r="AJ2396">
            <v>0</v>
          </cell>
          <cell r="AK2396">
            <v>0</v>
          </cell>
          <cell r="AL2396">
            <v>0</v>
          </cell>
          <cell r="AR2396" t="str">
            <v>MARIA</v>
          </cell>
          <cell r="AS2396" t="str">
            <v>DEL ROSARIO</v>
          </cell>
          <cell r="AT2396" t="str">
            <v>GUTIERREZ</v>
          </cell>
          <cell r="AU2396" t="str">
            <v>VDA DE PARADA</v>
          </cell>
          <cell r="AV2396" t="str">
            <v>CC</v>
          </cell>
          <cell r="AW2396" t="str">
            <v>27571848</v>
          </cell>
          <cell r="AX2396" t="str">
            <v>LINA ALARCON</v>
          </cell>
          <cell r="AY2396" t="str">
            <v>BECERRA PABON JOSE GABRIEL</v>
          </cell>
          <cell r="AZ2396">
            <v>0</v>
          </cell>
          <cell r="BA2396">
            <v>0</v>
          </cell>
          <cell r="BB2396">
            <v>0</v>
          </cell>
          <cell r="BC2396" t="str">
            <v>NO</v>
          </cell>
          <cell r="BD2396" t="str">
            <v xml:space="preserve">836 </v>
          </cell>
          <cell r="BE2396" t="str">
            <v>1296597</v>
          </cell>
          <cell r="BF2396" t="str">
            <v>13/12/2022</v>
          </cell>
          <cell r="BG2396" t="str">
            <v>NO</v>
          </cell>
          <cell r="BI2396" t="str">
            <v>16/12/2022</v>
          </cell>
          <cell r="BJ2396">
            <v>28028</v>
          </cell>
        </row>
        <row r="2397">
          <cell r="A2397" t="str">
            <v>900471992-NA30657</v>
          </cell>
          <cell r="B2397">
            <v>33222</v>
          </cell>
          <cell r="C2397" t="str">
            <v>CCF050</v>
          </cell>
          <cell r="D2397" t="str">
            <v>NEUROALIADOS MEDICINA ESPECIALIZADA S.A.S.</v>
          </cell>
          <cell r="E2397" t="str">
            <v>900471992</v>
          </cell>
          <cell r="F2397" t="str">
            <v>540010211501</v>
          </cell>
          <cell r="G2397" t="str">
            <v>EVENTO PBS</v>
          </cell>
          <cell r="H2397">
            <v>1724717</v>
          </cell>
          <cell r="I2397" t="str">
            <v>NA30657</v>
          </cell>
          <cell r="J2397" t="str">
            <v>RADICADA</v>
          </cell>
          <cell r="L2397" t="str">
            <v>16/11/2022</v>
          </cell>
          <cell r="M2397" t="str">
            <v>05/12/2022</v>
          </cell>
          <cell r="N2397" t="str">
            <v>15/09/2022</v>
          </cell>
          <cell r="O2397">
            <v>28600</v>
          </cell>
          <cell r="P2397">
            <v>35</v>
          </cell>
          <cell r="Q2397" t="str">
            <v>35.HOSPITALIZACION DOMICILIARIA</v>
          </cell>
          <cell r="T2397">
            <v>0</v>
          </cell>
          <cell r="U2397" t="str">
            <v>05/12/2022</v>
          </cell>
          <cell r="V2397" t="str">
            <v>16/12/2022</v>
          </cell>
          <cell r="X2397">
            <v>0</v>
          </cell>
          <cell r="Y2397">
            <v>0</v>
          </cell>
          <cell r="Z2397">
            <v>0</v>
          </cell>
          <cell r="AA2397">
            <v>0</v>
          </cell>
          <cell r="AF2397" t="str">
            <v>CCF050-025-2022</v>
          </cell>
          <cell r="AG2397" t="str">
            <v>NO</v>
          </cell>
          <cell r="AH2397" t="str">
            <v>NO</v>
          </cell>
          <cell r="AI2397">
            <v>0</v>
          </cell>
          <cell r="AJ2397">
            <v>0</v>
          </cell>
          <cell r="AK2397">
            <v>0</v>
          </cell>
          <cell r="AL2397">
            <v>0</v>
          </cell>
          <cell r="AR2397" t="str">
            <v>DOMINGO</v>
          </cell>
          <cell r="AT2397" t="str">
            <v>OVALLES</v>
          </cell>
          <cell r="AV2397" t="str">
            <v>CC</v>
          </cell>
          <cell r="AW2397" t="str">
            <v>1970271</v>
          </cell>
          <cell r="AX2397" t="str">
            <v>LINA ALARCON</v>
          </cell>
          <cell r="AY2397" t="str">
            <v>BECERRA PABON JOSE GABRIEL</v>
          </cell>
          <cell r="AZ2397">
            <v>0</v>
          </cell>
          <cell r="BA2397">
            <v>0</v>
          </cell>
          <cell r="BB2397">
            <v>0</v>
          </cell>
          <cell r="BC2397" t="str">
            <v>NO</v>
          </cell>
          <cell r="BD2397" t="str">
            <v xml:space="preserve">836 </v>
          </cell>
          <cell r="BE2397" t="str">
            <v>1296596</v>
          </cell>
          <cell r="BF2397" t="str">
            <v>13/12/2022</v>
          </cell>
          <cell r="BG2397" t="str">
            <v>NO</v>
          </cell>
          <cell r="BI2397" t="str">
            <v>16/12/2022</v>
          </cell>
          <cell r="BJ2397">
            <v>28028</v>
          </cell>
        </row>
        <row r="2398">
          <cell r="A2398" t="str">
            <v>900471992-NA30656</v>
          </cell>
          <cell r="B2398">
            <v>33222</v>
          </cell>
          <cell r="C2398" t="str">
            <v>CCF050</v>
          </cell>
          <cell r="D2398" t="str">
            <v>NEUROALIADOS MEDICINA ESPECIALIZADA S.A.S.</v>
          </cell>
          <cell r="E2398" t="str">
            <v>900471992</v>
          </cell>
          <cell r="F2398" t="str">
            <v>540010211501</v>
          </cell>
          <cell r="G2398" t="str">
            <v>EVENTO PBS</v>
          </cell>
          <cell r="H2398">
            <v>1724716</v>
          </cell>
          <cell r="I2398" t="str">
            <v>NA30656</v>
          </cell>
          <cell r="J2398" t="str">
            <v>RADICADA</v>
          </cell>
          <cell r="L2398" t="str">
            <v>16/11/2022</v>
          </cell>
          <cell r="M2398" t="str">
            <v>05/12/2022</v>
          </cell>
          <cell r="N2398" t="str">
            <v>15/09/2022</v>
          </cell>
          <cell r="O2398">
            <v>28600</v>
          </cell>
          <cell r="P2398">
            <v>35</v>
          </cell>
          <cell r="Q2398" t="str">
            <v>35.HOSPITALIZACION DOMICILIARIA</v>
          </cell>
          <cell r="T2398">
            <v>0</v>
          </cell>
          <cell r="U2398" t="str">
            <v>05/12/2022</v>
          </cell>
          <cell r="V2398" t="str">
            <v>16/12/2022</v>
          </cell>
          <cell r="X2398">
            <v>0</v>
          </cell>
          <cell r="Y2398">
            <v>0</v>
          </cell>
          <cell r="Z2398">
            <v>0</v>
          </cell>
          <cell r="AA2398">
            <v>0</v>
          </cell>
          <cell r="AF2398" t="str">
            <v>CCF050-025-2022</v>
          </cell>
          <cell r="AG2398" t="str">
            <v>NO</v>
          </cell>
          <cell r="AH2398" t="str">
            <v>NO</v>
          </cell>
          <cell r="AI2398">
            <v>0</v>
          </cell>
          <cell r="AJ2398">
            <v>0</v>
          </cell>
          <cell r="AK2398">
            <v>0</v>
          </cell>
          <cell r="AL2398">
            <v>0</v>
          </cell>
          <cell r="AR2398" t="str">
            <v>ADRIAN</v>
          </cell>
          <cell r="AS2398" t="str">
            <v>STIVEN</v>
          </cell>
          <cell r="AT2398" t="str">
            <v>SILVA</v>
          </cell>
          <cell r="AU2398" t="str">
            <v>CORREA</v>
          </cell>
          <cell r="AV2398" t="str">
            <v>CC</v>
          </cell>
          <cell r="AW2398" t="str">
            <v>1094161546</v>
          </cell>
          <cell r="AX2398" t="str">
            <v>LINA ALARCON</v>
          </cell>
          <cell r="AY2398" t="str">
            <v>BECERRA PABON JOSE GABRIEL</v>
          </cell>
          <cell r="AZ2398">
            <v>0</v>
          </cell>
          <cell r="BA2398">
            <v>0</v>
          </cell>
          <cell r="BB2398">
            <v>0</v>
          </cell>
          <cell r="BC2398" t="str">
            <v>NO</v>
          </cell>
          <cell r="BD2398" t="str">
            <v xml:space="preserve">836 </v>
          </cell>
          <cell r="BE2398" t="str">
            <v>1296595</v>
          </cell>
          <cell r="BF2398" t="str">
            <v>13/12/2022</v>
          </cell>
          <cell r="BG2398" t="str">
            <v>NO</v>
          </cell>
          <cell r="BI2398" t="str">
            <v>16/12/2022</v>
          </cell>
          <cell r="BJ2398">
            <v>28028</v>
          </cell>
        </row>
        <row r="2399">
          <cell r="A2399" t="str">
            <v>900471992-NA30655</v>
          </cell>
          <cell r="B2399">
            <v>33222</v>
          </cell>
          <cell r="C2399" t="str">
            <v>CCF050</v>
          </cell>
          <cell r="D2399" t="str">
            <v>NEUROALIADOS MEDICINA ESPECIALIZADA S.A.S.</v>
          </cell>
          <cell r="E2399" t="str">
            <v>900471992</v>
          </cell>
          <cell r="F2399" t="str">
            <v>540010211501</v>
          </cell>
          <cell r="G2399" t="str">
            <v>EVENTO PBS</v>
          </cell>
          <cell r="H2399">
            <v>1724715</v>
          </cell>
          <cell r="I2399" t="str">
            <v>NA30655</v>
          </cell>
          <cell r="J2399" t="str">
            <v>RADICADA</v>
          </cell>
          <cell r="L2399" t="str">
            <v>16/11/2022</v>
          </cell>
          <cell r="M2399" t="str">
            <v>05/12/2022</v>
          </cell>
          <cell r="N2399" t="str">
            <v>15/09/2022</v>
          </cell>
          <cell r="O2399">
            <v>28600</v>
          </cell>
          <cell r="P2399">
            <v>35</v>
          </cell>
          <cell r="Q2399" t="str">
            <v>35.HOSPITALIZACION DOMICILIARIA</v>
          </cell>
          <cell r="T2399">
            <v>0</v>
          </cell>
          <cell r="U2399" t="str">
            <v>05/12/2022</v>
          </cell>
          <cell r="V2399" t="str">
            <v>16/12/2022</v>
          </cell>
          <cell r="X2399">
            <v>0</v>
          </cell>
          <cell r="Y2399">
            <v>0</v>
          </cell>
          <cell r="Z2399">
            <v>0</v>
          </cell>
          <cell r="AA2399">
            <v>0</v>
          </cell>
          <cell r="AF2399" t="str">
            <v>CCF050-025-2022</v>
          </cell>
          <cell r="AG2399" t="str">
            <v>NO</v>
          </cell>
          <cell r="AH2399" t="str">
            <v>NO</v>
          </cell>
          <cell r="AI2399">
            <v>0</v>
          </cell>
          <cell r="AJ2399">
            <v>0</v>
          </cell>
          <cell r="AK2399">
            <v>0</v>
          </cell>
          <cell r="AL2399">
            <v>0</v>
          </cell>
          <cell r="AR2399" t="str">
            <v>GONZALO</v>
          </cell>
          <cell r="AT2399" t="str">
            <v>MORENO</v>
          </cell>
          <cell r="AU2399" t="str">
            <v>MENESES</v>
          </cell>
          <cell r="AV2399" t="str">
            <v>CC</v>
          </cell>
          <cell r="AW2399" t="str">
            <v>1948553</v>
          </cell>
          <cell r="AX2399" t="str">
            <v>LINA ALARCON</v>
          </cell>
          <cell r="AY2399" t="str">
            <v>LUNA PEREZ JUAN MANUEL</v>
          </cell>
          <cell r="AZ2399">
            <v>0</v>
          </cell>
          <cell r="BA2399">
            <v>0</v>
          </cell>
          <cell r="BB2399">
            <v>0</v>
          </cell>
          <cell r="BC2399" t="str">
            <v>NO</v>
          </cell>
          <cell r="BD2399" t="str">
            <v xml:space="preserve">836 </v>
          </cell>
          <cell r="BE2399" t="str">
            <v>1299531</v>
          </cell>
          <cell r="BF2399" t="str">
            <v>13/12/2022</v>
          </cell>
          <cell r="BG2399" t="str">
            <v>NO</v>
          </cell>
          <cell r="BI2399" t="str">
            <v>16/12/2022</v>
          </cell>
          <cell r="BJ2399">
            <v>28028</v>
          </cell>
        </row>
        <row r="2400">
          <cell r="A2400" t="str">
            <v>900471992-NA30654</v>
          </cell>
          <cell r="B2400">
            <v>33222</v>
          </cell>
          <cell r="C2400" t="str">
            <v>CCF050</v>
          </cell>
          <cell r="D2400" t="str">
            <v>NEUROALIADOS MEDICINA ESPECIALIZADA S.A.S.</v>
          </cell>
          <cell r="E2400" t="str">
            <v>900471992</v>
          </cell>
          <cell r="F2400" t="str">
            <v>540010211501</v>
          </cell>
          <cell r="G2400" t="str">
            <v>EVENTO PBS</v>
          </cell>
          <cell r="H2400">
            <v>1724714</v>
          </cell>
          <cell r="I2400" t="str">
            <v>NA30654</v>
          </cell>
          <cell r="J2400" t="str">
            <v>RADICADA</v>
          </cell>
          <cell r="L2400" t="str">
            <v>16/11/2022</v>
          </cell>
          <cell r="M2400" t="str">
            <v>05/12/2022</v>
          </cell>
          <cell r="N2400" t="str">
            <v>15/09/2022</v>
          </cell>
          <cell r="O2400">
            <v>28600</v>
          </cell>
          <cell r="P2400">
            <v>35</v>
          </cell>
          <cell r="Q2400" t="str">
            <v>35.HOSPITALIZACION DOMICILIARIA</v>
          </cell>
          <cell r="T2400">
            <v>0</v>
          </cell>
          <cell r="U2400" t="str">
            <v>05/12/2022</v>
          </cell>
          <cell r="V2400" t="str">
            <v>16/12/2022</v>
          </cell>
          <cell r="X2400">
            <v>0</v>
          </cell>
          <cell r="Y2400">
            <v>0</v>
          </cell>
          <cell r="Z2400">
            <v>0</v>
          </cell>
          <cell r="AA2400">
            <v>0</v>
          </cell>
          <cell r="AF2400" t="str">
            <v>CCF050-025-2022</v>
          </cell>
          <cell r="AG2400" t="str">
            <v>NO</v>
          </cell>
          <cell r="AH2400" t="str">
            <v>NO</v>
          </cell>
          <cell r="AI2400">
            <v>0</v>
          </cell>
          <cell r="AJ2400">
            <v>0</v>
          </cell>
          <cell r="AK2400">
            <v>0</v>
          </cell>
          <cell r="AL2400">
            <v>0</v>
          </cell>
          <cell r="AR2400" t="str">
            <v>HERCILIA</v>
          </cell>
          <cell r="AT2400" t="str">
            <v>CASTELLANOS</v>
          </cell>
          <cell r="AV2400" t="str">
            <v>CC</v>
          </cell>
          <cell r="AW2400" t="str">
            <v>37212796</v>
          </cell>
          <cell r="AX2400" t="str">
            <v>LINA ALARCON</v>
          </cell>
          <cell r="AY2400" t="str">
            <v>LUNA PEREZ JUAN MANUEL</v>
          </cell>
          <cell r="AZ2400">
            <v>0</v>
          </cell>
          <cell r="BA2400">
            <v>0</v>
          </cell>
          <cell r="BB2400">
            <v>0</v>
          </cell>
          <cell r="BC2400" t="str">
            <v>NO</v>
          </cell>
          <cell r="BD2400" t="str">
            <v xml:space="preserve">836 </v>
          </cell>
          <cell r="BE2400" t="str">
            <v>1299530</v>
          </cell>
          <cell r="BF2400" t="str">
            <v>13/12/2022</v>
          </cell>
          <cell r="BG2400" t="str">
            <v>NO</v>
          </cell>
          <cell r="BI2400" t="str">
            <v>16/12/2022</v>
          </cell>
          <cell r="BJ2400">
            <v>28028</v>
          </cell>
        </row>
        <row r="2401">
          <cell r="A2401" t="str">
            <v>900471992-NA30653</v>
          </cell>
          <cell r="B2401">
            <v>33222</v>
          </cell>
          <cell r="C2401" t="str">
            <v>CCF050</v>
          </cell>
          <cell r="D2401" t="str">
            <v>NEUROALIADOS MEDICINA ESPECIALIZADA S.A.S.</v>
          </cell>
          <cell r="E2401" t="str">
            <v>900471992</v>
          </cell>
          <cell r="F2401" t="str">
            <v>540010211501</v>
          </cell>
          <cell r="G2401" t="str">
            <v>EVENTO PBS</v>
          </cell>
          <cell r="H2401">
            <v>1724713</v>
          </cell>
          <cell r="I2401" t="str">
            <v>NA30653</v>
          </cell>
          <cell r="J2401" t="str">
            <v>RADICADA</v>
          </cell>
          <cell r="L2401" t="str">
            <v>16/11/2022</v>
          </cell>
          <cell r="M2401" t="str">
            <v>05/12/2022</v>
          </cell>
          <cell r="N2401" t="str">
            <v>15/09/2022</v>
          </cell>
          <cell r="O2401">
            <v>28600</v>
          </cell>
          <cell r="P2401">
            <v>35</v>
          </cell>
          <cell r="Q2401" t="str">
            <v>35.HOSPITALIZACION DOMICILIARIA</v>
          </cell>
          <cell r="T2401">
            <v>0</v>
          </cell>
          <cell r="U2401" t="str">
            <v>05/12/2022</v>
          </cell>
          <cell r="V2401" t="str">
            <v>16/12/2022</v>
          </cell>
          <cell r="X2401">
            <v>0</v>
          </cell>
          <cell r="Y2401">
            <v>0</v>
          </cell>
          <cell r="Z2401">
            <v>0</v>
          </cell>
          <cell r="AA2401">
            <v>0</v>
          </cell>
          <cell r="AF2401" t="str">
            <v>CCF050-025-2022</v>
          </cell>
          <cell r="AG2401" t="str">
            <v>NO</v>
          </cell>
          <cell r="AH2401" t="str">
            <v>NO</v>
          </cell>
          <cell r="AI2401">
            <v>0</v>
          </cell>
          <cell r="AJ2401">
            <v>0</v>
          </cell>
          <cell r="AK2401">
            <v>0</v>
          </cell>
          <cell r="AL2401">
            <v>0</v>
          </cell>
          <cell r="AR2401" t="str">
            <v>MARIANA</v>
          </cell>
          <cell r="AS2401" t="str">
            <v>SALOME</v>
          </cell>
          <cell r="AT2401" t="str">
            <v>RINCON</v>
          </cell>
          <cell r="AU2401" t="str">
            <v>CALDERON</v>
          </cell>
          <cell r="AV2401" t="str">
            <v>TI</v>
          </cell>
          <cell r="AW2401" t="str">
            <v>1091983816</v>
          </cell>
          <cell r="AX2401" t="str">
            <v>LINA ALARCON</v>
          </cell>
          <cell r="AY2401" t="str">
            <v>LUNA PEREZ JUAN MANUEL</v>
          </cell>
          <cell r="AZ2401">
            <v>0</v>
          </cell>
          <cell r="BA2401">
            <v>0</v>
          </cell>
          <cell r="BB2401">
            <v>0</v>
          </cell>
          <cell r="BC2401" t="str">
            <v>NO</v>
          </cell>
          <cell r="BD2401" t="str">
            <v xml:space="preserve">836 </v>
          </cell>
          <cell r="BE2401" t="str">
            <v>1299529</v>
          </cell>
          <cell r="BF2401" t="str">
            <v>13/12/2022</v>
          </cell>
          <cell r="BG2401" t="str">
            <v>NO</v>
          </cell>
          <cell r="BI2401" t="str">
            <v>16/12/2022</v>
          </cell>
          <cell r="BJ2401">
            <v>28028</v>
          </cell>
        </row>
        <row r="2402">
          <cell r="A2402" t="str">
            <v>900471992-NA30652</v>
          </cell>
          <cell r="B2402">
            <v>33222</v>
          </cell>
          <cell r="C2402" t="str">
            <v>CCF050</v>
          </cell>
          <cell r="D2402" t="str">
            <v>NEUROALIADOS MEDICINA ESPECIALIZADA S.A.S.</v>
          </cell>
          <cell r="E2402" t="str">
            <v>900471992</v>
          </cell>
          <cell r="F2402" t="str">
            <v>540010211501</v>
          </cell>
          <cell r="G2402" t="str">
            <v>EVENTO PBS</v>
          </cell>
          <cell r="H2402">
            <v>1724712</v>
          </cell>
          <cell r="I2402" t="str">
            <v>NA30652</v>
          </cell>
          <cell r="J2402" t="str">
            <v>RADICADA</v>
          </cell>
          <cell r="L2402" t="str">
            <v>16/11/2022</v>
          </cell>
          <cell r="M2402" t="str">
            <v>05/12/2022</v>
          </cell>
          <cell r="N2402" t="str">
            <v>15/09/2022</v>
          </cell>
          <cell r="O2402">
            <v>28600</v>
          </cell>
          <cell r="P2402">
            <v>35</v>
          </cell>
          <cell r="Q2402" t="str">
            <v>35.HOSPITALIZACION DOMICILIARIA</v>
          </cell>
          <cell r="T2402">
            <v>0</v>
          </cell>
          <cell r="U2402" t="str">
            <v>05/12/2022</v>
          </cell>
          <cell r="V2402" t="str">
            <v>16/12/2022</v>
          </cell>
          <cell r="X2402">
            <v>0</v>
          </cell>
          <cell r="Y2402">
            <v>0</v>
          </cell>
          <cell r="Z2402">
            <v>0</v>
          </cell>
          <cell r="AA2402">
            <v>0</v>
          </cell>
          <cell r="AF2402" t="str">
            <v>CCF050-025-2022</v>
          </cell>
          <cell r="AG2402" t="str">
            <v>NO</v>
          </cell>
          <cell r="AH2402" t="str">
            <v>NO</v>
          </cell>
          <cell r="AI2402">
            <v>0</v>
          </cell>
          <cell r="AJ2402">
            <v>0</v>
          </cell>
          <cell r="AK2402">
            <v>0</v>
          </cell>
          <cell r="AL2402">
            <v>0</v>
          </cell>
          <cell r="AR2402" t="str">
            <v>MARIA</v>
          </cell>
          <cell r="AS2402" t="str">
            <v>FERNANDA</v>
          </cell>
          <cell r="AT2402" t="str">
            <v>NAVARRO</v>
          </cell>
          <cell r="AU2402" t="str">
            <v>MONSALVE</v>
          </cell>
          <cell r="AV2402" t="str">
            <v>TI</v>
          </cell>
          <cell r="AW2402" t="str">
            <v>1092538633</v>
          </cell>
          <cell r="AX2402" t="str">
            <v>LINA ALARCON</v>
          </cell>
          <cell r="AY2402" t="str">
            <v>LUNA PEREZ JUAN MANUEL</v>
          </cell>
          <cell r="AZ2402">
            <v>0</v>
          </cell>
          <cell r="BA2402">
            <v>0</v>
          </cell>
          <cell r="BB2402">
            <v>0</v>
          </cell>
          <cell r="BC2402" t="str">
            <v>NO</v>
          </cell>
          <cell r="BD2402" t="str">
            <v xml:space="preserve">836 </v>
          </cell>
          <cell r="BE2402" t="str">
            <v>1299528</v>
          </cell>
          <cell r="BF2402" t="str">
            <v>13/12/2022</v>
          </cell>
          <cell r="BG2402" t="str">
            <v>NO</v>
          </cell>
          <cell r="BI2402" t="str">
            <v>16/12/2022</v>
          </cell>
          <cell r="BJ2402">
            <v>28028</v>
          </cell>
        </row>
        <row r="2403">
          <cell r="A2403" t="str">
            <v>900471992-NA30651</v>
          </cell>
          <cell r="B2403">
            <v>33222</v>
          </cell>
          <cell r="C2403" t="str">
            <v>CCF050</v>
          </cell>
          <cell r="D2403" t="str">
            <v>NEUROALIADOS MEDICINA ESPECIALIZADA S.A.S.</v>
          </cell>
          <cell r="E2403" t="str">
            <v>900471992</v>
          </cell>
          <cell r="F2403" t="str">
            <v>540010211501</v>
          </cell>
          <cell r="G2403" t="str">
            <v>EVENTO PBS</v>
          </cell>
          <cell r="H2403">
            <v>1724711</v>
          </cell>
          <cell r="I2403" t="str">
            <v>NA30651</v>
          </cell>
          <cell r="J2403" t="str">
            <v>RADICADA</v>
          </cell>
          <cell r="L2403" t="str">
            <v>16/11/2022</v>
          </cell>
          <cell r="M2403" t="str">
            <v>05/12/2022</v>
          </cell>
          <cell r="N2403" t="str">
            <v>15/09/2022</v>
          </cell>
          <cell r="O2403">
            <v>28600</v>
          </cell>
          <cell r="P2403">
            <v>35</v>
          </cell>
          <cell r="Q2403" t="str">
            <v>35.HOSPITALIZACION DOMICILIARIA</v>
          </cell>
          <cell r="T2403">
            <v>0</v>
          </cell>
          <cell r="U2403" t="str">
            <v>05/12/2022</v>
          </cell>
          <cell r="V2403" t="str">
            <v>16/12/2022</v>
          </cell>
          <cell r="X2403">
            <v>0</v>
          </cell>
          <cell r="Y2403">
            <v>0</v>
          </cell>
          <cell r="Z2403">
            <v>0</v>
          </cell>
          <cell r="AA2403">
            <v>0</v>
          </cell>
          <cell r="AF2403" t="str">
            <v>CCF050-025-2022</v>
          </cell>
          <cell r="AG2403" t="str">
            <v>NO</v>
          </cell>
          <cell r="AH2403" t="str">
            <v>NO</v>
          </cell>
          <cell r="AI2403">
            <v>0</v>
          </cell>
          <cell r="AJ2403">
            <v>0</v>
          </cell>
          <cell r="AK2403">
            <v>0</v>
          </cell>
          <cell r="AL2403">
            <v>0</v>
          </cell>
          <cell r="AR2403" t="str">
            <v>JORGE</v>
          </cell>
          <cell r="AS2403" t="str">
            <v>IVAN</v>
          </cell>
          <cell r="AT2403" t="str">
            <v>QUINTERO</v>
          </cell>
          <cell r="AU2403" t="str">
            <v>PEÑA</v>
          </cell>
          <cell r="AV2403" t="str">
            <v>CC</v>
          </cell>
          <cell r="AW2403" t="str">
            <v>88245653</v>
          </cell>
          <cell r="AX2403" t="str">
            <v>LINA ALARCON</v>
          </cell>
          <cell r="AY2403" t="str">
            <v>LUNA PEREZ JUAN MANUEL</v>
          </cell>
          <cell r="AZ2403">
            <v>0</v>
          </cell>
          <cell r="BA2403">
            <v>0</v>
          </cell>
          <cell r="BB2403">
            <v>0</v>
          </cell>
          <cell r="BC2403" t="str">
            <v>NO</v>
          </cell>
          <cell r="BD2403" t="str">
            <v xml:space="preserve">836 </v>
          </cell>
          <cell r="BE2403" t="str">
            <v>1299527</v>
          </cell>
          <cell r="BF2403" t="str">
            <v>13/12/2022</v>
          </cell>
          <cell r="BG2403" t="str">
            <v>NO</v>
          </cell>
          <cell r="BI2403" t="str">
            <v>16/12/2022</v>
          </cell>
          <cell r="BJ2403">
            <v>28028</v>
          </cell>
        </row>
        <row r="2404">
          <cell r="A2404" t="str">
            <v>900471992-NA30650</v>
          </cell>
          <cell r="B2404">
            <v>33222</v>
          </cell>
          <cell r="C2404" t="str">
            <v>CCF050</v>
          </cell>
          <cell r="D2404" t="str">
            <v>NEUROALIADOS MEDICINA ESPECIALIZADA S.A.S.</v>
          </cell>
          <cell r="E2404" t="str">
            <v>900471992</v>
          </cell>
          <cell r="F2404" t="str">
            <v>540010211501</v>
          </cell>
          <cell r="G2404" t="str">
            <v>EVENTO PBS</v>
          </cell>
          <cell r="H2404">
            <v>1724710</v>
          </cell>
          <cell r="I2404" t="str">
            <v>NA30650</v>
          </cell>
          <cell r="J2404" t="str">
            <v>RADICADA</v>
          </cell>
          <cell r="L2404" t="str">
            <v>16/11/2022</v>
          </cell>
          <cell r="M2404" t="str">
            <v>05/12/2022</v>
          </cell>
          <cell r="N2404" t="str">
            <v>15/09/2022</v>
          </cell>
          <cell r="O2404">
            <v>28600</v>
          </cell>
          <cell r="P2404">
            <v>35</v>
          </cell>
          <cell r="Q2404" t="str">
            <v>35.HOSPITALIZACION DOMICILIARIA</v>
          </cell>
          <cell r="T2404">
            <v>0</v>
          </cell>
          <cell r="U2404" t="str">
            <v>05/12/2022</v>
          </cell>
          <cell r="V2404" t="str">
            <v>16/12/2022</v>
          </cell>
          <cell r="X2404">
            <v>0</v>
          </cell>
          <cell r="Y2404">
            <v>0</v>
          </cell>
          <cell r="Z2404">
            <v>0</v>
          </cell>
          <cell r="AA2404">
            <v>0</v>
          </cell>
          <cell r="AF2404" t="str">
            <v>CCF050-025-2022</v>
          </cell>
          <cell r="AG2404" t="str">
            <v>NO</v>
          </cell>
          <cell r="AH2404" t="str">
            <v>NO</v>
          </cell>
          <cell r="AI2404">
            <v>0</v>
          </cell>
          <cell r="AJ2404">
            <v>0</v>
          </cell>
          <cell r="AK2404">
            <v>0</v>
          </cell>
          <cell r="AL2404">
            <v>0</v>
          </cell>
          <cell r="AR2404" t="str">
            <v>ARISTOBULO</v>
          </cell>
          <cell r="AT2404" t="str">
            <v>PAEZ</v>
          </cell>
          <cell r="AU2404" t="str">
            <v>ARENAS</v>
          </cell>
          <cell r="AV2404" t="str">
            <v>CC</v>
          </cell>
          <cell r="AW2404" t="str">
            <v>13238560</v>
          </cell>
          <cell r="AX2404" t="str">
            <v>LINA ALARCON</v>
          </cell>
          <cell r="AY2404" t="str">
            <v>MALPICA DURAN LILIANA CAROLINA</v>
          </cell>
          <cell r="AZ2404">
            <v>0</v>
          </cell>
          <cell r="BA2404">
            <v>0</v>
          </cell>
          <cell r="BB2404">
            <v>0</v>
          </cell>
          <cell r="BC2404" t="str">
            <v>NO</v>
          </cell>
          <cell r="BD2404" t="str">
            <v xml:space="preserve">836 </v>
          </cell>
          <cell r="BE2404" t="str">
            <v>1301076</v>
          </cell>
          <cell r="BF2404" t="str">
            <v>13/12/2022</v>
          </cell>
          <cell r="BG2404" t="str">
            <v>NO</v>
          </cell>
          <cell r="BI2404" t="str">
            <v>16/12/2022</v>
          </cell>
          <cell r="BJ2404">
            <v>28028</v>
          </cell>
        </row>
        <row r="2405">
          <cell r="A2405" t="str">
            <v>900471992-NA3065</v>
          </cell>
          <cell r="B2405">
            <v>29419</v>
          </cell>
          <cell r="C2405" t="str">
            <v>CCF050</v>
          </cell>
          <cell r="D2405" t="str">
            <v>NEUROALIADOS MEDICINA ESPECIALIZADA S.A.S.</v>
          </cell>
          <cell r="E2405" t="str">
            <v>900471992</v>
          </cell>
          <cell r="F2405" t="str">
            <v>540010211501</v>
          </cell>
          <cell r="G2405" t="str">
            <v>EVENTO PBS</v>
          </cell>
          <cell r="H2405">
            <v>1523944</v>
          </cell>
          <cell r="I2405" t="str">
            <v>NA3065</v>
          </cell>
          <cell r="J2405" t="str">
            <v>RADICADA</v>
          </cell>
          <cell r="L2405" t="str">
            <v>28/07/2022</v>
          </cell>
          <cell r="M2405" t="str">
            <v>02/08/2022</v>
          </cell>
          <cell r="N2405" t="str">
            <v>20/06/2022</v>
          </cell>
          <cell r="O2405">
            <v>48000</v>
          </cell>
          <cell r="P2405">
            <v>35</v>
          </cell>
          <cell r="Q2405" t="str">
            <v>35.HOSPITALIZACION DOMICILIARIA</v>
          </cell>
          <cell r="T2405">
            <v>0</v>
          </cell>
          <cell r="U2405" t="str">
            <v>03/08/2022</v>
          </cell>
          <cell r="V2405" t="str">
            <v>24/08/2022</v>
          </cell>
          <cell r="X2405">
            <v>0</v>
          </cell>
          <cell r="Y2405">
            <v>0</v>
          </cell>
          <cell r="Z2405">
            <v>0</v>
          </cell>
          <cell r="AA2405">
            <v>0</v>
          </cell>
          <cell r="AF2405" t="str">
            <v>CCF050-025-2022</v>
          </cell>
          <cell r="AG2405" t="str">
            <v>NO</v>
          </cell>
          <cell r="AH2405" t="str">
            <v>NO</v>
          </cell>
          <cell r="AI2405">
            <v>0</v>
          </cell>
          <cell r="AJ2405">
            <v>0</v>
          </cell>
          <cell r="AK2405">
            <v>0</v>
          </cell>
          <cell r="AL2405">
            <v>0</v>
          </cell>
          <cell r="AR2405" t="str">
            <v>MARIANA</v>
          </cell>
          <cell r="AS2405" t="str">
            <v>SALOME</v>
          </cell>
          <cell r="AT2405" t="str">
            <v>RINCON</v>
          </cell>
          <cell r="AU2405" t="str">
            <v>CALDERON</v>
          </cell>
          <cell r="AV2405" t="str">
            <v>TI</v>
          </cell>
          <cell r="AW2405" t="str">
            <v>1091983816</v>
          </cell>
          <cell r="AX2405" t="str">
            <v>ELIZABETH BAYONA ARTEAGA</v>
          </cell>
          <cell r="AY2405" t="str">
            <v>OSORIO NUNEZ BETTY YOLANDA</v>
          </cell>
          <cell r="AZ2405">
            <v>0</v>
          </cell>
          <cell r="BA2405">
            <v>0</v>
          </cell>
          <cell r="BB2405">
            <v>0</v>
          </cell>
          <cell r="BC2405" t="str">
            <v>NO</v>
          </cell>
          <cell r="BD2405" t="str">
            <v xml:space="preserve">836 </v>
          </cell>
          <cell r="BE2405" t="str">
            <v>1181090</v>
          </cell>
          <cell r="BF2405" t="str">
            <v>09/08/2022</v>
          </cell>
          <cell r="BG2405" t="str">
            <v>NO</v>
          </cell>
          <cell r="BI2405" t="str">
            <v>19/08/2022</v>
          </cell>
          <cell r="BJ2405">
            <v>47040</v>
          </cell>
        </row>
        <row r="2406">
          <cell r="A2406" t="str">
            <v>900471992-NA30649</v>
          </cell>
          <cell r="B2406">
            <v>33222</v>
          </cell>
          <cell r="C2406" t="str">
            <v>CCF050</v>
          </cell>
          <cell r="D2406" t="str">
            <v>NEUROALIADOS MEDICINA ESPECIALIZADA S.A.S.</v>
          </cell>
          <cell r="E2406" t="str">
            <v>900471992</v>
          </cell>
          <cell r="F2406" t="str">
            <v>540010211501</v>
          </cell>
          <cell r="G2406" t="str">
            <v>EVENTO PBS</v>
          </cell>
          <cell r="H2406">
            <v>1724709</v>
          </cell>
          <cell r="I2406" t="str">
            <v>NA30649</v>
          </cell>
          <cell r="J2406" t="str">
            <v>RADICADA</v>
          </cell>
          <cell r="L2406" t="str">
            <v>16/11/2022</v>
          </cell>
          <cell r="M2406" t="str">
            <v>05/12/2022</v>
          </cell>
          <cell r="N2406" t="str">
            <v>20/09/2022</v>
          </cell>
          <cell r="O2406">
            <v>48000</v>
          </cell>
          <cell r="P2406">
            <v>35</v>
          </cell>
          <cell r="Q2406" t="str">
            <v>35.HOSPITALIZACION DOMICILIARIA</v>
          </cell>
          <cell r="T2406">
            <v>0</v>
          </cell>
          <cell r="U2406" t="str">
            <v>05/12/2022</v>
          </cell>
          <cell r="V2406" t="str">
            <v>16/12/2022</v>
          </cell>
          <cell r="X2406">
            <v>0</v>
          </cell>
          <cell r="Y2406">
            <v>0</v>
          </cell>
          <cell r="Z2406">
            <v>0</v>
          </cell>
          <cell r="AA2406">
            <v>0</v>
          </cell>
          <cell r="AF2406" t="str">
            <v>CCF050-025-2022</v>
          </cell>
          <cell r="AG2406" t="str">
            <v>NO</v>
          </cell>
          <cell r="AH2406" t="str">
            <v>NO</v>
          </cell>
          <cell r="AI2406">
            <v>0</v>
          </cell>
          <cell r="AJ2406">
            <v>0</v>
          </cell>
          <cell r="AK2406">
            <v>0</v>
          </cell>
          <cell r="AL2406">
            <v>0</v>
          </cell>
          <cell r="AR2406" t="str">
            <v>MARIA</v>
          </cell>
          <cell r="AS2406" t="str">
            <v>TERESA</v>
          </cell>
          <cell r="AT2406" t="str">
            <v>PARADA</v>
          </cell>
          <cell r="AU2406" t="str">
            <v>DE ARIAS</v>
          </cell>
          <cell r="AV2406" t="str">
            <v>CC</v>
          </cell>
          <cell r="AW2406" t="str">
            <v>27676982</v>
          </cell>
          <cell r="AX2406" t="str">
            <v>LINA ALARCON</v>
          </cell>
          <cell r="AY2406" t="str">
            <v>MALPICA DURAN LILIANA CAROLINA</v>
          </cell>
          <cell r="AZ2406">
            <v>0</v>
          </cell>
          <cell r="BA2406">
            <v>0</v>
          </cell>
          <cell r="BB2406">
            <v>0</v>
          </cell>
          <cell r="BC2406" t="str">
            <v>NO</v>
          </cell>
          <cell r="BD2406" t="str">
            <v xml:space="preserve">836 </v>
          </cell>
          <cell r="BE2406" t="str">
            <v>1301075</v>
          </cell>
          <cell r="BF2406" t="str">
            <v>13/12/2022</v>
          </cell>
          <cell r="BG2406" t="str">
            <v>NO</v>
          </cell>
          <cell r="BI2406" t="str">
            <v>16/12/2022</v>
          </cell>
          <cell r="BJ2406">
            <v>47040</v>
          </cell>
        </row>
        <row r="2407">
          <cell r="A2407" t="str">
            <v>900471992-NA30648</v>
          </cell>
          <cell r="B2407">
            <v>33222</v>
          </cell>
          <cell r="C2407" t="str">
            <v>CCF050</v>
          </cell>
          <cell r="D2407" t="str">
            <v>NEUROALIADOS MEDICINA ESPECIALIZADA S.A.S.</v>
          </cell>
          <cell r="E2407" t="str">
            <v>900471992</v>
          </cell>
          <cell r="F2407" t="str">
            <v>540010211501</v>
          </cell>
          <cell r="G2407" t="str">
            <v>EVENTO PBS</v>
          </cell>
          <cell r="H2407">
            <v>1724708</v>
          </cell>
          <cell r="I2407" t="str">
            <v>NA30648</v>
          </cell>
          <cell r="J2407" t="str">
            <v>RADICADA</v>
          </cell>
          <cell r="L2407" t="str">
            <v>16/11/2022</v>
          </cell>
          <cell r="M2407" t="str">
            <v>05/12/2022</v>
          </cell>
          <cell r="N2407" t="str">
            <v>15/09/2022</v>
          </cell>
          <cell r="O2407">
            <v>48000</v>
          </cell>
          <cell r="P2407">
            <v>35</v>
          </cell>
          <cell r="Q2407" t="str">
            <v>35.HOSPITALIZACION DOMICILIARIA</v>
          </cell>
          <cell r="T2407">
            <v>0</v>
          </cell>
          <cell r="U2407" t="str">
            <v>05/12/2022</v>
          </cell>
          <cell r="V2407" t="str">
            <v>16/12/2022</v>
          </cell>
          <cell r="X2407">
            <v>0</v>
          </cell>
          <cell r="Y2407">
            <v>0</v>
          </cell>
          <cell r="Z2407">
            <v>0</v>
          </cell>
          <cell r="AA2407">
            <v>0</v>
          </cell>
          <cell r="AF2407" t="str">
            <v>CCF050-025-2022</v>
          </cell>
          <cell r="AG2407" t="str">
            <v>NO</v>
          </cell>
          <cell r="AH2407" t="str">
            <v>NO</v>
          </cell>
          <cell r="AI2407">
            <v>0</v>
          </cell>
          <cell r="AJ2407">
            <v>0</v>
          </cell>
          <cell r="AK2407">
            <v>0</v>
          </cell>
          <cell r="AL2407">
            <v>0</v>
          </cell>
          <cell r="AR2407" t="str">
            <v>GABRIEL</v>
          </cell>
          <cell r="AS2407" t="str">
            <v>DAVID</v>
          </cell>
          <cell r="AT2407" t="str">
            <v>ARCE</v>
          </cell>
          <cell r="AU2407" t="str">
            <v>SANCHEZ</v>
          </cell>
          <cell r="AV2407" t="str">
            <v>CC</v>
          </cell>
          <cell r="AW2407" t="str">
            <v>1093927092</v>
          </cell>
          <cell r="AX2407" t="str">
            <v>LINA ALARCON</v>
          </cell>
          <cell r="AY2407" t="str">
            <v>MALPICA DURAN LILIANA CAROLINA</v>
          </cell>
          <cell r="AZ2407">
            <v>0</v>
          </cell>
          <cell r="BA2407">
            <v>0</v>
          </cell>
          <cell r="BB2407">
            <v>0</v>
          </cell>
          <cell r="BC2407" t="str">
            <v>NO</v>
          </cell>
          <cell r="BD2407" t="str">
            <v xml:space="preserve">836 </v>
          </cell>
          <cell r="BE2407" t="str">
            <v>1301074</v>
          </cell>
          <cell r="BF2407" t="str">
            <v>13/12/2022</v>
          </cell>
          <cell r="BG2407" t="str">
            <v>NO</v>
          </cell>
          <cell r="BI2407" t="str">
            <v>16/12/2022</v>
          </cell>
          <cell r="BJ2407">
            <v>47040</v>
          </cell>
        </row>
        <row r="2408">
          <cell r="A2408" t="str">
            <v>900471992-NA30647</v>
          </cell>
          <cell r="B2408">
            <v>33222</v>
          </cell>
          <cell r="C2408" t="str">
            <v>CCF050</v>
          </cell>
          <cell r="D2408" t="str">
            <v>NEUROALIADOS MEDICINA ESPECIALIZADA S.A.S.</v>
          </cell>
          <cell r="E2408" t="str">
            <v>900471992</v>
          </cell>
          <cell r="F2408" t="str">
            <v>540010211501</v>
          </cell>
          <cell r="G2408" t="str">
            <v>EVENTO PBS</v>
          </cell>
          <cell r="H2408">
            <v>1724707</v>
          </cell>
          <cell r="I2408" t="str">
            <v>NA30647</v>
          </cell>
          <cell r="J2408" t="str">
            <v>RADICADA</v>
          </cell>
          <cell r="L2408" t="str">
            <v>16/11/2022</v>
          </cell>
          <cell r="M2408" t="str">
            <v>05/12/2022</v>
          </cell>
          <cell r="N2408" t="str">
            <v>15/09/2022</v>
          </cell>
          <cell r="O2408">
            <v>48000</v>
          </cell>
          <cell r="P2408">
            <v>35</v>
          </cell>
          <cell r="Q2408" t="str">
            <v>35.HOSPITALIZACION DOMICILIARIA</v>
          </cell>
          <cell r="T2408">
            <v>0</v>
          </cell>
          <cell r="U2408" t="str">
            <v>05/12/2022</v>
          </cell>
          <cell r="V2408" t="str">
            <v>16/12/2022</v>
          </cell>
          <cell r="X2408">
            <v>0</v>
          </cell>
          <cell r="Y2408">
            <v>0</v>
          </cell>
          <cell r="Z2408">
            <v>0</v>
          </cell>
          <cell r="AA2408">
            <v>0</v>
          </cell>
          <cell r="AF2408" t="str">
            <v>CCF050-025-2022</v>
          </cell>
          <cell r="AG2408" t="str">
            <v>NO</v>
          </cell>
          <cell r="AH2408" t="str">
            <v>NO</v>
          </cell>
          <cell r="AI2408">
            <v>0</v>
          </cell>
          <cell r="AJ2408">
            <v>0</v>
          </cell>
          <cell r="AK2408">
            <v>0</v>
          </cell>
          <cell r="AL2408">
            <v>0</v>
          </cell>
          <cell r="AR2408" t="str">
            <v>ITZEL</v>
          </cell>
          <cell r="AS2408" t="str">
            <v>BRILLY</v>
          </cell>
          <cell r="AT2408" t="str">
            <v>REYES</v>
          </cell>
          <cell r="AU2408" t="str">
            <v>ROJAS</v>
          </cell>
          <cell r="AV2408" t="str">
            <v>TI</v>
          </cell>
          <cell r="AW2408" t="str">
            <v>1093786622</v>
          </cell>
          <cell r="AX2408" t="str">
            <v>LINA ALARCON</v>
          </cell>
          <cell r="AY2408" t="str">
            <v>MALPICA DURAN LILIANA CAROLINA</v>
          </cell>
          <cell r="AZ2408">
            <v>0</v>
          </cell>
          <cell r="BA2408">
            <v>0</v>
          </cell>
          <cell r="BB2408">
            <v>0</v>
          </cell>
          <cell r="BC2408" t="str">
            <v>NO</v>
          </cell>
          <cell r="BD2408" t="str">
            <v xml:space="preserve">836 </v>
          </cell>
          <cell r="BE2408" t="str">
            <v>1301073</v>
          </cell>
          <cell r="BF2408" t="str">
            <v>13/12/2022</v>
          </cell>
          <cell r="BG2408" t="str">
            <v>NO</v>
          </cell>
          <cell r="BI2408" t="str">
            <v>16/12/2022</v>
          </cell>
          <cell r="BJ2408">
            <v>47040</v>
          </cell>
        </row>
        <row r="2409">
          <cell r="A2409" t="str">
            <v>900471992-NA30646</v>
          </cell>
          <cell r="B2409">
            <v>33222</v>
          </cell>
          <cell r="C2409" t="str">
            <v>CCF050</v>
          </cell>
          <cell r="D2409" t="str">
            <v>NEUROALIADOS MEDICINA ESPECIALIZADA S.A.S.</v>
          </cell>
          <cell r="E2409" t="str">
            <v>900471992</v>
          </cell>
          <cell r="F2409" t="str">
            <v>540010211501</v>
          </cell>
          <cell r="G2409" t="str">
            <v>EVENTO PBS</v>
          </cell>
          <cell r="H2409">
            <v>1724706</v>
          </cell>
          <cell r="I2409" t="str">
            <v>NA30646</v>
          </cell>
          <cell r="J2409" t="str">
            <v>RADICADA</v>
          </cell>
          <cell r="L2409" t="str">
            <v>16/11/2022</v>
          </cell>
          <cell r="M2409" t="str">
            <v>05/12/2022</v>
          </cell>
          <cell r="N2409" t="str">
            <v>15/09/2022</v>
          </cell>
          <cell r="O2409">
            <v>48000</v>
          </cell>
          <cell r="P2409">
            <v>35</v>
          </cell>
          <cell r="Q2409" t="str">
            <v>35.HOSPITALIZACION DOMICILIARIA</v>
          </cell>
          <cell r="T2409">
            <v>0</v>
          </cell>
          <cell r="U2409" t="str">
            <v>05/12/2022</v>
          </cell>
          <cell r="V2409" t="str">
            <v>16/12/2022</v>
          </cell>
          <cell r="X2409">
            <v>0</v>
          </cell>
          <cell r="Y2409">
            <v>0</v>
          </cell>
          <cell r="Z2409">
            <v>0</v>
          </cell>
          <cell r="AA2409">
            <v>0</v>
          </cell>
          <cell r="AF2409" t="str">
            <v>CCF050-025-2022</v>
          </cell>
          <cell r="AG2409" t="str">
            <v>NO</v>
          </cell>
          <cell r="AH2409" t="str">
            <v>NO</v>
          </cell>
          <cell r="AI2409">
            <v>0</v>
          </cell>
          <cell r="AJ2409">
            <v>0</v>
          </cell>
          <cell r="AK2409">
            <v>0</v>
          </cell>
          <cell r="AL2409">
            <v>0</v>
          </cell>
          <cell r="AR2409" t="str">
            <v>LUZ</v>
          </cell>
          <cell r="AS2409" t="str">
            <v>KARINA</v>
          </cell>
          <cell r="AT2409" t="str">
            <v>SANTOS</v>
          </cell>
          <cell r="AU2409" t="str">
            <v>DIAZ</v>
          </cell>
          <cell r="AV2409" t="str">
            <v>CC</v>
          </cell>
          <cell r="AW2409" t="str">
            <v>1090521469</v>
          </cell>
          <cell r="AX2409" t="str">
            <v>LINA ALARCON</v>
          </cell>
          <cell r="AY2409" t="str">
            <v>MALPICA DURAN LILIANA CAROLINA</v>
          </cell>
          <cell r="AZ2409">
            <v>0</v>
          </cell>
          <cell r="BA2409">
            <v>0</v>
          </cell>
          <cell r="BB2409">
            <v>0</v>
          </cell>
          <cell r="BC2409" t="str">
            <v>NO</v>
          </cell>
          <cell r="BD2409" t="str">
            <v xml:space="preserve">836 </v>
          </cell>
          <cell r="BE2409" t="str">
            <v>1301072</v>
          </cell>
          <cell r="BF2409" t="str">
            <v>13/12/2022</v>
          </cell>
          <cell r="BG2409" t="str">
            <v>NO</v>
          </cell>
          <cell r="BI2409" t="str">
            <v>16/12/2022</v>
          </cell>
          <cell r="BJ2409">
            <v>47040</v>
          </cell>
        </row>
        <row r="2410">
          <cell r="A2410" t="str">
            <v>900471992-NA30645</v>
          </cell>
          <cell r="B2410">
            <v>33222</v>
          </cell>
          <cell r="C2410" t="str">
            <v>CCF050</v>
          </cell>
          <cell r="D2410" t="str">
            <v>NEUROALIADOS MEDICINA ESPECIALIZADA S.A.S.</v>
          </cell>
          <cell r="E2410" t="str">
            <v>900471992</v>
          </cell>
          <cell r="F2410" t="str">
            <v>540010211501</v>
          </cell>
          <cell r="G2410" t="str">
            <v>EVENTO PBS</v>
          </cell>
          <cell r="H2410">
            <v>1724705</v>
          </cell>
          <cell r="I2410" t="str">
            <v>NA30645</v>
          </cell>
          <cell r="J2410" t="str">
            <v>RADICADA</v>
          </cell>
          <cell r="L2410" t="str">
            <v>16/11/2022</v>
          </cell>
          <cell r="M2410" t="str">
            <v>05/12/2022</v>
          </cell>
          <cell r="N2410" t="str">
            <v>15/09/2022</v>
          </cell>
          <cell r="O2410">
            <v>48000</v>
          </cell>
          <cell r="P2410">
            <v>35</v>
          </cell>
          <cell r="Q2410" t="str">
            <v>35.HOSPITALIZACION DOMICILIARIA</v>
          </cell>
          <cell r="T2410">
            <v>0</v>
          </cell>
          <cell r="U2410" t="str">
            <v>05/12/2022</v>
          </cell>
          <cell r="V2410" t="str">
            <v>16/12/2022</v>
          </cell>
          <cell r="X2410">
            <v>0</v>
          </cell>
          <cell r="Y2410">
            <v>0</v>
          </cell>
          <cell r="Z2410">
            <v>0</v>
          </cell>
          <cell r="AA2410">
            <v>0</v>
          </cell>
          <cell r="AF2410" t="str">
            <v>CCF050-025-2022</v>
          </cell>
          <cell r="AG2410" t="str">
            <v>NO</v>
          </cell>
          <cell r="AH2410" t="str">
            <v>NO</v>
          </cell>
          <cell r="AI2410">
            <v>0</v>
          </cell>
          <cell r="AJ2410">
            <v>0</v>
          </cell>
          <cell r="AK2410">
            <v>0</v>
          </cell>
          <cell r="AL2410">
            <v>0</v>
          </cell>
          <cell r="AR2410" t="str">
            <v>LILIBETH</v>
          </cell>
          <cell r="AT2410" t="str">
            <v>FLOREZ</v>
          </cell>
          <cell r="AU2410" t="str">
            <v>MALDONADO</v>
          </cell>
          <cell r="AV2410" t="str">
            <v>CC</v>
          </cell>
          <cell r="AW2410" t="str">
            <v>1005054471</v>
          </cell>
          <cell r="AX2410" t="str">
            <v>LINA ALARCON</v>
          </cell>
          <cell r="AY2410" t="str">
            <v>VALDERRAMA CAJIAO BERTHA ALEXANDRA</v>
          </cell>
          <cell r="AZ2410">
            <v>0</v>
          </cell>
          <cell r="BA2410">
            <v>0</v>
          </cell>
          <cell r="BB2410">
            <v>0</v>
          </cell>
          <cell r="BC2410" t="str">
            <v>NO</v>
          </cell>
          <cell r="BD2410" t="str">
            <v xml:space="preserve">836 </v>
          </cell>
          <cell r="BE2410" t="str">
            <v>1292999</v>
          </cell>
          <cell r="BF2410" t="str">
            <v>13/12/2022</v>
          </cell>
          <cell r="BG2410" t="str">
            <v>NO</v>
          </cell>
          <cell r="BI2410" t="str">
            <v>01/12/2022</v>
          </cell>
          <cell r="BJ2410">
            <v>47040</v>
          </cell>
        </row>
        <row r="2411">
          <cell r="A2411" t="str">
            <v>900471992-NA30644</v>
          </cell>
          <cell r="B2411">
            <v>33222</v>
          </cell>
          <cell r="C2411" t="str">
            <v>CCF050</v>
          </cell>
          <cell r="D2411" t="str">
            <v>NEUROALIADOS MEDICINA ESPECIALIZADA S.A.S.</v>
          </cell>
          <cell r="E2411" t="str">
            <v>900471992</v>
          </cell>
          <cell r="F2411" t="str">
            <v>540010211501</v>
          </cell>
          <cell r="G2411" t="str">
            <v>EVENTO PBS</v>
          </cell>
          <cell r="H2411">
            <v>1724704</v>
          </cell>
          <cell r="I2411" t="str">
            <v>NA30644</v>
          </cell>
          <cell r="J2411" t="str">
            <v>RADICADA</v>
          </cell>
          <cell r="L2411" t="str">
            <v>16/11/2022</v>
          </cell>
          <cell r="M2411" t="str">
            <v>05/12/2022</v>
          </cell>
          <cell r="N2411" t="str">
            <v>15/09/2022</v>
          </cell>
          <cell r="O2411">
            <v>48000</v>
          </cell>
          <cell r="P2411">
            <v>35</v>
          </cell>
          <cell r="Q2411" t="str">
            <v>35.HOSPITALIZACION DOMICILIARIA</v>
          </cell>
          <cell r="T2411">
            <v>0</v>
          </cell>
          <cell r="U2411" t="str">
            <v>05/12/2022</v>
          </cell>
          <cell r="V2411" t="str">
            <v>16/12/2022</v>
          </cell>
          <cell r="X2411">
            <v>0</v>
          </cell>
          <cell r="Y2411">
            <v>0</v>
          </cell>
          <cell r="Z2411">
            <v>0</v>
          </cell>
          <cell r="AA2411">
            <v>0</v>
          </cell>
          <cell r="AF2411" t="str">
            <v>CCF050-025-2022</v>
          </cell>
          <cell r="AG2411" t="str">
            <v>NO</v>
          </cell>
          <cell r="AH2411" t="str">
            <v>NO</v>
          </cell>
          <cell r="AI2411">
            <v>0</v>
          </cell>
          <cell r="AJ2411">
            <v>0</v>
          </cell>
          <cell r="AK2411">
            <v>0</v>
          </cell>
          <cell r="AL2411">
            <v>0</v>
          </cell>
          <cell r="AR2411" t="str">
            <v>VICTOR</v>
          </cell>
          <cell r="AS2411" t="str">
            <v>JULIO</v>
          </cell>
          <cell r="AT2411" t="str">
            <v>RODRIGUEZ</v>
          </cell>
          <cell r="AU2411" t="str">
            <v>VELASQUEZ</v>
          </cell>
          <cell r="AV2411" t="str">
            <v>CC</v>
          </cell>
          <cell r="AW2411" t="str">
            <v>1005044518</v>
          </cell>
          <cell r="AX2411" t="str">
            <v>LINA ALARCON</v>
          </cell>
          <cell r="AY2411" t="str">
            <v>VALDERRAMA CAJIAO BERTHA ALEXANDRA</v>
          </cell>
          <cell r="AZ2411">
            <v>0</v>
          </cell>
          <cell r="BA2411">
            <v>0</v>
          </cell>
          <cell r="BB2411">
            <v>0</v>
          </cell>
          <cell r="BC2411" t="str">
            <v>NO</v>
          </cell>
          <cell r="BD2411" t="str">
            <v xml:space="preserve">836 </v>
          </cell>
          <cell r="BE2411" t="str">
            <v>1292998</v>
          </cell>
          <cell r="BF2411" t="str">
            <v>13/12/2022</v>
          </cell>
          <cell r="BG2411" t="str">
            <v>NO</v>
          </cell>
          <cell r="BI2411" t="str">
            <v>01/12/2022</v>
          </cell>
          <cell r="BJ2411">
            <v>47040</v>
          </cell>
        </row>
        <row r="2412">
          <cell r="A2412" t="str">
            <v>900471992-NA30643</v>
          </cell>
          <cell r="B2412">
            <v>33222</v>
          </cell>
          <cell r="C2412" t="str">
            <v>CCF050</v>
          </cell>
          <cell r="D2412" t="str">
            <v>NEUROALIADOS MEDICINA ESPECIALIZADA S.A.S.</v>
          </cell>
          <cell r="E2412" t="str">
            <v>900471992</v>
          </cell>
          <cell r="F2412" t="str">
            <v>540010211501</v>
          </cell>
          <cell r="G2412" t="str">
            <v>EVENTO PBS</v>
          </cell>
          <cell r="H2412">
            <v>1724703</v>
          </cell>
          <cell r="I2412" t="str">
            <v>NA30643</v>
          </cell>
          <cell r="J2412" t="str">
            <v>RADICADA</v>
          </cell>
          <cell r="L2412" t="str">
            <v>16/11/2022</v>
          </cell>
          <cell r="M2412" t="str">
            <v>05/12/2022</v>
          </cell>
          <cell r="N2412" t="str">
            <v>15/09/2022</v>
          </cell>
          <cell r="O2412">
            <v>48000</v>
          </cell>
          <cell r="P2412">
            <v>35</v>
          </cell>
          <cell r="Q2412" t="str">
            <v>35.HOSPITALIZACION DOMICILIARIA</v>
          </cell>
          <cell r="T2412">
            <v>0</v>
          </cell>
          <cell r="U2412" t="str">
            <v>05/12/2022</v>
          </cell>
          <cell r="V2412" t="str">
            <v>16/12/2022</v>
          </cell>
          <cell r="X2412">
            <v>0</v>
          </cell>
          <cell r="Y2412">
            <v>0</v>
          </cell>
          <cell r="Z2412">
            <v>0</v>
          </cell>
          <cell r="AA2412">
            <v>0</v>
          </cell>
          <cell r="AF2412" t="str">
            <v>CCF050-025-2022</v>
          </cell>
          <cell r="AG2412" t="str">
            <v>NO</v>
          </cell>
          <cell r="AH2412" t="str">
            <v>NO</v>
          </cell>
          <cell r="AI2412">
            <v>0</v>
          </cell>
          <cell r="AJ2412">
            <v>0</v>
          </cell>
          <cell r="AK2412">
            <v>0</v>
          </cell>
          <cell r="AL2412">
            <v>0</v>
          </cell>
          <cell r="AR2412" t="str">
            <v>MIGUEL</v>
          </cell>
          <cell r="AS2412" t="str">
            <v>ANGEL</v>
          </cell>
          <cell r="AT2412" t="str">
            <v>TORRADO</v>
          </cell>
          <cell r="AV2412" t="str">
            <v>CC</v>
          </cell>
          <cell r="AW2412" t="str">
            <v>88254985</v>
          </cell>
          <cell r="AX2412" t="str">
            <v>LINA ALARCON</v>
          </cell>
          <cell r="AY2412" t="str">
            <v>VALDERRAMA CAJIAO BERTHA ALEXANDRA</v>
          </cell>
          <cell r="AZ2412">
            <v>0</v>
          </cell>
          <cell r="BA2412">
            <v>0</v>
          </cell>
          <cell r="BB2412">
            <v>0</v>
          </cell>
          <cell r="BC2412" t="str">
            <v>NO</v>
          </cell>
          <cell r="BD2412" t="str">
            <v xml:space="preserve">836 </v>
          </cell>
          <cell r="BE2412" t="str">
            <v>1292997</v>
          </cell>
          <cell r="BF2412" t="str">
            <v>13/12/2022</v>
          </cell>
          <cell r="BG2412" t="str">
            <v>NO</v>
          </cell>
          <cell r="BI2412" t="str">
            <v>01/12/2022</v>
          </cell>
          <cell r="BJ2412">
            <v>47040</v>
          </cell>
        </row>
        <row r="2413">
          <cell r="A2413" t="str">
            <v>900471992-NA30642</v>
          </cell>
          <cell r="B2413">
            <v>33222</v>
          </cell>
          <cell r="C2413" t="str">
            <v>CCF050</v>
          </cell>
          <cell r="D2413" t="str">
            <v>NEUROALIADOS MEDICINA ESPECIALIZADA S.A.S.</v>
          </cell>
          <cell r="E2413" t="str">
            <v>900471992</v>
          </cell>
          <cell r="F2413" t="str">
            <v>540010211501</v>
          </cell>
          <cell r="G2413" t="str">
            <v>EVENTO PBS</v>
          </cell>
          <cell r="H2413">
            <v>1724702</v>
          </cell>
          <cell r="I2413" t="str">
            <v>NA30642</v>
          </cell>
          <cell r="J2413" t="str">
            <v>RADICADA</v>
          </cell>
          <cell r="L2413" t="str">
            <v>16/11/2022</v>
          </cell>
          <cell r="M2413" t="str">
            <v>05/12/2022</v>
          </cell>
          <cell r="N2413" t="str">
            <v>15/09/2022</v>
          </cell>
          <cell r="O2413">
            <v>48000</v>
          </cell>
          <cell r="P2413">
            <v>35</v>
          </cell>
          <cell r="Q2413" t="str">
            <v>35.HOSPITALIZACION DOMICILIARIA</v>
          </cell>
          <cell r="T2413">
            <v>0</v>
          </cell>
          <cell r="U2413" t="str">
            <v>05/12/2022</v>
          </cell>
          <cell r="V2413" t="str">
            <v>16/12/2022</v>
          </cell>
          <cell r="X2413">
            <v>0</v>
          </cell>
          <cell r="Y2413">
            <v>0</v>
          </cell>
          <cell r="Z2413">
            <v>0</v>
          </cell>
          <cell r="AA2413">
            <v>0</v>
          </cell>
          <cell r="AF2413" t="str">
            <v>CCF050-025-2022</v>
          </cell>
          <cell r="AG2413" t="str">
            <v>NO</v>
          </cell>
          <cell r="AH2413" t="str">
            <v>NO</v>
          </cell>
          <cell r="AI2413">
            <v>0</v>
          </cell>
          <cell r="AJ2413">
            <v>0</v>
          </cell>
          <cell r="AK2413">
            <v>0</v>
          </cell>
          <cell r="AL2413">
            <v>0</v>
          </cell>
          <cell r="AR2413" t="str">
            <v>MARINA</v>
          </cell>
          <cell r="AT2413" t="str">
            <v>JAIMES</v>
          </cell>
          <cell r="AV2413" t="str">
            <v>CC</v>
          </cell>
          <cell r="AW2413" t="str">
            <v>37239186</v>
          </cell>
          <cell r="AX2413" t="str">
            <v>LINA ALARCON</v>
          </cell>
          <cell r="AY2413" t="str">
            <v>VALDERRAMA CAJIAO BERTHA ALEXANDRA</v>
          </cell>
          <cell r="AZ2413">
            <v>0</v>
          </cell>
          <cell r="BA2413">
            <v>0</v>
          </cell>
          <cell r="BB2413">
            <v>0</v>
          </cell>
          <cell r="BC2413" t="str">
            <v>NO</v>
          </cell>
          <cell r="BD2413" t="str">
            <v xml:space="preserve">836 </v>
          </cell>
          <cell r="BE2413" t="str">
            <v>1292996</v>
          </cell>
          <cell r="BF2413" t="str">
            <v>13/12/2022</v>
          </cell>
          <cell r="BG2413" t="str">
            <v>NO</v>
          </cell>
          <cell r="BI2413" t="str">
            <v>01/12/2022</v>
          </cell>
          <cell r="BJ2413">
            <v>47040</v>
          </cell>
        </row>
        <row r="2414">
          <cell r="A2414" t="str">
            <v>900471992-NA30641</v>
          </cell>
          <cell r="B2414">
            <v>33222</v>
          </cell>
          <cell r="C2414" t="str">
            <v>CCF050</v>
          </cell>
          <cell r="D2414" t="str">
            <v>NEUROALIADOS MEDICINA ESPECIALIZADA S.A.S.</v>
          </cell>
          <cell r="E2414" t="str">
            <v>900471992</v>
          </cell>
          <cell r="F2414" t="str">
            <v>540010211501</v>
          </cell>
          <cell r="G2414" t="str">
            <v>EVENTO PBS</v>
          </cell>
          <cell r="H2414">
            <v>1724701</v>
          </cell>
          <cell r="I2414" t="str">
            <v>NA30641</v>
          </cell>
          <cell r="J2414" t="str">
            <v>RADICADA</v>
          </cell>
          <cell r="L2414" t="str">
            <v>16/11/2022</v>
          </cell>
          <cell r="M2414" t="str">
            <v>05/12/2022</v>
          </cell>
          <cell r="N2414" t="str">
            <v>15/09/2022</v>
          </cell>
          <cell r="O2414">
            <v>48000</v>
          </cell>
          <cell r="P2414">
            <v>35</v>
          </cell>
          <cell r="Q2414" t="str">
            <v>35.HOSPITALIZACION DOMICILIARIA</v>
          </cell>
          <cell r="T2414">
            <v>0</v>
          </cell>
          <cell r="U2414" t="str">
            <v>05/12/2022</v>
          </cell>
          <cell r="V2414" t="str">
            <v>16/12/2022</v>
          </cell>
          <cell r="X2414">
            <v>0</v>
          </cell>
          <cell r="Y2414">
            <v>0</v>
          </cell>
          <cell r="Z2414">
            <v>0</v>
          </cell>
          <cell r="AA2414">
            <v>0</v>
          </cell>
          <cell r="AF2414" t="str">
            <v>CCF050-025-2022</v>
          </cell>
          <cell r="AG2414" t="str">
            <v>NO</v>
          </cell>
          <cell r="AH2414" t="str">
            <v>NO</v>
          </cell>
          <cell r="AI2414">
            <v>0</v>
          </cell>
          <cell r="AJ2414">
            <v>0</v>
          </cell>
          <cell r="AK2414">
            <v>0</v>
          </cell>
          <cell r="AL2414">
            <v>0</v>
          </cell>
          <cell r="AR2414" t="str">
            <v>ROSA</v>
          </cell>
          <cell r="AS2414" t="str">
            <v>DELIA</v>
          </cell>
          <cell r="AT2414" t="str">
            <v>MOGOLLON</v>
          </cell>
          <cell r="AV2414" t="str">
            <v>CC</v>
          </cell>
          <cell r="AW2414" t="str">
            <v>37220392</v>
          </cell>
          <cell r="AX2414" t="str">
            <v>LINA ALARCON</v>
          </cell>
          <cell r="AY2414" t="str">
            <v>VALDERRAMA CAJIAO BERTHA ALEXANDRA</v>
          </cell>
          <cell r="AZ2414">
            <v>0</v>
          </cell>
          <cell r="BA2414">
            <v>0</v>
          </cell>
          <cell r="BB2414">
            <v>0</v>
          </cell>
          <cell r="BC2414" t="str">
            <v>NO</v>
          </cell>
          <cell r="BD2414" t="str">
            <v xml:space="preserve">836 </v>
          </cell>
          <cell r="BE2414" t="str">
            <v>1292995</v>
          </cell>
          <cell r="BF2414" t="str">
            <v>13/12/2022</v>
          </cell>
          <cell r="BG2414" t="str">
            <v>NO</v>
          </cell>
          <cell r="BI2414" t="str">
            <v>01/12/2022</v>
          </cell>
          <cell r="BJ2414">
            <v>47040</v>
          </cell>
        </row>
        <row r="2415">
          <cell r="A2415" t="str">
            <v>900471992-NA30640</v>
          </cell>
          <cell r="B2415">
            <v>33222</v>
          </cell>
          <cell r="C2415" t="str">
            <v>CCF050</v>
          </cell>
          <cell r="D2415" t="str">
            <v>NEUROALIADOS MEDICINA ESPECIALIZADA S.A.S.</v>
          </cell>
          <cell r="E2415" t="str">
            <v>900471992</v>
          </cell>
          <cell r="F2415" t="str">
            <v>540010211501</v>
          </cell>
          <cell r="G2415" t="str">
            <v>EVENTO PBS</v>
          </cell>
          <cell r="H2415">
            <v>1724700</v>
          </cell>
          <cell r="I2415" t="str">
            <v>NA30640</v>
          </cell>
          <cell r="J2415" t="str">
            <v>RADICADA</v>
          </cell>
          <cell r="L2415" t="str">
            <v>16/11/2022</v>
          </cell>
          <cell r="M2415" t="str">
            <v>05/12/2022</v>
          </cell>
          <cell r="N2415" t="str">
            <v>15/09/2022</v>
          </cell>
          <cell r="O2415">
            <v>48000</v>
          </cell>
          <cell r="P2415">
            <v>35</v>
          </cell>
          <cell r="Q2415" t="str">
            <v>35.HOSPITALIZACION DOMICILIARIA</v>
          </cell>
          <cell r="T2415">
            <v>0</v>
          </cell>
          <cell r="U2415" t="str">
            <v>05/12/2022</v>
          </cell>
          <cell r="V2415" t="str">
            <v>16/12/2022</v>
          </cell>
          <cell r="X2415">
            <v>0</v>
          </cell>
          <cell r="Y2415">
            <v>0</v>
          </cell>
          <cell r="Z2415">
            <v>0</v>
          </cell>
          <cell r="AA2415">
            <v>0</v>
          </cell>
          <cell r="AF2415" t="str">
            <v>CCF050-025-2022</v>
          </cell>
          <cell r="AG2415" t="str">
            <v>NO</v>
          </cell>
          <cell r="AH2415" t="str">
            <v>NO</v>
          </cell>
          <cell r="AI2415">
            <v>0</v>
          </cell>
          <cell r="AJ2415">
            <v>0</v>
          </cell>
          <cell r="AK2415">
            <v>0</v>
          </cell>
          <cell r="AL2415">
            <v>0</v>
          </cell>
          <cell r="AR2415" t="str">
            <v>ANA</v>
          </cell>
          <cell r="AS2415" t="str">
            <v>DOLORES</v>
          </cell>
          <cell r="AT2415" t="str">
            <v>ARCINIEGAS</v>
          </cell>
          <cell r="AU2415" t="str">
            <v>DE RUEDA</v>
          </cell>
          <cell r="AV2415" t="str">
            <v>CC</v>
          </cell>
          <cell r="AW2415" t="str">
            <v>27906296</v>
          </cell>
          <cell r="AX2415" t="str">
            <v>LINA ALARCON</v>
          </cell>
          <cell r="AY2415" t="str">
            <v>DIHOLMAR TORRES REY</v>
          </cell>
          <cell r="AZ2415">
            <v>0</v>
          </cell>
          <cell r="BA2415">
            <v>0</v>
          </cell>
          <cell r="BB2415">
            <v>0</v>
          </cell>
          <cell r="BC2415" t="str">
            <v>NO</v>
          </cell>
          <cell r="BD2415" t="str">
            <v xml:space="preserve">836 </v>
          </cell>
          <cell r="BE2415" t="str">
            <v>1295604</v>
          </cell>
          <cell r="BF2415" t="str">
            <v>13/12/2022</v>
          </cell>
          <cell r="BG2415" t="str">
            <v>NO</v>
          </cell>
          <cell r="BI2415" t="str">
            <v>01/12/2022</v>
          </cell>
          <cell r="BJ2415">
            <v>47040</v>
          </cell>
        </row>
        <row r="2416">
          <cell r="A2416" t="str">
            <v>900471992-NA3064</v>
          </cell>
          <cell r="B2416">
            <v>29419</v>
          </cell>
          <cell r="C2416" t="str">
            <v>CCF050</v>
          </cell>
          <cell r="D2416" t="str">
            <v>NEUROALIADOS MEDICINA ESPECIALIZADA S.A.S.</v>
          </cell>
          <cell r="E2416" t="str">
            <v>900471992</v>
          </cell>
          <cell r="F2416" t="str">
            <v>540010211501</v>
          </cell>
          <cell r="G2416" t="str">
            <v>EVENTO PBS</v>
          </cell>
          <cell r="H2416">
            <v>1523943</v>
          </cell>
          <cell r="I2416" t="str">
            <v>NA3064</v>
          </cell>
          <cell r="J2416" t="str">
            <v>DEVUELTA</v>
          </cell>
          <cell r="K2416" t="str">
            <v>10/08/2022</v>
          </cell>
          <cell r="L2416" t="str">
            <v>28/07/2022</v>
          </cell>
          <cell r="M2416" t="str">
            <v>02/08/2022</v>
          </cell>
          <cell r="O2416">
            <v>480000</v>
          </cell>
          <cell r="P2416">
            <v>35</v>
          </cell>
          <cell r="Q2416" t="str">
            <v>35.HOSPITALIZACION DOMICILIARIA</v>
          </cell>
          <cell r="T2416">
            <v>0</v>
          </cell>
          <cell r="U2416" t="str">
            <v>03/08/2022</v>
          </cell>
          <cell r="V2416" t="str">
            <v>24/08/2022</v>
          </cell>
          <cell r="X2416">
            <v>0</v>
          </cell>
          <cell r="Y2416">
            <v>0</v>
          </cell>
          <cell r="Z2416">
            <v>0</v>
          </cell>
          <cell r="AA2416">
            <v>0</v>
          </cell>
          <cell r="AF2416" t="str">
            <v>CCF050-025-2022</v>
          </cell>
          <cell r="AG2416" t="str">
            <v>NO</v>
          </cell>
          <cell r="AH2416" t="str">
            <v>NO</v>
          </cell>
          <cell r="AI2416">
            <v>0</v>
          </cell>
          <cell r="AJ2416">
            <v>0</v>
          </cell>
          <cell r="AK2416">
            <v>0</v>
          </cell>
          <cell r="AL2416">
            <v>0</v>
          </cell>
          <cell r="AR2416" t="str">
            <v>VICTOR</v>
          </cell>
          <cell r="AS2416" t="str">
            <v>JULIO</v>
          </cell>
          <cell r="AT2416" t="str">
            <v>RODRIGUEZ</v>
          </cell>
          <cell r="AU2416" t="str">
            <v>VELASQUEZ</v>
          </cell>
          <cell r="AV2416" t="str">
            <v>CC</v>
          </cell>
          <cell r="AW2416" t="str">
            <v>1005044518</v>
          </cell>
          <cell r="AX2416" t="str">
            <v>ELIZABETH BAYONA ARTEAGA</v>
          </cell>
          <cell r="AZ2416">
            <v>0</v>
          </cell>
          <cell r="BA2416">
            <v>0</v>
          </cell>
          <cell r="BB2416">
            <v>0</v>
          </cell>
          <cell r="BC2416" t="str">
            <v>NO</v>
          </cell>
          <cell r="BF2416" t="str">
            <v>10/08/2022</v>
          </cell>
          <cell r="BG2416" t="str">
            <v>NO</v>
          </cell>
          <cell r="BJ2416">
            <v>0</v>
          </cell>
        </row>
        <row r="2417">
          <cell r="A2417" t="str">
            <v>900471992-NA3064</v>
          </cell>
          <cell r="B2417">
            <v>30426</v>
          </cell>
          <cell r="C2417" t="str">
            <v>CCF050</v>
          </cell>
          <cell r="D2417" t="str">
            <v>NEUROALIADOS MEDICINA ESPECIALIZADA S.A.S.</v>
          </cell>
          <cell r="E2417" t="str">
            <v>900471992</v>
          </cell>
          <cell r="F2417" t="str">
            <v>540010211501</v>
          </cell>
          <cell r="G2417" t="str">
            <v>EVENTO PBS</v>
          </cell>
          <cell r="H2417">
            <v>1581551</v>
          </cell>
          <cell r="I2417" t="str">
            <v>NA3064</v>
          </cell>
          <cell r="J2417" t="str">
            <v>RADICADA</v>
          </cell>
          <cell r="L2417" t="str">
            <v>28/07/2022</v>
          </cell>
          <cell r="M2417" t="str">
            <v>05/09/2022</v>
          </cell>
          <cell r="N2417" t="str">
            <v>06/06/2022</v>
          </cell>
          <cell r="O2417">
            <v>48000</v>
          </cell>
          <cell r="P2417">
            <v>35</v>
          </cell>
          <cell r="Q2417" t="str">
            <v>35.HOSPITALIZACION DOMICILIARIA</v>
          </cell>
          <cell r="T2417">
            <v>0</v>
          </cell>
          <cell r="U2417" t="str">
            <v>06/09/2022</v>
          </cell>
          <cell r="V2417" t="str">
            <v>22/09/2022</v>
          </cell>
          <cell r="X2417">
            <v>0</v>
          </cell>
          <cell r="Y2417">
            <v>0</v>
          </cell>
          <cell r="Z2417">
            <v>0</v>
          </cell>
          <cell r="AA2417">
            <v>0</v>
          </cell>
          <cell r="AF2417" t="str">
            <v>CCF050-025-2022</v>
          </cell>
          <cell r="AG2417" t="str">
            <v>NO</v>
          </cell>
          <cell r="AH2417" t="str">
            <v>NO</v>
          </cell>
          <cell r="AI2417">
            <v>0</v>
          </cell>
          <cell r="AJ2417">
            <v>0</v>
          </cell>
          <cell r="AK2417">
            <v>0</v>
          </cell>
          <cell r="AL2417">
            <v>0</v>
          </cell>
          <cell r="AR2417" t="str">
            <v>VICTOR</v>
          </cell>
          <cell r="AS2417" t="str">
            <v>JULIO</v>
          </cell>
          <cell r="AT2417" t="str">
            <v>RODRIGUEZ</v>
          </cell>
          <cell r="AU2417" t="str">
            <v>VELASQUEZ</v>
          </cell>
          <cell r="AV2417" t="str">
            <v>CC</v>
          </cell>
          <cell r="AW2417" t="str">
            <v>1005044518</v>
          </cell>
          <cell r="AX2417" t="str">
            <v>LINA ALARCON</v>
          </cell>
          <cell r="AY2417" t="str">
            <v>GALVIS MORALES DANIELA ANDREA</v>
          </cell>
          <cell r="AZ2417">
            <v>0</v>
          </cell>
          <cell r="BA2417">
            <v>0</v>
          </cell>
          <cell r="BB2417">
            <v>0</v>
          </cell>
          <cell r="BC2417" t="str">
            <v>NO</v>
          </cell>
          <cell r="BD2417" t="str">
            <v xml:space="preserve">836 </v>
          </cell>
          <cell r="BE2417" t="str">
            <v>1216147</v>
          </cell>
          <cell r="BF2417" t="str">
            <v>08/09/2022</v>
          </cell>
          <cell r="BG2417" t="str">
            <v>NO</v>
          </cell>
          <cell r="BI2417" t="str">
            <v>16/09/2022</v>
          </cell>
          <cell r="BJ2417">
            <v>47040</v>
          </cell>
        </row>
        <row r="2418">
          <cell r="A2418" t="str">
            <v>900471992-NA30639</v>
          </cell>
          <cell r="B2418">
            <v>33222</v>
          </cell>
          <cell r="C2418" t="str">
            <v>CCF050</v>
          </cell>
          <cell r="D2418" t="str">
            <v>NEUROALIADOS MEDICINA ESPECIALIZADA S.A.S.</v>
          </cell>
          <cell r="E2418" t="str">
            <v>900471992</v>
          </cell>
          <cell r="F2418" t="str">
            <v>540010211501</v>
          </cell>
          <cell r="G2418" t="str">
            <v>EVENTO PBS</v>
          </cell>
          <cell r="H2418">
            <v>1724699</v>
          </cell>
          <cell r="I2418" t="str">
            <v>NA30639</v>
          </cell>
          <cell r="J2418" t="str">
            <v>RADICADA</v>
          </cell>
          <cell r="L2418" t="str">
            <v>16/11/2022</v>
          </cell>
          <cell r="M2418" t="str">
            <v>05/12/2022</v>
          </cell>
          <cell r="N2418" t="str">
            <v>15/09/2022</v>
          </cell>
          <cell r="O2418">
            <v>48000</v>
          </cell>
          <cell r="P2418">
            <v>35</v>
          </cell>
          <cell r="Q2418" t="str">
            <v>35.HOSPITALIZACION DOMICILIARIA</v>
          </cell>
          <cell r="T2418">
            <v>0</v>
          </cell>
          <cell r="U2418" t="str">
            <v>05/12/2022</v>
          </cell>
          <cell r="V2418" t="str">
            <v>16/12/2022</v>
          </cell>
          <cell r="X2418">
            <v>0</v>
          </cell>
          <cell r="Y2418">
            <v>0</v>
          </cell>
          <cell r="Z2418">
            <v>0</v>
          </cell>
          <cell r="AA2418">
            <v>0</v>
          </cell>
          <cell r="AF2418" t="str">
            <v>CCF050-025-2022</v>
          </cell>
          <cell r="AG2418" t="str">
            <v>NO</v>
          </cell>
          <cell r="AH2418" t="str">
            <v>NO</v>
          </cell>
          <cell r="AI2418">
            <v>0</v>
          </cell>
          <cell r="AJ2418">
            <v>0</v>
          </cell>
          <cell r="AK2418">
            <v>0</v>
          </cell>
          <cell r="AL2418">
            <v>0</v>
          </cell>
          <cell r="AR2418" t="str">
            <v>JUAN</v>
          </cell>
          <cell r="AS2418" t="str">
            <v>CARLOS</v>
          </cell>
          <cell r="AT2418" t="str">
            <v>VASQUEZ</v>
          </cell>
          <cell r="AU2418" t="str">
            <v>VERGARA</v>
          </cell>
          <cell r="AV2418" t="str">
            <v>CC</v>
          </cell>
          <cell r="AW2418" t="str">
            <v>88234252</v>
          </cell>
          <cell r="AX2418" t="str">
            <v>LINA ALARCON</v>
          </cell>
          <cell r="AY2418" t="str">
            <v>DIHOLMAR TORRES REY</v>
          </cell>
          <cell r="AZ2418">
            <v>0</v>
          </cell>
          <cell r="BA2418">
            <v>0</v>
          </cell>
          <cell r="BB2418">
            <v>0</v>
          </cell>
          <cell r="BC2418" t="str">
            <v>NO</v>
          </cell>
          <cell r="BD2418" t="str">
            <v xml:space="preserve">836 </v>
          </cell>
          <cell r="BE2418" t="str">
            <v>1295603</v>
          </cell>
          <cell r="BF2418" t="str">
            <v>13/12/2022</v>
          </cell>
          <cell r="BG2418" t="str">
            <v>NO</v>
          </cell>
          <cell r="BI2418" t="str">
            <v>01/12/2022</v>
          </cell>
          <cell r="BJ2418">
            <v>47040</v>
          </cell>
        </row>
        <row r="2419">
          <cell r="A2419" t="str">
            <v>900471992-NA30638</v>
          </cell>
          <cell r="B2419">
            <v>33222</v>
          </cell>
          <cell r="C2419" t="str">
            <v>CCF050</v>
          </cell>
          <cell r="D2419" t="str">
            <v>NEUROALIADOS MEDICINA ESPECIALIZADA S.A.S.</v>
          </cell>
          <cell r="E2419" t="str">
            <v>900471992</v>
          </cell>
          <cell r="F2419" t="str">
            <v>540010211501</v>
          </cell>
          <cell r="G2419" t="str">
            <v>EVENTO PBS</v>
          </cell>
          <cell r="H2419">
            <v>1724698</v>
          </cell>
          <cell r="I2419" t="str">
            <v>NA30638</v>
          </cell>
          <cell r="J2419" t="str">
            <v>RADICADA</v>
          </cell>
          <cell r="L2419" t="str">
            <v>16/11/2022</v>
          </cell>
          <cell r="M2419" t="str">
            <v>05/12/2022</v>
          </cell>
          <cell r="N2419" t="str">
            <v>14/09/2022</v>
          </cell>
          <cell r="O2419">
            <v>48000</v>
          </cell>
          <cell r="P2419">
            <v>35</v>
          </cell>
          <cell r="Q2419" t="str">
            <v>35.HOSPITALIZACION DOMICILIARIA</v>
          </cell>
          <cell r="T2419">
            <v>0</v>
          </cell>
          <cell r="U2419" t="str">
            <v>05/12/2022</v>
          </cell>
          <cell r="V2419" t="str">
            <v>16/12/2022</v>
          </cell>
          <cell r="X2419">
            <v>0</v>
          </cell>
          <cell r="Y2419">
            <v>0</v>
          </cell>
          <cell r="Z2419">
            <v>0</v>
          </cell>
          <cell r="AA2419">
            <v>0</v>
          </cell>
          <cell r="AF2419" t="str">
            <v>CCF050-025-2022</v>
          </cell>
          <cell r="AG2419" t="str">
            <v>NO</v>
          </cell>
          <cell r="AH2419" t="str">
            <v>NO</v>
          </cell>
          <cell r="AI2419">
            <v>0</v>
          </cell>
          <cell r="AJ2419">
            <v>0</v>
          </cell>
          <cell r="AK2419">
            <v>0</v>
          </cell>
          <cell r="AL2419">
            <v>0</v>
          </cell>
          <cell r="AR2419" t="str">
            <v>ANGELICA</v>
          </cell>
          <cell r="AS2419" t="str">
            <v>MARIA</v>
          </cell>
          <cell r="AT2419" t="str">
            <v>PEÑARANDA</v>
          </cell>
          <cell r="AV2419" t="str">
            <v>CC</v>
          </cell>
          <cell r="AW2419" t="str">
            <v>27726215</v>
          </cell>
          <cell r="AX2419" t="str">
            <v>LINA ALARCON</v>
          </cell>
          <cell r="AY2419" t="str">
            <v>DIHOLMAR TORRES REY</v>
          </cell>
          <cell r="AZ2419">
            <v>0</v>
          </cell>
          <cell r="BA2419">
            <v>0</v>
          </cell>
          <cell r="BB2419">
            <v>0</v>
          </cell>
          <cell r="BC2419" t="str">
            <v>NO</v>
          </cell>
          <cell r="BD2419" t="str">
            <v xml:space="preserve">836 </v>
          </cell>
          <cell r="BE2419" t="str">
            <v>1295602</v>
          </cell>
          <cell r="BF2419" t="str">
            <v>13/12/2022</v>
          </cell>
          <cell r="BG2419" t="str">
            <v>NO</v>
          </cell>
          <cell r="BI2419" t="str">
            <v>01/12/2022</v>
          </cell>
          <cell r="BJ2419">
            <v>47040</v>
          </cell>
        </row>
        <row r="2420">
          <cell r="A2420" t="str">
            <v>900471992-NA30637</v>
          </cell>
          <cell r="B2420">
            <v>33222</v>
          </cell>
          <cell r="C2420" t="str">
            <v>CCF050</v>
          </cell>
          <cell r="D2420" t="str">
            <v>NEUROALIADOS MEDICINA ESPECIALIZADA S.A.S.</v>
          </cell>
          <cell r="E2420" t="str">
            <v>900471992</v>
          </cell>
          <cell r="F2420" t="str">
            <v>540010211501</v>
          </cell>
          <cell r="G2420" t="str">
            <v>EVENTO PBS</v>
          </cell>
          <cell r="H2420">
            <v>1724697</v>
          </cell>
          <cell r="I2420" t="str">
            <v>NA30637</v>
          </cell>
          <cell r="J2420" t="str">
            <v>RADICADA</v>
          </cell>
          <cell r="L2420" t="str">
            <v>16/11/2022</v>
          </cell>
          <cell r="M2420" t="str">
            <v>05/12/2022</v>
          </cell>
          <cell r="N2420" t="str">
            <v>14/09/2022</v>
          </cell>
          <cell r="O2420">
            <v>48000</v>
          </cell>
          <cell r="P2420">
            <v>35</v>
          </cell>
          <cell r="Q2420" t="str">
            <v>35.HOSPITALIZACION DOMICILIARIA</v>
          </cell>
          <cell r="T2420">
            <v>0</v>
          </cell>
          <cell r="U2420" t="str">
            <v>05/12/2022</v>
          </cell>
          <cell r="V2420" t="str">
            <v>16/12/2022</v>
          </cell>
          <cell r="X2420">
            <v>0</v>
          </cell>
          <cell r="Y2420">
            <v>0</v>
          </cell>
          <cell r="Z2420">
            <v>0</v>
          </cell>
          <cell r="AA2420">
            <v>0</v>
          </cell>
          <cell r="AF2420" t="str">
            <v>CCF050-025-2022</v>
          </cell>
          <cell r="AG2420" t="str">
            <v>NO</v>
          </cell>
          <cell r="AH2420" t="str">
            <v>NO</v>
          </cell>
          <cell r="AI2420">
            <v>0</v>
          </cell>
          <cell r="AJ2420">
            <v>0</v>
          </cell>
          <cell r="AK2420">
            <v>0</v>
          </cell>
          <cell r="AL2420">
            <v>0</v>
          </cell>
          <cell r="AR2420" t="str">
            <v>MARIA</v>
          </cell>
          <cell r="AS2420" t="str">
            <v>DEL CARMEN</v>
          </cell>
          <cell r="AT2420" t="str">
            <v>PARADA</v>
          </cell>
          <cell r="AU2420" t="str">
            <v>DE ORTEGA</v>
          </cell>
          <cell r="AV2420" t="str">
            <v>CC</v>
          </cell>
          <cell r="AW2420" t="str">
            <v>27587914</v>
          </cell>
          <cell r="AX2420" t="str">
            <v>LINA ALARCON</v>
          </cell>
          <cell r="AY2420" t="str">
            <v>DIHOLMAR TORRES REY</v>
          </cell>
          <cell r="AZ2420">
            <v>0</v>
          </cell>
          <cell r="BA2420">
            <v>0</v>
          </cell>
          <cell r="BB2420">
            <v>0</v>
          </cell>
          <cell r="BC2420" t="str">
            <v>NO</v>
          </cell>
          <cell r="BD2420" t="str">
            <v xml:space="preserve">836 </v>
          </cell>
          <cell r="BE2420" t="str">
            <v>1295601</v>
          </cell>
          <cell r="BF2420" t="str">
            <v>13/12/2022</v>
          </cell>
          <cell r="BG2420" t="str">
            <v>NO</v>
          </cell>
          <cell r="BI2420" t="str">
            <v>01/12/2022</v>
          </cell>
          <cell r="BJ2420">
            <v>47040</v>
          </cell>
        </row>
        <row r="2421">
          <cell r="A2421" t="str">
            <v>900471992-NA30636</v>
          </cell>
          <cell r="B2421">
            <v>33222</v>
          </cell>
          <cell r="C2421" t="str">
            <v>CCF050</v>
          </cell>
          <cell r="D2421" t="str">
            <v>NEUROALIADOS MEDICINA ESPECIALIZADA S.A.S.</v>
          </cell>
          <cell r="E2421" t="str">
            <v>900471992</v>
          </cell>
          <cell r="F2421" t="str">
            <v>540010211501</v>
          </cell>
          <cell r="G2421" t="str">
            <v>EVENTO PBS</v>
          </cell>
          <cell r="H2421">
            <v>1724696</v>
          </cell>
          <cell r="I2421" t="str">
            <v>NA30636</v>
          </cell>
          <cell r="J2421" t="str">
            <v>RADICADA</v>
          </cell>
          <cell r="L2421" t="str">
            <v>16/11/2022</v>
          </cell>
          <cell r="M2421" t="str">
            <v>05/12/2022</v>
          </cell>
          <cell r="N2421" t="str">
            <v>14/09/2022</v>
          </cell>
          <cell r="O2421">
            <v>48000</v>
          </cell>
          <cell r="P2421">
            <v>35</v>
          </cell>
          <cell r="Q2421" t="str">
            <v>35.HOSPITALIZACION DOMICILIARIA</v>
          </cell>
          <cell r="T2421">
            <v>0</v>
          </cell>
          <cell r="U2421" t="str">
            <v>05/12/2022</v>
          </cell>
          <cell r="V2421" t="str">
            <v>16/12/2022</v>
          </cell>
          <cell r="X2421">
            <v>0</v>
          </cell>
          <cell r="Y2421">
            <v>0</v>
          </cell>
          <cell r="Z2421">
            <v>0</v>
          </cell>
          <cell r="AA2421">
            <v>0</v>
          </cell>
          <cell r="AF2421" t="str">
            <v>CCF050-025-2022</v>
          </cell>
          <cell r="AG2421" t="str">
            <v>NO</v>
          </cell>
          <cell r="AH2421" t="str">
            <v>NO</v>
          </cell>
          <cell r="AI2421">
            <v>0</v>
          </cell>
          <cell r="AJ2421">
            <v>0</v>
          </cell>
          <cell r="AK2421">
            <v>0</v>
          </cell>
          <cell r="AL2421">
            <v>0</v>
          </cell>
          <cell r="AR2421" t="str">
            <v>MARIA</v>
          </cell>
          <cell r="AS2421" t="str">
            <v>DEL ROSARIO</v>
          </cell>
          <cell r="AT2421" t="str">
            <v>GUTIERREZ</v>
          </cell>
          <cell r="AU2421" t="str">
            <v>VDA DE PARADA</v>
          </cell>
          <cell r="AV2421" t="str">
            <v>CC</v>
          </cell>
          <cell r="AW2421" t="str">
            <v>27571848</v>
          </cell>
          <cell r="AX2421" t="str">
            <v>LINA ALARCON</v>
          </cell>
          <cell r="AY2421" t="str">
            <v>DIHOLMAR TORRES REY</v>
          </cell>
          <cell r="AZ2421">
            <v>0</v>
          </cell>
          <cell r="BA2421">
            <v>0</v>
          </cell>
          <cell r="BB2421">
            <v>0</v>
          </cell>
          <cell r="BC2421" t="str">
            <v>NO</v>
          </cell>
          <cell r="BD2421" t="str">
            <v xml:space="preserve">836 </v>
          </cell>
          <cell r="BE2421" t="str">
            <v>1295600</v>
          </cell>
          <cell r="BF2421" t="str">
            <v>13/12/2022</v>
          </cell>
          <cell r="BG2421" t="str">
            <v>NO</v>
          </cell>
          <cell r="BI2421" t="str">
            <v>01/12/2022</v>
          </cell>
          <cell r="BJ2421">
            <v>47040</v>
          </cell>
        </row>
        <row r="2422">
          <cell r="A2422" t="str">
            <v>900471992-NA30635</v>
          </cell>
          <cell r="B2422">
            <v>33222</v>
          </cell>
          <cell r="C2422" t="str">
            <v>CCF050</v>
          </cell>
          <cell r="D2422" t="str">
            <v>NEUROALIADOS MEDICINA ESPECIALIZADA S.A.S.</v>
          </cell>
          <cell r="E2422" t="str">
            <v>900471992</v>
          </cell>
          <cell r="F2422" t="str">
            <v>540010211501</v>
          </cell>
          <cell r="G2422" t="str">
            <v>EVENTO PBS</v>
          </cell>
          <cell r="H2422">
            <v>1724695</v>
          </cell>
          <cell r="I2422" t="str">
            <v>NA30635</v>
          </cell>
          <cell r="J2422" t="str">
            <v>RADICADA</v>
          </cell>
          <cell r="L2422" t="str">
            <v>16/11/2022</v>
          </cell>
          <cell r="M2422" t="str">
            <v>05/12/2022</v>
          </cell>
          <cell r="N2422" t="str">
            <v>20/09/2022</v>
          </cell>
          <cell r="O2422">
            <v>48000</v>
          </cell>
          <cell r="P2422">
            <v>35</v>
          </cell>
          <cell r="Q2422" t="str">
            <v>35.HOSPITALIZACION DOMICILIARIA</v>
          </cell>
          <cell r="T2422">
            <v>0</v>
          </cell>
          <cell r="U2422" t="str">
            <v>05/12/2022</v>
          </cell>
          <cell r="V2422" t="str">
            <v>16/12/2022</v>
          </cell>
          <cell r="X2422">
            <v>0</v>
          </cell>
          <cell r="Y2422">
            <v>0</v>
          </cell>
          <cell r="Z2422">
            <v>0</v>
          </cell>
          <cell r="AA2422">
            <v>0</v>
          </cell>
          <cell r="AF2422" t="str">
            <v>CCF050-025-2022</v>
          </cell>
          <cell r="AG2422" t="str">
            <v>NO</v>
          </cell>
          <cell r="AH2422" t="str">
            <v>NO</v>
          </cell>
          <cell r="AI2422">
            <v>0</v>
          </cell>
          <cell r="AJ2422">
            <v>0</v>
          </cell>
          <cell r="AK2422">
            <v>0</v>
          </cell>
          <cell r="AL2422">
            <v>0</v>
          </cell>
          <cell r="AR2422" t="str">
            <v>ARISTOBULO</v>
          </cell>
          <cell r="AT2422" t="str">
            <v>PAEZ</v>
          </cell>
          <cell r="AU2422" t="str">
            <v>ARENAS</v>
          </cell>
          <cell r="AV2422" t="str">
            <v>CC</v>
          </cell>
          <cell r="AW2422" t="str">
            <v>13238560</v>
          </cell>
          <cell r="AX2422" t="str">
            <v>LINA ALARCON</v>
          </cell>
          <cell r="AY2422" t="str">
            <v>SOTO HERNANDEZ LUZ KARIME</v>
          </cell>
          <cell r="AZ2422">
            <v>0</v>
          </cell>
          <cell r="BA2422">
            <v>0</v>
          </cell>
          <cell r="BB2422">
            <v>0</v>
          </cell>
          <cell r="BC2422" t="str">
            <v>NO</v>
          </cell>
          <cell r="BD2422" t="str">
            <v xml:space="preserve">836 </v>
          </cell>
          <cell r="BE2422" t="str">
            <v>1297846</v>
          </cell>
          <cell r="BF2422" t="str">
            <v>13/12/2022</v>
          </cell>
          <cell r="BG2422" t="str">
            <v>NO</v>
          </cell>
          <cell r="BI2422" t="str">
            <v>16/12/2022</v>
          </cell>
          <cell r="BJ2422">
            <v>47040</v>
          </cell>
        </row>
        <row r="2423">
          <cell r="A2423" t="str">
            <v>900471992-NA30634</v>
          </cell>
          <cell r="B2423">
            <v>33222</v>
          </cell>
          <cell r="C2423" t="str">
            <v>CCF050</v>
          </cell>
          <cell r="D2423" t="str">
            <v>NEUROALIADOS MEDICINA ESPECIALIZADA S.A.S.</v>
          </cell>
          <cell r="E2423" t="str">
            <v>900471992</v>
          </cell>
          <cell r="F2423" t="str">
            <v>540010211501</v>
          </cell>
          <cell r="G2423" t="str">
            <v>EVENTO PBS</v>
          </cell>
          <cell r="H2423">
            <v>1724694</v>
          </cell>
          <cell r="I2423" t="str">
            <v>NA30634</v>
          </cell>
          <cell r="J2423" t="str">
            <v>RADICADA</v>
          </cell>
          <cell r="L2423" t="str">
            <v>16/11/2022</v>
          </cell>
          <cell r="M2423" t="str">
            <v>05/12/2022</v>
          </cell>
          <cell r="N2423" t="str">
            <v>14/09/2022</v>
          </cell>
          <cell r="O2423">
            <v>48000</v>
          </cell>
          <cell r="P2423">
            <v>35</v>
          </cell>
          <cell r="Q2423" t="str">
            <v>35.HOSPITALIZACION DOMICILIARIA</v>
          </cell>
          <cell r="T2423">
            <v>0</v>
          </cell>
          <cell r="U2423" t="str">
            <v>05/12/2022</v>
          </cell>
          <cell r="V2423" t="str">
            <v>16/12/2022</v>
          </cell>
          <cell r="X2423">
            <v>0</v>
          </cell>
          <cell r="Y2423">
            <v>0</v>
          </cell>
          <cell r="Z2423">
            <v>0</v>
          </cell>
          <cell r="AA2423">
            <v>0</v>
          </cell>
          <cell r="AF2423" t="str">
            <v>CCF050-025-2022</v>
          </cell>
          <cell r="AG2423" t="str">
            <v>NO</v>
          </cell>
          <cell r="AH2423" t="str">
            <v>NO</v>
          </cell>
          <cell r="AI2423">
            <v>0</v>
          </cell>
          <cell r="AJ2423">
            <v>0</v>
          </cell>
          <cell r="AK2423">
            <v>0</v>
          </cell>
          <cell r="AL2423">
            <v>0</v>
          </cell>
          <cell r="AR2423" t="str">
            <v>ELIAS</v>
          </cell>
          <cell r="AT2423" t="str">
            <v>TORRES</v>
          </cell>
          <cell r="AV2423" t="str">
            <v>CC</v>
          </cell>
          <cell r="AW2423" t="str">
            <v>13237282</v>
          </cell>
          <cell r="AX2423" t="str">
            <v>LINA ALARCON</v>
          </cell>
          <cell r="AY2423" t="str">
            <v>SOTO HERNANDEZ LUZ KARIME</v>
          </cell>
          <cell r="AZ2423">
            <v>0</v>
          </cell>
          <cell r="BA2423">
            <v>0</v>
          </cell>
          <cell r="BB2423">
            <v>0</v>
          </cell>
          <cell r="BC2423" t="str">
            <v>NO</v>
          </cell>
          <cell r="BD2423" t="str">
            <v xml:space="preserve">836 </v>
          </cell>
          <cell r="BE2423" t="str">
            <v>1297845</v>
          </cell>
          <cell r="BF2423" t="str">
            <v>13/12/2022</v>
          </cell>
          <cell r="BG2423" t="str">
            <v>NO</v>
          </cell>
          <cell r="BI2423" t="str">
            <v>16/12/2022</v>
          </cell>
          <cell r="BJ2423">
            <v>47040</v>
          </cell>
        </row>
        <row r="2424">
          <cell r="A2424" t="str">
            <v>900471992-NA30633</v>
          </cell>
          <cell r="B2424">
            <v>33222</v>
          </cell>
          <cell r="C2424" t="str">
            <v>CCF050</v>
          </cell>
          <cell r="D2424" t="str">
            <v>NEUROALIADOS MEDICINA ESPECIALIZADA S.A.S.</v>
          </cell>
          <cell r="E2424" t="str">
            <v>900471992</v>
          </cell>
          <cell r="F2424" t="str">
            <v>540010211501</v>
          </cell>
          <cell r="G2424" t="str">
            <v>EVENTO PBS</v>
          </cell>
          <cell r="H2424">
            <v>1724693</v>
          </cell>
          <cell r="I2424" t="str">
            <v>NA30633</v>
          </cell>
          <cell r="J2424" t="str">
            <v>RADICADA</v>
          </cell>
          <cell r="L2424" t="str">
            <v>16/11/2022</v>
          </cell>
          <cell r="M2424" t="str">
            <v>05/12/2022</v>
          </cell>
          <cell r="N2424" t="str">
            <v>14/09/2022</v>
          </cell>
          <cell r="O2424">
            <v>48000</v>
          </cell>
          <cell r="P2424">
            <v>35</v>
          </cell>
          <cell r="Q2424" t="str">
            <v>35.HOSPITALIZACION DOMICILIARIA</v>
          </cell>
          <cell r="T2424">
            <v>0</v>
          </cell>
          <cell r="U2424" t="str">
            <v>05/12/2022</v>
          </cell>
          <cell r="V2424" t="str">
            <v>16/12/2022</v>
          </cell>
          <cell r="X2424">
            <v>0</v>
          </cell>
          <cell r="Y2424">
            <v>0</v>
          </cell>
          <cell r="Z2424">
            <v>0</v>
          </cell>
          <cell r="AA2424">
            <v>0</v>
          </cell>
          <cell r="AF2424" t="str">
            <v>CCF050-025-2022</v>
          </cell>
          <cell r="AG2424" t="str">
            <v>NO</v>
          </cell>
          <cell r="AH2424" t="str">
            <v>NO</v>
          </cell>
          <cell r="AI2424">
            <v>0</v>
          </cell>
          <cell r="AJ2424">
            <v>0</v>
          </cell>
          <cell r="AK2424">
            <v>0</v>
          </cell>
          <cell r="AL2424">
            <v>0</v>
          </cell>
          <cell r="AR2424" t="str">
            <v>AGUSTIN</v>
          </cell>
          <cell r="AT2424" t="str">
            <v>ORTEGA</v>
          </cell>
          <cell r="AU2424" t="str">
            <v>RODRIGUEZ</v>
          </cell>
          <cell r="AV2424" t="str">
            <v>CC</v>
          </cell>
          <cell r="AW2424" t="str">
            <v>13224829</v>
          </cell>
          <cell r="AX2424" t="str">
            <v>LINA ALARCON</v>
          </cell>
          <cell r="AY2424" t="str">
            <v>SOTO HERNANDEZ LUZ KARIME</v>
          </cell>
          <cell r="AZ2424">
            <v>0</v>
          </cell>
          <cell r="BA2424">
            <v>0</v>
          </cell>
          <cell r="BB2424">
            <v>0</v>
          </cell>
          <cell r="BC2424" t="str">
            <v>NO</v>
          </cell>
          <cell r="BD2424" t="str">
            <v xml:space="preserve">836 </v>
          </cell>
          <cell r="BE2424" t="str">
            <v>1297844</v>
          </cell>
          <cell r="BF2424" t="str">
            <v>13/12/2022</v>
          </cell>
          <cell r="BG2424" t="str">
            <v>NO</v>
          </cell>
          <cell r="BI2424" t="str">
            <v>16/12/2022</v>
          </cell>
          <cell r="BJ2424">
            <v>47040</v>
          </cell>
        </row>
        <row r="2425">
          <cell r="A2425" t="str">
            <v>900471992-NA30632</v>
          </cell>
          <cell r="B2425">
            <v>33222</v>
          </cell>
          <cell r="C2425" t="str">
            <v>CCF050</v>
          </cell>
          <cell r="D2425" t="str">
            <v>NEUROALIADOS MEDICINA ESPECIALIZADA S.A.S.</v>
          </cell>
          <cell r="E2425" t="str">
            <v>900471992</v>
          </cell>
          <cell r="F2425" t="str">
            <v>540010211501</v>
          </cell>
          <cell r="G2425" t="str">
            <v>EVENTO PBS</v>
          </cell>
          <cell r="H2425">
            <v>1724692</v>
          </cell>
          <cell r="I2425" t="str">
            <v>NA30632</v>
          </cell>
          <cell r="J2425" t="str">
            <v>RADICADA</v>
          </cell>
          <cell r="L2425" t="str">
            <v>16/11/2022</v>
          </cell>
          <cell r="M2425" t="str">
            <v>05/12/2022</v>
          </cell>
          <cell r="N2425" t="str">
            <v>14/09/2022</v>
          </cell>
          <cell r="O2425">
            <v>48000</v>
          </cell>
          <cell r="P2425">
            <v>35</v>
          </cell>
          <cell r="Q2425" t="str">
            <v>35.HOSPITALIZACION DOMICILIARIA</v>
          </cell>
          <cell r="T2425">
            <v>0</v>
          </cell>
          <cell r="U2425" t="str">
            <v>05/12/2022</v>
          </cell>
          <cell r="V2425" t="str">
            <v>16/12/2022</v>
          </cell>
          <cell r="X2425">
            <v>0</v>
          </cell>
          <cell r="Y2425">
            <v>0</v>
          </cell>
          <cell r="Z2425">
            <v>0</v>
          </cell>
          <cell r="AA2425">
            <v>0</v>
          </cell>
          <cell r="AF2425" t="str">
            <v>CCF050-025-2022</v>
          </cell>
          <cell r="AG2425" t="str">
            <v>NO</v>
          </cell>
          <cell r="AH2425" t="str">
            <v>NO</v>
          </cell>
          <cell r="AI2425">
            <v>0</v>
          </cell>
          <cell r="AJ2425">
            <v>0</v>
          </cell>
          <cell r="AK2425">
            <v>0</v>
          </cell>
          <cell r="AL2425">
            <v>0</v>
          </cell>
          <cell r="AR2425" t="str">
            <v>LUIS</v>
          </cell>
          <cell r="AS2425" t="str">
            <v>MARIA</v>
          </cell>
          <cell r="AT2425" t="str">
            <v>GARRIDO</v>
          </cell>
          <cell r="AU2425" t="str">
            <v xml:space="preserve"> </v>
          </cell>
          <cell r="AV2425" t="str">
            <v>CC</v>
          </cell>
          <cell r="AW2425" t="str">
            <v>5559618</v>
          </cell>
          <cell r="AX2425" t="str">
            <v>LINA ALARCON</v>
          </cell>
          <cell r="AY2425" t="str">
            <v>SOTO HERNANDEZ LUZ KARIME</v>
          </cell>
          <cell r="AZ2425">
            <v>0</v>
          </cell>
          <cell r="BA2425">
            <v>0</v>
          </cell>
          <cell r="BB2425">
            <v>0</v>
          </cell>
          <cell r="BC2425" t="str">
            <v>NO</v>
          </cell>
          <cell r="BD2425" t="str">
            <v xml:space="preserve">836 </v>
          </cell>
          <cell r="BE2425" t="str">
            <v>1297843</v>
          </cell>
          <cell r="BF2425" t="str">
            <v>13/12/2022</v>
          </cell>
          <cell r="BG2425" t="str">
            <v>NO</v>
          </cell>
          <cell r="BI2425" t="str">
            <v>16/12/2022</v>
          </cell>
          <cell r="BJ2425">
            <v>47040</v>
          </cell>
        </row>
        <row r="2426">
          <cell r="A2426" t="str">
            <v>900471992-NA30631</v>
          </cell>
          <cell r="B2426">
            <v>33222</v>
          </cell>
          <cell r="C2426" t="str">
            <v>CCF050</v>
          </cell>
          <cell r="D2426" t="str">
            <v>NEUROALIADOS MEDICINA ESPECIALIZADA S.A.S.</v>
          </cell>
          <cell r="E2426" t="str">
            <v>900471992</v>
          </cell>
          <cell r="F2426" t="str">
            <v>540010211501</v>
          </cell>
          <cell r="G2426" t="str">
            <v>EVENTO PBS</v>
          </cell>
          <cell r="H2426">
            <v>1724691</v>
          </cell>
          <cell r="I2426" t="str">
            <v>NA30631</v>
          </cell>
          <cell r="J2426" t="str">
            <v>RADICADA</v>
          </cell>
          <cell r="L2426" t="str">
            <v>16/11/2022</v>
          </cell>
          <cell r="M2426" t="str">
            <v>05/12/2022</v>
          </cell>
          <cell r="N2426" t="str">
            <v>14/09/2022</v>
          </cell>
          <cell r="O2426">
            <v>48000</v>
          </cell>
          <cell r="P2426">
            <v>35</v>
          </cell>
          <cell r="Q2426" t="str">
            <v>35.HOSPITALIZACION DOMICILIARIA</v>
          </cell>
          <cell r="T2426">
            <v>0</v>
          </cell>
          <cell r="U2426" t="str">
            <v>05/12/2022</v>
          </cell>
          <cell r="V2426" t="str">
            <v>16/12/2022</v>
          </cell>
          <cell r="X2426">
            <v>0</v>
          </cell>
          <cell r="Y2426">
            <v>0</v>
          </cell>
          <cell r="Z2426">
            <v>0</v>
          </cell>
          <cell r="AA2426">
            <v>0</v>
          </cell>
          <cell r="AF2426" t="str">
            <v>CCF050-025-2022</v>
          </cell>
          <cell r="AG2426" t="str">
            <v>NO</v>
          </cell>
          <cell r="AH2426" t="str">
            <v>NO</v>
          </cell>
          <cell r="AI2426">
            <v>0</v>
          </cell>
          <cell r="AJ2426">
            <v>0</v>
          </cell>
          <cell r="AK2426">
            <v>0</v>
          </cell>
          <cell r="AL2426">
            <v>0</v>
          </cell>
          <cell r="AR2426" t="str">
            <v>DOMINGO</v>
          </cell>
          <cell r="AT2426" t="str">
            <v>OVALLES</v>
          </cell>
          <cell r="AV2426" t="str">
            <v>CC</v>
          </cell>
          <cell r="AW2426" t="str">
            <v>1970271</v>
          </cell>
          <cell r="AX2426" t="str">
            <v>LINA ALARCON</v>
          </cell>
          <cell r="AY2426" t="str">
            <v>SOTO HERNANDEZ LUZ KARIME</v>
          </cell>
          <cell r="AZ2426">
            <v>0</v>
          </cell>
          <cell r="BA2426">
            <v>0</v>
          </cell>
          <cell r="BB2426">
            <v>0</v>
          </cell>
          <cell r="BC2426" t="str">
            <v>NO</v>
          </cell>
          <cell r="BD2426" t="str">
            <v xml:space="preserve">836 </v>
          </cell>
          <cell r="BE2426" t="str">
            <v>1297842</v>
          </cell>
          <cell r="BF2426" t="str">
            <v>13/12/2022</v>
          </cell>
          <cell r="BG2426" t="str">
            <v>NO</v>
          </cell>
          <cell r="BI2426" t="str">
            <v>16/12/2022</v>
          </cell>
          <cell r="BJ2426">
            <v>47040</v>
          </cell>
        </row>
        <row r="2427">
          <cell r="A2427" t="str">
            <v>900471992-NA30630</v>
          </cell>
          <cell r="B2427">
            <v>33222</v>
          </cell>
          <cell r="C2427" t="str">
            <v>CCF050</v>
          </cell>
          <cell r="D2427" t="str">
            <v>NEUROALIADOS MEDICINA ESPECIALIZADA S.A.S.</v>
          </cell>
          <cell r="E2427" t="str">
            <v>900471992</v>
          </cell>
          <cell r="F2427" t="str">
            <v>540010211501</v>
          </cell>
          <cell r="G2427" t="str">
            <v>EVENTO PBS</v>
          </cell>
          <cell r="H2427">
            <v>1724690</v>
          </cell>
          <cell r="I2427" t="str">
            <v>NA30630</v>
          </cell>
          <cell r="J2427" t="str">
            <v>RADICADA</v>
          </cell>
          <cell r="L2427" t="str">
            <v>16/11/2022</v>
          </cell>
          <cell r="M2427" t="str">
            <v>05/12/2022</v>
          </cell>
          <cell r="N2427" t="str">
            <v>09/09/2022</v>
          </cell>
          <cell r="O2427">
            <v>48000</v>
          </cell>
          <cell r="P2427">
            <v>35</v>
          </cell>
          <cell r="Q2427" t="str">
            <v>35.HOSPITALIZACION DOMICILIARIA</v>
          </cell>
          <cell r="T2427">
            <v>0</v>
          </cell>
          <cell r="U2427" t="str">
            <v>05/12/2022</v>
          </cell>
          <cell r="V2427" t="str">
            <v>16/12/2022</v>
          </cell>
          <cell r="X2427">
            <v>0</v>
          </cell>
          <cell r="Y2427">
            <v>0</v>
          </cell>
          <cell r="Z2427">
            <v>0</v>
          </cell>
          <cell r="AA2427">
            <v>0</v>
          </cell>
          <cell r="AF2427" t="str">
            <v>CCF050-025-2022</v>
          </cell>
          <cell r="AG2427" t="str">
            <v>NO</v>
          </cell>
          <cell r="AH2427" t="str">
            <v>NO</v>
          </cell>
          <cell r="AI2427">
            <v>0</v>
          </cell>
          <cell r="AJ2427">
            <v>0</v>
          </cell>
          <cell r="AK2427">
            <v>0</v>
          </cell>
          <cell r="AL2427">
            <v>0</v>
          </cell>
          <cell r="AR2427" t="str">
            <v>MISAEL</v>
          </cell>
          <cell r="AT2427" t="str">
            <v>JAUREGUI</v>
          </cell>
          <cell r="AU2427" t="str">
            <v>BUITRAGO</v>
          </cell>
          <cell r="AV2427" t="str">
            <v>CC</v>
          </cell>
          <cell r="AW2427" t="str">
            <v>1965654</v>
          </cell>
          <cell r="AX2427" t="str">
            <v>LINA ALARCON</v>
          </cell>
          <cell r="AY2427" t="str">
            <v>PARRA NUÑEZ GLADISMAR - SENA</v>
          </cell>
          <cell r="AZ2427">
            <v>0</v>
          </cell>
          <cell r="BA2427">
            <v>0</v>
          </cell>
          <cell r="BB2427">
            <v>0</v>
          </cell>
          <cell r="BC2427" t="str">
            <v>NO</v>
          </cell>
          <cell r="BD2427" t="str">
            <v xml:space="preserve">836 </v>
          </cell>
          <cell r="BE2427" t="str">
            <v>1293419</v>
          </cell>
          <cell r="BF2427" t="str">
            <v>13/12/2022</v>
          </cell>
          <cell r="BG2427" t="str">
            <v>NO</v>
          </cell>
          <cell r="BI2427" t="str">
            <v>01/12/2022</v>
          </cell>
          <cell r="BJ2427">
            <v>47040</v>
          </cell>
        </row>
        <row r="2428">
          <cell r="A2428" t="str">
            <v>900471992-NA3063</v>
          </cell>
          <cell r="B2428">
            <v>29419</v>
          </cell>
          <cell r="C2428" t="str">
            <v>CCF050</v>
          </cell>
          <cell r="D2428" t="str">
            <v>NEUROALIADOS MEDICINA ESPECIALIZADA S.A.S.</v>
          </cell>
          <cell r="E2428" t="str">
            <v>900471992</v>
          </cell>
          <cell r="F2428" t="str">
            <v>540010211501</v>
          </cell>
          <cell r="G2428" t="str">
            <v>EVENTO PBS</v>
          </cell>
          <cell r="H2428">
            <v>1523942</v>
          </cell>
          <cell r="I2428" t="str">
            <v>NA3063</v>
          </cell>
          <cell r="J2428" t="str">
            <v>RADICADA</v>
          </cell>
          <cell r="L2428" t="str">
            <v>28/07/2022</v>
          </cell>
          <cell r="M2428" t="str">
            <v>02/08/2022</v>
          </cell>
          <cell r="N2428" t="str">
            <v>20/06/2022</v>
          </cell>
          <cell r="O2428">
            <v>48000</v>
          </cell>
          <cell r="P2428">
            <v>35</v>
          </cell>
          <cell r="Q2428" t="str">
            <v>35.HOSPITALIZACION DOMICILIARIA</v>
          </cell>
          <cell r="T2428">
            <v>0</v>
          </cell>
          <cell r="U2428" t="str">
            <v>03/08/2022</v>
          </cell>
          <cell r="V2428" t="str">
            <v>24/08/2022</v>
          </cell>
          <cell r="X2428">
            <v>0</v>
          </cell>
          <cell r="Y2428">
            <v>0</v>
          </cell>
          <cell r="Z2428">
            <v>0</v>
          </cell>
          <cell r="AA2428">
            <v>0</v>
          </cell>
          <cell r="AF2428" t="str">
            <v>CCF050-025-2022</v>
          </cell>
          <cell r="AG2428" t="str">
            <v>NO</v>
          </cell>
          <cell r="AH2428" t="str">
            <v>NO</v>
          </cell>
          <cell r="AI2428">
            <v>0</v>
          </cell>
          <cell r="AJ2428">
            <v>0</v>
          </cell>
          <cell r="AK2428">
            <v>0</v>
          </cell>
          <cell r="AL2428">
            <v>0</v>
          </cell>
          <cell r="AR2428" t="str">
            <v>ITZEL</v>
          </cell>
          <cell r="AS2428" t="str">
            <v>BRILLY</v>
          </cell>
          <cell r="AT2428" t="str">
            <v>REYES</v>
          </cell>
          <cell r="AU2428" t="str">
            <v>ROJAS</v>
          </cell>
          <cell r="AV2428" t="str">
            <v>TI</v>
          </cell>
          <cell r="AW2428" t="str">
            <v>1093786622</v>
          </cell>
          <cell r="AX2428" t="str">
            <v>ELIZABETH BAYONA ARTEAGA</v>
          </cell>
          <cell r="AY2428" t="str">
            <v>OSORIO NUNEZ BETTY YOLANDA</v>
          </cell>
          <cell r="AZ2428">
            <v>0</v>
          </cell>
          <cell r="BA2428">
            <v>0</v>
          </cell>
          <cell r="BB2428">
            <v>0</v>
          </cell>
          <cell r="BC2428" t="str">
            <v>NO</v>
          </cell>
          <cell r="BD2428" t="str">
            <v xml:space="preserve">836 </v>
          </cell>
          <cell r="BE2428" t="str">
            <v>1181089</v>
          </cell>
          <cell r="BF2428" t="str">
            <v>09/08/2022</v>
          </cell>
          <cell r="BG2428" t="str">
            <v>NO</v>
          </cell>
          <cell r="BI2428" t="str">
            <v>19/08/2022</v>
          </cell>
          <cell r="BJ2428">
            <v>47040</v>
          </cell>
        </row>
        <row r="2429">
          <cell r="A2429" t="str">
            <v>900471992-NA30629</v>
          </cell>
          <cell r="B2429">
            <v>33222</v>
          </cell>
          <cell r="C2429" t="str">
            <v>CCF050</v>
          </cell>
          <cell r="D2429" t="str">
            <v>NEUROALIADOS MEDICINA ESPECIALIZADA S.A.S.</v>
          </cell>
          <cell r="E2429" t="str">
            <v>900471992</v>
          </cell>
          <cell r="F2429" t="str">
            <v>540010211501</v>
          </cell>
          <cell r="G2429" t="str">
            <v>EVENTO PBS</v>
          </cell>
          <cell r="H2429">
            <v>1724689</v>
          </cell>
          <cell r="I2429" t="str">
            <v>NA30629</v>
          </cell>
          <cell r="J2429" t="str">
            <v>RADICADA</v>
          </cell>
          <cell r="L2429" t="str">
            <v>16/11/2022</v>
          </cell>
          <cell r="M2429" t="str">
            <v>05/12/2022</v>
          </cell>
          <cell r="N2429" t="str">
            <v>06/09/2022</v>
          </cell>
          <cell r="O2429">
            <v>48000</v>
          </cell>
          <cell r="P2429">
            <v>35</v>
          </cell>
          <cell r="Q2429" t="str">
            <v>35.HOSPITALIZACION DOMICILIARIA</v>
          </cell>
          <cell r="T2429">
            <v>0</v>
          </cell>
          <cell r="U2429" t="str">
            <v>05/12/2022</v>
          </cell>
          <cell r="V2429" t="str">
            <v>16/12/2022</v>
          </cell>
          <cell r="X2429">
            <v>0</v>
          </cell>
          <cell r="Y2429">
            <v>0</v>
          </cell>
          <cell r="Z2429">
            <v>0</v>
          </cell>
          <cell r="AA2429">
            <v>0</v>
          </cell>
          <cell r="AF2429" t="str">
            <v>CCF050-025-2022</v>
          </cell>
          <cell r="AG2429" t="str">
            <v>NO</v>
          </cell>
          <cell r="AH2429" t="str">
            <v>NO</v>
          </cell>
          <cell r="AI2429">
            <v>0</v>
          </cell>
          <cell r="AJ2429">
            <v>0</v>
          </cell>
          <cell r="AK2429">
            <v>0</v>
          </cell>
          <cell r="AL2429">
            <v>0</v>
          </cell>
          <cell r="AR2429" t="str">
            <v>SILVINO</v>
          </cell>
          <cell r="AT2429" t="str">
            <v>ORTIZ</v>
          </cell>
          <cell r="AU2429" t="str">
            <v>CARRERO</v>
          </cell>
          <cell r="AV2429" t="str">
            <v>CC</v>
          </cell>
          <cell r="AW2429" t="str">
            <v>1967511</v>
          </cell>
          <cell r="AX2429" t="str">
            <v>LINA ALARCON</v>
          </cell>
          <cell r="AY2429" t="str">
            <v>PARRA NUÑEZ GLADISMAR - SENA</v>
          </cell>
          <cell r="AZ2429">
            <v>0</v>
          </cell>
          <cell r="BA2429">
            <v>0</v>
          </cell>
          <cell r="BB2429">
            <v>0</v>
          </cell>
          <cell r="BC2429" t="str">
            <v>NO</v>
          </cell>
          <cell r="BD2429" t="str">
            <v xml:space="preserve">836 </v>
          </cell>
          <cell r="BE2429" t="str">
            <v>1293418</v>
          </cell>
          <cell r="BF2429" t="str">
            <v>13/12/2022</v>
          </cell>
          <cell r="BG2429" t="str">
            <v>NO</v>
          </cell>
          <cell r="BI2429" t="str">
            <v>01/12/2022</v>
          </cell>
          <cell r="BJ2429">
            <v>47040</v>
          </cell>
        </row>
        <row r="2430">
          <cell r="A2430" t="str">
            <v>900471992-NA30628</v>
          </cell>
          <cell r="B2430">
            <v>33222</v>
          </cell>
          <cell r="C2430" t="str">
            <v>CCF050</v>
          </cell>
          <cell r="D2430" t="str">
            <v>NEUROALIADOS MEDICINA ESPECIALIZADA S.A.S.</v>
          </cell>
          <cell r="E2430" t="str">
            <v>900471992</v>
          </cell>
          <cell r="F2430" t="str">
            <v>540010211501</v>
          </cell>
          <cell r="G2430" t="str">
            <v>EVENTO PBS</v>
          </cell>
          <cell r="H2430">
            <v>1724688</v>
          </cell>
          <cell r="I2430" t="str">
            <v>NA30628</v>
          </cell>
          <cell r="J2430" t="str">
            <v>RADICADA</v>
          </cell>
          <cell r="L2430" t="str">
            <v>16/11/2022</v>
          </cell>
          <cell r="M2430" t="str">
            <v>05/12/2022</v>
          </cell>
          <cell r="N2430" t="str">
            <v>20/09/2022</v>
          </cell>
          <cell r="O2430">
            <v>48000</v>
          </cell>
          <cell r="P2430">
            <v>35</v>
          </cell>
          <cell r="Q2430" t="str">
            <v>35.HOSPITALIZACION DOMICILIARIA</v>
          </cell>
          <cell r="T2430">
            <v>0</v>
          </cell>
          <cell r="U2430" t="str">
            <v>05/12/2022</v>
          </cell>
          <cell r="V2430" t="str">
            <v>16/12/2022</v>
          </cell>
          <cell r="X2430">
            <v>0</v>
          </cell>
          <cell r="Y2430">
            <v>0</v>
          </cell>
          <cell r="Z2430">
            <v>0</v>
          </cell>
          <cell r="AA2430">
            <v>0</v>
          </cell>
          <cell r="AF2430" t="str">
            <v>CCF050-025-2022</v>
          </cell>
          <cell r="AG2430" t="str">
            <v>NO</v>
          </cell>
          <cell r="AH2430" t="str">
            <v>NO</v>
          </cell>
          <cell r="AI2430">
            <v>0</v>
          </cell>
          <cell r="AJ2430">
            <v>0</v>
          </cell>
          <cell r="AK2430">
            <v>0</v>
          </cell>
          <cell r="AL2430">
            <v>0</v>
          </cell>
          <cell r="AR2430" t="str">
            <v>ALBINA</v>
          </cell>
          <cell r="AT2430" t="str">
            <v>ROMAN</v>
          </cell>
          <cell r="AU2430" t="str">
            <v>DE CONTRERAS</v>
          </cell>
          <cell r="AV2430" t="str">
            <v>CC</v>
          </cell>
          <cell r="AW2430" t="str">
            <v>27918816</v>
          </cell>
          <cell r="AX2430" t="str">
            <v>LINA ALARCON</v>
          </cell>
          <cell r="AY2430" t="str">
            <v>PARRA NUÑEZ GLADISMAR - SENA</v>
          </cell>
          <cell r="AZ2430">
            <v>0</v>
          </cell>
          <cell r="BA2430">
            <v>0</v>
          </cell>
          <cell r="BB2430">
            <v>0</v>
          </cell>
          <cell r="BC2430" t="str">
            <v>NO</v>
          </cell>
          <cell r="BD2430" t="str">
            <v xml:space="preserve">836 </v>
          </cell>
          <cell r="BE2430" t="str">
            <v>1293417</v>
          </cell>
          <cell r="BF2430" t="str">
            <v>13/12/2022</v>
          </cell>
          <cell r="BG2430" t="str">
            <v>NO</v>
          </cell>
          <cell r="BI2430" t="str">
            <v>01/12/2022</v>
          </cell>
          <cell r="BJ2430">
            <v>47040</v>
          </cell>
        </row>
        <row r="2431">
          <cell r="A2431" t="str">
            <v>900471992-NA30627</v>
          </cell>
          <cell r="B2431">
            <v>33222</v>
          </cell>
          <cell r="C2431" t="str">
            <v>CCF050</v>
          </cell>
          <cell r="D2431" t="str">
            <v>NEUROALIADOS MEDICINA ESPECIALIZADA S.A.S.</v>
          </cell>
          <cell r="E2431" t="str">
            <v>900471992</v>
          </cell>
          <cell r="F2431" t="str">
            <v>540010211501</v>
          </cell>
          <cell r="G2431" t="str">
            <v>EVENTO PBS</v>
          </cell>
          <cell r="H2431">
            <v>1724687</v>
          </cell>
          <cell r="I2431" t="str">
            <v>NA30627</v>
          </cell>
          <cell r="J2431" t="str">
            <v>RADICADA</v>
          </cell>
          <cell r="L2431" t="str">
            <v>16/11/2022</v>
          </cell>
          <cell r="M2431" t="str">
            <v>05/12/2022</v>
          </cell>
          <cell r="N2431" t="str">
            <v>05/09/2022</v>
          </cell>
          <cell r="O2431">
            <v>48000</v>
          </cell>
          <cell r="P2431">
            <v>35</v>
          </cell>
          <cell r="Q2431" t="str">
            <v>35.HOSPITALIZACION DOMICILIARIA</v>
          </cell>
          <cell r="T2431">
            <v>0</v>
          </cell>
          <cell r="U2431" t="str">
            <v>05/12/2022</v>
          </cell>
          <cell r="V2431" t="str">
            <v>16/12/2022</v>
          </cell>
          <cell r="X2431">
            <v>0</v>
          </cell>
          <cell r="Y2431">
            <v>0</v>
          </cell>
          <cell r="Z2431">
            <v>0</v>
          </cell>
          <cell r="AA2431">
            <v>0</v>
          </cell>
          <cell r="AF2431" t="str">
            <v>CCF050-025-2022</v>
          </cell>
          <cell r="AG2431" t="str">
            <v>NO</v>
          </cell>
          <cell r="AH2431" t="str">
            <v>NO</v>
          </cell>
          <cell r="AI2431">
            <v>0</v>
          </cell>
          <cell r="AJ2431">
            <v>0</v>
          </cell>
          <cell r="AK2431">
            <v>0</v>
          </cell>
          <cell r="AL2431">
            <v>0</v>
          </cell>
          <cell r="AR2431" t="str">
            <v>MARCO</v>
          </cell>
          <cell r="AS2431" t="str">
            <v>TULIO</v>
          </cell>
          <cell r="AT2431" t="str">
            <v>CONTRERAS</v>
          </cell>
          <cell r="AU2431" t="str">
            <v>MENDOZA</v>
          </cell>
          <cell r="AV2431" t="str">
            <v>CC</v>
          </cell>
          <cell r="AW2431" t="str">
            <v>1917218</v>
          </cell>
          <cell r="AX2431" t="str">
            <v>LINA ALARCON</v>
          </cell>
          <cell r="AY2431" t="str">
            <v>PARRA NUÑEZ GLADISMAR - SENA</v>
          </cell>
          <cell r="AZ2431">
            <v>0</v>
          </cell>
          <cell r="BA2431">
            <v>0</v>
          </cell>
          <cell r="BB2431">
            <v>0</v>
          </cell>
          <cell r="BC2431" t="str">
            <v>NO</v>
          </cell>
          <cell r="BD2431" t="str">
            <v xml:space="preserve">836 </v>
          </cell>
          <cell r="BE2431" t="str">
            <v>1293416</v>
          </cell>
          <cell r="BF2431" t="str">
            <v>13/12/2022</v>
          </cell>
          <cell r="BG2431" t="str">
            <v>NO</v>
          </cell>
          <cell r="BI2431" t="str">
            <v>01/12/2022</v>
          </cell>
          <cell r="BJ2431">
            <v>47040</v>
          </cell>
        </row>
        <row r="2432">
          <cell r="A2432" t="str">
            <v>900471992-NA30626</v>
          </cell>
          <cell r="B2432">
            <v>33222</v>
          </cell>
          <cell r="C2432" t="str">
            <v>CCF050</v>
          </cell>
          <cell r="D2432" t="str">
            <v>NEUROALIADOS MEDICINA ESPECIALIZADA S.A.S.</v>
          </cell>
          <cell r="E2432" t="str">
            <v>900471992</v>
          </cell>
          <cell r="F2432" t="str">
            <v>540010211501</v>
          </cell>
          <cell r="G2432" t="str">
            <v>EVENTO PBS</v>
          </cell>
          <cell r="H2432">
            <v>1724686</v>
          </cell>
          <cell r="I2432" t="str">
            <v>NA30626</v>
          </cell>
          <cell r="J2432" t="str">
            <v>RADICADA</v>
          </cell>
          <cell r="L2432" t="str">
            <v>16/11/2022</v>
          </cell>
          <cell r="M2432" t="str">
            <v>05/12/2022</v>
          </cell>
          <cell r="N2432" t="str">
            <v>05/09/2022</v>
          </cell>
          <cell r="O2432">
            <v>48000</v>
          </cell>
          <cell r="P2432">
            <v>35</v>
          </cell>
          <cell r="Q2432" t="str">
            <v>35.HOSPITALIZACION DOMICILIARIA</v>
          </cell>
          <cell r="T2432">
            <v>0</v>
          </cell>
          <cell r="U2432" t="str">
            <v>05/12/2022</v>
          </cell>
          <cell r="V2432" t="str">
            <v>16/12/2022</v>
          </cell>
          <cell r="X2432">
            <v>0</v>
          </cell>
          <cell r="Y2432">
            <v>0</v>
          </cell>
          <cell r="Z2432">
            <v>0</v>
          </cell>
          <cell r="AA2432">
            <v>0</v>
          </cell>
          <cell r="AF2432" t="str">
            <v>CCF050-025-2022</v>
          </cell>
          <cell r="AG2432" t="str">
            <v>NO</v>
          </cell>
          <cell r="AH2432" t="str">
            <v>NO</v>
          </cell>
          <cell r="AI2432">
            <v>0</v>
          </cell>
          <cell r="AJ2432">
            <v>0</v>
          </cell>
          <cell r="AK2432">
            <v>0</v>
          </cell>
          <cell r="AL2432">
            <v>0</v>
          </cell>
          <cell r="AR2432" t="str">
            <v>GONZALO</v>
          </cell>
          <cell r="AT2432" t="str">
            <v>MORENO</v>
          </cell>
          <cell r="AU2432" t="str">
            <v>MENESES</v>
          </cell>
          <cell r="AV2432" t="str">
            <v>CC</v>
          </cell>
          <cell r="AW2432" t="str">
            <v>1948553</v>
          </cell>
          <cell r="AX2432" t="str">
            <v>LINA ALARCON</v>
          </cell>
          <cell r="AY2432" t="str">
            <v>PARRA NUÑEZ GLADISMAR - SENA</v>
          </cell>
          <cell r="AZ2432">
            <v>0</v>
          </cell>
          <cell r="BA2432">
            <v>0</v>
          </cell>
          <cell r="BB2432">
            <v>0</v>
          </cell>
          <cell r="BC2432" t="str">
            <v>NO</v>
          </cell>
          <cell r="BD2432" t="str">
            <v xml:space="preserve">836 </v>
          </cell>
          <cell r="BE2432" t="str">
            <v>1293415</v>
          </cell>
          <cell r="BF2432" t="str">
            <v>13/12/2022</v>
          </cell>
          <cell r="BG2432" t="str">
            <v>NO</v>
          </cell>
          <cell r="BI2432" t="str">
            <v>01/12/2022</v>
          </cell>
          <cell r="BJ2432">
            <v>47040</v>
          </cell>
        </row>
        <row r="2433">
          <cell r="A2433" t="str">
            <v>900471992-NA30625</v>
          </cell>
          <cell r="B2433">
            <v>33222</v>
          </cell>
          <cell r="C2433" t="str">
            <v>CCF050</v>
          </cell>
          <cell r="D2433" t="str">
            <v>NEUROALIADOS MEDICINA ESPECIALIZADA S.A.S.</v>
          </cell>
          <cell r="E2433" t="str">
            <v>900471992</v>
          </cell>
          <cell r="F2433" t="str">
            <v>540010211501</v>
          </cell>
          <cell r="G2433" t="str">
            <v>EVENTO PBS</v>
          </cell>
          <cell r="H2433">
            <v>1724685</v>
          </cell>
          <cell r="I2433" t="str">
            <v>NA30625</v>
          </cell>
          <cell r="J2433" t="str">
            <v>RADICADA</v>
          </cell>
          <cell r="L2433" t="str">
            <v>16/11/2022</v>
          </cell>
          <cell r="M2433" t="str">
            <v>05/12/2022</v>
          </cell>
          <cell r="N2433" t="str">
            <v>05/09/2022</v>
          </cell>
          <cell r="O2433">
            <v>48000</v>
          </cell>
          <cell r="P2433">
            <v>35</v>
          </cell>
          <cell r="Q2433" t="str">
            <v>35.HOSPITALIZACION DOMICILIARIA</v>
          </cell>
          <cell r="T2433">
            <v>0</v>
          </cell>
          <cell r="U2433" t="str">
            <v>05/12/2022</v>
          </cell>
          <cell r="V2433" t="str">
            <v>16/12/2022</v>
          </cell>
          <cell r="X2433">
            <v>0</v>
          </cell>
          <cell r="Y2433">
            <v>0</v>
          </cell>
          <cell r="Z2433">
            <v>0</v>
          </cell>
          <cell r="AA2433">
            <v>0</v>
          </cell>
          <cell r="AF2433" t="str">
            <v>CCF050-025-2022</v>
          </cell>
          <cell r="AG2433" t="str">
            <v>NO</v>
          </cell>
          <cell r="AH2433" t="str">
            <v>NO</v>
          </cell>
          <cell r="AI2433">
            <v>0</v>
          </cell>
          <cell r="AJ2433">
            <v>0</v>
          </cell>
          <cell r="AK2433">
            <v>0</v>
          </cell>
          <cell r="AL2433">
            <v>0</v>
          </cell>
          <cell r="AR2433" t="str">
            <v>LUZ</v>
          </cell>
          <cell r="AS2433" t="str">
            <v>CRUZ</v>
          </cell>
          <cell r="AT2433" t="str">
            <v>ORTIZ</v>
          </cell>
          <cell r="AU2433" t="str">
            <v>DE FONSECA</v>
          </cell>
          <cell r="AV2433" t="str">
            <v>CC</v>
          </cell>
          <cell r="AW2433" t="str">
            <v>27589375</v>
          </cell>
          <cell r="AX2433" t="str">
            <v>LINA ALARCON</v>
          </cell>
          <cell r="AY2433" t="str">
            <v>BOTELLO MEJÍA DEYSI DAVIANA</v>
          </cell>
          <cell r="AZ2433">
            <v>0</v>
          </cell>
          <cell r="BA2433">
            <v>0</v>
          </cell>
          <cell r="BB2433">
            <v>0</v>
          </cell>
          <cell r="BC2433" t="str">
            <v>NO</v>
          </cell>
          <cell r="BD2433" t="str">
            <v xml:space="preserve">836 </v>
          </cell>
          <cell r="BE2433" t="str">
            <v>1298624</v>
          </cell>
          <cell r="BF2433" t="str">
            <v>13/12/2022</v>
          </cell>
          <cell r="BG2433" t="str">
            <v>NO</v>
          </cell>
          <cell r="BI2433" t="str">
            <v>16/12/2022</v>
          </cell>
          <cell r="BJ2433">
            <v>47040</v>
          </cell>
        </row>
        <row r="2434">
          <cell r="A2434" t="str">
            <v>900471992-NA30624</v>
          </cell>
          <cell r="B2434">
            <v>33222</v>
          </cell>
          <cell r="C2434" t="str">
            <v>CCF050</v>
          </cell>
          <cell r="D2434" t="str">
            <v>NEUROALIADOS MEDICINA ESPECIALIZADA S.A.S.</v>
          </cell>
          <cell r="E2434" t="str">
            <v>900471992</v>
          </cell>
          <cell r="F2434" t="str">
            <v>540010211501</v>
          </cell>
          <cell r="G2434" t="str">
            <v>EVENTO PBS</v>
          </cell>
          <cell r="H2434">
            <v>1724684</v>
          </cell>
          <cell r="I2434" t="str">
            <v>NA30624</v>
          </cell>
          <cell r="J2434" t="str">
            <v>RADICADA</v>
          </cell>
          <cell r="L2434" t="str">
            <v>16/11/2022</v>
          </cell>
          <cell r="M2434" t="str">
            <v>05/12/2022</v>
          </cell>
          <cell r="N2434" t="str">
            <v>05/09/2022</v>
          </cell>
          <cell r="O2434">
            <v>48000</v>
          </cell>
          <cell r="P2434">
            <v>35</v>
          </cell>
          <cell r="Q2434" t="str">
            <v>35.HOSPITALIZACION DOMICILIARIA</v>
          </cell>
          <cell r="T2434">
            <v>0</v>
          </cell>
          <cell r="U2434" t="str">
            <v>05/12/2022</v>
          </cell>
          <cell r="V2434" t="str">
            <v>16/12/2022</v>
          </cell>
          <cell r="X2434">
            <v>0</v>
          </cell>
          <cell r="Y2434">
            <v>0</v>
          </cell>
          <cell r="Z2434">
            <v>0</v>
          </cell>
          <cell r="AA2434">
            <v>0</v>
          </cell>
          <cell r="AF2434" t="str">
            <v>CCF050-025-2022</v>
          </cell>
          <cell r="AG2434" t="str">
            <v>NO</v>
          </cell>
          <cell r="AH2434" t="str">
            <v>NO</v>
          </cell>
          <cell r="AI2434">
            <v>0</v>
          </cell>
          <cell r="AJ2434">
            <v>0</v>
          </cell>
          <cell r="AK2434">
            <v>0</v>
          </cell>
          <cell r="AL2434">
            <v>0</v>
          </cell>
          <cell r="AR2434" t="str">
            <v>GENESIS</v>
          </cell>
          <cell r="AT2434" t="str">
            <v>ROJAS</v>
          </cell>
          <cell r="AU2434" t="str">
            <v>NEIRA</v>
          </cell>
          <cell r="AV2434" t="str">
            <v>CC</v>
          </cell>
          <cell r="AW2434" t="str">
            <v>37178299</v>
          </cell>
          <cell r="AX2434" t="str">
            <v>LINA ALARCON</v>
          </cell>
          <cell r="AY2434" t="str">
            <v>BOTELLO MEJÍA DEYSI DAVIANA</v>
          </cell>
          <cell r="AZ2434">
            <v>0</v>
          </cell>
          <cell r="BA2434">
            <v>0</v>
          </cell>
          <cell r="BB2434">
            <v>0</v>
          </cell>
          <cell r="BC2434" t="str">
            <v>NO</v>
          </cell>
          <cell r="BD2434" t="str">
            <v xml:space="preserve">836 </v>
          </cell>
          <cell r="BE2434" t="str">
            <v>1298623</v>
          </cell>
          <cell r="BF2434" t="str">
            <v>13/12/2022</v>
          </cell>
          <cell r="BG2434" t="str">
            <v>NO</v>
          </cell>
          <cell r="BI2434" t="str">
            <v>16/12/2022</v>
          </cell>
          <cell r="BJ2434">
            <v>47040</v>
          </cell>
        </row>
        <row r="2435">
          <cell r="A2435" t="str">
            <v>900471992-NA30623</v>
          </cell>
          <cell r="B2435">
            <v>33222</v>
          </cell>
          <cell r="C2435" t="str">
            <v>CCF050</v>
          </cell>
          <cell r="D2435" t="str">
            <v>NEUROALIADOS MEDICINA ESPECIALIZADA S.A.S.</v>
          </cell>
          <cell r="E2435" t="str">
            <v>900471992</v>
          </cell>
          <cell r="F2435" t="str">
            <v>540010211501</v>
          </cell>
          <cell r="G2435" t="str">
            <v>EVENTO PBS</v>
          </cell>
          <cell r="H2435">
            <v>1724683</v>
          </cell>
          <cell r="I2435" t="str">
            <v>NA30623</v>
          </cell>
          <cell r="J2435" t="str">
            <v>RADICADA</v>
          </cell>
          <cell r="L2435" t="str">
            <v>16/11/2022</v>
          </cell>
          <cell r="M2435" t="str">
            <v>05/12/2022</v>
          </cell>
          <cell r="N2435" t="str">
            <v>06/09/2022</v>
          </cell>
          <cell r="O2435">
            <v>48000</v>
          </cell>
          <cell r="P2435">
            <v>35</v>
          </cell>
          <cell r="Q2435" t="str">
            <v>35.HOSPITALIZACION DOMICILIARIA</v>
          </cell>
          <cell r="T2435">
            <v>0</v>
          </cell>
          <cell r="U2435" t="str">
            <v>05/12/2022</v>
          </cell>
          <cell r="V2435" t="str">
            <v>16/12/2022</v>
          </cell>
          <cell r="X2435">
            <v>0</v>
          </cell>
          <cell r="Y2435">
            <v>0</v>
          </cell>
          <cell r="Z2435">
            <v>0</v>
          </cell>
          <cell r="AA2435">
            <v>0</v>
          </cell>
          <cell r="AF2435" t="str">
            <v>CCF050-025-2022</v>
          </cell>
          <cell r="AG2435" t="str">
            <v>NO</v>
          </cell>
          <cell r="AH2435" t="str">
            <v>NO</v>
          </cell>
          <cell r="AI2435">
            <v>0</v>
          </cell>
          <cell r="AJ2435">
            <v>0</v>
          </cell>
          <cell r="AK2435">
            <v>0</v>
          </cell>
          <cell r="AL2435">
            <v>0</v>
          </cell>
          <cell r="AR2435" t="str">
            <v>HERCILIA</v>
          </cell>
          <cell r="AT2435" t="str">
            <v>CASTELLANOS</v>
          </cell>
          <cell r="AV2435" t="str">
            <v>CC</v>
          </cell>
          <cell r="AW2435" t="str">
            <v>37212796</v>
          </cell>
          <cell r="AX2435" t="str">
            <v>LINA ALARCON</v>
          </cell>
          <cell r="AY2435" t="str">
            <v>BOTELLO MEJÍA DEYSI DAVIANA</v>
          </cell>
          <cell r="AZ2435">
            <v>0</v>
          </cell>
          <cell r="BA2435">
            <v>0</v>
          </cell>
          <cell r="BB2435">
            <v>0</v>
          </cell>
          <cell r="BC2435" t="str">
            <v>NO</v>
          </cell>
          <cell r="BD2435" t="str">
            <v xml:space="preserve">836 </v>
          </cell>
          <cell r="BE2435" t="str">
            <v>1298622</v>
          </cell>
          <cell r="BF2435" t="str">
            <v>13/12/2022</v>
          </cell>
          <cell r="BG2435" t="str">
            <v>NO</v>
          </cell>
          <cell r="BI2435" t="str">
            <v>16/12/2022</v>
          </cell>
          <cell r="BJ2435">
            <v>47040</v>
          </cell>
        </row>
        <row r="2436">
          <cell r="A2436" t="str">
            <v>900471992-NA30622</v>
          </cell>
          <cell r="B2436">
            <v>33222</v>
          </cell>
          <cell r="C2436" t="str">
            <v>CCF050</v>
          </cell>
          <cell r="D2436" t="str">
            <v>NEUROALIADOS MEDICINA ESPECIALIZADA S.A.S.</v>
          </cell>
          <cell r="E2436" t="str">
            <v>900471992</v>
          </cell>
          <cell r="F2436" t="str">
            <v>540010211501</v>
          </cell>
          <cell r="G2436" t="str">
            <v>EVENTO PBS</v>
          </cell>
          <cell r="H2436">
            <v>1724682</v>
          </cell>
          <cell r="I2436" t="str">
            <v>NA30622</v>
          </cell>
          <cell r="J2436" t="str">
            <v>RADICADA</v>
          </cell>
          <cell r="L2436" t="str">
            <v>16/11/2022</v>
          </cell>
          <cell r="M2436" t="str">
            <v>05/12/2022</v>
          </cell>
          <cell r="N2436" t="str">
            <v>05/09/2022</v>
          </cell>
          <cell r="O2436">
            <v>48000</v>
          </cell>
          <cell r="P2436">
            <v>35</v>
          </cell>
          <cell r="Q2436" t="str">
            <v>35.HOSPITALIZACION DOMICILIARIA</v>
          </cell>
          <cell r="T2436">
            <v>0</v>
          </cell>
          <cell r="U2436" t="str">
            <v>05/12/2022</v>
          </cell>
          <cell r="V2436" t="str">
            <v>16/12/2022</v>
          </cell>
          <cell r="X2436">
            <v>0</v>
          </cell>
          <cell r="Y2436">
            <v>0</v>
          </cell>
          <cell r="Z2436">
            <v>0</v>
          </cell>
          <cell r="AA2436">
            <v>0</v>
          </cell>
          <cell r="AF2436" t="str">
            <v>CCF050-025-2022</v>
          </cell>
          <cell r="AG2436" t="str">
            <v>NO</v>
          </cell>
          <cell r="AH2436" t="str">
            <v>NO</v>
          </cell>
          <cell r="AI2436">
            <v>0</v>
          </cell>
          <cell r="AJ2436">
            <v>0</v>
          </cell>
          <cell r="AK2436">
            <v>0</v>
          </cell>
          <cell r="AL2436">
            <v>0</v>
          </cell>
          <cell r="AR2436" t="str">
            <v>MARIANA</v>
          </cell>
          <cell r="AS2436" t="str">
            <v>SALOME</v>
          </cell>
          <cell r="AT2436" t="str">
            <v>RINCON</v>
          </cell>
          <cell r="AU2436" t="str">
            <v>CALDERON</v>
          </cell>
          <cell r="AV2436" t="str">
            <v>TI</v>
          </cell>
          <cell r="AW2436" t="str">
            <v>1091983816</v>
          </cell>
          <cell r="AX2436" t="str">
            <v>LINA ALARCON</v>
          </cell>
          <cell r="AY2436" t="str">
            <v>BOTELLO MEJÍA DEYSI DAVIANA</v>
          </cell>
          <cell r="AZ2436">
            <v>0</v>
          </cell>
          <cell r="BA2436">
            <v>0</v>
          </cell>
          <cell r="BB2436">
            <v>0</v>
          </cell>
          <cell r="BC2436" t="str">
            <v>NO</v>
          </cell>
          <cell r="BD2436" t="str">
            <v xml:space="preserve">836 </v>
          </cell>
          <cell r="BE2436" t="str">
            <v>1298621</v>
          </cell>
          <cell r="BF2436" t="str">
            <v>13/12/2022</v>
          </cell>
          <cell r="BG2436" t="str">
            <v>NO</v>
          </cell>
          <cell r="BI2436" t="str">
            <v>16/12/2022</v>
          </cell>
          <cell r="BJ2436">
            <v>47040</v>
          </cell>
        </row>
        <row r="2437">
          <cell r="A2437" t="str">
            <v>900471992-NA30621</v>
          </cell>
          <cell r="B2437">
            <v>33222</v>
          </cell>
          <cell r="C2437" t="str">
            <v>CCF050</v>
          </cell>
          <cell r="D2437" t="str">
            <v>NEUROALIADOS MEDICINA ESPECIALIZADA S.A.S.</v>
          </cell>
          <cell r="E2437" t="str">
            <v>900471992</v>
          </cell>
          <cell r="F2437" t="str">
            <v>540010211501</v>
          </cell>
          <cell r="G2437" t="str">
            <v>EVENTO PBS</v>
          </cell>
          <cell r="H2437">
            <v>1724681</v>
          </cell>
          <cell r="I2437" t="str">
            <v>NA30621</v>
          </cell>
          <cell r="J2437" t="str">
            <v>RADICADA</v>
          </cell>
          <cell r="L2437" t="str">
            <v>16/11/2022</v>
          </cell>
          <cell r="M2437" t="str">
            <v>05/12/2022</v>
          </cell>
          <cell r="N2437" t="str">
            <v>05/09/2022</v>
          </cell>
          <cell r="O2437">
            <v>48000</v>
          </cell>
          <cell r="P2437">
            <v>35</v>
          </cell>
          <cell r="Q2437" t="str">
            <v>35.HOSPITALIZACION DOMICILIARIA</v>
          </cell>
          <cell r="T2437">
            <v>0</v>
          </cell>
          <cell r="U2437" t="str">
            <v>05/12/2022</v>
          </cell>
          <cell r="V2437" t="str">
            <v>16/12/2022</v>
          </cell>
          <cell r="X2437">
            <v>0</v>
          </cell>
          <cell r="Y2437">
            <v>0</v>
          </cell>
          <cell r="Z2437">
            <v>0</v>
          </cell>
          <cell r="AA2437">
            <v>0</v>
          </cell>
          <cell r="AF2437" t="str">
            <v>CCF050-025-2022</v>
          </cell>
          <cell r="AG2437" t="str">
            <v>NO</v>
          </cell>
          <cell r="AH2437" t="str">
            <v>NO</v>
          </cell>
          <cell r="AI2437">
            <v>0</v>
          </cell>
          <cell r="AJ2437">
            <v>0</v>
          </cell>
          <cell r="AK2437">
            <v>0</v>
          </cell>
          <cell r="AL2437">
            <v>0</v>
          </cell>
          <cell r="AR2437" t="str">
            <v>MARIA</v>
          </cell>
          <cell r="AS2437" t="str">
            <v>FERNANDA</v>
          </cell>
          <cell r="AT2437" t="str">
            <v>NAVARRO</v>
          </cell>
          <cell r="AU2437" t="str">
            <v>MONSALVE</v>
          </cell>
          <cell r="AV2437" t="str">
            <v>TI</v>
          </cell>
          <cell r="AW2437" t="str">
            <v>1092538633</v>
          </cell>
          <cell r="AX2437" t="str">
            <v>LINA ALARCON</v>
          </cell>
          <cell r="AY2437" t="str">
            <v>BOTELLO MEJÍA DEYSI DAVIANA</v>
          </cell>
          <cell r="AZ2437">
            <v>0</v>
          </cell>
          <cell r="BA2437">
            <v>0</v>
          </cell>
          <cell r="BB2437">
            <v>0</v>
          </cell>
          <cell r="BC2437" t="str">
            <v>NO</v>
          </cell>
          <cell r="BD2437" t="str">
            <v xml:space="preserve">836 </v>
          </cell>
          <cell r="BE2437" t="str">
            <v>1298620</v>
          </cell>
          <cell r="BF2437" t="str">
            <v>13/12/2022</v>
          </cell>
          <cell r="BG2437" t="str">
            <v>NO</v>
          </cell>
          <cell r="BI2437" t="str">
            <v>16/12/2022</v>
          </cell>
          <cell r="BJ2437">
            <v>47040</v>
          </cell>
        </row>
        <row r="2438">
          <cell r="A2438" t="str">
            <v>900471992-NA30620</v>
          </cell>
          <cell r="B2438">
            <v>33222</v>
          </cell>
          <cell r="C2438" t="str">
            <v>CCF050</v>
          </cell>
          <cell r="D2438" t="str">
            <v>NEUROALIADOS MEDICINA ESPECIALIZADA S.A.S.</v>
          </cell>
          <cell r="E2438" t="str">
            <v>900471992</v>
          </cell>
          <cell r="F2438" t="str">
            <v>540010211501</v>
          </cell>
          <cell r="G2438" t="str">
            <v>EVENTO PBS</v>
          </cell>
          <cell r="H2438">
            <v>1724680</v>
          </cell>
          <cell r="I2438" t="str">
            <v>NA30620</v>
          </cell>
          <cell r="J2438" t="str">
            <v>RADICADA</v>
          </cell>
          <cell r="L2438" t="str">
            <v>16/11/2022</v>
          </cell>
          <cell r="M2438" t="str">
            <v>05/12/2022</v>
          </cell>
          <cell r="N2438" t="str">
            <v>05/09/2022</v>
          </cell>
          <cell r="O2438">
            <v>48000</v>
          </cell>
          <cell r="P2438">
            <v>35</v>
          </cell>
          <cell r="Q2438" t="str">
            <v>35.HOSPITALIZACION DOMICILIARIA</v>
          </cell>
          <cell r="T2438">
            <v>0</v>
          </cell>
          <cell r="U2438" t="str">
            <v>05/12/2022</v>
          </cell>
          <cell r="V2438" t="str">
            <v>16/12/2022</v>
          </cell>
          <cell r="X2438">
            <v>0</v>
          </cell>
          <cell r="Y2438">
            <v>0</v>
          </cell>
          <cell r="Z2438">
            <v>0</v>
          </cell>
          <cell r="AA2438">
            <v>0</v>
          </cell>
          <cell r="AF2438" t="str">
            <v>CCF050-025-2022</v>
          </cell>
          <cell r="AG2438" t="str">
            <v>NO</v>
          </cell>
          <cell r="AH2438" t="str">
            <v>NO</v>
          </cell>
          <cell r="AI2438">
            <v>0</v>
          </cell>
          <cell r="AJ2438">
            <v>0</v>
          </cell>
          <cell r="AK2438">
            <v>0</v>
          </cell>
          <cell r="AL2438">
            <v>0</v>
          </cell>
          <cell r="AR2438" t="str">
            <v>MARIA</v>
          </cell>
          <cell r="AS2438" t="str">
            <v>CAMILA</v>
          </cell>
          <cell r="AT2438" t="str">
            <v>ROJAS</v>
          </cell>
          <cell r="AU2438" t="str">
            <v>GONZALEZ</v>
          </cell>
          <cell r="AV2438" t="str">
            <v>CC</v>
          </cell>
          <cell r="AW2438" t="str">
            <v>1193545478</v>
          </cell>
          <cell r="AX2438" t="str">
            <v>LINA ALARCON</v>
          </cell>
          <cell r="AY2438" t="str">
            <v>GALVIS MORALES DANIELA ANDREA</v>
          </cell>
          <cell r="AZ2438">
            <v>0</v>
          </cell>
          <cell r="BA2438">
            <v>0</v>
          </cell>
          <cell r="BB2438">
            <v>0</v>
          </cell>
          <cell r="BC2438" t="str">
            <v>NO</v>
          </cell>
          <cell r="BD2438" t="str">
            <v xml:space="preserve">836 </v>
          </cell>
          <cell r="BE2438" t="str">
            <v>1291893</v>
          </cell>
          <cell r="BF2438" t="str">
            <v>13/12/2022</v>
          </cell>
          <cell r="BG2438" t="str">
            <v>NO</v>
          </cell>
          <cell r="BI2438" t="str">
            <v>01/12/2022</v>
          </cell>
          <cell r="BJ2438">
            <v>47040</v>
          </cell>
        </row>
        <row r="2439">
          <cell r="A2439" t="str">
            <v>900471992-NA3062</v>
          </cell>
          <cell r="B2439">
            <v>29419</v>
          </cell>
          <cell r="C2439" t="str">
            <v>CCF050</v>
          </cell>
          <cell r="D2439" t="str">
            <v>NEUROALIADOS MEDICINA ESPECIALIZADA S.A.S.</v>
          </cell>
          <cell r="E2439" t="str">
            <v>900471992</v>
          </cell>
          <cell r="F2439" t="str">
            <v>540010211501</v>
          </cell>
          <cell r="G2439" t="str">
            <v>EVENTO PBS</v>
          </cell>
          <cell r="H2439">
            <v>1523941</v>
          </cell>
          <cell r="I2439" t="str">
            <v>NA3062</v>
          </cell>
          <cell r="J2439" t="str">
            <v>RADICADA</v>
          </cell>
          <cell r="L2439" t="str">
            <v>28/07/2022</v>
          </cell>
          <cell r="M2439" t="str">
            <v>02/08/2022</v>
          </cell>
          <cell r="N2439" t="str">
            <v>20/06/2022</v>
          </cell>
          <cell r="O2439">
            <v>48000</v>
          </cell>
          <cell r="P2439">
            <v>35</v>
          </cell>
          <cell r="Q2439" t="str">
            <v>35.HOSPITALIZACION DOMICILIARIA</v>
          </cell>
          <cell r="T2439">
            <v>0</v>
          </cell>
          <cell r="U2439" t="str">
            <v>03/08/2022</v>
          </cell>
          <cell r="V2439" t="str">
            <v>24/08/2022</v>
          </cell>
          <cell r="X2439">
            <v>0</v>
          </cell>
          <cell r="Y2439">
            <v>0</v>
          </cell>
          <cell r="Z2439">
            <v>0</v>
          </cell>
          <cell r="AA2439">
            <v>0</v>
          </cell>
          <cell r="AF2439" t="str">
            <v>CCF050-025-2022</v>
          </cell>
          <cell r="AG2439" t="str">
            <v>NO</v>
          </cell>
          <cell r="AH2439" t="str">
            <v>NO</v>
          </cell>
          <cell r="AI2439">
            <v>0</v>
          </cell>
          <cell r="AJ2439">
            <v>0</v>
          </cell>
          <cell r="AK2439">
            <v>0</v>
          </cell>
          <cell r="AL2439">
            <v>0</v>
          </cell>
          <cell r="AR2439" t="str">
            <v>DOMINGO</v>
          </cell>
          <cell r="AT2439" t="str">
            <v>OVALLES</v>
          </cell>
          <cell r="AV2439" t="str">
            <v>CC</v>
          </cell>
          <cell r="AW2439" t="str">
            <v>1970271</v>
          </cell>
          <cell r="AX2439" t="str">
            <v>ELIZABETH BAYONA ARTEAGA</v>
          </cell>
          <cell r="AY2439" t="str">
            <v>OSORIO NUNEZ BETTY YOLANDA</v>
          </cell>
          <cell r="AZ2439">
            <v>0</v>
          </cell>
          <cell r="BA2439">
            <v>0</v>
          </cell>
          <cell r="BB2439">
            <v>0</v>
          </cell>
          <cell r="BC2439" t="str">
            <v>NO</v>
          </cell>
          <cell r="BD2439" t="str">
            <v xml:space="preserve">836 </v>
          </cell>
          <cell r="BE2439" t="str">
            <v>1181088</v>
          </cell>
          <cell r="BF2439" t="str">
            <v>09/08/2022</v>
          </cell>
          <cell r="BG2439" t="str">
            <v>NO</v>
          </cell>
          <cell r="BI2439" t="str">
            <v>19/08/2022</v>
          </cell>
          <cell r="BJ2439">
            <v>47040</v>
          </cell>
        </row>
        <row r="2440">
          <cell r="A2440" t="str">
            <v>900471992-NA30619</v>
          </cell>
          <cell r="B2440">
            <v>33222</v>
          </cell>
          <cell r="C2440" t="str">
            <v>CCF050</v>
          </cell>
          <cell r="D2440" t="str">
            <v>NEUROALIADOS MEDICINA ESPECIALIZADA S.A.S.</v>
          </cell>
          <cell r="E2440" t="str">
            <v>900471992</v>
          </cell>
          <cell r="F2440" t="str">
            <v>540010211501</v>
          </cell>
          <cell r="G2440" t="str">
            <v>EVENTO PBS</v>
          </cell>
          <cell r="H2440">
            <v>1724679</v>
          </cell>
          <cell r="I2440" t="str">
            <v>NA30619</v>
          </cell>
          <cell r="J2440" t="str">
            <v>RADICADA</v>
          </cell>
          <cell r="L2440" t="str">
            <v>16/11/2022</v>
          </cell>
          <cell r="M2440" t="str">
            <v>05/12/2022</v>
          </cell>
          <cell r="N2440" t="str">
            <v>05/09/2022</v>
          </cell>
          <cell r="O2440">
            <v>48000</v>
          </cell>
          <cell r="P2440">
            <v>35</v>
          </cell>
          <cell r="Q2440" t="str">
            <v>35.HOSPITALIZACION DOMICILIARIA</v>
          </cell>
          <cell r="T2440">
            <v>0</v>
          </cell>
          <cell r="U2440" t="str">
            <v>05/12/2022</v>
          </cell>
          <cell r="V2440" t="str">
            <v>16/12/2022</v>
          </cell>
          <cell r="X2440">
            <v>0</v>
          </cell>
          <cell r="Y2440">
            <v>0</v>
          </cell>
          <cell r="Z2440">
            <v>0</v>
          </cell>
          <cell r="AA2440">
            <v>0</v>
          </cell>
          <cell r="AF2440" t="str">
            <v>CCF050-025-2022</v>
          </cell>
          <cell r="AG2440" t="str">
            <v>NO</v>
          </cell>
          <cell r="AH2440" t="str">
            <v>NO</v>
          </cell>
          <cell r="AI2440">
            <v>0</v>
          </cell>
          <cell r="AJ2440">
            <v>0</v>
          </cell>
          <cell r="AK2440">
            <v>0</v>
          </cell>
          <cell r="AL2440">
            <v>0</v>
          </cell>
          <cell r="AR2440" t="str">
            <v>TERESA</v>
          </cell>
          <cell r="AS2440" t="str">
            <v>DE JESUS</v>
          </cell>
          <cell r="AT2440" t="str">
            <v>BARRERA</v>
          </cell>
          <cell r="AU2440" t="str">
            <v>BALLESTEROS</v>
          </cell>
          <cell r="AV2440" t="str">
            <v>CC</v>
          </cell>
          <cell r="AW2440" t="str">
            <v>27747247</v>
          </cell>
          <cell r="AX2440" t="str">
            <v>LINA ALARCON</v>
          </cell>
          <cell r="AY2440" t="str">
            <v>GALVIS MORALES DANIELA ANDREA</v>
          </cell>
          <cell r="AZ2440">
            <v>0</v>
          </cell>
          <cell r="BA2440">
            <v>0</v>
          </cell>
          <cell r="BB2440">
            <v>0</v>
          </cell>
          <cell r="BC2440" t="str">
            <v>NO</v>
          </cell>
          <cell r="BD2440" t="str">
            <v xml:space="preserve">836 </v>
          </cell>
          <cell r="BE2440" t="str">
            <v>1291892</v>
          </cell>
          <cell r="BF2440" t="str">
            <v>13/12/2022</v>
          </cell>
          <cell r="BG2440" t="str">
            <v>NO</v>
          </cell>
          <cell r="BI2440" t="str">
            <v>01/12/2022</v>
          </cell>
          <cell r="BJ2440">
            <v>47040</v>
          </cell>
        </row>
        <row r="2441">
          <cell r="A2441" t="str">
            <v>900471992-NA30618</v>
          </cell>
          <cell r="B2441">
            <v>33222</v>
          </cell>
          <cell r="C2441" t="str">
            <v>CCF050</v>
          </cell>
          <cell r="D2441" t="str">
            <v>NEUROALIADOS MEDICINA ESPECIALIZADA S.A.S.</v>
          </cell>
          <cell r="E2441" t="str">
            <v>900471992</v>
          </cell>
          <cell r="F2441" t="str">
            <v>540010211501</v>
          </cell>
          <cell r="G2441" t="str">
            <v>EVENTO PBS</v>
          </cell>
          <cell r="H2441">
            <v>1724678</v>
          </cell>
          <cell r="I2441" t="str">
            <v>NA30618</v>
          </cell>
          <cell r="J2441" t="str">
            <v>RADICADA</v>
          </cell>
          <cell r="L2441" t="str">
            <v>16/11/2022</v>
          </cell>
          <cell r="M2441" t="str">
            <v>05/12/2022</v>
          </cell>
          <cell r="N2441" t="str">
            <v>05/09/2022</v>
          </cell>
          <cell r="O2441">
            <v>48000</v>
          </cell>
          <cell r="P2441">
            <v>35</v>
          </cell>
          <cell r="Q2441" t="str">
            <v>35.HOSPITALIZACION DOMICILIARIA</v>
          </cell>
          <cell r="T2441">
            <v>0</v>
          </cell>
          <cell r="U2441" t="str">
            <v>05/12/2022</v>
          </cell>
          <cell r="V2441" t="str">
            <v>16/12/2022</v>
          </cell>
          <cell r="X2441">
            <v>0</v>
          </cell>
          <cell r="Y2441">
            <v>0</v>
          </cell>
          <cell r="Z2441">
            <v>0</v>
          </cell>
          <cell r="AA2441">
            <v>0</v>
          </cell>
          <cell r="AF2441" t="str">
            <v>CCF050-025-2022</v>
          </cell>
          <cell r="AG2441" t="str">
            <v>NO</v>
          </cell>
          <cell r="AH2441" t="str">
            <v>NO</v>
          </cell>
          <cell r="AI2441">
            <v>0</v>
          </cell>
          <cell r="AJ2441">
            <v>0</v>
          </cell>
          <cell r="AK2441">
            <v>0</v>
          </cell>
          <cell r="AL2441">
            <v>0</v>
          </cell>
          <cell r="AR2441" t="str">
            <v>MYRIAM</v>
          </cell>
          <cell r="AT2441" t="str">
            <v>ACEVEDO</v>
          </cell>
          <cell r="AU2441" t="str">
            <v>GIL</v>
          </cell>
          <cell r="AV2441" t="str">
            <v>CC</v>
          </cell>
          <cell r="AW2441" t="str">
            <v>27577697</v>
          </cell>
          <cell r="AX2441" t="str">
            <v>LINA ALARCON</v>
          </cell>
          <cell r="AY2441" t="str">
            <v>GALVIS MORALES DANIELA ANDREA</v>
          </cell>
          <cell r="AZ2441">
            <v>0</v>
          </cell>
          <cell r="BA2441">
            <v>0</v>
          </cell>
          <cell r="BB2441">
            <v>0</v>
          </cell>
          <cell r="BC2441" t="str">
            <v>NO</v>
          </cell>
          <cell r="BD2441" t="str">
            <v xml:space="preserve">836 </v>
          </cell>
          <cell r="BE2441" t="str">
            <v>1291891</v>
          </cell>
          <cell r="BF2441" t="str">
            <v>13/12/2022</v>
          </cell>
          <cell r="BG2441" t="str">
            <v>NO</v>
          </cell>
          <cell r="BI2441" t="str">
            <v>01/12/2022</v>
          </cell>
          <cell r="BJ2441">
            <v>47040</v>
          </cell>
        </row>
        <row r="2442">
          <cell r="A2442" t="str">
            <v>900471992-NA30617</v>
          </cell>
          <cell r="B2442">
            <v>33222</v>
          </cell>
          <cell r="C2442" t="str">
            <v>CCF050</v>
          </cell>
          <cell r="D2442" t="str">
            <v>NEUROALIADOS MEDICINA ESPECIALIZADA S.A.S.</v>
          </cell>
          <cell r="E2442" t="str">
            <v>900471992</v>
          </cell>
          <cell r="F2442" t="str">
            <v>540010211501</v>
          </cell>
          <cell r="G2442" t="str">
            <v>EVENTO PBS</v>
          </cell>
          <cell r="H2442">
            <v>1724677</v>
          </cell>
          <cell r="I2442" t="str">
            <v>NA30617</v>
          </cell>
          <cell r="J2442" t="str">
            <v>RADICADA</v>
          </cell>
          <cell r="L2442" t="str">
            <v>16/11/2022</v>
          </cell>
          <cell r="M2442" t="str">
            <v>05/12/2022</v>
          </cell>
          <cell r="N2442" t="str">
            <v>05/09/2022</v>
          </cell>
          <cell r="O2442">
            <v>48000</v>
          </cell>
          <cell r="P2442">
            <v>35</v>
          </cell>
          <cell r="Q2442" t="str">
            <v>35.HOSPITALIZACION DOMICILIARIA</v>
          </cell>
          <cell r="T2442">
            <v>0</v>
          </cell>
          <cell r="U2442" t="str">
            <v>05/12/2022</v>
          </cell>
          <cell r="V2442" t="str">
            <v>16/12/2022</v>
          </cell>
          <cell r="X2442">
            <v>0</v>
          </cell>
          <cell r="Y2442">
            <v>0</v>
          </cell>
          <cell r="Z2442">
            <v>0</v>
          </cell>
          <cell r="AA2442">
            <v>0</v>
          </cell>
          <cell r="AF2442" t="str">
            <v>CCF050-025-2022</v>
          </cell>
          <cell r="AG2442" t="str">
            <v>NO</v>
          </cell>
          <cell r="AH2442" t="str">
            <v>NO</v>
          </cell>
          <cell r="AI2442">
            <v>0</v>
          </cell>
          <cell r="AJ2442">
            <v>0</v>
          </cell>
          <cell r="AK2442">
            <v>0</v>
          </cell>
          <cell r="AL2442">
            <v>0</v>
          </cell>
          <cell r="AR2442" t="str">
            <v>CLARA</v>
          </cell>
          <cell r="AS2442" t="str">
            <v>MARIA</v>
          </cell>
          <cell r="AT2442" t="str">
            <v>RAMIREZ</v>
          </cell>
          <cell r="AU2442" t="str">
            <v>ORTEGA</v>
          </cell>
          <cell r="AV2442" t="str">
            <v>CC</v>
          </cell>
          <cell r="AW2442" t="str">
            <v>27660292</v>
          </cell>
          <cell r="AX2442" t="str">
            <v>LINA ALARCON</v>
          </cell>
          <cell r="AY2442" t="str">
            <v>GALVIS MORALES DANIELA ANDREA</v>
          </cell>
          <cell r="AZ2442">
            <v>0</v>
          </cell>
          <cell r="BA2442">
            <v>0</v>
          </cell>
          <cell r="BB2442">
            <v>0</v>
          </cell>
          <cell r="BC2442" t="str">
            <v>NO</v>
          </cell>
          <cell r="BD2442" t="str">
            <v xml:space="preserve">836 </v>
          </cell>
          <cell r="BE2442" t="str">
            <v>1291890</v>
          </cell>
          <cell r="BF2442" t="str">
            <v>13/12/2022</v>
          </cell>
          <cell r="BG2442" t="str">
            <v>NO</v>
          </cell>
          <cell r="BI2442" t="str">
            <v>01/12/2022</v>
          </cell>
          <cell r="BJ2442">
            <v>47040</v>
          </cell>
        </row>
        <row r="2443">
          <cell r="A2443" t="str">
            <v>900471992-NA30616</v>
          </cell>
          <cell r="B2443">
            <v>33222</v>
          </cell>
          <cell r="C2443" t="str">
            <v>CCF050</v>
          </cell>
          <cell r="D2443" t="str">
            <v>NEUROALIADOS MEDICINA ESPECIALIZADA S.A.S.</v>
          </cell>
          <cell r="E2443" t="str">
            <v>900471992</v>
          </cell>
          <cell r="F2443" t="str">
            <v>540010211501</v>
          </cell>
          <cell r="G2443" t="str">
            <v>EVENTO PBS</v>
          </cell>
          <cell r="H2443">
            <v>1724676</v>
          </cell>
          <cell r="I2443" t="str">
            <v>NA30616</v>
          </cell>
          <cell r="J2443" t="str">
            <v>RADICADA</v>
          </cell>
          <cell r="L2443" t="str">
            <v>16/11/2022</v>
          </cell>
          <cell r="M2443" t="str">
            <v>05/12/2022</v>
          </cell>
          <cell r="N2443" t="str">
            <v>05/09/2022</v>
          </cell>
          <cell r="O2443">
            <v>48000</v>
          </cell>
          <cell r="P2443">
            <v>35</v>
          </cell>
          <cell r="Q2443" t="str">
            <v>35.HOSPITALIZACION DOMICILIARIA</v>
          </cell>
          <cell r="T2443">
            <v>0</v>
          </cell>
          <cell r="U2443" t="str">
            <v>05/12/2022</v>
          </cell>
          <cell r="V2443" t="str">
            <v>16/12/2022</v>
          </cell>
          <cell r="X2443">
            <v>0</v>
          </cell>
          <cell r="Y2443">
            <v>0</v>
          </cell>
          <cell r="Z2443">
            <v>0</v>
          </cell>
          <cell r="AA2443">
            <v>0</v>
          </cell>
          <cell r="AF2443" t="str">
            <v>CCF050-025-2022</v>
          </cell>
          <cell r="AG2443" t="str">
            <v>NO</v>
          </cell>
          <cell r="AH2443" t="str">
            <v>NO</v>
          </cell>
          <cell r="AI2443">
            <v>0</v>
          </cell>
          <cell r="AJ2443">
            <v>0</v>
          </cell>
          <cell r="AK2443">
            <v>0</v>
          </cell>
          <cell r="AL2443">
            <v>0</v>
          </cell>
          <cell r="AR2443" t="str">
            <v>JOSEFA</v>
          </cell>
          <cell r="AS2443" t="str">
            <v>CECILIA</v>
          </cell>
          <cell r="AT2443" t="str">
            <v>NIÑO</v>
          </cell>
          <cell r="AU2443" t="str">
            <v>DE VEGA</v>
          </cell>
          <cell r="AV2443" t="str">
            <v>CC</v>
          </cell>
          <cell r="AW2443" t="str">
            <v>27841419</v>
          </cell>
          <cell r="AX2443" t="str">
            <v>LINA ALARCON</v>
          </cell>
          <cell r="AY2443" t="str">
            <v>GALVIS MORALES DANIELA ANDREA</v>
          </cell>
          <cell r="AZ2443">
            <v>0</v>
          </cell>
          <cell r="BA2443">
            <v>0</v>
          </cell>
          <cell r="BB2443">
            <v>0</v>
          </cell>
          <cell r="BC2443" t="str">
            <v>NO</v>
          </cell>
          <cell r="BD2443" t="str">
            <v xml:space="preserve">836 </v>
          </cell>
          <cell r="BE2443" t="str">
            <v>1291889</v>
          </cell>
          <cell r="BF2443" t="str">
            <v>13/12/2022</v>
          </cell>
          <cell r="BG2443" t="str">
            <v>NO</v>
          </cell>
          <cell r="BI2443" t="str">
            <v>01/12/2022</v>
          </cell>
          <cell r="BJ2443">
            <v>47040</v>
          </cell>
        </row>
        <row r="2444">
          <cell r="A2444" t="str">
            <v>900471992-NA30615</v>
          </cell>
          <cell r="B2444">
            <v>33222</v>
          </cell>
          <cell r="C2444" t="str">
            <v>CCF050</v>
          </cell>
          <cell r="D2444" t="str">
            <v>NEUROALIADOS MEDICINA ESPECIALIZADA S.A.S.</v>
          </cell>
          <cell r="E2444" t="str">
            <v>900471992</v>
          </cell>
          <cell r="F2444" t="str">
            <v>540010211501</v>
          </cell>
          <cell r="G2444" t="str">
            <v>EVENTO PBS</v>
          </cell>
          <cell r="H2444">
            <v>1724675</v>
          </cell>
          <cell r="I2444" t="str">
            <v>NA30615</v>
          </cell>
          <cell r="J2444" t="str">
            <v>RADICADA</v>
          </cell>
          <cell r="L2444" t="str">
            <v>16/11/2022</v>
          </cell>
          <cell r="M2444" t="str">
            <v>05/12/2022</v>
          </cell>
          <cell r="N2444" t="str">
            <v>05/09/2022</v>
          </cell>
          <cell r="O2444">
            <v>48000</v>
          </cell>
          <cell r="P2444">
            <v>35</v>
          </cell>
          <cell r="Q2444" t="str">
            <v>35.HOSPITALIZACION DOMICILIARIA</v>
          </cell>
          <cell r="T2444">
            <v>0</v>
          </cell>
          <cell r="U2444" t="str">
            <v>05/12/2022</v>
          </cell>
          <cell r="V2444" t="str">
            <v>16/12/2022</v>
          </cell>
          <cell r="X2444">
            <v>0</v>
          </cell>
          <cell r="Y2444">
            <v>0</v>
          </cell>
          <cell r="Z2444">
            <v>0</v>
          </cell>
          <cell r="AA2444">
            <v>0</v>
          </cell>
          <cell r="AF2444" t="str">
            <v>CCF050-025-2022</v>
          </cell>
          <cell r="AG2444" t="str">
            <v>NO</v>
          </cell>
          <cell r="AH2444" t="str">
            <v>NO</v>
          </cell>
          <cell r="AI2444">
            <v>0</v>
          </cell>
          <cell r="AJ2444">
            <v>0</v>
          </cell>
          <cell r="AK2444">
            <v>0</v>
          </cell>
          <cell r="AL2444">
            <v>0</v>
          </cell>
          <cell r="AR2444" t="str">
            <v>LUISA</v>
          </cell>
          <cell r="AS2444" t="str">
            <v>ELIZABETH</v>
          </cell>
          <cell r="AT2444" t="str">
            <v>LEON</v>
          </cell>
          <cell r="AU2444" t="str">
            <v>LEON</v>
          </cell>
          <cell r="AV2444" t="str">
            <v>CC</v>
          </cell>
          <cell r="AW2444" t="str">
            <v>37273199</v>
          </cell>
          <cell r="AX2444" t="str">
            <v>LINA ALARCON</v>
          </cell>
          <cell r="AY2444" t="str">
            <v>OSORIO NUNEZ BETTY YOLANDA</v>
          </cell>
          <cell r="AZ2444">
            <v>0</v>
          </cell>
          <cell r="BA2444">
            <v>0</v>
          </cell>
          <cell r="BB2444">
            <v>0</v>
          </cell>
          <cell r="BC2444" t="str">
            <v>NO</v>
          </cell>
          <cell r="BD2444" t="str">
            <v xml:space="preserve">836 </v>
          </cell>
          <cell r="BE2444" t="str">
            <v>1291416</v>
          </cell>
          <cell r="BF2444" t="str">
            <v>13/12/2022</v>
          </cell>
          <cell r="BG2444" t="str">
            <v>NO</v>
          </cell>
          <cell r="BI2444" t="str">
            <v>01/12/2022</v>
          </cell>
          <cell r="BJ2444">
            <v>47040</v>
          </cell>
        </row>
        <row r="2445">
          <cell r="A2445" t="str">
            <v>900471992-NA30614</v>
          </cell>
          <cell r="B2445">
            <v>33222</v>
          </cell>
          <cell r="C2445" t="str">
            <v>CCF050</v>
          </cell>
          <cell r="D2445" t="str">
            <v>NEUROALIADOS MEDICINA ESPECIALIZADA S.A.S.</v>
          </cell>
          <cell r="E2445" t="str">
            <v>900471992</v>
          </cell>
          <cell r="F2445" t="str">
            <v>540010211501</v>
          </cell>
          <cell r="G2445" t="str">
            <v>EVENTO PBS</v>
          </cell>
          <cell r="H2445">
            <v>1724674</v>
          </cell>
          <cell r="I2445" t="str">
            <v>NA30614</v>
          </cell>
          <cell r="J2445" t="str">
            <v>RADICADA</v>
          </cell>
          <cell r="L2445" t="str">
            <v>16/11/2022</v>
          </cell>
          <cell r="M2445" t="str">
            <v>05/12/2022</v>
          </cell>
          <cell r="N2445" t="str">
            <v>05/09/2022</v>
          </cell>
          <cell r="O2445">
            <v>48000</v>
          </cell>
          <cell r="P2445">
            <v>35</v>
          </cell>
          <cell r="Q2445" t="str">
            <v>35.HOSPITALIZACION DOMICILIARIA</v>
          </cell>
          <cell r="T2445">
            <v>0</v>
          </cell>
          <cell r="U2445" t="str">
            <v>05/12/2022</v>
          </cell>
          <cell r="V2445" t="str">
            <v>16/12/2022</v>
          </cell>
          <cell r="X2445">
            <v>0</v>
          </cell>
          <cell r="Y2445">
            <v>0</v>
          </cell>
          <cell r="Z2445">
            <v>0</v>
          </cell>
          <cell r="AA2445">
            <v>0</v>
          </cell>
          <cell r="AF2445" t="str">
            <v>CCF050-025-2022</v>
          </cell>
          <cell r="AG2445" t="str">
            <v>NO</v>
          </cell>
          <cell r="AH2445" t="str">
            <v>NO</v>
          </cell>
          <cell r="AI2445">
            <v>0</v>
          </cell>
          <cell r="AJ2445">
            <v>0</v>
          </cell>
          <cell r="AK2445">
            <v>0</v>
          </cell>
          <cell r="AL2445">
            <v>0</v>
          </cell>
          <cell r="AR2445" t="str">
            <v>BELKY</v>
          </cell>
          <cell r="AS2445" t="str">
            <v>XIOMARA</v>
          </cell>
          <cell r="AT2445" t="str">
            <v>CACERES</v>
          </cell>
          <cell r="AU2445" t="str">
            <v>MORALES</v>
          </cell>
          <cell r="AV2445" t="str">
            <v>CC</v>
          </cell>
          <cell r="AW2445" t="str">
            <v>37276193</v>
          </cell>
          <cell r="AX2445" t="str">
            <v>LINA ALARCON</v>
          </cell>
          <cell r="AY2445" t="str">
            <v>OSORIO NUNEZ BETTY YOLANDA</v>
          </cell>
          <cell r="AZ2445">
            <v>0</v>
          </cell>
          <cell r="BA2445">
            <v>0</v>
          </cell>
          <cell r="BB2445">
            <v>0</v>
          </cell>
          <cell r="BC2445" t="str">
            <v>NO</v>
          </cell>
          <cell r="BD2445" t="str">
            <v xml:space="preserve">836 </v>
          </cell>
          <cell r="BE2445" t="str">
            <v>1291415</v>
          </cell>
          <cell r="BF2445" t="str">
            <v>13/12/2022</v>
          </cell>
          <cell r="BG2445" t="str">
            <v>NO</v>
          </cell>
          <cell r="BI2445" t="str">
            <v>01/12/2022</v>
          </cell>
          <cell r="BJ2445">
            <v>47040</v>
          </cell>
        </row>
        <row r="2446">
          <cell r="A2446" t="str">
            <v>900471992-NA30613</v>
          </cell>
          <cell r="B2446">
            <v>33222</v>
          </cell>
          <cell r="C2446" t="str">
            <v>CCF050</v>
          </cell>
          <cell r="D2446" t="str">
            <v>NEUROALIADOS MEDICINA ESPECIALIZADA S.A.S.</v>
          </cell>
          <cell r="E2446" t="str">
            <v>900471992</v>
          </cell>
          <cell r="F2446" t="str">
            <v>540010211501</v>
          </cell>
          <cell r="G2446" t="str">
            <v>EVENTO PBS</v>
          </cell>
          <cell r="H2446">
            <v>1724673</v>
          </cell>
          <cell r="I2446" t="str">
            <v>NA30613</v>
          </cell>
          <cell r="J2446" t="str">
            <v>RADICADA</v>
          </cell>
          <cell r="L2446" t="str">
            <v>16/11/2022</v>
          </cell>
          <cell r="M2446" t="str">
            <v>05/12/2022</v>
          </cell>
          <cell r="N2446" t="str">
            <v>05/09/2022</v>
          </cell>
          <cell r="O2446">
            <v>48000</v>
          </cell>
          <cell r="P2446">
            <v>35</v>
          </cell>
          <cell r="Q2446" t="str">
            <v>35.HOSPITALIZACION DOMICILIARIA</v>
          </cell>
          <cell r="T2446">
            <v>0</v>
          </cell>
          <cell r="U2446" t="str">
            <v>05/12/2022</v>
          </cell>
          <cell r="V2446" t="str">
            <v>16/12/2022</v>
          </cell>
          <cell r="X2446">
            <v>0</v>
          </cell>
          <cell r="Y2446">
            <v>0</v>
          </cell>
          <cell r="Z2446">
            <v>0</v>
          </cell>
          <cell r="AA2446">
            <v>0</v>
          </cell>
          <cell r="AF2446" t="str">
            <v>CCF050-025-2022</v>
          </cell>
          <cell r="AG2446" t="str">
            <v>NO</v>
          </cell>
          <cell r="AH2446" t="str">
            <v>NO</v>
          </cell>
          <cell r="AI2446">
            <v>0</v>
          </cell>
          <cell r="AJ2446">
            <v>0</v>
          </cell>
          <cell r="AK2446">
            <v>0</v>
          </cell>
          <cell r="AL2446">
            <v>0</v>
          </cell>
          <cell r="AR2446" t="str">
            <v>JORGE</v>
          </cell>
          <cell r="AS2446" t="str">
            <v>IVAN</v>
          </cell>
          <cell r="AT2446" t="str">
            <v>QUINTERO</v>
          </cell>
          <cell r="AU2446" t="str">
            <v>PEÑA</v>
          </cell>
          <cell r="AV2446" t="str">
            <v>CC</v>
          </cell>
          <cell r="AW2446" t="str">
            <v>88245653</v>
          </cell>
          <cell r="AX2446" t="str">
            <v>LINA ALARCON</v>
          </cell>
          <cell r="AY2446" t="str">
            <v>OSORIO NUNEZ BETTY YOLANDA</v>
          </cell>
          <cell r="AZ2446">
            <v>0</v>
          </cell>
          <cell r="BA2446">
            <v>0</v>
          </cell>
          <cell r="BB2446">
            <v>0</v>
          </cell>
          <cell r="BC2446" t="str">
            <v>NO</v>
          </cell>
          <cell r="BD2446" t="str">
            <v xml:space="preserve">836 </v>
          </cell>
          <cell r="BE2446" t="str">
            <v>1291414</v>
          </cell>
          <cell r="BF2446" t="str">
            <v>13/12/2022</v>
          </cell>
          <cell r="BG2446" t="str">
            <v>NO</v>
          </cell>
          <cell r="BI2446" t="str">
            <v>01/12/2022</v>
          </cell>
          <cell r="BJ2446">
            <v>47040</v>
          </cell>
        </row>
        <row r="2447">
          <cell r="A2447" t="str">
            <v>900471992-NA30612</v>
          </cell>
          <cell r="B2447">
            <v>33222</v>
          </cell>
          <cell r="C2447" t="str">
            <v>CCF050</v>
          </cell>
          <cell r="D2447" t="str">
            <v>NEUROALIADOS MEDICINA ESPECIALIZADA S.A.S.</v>
          </cell>
          <cell r="E2447" t="str">
            <v>900471992</v>
          </cell>
          <cell r="F2447" t="str">
            <v>540010211501</v>
          </cell>
          <cell r="G2447" t="str">
            <v>EVENTO PBS</v>
          </cell>
          <cell r="H2447">
            <v>1724672</v>
          </cell>
          <cell r="I2447" t="str">
            <v>NA30612</v>
          </cell>
          <cell r="J2447" t="str">
            <v>RADICADA</v>
          </cell>
          <cell r="L2447" t="str">
            <v>16/11/2022</v>
          </cell>
          <cell r="M2447" t="str">
            <v>05/12/2022</v>
          </cell>
          <cell r="N2447" t="str">
            <v>11/08/2022</v>
          </cell>
          <cell r="O2447">
            <v>48000</v>
          </cell>
          <cell r="P2447">
            <v>35</v>
          </cell>
          <cell r="Q2447" t="str">
            <v>35.HOSPITALIZACION DOMICILIARIA</v>
          </cell>
          <cell r="T2447">
            <v>0</v>
          </cell>
          <cell r="U2447" t="str">
            <v>05/12/2022</v>
          </cell>
          <cell r="V2447" t="str">
            <v>16/12/2022</v>
          </cell>
          <cell r="X2447">
            <v>0</v>
          </cell>
          <cell r="Y2447">
            <v>0</v>
          </cell>
          <cell r="Z2447">
            <v>0</v>
          </cell>
          <cell r="AA2447">
            <v>0</v>
          </cell>
          <cell r="AF2447" t="str">
            <v>CCF050-025-2022</v>
          </cell>
          <cell r="AG2447" t="str">
            <v>NO</v>
          </cell>
          <cell r="AH2447" t="str">
            <v>NO</v>
          </cell>
          <cell r="AI2447">
            <v>0</v>
          </cell>
          <cell r="AJ2447">
            <v>0</v>
          </cell>
          <cell r="AK2447">
            <v>0</v>
          </cell>
          <cell r="AL2447">
            <v>0</v>
          </cell>
          <cell r="AR2447" t="str">
            <v>JUAN</v>
          </cell>
          <cell r="AS2447" t="str">
            <v>CARLOS</v>
          </cell>
          <cell r="AT2447" t="str">
            <v>VASQUEZ</v>
          </cell>
          <cell r="AU2447" t="str">
            <v>VERGARA</v>
          </cell>
          <cell r="AV2447" t="str">
            <v>CC</v>
          </cell>
          <cell r="AW2447" t="str">
            <v>88234252</v>
          </cell>
          <cell r="AX2447" t="str">
            <v>LINA ALARCON</v>
          </cell>
          <cell r="AY2447" t="str">
            <v>OSORIO NUNEZ BETTY YOLANDA</v>
          </cell>
          <cell r="AZ2447">
            <v>0</v>
          </cell>
          <cell r="BA2447">
            <v>0</v>
          </cell>
          <cell r="BB2447">
            <v>0</v>
          </cell>
          <cell r="BC2447" t="str">
            <v>NO</v>
          </cell>
          <cell r="BD2447" t="str">
            <v xml:space="preserve">836 </v>
          </cell>
          <cell r="BE2447" t="str">
            <v>1291413</v>
          </cell>
          <cell r="BF2447" t="str">
            <v>13/12/2022</v>
          </cell>
          <cell r="BG2447" t="str">
            <v>NO</v>
          </cell>
          <cell r="BI2447" t="str">
            <v>01/12/2022</v>
          </cell>
          <cell r="BJ2447">
            <v>47040</v>
          </cell>
        </row>
        <row r="2448">
          <cell r="A2448" t="str">
            <v>900471992-NA30611</v>
          </cell>
          <cell r="B2448">
            <v>33222</v>
          </cell>
          <cell r="C2448" t="str">
            <v>CCF050</v>
          </cell>
          <cell r="D2448" t="str">
            <v>NEUROALIADOS MEDICINA ESPECIALIZADA S.A.S.</v>
          </cell>
          <cell r="E2448" t="str">
            <v>900471992</v>
          </cell>
          <cell r="F2448" t="str">
            <v>540010211501</v>
          </cell>
          <cell r="G2448" t="str">
            <v>EVENTO PBS</v>
          </cell>
          <cell r="H2448">
            <v>1724671</v>
          </cell>
          <cell r="I2448" t="str">
            <v>NA30611</v>
          </cell>
          <cell r="J2448" t="str">
            <v>RADICADA</v>
          </cell>
          <cell r="L2448" t="str">
            <v>16/11/2022</v>
          </cell>
          <cell r="M2448" t="str">
            <v>05/12/2022</v>
          </cell>
          <cell r="N2448" t="str">
            <v>08/09/2022</v>
          </cell>
          <cell r="O2448">
            <v>48000</v>
          </cell>
          <cell r="P2448">
            <v>35</v>
          </cell>
          <cell r="Q2448" t="str">
            <v>35.HOSPITALIZACION DOMICILIARIA</v>
          </cell>
          <cell r="T2448">
            <v>0</v>
          </cell>
          <cell r="U2448" t="str">
            <v>05/12/2022</v>
          </cell>
          <cell r="V2448" t="str">
            <v>16/12/2022</v>
          </cell>
          <cell r="X2448">
            <v>0</v>
          </cell>
          <cell r="Y2448">
            <v>0</v>
          </cell>
          <cell r="Z2448">
            <v>0</v>
          </cell>
          <cell r="AA2448">
            <v>0</v>
          </cell>
          <cell r="AF2448" t="str">
            <v>CCF050-025-2022</v>
          </cell>
          <cell r="AG2448" t="str">
            <v>NO</v>
          </cell>
          <cell r="AH2448" t="str">
            <v>NO</v>
          </cell>
          <cell r="AI2448">
            <v>0</v>
          </cell>
          <cell r="AJ2448">
            <v>0</v>
          </cell>
          <cell r="AK2448">
            <v>0</v>
          </cell>
          <cell r="AL2448">
            <v>0</v>
          </cell>
          <cell r="AR2448" t="str">
            <v>ADRIAN</v>
          </cell>
          <cell r="AS2448" t="str">
            <v>STIVEN</v>
          </cell>
          <cell r="AT2448" t="str">
            <v>SILVA</v>
          </cell>
          <cell r="AU2448" t="str">
            <v>CORREA</v>
          </cell>
          <cell r="AV2448" t="str">
            <v>CC</v>
          </cell>
          <cell r="AW2448" t="str">
            <v>1094161546</v>
          </cell>
          <cell r="AX2448" t="str">
            <v>LINA ALARCON</v>
          </cell>
          <cell r="AY2448" t="str">
            <v>OSORIO NUNEZ BETTY YOLANDA</v>
          </cell>
          <cell r="AZ2448">
            <v>0</v>
          </cell>
          <cell r="BA2448">
            <v>0</v>
          </cell>
          <cell r="BB2448">
            <v>0</v>
          </cell>
          <cell r="BC2448" t="str">
            <v>NO</v>
          </cell>
          <cell r="BD2448" t="str">
            <v xml:space="preserve">836 </v>
          </cell>
          <cell r="BE2448" t="str">
            <v>1291412</v>
          </cell>
          <cell r="BF2448" t="str">
            <v>13/12/2022</v>
          </cell>
          <cell r="BG2448" t="str">
            <v>NO</v>
          </cell>
          <cell r="BI2448" t="str">
            <v>01/12/2022</v>
          </cell>
          <cell r="BJ2448">
            <v>47040</v>
          </cell>
        </row>
        <row r="2449">
          <cell r="A2449" t="str">
            <v>900471992-NA30610</v>
          </cell>
          <cell r="B2449">
            <v>33226</v>
          </cell>
          <cell r="C2449" t="str">
            <v>CCF050</v>
          </cell>
          <cell r="D2449" t="str">
            <v>NEUROALIADOS MEDICINA ESPECIALIZADA S.A.S.</v>
          </cell>
          <cell r="E2449" t="str">
            <v>900471992</v>
          </cell>
          <cell r="F2449" t="str">
            <v>540010211501</v>
          </cell>
          <cell r="G2449" t="str">
            <v>EVENTO PBS</v>
          </cell>
          <cell r="H2449">
            <v>1724819</v>
          </cell>
          <cell r="I2449" t="str">
            <v>NA30610</v>
          </cell>
          <cell r="J2449" t="str">
            <v>RADICADA</v>
          </cell>
          <cell r="L2449" t="str">
            <v>16/11/2022</v>
          </cell>
          <cell r="M2449" t="str">
            <v>05/12/2022</v>
          </cell>
          <cell r="N2449" t="str">
            <v>26/09/2022</v>
          </cell>
          <cell r="O2449">
            <v>1590000</v>
          </cell>
          <cell r="P2449">
            <v>22</v>
          </cell>
          <cell r="Q2449" t="str">
            <v>22.COMPLEMENTACION DIAGNOSTICA Y TERAPEUTICA NIVEL II</v>
          </cell>
          <cell r="T2449">
            <v>0</v>
          </cell>
          <cell r="U2449" t="str">
            <v>05/12/2022</v>
          </cell>
          <cell r="V2449" t="str">
            <v>22/12/2022</v>
          </cell>
          <cell r="X2449">
            <v>0</v>
          </cell>
          <cell r="Y2449">
            <v>0</v>
          </cell>
          <cell r="Z2449">
            <v>0</v>
          </cell>
          <cell r="AA2449">
            <v>0</v>
          </cell>
          <cell r="AF2449" t="str">
            <v>CCF050-025-2022</v>
          </cell>
          <cell r="AG2449" t="str">
            <v>NO</v>
          </cell>
          <cell r="AH2449" t="str">
            <v>NO</v>
          </cell>
          <cell r="AI2449">
            <v>0</v>
          </cell>
          <cell r="AJ2449">
            <v>0</v>
          </cell>
          <cell r="AK2449">
            <v>0</v>
          </cell>
          <cell r="AL2449">
            <v>0</v>
          </cell>
          <cell r="AR2449" t="str">
            <v>ADRIAN</v>
          </cell>
          <cell r="AS2449" t="str">
            <v>STIVEN</v>
          </cell>
          <cell r="AT2449" t="str">
            <v>SILVA</v>
          </cell>
          <cell r="AU2449" t="str">
            <v>CORREA</v>
          </cell>
          <cell r="AV2449" t="str">
            <v>CC</v>
          </cell>
          <cell r="AW2449" t="str">
            <v>1094161546</v>
          </cell>
          <cell r="AX2449" t="str">
            <v>MYRIAM PARRA LOPEZ</v>
          </cell>
          <cell r="AY2449" t="str">
            <v>BECERRA PABON JOSE GABRIEL</v>
          </cell>
          <cell r="AZ2449">
            <v>0</v>
          </cell>
          <cell r="BA2449">
            <v>0</v>
          </cell>
          <cell r="BB2449">
            <v>0</v>
          </cell>
          <cell r="BC2449" t="str">
            <v>NO</v>
          </cell>
          <cell r="BD2449" t="str">
            <v xml:space="preserve">836 </v>
          </cell>
          <cell r="BE2449" t="str">
            <v>1313559</v>
          </cell>
          <cell r="BF2449" t="str">
            <v>20/12/2022</v>
          </cell>
          <cell r="BG2449" t="str">
            <v>NO</v>
          </cell>
          <cell r="BI2449" t="str">
            <v>28/12/2022</v>
          </cell>
          <cell r="BJ2449">
            <v>1558200</v>
          </cell>
        </row>
        <row r="2450">
          <cell r="A2450" t="str">
            <v>900471992-NA3061</v>
          </cell>
          <cell r="B2450">
            <v>29419</v>
          </cell>
          <cell r="C2450" t="str">
            <v>CCF050</v>
          </cell>
          <cell r="D2450" t="str">
            <v>NEUROALIADOS MEDICINA ESPECIALIZADA S.A.S.</v>
          </cell>
          <cell r="E2450" t="str">
            <v>900471992</v>
          </cell>
          <cell r="F2450" t="str">
            <v>540010211501</v>
          </cell>
          <cell r="G2450" t="str">
            <v>EVENTO PBS</v>
          </cell>
          <cell r="H2450">
            <v>1523940</v>
          </cell>
          <cell r="I2450" t="str">
            <v>NA3061</v>
          </cell>
          <cell r="J2450" t="str">
            <v>RADICADA</v>
          </cell>
          <cell r="L2450" t="str">
            <v>28/07/2022</v>
          </cell>
          <cell r="M2450" t="str">
            <v>02/08/2022</v>
          </cell>
          <cell r="N2450" t="str">
            <v>21/06/2022</v>
          </cell>
          <cell r="O2450">
            <v>48000</v>
          </cell>
          <cell r="P2450">
            <v>35</v>
          </cell>
          <cell r="Q2450" t="str">
            <v>35.HOSPITALIZACION DOMICILIARIA</v>
          </cell>
          <cell r="T2450">
            <v>0</v>
          </cell>
          <cell r="U2450" t="str">
            <v>03/08/2022</v>
          </cell>
          <cell r="V2450" t="str">
            <v>24/08/2022</v>
          </cell>
          <cell r="X2450">
            <v>0</v>
          </cell>
          <cell r="Y2450">
            <v>0</v>
          </cell>
          <cell r="Z2450">
            <v>0</v>
          </cell>
          <cell r="AA2450">
            <v>0</v>
          </cell>
          <cell r="AF2450" t="str">
            <v>CCF050-025-2022</v>
          </cell>
          <cell r="AG2450" t="str">
            <v>NO</v>
          </cell>
          <cell r="AH2450" t="str">
            <v>NO</v>
          </cell>
          <cell r="AI2450">
            <v>0</v>
          </cell>
          <cell r="AJ2450">
            <v>0</v>
          </cell>
          <cell r="AK2450">
            <v>0</v>
          </cell>
          <cell r="AL2450">
            <v>0</v>
          </cell>
          <cell r="AR2450" t="str">
            <v>ANGELICA</v>
          </cell>
          <cell r="AS2450" t="str">
            <v>MARIA</v>
          </cell>
          <cell r="AT2450" t="str">
            <v>PEÑARANDA</v>
          </cell>
          <cell r="AV2450" t="str">
            <v>CC</v>
          </cell>
          <cell r="AW2450" t="str">
            <v>27726215</v>
          </cell>
          <cell r="AX2450" t="str">
            <v>ELIZABETH BAYONA ARTEAGA</v>
          </cell>
          <cell r="AY2450" t="str">
            <v>OSORIO NUNEZ BETTY YOLANDA</v>
          </cell>
          <cell r="AZ2450">
            <v>0</v>
          </cell>
          <cell r="BA2450">
            <v>0</v>
          </cell>
          <cell r="BB2450">
            <v>0</v>
          </cell>
          <cell r="BC2450" t="str">
            <v>NO</v>
          </cell>
          <cell r="BD2450" t="str">
            <v xml:space="preserve">836 </v>
          </cell>
          <cell r="BE2450" t="str">
            <v>1181087</v>
          </cell>
          <cell r="BF2450" t="str">
            <v>09/08/2022</v>
          </cell>
          <cell r="BG2450" t="str">
            <v>NO</v>
          </cell>
          <cell r="BI2450" t="str">
            <v>19/08/2022</v>
          </cell>
          <cell r="BJ2450">
            <v>47040</v>
          </cell>
        </row>
        <row r="2451">
          <cell r="A2451" t="str">
            <v>900471992-NA30609</v>
          </cell>
          <cell r="B2451">
            <v>33226</v>
          </cell>
          <cell r="C2451" t="str">
            <v>CCF050</v>
          </cell>
          <cell r="D2451" t="str">
            <v>NEUROALIADOS MEDICINA ESPECIALIZADA S.A.S.</v>
          </cell>
          <cell r="E2451" t="str">
            <v>900471992</v>
          </cell>
          <cell r="F2451" t="str">
            <v>540010211501</v>
          </cell>
          <cell r="G2451" t="str">
            <v>EVENTO PBS</v>
          </cell>
          <cell r="H2451">
            <v>1724818</v>
          </cell>
          <cell r="I2451" t="str">
            <v>NA30609</v>
          </cell>
          <cell r="J2451" t="str">
            <v>RADICADA</v>
          </cell>
          <cell r="L2451" t="str">
            <v>16/11/2022</v>
          </cell>
          <cell r="M2451" t="str">
            <v>05/12/2022</v>
          </cell>
          <cell r="N2451" t="str">
            <v>01/08/2022</v>
          </cell>
          <cell r="O2451">
            <v>1643000</v>
          </cell>
          <cell r="P2451">
            <v>22</v>
          </cell>
          <cell r="Q2451" t="str">
            <v>22.COMPLEMENTACION DIAGNOSTICA Y TERAPEUTICA NIVEL II</v>
          </cell>
          <cell r="T2451">
            <v>0</v>
          </cell>
          <cell r="U2451" t="str">
            <v>05/12/2022</v>
          </cell>
          <cell r="V2451" t="str">
            <v>22/12/2022</v>
          </cell>
          <cell r="X2451">
            <v>0</v>
          </cell>
          <cell r="Y2451">
            <v>0</v>
          </cell>
          <cell r="Z2451">
            <v>0</v>
          </cell>
          <cell r="AA2451">
            <v>0</v>
          </cell>
          <cell r="AF2451" t="str">
            <v>CCF050-025-2022</v>
          </cell>
          <cell r="AG2451" t="str">
            <v>NO</v>
          </cell>
          <cell r="AH2451" t="str">
            <v>NO</v>
          </cell>
          <cell r="AI2451">
            <v>0</v>
          </cell>
          <cell r="AJ2451">
            <v>0</v>
          </cell>
          <cell r="AK2451">
            <v>0</v>
          </cell>
          <cell r="AL2451">
            <v>0</v>
          </cell>
          <cell r="AR2451" t="str">
            <v>ADRIAN</v>
          </cell>
          <cell r="AS2451" t="str">
            <v>STIVEN</v>
          </cell>
          <cell r="AT2451" t="str">
            <v>SILVA</v>
          </cell>
          <cell r="AU2451" t="str">
            <v>CORREA</v>
          </cell>
          <cell r="AV2451" t="str">
            <v>CC</v>
          </cell>
          <cell r="AW2451" t="str">
            <v>1094161546</v>
          </cell>
          <cell r="AX2451" t="str">
            <v>MYRIAM PARRA LOPEZ</v>
          </cell>
          <cell r="AY2451" t="str">
            <v>BECERRA PABON JOSE GABRIEL</v>
          </cell>
          <cell r="AZ2451">
            <v>0</v>
          </cell>
          <cell r="BA2451">
            <v>0</v>
          </cell>
          <cell r="BB2451">
            <v>0</v>
          </cell>
          <cell r="BC2451" t="str">
            <v>NO</v>
          </cell>
          <cell r="BD2451" t="str">
            <v xml:space="preserve">836 </v>
          </cell>
          <cell r="BE2451" t="str">
            <v>1313558</v>
          </cell>
          <cell r="BF2451" t="str">
            <v>20/12/2022</v>
          </cell>
          <cell r="BG2451" t="str">
            <v>NO</v>
          </cell>
          <cell r="BI2451" t="str">
            <v>28/12/2022</v>
          </cell>
          <cell r="BJ2451">
            <v>1610140</v>
          </cell>
        </row>
        <row r="2452">
          <cell r="A2452" t="str">
            <v>900471992-NA30608</v>
          </cell>
          <cell r="B2452">
            <v>33226</v>
          </cell>
          <cell r="C2452" t="str">
            <v>CCF050</v>
          </cell>
          <cell r="D2452" t="str">
            <v>NEUROALIADOS MEDICINA ESPECIALIZADA S.A.S.</v>
          </cell>
          <cell r="E2452" t="str">
            <v>900471992</v>
          </cell>
          <cell r="F2452" t="str">
            <v>540010211501</v>
          </cell>
          <cell r="G2452" t="str">
            <v>EVENTO PBS</v>
          </cell>
          <cell r="H2452">
            <v>1724817</v>
          </cell>
          <cell r="I2452" t="str">
            <v>NA30608</v>
          </cell>
          <cell r="J2452" t="str">
            <v>RADICADA</v>
          </cell>
          <cell r="L2452" t="str">
            <v>16/11/2022</v>
          </cell>
          <cell r="M2452" t="str">
            <v>05/12/2022</v>
          </cell>
          <cell r="N2452" t="str">
            <v>26/09/2022</v>
          </cell>
          <cell r="O2452">
            <v>330000</v>
          </cell>
          <cell r="P2452">
            <v>35</v>
          </cell>
          <cell r="Q2452" t="str">
            <v>35.HOSPITALIZACION DOMICILIARIA</v>
          </cell>
          <cell r="T2452">
            <v>0</v>
          </cell>
          <cell r="U2452" t="str">
            <v>05/12/2022</v>
          </cell>
          <cell r="V2452" t="str">
            <v>22/12/2022</v>
          </cell>
          <cell r="X2452">
            <v>0</v>
          </cell>
          <cell r="Y2452">
            <v>0</v>
          </cell>
          <cell r="Z2452">
            <v>0</v>
          </cell>
          <cell r="AA2452">
            <v>0</v>
          </cell>
          <cell r="AF2452" t="str">
            <v>CCF050-025-2022</v>
          </cell>
          <cell r="AG2452" t="str">
            <v>NO</v>
          </cell>
          <cell r="AH2452" t="str">
            <v>NO</v>
          </cell>
          <cell r="AI2452">
            <v>0</v>
          </cell>
          <cell r="AJ2452">
            <v>0</v>
          </cell>
          <cell r="AK2452">
            <v>0</v>
          </cell>
          <cell r="AL2452">
            <v>0</v>
          </cell>
          <cell r="AR2452" t="str">
            <v>ADRIAN</v>
          </cell>
          <cell r="AS2452" t="str">
            <v>STIVEN</v>
          </cell>
          <cell r="AT2452" t="str">
            <v>SILVA</v>
          </cell>
          <cell r="AU2452" t="str">
            <v>CORREA</v>
          </cell>
          <cell r="AV2452" t="str">
            <v>CC</v>
          </cell>
          <cell r="AW2452" t="str">
            <v>1094161546</v>
          </cell>
          <cell r="AX2452" t="str">
            <v>LINA ALARCON</v>
          </cell>
          <cell r="AY2452" t="str">
            <v>BECERRA PABON JOSE GABRIEL</v>
          </cell>
          <cell r="AZ2452">
            <v>0</v>
          </cell>
          <cell r="BA2452">
            <v>0</v>
          </cell>
          <cell r="BB2452">
            <v>0</v>
          </cell>
          <cell r="BC2452" t="str">
            <v>NO</v>
          </cell>
          <cell r="BD2452" t="str">
            <v xml:space="preserve">836 </v>
          </cell>
          <cell r="BE2452" t="str">
            <v>1313557</v>
          </cell>
          <cell r="BF2452" t="str">
            <v>12/12/2022</v>
          </cell>
          <cell r="BG2452" t="str">
            <v>NO</v>
          </cell>
          <cell r="BI2452" t="str">
            <v>28/12/2022</v>
          </cell>
          <cell r="BJ2452">
            <v>323400</v>
          </cell>
        </row>
        <row r="2453">
          <cell r="A2453" t="str">
            <v>900471992-NA30607</v>
          </cell>
          <cell r="B2453">
            <v>33226</v>
          </cell>
          <cell r="C2453" t="str">
            <v>CCF050</v>
          </cell>
          <cell r="D2453" t="str">
            <v>NEUROALIADOS MEDICINA ESPECIALIZADA S.A.S.</v>
          </cell>
          <cell r="E2453" t="str">
            <v>900471992</v>
          </cell>
          <cell r="F2453" t="str">
            <v>540010211501</v>
          </cell>
          <cell r="G2453" t="str">
            <v>EVENTO PBS</v>
          </cell>
          <cell r="H2453">
            <v>1724816</v>
          </cell>
          <cell r="I2453" t="str">
            <v>NA30607</v>
          </cell>
          <cell r="J2453" t="str">
            <v>RADICADA</v>
          </cell>
          <cell r="L2453" t="str">
            <v>16/11/2022</v>
          </cell>
          <cell r="M2453" t="str">
            <v>05/12/2022</v>
          </cell>
          <cell r="N2453" t="str">
            <v>26/09/2022</v>
          </cell>
          <cell r="O2453">
            <v>440000</v>
          </cell>
          <cell r="P2453">
            <v>35</v>
          </cell>
          <cell r="Q2453" t="str">
            <v>35.HOSPITALIZACION DOMICILIARIA</v>
          </cell>
          <cell r="T2453">
            <v>0</v>
          </cell>
          <cell r="U2453" t="str">
            <v>05/12/2022</v>
          </cell>
          <cell r="V2453" t="str">
            <v>22/12/2022</v>
          </cell>
          <cell r="X2453">
            <v>0</v>
          </cell>
          <cell r="Y2453">
            <v>0</v>
          </cell>
          <cell r="Z2453">
            <v>0</v>
          </cell>
          <cell r="AA2453">
            <v>0</v>
          </cell>
          <cell r="AF2453" t="str">
            <v>CCF050-025-2022</v>
          </cell>
          <cell r="AG2453" t="str">
            <v>NO</v>
          </cell>
          <cell r="AH2453" t="str">
            <v>NO</v>
          </cell>
          <cell r="AI2453">
            <v>0</v>
          </cell>
          <cell r="AJ2453">
            <v>0</v>
          </cell>
          <cell r="AK2453">
            <v>0</v>
          </cell>
          <cell r="AL2453">
            <v>0</v>
          </cell>
          <cell r="AR2453" t="str">
            <v>ADRIAN</v>
          </cell>
          <cell r="AS2453" t="str">
            <v>STIVEN</v>
          </cell>
          <cell r="AT2453" t="str">
            <v>SILVA</v>
          </cell>
          <cell r="AU2453" t="str">
            <v>CORREA</v>
          </cell>
          <cell r="AV2453" t="str">
            <v>CC</v>
          </cell>
          <cell r="AW2453" t="str">
            <v>1094161546</v>
          </cell>
          <cell r="AX2453" t="str">
            <v>LINA ALARCON</v>
          </cell>
          <cell r="AY2453" t="str">
            <v>BECERRA PABON JOSE GABRIEL</v>
          </cell>
          <cell r="AZ2453">
            <v>0</v>
          </cell>
          <cell r="BA2453">
            <v>0</v>
          </cell>
          <cell r="BB2453">
            <v>0</v>
          </cell>
          <cell r="BC2453" t="str">
            <v>NO</v>
          </cell>
          <cell r="BD2453" t="str">
            <v xml:space="preserve">836 </v>
          </cell>
          <cell r="BE2453" t="str">
            <v>1313556</v>
          </cell>
          <cell r="BF2453" t="str">
            <v>12/12/2022</v>
          </cell>
          <cell r="BG2453" t="str">
            <v>NO</v>
          </cell>
          <cell r="BI2453" t="str">
            <v>28/12/2022</v>
          </cell>
          <cell r="BJ2453">
            <v>431200</v>
          </cell>
        </row>
        <row r="2454">
          <cell r="A2454" t="str">
            <v>900471992-NA30606</v>
          </cell>
          <cell r="B2454">
            <v>33226</v>
          </cell>
          <cell r="C2454" t="str">
            <v>CCF050</v>
          </cell>
          <cell r="D2454" t="str">
            <v>NEUROALIADOS MEDICINA ESPECIALIZADA S.A.S.</v>
          </cell>
          <cell r="E2454" t="str">
            <v>900471992</v>
          </cell>
          <cell r="F2454" t="str">
            <v>540010211501</v>
          </cell>
          <cell r="G2454" t="str">
            <v>EVENTO PBS</v>
          </cell>
          <cell r="H2454">
            <v>1724815</v>
          </cell>
          <cell r="I2454" t="str">
            <v>NA30606</v>
          </cell>
          <cell r="J2454" t="str">
            <v>RADICADA</v>
          </cell>
          <cell r="L2454" t="str">
            <v>16/11/2022</v>
          </cell>
          <cell r="M2454" t="str">
            <v>05/12/2022</v>
          </cell>
          <cell r="N2454" t="str">
            <v>04/08/2022</v>
          </cell>
          <cell r="O2454">
            <v>440000</v>
          </cell>
          <cell r="P2454">
            <v>35</v>
          </cell>
          <cell r="Q2454" t="str">
            <v>35.HOSPITALIZACION DOMICILIARIA</v>
          </cell>
          <cell r="T2454">
            <v>0</v>
          </cell>
          <cell r="U2454" t="str">
            <v>05/12/2022</v>
          </cell>
          <cell r="V2454" t="str">
            <v>22/12/2022</v>
          </cell>
          <cell r="X2454">
            <v>0</v>
          </cell>
          <cell r="Y2454">
            <v>0</v>
          </cell>
          <cell r="Z2454">
            <v>0</v>
          </cell>
          <cell r="AA2454">
            <v>0</v>
          </cell>
          <cell r="AF2454" t="str">
            <v>CCF050-025-2022</v>
          </cell>
          <cell r="AG2454" t="str">
            <v>NO</v>
          </cell>
          <cell r="AH2454" t="str">
            <v>NO</v>
          </cell>
          <cell r="AI2454">
            <v>0</v>
          </cell>
          <cell r="AJ2454">
            <v>0</v>
          </cell>
          <cell r="AK2454">
            <v>0</v>
          </cell>
          <cell r="AL2454">
            <v>0</v>
          </cell>
          <cell r="AR2454" t="str">
            <v>ADRIAN</v>
          </cell>
          <cell r="AS2454" t="str">
            <v>STIVEN</v>
          </cell>
          <cell r="AT2454" t="str">
            <v>SILVA</v>
          </cell>
          <cell r="AU2454" t="str">
            <v>CORREA</v>
          </cell>
          <cell r="AV2454" t="str">
            <v>CC</v>
          </cell>
          <cell r="AW2454" t="str">
            <v>1094161546</v>
          </cell>
          <cell r="AX2454" t="str">
            <v>LINA ALARCON</v>
          </cell>
          <cell r="AY2454" t="str">
            <v>BECERRA PABON JOSE GABRIEL</v>
          </cell>
          <cell r="AZ2454">
            <v>0</v>
          </cell>
          <cell r="BA2454">
            <v>0</v>
          </cell>
          <cell r="BB2454">
            <v>0</v>
          </cell>
          <cell r="BC2454" t="str">
            <v>NO</v>
          </cell>
          <cell r="BD2454" t="str">
            <v xml:space="preserve">836 </v>
          </cell>
          <cell r="BE2454" t="str">
            <v>1313555</v>
          </cell>
          <cell r="BF2454" t="str">
            <v>12/12/2022</v>
          </cell>
          <cell r="BG2454" t="str">
            <v>NO</v>
          </cell>
          <cell r="BI2454" t="str">
            <v>28/12/2022</v>
          </cell>
          <cell r="BJ2454">
            <v>431200</v>
          </cell>
        </row>
        <row r="2455">
          <cell r="A2455" t="str">
            <v>900471992-NA30605</v>
          </cell>
          <cell r="B2455">
            <v>33226</v>
          </cell>
          <cell r="C2455" t="str">
            <v>CCF050</v>
          </cell>
          <cell r="D2455" t="str">
            <v>NEUROALIADOS MEDICINA ESPECIALIZADA S.A.S.</v>
          </cell>
          <cell r="E2455" t="str">
            <v>900471992</v>
          </cell>
          <cell r="F2455" t="str">
            <v>540010211501</v>
          </cell>
          <cell r="G2455" t="str">
            <v>EVENTO PBS</v>
          </cell>
          <cell r="H2455">
            <v>1724814</v>
          </cell>
          <cell r="I2455" t="str">
            <v>NA30605</v>
          </cell>
          <cell r="J2455" t="str">
            <v>RADICADA</v>
          </cell>
          <cell r="L2455" t="str">
            <v>16/11/2022</v>
          </cell>
          <cell r="M2455" t="str">
            <v>05/12/2022</v>
          </cell>
          <cell r="N2455" t="str">
            <v>19/09/2022</v>
          </cell>
          <cell r="O2455">
            <v>220000</v>
          </cell>
          <cell r="P2455">
            <v>35</v>
          </cell>
          <cell r="Q2455" t="str">
            <v>35.HOSPITALIZACION DOMICILIARIA</v>
          </cell>
          <cell r="T2455">
            <v>0</v>
          </cell>
          <cell r="U2455" t="str">
            <v>05/12/2022</v>
          </cell>
          <cell r="V2455" t="str">
            <v>22/12/2022</v>
          </cell>
          <cell r="X2455">
            <v>0</v>
          </cell>
          <cell r="Y2455">
            <v>0</v>
          </cell>
          <cell r="Z2455">
            <v>0</v>
          </cell>
          <cell r="AA2455">
            <v>0</v>
          </cell>
          <cell r="AF2455" t="str">
            <v>CCF050-025-2022</v>
          </cell>
          <cell r="AG2455" t="str">
            <v>NO</v>
          </cell>
          <cell r="AH2455" t="str">
            <v>NO</v>
          </cell>
          <cell r="AI2455">
            <v>0</v>
          </cell>
          <cell r="AJ2455">
            <v>0</v>
          </cell>
          <cell r="AK2455">
            <v>0</v>
          </cell>
          <cell r="AL2455">
            <v>0</v>
          </cell>
          <cell r="AR2455" t="str">
            <v>LUZ</v>
          </cell>
          <cell r="AS2455" t="str">
            <v>KARINA</v>
          </cell>
          <cell r="AT2455" t="str">
            <v>SANTOS</v>
          </cell>
          <cell r="AU2455" t="str">
            <v>DIAZ</v>
          </cell>
          <cell r="AV2455" t="str">
            <v>CC</v>
          </cell>
          <cell r="AW2455" t="str">
            <v>1090521469</v>
          </cell>
          <cell r="AX2455" t="str">
            <v>LINA ALARCON</v>
          </cell>
          <cell r="AY2455" t="str">
            <v>BECERRA PABON JOSE GABRIEL</v>
          </cell>
          <cell r="AZ2455">
            <v>0</v>
          </cell>
          <cell r="BA2455">
            <v>0</v>
          </cell>
          <cell r="BB2455">
            <v>0</v>
          </cell>
          <cell r="BC2455" t="str">
            <v>NO</v>
          </cell>
          <cell r="BD2455" t="str">
            <v xml:space="preserve">836 </v>
          </cell>
          <cell r="BE2455" t="str">
            <v>1313554</v>
          </cell>
          <cell r="BF2455" t="str">
            <v>12/12/2022</v>
          </cell>
          <cell r="BG2455" t="str">
            <v>NO</v>
          </cell>
          <cell r="BI2455" t="str">
            <v>28/12/2022</v>
          </cell>
          <cell r="BJ2455">
            <v>215600</v>
          </cell>
        </row>
        <row r="2456">
          <cell r="A2456" t="str">
            <v>900471992-NA30604</v>
          </cell>
          <cell r="B2456">
            <v>33226</v>
          </cell>
          <cell r="C2456" t="str">
            <v>CCF050</v>
          </cell>
          <cell r="D2456" t="str">
            <v>NEUROALIADOS MEDICINA ESPECIALIZADA S.A.S.</v>
          </cell>
          <cell r="E2456" t="str">
            <v>900471992</v>
          </cell>
          <cell r="F2456" t="str">
            <v>540010211501</v>
          </cell>
          <cell r="G2456" t="str">
            <v>EVENTO PBS</v>
          </cell>
          <cell r="H2456">
            <v>1724813</v>
          </cell>
          <cell r="I2456" t="str">
            <v>NA30604</v>
          </cell>
          <cell r="J2456" t="str">
            <v>RADICADA</v>
          </cell>
          <cell r="L2456" t="str">
            <v>16/11/2022</v>
          </cell>
          <cell r="M2456" t="str">
            <v>05/12/2022</v>
          </cell>
          <cell r="N2456" t="str">
            <v>15/09/2022</v>
          </cell>
          <cell r="O2456">
            <v>176000</v>
          </cell>
          <cell r="P2456">
            <v>35</v>
          </cell>
          <cell r="Q2456" t="str">
            <v>35.HOSPITALIZACION DOMICILIARIA</v>
          </cell>
          <cell r="T2456">
            <v>0</v>
          </cell>
          <cell r="U2456" t="str">
            <v>05/12/2022</v>
          </cell>
          <cell r="V2456" t="str">
            <v>22/12/2022</v>
          </cell>
          <cell r="X2456">
            <v>0</v>
          </cell>
          <cell r="Y2456">
            <v>0</v>
          </cell>
          <cell r="Z2456">
            <v>0</v>
          </cell>
          <cell r="AA2456">
            <v>0</v>
          </cell>
          <cell r="AF2456" t="str">
            <v>CCF050-025-2022</v>
          </cell>
          <cell r="AG2456" t="str">
            <v>NO</v>
          </cell>
          <cell r="AH2456" t="str">
            <v>NO</v>
          </cell>
          <cell r="AI2456">
            <v>0</v>
          </cell>
          <cell r="AJ2456">
            <v>0</v>
          </cell>
          <cell r="AK2456">
            <v>0</v>
          </cell>
          <cell r="AL2456">
            <v>0</v>
          </cell>
          <cell r="AR2456" t="str">
            <v>LUZ</v>
          </cell>
          <cell r="AS2456" t="str">
            <v>KARINA</v>
          </cell>
          <cell r="AT2456" t="str">
            <v>SANTOS</v>
          </cell>
          <cell r="AU2456" t="str">
            <v>DIAZ</v>
          </cell>
          <cell r="AV2456" t="str">
            <v>CC</v>
          </cell>
          <cell r="AW2456" t="str">
            <v>1090521469</v>
          </cell>
          <cell r="AX2456" t="str">
            <v>LINA ALARCON</v>
          </cell>
          <cell r="AY2456" t="str">
            <v>BECERRA PABON JOSE GABRIEL</v>
          </cell>
          <cell r="AZ2456">
            <v>0</v>
          </cell>
          <cell r="BA2456">
            <v>0</v>
          </cell>
          <cell r="BB2456">
            <v>0</v>
          </cell>
          <cell r="BC2456" t="str">
            <v>NO</v>
          </cell>
          <cell r="BD2456" t="str">
            <v xml:space="preserve">836 </v>
          </cell>
          <cell r="BE2456" t="str">
            <v>1313553</v>
          </cell>
          <cell r="BF2456" t="str">
            <v>12/12/2022</v>
          </cell>
          <cell r="BG2456" t="str">
            <v>NO</v>
          </cell>
          <cell r="BI2456" t="str">
            <v>28/12/2022</v>
          </cell>
          <cell r="BJ2456">
            <v>172480</v>
          </cell>
        </row>
        <row r="2457">
          <cell r="A2457" t="str">
            <v>900471992-NA30603</v>
          </cell>
          <cell r="B2457">
            <v>33226</v>
          </cell>
          <cell r="C2457" t="str">
            <v>CCF050</v>
          </cell>
          <cell r="D2457" t="str">
            <v>NEUROALIADOS MEDICINA ESPECIALIZADA S.A.S.</v>
          </cell>
          <cell r="E2457" t="str">
            <v>900471992</v>
          </cell>
          <cell r="F2457" t="str">
            <v>540010211501</v>
          </cell>
          <cell r="G2457" t="str">
            <v>EVENTO PBS</v>
          </cell>
          <cell r="H2457">
            <v>1724812</v>
          </cell>
          <cell r="I2457" t="str">
            <v>NA30603</v>
          </cell>
          <cell r="J2457" t="str">
            <v>RADICADA</v>
          </cell>
          <cell r="L2457" t="str">
            <v>16/11/2022</v>
          </cell>
          <cell r="M2457" t="str">
            <v>05/12/2022</v>
          </cell>
          <cell r="N2457" t="str">
            <v>19/09/2022</v>
          </cell>
          <cell r="O2457">
            <v>220000</v>
          </cell>
          <cell r="P2457">
            <v>35</v>
          </cell>
          <cell r="Q2457" t="str">
            <v>35.HOSPITALIZACION DOMICILIARIA</v>
          </cell>
          <cell r="T2457">
            <v>0</v>
          </cell>
          <cell r="U2457" t="str">
            <v>05/12/2022</v>
          </cell>
          <cell r="V2457" t="str">
            <v>22/12/2022</v>
          </cell>
          <cell r="X2457">
            <v>0</v>
          </cell>
          <cell r="Y2457">
            <v>0</v>
          </cell>
          <cell r="Z2457">
            <v>0</v>
          </cell>
          <cell r="AA2457">
            <v>0</v>
          </cell>
          <cell r="AF2457" t="str">
            <v>CCF050-025-2022</v>
          </cell>
          <cell r="AG2457" t="str">
            <v>NO</v>
          </cell>
          <cell r="AH2457" t="str">
            <v>NO</v>
          </cell>
          <cell r="AI2457">
            <v>0</v>
          </cell>
          <cell r="AJ2457">
            <v>0</v>
          </cell>
          <cell r="AK2457">
            <v>0</v>
          </cell>
          <cell r="AL2457">
            <v>0</v>
          </cell>
          <cell r="AR2457" t="str">
            <v>LUZ</v>
          </cell>
          <cell r="AS2457" t="str">
            <v>KARINA</v>
          </cell>
          <cell r="AT2457" t="str">
            <v>SANTOS</v>
          </cell>
          <cell r="AU2457" t="str">
            <v>DIAZ</v>
          </cell>
          <cell r="AV2457" t="str">
            <v>CC</v>
          </cell>
          <cell r="AW2457" t="str">
            <v>1090521469</v>
          </cell>
          <cell r="AX2457" t="str">
            <v>LINA ALARCON</v>
          </cell>
          <cell r="AY2457" t="str">
            <v>BECERRA PABON JOSE GABRIEL</v>
          </cell>
          <cell r="AZ2457">
            <v>0</v>
          </cell>
          <cell r="BA2457">
            <v>0</v>
          </cell>
          <cell r="BB2457">
            <v>0</v>
          </cell>
          <cell r="BC2457" t="str">
            <v>NO</v>
          </cell>
          <cell r="BD2457" t="str">
            <v xml:space="preserve">836 </v>
          </cell>
          <cell r="BE2457" t="str">
            <v>1313552</v>
          </cell>
          <cell r="BF2457" t="str">
            <v>12/12/2022</v>
          </cell>
          <cell r="BG2457" t="str">
            <v>NO</v>
          </cell>
          <cell r="BI2457" t="str">
            <v>28/12/2022</v>
          </cell>
          <cell r="BJ2457">
            <v>215600</v>
          </cell>
        </row>
        <row r="2458">
          <cell r="A2458" t="str">
            <v>900471992-NA30602</v>
          </cell>
          <cell r="B2458">
            <v>33226</v>
          </cell>
          <cell r="C2458" t="str">
            <v>CCF050</v>
          </cell>
          <cell r="D2458" t="str">
            <v>NEUROALIADOS MEDICINA ESPECIALIZADA S.A.S.</v>
          </cell>
          <cell r="E2458" t="str">
            <v>900471992</v>
          </cell>
          <cell r="F2458" t="str">
            <v>540010211501</v>
          </cell>
          <cell r="G2458" t="str">
            <v>EVENTO PBS</v>
          </cell>
          <cell r="H2458">
            <v>1724811</v>
          </cell>
          <cell r="I2458" t="str">
            <v>NA30602</v>
          </cell>
          <cell r="J2458" t="str">
            <v>RADICADA</v>
          </cell>
          <cell r="L2458" t="str">
            <v>16/11/2022</v>
          </cell>
          <cell r="M2458" t="str">
            <v>05/12/2022</v>
          </cell>
          <cell r="N2458" t="str">
            <v>08/09/2022</v>
          </cell>
          <cell r="O2458">
            <v>220000</v>
          </cell>
          <cell r="P2458">
            <v>35</v>
          </cell>
          <cell r="Q2458" t="str">
            <v>35.HOSPITALIZACION DOMICILIARIA</v>
          </cell>
          <cell r="T2458">
            <v>0</v>
          </cell>
          <cell r="U2458" t="str">
            <v>05/12/2022</v>
          </cell>
          <cell r="V2458" t="str">
            <v>22/12/2022</v>
          </cell>
          <cell r="X2458">
            <v>0</v>
          </cell>
          <cell r="Y2458">
            <v>0</v>
          </cell>
          <cell r="Z2458">
            <v>0</v>
          </cell>
          <cell r="AA2458">
            <v>0</v>
          </cell>
          <cell r="AF2458" t="str">
            <v>CCF050-025-2022</v>
          </cell>
          <cell r="AG2458" t="str">
            <v>NO</v>
          </cell>
          <cell r="AH2458" t="str">
            <v>NO</v>
          </cell>
          <cell r="AI2458">
            <v>0</v>
          </cell>
          <cell r="AJ2458">
            <v>0</v>
          </cell>
          <cell r="AK2458">
            <v>0</v>
          </cell>
          <cell r="AL2458">
            <v>0</v>
          </cell>
          <cell r="AR2458" t="str">
            <v>TERESA</v>
          </cell>
          <cell r="AS2458" t="str">
            <v>DE JESUS</v>
          </cell>
          <cell r="AT2458" t="str">
            <v>BARRERA</v>
          </cell>
          <cell r="AU2458" t="str">
            <v>BALLESTEROS</v>
          </cell>
          <cell r="AV2458" t="str">
            <v>CC</v>
          </cell>
          <cell r="AW2458" t="str">
            <v>27747247</v>
          </cell>
          <cell r="AX2458" t="str">
            <v>LINA ALARCON</v>
          </cell>
          <cell r="AY2458" t="str">
            <v>LUNA PEREZ JUAN MANUEL</v>
          </cell>
          <cell r="AZ2458">
            <v>0</v>
          </cell>
          <cell r="BA2458">
            <v>0</v>
          </cell>
          <cell r="BB2458">
            <v>0</v>
          </cell>
          <cell r="BC2458" t="str">
            <v>NO</v>
          </cell>
          <cell r="BD2458" t="str">
            <v xml:space="preserve">836 </v>
          </cell>
          <cell r="BE2458" t="str">
            <v>1303184</v>
          </cell>
          <cell r="BF2458" t="str">
            <v>12/12/2022</v>
          </cell>
          <cell r="BG2458" t="str">
            <v>NO</v>
          </cell>
          <cell r="BI2458" t="str">
            <v>20/12/2022</v>
          </cell>
          <cell r="BJ2458">
            <v>215600</v>
          </cell>
        </row>
        <row r="2459">
          <cell r="A2459" t="str">
            <v>900471992-NA30601</v>
          </cell>
          <cell r="B2459">
            <v>33226</v>
          </cell>
          <cell r="C2459" t="str">
            <v>CCF050</v>
          </cell>
          <cell r="D2459" t="str">
            <v>NEUROALIADOS MEDICINA ESPECIALIZADA S.A.S.</v>
          </cell>
          <cell r="E2459" t="str">
            <v>900471992</v>
          </cell>
          <cell r="F2459" t="str">
            <v>540010211501</v>
          </cell>
          <cell r="G2459" t="str">
            <v>EVENTO PBS</v>
          </cell>
          <cell r="H2459">
            <v>1724810</v>
          </cell>
          <cell r="I2459" t="str">
            <v>NA30601</v>
          </cell>
          <cell r="J2459" t="str">
            <v>RADICADA</v>
          </cell>
          <cell r="L2459" t="str">
            <v>16/11/2022</v>
          </cell>
          <cell r="M2459" t="str">
            <v>05/12/2022</v>
          </cell>
          <cell r="N2459" t="str">
            <v>03/09/2022</v>
          </cell>
          <cell r="O2459">
            <v>264000</v>
          </cell>
          <cell r="P2459">
            <v>35</v>
          </cell>
          <cell r="Q2459" t="str">
            <v>35.HOSPITALIZACION DOMICILIARIA</v>
          </cell>
          <cell r="T2459">
            <v>0</v>
          </cell>
          <cell r="U2459" t="str">
            <v>05/12/2022</v>
          </cell>
          <cell r="V2459" t="str">
            <v>22/12/2022</v>
          </cell>
          <cell r="X2459">
            <v>0</v>
          </cell>
          <cell r="Y2459">
            <v>0</v>
          </cell>
          <cell r="Z2459">
            <v>0</v>
          </cell>
          <cell r="AA2459">
            <v>0</v>
          </cell>
          <cell r="AF2459" t="str">
            <v>CCF050-025-2022</v>
          </cell>
          <cell r="AG2459" t="str">
            <v>NO</v>
          </cell>
          <cell r="AH2459" t="str">
            <v>NO</v>
          </cell>
          <cell r="AI2459">
            <v>0</v>
          </cell>
          <cell r="AJ2459">
            <v>0</v>
          </cell>
          <cell r="AK2459">
            <v>0</v>
          </cell>
          <cell r="AL2459">
            <v>0</v>
          </cell>
          <cell r="AR2459" t="str">
            <v>TERESA</v>
          </cell>
          <cell r="AS2459" t="str">
            <v>DE JESUS</v>
          </cell>
          <cell r="AT2459" t="str">
            <v>BARRERA</v>
          </cell>
          <cell r="AU2459" t="str">
            <v>BALLESTEROS</v>
          </cell>
          <cell r="AV2459" t="str">
            <v>CC</v>
          </cell>
          <cell r="AW2459" t="str">
            <v>27747247</v>
          </cell>
          <cell r="AX2459" t="str">
            <v>LINA ALARCON</v>
          </cell>
          <cell r="AY2459" t="str">
            <v>LUNA PEREZ JUAN MANUEL</v>
          </cell>
          <cell r="AZ2459">
            <v>0</v>
          </cell>
          <cell r="BA2459">
            <v>0</v>
          </cell>
          <cell r="BB2459">
            <v>0</v>
          </cell>
          <cell r="BC2459" t="str">
            <v>NO</v>
          </cell>
          <cell r="BD2459" t="str">
            <v xml:space="preserve">836 </v>
          </cell>
          <cell r="BE2459" t="str">
            <v>1303183</v>
          </cell>
          <cell r="BF2459" t="str">
            <v>12/12/2022</v>
          </cell>
          <cell r="BG2459" t="str">
            <v>NO</v>
          </cell>
          <cell r="BI2459" t="str">
            <v>20/12/2022</v>
          </cell>
          <cell r="BJ2459">
            <v>258720</v>
          </cell>
        </row>
        <row r="2460">
          <cell r="A2460" t="str">
            <v>900471992-NA30600</v>
          </cell>
          <cell r="B2460">
            <v>33226</v>
          </cell>
          <cell r="C2460" t="str">
            <v>CCF050</v>
          </cell>
          <cell r="D2460" t="str">
            <v>NEUROALIADOS MEDICINA ESPECIALIZADA S.A.S.</v>
          </cell>
          <cell r="E2460" t="str">
            <v>900471992</v>
          </cell>
          <cell r="F2460" t="str">
            <v>540010211501</v>
          </cell>
          <cell r="G2460" t="str">
            <v>EVENTO PBS</v>
          </cell>
          <cell r="H2460">
            <v>1724809</v>
          </cell>
          <cell r="I2460" t="str">
            <v>NA30600</v>
          </cell>
          <cell r="J2460" t="str">
            <v>RADICADA</v>
          </cell>
          <cell r="L2460" t="str">
            <v>16/11/2022</v>
          </cell>
          <cell r="M2460" t="str">
            <v>05/12/2022</v>
          </cell>
          <cell r="N2460" t="str">
            <v>05/09/2022</v>
          </cell>
          <cell r="O2460">
            <v>176000</v>
          </cell>
          <cell r="P2460">
            <v>35</v>
          </cell>
          <cell r="Q2460" t="str">
            <v>35.HOSPITALIZACION DOMICILIARIA</v>
          </cell>
          <cell r="T2460">
            <v>0</v>
          </cell>
          <cell r="U2460" t="str">
            <v>05/12/2022</v>
          </cell>
          <cell r="V2460" t="str">
            <v>22/12/2022</v>
          </cell>
          <cell r="X2460">
            <v>0</v>
          </cell>
          <cell r="Y2460">
            <v>0</v>
          </cell>
          <cell r="Z2460">
            <v>0</v>
          </cell>
          <cell r="AA2460">
            <v>0</v>
          </cell>
          <cell r="AF2460" t="str">
            <v>CCF050-025-2022</v>
          </cell>
          <cell r="AG2460" t="str">
            <v>NO</v>
          </cell>
          <cell r="AH2460" t="str">
            <v>NO</v>
          </cell>
          <cell r="AI2460">
            <v>0</v>
          </cell>
          <cell r="AJ2460">
            <v>0</v>
          </cell>
          <cell r="AK2460">
            <v>0</v>
          </cell>
          <cell r="AL2460">
            <v>0</v>
          </cell>
          <cell r="AR2460" t="str">
            <v>MARIA</v>
          </cell>
          <cell r="AS2460" t="str">
            <v>CAMILA</v>
          </cell>
          <cell r="AT2460" t="str">
            <v>ROJAS</v>
          </cell>
          <cell r="AU2460" t="str">
            <v>GONZALEZ</v>
          </cell>
          <cell r="AV2460" t="str">
            <v>CC</v>
          </cell>
          <cell r="AW2460" t="str">
            <v>1193545478</v>
          </cell>
          <cell r="AX2460" t="str">
            <v>LINA ALARCON</v>
          </cell>
          <cell r="AY2460" t="str">
            <v>LUNA PEREZ JUAN MANUEL</v>
          </cell>
          <cell r="AZ2460">
            <v>0</v>
          </cell>
          <cell r="BA2460">
            <v>0</v>
          </cell>
          <cell r="BB2460">
            <v>0</v>
          </cell>
          <cell r="BC2460" t="str">
            <v>NO</v>
          </cell>
          <cell r="BD2460" t="str">
            <v xml:space="preserve">836 </v>
          </cell>
          <cell r="BE2460" t="str">
            <v>1303182</v>
          </cell>
          <cell r="BF2460" t="str">
            <v>12/12/2022</v>
          </cell>
          <cell r="BG2460" t="str">
            <v>NO</v>
          </cell>
          <cell r="BI2460" t="str">
            <v>20/12/2022</v>
          </cell>
          <cell r="BJ2460">
            <v>172480</v>
          </cell>
        </row>
        <row r="2461">
          <cell r="A2461" t="str">
            <v>900471992-NA3060</v>
          </cell>
          <cell r="B2461">
            <v>29419</v>
          </cell>
          <cell r="C2461" t="str">
            <v>CCF050</v>
          </cell>
          <cell r="D2461" t="str">
            <v>NEUROALIADOS MEDICINA ESPECIALIZADA S.A.S.</v>
          </cell>
          <cell r="E2461" t="str">
            <v>900471992</v>
          </cell>
          <cell r="F2461" t="str">
            <v>540010211501</v>
          </cell>
          <cell r="G2461" t="str">
            <v>EVENTO PBS</v>
          </cell>
          <cell r="H2461">
            <v>1523939</v>
          </cell>
          <cell r="I2461" t="str">
            <v>NA3060</v>
          </cell>
          <cell r="J2461" t="str">
            <v>RADICADA</v>
          </cell>
          <cell r="L2461" t="str">
            <v>28/07/2022</v>
          </cell>
          <cell r="M2461" t="str">
            <v>02/08/2022</v>
          </cell>
          <cell r="N2461" t="str">
            <v>20/06/2022</v>
          </cell>
          <cell r="O2461">
            <v>48000</v>
          </cell>
          <cell r="P2461">
            <v>35</v>
          </cell>
          <cell r="Q2461" t="str">
            <v>35.HOSPITALIZACION DOMICILIARIA</v>
          </cell>
          <cell r="T2461">
            <v>0</v>
          </cell>
          <cell r="U2461" t="str">
            <v>03/08/2022</v>
          </cell>
          <cell r="V2461" t="str">
            <v>24/08/2022</v>
          </cell>
          <cell r="X2461">
            <v>0</v>
          </cell>
          <cell r="Y2461">
            <v>0</v>
          </cell>
          <cell r="Z2461">
            <v>0</v>
          </cell>
          <cell r="AA2461">
            <v>0</v>
          </cell>
          <cell r="AF2461" t="str">
            <v>CCF050-025-2022</v>
          </cell>
          <cell r="AG2461" t="str">
            <v>NO</v>
          </cell>
          <cell r="AH2461" t="str">
            <v>NO</v>
          </cell>
          <cell r="AI2461">
            <v>0</v>
          </cell>
          <cell r="AJ2461">
            <v>0</v>
          </cell>
          <cell r="AK2461">
            <v>0</v>
          </cell>
          <cell r="AL2461">
            <v>0</v>
          </cell>
          <cell r="AR2461" t="str">
            <v>MISAEL</v>
          </cell>
          <cell r="AT2461" t="str">
            <v>JAUREGUI</v>
          </cell>
          <cell r="AU2461" t="str">
            <v>BUITRAGO</v>
          </cell>
          <cell r="AV2461" t="str">
            <v>CC</v>
          </cell>
          <cell r="AW2461" t="str">
            <v>1965654</v>
          </cell>
          <cell r="AX2461" t="str">
            <v>ELIZABETH BAYONA ARTEAGA</v>
          </cell>
          <cell r="AY2461" t="str">
            <v>OSORIO NUNEZ BETTY YOLANDA</v>
          </cell>
          <cell r="AZ2461">
            <v>0</v>
          </cell>
          <cell r="BA2461">
            <v>0</v>
          </cell>
          <cell r="BB2461">
            <v>0</v>
          </cell>
          <cell r="BC2461" t="str">
            <v>NO</v>
          </cell>
          <cell r="BD2461" t="str">
            <v xml:space="preserve">836 </v>
          </cell>
          <cell r="BE2461" t="str">
            <v>1181086</v>
          </cell>
          <cell r="BF2461" t="str">
            <v>09/08/2022</v>
          </cell>
          <cell r="BG2461" t="str">
            <v>NO</v>
          </cell>
          <cell r="BI2461" t="str">
            <v>19/08/2022</v>
          </cell>
          <cell r="BJ2461">
            <v>47040</v>
          </cell>
        </row>
        <row r="2462">
          <cell r="A2462" t="str">
            <v>900471992-NA306</v>
          </cell>
          <cell r="B2462">
            <v>15350</v>
          </cell>
          <cell r="C2462" t="str">
            <v>CCF050</v>
          </cell>
          <cell r="D2462" t="str">
            <v>NEUROALIADOS MEDICINA ESPECIALIZADA S.A.S.</v>
          </cell>
          <cell r="E2462" t="str">
            <v>900471992</v>
          </cell>
          <cell r="F2462" t="str">
            <v>540010211501</v>
          </cell>
          <cell r="H2462">
            <v>862802</v>
          </cell>
          <cell r="I2462" t="str">
            <v>NA306</v>
          </cell>
          <cell r="J2462" t="str">
            <v>PENDIENTE</v>
          </cell>
          <cell r="L2462" t="str">
            <v>27/11/2020</v>
          </cell>
          <cell r="M2462" t="str">
            <v>07/12/2020</v>
          </cell>
          <cell r="N2462" t="str">
            <v>06/10/2020</v>
          </cell>
          <cell r="O2462">
            <v>288000</v>
          </cell>
          <cell r="P2462">
            <v>35</v>
          </cell>
          <cell r="Q2462" t="str">
            <v>35.HOSPITALIZACION DOMICILIARIA</v>
          </cell>
          <cell r="T2462">
            <v>0</v>
          </cell>
          <cell r="X2462">
            <v>0</v>
          </cell>
          <cell r="Y2462">
            <v>0</v>
          </cell>
          <cell r="Z2462">
            <v>0</v>
          </cell>
          <cell r="AA2462">
            <v>0</v>
          </cell>
          <cell r="AF2462" t="str">
            <v>CCF050-168-2020</v>
          </cell>
          <cell r="AG2462" t="str">
            <v>NO</v>
          </cell>
          <cell r="AH2462" t="str">
            <v>NO</v>
          </cell>
          <cell r="AI2462">
            <v>0</v>
          </cell>
          <cell r="AJ2462">
            <v>0</v>
          </cell>
          <cell r="AK2462">
            <v>0</v>
          </cell>
          <cell r="AL2462">
            <v>0</v>
          </cell>
          <cell r="AR2462" t="str">
            <v>GONZALO</v>
          </cell>
          <cell r="AT2462" t="str">
            <v>MORENO</v>
          </cell>
          <cell r="AU2462" t="str">
            <v>MENESES</v>
          </cell>
          <cell r="AV2462" t="str">
            <v>CC</v>
          </cell>
          <cell r="AW2462" t="str">
            <v>1948553</v>
          </cell>
          <cell r="AZ2462">
            <v>0</v>
          </cell>
          <cell r="BA2462">
            <v>0</v>
          </cell>
          <cell r="BB2462">
            <v>0</v>
          </cell>
          <cell r="BC2462" t="str">
            <v>NO</v>
          </cell>
          <cell r="BF2462" t="str">
            <v>18/12/2020</v>
          </cell>
          <cell r="BG2462" t="str">
            <v>NO</v>
          </cell>
          <cell r="BI2462" t="str">
            <v>30/12/2020</v>
          </cell>
          <cell r="BJ2462">
            <v>282240</v>
          </cell>
        </row>
        <row r="2463">
          <cell r="A2463" t="str">
            <v>900471992-NA30599</v>
          </cell>
          <cell r="B2463">
            <v>33226</v>
          </cell>
          <cell r="C2463" t="str">
            <v>CCF050</v>
          </cell>
          <cell r="D2463" t="str">
            <v>NEUROALIADOS MEDICINA ESPECIALIZADA S.A.S.</v>
          </cell>
          <cell r="E2463" t="str">
            <v>900471992</v>
          </cell>
          <cell r="F2463" t="str">
            <v>540010211501</v>
          </cell>
          <cell r="G2463" t="str">
            <v>EVENTO PBS</v>
          </cell>
          <cell r="H2463">
            <v>1724808</v>
          </cell>
          <cell r="I2463" t="str">
            <v>NA30599</v>
          </cell>
          <cell r="J2463" t="str">
            <v>RADICADA</v>
          </cell>
          <cell r="L2463" t="str">
            <v>16/11/2022</v>
          </cell>
          <cell r="M2463" t="str">
            <v>05/12/2022</v>
          </cell>
          <cell r="N2463" t="str">
            <v>08/09/2022</v>
          </cell>
          <cell r="O2463">
            <v>132000</v>
          </cell>
          <cell r="P2463">
            <v>35</v>
          </cell>
          <cell r="Q2463" t="str">
            <v>35.HOSPITALIZACION DOMICILIARIA</v>
          </cell>
          <cell r="T2463">
            <v>0</v>
          </cell>
          <cell r="U2463" t="str">
            <v>05/12/2022</v>
          </cell>
          <cell r="V2463" t="str">
            <v>22/12/2022</v>
          </cell>
          <cell r="X2463">
            <v>0</v>
          </cell>
          <cell r="Y2463">
            <v>0</v>
          </cell>
          <cell r="Z2463">
            <v>0</v>
          </cell>
          <cell r="AA2463">
            <v>0</v>
          </cell>
          <cell r="AF2463" t="str">
            <v>CCF050-025-2022</v>
          </cell>
          <cell r="AG2463" t="str">
            <v>NO</v>
          </cell>
          <cell r="AH2463" t="str">
            <v>NO</v>
          </cell>
          <cell r="AI2463">
            <v>0</v>
          </cell>
          <cell r="AJ2463">
            <v>0</v>
          </cell>
          <cell r="AK2463">
            <v>0</v>
          </cell>
          <cell r="AL2463">
            <v>0</v>
          </cell>
          <cell r="AR2463" t="str">
            <v>MARIA</v>
          </cell>
          <cell r="AS2463" t="str">
            <v>CAMILA</v>
          </cell>
          <cell r="AT2463" t="str">
            <v>ROJAS</v>
          </cell>
          <cell r="AU2463" t="str">
            <v>GONZALEZ</v>
          </cell>
          <cell r="AV2463" t="str">
            <v>CC</v>
          </cell>
          <cell r="AW2463" t="str">
            <v>1193545478</v>
          </cell>
          <cell r="AX2463" t="str">
            <v>LINA ALARCON</v>
          </cell>
          <cell r="AY2463" t="str">
            <v>LUNA PEREZ JUAN MANUEL</v>
          </cell>
          <cell r="AZ2463">
            <v>0</v>
          </cell>
          <cell r="BA2463">
            <v>0</v>
          </cell>
          <cell r="BB2463">
            <v>0</v>
          </cell>
          <cell r="BC2463" t="str">
            <v>NO</v>
          </cell>
          <cell r="BD2463" t="str">
            <v xml:space="preserve">836 </v>
          </cell>
          <cell r="BE2463" t="str">
            <v>1303181</v>
          </cell>
          <cell r="BF2463" t="str">
            <v>12/12/2022</v>
          </cell>
          <cell r="BG2463" t="str">
            <v>NO</v>
          </cell>
          <cell r="BI2463" t="str">
            <v>20/12/2022</v>
          </cell>
          <cell r="BJ2463">
            <v>129360</v>
          </cell>
        </row>
        <row r="2464">
          <cell r="A2464" t="str">
            <v>900471992-NA30598</v>
          </cell>
          <cell r="B2464">
            <v>33226</v>
          </cell>
          <cell r="C2464" t="str">
            <v>CCF050</v>
          </cell>
          <cell r="D2464" t="str">
            <v>NEUROALIADOS MEDICINA ESPECIALIZADA S.A.S.</v>
          </cell>
          <cell r="E2464" t="str">
            <v>900471992</v>
          </cell>
          <cell r="F2464" t="str">
            <v>540010211501</v>
          </cell>
          <cell r="G2464" t="str">
            <v>EVENTO PBS</v>
          </cell>
          <cell r="H2464">
            <v>1724807</v>
          </cell>
          <cell r="I2464" t="str">
            <v>NA30598</v>
          </cell>
          <cell r="J2464" t="str">
            <v>RADICADA</v>
          </cell>
          <cell r="L2464" t="str">
            <v>16/11/2022</v>
          </cell>
          <cell r="M2464" t="str">
            <v>05/12/2022</v>
          </cell>
          <cell r="N2464" t="str">
            <v>03/09/2022</v>
          </cell>
          <cell r="O2464">
            <v>264000</v>
          </cell>
          <cell r="P2464">
            <v>35</v>
          </cell>
          <cell r="Q2464" t="str">
            <v>35.HOSPITALIZACION DOMICILIARIA</v>
          </cell>
          <cell r="T2464">
            <v>0</v>
          </cell>
          <cell r="U2464" t="str">
            <v>05/12/2022</v>
          </cell>
          <cell r="V2464" t="str">
            <v>22/12/2022</v>
          </cell>
          <cell r="X2464">
            <v>0</v>
          </cell>
          <cell r="Y2464">
            <v>0</v>
          </cell>
          <cell r="Z2464">
            <v>0</v>
          </cell>
          <cell r="AA2464">
            <v>0</v>
          </cell>
          <cell r="AF2464" t="str">
            <v>CCF050-025-2022</v>
          </cell>
          <cell r="AG2464" t="str">
            <v>NO</v>
          </cell>
          <cell r="AH2464" t="str">
            <v>NO</v>
          </cell>
          <cell r="AI2464">
            <v>0</v>
          </cell>
          <cell r="AJ2464">
            <v>0</v>
          </cell>
          <cell r="AK2464">
            <v>0</v>
          </cell>
          <cell r="AL2464">
            <v>0</v>
          </cell>
          <cell r="AR2464" t="str">
            <v>MARIA</v>
          </cell>
          <cell r="AS2464" t="str">
            <v>CAMILA</v>
          </cell>
          <cell r="AT2464" t="str">
            <v>ROJAS</v>
          </cell>
          <cell r="AU2464" t="str">
            <v>GONZALEZ</v>
          </cell>
          <cell r="AV2464" t="str">
            <v>CC</v>
          </cell>
          <cell r="AW2464" t="str">
            <v>1193545478</v>
          </cell>
          <cell r="AX2464" t="str">
            <v>LINA ALARCON</v>
          </cell>
          <cell r="AY2464" t="str">
            <v>LUNA PEREZ JUAN MANUEL</v>
          </cell>
          <cell r="AZ2464">
            <v>0</v>
          </cell>
          <cell r="BA2464">
            <v>0</v>
          </cell>
          <cell r="BB2464">
            <v>0</v>
          </cell>
          <cell r="BC2464" t="str">
            <v>NO</v>
          </cell>
          <cell r="BD2464" t="str">
            <v xml:space="preserve">836 </v>
          </cell>
          <cell r="BE2464" t="str">
            <v>1303180</v>
          </cell>
          <cell r="BF2464" t="str">
            <v>12/12/2022</v>
          </cell>
          <cell r="BG2464" t="str">
            <v>NO</v>
          </cell>
          <cell r="BI2464" t="str">
            <v>20/12/2022</v>
          </cell>
          <cell r="BJ2464">
            <v>258720</v>
          </cell>
        </row>
        <row r="2465">
          <cell r="A2465" t="str">
            <v>900471992-NA30597</v>
          </cell>
          <cell r="B2465">
            <v>33226</v>
          </cell>
          <cell r="C2465" t="str">
            <v>CCF050</v>
          </cell>
          <cell r="D2465" t="str">
            <v>NEUROALIADOS MEDICINA ESPECIALIZADA S.A.S.</v>
          </cell>
          <cell r="E2465" t="str">
            <v>900471992</v>
          </cell>
          <cell r="F2465" t="str">
            <v>540010211501</v>
          </cell>
          <cell r="G2465" t="str">
            <v>EVENTO PBS</v>
          </cell>
          <cell r="H2465">
            <v>1724806</v>
          </cell>
          <cell r="I2465" t="str">
            <v>NA30597</v>
          </cell>
          <cell r="J2465" t="str">
            <v>RADICADA</v>
          </cell>
          <cell r="L2465" t="str">
            <v>16/11/2022</v>
          </cell>
          <cell r="M2465" t="str">
            <v>05/12/2022</v>
          </cell>
          <cell r="N2465" t="str">
            <v>16/09/2022</v>
          </cell>
          <cell r="O2465">
            <v>330000</v>
          </cell>
          <cell r="P2465">
            <v>35</v>
          </cell>
          <cell r="Q2465" t="str">
            <v>35.HOSPITALIZACION DOMICILIARIA</v>
          </cell>
          <cell r="T2465">
            <v>0</v>
          </cell>
          <cell r="U2465" t="str">
            <v>05/12/2022</v>
          </cell>
          <cell r="V2465" t="str">
            <v>22/12/2022</v>
          </cell>
          <cell r="X2465">
            <v>0</v>
          </cell>
          <cell r="Y2465">
            <v>0</v>
          </cell>
          <cell r="Z2465">
            <v>0</v>
          </cell>
          <cell r="AA2465">
            <v>0</v>
          </cell>
          <cell r="AF2465" t="str">
            <v>CCF050-025-2022</v>
          </cell>
          <cell r="AG2465" t="str">
            <v>NO</v>
          </cell>
          <cell r="AH2465" t="str">
            <v>NO</v>
          </cell>
          <cell r="AI2465">
            <v>0</v>
          </cell>
          <cell r="AJ2465">
            <v>0</v>
          </cell>
          <cell r="AK2465">
            <v>0</v>
          </cell>
          <cell r="AL2465">
            <v>0</v>
          </cell>
          <cell r="AR2465" t="str">
            <v>ANA</v>
          </cell>
          <cell r="AS2465" t="str">
            <v>DOLORES</v>
          </cell>
          <cell r="AT2465" t="str">
            <v>ARCINIEGAS</v>
          </cell>
          <cell r="AU2465" t="str">
            <v>DE RUEDA</v>
          </cell>
          <cell r="AV2465" t="str">
            <v>CC</v>
          </cell>
          <cell r="AW2465" t="str">
            <v>27906296</v>
          </cell>
          <cell r="AX2465" t="str">
            <v>LINA ALARCON</v>
          </cell>
          <cell r="AY2465" t="str">
            <v>LUNA PEREZ JUAN MANUEL</v>
          </cell>
          <cell r="AZ2465">
            <v>0</v>
          </cell>
          <cell r="BA2465">
            <v>0</v>
          </cell>
          <cell r="BB2465">
            <v>0</v>
          </cell>
          <cell r="BC2465" t="str">
            <v>NO</v>
          </cell>
          <cell r="BD2465" t="str">
            <v xml:space="preserve">836 </v>
          </cell>
          <cell r="BE2465" t="str">
            <v>1303179</v>
          </cell>
          <cell r="BF2465" t="str">
            <v>12/12/2022</v>
          </cell>
          <cell r="BG2465" t="str">
            <v>NO</v>
          </cell>
          <cell r="BI2465" t="str">
            <v>20/12/2022</v>
          </cell>
          <cell r="BJ2465">
            <v>323400</v>
          </cell>
        </row>
        <row r="2466">
          <cell r="A2466" t="str">
            <v>900471992-NA30596</v>
          </cell>
          <cell r="B2466">
            <v>33226</v>
          </cell>
          <cell r="C2466" t="str">
            <v>CCF050</v>
          </cell>
          <cell r="D2466" t="str">
            <v>NEUROALIADOS MEDICINA ESPECIALIZADA S.A.S.</v>
          </cell>
          <cell r="E2466" t="str">
            <v>900471992</v>
          </cell>
          <cell r="F2466" t="str">
            <v>540010211501</v>
          </cell>
          <cell r="G2466" t="str">
            <v>EVENTO PBS</v>
          </cell>
          <cell r="H2466">
            <v>1724805</v>
          </cell>
          <cell r="I2466" t="str">
            <v>NA30596</v>
          </cell>
          <cell r="J2466" t="str">
            <v>RADICADA</v>
          </cell>
          <cell r="L2466" t="str">
            <v>16/11/2022</v>
          </cell>
          <cell r="M2466" t="str">
            <v>05/12/2022</v>
          </cell>
          <cell r="N2466" t="str">
            <v>15/09/2022</v>
          </cell>
          <cell r="O2466">
            <v>330000</v>
          </cell>
          <cell r="P2466">
            <v>35</v>
          </cell>
          <cell r="Q2466" t="str">
            <v>35.HOSPITALIZACION DOMICILIARIA</v>
          </cell>
          <cell r="T2466">
            <v>0</v>
          </cell>
          <cell r="U2466" t="str">
            <v>05/12/2022</v>
          </cell>
          <cell r="V2466" t="str">
            <v>22/12/2022</v>
          </cell>
          <cell r="X2466">
            <v>0</v>
          </cell>
          <cell r="Y2466">
            <v>0</v>
          </cell>
          <cell r="Z2466">
            <v>0</v>
          </cell>
          <cell r="AA2466">
            <v>0</v>
          </cell>
          <cell r="AF2466" t="str">
            <v>CCF050-025-2022</v>
          </cell>
          <cell r="AG2466" t="str">
            <v>NO</v>
          </cell>
          <cell r="AH2466" t="str">
            <v>NO</v>
          </cell>
          <cell r="AI2466">
            <v>0</v>
          </cell>
          <cell r="AJ2466">
            <v>0</v>
          </cell>
          <cell r="AK2466">
            <v>0</v>
          </cell>
          <cell r="AL2466">
            <v>0</v>
          </cell>
          <cell r="AR2466" t="str">
            <v>ANA</v>
          </cell>
          <cell r="AS2466" t="str">
            <v>DOLORES</v>
          </cell>
          <cell r="AT2466" t="str">
            <v>ARCINIEGAS</v>
          </cell>
          <cell r="AU2466" t="str">
            <v>DE RUEDA</v>
          </cell>
          <cell r="AV2466" t="str">
            <v>CC</v>
          </cell>
          <cell r="AW2466" t="str">
            <v>27906296</v>
          </cell>
          <cell r="AX2466" t="str">
            <v>LINA ALARCON</v>
          </cell>
          <cell r="AY2466" t="str">
            <v>LUNA PEREZ JUAN MANUEL</v>
          </cell>
          <cell r="AZ2466">
            <v>0</v>
          </cell>
          <cell r="BA2466">
            <v>0</v>
          </cell>
          <cell r="BB2466">
            <v>0</v>
          </cell>
          <cell r="BC2466" t="str">
            <v>NO</v>
          </cell>
          <cell r="BD2466" t="str">
            <v xml:space="preserve">836 </v>
          </cell>
          <cell r="BE2466" t="str">
            <v>1303178</v>
          </cell>
          <cell r="BF2466" t="str">
            <v>12/12/2022</v>
          </cell>
          <cell r="BG2466" t="str">
            <v>NO</v>
          </cell>
          <cell r="BI2466" t="str">
            <v>20/12/2022</v>
          </cell>
          <cell r="BJ2466">
            <v>323400</v>
          </cell>
        </row>
        <row r="2467">
          <cell r="A2467" t="str">
            <v>900471992-NA30595</v>
          </cell>
          <cell r="B2467">
            <v>33226</v>
          </cell>
          <cell r="C2467" t="str">
            <v>CCF050</v>
          </cell>
          <cell r="D2467" t="str">
            <v>NEUROALIADOS MEDICINA ESPECIALIZADA S.A.S.</v>
          </cell>
          <cell r="E2467" t="str">
            <v>900471992</v>
          </cell>
          <cell r="F2467" t="str">
            <v>540010211501</v>
          </cell>
          <cell r="G2467" t="str">
            <v>EVENTO PBS</v>
          </cell>
          <cell r="H2467">
            <v>1724804</v>
          </cell>
          <cell r="I2467" t="str">
            <v>NA30595</v>
          </cell>
          <cell r="J2467" t="str">
            <v>RADICADA</v>
          </cell>
          <cell r="L2467" t="str">
            <v>16/11/2022</v>
          </cell>
          <cell r="M2467" t="str">
            <v>05/12/2022</v>
          </cell>
          <cell r="N2467" t="str">
            <v>03/09/2022</v>
          </cell>
          <cell r="O2467">
            <v>264000</v>
          </cell>
          <cell r="P2467">
            <v>35</v>
          </cell>
          <cell r="Q2467" t="str">
            <v>35.HOSPITALIZACION DOMICILIARIA</v>
          </cell>
          <cell r="T2467">
            <v>0</v>
          </cell>
          <cell r="U2467" t="str">
            <v>05/12/2022</v>
          </cell>
          <cell r="V2467" t="str">
            <v>22/12/2022</v>
          </cell>
          <cell r="X2467">
            <v>0</v>
          </cell>
          <cell r="Y2467">
            <v>0</v>
          </cell>
          <cell r="Z2467">
            <v>0</v>
          </cell>
          <cell r="AA2467">
            <v>0</v>
          </cell>
          <cell r="AF2467" t="str">
            <v>CCF050-025-2022</v>
          </cell>
          <cell r="AG2467" t="str">
            <v>NO</v>
          </cell>
          <cell r="AH2467" t="str">
            <v>NO</v>
          </cell>
          <cell r="AI2467">
            <v>0</v>
          </cell>
          <cell r="AJ2467">
            <v>0</v>
          </cell>
          <cell r="AK2467">
            <v>0</v>
          </cell>
          <cell r="AL2467">
            <v>0</v>
          </cell>
          <cell r="AR2467" t="str">
            <v>BELKY</v>
          </cell>
          <cell r="AS2467" t="str">
            <v>XIOMARA</v>
          </cell>
          <cell r="AT2467" t="str">
            <v>CACERES</v>
          </cell>
          <cell r="AU2467" t="str">
            <v>MORALES</v>
          </cell>
          <cell r="AV2467" t="str">
            <v>CC</v>
          </cell>
          <cell r="AW2467" t="str">
            <v>37276193</v>
          </cell>
          <cell r="AX2467" t="str">
            <v>LINA ALARCON</v>
          </cell>
          <cell r="AY2467" t="str">
            <v>LUNA PEREZ JUAN MANUEL</v>
          </cell>
          <cell r="AZ2467">
            <v>0</v>
          </cell>
          <cell r="BA2467">
            <v>0</v>
          </cell>
          <cell r="BB2467">
            <v>0</v>
          </cell>
          <cell r="BC2467" t="str">
            <v>NO</v>
          </cell>
          <cell r="BD2467" t="str">
            <v xml:space="preserve">836 </v>
          </cell>
          <cell r="BE2467" t="str">
            <v>1303177</v>
          </cell>
          <cell r="BF2467" t="str">
            <v>12/12/2022</v>
          </cell>
          <cell r="BG2467" t="str">
            <v>NO</v>
          </cell>
          <cell r="BI2467" t="str">
            <v>20/12/2022</v>
          </cell>
          <cell r="BJ2467">
            <v>258720</v>
          </cell>
        </row>
        <row r="2468">
          <cell r="A2468" t="str">
            <v>900471992-NA30594</v>
          </cell>
          <cell r="B2468">
            <v>33226</v>
          </cell>
          <cell r="C2468" t="str">
            <v>CCF050</v>
          </cell>
          <cell r="D2468" t="str">
            <v>NEUROALIADOS MEDICINA ESPECIALIZADA S.A.S.</v>
          </cell>
          <cell r="E2468" t="str">
            <v>900471992</v>
          </cell>
          <cell r="F2468" t="str">
            <v>540010211501</v>
          </cell>
          <cell r="G2468" t="str">
            <v>EVENTO PBS</v>
          </cell>
          <cell r="H2468">
            <v>1724803</v>
          </cell>
          <cell r="I2468" t="str">
            <v>NA30594</v>
          </cell>
          <cell r="J2468" t="str">
            <v>RADICADA</v>
          </cell>
          <cell r="L2468" t="str">
            <v>16/11/2022</v>
          </cell>
          <cell r="M2468" t="str">
            <v>05/12/2022</v>
          </cell>
          <cell r="N2468" t="str">
            <v>13/09/2022</v>
          </cell>
          <cell r="O2468">
            <v>220000</v>
          </cell>
          <cell r="P2468">
            <v>35</v>
          </cell>
          <cell r="Q2468" t="str">
            <v>35.HOSPITALIZACION DOMICILIARIA</v>
          </cell>
          <cell r="T2468">
            <v>0</v>
          </cell>
          <cell r="U2468" t="str">
            <v>05/12/2022</v>
          </cell>
          <cell r="V2468" t="str">
            <v>22/12/2022</v>
          </cell>
          <cell r="X2468">
            <v>0</v>
          </cell>
          <cell r="Y2468">
            <v>0</v>
          </cell>
          <cell r="Z2468">
            <v>0</v>
          </cell>
          <cell r="AA2468">
            <v>0</v>
          </cell>
          <cell r="AF2468" t="str">
            <v>CCF050-025-2022</v>
          </cell>
          <cell r="AG2468" t="str">
            <v>NO</v>
          </cell>
          <cell r="AH2468" t="str">
            <v>NO</v>
          </cell>
          <cell r="AI2468">
            <v>0</v>
          </cell>
          <cell r="AJ2468">
            <v>0</v>
          </cell>
          <cell r="AK2468">
            <v>0</v>
          </cell>
          <cell r="AL2468">
            <v>0</v>
          </cell>
          <cell r="AR2468" t="str">
            <v>BELKY</v>
          </cell>
          <cell r="AS2468" t="str">
            <v>XIOMARA</v>
          </cell>
          <cell r="AT2468" t="str">
            <v>CACERES</v>
          </cell>
          <cell r="AU2468" t="str">
            <v>MORALES</v>
          </cell>
          <cell r="AV2468" t="str">
            <v>CC</v>
          </cell>
          <cell r="AW2468" t="str">
            <v>37276193</v>
          </cell>
          <cell r="AX2468" t="str">
            <v>LINA ALARCON</v>
          </cell>
          <cell r="AY2468" t="str">
            <v>LUNA PEREZ JUAN MANUEL</v>
          </cell>
          <cell r="AZ2468">
            <v>0</v>
          </cell>
          <cell r="BA2468">
            <v>0</v>
          </cell>
          <cell r="BB2468">
            <v>0</v>
          </cell>
          <cell r="BC2468" t="str">
            <v>NO</v>
          </cell>
          <cell r="BD2468" t="str">
            <v xml:space="preserve">836 </v>
          </cell>
          <cell r="BE2468" t="str">
            <v>1303176</v>
          </cell>
          <cell r="BF2468" t="str">
            <v>12/12/2022</v>
          </cell>
          <cell r="BG2468" t="str">
            <v>NO</v>
          </cell>
          <cell r="BI2468" t="str">
            <v>20/12/2022</v>
          </cell>
          <cell r="BJ2468">
            <v>215600</v>
          </cell>
        </row>
        <row r="2469">
          <cell r="A2469" t="str">
            <v>900471992-NA30593</v>
          </cell>
          <cell r="B2469">
            <v>33226</v>
          </cell>
          <cell r="C2469" t="str">
            <v>CCF050</v>
          </cell>
          <cell r="D2469" t="str">
            <v>NEUROALIADOS MEDICINA ESPECIALIZADA S.A.S.</v>
          </cell>
          <cell r="E2469" t="str">
            <v>900471992</v>
          </cell>
          <cell r="F2469" t="str">
            <v>540010211501</v>
          </cell>
          <cell r="G2469" t="str">
            <v>EVENTO PBS</v>
          </cell>
          <cell r="H2469">
            <v>1724802</v>
          </cell>
          <cell r="I2469" t="str">
            <v>NA30593</v>
          </cell>
          <cell r="J2469" t="str">
            <v>RADICADA</v>
          </cell>
          <cell r="L2469" t="str">
            <v>16/11/2022</v>
          </cell>
          <cell r="M2469" t="str">
            <v>05/12/2022</v>
          </cell>
          <cell r="N2469" t="str">
            <v>26/09/2022</v>
          </cell>
          <cell r="O2469">
            <v>176000</v>
          </cell>
          <cell r="P2469">
            <v>35</v>
          </cell>
          <cell r="Q2469" t="str">
            <v>35.HOSPITALIZACION DOMICILIARIA</v>
          </cell>
          <cell r="T2469">
            <v>0</v>
          </cell>
          <cell r="U2469" t="str">
            <v>05/12/2022</v>
          </cell>
          <cell r="V2469" t="str">
            <v>22/12/2022</v>
          </cell>
          <cell r="X2469">
            <v>0</v>
          </cell>
          <cell r="Y2469">
            <v>0</v>
          </cell>
          <cell r="Z2469">
            <v>0</v>
          </cell>
          <cell r="AA2469">
            <v>0</v>
          </cell>
          <cell r="AF2469" t="str">
            <v>CCF050-025-2022</v>
          </cell>
          <cell r="AG2469" t="str">
            <v>NO</v>
          </cell>
          <cell r="AH2469" t="str">
            <v>NO</v>
          </cell>
          <cell r="AI2469">
            <v>0</v>
          </cell>
          <cell r="AJ2469">
            <v>0</v>
          </cell>
          <cell r="AK2469">
            <v>0</v>
          </cell>
          <cell r="AL2469">
            <v>0</v>
          </cell>
          <cell r="AR2469" t="str">
            <v>ANGELICA</v>
          </cell>
          <cell r="AS2469" t="str">
            <v>MARIA</v>
          </cell>
          <cell r="AT2469" t="str">
            <v>PEÑARANDA</v>
          </cell>
          <cell r="AV2469" t="str">
            <v>CC</v>
          </cell>
          <cell r="AW2469" t="str">
            <v>27726215</v>
          </cell>
          <cell r="AX2469" t="str">
            <v>LINA ALARCON</v>
          </cell>
          <cell r="AY2469" t="str">
            <v>MALPICA DURAN LILIANA CAROLINA</v>
          </cell>
          <cell r="AZ2469">
            <v>0</v>
          </cell>
          <cell r="BA2469">
            <v>0</v>
          </cell>
          <cell r="BB2469">
            <v>0</v>
          </cell>
          <cell r="BC2469" t="str">
            <v>NO</v>
          </cell>
          <cell r="BD2469" t="str">
            <v xml:space="preserve">836 </v>
          </cell>
          <cell r="BE2469" t="str">
            <v>1304069</v>
          </cell>
          <cell r="BF2469" t="str">
            <v>12/12/2022</v>
          </cell>
          <cell r="BG2469" t="str">
            <v>NO</v>
          </cell>
          <cell r="BI2469" t="str">
            <v>20/12/2022</v>
          </cell>
          <cell r="BJ2469">
            <v>172480</v>
          </cell>
        </row>
        <row r="2470">
          <cell r="A2470" t="str">
            <v>900471992-NA30592</v>
          </cell>
          <cell r="B2470">
            <v>33226</v>
          </cell>
          <cell r="C2470" t="str">
            <v>CCF050</v>
          </cell>
          <cell r="D2470" t="str">
            <v>NEUROALIADOS MEDICINA ESPECIALIZADA S.A.S.</v>
          </cell>
          <cell r="E2470" t="str">
            <v>900471992</v>
          </cell>
          <cell r="F2470" t="str">
            <v>540010211501</v>
          </cell>
          <cell r="G2470" t="str">
            <v>EVENTO PBS</v>
          </cell>
          <cell r="H2470">
            <v>1724801</v>
          </cell>
          <cell r="I2470" t="str">
            <v>NA30592</v>
          </cell>
          <cell r="J2470" t="str">
            <v>RADICADA</v>
          </cell>
          <cell r="L2470" t="str">
            <v>16/11/2022</v>
          </cell>
          <cell r="M2470" t="str">
            <v>05/12/2022</v>
          </cell>
          <cell r="N2470" t="str">
            <v>26/09/2022</v>
          </cell>
          <cell r="O2470">
            <v>264000</v>
          </cell>
          <cell r="P2470">
            <v>35</v>
          </cell>
          <cell r="Q2470" t="str">
            <v>35.HOSPITALIZACION DOMICILIARIA</v>
          </cell>
          <cell r="T2470">
            <v>0</v>
          </cell>
          <cell r="U2470" t="str">
            <v>05/12/2022</v>
          </cell>
          <cell r="V2470" t="str">
            <v>22/12/2022</v>
          </cell>
          <cell r="X2470">
            <v>0</v>
          </cell>
          <cell r="Y2470">
            <v>0</v>
          </cell>
          <cell r="Z2470">
            <v>0</v>
          </cell>
          <cell r="AA2470">
            <v>0</v>
          </cell>
          <cell r="AF2470" t="str">
            <v>CCF050-025-2022</v>
          </cell>
          <cell r="AG2470" t="str">
            <v>NO</v>
          </cell>
          <cell r="AH2470" t="str">
            <v>NO</v>
          </cell>
          <cell r="AI2470">
            <v>0</v>
          </cell>
          <cell r="AJ2470">
            <v>0</v>
          </cell>
          <cell r="AK2470">
            <v>0</v>
          </cell>
          <cell r="AL2470">
            <v>0</v>
          </cell>
          <cell r="AR2470" t="str">
            <v>ANGELICA</v>
          </cell>
          <cell r="AS2470" t="str">
            <v>MARIA</v>
          </cell>
          <cell r="AT2470" t="str">
            <v>PEÑARANDA</v>
          </cell>
          <cell r="AV2470" t="str">
            <v>CC</v>
          </cell>
          <cell r="AW2470" t="str">
            <v>27726215</v>
          </cell>
          <cell r="AX2470" t="str">
            <v>LINA ALARCON</v>
          </cell>
          <cell r="AY2470" t="str">
            <v>MALPICA DURAN LILIANA CAROLINA</v>
          </cell>
          <cell r="AZ2470">
            <v>0</v>
          </cell>
          <cell r="BA2470">
            <v>0</v>
          </cell>
          <cell r="BB2470">
            <v>0</v>
          </cell>
          <cell r="BC2470" t="str">
            <v>NO</v>
          </cell>
          <cell r="BD2470" t="str">
            <v xml:space="preserve">836 </v>
          </cell>
          <cell r="BE2470" t="str">
            <v>1304068</v>
          </cell>
          <cell r="BF2470" t="str">
            <v>12/12/2022</v>
          </cell>
          <cell r="BG2470" t="str">
            <v>NO</v>
          </cell>
          <cell r="BI2470" t="str">
            <v>20/12/2022</v>
          </cell>
          <cell r="BJ2470">
            <v>258720</v>
          </cell>
        </row>
        <row r="2471">
          <cell r="A2471" t="str">
            <v>900471992-NA30591</v>
          </cell>
          <cell r="B2471">
            <v>33226</v>
          </cell>
          <cell r="C2471" t="str">
            <v>CCF050</v>
          </cell>
          <cell r="D2471" t="str">
            <v>NEUROALIADOS MEDICINA ESPECIALIZADA S.A.S.</v>
          </cell>
          <cell r="E2471" t="str">
            <v>900471992</v>
          </cell>
          <cell r="F2471" t="str">
            <v>540010211501</v>
          </cell>
          <cell r="G2471" t="str">
            <v>EVENTO PBS</v>
          </cell>
          <cell r="H2471">
            <v>1724800</v>
          </cell>
          <cell r="I2471" t="str">
            <v>NA30591</v>
          </cell>
          <cell r="J2471" t="str">
            <v>RADICADA</v>
          </cell>
          <cell r="L2471" t="str">
            <v>15/11/2022</v>
          </cell>
          <cell r="M2471" t="str">
            <v>05/12/2022</v>
          </cell>
          <cell r="N2471" t="str">
            <v>15/09/2022</v>
          </cell>
          <cell r="O2471">
            <v>55200</v>
          </cell>
          <cell r="P2471">
            <v>35</v>
          </cell>
          <cell r="Q2471" t="str">
            <v>35.HOSPITALIZACION DOMICILIARIA</v>
          </cell>
          <cell r="T2471">
            <v>0</v>
          </cell>
          <cell r="U2471" t="str">
            <v>05/12/2022</v>
          </cell>
          <cell r="V2471" t="str">
            <v>22/12/2022</v>
          </cell>
          <cell r="X2471">
            <v>0</v>
          </cell>
          <cell r="Y2471">
            <v>0</v>
          </cell>
          <cell r="Z2471">
            <v>0</v>
          </cell>
          <cell r="AA2471">
            <v>0</v>
          </cell>
          <cell r="AF2471" t="str">
            <v>CCF050-025-2022</v>
          </cell>
          <cell r="AG2471" t="str">
            <v>NO</v>
          </cell>
          <cell r="AH2471" t="str">
            <v>NO</v>
          </cell>
          <cell r="AI2471">
            <v>0</v>
          </cell>
          <cell r="AJ2471">
            <v>0</v>
          </cell>
          <cell r="AK2471">
            <v>0</v>
          </cell>
          <cell r="AL2471">
            <v>0</v>
          </cell>
          <cell r="AR2471" t="str">
            <v>JUAN</v>
          </cell>
          <cell r="AS2471" t="str">
            <v>CARLOS</v>
          </cell>
          <cell r="AT2471" t="str">
            <v>VASQUEZ</v>
          </cell>
          <cell r="AU2471" t="str">
            <v>VERGARA</v>
          </cell>
          <cell r="AV2471" t="str">
            <v>CC</v>
          </cell>
          <cell r="AW2471" t="str">
            <v>88234252</v>
          </cell>
          <cell r="AX2471" t="str">
            <v>LINA ALARCON</v>
          </cell>
          <cell r="AY2471" t="str">
            <v>MALPICA DURAN LILIANA CAROLINA</v>
          </cell>
          <cell r="AZ2471">
            <v>0</v>
          </cell>
          <cell r="BA2471">
            <v>0</v>
          </cell>
          <cell r="BB2471">
            <v>0</v>
          </cell>
          <cell r="BC2471" t="str">
            <v>NO</v>
          </cell>
          <cell r="BD2471" t="str">
            <v xml:space="preserve">836 </v>
          </cell>
          <cell r="BE2471" t="str">
            <v>1304067</v>
          </cell>
          <cell r="BF2471" t="str">
            <v>12/12/2022</v>
          </cell>
          <cell r="BG2471" t="str">
            <v>NO</v>
          </cell>
          <cell r="BI2471" t="str">
            <v>20/12/2022</v>
          </cell>
          <cell r="BJ2471">
            <v>54096</v>
          </cell>
        </row>
        <row r="2472">
          <cell r="A2472" t="str">
            <v>900471992-NA30590</v>
          </cell>
          <cell r="B2472">
            <v>33226</v>
          </cell>
          <cell r="C2472" t="str">
            <v>CCF050</v>
          </cell>
          <cell r="D2472" t="str">
            <v>NEUROALIADOS MEDICINA ESPECIALIZADA S.A.S.</v>
          </cell>
          <cell r="E2472" t="str">
            <v>900471992</v>
          </cell>
          <cell r="F2472" t="str">
            <v>540010211501</v>
          </cell>
          <cell r="G2472" t="str">
            <v>EVENTO PBS</v>
          </cell>
          <cell r="H2472">
            <v>1724799</v>
          </cell>
          <cell r="I2472" t="str">
            <v>NA30590</v>
          </cell>
          <cell r="J2472" t="str">
            <v>RADICADA</v>
          </cell>
          <cell r="L2472" t="str">
            <v>16/11/2022</v>
          </cell>
          <cell r="M2472" t="str">
            <v>05/12/2022</v>
          </cell>
          <cell r="N2472" t="str">
            <v>16/09/2022</v>
          </cell>
          <cell r="O2472">
            <v>264000</v>
          </cell>
          <cell r="P2472">
            <v>35</v>
          </cell>
          <cell r="Q2472" t="str">
            <v>35.HOSPITALIZACION DOMICILIARIA</v>
          </cell>
          <cell r="T2472">
            <v>0</v>
          </cell>
          <cell r="U2472" t="str">
            <v>05/12/2022</v>
          </cell>
          <cell r="V2472" t="str">
            <v>22/12/2022</v>
          </cell>
          <cell r="X2472">
            <v>0</v>
          </cell>
          <cell r="Y2472">
            <v>0</v>
          </cell>
          <cell r="Z2472">
            <v>0</v>
          </cell>
          <cell r="AA2472">
            <v>0</v>
          </cell>
          <cell r="AF2472" t="str">
            <v>CCF050-025-2022</v>
          </cell>
          <cell r="AG2472" t="str">
            <v>NO</v>
          </cell>
          <cell r="AH2472" t="str">
            <v>NO</v>
          </cell>
          <cell r="AI2472">
            <v>0</v>
          </cell>
          <cell r="AJ2472">
            <v>0</v>
          </cell>
          <cell r="AK2472">
            <v>0</v>
          </cell>
          <cell r="AL2472">
            <v>0</v>
          </cell>
          <cell r="AR2472" t="str">
            <v>JUAN</v>
          </cell>
          <cell r="AS2472" t="str">
            <v>CARLOS</v>
          </cell>
          <cell r="AT2472" t="str">
            <v>VASQUEZ</v>
          </cell>
          <cell r="AU2472" t="str">
            <v>VERGARA</v>
          </cell>
          <cell r="AV2472" t="str">
            <v>CC</v>
          </cell>
          <cell r="AW2472" t="str">
            <v>88234252</v>
          </cell>
          <cell r="AX2472" t="str">
            <v>LINA ALARCON</v>
          </cell>
          <cell r="AY2472" t="str">
            <v>MALPICA DURAN LILIANA CAROLINA</v>
          </cell>
          <cell r="AZ2472">
            <v>0</v>
          </cell>
          <cell r="BA2472">
            <v>0</v>
          </cell>
          <cell r="BB2472">
            <v>0</v>
          </cell>
          <cell r="BC2472" t="str">
            <v>NO</v>
          </cell>
          <cell r="BD2472" t="str">
            <v xml:space="preserve">836 </v>
          </cell>
          <cell r="BE2472" t="str">
            <v>1304066</v>
          </cell>
          <cell r="BF2472" t="str">
            <v>12/12/2022</v>
          </cell>
          <cell r="BG2472" t="str">
            <v>NO</v>
          </cell>
          <cell r="BI2472" t="str">
            <v>20/12/2022</v>
          </cell>
          <cell r="BJ2472">
            <v>258720</v>
          </cell>
        </row>
        <row r="2473">
          <cell r="A2473" t="str">
            <v>900471992-NA3059</v>
          </cell>
          <cell r="B2473">
            <v>29419</v>
          </cell>
          <cell r="C2473" t="str">
            <v>CCF050</v>
          </cell>
          <cell r="D2473" t="str">
            <v>NEUROALIADOS MEDICINA ESPECIALIZADA S.A.S.</v>
          </cell>
          <cell r="E2473" t="str">
            <v>900471992</v>
          </cell>
          <cell r="F2473" t="str">
            <v>540010211501</v>
          </cell>
          <cell r="G2473" t="str">
            <v>EVENTO PBS</v>
          </cell>
          <cell r="H2473">
            <v>1523938</v>
          </cell>
          <cell r="I2473" t="str">
            <v>NA3059</v>
          </cell>
          <cell r="J2473" t="str">
            <v>RADICADA</v>
          </cell>
          <cell r="L2473" t="str">
            <v>28/07/2022</v>
          </cell>
          <cell r="M2473" t="str">
            <v>02/08/2022</v>
          </cell>
          <cell r="N2473" t="str">
            <v>20/06/2022</v>
          </cell>
          <cell r="O2473">
            <v>48000</v>
          </cell>
          <cell r="P2473">
            <v>35</v>
          </cell>
          <cell r="Q2473" t="str">
            <v>35.HOSPITALIZACION DOMICILIARIA</v>
          </cell>
          <cell r="T2473">
            <v>0</v>
          </cell>
          <cell r="U2473" t="str">
            <v>03/08/2022</v>
          </cell>
          <cell r="V2473" t="str">
            <v>24/08/2022</v>
          </cell>
          <cell r="X2473">
            <v>0</v>
          </cell>
          <cell r="Y2473">
            <v>0</v>
          </cell>
          <cell r="Z2473">
            <v>0</v>
          </cell>
          <cell r="AA2473">
            <v>0</v>
          </cell>
          <cell r="AF2473" t="str">
            <v>CCF050-025-2022</v>
          </cell>
          <cell r="AG2473" t="str">
            <v>NO</v>
          </cell>
          <cell r="AH2473" t="str">
            <v>NO</v>
          </cell>
          <cell r="AI2473">
            <v>0</v>
          </cell>
          <cell r="AJ2473">
            <v>0</v>
          </cell>
          <cell r="AK2473">
            <v>0</v>
          </cell>
          <cell r="AL2473">
            <v>0</v>
          </cell>
          <cell r="AR2473" t="str">
            <v>MARIA</v>
          </cell>
          <cell r="AS2473" t="str">
            <v>FERNANDA</v>
          </cell>
          <cell r="AT2473" t="str">
            <v>NAVARRO</v>
          </cell>
          <cell r="AU2473" t="str">
            <v>MONSALVE</v>
          </cell>
          <cell r="AV2473" t="str">
            <v>TI</v>
          </cell>
          <cell r="AW2473" t="str">
            <v>1092538633</v>
          </cell>
          <cell r="AX2473" t="str">
            <v>ELIZABETH BAYONA ARTEAGA</v>
          </cell>
          <cell r="AY2473" t="str">
            <v>OSORIO NUNEZ BETTY YOLANDA</v>
          </cell>
          <cell r="AZ2473">
            <v>0</v>
          </cell>
          <cell r="BA2473">
            <v>0</v>
          </cell>
          <cell r="BB2473">
            <v>0</v>
          </cell>
          <cell r="BC2473" t="str">
            <v>NO</v>
          </cell>
          <cell r="BD2473" t="str">
            <v xml:space="preserve">836 </v>
          </cell>
          <cell r="BE2473" t="str">
            <v>1181085</v>
          </cell>
          <cell r="BF2473" t="str">
            <v>09/08/2022</v>
          </cell>
          <cell r="BG2473" t="str">
            <v>NO</v>
          </cell>
          <cell r="BI2473" t="str">
            <v>19/08/2022</v>
          </cell>
          <cell r="BJ2473">
            <v>47040</v>
          </cell>
        </row>
        <row r="2474">
          <cell r="A2474" t="str">
            <v>900471992-NA30589</v>
          </cell>
          <cell r="B2474">
            <v>33226</v>
          </cell>
          <cell r="C2474" t="str">
            <v>CCF050</v>
          </cell>
          <cell r="D2474" t="str">
            <v>NEUROALIADOS MEDICINA ESPECIALIZADA S.A.S.</v>
          </cell>
          <cell r="E2474" t="str">
            <v>900471992</v>
          </cell>
          <cell r="F2474" t="str">
            <v>540010211501</v>
          </cell>
          <cell r="G2474" t="str">
            <v>EVENTO PBS</v>
          </cell>
          <cell r="H2474">
            <v>1724798</v>
          </cell>
          <cell r="I2474" t="str">
            <v>NA30589</v>
          </cell>
          <cell r="J2474" t="str">
            <v>RADICADA</v>
          </cell>
          <cell r="L2474" t="str">
            <v>16/11/2022</v>
          </cell>
          <cell r="M2474" t="str">
            <v>05/12/2022</v>
          </cell>
          <cell r="N2474" t="str">
            <v>15/09/2022</v>
          </cell>
          <cell r="O2474">
            <v>264000</v>
          </cell>
          <cell r="P2474">
            <v>35</v>
          </cell>
          <cell r="Q2474" t="str">
            <v>35.HOSPITALIZACION DOMICILIARIA</v>
          </cell>
          <cell r="T2474">
            <v>0</v>
          </cell>
          <cell r="U2474" t="str">
            <v>05/12/2022</v>
          </cell>
          <cell r="V2474" t="str">
            <v>22/12/2022</v>
          </cell>
          <cell r="X2474">
            <v>0</v>
          </cell>
          <cell r="Y2474">
            <v>0</v>
          </cell>
          <cell r="Z2474">
            <v>0</v>
          </cell>
          <cell r="AA2474">
            <v>0</v>
          </cell>
          <cell r="AF2474" t="str">
            <v>CCF050-025-2022</v>
          </cell>
          <cell r="AG2474" t="str">
            <v>NO</v>
          </cell>
          <cell r="AH2474" t="str">
            <v>NO</v>
          </cell>
          <cell r="AI2474">
            <v>0</v>
          </cell>
          <cell r="AJ2474">
            <v>0</v>
          </cell>
          <cell r="AK2474">
            <v>0</v>
          </cell>
          <cell r="AL2474">
            <v>0</v>
          </cell>
          <cell r="AR2474" t="str">
            <v>JUAN</v>
          </cell>
          <cell r="AS2474" t="str">
            <v>CARLOS</v>
          </cell>
          <cell r="AT2474" t="str">
            <v>VASQUEZ</v>
          </cell>
          <cell r="AU2474" t="str">
            <v>VERGARA</v>
          </cell>
          <cell r="AV2474" t="str">
            <v>CC</v>
          </cell>
          <cell r="AW2474" t="str">
            <v>88234252</v>
          </cell>
          <cell r="AX2474" t="str">
            <v>LINA ALARCON</v>
          </cell>
          <cell r="AY2474" t="str">
            <v>MALPICA DURAN LILIANA CAROLINA</v>
          </cell>
          <cell r="AZ2474">
            <v>0</v>
          </cell>
          <cell r="BA2474">
            <v>0</v>
          </cell>
          <cell r="BB2474">
            <v>0</v>
          </cell>
          <cell r="BC2474" t="str">
            <v>NO</v>
          </cell>
          <cell r="BD2474" t="str">
            <v xml:space="preserve">836 </v>
          </cell>
          <cell r="BE2474" t="str">
            <v>1304065</v>
          </cell>
          <cell r="BF2474" t="str">
            <v>12/12/2022</v>
          </cell>
          <cell r="BG2474" t="str">
            <v>NO</v>
          </cell>
          <cell r="BI2474" t="str">
            <v>20/12/2022</v>
          </cell>
          <cell r="BJ2474">
            <v>258720</v>
          </cell>
        </row>
        <row r="2475">
          <cell r="A2475" t="str">
            <v>900471992-NA30588</v>
          </cell>
          <cell r="B2475">
            <v>33226</v>
          </cell>
          <cell r="C2475" t="str">
            <v>CCF050</v>
          </cell>
          <cell r="D2475" t="str">
            <v>NEUROALIADOS MEDICINA ESPECIALIZADA S.A.S.</v>
          </cell>
          <cell r="E2475" t="str">
            <v>900471992</v>
          </cell>
          <cell r="F2475" t="str">
            <v>540010211501</v>
          </cell>
          <cell r="G2475" t="str">
            <v>EVENTO PBS</v>
          </cell>
          <cell r="H2475">
            <v>1724797</v>
          </cell>
          <cell r="I2475" t="str">
            <v>NA30588</v>
          </cell>
          <cell r="J2475" t="str">
            <v>RADICADA</v>
          </cell>
          <cell r="L2475" t="str">
            <v>16/11/2022</v>
          </cell>
          <cell r="M2475" t="str">
            <v>05/12/2022</v>
          </cell>
          <cell r="N2475" t="str">
            <v>16/09/2022</v>
          </cell>
          <cell r="O2475">
            <v>330000</v>
          </cell>
          <cell r="P2475">
            <v>35</v>
          </cell>
          <cell r="Q2475" t="str">
            <v>35.HOSPITALIZACION DOMICILIARIA</v>
          </cell>
          <cell r="T2475">
            <v>0</v>
          </cell>
          <cell r="U2475" t="str">
            <v>05/12/2022</v>
          </cell>
          <cell r="V2475" t="str">
            <v>22/12/2022</v>
          </cell>
          <cell r="X2475">
            <v>0</v>
          </cell>
          <cell r="Y2475">
            <v>0</v>
          </cell>
          <cell r="Z2475">
            <v>0</v>
          </cell>
          <cell r="AA2475">
            <v>0</v>
          </cell>
          <cell r="AF2475" t="str">
            <v>CCF050-025-2022</v>
          </cell>
          <cell r="AG2475" t="str">
            <v>NO</v>
          </cell>
          <cell r="AH2475" t="str">
            <v>NO</v>
          </cell>
          <cell r="AI2475">
            <v>0</v>
          </cell>
          <cell r="AJ2475">
            <v>0</v>
          </cell>
          <cell r="AK2475">
            <v>0</v>
          </cell>
          <cell r="AL2475">
            <v>0</v>
          </cell>
          <cell r="AR2475" t="str">
            <v>JUAN</v>
          </cell>
          <cell r="AS2475" t="str">
            <v>CARLOS</v>
          </cell>
          <cell r="AT2475" t="str">
            <v>VASQUEZ</v>
          </cell>
          <cell r="AU2475" t="str">
            <v>VERGARA</v>
          </cell>
          <cell r="AV2475" t="str">
            <v>CC</v>
          </cell>
          <cell r="AW2475" t="str">
            <v>88234252</v>
          </cell>
          <cell r="AX2475" t="str">
            <v>LINA ALARCON</v>
          </cell>
          <cell r="AY2475" t="str">
            <v>MALPICA DURAN LILIANA CAROLINA</v>
          </cell>
          <cell r="AZ2475">
            <v>0</v>
          </cell>
          <cell r="BA2475">
            <v>0</v>
          </cell>
          <cell r="BB2475">
            <v>0</v>
          </cell>
          <cell r="BC2475" t="str">
            <v>NO</v>
          </cell>
          <cell r="BD2475" t="str">
            <v xml:space="preserve">836 </v>
          </cell>
          <cell r="BE2475" t="str">
            <v>1304064</v>
          </cell>
          <cell r="BF2475" t="str">
            <v>12/12/2022</v>
          </cell>
          <cell r="BG2475" t="str">
            <v>NO</v>
          </cell>
          <cell r="BI2475" t="str">
            <v>20/12/2022</v>
          </cell>
          <cell r="BJ2475">
            <v>323400</v>
          </cell>
        </row>
        <row r="2476">
          <cell r="A2476" t="str">
            <v>900471992-NA30587</v>
          </cell>
          <cell r="B2476">
            <v>33226</v>
          </cell>
          <cell r="C2476" t="str">
            <v>CCF050</v>
          </cell>
          <cell r="D2476" t="str">
            <v>NEUROALIADOS MEDICINA ESPECIALIZADA S.A.S.</v>
          </cell>
          <cell r="E2476" t="str">
            <v>900471992</v>
          </cell>
          <cell r="F2476" t="str">
            <v>540010211501</v>
          </cell>
          <cell r="G2476" t="str">
            <v>EVENTO PBS</v>
          </cell>
          <cell r="H2476">
            <v>1724796</v>
          </cell>
          <cell r="I2476" t="str">
            <v>NA30587</v>
          </cell>
          <cell r="J2476" t="str">
            <v>RADICADA</v>
          </cell>
          <cell r="L2476" t="str">
            <v>16/11/2022</v>
          </cell>
          <cell r="M2476" t="str">
            <v>05/12/2022</v>
          </cell>
          <cell r="N2476" t="str">
            <v>15/09/2022</v>
          </cell>
          <cell r="O2476">
            <v>176000</v>
          </cell>
          <cell r="P2476">
            <v>35</v>
          </cell>
          <cell r="Q2476" t="str">
            <v>35.HOSPITALIZACION DOMICILIARIA</v>
          </cell>
          <cell r="T2476">
            <v>0</v>
          </cell>
          <cell r="U2476" t="str">
            <v>05/12/2022</v>
          </cell>
          <cell r="V2476" t="str">
            <v>22/12/2022</v>
          </cell>
          <cell r="X2476">
            <v>0</v>
          </cell>
          <cell r="Y2476">
            <v>0</v>
          </cell>
          <cell r="Z2476">
            <v>0</v>
          </cell>
          <cell r="AA2476">
            <v>0</v>
          </cell>
          <cell r="AF2476" t="str">
            <v>CCF050-025-2022</v>
          </cell>
          <cell r="AG2476" t="str">
            <v>NO</v>
          </cell>
          <cell r="AH2476" t="str">
            <v>NO</v>
          </cell>
          <cell r="AI2476">
            <v>0</v>
          </cell>
          <cell r="AJ2476">
            <v>0</v>
          </cell>
          <cell r="AK2476">
            <v>0</v>
          </cell>
          <cell r="AL2476">
            <v>0</v>
          </cell>
          <cell r="AR2476" t="str">
            <v>LUIS</v>
          </cell>
          <cell r="AS2476" t="str">
            <v>MARIA</v>
          </cell>
          <cell r="AT2476" t="str">
            <v>GARRIDO</v>
          </cell>
          <cell r="AU2476" t="str">
            <v xml:space="preserve"> </v>
          </cell>
          <cell r="AV2476" t="str">
            <v>CC</v>
          </cell>
          <cell r="AW2476" t="str">
            <v>5559618</v>
          </cell>
          <cell r="AX2476" t="str">
            <v>LINA ALARCON</v>
          </cell>
          <cell r="AY2476" t="str">
            <v>MALPICA DURAN LILIANA CAROLINA</v>
          </cell>
          <cell r="AZ2476">
            <v>0</v>
          </cell>
          <cell r="BA2476">
            <v>0</v>
          </cell>
          <cell r="BB2476">
            <v>0</v>
          </cell>
          <cell r="BC2476" t="str">
            <v>NO</v>
          </cell>
          <cell r="BD2476" t="str">
            <v xml:space="preserve">836 </v>
          </cell>
          <cell r="BE2476" t="str">
            <v>1304063</v>
          </cell>
          <cell r="BF2476" t="str">
            <v>12/12/2022</v>
          </cell>
          <cell r="BG2476" t="str">
            <v>NO</v>
          </cell>
          <cell r="BI2476" t="str">
            <v>20/12/2022</v>
          </cell>
          <cell r="BJ2476">
            <v>172480</v>
          </cell>
        </row>
        <row r="2477">
          <cell r="A2477" t="str">
            <v>900471992-NA30586</v>
          </cell>
          <cell r="B2477">
            <v>33226</v>
          </cell>
          <cell r="C2477" t="str">
            <v>CCF050</v>
          </cell>
          <cell r="D2477" t="str">
            <v>NEUROALIADOS MEDICINA ESPECIALIZADA S.A.S.</v>
          </cell>
          <cell r="E2477" t="str">
            <v>900471992</v>
          </cell>
          <cell r="F2477" t="str">
            <v>540010211501</v>
          </cell>
          <cell r="G2477" t="str">
            <v>EVENTO PBS</v>
          </cell>
          <cell r="H2477">
            <v>1724795</v>
          </cell>
          <cell r="I2477" t="str">
            <v>NA30586</v>
          </cell>
          <cell r="J2477" t="str">
            <v>RADICADA</v>
          </cell>
          <cell r="L2477" t="str">
            <v>15/11/2022</v>
          </cell>
          <cell r="M2477" t="str">
            <v>05/12/2022</v>
          </cell>
          <cell r="N2477" t="str">
            <v>16/09/2022</v>
          </cell>
          <cell r="O2477">
            <v>264000</v>
          </cell>
          <cell r="P2477">
            <v>35</v>
          </cell>
          <cell r="Q2477" t="str">
            <v>35.HOSPITALIZACION DOMICILIARIA</v>
          </cell>
          <cell r="T2477">
            <v>0</v>
          </cell>
          <cell r="U2477" t="str">
            <v>05/12/2022</v>
          </cell>
          <cell r="V2477" t="str">
            <v>22/12/2022</v>
          </cell>
          <cell r="X2477">
            <v>0</v>
          </cell>
          <cell r="Y2477">
            <v>0</v>
          </cell>
          <cell r="Z2477">
            <v>0</v>
          </cell>
          <cell r="AA2477">
            <v>0</v>
          </cell>
          <cell r="AF2477" t="str">
            <v>CCF050-025-2022</v>
          </cell>
          <cell r="AG2477" t="str">
            <v>NO</v>
          </cell>
          <cell r="AH2477" t="str">
            <v>NO</v>
          </cell>
          <cell r="AI2477">
            <v>0</v>
          </cell>
          <cell r="AJ2477">
            <v>0</v>
          </cell>
          <cell r="AK2477">
            <v>0</v>
          </cell>
          <cell r="AL2477">
            <v>0</v>
          </cell>
          <cell r="AR2477" t="str">
            <v>LUIS</v>
          </cell>
          <cell r="AS2477" t="str">
            <v>MARIA</v>
          </cell>
          <cell r="AT2477" t="str">
            <v>GARRIDO</v>
          </cell>
          <cell r="AU2477" t="str">
            <v xml:space="preserve"> </v>
          </cell>
          <cell r="AV2477" t="str">
            <v>CC</v>
          </cell>
          <cell r="AW2477" t="str">
            <v>5559618</v>
          </cell>
          <cell r="AX2477" t="str">
            <v>LINA ALARCON</v>
          </cell>
          <cell r="AY2477" t="str">
            <v>MALPICA DURAN LILIANA CAROLINA</v>
          </cell>
          <cell r="AZ2477">
            <v>0</v>
          </cell>
          <cell r="BA2477">
            <v>0</v>
          </cell>
          <cell r="BB2477">
            <v>0</v>
          </cell>
          <cell r="BC2477" t="str">
            <v>NO</v>
          </cell>
          <cell r="BD2477" t="str">
            <v xml:space="preserve">836 </v>
          </cell>
          <cell r="BE2477" t="str">
            <v>1304062</v>
          </cell>
          <cell r="BF2477" t="str">
            <v>12/12/2022</v>
          </cell>
          <cell r="BG2477" t="str">
            <v>NO</v>
          </cell>
          <cell r="BI2477" t="str">
            <v>20/12/2022</v>
          </cell>
          <cell r="BJ2477">
            <v>258720</v>
          </cell>
        </row>
        <row r="2478">
          <cell r="A2478" t="str">
            <v>900471992-NA30585</v>
          </cell>
          <cell r="B2478">
            <v>33226</v>
          </cell>
          <cell r="C2478" t="str">
            <v>CCF050</v>
          </cell>
          <cell r="D2478" t="str">
            <v>NEUROALIADOS MEDICINA ESPECIALIZADA S.A.S.</v>
          </cell>
          <cell r="E2478" t="str">
            <v>900471992</v>
          </cell>
          <cell r="F2478" t="str">
            <v>540010211501</v>
          </cell>
          <cell r="G2478" t="str">
            <v>EVENTO PBS</v>
          </cell>
          <cell r="H2478">
            <v>1724794</v>
          </cell>
          <cell r="I2478" t="str">
            <v>NA30585</v>
          </cell>
          <cell r="J2478" t="str">
            <v>RADICADA</v>
          </cell>
          <cell r="L2478" t="str">
            <v>15/11/2022</v>
          </cell>
          <cell r="M2478" t="str">
            <v>05/12/2022</v>
          </cell>
          <cell r="N2478" t="str">
            <v>19/09/2022</v>
          </cell>
          <cell r="O2478">
            <v>220000</v>
          </cell>
          <cell r="P2478">
            <v>35</v>
          </cell>
          <cell r="Q2478" t="str">
            <v>35.HOSPITALIZACION DOMICILIARIA</v>
          </cell>
          <cell r="T2478">
            <v>0</v>
          </cell>
          <cell r="U2478" t="str">
            <v>05/12/2022</v>
          </cell>
          <cell r="V2478" t="str">
            <v>22/12/2022</v>
          </cell>
          <cell r="X2478">
            <v>0</v>
          </cell>
          <cell r="Y2478">
            <v>0</v>
          </cell>
          <cell r="Z2478">
            <v>0</v>
          </cell>
          <cell r="AA2478">
            <v>0</v>
          </cell>
          <cell r="AF2478" t="str">
            <v>CCF050-025-2022</v>
          </cell>
          <cell r="AG2478" t="str">
            <v>NO</v>
          </cell>
          <cell r="AH2478" t="str">
            <v>NO</v>
          </cell>
          <cell r="AI2478">
            <v>0</v>
          </cell>
          <cell r="AJ2478">
            <v>0</v>
          </cell>
          <cell r="AK2478">
            <v>0</v>
          </cell>
          <cell r="AL2478">
            <v>0</v>
          </cell>
          <cell r="AR2478" t="str">
            <v>MIGUEL</v>
          </cell>
          <cell r="AS2478" t="str">
            <v>ANGEL</v>
          </cell>
          <cell r="AT2478" t="str">
            <v>TORRADO</v>
          </cell>
          <cell r="AV2478" t="str">
            <v>CC</v>
          </cell>
          <cell r="AW2478" t="str">
            <v>88254985</v>
          </cell>
          <cell r="AX2478" t="str">
            <v>LINA ALARCON</v>
          </cell>
          <cell r="AY2478" t="str">
            <v>MALPICA DURAN LILIANA CAROLINA</v>
          </cell>
          <cell r="AZ2478">
            <v>0</v>
          </cell>
          <cell r="BA2478">
            <v>0</v>
          </cell>
          <cell r="BB2478">
            <v>0</v>
          </cell>
          <cell r="BC2478" t="str">
            <v>NO</v>
          </cell>
          <cell r="BD2478" t="str">
            <v xml:space="preserve">836 </v>
          </cell>
          <cell r="BE2478" t="str">
            <v>1304061</v>
          </cell>
          <cell r="BF2478" t="str">
            <v>12/12/2022</v>
          </cell>
          <cell r="BG2478" t="str">
            <v>NO</v>
          </cell>
          <cell r="BI2478" t="str">
            <v>20/12/2022</v>
          </cell>
          <cell r="BJ2478">
            <v>215600</v>
          </cell>
        </row>
        <row r="2479">
          <cell r="A2479" t="str">
            <v>900471992-NA30584</v>
          </cell>
          <cell r="B2479">
            <v>33226</v>
          </cell>
          <cell r="C2479" t="str">
            <v>CCF050</v>
          </cell>
          <cell r="D2479" t="str">
            <v>NEUROALIADOS MEDICINA ESPECIALIZADA S.A.S.</v>
          </cell>
          <cell r="E2479" t="str">
            <v>900471992</v>
          </cell>
          <cell r="F2479" t="str">
            <v>540010211501</v>
          </cell>
          <cell r="G2479" t="str">
            <v>EVENTO PBS</v>
          </cell>
          <cell r="H2479">
            <v>1724793</v>
          </cell>
          <cell r="I2479" t="str">
            <v>NA30584</v>
          </cell>
          <cell r="J2479" t="str">
            <v>RADICADA</v>
          </cell>
          <cell r="L2479" t="str">
            <v>15/11/2022</v>
          </cell>
          <cell r="M2479" t="str">
            <v>05/12/2022</v>
          </cell>
          <cell r="N2479" t="str">
            <v>19/09/2022</v>
          </cell>
          <cell r="O2479">
            <v>176000</v>
          </cell>
          <cell r="P2479">
            <v>35</v>
          </cell>
          <cell r="Q2479" t="str">
            <v>35.HOSPITALIZACION DOMICILIARIA</v>
          </cell>
          <cell r="T2479">
            <v>0</v>
          </cell>
          <cell r="U2479" t="str">
            <v>05/12/2022</v>
          </cell>
          <cell r="V2479" t="str">
            <v>22/12/2022</v>
          </cell>
          <cell r="X2479">
            <v>0</v>
          </cell>
          <cell r="Y2479">
            <v>0</v>
          </cell>
          <cell r="Z2479">
            <v>0</v>
          </cell>
          <cell r="AA2479">
            <v>0</v>
          </cell>
          <cell r="AF2479" t="str">
            <v>CCF050-025-2022</v>
          </cell>
          <cell r="AG2479" t="str">
            <v>NO</v>
          </cell>
          <cell r="AH2479" t="str">
            <v>NO</v>
          </cell>
          <cell r="AI2479">
            <v>0</v>
          </cell>
          <cell r="AJ2479">
            <v>0</v>
          </cell>
          <cell r="AK2479">
            <v>0</v>
          </cell>
          <cell r="AL2479">
            <v>0</v>
          </cell>
          <cell r="AR2479" t="str">
            <v>MIGUEL</v>
          </cell>
          <cell r="AS2479" t="str">
            <v>ANGEL</v>
          </cell>
          <cell r="AT2479" t="str">
            <v>TORRADO</v>
          </cell>
          <cell r="AV2479" t="str">
            <v>CC</v>
          </cell>
          <cell r="AW2479" t="str">
            <v>88254985</v>
          </cell>
          <cell r="AX2479" t="str">
            <v>LINA ALARCON</v>
          </cell>
          <cell r="AY2479" t="str">
            <v>VALDERRAMA CAJIAO BERTHA ALEXANDRA</v>
          </cell>
          <cell r="AZ2479">
            <v>0</v>
          </cell>
          <cell r="BA2479">
            <v>0</v>
          </cell>
          <cell r="BB2479">
            <v>0</v>
          </cell>
          <cell r="BC2479" t="str">
            <v>NO</v>
          </cell>
          <cell r="BD2479" t="str">
            <v xml:space="preserve">836 </v>
          </cell>
          <cell r="BE2479" t="str">
            <v>1306815</v>
          </cell>
          <cell r="BF2479" t="str">
            <v>12/12/2022</v>
          </cell>
          <cell r="BG2479" t="str">
            <v>NO</v>
          </cell>
          <cell r="BI2479" t="str">
            <v>20/12/2022</v>
          </cell>
          <cell r="BJ2479">
            <v>172480</v>
          </cell>
        </row>
        <row r="2480">
          <cell r="A2480" t="str">
            <v>900471992-NA30583</v>
          </cell>
          <cell r="B2480">
            <v>33226</v>
          </cell>
          <cell r="C2480" t="str">
            <v>CCF050</v>
          </cell>
          <cell r="D2480" t="str">
            <v>NEUROALIADOS MEDICINA ESPECIALIZADA S.A.S.</v>
          </cell>
          <cell r="E2480" t="str">
            <v>900471992</v>
          </cell>
          <cell r="F2480" t="str">
            <v>540010211501</v>
          </cell>
          <cell r="G2480" t="str">
            <v>EVENTO PBS</v>
          </cell>
          <cell r="H2480">
            <v>1724792</v>
          </cell>
          <cell r="I2480" t="str">
            <v>NA30583</v>
          </cell>
          <cell r="J2480" t="str">
            <v>RADICADA</v>
          </cell>
          <cell r="L2480" t="str">
            <v>15/11/2022</v>
          </cell>
          <cell r="M2480" t="str">
            <v>05/12/2022</v>
          </cell>
          <cell r="N2480" t="str">
            <v>19/09/2022</v>
          </cell>
          <cell r="O2480">
            <v>264000</v>
          </cell>
          <cell r="P2480">
            <v>35</v>
          </cell>
          <cell r="Q2480" t="str">
            <v>35.HOSPITALIZACION DOMICILIARIA</v>
          </cell>
          <cell r="T2480">
            <v>0</v>
          </cell>
          <cell r="U2480" t="str">
            <v>05/12/2022</v>
          </cell>
          <cell r="V2480" t="str">
            <v>22/12/2022</v>
          </cell>
          <cell r="X2480">
            <v>0</v>
          </cell>
          <cell r="Y2480">
            <v>0</v>
          </cell>
          <cell r="Z2480">
            <v>0</v>
          </cell>
          <cell r="AA2480">
            <v>0</v>
          </cell>
          <cell r="AF2480" t="str">
            <v>CCF050-025-2022</v>
          </cell>
          <cell r="AG2480" t="str">
            <v>NO</v>
          </cell>
          <cell r="AH2480" t="str">
            <v>NO</v>
          </cell>
          <cell r="AI2480">
            <v>0</v>
          </cell>
          <cell r="AJ2480">
            <v>0</v>
          </cell>
          <cell r="AK2480">
            <v>0</v>
          </cell>
          <cell r="AL2480">
            <v>0</v>
          </cell>
          <cell r="AR2480" t="str">
            <v>MIGUEL</v>
          </cell>
          <cell r="AS2480" t="str">
            <v>ANGEL</v>
          </cell>
          <cell r="AT2480" t="str">
            <v>TORRADO</v>
          </cell>
          <cell r="AV2480" t="str">
            <v>CC</v>
          </cell>
          <cell r="AW2480" t="str">
            <v>88254985</v>
          </cell>
          <cell r="AX2480" t="str">
            <v>LINA ALARCON</v>
          </cell>
          <cell r="AY2480" t="str">
            <v>VALDERRAMA CAJIAO BERTHA ALEXANDRA</v>
          </cell>
          <cell r="AZ2480">
            <v>0</v>
          </cell>
          <cell r="BA2480">
            <v>0</v>
          </cell>
          <cell r="BB2480">
            <v>0</v>
          </cell>
          <cell r="BC2480" t="str">
            <v>NO</v>
          </cell>
          <cell r="BD2480" t="str">
            <v xml:space="preserve">836 </v>
          </cell>
          <cell r="BE2480" t="str">
            <v>1306814</v>
          </cell>
          <cell r="BF2480" t="str">
            <v>12/12/2022</v>
          </cell>
          <cell r="BG2480" t="str">
            <v>NO</v>
          </cell>
          <cell r="BI2480" t="str">
            <v>20/12/2022</v>
          </cell>
          <cell r="BJ2480">
            <v>258720</v>
          </cell>
        </row>
        <row r="2481">
          <cell r="A2481" t="str">
            <v>900471992-NA30582</v>
          </cell>
          <cell r="B2481">
            <v>33226</v>
          </cell>
          <cell r="C2481" t="str">
            <v>CCF050</v>
          </cell>
          <cell r="D2481" t="str">
            <v>NEUROALIADOS MEDICINA ESPECIALIZADA S.A.S.</v>
          </cell>
          <cell r="E2481" t="str">
            <v>900471992</v>
          </cell>
          <cell r="F2481" t="str">
            <v>540010211501</v>
          </cell>
          <cell r="G2481" t="str">
            <v>EVENTO PBS</v>
          </cell>
          <cell r="H2481">
            <v>1724791</v>
          </cell>
          <cell r="I2481" t="str">
            <v>NA30582</v>
          </cell>
          <cell r="J2481" t="str">
            <v>RADICADA</v>
          </cell>
          <cell r="L2481" t="str">
            <v>15/11/2022</v>
          </cell>
          <cell r="M2481" t="str">
            <v>05/12/2022</v>
          </cell>
          <cell r="N2481" t="str">
            <v>15/09/2022</v>
          </cell>
          <cell r="O2481">
            <v>176000</v>
          </cell>
          <cell r="P2481">
            <v>35</v>
          </cell>
          <cell r="Q2481" t="str">
            <v>35.HOSPITALIZACION DOMICILIARIA</v>
          </cell>
          <cell r="T2481">
            <v>0</v>
          </cell>
          <cell r="U2481" t="str">
            <v>05/12/2022</v>
          </cell>
          <cell r="V2481" t="str">
            <v>22/12/2022</v>
          </cell>
          <cell r="X2481">
            <v>0</v>
          </cell>
          <cell r="Y2481">
            <v>0</v>
          </cell>
          <cell r="Z2481">
            <v>0</v>
          </cell>
          <cell r="AA2481">
            <v>0</v>
          </cell>
          <cell r="AF2481" t="str">
            <v>CCF050-025-2022</v>
          </cell>
          <cell r="AG2481" t="str">
            <v>NO</v>
          </cell>
          <cell r="AH2481" t="str">
            <v>NO</v>
          </cell>
          <cell r="AI2481">
            <v>0</v>
          </cell>
          <cell r="AJ2481">
            <v>0</v>
          </cell>
          <cell r="AK2481">
            <v>0</v>
          </cell>
          <cell r="AL2481">
            <v>0</v>
          </cell>
          <cell r="AR2481" t="str">
            <v>ARISTOBULO</v>
          </cell>
          <cell r="AT2481" t="str">
            <v>PAEZ</v>
          </cell>
          <cell r="AU2481" t="str">
            <v>ARENAS</v>
          </cell>
          <cell r="AV2481" t="str">
            <v>CC</v>
          </cell>
          <cell r="AW2481" t="str">
            <v>13238560</v>
          </cell>
          <cell r="AX2481" t="str">
            <v>LINA ALARCON</v>
          </cell>
          <cell r="AY2481" t="str">
            <v>VALDERRAMA CAJIAO BERTHA ALEXANDRA</v>
          </cell>
          <cell r="AZ2481">
            <v>0</v>
          </cell>
          <cell r="BA2481">
            <v>0</v>
          </cell>
          <cell r="BB2481">
            <v>0</v>
          </cell>
          <cell r="BC2481" t="str">
            <v>NO</v>
          </cell>
          <cell r="BD2481" t="str">
            <v xml:space="preserve">836 </v>
          </cell>
          <cell r="BE2481" t="str">
            <v>1306813</v>
          </cell>
          <cell r="BF2481" t="str">
            <v>12/12/2022</v>
          </cell>
          <cell r="BG2481" t="str">
            <v>NO</v>
          </cell>
          <cell r="BI2481" t="str">
            <v>20/12/2022</v>
          </cell>
          <cell r="BJ2481">
            <v>172480</v>
          </cell>
        </row>
        <row r="2482">
          <cell r="A2482" t="str">
            <v>900471992-NA30581</v>
          </cell>
          <cell r="B2482">
            <v>33226</v>
          </cell>
          <cell r="C2482" t="str">
            <v>CCF050</v>
          </cell>
          <cell r="D2482" t="str">
            <v>NEUROALIADOS MEDICINA ESPECIALIZADA S.A.S.</v>
          </cell>
          <cell r="E2482" t="str">
            <v>900471992</v>
          </cell>
          <cell r="F2482" t="str">
            <v>540010211501</v>
          </cell>
          <cell r="G2482" t="str">
            <v>EVENTO PBS</v>
          </cell>
          <cell r="H2482">
            <v>1724790</v>
          </cell>
          <cell r="I2482" t="str">
            <v>NA30581</v>
          </cell>
          <cell r="J2482" t="str">
            <v>RADICADA</v>
          </cell>
          <cell r="L2482" t="str">
            <v>15/11/2022</v>
          </cell>
          <cell r="M2482" t="str">
            <v>05/12/2022</v>
          </cell>
          <cell r="N2482" t="str">
            <v>16/09/2022</v>
          </cell>
          <cell r="O2482">
            <v>264000</v>
          </cell>
          <cell r="P2482">
            <v>35</v>
          </cell>
          <cell r="Q2482" t="str">
            <v>35.HOSPITALIZACION DOMICILIARIA</v>
          </cell>
          <cell r="T2482">
            <v>0</v>
          </cell>
          <cell r="U2482" t="str">
            <v>05/12/2022</v>
          </cell>
          <cell r="V2482" t="str">
            <v>22/12/2022</v>
          </cell>
          <cell r="X2482">
            <v>0</v>
          </cell>
          <cell r="Y2482">
            <v>0</v>
          </cell>
          <cell r="Z2482">
            <v>0</v>
          </cell>
          <cell r="AA2482">
            <v>0</v>
          </cell>
          <cell r="AF2482" t="str">
            <v>CCF050-025-2022</v>
          </cell>
          <cell r="AG2482" t="str">
            <v>NO</v>
          </cell>
          <cell r="AH2482" t="str">
            <v>NO</v>
          </cell>
          <cell r="AI2482">
            <v>0</v>
          </cell>
          <cell r="AJ2482">
            <v>0</v>
          </cell>
          <cell r="AK2482">
            <v>0</v>
          </cell>
          <cell r="AL2482">
            <v>0</v>
          </cell>
          <cell r="AR2482" t="str">
            <v>ARISTOBULO</v>
          </cell>
          <cell r="AT2482" t="str">
            <v>PAEZ</v>
          </cell>
          <cell r="AU2482" t="str">
            <v>ARENAS</v>
          </cell>
          <cell r="AV2482" t="str">
            <v>CC</v>
          </cell>
          <cell r="AW2482" t="str">
            <v>13238560</v>
          </cell>
          <cell r="AX2482" t="str">
            <v>LINA ALARCON</v>
          </cell>
          <cell r="AY2482" t="str">
            <v>VALDERRAMA CAJIAO BERTHA ALEXANDRA</v>
          </cell>
          <cell r="AZ2482">
            <v>0</v>
          </cell>
          <cell r="BA2482">
            <v>0</v>
          </cell>
          <cell r="BB2482">
            <v>0</v>
          </cell>
          <cell r="BC2482" t="str">
            <v>NO</v>
          </cell>
          <cell r="BD2482" t="str">
            <v xml:space="preserve">836 </v>
          </cell>
          <cell r="BE2482" t="str">
            <v>1306812</v>
          </cell>
          <cell r="BF2482" t="str">
            <v>12/12/2022</v>
          </cell>
          <cell r="BG2482" t="str">
            <v>NO</v>
          </cell>
          <cell r="BI2482" t="str">
            <v>20/12/2022</v>
          </cell>
          <cell r="BJ2482">
            <v>258720</v>
          </cell>
        </row>
        <row r="2483">
          <cell r="A2483" t="str">
            <v>900471992-NA30580</v>
          </cell>
          <cell r="B2483">
            <v>33226</v>
          </cell>
          <cell r="C2483" t="str">
            <v>CCF050</v>
          </cell>
          <cell r="D2483" t="str">
            <v>NEUROALIADOS MEDICINA ESPECIALIZADA S.A.S.</v>
          </cell>
          <cell r="E2483" t="str">
            <v>900471992</v>
          </cell>
          <cell r="F2483" t="str">
            <v>540010211501</v>
          </cell>
          <cell r="G2483" t="str">
            <v>EVENTO PBS</v>
          </cell>
          <cell r="H2483">
            <v>1724789</v>
          </cell>
          <cell r="I2483" t="str">
            <v>NA30580</v>
          </cell>
          <cell r="J2483" t="str">
            <v>RADICADA</v>
          </cell>
          <cell r="L2483" t="str">
            <v>15/11/2022</v>
          </cell>
          <cell r="M2483" t="str">
            <v>05/12/2022</v>
          </cell>
          <cell r="N2483" t="str">
            <v>07/09/2022</v>
          </cell>
          <cell r="O2483">
            <v>176000</v>
          </cell>
          <cell r="P2483">
            <v>35</v>
          </cell>
          <cell r="Q2483" t="str">
            <v>35.HOSPITALIZACION DOMICILIARIA</v>
          </cell>
          <cell r="T2483">
            <v>0</v>
          </cell>
          <cell r="U2483" t="str">
            <v>05/12/2022</v>
          </cell>
          <cell r="V2483" t="str">
            <v>22/12/2022</v>
          </cell>
          <cell r="X2483">
            <v>0</v>
          </cell>
          <cell r="Y2483">
            <v>0</v>
          </cell>
          <cell r="Z2483">
            <v>0</v>
          </cell>
          <cell r="AA2483">
            <v>0</v>
          </cell>
          <cell r="AF2483" t="str">
            <v>CCF050-025-2022</v>
          </cell>
          <cell r="AG2483" t="str">
            <v>NO</v>
          </cell>
          <cell r="AH2483" t="str">
            <v>NO</v>
          </cell>
          <cell r="AI2483">
            <v>0</v>
          </cell>
          <cell r="AJ2483">
            <v>0</v>
          </cell>
          <cell r="AK2483">
            <v>0</v>
          </cell>
          <cell r="AL2483">
            <v>0</v>
          </cell>
          <cell r="AR2483" t="str">
            <v>LUZ</v>
          </cell>
          <cell r="AS2483" t="str">
            <v>CRUZ</v>
          </cell>
          <cell r="AT2483" t="str">
            <v>ORTIZ</v>
          </cell>
          <cell r="AU2483" t="str">
            <v>DE FONSECA</v>
          </cell>
          <cell r="AV2483" t="str">
            <v>CC</v>
          </cell>
          <cell r="AW2483" t="str">
            <v>27589375</v>
          </cell>
          <cell r="AX2483" t="str">
            <v>LINA ALARCON</v>
          </cell>
          <cell r="AY2483" t="str">
            <v>VALDERRAMA CAJIAO BERTHA ALEXANDRA</v>
          </cell>
          <cell r="AZ2483">
            <v>0</v>
          </cell>
          <cell r="BA2483">
            <v>0</v>
          </cell>
          <cell r="BB2483">
            <v>0</v>
          </cell>
          <cell r="BC2483" t="str">
            <v>NO</v>
          </cell>
          <cell r="BD2483" t="str">
            <v xml:space="preserve">836 </v>
          </cell>
          <cell r="BE2483" t="str">
            <v>1306811</v>
          </cell>
          <cell r="BF2483" t="str">
            <v>12/12/2022</v>
          </cell>
          <cell r="BG2483" t="str">
            <v>NO</v>
          </cell>
          <cell r="BI2483" t="str">
            <v>20/12/2022</v>
          </cell>
          <cell r="BJ2483">
            <v>172480</v>
          </cell>
        </row>
        <row r="2484">
          <cell r="A2484" t="str">
            <v>900471992-NA3058</v>
          </cell>
          <cell r="B2484">
            <v>29419</v>
          </cell>
          <cell r="C2484" t="str">
            <v>CCF050</v>
          </cell>
          <cell r="D2484" t="str">
            <v>NEUROALIADOS MEDICINA ESPECIALIZADA S.A.S.</v>
          </cell>
          <cell r="E2484" t="str">
            <v>900471992</v>
          </cell>
          <cell r="F2484" t="str">
            <v>540010211501</v>
          </cell>
          <cell r="G2484" t="str">
            <v>EVENTO PBS</v>
          </cell>
          <cell r="H2484">
            <v>1523937</v>
          </cell>
          <cell r="I2484" t="str">
            <v>NA3058</v>
          </cell>
          <cell r="J2484" t="str">
            <v>RADICADA</v>
          </cell>
          <cell r="L2484" t="str">
            <v>28/07/2022</v>
          </cell>
          <cell r="M2484" t="str">
            <v>02/08/2022</v>
          </cell>
          <cell r="N2484" t="str">
            <v>20/06/2022</v>
          </cell>
          <cell r="O2484">
            <v>48000</v>
          </cell>
          <cell r="P2484">
            <v>35</v>
          </cell>
          <cell r="Q2484" t="str">
            <v>35.HOSPITALIZACION DOMICILIARIA</v>
          </cell>
          <cell r="T2484">
            <v>0</v>
          </cell>
          <cell r="U2484" t="str">
            <v>03/08/2022</v>
          </cell>
          <cell r="V2484" t="str">
            <v>24/08/2022</v>
          </cell>
          <cell r="X2484">
            <v>0</v>
          </cell>
          <cell r="Y2484">
            <v>0</v>
          </cell>
          <cell r="Z2484">
            <v>0</v>
          </cell>
          <cell r="AA2484">
            <v>0</v>
          </cell>
          <cell r="AF2484" t="str">
            <v>CCF050-025-2022</v>
          </cell>
          <cell r="AG2484" t="str">
            <v>NO</v>
          </cell>
          <cell r="AH2484" t="str">
            <v>NO</v>
          </cell>
          <cell r="AI2484">
            <v>0</v>
          </cell>
          <cell r="AJ2484">
            <v>0</v>
          </cell>
          <cell r="AK2484">
            <v>0</v>
          </cell>
          <cell r="AL2484">
            <v>0</v>
          </cell>
          <cell r="AR2484" t="str">
            <v>JULIA</v>
          </cell>
          <cell r="AT2484" t="str">
            <v>MARTINEZ</v>
          </cell>
          <cell r="AU2484" t="str">
            <v>PINEDA</v>
          </cell>
          <cell r="AV2484" t="str">
            <v>CC</v>
          </cell>
          <cell r="AW2484" t="str">
            <v>27556534</v>
          </cell>
          <cell r="AX2484" t="str">
            <v>ELIZABETH BAYONA ARTEAGA</v>
          </cell>
          <cell r="AY2484" t="str">
            <v>OSORIO NUNEZ BETTY YOLANDA</v>
          </cell>
          <cell r="AZ2484">
            <v>0</v>
          </cell>
          <cell r="BA2484">
            <v>0</v>
          </cell>
          <cell r="BB2484">
            <v>0</v>
          </cell>
          <cell r="BC2484" t="str">
            <v>NO</v>
          </cell>
          <cell r="BD2484" t="str">
            <v xml:space="preserve">836 </v>
          </cell>
          <cell r="BE2484" t="str">
            <v>1181084</v>
          </cell>
          <cell r="BF2484" t="str">
            <v>09/08/2022</v>
          </cell>
          <cell r="BG2484" t="str">
            <v>NO</v>
          </cell>
          <cell r="BI2484" t="str">
            <v>19/08/2022</v>
          </cell>
          <cell r="BJ2484">
            <v>47040</v>
          </cell>
        </row>
        <row r="2485">
          <cell r="A2485" t="str">
            <v>900471992-NA30579</v>
          </cell>
          <cell r="B2485">
            <v>33226</v>
          </cell>
          <cell r="C2485" t="str">
            <v>CCF050</v>
          </cell>
          <cell r="D2485" t="str">
            <v>NEUROALIADOS MEDICINA ESPECIALIZADA S.A.S.</v>
          </cell>
          <cell r="E2485" t="str">
            <v>900471992</v>
          </cell>
          <cell r="F2485" t="str">
            <v>540010211501</v>
          </cell>
          <cell r="G2485" t="str">
            <v>EVENTO PBS</v>
          </cell>
          <cell r="H2485">
            <v>1724788</v>
          </cell>
          <cell r="I2485" t="str">
            <v>NA30579</v>
          </cell>
          <cell r="J2485" t="str">
            <v>RADICADA</v>
          </cell>
          <cell r="L2485" t="str">
            <v>15/11/2022</v>
          </cell>
          <cell r="M2485" t="str">
            <v>05/12/2022</v>
          </cell>
          <cell r="N2485" t="str">
            <v>08/09/2022</v>
          </cell>
          <cell r="O2485">
            <v>264000</v>
          </cell>
          <cell r="P2485">
            <v>35</v>
          </cell>
          <cell r="Q2485" t="str">
            <v>35.HOSPITALIZACION DOMICILIARIA</v>
          </cell>
          <cell r="T2485">
            <v>0</v>
          </cell>
          <cell r="U2485" t="str">
            <v>05/12/2022</v>
          </cell>
          <cell r="V2485" t="str">
            <v>22/12/2022</v>
          </cell>
          <cell r="X2485">
            <v>0</v>
          </cell>
          <cell r="Y2485">
            <v>0</v>
          </cell>
          <cell r="Z2485">
            <v>0</v>
          </cell>
          <cell r="AA2485">
            <v>0</v>
          </cell>
          <cell r="AF2485" t="str">
            <v>CCF050-025-2022</v>
          </cell>
          <cell r="AG2485" t="str">
            <v>NO</v>
          </cell>
          <cell r="AH2485" t="str">
            <v>NO</v>
          </cell>
          <cell r="AI2485">
            <v>0</v>
          </cell>
          <cell r="AJ2485">
            <v>0</v>
          </cell>
          <cell r="AK2485">
            <v>0</v>
          </cell>
          <cell r="AL2485">
            <v>0</v>
          </cell>
          <cell r="AR2485" t="str">
            <v>LUZ</v>
          </cell>
          <cell r="AS2485" t="str">
            <v>CRUZ</v>
          </cell>
          <cell r="AT2485" t="str">
            <v>ORTIZ</v>
          </cell>
          <cell r="AU2485" t="str">
            <v>DE FONSECA</v>
          </cell>
          <cell r="AV2485" t="str">
            <v>CC</v>
          </cell>
          <cell r="AW2485" t="str">
            <v>27589375</v>
          </cell>
          <cell r="AX2485" t="str">
            <v>LINA ALARCON</v>
          </cell>
          <cell r="AY2485" t="str">
            <v>VALDERRAMA CAJIAO BERTHA ALEXANDRA</v>
          </cell>
          <cell r="AZ2485">
            <v>0</v>
          </cell>
          <cell r="BA2485">
            <v>0</v>
          </cell>
          <cell r="BB2485">
            <v>0</v>
          </cell>
          <cell r="BC2485" t="str">
            <v>NO</v>
          </cell>
          <cell r="BD2485" t="str">
            <v xml:space="preserve">836 </v>
          </cell>
          <cell r="BE2485" t="str">
            <v>1306810</v>
          </cell>
          <cell r="BF2485" t="str">
            <v>12/12/2022</v>
          </cell>
          <cell r="BG2485" t="str">
            <v>NO</v>
          </cell>
          <cell r="BI2485" t="str">
            <v>20/12/2022</v>
          </cell>
          <cell r="BJ2485">
            <v>258720</v>
          </cell>
        </row>
        <row r="2486">
          <cell r="A2486" t="str">
            <v>900471992-NA30577</v>
          </cell>
          <cell r="B2486">
            <v>33226</v>
          </cell>
          <cell r="C2486" t="str">
            <v>CCF050</v>
          </cell>
          <cell r="D2486" t="str">
            <v>NEUROALIADOS MEDICINA ESPECIALIZADA S.A.S.</v>
          </cell>
          <cell r="E2486" t="str">
            <v>900471992</v>
          </cell>
          <cell r="F2486" t="str">
            <v>540010211501</v>
          </cell>
          <cell r="G2486" t="str">
            <v>EVENTO PBS</v>
          </cell>
          <cell r="H2486">
            <v>1724787</v>
          </cell>
          <cell r="I2486" t="str">
            <v>NA30577</v>
          </cell>
          <cell r="J2486" t="str">
            <v>RADICADA</v>
          </cell>
          <cell r="L2486" t="str">
            <v>15/11/2022</v>
          </cell>
          <cell r="M2486" t="str">
            <v>05/12/2022</v>
          </cell>
          <cell r="N2486" t="str">
            <v>07/09/2022</v>
          </cell>
          <cell r="O2486">
            <v>220000</v>
          </cell>
          <cell r="P2486">
            <v>35</v>
          </cell>
          <cell r="Q2486" t="str">
            <v>35.HOSPITALIZACION DOMICILIARIA</v>
          </cell>
          <cell r="T2486">
            <v>0</v>
          </cell>
          <cell r="U2486" t="str">
            <v>05/12/2022</v>
          </cell>
          <cell r="V2486" t="str">
            <v>22/12/2022</v>
          </cell>
          <cell r="X2486">
            <v>0</v>
          </cell>
          <cell r="Y2486">
            <v>0</v>
          </cell>
          <cell r="Z2486">
            <v>0</v>
          </cell>
          <cell r="AA2486">
            <v>0</v>
          </cell>
          <cell r="AF2486" t="str">
            <v>CCF050-025-2022</v>
          </cell>
          <cell r="AG2486" t="str">
            <v>NO</v>
          </cell>
          <cell r="AH2486" t="str">
            <v>NO</v>
          </cell>
          <cell r="AI2486">
            <v>0</v>
          </cell>
          <cell r="AJ2486">
            <v>0</v>
          </cell>
          <cell r="AK2486">
            <v>0</v>
          </cell>
          <cell r="AL2486">
            <v>0</v>
          </cell>
          <cell r="AR2486" t="str">
            <v>MYRIAM</v>
          </cell>
          <cell r="AT2486" t="str">
            <v>ACEVEDO</v>
          </cell>
          <cell r="AU2486" t="str">
            <v>GIL</v>
          </cell>
          <cell r="AV2486" t="str">
            <v>CC</v>
          </cell>
          <cell r="AW2486" t="str">
            <v>27577697</v>
          </cell>
          <cell r="AX2486" t="str">
            <v>LINA ALARCON</v>
          </cell>
          <cell r="AY2486" t="str">
            <v>VALDERRAMA CAJIAO BERTHA ALEXANDRA</v>
          </cell>
          <cell r="AZ2486">
            <v>0</v>
          </cell>
          <cell r="BA2486">
            <v>0</v>
          </cell>
          <cell r="BB2486">
            <v>0</v>
          </cell>
          <cell r="BC2486" t="str">
            <v>NO</v>
          </cell>
          <cell r="BD2486" t="str">
            <v xml:space="preserve">836 </v>
          </cell>
          <cell r="BE2486" t="str">
            <v>1306809</v>
          </cell>
          <cell r="BF2486" t="str">
            <v>12/12/2022</v>
          </cell>
          <cell r="BG2486" t="str">
            <v>NO</v>
          </cell>
          <cell r="BI2486" t="str">
            <v>20/12/2022</v>
          </cell>
          <cell r="BJ2486">
            <v>215600</v>
          </cell>
        </row>
        <row r="2487">
          <cell r="A2487" t="str">
            <v>900471992-NA30576</v>
          </cell>
          <cell r="B2487">
            <v>33226</v>
          </cell>
          <cell r="C2487" t="str">
            <v>CCF050</v>
          </cell>
          <cell r="D2487" t="str">
            <v>NEUROALIADOS MEDICINA ESPECIALIZADA S.A.S.</v>
          </cell>
          <cell r="E2487" t="str">
            <v>900471992</v>
          </cell>
          <cell r="F2487" t="str">
            <v>540010211501</v>
          </cell>
          <cell r="G2487" t="str">
            <v>EVENTO PBS</v>
          </cell>
          <cell r="H2487">
            <v>1724786</v>
          </cell>
          <cell r="I2487" t="str">
            <v>NA30576</v>
          </cell>
          <cell r="J2487" t="str">
            <v>RADICADA</v>
          </cell>
          <cell r="L2487" t="str">
            <v>15/11/2022</v>
          </cell>
          <cell r="M2487" t="str">
            <v>05/12/2022</v>
          </cell>
          <cell r="N2487" t="str">
            <v>08/09/2022</v>
          </cell>
          <cell r="O2487">
            <v>220000</v>
          </cell>
          <cell r="P2487">
            <v>35</v>
          </cell>
          <cell r="Q2487" t="str">
            <v>35.HOSPITALIZACION DOMICILIARIA</v>
          </cell>
          <cell r="T2487">
            <v>0</v>
          </cell>
          <cell r="U2487" t="str">
            <v>05/12/2022</v>
          </cell>
          <cell r="V2487" t="str">
            <v>22/12/2022</v>
          </cell>
          <cell r="X2487">
            <v>0</v>
          </cell>
          <cell r="Y2487">
            <v>0</v>
          </cell>
          <cell r="Z2487">
            <v>0</v>
          </cell>
          <cell r="AA2487">
            <v>0</v>
          </cell>
          <cell r="AF2487" t="str">
            <v>CCF050-025-2022</v>
          </cell>
          <cell r="AG2487" t="str">
            <v>NO</v>
          </cell>
          <cell r="AH2487" t="str">
            <v>NO</v>
          </cell>
          <cell r="AI2487">
            <v>0</v>
          </cell>
          <cell r="AJ2487">
            <v>0</v>
          </cell>
          <cell r="AK2487">
            <v>0</v>
          </cell>
          <cell r="AL2487">
            <v>0</v>
          </cell>
          <cell r="AR2487" t="str">
            <v>MYRIAM</v>
          </cell>
          <cell r="AT2487" t="str">
            <v>ACEVEDO</v>
          </cell>
          <cell r="AU2487" t="str">
            <v>GIL</v>
          </cell>
          <cell r="AV2487" t="str">
            <v>CC</v>
          </cell>
          <cell r="AW2487" t="str">
            <v>27577697</v>
          </cell>
          <cell r="AX2487" t="str">
            <v>LINA ALARCON</v>
          </cell>
          <cell r="AY2487" t="str">
            <v>VALDERRAMA CAJIAO BERTHA ALEXANDRA</v>
          </cell>
          <cell r="AZ2487">
            <v>0</v>
          </cell>
          <cell r="BA2487">
            <v>0</v>
          </cell>
          <cell r="BB2487">
            <v>0</v>
          </cell>
          <cell r="BC2487" t="str">
            <v>NO</v>
          </cell>
          <cell r="BD2487" t="str">
            <v xml:space="preserve">836 </v>
          </cell>
          <cell r="BE2487" t="str">
            <v>1306808</v>
          </cell>
          <cell r="BF2487" t="str">
            <v>12/12/2022</v>
          </cell>
          <cell r="BG2487" t="str">
            <v>NO</v>
          </cell>
          <cell r="BI2487" t="str">
            <v>20/12/2022</v>
          </cell>
          <cell r="BJ2487">
            <v>215600</v>
          </cell>
        </row>
        <row r="2488">
          <cell r="A2488" t="str">
            <v>900471992-NA30575</v>
          </cell>
          <cell r="B2488">
            <v>33226</v>
          </cell>
          <cell r="C2488" t="str">
            <v>CCF050</v>
          </cell>
          <cell r="D2488" t="str">
            <v>NEUROALIADOS MEDICINA ESPECIALIZADA S.A.S.</v>
          </cell>
          <cell r="E2488" t="str">
            <v>900471992</v>
          </cell>
          <cell r="F2488" t="str">
            <v>540010211501</v>
          </cell>
          <cell r="G2488" t="str">
            <v>EVENTO PBS</v>
          </cell>
          <cell r="H2488">
            <v>1724785</v>
          </cell>
          <cell r="I2488" t="str">
            <v>NA30575</v>
          </cell>
          <cell r="J2488" t="str">
            <v>RADICADA</v>
          </cell>
          <cell r="L2488" t="str">
            <v>15/11/2022</v>
          </cell>
          <cell r="M2488" t="str">
            <v>05/12/2022</v>
          </cell>
          <cell r="N2488" t="str">
            <v>03/09/2022</v>
          </cell>
          <cell r="O2488">
            <v>220000</v>
          </cell>
          <cell r="P2488">
            <v>35</v>
          </cell>
          <cell r="Q2488" t="str">
            <v>35.HOSPITALIZACION DOMICILIARIA</v>
          </cell>
          <cell r="T2488">
            <v>0</v>
          </cell>
          <cell r="U2488" t="str">
            <v>05/12/2022</v>
          </cell>
          <cell r="V2488" t="str">
            <v>22/12/2022</v>
          </cell>
          <cell r="X2488">
            <v>0</v>
          </cell>
          <cell r="Y2488">
            <v>0</v>
          </cell>
          <cell r="Z2488">
            <v>0</v>
          </cell>
          <cell r="AA2488">
            <v>0</v>
          </cell>
          <cell r="AF2488" t="str">
            <v>CCF050-025-2022</v>
          </cell>
          <cell r="AG2488" t="str">
            <v>NO</v>
          </cell>
          <cell r="AH2488" t="str">
            <v>NO</v>
          </cell>
          <cell r="AI2488">
            <v>0</v>
          </cell>
          <cell r="AJ2488">
            <v>0</v>
          </cell>
          <cell r="AK2488">
            <v>0</v>
          </cell>
          <cell r="AL2488">
            <v>0</v>
          </cell>
          <cell r="AR2488" t="str">
            <v>MYRIAM</v>
          </cell>
          <cell r="AT2488" t="str">
            <v>ACEVEDO</v>
          </cell>
          <cell r="AU2488" t="str">
            <v>GIL</v>
          </cell>
          <cell r="AV2488" t="str">
            <v>CC</v>
          </cell>
          <cell r="AW2488" t="str">
            <v>27577697</v>
          </cell>
          <cell r="AX2488" t="str">
            <v>LINA ALARCON</v>
          </cell>
          <cell r="AY2488" t="str">
            <v>VALDERRAMA CAJIAO BERTHA ALEXANDRA</v>
          </cell>
          <cell r="AZ2488">
            <v>0</v>
          </cell>
          <cell r="BA2488">
            <v>0</v>
          </cell>
          <cell r="BB2488">
            <v>0</v>
          </cell>
          <cell r="BC2488" t="str">
            <v>NO</v>
          </cell>
          <cell r="BD2488" t="str">
            <v xml:space="preserve">836 </v>
          </cell>
          <cell r="BE2488" t="str">
            <v>1306807</v>
          </cell>
          <cell r="BF2488" t="str">
            <v>12/12/2022</v>
          </cell>
          <cell r="BG2488" t="str">
            <v>NO</v>
          </cell>
          <cell r="BI2488" t="str">
            <v>20/12/2022</v>
          </cell>
          <cell r="BJ2488">
            <v>215600</v>
          </cell>
        </row>
        <row r="2489">
          <cell r="A2489" t="str">
            <v>900471992-NA30574</v>
          </cell>
          <cell r="B2489">
            <v>33226</v>
          </cell>
          <cell r="C2489" t="str">
            <v>CCF050</v>
          </cell>
          <cell r="D2489" t="str">
            <v>NEUROALIADOS MEDICINA ESPECIALIZADA S.A.S.</v>
          </cell>
          <cell r="E2489" t="str">
            <v>900471992</v>
          </cell>
          <cell r="F2489" t="str">
            <v>540010211501</v>
          </cell>
          <cell r="G2489" t="str">
            <v>EVENTO PBS</v>
          </cell>
          <cell r="H2489">
            <v>1724784</v>
          </cell>
          <cell r="I2489" t="str">
            <v>NA30574</v>
          </cell>
          <cell r="J2489" t="str">
            <v>RADICADA</v>
          </cell>
          <cell r="L2489" t="str">
            <v>15/11/2022</v>
          </cell>
          <cell r="M2489" t="str">
            <v>05/12/2022</v>
          </cell>
          <cell r="N2489" t="str">
            <v>03/09/2022</v>
          </cell>
          <cell r="O2489">
            <v>330000</v>
          </cell>
          <cell r="P2489">
            <v>35</v>
          </cell>
          <cell r="Q2489" t="str">
            <v>35.HOSPITALIZACION DOMICILIARIA</v>
          </cell>
          <cell r="T2489">
            <v>0</v>
          </cell>
          <cell r="U2489" t="str">
            <v>05/12/2022</v>
          </cell>
          <cell r="V2489" t="str">
            <v>22/12/2022</v>
          </cell>
          <cell r="X2489">
            <v>0</v>
          </cell>
          <cell r="Y2489">
            <v>0</v>
          </cell>
          <cell r="Z2489">
            <v>0</v>
          </cell>
          <cell r="AA2489">
            <v>0</v>
          </cell>
          <cell r="AF2489" t="str">
            <v>CCF050-025-2022</v>
          </cell>
          <cell r="AG2489" t="str">
            <v>NO</v>
          </cell>
          <cell r="AH2489" t="str">
            <v>NO</v>
          </cell>
          <cell r="AI2489">
            <v>0</v>
          </cell>
          <cell r="AJ2489">
            <v>0</v>
          </cell>
          <cell r="AK2489">
            <v>0</v>
          </cell>
          <cell r="AL2489">
            <v>0</v>
          </cell>
          <cell r="AR2489" t="str">
            <v>MYRIAM</v>
          </cell>
          <cell r="AT2489" t="str">
            <v>ACEVEDO</v>
          </cell>
          <cell r="AU2489" t="str">
            <v>GIL</v>
          </cell>
          <cell r="AV2489" t="str">
            <v>CC</v>
          </cell>
          <cell r="AW2489" t="str">
            <v>27577697</v>
          </cell>
          <cell r="AX2489" t="str">
            <v>LINA ALARCON</v>
          </cell>
          <cell r="AY2489" t="str">
            <v>DIHOLMAR TORRES REY</v>
          </cell>
          <cell r="AZ2489">
            <v>0</v>
          </cell>
          <cell r="BA2489">
            <v>0</v>
          </cell>
          <cell r="BB2489">
            <v>0</v>
          </cell>
          <cell r="BC2489" t="str">
            <v>NO</v>
          </cell>
          <cell r="BD2489" t="str">
            <v xml:space="preserve">836 </v>
          </cell>
          <cell r="BE2489" t="str">
            <v>1311612</v>
          </cell>
          <cell r="BF2489" t="str">
            <v>12/12/2022</v>
          </cell>
          <cell r="BG2489" t="str">
            <v>NO</v>
          </cell>
          <cell r="BI2489" t="str">
            <v>26/12/2022</v>
          </cell>
          <cell r="BJ2489">
            <v>323400</v>
          </cell>
        </row>
        <row r="2490">
          <cell r="A2490" t="str">
            <v>900471992-NA30573</v>
          </cell>
          <cell r="B2490">
            <v>33226</v>
          </cell>
          <cell r="C2490" t="str">
            <v>CCF050</v>
          </cell>
          <cell r="D2490" t="str">
            <v>NEUROALIADOS MEDICINA ESPECIALIZADA S.A.S.</v>
          </cell>
          <cell r="E2490" t="str">
            <v>900471992</v>
          </cell>
          <cell r="F2490" t="str">
            <v>540010211501</v>
          </cell>
          <cell r="G2490" t="str">
            <v>EVENTO PBS</v>
          </cell>
          <cell r="H2490">
            <v>1724783</v>
          </cell>
          <cell r="I2490" t="str">
            <v>NA30573</v>
          </cell>
          <cell r="J2490" t="str">
            <v>RADICADA</v>
          </cell>
          <cell r="L2490" t="str">
            <v>15/11/2022</v>
          </cell>
          <cell r="M2490" t="str">
            <v>05/12/2022</v>
          </cell>
          <cell r="N2490" t="str">
            <v>19/09/2022</v>
          </cell>
          <cell r="O2490">
            <v>176000</v>
          </cell>
          <cell r="P2490">
            <v>35</v>
          </cell>
          <cell r="Q2490" t="str">
            <v>35.HOSPITALIZACION DOMICILIARIA</v>
          </cell>
          <cell r="T2490">
            <v>0</v>
          </cell>
          <cell r="U2490" t="str">
            <v>05/12/2022</v>
          </cell>
          <cell r="V2490" t="str">
            <v>22/12/2022</v>
          </cell>
          <cell r="X2490">
            <v>0</v>
          </cell>
          <cell r="Y2490">
            <v>0</v>
          </cell>
          <cell r="Z2490">
            <v>0</v>
          </cell>
          <cell r="AA2490">
            <v>0</v>
          </cell>
          <cell r="AF2490" t="str">
            <v>CCF050-025-2022</v>
          </cell>
          <cell r="AG2490" t="str">
            <v>NO</v>
          </cell>
          <cell r="AH2490" t="str">
            <v>NO</v>
          </cell>
          <cell r="AI2490">
            <v>0</v>
          </cell>
          <cell r="AJ2490">
            <v>0</v>
          </cell>
          <cell r="AK2490">
            <v>0</v>
          </cell>
          <cell r="AL2490">
            <v>0</v>
          </cell>
          <cell r="AR2490" t="str">
            <v>GABRIEL</v>
          </cell>
          <cell r="AS2490" t="str">
            <v>DAVID</v>
          </cell>
          <cell r="AT2490" t="str">
            <v>ARCE</v>
          </cell>
          <cell r="AU2490" t="str">
            <v>SANCHEZ</v>
          </cell>
          <cell r="AV2490" t="str">
            <v>CC</v>
          </cell>
          <cell r="AW2490" t="str">
            <v>1093927092</v>
          </cell>
          <cell r="AX2490" t="str">
            <v>LINA ALARCON</v>
          </cell>
          <cell r="AY2490" t="str">
            <v>DIHOLMAR TORRES REY</v>
          </cell>
          <cell r="AZ2490">
            <v>0</v>
          </cell>
          <cell r="BA2490">
            <v>0</v>
          </cell>
          <cell r="BB2490">
            <v>0</v>
          </cell>
          <cell r="BC2490" t="str">
            <v>NO</v>
          </cell>
          <cell r="BD2490" t="str">
            <v xml:space="preserve">836 </v>
          </cell>
          <cell r="BE2490" t="str">
            <v>1311611</v>
          </cell>
          <cell r="BF2490" t="str">
            <v>12/12/2022</v>
          </cell>
          <cell r="BG2490" t="str">
            <v>NO</v>
          </cell>
          <cell r="BI2490" t="str">
            <v>26/12/2022</v>
          </cell>
          <cell r="BJ2490">
            <v>172480</v>
          </cell>
        </row>
        <row r="2491">
          <cell r="A2491" t="str">
            <v>900471992-NA30572</v>
          </cell>
          <cell r="B2491">
            <v>33226</v>
          </cell>
          <cell r="C2491" t="str">
            <v>CCF050</v>
          </cell>
          <cell r="D2491" t="str">
            <v>NEUROALIADOS MEDICINA ESPECIALIZADA S.A.S.</v>
          </cell>
          <cell r="E2491" t="str">
            <v>900471992</v>
          </cell>
          <cell r="F2491" t="str">
            <v>540010211501</v>
          </cell>
          <cell r="G2491" t="str">
            <v>EVENTO PBS</v>
          </cell>
          <cell r="H2491">
            <v>1724782</v>
          </cell>
          <cell r="I2491" t="str">
            <v>NA30572</v>
          </cell>
          <cell r="J2491" t="str">
            <v>RADICADA</v>
          </cell>
          <cell r="L2491" t="str">
            <v>15/11/2022</v>
          </cell>
          <cell r="M2491" t="str">
            <v>05/12/2022</v>
          </cell>
          <cell r="N2491" t="str">
            <v>21/09/2022</v>
          </cell>
          <cell r="O2491">
            <v>176000</v>
          </cell>
          <cell r="P2491">
            <v>35</v>
          </cell>
          <cell r="Q2491" t="str">
            <v>35.HOSPITALIZACION DOMICILIARIA</v>
          </cell>
          <cell r="T2491">
            <v>0</v>
          </cell>
          <cell r="U2491" t="str">
            <v>05/12/2022</v>
          </cell>
          <cell r="V2491" t="str">
            <v>22/12/2022</v>
          </cell>
          <cell r="X2491">
            <v>0</v>
          </cell>
          <cell r="Y2491">
            <v>0</v>
          </cell>
          <cell r="Z2491">
            <v>0</v>
          </cell>
          <cell r="AA2491">
            <v>0</v>
          </cell>
          <cell r="AF2491" t="str">
            <v>CCF050-025-2022</v>
          </cell>
          <cell r="AG2491" t="str">
            <v>NO</v>
          </cell>
          <cell r="AH2491" t="str">
            <v>NO</v>
          </cell>
          <cell r="AI2491">
            <v>0</v>
          </cell>
          <cell r="AJ2491">
            <v>0</v>
          </cell>
          <cell r="AK2491">
            <v>0</v>
          </cell>
          <cell r="AL2491">
            <v>0</v>
          </cell>
          <cell r="AR2491" t="str">
            <v>GABRIEL</v>
          </cell>
          <cell r="AS2491" t="str">
            <v>DAVID</v>
          </cell>
          <cell r="AT2491" t="str">
            <v>ARCE</v>
          </cell>
          <cell r="AU2491" t="str">
            <v>SANCHEZ</v>
          </cell>
          <cell r="AV2491" t="str">
            <v>CC</v>
          </cell>
          <cell r="AW2491" t="str">
            <v>1093927092</v>
          </cell>
          <cell r="AX2491" t="str">
            <v>LINA ALARCON</v>
          </cell>
          <cell r="AY2491" t="str">
            <v>DIHOLMAR TORRES REY</v>
          </cell>
          <cell r="AZ2491">
            <v>0</v>
          </cell>
          <cell r="BA2491">
            <v>0</v>
          </cell>
          <cell r="BB2491">
            <v>0</v>
          </cell>
          <cell r="BC2491" t="str">
            <v>NO</v>
          </cell>
          <cell r="BD2491" t="str">
            <v xml:space="preserve">836 </v>
          </cell>
          <cell r="BE2491" t="str">
            <v>1311610</v>
          </cell>
          <cell r="BF2491" t="str">
            <v>12/12/2022</v>
          </cell>
          <cell r="BG2491" t="str">
            <v>NO</v>
          </cell>
          <cell r="BI2491" t="str">
            <v>26/12/2022</v>
          </cell>
          <cell r="BJ2491">
            <v>172480</v>
          </cell>
        </row>
        <row r="2492">
          <cell r="A2492" t="str">
            <v>900471992-NA30571</v>
          </cell>
          <cell r="B2492">
            <v>33226</v>
          </cell>
          <cell r="C2492" t="str">
            <v>CCF050</v>
          </cell>
          <cell r="D2492" t="str">
            <v>NEUROALIADOS MEDICINA ESPECIALIZADA S.A.S.</v>
          </cell>
          <cell r="E2492" t="str">
            <v>900471992</v>
          </cell>
          <cell r="F2492" t="str">
            <v>540010211501</v>
          </cell>
          <cell r="G2492" t="str">
            <v>EVENTO PBS</v>
          </cell>
          <cell r="H2492">
            <v>1724781</v>
          </cell>
          <cell r="I2492" t="str">
            <v>NA30571</v>
          </cell>
          <cell r="J2492" t="str">
            <v>RADICADA</v>
          </cell>
          <cell r="L2492" t="str">
            <v>15/11/2022</v>
          </cell>
          <cell r="M2492" t="str">
            <v>05/12/2022</v>
          </cell>
          <cell r="N2492" t="str">
            <v>16/09/2022</v>
          </cell>
          <cell r="O2492">
            <v>176000</v>
          </cell>
          <cell r="P2492">
            <v>35</v>
          </cell>
          <cell r="Q2492" t="str">
            <v>35.HOSPITALIZACION DOMICILIARIA</v>
          </cell>
          <cell r="T2492">
            <v>0</v>
          </cell>
          <cell r="U2492" t="str">
            <v>05/12/2022</v>
          </cell>
          <cell r="V2492" t="str">
            <v>22/12/2022</v>
          </cell>
          <cell r="X2492">
            <v>0</v>
          </cell>
          <cell r="Y2492">
            <v>0</v>
          </cell>
          <cell r="Z2492">
            <v>0</v>
          </cell>
          <cell r="AA2492">
            <v>0</v>
          </cell>
          <cell r="AF2492" t="str">
            <v>CCF050-025-2022</v>
          </cell>
          <cell r="AG2492" t="str">
            <v>NO</v>
          </cell>
          <cell r="AH2492" t="str">
            <v>NO</v>
          </cell>
          <cell r="AI2492">
            <v>0</v>
          </cell>
          <cell r="AJ2492">
            <v>0</v>
          </cell>
          <cell r="AK2492">
            <v>0</v>
          </cell>
          <cell r="AL2492">
            <v>0</v>
          </cell>
          <cell r="AR2492" t="str">
            <v>GABRIEL</v>
          </cell>
          <cell r="AS2492" t="str">
            <v>DAVID</v>
          </cell>
          <cell r="AT2492" t="str">
            <v>ARCE</v>
          </cell>
          <cell r="AU2492" t="str">
            <v>SANCHEZ</v>
          </cell>
          <cell r="AV2492" t="str">
            <v>CC</v>
          </cell>
          <cell r="AW2492" t="str">
            <v>1093927092</v>
          </cell>
          <cell r="AX2492" t="str">
            <v>LINA ALARCON</v>
          </cell>
          <cell r="AY2492" t="str">
            <v>DIHOLMAR TORRES REY</v>
          </cell>
          <cell r="AZ2492">
            <v>0</v>
          </cell>
          <cell r="BA2492">
            <v>0</v>
          </cell>
          <cell r="BB2492">
            <v>0</v>
          </cell>
          <cell r="BC2492" t="str">
            <v>NO</v>
          </cell>
          <cell r="BD2492" t="str">
            <v xml:space="preserve">836 </v>
          </cell>
          <cell r="BE2492" t="str">
            <v>1311609</v>
          </cell>
          <cell r="BF2492" t="str">
            <v>12/12/2022</v>
          </cell>
          <cell r="BG2492" t="str">
            <v>NO</v>
          </cell>
          <cell r="BI2492" t="str">
            <v>26/12/2022</v>
          </cell>
          <cell r="BJ2492">
            <v>172480</v>
          </cell>
        </row>
        <row r="2493">
          <cell r="A2493" t="str">
            <v>900471992-NA30570</v>
          </cell>
          <cell r="B2493">
            <v>33226</v>
          </cell>
          <cell r="C2493" t="str">
            <v>CCF050</v>
          </cell>
          <cell r="D2493" t="str">
            <v>NEUROALIADOS MEDICINA ESPECIALIZADA S.A.S.</v>
          </cell>
          <cell r="E2493" t="str">
            <v>900471992</v>
          </cell>
          <cell r="F2493" t="str">
            <v>540010211501</v>
          </cell>
          <cell r="G2493" t="str">
            <v>EVENTO PBS</v>
          </cell>
          <cell r="H2493">
            <v>1724780</v>
          </cell>
          <cell r="I2493" t="str">
            <v>NA30570</v>
          </cell>
          <cell r="J2493" t="str">
            <v>RADICADA</v>
          </cell>
          <cell r="L2493" t="str">
            <v>15/11/2022</v>
          </cell>
          <cell r="M2493" t="str">
            <v>05/12/2022</v>
          </cell>
          <cell r="N2493" t="str">
            <v>07/09/2022</v>
          </cell>
          <cell r="O2493">
            <v>264000</v>
          </cell>
          <cell r="P2493">
            <v>35</v>
          </cell>
          <cell r="Q2493" t="str">
            <v>35.HOSPITALIZACION DOMICILIARIA</v>
          </cell>
          <cell r="T2493">
            <v>0</v>
          </cell>
          <cell r="U2493" t="str">
            <v>05/12/2022</v>
          </cell>
          <cell r="V2493" t="str">
            <v>22/12/2022</v>
          </cell>
          <cell r="X2493">
            <v>0</v>
          </cell>
          <cell r="Y2493">
            <v>0</v>
          </cell>
          <cell r="Z2493">
            <v>0</v>
          </cell>
          <cell r="AA2493">
            <v>0</v>
          </cell>
          <cell r="AF2493" t="str">
            <v>CCF050-025-2022</v>
          </cell>
          <cell r="AG2493" t="str">
            <v>NO</v>
          </cell>
          <cell r="AH2493" t="str">
            <v>NO</v>
          </cell>
          <cell r="AI2493">
            <v>0</v>
          </cell>
          <cell r="AJ2493">
            <v>0</v>
          </cell>
          <cell r="AK2493">
            <v>0</v>
          </cell>
          <cell r="AL2493">
            <v>0</v>
          </cell>
          <cell r="AR2493" t="str">
            <v>HERCILIA</v>
          </cell>
          <cell r="AT2493" t="str">
            <v>CASTELLANOS</v>
          </cell>
          <cell r="AV2493" t="str">
            <v>CC</v>
          </cell>
          <cell r="AW2493" t="str">
            <v>37212796</v>
          </cell>
          <cell r="AX2493" t="str">
            <v>LINA ALARCON</v>
          </cell>
          <cell r="AY2493" t="str">
            <v>DIHOLMAR TORRES REY</v>
          </cell>
          <cell r="AZ2493">
            <v>0</v>
          </cell>
          <cell r="BA2493">
            <v>0</v>
          </cell>
          <cell r="BB2493">
            <v>0</v>
          </cell>
          <cell r="BC2493" t="str">
            <v>NO</v>
          </cell>
          <cell r="BD2493" t="str">
            <v xml:space="preserve">836 </v>
          </cell>
          <cell r="BE2493" t="str">
            <v>1311608</v>
          </cell>
          <cell r="BF2493" t="str">
            <v>12/12/2022</v>
          </cell>
          <cell r="BG2493" t="str">
            <v>NO</v>
          </cell>
          <cell r="BI2493" t="str">
            <v>26/12/2022</v>
          </cell>
          <cell r="BJ2493">
            <v>258720</v>
          </cell>
        </row>
        <row r="2494">
          <cell r="A2494" t="str">
            <v>900471992-NA3057</v>
          </cell>
          <cell r="B2494">
            <v>29419</v>
          </cell>
          <cell r="C2494" t="str">
            <v>CCF050</v>
          </cell>
          <cell r="D2494" t="str">
            <v>NEUROALIADOS MEDICINA ESPECIALIZADA S.A.S.</v>
          </cell>
          <cell r="E2494" t="str">
            <v>900471992</v>
          </cell>
          <cell r="F2494" t="str">
            <v>540010211501</v>
          </cell>
          <cell r="G2494" t="str">
            <v>EVENTO PBS</v>
          </cell>
          <cell r="H2494">
            <v>1523936</v>
          </cell>
          <cell r="I2494" t="str">
            <v>NA3057</v>
          </cell>
          <cell r="J2494" t="str">
            <v>RADICADA</v>
          </cell>
          <cell r="L2494" t="str">
            <v>28/07/2022</v>
          </cell>
          <cell r="M2494" t="str">
            <v>02/08/2022</v>
          </cell>
          <cell r="N2494" t="str">
            <v>20/06/2022</v>
          </cell>
          <cell r="O2494">
            <v>48000</v>
          </cell>
          <cell r="P2494">
            <v>35</v>
          </cell>
          <cell r="Q2494" t="str">
            <v>35.HOSPITALIZACION DOMICILIARIA</v>
          </cell>
          <cell r="T2494">
            <v>0</v>
          </cell>
          <cell r="U2494" t="str">
            <v>03/08/2022</v>
          </cell>
          <cell r="V2494" t="str">
            <v>24/08/2022</v>
          </cell>
          <cell r="X2494">
            <v>0</v>
          </cell>
          <cell r="Y2494">
            <v>0</v>
          </cell>
          <cell r="Z2494">
            <v>0</v>
          </cell>
          <cell r="AA2494">
            <v>0</v>
          </cell>
          <cell r="AF2494" t="str">
            <v>CCF050-025-2022</v>
          </cell>
          <cell r="AG2494" t="str">
            <v>NO</v>
          </cell>
          <cell r="AH2494" t="str">
            <v>NO</v>
          </cell>
          <cell r="AI2494">
            <v>0</v>
          </cell>
          <cell r="AJ2494">
            <v>0</v>
          </cell>
          <cell r="AK2494">
            <v>0</v>
          </cell>
          <cell r="AL2494">
            <v>0</v>
          </cell>
          <cell r="AR2494" t="str">
            <v>GABRIEL</v>
          </cell>
          <cell r="AS2494" t="str">
            <v>DAVID</v>
          </cell>
          <cell r="AT2494" t="str">
            <v>ARCE</v>
          </cell>
          <cell r="AU2494" t="str">
            <v>SANCHEZ</v>
          </cell>
          <cell r="AV2494" t="str">
            <v>CC</v>
          </cell>
          <cell r="AW2494" t="str">
            <v>1093927092</v>
          </cell>
          <cell r="AX2494" t="str">
            <v>ELIZABETH BAYONA ARTEAGA</v>
          </cell>
          <cell r="AY2494" t="str">
            <v>OSORIO NUNEZ BETTY YOLANDA</v>
          </cell>
          <cell r="AZ2494">
            <v>0</v>
          </cell>
          <cell r="BA2494">
            <v>0</v>
          </cell>
          <cell r="BB2494">
            <v>0</v>
          </cell>
          <cell r="BC2494" t="str">
            <v>NO</v>
          </cell>
          <cell r="BD2494" t="str">
            <v xml:space="preserve">836 </v>
          </cell>
          <cell r="BE2494" t="str">
            <v>1181083</v>
          </cell>
          <cell r="BF2494" t="str">
            <v>09/08/2022</v>
          </cell>
          <cell r="BG2494" t="str">
            <v>NO</v>
          </cell>
          <cell r="BI2494" t="str">
            <v>19/08/2022</v>
          </cell>
          <cell r="BJ2494">
            <v>47040</v>
          </cell>
        </row>
        <row r="2495">
          <cell r="A2495" t="str">
            <v>900471992-NA30569</v>
          </cell>
          <cell r="B2495">
            <v>33226</v>
          </cell>
          <cell r="C2495" t="str">
            <v>CCF050</v>
          </cell>
          <cell r="D2495" t="str">
            <v>NEUROALIADOS MEDICINA ESPECIALIZADA S.A.S.</v>
          </cell>
          <cell r="E2495" t="str">
            <v>900471992</v>
          </cell>
          <cell r="F2495" t="str">
            <v>540010211501</v>
          </cell>
          <cell r="G2495" t="str">
            <v>EVENTO PBS</v>
          </cell>
          <cell r="H2495">
            <v>1724779</v>
          </cell>
          <cell r="I2495" t="str">
            <v>NA30569</v>
          </cell>
          <cell r="J2495" t="str">
            <v>RADICADA</v>
          </cell>
          <cell r="L2495" t="str">
            <v>15/11/2022</v>
          </cell>
          <cell r="M2495" t="str">
            <v>05/12/2022</v>
          </cell>
          <cell r="N2495" t="str">
            <v>01/09/2022</v>
          </cell>
          <cell r="O2495">
            <v>264000</v>
          </cell>
          <cell r="P2495">
            <v>35</v>
          </cell>
          <cell r="Q2495" t="str">
            <v>35.HOSPITALIZACION DOMICILIARIA</v>
          </cell>
          <cell r="T2495">
            <v>0</v>
          </cell>
          <cell r="U2495" t="str">
            <v>05/12/2022</v>
          </cell>
          <cell r="V2495" t="str">
            <v>22/12/2022</v>
          </cell>
          <cell r="X2495">
            <v>0</v>
          </cell>
          <cell r="Y2495">
            <v>0</v>
          </cell>
          <cell r="Z2495">
            <v>0</v>
          </cell>
          <cell r="AA2495">
            <v>0</v>
          </cell>
          <cell r="AF2495" t="str">
            <v>CCF050-025-2022</v>
          </cell>
          <cell r="AG2495" t="str">
            <v>NO</v>
          </cell>
          <cell r="AH2495" t="str">
            <v>NO</v>
          </cell>
          <cell r="AI2495">
            <v>0</v>
          </cell>
          <cell r="AJ2495">
            <v>0</v>
          </cell>
          <cell r="AK2495">
            <v>0</v>
          </cell>
          <cell r="AL2495">
            <v>0</v>
          </cell>
          <cell r="AR2495" t="str">
            <v>HERCILIA</v>
          </cell>
          <cell r="AT2495" t="str">
            <v>CASTELLANOS</v>
          </cell>
          <cell r="AV2495" t="str">
            <v>CC</v>
          </cell>
          <cell r="AW2495" t="str">
            <v>37212796</v>
          </cell>
          <cell r="AX2495" t="str">
            <v>LINA ALARCON</v>
          </cell>
          <cell r="AY2495" t="str">
            <v>DIHOLMAR TORRES REY</v>
          </cell>
          <cell r="AZ2495">
            <v>0</v>
          </cell>
          <cell r="BA2495">
            <v>0</v>
          </cell>
          <cell r="BB2495">
            <v>0</v>
          </cell>
          <cell r="BC2495" t="str">
            <v>NO</v>
          </cell>
          <cell r="BD2495" t="str">
            <v xml:space="preserve">836 </v>
          </cell>
          <cell r="BE2495" t="str">
            <v>1311607</v>
          </cell>
          <cell r="BF2495" t="str">
            <v>12/12/2022</v>
          </cell>
          <cell r="BG2495" t="str">
            <v>NO</v>
          </cell>
          <cell r="BI2495" t="str">
            <v>26/12/2022</v>
          </cell>
          <cell r="BJ2495">
            <v>258720</v>
          </cell>
        </row>
        <row r="2496">
          <cell r="A2496" t="str">
            <v>900471992-NA30568</v>
          </cell>
          <cell r="B2496">
            <v>33226</v>
          </cell>
          <cell r="C2496" t="str">
            <v>CCF050</v>
          </cell>
          <cell r="D2496" t="str">
            <v>NEUROALIADOS MEDICINA ESPECIALIZADA S.A.S.</v>
          </cell>
          <cell r="E2496" t="str">
            <v>900471992</v>
          </cell>
          <cell r="F2496" t="str">
            <v>540010211501</v>
          </cell>
          <cell r="G2496" t="str">
            <v>EVENTO PBS</v>
          </cell>
          <cell r="H2496">
            <v>1724778</v>
          </cell>
          <cell r="I2496" t="str">
            <v>NA30568</v>
          </cell>
          <cell r="J2496" t="str">
            <v>RADICADA</v>
          </cell>
          <cell r="L2496" t="str">
            <v>15/11/2022</v>
          </cell>
          <cell r="M2496" t="str">
            <v>05/12/2022</v>
          </cell>
          <cell r="N2496" t="str">
            <v>07/09/2022</v>
          </cell>
          <cell r="O2496">
            <v>264000</v>
          </cell>
          <cell r="P2496">
            <v>35</v>
          </cell>
          <cell r="Q2496" t="str">
            <v>35.HOSPITALIZACION DOMICILIARIA</v>
          </cell>
          <cell r="T2496">
            <v>0</v>
          </cell>
          <cell r="U2496" t="str">
            <v>05/12/2022</v>
          </cell>
          <cell r="V2496" t="str">
            <v>22/12/2022</v>
          </cell>
          <cell r="X2496">
            <v>0</v>
          </cell>
          <cell r="Y2496">
            <v>0</v>
          </cell>
          <cell r="Z2496">
            <v>0</v>
          </cell>
          <cell r="AA2496">
            <v>0</v>
          </cell>
          <cell r="AF2496" t="str">
            <v>CCF050-025-2022</v>
          </cell>
          <cell r="AG2496" t="str">
            <v>NO</v>
          </cell>
          <cell r="AH2496" t="str">
            <v>NO</v>
          </cell>
          <cell r="AI2496">
            <v>0</v>
          </cell>
          <cell r="AJ2496">
            <v>0</v>
          </cell>
          <cell r="AK2496">
            <v>0</v>
          </cell>
          <cell r="AL2496">
            <v>0</v>
          </cell>
          <cell r="AR2496" t="str">
            <v>HERCILIA</v>
          </cell>
          <cell r="AT2496" t="str">
            <v>CASTELLANOS</v>
          </cell>
          <cell r="AV2496" t="str">
            <v>CC</v>
          </cell>
          <cell r="AW2496" t="str">
            <v>37212796</v>
          </cell>
          <cell r="AX2496" t="str">
            <v>LINA ALARCON</v>
          </cell>
          <cell r="AY2496" t="str">
            <v>DIHOLMAR TORRES REY</v>
          </cell>
          <cell r="AZ2496">
            <v>0</v>
          </cell>
          <cell r="BA2496">
            <v>0</v>
          </cell>
          <cell r="BB2496">
            <v>0</v>
          </cell>
          <cell r="BC2496" t="str">
            <v>NO</v>
          </cell>
          <cell r="BD2496" t="str">
            <v xml:space="preserve">836 </v>
          </cell>
          <cell r="BE2496" t="str">
            <v>1311606</v>
          </cell>
          <cell r="BF2496" t="str">
            <v>12/12/2022</v>
          </cell>
          <cell r="BG2496" t="str">
            <v>NO</v>
          </cell>
          <cell r="BI2496" t="str">
            <v>26/12/2022</v>
          </cell>
          <cell r="BJ2496">
            <v>258720</v>
          </cell>
        </row>
        <row r="2497">
          <cell r="A2497" t="str">
            <v>900471992-NA30567</v>
          </cell>
          <cell r="B2497">
            <v>33226</v>
          </cell>
          <cell r="C2497" t="str">
            <v>CCF050</v>
          </cell>
          <cell r="D2497" t="str">
            <v>NEUROALIADOS MEDICINA ESPECIALIZADA S.A.S.</v>
          </cell>
          <cell r="E2497" t="str">
            <v>900471992</v>
          </cell>
          <cell r="F2497" t="str">
            <v>540010211501</v>
          </cell>
          <cell r="G2497" t="str">
            <v>EVENTO PBS</v>
          </cell>
          <cell r="H2497">
            <v>1724777</v>
          </cell>
          <cell r="I2497" t="str">
            <v>NA30567</v>
          </cell>
          <cell r="J2497" t="str">
            <v>RADICADA</v>
          </cell>
          <cell r="L2497" t="str">
            <v>15/11/2022</v>
          </cell>
          <cell r="M2497" t="str">
            <v>05/12/2022</v>
          </cell>
          <cell r="N2497" t="str">
            <v>15/09/2022</v>
          </cell>
          <cell r="O2497">
            <v>220000</v>
          </cell>
          <cell r="P2497">
            <v>35</v>
          </cell>
          <cell r="Q2497" t="str">
            <v>35.HOSPITALIZACION DOMICILIARIA</v>
          </cell>
          <cell r="T2497">
            <v>0</v>
          </cell>
          <cell r="U2497" t="str">
            <v>05/12/2022</v>
          </cell>
          <cell r="V2497" t="str">
            <v>22/12/2022</v>
          </cell>
          <cell r="X2497">
            <v>0</v>
          </cell>
          <cell r="Y2497">
            <v>0</v>
          </cell>
          <cell r="Z2497">
            <v>0</v>
          </cell>
          <cell r="AA2497">
            <v>0</v>
          </cell>
          <cell r="AF2497" t="str">
            <v>CCF050-025-2022</v>
          </cell>
          <cell r="AG2497" t="str">
            <v>NO</v>
          </cell>
          <cell r="AH2497" t="str">
            <v>NO</v>
          </cell>
          <cell r="AI2497">
            <v>0</v>
          </cell>
          <cell r="AJ2497">
            <v>0</v>
          </cell>
          <cell r="AK2497">
            <v>0</v>
          </cell>
          <cell r="AL2497">
            <v>0</v>
          </cell>
          <cell r="AR2497" t="str">
            <v>MARINA</v>
          </cell>
          <cell r="AT2497" t="str">
            <v>JAIMES</v>
          </cell>
          <cell r="AV2497" t="str">
            <v>CC</v>
          </cell>
          <cell r="AW2497" t="str">
            <v>37239186</v>
          </cell>
          <cell r="AX2497" t="str">
            <v>LINA ALARCON</v>
          </cell>
          <cell r="AY2497" t="str">
            <v>DIHOLMAR TORRES REY</v>
          </cell>
          <cell r="AZ2497">
            <v>0</v>
          </cell>
          <cell r="BA2497">
            <v>0</v>
          </cell>
          <cell r="BB2497">
            <v>0</v>
          </cell>
          <cell r="BC2497" t="str">
            <v>NO</v>
          </cell>
          <cell r="BD2497" t="str">
            <v xml:space="preserve">836 </v>
          </cell>
          <cell r="BE2497" t="str">
            <v>1311605</v>
          </cell>
          <cell r="BF2497" t="str">
            <v>12/12/2022</v>
          </cell>
          <cell r="BG2497" t="str">
            <v>NO</v>
          </cell>
          <cell r="BI2497" t="str">
            <v>26/12/2022</v>
          </cell>
          <cell r="BJ2497">
            <v>215600</v>
          </cell>
        </row>
        <row r="2498">
          <cell r="A2498" t="str">
            <v>900471992-NA30566</v>
          </cell>
          <cell r="B2498">
            <v>33226</v>
          </cell>
          <cell r="C2498" t="str">
            <v>CCF050</v>
          </cell>
          <cell r="D2498" t="str">
            <v>NEUROALIADOS MEDICINA ESPECIALIZADA S.A.S.</v>
          </cell>
          <cell r="E2498" t="str">
            <v>900471992</v>
          </cell>
          <cell r="F2498" t="str">
            <v>540010211501</v>
          </cell>
          <cell r="G2498" t="str">
            <v>EVENTO PBS</v>
          </cell>
          <cell r="H2498">
            <v>1724776</v>
          </cell>
          <cell r="I2498" t="str">
            <v>NA30566</v>
          </cell>
          <cell r="J2498" t="str">
            <v>RADICADA</v>
          </cell>
          <cell r="L2498" t="str">
            <v>15/11/2022</v>
          </cell>
          <cell r="M2498" t="str">
            <v>05/12/2022</v>
          </cell>
          <cell r="N2498" t="str">
            <v>16/09/2022</v>
          </cell>
          <cell r="O2498">
            <v>220000</v>
          </cell>
          <cell r="P2498">
            <v>35</v>
          </cell>
          <cell r="Q2498" t="str">
            <v>35.HOSPITALIZACION DOMICILIARIA</v>
          </cell>
          <cell r="T2498">
            <v>0</v>
          </cell>
          <cell r="U2498" t="str">
            <v>05/12/2022</v>
          </cell>
          <cell r="V2498" t="str">
            <v>22/12/2022</v>
          </cell>
          <cell r="X2498">
            <v>0</v>
          </cell>
          <cell r="Y2498">
            <v>0</v>
          </cell>
          <cell r="Z2498">
            <v>0</v>
          </cell>
          <cell r="AA2498">
            <v>0</v>
          </cell>
          <cell r="AF2498" t="str">
            <v>CCF050-025-2022</v>
          </cell>
          <cell r="AG2498" t="str">
            <v>NO</v>
          </cell>
          <cell r="AH2498" t="str">
            <v>NO</v>
          </cell>
          <cell r="AI2498">
            <v>0</v>
          </cell>
          <cell r="AJ2498">
            <v>0</v>
          </cell>
          <cell r="AK2498">
            <v>0</v>
          </cell>
          <cell r="AL2498">
            <v>0</v>
          </cell>
          <cell r="AR2498" t="str">
            <v>MARINA</v>
          </cell>
          <cell r="AT2498" t="str">
            <v>JAIMES</v>
          </cell>
          <cell r="AV2498" t="str">
            <v>CC</v>
          </cell>
          <cell r="AW2498" t="str">
            <v>37239186</v>
          </cell>
          <cell r="AX2498" t="str">
            <v>LINA ALARCON</v>
          </cell>
          <cell r="AY2498" t="str">
            <v>DIHOLMAR TORRES REY</v>
          </cell>
          <cell r="AZ2498">
            <v>0</v>
          </cell>
          <cell r="BA2498">
            <v>0</v>
          </cell>
          <cell r="BB2498">
            <v>0</v>
          </cell>
          <cell r="BC2498" t="str">
            <v>NO</v>
          </cell>
          <cell r="BD2498" t="str">
            <v xml:space="preserve">836 </v>
          </cell>
          <cell r="BE2498" t="str">
            <v>1311604</v>
          </cell>
          <cell r="BF2498" t="str">
            <v>12/12/2022</v>
          </cell>
          <cell r="BG2498" t="str">
            <v>NO</v>
          </cell>
          <cell r="BI2498" t="str">
            <v>26/12/2022</v>
          </cell>
          <cell r="BJ2498">
            <v>215600</v>
          </cell>
        </row>
        <row r="2499">
          <cell r="A2499" t="str">
            <v>900471992-NA30565</v>
          </cell>
          <cell r="B2499">
            <v>33226</v>
          </cell>
          <cell r="C2499" t="str">
            <v>CCF050</v>
          </cell>
          <cell r="D2499" t="str">
            <v>NEUROALIADOS MEDICINA ESPECIALIZADA S.A.S.</v>
          </cell>
          <cell r="E2499" t="str">
            <v>900471992</v>
          </cell>
          <cell r="F2499" t="str">
            <v>540010211501</v>
          </cell>
          <cell r="G2499" t="str">
            <v>EVENTO PBS</v>
          </cell>
          <cell r="H2499">
            <v>1724775</v>
          </cell>
          <cell r="I2499" t="str">
            <v>NA30565</v>
          </cell>
          <cell r="J2499" t="str">
            <v>RADICADA</v>
          </cell>
          <cell r="L2499" t="str">
            <v>15/11/2022</v>
          </cell>
          <cell r="M2499" t="str">
            <v>05/12/2022</v>
          </cell>
          <cell r="N2499" t="str">
            <v>15/09/2022</v>
          </cell>
          <cell r="O2499">
            <v>27600</v>
          </cell>
          <cell r="P2499">
            <v>35</v>
          </cell>
          <cell r="Q2499" t="str">
            <v>35.HOSPITALIZACION DOMICILIARIA</v>
          </cell>
          <cell r="T2499">
            <v>0</v>
          </cell>
          <cell r="U2499" t="str">
            <v>05/12/2022</v>
          </cell>
          <cell r="V2499" t="str">
            <v>22/12/2022</v>
          </cell>
          <cell r="X2499">
            <v>0</v>
          </cell>
          <cell r="Y2499">
            <v>0</v>
          </cell>
          <cell r="Z2499">
            <v>0</v>
          </cell>
          <cell r="AA2499">
            <v>0</v>
          </cell>
          <cell r="AF2499" t="str">
            <v>CCF050-025-2022</v>
          </cell>
          <cell r="AG2499" t="str">
            <v>NO</v>
          </cell>
          <cell r="AH2499" t="str">
            <v>NO</v>
          </cell>
          <cell r="AI2499">
            <v>0</v>
          </cell>
          <cell r="AJ2499">
            <v>0</v>
          </cell>
          <cell r="AK2499">
            <v>0</v>
          </cell>
          <cell r="AL2499">
            <v>0</v>
          </cell>
          <cell r="AR2499" t="str">
            <v>MARINA</v>
          </cell>
          <cell r="AT2499" t="str">
            <v>JAIMES</v>
          </cell>
          <cell r="AV2499" t="str">
            <v>CC</v>
          </cell>
          <cell r="AW2499" t="str">
            <v>37239186</v>
          </cell>
          <cell r="AX2499" t="str">
            <v>LINA ALARCON</v>
          </cell>
          <cell r="AY2499" t="str">
            <v>SOTO HERNANDEZ LUZ KARIME</v>
          </cell>
          <cell r="AZ2499">
            <v>0</v>
          </cell>
          <cell r="BA2499">
            <v>0</v>
          </cell>
          <cell r="BB2499">
            <v>0</v>
          </cell>
          <cell r="BC2499" t="str">
            <v>NO</v>
          </cell>
          <cell r="BD2499" t="str">
            <v xml:space="preserve">836 </v>
          </cell>
          <cell r="BE2499" t="str">
            <v>1303141</v>
          </cell>
          <cell r="BF2499" t="str">
            <v>12/12/2022</v>
          </cell>
          <cell r="BG2499" t="str">
            <v>NO</v>
          </cell>
          <cell r="BI2499" t="str">
            <v>20/12/2022</v>
          </cell>
          <cell r="BJ2499">
            <v>27048</v>
          </cell>
        </row>
        <row r="2500">
          <cell r="A2500" t="str">
            <v>900471992-NA30564</v>
          </cell>
          <cell r="B2500">
            <v>33226</v>
          </cell>
          <cell r="C2500" t="str">
            <v>CCF050</v>
          </cell>
          <cell r="D2500" t="str">
            <v>NEUROALIADOS MEDICINA ESPECIALIZADA S.A.S.</v>
          </cell>
          <cell r="E2500" t="str">
            <v>900471992</v>
          </cell>
          <cell r="F2500" t="str">
            <v>540010211501</v>
          </cell>
          <cell r="G2500" t="str">
            <v>EVENTO PBS</v>
          </cell>
          <cell r="H2500">
            <v>1724774</v>
          </cell>
          <cell r="I2500" t="str">
            <v>NA30564</v>
          </cell>
          <cell r="J2500" t="str">
            <v>RADICADA</v>
          </cell>
          <cell r="L2500" t="str">
            <v>15/11/2022</v>
          </cell>
          <cell r="M2500" t="str">
            <v>05/12/2022</v>
          </cell>
          <cell r="N2500" t="str">
            <v>15/09/2022</v>
          </cell>
          <cell r="O2500">
            <v>264000</v>
          </cell>
          <cell r="P2500">
            <v>35</v>
          </cell>
          <cell r="Q2500" t="str">
            <v>35.HOSPITALIZACION DOMICILIARIA</v>
          </cell>
          <cell r="T2500">
            <v>0</v>
          </cell>
          <cell r="U2500" t="str">
            <v>05/12/2022</v>
          </cell>
          <cell r="V2500" t="str">
            <v>22/12/2022</v>
          </cell>
          <cell r="X2500">
            <v>0</v>
          </cell>
          <cell r="Y2500">
            <v>0</v>
          </cell>
          <cell r="Z2500">
            <v>0</v>
          </cell>
          <cell r="AA2500">
            <v>0</v>
          </cell>
          <cell r="AF2500" t="str">
            <v>CCF050-025-2022</v>
          </cell>
          <cell r="AG2500" t="str">
            <v>NO</v>
          </cell>
          <cell r="AH2500" t="str">
            <v>NO</v>
          </cell>
          <cell r="AI2500">
            <v>0</v>
          </cell>
          <cell r="AJ2500">
            <v>0</v>
          </cell>
          <cell r="AK2500">
            <v>0</v>
          </cell>
          <cell r="AL2500">
            <v>0</v>
          </cell>
          <cell r="AR2500" t="str">
            <v>ITZEL</v>
          </cell>
          <cell r="AS2500" t="str">
            <v>BRILLY</v>
          </cell>
          <cell r="AT2500" t="str">
            <v>REYES</v>
          </cell>
          <cell r="AU2500" t="str">
            <v>ROJAS</v>
          </cell>
          <cell r="AV2500" t="str">
            <v>TI</v>
          </cell>
          <cell r="AW2500" t="str">
            <v>1093786622</v>
          </cell>
          <cell r="AX2500" t="str">
            <v>LINA ALARCON</v>
          </cell>
          <cell r="AY2500" t="str">
            <v>SOTO HERNANDEZ LUZ KARIME</v>
          </cell>
          <cell r="AZ2500">
            <v>0</v>
          </cell>
          <cell r="BA2500">
            <v>0</v>
          </cell>
          <cell r="BB2500">
            <v>0</v>
          </cell>
          <cell r="BC2500" t="str">
            <v>NO</v>
          </cell>
          <cell r="BD2500" t="str">
            <v xml:space="preserve">836 </v>
          </cell>
          <cell r="BE2500" t="str">
            <v>1303140</v>
          </cell>
          <cell r="BF2500" t="str">
            <v>12/12/2022</v>
          </cell>
          <cell r="BG2500" t="str">
            <v>NO</v>
          </cell>
          <cell r="BI2500" t="str">
            <v>20/12/2022</v>
          </cell>
          <cell r="BJ2500">
            <v>258720</v>
          </cell>
        </row>
        <row r="2501">
          <cell r="A2501" t="str">
            <v>900471992-NA30563</v>
          </cell>
          <cell r="B2501">
            <v>33226</v>
          </cell>
          <cell r="C2501" t="str">
            <v>CCF050</v>
          </cell>
          <cell r="D2501" t="str">
            <v>NEUROALIADOS MEDICINA ESPECIALIZADA S.A.S.</v>
          </cell>
          <cell r="E2501" t="str">
            <v>900471992</v>
          </cell>
          <cell r="F2501" t="str">
            <v>540010211501</v>
          </cell>
          <cell r="G2501" t="str">
            <v>EVENTO PBS</v>
          </cell>
          <cell r="H2501">
            <v>1724773</v>
          </cell>
          <cell r="I2501" t="str">
            <v>NA30563</v>
          </cell>
          <cell r="J2501" t="str">
            <v>RADICADA</v>
          </cell>
          <cell r="L2501" t="str">
            <v>15/11/2022</v>
          </cell>
          <cell r="M2501" t="str">
            <v>05/12/2022</v>
          </cell>
          <cell r="N2501" t="str">
            <v>16/09/2022</v>
          </cell>
          <cell r="O2501">
            <v>330000</v>
          </cell>
          <cell r="P2501">
            <v>35</v>
          </cell>
          <cell r="Q2501" t="str">
            <v>35.HOSPITALIZACION DOMICILIARIA</v>
          </cell>
          <cell r="T2501">
            <v>0</v>
          </cell>
          <cell r="U2501" t="str">
            <v>05/12/2022</v>
          </cell>
          <cell r="V2501" t="str">
            <v>22/12/2022</v>
          </cell>
          <cell r="X2501">
            <v>0</v>
          </cell>
          <cell r="Y2501">
            <v>0</v>
          </cell>
          <cell r="Z2501">
            <v>0</v>
          </cell>
          <cell r="AA2501">
            <v>0</v>
          </cell>
          <cell r="AF2501" t="str">
            <v>CCF050-025-2022</v>
          </cell>
          <cell r="AG2501" t="str">
            <v>NO</v>
          </cell>
          <cell r="AH2501" t="str">
            <v>NO</v>
          </cell>
          <cell r="AI2501">
            <v>0</v>
          </cell>
          <cell r="AJ2501">
            <v>0</v>
          </cell>
          <cell r="AK2501">
            <v>0</v>
          </cell>
          <cell r="AL2501">
            <v>0</v>
          </cell>
          <cell r="AR2501" t="str">
            <v>ITZEL</v>
          </cell>
          <cell r="AS2501" t="str">
            <v>BRILLY</v>
          </cell>
          <cell r="AT2501" t="str">
            <v>REYES</v>
          </cell>
          <cell r="AU2501" t="str">
            <v>ROJAS</v>
          </cell>
          <cell r="AV2501" t="str">
            <v>TI</v>
          </cell>
          <cell r="AW2501" t="str">
            <v>1093786622</v>
          </cell>
          <cell r="AX2501" t="str">
            <v>LINA ALARCON</v>
          </cell>
          <cell r="AY2501" t="str">
            <v>SOTO HERNANDEZ LUZ KARIME</v>
          </cell>
          <cell r="AZ2501">
            <v>0</v>
          </cell>
          <cell r="BA2501">
            <v>0</v>
          </cell>
          <cell r="BB2501">
            <v>0</v>
          </cell>
          <cell r="BC2501" t="str">
            <v>NO</v>
          </cell>
          <cell r="BD2501" t="str">
            <v xml:space="preserve">836 </v>
          </cell>
          <cell r="BE2501" t="str">
            <v>1303139</v>
          </cell>
          <cell r="BF2501" t="str">
            <v>12/12/2022</v>
          </cell>
          <cell r="BG2501" t="str">
            <v>NO</v>
          </cell>
          <cell r="BI2501" t="str">
            <v>20/12/2022</v>
          </cell>
          <cell r="BJ2501">
            <v>323400</v>
          </cell>
        </row>
        <row r="2502">
          <cell r="A2502" t="str">
            <v>900471992-NA30562</v>
          </cell>
          <cell r="B2502">
            <v>33226</v>
          </cell>
          <cell r="C2502" t="str">
            <v>CCF050</v>
          </cell>
          <cell r="D2502" t="str">
            <v>NEUROALIADOS MEDICINA ESPECIALIZADA S.A.S.</v>
          </cell>
          <cell r="E2502" t="str">
            <v>900471992</v>
          </cell>
          <cell r="F2502" t="str">
            <v>540010211501</v>
          </cell>
          <cell r="G2502" t="str">
            <v>EVENTO PBS</v>
          </cell>
          <cell r="H2502">
            <v>1724772</v>
          </cell>
          <cell r="I2502" t="str">
            <v>NA30562</v>
          </cell>
          <cell r="J2502" t="str">
            <v>RADICADA</v>
          </cell>
          <cell r="L2502" t="str">
            <v>15/11/2022</v>
          </cell>
          <cell r="M2502" t="str">
            <v>05/12/2022</v>
          </cell>
          <cell r="N2502" t="str">
            <v>16/09/2022</v>
          </cell>
          <cell r="O2502">
            <v>330000</v>
          </cell>
          <cell r="P2502">
            <v>35</v>
          </cell>
          <cell r="Q2502" t="str">
            <v>35.HOSPITALIZACION DOMICILIARIA</v>
          </cell>
          <cell r="T2502">
            <v>0</v>
          </cell>
          <cell r="U2502" t="str">
            <v>05/12/2022</v>
          </cell>
          <cell r="V2502" t="str">
            <v>22/12/2022</v>
          </cell>
          <cell r="X2502">
            <v>0</v>
          </cell>
          <cell r="Y2502">
            <v>0</v>
          </cell>
          <cell r="Z2502">
            <v>0</v>
          </cell>
          <cell r="AA2502">
            <v>0</v>
          </cell>
          <cell r="AF2502" t="str">
            <v>CCF050-025-2022</v>
          </cell>
          <cell r="AG2502" t="str">
            <v>NO</v>
          </cell>
          <cell r="AH2502" t="str">
            <v>NO</v>
          </cell>
          <cell r="AI2502">
            <v>0</v>
          </cell>
          <cell r="AJ2502">
            <v>0</v>
          </cell>
          <cell r="AK2502">
            <v>0</v>
          </cell>
          <cell r="AL2502">
            <v>0</v>
          </cell>
          <cell r="AR2502" t="str">
            <v>ITZEL</v>
          </cell>
          <cell r="AS2502" t="str">
            <v>BRILLY</v>
          </cell>
          <cell r="AT2502" t="str">
            <v>REYES</v>
          </cell>
          <cell r="AU2502" t="str">
            <v>ROJAS</v>
          </cell>
          <cell r="AV2502" t="str">
            <v>TI</v>
          </cell>
          <cell r="AW2502" t="str">
            <v>1093786622</v>
          </cell>
          <cell r="AX2502" t="str">
            <v>LINA ALARCON</v>
          </cell>
          <cell r="AY2502" t="str">
            <v>SOTO HERNANDEZ LUZ KARIME</v>
          </cell>
          <cell r="AZ2502">
            <v>0</v>
          </cell>
          <cell r="BA2502">
            <v>0</v>
          </cell>
          <cell r="BB2502">
            <v>0</v>
          </cell>
          <cell r="BC2502" t="str">
            <v>NO</v>
          </cell>
          <cell r="BD2502" t="str">
            <v xml:space="preserve">836 </v>
          </cell>
          <cell r="BE2502" t="str">
            <v>1303138</v>
          </cell>
          <cell r="BF2502" t="str">
            <v>12/12/2022</v>
          </cell>
          <cell r="BG2502" t="str">
            <v>NO</v>
          </cell>
          <cell r="BI2502" t="str">
            <v>20/12/2022</v>
          </cell>
          <cell r="BJ2502">
            <v>323400</v>
          </cell>
        </row>
        <row r="2503">
          <cell r="A2503" t="str">
            <v>900471992-NA30561</v>
          </cell>
          <cell r="B2503">
            <v>33226</v>
          </cell>
          <cell r="C2503" t="str">
            <v>CCF050</v>
          </cell>
          <cell r="D2503" t="str">
            <v>NEUROALIADOS MEDICINA ESPECIALIZADA S.A.S.</v>
          </cell>
          <cell r="E2503" t="str">
            <v>900471992</v>
          </cell>
          <cell r="F2503" t="str">
            <v>540010211501</v>
          </cell>
          <cell r="G2503" t="str">
            <v>EVENTO PBS</v>
          </cell>
          <cell r="H2503">
            <v>1724771</v>
          </cell>
          <cell r="I2503" t="str">
            <v>NA30561</v>
          </cell>
          <cell r="J2503" t="str">
            <v>RADICADA</v>
          </cell>
          <cell r="L2503" t="str">
            <v>15/11/2022</v>
          </cell>
          <cell r="M2503" t="str">
            <v>05/12/2022</v>
          </cell>
          <cell r="N2503" t="str">
            <v>08/09/2022</v>
          </cell>
          <cell r="O2503">
            <v>220000</v>
          </cell>
          <cell r="P2503">
            <v>35</v>
          </cell>
          <cell r="Q2503" t="str">
            <v>35.HOSPITALIZACION DOMICILIARIA</v>
          </cell>
          <cell r="T2503">
            <v>0</v>
          </cell>
          <cell r="U2503" t="str">
            <v>05/12/2022</v>
          </cell>
          <cell r="V2503" t="str">
            <v>22/12/2022</v>
          </cell>
          <cell r="X2503">
            <v>0</v>
          </cell>
          <cell r="Y2503">
            <v>0</v>
          </cell>
          <cell r="Z2503">
            <v>0</v>
          </cell>
          <cell r="AA2503">
            <v>0</v>
          </cell>
          <cell r="AF2503" t="str">
            <v>CCF050-025-2022</v>
          </cell>
          <cell r="AG2503" t="str">
            <v>NO</v>
          </cell>
          <cell r="AH2503" t="str">
            <v>NO</v>
          </cell>
          <cell r="AI2503">
            <v>0</v>
          </cell>
          <cell r="AJ2503">
            <v>0</v>
          </cell>
          <cell r="AK2503">
            <v>0</v>
          </cell>
          <cell r="AL2503">
            <v>0</v>
          </cell>
          <cell r="AR2503" t="str">
            <v>JOSEFA</v>
          </cell>
          <cell r="AS2503" t="str">
            <v>CECILIA</v>
          </cell>
          <cell r="AT2503" t="str">
            <v>NIÑO</v>
          </cell>
          <cell r="AU2503" t="str">
            <v>DE VEGA</v>
          </cell>
          <cell r="AV2503" t="str">
            <v>CC</v>
          </cell>
          <cell r="AW2503" t="str">
            <v>27841419</v>
          </cell>
          <cell r="AX2503" t="str">
            <v>LINA ALARCON</v>
          </cell>
          <cell r="AY2503" t="str">
            <v>SOTO HERNANDEZ LUZ KARIME</v>
          </cell>
          <cell r="AZ2503">
            <v>0</v>
          </cell>
          <cell r="BA2503">
            <v>0</v>
          </cell>
          <cell r="BB2503">
            <v>0</v>
          </cell>
          <cell r="BC2503" t="str">
            <v>NO</v>
          </cell>
          <cell r="BD2503" t="str">
            <v xml:space="preserve">836 </v>
          </cell>
          <cell r="BE2503" t="str">
            <v>1303137</v>
          </cell>
          <cell r="BF2503" t="str">
            <v>12/12/2022</v>
          </cell>
          <cell r="BG2503" t="str">
            <v>NO</v>
          </cell>
          <cell r="BI2503" t="str">
            <v>20/12/2022</v>
          </cell>
          <cell r="BJ2503">
            <v>215600</v>
          </cell>
        </row>
        <row r="2504">
          <cell r="A2504" t="str">
            <v>900471992-NA30560</v>
          </cell>
          <cell r="B2504">
            <v>33226</v>
          </cell>
          <cell r="C2504" t="str">
            <v>CCF050</v>
          </cell>
          <cell r="D2504" t="str">
            <v>NEUROALIADOS MEDICINA ESPECIALIZADA S.A.S.</v>
          </cell>
          <cell r="E2504" t="str">
            <v>900471992</v>
          </cell>
          <cell r="F2504" t="str">
            <v>540010211501</v>
          </cell>
          <cell r="G2504" t="str">
            <v>EVENTO PBS</v>
          </cell>
          <cell r="H2504">
            <v>1724770</v>
          </cell>
          <cell r="I2504" t="str">
            <v>NA30560</v>
          </cell>
          <cell r="J2504" t="str">
            <v>RADICADA</v>
          </cell>
          <cell r="L2504" t="str">
            <v>15/11/2022</v>
          </cell>
          <cell r="M2504" t="str">
            <v>05/12/2022</v>
          </cell>
          <cell r="N2504" t="str">
            <v>08/09/2022</v>
          </cell>
          <cell r="O2504">
            <v>220000</v>
          </cell>
          <cell r="P2504">
            <v>35</v>
          </cell>
          <cell r="Q2504" t="str">
            <v>35.HOSPITALIZACION DOMICILIARIA</v>
          </cell>
          <cell r="T2504">
            <v>0</v>
          </cell>
          <cell r="U2504" t="str">
            <v>05/12/2022</v>
          </cell>
          <cell r="V2504" t="str">
            <v>22/12/2022</v>
          </cell>
          <cell r="X2504">
            <v>0</v>
          </cell>
          <cell r="Y2504">
            <v>0</v>
          </cell>
          <cell r="Z2504">
            <v>0</v>
          </cell>
          <cell r="AA2504">
            <v>0</v>
          </cell>
          <cell r="AF2504" t="str">
            <v>CCF050-025-2022</v>
          </cell>
          <cell r="AG2504" t="str">
            <v>NO</v>
          </cell>
          <cell r="AH2504" t="str">
            <v>NO</v>
          </cell>
          <cell r="AI2504">
            <v>0</v>
          </cell>
          <cell r="AJ2504">
            <v>0</v>
          </cell>
          <cell r="AK2504">
            <v>0</v>
          </cell>
          <cell r="AL2504">
            <v>0</v>
          </cell>
          <cell r="AR2504" t="str">
            <v>JOSEFA</v>
          </cell>
          <cell r="AS2504" t="str">
            <v>CECILIA</v>
          </cell>
          <cell r="AT2504" t="str">
            <v>NIÑO</v>
          </cell>
          <cell r="AU2504" t="str">
            <v>DE VEGA</v>
          </cell>
          <cell r="AV2504" t="str">
            <v>CC</v>
          </cell>
          <cell r="AW2504" t="str">
            <v>27841419</v>
          </cell>
          <cell r="AX2504" t="str">
            <v>LINA ALARCON</v>
          </cell>
          <cell r="AY2504" t="str">
            <v>SOTO HERNANDEZ LUZ KARIME</v>
          </cell>
          <cell r="AZ2504">
            <v>0</v>
          </cell>
          <cell r="BA2504">
            <v>0</v>
          </cell>
          <cell r="BB2504">
            <v>0</v>
          </cell>
          <cell r="BC2504" t="str">
            <v>NO</v>
          </cell>
          <cell r="BD2504" t="str">
            <v xml:space="preserve">836 </v>
          </cell>
          <cell r="BE2504" t="str">
            <v>1303136</v>
          </cell>
          <cell r="BF2504" t="str">
            <v>12/12/2022</v>
          </cell>
          <cell r="BG2504" t="str">
            <v>NO</v>
          </cell>
          <cell r="BI2504" t="str">
            <v>20/12/2022</v>
          </cell>
          <cell r="BJ2504">
            <v>215600</v>
          </cell>
        </row>
        <row r="2505">
          <cell r="A2505" t="str">
            <v>900471992-NA3056</v>
          </cell>
          <cell r="B2505">
            <v>29419</v>
          </cell>
          <cell r="C2505" t="str">
            <v>CCF050</v>
          </cell>
          <cell r="D2505" t="str">
            <v>NEUROALIADOS MEDICINA ESPECIALIZADA S.A.S.</v>
          </cell>
          <cell r="E2505" t="str">
            <v>900471992</v>
          </cell>
          <cell r="F2505" t="str">
            <v>540010211501</v>
          </cell>
          <cell r="G2505" t="str">
            <v>EVENTO PBS</v>
          </cell>
          <cell r="H2505">
            <v>1523935</v>
          </cell>
          <cell r="I2505" t="str">
            <v>NA3056</v>
          </cell>
          <cell r="J2505" t="str">
            <v>RADICADA</v>
          </cell>
          <cell r="L2505" t="str">
            <v>28/07/2022</v>
          </cell>
          <cell r="M2505" t="str">
            <v>02/08/2022</v>
          </cell>
          <cell r="N2505" t="str">
            <v>20/06/2022</v>
          </cell>
          <cell r="O2505">
            <v>48000</v>
          </cell>
          <cell r="P2505">
            <v>35</v>
          </cell>
          <cell r="Q2505" t="str">
            <v>35.HOSPITALIZACION DOMICILIARIA</v>
          </cell>
          <cell r="T2505">
            <v>0</v>
          </cell>
          <cell r="U2505" t="str">
            <v>03/08/2022</v>
          </cell>
          <cell r="V2505" t="str">
            <v>24/08/2022</v>
          </cell>
          <cell r="X2505">
            <v>0</v>
          </cell>
          <cell r="Y2505">
            <v>0</v>
          </cell>
          <cell r="Z2505">
            <v>0</v>
          </cell>
          <cell r="AA2505">
            <v>0</v>
          </cell>
          <cell r="AF2505" t="str">
            <v>CCF050-025-2022</v>
          </cell>
          <cell r="AG2505" t="str">
            <v>NO</v>
          </cell>
          <cell r="AH2505" t="str">
            <v>NO</v>
          </cell>
          <cell r="AI2505">
            <v>0</v>
          </cell>
          <cell r="AJ2505">
            <v>0</v>
          </cell>
          <cell r="AK2505">
            <v>0</v>
          </cell>
          <cell r="AL2505">
            <v>0</v>
          </cell>
          <cell r="AR2505" t="str">
            <v>TERESA</v>
          </cell>
          <cell r="AS2505" t="str">
            <v>DE JESUS</v>
          </cell>
          <cell r="AT2505" t="str">
            <v>BARRERA</v>
          </cell>
          <cell r="AU2505" t="str">
            <v>BALLESTEROS</v>
          </cell>
          <cell r="AV2505" t="str">
            <v>CC</v>
          </cell>
          <cell r="AW2505" t="str">
            <v>27747247</v>
          </cell>
          <cell r="AX2505" t="str">
            <v>ELIZABETH BAYONA ARTEAGA</v>
          </cell>
          <cell r="AY2505" t="str">
            <v>MONCADA BRINNER ENOS</v>
          </cell>
          <cell r="AZ2505">
            <v>0</v>
          </cell>
          <cell r="BA2505">
            <v>0</v>
          </cell>
          <cell r="BB2505">
            <v>0</v>
          </cell>
          <cell r="BC2505" t="str">
            <v>NO</v>
          </cell>
          <cell r="BD2505" t="str">
            <v xml:space="preserve">836 </v>
          </cell>
          <cell r="BE2505" t="str">
            <v>1184236</v>
          </cell>
          <cell r="BF2505" t="str">
            <v>09/08/2022</v>
          </cell>
          <cell r="BG2505" t="str">
            <v>NO</v>
          </cell>
          <cell r="BI2505" t="str">
            <v>25/08/2022</v>
          </cell>
          <cell r="BJ2505">
            <v>47040</v>
          </cell>
        </row>
        <row r="2506">
          <cell r="A2506" t="str">
            <v>900471992-NA30559</v>
          </cell>
          <cell r="B2506">
            <v>33226</v>
          </cell>
          <cell r="C2506" t="str">
            <v>CCF050</v>
          </cell>
          <cell r="D2506" t="str">
            <v>NEUROALIADOS MEDICINA ESPECIALIZADA S.A.S.</v>
          </cell>
          <cell r="E2506" t="str">
            <v>900471992</v>
          </cell>
          <cell r="F2506" t="str">
            <v>540010211501</v>
          </cell>
          <cell r="G2506" t="str">
            <v>EVENTO PBS</v>
          </cell>
          <cell r="H2506">
            <v>1724769</v>
          </cell>
          <cell r="I2506" t="str">
            <v>NA30559</v>
          </cell>
          <cell r="J2506" t="str">
            <v>RADICADA</v>
          </cell>
          <cell r="L2506" t="str">
            <v>15/11/2022</v>
          </cell>
          <cell r="M2506" t="str">
            <v>05/12/2022</v>
          </cell>
          <cell r="N2506" t="str">
            <v>08/09/2022</v>
          </cell>
          <cell r="O2506">
            <v>220000</v>
          </cell>
          <cell r="P2506">
            <v>35</v>
          </cell>
          <cell r="Q2506" t="str">
            <v>35.HOSPITALIZACION DOMICILIARIA</v>
          </cell>
          <cell r="T2506">
            <v>0</v>
          </cell>
          <cell r="U2506" t="str">
            <v>05/12/2022</v>
          </cell>
          <cell r="V2506" t="str">
            <v>22/12/2022</v>
          </cell>
          <cell r="X2506">
            <v>0</v>
          </cell>
          <cell r="Y2506">
            <v>0</v>
          </cell>
          <cell r="Z2506">
            <v>0</v>
          </cell>
          <cell r="AA2506">
            <v>0</v>
          </cell>
          <cell r="AF2506" t="str">
            <v>CCF050-025-2022</v>
          </cell>
          <cell r="AG2506" t="str">
            <v>NO</v>
          </cell>
          <cell r="AH2506" t="str">
            <v>NO</v>
          </cell>
          <cell r="AI2506">
            <v>0</v>
          </cell>
          <cell r="AJ2506">
            <v>0</v>
          </cell>
          <cell r="AK2506">
            <v>0</v>
          </cell>
          <cell r="AL2506">
            <v>0</v>
          </cell>
          <cell r="AR2506" t="str">
            <v>JOSEFA</v>
          </cell>
          <cell r="AS2506" t="str">
            <v>CECILIA</v>
          </cell>
          <cell r="AT2506" t="str">
            <v>NIÑO</v>
          </cell>
          <cell r="AU2506" t="str">
            <v>DE VEGA</v>
          </cell>
          <cell r="AV2506" t="str">
            <v>CC</v>
          </cell>
          <cell r="AW2506" t="str">
            <v>27841419</v>
          </cell>
          <cell r="AX2506" t="str">
            <v>LINA ALARCON</v>
          </cell>
          <cell r="AY2506" t="str">
            <v>SOTO HERNANDEZ LUZ KARIME</v>
          </cell>
          <cell r="AZ2506">
            <v>0</v>
          </cell>
          <cell r="BA2506">
            <v>0</v>
          </cell>
          <cell r="BB2506">
            <v>0</v>
          </cell>
          <cell r="BC2506" t="str">
            <v>NO</v>
          </cell>
          <cell r="BD2506" t="str">
            <v xml:space="preserve">836 </v>
          </cell>
          <cell r="BE2506" t="str">
            <v>1303135</v>
          </cell>
          <cell r="BF2506" t="str">
            <v>12/12/2022</v>
          </cell>
          <cell r="BG2506" t="str">
            <v>NO</v>
          </cell>
          <cell r="BI2506" t="str">
            <v>20/12/2022</v>
          </cell>
          <cell r="BJ2506">
            <v>215600</v>
          </cell>
        </row>
        <row r="2507">
          <cell r="A2507" t="str">
            <v>900471992-NA30558</v>
          </cell>
          <cell r="B2507">
            <v>33226</v>
          </cell>
          <cell r="C2507" t="str">
            <v>CCF050</v>
          </cell>
          <cell r="D2507" t="str">
            <v>NEUROALIADOS MEDICINA ESPECIALIZADA S.A.S.</v>
          </cell>
          <cell r="E2507" t="str">
            <v>900471992</v>
          </cell>
          <cell r="F2507" t="str">
            <v>540010211501</v>
          </cell>
          <cell r="G2507" t="str">
            <v>EVENTO PBS</v>
          </cell>
          <cell r="H2507">
            <v>1724768</v>
          </cell>
          <cell r="I2507" t="str">
            <v>NA30558</v>
          </cell>
          <cell r="J2507" t="str">
            <v>RADICADA</v>
          </cell>
          <cell r="L2507" t="str">
            <v>15/11/2022</v>
          </cell>
          <cell r="M2507" t="str">
            <v>05/12/2022</v>
          </cell>
          <cell r="N2507" t="str">
            <v>13/09/2022</v>
          </cell>
          <cell r="O2507">
            <v>176000</v>
          </cell>
          <cell r="P2507">
            <v>35</v>
          </cell>
          <cell r="Q2507" t="str">
            <v>35.HOSPITALIZACION DOMICILIARIA</v>
          </cell>
          <cell r="T2507">
            <v>0</v>
          </cell>
          <cell r="U2507" t="str">
            <v>05/12/2022</v>
          </cell>
          <cell r="V2507" t="str">
            <v>22/12/2022</v>
          </cell>
          <cell r="X2507">
            <v>0</v>
          </cell>
          <cell r="Y2507">
            <v>0</v>
          </cell>
          <cell r="Z2507">
            <v>0</v>
          </cell>
          <cell r="AA2507">
            <v>0</v>
          </cell>
          <cell r="AF2507" t="str">
            <v>CCF050-025-2022</v>
          </cell>
          <cell r="AG2507" t="str">
            <v>NO</v>
          </cell>
          <cell r="AH2507" t="str">
            <v>NO</v>
          </cell>
          <cell r="AI2507">
            <v>0</v>
          </cell>
          <cell r="AJ2507">
            <v>0</v>
          </cell>
          <cell r="AK2507">
            <v>0</v>
          </cell>
          <cell r="AL2507">
            <v>0</v>
          </cell>
          <cell r="AR2507" t="str">
            <v>JOSEFA</v>
          </cell>
          <cell r="AS2507" t="str">
            <v>CECILIA</v>
          </cell>
          <cell r="AT2507" t="str">
            <v>NIÑO</v>
          </cell>
          <cell r="AU2507" t="str">
            <v>DE VEGA</v>
          </cell>
          <cell r="AV2507" t="str">
            <v>CC</v>
          </cell>
          <cell r="AW2507" t="str">
            <v>27841419</v>
          </cell>
          <cell r="AX2507" t="str">
            <v>LINA ALARCON</v>
          </cell>
          <cell r="AY2507" t="str">
            <v>SOTO HERNANDEZ LUZ KARIME</v>
          </cell>
          <cell r="AZ2507">
            <v>0</v>
          </cell>
          <cell r="BA2507">
            <v>0</v>
          </cell>
          <cell r="BB2507">
            <v>0</v>
          </cell>
          <cell r="BC2507" t="str">
            <v>NO</v>
          </cell>
          <cell r="BD2507" t="str">
            <v xml:space="preserve">836 </v>
          </cell>
          <cell r="BE2507" t="str">
            <v>1303134</v>
          </cell>
          <cell r="BF2507" t="str">
            <v>12/12/2022</v>
          </cell>
          <cell r="BG2507" t="str">
            <v>NO</v>
          </cell>
          <cell r="BI2507" t="str">
            <v>20/12/2022</v>
          </cell>
          <cell r="BJ2507">
            <v>172480</v>
          </cell>
        </row>
        <row r="2508">
          <cell r="A2508" t="str">
            <v>900471992-NA30557</v>
          </cell>
          <cell r="B2508">
            <v>33226</v>
          </cell>
          <cell r="C2508" t="str">
            <v>CCF050</v>
          </cell>
          <cell r="D2508" t="str">
            <v>NEUROALIADOS MEDICINA ESPECIALIZADA S.A.S.</v>
          </cell>
          <cell r="E2508" t="str">
            <v>900471992</v>
          </cell>
          <cell r="F2508" t="str">
            <v>540010211501</v>
          </cell>
          <cell r="G2508" t="str">
            <v>EVENTO PBS</v>
          </cell>
          <cell r="H2508">
            <v>1724767</v>
          </cell>
          <cell r="I2508" t="str">
            <v>NA30557</v>
          </cell>
          <cell r="J2508" t="str">
            <v>RADICADA</v>
          </cell>
          <cell r="L2508" t="str">
            <v>15/11/2022</v>
          </cell>
          <cell r="M2508" t="str">
            <v>05/12/2022</v>
          </cell>
          <cell r="N2508" t="str">
            <v>16/09/2022</v>
          </cell>
          <cell r="O2508">
            <v>330000</v>
          </cell>
          <cell r="P2508">
            <v>35</v>
          </cell>
          <cell r="Q2508" t="str">
            <v>35.HOSPITALIZACION DOMICILIARIA</v>
          </cell>
          <cell r="T2508">
            <v>0</v>
          </cell>
          <cell r="U2508" t="str">
            <v>05/12/2022</v>
          </cell>
          <cell r="V2508" t="str">
            <v>22/12/2022</v>
          </cell>
          <cell r="X2508">
            <v>0</v>
          </cell>
          <cell r="Y2508">
            <v>0</v>
          </cell>
          <cell r="Z2508">
            <v>0</v>
          </cell>
          <cell r="AA2508">
            <v>0</v>
          </cell>
          <cell r="AF2508" t="str">
            <v>CCF050-025-2022</v>
          </cell>
          <cell r="AG2508" t="str">
            <v>NO</v>
          </cell>
          <cell r="AH2508" t="str">
            <v>NO</v>
          </cell>
          <cell r="AI2508">
            <v>0</v>
          </cell>
          <cell r="AJ2508">
            <v>0</v>
          </cell>
          <cell r="AK2508">
            <v>0</v>
          </cell>
          <cell r="AL2508">
            <v>0</v>
          </cell>
          <cell r="AR2508" t="str">
            <v>ROSA</v>
          </cell>
          <cell r="AS2508" t="str">
            <v>DELIA</v>
          </cell>
          <cell r="AT2508" t="str">
            <v>MOGOLLON</v>
          </cell>
          <cell r="AV2508" t="str">
            <v>CC</v>
          </cell>
          <cell r="AW2508" t="str">
            <v>37220392</v>
          </cell>
          <cell r="AX2508" t="str">
            <v>LINA ALARCON</v>
          </cell>
          <cell r="AY2508" t="str">
            <v>SOTO HERNANDEZ LUZ KARIME</v>
          </cell>
          <cell r="AZ2508">
            <v>0</v>
          </cell>
          <cell r="BA2508">
            <v>0</v>
          </cell>
          <cell r="BB2508">
            <v>0</v>
          </cell>
          <cell r="BC2508" t="str">
            <v>NO</v>
          </cell>
          <cell r="BD2508" t="str">
            <v xml:space="preserve">836 </v>
          </cell>
          <cell r="BE2508" t="str">
            <v>1303133</v>
          </cell>
          <cell r="BF2508" t="str">
            <v>12/12/2022</v>
          </cell>
          <cell r="BG2508" t="str">
            <v>NO</v>
          </cell>
          <cell r="BI2508" t="str">
            <v>20/12/2022</v>
          </cell>
          <cell r="BJ2508">
            <v>323400</v>
          </cell>
        </row>
        <row r="2509">
          <cell r="A2509" t="str">
            <v>900471992-NA30556</v>
          </cell>
          <cell r="B2509">
            <v>33226</v>
          </cell>
          <cell r="C2509" t="str">
            <v>CCF050</v>
          </cell>
          <cell r="D2509" t="str">
            <v>NEUROALIADOS MEDICINA ESPECIALIZADA S.A.S.</v>
          </cell>
          <cell r="E2509" t="str">
            <v>900471992</v>
          </cell>
          <cell r="F2509" t="str">
            <v>540010211501</v>
          </cell>
          <cell r="G2509" t="str">
            <v>EVENTO PBS</v>
          </cell>
          <cell r="H2509">
            <v>1724766</v>
          </cell>
          <cell r="I2509" t="str">
            <v>NA30556</v>
          </cell>
          <cell r="J2509" t="str">
            <v>RADICADA</v>
          </cell>
          <cell r="L2509" t="str">
            <v>15/11/2022</v>
          </cell>
          <cell r="M2509" t="str">
            <v>05/12/2022</v>
          </cell>
          <cell r="N2509" t="str">
            <v>15/09/2022</v>
          </cell>
          <cell r="O2509">
            <v>264000</v>
          </cell>
          <cell r="P2509">
            <v>35</v>
          </cell>
          <cell r="Q2509" t="str">
            <v>35.HOSPITALIZACION DOMICILIARIA</v>
          </cell>
          <cell r="T2509">
            <v>0</v>
          </cell>
          <cell r="U2509" t="str">
            <v>05/12/2022</v>
          </cell>
          <cell r="V2509" t="str">
            <v>22/12/2022</v>
          </cell>
          <cell r="X2509">
            <v>0</v>
          </cell>
          <cell r="Y2509">
            <v>0</v>
          </cell>
          <cell r="Z2509">
            <v>0</v>
          </cell>
          <cell r="AA2509">
            <v>0</v>
          </cell>
          <cell r="AF2509" t="str">
            <v>CCF050-025-2022</v>
          </cell>
          <cell r="AG2509" t="str">
            <v>NO</v>
          </cell>
          <cell r="AH2509" t="str">
            <v>NO</v>
          </cell>
          <cell r="AI2509">
            <v>0</v>
          </cell>
          <cell r="AJ2509">
            <v>0</v>
          </cell>
          <cell r="AK2509">
            <v>0</v>
          </cell>
          <cell r="AL2509">
            <v>0</v>
          </cell>
          <cell r="AR2509" t="str">
            <v>ROSA</v>
          </cell>
          <cell r="AS2509" t="str">
            <v>DELIA</v>
          </cell>
          <cell r="AT2509" t="str">
            <v>MOGOLLON</v>
          </cell>
          <cell r="AV2509" t="str">
            <v>CC</v>
          </cell>
          <cell r="AW2509" t="str">
            <v>37220392</v>
          </cell>
          <cell r="AX2509" t="str">
            <v>LINA ALARCON</v>
          </cell>
          <cell r="AY2509" t="str">
            <v>PARRA NUÑEZ GLADISMAR - SENA</v>
          </cell>
          <cell r="AZ2509">
            <v>0</v>
          </cell>
          <cell r="BA2509">
            <v>0</v>
          </cell>
          <cell r="BB2509">
            <v>0</v>
          </cell>
          <cell r="BC2509" t="str">
            <v>NO</v>
          </cell>
          <cell r="BD2509" t="str">
            <v xml:space="preserve">836 </v>
          </cell>
          <cell r="BE2509" t="str">
            <v>1304650</v>
          </cell>
          <cell r="BF2509" t="str">
            <v>12/12/2022</v>
          </cell>
          <cell r="BG2509" t="str">
            <v>NO</v>
          </cell>
          <cell r="BI2509" t="str">
            <v>20/12/2022</v>
          </cell>
          <cell r="BJ2509">
            <v>258720</v>
          </cell>
        </row>
        <row r="2510">
          <cell r="A2510" t="str">
            <v>900471992-NA30555</v>
          </cell>
          <cell r="B2510">
            <v>33226</v>
          </cell>
          <cell r="C2510" t="str">
            <v>CCF050</v>
          </cell>
          <cell r="D2510" t="str">
            <v>NEUROALIADOS MEDICINA ESPECIALIZADA S.A.S.</v>
          </cell>
          <cell r="E2510" t="str">
            <v>900471992</v>
          </cell>
          <cell r="F2510" t="str">
            <v>540010211501</v>
          </cell>
          <cell r="G2510" t="str">
            <v>EVENTO PBS</v>
          </cell>
          <cell r="H2510">
            <v>1724765</v>
          </cell>
          <cell r="I2510" t="str">
            <v>NA30555</v>
          </cell>
          <cell r="J2510" t="str">
            <v>RADICADA</v>
          </cell>
          <cell r="L2510" t="str">
            <v>15/11/2022</v>
          </cell>
          <cell r="M2510" t="str">
            <v>05/12/2022</v>
          </cell>
          <cell r="N2510" t="str">
            <v>07/09/2022</v>
          </cell>
          <cell r="O2510">
            <v>220000</v>
          </cell>
          <cell r="P2510">
            <v>35</v>
          </cell>
          <cell r="Q2510" t="str">
            <v>35.HOSPITALIZACION DOMICILIARIA</v>
          </cell>
          <cell r="T2510">
            <v>0</v>
          </cell>
          <cell r="U2510" t="str">
            <v>05/12/2022</v>
          </cell>
          <cell r="V2510" t="str">
            <v>22/12/2022</v>
          </cell>
          <cell r="X2510">
            <v>0</v>
          </cell>
          <cell r="Y2510">
            <v>0</v>
          </cell>
          <cell r="Z2510">
            <v>0</v>
          </cell>
          <cell r="AA2510">
            <v>0</v>
          </cell>
          <cell r="AF2510" t="str">
            <v>CCF050-025-2022</v>
          </cell>
          <cell r="AG2510" t="str">
            <v>NO</v>
          </cell>
          <cell r="AH2510" t="str">
            <v>NO</v>
          </cell>
          <cell r="AI2510">
            <v>0</v>
          </cell>
          <cell r="AJ2510">
            <v>0</v>
          </cell>
          <cell r="AK2510">
            <v>0</v>
          </cell>
          <cell r="AL2510">
            <v>0</v>
          </cell>
          <cell r="AR2510" t="str">
            <v>GONZALO</v>
          </cell>
          <cell r="AT2510" t="str">
            <v>MORENO</v>
          </cell>
          <cell r="AU2510" t="str">
            <v>MENESES</v>
          </cell>
          <cell r="AV2510" t="str">
            <v>CC</v>
          </cell>
          <cell r="AW2510" t="str">
            <v>1948553</v>
          </cell>
          <cell r="AX2510" t="str">
            <v>LINA ALARCON</v>
          </cell>
          <cell r="AY2510" t="str">
            <v>PARRA NUÑEZ GLADISMAR - SENA</v>
          </cell>
          <cell r="AZ2510">
            <v>0</v>
          </cell>
          <cell r="BA2510">
            <v>0</v>
          </cell>
          <cell r="BB2510">
            <v>0</v>
          </cell>
          <cell r="BC2510" t="str">
            <v>NO</v>
          </cell>
          <cell r="BD2510" t="str">
            <v xml:space="preserve">836 </v>
          </cell>
          <cell r="BE2510" t="str">
            <v>1304649</v>
          </cell>
          <cell r="BF2510" t="str">
            <v>12/12/2022</v>
          </cell>
          <cell r="BG2510" t="str">
            <v>NO</v>
          </cell>
          <cell r="BI2510" t="str">
            <v>20/12/2022</v>
          </cell>
          <cell r="BJ2510">
            <v>215600</v>
          </cell>
        </row>
        <row r="2511">
          <cell r="A2511" t="str">
            <v>900471992-NA30554</v>
          </cell>
          <cell r="B2511">
            <v>33226</v>
          </cell>
          <cell r="C2511" t="str">
            <v>CCF050</v>
          </cell>
          <cell r="D2511" t="str">
            <v>NEUROALIADOS MEDICINA ESPECIALIZADA S.A.S.</v>
          </cell>
          <cell r="E2511" t="str">
            <v>900471992</v>
          </cell>
          <cell r="F2511" t="str">
            <v>540010211501</v>
          </cell>
          <cell r="G2511" t="str">
            <v>EVENTO PBS</v>
          </cell>
          <cell r="H2511">
            <v>1724764</v>
          </cell>
          <cell r="I2511" t="str">
            <v>NA30554</v>
          </cell>
          <cell r="J2511" t="str">
            <v>RADICADA</v>
          </cell>
          <cell r="L2511" t="str">
            <v>15/11/2022</v>
          </cell>
          <cell r="M2511" t="str">
            <v>05/12/2022</v>
          </cell>
          <cell r="N2511" t="str">
            <v>07/09/2022</v>
          </cell>
          <cell r="O2511">
            <v>176000</v>
          </cell>
          <cell r="P2511">
            <v>35</v>
          </cell>
          <cell r="Q2511" t="str">
            <v>35.HOSPITALIZACION DOMICILIARIA</v>
          </cell>
          <cell r="T2511">
            <v>0</v>
          </cell>
          <cell r="U2511" t="str">
            <v>05/12/2022</v>
          </cell>
          <cell r="V2511" t="str">
            <v>22/12/2022</v>
          </cell>
          <cell r="X2511">
            <v>0</v>
          </cell>
          <cell r="Y2511">
            <v>0</v>
          </cell>
          <cell r="Z2511">
            <v>0</v>
          </cell>
          <cell r="AA2511">
            <v>0</v>
          </cell>
          <cell r="AF2511" t="str">
            <v>CCF050-025-2022</v>
          </cell>
          <cell r="AG2511" t="str">
            <v>NO</v>
          </cell>
          <cell r="AH2511" t="str">
            <v>NO</v>
          </cell>
          <cell r="AI2511">
            <v>0</v>
          </cell>
          <cell r="AJ2511">
            <v>0</v>
          </cell>
          <cell r="AK2511">
            <v>0</v>
          </cell>
          <cell r="AL2511">
            <v>0</v>
          </cell>
          <cell r="AR2511" t="str">
            <v>GONZALO</v>
          </cell>
          <cell r="AT2511" t="str">
            <v>MORENO</v>
          </cell>
          <cell r="AU2511" t="str">
            <v>MENESES</v>
          </cell>
          <cell r="AV2511" t="str">
            <v>CC</v>
          </cell>
          <cell r="AW2511" t="str">
            <v>1948553</v>
          </cell>
          <cell r="AX2511" t="str">
            <v>LINA ALARCON</v>
          </cell>
          <cell r="AY2511" t="str">
            <v>PARRA NUÑEZ GLADISMAR - SENA</v>
          </cell>
          <cell r="AZ2511">
            <v>0</v>
          </cell>
          <cell r="BA2511">
            <v>0</v>
          </cell>
          <cell r="BB2511">
            <v>0</v>
          </cell>
          <cell r="BC2511" t="str">
            <v>NO</v>
          </cell>
          <cell r="BD2511" t="str">
            <v xml:space="preserve">836 </v>
          </cell>
          <cell r="BE2511" t="str">
            <v>1304648</v>
          </cell>
          <cell r="BF2511" t="str">
            <v>12/12/2022</v>
          </cell>
          <cell r="BG2511" t="str">
            <v>NO</v>
          </cell>
          <cell r="BI2511" t="str">
            <v>20/12/2022</v>
          </cell>
          <cell r="BJ2511">
            <v>172480</v>
          </cell>
        </row>
        <row r="2512">
          <cell r="A2512" t="str">
            <v>900471992-NA30553</v>
          </cell>
          <cell r="B2512">
            <v>33226</v>
          </cell>
          <cell r="C2512" t="str">
            <v>CCF050</v>
          </cell>
          <cell r="D2512" t="str">
            <v>NEUROALIADOS MEDICINA ESPECIALIZADA S.A.S.</v>
          </cell>
          <cell r="E2512" t="str">
            <v>900471992</v>
          </cell>
          <cell r="F2512" t="str">
            <v>540010211501</v>
          </cell>
          <cell r="G2512" t="str">
            <v>EVENTO PBS</v>
          </cell>
          <cell r="H2512">
            <v>1724763</v>
          </cell>
          <cell r="I2512" t="str">
            <v>NA30553</v>
          </cell>
          <cell r="J2512" t="str">
            <v>RADICADA</v>
          </cell>
          <cell r="L2512" t="str">
            <v>15/11/2022</v>
          </cell>
          <cell r="M2512" t="str">
            <v>05/12/2022</v>
          </cell>
          <cell r="N2512" t="str">
            <v>05/09/2022</v>
          </cell>
          <cell r="O2512">
            <v>220000</v>
          </cell>
          <cell r="P2512">
            <v>35</v>
          </cell>
          <cell r="Q2512" t="str">
            <v>35.HOSPITALIZACION DOMICILIARIA</v>
          </cell>
          <cell r="T2512">
            <v>0</v>
          </cell>
          <cell r="U2512" t="str">
            <v>05/12/2022</v>
          </cell>
          <cell r="V2512" t="str">
            <v>22/12/2022</v>
          </cell>
          <cell r="X2512">
            <v>0</v>
          </cell>
          <cell r="Y2512">
            <v>0</v>
          </cell>
          <cell r="Z2512">
            <v>0</v>
          </cell>
          <cell r="AA2512">
            <v>0</v>
          </cell>
          <cell r="AF2512" t="str">
            <v>CCF050-025-2022</v>
          </cell>
          <cell r="AG2512" t="str">
            <v>NO</v>
          </cell>
          <cell r="AH2512" t="str">
            <v>NO</v>
          </cell>
          <cell r="AI2512">
            <v>0</v>
          </cell>
          <cell r="AJ2512">
            <v>0</v>
          </cell>
          <cell r="AK2512">
            <v>0</v>
          </cell>
          <cell r="AL2512">
            <v>0</v>
          </cell>
          <cell r="AR2512" t="str">
            <v>GONZALO</v>
          </cell>
          <cell r="AT2512" t="str">
            <v>MORENO</v>
          </cell>
          <cell r="AU2512" t="str">
            <v>MENESES</v>
          </cell>
          <cell r="AV2512" t="str">
            <v>CC</v>
          </cell>
          <cell r="AW2512" t="str">
            <v>1948553</v>
          </cell>
          <cell r="AX2512" t="str">
            <v>LINA ALARCON</v>
          </cell>
          <cell r="AY2512" t="str">
            <v>PARRA NUÑEZ GLADISMAR - SENA</v>
          </cell>
          <cell r="AZ2512">
            <v>0</v>
          </cell>
          <cell r="BA2512">
            <v>0</v>
          </cell>
          <cell r="BB2512">
            <v>0</v>
          </cell>
          <cell r="BC2512" t="str">
            <v>NO</v>
          </cell>
          <cell r="BD2512" t="str">
            <v xml:space="preserve">836 </v>
          </cell>
          <cell r="BE2512" t="str">
            <v>1304647</v>
          </cell>
          <cell r="BF2512" t="str">
            <v>12/12/2022</v>
          </cell>
          <cell r="BG2512" t="str">
            <v>NO</v>
          </cell>
          <cell r="BI2512" t="str">
            <v>20/12/2022</v>
          </cell>
          <cell r="BJ2512">
            <v>215600</v>
          </cell>
        </row>
        <row r="2513">
          <cell r="A2513" t="str">
            <v>900471992-NA30552</v>
          </cell>
          <cell r="B2513">
            <v>33226</v>
          </cell>
          <cell r="C2513" t="str">
            <v>CCF050</v>
          </cell>
          <cell r="D2513" t="str">
            <v>NEUROALIADOS MEDICINA ESPECIALIZADA S.A.S.</v>
          </cell>
          <cell r="E2513" t="str">
            <v>900471992</v>
          </cell>
          <cell r="F2513" t="str">
            <v>540010211501</v>
          </cell>
          <cell r="G2513" t="str">
            <v>EVENTO PBS</v>
          </cell>
          <cell r="H2513">
            <v>1724762</v>
          </cell>
          <cell r="I2513" t="str">
            <v>NA30552</v>
          </cell>
          <cell r="J2513" t="str">
            <v>RADICADA</v>
          </cell>
          <cell r="L2513" t="str">
            <v>15/11/2022</v>
          </cell>
          <cell r="M2513" t="str">
            <v>05/12/2022</v>
          </cell>
          <cell r="N2513" t="str">
            <v>07/09/2022</v>
          </cell>
          <cell r="O2513">
            <v>264000</v>
          </cell>
          <cell r="P2513">
            <v>35</v>
          </cell>
          <cell r="Q2513" t="str">
            <v>35.HOSPITALIZACION DOMICILIARIA</v>
          </cell>
          <cell r="T2513">
            <v>0</v>
          </cell>
          <cell r="U2513" t="str">
            <v>05/12/2022</v>
          </cell>
          <cell r="V2513" t="str">
            <v>22/12/2022</v>
          </cell>
          <cell r="X2513">
            <v>0</v>
          </cell>
          <cell r="Y2513">
            <v>0</v>
          </cell>
          <cell r="Z2513">
            <v>0</v>
          </cell>
          <cell r="AA2513">
            <v>0</v>
          </cell>
          <cell r="AF2513" t="str">
            <v>CCF050-025-2022</v>
          </cell>
          <cell r="AG2513" t="str">
            <v>NO</v>
          </cell>
          <cell r="AH2513" t="str">
            <v>NO</v>
          </cell>
          <cell r="AI2513">
            <v>0</v>
          </cell>
          <cell r="AJ2513">
            <v>0</v>
          </cell>
          <cell r="AK2513">
            <v>0</v>
          </cell>
          <cell r="AL2513">
            <v>0</v>
          </cell>
          <cell r="AR2513" t="str">
            <v>MARCO</v>
          </cell>
          <cell r="AS2513" t="str">
            <v>TULIO</v>
          </cell>
          <cell r="AT2513" t="str">
            <v>CONTRERAS</v>
          </cell>
          <cell r="AU2513" t="str">
            <v>MENDOZA</v>
          </cell>
          <cell r="AV2513" t="str">
            <v>CC</v>
          </cell>
          <cell r="AW2513" t="str">
            <v>1917218</v>
          </cell>
          <cell r="AX2513" t="str">
            <v>LINA ALARCON</v>
          </cell>
          <cell r="AY2513" t="str">
            <v>PARRA NUÑEZ GLADISMAR - SENA</v>
          </cell>
          <cell r="AZ2513">
            <v>0</v>
          </cell>
          <cell r="BA2513">
            <v>0</v>
          </cell>
          <cell r="BB2513">
            <v>0</v>
          </cell>
          <cell r="BC2513" t="str">
            <v>NO</v>
          </cell>
          <cell r="BD2513" t="str">
            <v xml:space="preserve">836 </v>
          </cell>
          <cell r="BE2513" t="str">
            <v>1304646</v>
          </cell>
          <cell r="BF2513" t="str">
            <v>12/12/2022</v>
          </cell>
          <cell r="BG2513" t="str">
            <v>NO</v>
          </cell>
          <cell r="BI2513" t="str">
            <v>20/12/2022</v>
          </cell>
          <cell r="BJ2513">
            <v>258720</v>
          </cell>
        </row>
        <row r="2514">
          <cell r="A2514" t="str">
            <v>900471992-NA30551</v>
          </cell>
          <cell r="B2514">
            <v>33226</v>
          </cell>
          <cell r="C2514" t="str">
            <v>CCF050</v>
          </cell>
          <cell r="D2514" t="str">
            <v>NEUROALIADOS MEDICINA ESPECIALIZADA S.A.S.</v>
          </cell>
          <cell r="E2514" t="str">
            <v>900471992</v>
          </cell>
          <cell r="F2514" t="str">
            <v>540010211501</v>
          </cell>
          <cell r="G2514" t="str">
            <v>EVENTO PBS</v>
          </cell>
          <cell r="H2514">
            <v>1724761</v>
          </cell>
          <cell r="I2514" t="str">
            <v>NA30551</v>
          </cell>
          <cell r="J2514" t="str">
            <v>RADICADA</v>
          </cell>
          <cell r="L2514" t="str">
            <v>15/11/2022</v>
          </cell>
          <cell r="M2514" t="str">
            <v>05/12/2022</v>
          </cell>
          <cell r="N2514" t="str">
            <v>13/09/2022</v>
          </cell>
          <cell r="O2514">
            <v>176000</v>
          </cell>
          <cell r="P2514">
            <v>35</v>
          </cell>
          <cell r="Q2514" t="str">
            <v>35.HOSPITALIZACION DOMICILIARIA</v>
          </cell>
          <cell r="T2514">
            <v>0</v>
          </cell>
          <cell r="U2514" t="str">
            <v>05/12/2022</v>
          </cell>
          <cell r="V2514" t="str">
            <v>22/12/2022</v>
          </cell>
          <cell r="X2514">
            <v>0</v>
          </cell>
          <cell r="Y2514">
            <v>0</v>
          </cell>
          <cell r="Z2514">
            <v>0</v>
          </cell>
          <cell r="AA2514">
            <v>0</v>
          </cell>
          <cell r="AF2514" t="str">
            <v>CCF050-025-2022</v>
          </cell>
          <cell r="AG2514" t="str">
            <v>NO</v>
          </cell>
          <cell r="AH2514" t="str">
            <v>NO</v>
          </cell>
          <cell r="AI2514">
            <v>0</v>
          </cell>
          <cell r="AJ2514">
            <v>0</v>
          </cell>
          <cell r="AK2514">
            <v>0</v>
          </cell>
          <cell r="AL2514">
            <v>0</v>
          </cell>
          <cell r="AR2514" t="str">
            <v>MARCO</v>
          </cell>
          <cell r="AS2514" t="str">
            <v>TULIO</v>
          </cell>
          <cell r="AT2514" t="str">
            <v>CONTRERAS</v>
          </cell>
          <cell r="AU2514" t="str">
            <v>MENDOZA</v>
          </cell>
          <cell r="AV2514" t="str">
            <v>CC</v>
          </cell>
          <cell r="AW2514" t="str">
            <v>1917218</v>
          </cell>
          <cell r="AX2514" t="str">
            <v>LINA ALARCON</v>
          </cell>
          <cell r="AY2514" t="str">
            <v>PARRA NUÑEZ GLADISMAR - SENA</v>
          </cell>
          <cell r="AZ2514">
            <v>0</v>
          </cell>
          <cell r="BA2514">
            <v>0</v>
          </cell>
          <cell r="BB2514">
            <v>0</v>
          </cell>
          <cell r="BC2514" t="str">
            <v>NO</v>
          </cell>
          <cell r="BD2514" t="str">
            <v xml:space="preserve">836 </v>
          </cell>
          <cell r="BE2514" t="str">
            <v>1304645</v>
          </cell>
          <cell r="BF2514" t="str">
            <v>12/12/2022</v>
          </cell>
          <cell r="BG2514" t="str">
            <v>NO</v>
          </cell>
          <cell r="BI2514" t="str">
            <v>20/12/2022</v>
          </cell>
          <cell r="BJ2514">
            <v>172480</v>
          </cell>
        </row>
        <row r="2515">
          <cell r="A2515" t="str">
            <v>900471992-NA30550</v>
          </cell>
          <cell r="B2515">
            <v>33226</v>
          </cell>
          <cell r="C2515" t="str">
            <v>CCF050</v>
          </cell>
          <cell r="D2515" t="str">
            <v>NEUROALIADOS MEDICINA ESPECIALIZADA S.A.S.</v>
          </cell>
          <cell r="E2515" t="str">
            <v>900471992</v>
          </cell>
          <cell r="F2515" t="str">
            <v>540010211501</v>
          </cell>
          <cell r="G2515" t="str">
            <v>EVENTO PBS</v>
          </cell>
          <cell r="H2515">
            <v>1724760</v>
          </cell>
          <cell r="I2515" t="str">
            <v>NA30550</v>
          </cell>
          <cell r="J2515" t="str">
            <v>RADICADA</v>
          </cell>
          <cell r="L2515" t="str">
            <v>15/11/2022</v>
          </cell>
          <cell r="M2515" t="str">
            <v>05/12/2022</v>
          </cell>
          <cell r="N2515" t="str">
            <v>07/09/2022</v>
          </cell>
          <cell r="O2515">
            <v>264000</v>
          </cell>
          <cell r="P2515">
            <v>35</v>
          </cell>
          <cell r="Q2515" t="str">
            <v>35.HOSPITALIZACION DOMICILIARIA</v>
          </cell>
          <cell r="T2515">
            <v>0</v>
          </cell>
          <cell r="U2515" t="str">
            <v>05/12/2022</v>
          </cell>
          <cell r="V2515" t="str">
            <v>22/12/2022</v>
          </cell>
          <cell r="X2515">
            <v>0</v>
          </cell>
          <cell r="Y2515">
            <v>0</v>
          </cell>
          <cell r="Z2515">
            <v>0</v>
          </cell>
          <cell r="AA2515">
            <v>0</v>
          </cell>
          <cell r="AF2515" t="str">
            <v>CCF050-025-2022</v>
          </cell>
          <cell r="AG2515" t="str">
            <v>NO</v>
          </cell>
          <cell r="AH2515" t="str">
            <v>NO</v>
          </cell>
          <cell r="AI2515">
            <v>0</v>
          </cell>
          <cell r="AJ2515">
            <v>0</v>
          </cell>
          <cell r="AK2515">
            <v>0</v>
          </cell>
          <cell r="AL2515">
            <v>0</v>
          </cell>
          <cell r="AR2515" t="str">
            <v>MARCO</v>
          </cell>
          <cell r="AS2515" t="str">
            <v>TULIO</v>
          </cell>
          <cell r="AT2515" t="str">
            <v>CONTRERAS</v>
          </cell>
          <cell r="AU2515" t="str">
            <v>MENDOZA</v>
          </cell>
          <cell r="AV2515" t="str">
            <v>CC</v>
          </cell>
          <cell r="AW2515" t="str">
            <v>1917218</v>
          </cell>
          <cell r="AX2515" t="str">
            <v>LINA ALARCON</v>
          </cell>
          <cell r="AY2515" t="str">
            <v>PARRA NUÑEZ GLADISMAR - SENA</v>
          </cell>
          <cell r="AZ2515">
            <v>0</v>
          </cell>
          <cell r="BA2515">
            <v>0</v>
          </cell>
          <cell r="BB2515">
            <v>0</v>
          </cell>
          <cell r="BC2515" t="str">
            <v>NO</v>
          </cell>
          <cell r="BD2515" t="str">
            <v xml:space="preserve">836 </v>
          </cell>
          <cell r="BE2515" t="str">
            <v>1304644</v>
          </cell>
          <cell r="BF2515" t="str">
            <v>12/12/2022</v>
          </cell>
          <cell r="BG2515" t="str">
            <v>NO</v>
          </cell>
          <cell r="BI2515" t="str">
            <v>20/12/2022</v>
          </cell>
          <cell r="BJ2515">
            <v>258720</v>
          </cell>
        </row>
        <row r="2516">
          <cell r="A2516" t="str">
            <v>900471992-NA3055</v>
          </cell>
          <cell r="B2516">
            <v>29419</v>
          </cell>
          <cell r="C2516" t="str">
            <v>CCF050</v>
          </cell>
          <cell r="D2516" t="str">
            <v>NEUROALIADOS MEDICINA ESPECIALIZADA S.A.S.</v>
          </cell>
          <cell r="E2516" t="str">
            <v>900471992</v>
          </cell>
          <cell r="F2516" t="str">
            <v>540010211501</v>
          </cell>
          <cell r="G2516" t="str">
            <v>EVENTO PBS</v>
          </cell>
          <cell r="H2516">
            <v>1523934</v>
          </cell>
          <cell r="I2516" t="str">
            <v>NA3055</v>
          </cell>
          <cell r="J2516" t="str">
            <v>RADICADA</v>
          </cell>
          <cell r="L2516" t="str">
            <v>28/07/2022</v>
          </cell>
          <cell r="M2516" t="str">
            <v>02/08/2022</v>
          </cell>
          <cell r="N2516" t="str">
            <v>20/06/2022</v>
          </cell>
          <cell r="O2516">
            <v>48000</v>
          </cell>
          <cell r="P2516">
            <v>35</v>
          </cell>
          <cell r="Q2516" t="str">
            <v>35.HOSPITALIZACION DOMICILIARIA</v>
          </cell>
          <cell r="T2516">
            <v>0</v>
          </cell>
          <cell r="U2516" t="str">
            <v>03/08/2022</v>
          </cell>
          <cell r="V2516" t="str">
            <v>24/08/2022</v>
          </cell>
          <cell r="X2516">
            <v>0</v>
          </cell>
          <cell r="Y2516">
            <v>0</v>
          </cell>
          <cell r="Z2516">
            <v>0</v>
          </cell>
          <cell r="AA2516">
            <v>0</v>
          </cell>
          <cell r="AF2516" t="str">
            <v>CCF050-025-2022</v>
          </cell>
          <cell r="AG2516" t="str">
            <v>NO</v>
          </cell>
          <cell r="AH2516" t="str">
            <v>NO</v>
          </cell>
          <cell r="AI2516">
            <v>0</v>
          </cell>
          <cell r="AJ2516">
            <v>0</v>
          </cell>
          <cell r="AK2516">
            <v>0</v>
          </cell>
          <cell r="AL2516">
            <v>0</v>
          </cell>
          <cell r="AR2516" t="str">
            <v>LUZ</v>
          </cell>
          <cell r="AS2516" t="str">
            <v>CRUZ</v>
          </cell>
          <cell r="AT2516" t="str">
            <v>ORTIZ</v>
          </cell>
          <cell r="AU2516" t="str">
            <v>DE FONSECA</v>
          </cell>
          <cell r="AV2516" t="str">
            <v>CC</v>
          </cell>
          <cell r="AW2516" t="str">
            <v>27589375</v>
          </cell>
          <cell r="AX2516" t="str">
            <v>ELIZABETH BAYONA ARTEAGA</v>
          </cell>
          <cell r="AY2516" t="str">
            <v>MONCADA BRINNER ENOS</v>
          </cell>
          <cell r="AZ2516">
            <v>0</v>
          </cell>
          <cell r="BA2516">
            <v>0</v>
          </cell>
          <cell r="BB2516">
            <v>0</v>
          </cell>
          <cell r="BC2516" t="str">
            <v>NO</v>
          </cell>
          <cell r="BD2516" t="str">
            <v xml:space="preserve">836 </v>
          </cell>
          <cell r="BE2516" t="str">
            <v>1184235</v>
          </cell>
          <cell r="BF2516" t="str">
            <v>09/08/2022</v>
          </cell>
          <cell r="BG2516" t="str">
            <v>NO</v>
          </cell>
          <cell r="BI2516" t="str">
            <v>25/08/2022</v>
          </cell>
          <cell r="BJ2516">
            <v>47040</v>
          </cell>
        </row>
        <row r="2517">
          <cell r="A2517" t="str">
            <v>900471992-NA30548</v>
          </cell>
          <cell r="B2517">
            <v>33226</v>
          </cell>
          <cell r="C2517" t="str">
            <v>CCF050</v>
          </cell>
          <cell r="D2517" t="str">
            <v>NEUROALIADOS MEDICINA ESPECIALIZADA S.A.S.</v>
          </cell>
          <cell r="E2517" t="str">
            <v>900471992</v>
          </cell>
          <cell r="F2517" t="str">
            <v>540010211501</v>
          </cell>
          <cell r="G2517" t="str">
            <v>EVENTO PBS</v>
          </cell>
          <cell r="H2517">
            <v>1724759</v>
          </cell>
          <cell r="I2517" t="str">
            <v>NA30548</v>
          </cell>
          <cell r="J2517" t="str">
            <v>RADICADA</v>
          </cell>
          <cell r="L2517" t="str">
            <v>15/11/2022</v>
          </cell>
          <cell r="M2517" t="str">
            <v>05/12/2022</v>
          </cell>
          <cell r="N2517" t="str">
            <v>07/09/2022</v>
          </cell>
          <cell r="O2517">
            <v>220000</v>
          </cell>
          <cell r="P2517">
            <v>35</v>
          </cell>
          <cell r="Q2517" t="str">
            <v>35.HOSPITALIZACION DOMICILIARIA</v>
          </cell>
          <cell r="T2517">
            <v>0</v>
          </cell>
          <cell r="U2517" t="str">
            <v>05/12/2022</v>
          </cell>
          <cell r="V2517" t="str">
            <v>22/12/2022</v>
          </cell>
          <cell r="X2517">
            <v>0</v>
          </cell>
          <cell r="Y2517">
            <v>0</v>
          </cell>
          <cell r="Z2517">
            <v>0</v>
          </cell>
          <cell r="AA2517">
            <v>0</v>
          </cell>
          <cell r="AF2517" t="str">
            <v>CCF050-025-2022</v>
          </cell>
          <cell r="AG2517" t="str">
            <v>NO</v>
          </cell>
          <cell r="AH2517" t="str">
            <v>NO</v>
          </cell>
          <cell r="AI2517">
            <v>0</v>
          </cell>
          <cell r="AJ2517">
            <v>0</v>
          </cell>
          <cell r="AK2517">
            <v>0</v>
          </cell>
          <cell r="AL2517">
            <v>0</v>
          </cell>
          <cell r="AR2517" t="str">
            <v>CLARA</v>
          </cell>
          <cell r="AS2517" t="str">
            <v>MARIA</v>
          </cell>
          <cell r="AT2517" t="str">
            <v>RAMIREZ</v>
          </cell>
          <cell r="AU2517" t="str">
            <v>ORTEGA</v>
          </cell>
          <cell r="AV2517" t="str">
            <v>CC</v>
          </cell>
          <cell r="AW2517" t="str">
            <v>27660292</v>
          </cell>
          <cell r="AX2517" t="str">
            <v>LINA ALARCON</v>
          </cell>
          <cell r="AY2517" t="str">
            <v>PARRA NUÑEZ GLADISMAR - SENA</v>
          </cell>
          <cell r="AZ2517">
            <v>0</v>
          </cell>
          <cell r="BA2517">
            <v>0</v>
          </cell>
          <cell r="BB2517">
            <v>0</v>
          </cell>
          <cell r="BC2517" t="str">
            <v>NO</v>
          </cell>
          <cell r="BD2517" t="str">
            <v xml:space="preserve">836 </v>
          </cell>
          <cell r="BE2517" t="str">
            <v>1304643</v>
          </cell>
          <cell r="BF2517" t="str">
            <v>12/12/2022</v>
          </cell>
          <cell r="BG2517" t="str">
            <v>NO</v>
          </cell>
          <cell r="BI2517" t="str">
            <v>20/12/2022</v>
          </cell>
          <cell r="BJ2517">
            <v>215600</v>
          </cell>
        </row>
        <row r="2518">
          <cell r="A2518" t="str">
            <v>900471992-NA30547</v>
          </cell>
          <cell r="B2518">
            <v>33226</v>
          </cell>
          <cell r="C2518" t="str">
            <v>CCF050</v>
          </cell>
          <cell r="D2518" t="str">
            <v>NEUROALIADOS MEDICINA ESPECIALIZADA S.A.S.</v>
          </cell>
          <cell r="E2518" t="str">
            <v>900471992</v>
          </cell>
          <cell r="F2518" t="str">
            <v>540010211501</v>
          </cell>
          <cell r="G2518" t="str">
            <v>EVENTO PBS</v>
          </cell>
          <cell r="H2518">
            <v>1724758</v>
          </cell>
          <cell r="I2518" t="str">
            <v>NA30547</v>
          </cell>
          <cell r="J2518" t="str">
            <v>RADICADA</v>
          </cell>
          <cell r="L2518" t="str">
            <v>15/11/2022</v>
          </cell>
          <cell r="M2518" t="str">
            <v>05/12/2022</v>
          </cell>
          <cell r="N2518" t="str">
            <v>08/09/2022</v>
          </cell>
          <cell r="O2518">
            <v>264000</v>
          </cell>
          <cell r="P2518">
            <v>35</v>
          </cell>
          <cell r="Q2518" t="str">
            <v>35.HOSPITALIZACION DOMICILIARIA</v>
          </cell>
          <cell r="T2518">
            <v>0</v>
          </cell>
          <cell r="U2518" t="str">
            <v>05/12/2022</v>
          </cell>
          <cell r="V2518" t="str">
            <v>22/12/2022</v>
          </cell>
          <cell r="X2518">
            <v>0</v>
          </cell>
          <cell r="Y2518">
            <v>0</v>
          </cell>
          <cell r="Z2518">
            <v>0</v>
          </cell>
          <cell r="AA2518">
            <v>0</v>
          </cell>
          <cell r="AF2518" t="str">
            <v>CCF050-025-2022</v>
          </cell>
          <cell r="AG2518" t="str">
            <v>NO</v>
          </cell>
          <cell r="AH2518" t="str">
            <v>NO</v>
          </cell>
          <cell r="AI2518">
            <v>0</v>
          </cell>
          <cell r="AJ2518">
            <v>0</v>
          </cell>
          <cell r="AK2518">
            <v>0</v>
          </cell>
          <cell r="AL2518">
            <v>0</v>
          </cell>
          <cell r="AR2518" t="str">
            <v>CLARA</v>
          </cell>
          <cell r="AS2518" t="str">
            <v>MARIA</v>
          </cell>
          <cell r="AT2518" t="str">
            <v>RAMIREZ</v>
          </cell>
          <cell r="AU2518" t="str">
            <v>ORTEGA</v>
          </cell>
          <cell r="AV2518" t="str">
            <v>CC</v>
          </cell>
          <cell r="AW2518" t="str">
            <v>27660292</v>
          </cell>
          <cell r="AX2518" t="str">
            <v>LINA ALARCON</v>
          </cell>
          <cell r="AY2518" t="str">
            <v>PARRA NUÑEZ GLADISMAR - SENA</v>
          </cell>
          <cell r="AZ2518">
            <v>0</v>
          </cell>
          <cell r="BA2518">
            <v>0</v>
          </cell>
          <cell r="BB2518">
            <v>0</v>
          </cell>
          <cell r="BC2518" t="str">
            <v>NO</v>
          </cell>
          <cell r="BD2518" t="str">
            <v xml:space="preserve">836 </v>
          </cell>
          <cell r="BE2518" t="str">
            <v>1304642</v>
          </cell>
          <cell r="BF2518" t="str">
            <v>12/12/2022</v>
          </cell>
          <cell r="BG2518" t="str">
            <v>NO</v>
          </cell>
          <cell r="BI2518" t="str">
            <v>20/12/2022</v>
          </cell>
          <cell r="BJ2518">
            <v>258720</v>
          </cell>
        </row>
        <row r="2519">
          <cell r="A2519" t="str">
            <v>900471992-NA30546</v>
          </cell>
          <cell r="B2519">
            <v>33226</v>
          </cell>
          <cell r="C2519" t="str">
            <v>CCF050</v>
          </cell>
          <cell r="D2519" t="str">
            <v>NEUROALIADOS MEDICINA ESPECIALIZADA S.A.S.</v>
          </cell>
          <cell r="E2519" t="str">
            <v>900471992</v>
          </cell>
          <cell r="F2519" t="str">
            <v>540010211501</v>
          </cell>
          <cell r="G2519" t="str">
            <v>EVENTO PBS</v>
          </cell>
          <cell r="H2519">
            <v>1724757</v>
          </cell>
          <cell r="I2519" t="str">
            <v>NA30546</v>
          </cell>
          <cell r="J2519" t="str">
            <v>RADICADA</v>
          </cell>
          <cell r="L2519" t="str">
            <v>15/11/2022</v>
          </cell>
          <cell r="M2519" t="str">
            <v>05/12/2022</v>
          </cell>
          <cell r="N2519" t="str">
            <v>08/09/2022</v>
          </cell>
          <cell r="O2519">
            <v>176000</v>
          </cell>
          <cell r="P2519">
            <v>35</v>
          </cell>
          <cell r="Q2519" t="str">
            <v>35.HOSPITALIZACION DOMICILIARIA</v>
          </cell>
          <cell r="T2519">
            <v>0</v>
          </cell>
          <cell r="U2519" t="str">
            <v>05/12/2022</v>
          </cell>
          <cell r="V2519" t="str">
            <v>22/12/2022</v>
          </cell>
          <cell r="X2519">
            <v>0</v>
          </cell>
          <cell r="Y2519">
            <v>0</v>
          </cell>
          <cell r="Z2519">
            <v>0</v>
          </cell>
          <cell r="AA2519">
            <v>0</v>
          </cell>
          <cell r="AF2519" t="str">
            <v>CCF050-025-2022</v>
          </cell>
          <cell r="AG2519" t="str">
            <v>NO</v>
          </cell>
          <cell r="AH2519" t="str">
            <v>NO</v>
          </cell>
          <cell r="AI2519">
            <v>0</v>
          </cell>
          <cell r="AJ2519">
            <v>0</v>
          </cell>
          <cell r="AK2519">
            <v>0</v>
          </cell>
          <cell r="AL2519">
            <v>0</v>
          </cell>
          <cell r="AR2519" t="str">
            <v>SILVINO</v>
          </cell>
          <cell r="AT2519" t="str">
            <v>ORTIZ</v>
          </cell>
          <cell r="AU2519" t="str">
            <v>CARRERO</v>
          </cell>
          <cell r="AV2519" t="str">
            <v>CC</v>
          </cell>
          <cell r="AW2519" t="str">
            <v>1967511</v>
          </cell>
          <cell r="AX2519" t="str">
            <v>LINA ALARCON</v>
          </cell>
          <cell r="AY2519" t="str">
            <v>BOTELLO MEJÍA DEYSI DAVIANA</v>
          </cell>
          <cell r="AZ2519">
            <v>0</v>
          </cell>
          <cell r="BA2519">
            <v>0</v>
          </cell>
          <cell r="BB2519">
            <v>0</v>
          </cell>
          <cell r="BC2519" t="str">
            <v>NO</v>
          </cell>
          <cell r="BD2519" t="str">
            <v xml:space="preserve">836 </v>
          </cell>
          <cell r="BE2519" t="str">
            <v>1298944</v>
          </cell>
          <cell r="BF2519" t="str">
            <v>12/12/2022</v>
          </cell>
          <cell r="BG2519" t="str">
            <v>NO</v>
          </cell>
          <cell r="BI2519" t="str">
            <v>16/12/2022</v>
          </cell>
          <cell r="BJ2519">
            <v>172480</v>
          </cell>
        </row>
        <row r="2520">
          <cell r="A2520" t="str">
            <v>900471992-NA30545</v>
          </cell>
          <cell r="B2520">
            <v>33226</v>
          </cell>
          <cell r="C2520" t="str">
            <v>CCF050</v>
          </cell>
          <cell r="D2520" t="str">
            <v>NEUROALIADOS MEDICINA ESPECIALIZADA S.A.S.</v>
          </cell>
          <cell r="E2520" t="str">
            <v>900471992</v>
          </cell>
          <cell r="F2520" t="str">
            <v>540010211501</v>
          </cell>
          <cell r="G2520" t="str">
            <v>EVENTO PBS</v>
          </cell>
          <cell r="H2520">
            <v>1724756</v>
          </cell>
          <cell r="I2520" t="str">
            <v>NA30545</v>
          </cell>
          <cell r="J2520" t="str">
            <v>RADICADA</v>
          </cell>
          <cell r="L2520" t="str">
            <v>15/11/2022</v>
          </cell>
          <cell r="M2520" t="str">
            <v>05/12/2022</v>
          </cell>
          <cell r="N2520" t="str">
            <v>13/09/2022</v>
          </cell>
          <cell r="O2520">
            <v>176000</v>
          </cell>
          <cell r="P2520">
            <v>35</v>
          </cell>
          <cell r="Q2520" t="str">
            <v>35.HOSPITALIZACION DOMICILIARIA</v>
          </cell>
          <cell r="T2520">
            <v>0</v>
          </cell>
          <cell r="U2520" t="str">
            <v>05/12/2022</v>
          </cell>
          <cell r="V2520" t="str">
            <v>22/12/2022</v>
          </cell>
          <cell r="X2520">
            <v>0</v>
          </cell>
          <cell r="Y2520">
            <v>0</v>
          </cell>
          <cell r="Z2520">
            <v>0</v>
          </cell>
          <cell r="AA2520">
            <v>0</v>
          </cell>
          <cell r="AF2520" t="str">
            <v>CCF050-025-2022</v>
          </cell>
          <cell r="AG2520" t="str">
            <v>NO</v>
          </cell>
          <cell r="AH2520" t="str">
            <v>NO</v>
          </cell>
          <cell r="AI2520">
            <v>0</v>
          </cell>
          <cell r="AJ2520">
            <v>0</v>
          </cell>
          <cell r="AK2520">
            <v>0</v>
          </cell>
          <cell r="AL2520">
            <v>0</v>
          </cell>
          <cell r="AR2520" t="str">
            <v>SILVINO</v>
          </cell>
          <cell r="AT2520" t="str">
            <v>ORTIZ</v>
          </cell>
          <cell r="AU2520" t="str">
            <v>CARRERO</v>
          </cell>
          <cell r="AV2520" t="str">
            <v>CC</v>
          </cell>
          <cell r="AW2520" t="str">
            <v>1967511</v>
          </cell>
          <cell r="AX2520" t="str">
            <v>LINA ALARCON</v>
          </cell>
          <cell r="AY2520" t="str">
            <v>BOTELLO MEJÍA DEYSI DAVIANA</v>
          </cell>
          <cell r="AZ2520">
            <v>0</v>
          </cell>
          <cell r="BA2520">
            <v>0</v>
          </cell>
          <cell r="BB2520">
            <v>0</v>
          </cell>
          <cell r="BC2520" t="str">
            <v>NO</v>
          </cell>
          <cell r="BD2520" t="str">
            <v xml:space="preserve">836 </v>
          </cell>
          <cell r="BE2520" t="str">
            <v>1298943</v>
          </cell>
          <cell r="BF2520" t="str">
            <v>12/12/2022</v>
          </cell>
          <cell r="BG2520" t="str">
            <v>NO</v>
          </cell>
          <cell r="BI2520" t="str">
            <v>16/12/2022</v>
          </cell>
          <cell r="BJ2520">
            <v>172480</v>
          </cell>
        </row>
        <row r="2521">
          <cell r="A2521" t="str">
            <v>900471992-NA30544</v>
          </cell>
          <cell r="B2521">
            <v>33226</v>
          </cell>
          <cell r="C2521" t="str">
            <v>CCF050</v>
          </cell>
          <cell r="D2521" t="str">
            <v>NEUROALIADOS MEDICINA ESPECIALIZADA S.A.S.</v>
          </cell>
          <cell r="E2521" t="str">
            <v>900471992</v>
          </cell>
          <cell r="F2521" t="str">
            <v>540010211501</v>
          </cell>
          <cell r="G2521" t="str">
            <v>EVENTO PBS</v>
          </cell>
          <cell r="H2521">
            <v>1724755</v>
          </cell>
          <cell r="I2521" t="str">
            <v>NA30544</v>
          </cell>
          <cell r="J2521" t="str">
            <v>RADICADA</v>
          </cell>
          <cell r="L2521" t="str">
            <v>15/11/2022</v>
          </cell>
          <cell r="M2521" t="str">
            <v>05/12/2022</v>
          </cell>
          <cell r="N2521" t="str">
            <v>10/09/2022</v>
          </cell>
          <cell r="O2521">
            <v>330000</v>
          </cell>
          <cell r="P2521">
            <v>35</v>
          </cell>
          <cell r="Q2521" t="str">
            <v>35.HOSPITALIZACION DOMICILIARIA</v>
          </cell>
          <cell r="T2521">
            <v>0</v>
          </cell>
          <cell r="U2521" t="str">
            <v>05/12/2022</v>
          </cell>
          <cell r="V2521" t="str">
            <v>22/12/2022</v>
          </cell>
          <cell r="X2521">
            <v>0</v>
          </cell>
          <cell r="Y2521">
            <v>0</v>
          </cell>
          <cell r="Z2521">
            <v>0</v>
          </cell>
          <cell r="AA2521">
            <v>0</v>
          </cell>
          <cell r="AF2521" t="str">
            <v>CCF050-025-2022</v>
          </cell>
          <cell r="AG2521" t="str">
            <v>NO</v>
          </cell>
          <cell r="AH2521" t="str">
            <v>NO</v>
          </cell>
          <cell r="AI2521">
            <v>0</v>
          </cell>
          <cell r="AJ2521">
            <v>0</v>
          </cell>
          <cell r="AK2521">
            <v>0</v>
          </cell>
          <cell r="AL2521">
            <v>0</v>
          </cell>
          <cell r="AR2521" t="str">
            <v>SILVINO</v>
          </cell>
          <cell r="AT2521" t="str">
            <v>ORTIZ</v>
          </cell>
          <cell r="AU2521" t="str">
            <v>CARRERO</v>
          </cell>
          <cell r="AV2521" t="str">
            <v>CC</v>
          </cell>
          <cell r="AW2521" t="str">
            <v>1967511</v>
          </cell>
          <cell r="AX2521" t="str">
            <v>LINA ALARCON</v>
          </cell>
          <cell r="AY2521" t="str">
            <v>BOTELLO MEJÍA DEYSI DAVIANA</v>
          </cell>
          <cell r="AZ2521">
            <v>0</v>
          </cell>
          <cell r="BA2521">
            <v>0</v>
          </cell>
          <cell r="BB2521">
            <v>0</v>
          </cell>
          <cell r="BC2521" t="str">
            <v>NO</v>
          </cell>
          <cell r="BD2521" t="str">
            <v xml:space="preserve">836 </v>
          </cell>
          <cell r="BE2521" t="str">
            <v>1298942</v>
          </cell>
          <cell r="BF2521" t="str">
            <v>12/12/2022</v>
          </cell>
          <cell r="BG2521" t="str">
            <v>NO</v>
          </cell>
          <cell r="BI2521" t="str">
            <v>16/12/2022</v>
          </cell>
          <cell r="BJ2521">
            <v>323400</v>
          </cell>
        </row>
        <row r="2522">
          <cell r="A2522" t="str">
            <v>900471992-NA30543</v>
          </cell>
          <cell r="B2522">
            <v>33226</v>
          </cell>
          <cell r="C2522" t="str">
            <v>CCF050</v>
          </cell>
          <cell r="D2522" t="str">
            <v>NEUROALIADOS MEDICINA ESPECIALIZADA S.A.S.</v>
          </cell>
          <cell r="E2522" t="str">
            <v>900471992</v>
          </cell>
          <cell r="F2522" t="str">
            <v>540010211501</v>
          </cell>
          <cell r="G2522" t="str">
            <v>EVENTO PBS</v>
          </cell>
          <cell r="H2522">
            <v>1724754</v>
          </cell>
          <cell r="I2522" t="str">
            <v>NA30543</v>
          </cell>
          <cell r="J2522" t="str">
            <v>RADICADA</v>
          </cell>
          <cell r="L2522" t="str">
            <v>15/11/2022</v>
          </cell>
          <cell r="M2522" t="str">
            <v>05/12/2022</v>
          </cell>
          <cell r="N2522" t="str">
            <v>10/09/2022</v>
          </cell>
          <cell r="O2522">
            <v>330000</v>
          </cell>
          <cell r="P2522">
            <v>35</v>
          </cell>
          <cell r="Q2522" t="str">
            <v>35.HOSPITALIZACION DOMICILIARIA</v>
          </cell>
          <cell r="T2522">
            <v>0</v>
          </cell>
          <cell r="U2522" t="str">
            <v>05/12/2022</v>
          </cell>
          <cell r="V2522" t="str">
            <v>22/12/2022</v>
          </cell>
          <cell r="X2522">
            <v>0</v>
          </cell>
          <cell r="Y2522">
            <v>0</v>
          </cell>
          <cell r="Z2522">
            <v>0</v>
          </cell>
          <cell r="AA2522">
            <v>0</v>
          </cell>
          <cell r="AF2522" t="str">
            <v>CCF050-025-2022</v>
          </cell>
          <cell r="AG2522" t="str">
            <v>NO</v>
          </cell>
          <cell r="AH2522" t="str">
            <v>NO</v>
          </cell>
          <cell r="AI2522">
            <v>0</v>
          </cell>
          <cell r="AJ2522">
            <v>0</v>
          </cell>
          <cell r="AK2522">
            <v>0</v>
          </cell>
          <cell r="AL2522">
            <v>0</v>
          </cell>
          <cell r="AR2522" t="str">
            <v>SILVINO</v>
          </cell>
          <cell r="AT2522" t="str">
            <v>ORTIZ</v>
          </cell>
          <cell r="AU2522" t="str">
            <v>CARRERO</v>
          </cell>
          <cell r="AV2522" t="str">
            <v>CC</v>
          </cell>
          <cell r="AW2522" t="str">
            <v>1967511</v>
          </cell>
          <cell r="AX2522" t="str">
            <v>LINA ALARCON</v>
          </cell>
          <cell r="AY2522" t="str">
            <v>BOTELLO MEJÍA DEYSI DAVIANA</v>
          </cell>
          <cell r="AZ2522">
            <v>0</v>
          </cell>
          <cell r="BA2522">
            <v>0</v>
          </cell>
          <cell r="BB2522">
            <v>0</v>
          </cell>
          <cell r="BC2522" t="str">
            <v>NO</v>
          </cell>
          <cell r="BD2522" t="str">
            <v xml:space="preserve">836 </v>
          </cell>
          <cell r="BE2522" t="str">
            <v>1298941</v>
          </cell>
          <cell r="BF2522" t="str">
            <v>12/12/2022</v>
          </cell>
          <cell r="BG2522" t="str">
            <v>NO</v>
          </cell>
          <cell r="BI2522" t="str">
            <v>16/12/2022</v>
          </cell>
          <cell r="BJ2522">
            <v>323400</v>
          </cell>
        </row>
        <row r="2523">
          <cell r="A2523" t="str">
            <v>900471992-NA30542</v>
          </cell>
          <cell r="B2523">
            <v>33226</v>
          </cell>
          <cell r="C2523" t="str">
            <v>CCF050</v>
          </cell>
          <cell r="D2523" t="str">
            <v>NEUROALIADOS MEDICINA ESPECIALIZADA S.A.S.</v>
          </cell>
          <cell r="E2523" t="str">
            <v>900471992</v>
          </cell>
          <cell r="F2523" t="str">
            <v>540010211501</v>
          </cell>
          <cell r="G2523" t="str">
            <v>EVENTO PBS</v>
          </cell>
          <cell r="H2523">
            <v>1724753</v>
          </cell>
          <cell r="I2523" t="str">
            <v>NA30542</v>
          </cell>
          <cell r="J2523" t="str">
            <v>RADICADA</v>
          </cell>
          <cell r="L2523" t="str">
            <v>15/11/2022</v>
          </cell>
          <cell r="M2523" t="str">
            <v>05/12/2022</v>
          </cell>
          <cell r="N2523" t="str">
            <v>21/09/2022</v>
          </cell>
          <cell r="O2523">
            <v>176000</v>
          </cell>
          <cell r="P2523">
            <v>35</v>
          </cell>
          <cell r="Q2523" t="str">
            <v>35.HOSPITALIZACION DOMICILIARIA</v>
          </cell>
          <cell r="T2523">
            <v>0</v>
          </cell>
          <cell r="U2523" t="str">
            <v>05/12/2022</v>
          </cell>
          <cell r="V2523" t="str">
            <v>22/12/2022</v>
          </cell>
          <cell r="X2523">
            <v>0</v>
          </cell>
          <cell r="Y2523">
            <v>0</v>
          </cell>
          <cell r="Z2523">
            <v>0</v>
          </cell>
          <cell r="AA2523">
            <v>0</v>
          </cell>
          <cell r="AF2523" t="str">
            <v>CCF050-025-2022</v>
          </cell>
          <cell r="AG2523" t="str">
            <v>NO</v>
          </cell>
          <cell r="AH2523" t="str">
            <v>NO</v>
          </cell>
          <cell r="AI2523">
            <v>0</v>
          </cell>
          <cell r="AJ2523">
            <v>0</v>
          </cell>
          <cell r="AK2523">
            <v>0</v>
          </cell>
          <cell r="AL2523">
            <v>0</v>
          </cell>
          <cell r="AR2523" t="str">
            <v>AGUSTIN</v>
          </cell>
          <cell r="AT2523" t="str">
            <v>ORTEGA</v>
          </cell>
          <cell r="AU2523" t="str">
            <v>RODRIGUEZ</v>
          </cell>
          <cell r="AV2523" t="str">
            <v>CC</v>
          </cell>
          <cell r="AW2523" t="str">
            <v>13224829</v>
          </cell>
          <cell r="AX2523" t="str">
            <v>LINA ALARCON</v>
          </cell>
          <cell r="AY2523" t="str">
            <v>BOTELLO MEJÍA DEYSI DAVIANA</v>
          </cell>
          <cell r="AZ2523">
            <v>0</v>
          </cell>
          <cell r="BA2523">
            <v>0</v>
          </cell>
          <cell r="BB2523">
            <v>0</v>
          </cell>
          <cell r="BC2523" t="str">
            <v>NO</v>
          </cell>
          <cell r="BD2523" t="str">
            <v xml:space="preserve">836 </v>
          </cell>
          <cell r="BE2523" t="str">
            <v>1298940</v>
          </cell>
          <cell r="BF2523" t="str">
            <v>12/12/2022</v>
          </cell>
          <cell r="BG2523" t="str">
            <v>NO</v>
          </cell>
          <cell r="BI2523" t="str">
            <v>16/12/2022</v>
          </cell>
          <cell r="BJ2523">
            <v>172480</v>
          </cell>
        </row>
        <row r="2524">
          <cell r="A2524" t="str">
            <v>900471992-NA30541</v>
          </cell>
          <cell r="B2524">
            <v>33226</v>
          </cell>
          <cell r="C2524" t="str">
            <v>CCF050</v>
          </cell>
          <cell r="D2524" t="str">
            <v>NEUROALIADOS MEDICINA ESPECIALIZADA S.A.S.</v>
          </cell>
          <cell r="E2524" t="str">
            <v>900471992</v>
          </cell>
          <cell r="F2524" t="str">
            <v>540010211501</v>
          </cell>
          <cell r="G2524" t="str">
            <v>EVENTO PBS</v>
          </cell>
          <cell r="H2524">
            <v>1724752</v>
          </cell>
          <cell r="I2524" t="str">
            <v>NA30541</v>
          </cell>
          <cell r="J2524" t="str">
            <v>RADICADA</v>
          </cell>
          <cell r="L2524" t="str">
            <v>15/11/2022</v>
          </cell>
          <cell r="M2524" t="str">
            <v>05/12/2022</v>
          </cell>
          <cell r="N2524" t="str">
            <v>16/09/2022</v>
          </cell>
          <cell r="O2524">
            <v>264000</v>
          </cell>
          <cell r="P2524">
            <v>35</v>
          </cell>
          <cell r="Q2524" t="str">
            <v>35.HOSPITALIZACION DOMICILIARIA</v>
          </cell>
          <cell r="T2524">
            <v>0</v>
          </cell>
          <cell r="U2524" t="str">
            <v>05/12/2022</v>
          </cell>
          <cell r="V2524" t="str">
            <v>22/12/2022</v>
          </cell>
          <cell r="X2524">
            <v>0</v>
          </cell>
          <cell r="Y2524">
            <v>0</v>
          </cell>
          <cell r="Z2524">
            <v>0</v>
          </cell>
          <cell r="AA2524">
            <v>0</v>
          </cell>
          <cell r="AF2524" t="str">
            <v>CCF050-025-2022</v>
          </cell>
          <cell r="AG2524" t="str">
            <v>NO</v>
          </cell>
          <cell r="AH2524" t="str">
            <v>NO</v>
          </cell>
          <cell r="AI2524">
            <v>0</v>
          </cell>
          <cell r="AJ2524">
            <v>0</v>
          </cell>
          <cell r="AK2524">
            <v>0</v>
          </cell>
          <cell r="AL2524">
            <v>0</v>
          </cell>
          <cell r="AR2524" t="str">
            <v>AGUSTIN</v>
          </cell>
          <cell r="AT2524" t="str">
            <v>ORTEGA</v>
          </cell>
          <cell r="AU2524" t="str">
            <v>RODRIGUEZ</v>
          </cell>
          <cell r="AV2524" t="str">
            <v>CC</v>
          </cell>
          <cell r="AW2524" t="str">
            <v>13224829</v>
          </cell>
          <cell r="AX2524" t="str">
            <v>LINA ALARCON</v>
          </cell>
          <cell r="AY2524" t="str">
            <v>BOTELLO MEJÍA DEYSI DAVIANA</v>
          </cell>
          <cell r="AZ2524">
            <v>0</v>
          </cell>
          <cell r="BA2524">
            <v>0</v>
          </cell>
          <cell r="BB2524">
            <v>0</v>
          </cell>
          <cell r="BC2524" t="str">
            <v>NO</v>
          </cell>
          <cell r="BD2524" t="str">
            <v xml:space="preserve">836 </v>
          </cell>
          <cell r="BE2524" t="str">
            <v>1298939</v>
          </cell>
          <cell r="BF2524" t="str">
            <v>12/12/2022</v>
          </cell>
          <cell r="BG2524" t="str">
            <v>NO</v>
          </cell>
          <cell r="BI2524" t="str">
            <v>16/12/2022</v>
          </cell>
          <cell r="BJ2524">
            <v>258720</v>
          </cell>
        </row>
        <row r="2525">
          <cell r="A2525" t="str">
            <v>900471992-NA30540</v>
          </cell>
          <cell r="B2525">
            <v>33226</v>
          </cell>
          <cell r="C2525" t="str">
            <v>CCF050</v>
          </cell>
          <cell r="D2525" t="str">
            <v>NEUROALIADOS MEDICINA ESPECIALIZADA S.A.S.</v>
          </cell>
          <cell r="E2525" t="str">
            <v>900471992</v>
          </cell>
          <cell r="F2525" t="str">
            <v>540010211501</v>
          </cell>
          <cell r="G2525" t="str">
            <v>EVENTO PBS</v>
          </cell>
          <cell r="H2525">
            <v>1724751</v>
          </cell>
          <cell r="I2525" t="str">
            <v>NA30540</v>
          </cell>
          <cell r="J2525" t="str">
            <v>RADICADA</v>
          </cell>
          <cell r="L2525" t="str">
            <v>15/11/2022</v>
          </cell>
          <cell r="M2525" t="str">
            <v>05/12/2022</v>
          </cell>
          <cell r="N2525" t="str">
            <v>08/09/2022</v>
          </cell>
          <cell r="O2525">
            <v>220000</v>
          </cell>
          <cell r="P2525">
            <v>35</v>
          </cell>
          <cell r="Q2525" t="str">
            <v>35.HOSPITALIZACION DOMICILIARIA</v>
          </cell>
          <cell r="T2525">
            <v>0</v>
          </cell>
          <cell r="U2525" t="str">
            <v>05/12/2022</v>
          </cell>
          <cell r="V2525" t="str">
            <v>22/12/2022</v>
          </cell>
          <cell r="X2525">
            <v>0</v>
          </cell>
          <cell r="Y2525">
            <v>0</v>
          </cell>
          <cell r="Z2525">
            <v>0</v>
          </cell>
          <cell r="AA2525">
            <v>0</v>
          </cell>
          <cell r="AF2525" t="str">
            <v>CCF050-025-2022</v>
          </cell>
          <cell r="AG2525" t="str">
            <v>NO</v>
          </cell>
          <cell r="AH2525" t="str">
            <v>NO</v>
          </cell>
          <cell r="AI2525">
            <v>0</v>
          </cell>
          <cell r="AJ2525">
            <v>0</v>
          </cell>
          <cell r="AK2525">
            <v>0</v>
          </cell>
          <cell r="AL2525">
            <v>0</v>
          </cell>
          <cell r="AR2525" t="str">
            <v>MARIANA</v>
          </cell>
          <cell r="AS2525" t="str">
            <v>SALOME</v>
          </cell>
          <cell r="AT2525" t="str">
            <v>RINCON</v>
          </cell>
          <cell r="AU2525" t="str">
            <v>CALDERON</v>
          </cell>
          <cell r="AV2525" t="str">
            <v>TI</v>
          </cell>
          <cell r="AW2525" t="str">
            <v>1091983816</v>
          </cell>
          <cell r="AX2525" t="str">
            <v>LINA ALARCON</v>
          </cell>
          <cell r="AY2525" t="str">
            <v>BOTELLO MEJÍA DEYSI DAVIANA</v>
          </cell>
          <cell r="AZ2525">
            <v>0</v>
          </cell>
          <cell r="BA2525">
            <v>0</v>
          </cell>
          <cell r="BB2525">
            <v>0</v>
          </cell>
          <cell r="BC2525" t="str">
            <v>NO</v>
          </cell>
          <cell r="BD2525" t="str">
            <v xml:space="preserve">836 </v>
          </cell>
          <cell r="BE2525" t="str">
            <v>1298938</v>
          </cell>
          <cell r="BF2525" t="str">
            <v>12/12/2022</v>
          </cell>
          <cell r="BG2525" t="str">
            <v>NO</v>
          </cell>
          <cell r="BI2525" t="str">
            <v>16/12/2022</v>
          </cell>
          <cell r="BJ2525">
            <v>215600</v>
          </cell>
        </row>
        <row r="2526">
          <cell r="A2526" t="str">
            <v>900471992-NA3054</v>
          </cell>
          <cell r="B2526">
            <v>29419</v>
          </cell>
          <cell r="C2526" t="str">
            <v>CCF050</v>
          </cell>
          <cell r="D2526" t="str">
            <v>NEUROALIADOS MEDICINA ESPECIALIZADA S.A.S.</v>
          </cell>
          <cell r="E2526" t="str">
            <v>900471992</v>
          </cell>
          <cell r="F2526" t="str">
            <v>540010211501</v>
          </cell>
          <cell r="G2526" t="str">
            <v>EVENTO PBS</v>
          </cell>
          <cell r="H2526">
            <v>1523933</v>
          </cell>
          <cell r="I2526" t="str">
            <v>NA3054</v>
          </cell>
          <cell r="J2526" t="str">
            <v>RADICADA</v>
          </cell>
          <cell r="L2526" t="str">
            <v>28/07/2022</v>
          </cell>
          <cell r="M2526" t="str">
            <v>02/08/2022</v>
          </cell>
          <cell r="N2526" t="str">
            <v>21/06/2022</v>
          </cell>
          <cell r="O2526">
            <v>48000</v>
          </cell>
          <cell r="P2526">
            <v>35</v>
          </cell>
          <cell r="Q2526" t="str">
            <v>35.HOSPITALIZACION DOMICILIARIA</v>
          </cell>
          <cell r="T2526">
            <v>0</v>
          </cell>
          <cell r="U2526" t="str">
            <v>03/08/2022</v>
          </cell>
          <cell r="V2526" t="str">
            <v>24/08/2022</v>
          </cell>
          <cell r="X2526">
            <v>0</v>
          </cell>
          <cell r="Y2526">
            <v>0</v>
          </cell>
          <cell r="Z2526">
            <v>0</v>
          </cell>
          <cell r="AA2526">
            <v>0</v>
          </cell>
          <cell r="AF2526" t="str">
            <v>CCF050-025-2022</v>
          </cell>
          <cell r="AG2526" t="str">
            <v>NO</v>
          </cell>
          <cell r="AH2526" t="str">
            <v>NO</v>
          </cell>
          <cell r="AI2526">
            <v>0</v>
          </cell>
          <cell r="AJ2526">
            <v>0</v>
          </cell>
          <cell r="AK2526">
            <v>0</v>
          </cell>
          <cell r="AL2526">
            <v>0</v>
          </cell>
          <cell r="AR2526" t="str">
            <v>MYRIAM</v>
          </cell>
          <cell r="AT2526" t="str">
            <v>ACEVEDO</v>
          </cell>
          <cell r="AU2526" t="str">
            <v>GIL</v>
          </cell>
          <cell r="AV2526" t="str">
            <v>CC</v>
          </cell>
          <cell r="AW2526" t="str">
            <v>27577697</v>
          </cell>
          <cell r="AX2526" t="str">
            <v>ELIZABETH BAYONA ARTEAGA</v>
          </cell>
          <cell r="AY2526" t="str">
            <v>MONCADA BRINNER ENOS</v>
          </cell>
          <cell r="AZ2526">
            <v>0</v>
          </cell>
          <cell r="BA2526">
            <v>0</v>
          </cell>
          <cell r="BB2526">
            <v>0</v>
          </cell>
          <cell r="BC2526" t="str">
            <v>NO</v>
          </cell>
          <cell r="BD2526" t="str">
            <v xml:space="preserve">836 </v>
          </cell>
          <cell r="BE2526" t="str">
            <v>1184234</v>
          </cell>
          <cell r="BF2526" t="str">
            <v>09/08/2022</v>
          </cell>
          <cell r="BG2526" t="str">
            <v>NO</v>
          </cell>
          <cell r="BI2526" t="str">
            <v>25/08/2022</v>
          </cell>
          <cell r="BJ2526">
            <v>47040</v>
          </cell>
        </row>
        <row r="2527">
          <cell r="A2527" t="str">
            <v>900471992-NA30539</v>
          </cell>
          <cell r="B2527">
            <v>33226</v>
          </cell>
          <cell r="C2527" t="str">
            <v>CCF050</v>
          </cell>
          <cell r="D2527" t="str">
            <v>NEUROALIADOS MEDICINA ESPECIALIZADA S.A.S.</v>
          </cell>
          <cell r="E2527" t="str">
            <v>900471992</v>
          </cell>
          <cell r="F2527" t="str">
            <v>540010211501</v>
          </cell>
          <cell r="G2527" t="str">
            <v>EVENTO PBS</v>
          </cell>
          <cell r="H2527">
            <v>1724750</v>
          </cell>
          <cell r="I2527" t="str">
            <v>NA30539</v>
          </cell>
          <cell r="J2527" t="str">
            <v>RADICADA</v>
          </cell>
          <cell r="L2527" t="str">
            <v>15/11/2022</v>
          </cell>
          <cell r="M2527" t="str">
            <v>05/12/2022</v>
          </cell>
          <cell r="N2527" t="str">
            <v>13/09/2022</v>
          </cell>
          <cell r="O2527">
            <v>220000</v>
          </cell>
          <cell r="P2527">
            <v>35</v>
          </cell>
          <cell r="Q2527" t="str">
            <v>35.HOSPITALIZACION DOMICILIARIA</v>
          </cell>
          <cell r="T2527">
            <v>0</v>
          </cell>
          <cell r="U2527" t="str">
            <v>05/12/2022</v>
          </cell>
          <cell r="V2527" t="str">
            <v>22/12/2022</v>
          </cell>
          <cell r="X2527">
            <v>0</v>
          </cell>
          <cell r="Y2527">
            <v>0</v>
          </cell>
          <cell r="Z2527">
            <v>0</v>
          </cell>
          <cell r="AA2527">
            <v>0</v>
          </cell>
          <cell r="AF2527" t="str">
            <v>CCF050-025-2022</v>
          </cell>
          <cell r="AG2527" t="str">
            <v>NO</v>
          </cell>
          <cell r="AH2527" t="str">
            <v>NO</v>
          </cell>
          <cell r="AI2527">
            <v>0</v>
          </cell>
          <cell r="AJ2527">
            <v>0</v>
          </cell>
          <cell r="AK2527">
            <v>0</v>
          </cell>
          <cell r="AL2527">
            <v>0</v>
          </cell>
          <cell r="AR2527" t="str">
            <v>MARIANA</v>
          </cell>
          <cell r="AS2527" t="str">
            <v>SALOME</v>
          </cell>
          <cell r="AT2527" t="str">
            <v>RINCON</v>
          </cell>
          <cell r="AU2527" t="str">
            <v>CALDERON</v>
          </cell>
          <cell r="AV2527" t="str">
            <v>TI</v>
          </cell>
          <cell r="AW2527" t="str">
            <v>1091983816</v>
          </cell>
          <cell r="AX2527" t="str">
            <v>LINA ALARCON</v>
          </cell>
          <cell r="AY2527" t="str">
            <v>BOTELLO MEJÍA DEYSI DAVIANA</v>
          </cell>
          <cell r="AZ2527">
            <v>0</v>
          </cell>
          <cell r="BA2527">
            <v>0</v>
          </cell>
          <cell r="BB2527">
            <v>0</v>
          </cell>
          <cell r="BC2527" t="str">
            <v>NO</v>
          </cell>
          <cell r="BD2527" t="str">
            <v xml:space="preserve">836 </v>
          </cell>
          <cell r="BE2527" t="str">
            <v>1298937</v>
          </cell>
          <cell r="BF2527" t="str">
            <v>12/12/2022</v>
          </cell>
          <cell r="BG2527" t="str">
            <v>NO</v>
          </cell>
          <cell r="BI2527" t="str">
            <v>16/12/2022</v>
          </cell>
          <cell r="BJ2527">
            <v>215600</v>
          </cell>
        </row>
        <row r="2528">
          <cell r="A2528" t="str">
            <v>900471992-NA30538</v>
          </cell>
          <cell r="B2528">
            <v>33226</v>
          </cell>
          <cell r="C2528" t="str">
            <v>CCF050</v>
          </cell>
          <cell r="D2528" t="str">
            <v>NEUROALIADOS MEDICINA ESPECIALIZADA S.A.S.</v>
          </cell>
          <cell r="E2528" t="str">
            <v>900471992</v>
          </cell>
          <cell r="F2528" t="str">
            <v>540010211501</v>
          </cell>
          <cell r="G2528" t="str">
            <v>EVENTO PBS</v>
          </cell>
          <cell r="H2528">
            <v>1724749</v>
          </cell>
          <cell r="I2528" t="str">
            <v>NA30538</v>
          </cell>
          <cell r="J2528" t="str">
            <v>RADICADA</v>
          </cell>
          <cell r="L2528" t="str">
            <v>15/11/2022</v>
          </cell>
          <cell r="M2528" t="str">
            <v>05/12/2022</v>
          </cell>
          <cell r="N2528" t="str">
            <v>12/09/2022</v>
          </cell>
          <cell r="O2528">
            <v>330000</v>
          </cell>
          <cell r="P2528">
            <v>35</v>
          </cell>
          <cell r="Q2528" t="str">
            <v>35.HOSPITALIZACION DOMICILIARIA</v>
          </cell>
          <cell r="T2528">
            <v>0</v>
          </cell>
          <cell r="U2528" t="str">
            <v>05/12/2022</v>
          </cell>
          <cell r="V2528" t="str">
            <v>22/12/2022</v>
          </cell>
          <cell r="X2528">
            <v>0</v>
          </cell>
          <cell r="Y2528">
            <v>0</v>
          </cell>
          <cell r="Z2528">
            <v>0</v>
          </cell>
          <cell r="AA2528">
            <v>0</v>
          </cell>
          <cell r="AF2528" t="str">
            <v>CCF050-025-2022</v>
          </cell>
          <cell r="AG2528" t="str">
            <v>NO</v>
          </cell>
          <cell r="AH2528" t="str">
            <v>NO</v>
          </cell>
          <cell r="AI2528">
            <v>0</v>
          </cell>
          <cell r="AJ2528">
            <v>0</v>
          </cell>
          <cell r="AK2528">
            <v>0</v>
          </cell>
          <cell r="AL2528">
            <v>0</v>
          </cell>
          <cell r="AR2528" t="str">
            <v>MARIANA</v>
          </cell>
          <cell r="AS2528" t="str">
            <v>SALOME</v>
          </cell>
          <cell r="AT2528" t="str">
            <v>RINCON</v>
          </cell>
          <cell r="AU2528" t="str">
            <v>CALDERON</v>
          </cell>
          <cell r="AV2528" t="str">
            <v>TI</v>
          </cell>
          <cell r="AW2528" t="str">
            <v>1091983816</v>
          </cell>
          <cell r="AX2528" t="str">
            <v>LINA ALARCON</v>
          </cell>
          <cell r="AY2528" t="str">
            <v>BOTELLO MEJÍA DEYSI DAVIANA</v>
          </cell>
          <cell r="AZ2528">
            <v>0</v>
          </cell>
          <cell r="BA2528">
            <v>0</v>
          </cell>
          <cell r="BB2528">
            <v>0</v>
          </cell>
          <cell r="BC2528" t="str">
            <v>NO</v>
          </cell>
          <cell r="BD2528" t="str">
            <v xml:space="preserve">836 </v>
          </cell>
          <cell r="BE2528" t="str">
            <v>1298936</v>
          </cell>
          <cell r="BF2528" t="str">
            <v>12/12/2022</v>
          </cell>
          <cell r="BG2528" t="str">
            <v>NO</v>
          </cell>
          <cell r="BI2528" t="str">
            <v>16/12/2022</v>
          </cell>
          <cell r="BJ2528">
            <v>323400</v>
          </cell>
        </row>
        <row r="2529">
          <cell r="A2529" t="str">
            <v>900471992-NA30537</v>
          </cell>
          <cell r="B2529">
            <v>33226</v>
          </cell>
          <cell r="C2529" t="str">
            <v>CCF050</v>
          </cell>
          <cell r="D2529" t="str">
            <v>NEUROALIADOS MEDICINA ESPECIALIZADA S.A.S.</v>
          </cell>
          <cell r="E2529" t="str">
            <v>900471992</v>
          </cell>
          <cell r="F2529" t="str">
            <v>540010211501</v>
          </cell>
          <cell r="G2529" t="str">
            <v>EVENTO PBS</v>
          </cell>
          <cell r="H2529">
            <v>1724748</v>
          </cell>
          <cell r="I2529" t="str">
            <v>NA30537</v>
          </cell>
          <cell r="J2529" t="str">
            <v>RADICADA</v>
          </cell>
          <cell r="L2529" t="str">
            <v>15/11/2022</v>
          </cell>
          <cell r="M2529" t="str">
            <v>05/12/2022</v>
          </cell>
          <cell r="N2529" t="str">
            <v>12/09/2022</v>
          </cell>
          <cell r="O2529">
            <v>264000</v>
          </cell>
          <cell r="P2529">
            <v>35</v>
          </cell>
          <cell r="Q2529" t="str">
            <v>35.HOSPITALIZACION DOMICILIARIA</v>
          </cell>
          <cell r="T2529">
            <v>0</v>
          </cell>
          <cell r="U2529" t="str">
            <v>05/12/2022</v>
          </cell>
          <cell r="V2529" t="str">
            <v>22/12/2022</v>
          </cell>
          <cell r="X2529">
            <v>0</v>
          </cell>
          <cell r="Y2529">
            <v>0</v>
          </cell>
          <cell r="Z2529">
            <v>0</v>
          </cell>
          <cell r="AA2529">
            <v>0</v>
          </cell>
          <cell r="AF2529" t="str">
            <v>CCF050-025-2022</v>
          </cell>
          <cell r="AG2529" t="str">
            <v>NO</v>
          </cell>
          <cell r="AH2529" t="str">
            <v>NO</v>
          </cell>
          <cell r="AI2529">
            <v>0</v>
          </cell>
          <cell r="AJ2529">
            <v>0</v>
          </cell>
          <cell r="AK2529">
            <v>0</v>
          </cell>
          <cell r="AL2529">
            <v>0</v>
          </cell>
          <cell r="AR2529" t="str">
            <v>MARIANA</v>
          </cell>
          <cell r="AS2529" t="str">
            <v>SALOME</v>
          </cell>
          <cell r="AT2529" t="str">
            <v>RINCON</v>
          </cell>
          <cell r="AU2529" t="str">
            <v>CALDERON</v>
          </cell>
          <cell r="AV2529" t="str">
            <v>TI</v>
          </cell>
          <cell r="AW2529" t="str">
            <v>1091983816</v>
          </cell>
          <cell r="AX2529" t="str">
            <v>LINA ALARCON</v>
          </cell>
          <cell r="AY2529" t="str">
            <v>GALVIS MORALES DANIELA ANDREA</v>
          </cell>
          <cell r="AZ2529">
            <v>0</v>
          </cell>
          <cell r="BA2529">
            <v>0</v>
          </cell>
          <cell r="BB2529">
            <v>0</v>
          </cell>
          <cell r="BC2529" t="str">
            <v>NO</v>
          </cell>
          <cell r="BD2529" t="str">
            <v xml:space="preserve">836 </v>
          </cell>
          <cell r="BE2529" t="str">
            <v>1307109</v>
          </cell>
          <cell r="BF2529" t="str">
            <v>12/12/2022</v>
          </cell>
          <cell r="BG2529" t="str">
            <v>NO</v>
          </cell>
          <cell r="BI2529" t="str">
            <v>20/12/2022</v>
          </cell>
          <cell r="BJ2529">
            <v>258720</v>
          </cell>
        </row>
        <row r="2530">
          <cell r="A2530" t="str">
            <v>900471992-NA30536</v>
          </cell>
          <cell r="B2530">
            <v>33226</v>
          </cell>
          <cell r="C2530" t="str">
            <v>CCF050</v>
          </cell>
          <cell r="D2530" t="str">
            <v>NEUROALIADOS MEDICINA ESPECIALIZADA S.A.S.</v>
          </cell>
          <cell r="E2530" t="str">
            <v>900471992</v>
          </cell>
          <cell r="F2530" t="str">
            <v>540010211501</v>
          </cell>
          <cell r="G2530" t="str">
            <v>EVENTO PBS</v>
          </cell>
          <cell r="H2530">
            <v>1724747</v>
          </cell>
          <cell r="I2530" t="str">
            <v>NA30536</v>
          </cell>
          <cell r="J2530" t="str">
            <v>RADICADA</v>
          </cell>
          <cell r="L2530" t="str">
            <v>15/11/2022</v>
          </cell>
          <cell r="M2530" t="str">
            <v>05/12/2022</v>
          </cell>
          <cell r="N2530" t="str">
            <v>13/09/2022</v>
          </cell>
          <cell r="O2530">
            <v>176000</v>
          </cell>
          <cell r="P2530">
            <v>35</v>
          </cell>
          <cell r="Q2530" t="str">
            <v>35.HOSPITALIZACION DOMICILIARIA</v>
          </cell>
          <cell r="T2530">
            <v>0</v>
          </cell>
          <cell r="U2530" t="str">
            <v>05/12/2022</v>
          </cell>
          <cell r="V2530" t="str">
            <v>22/12/2022</v>
          </cell>
          <cell r="X2530">
            <v>0</v>
          </cell>
          <cell r="Y2530">
            <v>0</v>
          </cell>
          <cell r="Z2530">
            <v>0</v>
          </cell>
          <cell r="AA2530">
            <v>0</v>
          </cell>
          <cell r="AF2530" t="str">
            <v>CCF050-025-2022</v>
          </cell>
          <cell r="AG2530" t="str">
            <v>NO</v>
          </cell>
          <cell r="AH2530" t="str">
            <v>NO</v>
          </cell>
          <cell r="AI2530">
            <v>0</v>
          </cell>
          <cell r="AJ2530">
            <v>0</v>
          </cell>
          <cell r="AK2530">
            <v>0</v>
          </cell>
          <cell r="AL2530">
            <v>0</v>
          </cell>
          <cell r="AR2530" t="str">
            <v>LUISA</v>
          </cell>
          <cell r="AS2530" t="str">
            <v>ELIZABETH</v>
          </cell>
          <cell r="AT2530" t="str">
            <v>LEON</v>
          </cell>
          <cell r="AU2530" t="str">
            <v>LEON</v>
          </cell>
          <cell r="AV2530" t="str">
            <v>CC</v>
          </cell>
          <cell r="AW2530" t="str">
            <v>37273199</v>
          </cell>
          <cell r="AX2530" t="str">
            <v>LINA ALARCON</v>
          </cell>
          <cell r="AY2530" t="str">
            <v>GALVIS MORALES DANIELA ANDREA</v>
          </cell>
          <cell r="AZ2530">
            <v>0</v>
          </cell>
          <cell r="BA2530">
            <v>0</v>
          </cell>
          <cell r="BB2530">
            <v>0</v>
          </cell>
          <cell r="BC2530" t="str">
            <v>NO</v>
          </cell>
          <cell r="BD2530" t="str">
            <v xml:space="preserve">836 </v>
          </cell>
          <cell r="BE2530" t="str">
            <v>1307108</v>
          </cell>
          <cell r="BF2530" t="str">
            <v>12/12/2022</v>
          </cell>
          <cell r="BG2530" t="str">
            <v>NO</v>
          </cell>
          <cell r="BI2530" t="str">
            <v>20/12/2022</v>
          </cell>
          <cell r="BJ2530">
            <v>172480</v>
          </cell>
        </row>
        <row r="2531">
          <cell r="A2531" t="str">
            <v>900471992-NA30535</v>
          </cell>
          <cell r="B2531">
            <v>33226</v>
          </cell>
          <cell r="C2531" t="str">
            <v>CCF050</v>
          </cell>
          <cell r="D2531" t="str">
            <v>NEUROALIADOS MEDICINA ESPECIALIZADA S.A.S.</v>
          </cell>
          <cell r="E2531" t="str">
            <v>900471992</v>
          </cell>
          <cell r="F2531" t="str">
            <v>540010211501</v>
          </cell>
          <cell r="G2531" t="str">
            <v>EVENTO PBS</v>
          </cell>
          <cell r="H2531">
            <v>1724746</v>
          </cell>
          <cell r="I2531" t="str">
            <v>NA30535</v>
          </cell>
          <cell r="J2531" t="str">
            <v>RADICADA</v>
          </cell>
          <cell r="L2531" t="str">
            <v>15/11/2022</v>
          </cell>
          <cell r="M2531" t="str">
            <v>05/12/2022</v>
          </cell>
          <cell r="N2531" t="str">
            <v>06/09/2022</v>
          </cell>
          <cell r="O2531">
            <v>176000</v>
          </cell>
          <cell r="P2531">
            <v>35</v>
          </cell>
          <cell r="Q2531" t="str">
            <v>35.HOSPITALIZACION DOMICILIARIA</v>
          </cell>
          <cell r="T2531">
            <v>0</v>
          </cell>
          <cell r="U2531" t="str">
            <v>05/12/2022</v>
          </cell>
          <cell r="V2531" t="str">
            <v>22/12/2022</v>
          </cell>
          <cell r="X2531">
            <v>0</v>
          </cell>
          <cell r="Y2531">
            <v>0</v>
          </cell>
          <cell r="Z2531">
            <v>0</v>
          </cell>
          <cell r="AA2531">
            <v>0</v>
          </cell>
          <cell r="AF2531" t="str">
            <v>CCF050-025-2022</v>
          </cell>
          <cell r="AG2531" t="str">
            <v>NO</v>
          </cell>
          <cell r="AH2531" t="str">
            <v>NO</v>
          </cell>
          <cell r="AI2531">
            <v>0</v>
          </cell>
          <cell r="AJ2531">
            <v>0</v>
          </cell>
          <cell r="AK2531">
            <v>0</v>
          </cell>
          <cell r="AL2531">
            <v>0</v>
          </cell>
          <cell r="AR2531" t="str">
            <v>LUISA</v>
          </cell>
          <cell r="AS2531" t="str">
            <v>ELIZABETH</v>
          </cell>
          <cell r="AT2531" t="str">
            <v>LEON</v>
          </cell>
          <cell r="AU2531" t="str">
            <v>LEON</v>
          </cell>
          <cell r="AV2531" t="str">
            <v>CC</v>
          </cell>
          <cell r="AW2531" t="str">
            <v>37273199</v>
          </cell>
          <cell r="AX2531" t="str">
            <v>LINA ALARCON</v>
          </cell>
          <cell r="AY2531" t="str">
            <v>GALVIS MORALES DANIELA ANDREA</v>
          </cell>
          <cell r="AZ2531">
            <v>0</v>
          </cell>
          <cell r="BA2531">
            <v>0</v>
          </cell>
          <cell r="BB2531">
            <v>0</v>
          </cell>
          <cell r="BC2531" t="str">
            <v>NO</v>
          </cell>
          <cell r="BD2531" t="str">
            <v xml:space="preserve">836 </v>
          </cell>
          <cell r="BE2531" t="str">
            <v>1307107</v>
          </cell>
          <cell r="BF2531" t="str">
            <v>12/12/2022</v>
          </cell>
          <cell r="BG2531" t="str">
            <v>NO</v>
          </cell>
          <cell r="BI2531" t="str">
            <v>20/12/2022</v>
          </cell>
          <cell r="BJ2531">
            <v>172480</v>
          </cell>
        </row>
        <row r="2532">
          <cell r="A2532" t="str">
            <v>900471992-NA30534</v>
          </cell>
          <cell r="B2532">
            <v>33226</v>
          </cell>
          <cell r="C2532" t="str">
            <v>CCF050</v>
          </cell>
          <cell r="D2532" t="str">
            <v>NEUROALIADOS MEDICINA ESPECIALIZADA S.A.S.</v>
          </cell>
          <cell r="E2532" t="str">
            <v>900471992</v>
          </cell>
          <cell r="F2532" t="str">
            <v>540010211501</v>
          </cell>
          <cell r="G2532" t="str">
            <v>EVENTO PBS</v>
          </cell>
          <cell r="H2532">
            <v>1724745</v>
          </cell>
          <cell r="I2532" t="str">
            <v>NA30534</v>
          </cell>
          <cell r="J2532" t="str">
            <v>RADICADA</v>
          </cell>
          <cell r="L2532" t="str">
            <v>15/11/2022</v>
          </cell>
          <cell r="M2532" t="str">
            <v>05/12/2022</v>
          </cell>
          <cell r="N2532" t="str">
            <v>10/09/2022</v>
          </cell>
          <cell r="O2532">
            <v>176000</v>
          </cell>
          <cell r="P2532">
            <v>35</v>
          </cell>
          <cell r="Q2532" t="str">
            <v>35.HOSPITALIZACION DOMICILIARIA</v>
          </cell>
          <cell r="T2532">
            <v>0</v>
          </cell>
          <cell r="U2532" t="str">
            <v>05/12/2022</v>
          </cell>
          <cell r="V2532" t="str">
            <v>22/12/2022</v>
          </cell>
          <cell r="X2532">
            <v>0</v>
          </cell>
          <cell r="Y2532">
            <v>0</v>
          </cell>
          <cell r="Z2532">
            <v>0</v>
          </cell>
          <cell r="AA2532">
            <v>0</v>
          </cell>
          <cell r="AF2532" t="str">
            <v>CCF050-025-2022</v>
          </cell>
          <cell r="AG2532" t="str">
            <v>NO</v>
          </cell>
          <cell r="AH2532" t="str">
            <v>NO</v>
          </cell>
          <cell r="AI2532">
            <v>0</v>
          </cell>
          <cell r="AJ2532">
            <v>0</v>
          </cell>
          <cell r="AK2532">
            <v>0</v>
          </cell>
          <cell r="AL2532">
            <v>0</v>
          </cell>
          <cell r="AR2532" t="str">
            <v>GENESIS</v>
          </cell>
          <cell r="AT2532" t="str">
            <v>ROJAS</v>
          </cell>
          <cell r="AU2532" t="str">
            <v>NEIRA</v>
          </cell>
          <cell r="AV2532" t="str">
            <v>CC</v>
          </cell>
          <cell r="AW2532" t="str">
            <v>37178299</v>
          </cell>
          <cell r="AX2532" t="str">
            <v>LINA ALARCON</v>
          </cell>
          <cell r="AY2532" t="str">
            <v>GALVIS MORALES DANIELA ANDREA</v>
          </cell>
          <cell r="AZ2532">
            <v>0</v>
          </cell>
          <cell r="BA2532">
            <v>0</v>
          </cell>
          <cell r="BB2532">
            <v>0</v>
          </cell>
          <cell r="BC2532" t="str">
            <v>NO</v>
          </cell>
          <cell r="BD2532" t="str">
            <v xml:space="preserve">836 </v>
          </cell>
          <cell r="BE2532" t="str">
            <v>1307106</v>
          </cell>
          <cell r="BF2532" t="str">
            <v>12/12/2022</v>
          </cell>
          <cell r="BG2532" t="str">
            <v>NO</v>
          </cell>
          <cell r="BI2532" t="str">
            <v>20/12/2022</v>
          </cell>
          <cell r="BJ2532">
            <v>172480</v>
          </cell>
        </row>
        <row r="2533">
          <cell r="A2533" t="str">
            <v>900471992-NA30533</v>
          </cell>
          <cell r="B2533">
            <v>33226</v>
          </cell>
          <cell r="C2533" t="str">
            <v>CCF050</v>
          </cell>
          <cell r="D2533" t="str">
            <v>NEUROALIADOS MEDICINA ESPECIALIZADA S.A.S.</v>
          </cell>
          <cell r="E2533" t="str">
            <v>900471992</v>
          </cell>
          <cell r="F2533" t="str">
            <v>540010211501</v>
          </cell>
          <cell r="G2533" t="str">
            <v>EVENTO PBS</v>
          </cell>
          <cell r="H2533">
            <v>1724744</v>
          </cell>
          <cell r="I2533" t="str">
            <v>NA30533</v>
          </cell>
          <cell r="J2533" t="str">
            <v>RADICADA</v>
          </cell>
          <cell r="L2533" t="str">
            <v>15/11/2022</v>
          </cell>
          <cell r="M2533" t="str">
            <v>05/12/2022</v>
          </cell>
          <cell r="N2533" t="str">
            <v>10/09/2022</v>
          </cell>
          <cell r="O2533">
            <v>264000</v>
          </cell>
          <cell r="P2533">
            <v>35</v>
          </cell>
          <cell r="Q2533" t="str">
            <v>35.HOSPITALIZACION DOMICILIARIA</v>
          </cell>
          <cell r="T2533">
            <v>0</v>
          </cell>
          <cell r="U2533" t="str">
            <v>05/12/2022</v>
          </cell>
          <cell r="V2533" t="str">
            <v>22/12/2022</v>
          </cell>
          <cell r="X2533">
            <v>0</v>
          </cell>
          <cell r="Y2533">
            <v>0</v>
          </cell>
          <cell r="Z2533">
            <v>0</v>
          </cell>
          <cell r="AA2533">
            <v>0</v>
          </cell>
          <cell r="AF2533" t="str">
            <v>CCF050-025-2022</v>
          </cell>
          <cell r="AG2533" t="str">
            <v>NO</v>
          </cell>
          <cell r="AH2533" t="str">
            <v>NO</v>
          </cell>
          <cell r="AI2533">
            <v>0</v>
          </cell>
          <cell r="AJ2533">
            <v>0</v>
          </cell>
          <cell r="AK2533">
            <v>0</v>
          </cell>
          <cell r="AL2533">
            <v>0</v>
          </cell>
          <cell r="AR2533" t="str">
            <v>GENESIS</v>
          </cell>
          <cell r="AT2533" t="str">
            <v>ROJAS</v>
          </cell>
          <cell r="AU2533" t="str">
            <v>NEIRA</v>
          </cell>
          <cell r="AV2533" t="str">
            <v>CC</v>
          </cell>
          <cell r="AW2533" t="str">
            <v>37178299</v>
          </cell>
          <cell r="AX2533" t="str">
            <v>LINA ALARCON</v>
          </cell>
          <cell r="AY2533" t="str">
            <v>GALVIS MORALES DANIELA ANDREA</v>
          </cell>
          <cell r="AZ2533">
            <v>0</v>
          </cell>
          <cell r="BA2533">
            <v>0</v>
          </cell>
          <cell r="BB2533">
            <v>0</v>
          </cell>
          <cell r="BC2533" t="str">
            <v>NO</v>
          </cell>
          <cell r="BD2533" t="str">
            <v xml:space="preserve">836 </v>
          </cell>
          <cell r="BE2533" t="str">
            <v>1307105</v>
          </cell>
          <cell r="BF2533" t="str">
            <v>12/12/2022</v>
          </cell>
          <cell r="BG2533" t="str">
            <v>NO</v>
          </cell>
          <cell r="BI2533" t="str">
            <v>20/12/2022</v>
          </cell>
          <cell r="BJ2533">
            <v>258720</v>
          </cell>
        </row>
        <row r="2534">
          <cell r="A2534" t="str">
            <v>900471992-NA30532</v>
          </cell>
          <cell r="B2534">
            <v>33226</v>
          </cell>
          <cell r="C2534" t="str">
            <v>CCF050</v>
          </cell>
          <cell r="D2534" t="str">
            <v>NEUROALIADOS MEDICINA ESPECIALIZADA S.A.S.</v>
          </cell>
          <cell r="E2534" t="str">
            <v>900471992</v>
          </cell>
          <cell r="F2534" t="str">
            <v>540010211501</v>
          </cell>
          <cell r="G2534" t="str">
            <v>EVENTO PBS</v>
          </cell>
          <cell r="H2534">
            <v>1724743</v>
          </cell>
          <cell r="I2534" t="str">
            <v>NA30532</v>
          </cell>
          <cell r="J2534" t="str">
            <v>RADICADA</v>
          </cell>
          <cell r="L2534" t="str">
            <v>15/11/2022</v>
          </cell>
          <cell r="M2534" t="str">
            <v>05/12/2022</v>
          </cell>
          <cell r="N2534" t="str">
            <v>07/09/2022</v>
          </cell>
          <cell r="O2534">
            <v>176000</v>
          </cell>
          <cell r="P2534">
            <v>35</v>
          </cell>
          <cell r="Q2534" t="str">
            <v>35.HOSPITALIZACION DOMICILIARIA</v>
          </cell>
          <cell r="T2534">
            <v>0</v>
          </cell>
          <cell r="U2534" t="str">
            <v>05/12/2022</v>
          </cell>
          <cell r="V2534" t="str">
            <v>22/12/2022</v>
          </cell>
          <cell r="X2534">
            <v>0</v>
          </cell>
          <cell r="Y2534">
            <v>0</v>
          </cell>
          <cell r="Z2534">
            <v>0</v>
          </cell>
          <cell r="AA2534">
            <v>0</v>
          </cell>
          <cell r="AF2534" t="str">
            <v>CCF050-025-2022</v>
          </cell>
          <cell r="AG2534" t="str">
            <v>NO</v>
          </cell>
          <cell r="AH2534" t="str">
            <v>NO</v>
          </cell>
          <cell r="AI2534">
            <v>0</v>
          </cell>
          <cell r="AJ2534">
            <v>0</v>
          </cell>
          <cell r="AK2534">
            <v>0</v>
          </cell>
          <cell r="AL2534">
            <v>0</v>
          </cell>
          <cell r="AR2534" t="str">
            <v>GENESIS</v>
          </cell>
          <cell r="AT2534" t="str">
            <v>ROJAS</v>
          </cell>
          <cell r="AU2534" t="str">
            <v>NEIRA</v>
          </cell>
          <cell r="AV2534" t="str">
            <v>CC</v>
          </cell>
          <cell r="AW2534" t="str">
            <v>37178299</v>
          </cell>
          <cell r="AX2534" t="str">
            <v>LINA ALARCON</v>
          </cell>
          <cell r="AY2534" t="str">
            <v>GALVIS MORALES DANIELA ANDREA</v>
          </cell>
          <cell r="AZ2534">
            <v>0</v>
          </cell>
          <cell r="BA2534">
            <v>0</v>
          </cell>
          <cell r="BB2534">
            <v>0</v>
          </cell>
          <cell r="BC2534" t="str">
            <v>NO</v>
          </cell>
          <cell r="BD2534" t="str">
            <v xml:space="preserve">836 </v>
          </cell>
          <cell r="BE2534" t="str">
            <v>1307104</v>
          </cell>
          <cell r="BF2534" t="str">
            <v>12/12/2022</v>
          </cell>
          <cell r="BG2534" t="str">
            <v>NO</v>
          </cell>
          <cell r="BI2534" t="str">
            <v>20/12/2022</v>
          </cell>
          <cell r="BJ2534">
            <v>172480</v>
          </cell>
        </row>
        <row r="2535">
          <cell r="A2535" t="str">
            <v>900471992-NA30531</v>
          </cell>
          <cell r="B2535">
            <v>33226</v>
          </cell>
          <cell r="C2535" t="str">
            <v>CCF050</v>
          </cell>
          <cell r="D2535" t="str">
            <v>NEUROALIADOS MEDICINA ESPECIALIZADA S.A.S.</v>
          </cell>
          <cell r="E2535" t="str">
            <v>900471992</v>
          </cell>
          <cell r="F2535" t="str">
            <v>540010211501</v>
          </cell>
          <cell r="G2535" t="str">
            <v>EVENTO PBS</v>
          </cell>
          <cell r="H2535">
            <v>1724742</v>
          </cell>
          <cell r="I2535" t="str">
            <v>NA30531</v>
          </cell>
          <cell r="J2535" t="str">
            <v>RADICADA</v>
          </cell>
          <cell r="L2535" t="str">
            <v>15/11/2022</v>
          </cell>
          <cell r="M2535" t="str">
            <v>05/12/2022</v>
          </cell>
          <cell r="N2535" t="str">
            <v>19/09/2022</v>
          </cell>
          <cell r="O2535">
            <v>176000</v>
          </cell>
          <cell r="P2535">
            <v>35</v>
          </cell>
          <cell r="Q2535" t="str">
            <v>35.HOSPITALIZACION DOMICILIARIA</v>
          </cell>
          <cell r="T2535">
            <v>0</v>
          </cell>
          <cell r="U2535" t="str">
            <v>05/12/2022</v>
          </cell>
          <cell r="V2535" t="str">
            <v>22/12/2022</v>
          </cell>
          <cell r="X2535">
            <v>0</v>
          </cell>
          <cell r="Y2535">
            <v>0</v>
          </cell>
          <cell r="Z2535">
            <v>0</v>
          </cell>
          <cell r="AA2535">
            <v>0</v>
          </cell>
          <cell r="AF2535" t="str">
            <v>CCF050-025-2022</v>
          </cell>
          <cell r="AG2535" t="str">
            <v>NO</v>
          </cell>
          <cell r="AH2535" t="str">
            <v>NO</v>
          </cell>
          <cell r="AI2535">
            <v>0</v>
          </cell>
          <cell r="AJ2535">
            <v>0</v>
          </cell>
          <cell r="AK2535">
            <v>0</v>
          </cell>
          <cell r="AL2535">
            <v>0</v>
          </cell>
          <cell r="AR2535" t="str">
            <v>VICTOR</v>
          </cell>
          <cell r="AS2535" t="str">
            <v>JULIO</v>
          </cell>
          <cell r="AT2535" t="str">
            <v>RODRIGUEZ</v>
          </cell>
          <cell r="AU2535" t="str">
            <v>VELASQUEZ</v>
          </cell>
          <cell r="AV2535" t="str">
            <v>CC</v>
          </cell>
          <cell r="AW2535" t="str">
            <v>1005044518</v>
          </cell>
          <cell r="AX2535" t="str">
            <v>LINA ALARCON</v>
          </cell>
          <cell r="AY2535" t="str">
            <v>GALVIS MORALES DANIELA ANDREA</v>
          </cell>
          <cell r="AZ2535">
            <v>0</v>
          </cell>
          <cell r="BA2535">
            <v>0</v>
          </cell>
          <cell r="BB2535">
            <v>0</v>
          </cell>
          <cell r="BC2535" t="str">
            <v>NO</v>
          </cell>
          <cell r="BD2535" t="str">
            <v xml:space="preserve">836 </v>
          </cell>
          <cell r="BE2535" t="str">
            <v>1307103</v>
          </cell>
          <cell r="BF2535" t="str">
            <v>12/12/2022</v>
          </cell>
          <cell r="BG2535" t="str">
            <v>NO</v>
          </cell>
          <cell r="BI2535" t="str">
            <v>20/12/2022</v>
          </cell>
          <cell r="BJ2535">
            <v>172480</v>
          </cell>
        </row>
        <row r="2536">
          <cell r="A2536" t="str">
            <v>900471992-NA30530</v>
          </cell>
          <cell r="B2536">
            <v>33226</v>
          </cell>
          <cell r="C2536" t="str">
            <v>CCF050</v>
          </cell>
          <cell r="D2536" t="str">
            <v>NEUROALIADOS MEDICINA ESPECIALIZADA S.A.S.</v>
          </cell>
          <cell r="E2536" t="str">
            <v>900471992</v>
          </cell>
          <cell r="F2536" t="str">
            <v>540010211501</v>
          </cell>
          <cell r="G2536" t="str">
            <v>EVENTO PBS</v>
          </cell>
          <cell r="H2536">
            <v>1724741</v>
          </cell>
          <cell r="I2536" t="str">
            <v>NA30530</v>
          </cell>
          <cell r="J2536" t="str">
            <v>RADICADA</v>
          </cell>
          <cell r="L2536" t="str">
            <v>15/11/2022</v>
          </cell>
          <cell r="M2536" t="str">
            <v>05/12/2022</v>
          </cell>
          <cell r="N2536" t="str">
            <v>19/09/2022</v>
          </cell>
          <cell r="O2536">
            <v>264000</v>
          </cell>
          <cell r="P2536">
            <v>35</v>
          </cell>
          <cell r="Q2536" t="str">
            <v>35.HOSPITALIZACION DOMICILIARIA</v>
          </cell>
          <cell r="T2536">
            <v>0</v>
          </cell>
          <cell r="U2536" t="str">
            <v>05/12/2022</v>
          </cell>
          <cell r="V2536" t="str">
            <v>22/12/2022</v>
          </cell>
          <cell r="X2536">
            <v>0</v>
          </cell>
          <cell r="Y2536">
            <v>0</v>
          </cell>
          <cell r="Z2536">
            <v>0</v>
          </cell>
          <cell r="AA2536">
            <v>0</v>
          </cell>
          <cell r="AF2536" t="str">
            <v>CCF050-025-2022</v>
          </cell>
          <cell r="AG2536" t="str">
            <v>NO</v>
          </cell>
          <cell r="AH2536" t="str">
            <v>NO</v>
          </cell>
          <cell r="AI2536">
            <v>0</v>
          </cell>
          <cell r="AJ2536">
            <v>0</v>
          </cell>
          <cell r="AK2536">
            <v>0</v>
          </cell>
          <cell r="AL2536">
            <v>0</v>
          </cell>
          <cell r="AR2536" t="str">
            <v>VICTOR</v>
          </cell>
          <cell r="AS2536" t="str">
            <v>JULIO</v>
          </cell>
          <cell r="AT2536" t="str">
            <v>RODRIGUEZ</v>
          </cell>
          <cell r="AU2536" t="str">
            <v>VELASQUEZ</v>
          </cell>
          <cell r="AV2536" t="str">
            <v>CC</v>
          </cell>
          <cell r="AW2536" t="str">
            <v>1005044518</v>
          </cell>
          <cell r="AX2536" t="str">
            <v>LINA ALARCON</v>
          </cell>
          <cell r="AY2536" t="str">
            <v>GALVIS MORALES DANIELA ANDREA</v>
          </cell>
          <cell r="AZ2536">
            <v>0</v>
          </cell>
          <cell r="BA2536">
            <v>0</v>
          </cell>
          <cell r="BB2536">
            <v>0</v>
          </cell>
          <cell r="BC2536" t="str">
            <v>NO</v>
          </cell>
          <cell r="BD2536" t="str">
            <v xml:space="preserve">836 </v>
          </cell>
          <cell r="BE2536" t="str">
            <v>1307102</v>
          </cell>
          <cell r="BF2536" t="str">
            <v>12/12/2022</v>
          </cell>
          <cell r="BG2536" t="str">
            <v>NO</v>
          </cell>
          <cell r="BI2536" t="str">
            <v>20/12/2022</v>
          </cell>
          <cell r="BJ2536">
            <v>258720</v>
          </cell>
        </row>
        <row r="2537">
          <cell r="A2537" t="str">
            <v>900471992-NA3053</v>
          </cell>
          <cell r="B2537">
            <v>29419</v>
          </cell>
          <cell r="C2537" t="str">
            <v>CCF050</v>
          </cell>
          <cell r="D2537" t="str">
            <v>NEUROALIADOS MEDICINA ESPECIALIZADA S.A.S.</v>
          </cell>
          <cell r="E2537" t="str">
            <v>900471992</v>
          </cell>
          <cell r="F2537" t="str">
            <v>540010211501</v>
          </cell>
          <cell r="G2537" t="str">
            <v>EVENTO PBS</v>
          </cell>
          <cell r="H2537">
            <v>1523932</v>
          </cell>
          <cell r="I2537" t="str">
            <v>NA3053</v>
          </cell>
          <cell r="J2537" t="str">
            <v>RADICADA</v>
          </cell>
          <cell r="L2537" t="str">
            <v>28/07/2022</v>
          </cell>
          <cell r="M2537" t="str">
            <v>02/08/2022</v>
          </cell>
          <cell r="N2537" t="str">
            <v>06/06/2022</v>
          </cell>
          <cell r="O2537">
            <v>48000</v>
          </cell>
          <cell r="P2537">
            <v>35</v>
          </cell>
          <cell r="Q2537" t="str">
            <v>35.HOSPITALIZACION DOMICILIARIA</v>
          </cell>
          <cell r="T2537">
            <v>0</v>
          </cell>
          <cell r="U2537" t="str">
            <v>03/08/2022</v>
          </cell>
          <cell r="V2537" t="str">
            <v>24/08/2022</v>
          </cell>
          <cell r="X2537">
            <v>0</v>
          </cell>
          <cell r="Y2537">
            <v>0</v>
          </cell>
          <cell r="Z2537">
            <v>0</v>
          </cell>
          <cell r="AA2537">
            <v>0</v>
          </cell>
          <cell r="AF2537" t="str">
            <v>CCF050-025-2022</v>
          </cell>
          <cell r="AG2537" t="str">
            <v>NO</v>
          </cell>
          <cell r="AH2537" t="str">
            <v>NO</v>
          </cell>
          <cell r="AI2537">
            <v>0</v>
          </cell>
          <cell r="AJ2537">
            <v>0</v>
          </cell>
          <cell r="AK2537">
            <v>0</v>
          </cell>
          <cell r="AL2537">
            <v>0</v>
          </cell>
          <cell r="AR2537" t="str">
            <v>HERCILIA</v>
          </cell>
          <cell r="AT2537" t="str">
            <v>CASTELLANOS</v>
          </cell>
          <cell r="AV2537" t="str">
            <v>CC</v>
          </cell>
          <cell r="AW2537" t="str">
            <v>37212796</v>
          </cell>
          <cell r="AX2537" t="str">
            <v>ELIZABETH BAYONA ARTEAGA</v>
          </cell>
          <cell r="AY2537" t="str">
            <v>MONCADA BRINNER ENOS</v>
          </cell>
          <cell r="AZ2537">
            <v>0</v>
          </cell>
          <cell r="BA2537">
            <v>0</v>
          </cell>
          <cell r="BB2537">
            <v>0</v>
          </cell>
          <cell r="BC2537" t="str">
            <v>NO</v>
          </cell>
          <cell r="BD2537" t="str">
            <v xml:space="preserve">836 </v>
          </cell>
          <cell r="BE2537" t="str">
            <v>1184233</v>
          </cell>
          <cell r="BF2537" t="str">
            <v>09/08/2022</v>
          </cell>
          <cell r="BG2537" t="str">
            <v>NO</v>
          </cell>
          <cell r="BI2537" t="str">
            <v>25/08/2022</v>
          </cell>
          <cell r="BJ2537">
            <v>47040</v>
          </cell>
        </row>
        <row r="2538">
          <cell r="A2538" t="str">
            <v>900471992-NA30529</v>
          </cell>
          <cell r="B2538">
            <v>33226</v>
          </cell>
          <cell r="C2538" t="str">
            <v>CCF050</v>
          </cell>
          <cell r="D2538" t="str">
            <v>NEUROALIADOS MEDICINA ESPECIALIZADA S.A.S.</v>
          </cell>
          <cell r="E2538" t="str">
            <v>900471992</v>
          </cell>
          <cell r="F2538" t="str">
            <v>540010211501</v>
          </cell>
          <cell r="G2538" t="str">
            <v>EVENTO PBS</v>
          </cell>
          <cell r="H2538">
            <v>1724740</v>
          </cell>
          <cell r="I2538" t="str">
            <v>NA30529</v>
          </cell>
          <cell r="J2538" t="str">
            <v>RADICADA</v>
          </cell>
          <cell r="L2538" t="str">
            <v>15/11/2022</v>
          </cell>
          <cell r="M2538" t="str">
            <v>05/12/2022</v>
          </cell>
          <cell r="N2538" t="str">
            <v>19/09/2022</v>
          </cell>
          <cell r="O2538">
            <v>264000</v>
          </cell>
          <cell r="P2538">
            <v>35</v>
          </cell>
          <cell r="Q2538" t="str">
            <v>35.HOSPITALIZACION DOMICILIARIA</v>
          </cell>
          <cell r="T2538">
            <v>0</v>
          </cell>
          <cell r="U2538" t="str">
            <v>05/12/2022</v>
          </cell>
          <cell r="V2538" t="str">
            <v>22/12/2022</v>
          </cell>
          <cell r="X2538">
            <v>0</v>
          </cell>
          <cell r="Y2538">
            <v>0</v>
          </cell>
          <cell r="Z2538">
            <v>0</v>
          </cell>
          <cell r="AA2538">
            <v>0</v>
          </cell>
          <cell r="AF2538" t="str">
            <v>CCF050-025-2022</v>
          </cell>
          <cell r="AG2538" t="str">
            <v>NO</v>
          </cell>
          <cell r="AH2538" t="str">
            <v>NO</v>
          </cell>
          <cell r="AI2538">
            <v>0</v>
          </cell>
          <cell r="AJ2538">
            <v>0</v>
          </cell>
          <cell r="AK2538">
            <v>0</v>
          </cell>
          <cell r="AL2538">
            <v>0</v>
          </cell>
          <cell r="AR2538" t="str">
            <v>VICTOR</v>
          </cell>
          <cell r="AS2538" t="str">
            <v>JULIO</v>
          </cell>
          <cell r="AT2538" t="str">
            <v>RODRIGUEZ</v>
          </cell>
          <cell r="AU2538" t="str">
            <v>VELASQUEZ</v>
          </cell>
          <cell r="AV2538" t="str">
            <v>CC</v>
          </cell>
          <cell r="AW2538" t="str">
            <v>1005044518</v>
          </cell>
          <cell r="AX2538" t="str">
            <v>LINA ALARCON</v>
          </cell>
          <cell r="AY2538" t="str">
            <v>GALVIS MORALES DANIELA ANDREA</v>
          </cell>
          <cell r="AZ2538">
            <v>0</v>
          </cell>
          <cell r="BA2538">
            <v>0</v>
          </cell>
          <cell r="BB2538">
            <v>0</v>
          </cell>
          <cell r="BC2538" t="str">
            <v>NO</v>
          </cell>
          <cell r="BD2538" t="str">
            <v xml:space="preserve">836 </v>
          </cell>
          <cell r="BE2538" t="str">
            <v>1307101</v>
          </cell>
          <cell r="BF2538" t="str">
            <v>12/12/2022</v>
          </cell>
          <cell r="BG2538" t="str">
            <v>NO</v>
          </cell>
          <cell r="BI2538" t="str">
            <v>20/12/2022</v>
          </cell>
          <cell r="BJ2538">
            <v>258720</v>
          </cell>
        </row>
        <row r="2539">
          <cell r="A2539" t="str">
            <v>900471992-NA30528</v>
          </cell>
          <cell r="B2539">
            <v>33226</v>
          </cell>
          <cell r="C2539" t="str">
            <v>CCF050</v>
          </cell>
          <cell r="D2539" t="str">
            <v>NEUROALIADOS MEDICINA ESPECIALIZADA S.A.S.</v>
          </cell>
          <cell r="E2539" t="str">
            <v>900471992</v>
          </cell>
          <cell r="F2539" t="str">
            <v>540010211501</v>
          </cell>
          <cell r="G2539" t="str">
            <v>EVENTO PBS</v>
          </cell>
          <cell r="H2539">
            <v>1724739</v>
          </cell>
          <cell r="I2539" t="str">
            <v>NA30528</v>
          </cell>
          <cell r="J2539" t="str">
            <v>RADICADA</v>
          </cell>
          <cell r="L2539" t="str">
            <v>15/11/2022</v>
          </cell>
          <cell r="M2539" t="str">
            <v>05/12/2022</v>
          </cell>
          <cell r="N2539" t="str">
            <v>15/09/2022</v>
          </cell>
          <cell r="O2539">
            <v>220000</v>
          </cell>
          <cell r="P2539">
            <v>35</v>
          </cell>
          <cell r="Q2539" t="str">
            <v>35.HOSPITALIZACION DOMICILIARIA</v>
          </cell>
          <cell r="T2539">
            <v>0</v>
          </cell>
          <cell r="U2539" t="str">
            <v>05/12/2022</v>
          </cell>
          <cell r="V2539" t="str">
            <v>22/12/2022</v>
          </cell>
          <cell r="X2539">
            <v>0</v>
          </cell>
          <cell r="Y2539">
            <v>0</v>
          </cell>
          <cell r="Z2539">
            <v>0</v>
          </cell>
          <cell r="AA2539">
            <v>0</v>
          </cell>
          <cell r="AF2539" t="str">
            <v>CCF050-025-2022</v>
          </cell>
          <cell r="AG2539" t="str">
            <v>NO</v>
          </cell>
          <cell r="AH2539" t="str">
            <v>NO</v>
          </cell>
          <cell r="AI2539">
            <v>0</v>
          </cell>
          <cell r="AJ2539">
            <v>0</v>
          </cell>
          <cell r="AK2539">
            <v>0</v>
          </cell>
          <cell r="AL2539">
            <v>0</v>
          </cell>
          <cell r="AR2539" t="str">
            <v>DOMINGO</v>
          </cell>
          <cell r="AT2539" t="str">
            <v>OVALLES</v>
          </cell>
          <cell r="AV2539" t="str">
            <v>CC</v>
          </cell>
          <cell r="AW2539" t="str">
            <v>1970271</v>
          </cell>
          <cell r="AX2539" t="str">
            <v>LINA ALARCON</v>
          </cell>
          <cell r="AY2539" t="str">
            <v>VILLARREAL RUBIO BELKYS XIOMARA</v>
          </cell>
          <cell r="AZ2539">
            <v>0</v>
          </cell>
          <cell r="BA2539">
            <v>0</v>
          </cell>
          <cell r="BB2539">
            <v>0</v>
          </cell>
          <cell r="BC2539" t="str">
            <v>NO</v>
          </cell>
          <cell r="BD2539" t="str">
            <v xml:space="preserve">836 </v>
          </cell>
          <cell r="BE2539" t="str">
            <v>1305575</v>
          </cell>
          <cell r="BF2539" t="str">
            <v>12/12/2022</v>
          </cell>
          <cell r="BG2539" t="str">
            <v>NO</v>
          </cell>
          <cell r="BI2539" t="str">
            <v>20/12/2022</v>
          </cell>
          <cell r="BJ2539">
            <v>215600</v>
          </cell>
        </row>
        <row r="2540">
          <cell r="A2540" t="str">
            <v>900471992-NA30527</v>
          </cell>
          <cell r="B2540">
            <v>33226</v>
          </cell>
          <cell r="C2540" t="str">
            <v>CCF050</v>
          </cell>
          <cell r="D2540" t="str">
            <v>NEUROALIADOS MEDICINA ESPECIALIZADA S.A.S.</v>
          </cell>
          <cell r="E2540" t="str">
            <v>900471992</v>
          </cell>
          <cell r="F2540" t="str">
            <v>540010211501</v>
          </cell>
          <cell r="G2540" t="str">
            <v>EVENTO PBS</v>
          </cell>
          <cell r="H2540">
            <v>1724738</v>
          </cell>
          <cell r="I2540" t="str">
            <v>NA30527</v>
          </cell>
          <cell r="J2540" t="str">
            <v>RADICADA</v>
          </cell>
          <cell r="L2540" t="str">
            <v>15/11/2022</v>
          </cell>
          <cell r="M2540" t="str">
            <v>05/12/2022</v>
          </cell>
          <cell r="N2540" t="str">
            <v>15/09/2022</v>
          </cell>
          <cell r="O2540">
            <v>176000</v>
          </cell>
          <cell r="P2540">
            <v>35</v>
          </cell>
          <cell r="Q2540" t="str">
            <v>35.HOSPITALIZACION DOMICILIARIA</v>
          </cell>
          <cell r="T2540">
            <v>0</v>
          </cell>
          <cell r="U2540" t="str">
            <v>05/12/2022</v>
          </cell>
          <cell r="V2540" t="str">
            <v>22/12/2022</v>
          </cell>
          <cell r="X2540">
            <v>0</v>
          </cell>
          <cell r="Y2540">
            <v>0</v>
          </cell>
          <cell r="Z2540">
            <v>0</v>
          </cell>
          <cell r="AA2540">
            <v>0</v>
          </cell>
          <cell r="AF2540" t="str">
            <v>CCF050-025-2022</v>
          </cell>
          <cell r="AG2540" t="str">
            <v>NO</v>
          </cell>
          <cell r="AH2540" t="str">
            <v>NO</v>
          </cell>
          <cell r="AI2540">
            <v>0</v>
          </cell>
          <cell r="AJ2540">
            <v>0</v>
          </cell>
          <cell r="AK2540">
            <v>0</v>
          </cell>
          <cell r="AL2540">
            <v>0</v>
          </cell>
          <cell r="AR2540" t="str">
            <v>DOMINGO</v>
          </cell>
          <cell r="AT2540" t="str">
            <v>OVALLES</v>
          </cell>
          <cell r="AV2540" t="str">
            <v>CC</v>
          </cell>
          <cell r="AW2540" t="str">
            <v>1970271</v>
          </cell>
          <cell r="AX2540" t="str">
            <v>LINA ALARCON</v>
          </cell>
          <cell r="AY2540" t="str">
            <v>VILLARREAL RUBIO BELKYS XIOMARA</v>
          </cell>
          <cell r="AZ2540">
            <v>0</v>
          </cell>
          <cell r="BA2540">
            <v>0</v>
          </cell>
          <cell r="BB2540">
            <v>0</v>
          </cell>
          <cell r="BC2540" t="str">
            <v>NO</v>
          </cell>
          <cell r="BD2540" t="str">
            <v xml:space="preserve">836 </v>
          </cell>
          <cell r="BE2540" t="str">
            <v>1305574</v>
          </cell>
          <cell r="BF2540" t="str">
            <v>12/12/2022</v>
          </cell>
          <cell r="BG2540" t="str">
            <v>NO</v>
          </cell>
          <cell r="BI2540" t="str">
            <v>20/12/2022</v>
          </cell>
          <cell r="BJ2540">
            <v>172480</v>
          </cell>
        </row>
        <row r="2541">
          <cell r="A2541" t="str">
            <v>900471992-NA30526</v>
          </cell>
          <cell r="B2541">
            <v>33226</v>
          </cell>
          <cell r="C2541" t="str">
            <v>CCF050</v>
          </cell>
          <cell r="D2541" t="str">
            <v>NEUROALIADOS MEDICINA ESPECIALIZADA S.A.S.</v>
          </cell>
          <cell r="E2541" t="str">
            <v>900471992</v>
          </cell>
          <cell r="F2541" t="str">
            <v>540010211501</v>
          </cell>
          <cell r="G2541" t="str">
            <v>EVENTO PBS</v>
          </cell>
          <cell r="H2541">
            <v>1724737</v>
          </cell>
          <cell r="I2541" t="str">
            <v>NA30526</v>
          </cell>
          <cell r="J2541" t="str">
            <v>RADICADA</v>
          </cell>
          <cell r="L2541" t="str">
            <v>15/11/2022</v>
          </cell>
          <cell r="M2541" t="str">
            <v>05/12/2022</v>
          </cell>
          <cell r="N2541" t="str">
            <v>07/09/2022</v>
          </cell>
          <cell r="O2541">
            <v>110400</v>
          </cell>
          <cell r="P2541">
            <v>35</v>
          </cell>
          <cell r="Q2541" t="str">
            <v>35.HOSPITALIZACION DOMICILIARIA</v>
          </cell>
          <cell r="T2541">
            <v>0</v>
          </cell>
          <cell r="U2541" t="str">
            <v>05/12/2022</v>
          </cell>
          <cell r="V2541" t="str">
            <v>22/12/2022</v>
          </cell>
          <cell r="X2541">
            <v>0</v>
          </cell>
          <cell r="Y2541">
            <v>0</v>
          </cell>
          <cell r="Z2541">
            <v>0</v>
          </cell>
          <cell r="AA2541">
            <v>0</v>
          </cell>
          <cell r="AF2541" t="str">
            <v>CCF050-025-2022</v>
          </cell>
          <cell r="AG2541" t="str">
            <v>NO</v>
          </cell>
          <cell r="AH2541" t="str">
            <v>NO</v>
          </cell>
          <cell r="AI2541">
            <v>0</v>
          </cell>
          <cell r="AJ2541">
            <v>0</v>
          </cell>
          <cell r="AK2541">
            <v>0</v>
          </cell>
          <cell r="AL2541">
            <v>0</v>
          </cell>
          <cell r="AR2541" t="str">
            <v>YOLIT</v>
          </cell>
          <cell r="AS2541" t="str">
            <v>DE JESUS</v>
          </cell>
          <cell r="AT2541" t="str">
            <v>AREVALO</v>
          </cell>
          <cell r="AU2541" t="str">
            <v>GUERRERO</v>
          </cell>
          <cell r="AV2541" t="str">
            <v>CC</v>
          </cell>
          <cell r="AW2541" t="str">
            <v>37337841</v>
          </cell>
          <cell r="AX2541" t="str">
            <v>LINA ALARCON</v>
          </cell>
          <cell r="AY2541" t="str">
            <v>VILLARREAL RUBIO BELKYS XIOMARA</v>
          </cell>
          <cell r="AZ2541">
            <v>0</v>
          </cell>
          <cell r="BA2541">
            <v>0</v>
          </cell>
          <cell r="BB2541">
            <v>0</v>
          </cell>
          <cell r="BC2541" t="str">
            <v>NO</v>
          </cell>
          <cell r="BD2541" t="str">
            <v xml:space="preserve">836 </v>
          </cell>
          <cell r="BE2541" t="str">
            <v>1305573</v>
          </cell>
          <cell r="BF2541" t="str">
            <v>12/12/2022</v>
          </cell>
          <cell r="BG2541" t="str">
            <v>NO</v>
          </cell>
          <cell r="BI2541" t="str">
            <v>20/12/2022</v>
          </cell>
          <cell r="BJ2541">
            <v>108192</v>
          </cell>
        </row>
        <row r="2542">
          <cell r="A2542" t="str">
            <v>900471992-NA30525</v>
          </cell>
          <cell r="B2542">
            <v>33226</v>
          </cell>
          <cell r="C2542" t="str">
            <v>CCF050</v>
          </cell>
          <cell r="D2542" t="str">
            <v>NEUROALIADOS MEDICINA ESPECIALIZADA S.A.S.</v>
          </cell>
          <cell r="E2542" t="str">
            <v>900471992</v>
          </cell>
          <cell r="F2542" t="str">
            <v>540010211501</v>
          </cell>
          <cell r="G2542" t="str">
            <v>EVENTO PBS</v>
          </cell>
          <cell r="H2542">
            <v>1724736</v>
          </cell>
          <cell r="I2542" t="str">
            <v>NA30525</v>
          </cell>
          <cell r="J2542" t="str">
            <v>RADICADA</v>
          </cell>
          <cell r="L2542" t="str">
            <v>15/11/2022</v>
          </cell>
          <cell r="M2542" t="str">
            <v>05/12/2022</v>
          </cell>
          <cell r="N2542" t="str">
            <v>16/09/2022</v>
          </cell>
          <cell r="O2542">
            <v>176000</v>
          </cell>
          <cell r="P2542">
            <v>35</v>
          </cell>
          <cell r="Q2542" t="str">
            <v>35.HOSPITALIZACION DOMICILIARIA</v>
          </cell>
          <cell r="T2542">
            <v>0</v>
          </cell>
          <cell r="U2542" t="str">
            <v>05/12/2022</v>
          </cell>
          <cell r="V2542" t="str">
            <v>22/12/2022</v>
          </cell>
          <cell r="X2542">
            <v>0</v>
          </cell>
          <cell r="Y2542">
            <v>0</v>
          </cell>
          <cell r="Z2542">
            <v>0</v>
          </cell>
          <cell r="AA2542">
            <v>0</v>
          </cell>
          <cell r="AF2542" t="str">
            <v>CCF050-025-2022</v>
          </cell>
          <cell r="AG2542" t="str">
            <v>NO</v>
          </cell>
          <cell r="AH2542" t="str">
            <v>NO</v>
          </cell>
          <cell r="AI2542">
            <v>0</v>
          </cell>
          <cell r="AJ2542">
            <v>0</v>
          </cell>
          <cell r="AK2542">
            <v>0</v>
          </cell>
          <cell r="AL2542">
            <v>0</v>
          </cell>
          <cell r="AR2542" t="str">
            <v>ELIAS</v>
          </cell>
          <cell r="AT2542" t="str">
            <v>TORRES</v>
          </cell>
          <cell r="AV2542" t="str">
            <v>CC</v>
          </cell>
          <cell r="AW2542" t="str">
            <v>13237282</v>
          </cell>
          <cell r="AX2542" t="str">
            <v>LINA ALARCON</v>
          </cell>
          <cell r="AY2542" t="str">
            <v>VILLARREAL RUBIO BELKYS XIOMARA</v>
          </cell>
          <cell r="AZ2542">
            <v>0</v>
          </cell>
          <cell r="BA2542">
            <v>0</v>
          </cell>
          <cell r="BB2542">
            <v>0</v>
          </cell>
          <cell r="BC2542" t="str">
            <v>NO</v>
          </cell>
          <cell r="BD2542" t="str">
            <v xml:space="preserve">836 </v>
          </cell>
          <cell r="BE2542" t="str">
            <v>1305572</v>
          </cell>
          <cell r="BF2542" t="str">
            <v>12/12/2022</v>
          </cell>
          <cell r="BG2542" t="str">
            <v>NO</v>
          </cell>
          <cell r="BI2542" t="str">
            <v>20/12/2022</v>
          </cell>
          <cell r="BJ2542">
            <v>172480</v>
          </cell>
        </row>
        <row r="2543">
          <cell r="A2543" t="str">
            <v>900471992-NA30524</v>
          </cell>
          <cell r="B2543">
            <v>33226</v>
          </cell>
          <cell r="C2543" t="str">
            <v>CCF050</v>
          </cell>
          <cell r="D2543" t="str">
            <v>NEUROALIADOS MEDICINA ESPECIALIZADA S.A.S.</v>
          </cell>
          <cell r="E2543" t="str">
            <v>900471992</v>
          </cell>
          <cell r="F2543" t="str">
            <v>540010211501</v>
          </cell>
          <cell r="G2543" t="str">
            <v>EVENTO PBS</v>
          </cell>
          <cell r="H2543">
            <v>1724735</v>
          </cell>
          <cell r="I2543" t="str">
            <v>NA30524</v>
          </cell>
          <cell r="J2543" t="str">
            <v>RADICADA</v>
          </cell>
          <cell r="L2543" t="str">
            <v>15/11/2022</v>
          </cell>
          <cell r="M2543" t="str">
            <v>05/12/2022</v>
          </cell>
          <cell r="N2543" t="str">
            <v>03/09/2022</v>
          </cell>
          <cell r="O2543">
            <v>330000</v>
          </cell>
          <cell r="P2543">
            <v>35</v>
          </cell>
          <cell r="Q2543" t="str">
            <v>35.HOSPITALIZACION DOMICILIARIA</v>
          </cell>
          <cell r="T2543">
            <v>0</v>
          </cell>
          <cell r="U2543" t="str">
            <v>05/12/2022</v>
          </cell>
          <cell r="V2543" t="str">
            <v>22/12/2022</v>
          </cell>
          <cell r="X2543">
            <v>0</v>
          </cell>
          <cell r="Y2543">
            <v>0</v>
          </cell>
          <cell r="Z2543">
            <v>0</v>
          </cell>
          <cell r="AA2543">
            <v>0</v>
          </cell>
          <cell r="AF2543" t="str">
            <v>CCF050-025-2022</v>
          </cell>
          <cell r="AG2543" t="str">
            <v>NO</v>
          </cell>
          <cell r="AH2543" t="str">
            <v>NO</v>
          </cell>
          <cell r="AI2543">
            <v>0</v>
          </cell>
          <cell r="AJ2543">
            <v>0</v>
          </cell>
          <cell r="AK2543">
            <v>0</v>
          </cell>
          <cell r="AL2543">
            <v>0</v>
          </cell>
          <cell r="AR2543" t="str">
            <v>MARIA</v>
          </cell>
          <cell r="AS2543" t="str">
            <v>FERNANDA</v>
          </cell>
          <cell r="AT2543" t="str">
            <v>NAVARRO</v>
          </cell>
          <cell r="AU2543" t="str">
            <v>MONSALVE</v>
          </cell>
          <cell r="AV2543" t="str">
            <v>TI</v>
          </cell>
          <cell r="AW2543" t="str">
            <v>1092538633</v>
          </cell>
          <cell r="AX2543" t="str">
            <v>LINA ALARCON</v>
          </cell>
          <cell r="AY2543" t="str">
            <v>VILLARREAL RUBIO BELKYS XIOMARA</v>
          </cell>
          <cell r="AZ2543">
            <v>0</v>
          </cell>
          <cell r="BA2543">
            <v>0</v>
          </cell>
          <cell r="BB2543">
            <v>0</v>
          </cell>
          <cell r="BC2543" t="str">
            <v>NO</v>
          </cell>
          <cell r="BD2543" t="str">
            <v xml:space="preserve">836 </v>
          </cell>
          <cell r="BE2543" t="str">
            <v>1305571</v>
          </cell>
          <cell r="BF2543" t="str">
            <v>12/12/2022</v>
          </cell>
          <cell r="BG2543" t="str">
            <v>NO</v>
          </cell>
          <cell r="BI2543" t="str">
            <v>20/12/2022</v>
          </cell>
          <cell r="BJ2543">
            <v>323400</v>
          </cell>
        </row>
        <row r="2544">
          <cell r="A2544" t="str">
            <v>900471992-NA30523</v>
          </cell>
          <cell r="B2544">
            <v>33226</v>
          </cell>
          <cell r="C2544" t="str">
            <v>CCF050</v>
          </cell>
          <cell r="D2544" t="str">
            <v>NEUROALIADOS MEDICINA ESPECIALIZADA S.A.S.</v>
          </cell>
          <cell r="E2544" t="str">
            <v>900471992</v>
          </cell>
          <cell r="F2544" t="str">
            <v>540010211501</v>
          </cell>
          <cell r="G2544" t="str">
            <v>EVENTO PBS</v>
          </cell>
          <cell r="H2544">
            <v>1724734</v>
          </cell>
          <cell r="I2544" t="str">
            <v>NA30523</v>
          </cell>
          <cell r="J2544" t="str">
            <v>RADICADA</v>
          </cell>
          <cell r="L2544" t="str">
            <v>15/11/2022</v>
          </cell>
          <cell r="M2544" t="str">
            <v>05/12/2022</v>
          </cell>
          <cell r="N2544" t="str">
            <v>16/09/2022</v>
          </cell>
          <cell r="O2544">
            <v>176000</v>
          </cell>
          <cell r="P2544">
            <v>35</v>
          </cell>
          <cell r="Q2544" t="str">
            <v>35.HOSPITALIZACION DOMICILIARIA</v>
          </cell>
          <cell r="T2544">
            <v>0</v>
          </cell>
          <cell r="U2544" t="str">
            <v>05/12/2022</v>
          </cell>
          <cell r="V2544" t="str">
            <v>22/12/2022</v>
          </cell>
          <cell r="X2544">
            <v>0</v>
          </cell>
          <cell r="Y2544">
            <v>0</v>
          </cell>
          <cell r="Z2544">
            <v>0</v>
          </cell>
          <cell r="AA2544">
            <v>0</v>
          </cell>
          <cell r="AF2544" t="str">
            <v>CCF050-025-2022</v>
          </cell>
          <cell r="AG2544" t="str">
            <v>NO</v>
          </cell>
          <cell r="AH2544" t="str">
            <v>NO</v>
          </cell>
          <cell r="AI2544">
            <v>0</v>
          </cell>
          <cell r="AJ2544">
            <v>0</v>
          </cell>
          <cell r="AK2544">
            <v>0</v>
          </cell>
          <cell r="AL2544">
            <v>0</v>
          </cell>
          <cell r="AR2544" t="str">
            <v>MARIA</v>
          </cell>
          <cell r="AS2544" t="str">
            <v>DEL ROSARIO</v>
          </cell>
          <cell r="AT2544" t="str">
            <v>GUTIERREZ</v>
          </cell>
          <cell r="AU2544" t="str">
            <v>VDA DE PARADA</v>
          </cell>
          <cell r="AV2544" t="str">
            <v>CC</v>
          </cell>
          <cell r="AW2544" t="str">
            <v>27571848</v>
          </cell>
          <cell r="AX2544" t="str">
            <v>LINA ALARCON</v>
          </cell>
          <cell r="AY2544" t="str">
            <v>VILLARREAL RUBIO BELKYS XIOMARA</v>
          </cell>
          <cell r="AZ2544">
            <v>0</v>
          </cell>
          <cell r="BA2544">
            <v>0</v>
          </cell>
          <cell r="BB2544">
            <v>0</v>
          </cell>
          <cell r="BC2544" t="str">
            <v>NO</v>
          </cell>
          <cell r="BD2544" t="str">
            <v xml:space="preserve">836 </v>
          </cell>
          <cell r="BE2544" t="str">
            <v>1305570</v>
          </cell>
          <cell r="BF2544" t="str">
            <v>12/12/2022</v>
          </cell>
          <cell r="BG2544" t="str">
            <v>NO</v>
          </cell>
          <cell r="BI2544" t="str">
            <v>20/12/2022</v>
          </cell>
          <cell r="BJ2544">
            <v>172480</v>
          </cell>
        </row>
        <row r="2545">
          <cell r="A2545" t="str">
            <v>900471992-NA30522</v>
          </cell>
          <cell r="B2545">
            <v>33226</v>
          </cell>
          <cell r="C2545" t="str">
            <v>CCF050</v>
          </cell>
          <cell r="D2545" t="str">
            <v>NEUROALIADOS MEDICINA ESPECIALIZADA S.A.S.</v>
          </cell>
          <cell r="E2545" t="str">
            <v>900471992</v>
          </cell>
          <cell r="F2545" t="str">
            <v>540010211501</v>
          </cell>
          <cell r="G2545" t="str">
            <v>EVENTO PBS</v>
          </cell>
          <cell r="H2545">
            <v>1724733</v>
          </cell>
          <cell r="I2545" t="str">
            <v>NA30522</v>
          </cell>
          <cell r="J2545" t="str">
            <v>RADICADA</v>
          </cell>
          <cell r="L2545" t="str">
            <v>15/11/2022</v>
          </cell>
          <cell r="M2545" t="str">
            <v>05/12/2022</v>
          </cell>
          <cell r="N2545" t="str">
            <v>23/09/2022</v>
          </cell>
          <cell r="O2545">
            <v>176000</v>
          </cell>
          <cell r="P2545">
            <v>35</v>
          </cell>
          <cell r="Q2545" t="str">
            <v>35.HOSPITALIZACION DOMICILIARIA</v>
          </cell>
          <cell r="T2545">
            <v>0</v>
          </cell>
          <cell r="U2545" t="str">
            <v>05/12/2022</v>
          </cell>
          <cell r="V2545" t="str">
            <v>22/12/2022</v>
          </cell>
          <cell r="X2545">
            <v>0</v>
          </cell>
          <cell r="Y2545">
            <v>0</v>
          </cell>
          <cell r="Z2545">
            <v>0</v>
          </cell>
          <cell r="AA2545">
            <v>0</v>
          </cell>
          <cell r="AF2545" t="str">
            <v>CCF050-025-2022</v>
          </cell>
          <cell r="AG2545" t="str">
            <v>NO</v>
          </cell>
          <cell r="AH2545" t="str">
            <v>NO</v>
          </cell>
          <cell r="AI2545">
            <v>0</v>
          </cell>
          <cell r="AJ2545">
            <v>0</v>
          </cell>
          <cell r="AK2545">
            <v>0</v>
          </cell>
          <cell r="AL2545">
            <v>0</v>
          </cell>
          <cell r="AR2545" t="str">
            <v>JORGE</v>
          </cell>
          <cell r="AS2545" t="str">
            <v>IVAN</v>
          </cell>
          <cell r="AT2545" t="str">
            <v>QUINTERO</v>
          </cell>
          <cell r="AU2545" t="str">
            <v>PEÑA</v>
          </cell>
          <cell r="AV2545" t="str">
            <v>CC</v>
          </cell>
          <cell r="AW2545" t="str">
            <v>88245653</v>
          </cell>
          <cell r="AX2545" t="str">
            <v>LINA ALARCON</v>
          </cell>
          <cell r="AY2545" t="str">
            <v>VILLARREAL RUBIO BELKYS XIOMARA</v>
          </cell>
          <cell r="AZ2545">
            <v>0</v>
          </cell>
          <cell r="BA2545">
            <v>0</v>
          </cell>
          <cell r="BB2545">
            <v>0</v>
          </cell>
          <cell r="BC2545" t="str">
            <v>NO</v>
          </cell>
          <cell r="BD2545" t="str">
            <v xml:space="preserve">836 </v>
          </cell>
          <cell r="BE2545" t="str">
            <v>1305569</v>
          </cell>
          <cell r="BF2545" t="str">
            <v>12/12/2022</v>
          </cell>
          <cell r="BG2545" t="str">
            <v>NO</v>
          </cell>
          <cell r="BI2545" t="str">
            <v>20/12/2022</v>
          </cell>
          <cell r="BJ2545">
            <v>172480</v>
          </cell>
        </row>
        <row r="2546">
          <cell r="A2546" t="str">
            <v>900471992-NA30521</v>
          </cell>
          <cell r="B2546">
            <v>33226</v>
          </cell>
          <cell r="C2546" t="str">
            <v>CCF050</v>
          </cell>
          <cell r="D2546" t="str">
            <v>NEUROALIADOS MEDICINA ESPECIALIZADA S.A.S.</v>
          </cell>
          <cell r="E2546" t="str">
            <v>900471992</v>
          </cell>
          <cell r="F2546" t="str">
            <v>540010211501</v>
          </cell>
          <cell r="G2546" t="str">
            <v>EVENTO PBS</v>
          </cell>
          <cell r="H2546">
            <v>1724732</v>
          </cell>
          <cell r="I2546" t="str">
            <v>NA30521</v>
          </cell>
          <cell r="J2546" t="str">
            <v>RADICADA</v>
          </cell>
          <cell r="L2546" t="str">
            <v>15/11/2022</v>
          </cell>
          <cell r="M2546" t="str">
            <v>05/12/2022</v>
          </cell>
          <cell r="N2546" t="str">
            <v>23/09/2022</v>
          </cell>
          <cell r="O2546">
            <v>176000</v>
          </cell>
          <cell r="P2546">
            <v>35</v>
          </cell>
          <cell r="Q2546" t="str">
            <v>35.HOSPITALIZACION DOMICILIARIA</v>
          </cell>
          <cell r="T2546">
            <v>0</v>
          </cell>
          <cell r="U2546" t="str">
            <v>05/12/2022</v>
          </cell>
          <cell r="V2546" t="str">
            <v>22/12/2022</v>
          </cell>
          <cell r="X2546">
            <v>0</v>
          </cell>
          <cell r="Y2546">
            <v>0</v>
          </cell>
          <cell r="Z2546">
            <v>0</v>
          </cell>
          <cell r="AA2546">
            <v>0</v>
          </cell>
          <cell r="AF2546" t="str">
            <v>CCF050-025-2022</v>
          </cell>
          <cell r="AG2546" t="str">
            <v>NO</v>
          </cell>
          <cell r="AH2546" t="str">
            <v>NO</v>
          </cell>
          <cell r="AI2546">
            <v>0</v>
          </cell>
          <cell r="AJ2546">
            <v>0</v>
          </cell>
          <cell r="AK2546">
            <v>0</v>
          </cell>
          <cell r="AL2546">
            <v>0</v>
          </cell>
          <cell r="AR2546" t="str">
            <v>ALBINA</v>
          </cell>
          <cell r="AT2546" t="str">
            <v>ROMAN</v>
          </cell>
          <cell r="AU2546" t="str">
            <v>DE CONTRERAS</v>
          </cell>
          <cell r="AV2546" t="str">
            <v>CC</v>
          </cell>
          <cell r="AW2546" t="str">
            <v>27918816</v>
          </cell>
          <cell r="AX2546" t="str">
            <v>LINA ALARCON</v>
          </cell>
          <cell r="AY2546" t="str">
            <v>VILLARREAL RUBIO BELKYS XIOMARA</v>
          </cell>
          <cell r="AZ2546">
            <v>0</v>
          </cell>
          <cell r="BA2546">
            <v>0</v>
          </cell>
          <cell r="BB2546">
            <v>0</v>
          </cell>
          <cell r="BC2546" t="str">
            <v>NO</v>
          </cell>
          <cell r="BD2546" t="str">
            <v xml:space="preserve">836 </v>
          </cell>
          <cell r="BE2546" t="str">
            <v>1305568</v>
          </cell>
          <cell r="BF2546" t="str">
            <v>12/12/2022</v>
          </cell>
          <cell r="BG2546" t="str">
            <v>NO</v>
          </cell>
          <cell r="BI2546" t="str">
            <v>20/12/2022</v>
          </cell>
          <cell r="BJ2546">
            <v>172480</v>
          </cell>
        </row>
        <row r="2547">
          <cell r="A2547" t="str">
            <v>900471992-NA30520</v>
          </cell>
          <cell r="B2547">
            <v>33226</v>
          </cell>
          <cell r="C2547" t="str">
            <v>CCF050</v>
          </cell>
          <cell r="D2547" t="str">
            <v>NEUROALIADOS MEDICINA ESPECIALIZADA S.A.S.</v>
          </cell>
          <cell r="E2547" t="str">
            <v>900471992</v>
          </cell>
          <cell r="F2547" t="str">
            <v>540010211501</v>
          </cell>
          <cell r="G2547" t="str">
            <v>EVENTO PBS</v>
          </cell>
          <cell r="H2547">
            <v>1724731</v>
          </cell>
          <cell r="I2547" t="str">
            <v>NA30520</v>
          </cell>
          <cell r="J2547" t="str">
            <v>RADICADA</v>
          </cell>
          <cell r="L2547" t="str">
            <v>15/11/2022</v>
          </cell>
          <cell r="M2547" t="str">
            <v>05/12/2022</v>
          </cell>
          <cell r="N2547" t="str">
            <v>16/09/2022</v>
          </cell>
          <cell r="O2547">
            <v>440000</v>
          </cell>
          <cell r="P2547">
            <v>35</v>
          </cell>
          <cell r="Q2547" t="str">
            <v>35.HOSPITALIZACION DOMICILIARIA</v>
          </cell>
          <cell r="T2547">
            <v>0</v>
          </cell>
          <cell r="U2547" t="str">
            <v>05/12/2022</v>
          </cell>
          <cell r="V2547" t="str">
            <v>22/12/2022</v>
          </cell>
          <cell r="X2547">
            <v>0</v>
          </cell>
          <cell r="Y2547">
            <v>0</v>
          </cell>
          <cell r="Z2547">
            <v>0</v>
          </cell>
          <cell r="AA2547">
            <v>0</v>
          </cell>
          <cell r="AF2547" t="str">
            <v>CCF050-025-2022</v>
          </cell>
          <cell r="AG2547" t="str">
            <v>NO</v>
          </cell>
          <cell r="AH2547" t="str">
            <v>NO</v>
          </cell>
          <cell r="AI2547">
            <v>0</v>
          </cell>
          <cell r="AJ2547">
            <v>0</v>
          </cell>
          <cell r="AK2547">
            <v>0</v>
          </cell>
          <cell r="AL2547">
            <v>0</v>
          </cell>
          <cell r="AR2547" t="str">
            <v>DELFIN</v>
          </cell>
          <cell r="AT2547" t="str">
            <v>BAYONA</v>
          </cell>
          <cell r="AU2547" t="str">
            <v>SANCHEZ</v>
          </cell>
          <cell r="AV2547" t="str">
            <v>CC</v>
          </cell>
          <cell r="AW2547" t="str">
            <v>5482408</v>
          </cell>
          <cell r="AX2547" t="str">
            <v>LINA ALARCON</v>
          </cell>
          <cell r="AY2547" t="str">
            <v>VILLARREAL RUBIO BELKYS XIOMARA</v>
          </cell>
          <cell r="AZ2547">
            <v>0</v>
          </cell>
          <cell r="BA2547">
            <v>0</v>
          </cell>
          <cell r="BB2547">
            <v>0</v>
          </cell>
          <cell r="BC2547" t="str">
            <v>NO</v>
          </cell>
          <cell r="BD2547" t="str">
            <v xml:space="preserve">836 </v>
          </cell>
          <cell r="BE2547" t="str">
            <v>1305567</v>
          </cell>
          <cell r="BF2547" t="str">
            <v>12/12/2022</v>
          </cell>
          <cell r="BG2547" t="str">
            <v>NO</v>
          </cell>
          <cell r="BI2547" t="str">
            <v>20/12/2022</v>
          </cell>
          <cell r="BJ2547">
            <v>431200</v>
          </cell>
        </row>
        <row r="2548">
          <cell r="A2548" t="str">
            <v>900471992-NA3052</v>
          </cell>
          <cell r="B2548">
            <v>29419</v>
          </cell>
          <cell r="C2548" t="str">
            <v>CCF050</v>
          </cell>
          <cell r="D2548" t="str">
            <v>NEUROALIADOS MEDICINA ESPECIALIZADA S.A.S.</v>
          </cell>
          <cell r="E2548" t="str">
            <v>900471992</v>
          </cell>
          <cell r="F2548" t="str">
            <v>540010211501</v>
          </cell>
          <cell r="G2548" t="str">
            <v>EVENTO PBS</v>
          </cell>
          <cell r="H2548">
            <v>1523931</v>
          </cell>
          <cell r="I2548" t="str">
            <v>NA3052</v>
          </cell>
          <cell r="J2548" t="str">
            <v>RADICADA</v>
          </cell>
          <cell r="L2548" t="str">
            <v>28/07/2022</v>
          </cell>
          <cell r="M2548" t="str">
            <v>02/08/2022</v>
          </cell>
          <cell r="N2548" t="str">
            <v>06/06/2022</v>
          </cell>
          <cell r="O2548">
            <v>48000</v>
          </cell>
          <cell r="P2548">
            <v>35</v>
          </cell>
          <cell r="Q2548" t="str">
            <v>35.HOSPITALIZACION DOMICILIARIA</v>
          </cell>
          <cell r="T2548">
            <v>0</v>
          </cell>
          <cell r="U2548" t="str">
            <v>03/08/2022</v>
          </cell>
          <cell r="V2548" t="str">
            <v>24/08/2022</v>
          </cell>
          <cell r="X2548">
            <v>0</v>
          </cell>
          <cell r="Y2548">
            <v>0</v>
          </cell>
          <cell r="Z2548">
            <v>0</v>
          </cell>
          <cell r="AA2548">
            <v>0</v>
          </cell>
          <cell r="AF2548" t="str">
            <v>CCF050-025-2022</v>
          </cell>
          <cell r="AG2548" t="str">
            <v>NO</v>
          </cell>
          <cell r="AH2548" t="str">
            <v>NO</v>
          </cell>
          <cell r="AI2548">
            <v>0</v>
          </cell>
          <cell r="AJ2548">
            <v>0</v>
          </cell>
          <cell r="AK2548">
            <v>0</v>
          </cell>
          <cell r="AL2548">
            <v>0</v>
          </cell>
          <cell r="AR2548" t="str">
            <v>MARIA</v>
          </cell>
          <cell r="AS2548" t="str">
            <v>CAMILA</v>
          </cell>
          <cell r="AT2548" t="str">
            <v>ROJAS</v>
          </cell>
          <cell r="AU2548" t="str">
            <v>GONZALEZ</v>
          </cell>
          <cell r="AV2548" t="str">
            <v>CC</v>
          </cell>
          <cell r="AW2548" t="str">
            <v>1193545478</v>
          </cell>
          <cell r="AX2548" t="str">
            <v>ELIZABETH BAYONA ARTEAGA</v>
          </cell>
          <cell r="AY2548" t="str">
            <v>MONCADA BRINNER ENOS</v>
          </cell>
          <cell r="AZ2548">
            <v>0</v>
          </cell>
          <cell r="BA2548">
            <v>0</v>
          </cell>
          <cell r="BB2548">
            <v>0</v>
          </cell>
          <cell r="BC2548" t="str">
            <v>NO</v>
          </cell>
          <cell r="BD2548" t="str">
            <v xml:space="preserve">836 </v>
          </cell>
          <cell r="BE2548" t="str">
            <v>1184232</v>
          </cell>
          <cell r="BF2548" t="str">
            <v>09/08/2022</v>
          </cell>
          <cell r="BG2548" t="str">
            <v>NO</v>
          </cell>
          <cell r="BI2548" t="str">
            <v>25/08/2022</v>
          </cell>
          <cell r="BJ2548">
            <v>47040</v>
          </cell>
        </row>
        <row r="2549">
          <cell r="A2549" t="str">
            <v>900471992-NA30519</v>
          </cell>
          <cell r="B2549">
            <v>33226</v>
          </cell>
          <cell r="C2549" t="str">
            <v>CCF050</v>
          </cell>
          <cell r="D2549" t="str">
            <v>NEUROALIADOS MEDICINA ESPECIALIZADA S.A.S.</v>
          </cell>
          <cell r="E2549" t="str">
            <v>900471992</v>
          </cell>
          <cell r="F2549" t="str">
            <v>540010211501</v>
          </cell>
          <cell r="G2549" t="str">
            <v>EVENTO PBS</v>
          </cell>
          <cell r="H2549">
            <v>1724730</v>
          </cell>
          <cell r="I2549" t="str">
            <v>NA30519</v>
          </cell>
          <cell r="J2549" t="str">
            <v>RADICADA</v>
          </cell>
          <cell r="L2549" t="str">
            <v>15/11/2022</v>
          </cell>
          <cell r="M2549" t="str">
            <v>05/12/2022</v>
          </cell>
          <cell r="N2549" t="str">
            <v>16/09/2022</v>
          </cell>
          <cell r="O2549">
            <v>330000</v>
          </cell>
          <cell r="P2549">
            <v>35</v>
          </cell>
          <cell r="Q2549" t="str">
            <v>35.HOSPITALIZACION DOMICILIARIA</v>
          </cell>
          <cell r="T2549">
            <v>0</v>
          </cell>
          <cell r="U2549" t="str">
            <v>05/12/2022</v>
          </cell>
          <cell r="V2549" t="str">
            <v>22/12/2022</v>
          </cell>
          <cell r="X2549">
            <v>0</v>
          </cell>
          <cell r="Y2549">
            <v>0</v>
          </cell>
          <cell r="Z2549">
            <v>0</v>
          </cell>
          <cell r="AA2549">
            <v>0</v>
          </cell>
          <cell r="AF2549" t="str">
            <v>CCF050-025-2022</v>
          </cell>
          <cell r="AG2549" t="str">
            <v>NO</v>
          </cell>
          <cell r="AH2549" t="str">
            <v>NO</v>
          </cell>
          <cell r="AI2549">
            <v>0</v>
          </cell>
          <cell r="AJ2549">
            <v>0</v>
          </cell>
          <cell r="AK2549">
            <v>0</v>
          </cell>
          <cell r="AL2549">
            <v>0</v>
          </cell>
          <cell r="AR2549" t="str">
            <v>LILIBETH</v>
          </cell>
          <cell r="AT2549" t="str">
            <v>FLOREZ</v>
          </cell>
          <cell r="AU2549" t="str">
            <v>MALDONADO</v>
          </cell>
          <cell r="AV2549" t="str">
            <v>CC</v>
          </cell>
          <cell r="AW2549" t="str">
            <v>1005054471</v>
          </cell>
          <cell r="AX2549" t="str">
            <v>LINA ALARCON</v>
          </cell>
          <cell r="AY2549" t="str">
            <v>VILLARREAL RUBIO BELKYS XIOMARA</v>
          </cell>
          <cell r="AZ2549">
            <v>0</v>
          </cell>
          <cell r="BA2549">
            <v>0</v>
          </cell>
          <cell r="BB2549">
            <v>0</v>
          </cell>
          <cell r="BC2549" t="str">
            <v>NO</v>
          </cell>
          <cell r="BD2549" t="str">
            <v xml:space="preserve">836 </v>
          </cell>
          <cell r="BE2549" t="str">
            <v>1305566</v>
          </cell>
          <cell r="BF2549" t="str">
            <v>12/12/2022</v>
          </cell>
          <cell r="BG2549" t="str">
            <v>NO</v>
          </cell>
          <cell r="BI2549" t="str">
            <v>20/12/2022</v>
          </cell>
          <cell r="BJ2549">
            <v>323400</v>
          </cell>
        </row>
        <row r="2550">
          <cell r="A2550" t="str">
            <v>900471992-NA30518</v>
          </cell>
          <cell r="B2550">
            <v>33226</v>
          </cell>
          <cell r="C2550" t="str">
            <v>CCF050</v>
          </cell>
          <cell r="D2550" t="str">
            <v>NEUROALIADOS MEDICINA ESPECIALIZADA S.A.S.</v>
          </cell>
          <cell r="E2550" t="str">
            <v>900471992</v>
          </cell>
          <cell r="F2550" t="str">
            <v>540010211501</v>
          </cell>
          <cell r="G2550" t="str">
            <v>EVENTO PBS</v>
          </cell>
          <cell r="H2550">
            <v>1724729</v>
          </cell>
          <cell r="I2550" t="str">
            <v>NA30518</v>
          </cell>
          <cell r="J2550" t="str">
            <v>RADICADA</v>
          </cell>
          <cell r="L2550" t="str">
            <v>15/11/2022</v>
          </cell>
          <cell r="M2550" t="str">
            <v>05/12/2022</v>
          </cell>
          <cell r="N2550" t="str">
            <v>03/09/2022</v>
          </cell>
          <cell r="O2550">
            <v>330000</v>
          </cell>
          <cell r="P2550">
            <v>35</v>
          </cell>
          <cell r="Q2550" t="str">
            <v>35.HOSPITALIZACION DOMICILIARIA</v>
          </cell>
          <cell r="T2550">
            <v>0</v>
          </cell>
          <cell r="U2550" t="str">
            <v>05/12/2022</v>
          </cell>
          <cell r="V2550" t="str">
            <v>22/12/2022</v>
          </cell>
          <cell r="X2550">
            <v>0</v>
          </cell>
          <cell r="Y2550">
            <v>0</v>
          </cell>
          <cell r="Z2550">
            <v>0</v>
          </cell>
          <cell r="AA2550">
            <v>0</v>
          </cell>
          <cell r="AF2550" t="str">
            <v>CCF050-025-2022</v>
          </cell>
          <cell r="AG2550" t="str">
            <v>NO</v>
          </cell>
          <cell r="AH2550" t="str">
            <v>NO</v>
          </cell>
          <cell r="AI2550">
            <v>0</v>
          </cell>
          <cell r="AJ2550">
            <v>0</v>
          </cell>
          <cell r="AK2550">
            <v>0</v>
          </cell>
          <cell r="AL2550">
            <v>0</v>
          </cell>
          <cell r="AR2550" t="str">
            <v>LUZ</v>
          </cell>
          <cell r="AS2550" t="str">
            <v>CRUZ</v>
          </cell>
          <cell r="AT2550" t="str">
            <v>ORTIZ</v>
          </cell>
          <cell r="AU2550" t="str">
            <v>DE FONSECA</v>
          </cell>
          <cell r="AV2550" t="str">
            <v>CC</v>
          </cell>
          <cell r="AW2550" t="str">
            <v>27589375</v>
          </cell>
          <cell r="AX2550" t="str">
            <v>LINA ALARCON</v>
          </cell>
          <cell r="AY2550" t="str">
            <v>VILLARREAL RUBIO BELKYS XIOMARA</v>
          </cell>
          <cell r="AZ2550">
            <v>0</v>
          </cell>
          <cell r="BA2550">
            <v>0</v>
          </cell>
          <cell r="BB2550">
            <v>0</v>
          </cell>
          <cell r="BC2550" t="str">
            <v>NO</v>
          </cell>
          <cell r="BD2550" t="str">
            <v xml:space="preserve">836 </v>
          </cell>
          <cell r="BE2550" t="str">
            <v>1305565</v>
          </cell>
          <cell r="BF2550" t="str">
            <v>12/12/2022</v>
          </cell>
          <cell r="BG2550" t="str">
            <v>NO</v>
          </cell>
          <cell r="BI2550" t="str">
            <v>20/12/2022</v>
          </cell>
          <cell r="BJ2550">
            <v>323400</v>
          </cell>
        </row>
        <row r="2551">
          <cell r="A2551" t="str">
            <v>900471992-NA30517</v>
          </cell>
          <cell r="B2551">
            <v>33150</v>
          </cell>
          <cell r="C2551" t="str">
            <v>CCF050</v>
          </cell>
          <cell r="D2551" t="str">
            <v>NEUROALIADOS MEDICINA ESPECIALIZADA S.A.S.</v>
          </cell>
          <cell r="E2551" t="str">
            <v>900471992</v>
          </cell>
          <cell r="F2551" t="str">
            <v>540010211501</v>
          </cell>
          <cell r="G2551" t="str">
            <v>EVENTO PBS</v>
          </cell>
          <cell r="H2551">
            <v>1718600</v>
          </cell>
          <cell r="I2551" t="str">
            <v>NA30517</v>
          </cell>
          <cell r="J2551" t="str">
            <v>RADICADA</v>
          </cell>
          <cell r="L2551" t="str">
            <v>15/11/2022</v>
          </cell>
          <cell r="M2551" t="str">
            <v>05/12/2022</v>
          </cell>
          <cell r="N2551" t="str">
            <v>03/10/2022</v>
          </cell>
          <cell r="O2551">
            <v>5220000</v>
          </cell>
          <cell r="P2551">
            <v>35</v>
          </cell>
          <cell r="Q2551" t="str">
            <v>35.HOSPITALIZACION DOMICILIARIA</v>
          </cell>
          <cell r="T2551">
            <v>0</v>
          </cell>
          <cell r="U2551" t="str">
            <v>05/12/2022</v>
          </cell>
          <cell r="V2551" t="str">
            <v>23/12/2022</v>
          </cell>
          <cell r="X2551">
            <v>0</v>
          </cell>
          <cell r="Y2551">
            <v>0</v>
          </cell>
          <cell r="Z2551">
            <v>0</v>
          </cell>
          <cell r="AA2551">
            <v>0</v>
          </cell>
          <cell r="AF2551" t="str">
            <v>CCF050-025-2022</v>
          </cell>
          <cell r="AG2551" t="str">
            <v>NO</v>
          </cell>
          <cell r="AH2551" t="str">
            <v>NO</v>
          </cell>
          <cell r="AI2551">
            <v>0</v>
          </cell>
          <cell r="AJ2551">
            <v>0</v>
          </cell>
          <cell r="AK2551">
            <v>0</v>
          </cell>
          <cell r="AL2551">
            <v>0</v>
          </cell>
          <cell r="AR2551" t="str">
            <v>ADRIAN</v>
          </cell>
          <cell r="AS2551" t="str">
            <v>STIVEN</v>
          </cell>
          <cell r="AT2551" t="str">
            <v>SILVA</v>
          </cell>
          <cell r="AU2551" t="str">
            <v>CORREA</v>
          </cell>
          <cell r="AV2551" t="str">
            <v>CC</v>
          </cell>
          <cell r="AW2551" t="str">
            <v>1094161546</v>
          </cell>
          <cell r="AX2551" t="str">
            <v>MYRIAM PARRA LOPEZ</v>
          </cell>
          <cell r="AY2551" t="str">
            <v>LUNA PEREZ JUAN MANUEL</v>
          </cell>
          <cell r="AZ2551">
            <v>0</v>
          </cell>
          <cell r="BA2551">
            <v>0</v>
          </cell>
          <cell r="BB2551">
            <v>0</v>
          </cell>
          <cell r="BC2551" t="str">
            <v>NO</v>
          </cell>
          <cell r="BD2551" t="str">
            <v xml:space="preserve">836 </v>
          </cell>
          <cell r="BE2551" t="str">
            <v>1312824</v>
          </cell>
          <cell r="BF2551" t="str">
            <v>22/12/2022</v>
          </cell>
          <cell r="BG2551" t="str">
            <v>NO</v>
          </cell>
          <cell r="BI2551" t="str">
            <v>27/12/2022</v>
          </cell>
          <cell r="BJ2551">
            <v>5115600</v>
          </cell>
        </row>
        <row r="2552">
          <cell r="A2552" t="str">
            <v>900471992-NA30516</v>
          </cell>
          <cell r="B2552">
            <v>33150</v>
          </cell>
          <cell r="C2552" t="str">
            <v>CCF050</v>
          </cell>
          <cell r="D2552" t="str">
            <v>NEUROALIADOS MEDICINA ESPECIALIZADA S.A.S.</v>
          </cell>
          <cell r="E2552" t="str">
            <v>900471992</v>
          </cell>
          <cell r="F2552" t="str">
            <v>540010211501</v>
          </cell>
          <cell r="G2552" t="str">
            <v>EVENTO PBS</v>
          </cell>
          <cell r="H2552">
            <v>1718599</v>
          </cell>
          <cell r="I2552" t="str">
            <v>NA30516</v>
          </cell>
          <cell r="J2552" t="str">
            <v>RADICADA</v>
          </cell>
          <cell r="L2552" t="str">
            <v>15/11/2022</v>
          </cell>
          <cell r="M2552" t="str">
            <v>05/12/2022</v>
          </cell>
          <cell r="N2552" t="str">
            <v>01/10/2022</v>
          </cell>
          <cell r="O2552">
            <v>2790000</v>
          </cell>
          <cell r="P2552">
            <v>35</v>
          </cell>
          <cell r="Q2552" t="str">
            <v>35.HOSPITALIZACION DOMICILIARIA</v>
          </cell>
          <cell r="T2552">
            <v>0</v>
          </cell>
          <cell r="U2552" t="str">
            <v>05/12/2022</v>
          </cell>
          <cell r="V2552" t="str">
            <v>23/12/2022</v>
          </cell>
          <cell r="X2552">
            <v>0</v>
          </cell>
          <cell r="Y2552">
            <v>0</v>
          </cell>
          <cell r="Z2552">
            <v>0</v>
          </cell>
          <cell r="AA2552">
            <v>0</v>
          </cell>
          <cell r="AF2552" t="str">
            <v>CCF050-025-2022</v>
          </cell>
          <cell r="AG2552" t="str">
            <v>NO</v>
          </cell>
          <cell r="AH2552" t="str">
            <v>NO</v>
          </cell>
          <cell r="AI2552">
            <v>0</v>
          </cell>
          <cell r="AJ2552">
            <v>0</v>
          </cell>
          <cell r="AK2552">
            <v>0</v>
          </cell>
          <cell r="AL2552">
            <v>0</v>
          </cell>
          <cell r="AR2552" t="str">
            <v>HERCILIA</v>
          </cell>
          <cell r="AT2552" t="str">
            <v>CASTELLANOS</v>
          </cell>
          <cell r="AV2552" t="str">
            <v>CC</v>
          </cell>
          <cell r="AW2552" t="str">
            <v>37212796</v>
          </cell>
          <cell r="AX2552" t="str">
            <v>MYRIAM PARRA LOPEZ</v>
          </cell>
          <cell r="AY2552" t="str">
            <v>MALPICA DURAN LILIANA CAROLINA</v>
          </cell>
          <cell r="AZ2552">
            <v>0</v>
          </cell>
          <cell r="BA2552">
            <v>0</v>
          </cell>
          <cell r="BB2552">
            <v>0</v>
          </cell>
          <cell r="BC2552" t="str">
            <v>NO</v>
          </cell>
          <cell r="BD2552" t="str">
            <v xml:space="preserve">836 </v>
          </cell>
          <cell r="BE2552" t="str">
            <v>1304496</v>
          </cell>
          <cell r="BF2552" t="str">
            <v>22/12/2022</v>
          </cell>
          <cell r="BG2552" t="str">
            <v>NO</v>
          </cell>
          <cell r="BI2552" t="str">
            <v>20/12/2022</v>
          </cell>
          <cell r="BJ2552">
            <v>2734200</v>
          </cell>
        </row>
        <row r="2553">
          <cell r="A2553" t="str">
            <v>900471992-NA30515</v>
          </cell>
          <cell r="B2553">
            <v>33150</v>
          </cell>
          <cell r="C2553" t="str">
            <v>CCF050</v>
          </cell>
          <cell r="D2553" t="str">
            <v>NEUROALIADOS MEDICINA ESPECIALIZADA S.A.S.</v>
          </cell>
          <cell r="E2553" t="str">
            <v>900471992</v>
          </cell>
          <cell r="F2553" t="str">
            <v>540010211501</v>
          </cell>
          <cell r="G2553" t="str">
            <v>EVENTO PBS</v>
          </cell>
          <cell r="H2553">
            <v>1718598</v>
          </cell>
          <cell r="I2553" t="str">
            <v>NA30515</v>
          </cell>
          <cell r="J2553" t="str">
            <v>RADICADA</v>
          </cell>
          <cell r="L2553" t="str">
            <v>15/11/2022</v>
          </cell>
          <cell r="M2553" t="str">
            <v>05/12/2022</v>
          </cell>
          <cell r="N2553" t="str">
            <v>01/10/2022</v>
          </cell>
          <cell r="O2553">
            <v>2790000</v>
          </cell>
          <cell r="P2553">
            <v>35</v>
          </cell>
          <cell r="Q2553" t="str">
            <v>35.HOSPITALIZACION DOMICILIARIA</v>
          </cell>
          <cell r="T2553">
            <v>0</v>
          </cell>
          <cell r="U2553" t="str">
            <v>05/12/2022</v>
          </cell>
          <cell r="V2553" t="str">
            <v>23/12/2022</v>
          </cell>
          <cell r="X2553">
            <v>0</v>
          </cell>
          <cell r="Y2553">
            <v>0</v>
          </cell>
          <cell r="Z2553">
            <v>0</v>
          </cell>
          <cell r="AA2553">
            <v>0</v>
          </cell>
          <cell r="AF2553" t="str">
            <v>CCF050-025-2022</v>
          </cell>
          <cell r="AG2553" t="str">
            <v>NO</v>
          </cell>
          <cell r="AH2553" t="str">
            <v>NO</v>
          </cell>
          <cell r="AI2553">
            <v>0</v>
          </cell>
          <cell r="AJ2553">
            <v>0</v>
          </cell>
          <cell r="AK2553">
            <v>0</v>
          </cell>
          <cell r="AL2553">
            <v>0</v>
          </cell>
          <cell r="AR2553" t="str">
            <v>MARIA</v>
          </cell>
          <cell r="AS2553" t="str">
            <v>CAMILA</v>
          </cell>
          <cell r="AT2553" t="str">
            <v>ROJAS</v>
          </cell>
          <cell r="AU2553" t="str">
            <v>GONZALEZ</v>
          </cell>
          <cell r="AV2553" t="str">
            <v>CC</v>
          </cell>
          <cell r="AW2553" t="str">
            <v>1193545478</v>
          </cell>
          <cell r="AX2553" t="str">
            <v>MYRIAM PARRA LOPEZ</v>
          </cell>
          <cell r="AY2553" t="str">
            <v>MALPICA DURAN LILIANA CAROLINA</v>
          </cell>
          <cell r="AZ2553">
            <v>0</v>
          </cell>
          <cell r="BA2553">
            <v>0</v>
          </cell>
          <cell r="BB2553">
            <v>0</v>
          </cell>
          <cell r="BC2553" t="str">
            <v>NO</v>
          </cell>
          <cell r="BD2553" t="str">
            <v xml:space="preserve">836 </v>
          </cell>
          <cell r="BE2553" t="str">
            <v>1304495</v>
          </cell>
          <cell r="BF2553" t="str">
            <v>22/12/2022</v>
          </cell>
          <cell r="BG2553" t="str">
            <v>NO</v>
          </cell>
          <cell r="BI2553" t="str">
            <v>20/12/2022</v>
          </cell>
          <cell r="BJ2553">
            <v>2734200</v>
          </cell>
        </row>
        <row r="2554">
          <cell r="A2554" t="str">
            <v>900471992-NA30514</v>
          </cell>
          <cell r="B2554">
            <v>33150</v>
          </cell>
          <cell r="C2554" t="str">
            <v>CCF050</v>
          </cell>
          <cell r="D2554" t="str">
            <v>NEUROALIADOS MEDICINA ESPECIALIZADA S.A.S.</v>
          </cell>
          <cell r="E2554" t="str">
            <v>900471992</v>
          </cell>
          <cell r="F2554" t="str">
            <v>540010211501</v>
          </cell>
          <cell r="G2554" t="str">
            <v>EVENTO PBS</v>
          </cell>
          <cell r="H2554">
            <v>1718597</v>
          </cell>
          <cell r="I2554" t="str">
            <v>NA30514</v>
          </cell>
          <cell r="J2554" t="str">
            <v>RADICADA</v>
          </cell>
          <cell r="L2554" t="str">
            <v>15/11/2022</v>
          </cell>
          <cell r="M2554" t="str">
            <v>05/12/2022</v>
          </cell>
          <cell r="N2554" t="str">
            <v>05/10/2022</v>
          </cell>
          <cell r="O2554">
            <v>2430000</v>
          </cell>
          <cell r="P2554">
            <v>35</v>
          </cell>
          <cell r="Q2554" t="str">
            <v>35.HOSPITALIZACION DOMICILIARIA</v>
          </cell>
          <cell r="T2554">
            <v>0</v>
          </cell>
          <cell r="U2554" t="str">
            <v>05/12/2022</v>
          </cell>
          <cell r="V2554" t="str">
            <v>23/12/2022</v>
          </cell>
          <cell r="X2554">
            <v>0</v>
          </cell>
          <cell r="Y2554">
            <v>0</v>
          </cell>
          <cell r="Z2554">
            <v>0</v>
          </cell>
          <cell r="AA2554">
            <v>0</v>
          </cell>
          <cell r="AF2554" t="str">
            <v>CCF050-025-2022</v>
          </cell>
          <cell r="AG2554" t="str">
            <v>NO</v>
          </cell>
          <cell r="AH2554" t="str">
            <v>NO</v>
          </cell>
          <cell r="AI2554">
            <v>0</v>
          </cell>
          <cell r="AJ2554">
            <v>0</v>
          </cell>
          <cell r="AK2554">
            <v>0</v>
          </cell>
          <cell r="AL2554">
            <v>0</v>
          </cell>
          <cell r="AR2554" t="str">
            <v>ANA</v>
          </cell>
          <cell r="AS2554" t="str">
            <v>DOLORES</v>
          </cell>
          <cell r="AT2554" t="str">
            <v>ARCINIEGAS</v>
          </cell>
          <cell r="AU2554" t="str">
            <v>DE RUEDA</v>
          </cell>
          <cell r="AV2554" t="str">
            <v>CC</v>
          </cell>
          <cell r="AW2554" t="str">
            <v>27906296</v>
          </cell>
          <cell r="AX2554" t="str">
            <v>MYRIAM PARRA LOPEZ</v>
          </cell>
          <cell r="AY2554" t="str">
            <v>VALDERRAMA CAJIAO BERTHA ALEXANDRA</v>
          </cell>
          <cell r="AZ2554">
            <v>0</v>
          </cell>
          <cell r="BA2554">
            <v>0</v>
          </cell>
          <cell r="BB2554">
            <v>0</v>
          </cell>
          <cell r="BC2554" t="str">
            <v>NO</v>
          </cell>
          <cell r="BD2554" t="str">
            <v xml:space="preserve">836 </v>
          </cell>
          <cell r="BE2554" t="str">
            <v>1310624</v>
          </cell>
          <cell r="BF2554" t="str">
            <v>22/12/2022</v>
          </cell>
          <cell r="BG2554" t="str">
            <v>NO</v>
          </cell>
          <cell r="BI2554" t="str">
            <v>26/12/2022</v>
          </cell>
          <cell r="BJ2554">
            <v>2381400</v>
          </cell>
        </row>
        <row r="2555">
          <cell r="A2555" t="str">
            <v>900471992-NA30513</v>
          </cell>
          <cell r="B2555">
            <v>33150</v>
          </cell>
          <cell r="C2555" t="str">
            <v>CCF050</v>
          </cell>
          <cell r="D2555" t="str">
            <v>NEUROALIADOS MEDICINA ESPECIALIZADA S.A.S.</v>
          </cell>
          <cell r="E2555" t="str">
            <v>900471992</v>
          </cell>
          <cell r="F2555" t="str">
            <v>540010211501</v>
          </cell>
          <cell r="G2555" t="str">
            <v>EVENTO PBS</v>
          </cell>
          <cell r="H2555">
            <v>1718596</v>
          </cell>
          <cell r="I2555" t="str">
            <v>NA30513</v>
          </cell>
          <cell r="J2555" t="str">
            <v>RADICADA</v>
          </cell>
          <cell r="L2555" t="str">
            <v>15/11/2022</v>
          </cell>
          <cell r="M2555" t="str">
            <v>05/12/2022</v>
          </cell>
          <cell r="N2555" t="str">
            <v>01/10/2022</v>
          </cell>
          <cell r="O2555">
            <v>2430000</v>
          </cell>
          <cell r="P2555">
            <v>35</v>
          </cell>
          <cell r="Q2555" t="str">
            <v>35.HOSPITALIZACION DOMICILIARIA</v>
          </cell>
          <cell r="T2555">
            <v>0</v>
          </cell>
          <cell r="U2555" t="str">
            <v>05/12/2022</v>
          </cell>
          <cell r="V2555" t="str">
            <v>23/12/2022</v>
          </cell>
          <cell r="X2555">
            <v>0</v>
          </cell>
          <cell r="Y2555">
            <v>0</v>
          </cell>
          <cell r="Z2555">
            <v>0</v>
          </cell>
          <cell r="AA2555">
            <v>0</v>
          </cell>
          <cell r="AF2555" t="str">
            <v>CCF050-025-2022</v>
          </cell>
          <cell r="AG2555" t="str">
            <v>NO</v>
          </cell>
          <cell r="AH2555" t="str">
            <v>NO</v>
          </cell>
          <cell r="AI2555">
            <v>0</v>
          </cell>
          <cell r="AJ2555">
            <v>0</v>
          </cell>
          <cell r="AK2555">
            <v>0</v>
          </cell>
          <cell r="AL2555">
            <v>0</v>
          </cell>
          <cell r="AR2555" t="str">
            <v>MARIA</v>
          </cell>
          <cell r="AS2555" t="str">
            <v>FERNANDA</v>
          </cell>
          <cell r="AT2555" t="str">
            <v>NAVARRO</v>
          </cell>
          <cell r="AU2555" t="str">
            <v>MONSALVE</v>
          </cell>
          <cell r="AV2555" t="str">
            <v>TI</v>
          </cell>
          <cell r="AW2555" t="str">
            <v>1092538633</v>
          </cell>
          <cell r="AX2555" t="str">
            <v>MYRIAM PARRA LOPEZ</v>
          </cell>
          <cell r="AY2555" t="str">
            <v>VALDERRAMA CAJIAO BERTHA ALEXANDRA</v>
          </cell>
          <cell r="AZ2555">
            <v>0</v>
          </cell>
          <cell r="BA2555">
            <v>0</v>
          </cell>
          <cell r="BB2555">
            <v>0</v>
          </cell>
          <cell r="BC2555" t="str">
            <v>NO</v>
          </cell>
          <cell r="BD2555" t="str">
            <v xml:space="preserve">836 </v>
          </cell>
          <cell r="BE2555" t="str">
            <v>1310623</v>
          </cell>
          <cell r="BF2555" t="str">
            <v>22/12/2022</v>
          </cell>
          <cell r="BG2555" t="str">
            <v>NO</v>
          </cell>
          <cell r="BI2555" t="str">
            <v>26/12/2022</v>
          </cell>
          <cell r="BJ2555">
            <v>2381400</v>
          </cell>
        </row>
        <row r="2556">
          <cell r="A2556" t="str">
            <v>900471992-NA30512</v>
          </cell>
          <cell r="B2556">
            <v>33150</v>
          </cell>
          <cell r="C2556" t="str">
            <v>CCF050</v>
          </cell>
          <cell r="D2556" t="str">
            <v>NEUROALIADOS MEDICINA ESPECIALIZADA S.A.S.</v>
          </cell>
          <cell r="E2556" t="str">
            <v>900471992</v>
          </cell>
          <cell r="F2556" t="str">
            <v>540010211501</v>
          </cell>
          <cell r="G2556" t="str">
            <v>EVENTO PBS</v>
          </cell>
          <cell r="H2556">
            <v>1718595</v>
          </cell>
          <cell r="I2556" t="str">
            <v>NA30512</v>
          </cell>
          <cell r="J2556" t="str">
            <v>RADICADA</v>
          </cell>
          <cell r="L2556" t="str">
            <v>15/11/2022</v>
          </cell>
          <cell r="M2556" t="str">
            <v>05/12/2022</v>
          </cell>
          <cell r="N2556" t="str">
            <v>12/10/2022</v>
          </cell>
          <cell r="O2556">
            <v>1710000</v>
          </cell>
          <cell r="P2556">
            <v>35</v>
          </cell>
          <cell r="Q2556" t="str">
            <v>35.HOSPITALIZACION DOMICILIARIA</v>
          </cell>
          <cell r="T2556">
            <v>0</v>
          </cell>
          <cell r="U2556" t="str">
            <v>05/12/2022</v>
          </cell>
          <cell r="V2556" t="str">
            <v>23/12/2022</v>
          </cell>
          <cell r="X2556">
            <v>0</v>
          </cell>
          <cell r="Y2556">
            <v>0</v>
          </cell>
          <cell r="Z2556">
            <v>0</v>
          </cell>
          <cell r="AA2556">
            <v>0</v>
          </cell>
          <cell r="AF2556" t="str">
            <v>CCF050-025-2022</v>
          </cell>
          <cell r="AG2556" t="str">
            <v>NO</v>
          </cell>
          <cell r="AH2556" t="str">
            <v>NO</v>
          </cell>
          <cell r="AI2556">
            <v>0</v>
          </cell>
          <cell r="AJ2556">
            <v>0</v>
          </cell>
          <cell r="AK2556">
            <v>0</v>
          </cell>
          <cell r="AL2556">
            <v>0</v>
          </cell>
          <cell r="AR2556" t="str">
            <v>MARIANA</v>
          </cell>
          <cell r="AS2556" t="str">
            <v>SALOME</v>
          </cell>
          <cell r="AT2556" t="str">
            <v>RINCON</v>
          </cell>
          <cell r="AU2556" t="str">
            <v>CALDERON</v>
          </cell>
          <cell r="AV2556" t="str">
            <v>TI</v>
          </cell>
          <cell r="AW2556" t="str">
            <v>1091983816</v>
          </cell>
          <cell r="AX2556" t="str">
            <v>MYRIAM PARRA LOPEZ</v>
          </cell>
          <cell r="AY2556" t="str">
            <v>DIHOLMAR TORRES REY</v>
          </cell>
          <cell r="AZ2556">
            <v>0</v>
          </cell>
          <cell r="BA2556">
            <v>0</v>
          </cell>
          <cell r="BB2556">
            <v>0</v>
          </cell>
          <cell r="BC2556" t="str">
            <v>NO</v>
          </cell>
          <cell r="BD2556" t="str">
            <v xml:space="preserve">836 </v>
          </cell>
          <cell r="BE2556" t="str">
            <v>1311641</v>
          </cell>
          <cell r="BF2556" t="str">
            <v>22/12/2022</v>
          </cell>
          <cell r="BG2556" t="str">
            <v>NO</v>
          </cell>
          <cell r="BI2556" t="str">
            <v>26/12/2022</v>
          </cell>
          <cell r="BJ2556">
            <v>1675800</v>
          </cell>
        </row>
        <row r="2557">
          <cell r="A2557" t="str">
            <v>900471992-NA30511</v>
          </cell>
          <cell r="B2557">
            <v>33150</v>
          </cell>
          <cell r="C2557" t="str">
            <v>CCF050</v>
          </cell>
          <cell r="D2557" t="str">
            <v>NEUROALIADOS MEDICINA ESPECIALIZADA S.A.S.</v>
          </cell>
          <cell r="E2557" t="str">
            <v>900471992</v>
          </cell>
          <cell r="F2557" t="str">
            <v>540010211501</v>
          </cell>
          <cell r="G2557" t="str">
            <v>EVENTO PBS</v>
          </cell>
          <cell r="H2557">
            <v>1718594</v>
          </cell>
          <cell r="I2557" t="str">
            <v>NA30511</v>
          </cell>
          <cell r="J2557" t="str">
            <v>RADICADA</v>
          </cell>
          <cell r="L2557" t="str">
            <v>15/11/2022</v>
          </cell>
          <cell r="M2557" t="str">
            <v>05/12/2022</v>
          </cell>
          <cell r="N2557" t="str">
            <v>01/10/2022</v>
          </cell>
          <cell r="O2557">
            <v>1860000</v>
          </cell>
          <cell r="P2557">
            <v>35</v>
          </cell>
          <cell r="Q2557" t="str">
            <v>35.HOSPITALIZACION DOMICILIARIA</v>
          </cell>
          <cell r="T2557">
            <v>0</v>
          </cell>
          <cell r="U2557" t="str">
            <v>05/12/2022</v>
          </cell>
          <cell r="V2557" t="str">
            <v>23/12/2022</v>
          </cell>
          <cell r="X2557">
            <v>0</v>
          </cell>
          <cell r="Y2557">
            <v>0</v>
          </cell>
          <cell r="Z2557">
            <v>0</v>
          </cell>
          <cell r="AA2557">
            <v>0</v>
          </cell>
          <cell r="AF2557" t="str">
            <v>CCF050-025-2022</v>
          </cell>
          <cell r="AG2557" t="str">
            <v>NO</v>
          </cell>
          <cell r="AH2557" t="str">
            <v>NO</v>
          </cell>
          <cell r="AI2557">
            <v>0</v>
          </cell>
          <cell r="AJ2557">
            <v>0</v>
          </cell>
          <cell r="AK2557">
            <v>0</v>
          </cell>
          <cell r="AL2557">
            <v>0</v>
          </cell>
          <cell r="AR2557" t="str">
            <v>LUZ</v>
          </cell>
          <cell r="AS2557" t="str">
            <v>CRUZ</v>
          </cell>
          <cell r="AT2557" t="str">
            <v>ORTIZ</v>
          </cell>
          <cell r="AU2557" t="str">
            <v>DE FONSECA</v>
          </cell>
          <cell r="AV2557" t="str">
            <v>CC</v>
          </cell>
          <cell r="AW2557" t="str">
            <v>27589375</v>
          </cell>
          <cell r="AX2557" t="str">
            <v>MYRIAM PARRA LOPEZ</v>
          </cell>
          <cell r="AY2557" t="str">
            <v>DIHOLMAR TORRES REY</v>
          </cell>
          <cell r="AZ2557">
            <v>0</v>
          </cell>
          <cell r="BA2557">
            <v>0</v>
          </cell>
          <cell r="BB2557">
            <v>0</v>
          </cell>
          <cell r="BC2557" t="str">
            <v>NO</v>
          </cell>
          <cell r="BD2557" t="str">
            <v xml:space="preserve">836 </v>
          </cell>
          <cell r="BE2557" t="str">
            <v>1311640</v>
          </cell>
          <cell r="BF2557" t="str">
            <v>22/12/2022</v>
          </cell>
          <cell r="BG2557" t="str">
            <v>NO</v>
          </cell>
          <cell r="BI2557" t="str">
            <v>26/12/2022</v>
          </cell>
          <cell r="BJ2557">
            <v>1822800</v>
          </cell>
        </row>
        <row r="2558">
          <cell r="A2558" t="str">
            <v>900471992-NA30510</v>
          </cell>
          <cell r="B2558">
            <v>33150</v>
          </cell>
          <cell r="C2558" t="str">
            <v>CCF050</v>
          </cell>
          <cell r="D2558" t="str">
            <v>NEUROALIADOS MEDICINA ESPECIALIZADA S.A.S.</v>
          </cell>
          <cell r="E2558" t="str">
            <v>900471992</v>
          </cell>
          <cell r="F2558" t="str">
            <v>540010211501</v>
          </cell>
          <cell r="G2558" t="str">
            <v>EVENTO PBS</v>
          </cell>
          <cell r="H2558">
            <v>1718593</v>
          </cell>
          <cell r="I2558" t="str">
            <v>NA30510</v>
          </cell>
          <cell r="J2558" t="str">
            <v>RADICADA</v>
          </cell>
          <cell r="L2558" t="str">
            <v>15/11/2022</v>
          </cell>
          <cell r="M2558" t="str">
            <v>05/12/2022</v>
          </cell>
          <cell r="N2558" t="str">
            <v>01/10/2022</v>
          </cell>
          <cell r="O2558">
            <v>1500000</v>
          </cell>
          <cell r="P2558">
            <v>35</v>
          </cell>
          <cell r="Q2558" t="str">
            <v>35.HOSPITALIZACION DOMICILIARIA</v>
          </cell>
          <cell r="T2558">
            <v>0</v>
          </cell>
          <cell r="U2558" t="str">
            <v>05/12/2022</v>
          </cell>
          <cell r="V2558" t="str">
            <v>23/12/2022</v>
          </cell>
          <cell r="X2558">
            <v>0</v>
          </cell>
          <cell r="Y2558">
            <v>0</v>
          </cell>
          <cell r="Z2558">
            <v>0</v>
          </cell>
          <cell r="AA2558">
            <v>0</v>
          </cell>
          <cell r="AF2558" t="str">
            <v>CCF050-025-2022</v>
          </cell>
          <cell r="AG2558" t="str">
            <v>NO</v>
          </cell>
          <cell r="AH2558" t="str">
            <v>NO</v>
          </cell>
          <cell r="AI2558">
            <v>0</v>
          </cell>
          <cell r="AJ2558">
            <v>0</v>
          </cell>
          <cell r="AK2558">
            <v>0</v>
          </cell>
          <cell r="AL2558">
            <v>0</v>
          </cell>
          <cell r="AR2558" t="str">
            <v>GONZALO</v>
          </cell>
          <cell r="AT2558" t="str">
            <v>MORENO</v>
          </cell>
          <cell r="AU2558" t="str">
            <v>MENESES</v>
          </cell>
          <cell r="AV2558" t="str">
            <v>CC</v>
          </cell>
          <cell r="AW2558" t="str">
            <v>1948553</v>
          </cell>
          <cell r="AX2558" t="str">
            <v>MYRIAM PARRA LOPEZ</v>
          </cell>
          <cell r="AY2558" t="str">
            <v>SOTO HERNANDEZ LUZ KARIME</v>
          </cell>
          <cell r="AZ2558">
            <v>0</v>
          </cell>
          <cell r="BA2558">
            <v>0</v>
          </cell>
          <cell r="BB2558">
            <v>0</v>
          </cell>
          <cell r="BC2558" t="str">
            <v>NO</v>
          </cell>
          <cell r="BD2558" t="str">
            <v xml:space="preserve">836 </v>
          </cell>
          <cell r="BE2558" t="str">
            <v>1308291</v>
          </cell>
          <cell r="BF2558" t="str">
            <v>22/12/2022</v>
          </cell>
          <cell r="BG2558" t="str">
            <v>NO</v>
          </cell>
          <cell r="BI2558" t="str">
            <v>20/12/2022</v>
          </cell>
          <cell r="BJ2558">
            <v>1470000</v>
          </cell>
        </row>
        <row r="2559">
          <cell r="A2559" t="str">
            <v>900471992-NA3051</v>
          </cell>
          <cell r="B2559">
            <v>29419</v>
          </cell>
          <cell r="C2559" t="str">
            <v>CCF050</v>
          </cell>
          <cell r="D2559" t="str">
            <v>NEUROALIADOS MEDICINA ESPECIALIZADA S.A.S.</v>
          </cell>
          <cell r="E2559" t="str">
            <v>900471992</v>
          </cell>
          <cell r="F2559" t="str">
            <v>540010211501</v>
          </cell>
          <cell r="G2559" t="str">
            <v>EVENTO PBS</v>
          </cell>
          <cell r="H2559">
            <v>1523930</v>
          </cell>
          <cell r="I2559" t="str">
            <v>NA3051</v>
          </cell>
          <cell r="J2559" t="str">
            <v>RADICADA</v>
          </cell>
          <cell r="L2559" t="str">
            <v>28/07/2022</v>
          </cell>
          <cell r="M2559" t="str">
            <v>02/08/2022</v>
          </cell>
          <cell r="N2559" t="str">
            <v>20/06/2022</v>
          </cell>
          <cell r="O2559">
            <v>48000</v>
          </cell>
          <cell r="P2559">
            <v>35</v>
          </cell>
          <cell r="Q2559" t="str">
            <v>35.HOSPITALIZACION DOMICILIARIA</v>
          </cell>
          <cell r="T2559">
            <v>0</v>
          </cell>
          <cell r="U2559" t="str">
            <v>03/08/2022</v>
          </cell>
          <cell r="V2559" t="str">
            <v>24/08/2022</v>
          </cell>
          <cell r="X2559">
            <v>0</v>
          </cell>
          <cell r="Y2559">
            <v>0</v>
          </cell>
          <cell r="Z2559">
            <v>0</v>
          </cell>
          <cell r="AA2559">
            <v>0</v>
          </cell>
          <cell r="AF2559" t="str">
            <v>CCF050-025-2022</v>
          </cell>
          <cell r="AG2559" t="str">
            <v>NO</v>
          </cell>
          <cell r="AH2559" t="str">
            <v>NO</v>
          </cell>
          <cell r="AI2559">
            <v>0</v>
          </cell>
          <cell r="AJ2559">
            <v>0</v>
          </cell>
          <cell r="AK2559">
            <v>0</v>
          </cell>
          <cell r="AL2559">
            <v>0</v>
          </cell>
          <cell r="AR2559" t="str">
            <v>JUAN</v>
          </cell>
          <cell r="AS2559" t="str">
            <v>CARLOS</v>
          </cell>
          <cell r="AT2559" t="str">
            <v>VASQUEZ</v>
          </cell>
          <cell r="AU2559" t="str">
            <v>VERGARA</v>
          </cell>
          <cell r="AV2559" t="str">
            <v>CC</v>
          </cell>
          <cell r="AW2559" t="str">
            <v>88234252</v>
          </cell>
          <cell r="AX2559" t="str">
            <v>ELIZABETH BAYONA ARTEAGA</v>
          </cell>
          <cell r="AY2559" t="str">
            <v>MONCADA BRINNER ENOS</v>
          </cell>
          <cell r="AZ2559">
            <v>0</v>
          </cell>
          <cell r="BA2559">
            <v>0</v>
          </cell>
          <cell r="BB2559">
            <v>0</v>
          </cell>
          <cell r="BC2559" t="str">
            <v>NO</v>
          </cell>
          <cell r="BD2559" t="str">
            <v xml:space="preserve">836 </v>
          </cell>
          <cell r="BE2559" t="str">
            <v>1184231</v>
          </cell>
          <cell r="BF2559" t="str">
            <v>09/08/2022</v>
          </cell>
          <cell r="BG2559" t="str">
            <v>NO</v>
          </cell>
          <cell r="BI2559" t="str">
            <v>25/08/2022</v>
          </cell>
          <cell r="BJ2559">
            <v>47040</v>
          </cell>
        </row>
        <row r="2560">
          <cell r="A2560" t="str">
            <v>900471992-NA30509</v>
          </cell>
          <cell r="B2560">
            <v>33150</v>
          </cell>
          <cell r="C2560" t="str">
            <v>CCF050</v>
          </cell>
          <cell r="D2560" t="str">
            <v>NEUROALIADOS MEDICINA ESPECIALIZADA S.A.S.</v>
          </cell>
          <cell r="E2560" t="str">
            <v>900471992</v>
          </cell>
          <cell r="F2560" t="str">
            <v>540010211501</v>
          </cell>
          <cell r="G2560" t="str">
            <v>EVENTO PBS</v>
          </cell>
          <cell r="H2560">
            <v>1718592</v>
          </cell>
          <cell r="I2560" t="str">
            <v>NA30509</v>
          </cell>
          <cell r="J2560" t="str">
            <v>RADICADA</v>
          </cell>
          <cell r="L2560" t="str">
            <v>15/11/2022</v>
          </cell>
          <cell r="M2560" t="str">
            <v>05/12/2022</v>
          </cell>
          <cell r="N2560" t="str">
            <v>03/10/2022</v>
          </cell>
          <cell r="O2560">
            <v>1440000</v>
          </cell>
          <cell r="P2560">
            <v>35</v>
          </cell>
          <cell r="Q2560" t="str">
            <v>35.HOSPITALIZACION DOMICILIARIA</v>
          </cell>
          <cell r="T2560">
            <v>0</v>
          </cell>
          <cell r="U2560" t="str">
            <v>05/12/2022</v>
          </cell>
          <cell r="V2560" t="str">
            <v>23/12/2022</v>
          </cell>
          <cell r="X2560">
            <v>0</v>
          </cell>
          <cell r="Y2560">
            <v>0</v>
          </cell>
          <cell r="Z2560">
            <v>0</v>
          </cell>
          <cell r="AA2560">
            <v>0</v>
          </cell>
          <cell r="AF2560" t="str">
            <v>CCF050-025-2022</v>
          </cell>
          <cell r="AG2560" t="str">
            <v>NO</v>
          </cell>
          <cell r="AH2560" t="str">
            <v>NO</v>
          </cell>
          <cell r="AI2560">
            <v>0</v>
          </cell>
          <cell r="AJ2560">
            <v>0</v>
          </cell>
          <cell r="AK2560">
            <v>0</v>
          </cell>
          <cell r="AL2560">
            <v>0</v>
          </cell>
          <cell r="AR2560" t="str">
            <v>GENESIS</v>
          </cell>
          <cell r="AT2560" t="str">
            <v>ROJAS</v>
          </cell>
          <cell r="AU2560" t="str">
            <v>NEIRA</v>
          </cell>
          <cell r="AV2560" t="str">
            <v>CC</v>
          </cell>
          <cell r="AW2560" t="str">
            <v>37178299</v>
          </cell>
          <cell r="AX2560" t="str">
            <v>MYRIAM PARRA LOPEZ</v>
          </cell>
          <cell r="AY2560" t="str">
            <v>SOTO HERNANDEZ LUZ KARIME</v>
          </cell>
          <cell r="AZ2560">
            <v>0</v>
          </cell>
          <cell r="BA2560">
            <v>0</v>
          </cell>
          <cell r="BB2560">
            <v>0</v>
          </cell>
          <cell r="BC2560" t="str">
            <v>NO</v>
          </cell>
          <cell r="BD2560" t="str">
            <v xml:space="preserve">836 </v>
          </cell>
          <cell r="BE2560" t="str">
            <v>1308290</v>
          </cell>
          <cell r="BF2560" t="str">
            <v>22/12/2022</v>
          </cell>
          <cell r="BG2560" t="str">
            <v>NO</v>
          </cell>
          <cell r="BI2560" t="str">
            <v>20/12/2022</v>
          </cell>
          <cell r="BJ2560">
            <v>1411200</v>
          </cell>
        </row>
        <row r="2561">
          <cell r="A2561" t="str">
            <v>900471992-NA30508</v>
          </cell>
          <cell r="B2561">
            <v>33150</v>
          </cell>
          <cell r="C2561" t="str">
            <v>CCF050</v>
          </cell>
          <cell r="D2561" t="str">
            <v>NEUROALIADOS MEDICINA ESPECIALIZADA S.A.S.</v>
          </cell>
          <cell r="E2561" t="str">
            <v>900471992</v>
          </cell>
          <cell r="F2561" t="str">
            <v>540010211501</v>
          </cell>
          <cell r="G2561" t="str">
            <v>EVENTO PBS</v>
          </cell>
          <cell r="H2561">
            <v>1718591</v>
          </cell>
          <cell r="I2561" t="str">
            <v>NA30508</v>
          </cell>
          <cell r="J2561" t="str">
            <v>RADICADA</v>
          </cell>
          <cell r="L2561" t="str">
            <v>15/11/2022</v>
          </cell>
          <cell r="M2561" t="str">
            <v>05/12/2022</v>
          </cell>
          <cell r="N2561" t="str">
            <v>14/10/2022</v>
          </cell>
          <cell r="O2561">
            <v>840000</v>
          </cell>
          <cell r="P2561">
            <v>35</v>
          </cell>
          <cell r="Q2561" t="str">
            <v>35.HOSPITALIZACION DOMICILIARIA</v>
          </cell>
          <cell r="T2561">
            <v>0</v>
          </cell>
          <cell r="U2561" t="str">
            <v>05/12/2022</v>
          </cell>
          <cell r="V2561" t="str">
            <v>23/12/2022</v>
          </cell>
          <cell r="X2561">
            <v>0</v>
          </cell>
          <cell r="Y2561">
            <v>0</v>
          </cell>
          <cell r="Z2561">
            <v>0</v>
          </cell>
          <cell r="AA2561">
            <v>0</v>
          </cell>
          <cell r="AF2561" t="str">
            <v>CCF050-025-2022</v>
          </cell>
          <cell r="AG2561" t="str">
            <v>NO</v>
          </cell>
          <cell r="AH2561" t="str">
            <v>NO</v>
          </cell>
          <cell r="AI2561">
            <v>0</v>
          </cell>
          <cell r="AJ2561">
            <v>0</v>
          </cell>
          <cell r="AK2561">
            <v>0</v>
          </cell>
          <cell r="AL2561">
            <v>0</v>
          </cell>
          <cell r="AR2561" t="str">
            <v>JULIA</v>
          </cell>
          <cell r="AT2561" t="str">
            <v>MARTINEZ</v>
          </cell>
          <cell r="AU2561" t="str">
            <v>PINEDA</v>
          </cell>
          <cell r="AV2561" t="str">
            <v>CC</v>
          </cell>
          <cell r="AW2561" t="str">
            <v>27556534</v>
          </cell>
          <cell r="AX2561" t="str">
            <v>MYRIAM PARRA LOPEZ</v>
          </cell>
          <cell r="AY2561" t="str">
            <v>PARRA NUÑEZ GLADISMAR - SENA</v>
          </cell>
          <cell r="AZ2561">
            <v>0</v>
          </cell>
          <cell r="BA2561">
            <v>0</v>
          </cell>
          <cell r="BB2561">
            <v>0</v>
          </cell>
          <cell r="BC2561" t="str">
            <v>NO</v>
          </cell>
          <cell r="BD2561" t="str">
            <v xml:space="preserve">836 </v>
          </cell>
          <cell r="BE2561" t="str">
            <v>1309606</v>
          </cell>
          <cell r="BF2561" t="str">
            <v>22/12/2022</v>
          </cell>
          <cell r="BG2561" t="str">
            <v>NO</v>
          </cell>
          <cell r="BI2561" t="str">
            <v>26/12/2022</v>
          </cell>
          <cell r="BJ2561">
            <v>823200</v>
          </cell>
        </row>
        <row r="2562">
          <cell r="A2562" t="str">
            <v>900471992-NA30507</v>
          </cell>
          <cell r="B2562">
            <v>33150</v>
          </cell>
          <cell r="C2562" t="str">
            <v>CCF050</v>
          </cell>
          <cell r="D2562" t="str">
            <v>NEUROALIADOS MEDICINA ESPECIALIZADA S.A.S.</v>
          </cell>
          <cell r="E2562" t="str">
            <v>900471992</v>
          </cell>
          <cell r="F2562" t="str">
            <v>540010211501</v>
          </cell>
          <cell r="G2562" t="str">
            <v>EVENTO PBS</v>
          </cell>
          <cell r="H2562">
            <v>1718590</v>
          </cell>
          <cell r="I2562" t="str">
            <v>NA30507</v>
          </cell>
          <cell r="J2562" t="str">
            <v>RADICADA</v>
          </cell>
          <cell r="L2562" t="str">
            <v>15/11/2022</v>
          </cell>
          <cell r="M2562" t="str">
            <v>05/12/2022</v>
          </cell>
          <cell r="N2562" t="str">
            <v>01/10/2022</v>
          </cell>
          <cell r="O2562">
            <v>936000</v>
          </cell>
          <cell r="P2562">
            <v>35</v>
          </cell>
          <cell r="Q2562" t="str">
            <v>35.HOSPITALIZACION DOMICILIARIA</v>
          </cell>
          <cell r="T2562">
            <v>0</v>
          </cell>
          <cell r="U2562" t="str">
            <v>05/12/2022</v>
          </cell>
          <cell r="V2562" t="str">
            <v>23/12/2022</v>
          </cell>
          <cell r="X2562">
            <v>0</v>
          </cell>
          <cell r="Y2562">
            <v>0</v>
          </cell>
          <cell r="Z2562">
            <v>0</v>
          </cell>
          <cell r="AA2562">
            <v>0</v>
          </cell>
          <cell r="AF2562" t="str">
            <v>CCF050-025-2022</v>
          </cell>
          <cell r="AG2562" t="str">
            <v>NO</v>
          </cell>
          <cell r="AH2562" t="str">
            <v>NO</v>
          </cell>
          <cell r="AI2562">
            <v>0</v>
          </cell>
          <cell r="AJ2562">
            <v>0</v>
          </cell>
          <cell r="AK2562">
            <v>0</v>
          </cell>
          <cell r="AL2562">
            <v>0</v>
          </cell>
          <cell r="AR2562" t="str">
            <v>MARCO</v>
          </cell>
          <cell r="AS2562" t="str">
            <v>TULIO</v>
          </cell>
          <cell r="AT2562" t="str">
            <v>CONTRERAS</v>
          </cell>
          <cell r="AU2562" t="str">
            <v>MENDOZA</v>
          </cell>
          <cell r="AV2562" t="str">
            <v>CC</v>
          </cell>
          <cell r="AW2562" t="str">
            <v>1917218</v>
          </cell>
          <cell r="AX2562" t="str">
            <v>MYRIAM PARRA LOPEZ</v>
          </cell>
          <cell r="AY2562" t="str">
            <v>PARRA NUÑEZ GLADISMAR - SENA</v>
          </cell>
          <cell r="AZ2562">
            <v>0</v>
          </cell>
          <cell r="BA2562">
            <v>0</v>
          </cell>
          <cell r="BB2562">
            <v>0</v>
          </cell>
          <cell r="BC2562" t="str">
            <v>NO</v>
          </cell>
          <cell r="BD2562" t="str">
            <v xml:space="preserve">836 </v>
          </cell>
          <cell r="BE2562" t="str">
            <v>1309605</v>
          </cell>
          <cell r="BF2562" t="str">
            <v>22/12/2022</v>
          </cell>
          <cell r="BG2562" t="str">
            <v>NO</v>
          </cell>
          <cell r="BI2562" t="str">
            <v>26/12/2022</v>
          </cell>
          <cell r="BJ2562">
            <v>917280</v>
          </cell>
        </row>
        <row r="2563">
          <cell r="A2563" t="str">
            <v>900471992-NA30506</v>
          </cell>
          <cell r="B2563">
            <v>33150</v>
          </cell>
          <cell r="C2563" t="str">
            <v>CCF050</v>
          </cell>
          <cell r="D2563" t="str">
            <v>NEUROALIADOS MEDICINA ESPECIALIZADA S.A.S.</v>
          </cell>
          <cell r="E2563" t="str">
            <v>900471992</v>
          </cell>
          <cell r="F2563" t="str">
            <v>540010211501</v>
          </cell>
          <cell r="G2563" t="str">
            <v>EVENTO PBS</v>
          </cell>
          <cell r="H2563">
            <v>1718589</v>
          </cell>
          <cell r="I2563" t="str">
            <v>NA30506</v>
          </cell>
          <cell r="J2563" t="str">
            <v>RADICADA</v>
          </cell>
          <cell r="L2563" t="str">
            <v>15/11/2022</v>
          </cell>
          <cell r="M2563" t="str">
            <v>05/12/2022</v>
          </cell>
          <cell r="N2563" t="str">
            <v>01/10/2022</v>
          </cell>
          <cell r="O2563">
            <v>936000</v>
          </cell>
          <cell r="P2563">
            <v>35</v>
          </cell>
          <cell r="Q2563" t="str">
            <v>35.HOSPITALIZACION DOMICILIARIA</v>
          </cell>
          <cell r="T2563">
            <v>0</v>
          </cell>
          <cell r="U2563" t="str">
            <v>05/12/2022</v>
          </cell>
          <cell r="V2563" t="str">
            <v>23/12/2022</v>
          </cell>
          <cell r="X2563">
            <v>0</v>
          </cell>
          <cell r="Y2563">
            <v>0</v>
          </cell>
          <cell r="Z2563">
            <v>0</v>
          </cell>
          <cell r="AA2563">
            <v>0</v>
          </cell>
          <cell r="AF2563" t="str">
            <v>CCF050-025-2022</v>
          </cell>
          <cell r="AG2563" t="str">
            <v>NO</v>
          </cell>
          <cell r="AH2563" t="str">
            <v>NO</v>
          </cell>
          <cell r="AI2563">
            <v>0</v>
          </cell>
          <cell r="AJ2563">
            <v>0</v>
          </cell>
          <cell r="AK2563">
            <v>0</v>
          </cell>
          <cell r="AL2563">
            <v>0</v>
          </cell>
          <cell r="AR2563" t="str">
            <v>JORGE</v>
          </cell>
          <cell r="AS2563" t="str">
            <v>IVAN</v>
          </cell>
          <cell r="AT2563" t="str">
            <v>QUINTERO</v>
          </cell>
          <cell r="AU2563" t="str">
            <v>PEÑA</v>
          </cell>
          <cell r="AV2563" t="str">
            <v>CC</v>
          </cell>
          <cell r="AW2563" t="str">
            <v>88245653</v>
          </cell>
          <cell r="AX2563" t="str">
            <v>MYRIAM PARRA LOPEZ</v>
          </cell>
          <cell r="AY2563" t="str">
            <v>BOTELLO MEJÍA DEYSI DAVIANA</v>
          </cell>
          <cell r="AZ2563">
            <v>0</v>
          </cell>
          <cell r="BA2563">
            <v>0</v>
          </cell>
          <cell r="BB2563">
            <v>0</v>
          </cell>
          <cell r="BC2563" t="str">
            <v>NO</v>
          </cell>
          <cell r="BD2563" t="str">
            <v xml:space="preserve">836 </v>
          </cell>
          <cell r="BE2563" t="str">
            <v>1307667</v>
          </cell>
          <cell r="BF2563" t="str">
            <v>22/12/2022</v>
          </cell>
          <cell r="BG2563" t="str">
            <v>NO</v>
          </cell>
          <cell r="BI2563" t="str">
            <v>20/12/2022</v>
          </cell>
          <cell r="BJ2563">
            <v>917280</v>
          </cell>
        </row>
        <row r="2564">
          <cell r="A2564" t="str">
            <v>900471992-NA30505</v>
          </cell>
          <cell r="B2564">
            <v>33150</v>
          </cell>
          <cell r="C2564" t="str">
            <v>CCF050</v>
          </cell>
          <cell r="D2564" t="str">
            <v>NEUROALIADOS MEDICINA ESPECIALIZADA S.A.S.</v>
          </cell>
          <cell r="E2564" t="str">
            <v>900471992</v>
          </cell>
          <cell r="F2564" t="str">
            <v>540010211501</v>
          </cell>
          <cell r="G2564" t="str">
            <v>EVENTO PBS</v>
          </cell>
          <cell r="H2564">
            <v>1718588</v>
          </cell>
          <cell r="I2564" t="str">
            <v>NA30505</v>
          </cell>
          <cell r="J2564" t="str">
            <v>RADICADA</v>
          </cell>
          <cell r="L2564" t="str">
            <v>15/11/2022</v>
          </cell>
          <cell r="M2564" t="str">
            <v>05/12/2022</v>
          </cell>
          <cell r="N2564" t="str">
            <v>03/10/2022</v>
          </cell>
          <cell r="O2564">
            <v>864000</v>
          </cell>
          <cell r="P2564">
            <v>35</v>
          </cell>
          <cell r="Q2564" t="str">
            <v>35.HOSPITALIZACION DOMICILIARIA</v>
          </cell>
          <cell r="T2564">
            <v>0</v>
          </cell>
          <cell r="U2564" t="str">
            <v>05/12/2022</v>
          </cell>
          <cell r="V2564" t="str">
            <v>23/12/2022</v>
          </cell>
          <cell r="X2564">
            <v>0</v>
          </cell>
          <cell r="Y2564">
            <v>0</v>
          </cell>
          <cell r="Z2564">
            <v>0</v>
          </cell>
          <cell r="AA2564">
            <v>0</v>
          </cell>
          <cell r="AF2564" t="str">
            <v>CCF050-025-2022</v>
          </cell>
          <cell r="AG2564" t="str">
            <v>NO</v>
          </cell>
          <cell r="AH2564" t="str">
            <v>NO</v>
          </cell>
          <cell r="AI2564">
            <v>0</v>
          </cell>
          <cell r="AJ2564">
            <v>0</v>
          </cell>
          <cell r="AK2564">
            <v>0</v>
          </cell>
          <cell r="AL2564">
            <v>0</v>
          </cell>
          <cell r="AR2564" t="str">
            <v>CLARA</v>
          </cell>
          <cell r="AS2564" t="str">
            <v>MARIA</v>
          </cell>
          <cell r="AT2564" t="str">
            <v>RAMIREZ</v>
          </cell>
          <cell r="AU2564" t="str">
            <v>ORTEGA</v>
          </cell>
          <cell r="AV2564" t="str">
            <v>CC</v>
          </cell>
          <cell r="AW2564" t="str">
            <v>27660292</v>
          </cell>
          <cell r="AX2564" t="str">
            <v>MYRIAM PARRA LOPEZ</v>
          </cell>
          <cell r="AY2564" t="str">
            <v>BOTELLO MEJÍA DEYSI DAVIANA</v>
          </cell>
          <cell r="AZ2564">
            <v>0</v>
          </cell>
          <cell r="BA2564">
            <v>0</v>
          </cell>
          <cell r="BB2564">
            <v>0</v>
          </cell>
          <cell r="BC2564" t="str">
            <v>NO</v>
          </cell>
          <cell r="BD2564" t="str">
            <v xml:space="preserve">836 </v>
          </cell>
          <cell r="BE2564" t="str">
            <v>1307666</v>
          </cell>
          <cell r="BF2564" t="str">
            <v>22/12/2022</v>
          </cell>
          <cell r="BG2564" t="str">
            <v>NO</v>
          </cell>
          <cell r="BI2564" t="str">
            <v>20/12/2022</v>
          </cell>
          <cell r="BJ2564">
            <v>846720</v>
          </cell>
        </row>
        <row r="2565">
          <cell r="A2565" t="str">
            <v>900471992-NA30504</v>
          </cell>
          <cell r="B2565">
            <v>33150</v>
          </cell>
          <cell r="C2565" t="str">
            <v>CCF050</v>
          </cell>
          <cell r="D2565" t="str">
            <v>NEUROALIADOS MEDICINA ESPECIALIZADA S.A.S.</v>
          </cell>
          <cell r="E2565" t="str">
            <v>900471992</v>
          </cell>
          <cell r="F2565" t="str">
            <v>540010211501</v>
          </cell>
          <cell r="G2565" t="str">
            <v>EVENTO PBS</v>
          </cell>
          <cell r="H2565">
            <v>1718587</v>
          </cell>
          <cell r="I2565" t="str">
            <v>NA30504</v>
          </cell>
          <cell r="J2565" t="str">
            <v>RADICADA</v>
          </cell>
          <cell r="L2565" t="str">
            <v>15/11/2022</v>
          </cell>
          <cell r="M2565" t="str">
            <v>05/12/2022</v>
          </cell>
          <cell r="N2565" t="str">
            <v>04/10/2022</v>
          </cell>
          <cell r="O2565">
            <v>828000</v>
          </cell>
          <cell r="P2565">
            <v>35</v>
          </cell>
          <cell r="Q2565" t="str">
            <v>35.HOSPITALIZACION DOMICILIARIA</v>
          </cell>
          <cell r="T2565">
            <v>0</v>
          </cell>
          <cell r="U2565" t="str">
            <v>05/12/2022</v>
          </cell>
          <cell r="V2565" t="str">
            <v>23/12/2022</v>
          </cell>
          <cell r="X2565">
            <v>0</v>
          </cell>
          <cell r="Y2565">
            <v>0</v>
          </cell>
          <cell r="Z2565">
            <v>0</v>
          </cell>
          <cell r="AA2565">
            <v>0</v>
          </cell>
          <cell r="AF2565" t="str">
            <v>CCF050-025-2022</v>
          </cell>
          <cell r="AG2565" t="str">
            <v>NO</v>
          </cell>
          <cell r="AH2565" t="str">
            <v>NO</v>
          </cell>
          <cell r="AI2565">
            <v>0</v>
          </cell>
          <cell r="AJ2565">
            <v>0</v>
          </cell>
          <cell r="AK2565">
            <v>0</v>
          </cell>
          <cell r="AL2565">
            <v>0</v>
          </cell>
          <cell r="AR2565" t="str">
            <v>JOSEFA</v>
          </cell>
          <cell r="AS2565" t="str">
            <v>CECILIA</v>
          </cell>
          <cell r="AT2565" t="str">
            <v>NIÑO</v>
          </cell>
          <cell r="AU2565" t="str">
            <v>DE VEGA</v>
          </cell>
          <cell r="AV2565" t="str">
            <v>CC</v>
          </cell>
          <cell r="AW2565" t="str">
            <v>27841419</v>
          </cell>
          <cell r="AX2565" t="str">
            <v>MYRIAM PARRA LOPEZ</v>
          </cell>
          <cell r="AY2565" t="str">
            <v>GALVIS MORALES DANIELA ANDREA</v>
          </cell>
          <cell r="AZ2565">
            <v>0</v>
          </cell>
          <cell r="BA2565">
            <v>0</v>
          </cell>
          <cell r="BB2565">
            <v>0</v>
          </cell>
          <cell r="BC2565" t="str">
            <v>NO</v>
          </cell>
          <cell r="BD2565" t="str">
            <v xml:space="preserve">836 </v>
          </cell>
          <cell r="BE2565" t="str">
            <v>1307157</v>
          </cell>
          <cell r="BF2565" t="str">
            <v>22/12/2022</v>
          </cell>
          <cell r="BG2565" t="str">
            <v>NO</v>
          </cell>
          <cell r="BI2565" t="str">
            <v>20/12/2022</v>
          </cell>
          <cell r="BJ2565">
            <v>811440</v>
          </cell>
        </row>
        <row r="2566">
          <cell r="A2566" t="str">
            <v>900471992-NA30503</v>
          </cell>
          <cell r="B2566">
            <v>33150</v>
          </cell>
          <cell r="C2566" t="str">
            <v>CCF050</v>
          </cell>
          <cell r="D2566" t="str">
            <v>NEUROALIADOS MEDICINA ESPECIALIZADA S.A.S.</v>
          </cell>
          <cell r="E2566" t="str">
            <v>900471992</v>
          </cell>
          <cell r="F2566" t="str">
            <v>540010211501</v>
          </cell>
          <cell r="G2566" t="str">
            <v>EVENTO PBS</v>
          </cell>
          <cell r="H2566">
            <v>1718586</v>
          </cell>
          <cell r="I2566" t="str">
            <v>NA30503</v>
          </cell>
          <cell r="J2566" t="str">
            <v>RADICADA</v>
          </cell>
          <cell r="L2566" t="str">
            <v>15/11/2022</v>
          </cell>
          <cell r="M2566" t="str">
            <v>05/12/2022</v>
          </cell>
          <cell r="N2566" t="str">
            <v>04/10/2022</v>
          </cell>
          <cell r="O2566">
            <v>828000</v>
          </cell>
          <cell r="P2566">
            <v>35</v>
          </cell>
          <cell r="Q2566" t="str">
            <v>35.HOSPITALIZACION DOMICILIARIA</v>
          </cell>
          <cell r="T2566">
            <v>0</v>
          </cell>
          <cell r="U2566" t="str">
            <v>05/12/2022</v>
          </cell>
          <cell r="V2566" t="str">
            <v>23/12/2022</v>
          </cell>
          <cell r="X2566">
            <v>0</v>
          </cell>
          <cell r="Y2566">
            <v>0</v>
          </cell>
          <cell r="Z2566">
            <v>0</v>
          </cell>
          <cell r="AA2566">
            <v>0</v>
          </cell>
          <cell r="AF2566" t="str">
            <v>CCF050-025-2022</v>
          </cell>
          <cell r="AG2566" t="str">
            <v>NO</v>
          </cell>
          <cell r="AH2566" t="str">
            <v>NO</v>
          </cell>
          <cell r="AI2566">
            <v>0</v>
          </cell>
          <cell r="AJ2566">
            <v>0</v>
          </cell>
          <cell r="AK2566">
            <v>0</v>
          </cell>
          <cell r="AL2566">
            <v>0</v>
          </cell>
          <cell r="AR2566" t="str">
            <v>TERESA</v>
          </cell>
          <cell r="AS2566" t="str">
            <v>DE JESUS</v>
          </cell>
          <cell r="AT2566" t="str">
            <v>BARRERA</v>
          </cell>
          <cell r="AU2566" t="str">
            <v>BALLESTEROS</v>
          </cell>
          <cell r="AV2566" t="str">
            <v>CC</v>
          </cell>
          <cell r="AW2566" t="str">
            <v>27747247</v>
          </cell>
          <cell r="AX2566" t="str">
            <v>MYRIAM PARRA LOPEZ</v>
          </cell>
          <cell r="AY2566" t="str">
            <v>GALVIS MORALES DANIELA ANDREA</v>
          </cell>
          <cell r="AZ2566">
            <v>0</v>
          </cell>
          <cell r="BA2566">
            <v>0</v>
          </cell>
          <cell r="BB2566">
            <v>0</v>
          </cell>
          <cell r="BC2566" t="str">
            <v>NO</v>
          </cell>
          <cell r="BD2566" t="str">
            <v xml:space="preserve">836 </v>
          </cell>
          <cell r="BE2566" t="str">
            <v>1307156</v>
          </cell>
          <cell r="BF2566" t="str">
            <v>22/12/2022</v>
          </cell>
          <cell r="BG2566" t="str">
            <v>NO</v>
          </cell>
          <cell r="BI2566" t="str">
            <v>20/12/2022</v>
          </cell>
          <cell r="BJ2566">
            <v>811440</v>
          </cell>
        </row>
        <row r="2567">
          <cell r="A2567" t="str">
            <v>900471992-NA30502</v>
          </cell>
          <cell r="B2567">
            <v>33150</v>
          </cell>
          <cell r="C2567" t="str">
            <v>CCF050</v>
          </cell>
          <cell r="D2567" t="str">
            <v>NEUROALIADOS MEDICINA ESPECIALIZADA S.A.S.</v>
          </cell>
          <cell r="E2567" t="str">
            <v>900471992</v>
          </cell>
          <cell r="F2567" t="str">
            <v>540010211501</v>
          </cell>
          <cell r="G2567" t="str">
            <v>EVENTO PBS</v>
          </cell>
          <cell r="H2567">
            <v>1718585</v>
          </cell>
          <cell r="I2567" t="str">
            <v>NA30502</v>
          </cell>
          <cell r="J2567" t="str">
            <v>RADICADA</v>
          </cell>
          <cell r="L2567" t="str">
            <v>15/11/2022</v>
          </cell>
          <cell r="M2567" t="str">
            <v>05/12/2022</v>
          </cell>
          <cell r="N2567" t="str">
            <v>13/10/2022</v>
          </cell>
          <cell r="O2567">
            <v>540000</v>
          </cell>
          <cell r="P2567">
            <v>35</v>
          </cell>
          <cell r="Q2567" t="str">
            <v>35.HOSPITALIZACION DOMICILIARIA</v>
          </cell>
          <cell r="T2567">
            <v>0</v>
          </cell>
          <cell r="U2567" t="str">
            <v>05/12/2022</v>
          </cell>
          <cell r="V2567" t="str">
            <v>23/12/2022</v>
          </cell>
          <cell r="X2567">
            <v>0</v>
          </cell>
          <cell r="Y2567">
            <v>0</v>
          </cell>
          <cell r="Z2567">
            <v>0</v>
          </cell>
          <cell r="AA2567">
            <v>0</v>
          </cell>
          <cell r="AF2567" t="str">
            <v>CCF050-025-2022</v>
          </cell>
          <cell r="AG2567" t="str">
            <v>NO</v>
          </cell>
          <cell r="AH2567" t="str">
            <v>NO</v>
          </cell>
          <cell r="AI2567">
            <v>0</v>
          </cell>
          <cell r="AJ2567">
            <v>0</v>
          </cell>
          <cell r="AK2567">
            <v>0</v>
          </cell>
          <cell r="AL2567">
            <v>0</v>
          </cell>
          <cell r="AR2567" t="str">
            <v>LUISA</v>
          </cell>
          <cell r="AS2567" t="str">
            <v>ELIZABETH</v>
          </cell>
          <cell r="AT2567" t="str">
            <v>LEON</v>
          </cell>
          <cell r="AU2567" t="str">
            <v>LEON</v>
          </cell>
          <cell r="AV2567" t="str">
            <v>CC</v>
          </cell>
          <cell r="AW2567" t="str">
            <v>37273199</v>
          </cell>
          <cell r="AX2567" t="str">
            <v>MYRIAM PARRA LOPEZ</v>
          </cell>
          <cell r="AY2567" t="str">
            <v>OSORIO NUNEZ BETTY YOLANDA</v>
          </cell>
          <cell r="AZ2567">
            <v>0</v>
          </cell>
          <cell r="BA2567">
            <v>0</v>
          </cell>
          <cell r="BB2567">
            <v>0</v>
          </cell>
          <cell r="BC2567" t="str">
            <v>NO</v>
          </cell>
          <cell r="BD2567" t="str">
            <v xml:space="preserve">836 </v>
          </cell>
          <cell r="BE2567" t="str">
            <v>1305327</v>
          </cell>
          <cell r="BF2567" t="str">
            <v>22/12/2022</v>
          </cell>
          <cell r="BG2567" t="str">
            <v>NO</v>
          </cell>
          <cell r="BI2567" t="str">
            <v>20/12/2022</v>
          </cell>
          <cell r="BJ2567">
            <v>529200</v>
          </cell>
        </row>
        <row r="2568">
          <cell r="A2568" t="str">
            <v>900471992-NA30501</v>
          </cell>
          <cell r="B2568">
            <v>33150</v>
          </cell>
          <cell r="C2568" t="str">
            <v>CCF050</v>
          </cell>
          <cell r="D2568" t="str">
            <v>NEUROALIADOS MEDICINA ESPECIALIZADA S.A.S.</v>
          </cell>
          <cell r="E2568" t="str">
            <v>900471992</v>
          </cell>
          <cell r="F2568" t="str">
            <v>540010211501</v>
          </cell>
          <cell r="G2568" t="str">
            <v>EVENTO PBS</v>
          </cell>
          <cell r="H2568">
            <v>1718584</v>
          </cell>
          <cell r="I2568" t="str">
            <v>NA30501</v>
          </cell>
          <cell r="J2568" t="str">
            <v>RADICADA</v>
          </cell>
          <cell r="L2568" t="str">
            <v>15/11/2022</v>
          </cell>
          <cell r="M2568" t="str">
            <v>05/12/2022</v>
          </cell>
          <cell r="N2568" t="str">
            <v>10/10/2022</v>
          </cell>
          <cell r="O2568">
            <v>682000</v>
          </cell>
          <cell r="P2568">
            <v>35</v>
          </cell>
          <cell r="Q2568" t="str">
            <v>35.HOSPITALIZACION DOMICILIARIA</v>
          </cell>
          <cell r="T2568">
            <v>0</v>
          </cell>
          <cell r="U2568" t="str">
            <v>05/12/2022</v>
          </cell>
          <cell r="V2568" t="str">
            <v>23/12/2022</v>
          </cell>
          <cell r="X2568">
            <v>0</v>
          </cell>
          <cell r="Y2568">
            <v>0</v>
          </cell>
          <cell r="Z2568">
            <v>0</v>
          </cell>
          <cell r="AA2568">
            <v>0</v>
          </cell>
          <cell r="AF2568" t="str">
            <v>CCF050-025-2022</v>
          </cell>
          <cell r="AG2568" t="str">
            <v>NO</v>
          </cell>
          <cell r="AH2568" t="str">
            <v>NO</v>
          </cell>
          <cell r="AI2568">
            <v>0</v>
          </cell>
          <cell r="AJ2568">
            <v>0</v>
          </cell>
          <cell r="AK2568">
            <v>0</v>
          </cell>
          <cell r="AL2568">
            <v>0</v>
          </cell>
          <cell r="AR2568" t="str">
            <v>BELKY</v>
          </cell>
          <cell r="AS2568" t="str">
            <v>XIOMARA</v>
          </cell>
          <cell r="AT2568" t="str">
            <v>CACERES</v>
          </cell>
          <cell r="AU2568" t="str">
            <v>MORALES</v>
          </cell>
          <cell r="AV2568" t="str">
            <v>CC</v>
          </cell>
          <cell r="AW2568" t="str">
            <v>37276193</v>
          </cell>
          <cell r="AX2568" t="str">
            <v>MYRIAM PARRA LOPEZ</v>
          </cell>
          <cell r="AY2568" t="str">
            <v>OSORIO NUNEZ BETTY YOLANDA</v>
          </cell>
          <cell r="AZ2568">
            <v>0</v>
          </cell>
          <cell r="BA2568">
            <v>0</v>
          </cell>
          <cell r="BB2568">
            <v>0</v>
          </cell>
          <cell r="BC2568" t="str">
            <v>NO</v>
          </cell>
          <cell r="BD2568" t="str">
            <v xml:space="preserve">836 </v>
          </cell>
          <cell r="BE2568" t="str">
            <v>1305326</v>
          </cell>
          <cell r="BF2568" t="str">
            <v>22/12/2022</v>
          </cell>
          <cell r="BG2568" t="str">
            <v>NO</v>
          </cell>
          <cell r="BI2568" t="str">
            <v>20/12/2022</v>
          </cell>
          <cell r="BJ2568">
            <v>668360</v>
          </cell>
        </row>
        <row r="2569">
          <cell r="A2569" t="str">
            <v>900471992-NA3050</v>
          </cell>
          <cell r="B2569">
            <v>29419</v>
          </cell>
          <cell r="C2569" t="str">
            <v>CCF050</v>
          </cell>
          <cell r="D2569" t="str">
            <v>NEUROALIADOS MEDICINA ESPECIALIZADA S.A.S.</v>
          </cell>
          <cell r="E2569" t="str">
            <v>900471992</v>
          </cell>
          <cell r="F2569" t="str">
            <v>540010211501</v>
          </cell>
          <cell r="G2569" t="str">
            <v>EVENTO PBS</v>
          </cell>
          <cell r="H2569">
            <v>1523929</v>
          </cell>
          <cell r="I2569" t="str">
            <v>NA3050</v>
          </cell>
          <cell r="J2569" t="str">
            <v>RADICADA</v>
          </cell>
          <cell r="L2569" t="str">
            <v>28/07/2022</v>
          </cell>
          <cell r="M2569" t="str">
            <v>02/08/2022</v>
          </cell>
          <cell r="N2569" t="str">
            <v>20/06/2022</v>
          </cell>
          <cell r="O2569">
            <v>48000</v>
          </cell>
          <cell r="P2569">
            <v>35</v>
          </cell>
          <cell r="Q2569" t="str">
            <v>35.HOSPITALIZACION DOMICILIARIA</v>
          </cell>
          <cell r="T2569">
            <v>0</v>
          </cell>
          <cell r="U2569" t="str">
            <v>03/08/2022</v>
          </cell>
          <cell r="V2569" t="str">
            <v>24/08/2022</v>
          </cell>
          <cell r="X2569">
            <v>0</v>
          </cell>
          <cell r="Y2569">
            <v>0</v>
          </cell>
          <cell r="Z2569">
            <v>0</v>
          </cell>
          <cell r="AA2569">
            <v>0</v>
          </cell>
          <cell r="AF2569" t="str">
            <v>CCF050-025-2022</v>
          </cell>
          <cell r="AG2569" t="str">
            <v>NO</v>
          </cell>
          <cell r="AH2569" t="str">
            <v>NO</v>
          </cell>
          <cell r="AI2569">
            <v>0</v>
          </cell>
          <cell r="AJ2569">
            <v>0</v>
          </cell>
          <cell r="AK2569">
            <v>0</v>
          </cell>
          <cell r="AL2569">
            <v>0</v>
          </cell>
          <cell r="AR2569" t="str">
            <v>GONZALO</v>
          </cell>
          <cell r="AT2569" t="str">
            <v>MORENO</v>
          </cell>
          <cell r="AU2569" t="str">
            <v>MENESES</v>
          </cell>
          <cell r="AV2569" t="str">
            <v>CC</v>
          </cell>
          <cell r="AW2569" t="str">
            <v>1948553</v>
          </cell>
          <cell r="AX2569" t="str">
            <v>ELIZABETH BAYONA ARTEAGA</v>
          </cell>
          <cell r="AY2569" t="str">
            <v>MONCADA BRINNER ENOS</v>
          </cell>
          <cell r="AZ2569">
            <v>0</v>
          </cell>
          <cell r="BA2569">
            <v>0</v>
          </cell>
          <cell r="BB2569">
            <v>0</v>
          </cell>
          <cell r="BC2569" t="str">
            <v>NO</v>
          </cell>
          <cell r="BD2569" t="str">
            <v xml:space="preserve">836 </v>
          </cell>
          <cell r="BE2569" t="str">
            <v>1184230</v>
          </cell>
          <cell r="BF2569" t="str">
            <v>09/08/2022</v>
          </cell>
          <cell r="BG2569" t="str">
            <v>NO</v>
          </cell>
          <cell r="BI2569" t="str">
            <v>25/08/2022</v>
          </cell>
          <cell r="BJ2569">
            <v>47040</v>
          </cell>
        </row>
        <row r="2570">
          <cell r="A2570" t="str">
            <v>900471992-NA305</v>
          </cell>
          <cell r="B2570">
            <v>15350</v>
          </cell>
          <cell r="C2570" t="str">
            <v>CCF050</v>
          </cell>
          <cell r="D2570" t="str">
            <v>NEUROALIADOS MEDICINA ESPECIALIZADA S.A.S.</v>
          </cell>
          <cell r="E2570" t="str">
            <v>900471992</v>
          </cell>
          <cell r="F2570" t="str">
            <v>540010211501</v>
          </cell>
          <cell r="H2570">
            <v>862801</v>
          </cell>
          <cell r="I2570" t="str">
            <v>NA305</v>
          </cell>
          <cell r="J2570" t="str">
            <v>PENDIENTE</v>
          </cell>
          <cell r="L2570" t="str">
            <v>27/11/2020</v>
          </cell>
          <cell r="M2570" t="str">
            <v>07/12/2020</v>
          </cell>
          <cell r="N2570" t="str">
            <v>05/10/2020</v>
          </cell>
          <cell r="O2570">
            <v>288000</v>
          </cell>
          <cell r="P2570">
            <v>35</v>
          </cell>
          <cell r="Q2570" t="str">
            <v>35.HOSPITALIZACION DOMICILIARIA</v>
          </cell>
          <cell r="T2570">
            <v>0</v>
          </cell>
          <cell r="X2570">
            <v>0</v>
          </cell>
          <cell r="Y2570">
            <v>0</v>
          </cell>
          <cell r="Z2570">
            <v>0</v>
          </cell>
          <cell r="AA2570">
            <v>0</v>
          </cell>
          <cell r="AF2570" t="str">
            <v>CCF050-168-2020</v>
          </cell>
          <cell r="AG2570" t="str">
            <v>NO</v>
          </cell>
          <cell r="AH2570" t="str">
            <v>NO</v>
          </cell>
          <cell r="AI2570">
            <v>0</v>
          </cell>
          <cell r="AJ2570">
            <v>0</v>
          </cell>
          <cell r="AK2570">
            <v>0</v>
          </cell>
          <cell r="AL2570">
            <v>0</v>
          </cell>
          <cell r="AR2570" t="str">
            <v>LUZ</v>
          </cell>
          <cell r="AS2570" t="str">
            <v>KARINA</v>
          </cell>
          <cell r="AT2570" t="str">
            <v>SANTOS</v>
          </cell>
          <cell r="AU2570" t="str">
            <v>DIAZ</v>
          </cell>
          <cell r="AV2570" t="str">
            <v>CC</v>
          </cell>
          <cell r="AW2570" t="str">
            <v>1090521469</v>
          </cell>
          <cell r="AZ2570">
            <v>0</v>
          </cell>
          <cell r="BA2570">
            <v>0</v>
          </cell>
          <cell r="BB2570">
            <v>0</v>
          </cell>
          <cell r="BC2570" t="str">
            <v>NO</v>
          </cell>
          <cell r="BF2570" t="str">
            <v>18/12/2020</v>
          </cell>
          <cell r="BG2570" t="str">
            <v>NO</v>
          </cell>
          <cell r="BI2570" t="str">
            <v>30/12/2020</v>
          </cell>
          <cell r="BJ2570">
            <v>282240</v>
          </cell>
        </row>
        <row r="2571">
          <cell r="A2571" t="str">
            <v>900471992-NA30499</v>
          </cell>
          <cell r="B2571">
            <v>33150</v>
          </cell>
          <cell r="C2571" t="str">
            <v>CCF050</v>
          </cell>
          <cell r="D2571" t="str">
            <v>NEUROALIADOS MEDICINA ESPECIALIZADA S.A.S.</v>
          </cell>
          <cell r="E2571" t="str">
            <v>900471992</v>
          </cell>
          <cell r="F2571" t="str">
            <v>540010211501</v>
          </cell>
          <cell r="G2571" t="str">
            <v>EVENTO PBS</v>
          </cell>
          <cell r="H2571">
            <v>1718583</v>
          </cell>
          <cell r="I2571" t="str">
            <v>NA30499</v>
          </cell>
          <cell r="J2571" t="str">
            <v>RADICADA</v>
          </cell>
          <cell r="L2571" t="str">
            <v>15/11/2022</v>
          </cell>
          <cell r="M2571" t="str">
            <v>05/12/2022</v>
          </cell>
          <cell r="N2571" t="str">
            <v>15/10/2022</v>
          </cell>
          <cell r="O2571">
            <v>227700</v>
          </cell>
          <cell r="P2571">
            <v>35</v>
          </cell>
          <cell r="Q2571" t="str">
            <v>35.HOSPITALIZACION DOMICILIARIA</v>
          </cell>
          <cell r="T2571">
            <v>0</v>
          </cell>
          <cell r="U2571" t="str">
            <v>05/12/2022</v>
          </cell>
          <cell r="V2571" t="str">
            <v>23/12/2022</v>
          </cell>
          <cell r="X2571">
            <v>0</v>
          </cell>
          <cell r="Y2571">
            <v>0</v>
          </cell>
          <cell r="Z2571">
            <v>0</v>
          </cell>
          <cell r="AA2571">
            <v>0</v>
          </cell>
          <cell r="AF2571" t="str">
            <v>CCF050-025-2022</v>
          </cell>
          <cell r="AG2571" t="str">
            <v>NO</v>
          </cell>
          <cell r="AH2571" t="str">
            <v>NO</v>
          </cell>
          <cell r="AI2571">
            <v>0</v>
          </cell>
          <cell r="AJ2571">
            <v>0</v>
          </cell>
          <cell r="AK2571">
            <v>0</v>
          </cell>
          <cell r="AL2571">
            <v>0</v>
          </cell>
          <cell r="AR2571" t="str">
            <v>SILVINO</v>
          </cell>
          <cell r="AT2571" t="str">
            <v>ORTIZ</v>
          </cell>
          <cell r="AU2571" t="str">
            <v>CARRERO</v>
          </cell>
          <cell r="AV2571" t="str">
            <v>CC</v>
          </cell>
          <cell r="AW2571" t="str">
            <v>1967511</v>
          </cell>
          <cell r="AX2571" t="str">
            <v>LINA ALARCON</v>
          </cell>
          <cell r="AY2571" t="str">
            <v>OSORIO NUNEZ BETTY YOLANDA</v>
          </cell>
          <cell r="AZ2571">
            <v>0</v>
          </cell>
          <cell r="BA2571">
            <v>0</v>
          </cell>
          <cell r="BB2571">
            <v>0</v>
          </cell>
          <cell r="BC2571" t="str">
            <v>NO</v>
          </cell>
          <cell r="BD2571" t="str">
            <v xml:space="preserve">836 </v>
          </cell>
          <cell r="BE2571" t="str">
            <v>1305325</v>
          </cell>
          <cell r="BF2571" t="str">
            <v>13/12/2022</v>
          </cell>
          <cell r="BG2571" t="str">
            <v>NO</v>
          </cell>
          <cell r="BI2571" t="str">
            <v>20/12/2022</v>
          </cell>
          <cell r="BJ2571">
            <v>223146</v>
          </cell>
        </row>
        <row r="2572">
          <cell r="A2572" t="str">
            <v>900471992-NA30498</v>
          </cell>
          <cell r="B2572">
            <v>33150</v>
          </cell>
          <cell r="C2572" t="str">
            <v>CCF050</v>
          </cell>
          <cell r="D2572" t="str">
            <v>NEUROALIADOS MEDICINA ESPECIALIZADA S.A.S.</v>
          </cell>
          <cell r="E2572" t="str">
            <v>900471992</v>
          </cell>
          <cell r="F2572" t="str">
            <v>540010211501</v>
          </cell>
          <cell r="G2572" t="str">
            <v>EVENTO PBS</v>
          </cell>
          <cell r="H2572">
            <v>1718582</v>
          </cell>
          <cell r="I2572" t="str">
            <v>NA30498</v>
          </cell>
          <cell r="J2572" t="str">
            <v>RADICADA</v>
          </cell>
          <cell r="L2572" t="str">
            <v>15/11/2022</v>
          </cell>
          <cell r="M2572" t="str">
            <v>05/12/2022</v>
          </cell>
          <cell r="N2572" t="str">
            <v>18/10/2022</v>
          </cell>
          <cell r="O2572">
            <v>84000</v>
          </cell>
          <cell r="P2572">
            <v>35</v>
          </cell>
          <cell r="Q2572" t="str">
            <v>35.HOSPITALIZACION DOMICILIARIA</v>
          </cell>
          <cell r="T2572">
            <v>0</v>
          </cell>
          <cell r="U2572" t="str">
            <v>05/12/2022</v>
          </cell>
          <cell r="V2572" t="str">
            <v>23/12/2022</v>
          </cell>
          <cell r="X2572">
            <v>0</v>
          </cell>
          <cell r="Y2572">
            <v>0</v>
          </cell>
          <cell r="Z2572">
            <v>0</v>
          </cell>
          <cell r="AA2572">
            <v>0</v>
          </cell>
          <cell r="AF2572" t="str">
            <v>CCF050-025-2022</v>
          </cell>
          <cell r="AG2572" t="str">
            <v>NO</v>
          </cell>
          <cell r="AH2572" t="str">
            <v>NO</v>
          </cell>
          <cell r="AI2572">
            <v>0</v>
          </cell>
          <cell r="AJ2572">
            <v>0</v>
          </cell>
          <cell r="AK2572">
            <v>0</v>
          </cell>
          <cell r="AL2572">
            <v>0</v>
          </cell>
          <cell r="AR2572" t="str">
            <v>SILVINO</v>
          </cell>
          <cell r="AT2572" t="str">
            <v>ORTIZ</v>
          </cell>
          <cell r="AU2572" t="str">
            <v>CARRERO</v>
          </cell>
          <cell r="AV2572" t="str">
            <v>CC</v>
          </cell>
          <cell r="AW2572" t="str">
            <v>1967511</v>
          </cell>
          <cell r="AX2572" t="str">
            <v>LINA ALARCON</v>
          </cell>
          <cell r="AY2572" t="str">
            <v>OSORIO NUNEZ BETTY YOLANDA</v>
          </cell>
          <cell r="AZ2572">
            <v>0</v>
          </cell>
          <cell r="BA2572">
            <v>0</v>
          </cell>
          <cell r="BB2572">
            <v>0</v>
          </cell>
          <cell r="BC2572" t="str">
            <v>NO</v>
          </cell>
          <cell r="BD2572" t="str">
            <v xml:space="preserve">836 </v>
          </cell>
          <cell r="BE2572" t="str">
            <v>1305324</v>
          </cell>
          <cell r="BF2572" t="str">
            <v>13/12/2022</v>
          </cell>
          <cell r="BG2572" t="str">
            <v>NO</v>
          </cell>
          <cell r="BI2572" t="str">
            <v>20/12/2022</v>
          </cell>
          <cell r="BJ2572">
            <v>82320</v>
          </cell>
        </row>
        <row r="2573">
          <cell r="A2573" t="str">
            <v>900471992-NA30497</v>
          </cell>
          <cell r="B2573">
            <v>33150</v>
          </cell>
          <cell r="C2573" t="str">
            <v>CCF050</v>
          </cell>
          <cell r="D2573" t="str">
            <v>NEUROALIADOS MEDICINA ESPECIALIZADA S.A.S.</v>
          </cell>
          <cell r="E2573" t="str">
            <v>900471992</v>
          </cell>
          <cell r="F2573" t="str">
            <v>540010211501</v>
          </cell>
          <cell r="G2573" t="str">
            <v>EVENTO PBS</v>
          </cell>
          <cell r="H2573">
            <v>1718581</v>
          </cell>
          <cell r="I2573" t="str">
            <v>NA30497</v>
          </cell>
          <cell r="J2573" t="str">
            <v>RADICADA</v>
          </cell>
          <cell r="L2573" t="str">
            <v>15/11/2022</v>
          </cell>
          <cell r="M2573" t="str">
            <v>05/12/2022</v>
          </cell>
          <cell r="N2573" t="str">
            <v>12/10/2022</v>
          </cell>
          <cell r="O2573">
            <v>126000</v>
          </cell>
          <cell r="P2573">
            <v>35</v>
          </cell>
          <cell r="Q2573" t="str">
            <v>35.HOSPITALIZACION DOMICILIARIA</v>
          </cell>
          <cell r="T2573">
            <v>0</v>
          </cell>
          <cell r="U2573" t="str">
            <v>05/12/2022</v>
          </cell>
          <cell r="V2573" t="str">
            <v>23/12/2022</v>
          </cell>
          <cell r="X2573">
            <v>0</v>
          </cell>
          <cell r="Y2573">
            <v>0</v>
          </cell>
          <cell r="Z2573">
            <v>0</v>
          </cell>
          <cell r="AA2573">
            <v>0</v>
          </cell>
          <cell r="AF2573" t="str">
            <v>CCF050-025-2022</v>
          </cell>
          <cell r="AG2573" t="str">
            <v>NO</v>
          </cell>
          <cell r="AH2573" t="str">
            <v>NO</v>
          </cell>
          <cell r="AI2573">
            <v>0</v>
          </cell>
          <cell r="AJ2573">
            <v>0</v>
          </cell>
          <cell r="AK2573">
            <v>0</v>
          </cell>
          <cell r="AL2573">
            <v>0</v>
          </cell>
          <cell r="AR2573" t="str">
            <v>MISAEL</v>
          </cell>
          <cell r="AT2573" t="str">
            <v>JAUREGUI</v>
          </cell>
          <cell r="AU2573" t="str">
            <v>BUITRAGO</v>
          </cell>
          <cell r="AV2573" t="str">
            <v>CC</v>
          </cell>
          <cell r="AW2573" t="str">
            <v>1965654</v>
          </cell>
          <cell r="AX2573" t="str">
            <v>LINA ALARCON</v>
          </cell>
          <cell r="AY2573" t="str">
            <v>OSORIO NUNEZ BETTY YOLANDA</v>
          </cell>
          <cell r="AZ2573">
            <v>0</v>
          </cell>
          <cell r="BA2573">
            <v>0</v>
          </cell>
          <cell r="BB2573">
            <v>0</v>
          </cell>
          <cell r="BC2573" t="str">
            <v>NO</v>
          </cell>
          <cell r="BD2573" t="str">
            <v xml:space="preserve">836 </v>
          </cell>
          <cell r="BE2573" t="str">
            <v>1305323</v>
          </cell>
          <cell r="BF2573" t="str">
            <v>13/12/2022</v>
          </cell>
          <cell r="BG2573" t="str">
            <v>NO</v>
          </cell>
          <cell r="BI2573" t="str">
            <v>20/12/2022</v>
          </cell>
          <cell r="BJ2573">
            <v>123480</v>
          </cell>
        </row>
        <row r="2574">
          <cell r="A2574" t="str">
            <v>900471992-NA30496</v>
          </cell>
          <cell r="B2574">
            <v>33150</v>
          </cell>
          <cell r="C2574" t="str">
            <v>CCF050</v>
          </cell>
          <cell r="D2574" t="str">
            <v>NEUROALIADOS MEDICINA ESPECIALIZADA S.A.S.</v>
          </cell>
          <cell r="E2574" t="str">
            <v>900471992</v>
          </cell>
          <cell r="F2574" t="str">
            <v>540010211501</v>
          </cell>
          <cell r="G2574" t="str">
            <v>EVENTO PBS</v>
          </cell>
          <cell r="H2574">
            <v>1718580</v>
          </cell>
          <cell r="I2574" t="str">
            <v>NA30496</v>
          </cell>
          <cell r="J2574" t="str">
            <v>RADICADA</v>
          </cell>
          <cell r="L2574" t="str">
            <v>15/11/2022</v>
          </cell>
          <cell r="M2574" t="str">
            <v>05/12/2022</v>
          </cell>
          <cell r="N2574" t="str">
            <v>08/10/2022</v>
          </cell>
          <cell r="O2574">
            <v>84000</v>
          </cell>
          <cell r="P2574">
            <v>35</v>
          </cell>
          <cell r="Q2574" t="str">
            <v>35.HOSPITALIZACION DOMICILIARIA</v>
          </cell>
          <cell r="T2574">
            <v>0</v>
          </cell>
          <cell r="U2574" t="str">
            <v>05/12/2022</v>
          </cell>
          <cell r="V2574" t="str">
            <v>23/12/2022</v>
          </cell>
          <cell r="X2574">
            <v>0</v>
          </cell>
          <cell r="Y2574">
            <v>0</v>
          </cell>
          <cell r="Z2574">
            <v>0</v>
          </cell>
          <cell r="AA2574">
            <v>0</v>
          </cell>
          <cell r="AF2574" t="str">
            <v>CCF050-025-2022</v>
          </cell>
          <cell r="AG2574" t="str">
            <v>NO</v>
          </cell>
          <cell r="AH2574" t="str">
            <v>NO</v>
          </cell>
          <cell r="AI2574">
            <v>0</v>
          </cell>
          <cell r="AJ2574">
            <v>0</v>
          </cell>
          <cell r="AK2574">
            <v>0</v>
          </cell>
          <cell r="AL2574">
            <v>0</v>
          </cell>
          <cell r="AR2574" t="str">
            <v>GONZALO</v>
          </cell>
          <cell r="AT2574" t="str">
            <v>MORENO</v>
          </cell>
          <cell r="AU2574" t="str">
            <v>MENESES</v>
          </cell>
          <cell r="AV2574" t="str">
            <v>CC</v>
          </cell>
          <cell r="AW2574" t="str">
            <v>1948553</v>
          </cell>
          <cell r="AX2574" t="str">
            <v>LINA ALARCON</v>
          </cell>
          <cell r="AY2574" t="str">
            <v>OSORIO NUNEZ BETTY YOLANDA</v>
          </cell>
          <cell r="AZ2574">
            <v>0</v>
          </cell>
          <cell r="BA2574">
            <v>0</v>
          </cell>
          <cell r="BB2574">
            <v>0</v>
          </cell>
          <cell r="BC2574" t="str">
            <v>NO</v>
          </cell>
          <cell r="BD2574" t="str">
            <v xml:space="preserve">836 </v>
          </cell>
          <cell r="BE2574" t="str">
            <v>1305322</v>
          </cell>
          <cell r="BF2574" t="str">
            <v>13/12/2022</v>
          </cell>
          <cell r="BG2574" t="str">
            <v>NO</v>
          </cell>
          <cell r="BI2574" t="str">
            <v>20/12/2022</v>
          </cell>
          <cell r="BJ2574">
            <v>82320</v>
          </cell>
        </row>
        <row r="2575">
          <cell r="A2575" t="str">
            <v>900471992-NA30495</v>
          </cell>
          <cell r="B2575">
            <v>33150</v>
          </cell>
          <cell r="C2575" t="str">
            <v>CCF050</v>
          </cell>
          <cell r="D2575" t="str">
            <v>NEUROALIADOS MEDICINA ESPECIALIZADA S.A.S.</v>
          </cell>
          <cell r="E2575" t="str">
            <v>900471992</v>
          </cell>
          <cell r="F2575" t="str">
            <v>540010211501</v>
          </cell>
          <cell r="G2575" t="str">
            <v>EVENTO PBS</v>
          </cell>
          <cell r="H2575">
            <v>1718579</v>
          </cell>
          <cell r="I2575" t="str">
            <v>NA30495</v>
          </cell>
          <cell r="J2575" t="str">
            <v>RADICADA</v>
          </cell>
          <cell r="L2575" t="str">
            <v>15/11/2022</v>
          </cell>
          <cell r="M2575" t="str">
            <v>05/12/2022</v>
          </cell>
          <cell r="N2575" t="str">
            <v>08/10/2022</v>
          </cell>
          <cell r="O2575">
            <v>84000</v>
          </cell>
          <cell r="P2575">
            <v>35</v>
          </cell>
          <cell r="Q2575" t="str">
            <v>35.HOSPITALIZACION DOMICILIARIA</v>
          </cell>
          <cell r="T2575">
            <v>0</v>
          </cell>
          <cell r="U2575" t="str">
            <v>05/12/2022</v>
          </cell>
          <cell r="V2575" t="str">
            <v>23/12/2022</v>
          </cell>
          <cell r="X2575">
            <v>0</v>
          </cell>
          <cell r="Y2575">
            <v>0</v>
          </cell>
          <cell r="Z2575">
            <v>0</v>
          </cell>
          <cell r="AA2575">
            <v>0</v>
          </cell>
          <cell r="AF2575" t="str">
            <v>CCF050-025-2022</v>
          </cell>
          <cell r="AG2575" t="str">
            <v>NO</v>
          </cell>
          <cell r="AH2575" t="str">
            <v>NO</v>
          </cell>
          <cell r="AI2575">
            <v>0</v>
          </cell>
          <cell r="AJ2575">
            <v>0</v>
          </cell>
          <cell r="AK2575">
            <v>0</v>
          </cell>
          <cell r="AL2575">
            <v>0</v>
          </cell>
          <cell r="AR2575" t="str">
            <v>HERCILIA</v>
          </cell>
          <cell r="AT2575" t="str">
            <v>CASTELLANOS</v>
          </cell>
          <cell r="AV2575" t="str">
            <v>CC</v>
          </cell>
          <cell r="AW2575" t="str">
            <v>37212796</v>
          </cell>
          <cell r="AX2575" t="str">
            <v>LINA ALARCON</v>
          </cell>
          <cell r="AY2575" t="str">
            <v>OSORIO NUNEZ BETTY YOLANDA</v>
          </cell>
          <cell r="AZ2575">
            <v>0</v>
          </cell>
          <cell r="BA2575">
            <v>0</v>
          </cell>
          <cell r="BB2575">
            <v>0</v>
          </cell>
          <cell r="BC2575" t="str">
            <v>NO</v>
          </cell>
          <cell r="BD2575" t="str">
            <v xml:space="preserve">836 </v>
          </cell>
          <cell r="BE2575" t="str">
            <v>1305321</v>
          </cell>
          <cell r="BF2575" t="str">
            <v>13/12/2022</v>
          </cell>
          <cell r="BG2575" t="str">
            <v>NO</v>
          </cell>
          <cell r="BI2575" t="str">
            <v>20/12/2022</v>
          </cell>
          <cell r="BJ2575">
            <v>82320</v>
          </cell>
        </row>
        <row r="2576">
          <cell r="A2576" t="str">
            <v>900471992-NA30494</v>
          </cell>
          <cell r="B2576">
            <v>33105</v>
          </cell>
          <cell r="C2576" t="str">
            <v>CCF050</v>
          </cell>
          <cell r="D2576" t="str">
            <v>NEUROALIADOS MEDICINA ESPECIALIZADA S.A.S.</v>
          </cell>
          <cell r="E2576" t="str">
            <v>900471992</v>
          </cell>
          <cell r="F2576" t="str">
            <v>540010211501</v>
          </cell>
          <cell r="G2576" t="str">
            <v>NO PBS</v>
          </cell>
          <cell r="H2576">
            <v>1717526</v>
          </cell>
          <cell r="I2576" t="str">
            <v>NA30494</v>
          </cell>
          <cell r="J2576" t="str">
            <v>DEVUELTA</v>
          </cell>
          <cell r="K2576" t="str">
            <v>19/12/2022</v>
          </cell>
          <cell r="L2576" t="str">
            <v>15/11/2022</v>
          </cell>
          <cell r="M2576" t="str">
            <v>05/12/2022</v>
          </cell>
          <cell r="O2576">
            <v>2790000</v>
          </cell>
          <cell r="P2576">
            <v>53</v>
          </cell>
          <cell r="Q2576" t="str">
            <v>53.NO PBS</v>
          </cell>
          <cell r="T2576">
            <v>0</v>
          </cell>
          <cell r="U2576" t="str">
            <v>05/12/2022</v>
          </cell>
          <cell r="V2576" t="str">
            <v>19/12/2022</v>
          </cell>
          <cell r="X2576">
            <v>0</v>
          </cell>
          <cell r="Y2576">
            <v>0</v>
          </cell>
          <cell r="Z2576">
            <v>0</v>
          </cell>
          <cell r="AA2576">
            <v>0</v>
          </cell>
          <cell r="AF2576" t="str">
            <v>CCF050-025-2022</v>
          </cell>
          <cell r="AG2576" t="str">
            <v>NO</v>
          </cell>
          <cell r="AH2576" t="str">
            <v>NO</v>
          </cell>
          <cell r="AI2576">
            <v>0</v>
          </cell>
          <cell r="AJ2576">
            <v>0</v>
          </cell>
          <cell r="AK2576">
            <v>0</v>
          </cell>
          <cell r="AL2576">
            <v>0</v>
          </cell>
          <cell r="AR2576" t="str">
            <v>SILVINO</v>
          </cell>
          <cell r="AT2576" t="str">
            <v>ORTIZ</v>
          </cell>
          <cell r="AU2576" t="str">
            <v>CARRERO</v>
          </cell>
          <cell r="AV2576" t="str">
            <v>CC</v>
          </cell>
          <cell r="AW2576" t="str">
            <v>1967511</v>
          </cell>
          <cell r="AX2576" t="str">
            <v>SANDRA GUARACAO</v>
          </cell>
          <cell r="AZ2576">
            <v>0</v>
          </cell>
          <cell r="BA2576">
            <v>0</v>
          </cell>
          <cell r="BB2576">
            <v>0</v>
          </cell>
          <cell r="BC2576" t="str">
            <v>NO</v>
          </cell>
          <cell r="BF2576" t="str">
            <v>19/12/2022</v>
          </cell>
          <cell r="BG2576" t="str">
            <v>NO</v>
          </cell>
          <cell r="BJ2576">
            <v>0</v>
          </cell>
        </row>
        <row r="2577">
          <cell r="A2577" t="str">
            <v>900471992-NA30494</v>
          </cell>
          <cell r="B2577">
            <v>34110</v>
          </cell>
          <cell r="C2577" t="str">
            <v>CCF050</v>
          </cell>
          <cell r="D2577" t="str">
            <v>NEUROALIADOS MEDICINA ESPECIALIZADA S.A.S.</v>
          </cell>
          <cell r="E2577" t="str">
            <v>900471992</v>
          </cell>
          <cell r="F2577" t="str">
            <v>540010211501</v>
          </cell>
          <cell r="G2577" t="str">
            <v>NO PBS</v>
          </cell>
          <cell r="H2577">
            <v>1771388</v>
          </cell>
          <cell r="I2577" t="str">
            <v>NA30494</v>
          </cell>
          <cell r="J2577" t="str">
            <v>RADICADA</v>
          </cell>
          <cell r="L2577" t="str">
            <v>15/11/2022</v>
          </cell>
          <cell r="M2577" t="str">
            <v>05/01/2023</v>
          </cell>
          <cell r="N2577" t="str">
            <v>31/10/2022</v>
          </cell>
          <cell r="O2577">
            <v>2790000</v>
          </cell>
          <cell r="P2577">
            <v>53</v>
          </cell>
          <cell r="Q2577" t="str">
            <v>53.NO PBS</v>
          </cell>
          <cell r="T2577">
            <v>0</v>
          </cell>
          <cell r="U2577" t="str">
            <v>05/01/2023</v>
          </cell>
          <cell r="V2577" t="str">
            <v>23/01/2023</v>
          </cell>
          <cell r="X2577">
            <v>0</v>
          </cell>
          <cell r="Y2577">
            <v>0</v>
          </cell>
          <cell r="Z2577">
            <v>0</v>
          </cell>
          <cell r="AA2577">
            <v>0</v>
          </cell>
          <cell r="AF2577" t="str">
            <v>CCF050-025-2022</v>
          </cell>
          <cell r="AG2577" t="str">
            <v>NO</v>
          </cell>
          <cell r="AH2577" t="str">
            <v>NO</v>
          </cell>
          <cell r="AI2577">
            <v>0</v>
          </cell>
          <cell r="AJ2577">
            <v>0</v>
          </cell>
          <cell r="AK2577">
            <v>0</v>
          </cell>
          <cell r="AL2577">
            <v>0</v>
          </cell>
          <cell r="AR2577" t="str">
            <v>SILVINO</v>
          </cell>
          <cell r="AT2577" t="str">
            <v>ORTIZ</v>
          </cell>
          <cell r="AU2577" t="str">
            <v>CARRERO</v>
          </cell>
          <cell r="AV2577" t="str">
            <v>CC</v>
          </cell>
          <cell r="AW2577" t="str">
            <v>1967511</v>
          </cell>
          <cell r="AX2577" t="str">
            <v>SANDRA GUARACAO</v>
          </cell>
          <cell r="AY2577" t="str">
            <v>VILLARREAL RUBIO BELKYS XIOMARA</v>
          </cell>
          <cell r="AZ2577">
            <v>0</v>
          </cell>
          <cell r="BA2577">
            <v>0</v>
          </cell>
          <cell r="BB2577">
            <v>0</v>
          </cell>
          <cell r="BC2577" t="str">
            <v>NO</v>
          </cell>
          <cell r="BD2577" t="str">
            <v xml:space="preserve">843 </v>
          </cell>
          <cell r="BE2577" t="str">
            <v>0053825</v>
          </cell>
          <cell r="BF2577" t="str">
            <v>23/01/2023</v>
          </cell>
          <cell r="BG2577" t="str">
            <v>NO</v>
          </cell>
          <cell r="BI2577" t="str">
            <v>02/01/2023</v>
          </cell>
          <cell r="BJ2577">
            <v>2734200</v>
          </cell>
        </row>
        <row r="2578">
          <cell r="A2578" t="str">
            <v>900471992-NA30493</v>
          </cell>
          <cell r="B2578">
            <v>33105</v>
          </cell>
          <cell r="C2578" t="str">
            <v>CCF050</v>
          </cell>
          <cell r="D2578" t="str">
            <v>NEUROALIADOS MEDICINA ESPECIALIZADA S.A.S.</v>
          </cell>
          <cell r="E2578" t="str">
            <v>900471992</v>
          </cell>
          <cell r="F2578" t="str">
            <v>540010211501</v>
          </cell>
          <cell r="G2578" t="str">
            <v>NO PBS</v>
          </cell>
          <cell r="H2578">
            <v>1717525</v>
          </cell>
          <cell r="I2578" t="str">
            <v>NA30493</v>
          </cell>
          <cell r="J2578" t="str">
            <v>RADICADA</v>
          </cell>
          <cell r="L2578" t="str">
            <v>15/11/2022</v>
          </cell>
          <cell r="M2578" t="str">
            <v>05/12/2022</v>
          </cell>
          <cell r="N2578" t="str">
            <v>31/10/2022</v>
          </cell>
          <cell r="O2578">
            <v>1560000</v>
          </cell>
          <cell r="P2578">
            <v>53</v>
          </cell>
          <cell r="Q2578" t="str">
            <v>53.NO PBS</v>
          </cell>
          <cell r="T2578">
            <v>0</v>
          </cell>
          <cell r="U2578" t="str">
            <v>05/12/2022</v>
          </cell>
          <cell r="V2578" t="str">
            <v>19/12/2022</v>
          </cell>
          <cell r="X2578">
            <v>0</v>
          </cell>
          <cell r="Y2578">
            <v>0</v>
          </cell>
          <cell r="Z2578">
            <v>0</v>
          </cell>
          <cell r="AA2578">
            <v>0</v>
          </cell>
          <cell r="AF2578" t="str">
            <v>CCF050-025-2022</v>
          </cell>
          <cell r="AG2578" t="str">
            <v>NO</v>
          </cell>
          <cell r="AH2578" t="str">
            <v>NO</v>
          </cell>
          <cell r="AI2578">
            <v>0</v>
          </cell>
          <cell r="AJ2578">
            <v>0</v>
          </cell>
          <cell r="AK2578">
            <v>0</v>
          </cell>
          <cell r="AL2578">
            <v>0</v>
          </cell>
          <cell r="AR2578" t="str">
            <v>LUZ</v>
          </cell>
          <cell r="AS2578" t="str">
            <v>KARINA</v>
          </cell>
          <cell r="AT2578" t="str">
            <v>SANTOS</v>
          </cell>
          <cell r="AU2578" t="str">
            <v>DIAZ</v>
          </cell>
          <cell r="AV2578" t="str">
            <v>CC</v>
          </cell>
          <cell r="AW2578" t="str">
            <v>1090521469</v>
          </cell>
          <cell r="AX2578" t="str">
            <v>SANDRA GUARACAO</v>
          </cell>
          <cell r="AY2578" t="str">
            <v>VILLARREAL RUBIO BELKYS XIOMARA</v>
          </cell>
          <cell r="AZ2578">
            <v>0</v>
          </cell>
          <cell r="BA2578">
            <v>0</v>
          </cell>
          <cell r="BB2578">
            <v>0</v>
          </cell>
          <cell r="BC2578" t="str">
            <v>NO</v>
          </cell>
          <cell r="BD2578" t="str">
            <v xml:space="preserve">843 </v>
          </cell>
          <cell r="BE2578" t="str">
            <v>0052685</v>
          </cell>
          <cell r="BF2578" t="str">
            <v>19/12/2022</v>
          </cell>
          <cell r="BG2578" t="str">
            <v>NO</v>
          </cell>
          <cell r="BI2578" t="str">
            <v>20/12/2022</v>
          </cell>
          <cell r="BJ2578">
            <v>1528800</v>
          </cell>
        </row>
        <row r="2579">
          <cell r="A2579" t="str">
            <v>900471992-NA3049</v>
          </cell>
          <cell r="B2579">
            <v>29419</v>
          </cell>
          <cell r="C2579" t="str">
            <v>CCF050</v>
          </cell>
          <cell r="D2579" t="str">
            <v>NEUROALIADOS MEDICINA ESPECIALIZADA S.A.S.</v>
          </cell>
          <cell r="E2579" t="str">
            <v>900471992</v>
          </cell>
          <cell r="F2579" t="str">
            <v>540010211501</v>
          </cell>
          <cell r="G2579" t="str">
            <v>EVENTO PBS</v>
          </cell>
          <cell r="H2579">
            <v>1523928</v>
          </cell>
          <cell r="I2579" t="str">
            <v>NA3049</v>
          </cell>
          <cell r="J2579" t="str">
            <v>RADICADA</v>
          </cell>
          <cell r="L2579" t="str">
            <v>28/07/2022</v>
          </cell>
          <cell r="M2579" t="str">
            <v>02/08/2022</v>
          </cell>
          <cell r="N2579" t="str">
            <v>20/06/2022</v>
          </cell>
          <cell r="O2579">
            <v>48000</v>
          </cell>
          <cell r="P2579">
            <v>35</v>
          </cell>
          <cell r="Q2579" t="str">
            <v>35.HOSPITALIZACION DOMICILIARIA</v>
          </cell>
          <cell r="T2579">
            <v>0</v>
          </cell>
          <cell r="U2579" t="str">
            <v>03/08/2022</v>
          </cell>
          <cell r="V2579" t="str">
            <v>24/08/2022</v>
          </cell>
          <cell r="X2579">
            <v>0</v>
          </cell>
          <cell r="Y2579">
            <v>0</v>
          </cell>
          <cell r="Z2579">
            <v>0</v>
          </cell>
          <cell r="AA2579">
            <v>0</v>
          </cell>
          <cell r="AF2579" t="str">
            <v>CCF050-025-2022</v>
          </cell>
          <cell r="AG2579" t="str">
            <v>NO</v>
          </cell>
          <cell r="AH2579" t="str">
            <v>NO</v>
          </cell>
          <cell r="AI2579">
            <v>0</v>
          </cell>
          <cell r="AJ2579">
            <v>0</v>
          </cell>
          <cell r="AK2579">
            <v>0</v>
          </cell>
          <cell r="AL2579">
            <v>0</v>
          </cell>
          <cell r="AR2579" t="str">
            <v>ANA</v>
          </cell>
          <cell r="AS2579" t="str">
            <v>DOLORES</v>
          </cell>
          <cell r="AT2579" t="str">
            <v>ARCINIEGAS</v>
          </cell>
          <cell r="AU2579" t="str">
            <v>DE RUEDA</v>
          </cell>
          <cell r="AV2579" t="str">
            <v>CC</v>
          </cell>
          <cell r="AW2579" t="str">
            <v>27906296</v>
          </cell>
          <cell r="AX2579" t="str">
            <v>ELIZABETH BAYONA ARTEAGA</v>
          </cell>
          <cell r="AY2579" t="str">
            <v>MONCADA BRINNER ENOS</v>
          </cell>
          <cell r="AZ2579">
            <v>0</v>
          </cell>
          <cell r="BA2579">
            <v>0</v>
          </cell>
          <cell r="BB2579">
            <v>0</v>
          </cell>
          <cell r="BC2579" t="str">
            <v>NO</v>
          </cell>
          <cell r="BD2579" t="str">
            <v xml:space="preserve">836 </v>
          </cell>
          <cell r="BE2579" t="str">
            <v>1184229</v>
          </cell>
          <cell r="BF2579" t="str">
            <v>09/08/2022</v>
          </cell>
          <cell r="BG2579" t="str">
            <v>NO</v>
          </cell>
          <cell r="BI2579" t="str">
            <v>25/08/2022</v>
          </cell>
          <cell r="BJ2579">
            <v>47040</v>
          </cell>
        </row>
        <row r="2580">
          <cell r="A2580" t="str">
            <v>900471992-NA30484</v>
          </cell>
          <cell r="B2580">
            <v>31884</v>
          </cell>
          <cell r="C2580" t="str">
            <v>CCF050</v>
          </cell>
          <cell r="D2580" t="str">
            <v>NEUROALIADOS MEDICINA ESPECIALIZADA S.A.S.</v>
          </cell>
          <cell r="E2580" t="str">
            <v>900471992</v>
          </cell>
          <cell r="F2580" t="str">
            <v>540010211501</v>
          </cell>
          <cell r="G2580" t="str">
            <v>EVENTO PBS</v>
          </cell>
          <cell r="H2580">
            <v>1660015</v>
          </cell>
          <cell r="I2580" t="str">
            <v>NA30484</v>
          </cell>
          <cell r="J2580" t="str">
            <v>RADICADA</v>
          </cell>
          <cell r="L2580" t="str">
            <v>19/10/2022</v>
          </cell>
          <cell r="M2580" t="str">
            <v>01/11/2022</v>
          </cell>
          <cell r="N2580" t="str">
            <v>12/08/2022</v>
          </cell>
          <cell r="O2580">
            <v>176000</v>
          </cell>
          <cell r="P2580">
            <v>35</v>
          </cell>
          <cell r="Q2580" t="str">
            <v>35.HOSPITALIZACION DOMICILIARIA</v>
          </cell>
          <cell r="T2580">
            <v>0</v>
          </cell>
          <cell r="U2580" t="str">
            <v>03/11/2022</v>
          </cell>
          <cell r="V2580" t="str">
            <v>22/11/2022</v>
          </cell>
          <cell r="X2580">
            <v>0</v>
          </cell>
          <cell r="Y2580">
            <v>0</v>
          </cell>
          <cell r="Z2580">
            <v>0</v>
          </cell>
          <cell r="AA2580">
            <v>0</v>
          </cell>
          <cell r="AF2580" t="str">
            <v>CCF050-025-2022</v>
          </cell>
          <cell r="AG2580" t="str">
            <v>NO</v>
          </cell>
          <cell r="AH2580" t="str">
            <v>NO</v>
          </cell>
          <cell r="AI2580">
            <v>0</v>
          </cell>
          <cell r="AJ2580">
            <v>0</v>
          </cell>
          <cell r="AK2580">
            <v>0</v>
          </cell>
          <cell r="AL2580">
            <v>0</v>
          </cell>
          <cell r="AR2580" t="str">
            <v>JULIA</v>
          </cell>
          <cell r="AT2580" t="str">
            <v>MARTINEZ</v>
          </cell>
          <cell r="AU2580" t="str">
            <v>PINEDA</v>
          </cell>
          <cell r="AV2580" t="str">
            <v>CC</v>
          </cell>
          <cell r="AW2580" t="str">
            <v>27556534</v>
          </cell>
          <cell r="AX2580" t="str">
            <v>LINA ALARCON</v>
          </cell>
          <cell r="AY2580" t="str">
            <v>GALVIS MORALES DANIELA ANDREA</v>
          </cell>
          <cell r="AZ2580">
            <v>0</v>
          </cell>
          <cell r="BA2580">
            <v>0</v>
          </cell>
          <cell r="BB2580">
            <v>0</v>
          </cell>
          <cell r="BC2580" t="str">
            <v>NO</v>
          </cell>
          <cell r="BD2580" t="str">
            <v xml:space="preserve">836 </v>
          </cell>
          <cell r="BE2580" t="str">
            <v>1275122</v>
          </cell>
          <cell r="BF2580" t="str">
            <v>18/11/2022</v>
          </cell>
          <cell r="BG2580" t="str">
            <v>NO</v>
          </cell>
          <cell r="BI2580" t="str">
            <v>22/11/2022</v>
          </cell>
          <cell r="BJ2580">
            <v>172480</v>
          </cell>
        </row>
        <row r="2581">
          <cell r="A2581" t="str">
            <v>900471992-NA30483</v>
          </cell>
          <cell r="B2581">
            <v>31884</v>
          </cell>
          <cell r="C2581" t="str">
            <v>CCF050</v>
          </cell>
          <cell r="D2581" t="str">
            <v>NEUROALIADOS MEDICINA ESPECIALIZADA S.A.S.</v>
          </cell>
          <cell r="E2581" t="str">
            <v>900471992</v>
          </cell>
          <cell r="F2581" t="str">
            <v>540010211501</v>
          </cell>
          <cell r="G2581" t="str">
            <v>EVENTO PBS</v>
          </cell>
          <cell r="H2581">
            <v>1660014</v>
          </cell>
          <cell r="I2581" t="str">
            <v>NA30483</v>
          </cell>
          <cell r="J2581" t="str">
            <v>RADICADA</v>
          </cell>
          <cell r="L2581" t="str">
            <v>19/10/2022</v>
          </cell>
          <cell r="M2581" t="str">
            <v>01/11/2022</v>
          </cell>
          <cell r="N2581" t="str">
            <v>16/08/2022</v>
          </cell>
          <cell r="O2581">
            <v>264000</v>
          </cell>
          <cell r="P2581">
            <v>35</v>
          </cell>
          <cell r="Q2581" t="str">
            <v>35.HOSPITALIZACION DOMICILIARIA</v>
          </cell>
          <cell r="T2581">
            <v>0</v>
          </cell>
          <cell r="U2581" t="str">
            <v>03/11/2022</v>
          </cell>
          <cell r="V2581" t="str">
            <v>22/11/2022</v>
          </cell>
          <cell r="X2581">
            <v>0</v>
          </cell>
          <cell r="Y2581">
            <v>0</v>
          </cell>
          <cell r="Z2581">
            <v>0</v>
          </cell>
          <cell r="AA2581">
            <v>0</v>
          </cell>
          <cell r="AF2581" t="str">
            <v>CCF050-025-2022</v>
          </cell>
          <cell r="AG2581" t="str">
            <v>NO</v>
          </cell>
          <cell r="AH2581" t="str">
            <v>NO</v>
          </cell>
          <cell r="AI2581">
            <v>0</v>
          </cell>
          <cell r="AJ2581">
            <v>0</v>
          </cell>
          <cell r="AK2581">
            <v>0</v>
          </cell>
          <cell r="AL2581">
            <v>0</v>
          </cell>
          <cell r="AR2581" t="str">
            <v>DOMINGO</v>
          </cell>
          <cell r="AT2581" t="str">
            <v>OVALLES</v>
          </cell>
          <cell r="AV2581" t="str">
            <v>CC</v>
          </cell>
          <cell r="AW2581" t="str">
            <v>1970271</v>
          </cell>
          <cell r="AX2581" t="str">
            <v>LINA ALARCON</v>
          </cell>
          <cell r="AY2581" t="str">
            <v>OSORIO NUNEZ BETTY YOLANDA</v>
          </cell>
          <cell r="AZ2581">
            <v>0</v>
          </cell>
          <cell r="BA2581">
            <v>0</v>
          </cell>
          <cell r="BB2581">
            <v>0</v>
          </cell>
          <cell r="BC2581" t="str">
            <v>NO</v>
          </cell>
          <cell r="BD2581" t="str">
            <v xml:space="preserve">836 </v>
          </cell>
          <cell r="BE2581" t="str">
            <v>1272257</v>
          </cell>
          <cell r="BF2581" t="str">
            <v>21/11/2022</v>
          </cell>
          <cell r="BG2581" t="str">
            <v>NO</v>
          </cell>
          <cell r="BI2581" t="str">
            <v>18/11/2022</v>
          </cell>
          <cell r="BJ2581">
            <v>258720</v>
          </cell>
        </row>
        <row r="2582">
          <cell r="A2582" t="str">
            <v>900471992-NA30482</v>
          </cell>
          <cell r="B2582">
            <v>31884</v>
          </cell>
          <cell r="C2582" t="str">
            <v>CCF050</v>
          </cell>
          <cell r="D2582" t="str">
            <v>NEUROALIADOS MEDICINA ESPECIALIZADA S.A.S.</v>
          </cell>
          <cell r="E2582" t="str">
            <v>900471992</v>
          </cell>
          <cell r="F2582" t="str">
            <v>540010211501</v>
          </cell>
          <cell r="G2582" t="str">
            <v>EVENTO PBS</v>
          </cell>
          <cell r="H2582">
            <v>1660013</v>
          </cell>
          <cell r="I2582" t="str">
            <v>NA30482</v>
          </cell>
          <cell r="J2582" t="str">
            <v>RADICADA</v>
          </cell>
          <cell r="L2582" t="str">
            <v>19/10/2022</v>
          </cell>
          <cell r="M2582" t="str">
            <v>01/11/2022</v>
          </cell>
          <cell r="N2582" t="str">
            <v>16/08/2022</v>
          </cell>
          <cell r="O2582">
            <v>264000</v>
          </cell>
          <cell r="P2582">
            <v>35</v>
          </cell>
          <cell r="Q2582" t="str">
            <v>35.HOSPITALIZACION DOMICILIARIA</v>
          </cell>
          <cell r="T2582">
            <v>0</v>
          </cell>
          <cell r="U2582" t="str">
            <v>03/11/2022</v>
          </cell>
          <cell r="V2582" t="str">
            <v>22/11/2022</v>
          </cell>
          <cell r="X2582">
            <v>0</v>
          </cell>
          <cell r="Y2582">
            <v>0</v>
          </cell>
          <cell r="Z2582">
            <v>0</v>
          </cell>
          <cell r="AA2582">
            <v>0</v>
          </cell>
          <cell r="AF2582" t="str">
            <v>CCF050-025-2022</v>
          </cell>
          <cell r="AG2582" t="str">
            <v>NO</v>
          </cell>
          <cell r="AH2582" t="str">
            <v>NO</v>
          </cell>
          <cell r="AI2582">
            <v>0</v>
          </cell>
          <cell r="AJ2582">
            <v>0</v>
          </cell>
          <cell r="AK2582">
            <v>0</v>
          </cell>
          <cell r="AL2582">
            <v>0</v>
          </cell>
          <cell r="AR2582" t="str">
            <v>CLARA</v>
          </cell>
          <cell r="AS2582" t="str">
            <v>MARIA</v>
          </cell>
          <cell r="AT2582" t="str">
            <v>RAMIREZ</v>
          </cell>
          <cell r="AU2582" t="str">
            <v>ORTEGA</v>
          </cell>
          <cell r="AV2582" t="str">
            <v>CC</v>
          </cell>
          <cell r="AW2582" t="str">
            <v>27660292</v>
          </cell>
          <cell r="AX2582" t="str">
            <v>LINA ALARCON</v>
          </cell>
          <cell r="AY2582" t="str">
            <v>OSORIO NUNEZ BETTY YOLANDA</v>
          </cell>
          <cell r="AZ2582">
            <v>0</v>
          </cell>
          <cell r="BA2582">
            <v>0</v>
          </cell>
          <cell r="BB2582">
            <v>0</v>
          </cell>
          <cell r="BC2582" t="str">
            <v>NO</v>
          </cell>
          <cell r="BD2582" t="str">
            <v xml:space="preserve">836 </v>
          </cell>
          <cell r="BE2582" t="str">
            <v>1272256</v>
          </cell>
          <cell r="BF2582" t="str">
            <v>21/11/2022</v>
          </cell>
          <cell r="BG2582" t="str">
            <v>NO</v>
          </cell>
          <cell r="BI2582" t="str">
            <v>18/11/2022</v>
          </cell>
          <cell r="BJ2582">
            <v>258720</v>
          </cell>
        </row>
        <row r="2583">
          <cell r="A2583" t="str">
            <v>900471992-NA30481</v>
          </cell>
          <cell r="B2583">
            <v>31884</v>
          </cell>
          <cell r="C2583" t="str">
            <v>CCF050</v>
          </cell>
          <cell r="D2583" t="str">
            <v>NEUROALIADOS MEDICINA ESPECIALIZADA S.A.S.</v>
          </cell>
          <cell r="E2583" t="str">
            <v>900471992</v>
          </cell>
          <cell r="F2583" t="str">
            <v>540010211501</v>
          </cell>
          <cell r="G2583" t="str">
            <v>EVENTO PBS</v>
          </cell>
          <cell r="H2583">
            <v>1660012</v>
          </cell>
          <cell r="I2583" t="str">
            <v>NA30481</v>
          </cell>
          <cell r="J2583" t="str">
            <v>RADICADA</v>
          </cell>
          <cell r="L2583" t="str">
            <v>19/10/2022</v>
          </cell>
          <cell r="M2583" t="str">
            <v>01/11/2022</v>
          </cell>
          <cell r="N2583" t="str">
            <v>16/08/2022</v>
          </cell>
          <cell r="O2583">
            <v>264000</v>
          </cell>
          <cell r="P2583">
            <v>35</v>
          </cell>
          <cell r="Q2583" t="str">
            <v>35.HOSPITALIZACION DOMICILIARIA</v>
          </cell>
          <cell r="T2583">
            <v>0</v>
          </cell>
          <cell r="U2583" t="str">
            <v>03/11/2022</v>
          </cell>
          <cell r="V2583" t="str">
            <v>22/11/2022</v>
          </cell>
          <cell r="X2583">
            <v>0</v>
          </cell>
          <cell r="Y2583">
            <v>0</v>
          </cell>
          <cell r="Z2583">
            <v>0</v>
          </cell>
          <cell r="AA2583">
            <v>0</v>
          </cell>
          <cell r="AF2583" t="str">
            <v>CCF050-025-2022</v>
          </cell>
          <cell r="AG2583" t="str">
            <v>NO</v>
          </cell>
          <cell r="AH2583" t="str">
            <v>NO</v>
          </cell>
          <cell r="AI2583">
            <v>0</v>
          </cell>
          <cell r="AJ2583">
            <v>0</v>
          </cell>
          <cell r="AK2583">
            <v>0</v>
          </cell>
          <cell r="AL2583">
            <v>0</v>
          </cell>
          <cell r="AR2583" t="str">
            <v>SILVINO</v>
          </cell>
          <cell r="AT2583" t="str">
            <v>ORTIZ</v>
          </cell>
          <cell r="AU2583" t="str">
            <v>CARRERO</v>
          </cell>
          <cell r="AV2583" t="str">
            <v>CC</v>
          </cell>
          <cell r="AW2583" t="str">
            <v>1967511</v>
          </cell>
          <cell r="AX2583" t="str">
            <v>LINA ALARCON</v>
          </cell>
          <cell r="AY2583" t="str">
            <v>OSORIO NUNEZ BETTY YOLANDA</v>
          </cell>
          <cell r="AZ2583">
            <v>0</v>
          </cell>
          <cell r="BA2583">
            <v>0</v>
          </cell>
          <cell r="BB2583">
            <v>0</v>
          </cell>
          <cell r="BC2583" t="str">
            <v>NO</v>
          </cell>
          <cell r="BD2583" t="str">
            <v xml:space="preserve">836 </v>
          </cell>
          <cell r="BE2583" t="str">
            <v>1272255</v>
          </cell>
          <cell r="BF2583" t="str">
            <v>21/11/2022</v>
          </cell>
          <cell r="BG2583" t="str">
            <v>NO</v>
          </cell>
          <cell r="BI2583" t="str">
            <v>18/11/2022</v>
          </cell>
          <cell r="BJ2583">
            <v>258720</v>
          </cell>
        </row>
        <row r="2584">
          <cell r="A2584" t="str">
            <v>900471992-NA30480</v>
          </cell>
          <cell r="B2584">
            <v>31884</v>
          </cell>
          <cell r="C2584" t="str">
            <v>CCF050</v>
          </cell>
          <cell r="D2584" t="str">
            <v>NEUROALIADOS MEDICINA ESPECIALIZADA S.A.S.</v>
          </cell>
          <cell r="E2584" t="str">
            <v>900471992</v>
          </cell>
          <cell r="F2584" t="str">
            <v>540010211501</v>
          </cell>
          <cell r="G2584" t="str">
            <v>EVENTO PBS</v>
          </cell>
          <cell r="H2584">
            <v>1660011</v>
          </cell>
          <cell r="I2584" t="str">
            <v>NA30480</v>
          </cell>
          <cell r="J2584" t="str">
            <v>RADICADA</v>
          </cell>
          <cell r="L2584" t="str">
            <v>19/10/2022</v>
          </cell>
          <cell r="M2584" t="str">
            <v>01/11/2022</v>
          </cell>
          <cell r="N2584" t="str">
            <v>16/08/2022</v>
          </cell>
          <cell r="O2584">
            <v>330000</v>
          </cell>
          <cell r="P2584">
            <v>35</v>
          </cell>
          <cell r="Q2584" t="str">
            <v>35.HOSPITALIZACION DOMICILIARIA</v>
          </cell>
          <cell r="T2584">
            <v>0</v>
          </cell>
          <cell r="U2584" t="str">
            <v>03/11/2022</v>
          </cell>
          <cell r="V2584" t="str">
            <v>22/11/2022</v>
          </cell>
          <cell r="X2584">
            <v>0</v>
          </cell>
          <cell r="Y2584">
            <v>0</v>
          </cell>
          <cell r="Z2584">
            <v>0</v>
          </cell>
          <cell r="AA2584">
            <v>0</v>
          </cell>
          <cell r="AF2584" t="str">
            <v>CCF050-025-2022</v>
          </cell>
          <cell r="AG2584" t="str">
            <v>NO</v>
          </cell>
          <cell r="AH2584" t="str">
            <v>NO</v>
          </cell>
          <cell r="AI2584">
            <v>0</v>
          </cell>
          <cell r="AJ2584">
            <v>0</v>
          </cell>
          <cell r="AK2584">
            <v>0</v>
          </cell>
          <cell r="AL2584">
            <v>0</v>
          </cell>
          <cell r="AR2584" t="str">
            <v>MARINA</v>
          </cell>
          <cell r="AT2584" t="str">
            <v>JAIMES</v>
          </cell>
          <cell r="AV2584" t="str">
            <v>CC</v>
          </cell>
          <cell r="AW2584" t="str">
            <v>37239186</v>
          </cell>
          <cell r="AX2584" t="str">
            <v>LINA ALARCON</v>
          </cell>
          <cell r="AY2584" t="str">
            <v>OSORIO NUNEZ BETTY YOLANDA</v>
          </cell>
          <cell r="AZ2584">
            <v>0</v>
          </cell>
          <cell r="BA2584">
            <v>0</v>
          </cell>
          <cell r="BB2584">
            <v>0</v>
          </cell>
          <cell r="BC2584" t="str">
            <v>NO</v>
          </cell>
          <cell r="BD2584" t="str">
            <v xml:space="preserve">836 </v>
          </cell>
          <cell r="BE2584" t="str">
            <v>1272254</v>
          </cell>
          <cell r="BF2584" t="str">
            <v>22/11/2022</v>
          </cell>
          <cell r="BG2584" t="str">
            <v>NO</v>
          </cell>
          <cell r="BI2584" t="str">
            <v>18/11/2022</v>
          </cell>
          <cell r="BJ2584">
            <v>323400</v>
          </cell>
        </row>
        <row r="2585">
          <cell r="A2585" t="str">
            <v>900471992-NA3048</v>
          </cell>
          <cell r="B2585">
            <v>29419</v>
          </cell>
          <cell r="C2585" t="str">
            <v>CCF050</v>
          </cell>
          <cell r="D2585" t="str">
            <v>NEUROALIADOS MEDICINA ESPECIALIZADA S.A.S.</v>
          </cell>
          <cell r="E2585" t="str">
            <v>900471992</v>
          </cell>
          <cell r="F2585" t="str">
            <v>540010211501</v>
          </cell>
          <cell r="G2585" t="str">
            <v>EVENTO PBS</v>
          </cell>
          <cell r="H2585">
            <v>1523927</v>
          </cell>
          <cell r="I2585" t="str">
            <v>NA3048</v>
          </cell>
          <cell r="J2585" t="str">
            <v>RADICADA</v>
          </cell>
          <cell r="L2585" t="str">
            <v>28/07/2022</v>
          </cell>
          <cell r="M2585" t="str">
            <v>02/08/2022</v>
          </cell>
          <cell r="N2585" t="str">
            <v>21/06/2022</v>
          </cell>
          <cell r="O2585">
            <v>48000</v>
          </cell>
          <cell r="P2585">
            <v>35</v>
          </cell>
          <cell r="Q2585" t="str">
            <v>35.HOSPITALIZACION DOMICILIARIA</v>
          </cell>
          <cell r="T2585">
            <v>0</v>
          </cell>
          <cell r="U2585" t="str">
            <v>03/08/2022</v>
          </cell>
          <cell r="V2585" t="str">
            <v>24/08/2022</v>
          </cell>
          <cell r="X2585">
            <v>0</v>
          </cell>
          <cell r="Y2585">
            <v>0</v>
          </cell>
          <cell r="Z2585">
            <v>0</v>
          </cell>
          <cell r="AA2585">
            <v>0</v>
          </cell>
          <cell r="AF2585" t="str">
            <v>CCF050-025-2022</v>
          </cell>
          <cell r="AG2585" t="str">
            <v>NO</v>
          </cell>
          <cell r="AH2585" t="str">
            <v>NO</v>
          </cell>
          <cell r="AI2585">
            <v>0</v>
          </cell>
          <cell r="AJ2585">
            <v>0</v>
          </cell>
          <cell r="AK2585">
            <v>0</v>
          </cell>
          <cell r="AL2585">
            <v>0</v>
          </cell>
          <cell r="AR2585" t="str">
            <v>MARCO</v>
          </cell>
          <cell r="AS2585" t="str">
            <v>TULIO</v>
          </cell>
          <cell r="AT2585" t="str">
            <v>CONTRERAS</v>
          </cell>
          <cell r="AU2585" t="str">
            <v>MENDOZA</v>
          </cell>
          <cell r="AV2585" t="str">
            <v>CC</v>
          </cell>
          <cell r="AW2585" t="str">
            <v>1917218</v>
          </cell>
          <cell r="AX2585" t="str">
            <v>ELIZABETH BAYONA ARTEAGA</v>
          </cell>
          <cell r="AY2585" t="str">
            <v>MONCADA BRINNER ENOS</v>
          </cell>
          <cell r="AZ2585">
            <v>0</v>
          </cell>
          <cell r="BA2585">
            <v>0</v>
          </cell>
          <cell r="BB2585">
            <v>0</v>
          </cell>
          <cell r="BC2585" t="str">
            <v>NO</v>
          </cell>
          <cell r="BD2585" t="str">
            <v xml:space="preserve">836 </v>
          </cell>
          <cell r="BE2585" t="str">
            <v>1184228</v>
          </cell>
          <cell r="BF2585" t="str">
            <v>09/08/2022</v>
          </cell>
          <cell r="BG2585" t="str">
            <v>NO</v>
          </cell>
          <cell r="BI2585" t="str">
            <v>25/08/2022</v>
          </cell>
          <cell r="BJ2585">
            <v>47040</v>
          </cell>
        </row>
        <row r="2586">
          <cell r="A2586" t="str">
            <v>900471992-NA30479</v>
          </cell>
          <cell r="B2586">
            <v>31884</v>
          </cell>
          <cell r="C2586" t="str">
            <v>CCF050</v>
          </cell>
          <cell r="D2586" t="str">
            <v>NEUROALIADOS MEDICINA ESPECIALIZADA S.A.S.</v>
          </cell>
          <cell r="E2586" t="str">
            <v>900471992</v>
          </cell>
          <cell r="F2586" t="str">
            <v>540010211501</v>
          </cell>
          <cell r="G2586" t="str">
            <v>EVENTO PBS</v>
          </cell>
          <cell r="H2586">
            <v>1660010</v>
          </cell>
          <cell r="I2586" t="str">
            <v>NA30479</v>
          </cell>
          <cell r="J2586" t="str">
            <v>RADICADA</v>
          </cell>
          <cell r="L2586" t="str">
            <v>19/10/2022</v>
          </cell>
          <cell r="M2586" t="str">
            <v>01/11/2022</v>
          </cell>
          <cell r="N2586" t="str">
            <v>19/07/2022</v>
          </cell>
          <cell r="O2586">
            <v>264000</v>
          </cell>
          <cell r="P2586">
            <v>35</v>
          </cell>
          <cell r="Q2586" t="str">
            <v>35.HOSPITALIZACION DOMICILIARIA</v>
          </cell>
          <cell r="T2586">
            <v>0</v>
          </cell>
          <cell r="U2586" t="str">
            <v>03/11/2022</v>
          </cell>
          <cell r="V2586" t="str">
            <v>22/11/2022</v>
          </cell>
          <cell r="X2586">
            <v>0</v>
          </cell>
          <cell r="Y2586">
            <v>0</v>
          </cell>
          <cell r="Z2586">
            <v>0</v>
          </cell>
          <cell r="AA2586">
            <v>0</v>
          </cell>
          <cell r="AF2586" t="str">
            <v>CCF050-025-2022</v>
          </cell>
          <cell r="AG2586" t="str">
            <v>NO</v>
          </cell>
          <cell r="AH2586" t="str">
            <v>NO</v>
          </cell>
          <cell r="AI2586">
            <v>0</v>
          </cell>
          <cell r="AJ2586">
            <v>0</v>
          </cell>
          <cell r="AK2586">
            <v>0</v>
          </cell>
          <cell r="AL2586">
            <v>0</v>
          </cell>
          <cell r="AR2586" t="str">
            <v>MARIA</v>
          </cell>
          <cell r="AS2586" t="str">
            <v>DEL ROSARIO</v>
          </cell>
          <cell r="AT2586" t="str">
            <v>GUTIERREZ</v>
          </cell>
          <cell r="AU2586" t="str">
            <v>VDA DE PARADA</v>
          </cell>
          <cell r="AV2586" t="str">
            <v>CC</v>
          </cell>
          <cell r="AW2586" t="str">
            <v>27571848</v>
          </cell>
          <cell r="AX2586" t="str">
            <v>LINA ALARCON</v>
          </cell>
          <cell r="AY2586" t="str">
            <v>OSORIO NUNEZ BETTY YOLANDA</v>
          </cell>
          <cell r="AZ2586">
            <v>0</v>
          </cell>
          <cell r="BA2586">
            <v>0</v>
          </cell>
          <cell r="BB2586">
            <v>0</v>
          </cell>
          <cell r="BC2586" t="str">
            <v>NO</v>
          </cell>
          <cell r="BD2586" t="str">
            <v xml:space="preserve">836 </v>
          </cell>
          <cell r="BE2586" t="str">
            <v>1272253</v>
          </cell>
          <cell r="BF2586" t="str">
            <v>21/11/2022</v>
          </cell>
          <cell r="BG2586" t="str">
            <v>NO</v>
          </cell>
          <cell r="BI2586" t="str">
            <v>18/11/2022</v>
          </cell>
          <cell r="BJ2586">
            <v>258720</v>
          </cell>
        </row>
        <row r="2587">
          <cell r="A2587" t="str">
            <v>900471992-NA30478</v>
          </cell>
          <cell r="B2587">
            <v>31884</v>
          </cell>
          <cell r="C2587" t="str">
            <v>CCF050</v>
          </cell>
          <cell r="D2587" t="str">
            <v>NEUROALIADOS MEDICINA ESPECIALIZADA S.A.S.</v>
          </cell>
          <cell r="E2587" t="str">
            <v>900471992</v>
          </cell>
          <cell r="F2587" t="str">
            <v>540010211501</v>
          </cell>
          <cell r="G2587" t="str">
            <v>EVENTO PBS</v>
          </cell>
          <cell r="H2587">
            <v>1660009</v>
          </cell>
          <cell r="I2587" t="str">
            <v>NA30478</v>
          </cell>
          <cell r="J2587" t="str">
            <v>RADICADA</v>
          </cell>
          <cell r="L2587" t="str">
            <v>19/10/2022</v>
          </cell>
          <cell r="M2587" t="str">
            <v>01/11/2022</v>
          </cell>
          <cell r="N2587" t="str">
            <v>12/08/2022</v>
          </cell>
          <cell r="O2587">
            <v>220000</v>
          </cell>
          <cell r="P2587">
            <v>35</v>
          </cell>
          <cell r="Q2587" t="str">
            <v>35.HOSPITALIZACION DOMICILIARIA</v>
          </cell>
          <cell r="T2587">
            <v>0</v>
          </cell>
          <cell r="U2587" t="str">
            <v>03/11/2022</v>
          </cell>
          <cell r="V2587" t="str">
            <v>22/11/2022</v>
          </cell>
          <cell r="X2587">
            <v>0</v>
          </cell>
          <cell r="Y2587">
            <v>0</v>
          </cell>
          <cell r="Z2587">
            <v>0</v>
          </cell>
          <cell r="AA2587">
            <v>0</v>
          </cell>
          <cell r="AF2587" t="str">
            <v>CCF050-025-2022</v>
          </cell>
          <cell r="AG2587" t="str">
            <v>NO</v>
          </cell>
          <cell r="AH2587" t="str">
            <v>NO</v>
          </cell>
          <cell r="AI2587">
            <v>0</v>
          </cell>
          <cell r="AJ2587">
            <v>0</v>
          </cell>
          <cell r="AK2587">
            <v>0</v>
          </cell>
          <cell r="AL2587">
            <v>0</v>
          </cell>
          <cell r="AR2587" t="str">
            <v>MARIA</v>
          </cell>
          <cell r="AS2587" t="str">
            <v>CAMILA</v>
          </cell>
          <cell r="AT2587" t="str">
            <v>ROJAS</v>
          </cell>
          <cell r="AU2587" t="str">
            <v>GONZALEZ</v>
          </cell>
          <cell r="AV2587" t="str">
            <v>CC</v>
          </cell>
          <cell r="AW2587" t="str">
            <v>1193545478</v>
          </cell>
          <cell r="AX2587" t="str">
            <v>LINA ALARCON</v>
          </cell>
          <cell r="AY2587" t="str">
            <v>OSORIO NUNEZ BETTY YOLANDA</v>
          </cell>
          <cell r="AZ2587">
            <v>0</v>
          </cell>
          <cell r="BA2587">
            <v>0</v>
          </cell>
          <cell r="BB2587">
            <v>0</v>
          </cell>
          <cell r="BC2587" t="str">
            <v>NO</v>
          </cell>
          <cell r="BD2587" t="str">
            <v xml:space="preserve">836 </v>
          </cell>
          <cell r="BE2587" t="str">
            <v>1272252</v>
          </cell>
          <cell r="BF2587" t="str">
            <v>18/11/2022</v>
          </cell>
          <cell r="BG2587" t="str">
            <v>NO</v>
          </cell>
          <cell r="BI2587" t="str">
            <v>18/11/2022</v>
          </cell>
          <cell r="BJ2587">
            <v>215600</v>
          </cell>
        </row>
        <row r="2588">
          <cell r="A2588" t="str">
            <v>900471992-NA30477</v>
          </cell>
          <cell r="B2588">
            <v>31884</v>
          </cell>
          <cell r="C2588" t="str">
            <v>CCF050</v>
          </cell>
          <cell r="D2588" t="str">
            <v>NEUROALIADOS MEDICINA ESPECIALIZADA S.A.S.</v>
          </cell>
          <cell r="E2588" t="str">
            <v>900471992</v>
          </cell>
          <cell r="F2588" t="str">
            <v>540010211501</v>
          </cell>
          <cell r="G2588" t="str">
            <v>EVENTO PBS</v>
          </cell>
          <cell r="H2588">
            <v>1660008</v>
          </cell>
          <cell r="I2588" t="str">
            <v>NA30477</v>
          </cell>
          <cell r="J2588" t="str">
            <v>RADICADA</v>
          </cell>
          <cell r="L2588" t="str">
            <v>19/10/2022</v>
          </cell>
          <cell r="M2588" t="str">
            <v>01/11/2022</v>
          </cell>
          <cell r="N2588" t="str">
            <v>16/08/2022</v>
          </cell>
          <cell r="O2588">
            <v>330000</v>
          </cell>
          <cell r="P2588">
            <v>35</v>
          </cell>
          <cell r="Q2588" t="str">
            <v>35.HOSPITALIZACION DOMICILIARIA</v>
          </cell>
          <cell r="T2588">
            <v>0</v>
          </cell>
          <cell r="U2588" t="str">
            <v>03/11/2022</v>
          </cell>
          <cell r="V2588" t="str">
            <v>22/11/2022</v>
          </cell>
          <cell r="X2588">
            <v>0</v>
          </cell>
          <cell r="Y2588">
            <v>0</v>
          </cell>
          <cell r="Z2588">
            <v>0</v>
          </cell>
          <cell r="AA2588">
            <v>0</v>
          </cell>
          <cell r="AF2588" t="str">
            <v>CCF050-025-2022</v>
          </cell>
          <cell r="AG2588" t="str">
            <v>NO</v>
          </cell>
          <cell r="AH2588" t="str">
            <v>NO</v>
          </cell>
          <cell r="AI2588">
            <v>0</v>
          </cell>
          <cell r="AJ2588">
            <v>0</v>
          </cell>
          <cell r="AK2588">
            <v>0</v>
          </cell>
          <cell r="AL2588">
            <v>0</v>
          </cell>
          <cell r="AR2588" t="str">
            <v>MARIANA</v>
          </cell>
          <cell r="AS2588" t="str">
            <v>SALOME</v>
          </cell>
          <cell r="AT2588" t="str">
            <v>RINCON</v>
          </cell>
          <cell r="AU2588" t="str">
            <v>CALDERON</v>
          </cell>
          <cell r="AV2588" t="str">
            <v>TI</v>
          </cell>
          <cell r="AW2588" t="str">
            <v>1091983816</v>
          </cell>
          <cell r="AX2588" t="str">
            <v>LINA ALARCON</v>
          </cell>
          <cell r="AY2588" t="str">
            <v>OSORIO NUNEZ BETTY YOLANDA</v>
          </cell>
          <cell r="AZ2588">
            <v>0</v>
          </cell>
          <cell r="BA2588">
            <v>0</v>
          </cell>
          <cell r="BB2588">
            <v>0</v>
          </cell>
          <cell r="BC2588" t="str">
            <v>NO</v>
          </cell>
          <cell r="BD2588" t="str">
            <v xml:space="preserve">836 </v>
          </cell>
          <cell r="BE2588" t="str">
            <v>1272251</v>
          </cell>
          <cell r="BF2588" t="str">
            <v>22/11/2022</v>
          </cell>
          <cell r="BG2588" t="str">
            <v>NO</v>
          </cell>
          <cell r="BI2588" t="str">
            <v>18/11/2022</v>
          </cell>
          <cell r="BJ2588">
            <v>323400</v>
          </cell>
        </row>
        <row r="2589">
          <cell r="A2589" t="str">
            <v>900471992-NA30476</v>
          </cell>
          <cell r="B2589">
            <v>31884</v>
          </cell>
          <cell r="C2589" t="str">
            <v>CCF050</v>
          </cell>
          <cell r="D2589" t="str">
            <v>NEUROALIADOS MEDICINA ESPECIALIZADA S.A.S.</v>
          </cell>
          <cell r="E2589" t="str">
            <v>900471992</v>
          </cell>
          <cell r="F2589" t="str">
            <v>540010211501</v>
          </cell>
          <cell r="G2589" t="str">
            <v>EVENTO PBS</v>
          </cell>
          <cell r="H2589">
            <v>1660007</v>
          </cell>
          <cell r="I2589" t="str">
            <v>NA30476</v>
          </cell>
          <cell r="J2589" t="str">
            <v>RADICADA</v>
          </cell>
          <cell r="L2589" t="str">
            <v>19/10/2022</v>
          </cell>
          <cell r="M2589" t="str">
            <v>01/11/2022</v>
          </cell>
          <cell r="N2589" t="str">
            <v>12/08/2022</v>
          </cell>
          <cell r="O2589">
            <v>264000</v>
          </cell>
          <cell r="P2589">
            <v>35</v>
          </cell>
          <cell r="Q2589" t="str">
            <v>35.HOSPITALIZACION DOMICILIARIA</v>
          </cell>
          <cell r="T2589">
            <v>0</v>
          </cell>
          <cell r="U2589" t="str">
            <v>03/11/2022</v>
          </cell>
          <cell r="V2589" t="str">
            <v>22/11/2022</v>
          </cell>
          <cell r="X2589">
            <v>0</v>
          </cell>
          <cell r="Y2589">
            <v>0</v>
          </cell>
          <cell r="Z2589">
            <v>0</v>
          </cell>
          <cell r="AA2589">
            <v>0</v>
          </cell>
          <cell r="AF2589" t="str">
            <v>CCF050-025-2022</v>
          </cell>
          <cell r="AG2589" t="str">
            <v>NO</v>
          </cell>
          <cell r="AH2589" t="str">
            <v>NO</v>
          </cell>
          <cell r="AI2589">
            <v>0</v>
          </cell>
          <cell r="AJ2589">
            <v>0</v>
          </cell>
          <cell r="AK2589">
            <v>0</v>
          </cell>
          <cell r="AL2589">
            <v>0</v>
          </cell>
          <cell r="AR2589" t="str">
            <v>MARIA</v>
          </cell>
          <cell r="AS2589" t="str">
            <v>CAMILA</v>
          </cell>
          <cell r="AT2589" t="str">
            <v>ROJAS</v>
          </cell>
          <cell r="AU2589" t="str">
            <v>GONZALEZ</v>
          </cell>
          <cell r="AV2589" t="str">
            <v>CC</v>
          </cell>
          <cell r="AW2589" t="str">
            <v>1193545478</v>
          </cell>
          <cell r="AX2589" t="str">
            <v>LINA ALARCON</v>
          </cell>
          <cell r="AY2589" t="str">
            <v>OSORIO NUNEZ BETTY YOLANDA</v>
          </cell>
          <cell r="AZ2589">
            <v>0</v>
          </cell>
          <cell r="BA2589">
            <v>0</v>
          </cell>
          <cell r="BB2589">
            <v>0</v>
          </cell>
          <cell r="BC2589" t="str">
            <v>NO</v>
          </cell>
          <cell r="BD2589" t="str">
            <v xml:space="preserve">836 </v>
          </cell>
          <cell r="BE2589" t="str">
            <v>1272250</v>
          </cell>
          <cell r="BF2589" t="str">
            <v>21/11/2022</v>
          </cell>
          <cell r="BG2589" t="str">
            <v>NO</v>
          </cell>
          <cell r="BI2589" t="str">
            <v>18/11/2022</v>
          </cell>
          <cell r="BJ2589">
            <v>258720</v>
          </cell>
        </row>
        <row r="2590">
          <cell r="A2590" t="str">
            <v>900471992-NA30475</v>
          </cell>
          <cell r="B2590">
            <v>31884</v>
          </cell>
          <cell r="C2590" t="str">
            <v>CCF050</v>
          </cell>
          <cell r="D2590" t="str">
            <v>NEUROALIADOS MEDICINA ESPECIALIZADA S.A.S.</v>
          </cell>
          <cell r="E2590" t="str">
            <v>900471992</v>
          </cell>
          <cell r="F2590" t="str">
            <v>540010211501</v>
          </cell>
          <cell r="G2590" t="str">
            <v>EVENTO PBS</v>
          </cell>
          <cell r="H2590">
            <v>1660006</v>
          </cell>
          <cell r="I2590" t="str">
            <v>NA30475</v>
          </cell>
          <cell r="J2590" t="str">
            <v>RADICADA</v>
          </cell>
          <cell r="L2590" t="str">
            <v>19/10/2022</v>
          </cell>
          <cell r="M2590" t="str">
            <v>01/11/2022</v>
          </cell>
          <cell r="N2590" t="str">
            <v>18/08/2022</v>
          </cell>
          <cell r="O2590">
            <v>330000</v>
          </cell>
          <cell r="P2590">
            <v>35</v>
          </cell>
          <cell r="Q2590" t="str">
            <v>35.HOSPITALIZACION DOMICILIARIA</v>
          </cell>
          <cell r="T2590">
            <v>0</v>
          </cell>
          <cell r="U2590" t="str">
            <v>03/11/2022</v>
          </cell>
          <cell r="V2590" t="str">
            <v>22/11/2022</v>
          </cell>
          <cell r="X2590">
            <v>0</v>
          </cell>
          <cell r="Y2590">
            <v>0</v>
          </cell>
          <cell r="Z2590">
            <v>0</v>
          </cell>
          <cell r="AA2590">
            <v>0</v>
          </cell>
          <cell r="AF2590" t="str">
            <v>CCF050-025-2022</v>
          </cell>
          <cell r="AG2590" t="str">
            <v>NO</v>
          </cell>
          <cell r="AH2590" t="str">
            <v>NO</v>
          </cell>
          <cell r="AI2590">
            <v>0</v>
          </cell>
          <cell r="AJ2590">
            <v>0</v>
          </cell>
          <cell r="AK2590">
            <v>0</v>
          </cell>
          <cell r="AL2590">
            <v>0</v>
          </cell>
          <cell r="AR2590" t="str">
            <v>ADRIAN</v>
          </cell>
          <cell r="AS2590" t="str">
            <v>STIVEN</v>
          </cell>
          <cell r="AT2590" t="str">
            <v>SILVA</v>
          </cell>
          <cell r="AU2590" t="str">
            <v>CORREA</v>
          </cell>
          <cell r="AV2590" t="str">
            <v>CC</v>
          </cell>
          <cell r="AW2590" t="str">
            <v>1094161546</v>
          </cell>
          <cell r="AX2590" t="str">
            <v>LINA ALARCON</v>
          </cell>
          <cell r="AY2590" t="str">
            <v>OSORIO NUNEZ BETTY YOLANDA</v>
          </cell>
          <cell r="AZ2590">
            <v>0</v>
          </cell>
          <cell r="BA2590">
            <v>0</v>
          </cell>
          <cell r="BB2590">
            <v>0</v>
          </cell>
          <cell r="BC2590" t="str">
            <v>NO</v>
          </cell>
          <cell r="BD2590" t="str">
            <v xml:space="preserve">836 </v>
          </cell>
          <cell r="BE2590" t="str">
            <v>1272249</v>
          </cell>
          <cell r="BF2590" t="str">
            <v>22/11/2022</v>
          </cell>
          <cell r="BG2590" t="str">
            <v>NO</v>
          </cell>
          <cell r="BI2590" t="str">
            <v>18/11/2022</v>
          </cell>
          <cell r="BJ2590">
            <v>323400</v>
          </cell>
        </row>
        <row r="2591">
          <cell r="A2591" t="str">
            <v>900471992-NA30474</v>
          </cell>
          <cell r="B2591">
            <v>31884</v>
          </cell>
          <cell r="C2591" t="str">
            <v>CCF050</v>
          </cell>
          <cell r="D2591" t="str">
            <v>NEUROALIADOS MEDICINA ESPECIALIZADA S.A.S.</v>
          </cell>
          <cell r="E2591" t="str">
            <v>900471992</v>
          </cell>
          <cell r="F2591" t="str">
            <v>540010211501</v>
          </cell>
          <cell r="G2591" t="str">
            <v>EVENTO PBS</v>
          </cell>
          <cell r="H2591">
            <v>1660005</v>
          </cell>
          <cell r="I2591" t="str">
            <v>NA30474</v>
          </cell>
          <cell r="J2591" t="str">
            <v>GLOSADA</v>
          </cell>
          <cell r="L2591" t="str">
            <v>19/10/2022</v>
          </cell>
          <cell r="M2591" t="str">
            <v>01/11/2022</v>
          </cell>
          <cell r="N2591" t="str">
            <v>19/07/2022</v>
          </cell>
          <cell r="O2591">
            <v>330000</v>
          </cell>
          <cell r="P2591">
            <v>35</v>
          </cell>
          <cell r="Q2591" t="str">
            <v>35.HOSPITALIZACION DOMICILIARIA</v>
          </cell>
          <cell r="R2591" t="str">
            <v>Parcial</v>
          </cell>
          <cell r="S2591" t="str">
            <v>CCF7973</v>
          </cell>
          <cell r="T2591">
            <v>44000</v>
          </cell>
          <cell r="U2591" t="str">
            <v>03/11/2022</v>
          </cell>
          <cell r="V2591" t="str">
            <v>22/11/2022</v>
          </cell>
          <cell r="X2591">
            <v>0</v>
          </cell>
          <cell r="Y2591">
            <v>44000</v>
          </cell>
          <cell r="Z2591">
            <v>0</v>
          </cell>
          <cell r="AA2591">
            <v>0</v>
          </cell>
          <cell r="AB2591" t="str">
            <v>22/11/2022</v>
          </cell>
          <cell r="AC2591" t="str">
            <v>23/11/2022</v>
          </cell>
          <cell r="AD2591" t="str">
            <v>24/11/2022</v>
          </cell>
          <cell r="AE2591" t="str">
            <v>24/11/2022</v>
          </cell>
          <cell r="AF2591" t="str">
            <v>CCF050-025-2022</v>
          </cell>
          <cell r="AG2591" t="str">
            <v>NO</v>
          </cell>
          <cell r="AH2591" t="str">
            <v>NO</v>
          </cell>
          <cell r="AI2591">
            <v>0</v>
          </cell>
          <cell r="AJ2591">
            <v>0</v>
          </cell>
          <cell r="AK2591">
            <v>0</v>
          </cell>
          <cell r="AL2591">
            <v>0</v>
          </cell>
          <cell r="AR2591" t="str">
            <v>ADRIAN</v>
          </cell>
          <cell r="AS2591" t="str">
            <v>STIVEN</v>
          </cell>
          <cell r="AT2591" t="str">
            <v>SILVA</v>
          </cell>
          <cell r="AU2591" t="str">
            <v>CORREA</v>
          </cell>
          <cell r="AV2591" t="str">
            <v>CC</v>
          </cell>
          <cell r="AW2591" t="str">
            <v>1094161546</v>
          </cell>
          <cell r="AX2591" t="str">
            <v>LINA ALARCON</v>
          </cell>
          <cell r="AY2591" t="str">
            <v>CABARICO VARGAS JUAN MANUEL</v>
          </cell>
          <cell r="AZ2591">
            <v>0</v>
          </cell>
          <cell r="BA2591">
            <v>0</v>
          </cell>
          <cell r="BB2591">
            <v>0</v>
          </cell>
          <cell r="BC2591" t="str">
            <v>SI</v>
          </cell>
          <cell r="BD2591" t="str">
            <v xml:space="preserve">836 </v>
          </cell>
          <cell r="BE2591" t="str">
            <v>1270994</v>
          </cell>
          <cell r="BF2591" t="str">
            <v>22/11/2022</v>
          </cell>
          <cell r="BG2591" t="str">
            <v>NO</v>
          </cell>
          <cell r="BI2591" t="str">
            <v>09/11/2022</v>
          </cell>
          <cell r="BJ2591">
            <v>323400</v>
          </cell>
        </row>
        <row r="2592">
          <cell r="A2592" t="str">
            <v>900471992-NA30473</v>
          </cell>
          <cell r="B2592">
            <v>31884</v>
          </cell>
          <cell r="C2592" t="str">
            <v>CCF050</v>
          </cell>
          <cell r="D2592" t="str">
            <v>NEUROALIADOS MEDICINA ESPECIALIZADA S.A.S.</v>
          </cell>
          <cell r="E2592" t="str">
            <v>900471992</v>
          </cell>
          <cell r="F2592" t="str">
            <v>540010211501</v>
          </cell>
          <cell r="G2592" t="str">
            <v>EVENTO PBS</v>
          </cell>
          <cell r="H2592">
            <v>1660004</v>
          </cell>
          <cell r="I2592" t="str">
            <v>NA30473</v>
          </cell>
          <cell r="J2592" t="str">
            <v>RADICADA</v>
          </cell>
          <cell r="L2592" t="str">
            <v>19/10/2022</v>
          </cell>
          <cell r="M2592" t="str">
            <v>01/11/2022</v>
          </cell>
          <cell r="N2592" t="str">
            <v>18/08/2022</v>
          </cell>
          <cell r="O2592">
            <v>176000</v>
          </cell>
          <cell r="P2592">
            <v>35</v>
          </cell>
          <cell r="Q2592" t="str">
            <v>35.HOSPITALIZACION DOMICILIARIA</v>
          </cell>
          <cell r="T2592">
            <v>0</v>
          </cell>
          <cell r="U2592" t="str">
            <v>03/11/2022</v>
          </cell>
          <cell r="V2592" t="str">
            <v>22/11/2022</v>
          </cell>
          <cell r="X2592">
            <v>0</v>
          </cell>
          <cell r="Y2592">
            <v>0</v>
          </cell>
          <cell r="Z2592">
            <v>0</v>
          </cell>
          <cell r="AA2592">
            <v>0</v>
          </cell>
          <cell r="AF2592" t="str">
            <v>CCF050-025-2022</v>
          </cell>
          <cell r="AG2592" t="str">
            <v>NO</v>
          </cell>
          <cell r="AH2592" t="str">
            <v>NO</v>
          </cell>
          <cell r="AI2592">
            <v>0</v>
          </cell>
          <cell r="AJ2592">
            <v>0</v>
          </cell>
          <cell r="AK2592">
            <v>0</v>
          </cell>
          <cell r="AL2592">
            <v>0</v>
          </cell>
          <cell r="AR2592" t="str">
            <v>VICTOR</v>
          </cell>
          <cell r="AS2592" t="str">
            <v>JULIO</v>
          </cell>
          <cell r="AT2592" t="str">
            <v>RODRIGUEZ</v>
          </cell>
          <cell r="AU2592" t="str">
            <v>VELASQUEZ</v>
          </cell>
          <cell r="AV2592" t="str">
            <v>CC</v>
          </cell>
          <cell r="AW2592" t="str">
            <v>1005044518</v>
          </cell>
          <cell r="AX2592" t="str">
            <v>LINA ALARCON</v>
          </cell>
          <cell r="AY2592" t="str">
            <v>OSORIO NUNEZ BETTY YOLANDA</v>
          </cell>
          <cell r="AZ2592">
            <v>0</v>
          </cell>
          <cell r="BA2592">
            <v>0</v>
          </cell>
          <cell r="BB2592">
            <v>0</v>
          </cell>
          <cell r="BC2592" t="str">
            <v>NO</v>
          </cell>
          <cell r="BD2592" t="str">
            <v xml:space="preserve">836 </v>
          </cell>
          <cell r="BE2592" t="str">
            <v>1272248</v>
          </cell>
          <cell r="BF2592" t="str">
            <v>18/11/2022</v>
          </cell>
          <cell r="BG2592" t="str">
            <v>NO</v>
          </cell>
          <cell r="BI2592" t="str">
            <v>18/11/2022</v>
          </cell>
          <cell r="BJ2592">
            <v>172480</v>
          </cell>
        </row>
        <row r="2593">
          <cell r="A2593" t="str">
            <v>900471992-NA30472</v>
          </cell>
          <cell r="B2593">
            <v>31884</v>
          </cell>
          <cell r="C2593" t="str">
            <v>CCF050</v>
          </cell>
          <cell r="D2593" t="str">
            <v>NEUROALIADOS MEDICINA ESPECIALIZADA S.A.S.</v>
          </cell>
          <cell r="E2593" t="str">
            <v>900471992</v>
          </cell>
          <cell r="F2593" t="str">
            <v>540010211501</v>
          </cell>
          <cell r="G2593" t="str">
            <v>EVENTO PBS</v>
          </cell>
          <cell r="H2593">
            <v>1660003</v>
          </cell>
          <cell r="I2593" t="str">
            <v>NA30472</v>
          </cell>
          <cell r="J2593" t="str">
            <v>RADICADA</v>
          </cell>
          <cell r="L2593" t="str">
            <v>19/10/2022</v>
          </cell>
          <cell r="M2593" t="str">
            <v>01/11/2022</v>
          </cell>
          <cell r="N2593" t="str">
            <v>18/08/2022</v>
          </cell>
          <cell r="O2593">
            <v>176000</v>
          </cell>
          <cell r="P2593">
            <v>35</v>
          </cell>
          <cell r="Q2593" t="str">
            <v>35.HOSPITALIZACION DOMICILIARIA</v>
          </cell>
          <cell r="T2593">
            <v>0</v>
          </cell>
          <cell r="U2593" t="str">
            <v>03/11/2022</v>
          </cell>
          <cell r="V2593" t="str">
            <v>22/11/2022</v>
          </cell>
          <cell r="X2593">
            <v>0</v>
          </cell>
          <cell r="Y2593">
            <v>0</v>
          </cell>
          <cell r="Z2593">
            <v>0</v>
          </cell>
          <cell r="AA2593">
            <v>0</v>
          </cell>
          <cell r="AF2593" t="str">
            <v>CCF050-025-2022</v>
          </cell>
          <cell r="AG2593" t="str">
            <v>NO</v>
          </cell>
          <cell r="AH2593" t="str">
            <v>NO</v>
          </cell>
          <cell r="AI2593">
            <v>0</v>
          </cell>
          <cell r="AJ2593">
            <v>0</v>
          </cell>
          <cell r="AK2593">
            <v>0</v>
          </cell>
          <cell r="AL2593">
            <v>0</v>
          </cell>
          <cell r="AR2593" t="str">
            <v>ELIAS</v>
          </cell>
          <cell r="AT2593" t="str">
            <v>TORRES</v>
          </cell>
          <cell r="AV2593" t="str">
            <v>CC</v>
          </cell>
          <cell r="AW2593" t="str">
            <v>13237282</v>
          </cell>
          <cell r="AX2593" t="str">
            <v>LINA ALARCON</v>
          </cell>
          <cell r="AY2593" t="str">
            <v>OSORIO NUNEZ BETTY YOLANDA</v>
          </cell>
          <cell r="AZ2593">
            <v>0</v>
          </cell>
          <cell r="BA2593">
            <v>0</v>
          </cell>
          <cell r="BB2593">
            <v>0</v>
          </cell>
          <cell r="BC2593" t="str">
            <v>NO</v>
          </cell>
          <cell r="BD2593" t="str">
            <v xml:space="preserve">836 </v>
          </cell>
          <cell r="BE2593" t="str">
            <v>1272247</v>
          </cell>
          <cell r="BF2593" t="str">
            <v>18/11/2022</v>
          </cell>
          <cell r="BG2593" t="str">
            <v>NO</v>
          </cell>
          <cell r="BI2593" t="str">
            <v>18/11/2022</v>
          </cell>
          <cell r="BJ2593">
            <v>172480</v>
          </cell>
        </row>
        <row r="2594">
          <cell r="A2594" t="str">
            <v>900471992-NA30471</v>
          </cell>
          <cell r="B2594">
            <v>31884</v>
          </cell>
          <cell r="C2594" t="str">
            <v>CCF050</v>
          </cell>
          <cell r="D2594" t="str">
            <v>NEUROALIADOS MEDICINA ESPECIALIZADA S.A.S.</v>
          </cell>
          <cell r="E2594" t="str">
            <v>900471992</v>
          </cell>
          <cell r="F2594" t="str">
            <v>540010211501</v>
          </cell>
          <cell r="G2594" t="str">
            <v>EVENTO PBS</v>
          </cell>
          <cell r="H2594">
            <v>1660002</v>
          </cell>
          <cell r="I2594" t="str">
            <v>NA30471</v>
          </cell>
          <cell r="J2594" t="str">
            <v>RADICADA</v>
          </cell>
          <cell r="L2594" t="str">
            <v>19/10/2022</v>
          </cell>
          <cell r="M2594" t="str">
            <v>01/11/2022</v>
          </cell>
          <cell r="N2594" t="str">
            <v>11/08/2022</v>
          </cell>
          <cell r="O2594">
            <v>176000</v>
          </cell>
          <cell r="P2594">
            <v>35</v>
          </cell>
          <cell r="Q2594" t="str">
            <v>35.HOSPITALIZACION DOMICILIARIA</v>
          </cell>
          <cell r="T2594">
            <v>0</v>
          </cell>
          <cell r="U2594" t="str">
            <v>03/11/2022</v>
          </cell>
          <cell r="V2594" t="str">
            <v>22/11/2022</v>
          </cell>
          <cell r="X2594">
            <v>0</v>
          </cell>
          <cell r="Y2594">
            <v>0</v>
          </cell>
          <cell r="Z2594">
            <v>0</v>
          </cell>
          <cell r="AA2594">
            <v>0</v>
          </cell>
          <cell r="AF2594" t="str">
            <v>CCF050-025-2022</v>
          </cell>
          <cell r="AG2594" t="str">
            <v>NO</v>
          </cell>
          <cell r="AH2594" t="str">
            <v>NO</v>
          </cell>
          <cell r="AI2594">
            <v>0</v>
          </cell>
          <cell r="AJ2594">
            <v>0</v>
          </cell>
          <cell r="AK2594">
            <v>0</v>
          </cell>
          <cell r="AL2594">
            <v>0</v>
          </cell>
          <cell r="AR2594" t="str">
            <v>SILVINO</v>
          </cell>
          <cell r="AT2594" t="str">
            <v>ORTIZ</v>
          </cell>
          <cell r="AU2594" t="str">
            <v>CARRERO</v>
          </cell>
          <cell r="AV2594" t="str">
            <v>CC</v>
          </cell>
          <cell r="AW2594" t="str">
            <v>1967511</v>
          </cell>
          <cell r="AX2594" t="str">
            <v>LINA ALARCON</v>
          </cell>
          <cell r="AY2594" t="str">
            <v>OSORIO NUNEZ BETTY YOLANDA</v>
          </cell>
          <cell r="AZ2594">
            <v>0</v>
          </cell>
          <cell r="BA2594">
            <v>0</v>
          </cell>
          <cell r="BB2594">
            <v>0</v>
          </cell>
          <cell r="BC2594" t="str">
            <v>NO</v>
          </cell>
          <cell r="BD2594" t="str">
            <v xml:space="preserve">836 </v>
          </cell>
          <cell r="BE2594" t="str">
            <v>1272246</v>
          </cell>
          <cell r="BF2594" t="str">
            <v>18/11/2022</v>
          </cell>
          <cell r="BG2594" t="str">
            <v>NO</v>
          </cell>
          <cell r="BI2594" t="str">
            <v>18/11/2022</v>
          </cell>
          <cell r="BJ2594">
            <v>172480</v>
          </cell>
        </row>
        <row r="2595">
          <cell r="A2595" t="str">
            <v>900471992-NA30470</v>
          </cell>
          <cell r="B2595">
            <v>31884</v>
          </cell>
          <cell r="C2595" t="str">
            <v>CCF050</v>
          </cell>
          <cell r="D2595" t="str">
            <v>NEUROALIADOS MEDICINA ESPECIALIZADA S.A.S.</v>
          </cell>
          <cell r="E2595" t="str">
            <v>900471992</v>
          </cell>
          <cell r="F2595" t="str">
            <v>540010211501</v>
          </cell>
          <cell r="G2595" t="str">
            <v>EVENTO PBS</v>
          </cell>
          <cell r="H2595">
            <v>1660001</v>
          </cell>
          <cell r="I2595" t="str">
            <v>NA30470</v>
          </cell>
          <cell r="J2595" t="str">
            <v>RADICADA</v>
          </cell>
          <cell r="L2595" t="str">
            <v>19/10/2022</v>
          </cell>
          <cell r="M2595" t="str">
            <v>01/11/2022</v>
          </cell>
          <cell r="N2595" t="str">
            <v>12/08/2022</v>
          </cell>
          <cell r="O2595">
            <v>176000</v>
          </cell>
          <cell r="P2595">
            <v>35</v>
          </cell>
          <cell r="Q2595" t="str">
            <v>35.HOSPITALIZACION DOMICILIARIA</v>
          </cell>
          <cell r="T2595">
            <v>0</v>
          </cell>
          <cell r="U2595" t="str">
            <v>03/11/2022</v>
          </cell>
          <cell r="V2595" t="str">
            <v>22/11/2022</v>
          </cell>
          <cell r="X2595">
            <v>0</v>
          </cell>
          <cell r="Y2595">
            <v>0</v>
          </cell>
          <cell r="Z2595">
            <v>0</v>
          </cell>
          <cell r="AA2595">
            <v>0</v>
          </cell>
          <cell r="AF2595" t="str">
            <v>CCF050-025-2022</v>
          </cell>
          <cell r="AG2595" t="str">
            <v>NO</v>
          </cell>
          <cell r="AH2595" t="str">
            <v>NO</v>
          </cell>
          <cell r="AI2595">
            <v>0</v>
          </cell>
          <cell r="AJ2595">
            <v>0</v>
          </cell>
          <cell r="AK2595">
            <v>0</v>
          </cell>
          <cell r="AL2595">
            <v>0</v>
          </cell>
          <cell r="AR2595" t="str">
            <v>SILVINO</v>
          </cell>
          <cell r="AT2595" t="str">
            <v>ORTIZ</v>
          </cell>
          <cell r="AU2595" t="str">
            <v>CARRERO</v>
          </cell>
          <cell r="AV2595" t="str">
            <v>CC</v>
          </cell>
          <cell r="AW2595" t="str">
            <v>1967511</v>
          </cell>
          <cell r="AX2595" t="str">
            <v>LINA ALARCON</v>
          </cell>
          <cell r="AY2595" t="str">
            <v>MALPICA DURAN LILIANA CAROLINA</v>
          </cell>
          <cell r="AZ2595">
            <v>0</v>
          </cell>
          <cell r="BA2595">
            <v>0</v>
          </cell>
          <cell r="BB2595">
            <v>0</v>
          </cell>
          <cell r="BC2595" t="str">
            <v>NO</v>
          </cell>
          <cell r="BD2595" t="str">
            <v xml:space="preserve">836 </v>
          </cell>
          <cell r="BE2595" t="str">
            <v>1273612</v>
          </cell>
          <cell r="BF2595" t="str">
            <v>18/11/2022</v>
          </cell>
          <cell r="BG2595" t="str">
            <v>NO</v>
          </cell>
          <cell r="BI2595" t="str">
            <v>22/11/2022</v>
          </cell>
          <cell r="BJ2595">
            <v>172480</v>
          </cell>
        </row>
        <row r="2596">
          <cell r="A2596" t="str">
            <v>900471992-NA3047</v>
          </cell>
          <cell r="B2596">
            <v>29419</v>
          </cell>
          <cell r="C2596" t="str">
            <v>CCF050</v>
          </cell>
          <cell r="D2596" t="str">
            <v>NEUROALIADOS MEDICINA ESPECIALIZADA S.A.S.</v>
          </cell>
          <cell r="E2596" t="str">
            <v>900471992</v>
          </cell>
          <cell r="F2596" t="str">
            <v>540010211501</v>
          </cell>
          <cell r="G2596" t="str">
            <v>EVENTO PBS</v>
          </cell>
          <cell r="H2596">
            <v>1523926</v>
          </cell>
          <cell r="I2596" t="str">
            <v>NA3047</v>
          </cell>
          <cell r="J2596" t="str">
            <v>RADICADA</v>
          </cell>
          <cell r="L2596" t="str">
            <v>28/07/2022</v>
          </cell>
          <cell r="M2596" t="str">
            <v>02/08/2022</v>
          </cell>
          <cell r="N2596" t="str">
            <v>20/06/2022</v>
          </cell>
          <cell r="O2596">
            <v>48000</v>
          </cell>
          <cell r="P2596">
            <v>35</v>
          </cell>
          <cell r="Q2596" t="str">
            <v>35.HOSPITALIZACION DOMICILIARIA</v>
          </cell>
          <cell r="T2596">
            <v>0</v>
          </cell>
          <cell r="U2596" t="str">
            <v>03/08/2022</v>
          </cell>
          <cell r="V2596" t="str">
            <v>24/08/2022</v>
          </cell>
          <cell r="X2596">
            <v>0</v>
          </cell>
          <cell r="Y2596">
            <v>0</v>
          </cell>
          <cell r="Z2596">
            <v>0</v>
          </cell>
          <cell r="AA2596">
            <v>0</v>
          </cell>
          <cell r="AF2596" t="str">
            <v>CCF050-025-2022</v>
          </cell>
          <cell r="AG2596" t="str">
            <v>NO</v>
          </cell>
          <cell r="AH2596" t="str">
            <v>NO</v>
          </cell>
          <cell r="AI2596">
            <v>0</v>
          </cell>
          <cell r="AJ2596">
            <v>0</v>
          </cell>
          <cell r="AK2596">
            <v>0</v>
          </cell>
          <cell r="AL2596">
            <v>0</v>
          </cell>
          <cell r="AR2596" t="str">
            <v>LUZ</v>
          </cell>
          <cell r="AS2596" t="str">
            <v>KARINA</v>
          </cell>
          <cell r="AT2596" t="str">
            <v>SANTOS</v>
          </cell>
          <cell r="AU2596" t="str">
            <v>DIAZ</v>
          </cell>
          <cell r="AV2596" t="str">
            <v>CC</v>
          </cell>
          <cell r="AW2596" t="str">
            <v>1090521469</v>
          </cell>
          <cell r="AX2596" t="str">
            <v>ELIZABETH BAYONA ARTEAGA</v>
          </cell>
          <cell r="AY2596" t="str">
            <v>MONCADA BRINNER ENOS</v>
          </cell>
          <cell r="AZ2596">
            <v>0</v>
          </cell>
          <cell r="BA2596">
            <v>0</v>
          </cell>
          <cell r="BB2596">
            <v>0</v>
          </cell>
          <cell r="BC2596" t="str">
            <v>NO</v>
          </cell>
          <cell r="BD2596" t="str">
            <v xml:space="preserve">836 </v>
          </cell>
          <cell r="BE2596" t="str">
            <v>1184227</v>
          </cell>
          <cell r="BF2596" t="str">
            <v>09/08/2022</v>
          </cell>
          <cell r="BG2596" t="str">
            <v>NO</v>
          </cell>
          <cell r="BI2596" t="str">
            <v>25/08/2022</v>
          </cell>
          <cell r="BJ2596">
            <v>47040</v>
          </cell>
        </row>
        <row r="2597">
          <cell r="A2597" t="str">
            <v>900471992-NA30469</v>
          </cell>
          <cell r="B2597">
            <v>31884</v>
          </cell>
          <cell r="C2597" t="str">
            <v>CCF050</v>
          </cell>
          <cell r="D2597" t="str">
            <v>NEUROALIADOS MEDICINA ESPECIALIZADA S.A.S.</v>
          </cell>
          <cell r="E2597" t="str">
            <v>900471992</v>
          </cell>
          <cell r="F2597" t="str">
            <v>540010211501</v>
          </cell>
          <cell r="G2597" t="str">
            <v>EVENTO PBS</v>
          </cell>
          <cell r="H2597">
            <v>1660000</v>
          </cell>
          <cell r="I2597" t="str">
            <v>NA30469</v>
          </cell>
          <cell r="J2597" t="str">
            <v>RADICADA</v>
          </cell>
          <cell r="L2597" t="str">
            <v>19/10/2022</v>
          </cell>
          <cell r="M2597" t="str">
            <v>01/11/2022</v>
          </cell>
          <cell r="N2597" t="str">
            <v>16/08/2022</v>
          </cell>
          <cell r="O2597">
            <v>330000</v>
          </cell>
          <cell r="P2597">
            <v>35</v>
          </cell>
          <cell r="Q2597" t="str">
            <v>35.HOSPITALIZACION DOMICILIARIA</v>
          </cell>
          <cell r="T2597">
            <v>0</v>
          </cell>
          <cell r="U2597" t="str">
            <v>03/11/2022</v>
          </cell>
          <cell r="V2597" t="str">
            <v>22/11/2022</v>
          </cell>
          <cell r="X2597">
            <v>0</v>
          </cell>
          <cell r="Y2597">
            <v>0</v>
          </cell>
          <cell r="Z2597">
            <v>0</v>
          </cell>
          <cell r="AA2597">
            <v>0</v>
          </cell>
          <cell r="AF2597" t="str">
            <v>CCF050-025-2022</v>
          </cell>
          <cell r="AG2597" t="str">
            <v>NO</v>
          </cell>
          <cell r="AH2597" t="str">
            <v>NO</v>
          </cell>
          <cell r="AI2597">
            <v>0</v>
          </cell>
          <cell r="AJ2597">
            <v>0</v>
          </cell>
          <cell r="AK2597">
            <v>0</v>
          </cell>
          <cell r="AL2597">
            <v>0</v>
          </cell>
          <cell r="AR2597" t="str">
            <v>SILVINO</v>
          </cell>
          <cell r="AT2597" t="str">
            <v>ORTIZ</v>
          </cell>
          <cell r="AU2597" t="str">
            <v>CARRERO</v>
          </cell>
          <cell r="AV2597" t="str">
            <v>CC</v>
          </cell>
          <cell r="AW2597" t="str">
            <v>1967511</v>
          </cell>
          <cell r="AX2597" t="str">
            <v>LINA ALARCON</v>
          </cell>
          <cell r="AY2597" t="str">
            <v>MALPICA DURAN LILIANA CAROLINA</v>
          </cell>
          <cell r="AZ2597">
            <v>0</v>
          </cell>
          <cell r="BA2597">
            <v>0</v>
          </cell>
          <cell r="BB2597">
            <v>0</v>
          </cell>
          <cell r="BC2597" t="str">
            <v>NO</v>
          </cell>
          <cell r="BD2597" t="str">
            <v xml:space="preserve">836 </v>
          </cell>
          <cell r="BE2597" t="str">
            <v>1273611</v>
          </cell>
          <cell r="BF2597" t="str">
            <v>22/11/2022</v>
          </cell>
          <cell r="BG2597" t="str">
            <v>NO</v>
          </cell>
          <cell r="BI2597" t="str">
            <v>22/11/2022</v>
          </cell>
          <cell r="BJ2597">
            <v>323400</v>
          </cell>
        </row>
        <row r="2598">
          <cell r="A2598" t="str">
            <v>900471992-NA30468</v>
          </cell>
          <cell r="B2598">
            <v>31884</v>
          </cell>
          <cell r="C2598" t="str">
            <v>CCF050</v>
          </cell>
          <cell r="D2598" t="str">
            <v>NEUROALIADOS MEDICINA ESPECIALIZADA S.A.S.</v>
          </cell>
          <cell r="E2598" t="str">
            <v>900471992</v>
          </cell>
          <cell r="F2598" t="str">
            <v>540010211501</v>
          </cell>
          <cell r="G2598" t="str">
            <v>EVENTO PBS</v>
          </cell>
          <cell r="H2598">
            <v>1659999</v>
          </cell>
          <cell r="I2598" t="str">
            <v>NA30468</v>
          </cell>
          <cell r="J2598" t="str">
            <v>RADICADA</v>
          </cell>
          <cell r="L2598" t="str">
            <v>19/10/2022</v>
          </cell>
          <cell r="M2598" t="str">
            <v>01/11/2022</v>
          </cell>
          <cell r="N2598" t="str">
            <v>11/08/2022</v>
          </cell>
          <cell r="O2598">
            <v>330000</v>
          </cell>
          <cell r="P2598">
            <v>35</v>
          </cell>
          <cell r="Q2598" t="str">
            <v>35.HOSPITALIZACION DOMICILIARIA</v>
          </cell>
          <cell r="T2598">
            <v>0</v>
          </cell>
          <cell r="U2598" t="str">
            <v>03/11/2022</v>
          </cell>
          <cell r="V2598" t="str">
            <v>22/11/2022</v>
          </cell>
          <cell r="X2598">
            <v>0</v>
          </cell>
          <cell r="Y2598">
            <v>0</v>
          </cell>
          <cell r="Z2598">
            <v>0</v>
          </cell>
          <cell r="AA2598">
            <v>0</v>
          </cell>
          <cell r="AF2598" t="str">
            <v>CCF050-025-2022</v>
          </cell>
          <cell r="AG2598" t="str">
            <v>NO</v>
          </cell>
          <cell r="AH2598" t="str">
            <v>NO</v>
          </cell>
          <cell r="AI2598">
            <v>0</v>
          </cell>
          <cell r="AJ2598">
            <v>0</v>
          </cell>
          <cell r="AK2598">
            <v>0</v>
          </cell>
          <cell r="AL2598">
            <v>0</v>
          </cell>
          <cell r="AR2598" t="str">
            <v>MARIA</v>
          </cell>
          <cell r="AS2598" t="str">
            <v>FERNANDA</v>
          </cell>
          <cell r="AT2598" t="str">
            <v>NAVARRO</v>
          </cell>
          <cell r="AU2598" t="str">
            <v>MONSALVE</v>
          </cell>
          <cell r="AV2598" t="str">
            <v>TI</v>
          </cell>
          <cell r="AW2598" t="str">
            <v>1092538633</v>
          </cell>
          <cell r="AX2598" t="str">
            <v>LINA ALARCON</v>
          </cell>
          <cell r="AY2598" t="str">
            <v>MALPICA DURAN LILIANA CAROLINA</v>
          </cell>
          <cell r="AZ2598">
            <v>0</v>
          </cell>
          <cell r="BA2598">
            <v>0</v>
          </cell>
          <cell r="BB2598">
            <v>0</v>
          </cell>
          <cell r="BC2598" t="str">
            <v>NO</v>
          </cell>
          <cell r="BD2598" t="str">
            <v xml:space="preserve">836 </v>
          </cell>
          <cell r="BE2598" t="str">
            <v>1273610</v>
          </cell>
          <cell r="BF2598" t="str">
            <v>22/11/2022</v>
          </cell>
          <cell r="BG2598" t="str">
            <v>NO</v>
          </cell>
          <cell r="BI2598" t="str">
            <v>22/11/2022</v>
          </cell>
          <cell r="BJ2598">
            <v>323400</v>
          </cell>
        </row>
        <row r="2599">
          <cell r="A2599" t="str">
            <v>900471992-NA30467</v>
          </cell>
          <cell r="B2599">
            <v>31884</v>
          </cell>
          <cell r="C2599" t="str">
            <v>CCF050</v>
          </cell>
          <cell r="D2599" t="str">
            <v>NEUROALIADOS MEDICINA ESPECIALIZADA S.A.S.</v>
          </cell>
          <cell r="E2599" t="str">
            <v>900471992</v>
          </cell>
          <cell r="F2599" t="str">
            <v>540010211501</v>
          </cell>
          <cell r="G2599" t="str">
            <v>EVENTO PBS</v>
          </cell>
          <cell r="H2599">
            <v>1659998</v>
          </cell>
          <cell r="I2599" t="str">
            <v>NA30467</v>
          </cell>
          <cell r="J2599" t="str">
            <v>RADICADA</v>
          </cell>
          <cell r="L2599" t="str">
            <v>19/10/2022</v>
          </cell>
          <cell r="M2599" t="str">
            <v>01/11/2022</v>
          </cell>
          <cell r="N2599" t="str">
            <v>12/08/2022</v>
          </cell>
          <cell r="O2599">
            <v>330000</v>
          </cell>
          <cell r="P2599">
            <v>35</v>
          </cell>
          <cell r="Q2599" t="str">
            <v>35.HOSPITALIZACION DOMICILIARIA</v>
          </cell>
          <cell r="T2599">
            <v>0</v>
          </cell>
          <cell r="U2599" t="str">
            <v>03/11/2022</v>
          </cell>
          <cell r="V2599" t="str">
            <v>22/11/2022</v>
          </cell>
          <cell r="X2599">
            <v>0</v>
          </cell>
          <cell r="Y2599">
            <v>0</v>
          </cell>
          <cell r="Z2599">
            <v>0</v>
          </cell>
          <cell r="AA2599">
            <v>0</v>
          </cell>
          <cell r="AF2599" t="str">
            <v>CCF050-025-2022</v>
          </cell>
          <cell r="AG2599" t="str">
            <v>NO</v>
          </cell>
          <cell r="AH2599" t="str">
            <v>NO</v>
          </cell>
          <cell r="AI2599">
            <v>0</v>
          </cell>
          <cell r="AJ2599">
            <v>0</v>
          </cell>
          <cell r="AK2599">
            <v>0</v>
          </cell>
          <cell r="AL2599">
            <v>0</v>
          </cell>
          <cell r="AR2599" t="str">
            <v>MARIA</v>
          </cell>
          <cell r="AS2599" t="str">
            <v>FERNANDA</v>
          </cell>
          <cell r="AT2599" t="str">
            <v>NAVARRO</v>
          </cell>
          <cell r="AU2599" t="str">
            <v>MONSALVE</v>
          </cell>
          <cell r="AV2599" t="str">
            <v>TI</v>
          </cell>
          <cell r="AW2599" t="str">
            <v>1092538633</v>
          </cell>
          <cell r="AX2599" t="str">
            <v>LINA ALARCON</v>
          </cell>
          <cell r="AY2599" t="str">
            <v>MALPICA DURAN LILIANA CAROLINA</v>
          </cell>
          <cell r="AZ2599">
            <v>0</v>
          </cell>
          <cell r="BA2599">
            <v>0</v>
          </cell>
          <cell r="BB2599">
            <v>0</v>
          </cell>
          <cell r="BC2599" t="str">
            <v>NO</v>
          </cell>
          <cell r="BD2599" t="str">
            <v xml:space="preserve">836 </v>
          </cell>
          <cell r="BE2599" t="str">
            <v>1273609</v>
          </cell>
          <cell r="BF2599" t="str">
            <v>22/11/2022</v>
          </cell>
          <cell r="BG2599" t="str">
            <v>NO</v>
          </cell>
          <cell r="BI2599" t="str">
            <v>22/11/2022</v>
          </cell>
          <cell r="BJ2599">
            <v>323400</v>
          </cell>
        </row>
        <row r="2600">
          <cell r="A2600" t="str">
            <v>900471992-NA30466</v>
          </cell>
          <cell r="B2600">
            <v>31884</v>
          </cell>
          <cell r="C2600" t="str">
            <v>CCF050</v>
          </cell>
          <cell r="D2600" t="str">
            <v>NEUROALIADOS MEDICINA ESPECIALIZADA S.A.S.</v>
          </cell>
          <cell r="E2600" t="str">
            <v>900471992</v>
          </cell>
          <cell r="F2600" t="str">
            <v>540010211501</v>
          </cell>
          <cell r="G2600" t="str">
            <v>EVENTO PBS</v>
          </cell>
          <cell r="H2600">
            <v>1659997</v>
          </cell>
          <cell r="I2600" t="str">
            <v>NA30466</v>
          </cell>
          <cell r="J2600" t="str">
            <v>RADICADA</v>
          </cell>
          <cell r="L2600" t="str">
            <v>19/10/2022</v>
          </cell>
          <cell r="M2600" t="str">
            <v>01/11/2022</v>
          </cell>
          <cell r="N2600" t="str">
            <v>12/08/2022</v>
          </cell>
          <cell r="O2600">
            <v>330000</v>
          </cell>
          <cell r="P2600">
            <v>35</v>
          </cell>
          <cell r="Q2600" t="str">
            <v>35.HOSPITALIZACION DOMICILIARIA</v>
          </cell>
          <cell r="T2600">
            <v>0</v>
          </cell>
          <cell r="U2600" t="str">
            <v>03/11/2022</v>
          </cell>
          <cell r="V2600" t="str">
            <v>22/11/2022</v>
          </cell>
          <cell r="X2600">
            <v>0</v>
          </cell>
          <cell r="Y2600">
            <v>0</v>
          </cell>
          <cell r="Z2600">
            <v>0</v>
          </cell>
          <cell r="AA2600">
            <v>0</v>
          </cell>
          <cell r="AF2600" t="str">
            <v>CCF050-025-2022</v>
          </cell>
          <cell r="AG2600" t="str">
            <v>NO</v>
          </cell>
          <cell r="AH2600" t="str">
            <v>NO</v>
          </cell>
          <cell r="AI2600">
            <v>0</v>
          </cell>
          <cell r="AJ2600">
            <v>0</v>
          </cell>
          <cell r="AK2600">
            <v>0</v>
          </cell>
          <cell r="AL2600">
            <v>0</v>
          </cell>
          <cell r="AR2600" t="str">
            <v>MARIA</v>
          </cell>
          <cell r="AS2600" t="str">
            <v>FERNANDA</v>
          </cell>
          <cell r="AT2600" t="str">
            <v>NAVARRO</v>
          </cell>
          <cell r="AU2600" t="str">
            <v>MONSALVE</v>
          </cell>
          <cell r="AV2600" t="str">
            <v>TI</v>
          </cell>
          <cell r="AW2600" t="str">
            <v>1092538633</v>
          </cell>
          <cell r="AX2600" t="str">
            <v>LINA ALARCON</v>
          </cell>
          <cell r="AY2600" t="str">
            <v>MALPICA DURAN LILIANA CAROLINA</v>
          </cell>
          <cell r="AZ2600">
            <v>0</v>
          </cell>
          <cell r="BA2600">
            <v>0</v>
          </cell>
          <cell r="BB2600">
            <v>0</v>
          </cell>
          <cell r="BC2600" t="str">
            <v>NO</v>
          </cell>
          <cell r="BD2600" t="str">
            <v xml:space="preserve">836 </v>
          </cell>
          <cell r="BE2600" t="str">
            <v>1273608</v>
          </cell>
          <cell r="BF2600" t="str">
            <v>22/11/2022</v>
          </cell>
          <cell r="BG2600" t="str">
            <v>NO</v>
          </cell>
          <cell r="BI2600" t="str">
            <v>22/11/2022</v>
          </cell>
          <cell r="BJ2600">
            <v>323400</v>
          </cell>
        </row>
        <row r="2601">
          <cell r="A2601" t="str">
            <v>900471992-NA30465</v>
          </cell>
          <cell r="B2601">
            <v>31884</v>
          </cell>
          <cell r="C2601" t="str">
            <v>CCF050</v>
          </cell>
          <cell r="D2601" t="str">
            <v>NEUROALIADOS MEDICINA ESPECIALIZADA S.A.S.</v>
          </cell>
          <cell r="E2601" t="str">
            <v>900471992</v>
          </cell>
          <cell r="F2601" t="str">
            <v>540010211501</v>
          </cell>
          <cell r="G2601" t="str">
            <v>EVENTO PBS</v>
          </cell>
          <cell r="H2601">
            <v>1659996</v>
          </cell>
          <cell r="I2601" t="str">
            <v>NA30465</v>
          </cell>
          <cell r="J2601" t="str">
            <v>RADICADA</v>
          </cell>
          <cell r="L2601" t="str">
            <v>19/10/2022</v>
          </cell>
          <cell r="M2601" t="str">
            <v>01/11/2022</v>
          </cell>
          <cell r="N2601" t="str">
            <v>11/08/2022</v>
          </cell>
          <cell r="O2601">
            <v>176000</v>
          </cell>
          <cell r="P2601">
            <v>35</v>
          </cell>
          <cell r="Q2601" t="str">
            <v>35.HOSPITALIZACION DOMICILIARIA</v>
          </cell>
          <cell r="T2601">
            <v>0</v>
          </cell>
          <cell r="U2601" t="str">
            <v>03/11/2022</v>
          </cell>
          <cell r="V2601" t="str">
            <v>22/11/2022</v>
          </cell>
          <cell r="X2601">
            <v>0</v>
          </cell>
          <cell r="Y2601">
            <v>0</v>
          </cell>
          <cell r="Z2601">
            <v>0</v>
          </cell>
          <cell r="AA2601">
            <v>0</v>
          </cell>
          <cell r="AF2601" t="str">
            <v>CCF050-025-2022</v>
          </cell>
          <cell r="AG2601" t="str">
            <v>NO</v>
          </cell>
          <cell r="AH2601" t="str">
            <v>NO</v>
          </cell>
          <cell r="AI2601">
            <v>0</v>
          </cell>
          <cell r="AJ2601">
            <v>0</v>
          </cell>
          <cell r="AK2601">
            <v>0</v>
          </cell>
          <cell r="AL2601">
            <v>0</v>
          </cell>
          <cell r="AR2601" t="str">
            <v>GABRIEL</v>
          </cell>
          <cell r="AS2601" t="str">
            <v>DAVID</v>
          </cell>
          <cell r="AT2601" t="str">
            <v>ARCE</v>
          </cell>
          <cell r="AU2601" t="str">
            <v>SANCHEZ</v>
          </cell>
          <cell r="AV2601" t="str">
            <v>CC</v>
          </cell>
          <cell r="AW2601" t="str">
            <v>1093927092</v>
          </cell>
          <cell r="AX2601" t="str">
            <v>LINA ALARCON</v>
          </cell>
          <cell r="AY2601" t="str">
            <v>MALPICA DURAN LILIANA CAROLINA</v>
          </cell>
          <cell r="AZ2601">
            <v>0</v>
          </cell>
          <cell r="BA2601">
            <v>0</v>
          </cell>
          <cell r="BB2601">
            <v>0</v>
          </cell>
          <cell r="BC2601" t="str">
            <v>NO</v>
          </cell>
          <cell r="BD2601" t="str">
            <v xml:space="preserve">836 </v>
          </cell>
          <cell r="BE2601" t="str">
            <v>1273607</v>
          </cell>
          <cell r="BF2601" t="str">
            <v>18/11/2022</v>
          </cell>
          <cell r="BG2601" t="str">
            <v>NO</v>
          </cell>
          <cell r="BI2601" t="str">
            <v>22/11/2022</v>
          </cell>
          <cell r="BJ2601">
            <v>172480</v>
          </cell>
        </row>
        <row r="2602">
          <cell r="A2602" t="str">
            <v>900471992-NA30464</v>
          </cell>
          <cell r="B2602">
            <v>31884</v>
          </cell>
          <cell r="C2602" t="str">
            <v>CCF050</v>
          </cell>
          <cell r="D2602" t="str">
            <v>NEUROALIADOS MEDICINA ESPECIALIZADA S.A.S.</v>
          </cell>
          <cell r="E2602" t="str">
            <v>900471992</v>
          </cell>
          <cell r="F2602" t="str">
            <v>540010211501</v>
          </cell>
          <cell r="G2602" t="str">
            <v>EVENTO PBS</v>
          </cell>
          <cell r="H2602">
            <v>1659995</v>
          </cell>
          <cell r="I2602" t="str">
            <v>NA30464</v>
          </cell>
          <cell r="J2602" t="str">
            <v>RADICADA</v>
          </cell>
          <cell r="L2602" t="str">
            <v>19/10/2022</v>
          </cell>
          <cell r="M2602" t="str">
            <v>01/11/2022</v>
          </cell>
          <cell r="N2602" t="str">
            <v>18/08/2022</v>
          </cell>
          <cell r="O2602">
            <v>176000</v>
          </cell>
          <cell r="P2602">
            <v>35</v>
          </cell>
          <cell r="Q2602" t="str">
            <v>35.HOSPITALIZACION DOMICILIARIA</v>
          </cell>
          <cell r="T2602">
            <v>0</v>
          </cell>
          <cell r="U2602" t="str">
            <v>03/11/2022</v>
          </cell>
          <cell r="V2602" t="str">
            <v>22/11/2022</v>
          </cell>
          <cell r="X2602">
            <v>0</v>
          </cell>
          <cell r="Y2602">
            <v>0</v>
          </cell>
          <cell r="Z2602">
            <v>0</v>
          </cell>
          <cell r="AA2602">
            <v>0</v>
          </cell>
          <cell r="AF2602" t="str">
            <v>CCF050-025-2022</v>
          </cell>
          <cell r="AG2602" t="str">
            <v>NO</v>
          </cell>
          <cell r="AH2602" t="str">
            <v>NO</v>
          </cell>
          <cell r="AI2602">
            <v>0</v>
          </cell>
          <cell r="AJ2602">
            <v>0</v>
          </cell>
          <cell r="AK2602">
            <v>0</v>
          </cell>
          <cell r="AL2602">
            <v>0</v>
          </cell>
          <cell r="AR2602" t="str">
            <v>GABRIEL</v>
          </cell>
          <cell r="AS2602" t="str">
            <v>DAVID</v>
          </cell>
          <cell r="AT2602" t="str">
            <v>ARCE</v>
          </cell>
          <cell r="AU2602" t="str">
            <v>SANCHEZ</v>
          </cell>
          <cell r="AV2602" t="str">
            <v>CC</v>
          </cell>
          <cell r="AW2602" t="str">
            <v>1093927092</v>
          </cell>
          <cell r="AX2602" t="str">
            <v>LINA ALARCON</v>
          </cell>
          <cell r="AY2602" t="str">
            <v>MALPICA DURAN LILIANA CAROLINA</v>
          </cell>
          <cell r="AZ2602">
            <v>0</v>
          </cell>
          <cell r="BA2602">
            <v>0</v>
          </cell>
          <cell r="BB2602">
            <v>0</v>
          </cell>
          <cell r="BC2602" t="str">
            <v>NO</v>
          </cell>
          <cell r="BD2602" t="str">
            <v xml:space="preserve">836 </v>
          </cell>
          <cell r="BE2602" t="str">
            <v>1273606</v>
          </cell>
          <cell r="BF2602" t="str">
            <v>18/11/2022</v>
          </cell>
          <cell r="BG2602" t="str">
            <v>NO</v>
          </cell>
          <cell r="BI2602" t="str">
            <v>22/11/2022</v>
          </cell>
          <cell r="BJ2602">
            <v>172480</v>
          </cell>
        </row>
        <row r="2603">
          <cell r="A2603" t="str">
            <v>900471992-NA30463</v>
          </cell>
          <cell r="B2603">
            <v>31884</v>
          </cell>
          <cell r="C2603" t="str">
            <v>CCF050</v>
          </cell>
          <cell r="D2603" t="str">
            <v>NEUROALIADOS MEDICINA ESPECIALIZADA S.A.S.</v>
          </cell>
          <cell r="E2603" t="str">
            <v>900471992</v>
          </cell>
          <cell r="F2603" t="str">
            <v>540010211501</v>
          </cell>
          <cell r="G2603" t="str">
            <v>EVENTO PBS</v>
          </cell>
          <cell r="H2603">
            <v>1659994</v>
          </cell>
          <cell r="I2603" t="str">
            <v>NA30463</v>
          </cell>
          <cell r="J2603" t="str">
            <v>RADICADA</v>
          </cell>
          <cell r="L2603" t="str">
            <v>19/10/2022</v>
          </cell>
          <cell r="M2603" t="str">
            <v>01/11/2022</v>
          </cell>
          <cell r="N2603" t="str">
            <v>12/08/2022</v>
          </cell>
          <cell r="O2603">
            <v>176000</v>
          </cell>
          <cell r="P2603">
            <v>35</v>
          </cell>
          <cell r="Q2603" t="str">
            <v>35.HOSPITALIZACION DOMICILIARIA</v>
          </cell>
          <cell r="T2603">
            <v>0</v>
          </cell>
          <cell r="U2603" t="str">
            <v>03/11/2022</v>
          </cell>
          <cell r="V2603" t="str">
            <v>22/11/2022</v>
          </cell>
          <cell r="X2603">
            <v>0</v>
          </cell>
          <cell r="Y2603">
            <v>0</v>
          </cell>
          <cell r="Z2603">
            <v>0</v>
          </cell>
          <cell r="AA2603">
            <v>0</v>
          </cell>
          <cell r="AF2603" t="str">
            <v>CCF050-025-2022</v>
          </cell>
          <cell r="AG2603" t="str">
            <v>NO</v>
          </cell>
          <cell r="AH2603" t="str">
            <v>NO</v>
          </cell>
          <cell r="AI2603">
            <v>0</v>
          </cell>
          <cell r="AJ2603">
            <v>0</v>
          </cell>
          <cell r="AK2603">
            <v>0</v>
          </cell>
          <cell r="AL2603">
            <v>0</v>
          </cell>
          <cell r="AR2603" t="str">
            <v>GABRIEL</v>
          </cell>
          <cell r="AS2603" t="str">
            <v>DAVID</v>
          </cell>
          <cell r="AT2603" t="str">
            <v>ARCE</v>
          </cell>
          <cell r="AU2603" t="str">
            <v>SANCHEZ</v>
          </cell>
          <cell r="AV2603" t="str">
            <v>CC</v>
          </cell>
          <cell r="AW2603" t="str">
            <v>1093927092</v>
          </cell>
          <cell r="AX2603" t="str">
            <v>LINA ALARCON</v>
          </cell>
          <cell r="AY2603" t="str">
            <v>MALPICA DURAN LILIANA CAROLINA</v>
          </cell>
          <cell r="AZ2603">
            <v>0</v>
          </cell>
          <cell r="BA2603">
            <v>0</v>
          </cell>
          <cell r="BB2603">
            <v>0</v>
          </cell>
          <cell r="BC2603" t="str">
            <v>NO</v>
          </cell>
          <cell r="BD2603" t="str">
            <v xml:space="preserve">836 </v>
          </cell>
          <cell r="BE2603" t="str">
            <v>1273605</v>
          </cell>
          <cell r="BF2603" t="str">
            <v>18/11/2022</v>
          </cell>
          <cell r="BG2603" t="str">
            <v>NO</v>
          </cell>
          <cell r="BI2603" t="str">
            <v>22/11/2022</v>
          </cell>
          <cell r="BJ2603">
            <v>172480</v>
          </cell>
        </row>
        <row r="2604">
          <cell r="A2604" t="str">
            <v>900471992-NA30462</v>
          </cell>
          <cell r="B2604">
            <v>31884</v>
          </cell>
          <cell r="C2604" t="str">
            <v>CCF050</v>
          </cell>
          <cell r="D2604" t="str">
            <v>NEUROALIADOS MEDICINA ESPECIALIZADA S.A.S.</v>
          </cell>
          <cell r="E2604" t="str">
            <v>900471992</v>
          </cell>
          <cell r="F2604" t="str">
            <v>540010211501</v>
          </cell>
          <cell r="G2604" t="str">
            <v>EVENTO PBS</v>
          </cell>
          <cell r="H2604">
            <v>1659993</v>
          </cell>
          <cell r="I2604" t="str">
            <v>NA30462</v>
          </cell>
          <cell r="J2604" t="str">
            <v>RADICADA</v>
          </cell>
          <cell r="L2604" t="str">
            <v>19/10/2022</v>
          </cell>
          <cell r="M2604" t="str">
            <v>01/11/2022</v>
          </cell>
          <cell r="N2604" t="str">
            <v>12/08/2022</v>
          </cell>
          <cell r="O2604">
            <v>264000</v>
          </cell>
          <cell r="P2604">
            <v>35</v>
          </cell>
          <cell r="Q2604" t="str">
            <v>35.HOSPITALIZACION DOMICILIARIA</v>
          </cell>
          <cell r="T2604">
            <v>0</v>
          </cell>
          <cell r="U2604" t="str">
            <v>03/11/2022</v>
          </cell>
          <cell r="V2604" t="str">
            <v>22/11/2022</v>
          </cell>
          <cell r="X2604">
            <v>0</v>
          </cell>
          <cell r="Y2604">
            <v>0</v>
          </cell>
          <cell r="Z2604">
            <v>0</v>
          </cell>
          <cell r="AA2604">
            <v>0</v>
          </cell>
          <cell r="AF2604" t="str">
            <v>CCF050-025-2022</v>
          </cell>
          <cell r="AG2604" t="str">
            <v>NO</v>
          </cell>
          <cell r="AH2604" t="str">
            <v>NO</v>
          </cell>
          <cell r="AI2604">
            <v>0</v>
          </cell>
          <cell r="AJ2604">
            <v>0</v>
          </cell>
          <cell r="AK2604">
            <v>0</v>
          </cell>
          <cell r="AL2604">
            <v>0</v>
          </cell>
          <cell r="AR2604" t="str">
            <v>GABRIEL</v>
          </cell>
          <cell r="AS2604" t="str">
            <v>DAVID</v>
          </cell>
          <cell r="AT2604" t="str">
            <v>ARCE</v>
          </cell>
          <cell r="AU2604" t="str">
            <v>SANCHEZ</v>
          </cell>
          <cell r="AV2604" t="str">
            <v>CC</v>
          </cell>
          <cell r="AW2604" t="str">
            <v>1093927092</v>
          </cell>
          <cell r="AX2604" t="str">
            <v>LINA ALARCON</v>
          </cell>
          <cell r="AY2604" t="str">
            <v>MALPICA DURAN LILIANA CAROLINA</v>
          </cell>
          <cell r="AZ2604">
            <v>0</v>
          </cell>
          <cell r="BA2604">
            <v>0</v>
          </cell>
          <cell r="BB2604">
            <v>0</v>
          </cell>
          <cell r="BC2604" t="str">
            <v>NO</v>
          </cell>
          <cell r="BD2604" t="str">
            <v xml:space="preserve">836 </v>
          </cell>
          <cell r="BE2604" t="str">
            <v>1273604</v>
          </cell>
          <cell r="BF2604" t="str">
            <v>21/11/2022</v>
          </cell>
          <cell r="BG2604" t="str">
            <v>NO</v>
          </cell>
          <cell r="BI2604" t="str">
            <v>22/11/2022</v>
          </cell>
          <cell r="BJ2604">
            <v>258720</v>
          </cell>
        </row>
        <row r="2605">
          <cell r="A2605" t="str">
            <v>900471992-NA30461</v>
          </cell>
          <cell r="B2605">
            <v>31884</v>
          </cell>
          <cell r="C2605" t="str">
            <v>CCF050</v>
          </cell>
          <cell r="D2605" t="str">
            <v>NEUROALIADOS MEDICINA ESPECIALIZADA S.A.S.</v>
          </cell>
          <cell r="E2605" t="str">
            <v>900471992</v>
          </cell>
          <cell r="F2605" t="str">
            <v>540010211501</v>
          </cell>
          <cell r="G2605" t="str">
            <v>EVENTO PBS</v>
          </cell>
          <cell r="H2605">
            <v>1659992</v>
          </cell>
          <cell r="I2605" t="str">
            <v>NA30461</v>
          </cell>
          <cell r="J2605" t="str">
            <v>RADICADA</v>
          </cell>
          <cell r="L2605" t="str">
            <v>19/10/2022</v>
          </cell>
          <cell r="M2605" t="str">
            <v>01/11/2022</v>
          </cell>
          <cell r="N2605" t="str">
            <v>12/08/2022</v>
          </cell>
          <cell r="O2605">
            <v>176000</v>
          </cell>
          <cell r="P2605">
            <v>35</v>
          </cell>
          <cell r="Q2605" t="str">
            <v>35.HOSPITALIZACION DOMICILIARIA</v>
          </cell>
          <cell r="T2605">
            <v>0</v>
          </cell>
          <cell r="U2605" t="str">
            <v>03/11/2022</v>
          </cell>
          <cell r="V2605" t="str">
            <v>22/11/2022</v>
          </cell>
          <cell r="X2605">
            <v>0</v>
          </cell>
          <cell r="Y2605">
            <v>0</v>
          </cell>
          <cell r="Z2605">
            <v>0</v>
          </cell>
          <cell r="AA2605">
            <v>0</v>
          </cell>
          <cell r="AF2605" t="str">
            <v>CCF050-025-2022</v>
          </cell>
          <cell r="AG2605" t="str">
            <v>NO</v>
          </cell>
          <cell r="AH2605" t="str">
            <v>NO</v>
          </cell>
          <cell r="AI2605">
            <v>0</v>
          </cell>
          <cell r="AJ2605">
            <v>0</v>
          </cell>
          <cell r="AK2605">
            <v>0</v>
          </cell>
          <cell r="AL2605">
            <v>0</v>
          </cell>
          <cell r="AR2605" t="str">
            <v>JULIA</v>
          </cell>
          <cell r="AT2605" t="str">
            <v>MARTINEZ</v>
          </cell>
          <cell r="AU2605" t="str">
            <v>PINEDA</v>
          </cell>
          <cell r="AV2605" t="str">
            <v>CC</v>
          </cell>
          <cell r="AW2605" t="str">
            <v>27556534</v>
          </cell>
          <cell r="AX2605" t="str">
            <v>LINA ALARCON</v>
          </cell>
          <cell r="AY2605" t="str">
            <v>MALPICA DURAN LILIANA CAROLINA</v>
          </cell>
          <cell r="AZ2605">
            <v>0</v>
          </cell>
          <cell r="BA2605">
            <v>0</v>
          </cell>
          <cell r="BB2605">
            <v>0</v>
          </cell>
          <cell r="BC2605" t="str">
            <v>NO</v>
          </cell>
          <cell r="BD2605" t="str">
            <v xml:space="preserve">836 </v>
          </cell>
          <cell r="BE2605" t="str">
            <v>1273603</v>
          </cell>
          <cell r="BF2605" t="str">
            <v>18/11/2022</v>
          </cell>
          <cell r="BG2605" t="str">
            <v>NO</v>
          </cell>
          <cell r="BI2605" t="str">
            <v>22/11/2022</v>
          </cell>
          <cell r="BJ2605">
            <v>172480</v>
          </cell>
        </row>
        <row r="2606">
          <cell r="A2606" t="str">
            <v>900471992-NA30460</v>
          </cell>
          <cell r="B2606">
            <v>31884</v>
          </cell>
          <cell r="C2606" t="str">
            <v>CCF050</v>
          </cell>
          <cell r="D2606" t="str">
            <v>NEUROALIADOS MEDICINA ESPECIALIZADA S.A.S.</v>
          </cell>
          <cell r="E2606" t="str">
            <v>900471992</v>
          </cell>
          <cell r="F2606" t="str">
            <v>540010211501</v>
          </cell>
          <cell r="G2606" t="str">
            <v>EVENTO PBS</v>
          </cell>
          <cell r="H2606">
            <v>1659991</v>
          </cell>
          <cell r="I2606" t="str">
            <v>NA30460</v>
          </cell>
          <cell r="J2606" t="str">
            <v>RADICADA</v>
          </cell>
          <cell r="L2606" t="str">
            <v>19/10/2022</v>
          </cell>
          <cell r="M2606" t="str">
            <v>01/11/2022</v>
          </cell>
          <cell r="N2606" t="str">
            <v>12/08/2022</v>
          </cell>
          <cell r="O2606">
            <v>264000</v>
          </cell>
          <cell r="P2606">
            <v>35</v>
          </cell>
          <cell r="Q2606" t="str">
            <v>35.HOSPITALIZACION DOMICILIARIA</v>
          </cell>
          <cell r="T2606">
            <v>0</v>
          </cell>
          <cell r="U2606" t="str">
            <v>03/11/2022</v>
          </cell>
          <cell r="V2606" t="str">
            <v>22/11/2022</v>
          </cell>
          <cell r="X2606">
            <v>0</v>
          </cell>
          <cell r="Y2606">
            <v>0</v>
          </cell>
          <cell r="Z2606">
            <v>0</v>
          </cell>
          <cell r="AA2606">
            <v>0</v>
          </cell>
          <cell r="AF2606" t="str">
            <v>CCF050-025-2022</v>
          </cell>
          <cell r="AG2606" t="str">
            <v>NO</v>
          </cell>
          <cell r="AH2606" t="str">
            <v>NO</v>
          </cell>
          <cell r="AI2606">
            <v>0</v>
          </cell>
          <cell r="AJ2606">
            <v>0</v>
          </cell>
          <cell r="AK2606">
            <v>0</v>
          </cell>
          <cell r="AL2606">
            <v>0</v>
          </cell>
          <cell r="AR2606" t="str">
            <v>JULIA</v>
          </cell>
          <cell r="AT2606" t="str">
            <v>MARTINEZ</v>
          </cell>
          <cell r="AU2606" t="str">
            <v>PINEDA</v>
          </cell>
          <cell r="AV2606" t="str">
            <v>CC</v>
          </cell>
          <cell r="AW2606" t="str">
            <v>27556534</v>
          </cell>
          <cell r="AX2606" t="str">
            <v>LINA ALARCON</v>
          </cell>
          <cell r="AY2606" t="str">
            <v>MALPICA DURAN LILIANA CAROLINA</v>
          </cell>
          <cell r="AZ2606">
            <v>0</v>
          </cell>
          <cell r="BA2606">
            <v>0</v>
          </cell>
          <cell r="BB2606">
            <v>0</v>
          </cell>
          <cell r="BC2606" t="str">
            <v>NO</v>
          </cell>
          <cell r="BD2606" t="str">
            <v xml:space="preserve">836 </v>
          </cell>
          <cell r="BE2606" t="str">
            <v>1273602</v>
          </cell>
          <cell r="BF2606" t="str">
            <v>21/11/2022</v>
          </cell>
          <cell r="BG2606" t="str">
            <v>NO</v>
          </cell>
          <cell r="BI2606" t="str">
            <v>22/11/2022</v>
          </cell>
          <cell r="BJ2606">
            <v>258720</v>
          </cell>
        </row>
        <row r="2607">
          <cell r="A2607" t="str">
            <v>900471992-NA3046</v>
          </cell>
          <cell r="B2607">
            <v>29419</v>
          </cell>
          <cell r="C2607" t="str">
            <v>CCF050</v>
          </cell>
          <cell r="D2607" t="str">
            <v>NEUROALIADOS MEDICINA ESPECIALIZADA S.A.S.</v>
          </cell>
          <cell r="E2607" t="str">
            <v>900471992</v>
          </cell>
          <cell r="F2607" t="str">
            <v>540010211501</v>
          </cell>
          <cell r="G2607" t="str">
            <v>EVENTO PBS</v>
          </cell>
          <cell r="H2607">
            <v>1523925</v>
          </cell>
          <cell r="I2607" t="str">
            <v>NA3046</v>
          </cell>
          <cell r="J2607" t="str">
            <v>RADICADA</v>
          </cell>
          <cell r="L2607" t="str">
            <v>28/07/2022</v>
          </cell>
          <cell r="M2607" t="str">
            <v>02/08/2022</v>
          </cell>
          <cell r="N2607" t="str">
            <v>20/06/2022</v>
          </cell>
          <cell r="O2607">
            <v>48000</v>
          </cell>
          <cell r="P2607">
            <v>35</v>
          </cell>
          <cell r="Q2607" t="str">
            <v>35.HOSPITALIZACION DOMICILIARIA</v>
          </cell>
          <cell r="T2607">
            <v>0</v>
          </cell>
          <cell r="U2607" t="str">
            <v>03/08/2022</v>
          </cell>
          <cell r="V2607" t="str">
            <v>24/08/2022</v>
          </cell>
          <cell r="X2607">
            <v>0</v>
          </cell>
          <cell r="Y2607">
            <v>0</v>
          </cell>
          <cell r="Z2607">
            <v>0</v>
          </cell>
          <cell r="AA2607">
            <v>0</v>
          </cell>
          <cell r="AF2607" t="str">
            <v>CCF050-025-2022</v>
          </cell>
          <cell r="AG2607" t="str">
            <v>NO</v>
          </cell>
          <cell r="AH2607" t="str">
            <v>NO</v>
          </cell>
          <cell r="AI2607">
            <v>0</v>
          </cell>
          <cell r="AJ2607">
            <v>0</v>
          </cell>
          <cell r="AK2607">
            <v>0</v>
          </cell>
          <cell r="AL2607">
            <v>0</v>
          </cell>
          <cell r="AR2607" t="str">
            <v>BELKY</v>
          </cell>
          <cell r="AS2607" t="str">
            <v>XIOMARA</v>
          </cell>
          <cell r="AT2607" t="str">
            <v>CACERES</v>
          </cell>
          <cell r="AU2607" t="str">
            <v>MORALES</v>
          </cell>
          <cell r="AV2607" t="str">
            <v>CC</v>
          </cell>
          <cell r="AW2607" t="str">
            <v>37276193</v>
          </cell>
          <cell r="AX2607" t="str">
            <v>ELIZABETH BAYONA ARTEAGA</v>
          </cell>
          <cell r="AY2607" t="str">
            <v>MONCADA BRINNER ENOS</v>
          </cell>
          <cell r="AZ2607">
            <v>0</v>
          </cell>
          <cell r="BA2607">
            <v>0</v>
          </cell>
          <cell r="BB2607">
            <v>0</v>
          </cell>
          <cell r="BC2607" t="str">
            <v>NO</v>
          </cell>
          <cell r="BD2607" t="str">
            <v xml:space="preserve">836 </v>
          </cell>
          <cell r="BE2607" t="str">
            <v>1184226</v>
          </cell>
          <cell r="BF2607" t="str">
            <v>09/08/2022</v>
          </cell>
          <cell r="BG2607" t="str">
            <v>NO</v>
          </cell>
          <cell r="BI2607" t="str">
            <v>25/08/2022</v>
          </cell>
          <cell r="BJ2607">
            <v>47040</v>
          </cell>
        </row>
        <row r="2608">
          <cell r="A2608" t="str">
            <v>900471992-NA30459</v>
          </cell>
          <cell r="B2608">
            <v>31884</v>
          </cell>
          <cell r="C2608" t="str">
            <v>CCF050</v>
          </cell>
          <cell r="D2608" t="str">
            <v>NEUROALIADOS MEDICINA ESPECIALIZADA S.A.S.</v>
          </cell>
          <cell r="E2608" t="str">
            <v>900471992</v>
          </cell>
          <cell r="F2608" t="str">
            <v>540010211501</v>
          </cell>
          <cell r="G2608" t="str">
            <v>EVENTO PBS</v>
          </cell>
          <cell r="H2608">
            <v>1659990</v>
          </cell>
          <cell r="I2608" t="str">
            <v>NA30459</v>
          </cell>
          <cell r="J2608" t="str">
            <v>RADICADA</v>
          </cell>
          <cell r="L2608" t="str">
            <v>19/10/2022</v>
          </cell>
          <cell r="M2608" t="str">
            <v>01/11/2022</v>
          </cell>
          <cell r="N2608" t="str">
            <v>12/08/2022</v>
          </cell>
          <cell r="O2608">
            <v>264000</v>
          </cell>
          <cell r="P2608">
            <v>35</v>
          </cell>
          <cell r="Q2608" t="str">
            <v>35.HOSPITALIZACION DOMICILIARIA</v>
          </cell>
          <cell r="T2608">
            <v>0</v>
          </cell>
          <cell r="U2608" t="str">
            <v>03/11/2022</v>
          </cell>
          <cell r="V2608" t="str">
            <v>22/11/2022</v>
          </cell>
          <cell r="X2608">
            <v>0</v>
          </cell>
          <cell r="Y2608">
            <v>0</v>
          </cell>
          <cell r="Z2608">
            <v>0</v>
          </cell>
          <cell r="AA2608">
            <v>0</v>
          </cell>
          <cell r="AF2608" t="str">
            <v>CCF050-025-2022</v>
          </cell>
          <cell r="AG2608" t="str">
            <v>NO</v>
          </cell>
          <cell r="AH2608" t="str">
            <v>NO</v>
          </cell>
          <cell r="AI2608">
            <v>0</v>
          </cell>
          <cell r="AJ2608">
            <v>0</v>
          </cell>
          <cell r="AK2608">
            <v>0</v>
          </cell>
          <cell r="AL2608">
            <v>0</v>
          </cell>
          <cell r="AR2608" t="str">
            <v>MARCO</v>
          </cell>
          <cell r="AS2608" t="str">
            <v>TULIO</v>
          </cell>
          <cell r="AT2608" t="str">
            <v>CONTRERAS</v>
          </cell>
          <cell r="AU2608" t="str">
            <v>MENDOZA</v>
          </cell>
          <cell r="AV2608" t="str">
            <v>CC</v>
          </cell>
          <cell r="AW2608" t="str">
            <v>1917218</v>
          </cell>
          <cell r="AX2608" t="str">
            <v>LINA ALARCON</v>
          </cell>
          <cell r="AY2608" t="str">
            <v>MALPICA DURAN LILIANA CAROLINA</v>
          </cell>
          <cell r="AZ2608">
            <v>0</v>
          </cell>
          <cell r="BA2608">
            <v>0</v>
          </cell>
          <cell r="BB2608">
            <v>0</v>
          </cell>
          <cell r="BC2608" t="str">
            <v>NO</v>
          </cell>
          <cell r="BD2608" t="str">
            <v xml:space="preserve">836 </v>
          </cell>
          <cell r="BE2608" t="str">
            <v>1273601</v>
          </cell>
          <cell r="BF2608" t="str">
            <v>21/11/2022</v>
          </cell>
          <cell r="BG2608" t="str">
            <v>NO</v>
          </cell>
          <cell r="BI2608" t="str">
            <v>22/11/2022</v>
          </cell>
          <cell r="BJ2608">
            <v>258720</v>
          </cell>
        </row>
        <row r="2609">
          <cell r="A2609" t="str">
            <v>900471992-NA30458</v>
          </cell>
          <cell r="B2609">
            <v>31884</v>
          </cell>
          <cell r="C2609" t="str">
            <v>CCF050</v>
          </cell>
          <cell r="D2609" t="str">
            <v>NEUROALIADOS MEDICINA ESPECIALIZADA S.A.S.</v>
          </cell>
          <cell r="E2609" t="str">
            <v>900471992</v>
          </cell>
          <cell r="F2609" t="str">
            <v>540010211501</v>
          </cell>
          <cell r="G2609" t="str">
            <v>EVENTO PBS</v>
          </cell>
          <cell r="H2609">
            <v>1659989</v>
          </cell>
          <cell r="I2609" t="str">
            <v>NA30458</v>
          </cell>
          <cell r="J2609" t="str">
            <v>RADICADA</v>
          </cell>
          <cell r="L2609" t="str">
            <v>19/10/2022</v>
          </cell>
          <cell r="M2609" t="str">
            <v>01/11/2022</v>
          </cell>
          <cell r="N2609" t="str">
            <v>12/08/2022</v>
          </cell>
          <cell r="O2609">
            <v>264000</v>
          </cell>
          <cell r="P2609">
            <v>35</v>
          </cell>
          <cell r="Q2609" t="str">
            <v>35.HOSPITALIZACION DOMICILIARIA</v>
          </cell>
          <cell r="T2609">
            <v>0</v>
          </cell>
          <cell r="U2609" t="str">
            <v>03/11/2022</v>
          </cell>
          <cell r="V2609" t="str">
            <v>22/11/2022</v>
          </cell>
          <cell r="X2609">
            <v>0</v>
          </cell>
          <cell r="Y2609">
            <v>0</v>
          </cell>
          <cell r="Z2609">
            <v>0</v>
          </cell>
          <cell r="AA2609">
            <v>0</v>
          </cell>
          <cell r="AF2609" t="str">
            <v>CCF050-025-2022</v>
          </cell>
          <cell r="AG2609" t="str">
            <v>NO</v>
          </cell>
          <cell r="AH2609" t="str">
            <v>NO</v>
          </cell>
          <cell r="AI2609">
            <v>0</v>
          </cell>
          <cell r="AJ2609">
            <v>0</v>
          </cell>
          <cell r="AK2609">
            <v>0</v>
          </cell>
          <cell r="AL2609">
            <v>0</v>
          </cell>
          <cell r="AR2609" t="str">
            <v>MARCO</v>
          </cell>
          <cell r="AS2609" t="str">
            <v>TULIO</v>
          </cell>
          <cell r="AT2609" t="str">
            <v>CONTRERAS</v>
          </cell>
          <cell r="AU2609" t="str">
            <v>MENDOZA</v>
          </cell>
          <cell r="AV2609" t="str">
            <v>CC</v>
          </cell>
          <cell r="AW2609" t="str">
            <v>1917218</v>
          </cell>
          <cell r="AX2609" t="str">
            <v>LINA ALARCON</v>
          </cell>
          <cell r="AY2609" t="str">
            <v>VALDERRAMA CAJIAO BERTHA ALEXANDRA</v>
          </cell>
          <cell r="AZ2609">
            <v>0</v>
          </cell>
          <cell r="BA2609">
            <v>0</v>
          </cell>
          <cell r="BB2609">
            <v>0</v>
          </cell>
          <cell r="BC2609" t="str">
            <v>NO</v>
          </cell>
          <cell r="BD2609" t="str">
            <v xml:space="preserve">836 </v>
          </cell>
          <cell r="BE2609" t="str">
            <v>1275966</v>
          </cell>
          <cell r="BF2609" t="str">
            <v>21/11/2022</v>
          </cell>
          <cell r="BG2609" t="str">
            <v>NO</v>
          </cell>
          <cell r="BI2609" t="str">
            <v>22/11/2022</v>
          </cell>
          <cell r="BJ2609">
            <v>258720</v>
          </cell>
        </row>
        <row r="2610">
          <cell r="A2610" t="str">
            <v>900471992-NA30457</v>
          </cell>
          <cell r="B2610">
            <v>31884</v>
          </cell>
          <cell r="C2610" t="str">
            <v>CCF050</v>
          </cell>
          <cell r="D2610" t="str">
            <v>NEUROALIADOS MEDICINA ESPECIALIZADA S.A.S.</v>
          </cell>
          <cell r="E2610" t="str">
            <v>900471992</v>
          </cell>
          <cell r="F2610" t="str">
            <v>540010211501</v>
          </cell>
          <cell r="G2610" t="str">
            <v>EVENTO PBS</v>
          </cell>
          <cell r="H2610">
            <v>1659988</v>
          </cell>
          <cell r="I2610" t="str">
            <v>NA30457</v>
          </cell>
          <cell r="J2610" t="str">
            <v>RADICADA</v>
          </cell>
          <cell r="L2610" t="str">
            <v>19/10/2022</v>
          </cell>
          <cell r="M2610" t="str">
            <v>01/11/2022</v>
          </cell>
          <cell r="N2610" t="str">
            <v>16/08/2022</v>
          </cell>
          <cell r="O2610">
            <v>264000</v>
          </cell>
          <cell r="P2610">
            <v>35</v>
          </cell>
          <cell r="Q2610" t="str">
            <v>35.HOSPITALIZACION DOMICILIARIA</v>
          </cell>
          <cell r="T2610">
            <v>0</v>
          </cell>
          <cell r="U2610" t="str">
            <v>03/11/2022</v>
          </cell>
          <cell r="V2610" t="str">
            <v>22/11/2022</v>
          </cell>
          <cell r="X2610">
            <v>0</v>
          </cell>
          <cell r="Y2610">
            <v>0</v>
          </cell>
          <cell r="Z2610">
            <v>0</v>
          </cell>
          <cell r="AA2610">
            <v>0</v>
          </cell>
          <cell r="AF2610" t="str">
            <v>CCF050-025-2022</v>
          </cell>
          <cell r="AG2610" t="str">
            <v>NO</v>
          </cell>
          <cell r="AH2610" t="str">
            <v>NO</v>
          </cell>
          <cell r="AI2610">
            <v>0</v>
          </cell>
          <cell r="AJ2610">
            <v>0</v>
          </cell>
          <cell r="AK2610">
            <v>0</v>
          </cell>
          <cell r="AL2610">
            <v>0</v>
          </cell>
          <cell r="AR2610" t="str">
            <v>VICTOR</v>
          </cell>
          <cell r="AS2610" t="str">
            <v>JULIO</v>
          </cell>
          <cell r="AT2610" t="str">
            <v>RODRIGUEZ</v>
          </cell>
          <cell r="AU2610" t="str">
            <v>VELASQUEZ</v>
          </cell>
          <cell r="AV2610" t="str">
            <v>CC</v>
          </cell>
          <cell r="AW2610" t="str">
            <v>1005044518</v>
          </cell>
          <cell r="AX2610" t="str">
            <v>LINA ALARCON</v>
          </cell>
          <cell r="AY2610" t="str">
            <v>VALDERRAMA CAJIAO BERTHA ALEXANDRA</v>
          </cell>
          <cell r="AZ2610">
            <v>0</v>
          </cell>
          <cell r="BA2610">
            <v>0</v>
          </cell>
          <cell r="BB2610">
            <v>0</v>
          </cell>
          <cell r="BC2610" t="str">
            <v>NO</v>
          </cell>
          <cell r="BD2610" t="str">
            <v xml:space="preserve">836 </v>
          </cell>
          <cell r="BE2610" t="str">
            <v>1275965</v>
          </cell>
          <cell r="BF2610" t="str">
            <v>21/11/2022</v>
          </cell>
          <cell r="BG2610" t="str">
            <v>NO</v>
          </cell>
          <cell r="BI2610" t="str">
            <v>22/11/2022</v>
          </cell>
          <cell r="BJ2610">
            <v>258720</v>
          </cell>
        </row>
        <row r="2611">
          <cell r="A2611" t="str">
            <v>900471992-NA30456</v>
          </cell>
          <cell r="B2611">
            <v>31884</v>
          </cell>
          <cell r="C2611" t="str">
            <v>CCF050</v>
          </cell>
          <cell r="D2611" t="str">
            <v>NEUROALIADOS MEDICINA ESPECIALIZADA S.A.S.</v>
          </cell>
          <cell r="E2611" t="str">
            <v>900471992</v>
          </cell>
          <cell r="F2611" t="str">
            <v>540010211501</v>
          </cell>
          <cell r="G2611" t="str">
            <v>EVENTO PBS</v>
          </cell>
          <cell r="H2611">
            <v>1659987</v>
          </cell>
          <cell r="I2611" t="str">
            <v>NA30456</v>
          </cell>
          <cell r="J2611" t="str">
            <v>RADICADA</v>
          </cell>
          <cell r="L2611" t="str">
            <v>19/10/2022</v>
          </cell>
          <cell r="M2611" t="str">
            <v>01/11/2022</v>
          </cell>
          <cell r="N2611" t="str">
            <v>16/08/2022</v>
          </cell>
          <cell r="O2611">
            <v>264000</v>
          </cell>
          <cell r="P2611">
            <v>35</v>
          </cell>
          <cell r="Q2611" t="str">
            <v>35.HOSPITALIZACION DOMICILIARIA</v>
          </cell>
          <cell r="T2611">
            <v>0</v>
          </cell>
          <cell r="U2611" t="str">
            <v>03/11/2022</v>
          </cell>
          <cell r="V2611" t="str">
            <v>22/11/2022</v>
          </cell>
          <cell r="X2611">
            <v>0</v>
          </cell>
          <cell r="Y2611">
            <v>0</v>
          </cell>
          <cell r="Z2611">
            <v>0</v>
          </cell>
          <cell r="AA2611">
            <v>0</v>
          </cell>
          <cell r="AF2611" t="str">
            <v>CCF050-025-2022</v>
          </cell>
          <cell r="AG2611" t="str">
            <v>NO</v>
          </cell>
          <cell r="AH2611" t="str">
            <v>NO</v>
          </cell>
          <cell r="AI2611">
            <v>0</v>
          </cell>
          <cell r="AJ2611">
            <v>0</v>
          </cell>
          <cell r="AK2611">
            <v>0</v>
          </cell>
          <cell r="AL2611">
            <v>0</v>
          </cell>
          <cell r="AR2611" t="str">
            <v>VICTOR</v>
          </cell>
          <cell r="AS2611" t="str">
            <v>JULIO</v>
          </cell>
          <cell r="AT2611" t="str">
            <v>RODRIGUEZ</v>
          </cell>
          <cell r="AU2611" t="str">
            <v>VELASQUEZ</v>
          </cell>
          <cell r="AV2611" t="str">
            <v>CC</v>
          </cell>
          <cell r="AW2611" t="str">
            <v>1005044518</v>
          </cell>
          <cell r="AX2611" t="str">
            <v>LINA ALARCON</v>
          </cell>
          <cell r="AY2611" t="str">
            <v>VALDERRAMA CAJIAO BERTHA ALEXANDRA</v>
          </cell>
          <cell r="AZ2611">
            <v>0</v>
          </cell>
          <cell r="BA2611">
            <v>0</v>
          </cell>
          <cell r="BB2611">
            <v>0</v>
          </cell>
          <cell r="BC2611" t="str">
            <v>NO</v>
          </cell>
          <cell r="BD2611" t="str">
            <v xml:space="preserve">836 </v>
          </cell>
          <cell r="BE2611" t="str">
            <v>1275964</v>
          </cell>
          <cell r="BF2611" t="str">
            <v>21/11/2022</v>
          </cell>
          <cell r="BG2611" t="str">
            <v>NO</v>
          </cell>
          <cell r="BI2611" t="str">
            <v>22/11/2022</v>
          </cell>
          <cell r="BJ2611">
            <v>258720</v>
          </cell>
        </row>
        <row r="2612">
          <cell r="A2612" t="str">
            <v>900471992-NA30455</v>
          </cell>
          <cell r="B2612">
            <v>31884</v>
          </cell>
          <cell r="C2612" t="str">
            <v>CCF050</v>
          </cell>
          <cell r="D2612" t="str">
            <v>NEUROALIADOS MEDICINA ESPECIALIZADA S.A.S.</v>
          </cell>
          <cell r="E2612" t="str">
            <v>900471992</v>
          </cell>
          <cell r="F2612" t="str">
            <v>540010211501</v>
          </cell>
          <cell r="G2612" t="str">
            <v>EVENTO PBS</v>
          </cell>
          <cell r="H2612">
            <v>1659986</v>
          </cell>
          <cell r="I2612" t="str">
            <v>NA30455</v>
          </cell>
          <cell r="J2612" t="str">
            <v>RADICADA</v>
          </cell>
          <cell r="L2612" t="str">
            <v>19/10/2022</v>
          </cell>
          <cell r="M2612" t="str">
            <v>01/11/2022</v>
          </cell>
          <cell r="N2612" t="str">
            <v>17/08/2022</v>
          </cell>
          <cell r="O2612">
            <v>220000</v>
          </cell>
          <cell r="P2612">
            <v>35</v>
          </cell>
          <cell r="Q2612" t="str">
            <v>35.HOSPITALIZACION DOMICILIARIA</v>
          </cell>
          <cell r="T2612">
            <v>0</v>
          </cell>
          <cell r="U2612" t="str">
            <v>03/11/2022</v>
          </cell>
          <cell r="V2612" t="str">
            <v>22/11/2022</v>
          </cell>
          <cell r="X2612">
            <v>0</v>
          </cell>
          <cell r="Y2612">
            <v>0</v>
          </cell>
          <cell r="Z2612">
            <v>0</v>
          </cell>
          <cell r="AA2612">
            <v>0</v>
          </cell>
          <cell r="AF2612" t="str">
            <v>CCF050-025-2022</v>
          </cell>
          <cell r="AG2612" t="str">
            <v>NO</v>
          </cell>
          <cell r="AH2612" t="str">
            <v>NO</v>
          </cell>
          <cell r="AI2612">
            <v>0</v>
          </cell>
          <cell r="AJ2612">
            <v>0</v>
          </cell>
          <cell r="AK2612">
            <v>0</v>
          </cell>
          <cell r="AL2612">
            <v>0</v>
          </cell>
          <cell r="AR2612" t="str">
            <v>MIGUEL</v>
          </cell>
          <cell r="AS2612" t="str">
            <v>ANGEL</v>
          </cell>
          <cell r="AT2612" t="str">
            <v>TORRADO</v>
          </cell>
          <cell r="AV2612" t="str">
            <v>CC</v>
          </cell>
          <cell r="AW2612" t="str">
            <v>88254985</v>
          </cell>
          <cell r="AX2612" t="str">
            <v>LINA ALARCON</v>
          </cell>
          <cell r="AY2612" t="str">
            <v>VALDERRAMA CAJIAO BERTHA ALEXANDRA</v>
          </cell>
          <cell r="AZ2612">
            <v>0</v>
          </cell>
          <cell r="BA2612">
            <v>0</v>
          </cell>
          <cell r="BB2612">
            <v>0</v>
          </cell>
          <cell r="BC2612" t="str">
            <v>NO</v>
          </cell>
          <cell r="BD2612" t="str">
            <v xml:space="preserve">836 </v>
          </cell>
          <cell r="BE2612" t="str">
            <v>1275963</v>
          </cell>
          <cell r="BF2612" t="str">
            <v>18/11/2022</v>
          </cell>
          <cell r="BG2612" t="str">
            <v>NO</v>
          </cell>
          <cell r="BI2612" t="str">
            <v>22/11/2022</v>
          </cell>
          <cell r="BJ2612">
            <v>215600</v>
          </cell>
        </row>
        <row r="2613">
          <cell r="A2613" t="str">
            <v>900471992-NA30454</v>
          </cell>
          <cell r="B2613">
            <v>31884</v>
          </cell>
          <cell r="C2613" t="str">
            <v>CCF050</v>
          </cell>
          <cell r="D2613" t="str">
            <v>NEUROALIADOS MEDICINA ESPECIALIZADA S.A.S.</v>
          </cell>
          <cell r="E2613" t="str">
            <v>900471992</v>
          </cell>
          <cell r="F2613" t="str">
            <v>540010211501</v>
          </cell>
          <cell r="G2613" t="str">
            <v>EVENTO PBS</v>
          </cell>
          <cell r="H2613">
            <v>1659985</v>
          </cell>
          <cell r="I2613" t="str">
            <v>NA30454</v>
          </cell>
          <cell r="J2613" t="str">
            <v>RADICADA</v>
          </cell>
          <cell r="L2613" t="str">
            <v>19/10/2022</v>
          </cell>
          <cell r="M2613" t="str">
            <v>01/11/2022</v>
          </cell>
          <cell r="N2613" t="str">
            <v>17/08/2022</v>
          </cell>
          <cell r="O2613">
            <v>264000</v>
          </cell>
          <cell r="P2613">
            <v>35</v>
          </cell>
          <cell r="Q2613" t="str">
            <v>35.HOSPITALIZACION DOMICILIARIA</v>
          </cell>
          <cell r="T2613">
            <v>0</v>
          </cell>
          <cell r="U2613" t="str">
            <v>03/11/2022</v>
          </cell>
          <cell r="V2613" t="str">
            <v>22/11/2022</v>
          </cell>
          <cell r="X2613">
            <v>0</v>
          </cell>
          <cell r="Y2613">
            <v>0</v>
          </cell>
          <cell r="Z2613">
            <v>0</v>
          </cell>
          <cell r="AA2613">
            <v>0</v>
          </cell>
          <cell r="AF2613" t="str">
            <v>CCF050-025-2022</v>
          </cell>
          <cell r="AG2613" t="str">
            <v>NO</v>
          </cell>
          <cell r="AH2613" t="str">
            <v>NO</v>
          </cell>
          <cell r="AI2613">
            <v>0</v>
          </cell>
          <cell r="AJ2613">
            <v>0</v>
          </cell>
          <cell r="AK2613">
            <v>0</v>
          </cell>
          <cell r="AL2613">
            <v>0</v>
          </cell>
          <cell r="AR2613" t="str">
            <v>MIGUEL</v>
          </cell>
          <cell r="AS2613" t="str">
            <v>ANGEL</v>
          </cell>
          <cell r="AT2613" t="str">
            <v>TORRADO</v>
          </cell>
          <cell r="AV2613" t="str">
            <v>CC</v>
          </cell>
          <cell r="AW2613" t="str">
            <v>88254985</v>
          </cell>
          <cell r="AX2613" t="str">
            <v>LINA ALARCON</v>
          </cell>
          <cell r="AY2613" t="str">
            <v>VALDERRAMA CAJIAO BERTHA ALEXANDRA</v>
          </cell>
          <cell r="AZ2613">
            <v>0</v>
          </cell>
          <cell r="BA2613">
            <v>0</v>
          </cell>
          <cell r="BB2613">
            <v>0</v>
          </cell>
          <cell r="BC2613" t="str">
            <v>NO</v>
          </cell>
          <cell r="BD2613" t="str">
            <v xml:space="preserve">836 </v>
          </cell>
          <cell r="BE2613" t="str">
            <v>1275962</v>
          </cell>
          <cell r="BF2613" t="str">
            <v>21/11/2022</v>
          </cell>
          <cell r="BG2613" t="str">
            <v>NO</v>
          </cell>
          <cell r="BI2613" t="str">
            <v>22/11/2022</v>
          </cell>
          <cell r="BJ2613">
            <v>258720</v>
          </cell>
        </row>
        <row r="2614">
          <cell r="A2614" t="str">
            <v>900471992-NA30453</v>
          </cell>
          <cell r="B2614">
            <v>31884</v>
          </cell>
          <cell r="C2614" t="str">
            <v>CCF050</v>
          </cell>
          <cell r="D2614" t="str">
            <v>NEUROALIADOS MEDICINA ESPECIALIZADA S.A.S.</v>
          </cell>
          <cell r="E2614" t="str">
            <v>900471992</v>
          </cell>
          <cell r="F2614" t="str">
            <v>540010211501</v>
          </cell>
          <cell r="G2614" t="str">
            <v>EVENTO PBS</v>
          </cell>
          <cell r="H2614">
            <v>1659984</v>
          </cell>
          <cell r="I2614" t="str">
            <v>NA30453</v>
          </cell>
          <cell r="J2614" t="str">
            <v>RADICADA</v>
          </cell>
          <cell r="L2614" t="str">
            <v>19/10/2022</v>
          </cell>
          <cell r="M2614" t="str">
            <v>01/11/2022</v>
          </cell>
          <cell r="N2614" t="str">
            <v>16/08/2022</v>
          </cell>
          <cell r="O2614">
            <v>176000</v>
          </cell>
          <cell r="P2614">
            <v>35</v>
          </cell>
          <cell r="Q2614" t="str">
            <v>35.HOSPITALIZACION DOMICILIARIA</v>
          </cell>
          <cell r="T2614">
            <v>0</v>
          </cell>
          <cell r="U2614" t="str">
            <v>03/11/2022</v>
          </cell>
          <cell r="V2614" t="str">
            <v>22/11/2022</v>
          </cell>
          <cell r="X2614">
            <v>0</v>
          </cell>
          <cell r="Y2614">
            <v>0</v>
          </cell>
          <cell r="Z2614">
            <v>0</v>
          </cell>
          <cell r="AA2614">
            <v>0</v>
          </cell>
          <cell r="AF2614" t="str">
            <v>CCF050-025-2022</v>
          </cell>
          <cell r="AG2614" t="str">
            <v>NO</v>
          </cell>
          <cell r="AH2614" t="str">
            <v>NO</v>
          </cell>
          <cell r="AI2614">
            <v>0</v>
          </cell>
          <cell r="AJ2614">
            <v>0</v>
          </cell>
          <cell r="AK2614">
            <v>0</v>
          </cell>
          <cell r="AL2614">
            <v>0</v>
          </cell>
          <cell r="AR2614" t="str">
            <v>GENESIS</v>
          </cell>
          <cell r="AT2614" t="str">
            <v>ROJAS</v>
          </cell>
          <cell r="AU2614" t="str">
            <v>NEIRA</v>
          </cell>
          <cell r="AV2614" t="str">
            <v>CC</v>
          </cell>
          <cell r="AW2614" t="str">
            <v>37178299</v>
          </cell>
          <cell r="AX2614" t="str">
            <v>LINA ALARCON</v>
          </cell>
          <cell r="AY2614" t="str">
            <v>VALDERRAMA CAJIAO BERTHA ALEXANDRA</v>
          </cell>
          <cell r="AZ2614">
            <v>0</v>
          </cell>
          <cell r="BA2614">
            <v>0</v>
          </cell>
          <cell r="BB2614">
            <v>0</v>
          </cell>
          <cell r="BC2614" t="str">
            <v>NO</v>
          </cell>
          <cell r="BD2614" t="str">
            <v xml:space="preserve">836 </v>
          </cell>
          <cell r="BE2614" t="str">
            <v>1275961</v>
          </cell>
          <cell r="BF2614" t="str">
            <v>18/11/2022</v>
          </cell>
          <cell r="BG2614" t="str">
            <v>NO</v>
          </cell>
          <cell r="BI2614" t="str">
            <v>22/11/2022</v>
          </cell>
          <cell r="BJ2614">
            <v>172480</v>
          </cell>
        </row>
        <row r="2615">
          <cell r="A2615" t="str">
            <v>900471992-NA30452</v>
          </cell>
          <cell r="B2615">
            <v>31884</v>
          </cell>
          <cell r="C2615" t="str">
            <v>CCF050</v>
          </cell>
          <cell r="D2615" t="str">
            <v>NEUROALIADOS MEDICINA ESPECIALIZADA S.A.S.</v>
          </cell>
          <cell r="E2615" t="str">
            <v>900471992</v>
          </cell>
          <cell r="F2615" t="str">
            <v>540010211501</v>
          </cell>
          <cell r="G2615" t="str">
            <v>EVENTO PBS</v>
          </cell>
          <cell r="H2615">
            <v>1659983</v>
          </cell>
          <cell r="I2615" t="str">
            <v>NA30452</v>
          </cell>
          <cell r="J2615" t="str">
            <v>RADICADA</v>
          </cell>
          <cell r="L2615" t="str">
            <v>19/10/2022</v>
          </cell>
          <cell r="M2615" t="str">
            <v>01/11/2022</v>
          </cell>
          <cell r="N2615" t="str">
            <v>16/08/2022</v>
          </cell>
          <cell r="O2615">
            <v>264000</v>
          </cell>
          <cell r="P2615">
            <v>35</v>
          </cell>
          <cell r="Q2615" t="str">
            <v>35.HOSPITALIZACION DOMICILIARIA</v>
          </cell>
          <cell r="T2615">
            <v>0</v>
          </cell>
          <cell r="U2615" t="str">
            <v>03/11/2022</v>
          </cell>
          <cell r="V2615" t="str">
            <v>22/11/2022</v>
          </cell>
          <cell r="X2615">
            <v>0</v>
          </cell>
          <cell r="Y2615">
            <v>0</v>
          </cell>
          <cell r="Z2615">
            <v>0</v>
          </cell>
          <cell r="AA2615">
            <v>0</v>
          </cell>
          <cell r="AF2615" t="str">
            <v>CCF050-025-2022</v>
          </cell>
          <cell r="AG2615" t="str">
            <v>NO</v>
          </cell>
          <cell r="AH2615" t="str">
            <v>NO</v>
          </cell>
          <cell r="AI2615">
            <v>0</v>
          </cell>
          <cell r="AJ2615">
            <v>0</v>
          </cell>
          <cell r="AK2615">
            <v>0</v>
          </cell>
          <cell r="AL2615">
            <v>0</v>
          </cell>
          <cell r="AR2615" t="str">
            <v>GENESIS</v>
          </cell>
          <cell r="AT2615" t="str">
            <v>ROJAS</v>
          </cell>
          <cell r="AU2615" t="str">
            <v>NEIRA</v>
          </cell>
          <cell r="AV2615" t="str">
            <v>CC</v>
          </cell>
          <cell r="AW2615" t="str">
            <v>37178299</v>
          </cell>
          <cell r="AX2615" t="str">
            <v>LINA ALARCON</v>
          </cell>
          <cell r="AY2615" t="str">
            <v>VALDERRAMA CAJIAO BERTHA ALEXANDRA</v>
          </cell>
          <cell r="AZ2615">
            <v>0</v>
          </cell>
          <cell r="BA2615">
            <v>0</v>
          </cell>
          <cell r="BB2615">
            <v>0</v>
          </cell>
          <cell r="BC2615" t="str">
            <v>NO</v>
          </cell>
          <cell r="BD2615" t="str">
            <v xml:space="preserve">836 </v>
          </cell>
          <cell r="BE2615" t="str">
            <v>1275960</v>
          </cell>
          <cell r="BF2615" t="str">
            <v>21/11/2022</v>
          </cell>
          <cell r="BG2615" t="str">
            <v>NO</v>
          </cell>
          <cell r="BI2615" t="str">
            <v>22/11/2022</v>
          </cell>
          <cell r="BJ2615">
            <v>258720</v>
          </cell>
        </row>
        <row r="2616">
          <cell r="A2616" t="str">
            <v>900471992-NA30451</v>
          </cell>
          <cell r="B2616">
            <v>31884</v>
          </cell>
          <cell r="C2616" t="str">
            <v>CCF050</v>
          </cell>
          <cell r="D2616" t="str">
            <v>NEUROALIADOS MEDICINA ESPECIALIZADA S.A.S.</v>
          </cell>
          <cell r="E2616" t="str">
            <v>900471992</v>
          </cell>
          <cell r="F2616" t="str">
            <v>540010211501</v>
          </cell>
          <cell r="G2616" t="str">
            <v>EVENTO PBS</v>
          </cell>
          <cell r="H2616">
            <v>1659982</v>
          </cell>
          <cell r="I2616" t="str">
            <v>NA30451</v>
          </cell>
          <cell r="J2616" t="str">
            <v>RADICADA</v>
          </cell>
          <cell r="L2616" t="str">
            <v>19/10/2022</v>
          </cell>
          <cell r="M2616" t="str">
            <v>01/11/2022</v>
          </cell>
          <cell r="N2616" t="str">
            <v>16/08/2022</v>
          </cell>
          <cell r="O2616">
            <v>176000</v>
          </cell>
          <cell r="P2616">
            <v>35</v>
          </cell>
          <cell r="Q2616" t="str">
            <v>35.HOSPITALIZACION DOMICILIARIA</v>
          </cell>
          <cell r="T2616">
            <v>0</v>
          </cell>
          <cell r="U2616" t="str">
            <v>03/11/2022</v>
          </cell>
          <cell r="V2616" t="str">
            <v>22/11/2022</v>
          </cell>
          <cell r="X2616">
            <v>0</v>
          </cell>
          <cell r="Y2616">
            <v>0</v>
          </cell>
          <cell r="Z2616">
            <v>0</v>
          </cell>
          <cell r="AA2616">
            <v>0</v>
          </cell>
          <cell r="AF2616" t="str">
            <v>CCF050-025-2022</v>
          </cell>
          <cell r="AG2616" t="str">
            <v>NO</v>
          </cell>
          <cell r="AH2616" t="str">
            <v>NO</v>
          </cell>
          <cell r="AI2616">
            <v>0</v>
          </cell>
          <cell r="AJ2616">
            <v>0</v>
          </cell>
          <cell r="AK2616">
            <v>0</v>
          </cell>
          <cell r="AL2616">
            <v>0</v>
          </cell>
          <cell r="AR2616" t="str">
            <v>ELIAS</v>
          </cell>
          <cell r="AT2616" t="str">
            <v>TORRES</v>
          </cell>
          <cell r="AV2616" t="str">
            <v>CC</v>
          </cell>
          <cell r="AW2616" t="str">
            <v>13237282</v>
          </cell>
          <cell r="AX2616" t="str">
            <v>LINA ALARCON</v>
          </cell>
          <cell r="AY2616" t="str">
            <v>VALDERRAMA CAJIAO BERTHA ALEXANDRA</v>
          </cell>
          <cell r="AZ2616">
            <v>0</v>
          </cell>
          <cell r="BA2616">
            <v>0</v>
          </cell>
          <cell r="BB2616">
            <v>0</v>
          </cell>
          <cell r="BC2616" t="str">
            <v>NO</v>
          </cell>
          <cell r="BD2616" t="str">
            <v xml:space="preserve">836 </v>
          </cell>
          <cell r="BE2616" t="str">
            <v>1275959</v>
          </cell>
          <cell r="BF2616" t="str">
            <v>18/11/2022</v>
          </cell>
          <cell r="BG2616" t="str">
            <v>NO</v>
          </cell>
          <cell r="BI2616" t="str">
            <v>22/11/2022</v>
          </cell>
          <cell r="BJ2616">
            <v>172480</v>
          </cell>
        </row>
        <row r="2617">
          <cell r="A2617" t="str">
            <v>900471992-NA30450</v>
          </cell>
          <cell r="B2617">
            <v>31884</v>
          </cell>
          <cell r="C2617" t="str">
            <v>CCF050</v>
          </cell>
          <cell r="D2617" t="str">
            <v>NEUROALIADOS MEDICINA ESPECIALIZADA S.A.S.</v>
          </cell>
          <cell r="E2617" t="str">
            <v>900471992</v>
          </cell>
          <cell r="F2617" t="str">
            <v>540010211501</v>
          </cell>
          <cell r="G2617" t="str">
            <v>EVENTO PBS</v>
          </cell>
          <cell r="H2617">
            <v>1659981</v>
          </cell>
          <cell r="I2617" t="str">
            <v>NA30450</v>
          </cell>
          <cell r="J2617" t="str">
            <v>RADICADA</v>
          </cell>
          <cell r="L2617" t="str">
            <v>19/10/2022</v>
          </cell>
          <cell r="M2617" t="str">
            <v>01/11/2022</v>
          </cell>
          <cell r="N2617" t="str">
            <v>16/08/2022</v>
          </cell>
          <cell r="O2617">
            <v>264000</v>
          </cell>
          <cell r="P2617">
            <v>35</v>
          </cell>
          <cell r="Q2617" t="str">
            <v>35.HOSPITALIZACION DOMICILIARIA</v>
          </cell>
          <cell r="T2617">
            <v>0</v>
          </cell>
          <cell r="U2617" t="str">
            <v>03/11/2022</v>
          </cell>
          <cell r="V2617" t="str">
            <v>22/11/2022</v>
          </cell>
          <cell r="X2617">
            <v>0</v>
          </cell>
          <cell r="Y2617">
            <v>0</v>
          </cell>
          <cell r="Z2617">
            <v>0</v>
          </cell>
          <cell r="AA2617">
            <v>0</v>
          </cell>
          <cell r="AF2617" t="str">
            <v>CCF050-025-2022</v>
          </cell>
          <cell r="AG2617" t="str">
            <v>NO</v>
          </cell>
          <cell r="AH2617" t="str">
            <v>NO</v>
          </cell>
          <cell r="AI2617">
            <v>0</v>
          </cell>
          <cell r="AJ2617">
            <v>0</v>
          </cell>
          <cell r="AK2617">
            <v>0</v>
          </cell>
          <cell r="AL2617">
            <v>0</v>
          </cell>
          <cell r="AR2617" t="str">
            <v>ELIAS</v>
          </cell>
          <cell r="AT2617" t="str">
            <v>TORRES</v>
          </cell>
          <cell r="AV2617" t="str">
            <v>CC</v>
          </cell>
          <cell r="AW2617" t="str">
            <v>13237282</v>
          </cell>
          <cell r="AX2617" t="str">
            <v>LINA ALARCON</v>
          </cell>
          <cell r="AY2617" t="str">
            <v>VALDERRAMA CAJIAO BERTHA ALEXANDRA</v>
          </cell>
          <cell r="AZ2617">
            <v>0</v>
          </cell>
          <cell r="BA2617">
            <v>0</v>
          </cell>
          <cell r="BB2617">
            <v>0</v>
          </cell>
          <cell r="BC2617" t="str">
            <v>NO</v>
          </cell>
          <cell r="BD2617" t="str">
            <v xml:space="preserve">836 </v>
          </cell>
          <cell r="BE2617" t="str">
            <v>1275958</v>
          </cell>
          <cell r="BF2617" t="str">
            <v>21/11/2022</v>
          </cell>
          <cell r="BG2617" t="str">
            <v>NO</v>
          </cell>
          <cell r="BI2617" t="str">
            <v>22/11/2022</v>
          </cell>
          <cell r="BJ2617">
            <v>258720</v>
          </cell>
        </row>
        <row r="2618">
          <cell r="A2618" t="str">
            <v>900471992-NA3045</v>
          </cell>
          <cell r="B2618">
            <v>29419</v>
          </cell>
          <cell r="C2618" t="str">
            <v>CCF050</v>
          </cell>
          <cell r="D2618" t="str">
            <v>NEUROALIADOS MEDICINA ESPECIALIZADA S.A.S.</v>
          </cell>
          <cell r="E2618" t="str">
            <v>900471992</v>
          </cell>
          <cell r="F2618" t="str">
            <v>540010211501</v>
          </cell>
          <cell r="G2618" t="str">
            <v>EVENTO PBS</v>
          </cell>
          <cell r="H2618">
            <v>1523924</v>
          </cell>
          <cell r="I2618" t="str">
            <v>NA3045</v>
          </cell>
          <cell r="J2618" t="str">
            <v>RADICADA</v>
          </cell>
          <cell r="L2618" t="str">
            <v>28/07/2022</v>
          </cell>
          <cell r="M2618" t="str">
            <v>02/08/2022</v>
          </cell>
          <cell r="N2618" t="str">
            <v>20/06/2022</v>
          </cell>
          <cell r="O2618">
            <v>48000</v>
          </cell>
          <cell r="P2618">
            <v>35</v>
          </cell>
          <cell r="Q2618" t="str">
            <v>35.HOSPITALIZACION DOMICILIARIA</v>
          </cell>
          <cell r="T2618">
            <v>0</v>
          </cell>
          <cell r="U2618" t="str">
            <v>03/08/2022</v>
          </cell>
          <cell r="V2618" t="str">
            <v>24/08/2022</v>
          </cell>
          <cell r="X2618">
            <v>0</v>
          </cell>
          <cell r="Y2618">
            <v>0</v>
          </cell>
          <cell r="Z2618">
            <v>0</v>
          </cell>
          <cell r="AA2618">
            <v>0</v>
          </cell>
          <cell r="AF2618" t="str">
            <v>CCF050-025-2022</v>
          </cell>
          <cell r="AG2618" t="str">
            <v>NO</v>
          </cell>
          <cell r="AH2618" t="str">
            <v>NO</v>
          </cell>
          <cell r="AI2618">
            <v>0</v>
          </cell>
          <cell r="AJ2618">
            <v>0</v>
          </cell>
          <cell r="AK2618">
            <v>0</v>
          </cell>
          <cell r="AL2618">
            <v>0</v>
          </cell>
          <cell r="AR2618" t="str">
            <v>AGUSTIN</v>
          </cell>
          <cell r="AT2618" t="str">
            <v>ORTEGA</v>
          </cell>
          <cell r="AU2618" t="str">
            <v>RODRIGUEZ</v>
          </cell>
          <cell r="AV2618" t="str">
            <v>CC</v>
          </cell>
          <cell r="AW2618" t="str">
            <v>13224829</v>
          </cell>
          <cell r="AX2618" t="str">
            <v>ELIZABETH BAYONA ARTEAGA</v>
          </cell>
          <cell r="AY2618" t="str">
            <v>MONCADA BRINNER ENOS</v>
          </cell>
          <cell r="AZ2618">
            <v>0</v>
          </cell>
          <cell r="BA2618">
            <v>0</v>
          </cell>
          <cell r="BB2618">
            <v>0</v>
          </cell>
          <cell r="BC2618" t="str">
            <v>NO</v>
          </cell>
          <cell r="BD2618" t="str">
            <v xml:space="preserve">836 </v>
          </cell>
          <cell r="BE2618" t="str">
            <v>1184225</v>
          </cell>
          <cell r="BF2618" t="str">
            <v>09/08/2022</v>
          </cell>
          <cell r="BG2618" t="str">
            <v>NO</v>
          </cell>
          <cell r="BI2618" t="str">
            <v>25/08/2022</v>
          </cell>
          <cell r="BJ2618">
            <v>47040</v>
          </cell>
        </row>
        <row r="2619">
          <cell r="A2619" t="str">
            <v>900471992-NA30449</v>
          </cell>
          <cell r="B2619">
            <v>31884</v>
          </cell>
          <cell r="C2619" t="str">
            <v>CCF050</v>
          </cell>
          <cell r="D2619" t="str">
            <v>NEUROALIADOS MEDICINA ESPECIALIZADA S.A.S.</v>
          </cell>
          <cell r="E2619" t="str">
            <v>900471992</v>
          </cell>
          <cell r="F2619" t="str">
            <v>540010211501</v>
          </cell>
          <cell r="G2619" t="str">
            <v>EVENTO PBS</v>
          </cell>
          <cell r="H2619">
            <v>1659980</v>
          </cell>
          <cell r="I2619" t="str">
            <v>NA30449</v>
          </cell>
          <cell r="J2619" t="str">
            <v>RADICADA</v>
          </cell>
          <cell r="L2619" t="str">
            <v>19/10/2022</v>
          </cell>
          <cell r="M2619" t="str">
            <v>01/11/2022</v>
          </cell>
          <cell r="N2619" t="str">
            <v>18/08/2022</v>
          </cell>
          <cell r="O2619">
            <v>176000</v>
          </cell>
          <cell r="P2619">
            <v>35</v>
          </cell>
          <cell r="Q2619" t="str">
            <v>35.HOSPITALIZACION DOMICILIARIA</v>
          </cell>
          <cell r="T2619">
            <v>0</v>
          </cell>
          <cell r="U2619" t="str">
            <v>03/11/2022</v>
          </cell>
          <cell r="V2619" t="str">
            <v>22/11/2022</v>
          </cell>
          <cell r="X2619">
            <v>0</v>
          </cell>
          <cell r="Y2619">
            <v>0</v>
          </cell>
          <cell r="Z2619">
            <v>0</v>
          </cell>
          <cell r="AA2619">
            <v>0</v>
          </cell>
          <cell r="AF2619" t="str">
            <v>CCF050-025-2022</v>
          </cell>
          <cell r="AG2619" t="str">
            <v>NO</v>
          </cell>
          <cell r="AH2619" t="str">
            <v>NO</v>
          </cell>
          <cell r="AI2619">
            <v>0</v>
          </cell>
          <cell r="AJ2619">
            <v>0</v>
          </cell>
          <cell r="AK2619">
            <v>0</v>
          </cell>
          <cell r="AL2619">
            <v>0</v>
          </cell>
          <cell r="AR2619" t="str">
            <v>LUIS</v>
          </cell>
          <cell r="AS2619" t="str">
            <v>MARIA</v>
          </cell>
          <cell r="AT2619" t="str">
            <v>GARRIDO</v>
          </cell>
          <cell r="AU2619" t="str">
            <v xml:space="preserve"> </v>
          </cell>
          <cell r="AV2619" t="str">
            <v>CC</v>
          </cell>
          <cell r="AW2619" t="str">
            <v>5559618</v>
          </cell>
          <cell r="AX2619" t="str">
            <v>LINA ALARCON</v>
          </cell>
          <cell r="AY2619" t="str">
            <v>VALDERRAMA CAJIAO BERTHA ALEXANDRA</v>
          </cell>
          <cell r="AZ2619">
            <v>0</v>
          </cell>
          <cell r="BA2619">
            <v>0</v>
          </cell>
          <cell r="BB2619">
            <v>0</v>
          </cell>
          <cell r="BC2619" t="str">
            <v>NO</v>
          </cell>
          <cell r="BD2619" t="str">
            <v xml:space="preserve">836 </v>
          </cell>
          <cell r="BE2619" t="str">
            <v>1275957</v>
          </cell>
          <cell r="BF2619" t="str">
            <v>18/11/2022</v>
          </cell>
          <cell r="BG2619" t="str">
            <v>NO</v>
          </cell>
          <cell r="BI2619" t="str">
            <v>22/11/2022</v>
          </cell>
          <cell r="BJ2619">
            <v>172480</v>
          </cell>
        </row>
        <row r="2620">
          <cell r="A2620" t="str">
            <v>900471992-NA30448</v>
          </cell>
          <cell r="B2620">
            <v>31884</v>
          </cell>
          <cell r="C2620" t="str">
            <v>CCF050</v>
          </cell>
          <cell r="D2620" t="str">
            <v>NEUROALIADOS MEDICINA ESPECIALIZADA S.A.S.</v>
          </cell>
          <cell r="E2620" t="str">
            <v>900471992</v>
          </cell>
          <cell r="F2620" t="str">
            <v>540010211501</v>
          </cell>
          <cell r="G2620" t="str">
            <v>EVENTO PBS</v>
          </cell>
          <cell r="H2620">
            <v>1659979</v>
          </cell>
          <cell r="I2620" t="str">
            <v>NA30448</v>
          </cell>
          <cell r="J2620" t="str">
            <v>RADICADA</v>
          </cell>
          <cell r="L2620" t="str">
            <v>19/10/2022</v>
          </cell>
          <cell r="M2620" t="str">
            <v>01/11/2022</v>
          </cell>
          <cell r="N2620" t="str">
            <v>18/08/2022</v>
          </cell>
          <cell r="O2620">
            <v>264000</v>
          </cell>
          <cell r="P2620">
            <v>35</v>
          </cell>
          <cell r="Q2620" t="str">
            <v>35.HOSPITALIZACION DOMICILIARIA</v>
          </cell>
          <cell r="T2620">
            <v>0</v>
          </cell>
          <cell r="U2620" t="str">
            <v>03/11/2022</v>
          </cell>
          <cell r="V2620" t="str">
            <v>22/11/2022</v>
          </cell>
          <cell r="X2620">
            <v>0</v>
          </cell>
          <cell r="Y2620">
            <v>0</v>
          </cell>
          <cell r="Z2620">
            <v>0</v>
          </cell>
          <cell r="AA2620">
            <v>0</v>
          </cell>
          <cell r="AF2620" t="str">
            <v>CCF050-025-2022</v>
          </cell>
          <cell r="AG2620" t="str">
            <v>NO</v>
          </cell>
          <cell r="AH2620" t="str">
            <v>NO</v>
          </cell>
          <cell r="AI2620">
            <v>0</v>
          </cell>
          <cell r="AJ2620">
            <v>0</v>
          </cell>
          <cell r="AK2620">
            <v>0</v>
          </cell>
          <cell r="AL2620">
            <v>0</v>
          </cell>
          <cell r="AR2620" t="str">
            <v>LUIS</v>
          </cell>
          <cell r="AS2620" t="str">
            <v>MARIA</v>
          </cell>
          <cell r="AT2620" t="str">
            <v>GARRIDO</v>
          </cell>
          <cell r="AU2620" t="str">
            <v xml:space="preserve"> </v>
          </cell>
          <cell r="AV2620" t="str">
            <v>CC</v>
          </cell>
          <cell r="AW2620" t="str">
            <v>5559618</v>
          </cell>
          <cell r="AX2620" t="str">
            <v>LINA ALARCON</v>
          </cell>
          <cell r="AY2620" t="str">
            <v>VALDERRAMA CAJIAO BERTHA ALEXANDRA</v>
          </cell>
          <cell r="AZ2620">
            <v>0</v>
          </cell>
          <cell r="BA2620">
            <v>0</v>
          </cell>
          <cell r="BB2620">
            <v>0</v>
          </cell>
          <cell r="BC2620" t="str">
            <v>NO</v>
          </cell>
          <cell r="BD2620" t="str">
            <v xml:space="preserve">836 </v>
          </cell>
          <cell r="BE2620" t="str">
            <v>1275956</v>
          </cell>
          <cell r="BF2620" t="str">
            <v>21/11/2022</v>
          </cell>
          <cell r="BG2620" t="str">
            <v>NO</v>
          </cell>
          <cell r="BI2620" t="str">
            <v>22/11/2022</v>
          </cell>
          <cell r="BJ2620">
            <v>258720</v>
          </cell>
        </row>
        <row r="2621">
          <cell r="A2621" t="str">
            <v>900471992-NA30447</v>
          </cell>
          <cell r="B2621">
            <v>31884</v>
          </cell>
          <cell r="C2621" t="str">
            <v>CCF050</v>
          </cell>
          <cell r="D2621" t="str">
            <v>NEUROALIADOS MEDICINA ESPECIALIZADA S.A.S.</v>
          </cell>
          <cell r="E2621" t="str">
            <v>900471992</v>
          </cell>
          <cell r="F2621" t="str">
            <v>540010211501</v>
          </cell>
          <cell r="G2621" t="str">
            <v>EVENTO PBS</v>
          </cell>
          <cell r="H2621">
            <v>1659978</v>
          </cell>
          <cell r="I2621" t="str">
            <v>NA30447</v>
          </cell>
          <cell r="J2621" t="str">
            <v>RADICADA</v>
          </cell>
          <cell r="L2621" t="str">
            <v>19/10/2022</v>
          </cell>
          <cell r="M2621" t="str">
            <v>01/11/2022</v>
          </cell>
          <cell r="N2621" t="str">
            <v>13/08/2022</v>
          </cell>
          <cell r="O2621">
            <v>330000</v>
          </cell>
          <cell r="P2621">
            <v>35</v>
          </cell>
          <cell r="Q2621" t="str">
            <v>35.HOSPITALIZACION DOMICILIARIA</v>
          </cell>
          <cell r="T2621">
            <v>0</v>
          </cell>
          <cell r="U2621" t="str">
            <v>03/11/2022</v>
          </cell>
          <cell r="V2621" t="str">
            <v>22/11/2022</v>
          </cell>
          <cell r="X2621">
            <v>0</v>
          </cell>
          <cell r="Y2621">
            <v>0</v>
          </cell>
          <cell r="Z2621">
            <v>0</v>
          </cell>
          <cell r="AA2621">
            <v>0</v>
          </cell>
          <cell r="AF2621" t="str">
            <v>CCF050-025-2022</v>
          </cell>
          <cell r="AG2621" t="str">
            <v>NO</v>
          </cell>
          <cell r="AH2621" t="str">
            <v>NO</v>
          </cell>
          <cell r="AI2621">
            <v>0</v>
          </cell>
          <cell r="AJ2621">
            <v>0</v>
          </cell>
          <cell r="AK2621">
            <v>0</v>
          </cell>
          <cell r="AL2621">
            <v>0</v>
          </cell>
          <cell r="AR2621" t="str">
            <v>LUZ</v>
          </cell>
          <cell r="AS2621" t="str">
            <v>CRUZ</v>
          </cell>
          <cell r="AT2621" t="str">
            <v>ORTIZ</v>
          </cell>
          <cell r="AU2621" t="str">
            <v>DE FONSECA</v>
          </cell>
          <cell r="AV2621" t="str">
            <v>CC</v>
          </cell>
          <cell r="AW2621" t="str">
            <v>27589375</v>
          </cell>
          <cell r="AX2621" t="str">
            <v>LINA ALARCON</v>
          </cell>
          <cell r="AY2621" t="str">
            <v>VALDERRAMA CAJIAO BERTHA ALEXANDRA</v>
          </cell>
          <cell r="AZ2621">
            <v>0</v>
          </cell>
          <cell r="BA2621">
            <v>0</v>
          </cell>
          <cell r="BB2621">
            <v>0</v>
          </cell>
          <cell r="BC2621" t="str">
            <v>NO</v>
          </cell>
          <cell r="BD2621" t="str">
            <v xml:space="preserve">836 </v>
          </cell>
          <cell r="BE2621" t="str">
            <v>1275955</v>
          </cell>
          <cell r="BF2621" t="str">
            <v>22/11/2022</v>
          </cell>
          <cell r="BG2621" t="str">
            <v>NO</v>
          </cell>
          <cell r="BI2621" t="str">
            <v>22/11/2022</v>
          </cell>
          <cell r="BJ2621">
            <v>323400</v>
          </cell>
        </row>
        <row r="2622">
          <cell r="A2622" t="str">
            <v>900471992-NA30446</v>
          </cell>
          <cell r="B2622">
            <v>31884</v>
          </cell>
          <cell r="C2622" t="str">
            <v>CCF050</v>
          </cell>
          <cell r="D2622" t="str">
            <v>NEUROALIADOS MEDICINA ESPECIALIZADA S.A.S.</v>
          </cell>
          <cell r="E2622" t="str">
            <v>900471992</v>
          </cell>
          <cell r="F2622" t="str">
            <v>540010211501</v>
          </cell>
          <cell r="G2622" t="str">
            <v>EVENTO PBS</v>
          </cell>
          <cell r="H2622">
            <v>1659977</v>
          </cell>
          <cell r="I2622" t="str">
            <v>NA30446</v>
          </cell>
          <cell r="J2622" t="str">
            <v>RADICADA</v>
          </cell>
          <cell r="L2622" t="str">
            <v>19/10/2022</v>
          </cell>
          <cell r="M2622" t="str">
            <v>01/11/2022</v>
          </cell>
          <cell r="N2622" t="str">
            <v>11/08/2022</v>
          </cell>
          <cell r="O2622">
            <v>264000</v>
          </cell>
          <cell r="P2622">
            <v>35</v>
          </cell>
          <cell r="Q2622" t="str">
            <v>35.HOSPITALIZACION DOMICILIARIA</v>
          </cell>
          <cell r="T2622">
            <v>0</v>
          </cell>
          <cell r="U2622" t="str">
            <v>03/11/2022</v>
          </cell>
          <cell r="V2622" t="str">
            <v>22/11/2022</v>
          </cell>
          <cell r="X2622">
            <v>0</v>
          </cell>
          <cell r="Y2622">
            <v>0</v>
          </cell>
          <cell r="Z2622">
            <v>0</v>
          </cell>
          <cell r="AA2622">
            <v>0</v>
          </cell>
          <cell r="AF2622" t="str">
            <v>CCF050-025-2022</v>
          </cell>
          <cell r="AG2622" t="str">
            <v>NO</v>
          </cell>
          <cell r="AH2622" t="str">
            <v>NO</v>
          </cell>
          <cell r="AI2622">
            <v>0</v>
          </cell>
          <cell r="AJ2622">
            <v>0</v>
          </cell>
          <cell r="AK2622">
            <v>0</v>
          </cell>
          <cell r="AL2622">
            <v>0</v>
          </cell>
          <cell r="AR2622" t="str">
            <v>LUZ</v>
          </cell>
          <cell r="AS2622" t="str">
            <v>CRUZ</v>
          </cell>
          <cell r="AT2622" t="str">
            <v>ORTIZ</v>
          </cell>
          <cell r="AU2622" t="str">
            <v>DE FONSECA</v>
          </cell>
          <cell r="AV2622" t="str">
            <v>CC</v>
          </cell>
          <cell r="AW2622" t="str">
            <v>27589375</v>
          </cell>
          <cell r="AX2622" t="str">
            <v>LINA ALARCON</v>
          </cell>
          <cell r="AY2622" t="str">
            <v>DIHOLMAR TORRES REY</v>
          </cell>
          <cell r="AZ2622">
            <v>0</v>
          </cell>
          <cell r="BA2622">
            <v>0</v>
          </cell>
          <cell r="BB2622">
            <v>0</v>
          </cell>
          <cell r="BC2622" t="str">
            <v>NO</v>
          </cell>
          <cell r="BD2622" t="str">
            <v xml:space="preserve">836 </v>
          </cell>
          <cell r="BE2622" t="str">
            <v>1283720</v>
          </cell>
          <cell r="BF2622" t="str">
            <v>21/11/2022</v>
          </cell>
          <cell r="BG2622" t="str">
            <v>NO</v>
          </cell>
          <cell r="BI2622" t="str">
            <v>28/11/2022</v>
          </cell>
          <cell r="BJ2622">
            <v>258720</v>
          </cell>
        </row>
        <row r="2623">
          <cell r="A2623" t="str">
            <v>900471992-NA30445</v>
          </cell>
          <cell r="B2623">
            <v>31884</v>
          </cell>
          <cell r="C2623" t="str">
            <v>CCF050</v>
          </cell>
          <cell r="D2623" t="str">
            <v>NEUROALIADOS MEDICINA ESPECIALIZADA S.A.S.</v>
          </cell>
          <cell r="E2623" t="str">
            <v>900471992</v>
          </cell>
          <cell r="F2623" t="str">
            <v>540010211501</v>
          </cell>
          <cell r="G2623" t="str">
            <v>EVENTO PBS</v>
          </cell>
          <cell r="H2623">
            <v>1659976</v>
          </cell>
          <cell r="I2623" t="str">
            <v>NA30445</v>
          </cell>
          <cell r="J2623" t="str">
            <v>RADICADA</v>
          </cell>
          <cell r="L2623" t="str">
            <v>19/10/2022</v>
          </cell>
          <cell r="M2623" t="str">
            <v>01/11/2022</v>
          </cell>
          <cell r="N2623" t="str">
            <v>18/08/2022</v>
          </cell>
          <cell r="O2623">
            <v>176000</v>
          </cell>
          <cell r="P2623">
            <v>35</v>
          </cell>
          <cell r="Q2623" t="str">
            <v>35.HOSPITALIZACION DOMICILIARIA</v>
          </cell>
          <cell r="T2623">
            <v>0</v>
          </cell>
          <cell r="U2623" t="str">
            <v>03/11/2022</v>
          </cell>
          <cell r="V2623" t="str">
            <v>22/11/2022</v>
          </cell>
          <cell r="X2623">
            <v>0</v>
          </cell>
          <cell r="Y2623">
            <v>0</v>
          </cell>
          <cell r="Z2623">
            <v>0</v>
          </cell>
          <cell r="AA2623">
            <v>0</v>
          </cell>
          <cell r="AF2623" t="str">
            <v>CCF050-025-2022</v>
          </cell>
          <cell r="AG2623" t="str">
            <v>NO</v>
          </cell>
          <cell r="AH2623" t="str">
            <v>NO</v>
          </cell>
          <cell r="AI2623">
            <v>0</v>
          </cell>
          <cell r="AJ2623">
            <v>0</v>
          </cell>
          <cell r="AK2623">
            <v>0</v>
          </cell>
          <cell r="AL2623">
            <v>0</v>
          </cell>
          <cell r="AR2623" t="str">
            <v>DOMINGO</v>
          </cell>
          <cell r="AT2623" t="str">
            <v>OVALLES</v>
          </cell>
          <cell r="AV2623" t="str">
            <v>CC</v>
          </cell>
          <cell r="AW2623" t="str">
            <v>1970271</v>
          </cell>
          <cell r="AX2623" t="str">
            <v>LINA ALARCON</v>
          </cell>
          <cell r="AY2623" t="str">
            <v>DIHOLMAR TORRES REY</v>
          </cell>
          <cell r="AZ2623">
            <v>0</v>
          </cell>
          <cell r="BA2623">
            <v>0</v>
          </cell>
          <cell r="BB2623">
            <v>0</v>
          </cell>
          <cell r="BC2623" t="str">
            <v>NO</v>
          </cell>
          <cell r="BD2623" t="str">
            <v xml:space="preserve">836 </v>
          </cell>
          <cell r="BE2623" t="str">
            <v>1283719</v>
          </cell>
          <cell r="BF2623" t="str">
            <v>18/11/2022</v>
          </cell>
          <cell r="BG2623" t="str">
            <v>NO</v>
          </cell>
          <cell r="BI2623" t="str">
            <v>28/11/2022</v>
          </cell>
          <cell r="BJ2623">
            <v>172480</v>
          </cell>
        </row>
        <row r="2624">
          <cell r="A2624" t="str">
            <v>900471992-NA30444</v>
          </cell>
          <cell r="B2624">
            <v>31884</v>
          </cell>
          <cell r="C2624" t="str">
            <v>CCF050</v>
          </cell>
          <cell r="D2624" t="str">
            <v>NEUROALIADOS MEDICINA ESPECIALIZADA S.A.S.</v>
          </cell>
          <cell r="E2624" t="str">
            <v>900471992</v>
          </cell>
          <cell r="F2624" t="str">
            <v>540010211501</v>
          </cell>
          <cell r="G2624" t="str">
            <v>EVENTO PBS</v>
          </cell>
          <cell r="H2624">
            <v>1659975</v>
          </cell>
          <cell r="I2624" t="str">
            <v>NA30444</v>
          </cell>
          <cell r="J2624" t="str">
            <v>RADICADA</v>
          </cell>
          <cell r="L2624" t="str">
            <v>19/10/2022</v>
          </cell>
          <cell r="M2624" t="str">
            <v>01/11/2022</v>
          </cell>
          <cell r="N2624" t="str">
            <v>08/07/2022</v>
          </cell>
          <cell r="O2624">
            <v>220000</v>
          </cell>
          <cell r="P2624">
            <v>35</v>
          </cell>
          <cell r="Q2624" t="str">
            <v>35.HOSPITALIZACION DOMICILIARIA</v>
          </cell>
          <cell r="T2624">
            <v>0</v>
          </cell>
          <cell r="U2624" t="str">
            <v>03/11/2022</v>
          </cell>
          <cell r="V2624" t="str">
            <v>22/11/2022</v>
          </cell>
          <cell r="X2624">
            <v>0</v>
          </cell>
          <cell r="Y2624">
            <v>0</v>
          </cell>
          <cell r="Z2624">
            <v>0</v>
          </cell>
          <cell r="AA2624">
            <v>0</v>
          </cell>
          <cell r="AF2624" t="str">
            <v>CCF050-025-2022</v>
          </cell>
          <cell r="AG2624" t="str">
            <v>NO</v>
          </cell>
          <cell r="AH2624" t="str">
            <v>NO</v>
          </cell>
          <cell r="AI2624">
            <v>0</v>
          </cell>
          <cell r="AJ2624">
            <v>0</v>
          </cell>
          <cell r="AK2624">
            <v>0</v>
          </cell>
          <cell r="AL2624">
            <v>0</v>
          </cell>
          <cell r="AR2624" t="str">
            <v>DOMINGO</v>
          </cell>
          <cell r="AT2624" t="str">
            <v>OVALLES</v>
          </cell>
          <cell r="AV2624" t="str">
            <v>CC</v>
          </cell>
          <cell r="AW2624" t="str">
            <v>1970271</v>
          </cell>
          <cell r="AX2624" t="str">
            <v>LINA ALARCON</v>
          </cell>
          <cell r="AY2624" t="str">
            <v>DIHOLMAR TORRES REY</v>
          </cell>
          <cell r="AZ2624">
            <v>0</v>
          </cell>
          <cell r="BA2624">
            <v>0</v>
          </cell>
          <cell r="BB2624">
            <v>0</v>
          </cell>
          <cell r="BC2624" t="str">
            <v>NO</v>
          </cell>
          <cell r="BD2624" t="str">
            <v xml:space="preserve">836 </v>
          </cell>
          <cell r="BE2624" t="str">
            <v>1283718</v>
          </cell>
          <cell r="BF2624" t="str">
            <v>18/11/2022</v>
          </cell>
          <cell r="BG2624" t="str">
            <v>NO</v>
          </cell>
          <cell r="BI2624" t="str">
            <v>28/11/2022</v>
          </cell>
          <cell r="BJ2624">
            <v>215600</v>
          </cell>
        </row>
        <row r="2625">
          <cell r="A2625" t="str">
            <v>900471992-NA30443</v>
          </cell>
          <cell r="B2625">
            <v>31884</v>
          </cell>
          <cell r="C2625" t="str">
            <v>CCF050</v>
          </cell>
          <cell r="D2625" t="str">
            <v>NEUROALIADOS MEDICINA ESPECIALIZADA S.A.S.</v>
          </cell>
          <cell r="E2625" t="str">
            <v>900471992</v>
          </cell>
          <cell r="F2625" t="str">
            <v>540010211501</v>
          </cell>
          <cell r="G2625" t="str">
            <v>EVENTO PBS</v>
          </cell>
          <cell r="H2625">
            <v>1659974</v>
          </cell>
          <cell r="I2625" t="str">
            <v>NA30443</v>
          </cell>
          <cell r="J2625" t="str">
            <v>RADICADA</v>
          </cell>
          <cell r="L2625" t="str">
            <v>19/10/2022</v>
          </cell>
          <cell r="M2625" t="str">
            <v>01/11/2022</v>
          </cell>
          <cell r="N2625" t="str">
            <v>17/08/2022</v>
          </cell>
          <cell r="O2625">
            <v>264000</v>
          </cell>
          <cell r="P2625">
            <v>35</v>
          </cell>
          <cell r="Q2625" t="str">
            <v>35.HOSPITALIZACION DOMICILIARIA</v>
          </cell>
          <cell r="T2625">
            <v>0</v>
          </cell>
          <cell r="U2625" t="str">
            <v>03/11/2022</v>
          </cell>
          <cell r="V2625" t="str">
            <v>22/11/2022</v>
          </cell>
          <cell r="X2625">
            <v>0</v>
          </cell>
          <cell r="Y2625">
            <v>0</v>
          </cell>
          <cell r="Z2625">
            <v>0</v>
          </cell>
          <cell r="AA2625">
            <v>0</v>
          </cell>
          <cell r="AF2625" t="str">
            <v>CCF050-025-2022</v>
          </cell>
          <cell r="AG2625" t="str">
            <v>NO</v>
          </cell>
          <cell r="AH2625" t="str">
            <v>NO</v>
          </cell>
          <cell r="AI2625">
            <v>0</v>
          </cell>
          <cell r="AJ2625">
            <v>0</v>
          </cell>
          <cell r="AK2625">
            <v>0</v>
          </cell>
          <cell r="AL2625">
            <v>0</v>
          </cell>
          <cell r="AR2625" t="str">
            <v>LILIBETH</v>
          </cell>
          <cell r="AT2625" t="str">
            <v>FLOREZ</v>
          </cell>
          <cell r="AU2625" t="str">
            <v>MALDONADO</v>
          </cell>
          <cell r="AV2625" t="str">
            <v>CC</v>
          </cell>
          <cell r="AW2625" t="str">
            <v>1005054471</v>
          </cell>
          <cell r="AX2625" t="str">
            <v>LINA ALARCON</v>
          </cell>
          <cell r="AY2625" t="str">
            <v>DIHOLMAR TORRES REY</v>
          </cell>
          <cell r="AZ2625">
            <v>0</v>
          </cell>
          <cell r="BA2625">
            <v>0</v>
          </cell>
          <cell r="BB2625">
            <v>0</v>
          </cell>
          <cell r="BC2625" t="str">
            <v>NO</v>
          </cell>
          <cell r="BD2625" t="str">
            <v xml:space="preserve">836 </v>
          </cell>
          <cell r="BE2625" t="str">
            <v>1283717</v>
          </cell>
          <cell r="BF2625" t="str">
            <v>21/11/2022</v>
          </cell>
          <cell r="BG2625" t="str">
            <v>NO</v>
          </cell>
          <cell r="BI2625" t="str">
            <v>28/11/2022</v>
          </cell>
          <cell r="BJ2625">
            <v>258720</v>
          </cell>
        </row>
        <row r="2626">
          <cell r="A2626" t="str">
            <v>900471992-NA30442</v>
          </cell>
          <cell r="B2626">
            <v>31884</v>
          </cell>
          <cell r="C2626" t="str">
            <v>CCF050</v>
          </cell>
          <cell r="D2626" t="str">
            <v>NEUROALIADOS MEDICINA ESPECIALIZADA S.A.S.</v>
          </cell>
          <cell r="E2626" t="str">
            <v>900471992</v>
          </cell>
          <cell r="F2626" t="str">
            <v>540010211501</v>
          </cell>
          <cell r="G2626" t="str">
            <v>EVENTO PBS</v>
          </cell>
          <cell r="H2626">
            <v>1659973</v>
          </cell>
          <cell r="I2626" t="str">
            <v>NA30442</v>
          </cell>
          <cell r="J2626" t="str">
            <v>RADICADA</v>
          </cell>
          <cell r="L2626" t="str">
            <v>19/10/2022</v>
          </cell>
          <cell r="M2626" t="str">
            <v>01/11/2022</v>
          </cell>
          <cell r="N2626" t="str">
            <v>11/08/2022</v>
          </cell>
          <cell r="O2626">
            <v>330000</v>
          </cell>
          <cell r="P2626">
            <v>35</v>
          </cell>
          <cell r="Q2626" t="str">
            <v>35.HOSPITALIZACION DOMICILIARIA</v>
          </cell>
          <cell r="T2626">
            <v>0</v>
          </cell>
          <cell r="U2626" t="str">
            <v>03/11/2022</v>
          </cell>
          <cell r="V2626" t="str">
            <v>22/11/2022</v>
          </cell>
          <cell r="X2626">
            <v>0</v>
          </cell>
          <cell r="Y2626">
            <v>0</v>
          </cell>
          <cell r="Z2626">
            <v>0</v>
          </cell>
          <cell r="AA2626">
            <v>0</v>
          </cell>
          <cell r="AF2626" t="str">
            <v>CCF050-025-2022</v>
          </cell>
          <cell r="AG2626" t="str">
            <v>NO</v>
          </cell>
          <cell r="AH2626" t="str">
            <v>NO</v>
          </cell>
          <cell r="AI2626">
            <v>0</v>
          </cell>
          <cell r="AJ2626">
            <v>0</v>
          </cell>
          <cell r="AK2626">
            <v>0</v>
          </cell>
          <cell r="AL2626">
            <v>0</v>
          </cell>
          <cell r="AR2626" t="str">
            <v>LILIBETH</v>
          </cell>
          <cell r="AT2626" t="str">
            <v>FLOREZ</v>
          </cell>
          <cell r="AU2626" t="str">
            <v>MALDONADO</v>
          </cell>
          <cell r="AV2626" t="str">
            <v>CC</v>
          </cell>
          <cell r="AW2626" t="str">
            <v>1005054471</v>
          </cell>
          <cell r="AX2626" t="str">
            <v>LINA ALARCON</v>
          </cell>
          <cell r="AY2626" t="str">
            <v>DIHOLMAR TORRES REY</v>
          </cell>
          <cell r="AZ2626">
            <v>0</v>
          </cell>
          <cell r="BA2626">
            <v>0</v>
          </cell>
          <cell r="BB2626">
            <v>0</v>
          </cell>
          <cell r="BC2626" t="str">
            <v>NO</v>
          </cell>
          <cell r="BD2626" t="str">
            <v xml:space="preserve">836 </v>
          </cell>
          <cell r="BE2626" t="str">
            <v>1283716</v>
          </cell>
          <cell r="BF2626" t="str">
            <v>22/11/2022</v>
          </cell>
          <cell r="BG2626" t="str">
            <v>NO</v>
          </cell>
          <cell r="BI2626" t="str">
            <v>28/11/2022</v>
          </cell>
          <cell r="BJ2626">
            <v>323400</v>
          </cell>
        </row>
        <row r="2627">
          <cell r="A2627" t="str">
            <v>900471992-NA30441</v>
          </cell>
          <cell r="B2627">
            <v>31884</v>
          </cell>
          <cell r="C2627" t="str">
            <v>CCF050</v>
          </cell>
          <cell r="D2627" t="str">
            <v>NEUROALIADOS MEDICINA ESPECIALIZADA S.A.S.</v>
          </cell>
          <cell r="E2627" t="str">
            <v>900471992</v>
          </cell>
          <cell r="F2627" t="str">
            <v>540010211501</v>
          </cell>
          <cell r="G2627" t="str">
            <v>EVENTO PBS</v>
          </cell>
          <cell r="H2627">
            <v>1659972</v>
          </cell>
          <cell r="I2627" t="str">
            <v>NA30441</v>
          </cell>
          <cell r="J2627" t="str">
            <v>RADICADA</v>
          </cell>
          <cell r="L2627" t="str">
            <v>19/10/2022</v>
          </cell>
          <cell r="M2627" t="str">
            <v>01/11/2022</v>
          </cell>
          <cell r="N2627" t="str">
            <v>16/08/2022</v>
          </cell>
          <cell r="O2627">
            <v>220000</v>
          </cell>
          <cell r="P2627">
            <v>35</v>
          </cell>
          <cell r="Q2627" t="str">
            <v>35.HOSPITALIZACION DOMICILIARIA</v>
          </cell>
          <cell r="T2627">
            <v>0</v>
          </cell>
          <cell r="U2627" t="str">
            <v>03/11/2022</v>
          </cell>
          <cell r="V2627" t="str">
            <v>22/11/2022</v>
          </cell>
          <cell r="X2627">
            <v>0</v>
          </cell>
          <cell r="Y2627">
            <v>0</v>
          </cell>
          <cell r="Z2627">
            <v>0</v>
          </cell>
          <cell r="AA2627">
            <v>0</v>
          </cell>
          <cell r="AF2627" t="str">
            <v>CCF050-025-2022</v>
          </cell>
          <cell r="AG2627" t="str">
            <v>NO</v>
          </cell>
          <cell r="AH2627" t="str">
            <v>NO</v>
          </cell>
          <cell r="AI2627">
            <v>0</v>
          </cell>
          <cell r="AJ2627">
            <v>0</v>
          </cell>
          <cell r="AK2627">
            <v>0</v>
          </cell>
          <cell r="AL2627">
            <v>0</v>
          </cell>
          <cell r="AR2627" t="str">
            <v>JOSEFA</v>
          </cell>
          <cell r="AS2627" t="str">
            <v>CECILIA</v>
          </cell>
          <cell r="AT2627" t="str">
            <v>NIÑO</v>
          </cell>
          <cell r="AU2627" t="str">
            <v>DE VEGA</v>
          </cell>
          <cell r="AV2627" t="str">
            <v>CC</v>
          </cell>
          <cell r="AW2627" t="str">
            <v>27841419</v>
          </cell>
          <cell r="AX2627" t="str">
            <v>LINA ALARCON</v>
          </cell>
          <cell r="AY2627" t="str">
            <v>DIHOLMAR TORRES REY</v>
          </cell>
          <cell r="AZ2627">
            <v>0</v>
          </cell>
          <cell r="BA2627">
            <v>0</v>
          </cell>
          <cell r="BB2627">
            <v>0</v>
          </cell>
          <cell r="BC2627" t="str">
            <v>NO</v>
          </cell>
          <cell r="BD2627" t="str">
            <v xml:space="preserve">836 </v>
          </cell>
          <cell r="BE2627" t="str">
            <v>1283715</v>
          </cell>
          <cell r="BF2627" t="str">
            <v>18/11/2022</v>
          </cell>
          <cell r="BG2627" t="str">
            <v>NO</v>
          </cell>
          <cell r="BI2627" t="str">
            <v>28/11/2022</v>
          </cell>
          <cell r="BJ2627">
            <v>215600</v>
          </cell>
        </row>
        <row r="2628">
          <cell r="A2628" t="str">
            <v>900471992-NA30440</v>
          </cell>
          <cell r="B2628">
            <v>31884</v>
          </cell>
          <cell r="C2628" t="str">
            <v>CCF050</v>
          </cell>
          <cell r="D2628" t="str">
            <v>NEUROALIADOS MEDICINA ESPECIALIZADA S.A.S.</v>
          </cell>
          <cell r="E2628" t="str">
            <v>900471992</v>
          </cell>
          <cell r="F2628" t="str">
            <v>540010211501</v>
          </cell>
          <cell r="G2628" t="str">
            <v>EVENTO PBS</v>
          </cell>
          <cell r="H2628">
            <v>1659971</v>
          </cell>
          <cell r="I2628" t="str">
            <v>NA30440</v>
          </cell>
          <cell r="J2628" t="str">
            <v>RADICADA</v>
          </cell>
          <cell r="L2628" t="str">
            <v>19/10/2022</v>
          </cell>
          <cell r="M2628" t="str">
            <v>01/11/2022</v>
          </cell>
          <cell r="N2628" t="str">
            <v>17/08/2022</v>
          </cell>
          <cell r="O2628">
            <v>176000</v>
          </cell>
          <cell r="P2628">
            <v>35</v>
          </cell>
          <cell r="Q2628" t="str">
            <v>35.HOSPITALIZACION DOMICILIARIA</v>
          </cell>
          <cell r="T2628">
            <v>0</v>
          </cell>
          <cell r="U2628" t="str">
            <v>03/11/2022</v>
          </cell>
          <cell r="V2628" t="str">
            <v>22/11/2022</v>
          </cell>
          <cell r="X2628">
            <v>0</v>
          </cell>
          <cell r="Y2628">
            <v>0</v>
          </cell>
          <cell r="Z2628">
            <v>0</v>
          </cell>
          <cell r="AA2628">
            <v>0</v>
          </cell>
          <cell r="AF2628" t="str">
            <v>CCF050-025-2022</v>
          </cell>
          <cell r="AG2628" t="str">
            <v>NO</v>
          </cell>
          <cell r="AH2628" t="str">
            <v>NO</v>
          </cell>
          <cell r="AI2628">
            <v>0</v>
          </cell>
          <cell r="AJ2628">
            <v>0</v>
          </cell>
          <cell r="AK2628">
            <v>0</v>
          </cell>
          <cell r="AL2628">
            <v>0</v>
          </cell>
          <cell r="AR2628" t="str">
            <v>JOSEFA</v>
          </cell>
          <cell r="AS2628" t="str">
            <v>CECILIA</v>
          </cell>
          <cell r="AT2628" t="str">
            <v>NIÑO</v>
          </cell>
          <cell r="AU2628" t="str">
            <v>DE VEGA</v>
          </cell>
          <cell r="AV2628" t="str">
            <v>CC</v>
          </cell>
          <cell r="AW2628" t="str">
            <v>27841419</v>
          </cell>
          <cell r="AX2628" t="str">
            <v>LINA ALARCON</v>
          </cell>
          <cell r="AY2628" t="str">
            <v>DIHOLMAR TORRES REY</v>
          </cell>
          <cell r="AZ2628">
            <v>0</v>
          </cell>
          <cell r="BA2628">
            <v>0</v>
          </cell>
          <cell r="BB2628">
            <v>0</v>
          </cell>
          <cell r="BC2628" t="str">
            <v>NO</v>
          </cell>
          <cell r="BD2628" t="str">
            <v xml:space="preserve">836 </v>
          </cell>
          <cell r="BE2628" t="str">
            <v>1283714</v>
          </cell>
          <cell r="BF2628" t="str">
            <v>18/11/2022</v>
          </cell>
          <cell r="BG2628" t="str">
            <v>NO</v>
          </cell>
          <cell r="BI2628" t="str">
            <v>28/11/2022</v>
          </cell>
          <cell r="BJ2628">
            <v>172480</v>
          </cell>
        </row>
        <row r="2629">
          <cell r="A2629" t="str">
            <v>900471992-NA3044</v>
          </cell>
          <cell r="B2629">
            <v>29419</v>
          </cell>
          <cell r="C2629" t="str">
            <v>CCF050</v>
          </cell>
          <cell r="D2629" t="str">
            <v>NEUROALIADOS MEDICINA ESPECIALIZADA S.A.S.</v>
          </cell>
          <cell r="E2629" t="str">
            <v>900471992</v>
          </cell>
          <cell r="F2629" t="str">
            <v>540010211501</v>
          </cell>
          <cell r="G2629" t="str">
            <v>EVENTO PBS</v>
          </cell>
          <cell r="H2629">
            <v>1523923</v>
          </cell>
          <cell r="I2629" t="str">
            <v>NA3044</v>
          </cell>
          <cell r="J2629" t="str">
            <v>RADICADA</v>
          </cell>
          <cell r="L2629" t="str">
            <v>28/07/2022</v>
          </cell>
          <cell r="M2629" t="str">
            <v>02/08/2022</v>
          </cell>
          <cell r="N2629" t="str">
            <v>21/06/2022</v>
          </cell>
          <cell r="O2629">
            <v>48000</v>
          </cell>
          <cell r="P2629">
            <v>35</v>
          </cell>
          <cell r="Q2629" t="str">
            <v>35.HOSPITALIZACION DOMICILIARIA</v>
          </cell>
          <cell r="T2629">
            <v>0</v>
          </cell>
          <cell r="U2629" t="str">
            <v>03/08/2022</v>
          </cell>
          <cell r="V2629" t="str">
            <v>24/08/2022</v>
          </cell>
          <cell r="X2629">
            <v>0</v>
          </cell>
          <cell r="Y2629">
            <v>0</v>
          </cell>
          <cell r="Z2629">
            <v>0</v>
          </cell>
          <cell r="AA2629">
            <v>0</v>
          </cell>
          <cell r="AF2629" t="str">
            <v>CCF050-025-2022</v>
          </cell>
          <cell r="AG2629" t="str">
            <v>NO</v>
          </cell>
          <cell r="AH2629" t="str">
            <v>NO</v>
          </cell>
          <cell r="AI2629">
            <v>0</v>
          </cell>
          <cell r="AJ2629">
            <v>0</v>
          </cell>
          <cell r="AK2629">
            <v>0</v>
          </cell>
          <cell r="AL2629">
            <v>0</v>
          </cell>
          <cell r="AR2629" t="str">
            <v>JORGE</v>
          </cell>
          <cell r="AS2629" t="str">
            <v>IVAN</v>
          </cell>
          <cell r="AT2629" t="str">
            <v>QUINTERO</v>
          </cell>
          <cell r="AU2629" t="str">
            <v>PEÑA</v>
          </cell>
          <cell r="AV2629" t="str">
            <v>CC</v>
          </cell>
          <cell r="AW2629" t="str">
            <v>88245653</v>
          </cell>
          <cell r="AX2629" t="str">
            <v>ELIZABETH BAYONA ARTEAGA</v>
          </cell>
          <cell r="AY2629" t="str">
            <v>LUNA PEREZ JUAN MANUEL</v>
          </cell>
          <cell r="AZ2629">
            <v>0</v>
          </cell>
          <cell r="BA2629">
            <v>0</v>
          </cell>
          <cell r="BB2629">
            <v>0</v>
          </cell>
          <cell r="BC2629" t="str">
            <v>NO</v>
          </cell>
          <cell r="BD2629" t="str">
            <v xml:space="preserve">836 </v>
          </cell>
          <cell r="BE2629" t="str">
            <v>1179898</v>
          </cell>
          <cell r="BF2629" t="str">
            <v>09/08/2022</v>
          </cell>
          <cell r="BG2629" t="str">
            <v>NO</v>
          </cell>
          <cell r="BI2629" t="str">
            <v>19/08/2022</v>
          </cell>
          <cell r="BJ2629">
            <v>47040</v>
          </cell>
        </row>
        <row r="2630">
          <cell r="A2630" t="str">
            <v>900471992-NA30439</v>
          </cell>
          <cell r="B2630">
            <v>31884</v>
          </cell>
          <cell r="C2630" t="str">
            <v>CCF050</v>
          </cell>
          <cell r="D2630" t="str">
            <v>NEUROALIADOS MEDICINA ESPECIALIZADA S.A.S.</v>
          </cell>
          <cell r="E2630" t="str">
            <v>900471992</v>
          </cell>
          <cell r="F2630" t="str">
            <v>540010211501</v>
          </cell>
          <cell r="G2630" t="str">
            <v>EVENTO PBS</v>
          </cell>
          <cell r="H2630">
            <v>1659970</v>
          </cell>
          <cell r="I2630" t="str">
            <v>NA30439</v>
          </cell>
          <cell r="J2630" t="str">
            <v>RADICADA</v>
          </cell>
          <cell r="L2630" t="str">
            <v>19/10/2022</v>
          </cell>
          <cell r="M2630" t="str">
            <v>01/11/2022</v>
          </cell>
          <cell r="N2630" t="str">
            <v>18/08/2022</v>
          </cell>
          <cell r="O2630">
            <v>176000</v>
          </cell>
          <cell r="P2630">
            <v>35</v>
          </cell>
          <cell r="Q2630" t="str">
            <v>35.HOSPITALIZACION DOMICILIARIA</v>
          </cell>
          <cell r="T2630">
            <v>0</v>
          </cell>
          <cell r="U2630" t="str">
            <v>03/11/2022</v>
          </cell>
          <cell r="V2630" t="str">
            <v>22/11/2022</v>
          </cell>
          <cell r="X2630">
            <v>0</v>
          </cell>
          <cell r="Y2630">
            <v>0</v>
          </cell>
          <cell r="Z2630">
            <v>0</v>
          </cell>
          <cell r="AA2630">
            <v>0</v>
          </cell>
          <cell r="AF2630" t="str">
            <v>CCF050-025-2022</v>
          </cell>
          <cell r="AG2630" t="str">
            <v>NO</v>
          </cell>
          <cell r="AH2630" t="str">
            <v>NO</v>
          </cell>
          <cell r="AI2630">
            <v>0</v>
          </cell>
          <cell r="AJ2630">
            <v>0</v>
          </cell>
          <cell r="AK2630">
            <v>0</v>
          </cell>
          <cell r="AL2630">
            <v>0</v>
          </cell>
          <cell r="AR2630" t="str">
            <v>ANGELICA</v>
          </cell>
          <cell r="AS2630" t="str">
            <v>MARIA</v>
          </cell>
          <cell r="AT2630" t="str">
            <v>PEÑARANDA</v>
          </cell>
          <cell r="AV2630" t="str">
            <v>CC</v>
          </cell>
          <cell r="AW2630" t="str">
            <v>27726215</v>
          </cell>
          <cell r="AX2630" t="str">
            <v>LINA ALARCON</v>
          </cell>
          <cell r="AY2630" t="str">
            <v>DIHOLMAR TORRES REY</v>
          </cell>
          <cell r="AZ2630">
            <v>0</v>
          </cell>
          <cell r="BA2630">
            <v>0</v>
          </cell>
          <cell r="BB2630">
            <v>0</v>
          </cell>
          <cell r="BC2630" t="str">
            <v>NO</v>
          </cell>
          <cell r="BD2630" t="str">
            <v xml:space="preserve">836 </v>
          </cell>
          <cell r="BE2630" t="str">
            <v>1283713</v>
          </cell>
          <cell r="BF2630" t="str">
            <v>18/11/2022</v>
          </cell>
          <cell r="BG2630" t="str">
            <v>NO</v>
          </cell>
          <cell r="BI2630" t="str">
            <v>28/11/2022</v>
          </cell>
          <cell r="BJ2630">
            <v>172480</v>
          </cell>
        </row>
        <row r="2631">
          <cell r="A2631" t="str">
            <v>900471992-NA30438</v>
          </cell>
          <cell r="B2631">
            <v>31884</v>
          </cell>
          <cell r="C2631" t="str">
            <v>CCF050</v>
          </cell>
          <cell r="D2631" t="str">
            <v>NEUROALIADOS MEDICINA ESPECIALIZADA S.A.S.</v>
          </cell>
          <cell r="E2631" t="str">
            <v>900471992</v>
          </cell>
          <cell r="F2631" t="str">
            <v>540010211501</v>
          </cell>
          <cell r="G2631" t="str">
            <v>EVENTO PBS</v>
          </cell>
          <cell r="H2631">
            <v>1659969</v>
          </cell>
          <cell r="I2631" t="str">
            <v>NA30438</v>
          </cell>
          <cell r="J2631" t="str">
            <v>RADICADA</v>
          </cell>
          <cell r="L2631" t="str">
            <v>19/10/2022</v>
          </cell>
          <cell r="M2631" t="str">
            <v>01/11/2022</v>
          </cell>
          <cell r="N2631" t="str">
            <v>16/08/2022</v>
          </cell>
          <cell r="O2631">
            <v>264000</v>
          </cell>
          <cell r="P2631">
            <v>35</v>
          </cell>
          <cell r="Q2631" t="str">
            <v>35.HOSPITALIZACION DOMICILIARIA</v>
          </cell>
          <cell r="T2631">
            <v>0</v>
          </cell>
          <cell r="U2631" t="str">
            <v>03/11/2022</v>
          </cell>
          <cell r="V2631" t="str">
            <v>22/11/2022</v>
          </cell>
          <cell r="X2631">
            <v>0</v>
          </cell>
          <cell r="Y2631">
            <v>0</v>
          </cell>
          <cell r="Z2631">
            <v>0</v>
          </cell>
          <cell r="AA2631">
            <v>0</v>
          </cell>
          <cell r="AF2631" t="str">
            <v>CCF050-025-2022</v>
          </cell>
          <cell r="AG2631" t="str">
            <v>NO</v>
          </cell>
          <cell r="AH2631" t="str">
            <v>NO</v>
          </cell>
          <cell r="AI2631">
            <v>0</v>
          </cell>
          <cell r="AJ2631">
            <v>0</v>
          </cell>
          <cell r="AK2631">
            <v>0</v>
          </cell>
          <cell r="AL2631">
            <v>0</v>
          </cell>
          <cell r="AR2631" t="str">
            <v>ANGELICA</v>
          </cell>
          <cell r="AS2631" t="str">
            <v>MARIA</v>
          </cell>
          <cell r="AT2631" t="str">
            <v>PEÑARANDA</v>
          </cell>
          <cell r="AV2631" t="str">
            <v>CC</v>
          </cell>
          <cell r="AW2631" t="str">
            <v>27726215</v>
          </cell>
          <cell r="AX2631" t="str">
            <v>LINA ALARCON</v>
          </cell>
          <cell r="AY2631" t="str">
            <v>DIHOLMAR TORRES REY</v>
          </cell>
          <cell r="AZ2631">
            <v>0</v>
          </cell>
          <cell r="BA2631">
            <v>0</v>
          </cell>
          <cell r="BB2631">
            <v>0</v>
          </cell>
          <cell r="BC2631" t="str">
            <v>NO</v>
          </cell>
          <cell r="BD2631" t="str">
            <v xml:space="preserve">836 </v>
          </cell>
          <cell r="BE2631" t="str">
            <v>1283712</v>
          </cell>
          <cell r="BF2631" t="str">
            <v>21/11/2022</v>
          </cell>
          <cell r="BG2631" t="str">
            <v>NO</v>
          </cell>
          <cell r="BI2631" t="str">
            <v>28/11/2022</v>
          </cell>
          <cell r="BJ2631">
            <v>258720</v>
          </cell>
        </row>
        <row r="2632">
          <cell r="A2632" t="str">
            <v>900471992-NA30437</v>
          </cell>
          <cell r="B2632">
            <v>31884</v>
          </cell>
          <cell r="C2632" t="str">
            <v>CCF050</v>
          </cell>
          <cell r="D2632" t="str">
            <v>NEUROALIADOS MEDICINA ESPECIALIZADA S.A.S.</v>
          </cell>
          <cell r="E2632" t="str">
            <v>900471992</v>
          </cell>
          <cell r="F2632" t="str">
            <v>540010211501</v>
          </cell>
          <cell r="G2632" t="str">
            <v>EVENTO PBS</v>
          </cell>
          <cell r="H2632">
            <v>1659968</v>
          </cell>
          <cell r="I2632" t="str">
            <v>NA30437</v>
          </cell>
          <cell r="J2632" t="str">
            <v>RADICADA</v>
          </cell>
          <cell r="L2632" t="str">
            <v>19/10/2022</v>
          </cell>
          <cell r="M2632" t="str">
            <v>01/11/2022</v>
          </cell>
          <cell r="N2632" t="str">
            <v>07/06/2022</v>
          </cell>
          <cell r="O2632">
            <v>176000</v>
          </cell>
          <cell r="P2632">
            <v>35</v>
          </cell>
          <cell r="Q2632" t="str">
            <v>35.HOSPITALIZACION DOMICILIARIA</v>
          </cell>
          <cell r="T2632">
            <v>0</v>
          </cell>
          <cell r="U2632" t="str">
            <v>03/11/2022</v>
          </cell>
          <cell r="V2632" t="str">
            <v>22/11/2022</v>
          </cell>
          <cell r="X2632">
            <v>0</v>
          </cell>
          <cell r="Y2632">
            <v>0</v>
          </cell>
          <cell r="Z2632">
            <v>0</v>
          </cell>
          <cell r="AA2632">
            <v>0</v>
          </cell>
          <cell r="AF2632" t="str">
            <v>CCF050-025-2022</v>
          </cell>
          <cell r="AG2632" t="str">
            <v>NO</v>
          </cell>
          <cell r="AH2632" t="str">
            <v>NO</v>
          </cell>
          <cell r="AI2632">
            <v>0</v>
          </cell>
          <cell r="AJ2632">
            <v>0</v>
          </cell>
          <cell r="AK2632">
            <v>0</v>
          </cell>
          <cell r="AL2632">
            <v>0</v>
          </cell>
          <cell r="AR2632" t="str">
            <v>ANGELICA</v>
          </cell>
          <cell r="AS2632" t="str">
            <v>MARIA</v>
          </cell>
          <cell r="AT2632" t="str">
            <v>PEÑARANDA</v>
          </cell>
          <cell r="AV2632" t="str">
            <v>CC</v>
          </cell>
          <cell r="AW2632" t="str">
            <v>27726215</v>
          </cell>
          <cell r="AX2632" t="str">
            <v>LINA ALARCON</v>
          </cell>
          <cell r="AY2632" t="str">
            <v>DIHOLMAR TORRES REY</v>
          </cell>
          <cell r="AZ2632">
            <v>0</v>
          </cell>
          <cell r="BA2632">
            <v>0</v>
          </cell>
          <cell r="BB2632">
            <v>0</v>
          </cell>
          <cell r="BC2632" t="str">
            <v>NO</v>
          </cell>
          <cell r="BD2632" t="str">
            <v xml:space="preserve">836 </v>
          </cell>
          <cell r="BE2632" t="str">
            <v>1283711</v>
          </cell>
          <cell r="BF2632" t="str">
            <v>18/11/2022</v>
          </cell>
          <cell r="BG2632" t="str">
            <v>NO</v>
          </cell>
          <cell r="BI2632" t="str">
            <v>28/11/2022</v>
          </cell>
          <cell r="BJ2632">
            <v>172480</v>
          </cell>
        </row>
        <row r="2633">
          <cell r="A2633" t="str">
            <v>900471992-NA30436</v>
          </cell>
          <cell r="B2633">
            <v>31884</v>
          </cell>
          <cell r="C2633" t="str">
            <v>CCF050</v>
          </cell>
          <cell r="D2633" t="str">
            <v>NEUROALIADOS MEDICINA ESPECIALIZADA S.A.S.</v>
          </cell>
          <cell r="E2633" t="str">
            <v>900471992</v>
          </cell>
          <cell r="F2633" t="str">
            <v>540010211501</v>
          </cell>
          <cell r="G2633" t="str">
            <v>EVENTO PBS</v>
          </cell>
          <cell r="H2633">
            <v>1659967</v>
          </cell>
          <cell r="I2633" t="str">
            <v>NA30436</v>
          </cell>
          <cell r="J2633" t="str">
            <v>RADICADA</v>
          </cell>
          <cell r="L2633" t="str">
            <v>19/10/2022</v>
          </cell>
          <cell r="M2633" t="str">
            <v>01/11/2022</v>
          </cell>
          <cell r="N2633" t="str">
            <v>02/08/2022</v>
          </cell>
          <cell r="O2633">
            <v>660000</v>
          </cell>
          <cell r="P2633">
            <v>35</v>
          </cell>
          <cell r="Q2633" t="str">
            <v>35.HOSPITALIZACION DOMICILIARIA</v>
          </cell>
          <cell r="T2633">
            <v>0</v>
          </cell>
          <cell r="U2633" t="str">
            <v>03/11/2022</v>
          </cell>
          <cell r="V2633" t="str">
            <v>22/11/2022</v>
          </cell>
          <cell r="X2633">
            <v>0</v>
          </cell>
          <cell r="Y2633">
            <v>0</v>
          </cell>
          <cell r="Z2633">
            <v>0</v>
          </cell>
          <cell r="AA2633">
            <v>0</v>
          </cell>
          <cell r="AF2633" t="str">
            <v>CCF050-025-2022</v>
          </cell>
          <cell r="AG2633" t="str">
            <v>NO</v>
          </cell>
          <cell r="AH2633" t="str">
            <v>NO</v>
          </cell>
          <cell r="AI2633">
            <v>0</v>
          </cell>
          <cell r="AJ2633">
            <v>0</v>
          </cell>
          <cell r="AK2633">
            <v>0</v>
          </cell>
          <cell r="AL2633">
            <v>0</v>
          </cell>
          <cell r="AR2633" t="str">
            <v>JEIKER</v>
          </cell>
          <cell r="AS2633" t="str">
            <v>JESUS</v>
          </cell>
          <cell r="AT2633" t="str">
            <v>RIVERA</v>
          </cell>
          <cell r="AU2633" t="str">
            <v>CASADIEGO</v>
          </cell>
          <cell r="AV2633" t="str">
            <v>TI</v>
          </cell>
          <cell r="AW2633" t="str">
            <v>1030041949</v>
          </cell>
          <cell r="AX2633" t="str">
            <v>MYRIAM PARRA LOPEZ</v>
          </cell>
          <cell r="AY2633" t="str">
            <v>DIHOLMAR TORRES REY</v>
          </cell>
          <cell r="AZ2633">
            <v>0</v>
          </cell>
          <cell r="BA2633">
            <v>0</v>
          </cell>
          <cell r="BB2633">
            <v>0</v>
          </cell>
          <cell r="BC2633" t="str">
            <v>NO</v>
          </cell>
          <cell r="BD2633" t="str">
            <v xml:space="preserve">836 </v>
          </cell>
          <cell r="BE2633" t="str">
            <v>1283710</v>
          </cell>
          <cell r="BF2633" t="str">
            <v>14/11/2022</v>
          </cell>
          <cell r="BG2633" t="str">
            <v>NO</v>
          </cell>
          <cell r="BI2633" t="str">
            <v>28/11/2022</v>
          </cell>
          <cell r="BJ2633">
            <v>646800</v>
          </cell>
        </row>
        <row r="2634">
          <cell r="A2634" t="str">
            <v>900471992-NA30435</v>
          </cell>
          <cell r="B2634">
            <v>31884</v>
          </cell>
          <cell r="C2634" t="str">
            <v>CCF050</v>
          </cell>
          <cell r="D2634" t="str">
            <v>NEUROALIADOS MEDICINA ESPECIALIZADA S.A.S.</v>
          </cell>
          <cell r="E2634" t="str">
            <v>900471992</v>
          </cell>
          <cell r="F2634" t="str">
            <v>540010211501</v>
          </cell>
          <cell r="G2634" t="str">
            <v>EVENTO PBS</v>
          </cell>
          <cell r="H2634">
            <v>1659966</v>
          </cell>
          <cell r="I2634" t="str">
            <v>NA30435</v>
          </cell>
          <cell r="J2634" t="str">
            <v>RADICADA</v>
          </cell>
          <cell r="L2634" t="str">
            <v>19/10/2022</v>
          </cell>
          <cell r="M2634" t="str">
            <v>01/11/2022</v>
          </cell>
          <cell r="N2634" t="str">
            <v>02/08/2022</v>
          </cell>
          <cell r="O2634">
            <v>660000</v>
          </cell>
          <cell r="P2634">
            <v>35</v>
          </cell>
          <cell r="Q2634" t="str">
            <v>35.HOSPITALIZACION DOMICILIARIA</v>
          </cell>
          <cell r="T2634">
            <v>0</v>
          </cell>
          <cell r="U2634" t="str">
            <v>03/11/2022</v>
          </cell>
          <cell r="V2634" t="str">
            <v>22/11/2022</v>
          </cell>
          <cell r="X2634">
            <v>0</v>
          </cell>
          <cell r="Y2634">
            <v>0</v>
          </cell>
          <cell r="Z2634">
            <v>0</v>
          </cell>
          <cell r="AA2634">
            <v>0</v>
          </cell>
          <cell r="AF2634" t="str">
            <v>CCF050-025-2022</v>
          </cell>
          <cell r="AG2634" t="str">
            <v>NO</v>
          </cell>
          <cell r="AH2634" t="str">
            <v>NO</v>
          </cell>
          <cell r="AI2634">
            <v>0</v>
          </cell>
          <cell r="AJ2634">
            <v>0</v>
          </cell>
          <cell r="AK2634">
            <v>0</v>
          </cell>
          <cell r="AL2634">
            <v>0</v>
          </cell>
          <cell r="AR2634" t="str">
            <v>JEIKER</v>
          </cell>
          <cell r="AS2634" t="str">
            <v>JESUS</v>
          </cell>
          <cell r="AT2634" t="str">
            <v>RIVERA</v>
          </cell>
          <cell r="AU2634" t="str">
            <v>CASADIEGO</v>
          </cell>
          <cell r="AV2634" t="str">
            <v>TI</v>
          </cell>
          <cell r="AW2634" t="str">
            <v>1030041949</v>
          </cell>
          <cell r="AX2634" t="str">
            <v>MYRIAM PARRA LOPEZ</v>
          </cell>
          <cell r="AY2634" t="str">
            <v>DIHOLMAR TORRES REY</v>
          </cell>
          <cell r="AZ2634">
            <v>0</v>
          </cell>
          <cell r="BA2634">
            <v>0</v>
          </cell>
          <cell r="BB2634">
            <v>0</v>
          </cell>
          <cell r="BC2634" t="str">
            <v>NO</v>
          </cell>
          <cell r="BD2634" t="str">
            <v xml:space="preserve">836 </v>
          </cell>
          <cell r="BE2634" t="str">
            <v>1283709</v>
          </cell>
          <cell r="BF2634" t="str">
            <v>14/11/2022</v>
          </cell>
          <cell r="BG2634" t="str">
            <v>NO</v>
          </cell>
          <cell r="BI2634" t="str">
            <v>28/11/2022</v>
          </cell>
          <cell r="BJ2634">
            <v>646800</v>
          </cell>
        </row>
        <row r="2635">
          <cell r="A2635" t="str">
            <v>900471992-NA30434</v>
          </cell>
          <cell r="B2635">
            <v>31884</v>
          </cell>
          <cell r="C2635" t="str">
            <v>CCF050</v>
          </cell>
          <cell r="D2635" t="str">
            <v>NEUROALIADOS MEDICINA ESPECIALIZADA S.A.S.</v>
          </cell>
          <cell r="E2635" t="str">
            <v>900471992</v>
          </cell>
          <cell r="F2635" t="str">
            <v>540010211501</v>
          </cell>
          <cell r="G2635" t="str">
            <v>EVENTO PBS</v>
          </cell>
          <cell r="H2635">
            <v>1659965</v>
          </cell>
          <cell r="I2635" t="str">
            <v>NA30434</v>
          </cell>
          <cell r="J2635" t="str">
            <v>RADICADA</v>
          </cell>
          <cell r="L2635" t="str">
            <v>19/10/2022</v>
          </cell>
          <cell r="M2635" t="str">
            <v>01/11/2022</v>
          </cell>
          <cell r="N2635" t="str">
            <v>17/08/2022</v>
          </cell>
          <cell r="O2635">
            <v>220000</v>
          </cell>
          <cell r="P2635">
            <v>35</v>
          </cell>
          <cell r="Q2635" t="str">
            <v>35.HOSPITALIZACION DOMICILIARIA</v>
          </cell>
          <cell r="T2635">
            <v>0</v>
          </cell>
          <cell r="U2635" t="str">
            <v>03/11/2022</v>
          </cell>
          <cell r="V2635" t="str">
            <v>22/11/2022</v>
          </cell>
          <cell r="X2635">
            <v>0</v>
          </cell>
          <cell r="Y2635">
            <v>0</v>
          </cell>
          <cell r="Z2635">
            <v>0</v>
          </cell>
          <cell r="AA2635">
            <v>0</v>
          </cell>
          <cell r="AF2635" t="str">
            <v>CCF050-025-2022</v>
          </cell>
          <cell r="AG2635" t="str">
            <v>NO</v>
          </cell>
          <cell r="AH2635" t="str">
            <v>NO</v>
          </cell>
          <cell r="AI2635">
            <v>0</v>
          </cell>
          <cell r="AJ2635">
            <v>0</v>
          </cell>
          <cell r="AK2635">
            <v>0</v>
          </cell>
          <cell r="AL2635">
            <v>0</v>
          </cell>
          <cell r="AR2635" t="str">
            <v>MARIANA</v>
          </cell>
          <cell r="AS2635" t="str">
            <v>SALOME</v>
          </cell>
          <cell r="AT2635" t="str">
            <v>RINCON</v>
          </cell>
          <cell r="AU2635" t="str">
            <v>CALDERON</v>
          </cell>
          <cell r="AV2635" t="str">
            <v>TI</v>
          </cell>
          <cell r="AW2635" t="str">
            <v>1091983816</v>
          </cell>
          <cell r="AX2635" t="str">
            <v>LINA ALARCON</v>
          </cell>
          <cell r="AY2635" t="str">
            <v>SOTO HERNANDEZ LUZ KARIME</v>
          </cell>
          <cell r="AZ2635">
            <v>0</v>
          </cell>
          <cell r="BA2635">
            <v>0</v>
          </cell>
          <cell r="BB2635">
            <v>0</v>
          </cell>
          <cell r="BC2635" t="str">
            <v>NO</v>
          </cell>
          <cell r="BD2635" t="str">
            <v xml:space="preserve">836 </v>
          </cell>
          <cell r="BE2635" t="str">
            <v>1271240</v>
          </cell>
          <cell r="BF2635" t="str">
            <v>18/11/2022</v>
          </cell>
          <cell r="BG2635" t="str">
            <v>NO</v>
          </cell>
          <cell r="BI2635" t="str">
            <v>09/11/2022</v>
          </cell>
          <cell r="BJ2635">
            <v>215600</v>
          </cell>
        </row>
        <row r="2636">
          <cell r="A2636" t="str">
            <v>900471992-NA30433</v>
          </cell>
          <cell r="B2636">
            <v>31884</v>
          </cell>
          <cell r="C2636" t="str">
            <v>CCF050</v>
          </cell>
          <cell r="D2636" t="str">
            <v>NEUROALIADOS MEDICINA ESPECIALIZADA S.A.S.</v>
          </cell>
          <cell r="E2636" t="str">
            <v>900471992</v>
          </cell>
          <cell r="F2636" t="str">
            <v>540010211501</v>
          </cell>
          <cell r="G2636" t="str">
            <v>EVENTO PBS</v>
          </cell>
          <cell r="H2636">
            <v>1659964</v>
          </cell>
          <cell r="I2636" t="str">
            <v>NA30433</v>
          </cell>
          <cell r="J2636" t="str">
            <v>RADICADA</v>
          </cell>
          <cell r="L2636" t="str">
            <v>19/10/2022</v>
          </cell>
          <cell r="M2636" t="str">
            <v>01/11/2022</v>
          </cell>
          <cell r="N2636" t="str">
            <v>16/08/2022</v>
          </cell>
          <cell r="O2636">
            <v>330000</v>
          </cell>
          <cell r="P2636">
            <v>35</v>
          </cell>
          <cell r="Q2636" t="str">
            <v>35.HOSPITALIZACION DOMICILIARIA</v>
          </cell>
          <cell r="T2636">
            <v>0</v>
          </cell>
          <cell r="U2636" t="str">
            <v>03/11/2022</v>
          </cell>
          <cell r="V2636" t="str">
            <v>22/11/2022</v>
          </cell>
          <cell r="X2636">
            <v>0</v>
          </cell>
          <cell r="Y2636">
            <v>0</v>
          </cell>
          <cell r="Z2636">
            <v>0</v>
          </cell>
          <cell r="AA2636">
            <v>0</v>
          </cell>
          <cell r="AF2636" t="str">
            <v>CCF050-025-2022</v>
          </cell>
          <cell r="AG2636" t="str">
            <v>NO</v>
          </cell>
          <cell r="AH2636" t="str">
            <v>NO</v>
          </cell>
          <cell r="AI2636">
            <v>0</v>
          </cell>
          <cell r="AJ2636">
            <v>0</v>
          </cell>
          <cell r="AK2636">
            <v>0</v>
          </cell>
          <cell r="AL2636">
            <v>0</v>
          </cell>
          <cell r="AR2636" t="str">
            <v>MARIANA</v>
          </cell>
          <cell r="AS2636" t="str">
            <v>SALOME</v>
          </cell>
          <cell r="AT2636" t="str">
            <v>RINCON</v>
          </cell>
          <cell r="AU2636" t="str">
            <v>CALDERON</v>
          </cell>
          <cell r="AV2636" t="str">
            <v>TI</v>
          </cell>
          <cell r="AW2636" t="str">
            <v>1091983816</v>
          </cell>
          <cell r="AX2636" t="str">
            <v>LINA ALARCON</v>
          </cell>
          <cell r="AY2636" t="str">
            <v>SOTO HERNANDEZ LUZ KARIME</v>
          </cell>
          <cell r="AZ2636">
            <v>0</v>
          </cell>
          <cell r="BA2636">
            <v>0</v>
          </cell>
          <cell r="BB2636">
            <v>0</v>
          </cell>
          <cell r="BC2636" t="str">
            <v>NO</v>
          </cell>
          <cell r="BD2636" t="str">
            <v xml:space="preserve">836 </v>
          </cell>
          <cell r="BE2636" t="str">
            <v>1271239</v>
          </cell>
          <cell r="BF2636" t="str">
            <v>22/11/2022</v>
          </cell>
          <cell r="BG2636" t="str">
            <v>NO</v>
          </cell>
          <cell r="BI2636" t="str">
            <v>09/11/2022</v>
          </cell>
          <cell r="BJ2636">
            <v>323400</v>
          </cell>
        </row>
        <row r="2637">
          <cell r="A2637" t="str">
            <v>900471992-NA30432</v>
          </cell>
          <cell r="B2637">
            <v>31884</v>
          </cell>
          <cell r="C2637" t="str">
            <v>CCF050</v>
          </cell>
          <cell r="D2637" t="str">
            <v>NEUROALIADOS MEDICINA ESPECIALIZADA S.A.S.</v>
          </cell>
          <cell r="E2637" t="str">
            <v>900471992</v>
          </cell>
          <cell r="F2637" t="str">
            <v>540010211501</v>
          </cell>
          <cell r="G2637" t="str">
            <v>EVENTO PBS</v>
          </cell>
          <cell r="H2637">
            <v>1659963</v>
          </cell>
          <cell r="I2637" t="str">
            <v>NA30432</v>
          </cell>
          <cell r="J2637" t="str">
            <v>RADICADA</v>
          </cell>
          <cell r="L2637" t="str">
            <v>18/10/2022</v>
          </cell>
          <cell r="M2637" t="str">
            <v>01/11/2022</v>
          </cell>
          <cell r="N2637" t="str">
            <v>12/08/2022</v>
          </cell>
          <cell r="O2637">
            <v>330000</v>
          </cell>
          <cell r="P2637">
            <v>35</v>
          </cell>
          <cell r="Q2637" t="str">
            <v>35.HOSPITALIZACION DOMICILIARIA</v>
          </cell>
          <cell r="T2637">
            <v>0</v>
          </cell>
          <cell r="U2637" t="str">
            <v>03/11/2022</v>
          </cell>
          <cell r="V2637" t="str">
            <v>22/11/2022</v>
          </cell>
          <cell r="X2637">
            <v>0</v>
          </cell>
          <cell r="Y2637">
            <v>0</v>
          </cell>
          <cell r="Z2637">
            <v>0</v>
          </cell>
          <cell r="AA2637">
            <v>0</v>
          </cell>
          <cell r="AF2637" t="str">
            <v>CCF050-025-2022</v>
          </cell>
          <cell r="AG2637" t="str">
            <v>NO</v>
          </cell>
          <cell r="AH2637" t="str">
            <v>NO</v>
          </cell>
          <cell r="AI2637">
            <v>0</v>
          </cell>
          <cell r="AJ2637">
            <v>0</v>
          </cell>
          <cell r="AK2637">
            <v>0</v>
          </cell>
          <cell r="AL2637">
            <v>0</v>
          </cell>
          <cell r="AR2637" t="str">
            <v>ANA</v>
          </cell>
          <cell r="AS2637" t="str">
            <v>DOLORES</v>
          </cell>
          <cell r="AT2637" t="str">
            <v>ARCINIEGAS</v>
          </cell>
          <cell r="AU2637" t="str">
            <v>DE RUEDA</v>
          </cell>
          <cell r="AV2637" t="str">
            <v>CC</v>
          </cell>
          <cell r="AW2637" t="str">
            <v>27906296</v>
          </cell>
          <cell r="AX2637" t="str">
            <v>LINA ALARCON</v>
          </cell>
          <cell r="AY2637" t="str">
            <v>SOTO HERNANDEZ LUZ KARIME</v>
          </cell>
          <cell r="AZ2637">
            <v>0</v>
          </cell>
          <cell r="BA2637">
            <v>0</v>
          </cell>
          <cell r="BB2637">
            <v>0</v>
          </cell>
          <cell r="BC2637" t="str">
            <v>NO</v>
          </cell>
          <cell r="BD2637" t="str">
            <v xml:space="preserve">836 </v>
          </cell>
          <cell r="BE2637" t="str">
            <v>1271238</v>
          </cell>
          <cell r="BF2637" t="str">
            <v>22/11/2022</v>
          </cell>
          <cell r="BG2637" t="str">
            <v>NO</v>
          </cell>
          <cell r="BI2637" t="str">
            <v>09/11/2022</v>
          </cell>
          <cell r="BJ2637">
            <v>323400</v>
          </cell>
        </row>
        <row r="2638">
          <cell r="A2638" t="str">
            <v>900471992-NA30431</v>
          </cell>
          <cell r="B2638">
            <v>31884</v>
          </cell>
          <cell r="C2638" t="str">
            <v>CCF050</v>
          </cell>
          <cell r="D2638" t="str">
            <v>NEUROALIADOS MEDICINA ESPECIALIZADA S.A.S.</v>
          </cell>
          <cell r="E2638" t="str">
            <v>900471992</v>
          </cell>
          <cell r="F2638" t="str">
            <v>540010211501</v>
          </cell>
          <cell r="G2638" t="str">
            <v>EVENTO PBS</v>
          </cell>
          <cell r="H2638">
            <v>1659962</v>
          </cell>
          <cell r="I2638" t="str">
            <v>NA30431</v>
          </cell>
          <cell r="J2638" t="str">
            <v>RADICADA</v>
          </cell>
          <cell r="L2638" t="str">
            <v>18/10/2022</v>
          </cell>
          <cell r="M2638" t="str">
            <v>01/11/2022</v>
          </cell>
          <cell r="N2638" t="str">
            <v>12/08/2022</v>
          </cell>
          <cell r="O2638">
            <v>440000</v>
          </cell>
          <cell r="P2638">
            <v>35</v>
          </cell>
          <cell r="Q2638" t="str">
            <v>35.HOSPITALIZACION DOMICILIARIA</v>
          </cell>
          <cell r="T2638">
            <v>0</v>
          </cell>
          <cell r="U2638" t="str">
            <v>03/11/2022</v>
          </cell>
          <cell r="V2638" t="str">
            <v>22/11/2022</v>
          </cell>
          <cell r="X2638">
            <v>0</v>
          </cell>
          <cell r="Y2638">
            <v>0</v>
          </cell>
          <cell r="Z2638">
            <v>0</v>
          </cell>
          <cell r="AA2638">
            <v>0</v>
          </cell>
          <cell r="AF2638" t="str">
            <v>CCF050-025-2022</v>
          </cell>
          <cell r="AG2638" t="str">
            <v>NO</v>
          </cell>
          <cell r="AH2638" t="str">
            <v>NO</v>
          </cell>
          <cell r="AI2638">
            <v>0</v>
          </cell>
          <cell r="AJ2638">
            <v>0</v>
          </cell>
          <cell r="AK2638">
            <v>0</v>
          </cell>
          <cell r="AL2638">
            <v>0</v>
          </cell>
          <cell r="AR2638" t="str">
            <v>ANA</v>
          </cell>
          <cell r="AS2638" t="str">
            <v>DOLORES</v>
          </cell>
          <cell r="AT2638" t="str">
            <v>ARCINIEGAS</v>
          </cell>
          <cell r="AU2638" t="str">
            <v>DE RUEDA</v>
          </cell>
          <cell r="AV2638" t="str">
            <v>CC</v>
          </cell>
          <cell r="AW2638" t="str">
            <v>27906296</v>
          </cell>
          <cell r="AX2638" t="str">
            <v>LINA ALARCON</v>
          </cell>
          <cell r="AY2638" t="str">
            <v>SOTO HERNANDEZ LUZ KARIME</v>
          </cell>
          <cell r="AZ2638">
            <v>0</v>
          </cell>
          <cell r="BA2638">
            <v>0</v>
          </cell>
          <cell r="BB2638">
            <v>0</v>
          </cell>
          <cell r="BC2638" t="str">
            <v>NO</v>
          </cell>
          <cell r="BD2638" t="str">
            <v xml:space="preserve">836 </v>
          </cell>
          <cell r="BE2638" t="str">
            <v>1271237</v>
          </cell>
          <cell r="BF2638" t="str">
            <v>22/11/2022</v>
          </cell>
          <cell r="BG2638" t="str">
            <v>NO</v>
          </cell>
          <cell r="BI2638" t="str">
            <v>09/11/2022</v>
          </cell>
          <cell r="BJ2638">
            <v>431200</v>
          </cell>
        </row>
        <row r="2639">
          <cell r="A2639" t="str">
            <v>900471992-NA30430</v>
          </cell>
          <cell r="B2639">
            <v>31884</v>
          </cell>
          <cell r="C2639" t="str">
            <v>CCF050</v>
          </cell>
          <cell r="D2639" t="str">
            <v>NEUROALIADOS MEDICINA ESPECIALIZADA S.A.S.</v>
          </cell>
          <cell r="E2639" t="str">
            <v>900471992</v>
          </cell>
          <cell r="F2639" t="str">
            <v>540010211501</v>
          </cell>
          <cell r="G2639" t="str">
            <v>EVENTO PBS</v>
          </cell>
          <cell r="H2639">
            <v>1659961</v>
          </cell>
          <cell r="I2639" t="str">
            <v>NA30430</v>
          </cell>
          <cell r="J2639" t="str">
            <v>RADICADA</v>
          </cell>
          <cell r="L2639" t="str">
            <v>18/10/2022</v>
          </cell>
          <cell r="M2639" t="str">
            <v>01/11/2022</v>
          </cell>
          <cell r="N2639" t="str">
            <v>18/08/2022</v>
          </cell>
          <cell r="O2639">
            <v>264000</v>
          </cell>
          <cell r="P2639">
            <v>35</v>
          </cell>
          <cell r="Q2639" t="str">
            <v>35.HOSPITALIZACION DOMICILIARIA</v>
          </cell>
          <cell r="T2639">
            <v>0</v>
          </cell>
          <cell r="U2639" t="str">
            <v>03/11/2022</v>
          </cell>
          <cell r="V2639" t="str">
            <v>22/11/2022</v>
          </cell>
          <cell r="X2639">
            <v>0</v>
          </cell>
          <cell r="Y2639">
            <v>0</v>
          </cell>
          <cell r="Z2639">
            <v>0</v>
          </cell>
          <cell r="AA2639">
            <v>0</v>
          </cell>
          <cell r="AF2639" t="str">
            <v>CCF050-025-2022</v>
          </cell>
          <cell r="AG2639" t="str">
            <v>NO</v>
          </cell>
          <cell r="AH2639" t="str">
            <v>NO</v>
          </cell>
          <cell r="AI2639">
            <v>0</v>
          </cell>
          <cell r="AJ2639">
            <v>0</v>
          </cell>
          <cell r="AK2639">
            <v>0</v>
          </cell>
          <cell r="AL2639">
            <v>0</v>
          </cell>
          <cell r="AR2639" t="str">
            <v>ITZEL</v>
          </cell>
          <cell r="AS2639" t="str">
            <v>BRILLY</v>
          </cell>
          <cell r="AT2639" t="str">
            <v>REYES</v>
          </cell>
          <cell r="AU2639" t="str">
            <v>ROJAS</v>
          </cell>
          <cell r="AV2639" t="str">
            <v>TI</v>
          </cell>
          <cell r="AW2639" t="str">
            <v>1093786622</v>
          </cell>
          <cell r="AX2639" t="str">
            <v>LINA ALARCON</v>
          </cell>
          <cell r="AY2639" t="str">
            <v>SOTO HERNANDEZ LUZ KARIME</v>
          </cell>
          <cell r="AZ2639">
            <v>0</v>
          </cell>
          <cell r="BA2639">
            <v>0</v>
          </cell>
          <cell r="BB2639">
            <v>0</v>
          </cell>
          <cell r="BC2639" t="str">
            <v>NO</v>
          </cell>
          <cell r="BD2639" t="str">
            <v xml:space="preserve">836 </v>
          </cell>
          <cell r="BE2639" t="str">
            <v>1271236</v>
          </cell>
          <cell r="BF2639" t="str">
            <v>21/11/2022</v>
          </cell>
          <cell r="BG2639" t="str">
            <v>NO</v>
          </cell>
          <cell r="BI2639" t="str">
            <v>09/11/2022</v>
          </cell>
          <cell r="BJ2639">
            <v>258720</v>
          </cell>
        </row>
        <row r="2640">
          <cell r="A2640" t="str">
            <v>900471992-NA3043</v>
          </cell>
          <cell r="B2640">
            <v>29419</v>
          </cell>
          <cell r="C2640" t="str">
            <v>CCF050</v>
          </cell>
          <cell r="D2640" t="str">
            <v>NEUROALIADOS MEDICINA ESPECIALIZADA S.A.S.</v>
          </cell>
          <cell r="E2640" t="str">
            <v>900471992</v>
          </cell>
          <cell r="F2640" t="str">
            <v>540010211501</v>
          </cell>
          <cell r="G2640" t="str">
            <v>EVENTO PBS</v>
          </cell>
          <cell r="H2640">
            <v>1523922</v>
          </cell>
          <cell r="I2640" t="str">
            <v>NA3043</v>
          </cell>
          <cell r="J2640" t="str">
            <v>RADICADA</v>
          </cell>
          <cell r="L2640" t="str">
            <v>28/07/2022</v>
          </cell>
          <cell r="M2640" t="str">
            <v>02/08/2022</v>
          </cell>
          <cell r="N2640" t="str">
            <v>15/06/2022</v>
          </cell>
          <cell r="O2640">
            <v>48000</v>
          </cell>
          <cell r="P2640">
            <v>35</v>
          </cell>
          <cell r="Q2640" t="str">
            <v>35.HOSPITALIZACION DOMICILIARIA</v>
          </cell>
          <cell r="T2640">
            <v>0</v>
          </cell>
          <cell r="U2640" t="str">
            <v>03/08/2022</v>
          </cell>
          <cell r="V2640" t="str">
            <v>24/08/2022</v>
          </cell>
          <cell r="X2640">
            <v>0</v>
          </cell>
          <cell r="Y2640">
            <v>0</v>
          </cell>
          <cell r="Z2640">
            <v>0</v>
          </cell>
          <cell r="AA2640">
            <v>0</v>
          </cell>
          <cell r="AF2640" t="str">
            <v>CCF050-025-2022</v>
          </cell>
          <cell r="AG2640" t="str">
            <v>NO</v>
          </cell>
          <cell r="AH2640" t="str">
            <v>NO</v>
          </cell>
          <cell r="AI2640">
            <v>0</v>
          </cell>
          <cell r="AJ2640">
            <v>0</v>
          </cell>
          <cell r="AK2640">
            <v>0</v>
          </cell>
          <cell r="AL2640">
            <v>0</v>
          </cell>
          <cell r="AR2640" t="str">
            <v>RAIMUNDO</v>
          </cell>
          <cell r="AT2640" t="str">
            <v>VERA</v>
          </cell>
          <cell r="AU2640" t="str">
            <v>DURAN</v>
          </cell>
          <cell r="AV2640" t="str">
            <v>CC</v>
          </cell>
          <cell r="AW2640" t="str">
            <v>1939788</v>
          </cell>
          <cell r="AX2640" t="str">
            <v>ELIZABETH BAYONA ARTEAGA</v>
          </cell>
          <cell r="AY2640" t="str">
            <v>LUNA PEREZ JUAN MANUEL</v>
          </cell>
          <cell r="AZ2640">
            <v>0</v>
          </cell>
          <cell r="BA2640">
            <v>0</v>
          </cell>
          <cell r="BB2640">
            <v>0</v>
          </cell>
          <cell r="BC2640" t="str">
            <v>NO</v>
          </cell>
          <cell r="BD2640" t="str">
            <v xml:space="preserve">836 </v>
          </cell>
          <cell r="BE2640" t="str">
            <v>1179897</v>
          </cell>
          <cell r="BF2640" t="str">
            <v>09/08/2022</v>
          </cell>
          <cell r="BG2640" t="str">
            <v>NO</v>
          </cell>
          <cell r="BI2640" t="str">
            <v>19/08/2022</v>
          </cell>
          <cell r="BJ2640">
            <v>47040</v>
          </cell>
        </row>
        <row r="2641">
          <cell r="A2641" t="str">
            <v>900471992-NA30429</v>
          </cell>
          <cell r="B2641">
            <v>31884</v>
          </cell>
          <cell r="C2641" t="str">
            <v>CCF050</v>
          </cell>
          <cell r="D2641" t="str">
            <v>NEUROALIADOS MEDICINA ESPECIALIZADA S.A.S.</v>
          </cell>
          <cell r="E2641" t="str">
            <v>900471992</v>
          </cell>
          <cell r="F2641" t="str">
            <v>540010211501</v>
          </cell>
          <cell r="G2641" t="str">
            <v>EVENTO PBS</v>
          </cell>
          <cell r="H2641">
            <v>1659960</v>
          </cell>
          <cell r="I2641" t="str">
            <v>NA30429</v>
          </cell>
          <cell r="J2641" t="str">
            <v>RADICADA</v>
          </cell>
          <cell r="L2641" t="str">
            <v>18/10/2022</v>
          </cell>
          <cell r="M2641" t="str">
            <v>01/11/2022</v>
          </cell>
          <cell r="N2641" t="str">
            <v>06/06/2022</v>
          </cell>
          <cell r="O2641">
            <v>330000</v>
          </cell>
          <cell r="P2641">
            <v>35</v>
          </cell>
          <cell r="Q2641" t="str">
            <v>35.HOSPITALIZACION DOMICILIARIA</v>
          </cell>
          <cell r="T2641">
            <v>0</v>
          </cell>
          <cell r="U2641" t="str">
            <v>03/11/2022</v>
          </cell>
          <cell r="V2641" t="str">
            <v>22/11/2022</v>
          </cell>
          <cell r="X2641">
            <v>0</v>
          </cell>
          <cell r="Y2641">
            <v>0</v>
          </cell>
          <cell r="Z2641">
            <v>0</v>
          </cell>
          <cell r="AA2641">
            <v>0</v>
          </cell>
          <cell r="AF2641" t="str">
            <v>CCF050-025-2022</v>
          </cell>
          <cell r="AG2641" t="str">
            <v>NO</v>
          </cell>
          <cell r="AH2641" t="str">
            <v>NO</v>
          </cell>
          <cell r="AI2641">
            <v>0</v>
          </cell>
          <cell r="AJ2641">
            <v>0</v>
          </cell>
          <cell r="AK2641">
            <v>0</v>
          </cell>
          <cell r="AL2641">
            <v>0</v>
          </cell>
          <cell r="AR2641" t="str">
            <v>ITZEL</v>
          </cell>
          <cell r="AS2641" t="str">
            <v>BRILLY</v>
          </cell>
          <cell r="AT2641" t="str">
            <v>REYES</v>
          </cell>
          <cell r="AU2641" t="str">
            <v>ROJAS</v>
          </cell>
          <cell r="AV2641" t="str">
            <v>TI</v>
          </cell>
          <cell r="AW2641" t="str">
            <v>1093786622</v>
          </cell>
          <cell r="AX2641" t="str">
            <v>LINA ALARCON</v>
          </cell>
          <cell r="AY2641" t="str">
            <v>SOTO HERNANDEZ LUZ KARIME</v>
          </cell>
          <cell r="AZ2641">
            <v>0</v>
          </cell>
          <cell r="BA2641">
            <v>0</v>
          </cell>
          <cell r="BB2641">
            <v>0</v>
          </cell>
          <cell r="BC2641" t="str">
            <v>NO</v>
          </cell>
          <cell r="BD2641" t="str">
            <v xml:space="preserve">836 </v>
          </cell>
          <cell r="BE2641" t="str">
            <v>1271235</v>
          </cell>
          <cell r="BF2641" t="str">
            <v>22/11/2022</v>
          </cell>
          <cell r="BG2641" t="str">
            <v>NO</v>
          </cell>
          <cell r="BI2641" t="str">
            <v>09/11/2022</v>
          </cell>
          <cell r="BJ2641">
            <v>323400</v>
          </cell>
        </row>
        <row r="2642">
          <cell r="A2642" t="str">
            <v>900471992-NA30428</v>
          </cell>
          <cell r="B2642">
            <v>31884</v>
          </cell>
          <cell r="C2642" t="str">
            <v>CCF050</v>
          </cell>
          <cell r="D2642" t="str">
            <v>NEUROALIADOS MEDICINA ESPECIALIZADA S.A.S.</v>
          </cell>
          <cell r="E2642" t="str">
            <v>900471992</v>
          </cell>
          <cell r="F2642" t="str">
            <v>540010211501</v>
          </cell>
          <cell r="G2642" t="str">
            <v>EVENTO PBS</v>
          </cell>
          <cell r="H2642">
            <v>1659959</v>
          </cell>
          <cell r="I2642" t="str">
            <v>NA30428</v>
          </cell>
          <cell r="J2642" t="str">
            <v>RADICADA</v>
          </cell>
          <cell r="L2642" t="str">
            <v>18/10/2022</v>
          </cell>
          <cell r="M2642" t="str">
            <v>01/11/2022</v>
          </cell>
          <cell r="N2642" t="str">
            <v>11/08/2022</v>
          </cell>
          <cell r="O2642">
            <v>220000</v>
          </cell>
          <cell r="P2642">
            <v>35</v>
          </cell>
          <cell r="Q2642" t="str">
            <v>35.HOSPITALIZACION DOMICILIARIA</v>
          </cell>
          <cell r="T2642">
            <v>0</v>
          </cell>
          <cell r="U2642" t="str">
            <v>03/11/2022</v>
          </cell>
          <cell r="V2642" t="str">
            <v>22/11/2022</v>
          </cell>
          <cell r="X2642">
            <v>0</v>
          </cell>
          <cell r="Y2642">
            <v>0</v>
          </cell>
          <cell r="Z2642">
            <v>0</v>
          </cell>
          <cell r="AA2642">
            <v>0</v>
          </cell>
          <cell r="AF2642" t="str">
            <v>CCF050-025-2022</v>
          </cell>
          <cell r="AG2642" t="str">
            <v>NO</v>
          </cell>
          <cell r="AH2642" t="str">
            <v>NO</v>
          </cell>
          <cell r="AI2642">
            <v>0</v>
          </cell>
          <cell r="AJ2642">
            <v>0</v>
          </cell>
          <cell r="AK2642">
            <v>0</v>
          </cell>
          <cell r="AL2642">
            <v>0</v>
          </cell>
          <cell r="AR2642" t="str">
            <v>MYRIAM</v>
          </cell>
          <cell r="AT2642" t="str">
            <v>ACEVEDO</v>
          </cell>
          <cell r="AU2642" t="str">
            <v>GIL</v>
          </cell>
          <cell r="AV2642" t="str">
            <v>CC</v>
          </cell>
          <cell r="AW2642" t="str">
            <v>27577697</v>
          </cell>
          <cell r="AX2642" t="str">
            <v>LINA ALARCON</v>
          </cell>
          <cell r="AY2642" t="str">
            <v>SOTO HERNANDEZ LUZ KARIME</v>
          </cell>
          <cell r="AZ2642">
            <v>0</v>
          </cell>
          <cell r="BA2642">
            <v>0</v>
          </cell>
          <cell r="BB2642">
            <v>0</v>
          </cell>
          <cell r="BC2642" t="str">
            <v>NO</v>
          </cell>
          <cell r="BD2642" t="str">
            <v xml:space="preserve">836 </v>
          </cell>
          <cell r="BE2642" t="str">
            <v>1271234</v>
          </cell>
          <cell r="BF2642" t="str">
            <v>18/11/2022</v>
          </cell>
          <cell r="BG2642" t="str">
            <v>NO</v>
          </cell>
          <cell r="BI2642" t="str">
            <v>09/11/2022</v>
          </cell>
          <cell r="BJ2642">
            <v>215600</v>
          </cell>
        </row>
        <row r="2643">
          <cell r="A2643" t="str">
            <v>900471992-NA30427</v>
          </cell>
          <cell r="B2643">
            <v>31884</v>
          </cell>
          <cell r="C2643" t="str">
            <v>CCF050</v>
          </cell>
          <cell r="D2643" t="str">
            <v>NEUROALIADOS MEDICINA ESPECIALIZADA S.A.S.</v>
          </cell>
          <cell r="E2643" t="str">
            <v>900471992</v>
          </cell>
          <cell r="F2643" t="str">
            <v>540010211501</v>
          </cell>
          <cell r="G2643" t="str">
            <v>EVENTO PBS</v>
          </cell>
          <cell r="H2643">
            <v>1659958</v>
          </cell>
          <cell r="I2643" t="str">
            <v>NA30427</v>
          </cell>
          <cell r="J2643" t="str">
            <v>RADICADA</v>
          </cell>
          <cell r="L2643" t="str">
            <v>18/10/2022</v>
          </cell>
          <cell r="M2643" t="str">
            <v>01/11/2022</v>
          </cell>
          <cell r="N2643" t="str">
            <v>11/08/2022</v>
          </cell>
          <cell r="O2643">
            <v>220000</v>
          </cell>
          <cell r="P2643">
            <v>35</v>
          </cell>
          <cell r="Q2643" t="str">
            <v>35.HOSPITALIZACION DOMICILIARIA</v>
          </cell>
          <cell r="T2643">
            <v>0</v>
          </cell>
          <cell r="U2643" t="str">
            <v>03/11/2022</v>
          </cell>
          <cell r="V2643" t="str">
            <v>22/11/2022</v>
          </cell>
          <cell r="X2643">
            <v>0</v>
          </cell>
          <cell r="Y2643">
            <v>0</v>
          </cell>
          <cell r="Z2643">
            <v>0</v>
          </cell>
          <cell r="AA2643">
            <v>0</v>
          </cell>
          <cell r="AF2643" t="str">
            <v>CCF050-025-2022</v>
          </cell>
          <cell r="AG2643" t="str">
            <v>NO</v>
          </cell>
          <cell r="AH2643" t="str">
            <v>NO</v>
          </cell>
          <cell r="AI2643">
            <v>0</v>
          </cell>
          <cell r="AJ2643">
            <v>0</v>
          </cell>
          <cell r="AK2643">
            <v>0</v>
          </cell>
          <cell r="AL2643">
            <v>0</v>
          </cell>
          <cell r="AR2643" t="str">
            <v>MYRIAM</v>
          </cell>
          <cell r="AT2643" t="str">
            <v>ACEVEDO</v>
          </cell>
          <cell r="AU2643" t="str">
            <v>GIL</v>
          </cell>
          <cell r="AV2643" t="str">
            <v>CC</v>
          </cell>
          <cell r="AW2643" t="str">
            <v>27577697</v>
          </cell>
          <cell r="AX2643" t="str">
            <v>LINA ALARCON</v>
          </cell>
          <cell r="AY2643" t="str">
            <v>SOTO HERNANDEZ LUZ KARIME</v>
          </cell>
          <cell r="AZ2643">
            <v>0</v>
          </cell>
          <cell r="BA2643">
            <v>0</v>
          </cell>
          <cell r="BB2643">
            <v>0</v>
          </cell>
          <cell r="BC2643" t="str">
            <v>NO</v>
          </cell>
          <cell r="BD2643" t="str">
            <v xml:space="preserve">836 </v>
          </cell>
          <cell r="BE2643" t="str">
            <v>1271233</v>
          </cell>
          <cell r="BF2643" t="str">
            <v>18/11/2022</v>
          </cell>
          <cell r="BG2643" t="str">
            <v>NO</v>
          </cell>
          <cell r="BI2643" t="str">
            <v>09/11/2022</v>
          </cell>
          <cell r="BJ2643">
            <v>215600</v>
          </cell>
        </row>
        <row r="2644">
          <cell r="A2644" t="str">
            <v>900471992-NA30426</v>
          </cell>
          <cell r="B2644">
            <v>31884</v>
          </cell>
          <cell r="C2644" t="str">
            <v>CCF050</v>
          </cell>
          <cell r="D2644" t="str">
            <v>NEUROALIADOS MEDICINA ESPECIALIZADA S.A.S.</v>
          </cell>
          <cell r="E2644" t="str">
            <v>900471992</v>
          </cell>
          <cell r="F2644" t="str">
            <v>540010211501</v>
          </cell>
          <cell r="G2644" t="str">
            <v>EVENTO PBS</v>
          </cell>
          <cell r="H2644">
            <v>1659957</v>
          </cell>
          <cell r="I2644" t="str">
            <v>NA30426</v>
          </cell>
          <cell r="J2644" t="str">
            <v>RADICADA</v>
          </cell>
          <cell r="L2644" t="str">
            <v>18/10/2022</v>
          </cell>
          <cell r="M2644" t="str">
            <v>01/11/2022</v>
          </cell>
          <cell r="N2644" t="str">
            <v>12/08/2022</v>
          </cell>
          <cell r="O2644">
            <v>220000</v>
          </cell>
          <cell r="P2644">
            <v>35</v>
          </cell>
          <cell r="Q2644" t="str">
            <v>35.HOSPITALIZACION DOMICILIARIA</v>
          </cell>
          <cell r="T2644">
            <v>0</v>
          </cell>
          <cell r="U2644" t="str">
            <v>03/11/2022</v>
          </cell>
          <cell r="V2644" t="str">
            <v>22/11/2022</v>
          </cell>
          <cell r="X2644">
            <v>0</v>
          </cell>
          <cell r="Y2644">
            <v>0</v>
          </cell>
          <cell r="Z2644">
            <v>0</v>
          </cell>
          <cell r="AA2644">
            <v>0</v>
          </cell>
          <cell r="AF2644" t="str">
            <v>CCF050-025-2022</v>
          </cell>
          <cell r="AG2644" t="str">
            <v>NO</v>
          </cell>
          <cell r="AH2644" t="str">
            <v>NO</v>
          </cell>
          <cell r="AI2644">
            <v>0</v>
          </cell>
          <cell r="AJ2644">
            <v>0</v>
          </cell>
          <cell r="AK2644">
            <v>0</v>
          </cell>
          <cell r="AL2644">
            <v>0</v>
          </cell>
          <cell r="AR2644" t="str">
            <v>MYRIAM</v>
          </cell>
          <cell r="AT2644" t="str">
            <v>ACEVEDO</v>
          </cell>
          <cell r="AU2644" t="str">
            <v>GIL</v>
          </cell>
          <cell r="AV2644" t="str">
            <v>CC</v>
          </cell>
          <cell r="AW2644" t="str">
            <v>27577697</v>
          </cell>
          <cell r="AX2644" t="str">
            <v>LINA ALARCON</v>
          </cell>
          <cell r="AY2644" t="str">
            <v>SOTO HERNANDEZ LUZ KARIME</v>
          </cell>
          <cell r="AZ2644">
            <v>0</v>
          </cell>
          <cell r="BA2644">
            <v>0</v>
          </cell>
          <cell r="BB2644">
            <v>0</v>
          </cell>
          <cell r="BC2644" t="str">
            <v>NO</v>
          </cell>
          <cell r="BD2644" t="str">
            <v xml:space="preserve">836 </v>
          </cell>
          <cell r="BE2644" t="str">
            <v>1271232</v>
          </cell>
          <cell r="BF2644" t="str">
            <v>18/11/2022</v>
          </cell>
          <cell r="BG2644" t="str">
            <v>NO</v>
          </cell>
          <cell r="BI2644" t="str">
            <v>09/11/2022</v>
          </cell>
          <cell r="BJ2644">
            <v>215600</v>
          </cell>
        </row>
        <row r="2645">
          <cell r="A2645" t="str">
            <v>900471992-NA30425</v>
          </cell>
          <cell r="B2645">
            <v>31884</v>
          </cell>
          <cell r="C2645" t="str">
            <v>CCF050</v>
          </cell>
          <cell r="D2645" t="str">
            <v>NEUROALIADOS MEDICINA ESPECIALIZADA S.A.S.</v>
          </cell>
          <cell r="E2645" t="str">
            <v>900471992</v>
          </cell>
          <cell r="F2645" t="str">
            <v>540010211501</v>
          </cell>
          <cell r="G2645" t="str">
            <v>EVENTO PBS</v>
          </cell>
          <cell r="H2645">
            <v>1659956</v>
          </cell>
          <cell r="I2645" t="str">
            <v>NA30425</v>
          </cell>
          <cell r="J2645" t="str">
            <v>RADICADA</v>
          </cell>
          <cell r="L2645" t="str">
            <v>18/10/2022</v>
          </cell>
          <cell r="M2645" t="str">
            <v>01/11/2022</v>
          </cell>
          <cell r="N2645" t="str">
            <v>12/08/2022</v>
          </cell>
          <cell r="O2645">
            <v>330000</v>
          </cell>
          <cell r="P2645">
            <v>35</v>
          </cell>
          <cell r="Q2645" t="str">
            <v>35.HOSPITALIZACION DOMICILIARIA</v>
          </cell>
          <cell r="T2645">
            <v>0</v>
          </cell>
          <cell r="U2645" t="str">
            <v>03/11/2022</v>
          </cell>
          <cell r="V2645" t="str">
            <v>22/11/2022</v>
          </cell>
          <cell r="X2645">
            <v>0</v>
          </cell>
          <cell r="Y2645">
            <v>0</v>
          </cell>
          <cell r="Z2645">
            <v>0</v>
          </cell>
          <cell r="AA2645">
            <v>0</v>
          </cell>
          <cell r="AF2645" t="str">
            <v>CCF050-025-2022</v>
          </cell>
          <cell r="AG2645" t="str">
            <v>NO</v>
          </cell>
          <cell r="AH2645" t="str">
            <v>NO</v>
          </cell>
          <cell r="AI2645">
            <v>0</v>
          </cell>
          <cell r="AJ2645">
            <v>0</v>
          </cell>
          <cell r="AK2645">
            <v>0</v>
          </cell>
          <cell r="AL2645">
            <v>0</v>
          </cell>
          <cell r="AR2645" t="str">
            <v>MYRIAM</v>
          </cell>
          <cell r="AT2645" t="str">
            <v>ACEVEDO</v>
          </cell>
          <cell r="AU2645" t="str">
            <v>GIL</v>
          </cell>
          <cell r="AV2645" t="str">
            <v>CC</v>
          </cell>
          <cell r="AW2645" t="str">
            <v>27577697</v>
          </cell>
          <cell r="AX2645" t="str">
            <v>LINA ALARCON</v>
          </cell>
          <cell r="AY2645" t="str">
            <v>SOTO HERNANDEZ LUZ KARIME</v>
          </cell>
          <cell r="AZ2645">
            <v>0</v>
          </cell>
          <cell r="BA2645">
            <v>0</v>
          </cell>
          <cell r="BB2645">
            <v>0</v>
          </cell>
          <cell r="BC2645" t="str">
            <v>NO</v>
          </cell>
          <cell r="BD2645" t="str">
            <v xml:space="preserve">836 </v>
          </cell>
          <cell r="BE2645" t="str">
            <v>1271231</v>
          </cell>
          <cell r="BF2645" t="str">
            <v>22/11/2022</v>
          </cell>
          <cell r="BG2645" t="str">
            <v>NO</v>
          </cell>
          <cell r="BI2645" t="str">
            <v>09/11/2022</v>
          </cell>
          <cell r="BJ2645">
            <v>323400</v>
          </cell>
        </row>
        <row r="2646">
          <cell r="A2646" t="str">
            <v>900471992-NA30424</v>
          </cell>
          <cell r="B2646">
            <v>31884</v>
          </cell>
          <cell r="C2646" t="str">
            <v>CCF050</v>
          </cell>
          <cell r="D2646" t="str">
            <v>NEUROALIADOS MEDICINA ESPECIALIZADA S.A.S.</v>
          </cell>
          <cell r="E2646" t="str">
            <v>900471992</v>
          </cell>
          <cell r="F2646" t="str">
            <v>540010211501</v>
          </cell>
          <cell r="G2646" t="str">
            <v>EVENTO PBS</v>
          </cell>
          <cell r="H2646">
            <v>1659955</v>
          </cell>
          <cell r="I2646" t="str">
            <v>NA30424</v>
          </cell>
          <cell r="J2646" t="str">
            <v>RADICADA</v>
          </cell>
          <cell r="L2646" t="str">
            <v>18/10/2022</v>
          </cell>
          <cell r="M2646" t="str">
            <v>01/11/2022</v>
          </cell>
          <cell r="N2646" t="str">
            <v>19/08/2022</v>
          </cell>
          <cell r="O2646">
            <v>110400</v>
          </cell>
          <cell r="P2646">
            <v>35</v>
          </cell>
          <cell r="Q2646" t="str">
            <v>35.HOSPITALIZACION DOMICILIARIA</v>
          </cell>
          <cell r="T2646">
            <v>0</v>
          </cell>
          <cell r="U2646" t="str">
            <v>03/11/2022</v>
          </cell>
          <cell r="V2646" t="str">
            <v>22/11/2022</v>
          </cell>
          <cell r="X2646">
            <v>0</v>
          </cell>
          <cell r="Y2646">
            <v>0</v>
          </cell>
          <cell r="Z2646">
            <v>0</v>
          </cell>
          <cell r="AA2646">
            <v>0</v>
          </cell>
          <cell r="AF2646" t="str">
            <v>CCF050-025-2022</v>
          </cell>
          <cell r="AG2646" t="str">
            <v>NO</v>
          </cell>
          <cell r="AH2646" t="str">
            <v>NO</v>
          </cell>
          <cell r="AI2646">
            <v>0</v>
          </cell>
          <cell r="AJ2646">
            <v>0</v>
          </cell>
          <cell r="AK2646">
            <v>0</v>
          </cell>
          <cell r="AL2646">
            <v>0</v>
          </cell>
          <cell r="AR2646" t="str">
            <v>MYRIAM</v>
          </cell>
          <cell r="AT2646" t="str">
            <v>ACEVEDO</v>
          </cell>
          <cell r="AU2646" t="str">
            <v>GIL</v>
          </cell>
          <cell r="AV2646" t="str">
            <v>CC</v>
          </cell>
          <cell r="AW2646" t="str">
            <v>27577697</v>
          </cell>
          <cell r="AX2646" t="str">
            <v>LINA ALARCON</v>
          </cell>
          <cell r="AY2646" t="str">
            <v>SOTO HERNANDEZ LUZ KARIME</v>
          </cell>
          <cell r="AZ2646">
            <v>0</v>
          </cell>
          <cell r="BA2646">
            <v>0</v>
          </cell>
          <cell r="BB2646">
            <v>0</v>
          </cell>
          <cell r="BC2646" t="str">
            <v>NO</v>
          </cell>
          <cell r="BD2646" t="str">
            <v xml:space="preserve">836 </v>
          </cell>
          <cell r="BE2646" t="str">
            <v>1271230</v>
          </cell>
          <cell r="BF2646" t="str">
            <v>17/11/2022</v>
          </cell>
          <cell r="BG2646" t="str">
            <v>NO</v>
          </cell>
          <cell r="BI2646" t="str">
            <v>09/11/2022</v>
          </cell>
          <cell r="BJ2646">
            <v>108192</v>
          </cell>
        </row>
        <row r="2647">
          <cell r="A2647" t="str">
            <v>900471992-NA30423</v>
          </cell>
          <cell r="B2647">
            <v>31884</v>
          </cell>
          <cell r="C2647" t="str">
            <v>CCF050</v>
          </cell>
          <cell r="D2647" t="str">
            <v>NEUROALIADOS MEDICINA ESPECIALIZADA S.A.S.</v>
          </cell>
          <cell r="E2647" t="str">
            <v>900471992</v>
          </cell>
          <cell r="F2647" t="str">
            <v>540010211501</v>
          </cell>
          <cell r="G2647" t="str">
            <v>EVENTO PBS</v>
          </cell>
          <cell r="H2647">
            <v>1659954</v>
          </cell>
          <cell r="I2647" t="str">
            <v>NA30423</v>
          </cell>
          <cell r="J2647" t="str">
            <v>RADICADA</v>
          </cell>
          <cell r="L2647" t="str">
            <v>18/10/2022</v>
          </cell>
          <cell r="M2647" t="str">
            <v>01/11/2022</v>
          </cell>
          <cell r="N2647" t="str">
            <v>23/06/2022</v>
          </cell>
          <cell r="O2647">
            <v>220000</v>
          </cell>
          <cell r="P2647">
            <v>35</v>
          </cell>
          <cell r="Q2647" t="str">
            <v>35.HOSPITALIZACION DOMICILIARIA</v>
          </cell>
          <cell r="T2647">
            <v>0</v>
          </cell>
          <cell r="U2647" t="str">
            <v>03/11/2022</v>
          </cell>
          <cell r="V2647" t="str">
            <v>22/11/2022</v>
          </cell>
          <cell r="X2647">
            <v>0</v>
          </cell>
          <cell r="Y2647">
            <v>0</v>
          </cell>
          <cell r="Z2647">
            <v>0</v>
          </cell>
          <cell r="AA2647">
            <v>0</v>
          </cell>
          <cell r="AF2647" t="str">
            <v>CCF050-025-2022</v>
          </cell>
          <cell r="AG2647" t="str">
            <v>NO</v>
          </cell>
          <cell r="AH2647" t="str">
            <v>NO</v>
          </cell>
          <cell r="AI2647">
            <v>0</v>
          </cell>
          <cell r="AJ2647">
            <v>0</v>
          </cell>
          <cell r="AK2647">
            <v>0</v>
          </cell>
          <cell r="AL2647">
            <v>0</v>
          </cell>
          <cell r="AR2647" t="str">
            <v>MYRIAM</v>
          </cell>
          <cell r="AT2647" t="str">
            <v>ACEVEDO</v>
          </cell>
          <cell r="AU2647" t="str">
            <v>GIL</v>
          </cell>
          <cell r="AV2647" t="str">
            <v>CC</v>
          </cell>
          <cell r="AW2647" t="str">
            <v>27577697</v>
          </cell>
          <cell r="AX2647" t="str">
            <v>LINA ALARCON</v>
          </cell>
          <cell r="AY2647" t="str">
            <v>SOTO HERNANDEZ LUZ KARIME</v>
          </cell>
          <cell r="AZ2647">
            <v>0</v>
          </cell>
          <cell r="BA2647">
            <v>0</v>
          </cell>
          <cell r="BB2647">
            <v>0</v>
          </cell>
          <cell r="BC2647" t="str">
            <v>NO</v>
          </cell>
          <cell r="BD2647" t="str">
            <v xml:space="preserve">836 </v>
          </cell>
          <cell r="BE2647" t="str">
            <v>1271229</v>
          </cell>
          <cell r="BF2647" t="str">
            <v>18/11/2022</v>
          </cell>
          <cell r="BG2647" t="str">
            <v>NO</v>
          </cell>
          <cell r="BI2647" t="str">
            <v>09/11/2022</v>
          </cell>
          <cell r="BJ2647">
            <v>215600</v>
          </cell>
        </row>
        <row r="2648">
          <cell r="A2648" t="str">
            <v>900471992-NA30422</v>
          </cell>
          <cell r="B2648">
            <v>31884</v>
          </cell>
          <cell r="C2648" t="str">
            <v>CCF050</v>
          </cell>
          <cell r="D2648" t="str">
            <v>NEUROALIADOS MEDICINA ESPECIALIZADA S.A.S.</v>
          </cell>
          <cell r="E2648" t="str">
            <v>900471992</v>
          </cell>
          <cell r="F2648" t="str">
            <v>540010211501</v>
          </cell>
          <cell r="G2648" t="str">
            <v>EVENTO PBS</v>
          </cell>
          <cell r="H2648">
            <v>1659953</v>
          </cell>
          <cell r="I2648" t="str">
            <v>NA30422</v>
          </cell>
          <cell r="J2648" t="str">
            <v>RADICADA</v>
          </cell>
          <cell r="L2648" t="str">
            <v>18/10/2022</v>
          </cell>
          <cell r="M2648" t="str">
            <v>01/11/2022</v>
          </cell>
          <cell r="N2648" t="str">
            <v>07/06/2022</v>
          </cell>
          <cell r="O2648">
            <v>264000</v>
          </cell>
          <cell r="P2648">
            <v>35</v>
          </cell>
          <cell r="Q2648" t="str">
            <v>35.HOSPITALIZACION DOMICILIARIA</v>
          </cell>
          <cell r="T2648">
            <v>0</v>
          </cell>
          <cell r="U2648" t="str">
            <v>03/11/2022</v>
          </cell>
          <cell r="V2648" t="str">
            <v>22/11/2022</v>
          </cell>
          <cell r="X2648">
            <v>0</v>
          </cell>
          <cell r="Y2648">
            <v>0</v>
          </cell>
          <cell r="Z2648">
            <v>0</v>
          </cell>
          <cell r="AA2648">
            <v>0</v>
          </cell>
          <cell r="AF2648" t="str">
            <v>CCF050-025-2022</v>
          </cell>
          <cell r="AG2648" t="str">
            <v>NO</v>
          </cell>
          <cell r="AH2648" t="str">
            <v>NO</v>
          </cell>
          <cell r="AI2648">
            <v>0</v>
          </cell>
          <cell r="AJ2648">
            <v>0</v>
          </cell>
          <cell r="AK2648">
            <v>0</v>
          </cell>
          <cell r="AL2648">
            <v>0</v>
          </cell>
          <cell r="AR2648" t="str">
            <v>DOMINGO</v>
          </cell>
          <cell r="AT2648" t="str">
            <v>OVALLES</v>
          </cell>
          <cell r="AV2648" t="str">
            <v>CC</v>
          </cell>
          <cell r="AW2648" t="str">
            <v>1970271</v>
          </cell>
          <cell r="AX2648" t="str">
            <v>LINA ALARCON</v>
          </cell>
          <cell r="AY2648" t="str">
            <v>LUNA PEREZ JUAN MANUEL</v>
          </cell>
          <cell r="AZ2648">
            <v>0</v>
          </cell>
          <cell r="BA2648">
            <v>0</v>
          </cell>
          <cell r="BB2648">
            <v>0</v>
          </cell>
          <cell r="BC2648" t="str">
            <v>NO</v>
          </cell>
          <cell r="BD2648" t="str">
            <v xml:space="preserve">836 </v>
          </cell>
          <cell r="BE2648" t="str">
            <v>1274579</v>
          </cell>
          <cell r="BF2648" t="str">
            <v>21/11/2022</v>
          </cell>
          <cell r="BG2648" t="str">
            <v>NO</v>
          </cell>
          <cell r="BI2648" t="str">
            <v>22/11/2022</v>
          </cell>
          <cell r="BJ2648">
            <v>258720</v>
          </cell>
        </row>
        <row r="2649">
          <cell r="A2649" t="str">
            <v>900471992-NA30421</v>
          </cell>
          <cell r="B2649">
            <v>31884</v>
          </cell>
          <cell r="C2649" t="str">
            <v>CCF050</v>
          </cell>
          <cell r="D2649" t="str">
            <v>NEUROALIADOS MEDICINA ESPECIALIZADA S.A.S.</v>
          </cell>
          <cell r="E2649" t="str">
            <v>900471992</v>
          </cell>
          <cell r="F2649" t="str">
            <v>540010211501</v>
          </cell>
          <cell r="G2649" t="str">
            <v>EVENTO PBS</v>
          </cell>
          <cell r="H2649">
            <v>1659952</v>
          </cell>
          <cell r="I2649" t="str">
            <v>NA30421</v>
          </cell>
          <cell r="J2649" t="str">
            <v>RADICADA</v>
          </cell>
          <cell r="L2649" t="str">
            <v>18/10/2022</v>
          </cell>
          <cell r="M2649" t="str">
            <v>01/11/2022</v>
          </cell>
          <cell r="N2649" t="str">
            <v>13/08/2022</v>
          </cell>
          <cell r="O2649">
            <v>220000</v>
          </cell>
          <cell r="P2649">
            <v>35</v>
          </cell>
          <cell r="Q2649" t="str">
            <v>35.HOSPITALIZACION DOMICILIARIA</v>
          </cell>
          <cell r="T2649">
            <v>0</v>
          </cell>
          <cell r="U2649" t="str">
            <v>03/11/2022</v>
          </cell>
          <cell r="V2649" t="str">
            <v>22/11/2022</v>
          </cell>
          <cell r="X2649">
            <v>0</v>
          </cell>
          <cell r="Y2649">
            <v>0</v>
          </cell>
          <cell r="Z2649">
            <v>0</v>
          </cell>
          <cell r="AA2649">
            <v>0</v>
          </cell>
          <cell r="AF2649" t="str">
            <v>CCF050-025-2022</v>
          </cell>
          <cell r="AG2649" t="str">
            <v>NO</v>
          </cell>
          <cell r="AH2649" t="str">
            <v>NO</v>
          </cell>
          <cell r="AI2649">
            <v>0</v>
          </cell>
          <cell r="AJ2649">
            <v>0</v>
          </cell>
          <cell r="AK2649">
            <v>0</v>
          </cell>
          <cell r="AL2649">
            <v>0</v>
          </cell>
          <cell r="AR2649" t="str">
            <v>LUZ</v>
          </cell>
          <cell r="AS2649" t="str">
            <v>KARINA</v>
          </cell>
          <cell r="AT2649" t="str">
            <v>SANTOS</v>
          </cell>
          <cell r="AU2649" t="str">
            <v>DIAZ</v>
          </cell>
          <cell r="AV2649" t="str">
            <v>CC</v>
          </cell>
          <cell r="AW2649" t="str">
            <v>1090521469</v>
          </cell>
          <cell r="AX2649" t="str">
            <v>LINA ALARCON</v>
          </cell>
          <cell r="AY2649" t="str">
            <v>LUNA PEREZ JUAN MANUEL</v>
          </cell>
          <cell r="AZ2649">
            <v>0</v>
          </cell>
          <cell r="BA2649">
            <v>0</v>
          </cell>
          <cell r="BB2649">
            <v>0</v>
          </cell>
          <cell r="BC2649" t="str">
            <v>NO</v>
          </cell>
          <cell r="BD2649" t="str">
            <v xml:space="preserve">836 </v>
          </cell>
          <cell r="BE2649" t="str">
            <v>1274578</v>
          </cell>
          <cell r="BF2649" t="str">
            <v>18/11/2022</v>
          </cell>
          <cell r="BG2649" t="str">
            <v>NO</v>
          </cell>
          <cell r="BI2649" t="str">
            <v>22/11/2022</v>
          </cell>
          <cell r="BJ2649">
            <v>215600</v>
          </cell>
        </row>
        <row r="2650">
          <cell r="A2650" t="str">
            <v>900471992-NA30420</v>
          </cell>
          <cell r="B2650">
            <v>31884</v>
          </cell>
          <cell r="C2650" t="str">
            <v>CCF050</v>
          </cell>
          <cell r="D2650" t="str">
            <v>NEUROALIADOS MEDICINA ESPECIALIZADA S.A.S.</v>
          </cell>
          <cell r="E2650" t="str">
            <v>900471992</v>
          </cell>
          <cell r="F2650" t="str">
            <v>540010211501</v>
          </cell>
          <cell r="G2650" t="str">
            <v>EVENTO PBS</v>
          </cell>
          <cell r="H2650">
            <v>1659951</v>
          </cell>
          <cell r="I2650" t="str">
            <v>NA30420</v>
          </cell>
          <cell r="J2650" t="str">
            <v>RADICADA</v>
          </cell>
          <cell r="L2650" t="str">
            <v>18/10/2022</v>
          </cell>
          <cell r="M2650" t="str">
            <v>01/11/2022</v>
          </cell>
          <cell r="N2650" t="str">
            <v>19/08/2022</v>
          </cell>
          <cell r="O2650">
            <v>55200</v>
          </cell>
          <cell r="P2650">
            <v>35</v>
          </cell>
          <cell r="Q2650" t="str">
            <v>35.HOSPITALIZACION DOMICILIARIA</v>
          </cell>
          <cell r="T2650">
            <v>0</v>
          </cell>
          <cell r="U2650" t="str">
            <v>03/11/2022</v>
          </cell>
          <cell r="V2650" t="str">
            <v>22/11/2022</v>
          </cell>
          <cell r="X2650">
            <v>0</v>
          </cell>
          <cell r="Y2650">
            <v>0</v>
          </cell>
          <cell r="Z2650">
            <v>0</v>
          </cell>
          <cell r="AA2650">
            <v>0</v>
          </cell>
          <cell r="AF2650" t="str">
            <v>CCF050-025-2022</v>
          </cell>
          <cell r="AG2650" t="str">
            <v>NO</v>
          </cell>
          <cell r="AH2650" t="str">
            <v>NO</v>
          </cell>
          <cell r="AI2650">
            <v>0</v>
          </cell>
          <cell r="AJ2650">
            <v>0</v>
          </cell>
          <cell r="AK2650">
            <v>0</v>
          </cell>
          <cell r="AL2650">
            <v>0</v>
          </cell>
          <cell r="AR2650" t="str">
            <v>MARINA</v>
          </cell>
          <cell r="AT2650" t="str">
            <v>JAIMES</v>
          </cell>
          <cell r="AV2650" t="str">
            <v>CC</v>
          </cell>
          <cell r="AW2650" t="str">
            <v>37239186</v>
          </cell>
          <cell r="AX2650" t="str">
            <v>LINA ALARCON</v>
          </cell>
          <cell r="AY2650" t="str">
            <v>LUNA PEREZ JUAN MANUEL</v>
          </cell>
          <cell r="AZ2650">
            <v>0</v>
          </cell>
          <cell r="BA2650">
            <v>0</v>
          </cell>
          <cell r="BB2650">
            <v>0</v>
          </cell>
          <cell r="BC2650" t="str">
            <v>NO</v>
          </cell>
          <cell r="BD2650" t="str">
            <v xml:space="preserve">836 </v>
          </cell>
          <cell r="BE2650" t="str">
            <v>1274577</v>
          </cell>
          <cell r="BF2650" t="str">
            <v>17/11/2022</v>
          </cell>
          <cell r="BG2650" t="str">
            <v>NO</v>
          </cell>
          <cell r="BI2650" t="str">
            <v>22/11/2022</v>
          </cell>
          <cell r="BJ2650">
            <v>54096</v>
          </cell>
        </row>
        <row r="2651">
          <cell r="A2651" t="str">
            <v>900471992-NA3042</v>
          </cell>
          <cell r="B2651">
            <v>29419</v>
          </cell>
          <cell r="C2651" t="str">
            <v>CCF050</v>
          </cell>
          <cell r="D2651" t="str">
            <v>NEUROALIADOS MEDICINA ESPECIALIZADA S.A.S.</v>
          </cell>
          <cell r="E2651" t="str">
            <v>900471992</v>
          </cell>
          <cell r="F2651" t="str">
            <v>540010211501</v>
          </cell>
          <cell r="G2651" t="str">
            <v>EVENTO PBS</v>
          </cell>
          <cell r="H2651">
            <v>1523921</v>
          </cell>
          <cell r="I2651" t="str">
            <v>NA3042</v>
          </cell>
          <cell r="J2651" t="str">
            <v>RADICADA</v>
          </cell>
          <cell r="L2651" t="str">
            <v>28/07/2022</v>
          </cell>
          <cell r="M2651" t="str">
            <v>02/08/2022</v>
          </cell>
          <cell r="N2651" t="str">
            <v>21/06/2022</v>
          </cell>
          <cell r="O2651">
            <v>48000</v>
          </cell>
          <cell r="P2651">
            <v>35</v>
          </cell>
          <cell r="Q2651" t="str">
            <v>35.HOSPITALIZACION DOMICILIARIA</v>
          </cell>
          <cell r="T2651">
            <v>0</v>
          </cell>
          <cell r="U2651" t="str">
            <v>03/08/2022</v>
          </cell>
          <cell r="V2651" t="str">
            <v>24/08/2022</v>
          </cell>
          <cell r="X2651">
            <v>0</v>
          </cell>
          <cell r="Y2651">
            <v>0</v>
          </cell>
          <cell r="Z2651">
            <v>0</v>
          </cell>
          <cell r="AA2651">
            <v>0</v>
          </cell>
          <cell r="AF2651" t="str">
            <v>CCF050-025-2022</v>
          </cell>
          <cell r="AG2651" t="str">
            <v>NO</v>
          </cell>
          <cell r="AH2651" t="str">
            <v>NO</v>
          </cell>
          <cell r="AI2651">
            <v>0</v>
          </cell>
          <cell r="AJ2651">
            <v>0</v>
          </cell>
          <cell r="AK2651">
            <v>0</v>
          </cell>
          <cell r="AL2651">
            <v>0</v>
          </cell>
          <cell r="AR2651" t="str">
            <v>IRENE</v>
          </cell>
          <cell r="AT2651" t="str">
            <v>GUALDRON</v>
          </cell>
          <cell r="AU2651" t="str">
            <v>PEREZ</v>
          </cell>
          <cell r="AV2651" t="str">
            <v>CC</v>
          </cell>
          <cell r="AW2651" t="str">
            <v>37235373</v>
          </cell>
          <cell r="AX2651" t="str">
            <v>ELIZABETH BAYONA ARTEAGA</v>
          </cell>
          <cell r="AY2651" t="str">
            <v>LUNA PEREZ JUAN MANUEL</v>
          </cell>
          <cell r="AZ2651">
            <v>0</v>
          </cell>
          <cell r="BA2651">
            <v>0</v>
          </cell>
          <cell r="BB2651">
            <v>0</v>
          </cell>
          <cell r="BC2651" t="str">
            <v>NO</v>
          </cell>
          <cell r="BD2651" t="str">
            <v xml:space="preserve">836 </v>
          </cell>
          <cell r="BE2651" t="str">
            <v>1179896</v>
          </cell>
          <cell r="BF2651" t="str">
            <v>04/08/2022</v>
          </cell>
          <cell r="BG2651" t="str">
            <v>NO</v>
          </cell>
          <cell r="BI2651" t="str">
            <v>19/08/2022</v>
          </cell>
          <cell r="BJ2651">
            <v>47040</v>
          </cell>
        </row>
        <row r="2652">
          <cell r="A2652" t="str">
            <v>900471992-NA30419</v>
          </cell>
          <cell r="B2652">
            <v>31884</v>
          </cell>
          <cell r="C2652" t="str">
            <v>CCF050</v>
          </cell>
          <cell r="D2652" t="str">
            <v>NEUROALIADOS MEDICINA ESPECIALIZADA S.A.S.</v>
          </cell>
          <cell r="E2652" t="str">
            <v>900471992</v>
          </cell>
          <cell r="F2652" t="str">
            <v>540010211501</v>
          </cell>
          <cell r="G2652" t="str">
            <v>EVENTO PBS</v>
          </cell>
          <cell r="H2652">
            <v>1659950</v>
          </cell>
          <cell r="I2652" t="str">
            <v>NA30419</v>
          </cell>
          <cell r="J2652" t="str">
            <v>RADICADA</v>
          </cell>
          <cell r="L2652" t="str">
            <v>18/10/2022</v>
          </cell>
          <cell r="M2652" t="str">
            <v>01/11/2022</v>
          </cell>
          <cell r="N2652" t="str">
            <v>16/08/2022</v>
          </cell>
          <cell r="O2652">
            <v>220000</v>
          </cell>
          <cell r="P2652">
            <v>35</v>
          </cell>
          <cell r="Q2652" t="str">
            <v>35.HOSPITALIZACION DOMICILIARIA</v>
          </cell>
          <cell r="T2652">
            <v>0</v>
          </cell>
          <cell r="U2652" t="str">
            <v>03/11/2022</v>
          </cell>
          <cell r="V2652" t="str">
            <v>22/11/2022</v>
          </cell>
          <cell r="X2652">
            <v>0</v>
          </cell>
          <cell r="Y2652">
            <v>0</v>
          </cell>
          <cell r="Z2652">
            <v>0</v>
          </cell>
          <cell r="AA2652">
            <v>0</v>
          </cell>
          <cell r="AF2652" t="str">
            <v>CCF050-025-2022</v>
          </cell>
          <cell r="AG2652" t="str">
            <v>NO</v>
          </cell>
          <cell r="AH2652" t="str">
            <v>NO</v>
          </cell>
          <cell r="AI2652">
            <v>0</v>
          </cell>
          <cell r="AJ2652">
            <v>0</v>
          </cell>
          <cell r="AK2652">
            <v>0</v>
          </cell>
          <cell r="AL2652">
            <v>0</v>
          </cell>
          <cell r="AR2652" t="str">
            <v>JOSEFA</v>
          </cell>
          <cell r="AS2652" t="str">
            <v>CECILIA</v>
          </cell>
          <cell r="AT2652" t="str">
            <v>NIÑO</v>
          </cell>
          <cell r="AU2652" t="str">
            <v>DE VEGA</v>
          </cell>
          <cell r="AV2652" t="str">
            <v>CC</v>
          </cell>
          <cell r="AW2652" t="str">
            <v>27841419</v>
          </cell>
          <cell r="AX2652" t="str">
            <v>LINA ALARCON</v>
          </cell>
          <cell r="AY2652" t="str">
            <v>LUNA PEREZ JUAN MANUEL</v>
          </cell>
          <cell r="AZ2652">
            <v>0</v>
          </cell>
          <cell r="BA2652">
            <v>0</v>
          </cell>
          <cell r="BB2652">
            <v>0</v>
          </cell>
          <cell r="BC2652" t="str">
            <v>NO</v>
          </cell>
          <cell r="BD2652" t="str">
            <v xml:space="preserve">836 </v>
          </cell>
          <cell r="BE2652" t="str">
            <v>1274576</v>
          </cell>
          <cell r="BF2652" t="str">
            <v>18/11/2022</v>
          </cell>
          <cell r="BG2652" t="str">
            <v>NO</v>
          </cell>
          <cell r="BI2652" t="str">
            <v>22/11/2022</v>
          </cell>
          <cell r="BJ2652">
            <v>215600</v>
          </cell>
        </row>
        <row r="2653">
          <cell r="A2653" t="str">
            <v>900471992-NA30418</v>
          </cell>
          <cell r="B2653">
            <v>31884</v>
          </cell>
          <cell r="C2653" t="str">
            <v>CCF050</v>
          </cell>
          <cell r="D2653" t="str">
            <v>NEUROALIADOS MEDICINA ESPECIALIZADA S.A.S.</v>
          </cell>
          <cell r="E2653" t="str">
            <v>900471992</v>
          </cell>
          <cell r="F2653" t="str">
            <v>540010211501</v>
          </cell>
          <cell r="G2653" t="str">
            <v>EVENTO PBS</v>
          </cell>
          <cell r="H2653">
            <v>1659949</v>
          </cell>
          <cell r="I2653" t="str">
            <v>NA30418</v>
          </cell>
          <cell r="J2653" t="str">
            <v>RADICADA</v>
          </cell>
          <cell r="L2653" t="str">
            <v>18/10/2022</v>
          </cell>
          <cell r="M2653" t="str">
            <v>01/11/2022</v>
          </cell>
          <cell r="N2653" t="str">
            <v>16/08/2022</v>
          </cell>
          <cell r="O2653">
            <v>220000</v>
          </cell>
          <cell r="P2653">
            <v>35</v>
          </cell>
          <cell r="Q2653" t="str">
            <v>35.HOSPITALIZACION DOMICILIARIA</v>
          </cell>
          <cell r="T2653">
            <v>0</v>
          </cell>
          <cell r="U2653" t="str">
            <v>03/11/2022</v>
          </cell>
          <cell r="V2653" t="str">
            <v>22/11/2022</v>
          </cell>
          <cell r="X2653">
            <v>0</v>
          </cell>
          <cell r="Y2653">
            <v>0</v>
          </cell>
          <cell r="Z2653">
            <v>0</v>
          </cell>
          <cell r="AA2653">
            <v>0</v>
          </cell>
          <cell r="AF2653" t="str">
            <v>CCF050-025-2022</v>
          </cell>
          <cell r="AG2653" t="str">
            <v>NO</v>
          </cell>
          <cell r="AH2653" t="str">
            <v>NO</v>
          </cell>
          <cell r="AI2653">
            <v>0</v>
          </cell>
          <cell r="AJ2653">
            <v>0</v>
          </cell>
          <cell r="AK2653">
            <v>0</v>
          </cell>
          <cell r="AL2653">
            <v>0</v>
          </cell>
          <cell r="AR2653" t="str">
            <v>GONZALO</v>
          </cell>
          <cell r="AT2653" t="str">
            <v>MORENO</v>
          </cell>
          <cell r="AU2653" t="str">
            <v>MENESES</v>
          </cell>
          <cell r="AV2653" t="str">
            <v>CC</v>
          </cell>
          <cell r="AW2653" t="str">
            <v>1948553</v>
          </cell>
          <cell r="AX2653" t="str">
            <v>LINA ALARCON</v>
          </cell>
          <cell r="AY2653" t="str">
            <v>LUNA PEREZ JUAN MANUEL</v>
          </cell>
          <cell r="AZ2653">
            <v>0</v>
          </cell>
          <cell r="BA2653">
            <v>0</v>
          </cell>
          <cell r="BB2653">
            <v>0</v>
          </cell>
          <cell r="BC2653" t="str">
            <v>NO</v>
          </cell>
          <cell r="BD2653" t="str">
            <v xml:space="preserve">836 </v>
          </cell>
          <cell r="BE2653" t="str">
            <v>1274575</v>
          </cell>
          <cell r="BF2653" t="str">
            <v>18/11/2022</v>
          </cell>
          <cell r="BG2653" t="str">
            <v>NO</v>
          </cell>
          <cell r="BI2653" t="str">
            <v>22/11/2022</v>
          </cell>
          <cell r="BJ2653">
            <v>215600</v>
          </cell>
        </row>
        <row r="2654">
          <cell r="A2654" t="str">
            <v>900471992-NA30417</v>
          </cell>
          <cell r="B2654">
            <v>31884</v>
          </cell>
          <cell r="C2654" t="str">
            <v>CCF050</v>
          </cell>
          <cell r="D2654" t="str">
            <v>NEUROALIADOS MEDICINA ESPECIALIZADA S.A.S.</v>
          </cell>
          <cell r="E2654" t="str">
            <v>900471992</v>
          </cell>
          <cell r="F2654" t="str">
            <v>540010211501</v>
          </cell>
          <cell r="G2654" t="str">
            <v>EVENTO PBS</v>
          </cell>
          <cell r="H2654">
            <v>1659948</v>
          </cell>
          <cell r="I2654" t="str">
            <v>NA30417</v>
          </cell>
          <cell r="J2654" t="str">
            <v>RADICADA</v>
          </cell>
          <cell r="L2654" t="str">
            <v>18/10/2022</v>
          </cell>
          <cell r="M2654" t="str">
            <v>01/11/2022</v>
          </cell>
          <cell r="N2654" t="str">
            <v>18/08/2022</v>
          </cell>
          <cell r="O2654">
            <v>264000</v>
          </cell>
          <cell r="P2654">
            <v>35</v>
          </cell>
          <cell r="Q2654" t="str">
            <v>35.HOSPITALIZACION DOMICILIARIA</v>
          </cell>
          <cell r="T2654">
            <v>0</v>
          </cell>
          <cell r="U2654" t="str">
            <v>03/11/2022</v>
          </cell>
          <cell r="V2654" t="str">
            <v>22/11/2022</v>
          </cell>
          <cell r="X2654">
            <v>0</v>
          </cell>
          <cell r="Y2654">
            <v>0</v>
          </cell>
          <cell r="Z2654">
            <v>0</v>
          </cell>
          <cell r="AA2654">
            <v>0</v>
          </cell>
          <cell r="AF2654" t="str">
            <v>CCF050-025-2022</v>
          </cell>
          <cell r="AG2654" t="str">
            <v>NO</v>
          </cell>
          <cell r="AH2654" t="str">
            <v>NO</v>
          </cell>
          <cell r="AI2654">
            <v>0</v>
          </cell>
          <cell r="AJ2654">
            <v>0</v>
          </cell>
          <cell r="AK2654">
            <v>0</v>
          </cell>
          <cell r="AL2654">
            <v>0</v>
          </cell>
          <cell r="AR2654" t="str">
            <v>MARIA</v>
          </cell>
          <cell r="AS2654" t="str">
            <v>DEL ROSARIO</v>
          </cell>
          <cell r="AT2654" t="str">
            <v>GUTIERREZ</v>
          </cell>
          <cell r="AU2654" t="str">
            <v>VDA DE PARADA</v>
          </cell>
          <cell r="AV2654" t="str">
            <v>CC</v>
          </cell>
          <cell r="AW2654" t="str">
            <v>27571848</v>
          </cell>
          <cell r="AX2654" t="str">
            <v>LINA ALARCON</v>
          </cell>
          <cell r="AY2654" t="str">
            <v>LUNA PEREZ JUAN MANUEL</v>
          </cell>
          <cell r="AZ2654">
            <v>0</v>
          </cell>
          <cell r="BA2654">
            <v>0</v>
          </cell>
          <cell r="BB2654">
            <v>0</v>
          </cell>
          <cell r="BC2654" t="str">
            <v>NO</v>
          </cell>
          <cell r="BD2654" t="str">
            <v xml:space="preserve">836 </v>
          </cell>
          <cell r="BE2654" t="str">
            <v>1274574</v>
          </cell>
          <cell r="BF2654" t="str">
            <v>21/11/2022</v>
          </cell>
          <cell r="BG2654" t="str">
            <v>NO</v>
          </cell>
          <cell r="BI2654" t="str">
            <v>22/11/2022</v>
          </cell>
          <cell r="BJ2654">
            <v>258720</v>
          </cell>
        </row>
        <row r="2655">
          <cell r="A2655" t="str">
            <v>900471992-NA30416</v>
          </cell>
          <cell r="B2655">
            <v>31884</v>
          </cell>
          <cell r="C2655" t="str">
            <v>CCF050</v>
          </cell>
          <cell r="D2655" t="str">
            <v>NEUROALIADOS MEDICINA ESPECIALIZADA S.A.S.</v>
          </cell>
          <cell r="E2655" t="str">
            <v>900471992</v>
          </cell>
          <cell r="F2655" t="str">
            <v>540010211501</v>
          </cell>
          <cell r="G2655" t="str">
            <v>EVENTO PBS</v>
          </cell>
          <cell r="H2655">
            <v>1659947</v>
          </cell>
          <cell r="I2655" t="str">
            <v>NA30416</v>
          </cell>
          <cell r="J2655" t="str">
            <v>RADICADA</v>
          </cell>
          <cell r="L2655" t="str">
            <v>18/10/2022</v>
          </cell>
          <cell r="M2655" t="str">
            <v>01/11/2022</v>
          </cell>
          <cell r="N2655" t="str">
            <v>17/08/2022</v>
          </cell>
          <cell r="O2655">
            <v>176000</v>
          </cell>
          <cell r="P2655">
            <v>35</v>
          </cell>
          <cell r="Q2655" t="str">
            <v>35.HOSPITALIZACION DOMICILIARIA</v>
          </cell>
          <cell r="T2655">
            <v>0</v>
          </cell>
          <cell r="U2655" t="str">
            <v>03/11/2022</v>
          </cell>
          <cell r="V2655" t="str">
            <v>22/11/2022</v>
          </cell>
          <cell r="X2655">
            <v>0</v>
          </cell>
          <cell r="Y2655">
            <v>0</v>
          </cell>
          <cell r="Z2655">
            <v>0</v>
          </cell>
          <cell r="AA2655">
            <v>0</v>
          </cell>
          <cell r="AF2655" t="str">
            <v>CCF050-025-2022</v>
          </cell>
          <cell r="AG2655" t="str">
            <v>NO</v>
          </cell>
          <cell r="AH2655" t="str">
            <v>NO</v>
          </cell>
          <cell r="AI2655">
            <v>0</v>
          </cell>
          <cell r="AJ2655">
            <v>0</v>
          </cell>
          <cell r="AK2655">
            <v>0</v>
          </cell>
          <cell r="AL2655">
            <v>0</v>
          </cell>
          <cell r="AR2655" t="str">
            <v>LUISA</v>
          </cell>
          <cell r="AS2655" t="str">
            <v>ELIZABETH</v>
          </cell>
          <cell r="AT2655" t="str">
            <v>LEON</v>
          </cell>
          <cell r="AU2655" t="str">
            <v>LEON</v>
          </cell>
          <cell r="AV2655" t="str">
            <v>CC</v>
          </cell>
          <cell r="AW2655" t="str">
            <v>37273199</v>
          </cell>
          <cell r="AX2655" t="str">
            <v>LINA ALARCON</v>
          </cell>
          <cell r="AY2655" t="str">
            <v>LUNA PEREZ JUAN MANUEL</v>
          </cell>
          <cell r="AZ2655">
            <v>0</v>
          </cell>
          <cell r="BA2655">
            <v>0</v>
          </cell>
          <cell r="BB2655">
            <v>0</v>
          </cell>
          <cell r="BC2655" t="str">
            <v>NO</v>
          </cell>
          <cell r="BD2655" t="str">
            <v xml:space="preserve">836 </v>
          </cell>
          <cell r="BE2655" t="str">
            <v>1274573</v>
          </cell>
          <cell r="BF2655" t="str">
            <v>18/11/2022</v>
          </cell>
          <cell r="BG2655" t="str">
            <v>NO</v>
          </cell>
          <cell r="BI2655" t="str">
            <v>22/11/2022</v>
          </cell>
          <cell r="BJ2655">
            <v>172480</v>
          </cell>
        </row>
        <row r="2656">
          <cell r="A2656" t="str">
            <v>900471992-NA30415</v>
          </cell>
          <cell r="B2656">
            <v>31884</v>
          </cell>
          <cell r="C2656" t="str">
            <v>CCF050</v>
          </cell>
          <cell r="D2656" t="str">
            <v>NEUROALIADOS MEDICINA ESPECIALIZADA S.A.S.</v>
          </cell>
          <cell r="E2656" t="str">
            <v>900471992</v>
          </cell>
          <cell r="F2656" t="str">
            <v>540010211501</v>
          </cell>
          <cell r="G2656" t="str">
            <v>EVENTO PBS</v>
          </cell>
          <cell r="H2656">
            <v>1659946</v>
          </cell>
          <cell r="I2656" t="str">
            <v>NA30415</v>
          </cell>
          <cell r="J2656" t="str">
            <v>RADICADA</v>
          </cell>
          <cell r="L2656" t="str">
            <v>18/10/2022</v>
          </cell>
          <cell r="M2656" t="str">
            <v>01/11/2022</v>
          </cell>
          <cell r="N2656" t="str">
            <v>18/08/2022</v>
          </cell>
          <cell r="O2656">
            <v>264000</v>
          </cell>
          <cell r="P2656">
            <v>35</v>
          </cell>
          <cell r="Q2656" t="str">
            <v>35.HOSPITALIZACION DOMICILIARIA</v>
          </cell>
          <cell r="T2656">
            <v>0</v>
          </cell>
          <cell r="U2656" t="str">
            <v>03/11/2022</v>
          </cell>
          <cell r="V2656" t="str">
            <v>22/11/2022</v>
          </cell>
          <cell r="X2656">
            <v>0</v>
          </cell>
          <cell r="Y2656">
            <v>0</v>
          </cell>
          <cell r="Z2656">
            <v>0</v>
          </cell>
          <cell r="AA2656">
            <v>0</v>
          </cell>
          <cell r="AF2656" t="str">
            <v>CCF050-025-2022</v>
          </cell>
          <cell r="AG2656" t="str">
            <v>NO</v>
          </cell>
          <cell r="AH2656" t="str">
            <v>NO</v>
          </cell>
          <cell r="AI2656">
            <v>0</v>
          </cell>
          <cell r="AJ2656">
            <v>0</v>
          </cell>
          <cell r="AK2656">
            <v>0</v>
          </cell>
          <cell r="AL2656">
            <v>0</v>
          </cell>
          <cell r="AR2656" t="str">
            <v>MARIA</v>
          </cell>
          <cell r="AS2656" t="str">
            <v>DEL ROSARIO</v>
          </cell>
          <cell r="AT2656" t="str">
            <v>GUTIERREZ</v>
          </cell>
          <cell r="AU2656" t="str">
            <v>VDA DE PARADA</v>
          </cell>
          <cell r="AV2656" t="str">
            <v>CC</v>
          </cell>
          <cell r="AW2656" t="str">
            <v>27571848</v>
          </cell>
          <cell r="AX2656" t="str">
            <v>LINA ALARCON</v>
          </cell>
          <cell r="AY2656" t="str">
            <v>LUNA PEREZ JUAN MANUEL</v>
          </cell>
          <cell r="AZ2656">
            <v>0</v>
          </cell>
          <cell r="BA2656">
            <v>0</v>
          </cell>
          <cell r="BB2656">
            <v>0</v>
          </cell>
          <cell r="BC2656" t="str">
            <v>NO</v>
          </cell>
          <cell r="BD2656" t="str">
            <v xml:space="preserve">836 </v>
          </cell>
          <cell r="BE2656" t="str">
            <v>1274572</v>
          </cell>
          <cell r="BF2656" t="str">
            <v>21/11/2022</v>
          </cell>
          <cell r="BG2656" t="str">
            <v>NO</v>
          </cell>
          <cell r="BI2656" t="str">
            <v>22/11/2022</v>
          </cell>
          <cell r="BJ2656">
            <v>258720</v>
          </cell>
        </row>
        <row r="2657">
          <cell r="A2657" t="str">
            <v>900471992-NA30414</v>
          </cell>
          <cell r="B2657">
            <v>31884</v>
          </cell>
          <cell r="C2657" t="str">
            <v>CCF050</v>
          </cell>
          <cell r="D2657" t="str">
            <v>NEUROALIADOS MEDICINA ESPECIALIZADA S.A.S.</v>
          </cell>
          <cell r="E2657" t="str">
            <v>900471992</v>
          </cell>
          <cell r="F2657" t="str">
            <v>540010211501</v>
          </cell>
          <cell r="G2657" t="str">
            <v>EVENTO PBS</v>
          </cell>
          <cell r="H2657">
            <v>1659945</v>
          </cell>
          <cell r="I2657" t="str">
            <v>NA30414</v>
          </cell>
          <cell r="J2657" t="str">
            <v>RADICADA</v>
          </cell>
          <cell r="L2657" t="str">
            <v>18/10/2022</v>
          </cell>
          <cell r="M2657" t="str">
            <v>01/11/2022</v>
          </cell>
          <cell r="N2657" t="str">
            <v>16/08/2022</v>
          </cell>
          <cell r="O2657">
            <v>264000</v>
          </cell>
          <cell r="P2657">
            <v>35</v>
          </cell>
          <cell r="Q2657" t="str">
            <v>35.HOSPITALIZACION DOMICILIARIA</v>
          </cell>
          <cell r="T2657">
            <v>0</v>
          </cell>
          <cell r="U2657" t="str">
            <v>03/11/2022</v>
          </cell>
          <cell r="V2657" t="str">
            <v>22/11/2022</v>
          </cell>
          <cell r="X2657">
            <v>0</v>
          </cell>
          <cell r="Y2657">
            <v>0</v>
          </cell>
          <cell r="Z2657">
            <v>0</v>
          </cell>
          <cell r="AA2657">
            <v>0</v>
          </cell>
          <cell r="AF2657" t="str">
            <v>CCF050-025-2022</v>
          </cell>
          <cell r="AG2657" t="str">
            <v>NO</v>
          </cell>
          <cell r="AH2657" t="str">
            <v>NO</v>
          </cell>
          <cell r="AI2657">
            <v>0</v>
          </cell>
          <cell r="AJ2657">
            <v>0</v>
          </cell>
          <cell r="AK2657">
            <v>0</v>
          </cell>
          <cell r="AL2657">
            <v>0</v>
          </cell>
          <cell r="AR2657" t="str">
            <v>AGUSTIN</v>
          </cell>
          <cell r="AT2657" t="str">
            <v>ORTEGA</v>
          </cell>
          <cell r="AU2657" t="str">
            <v>RODRIGUEZ</v>
          </cell>
          <cell r="AV2657" t="str">
            <v>CC</v>
          </cell>
          <cell r="AW2657" t="str">
            <v>13224829</v>
          </cell>
          <cell r="AX2657" t="str">
            <v>LINA ALARCON</v>
          </cell>
          <cell r="AY2657" t="str">
            <v>LUNA PEREZ JUAN MANUEL</v>
          </cell>
          <cell r="AZ2657">
            <v>0</v>
          </cell>
          <cell r="BA2657">
            <v>0</v>
          </cell>
          <cell r="BB2657">
            <v>0</v>
          </cell>
          <cell r="BC2657" t="str">
            <v>NO</v>
          </cell>
          <cell r="BD2657" t="str">
            <v xml:space="preserve">836 </v>
          </cell>
          <cell r="BE2657" t="str">
            <v>1274571</v>
          </cell>
          <cell r="BF2657" t="str">
            <v>21/11/2022</v>
          </cell>
          <cell r="BG2657" t="str">
            <v>NO</v>
          </cell>
          <cell r="BI2657" t="str">
            <v>22/11/2022</v>
          </cell>
          <cell r="BJ2657">
            <v>258720</v>
          </cell>
        </row>
        <row r="2658">
          <cell r="A2658" t="str">
            <v>900471992-NA30413</v>
          </cell>
          <cell r="B2658">
            <v>31861</v>
          </cell>
          <cell r="C2658" t="str">
            <v>CCF050</v>
          </cell>
          <cell r="D2658" t="str">
            <v>NEUROALIADOS MEDICINA ESPECIALIZADA S.A.S.</v>
          </cell>
          <cell r="E2658" t="str">
            <v>900471992</v>
          </cell>
          <cell r="F2658" t="str">
            <v>540010211501</v>
          </cell>
          <cell r="G2658" t="str">
            <v>EVENTO PBS</v>
          </cell>
          <cell r="H2658">
            <v>1657540</v>
          </cell>
          <cell r="I2658" t="str">
            <v>NA30413</v>
          </cell>
          <cell r="J2658" t="str">
            <v>RADICADA</v>
          </cell>
          <cell r="L2658" t="str">
            <v>14/10/2022</v>
          </cell>
          <cell r="M2658" t="str">
            <v>01/11/2022</v>
          </cell>
          <cell r="N2658" t="str">
            <v>05/09/2022</v>
          </cell>
          <cell r="O2658">
            <v>5400000</v>
          </cell>
          <cell r="P2658">
            <v>35</v>
          </cell>
          <cell r="Q2658" t="str">
            <v>35.HOSPITALIZACION DOMICILIARIA</v>
          </cell>
          <cell r="T2658">
            <v>0</v>
          </cell>
          <cell r="U2658" t="str">
            <v>02/11/2022</v>
          </cell>
          <cell r="V2658" t="str">
            <v>15/11/2022</v>
          </cell>
          <cell r="X2658">
            <v>0</v>
          </cell>
          <cell r="Y2658">
            <v>0</v>
          </cell>
          <cell r="Z2658">
            <v>0</v>
          </cell>
          <cell r="AA2658">
            <v>0</v>
          </cell>
          <cell r="AF2658" t="str">
            <v>CCF050-025-2022</v>
          </cell>
          <cell r="AG2658" t="str">
            <v>NO</v>
          </cell>
          <cell r="AH2658" t="str">
            <v>NO</v>
          </cell>
          <cell r="AI2658">
            <v>0</v>
          </cell>
          <cell r="AJ2658">
            <v>0</v>
          </cell>
          <cell r="AK2658">
            <v>0</v>
          </cell>
          <cell r="AL2658">
            <v>0</v>
          </cell>
          <cell r="AR2658" t="str">
            <v>ADRIAN</v>
          </cell>
          <cell r="AS2658" t="str">
            <v>STIVEN</v>
          </cell>
          <cell r="AT2658" t="str">
            <v>SILVA</v>
          </cell>
          <cell r="AU2658" t="str">
            <v>CORREA</v>
          </cell>
          <cell r="AV2658" t="str">
            <v>CC</v>
          </cell>
          <cell r="AW2658" t="str">
            <v>1094161546</v>
          </cell>
          <cell r="AX2658" t="str">
            <v>MYRIAM PARRA LOPEZ</v>
          </cell>
          <cell r="AY2658" t="str">
            <v>LUNA PEREZ JUAN MANUEL</v>
          </cell>
          <cell r="AZ2658">
            <v>0</v>
          </cell>
          <cell r="BA2658">
            <v>0</v>
          </cell>
          <cell r="BB2658">
            <v>0</v>
          </cell>
          <cell r="BC2658" t="str">
            <v>NO</v>
          </cell>
          <cell r="BD2658" t="str">
            <v xml:space="preserve">836 </v>
          </cell>
          <cell r="BE2658" t="str">
            <v>1264191</v>
          </cell>
          <cell r="BF2658" t="str">
            <v>14/11/2022</v>
          </cell>
          <cell r="BG2658" t="str">
            <v>NO</v>
          </cell>
          <cell r="BI2658" t="str">
            <v>01/11/2022</v>
          </cell>
          <cell r="BJ2658">
            <v>5292000</v>
          </cell>
        </row>
        <row r="2659">
          <cell r="A2659" t="str">
            <v>900471992-NA30412</v>
          </cell>
          <cell r="B2659">
            <v>31861</v>
          </cell>
          <cell r="C2659" t="str">
            <v>CCF050</v>
          </cell>
          <cell r="D2659" t="str">
            <v>NEUROALIADOS MEDICINA ESPECIALIZADA S.A.S.</v>
          </cell>
          <cell r="E2659" t="str">
            <v>900471992</v>
          </cell>
          <cell r="F2659" t="str">
            <v>540010211501</v>
          </cell>
          <cell r="G2659" t="str">
            <v>EVENTO PBS</v>
          </cell>
          <cell r="H2659">
            <v>1657539</v>
          </cell>
          <cell r="I2659" t="str">
            <v>NA30412</v>
          </cell>
          <cell r="J2659" t="str">
            <v>RADICADA</v>
          </cell>
          <cell r="L2659" t="str">
            <v>14/10/2022</v>
          </cell>
          <cell r="M2659" t="str">
            <v>01/11/2022</v>
          </cell>
          <cell r="N2659" t="str">
            <v>03/09/2022</v>
          </cell>
          <cell r="O2659">
            <v>2700000</v>
          </cell>
          <cell r="P2659">
            <v>35</v>
          </cell>
          <cell r="Q2659" t="str">
            <v>35.HOSPITALIZACION DOMICILIARIA</v>
          </cell>
          <cell r="T2659">
            <v>0</v>
          </cell>
          <cell r="U2659" t="str">
            <v>02/11/2022</v>
          </cell>
          <cell r="V2659" t="str">
            <v>15/11/2022</v>
          </cell>
          <cell r="X2659">
            <v>0</v>
          </cell>
          <cell r="Y2659">
            <v>0</v>
          </cell>
          <cell r="Z2659">
            <v>0</v>
          </cell>
          <cell r="AA2659">
            <v>0</v>
          </cell>
          <cell r="AF2659" t="str">
            <v>CCF050-025-2022</v>
          </cell>
          <cell r="AG2659" t="str">
            <v>NO</v>
          </cell>
          <cell r="AH2659" t="str">
            <v>NO</v>
          </cell>
          <cell r="AI2659">
            <v>0</v>
          </cell>
          <cell r="AJ2659">
            <v>0</v>
          </cell>
          <cell r="AK2659">
            <v>0</v>
          </cell>
          <cell r="AL2659">
            <v>0</v>
          </cell>
          <cell r="AR2659" t="str">
            <v>MARIA</v>
          </cell>
          <cell r="AS2659" t="str">
            <v>CAMILA</v>
          </cell>
          <cell r="AT2659" t="str">
            <v>ROJAS</v>
          </cell>
          <cell r="AU2659" t="str">
            <v>GONZALEZ</v>
          </cell>
          <cell r="AV2659" t="str">
            <v>CC</v>
          </cell>
          <cell r="AW2659" t="str">
            <v>1193545478</v>
          </cell>
          <cell r="AX2659" t="str">
            <v>MYRIAM PARRA LOPEZ</v>
          </cell>
          <cell r="AY2659" t="str">
            <v>MALPICA DURAN LILIANA CAROLINA</v>
          </cell>
          <cell r="AZ2659">
            <v>0</v>
          </cell>
          <cell r="BA2659">
            <v>0</v>
          </cell>
          <cell r="BB2659">
            <v>0</v>
          </cell>
          <cell r="BC2659" t="str">
            <v>NO</v>
          </cell>
          <cell r="BD2659" t="str">
            <v xml:space="preserve">836 </v>
          </cell>
          <cell r="BE2659" t="str">
            <v>1262527</v>
          </cell>
          <cell r="BF2659" t="str">
            <v>14/11/2022</v>
          </cell>
          <cell r="BG2659" t="str">
            <v>NO</v>
          </cell>
          <cell r="BI2659" t="str">
            <v>01/11/2022</v>
          </cell>
          <cell r="BJ2659">
            <v>2646000</v>
          </cell>
        </row>
        <row r="2660">
          <cell r="A2660" t="str">
            <v>900471992-NA30411</v>
          </cell>
          <cell r="B2660">
            <v>31861</v>
          </cell>
          <cell r="C2660" t="str">
            <v>CCF050</v>
          </cell>
          <cell r="D2660" t="str">
            <v>NEUROALIADOS MEDICINA ESPECIALIZADA S.A.S.</v>
          </cell>
          <cell r="E2660" t="str">
            <v>900471992</v>
          </cell>
          <cell r="F2660" t="str">
            <v>540010211501</v>
          </cell>
          <cell r="G2660" t="str">
            <v>EVENTO PBS</v>
          </cell>
          <cell r="H2660">
            <v>1657538</v>
          </cell>
          <cell r="I2660" t="str">
            <v>NA30411</v>
          </cell>
          <cell r="J2660" t="str">
            <v>RADICADA</v>
          </cell>
          <cell r="L2660" t="str">
            <v>14/10/2022</v>
          </cell>
          <cell r="M2660" t="str">
            <v>01/11/2022</v>
          </cell>
          <cell r="N2660" t="str">
            <v>05/09/2022</v>
          </cell>
          <cell r="O2660">
            <v>720000</v>
          </cell>
          <cell r="P2660">
            <v>35</v>
          </cell>
          <cell r="Q2660" t="str">
            <v>35.HOSPITALIZACION DOMICILIARIA</v>
          </cell>
          <cell r="T2660">
            <v>0</v>
          </cell>
          <cell r="U2660" t="str">
            <v>02/11/2022</v>
          </cell>
          <cell r="V2660" t="str">
            <v>15/11/2022</v>
          </cell>
          <cell r="X2660">
            <v>0</v>
          </cell>
          <cell r="Y2660">
            <v>0</v>
          </cell>
          <cell r="Z2660">
            <v>0</v>
          </cell>
          <cell r="AA2660">
            <v>0</v>
          </cell>
          <cell r="AF2660" t="str">
            <v>CCF050-025-2022</v>
          </cell>
          <cell r="AG2660" t="str">
            <v>NO</v>
          </cell>
          <cell r="AH2660" t="str">
            <v>NO</v>
          </cell>
          <cell r="AI2660">
            <v>0</v>
          </cell>
          <cell r="AJ2660">
            <v>0</v>
          </cell>
          <cell r="AK2660">
            <v>0</v>
          </cell>
          <cell r="AL2660">
            <v>0</v>
          </cell>
          <cell r="AR2660" t="str">
            <v>JULIA</v>
          </cell>
          <cell r="AT2660" t="str">
            <v>MARTINEZ</v>
          </cell>
          <cell r="AU2660" t="str">
            <v>PINEDA</v>
          </cell>
          <cell r="AV2660" t="str">
            <v>CC</v>
          </cell>
          <cell r="AW2660" t="str">
            <v>27556534</v>
          </cell>
          <cell r="AX2660" t="str">
            <v>MYRIAM PARRA LOPEZ</v>
          </cell>
          <cell r="AY2660" t="str">
            <v>MALPICA DURAN LILIANA CAROLINA</v>
          </cell>
          <cell r="AZ2660">
            <v>0</v>
          </cell>
          <cell r="BA2660">
            <v>0</v>
          </cell>
          <cell r="BB2660">
            <v>0</v>
          </cell>
          <cell r="BC2660" t="str">
            <v>NO</v>
          </cell>
          <cell r="BD2660" t="str">
            <v xml:space="preserve">836 </v>
          </cell>
          <cell r="BE2660" t="str">
            <v>1262526</v>
          </cell>
          <cell r="BF2660" t="str">
            <v>13/11/2022</v>
          </cell>
          <cell r="BG2660" t="str">
            <v>NO</v>
          </cell>
          <cell r="BI2660" t="str">
            <v>01/11/2022</v>
          </cell>
          <cell r="BJ2660">
            <v>705600</v>
          </cell>
        </row>
        <row r="2661">
          <cell r="A2661" t="str">
            <v>900471992-NA30410</v>
          </cell>
          <cell r="B2661">
            <v>31861</v>
          </cell>
          <cell r="C2661" t="str">
            <v>CCF050</v>
          </cell>
          <cell r="D2661" t="str">
            <v>NEUROALIADOS MEDICINA ESPECIALIZADA S.A.S.</v>
          </cell>
          <cell r="E2661" t="str">
            <v>900471992</v>
          </cell>
          <cell r="F2661" t="str">
            <v>540010211501</v>
          </cell>
          <cell r="G2661" t="str">
            <v>EVENTO PBS</v>
          </cell>
          <cell r="H2661">
            <v>1657537</v>
          </cell>
          <cell r="I2661" t="str">
            <v>NA30410</v>
          </cell>
          <cell r="J2661" t="str">
            <v>RADICADA</v>
          </cell>
          <cell r="L2661" t="str">
            <v>14/10/2022</v>
          </cell>
          <cell r="M2661" t="str">
            <v>01/11/2022</v>
          </cell>
          <cell r="N2661" t="str">
            <v>05/09/2022</v>
          </cell>
          <cell r="O2661">
            <v>2700000</v>
          </cell>
          <cell r="P2661">
            <v>35</v>
          </cell>
          <cell r="Q2661" t="str">
            <v>35.HOSPITALIZACION DOMICILIARIA</v>
          </cell>
          <cell r="T2661">
            <v>0</v>
          </cell>
          <cell r="U2661" t="str">
            <v>02/11/2022</v>
          </cell>
          <cell r="V2661" t="str">
            <v>15/11/2022</v>
          </cell>
          <cell r="X2661">
            <v>0</v>
          </cell>
          <cell r="Y2661">
            <v>0</v>
          </cell>
          <cell r="Z2661">
            <v>0</v>
          </cell>
          <cell r="AA2661">
            <v>0</v>
          </cell>
          <cell r="AF2661" t="str">
            <v>CCF050-025-2022</v>
          </cell>
          <cell r="AG2661" t="str">
            <v>NO</v>
          </cell>
          <cell r="AH2661" t="str">
            <v>NO</v>
          </cell>
          <cell r="AI2661">
            <v>0</v>
          </cell>
          <cell r="AJ2661">
            <v>0</v>
          </cell>
          <cell r="AK2661">
            <v>0</v>
          </cell>
          <cell r="AL2661">
            <v>0</v>
          </cell>
          <cell r="AR2661" t="str">
            <v>HERCILIA</v>
          </cell>
          <cell r="AT2661" t="str">
            <v>CASTELLANOS</v>
          </cell>
          <cell r="AV2661" t="str">
            <v>CC</v>
          </cell>
          <cell r="AW2661" t="str">
            <v>37212796</v>
          </cell>
          <cell r="AX2661" t="str">
            <v>MYRIAM PARRA LOPEZ</v>
          </cell>
          <cell r="AY2661" t="str">
            <v>MALPICA DURAN LILIANA CAROLINA</v>
          </cell>
          <cell r="AZ2661">
            <v>0</v>
          </cell>
          <cell r="BA2661">
            <v>0</v>
          </cell>
          <cell r="BB2661">
            <v>0</v>
          </cell>
          <cell r="BC2661" t="str">
            <v>NO</v>
          </cell>
          <cell r="BD2661" t="str">
            <v xml:space="preserve">836 </v>
          </cell>
          <cell r="BE2661" t="str">
            <v>1262525</v>
          </cell>
          <cell r="BF2661" t="str">
            <v>14/11/2022</v>
          </cell>
          <cell r="BG2661" t="str">
            <v>NO</v>
          </cell>
          <cell r="BI2661" t="str">
            <v>01/11/2022</v>
          </cell>
          <cell r="BJ2661">
            <v>2646000</v>
          </cell>
        </row>
        <row r="2662">
          <cell r="A2662" t="str">
            <v>900471992-NA30409</v>
          </cell>
          <cell r="B2662">
            <v>31861</v>
          </cell>
          <cell r="C2662" t="str">
            <v>CCF050</v>
          </cell>
          <cell r="D2662" t="str">
            <v>NEUROALIADOS MEDICINA ESPECIALIZADA S.A.S.</v>
          </cell>
          <cell r="E2662" t="str">
            <v>900471992</v>
          </cell>
          <cell r="F2662" t="str">
            <v>540010211501</v>
          </cell>
          <cell r="G2662" t="str">
            <v>EVENTO PBS</v>
          </cell>
          <cell r="H2662">
            <v>1657536</v>
          </cell>
          <cell r="I2662" t="str">
            <v>NA30409</v>
          </cell>
          <cell r="J2662" t="str">
            <v>RADICADA</v>
          </cell>
          <cell r="L2662" t="str">
            <v>14/10/2022</v>
          </cell>
          <cell r="M2662" t="str">
            <v>01/11/2022</v>
          </cell>
          <cell r="N2662" t="str">
            <v>01/09/2022</v>
          </cell>
          <cell r="O2662">
            <v>2700000</v>
          </cell>
          <cell r="P2662">
            <v>35</v>
          </cell>
          <cell r="Q2662" t="str">
            <v>35.HOSPITALIZACION DOMICILIARIA</v>
          </cell>
          <cell r="T2662">
            <v>0</v>
          </cell>
          <cell r="U2662" t="str">
            <v>02/11/2022</v>
          </cell>
          <cell r="V2662" t="str">
            <v>15/11/2022</v>
          </cell>
          <cell r="X2662">
            <v>0</v>
          </cell>
          <cell r="Y2662">
            <v>0</v>
          </cell>
          <cell r="Z2662">
            <v>0</v>
          </cell>
          <cell r="AA2662">
            <v>0</v>
          </cell>
          <cell r="AF2662" t="str">
            <v>CCF050-025-2022</v>
          </cell>
          <cell r="AG2662" t="str">
            <v>NO</v>
          </cell>
          <cell r="AH2662" t="str">
            <v>NO</v>
          </cell>
          <cell r="AI2662">
            <v>0</v>
          </cell>
          <cell r="AJ2662">
            <v>0</v>
          </cell>
          <cell r="AK2662">
            <v>0</v>
          </cell>
          <cell r="AL2662">
            <v>0</v>
          </cell>
          <cell r="AR2662" t="str">
            <v>MARIA</v>
          </cell>
          <cell r="AS2662" t="str">
            <v>FERNANDA</v>
          </cell>
          <cell r="AT2662" t="str">
            <v>NAVARRO</v>
          </cell>
          <cell r="AU2662" t="str">
            <v>MONSALVE</v>
          </cell>
          <cell r="AV2662" t="str">
            <v>TI</v>
          </cell>
          <cell r="AW2662" t="str">
            <v>1092538633</v>
          </cell>
          <cell r="AX2662" t="str">
            <v>MYRIAM PARRA LOPEZ</v>
          </cell>
          <cell r="AY2662" t="str">
            <v>VALDERRAMA CAJIAO BERTHA ALEXANDRA</v>
          </cell>
          <cell r="AZ2662">
            <v>0</v>
          </cell>
          <cell r="BA2662">
            <v>0</v>
          </cell>
          <cell r="BB2662">
            <v>0</v>
          </cell>
          <cell r="BC2662" t="str">
            <v>NO</v>
          </cell>
          <cell r="BD2662" t="str">
            <v xml:space="preserve">836 </v>
          </cell>
          <cell r="BE2662" t="str">
            <v>1263553</v>
          </cell>
          <cell r="BF2662" t="str">
            <v>14/11/2022</v>
          </cell>
          <cell r="BG2662" t="str">
            <v>NO</v>
          </cell>
          <cell r="BI2662" t="str">
            <v>01/11/2022</v>
          </cell>
          <cell r="BJ2662">
            <v>2646000</v>
          </cell>
        </row>
        <row r="2663">
          <cell r="A2663" t="str">
            <v>900471992-NA30408</v>
          </cell>
          <cell r="B2663">
            <v>31861</v>
          </cell>
          <cell r="C2663" t="str">
            <v>CCF050</v>
          </cell>
          <cell r="D2663" t="str">
            <v>NEUROALIADOS MEDICINA ESPECIALIZADA S.A.S.</v>
          </cell>
          <cell r="E2663" t="str">
            <v>900471992</v>
          </cell>
          <cell r="F2663" t="str">
            <v>540010211501</v>
          </cell>
          <cell r="G2663" t="str">
            <v>EVENTO PBS</v>
          </cell>
          <cell r="H2663">
            <v>1657535</v>
          </cell>
          <cell r="I2663" t="str">
            <v>NA30408</v>
          </cell>
          <cell r="J2663" t="str">
            <v>RADICADA</v>
          </cell>
          <cell r="L2663" t="str">
            <v>14/10/2022</v>
          </cell>
          <cell r="M2663" t="str">
            <v>01/11/2022</v>
          </cell>
          <cell r="N2663" t="str">
            <v>05/09/2022</v>
          </cell>
          <cell r="O2663">
            <v>2700000</v>
          </cell>
          <cell r="P2663">
            <v>35</v>
          </cell>
          <cell r="Q2663" t="str">
            <v>35.HOSPITALIZACION DOMICILIARIA</v>
          </cell>
          <cell r="T2663">
            <v>0</v>
          </cell>
          <cell r="U2663" t="str">
            <v>02/11/2022</v>
          </cell>
          <cell r="V2663" t="str">
            <v>15/11/2022</v>
          </cell>
          <cell r="X2663">
            <v>0</v>
          </cell>
          <cell r="Y2663">
            <v>0</v>
          </cell>
          <cell r="Z2663">
            <v>0</v>
          </cell>
          <cell r="AA2663">
            <v>0</v>
          </cell>
          <cell r="AF2663" t="str">
            <v>CCF050-025-2022</v>
          </cell>
          <cell r="AG2663" t="str">
            <v>NO</v>
          </cell>
          <cell r="AH2663" t="str">
            <v>NO</v>
          </cell>
          <cell r="AI2663">
            <v>0</v>
          </cell>
          <cell r="AJ2663">
            <v>0</v>
          </cell>
          <cell r="AK2663">
            <v>0</v>
          </cell>
          <cell r="AL2663">
            <v>0</v>
          </cell>
          <cell r="AR2663" t="str">
            <v>MARIANA</v>
          </cell>
          <cell r="AS2663" t="str">
            <v>SALOME</v>
          </cell>
          <cell r="AT2663" t="str">
            <v>RINCON</v>
          </cell>
          <cell r="AU2663" t="str">
            <v>CALDERON</v>
          </cell>
          <cell r="AV2663" t="str">
            <v>TI</v>
          </cell>
          <cell r="AW2663" t="str">
            <v>1091983816</v>
          </cell>
          <cell r="AX2663" t="str">
            <v>MYRIAM PARRA LOPEZ</v>
          </cell>
          <cell r="AY2663" t="str">
            <v>VALDERRAMA CAJIAO BERTHA ALEXANDRA</v>
          </cell>
          <cell r="AZ2663">
            <v>0</v>
          </cell>
          <cell r="BA2663">
            <v>0</v>
          </cell>
          <cell r="BB2663">
            <v>0</v>
          </cell>
          <cell r="BC2663" t="str">
            <v>NO</v>
          </cell>
          <cell r="BD2663" t="str">
            <v xml:space="preserve">836 </v>
          </cell>
          <cell r="BE2663" t="str">
            <v>1263552</v>
          </cell>
          <cell r="BF2663" t="str">
            <v>14/11/2022</v>
          </cell>
          <cell r="BG2663" t="str">
            <v>NO</v>
          </cell>
          <cell r="BI2663" t="str">
            <v>01/11/2022</v>
          </cell>
          <cell r="BJ2663">
            <v>2646000</v>
          </cell>
        </row>
        <row r="2664">
          <cell r="A2664" t="str">
            <v>900471992-NA30407</v>
          </cell>
          <cell r="B2664">
            <v>31861</v>
          </cell>
          <cell r="C2664" t="str">
            <v>CCF050</v>
          </cell>
          <cell r="D2664" t="str">
            <v>NEUROALIADOS MEDICINA ESPECIALIZADA S.A.S.</v>
          </cell>
          <cell r="E2664" t="str">
            <v>900471992</v>
          </cell>
          <cell r="F2664" t="str">
            <v>540010211501</v>
          </cell>
          <cell r="G2664" t="str">
            <v>EVENTO PBS</v>
          </cell>
          <cell r="H2664">
            <v>1657534</v>
          </cell>
          <cell r="I2664" t="str">
            <v>NA30407</v>
          </cell>
          <cell r="J2664" t="str">
            <v>RADICADA</v>
          </cell>
          <cell r="L2664" t="str">
            <v>14/10/2022</v>
          </cell>
          <cell r="M2664" t="str">
            <v>01/11/2022</v>
          </cell>
          <cell r="N2664" t="str">
            <v>05/09/2022</v>
          </cell>
          <cell r="O2664">
            <v>1800000</v>
          </cell>
          <cell r="P2664">
            <v>35</v>
          </cell>
          <cell r="Q2664" t="str">
            <v>35.HOSPITALIZACION DOMICILIARIA</v>
          </cell>
          <cell r="T2664">
            <v>0</v>
          </cell>
          <cell r="U2664" t="str">
            <v>02/11/2022</v>
          </cell>
          <cell r="V2664" t="str">
            <v>15/11/2022</v>
          </cell>
          <cell r="X2664">
            <v>0</v>
          </cell>
          <cell r="Y2664">
            <v>0</v>
          </cell>
          <cell r="Z2664">
            <v>0</v>
          </cell>
          <cell r="AA2664">
            <v>0</v>
          </cell>
          <cell r="AF2664" t="str">
            <v>CCF050-025-2022</v>
          </cell>
          <cell r="AG2664" t="str">
            <v>NO</v>
          </cell>
          <cell r="AH2664" t="str">
            <v>NO</v>
          </cell>
          <cell r="AI2664">
            <v>0</v>
          </cell>
          <cell r="AJ2664">
            <v>0</v>
          </cell>
          <cell r="AK2664">
            <v>0</v>
          </cell>
          <cell r="AL2664">
            <v>0</v>
          </cell>
          <cell r="AR2664" t="str">
            <v>LUZ</v>
          </cell>
          <cell r="AS2664" t="str">
            <v>CRUZ</v>
          </cell>
          <cell r="AT2664" t="str">
            <v>ORTIZ</v>
          </cell>
          <cell r="AU2664" t="str">
            <v>DE FONSECA</v>
          </cell>
          <cell r="AV2664" t="str">
            <v>CC</v>
          </cell>
          <cell r="AW2664" t="str">
            <v>27589375</v>
          </cell>
          <cell r="AX2664" t="str">
            <v>MYRIAM PARRA LOPEZ</v>
          </cell>
          <cell r="AY2664" t="str">
            <v>VALDERRAMA CAJIAO BERTHA ALEXANDRA</v>
          </cell>
          <cell r="AZ2664">
            <v>0</v>
          </cell>
          <cell r="BA2664">
            <v>0</v>
          </cell>
          <cell r="BB2664">
            <v>0</v>
          </cell>
          <cell r="BC2664" t="str">
            <v>NO</v>
          </cell>
          <cell r="BD2664" t="str">
            <v xml:space="preserve">836 </v>
          </cell>
          <cell r="BE2664" t="str">
            <v>1263551</v>
          </cell>
          <cell r="BF2664" t="str">
            <v>14/11/2022</v>
          </cell>
          <cell r="BG2664" t="str">
            <v>NO</v>
          </cell>
          <cell r="BI2664" t="str">
            <v>01/11/2022</v>
          </cell>
          <cell r="BJ2664">
            <v>1764000</v>
          </cell>
        </row>
        <row r="2665">
          <cell r="A2665" t="str">
            <v>900471992-NA30406</v>
          </cell>
          <cell r="B2665">
            <v>31861</v>
          </cell>
          <cell r="C2665" t="str">
            <v>CCF050</v>
          </cell>
          <cell r="D2665" t="str">
            <v>NEUROALIADOS MEDICINA ESPECIALIZADA S.A.S.</v>
          </cell>
          <cell r="E2665" t="str">
            <v>900471992</v>
          </cell>
          <cell r="F2665" t="str">
            <v>540010211501</v>
          </cell>
          <cell r="G2665" t="str">
            <v>EVENTO PBS</v>
          </cell>
          <cell r="H2665">
            <v>1657533</v>
          </cell>
          <cell r="I2665" t="str">
            <v>NA30406</v>
          </cell>
          <cell r="J2665" t="str">
            <v>RADICADA</v>
          </cell>
          <cell r="L2665" t="str">
            <v>14/10/2022</v>
          </cell>
          <cell r="M2665" t="str">
            <v>01/11/2022</v>
          </cell>
          <cell r="N2665" t="str">
            <v>03/09/2022</v>
          </cell>
          <cell r="O2665">
            <v>1620000</v>
          </cell>
          <cell r="P2665">
            <v>35</v>
          </cell>
          <cell r="Q2665" t="str">
            <v>35.HOSPITALIZACION DOMICILIARIA</v>
          </cell>
          <cell r="T2665">
            <v>0</v>
          </cell>
          <cell r="U2665" t="str">
            <v>02/11/2022</v>
          </cell>
          <cell r="V2665" t="str">
            <v>15/11/2022</v>
          </cell>
          <cell r="X2665">
            <v>0</v>
          </cell>
          <cell r="Y2665">
            <v>0</v>
          </cell>
          <cell r="Z2665">
            <v>0</v>
          </cell>
          <cell r="AA2665">
            <v>0</v>
          </cell>
          <cell r="AF2665" t="str">
            <v>CCF050-025-2022</v>
          </cell>
          <cell r="AG2665" t="str">
            <v>NO</v>
          </cell>
          <cell r="AH2665" t="str">
            <v>NO</v>
          </cell>
          <cell r="AI2665">
            <v>0</v>
          </cell>
          <cell r="AJ2665">
            <v>0</v>
          </cell>
          <cell r="AK2665">
            <v>0</v>
          </cell>
          <cell r="AL2665">
            <v>0</v>
          </cell>
          <cell r="AR2665" t="str">
            <v>GONZALO</v>
          </cell>
          <cell r="AT2665" t="str">
            <v>MORENO</v>
          </cell>
          <cell r="AU2665" t="str">
            <v>MENESES</v>
          </cell>
          <cell r="AV2665" t="str">
            <v>CC</v>
          </cell>
          <cell r="AW2665" t="str">
            <v>1948553</v>
          </cell>
          <cell r="AX2665" t="str">
            <v>MYRIAM PARRA LOPEZ</v>
          </cell>
          <cell r="AY2665" t="str">
            <v>DIHOLMAR TORRES REY</v>
          </cell>
          <cell r="AZ2665">
            <v>0</v>
          </cell>
          <cell r="BA2665">
            <v>0</v>
          </cell>
          <cell r="BB2665">
            <v>0</v>
          </cell>
          <cell r="BC2665" t="str">
            <v>NO</v>
          </cell>
          <cell r="BD2665" t="str">
            <v xml:space="preserve">836 </v>
          </cell>
          <cell r="BE2665" t="str">
            <v>1260399</v>
          </cell>
          <cell r="BF2665" t="str">
            <v>14/11/2022</v>
          </cell>
          <cell r="BG2665" t="str">
            <v>NO</v>
          </cell>
          <cell r="BI2665" t="str">
            <v>01/11/2022</v>
          </cell>
          <cell r="BJ2665">
            <v>1587600</v>
          </cell>
        </row>
        <row r="2666">
          <cell r="A2666" t="str">
            <v>900471992-NA30405</v>
          </cell>
          <cell r="B2666">
            <v>31861</v>
          </cell>
          <cell r="C2666" t="str">
            <v>CCF050</v>
          </cell>
          <cell r="D2666" t="str">
            <v>NEUROALIADOS MEDICINA ESPECIALIZADA S.A.S.</v>
          </cell>
          <cell r="E2666" t="str">
            <v>900471992</v>
          </cell>
          <cell r="F2666" t="str">
            <v>540010211501</v>
          </cell>
          <cell r="G2666" t="str">
            <v>EVENTO PBS</v>
          </cell>
          <cell r="H2666">
            <v>1657532</v>
          </cell>
          <cell r="I2666" t="str">
            <v>NA30405</v>
          </cell>
          <cell r="J2666" t="str">
            <v>RADICADA</v>
          </cell>
          <cell r="L2666" t="str">
            <v>14/10/2022</v>
          </cell>
          <cell r="M2666" t="str">
            <v>01/11/2022</v>
          </cell>
          <cell r="N2666" t="str">
            <v>03/09/2022</v>
          </cell>
          <cell r="O2666">
            <v>1560000</v>
          </cell>
          <cell r="P2666">
            <v>35</v>
          </cell>
          <cell r="Q2666" t="str">
            <v>35.HOSPITALIZACION DOMICILIARIA</v>
          </cell>
          <cell r="T2666">
            <v>0</v>
          </cell>
          <cell r="U2666" t="str">
            <v>02/11/2022</v>
          </cell>
          <cell r="V2666" t="str">
            <v>15/11/2022</v>
          </cell>
          <cell r="X2666">
            <v>0</v>
          </cell>
          <cell r="Y2666">
            <v>0</v>
          </cell>
          <cell r="Z2666">
            <v>0</v>
          </cell>
          <cell r="AA2666">
            <v>0</v>
          </cell>
          <cell r="AF2666" t="str">
            <v>CCF050-025-2022</v>
          </cell>
          <cell r="AG2666" t="str">
            <v>NO</v>
          </cell>
          <cell r="AH2666" t="str">
            <v>NO</v>
          </cell>
          <cell r="AI2666">
            <v>0</v>
          </cell>
          <cell r="AJ2666">
            <v>0</v>
          </cell>
          <cell r="AK2666">
            <v>0</v>
          </cell>
          <cell r="AL2666">
            <v>0</v>
          </cell>
          <cell r="AR2666" t="str">
            <v>GENESIS</v>
          </cell>
          <cell r="AT2666" t="str">
            <v>ROJAS</v>
          </cell>
          <cell r="AU2666" t="str">
            <v>NEIRA</v>
          </cell>
          <cell r="AV2666" t="str">
            <v>CC</v>
          </cell>
          <cell r="AW2666" t="str">
            <v>37178299</v>
          </cell>
          <cell r="AX2666" t="str">
            <v>MYRIAM PARRA LOPEZ</v>
          </cell>
          <cell r="AY2666" t="str">
            <v>DIHOLMAR TORRES REY</v>
          </cell>
          <cell r="AZ2666">
            <v>0</v>
          </cell>
          <cell r="BA2666">
            <v>0</v>
          </cell>
          <cell r="BB2666">
            <v>0</v>
          </cell>
          <cell r="BC2666" t="str">
            <v>NO</v>
          </cell>
          <cell r="BD2666" t="str">
            <v xml:space="preserve">836 </v>
          </cell>
          <cell r="BE2666" t="str">
            <v>1260398</v>
          </cell>
          <cell r="BF2666" t="str">
            <v>14/11/2022</v>
          </cell>
          <cell r="BG2666" t="str">
            <v>NO</v>
          </cell>
          <cell r="BI2666" t="str">
            <v>01/11/2022</v>
          </cell>
          <cell r="BJ2666">
            <v>1528800</v>
          </cell>
        </row>
        <row r="2667">
          <cell r="A2667" t="str">
            <v>900471992-NA30404</v>
          </cell>
          <cell r="B2667">
            <v>31861</v>
          </cell>
          <cell r="C2667" t="str">
            <v>CCF050</v>
          </cell>
          <cell r="D2667" t="str">
            <v>NEUROALIADOS MEDICINA ESPECIALIZADA S.A.S.</v>
          </cell>
          <cell r="E2667" t="str">
            <v>900471992</v>
          </cell>
          <cell r="F2667" t="str">
            <v>540010211501</v>
          </cell>
          <cell r="G2667" t="str">
            <v>EVENTO PBS</v>
          </cell>
          <cell r="H2667">
            <v>1657531</v>
          </cell>
          <cell r="I2667" t="str">
            <v>NA30404</v>
          </cell>
          <cell r="J2667" t="str">
            <v>RADICADA</v>
          </cell>
          <cell r="L2667" t="str">
            <v>14/10/2022</v>
          </cell>
          <cell r="M2667" t="str">
            <v>01/11/2022</v>
          </cell>
          <cell r="N2667" t="str">
            <v>05/09/2022</v>
          </cell>
          <cell r="O2667">
            <v>1080000</v>
          </cell>
          <cell r="P2667">
            <v>35</v>
          </cell>
          <cell r="Q2667" t="str">
            <v>35.HOSPITALIZACION DOMICILIARIA</v>
          </cell>
          <cell r="T2667">
            <v>0</v>
          </cell>
          <cell r="U2667" t="str">
            <v>02/11/2022</v>
          </cell>
          <cell r="V2667" t="str">
            <v>15/11/2022</v>
          </cell>
          <cell r="X2667">
            <v>0</v>
          </cell>
          <cell r="Y2667">
            <v>0</v>
          </cell>
          <cell r="Z2667">
            <v>0</v>
          </cell>
          <cell r="AA2667">
            <v>0</v>
          </cell>
          <cell r="AF2667" t="str">
            <v>CCF050-025-2022</v>
          </cell>
          <cell r="AG2667" t="str">
            <v>NO</v>
          </cell>
          <cell r="AH2667" t="str">
            <v>NO</v>
          </cell>
          <cell r="AI2667">
            <v>0</v>
          </cell>
          <cell r="AJ2667">
            <v>0</v>
          </cell>
          <cell r="AK2667">
            <v>0</v>
          </cell>
          <cell r="AL2667">
            <v>0</v>
          </cell>
          <cell r="AR2667" t="str">
            <v>LUISA</v>
          </cell>
          <cell r="AS2667" t="str">
            <v>ELIZABETH</v>
          </cell>
          <cell r="AT2667" t="str">
            <v>LEON</v>
          </cell>
          <cell r="AU2667" t="str">
            <v>LEON</v>
          </cell>
          <cell r="AV2667" t="str">
            <v>CC</v>
          </cell>
          <cell r="AW2667" t="str">
            <v>37273199</v>
          </cell>
          <cell r="AX2667" t="str">
            <v>MYRIAM PARRA LOPEZ</v>
          </cell>
          <cell r="AY2667" t="str">
            <v>DIHOLMAR TORRES REY</v>
          </cell>
          <cell r="AZ2667">
            <v>0</v>
          </cell>
          <cell r="BA2667">
            <v>0</v>
          </cell>
          <cell r="BB2667">
            <v>0</v>
          </cell>
          <cell r="BC2667" t="str">
            <v>NO</v>
          </cell>
          <cell r="BD2667" t="str">
            <v xml:space="preserve">836 </v>
          </cell>
          <cell r="BE2667" t="str">
            <v>1260397</v>
          </cell>
          <cell r="BF2667" t="str">
            <v>14/11/2022</v>
          </cell>
          <cell r="BG2667" t="str">
            <v>NO</v>
          </cell>
          <cell r="BI2667" t="str">
            <v>01/11/2022</v>
          </cell>
          <cell r="BJ2667">
            <v>1058400</v>
          </cell>
        </row>
        <row r="2668">
          <cell r="A2668" t="str">
            <v>900471992-NA30403</v>
          </cell>
          <cell r="B2668">
            <v>31861</v>
          </cell>
          <cell r="C2668" t="str">
            <v>CCF050</v>
          </cell>
          <cell r="D2668" t="str">
            <v>NEUROALIADOS MEDICINA ESPECIALIZADA S.A.S.</v>
          </cell>
          <cell r="E2668" t="str">
            <v>900471992</v>
          </cell>
          <cell r="F2668" t="str">
            <v>540010211501</v>
          </cell>
          <cell r="G2668" t="str">
            <v>EVENTO PBS</v>
          </cell>
          <cell r="H2668">
            <v>1657530</v>
          </cell>
          <cell r="I2668" t="str">
            <v>NA30403</v>
          </cell>
          <cell r="J2668" t="str">
            <v>RADICADA</v>
          </cell>
          <cell r="L2668" t="str">
            <v>14/10/2022</v>
          </cell>
          <cell r="M2668" t="str">
            <v>01/11/2022</v>
          </cell>
          <cell r="N2668" t="str">
            <v>05/09/2022</v>
          </cell>
          <cell r="O2668">
            <v>828000</v>
          </cell>
          <cell r="P2668">
            <v>35</v>
          </cell>
          <cell r="Q2668" t="str">
            <v>35.HOSPITALIZACION DOMICILIARIA</v>
          </cell>
          <cell r="T2668">
            <v>0</v>
          </cell>
          <cell r="U2668" t="str">
            <v>02/11/2022</v>
          </cell>
          <cell r="V2668" t="str">
            <v>15/11/2022</v>
          </cell>
          <cell r="X2668">
            <v>0</v>
          </cell>
          <cell r="Y2668">
            <v>0</v>
          </cell>
          <cell r="Z2668">
            <v>0</v>
          </cell>
          <cell r="AA2668">
            <v>0</v>
          </cell>
          <cell r="AF2668" t="str">
            <v>CCF050-025-2022</v>
          </cell>
          <cell r="AG2668" t="str">
            <v>NO</v>
          </cell>
          <cell r="AH2668" t="str">
            <v>NO</v>
          </cell>
          <cell r="AI2668">
            <v>0</v>
          </cell>
          <cell r="AJ2668">
            <v>0</v>
          </cell>
          <cell r="AK2668">
            <v>0</v>
          </cell>
          <cell r="AL2668">
            <v>0</v>
          </cell>
          <cell r="AR2668" t="str">
            <v>MARCO</v>
          </cell>
          <cell r="AS2668" t="str">
            <v>TULIO</v>
          </cell>
          <cell r="AT2668" t="str">
            <v>CONTRERAS</v>
          </cell>
          <cell r="AU2668" t="str">
            <v>MENDOZA</v>
          </cell>
          <cell r="AV2668" t="str">
            <v>CC</v>
          </cell>
          <cell r="AW2668" t="str">
            <v>1917218</v>
          </cell>
          <cell r="AX2668" t="str">
            <v>MYRIAM PARRA LOPEZ</v>
          </cell>
          <cell r="AY2668" t="str">
            <v>SOTO HERNANDEZ LUZ KARIME</v>
          </cell>
          <cell r="AZ2668">
            <v>0</v>
          </cell>
          <cell r="BA2668">
            <v>0</v>
          </cell>
          <cell r="BB2668">
            <v>0</v>
          </cell>
          <cell r="BC2668" t="str">
            <v>NO</v>
          </cell>
          <cell r="BD2668" t="str">
            <v xml:space="preserve">836 </v>
          </cell>
          <cell r="BE2668" t="str">
            <v>1260647</v>
          </cell>
          <cell r="BF2668" t="str">
            <v>13/11/2022</v>
          </cell>
          <cell r="BG2668" t="str">
            <v>NO</v>
          </cell>
          <cell r="BI2668" t="str">
            <v>01/11/2022</v>
          </cell>
          <cell r="BJ2668">
            <v>811440</v>
          </cell>
        </row>
        <row r="2669">
          <cell r="A2669" t="str">
            <v>900471992-NA30402</v>
          </cell>
          <cell r="B2669">
            <v>31861</v>
          </cell>
          <cell r="C2669" t="str">
            <v>CCF050</v>
          </cell>
          <cell r="D2669" t="str">
            <v>NEUROALIADOS MEDICINA ESPECIALIZADA S.A.S.</v>
          </cell>
          <cell r="E2669" t="str">
            <v>900471992</v>
          </cell>
          <cell r="F2669" t="str">
            <v>540010211501</v>
          </cell>
          <cell r="G2669" t="str">
            <v>EVENTO PBS</v>
          </cell>
          <cell r="H2669">
            <v>1657529</v>
          </cell>
          <cell r="I2669" t="str">
            <v>NA30402</v>
          </cell>
          <cell r="J2669" t="str">
            <v>RADICADA</v>
          </cell>
          <cell r="L2669" t="str">
            <v>14/10/2022</v>
          </cell>
          <cell r="M2669" t="str">
            <v>01/11/2022</v>
          </cell>
          <cell r="N2669" t="str">
            <v>05/09/2022</v>
          </cell>
          <cell r="O2669">
            <v>936000</v>
          </cell>
          <cell r="P2669">
            <v>35</v>
          </cell>
          <cell r="Q2669" t="str">
            <v>35.HOSPITALIZACION DOMICILIARIA</v>
          </cell>
          <cell r="T2669">
            <v>0</v>
          </cell>
          <cell r="U2669" t="str">
            <v>02/11/2022</v>
          </cell>
          <cell r="V2669" t="str">
            <v>15/11/2022</v>
          </cell>
          <cell r="X2669">
            <v>0</v>
          </cell>
          <cell r="Y2669">
            <v>0</v>
          </cell>
          <cell r="Z2669">
            <v>0</v>
          </cell>
          <cell r="AA2669">
            <v>0</v>
          </cell>
          <cell r="AF2669" t="str">
            <v>CCF050-025-2022</v>
          </cell>
          <cell r="AG2669" t="str">
            <v>NO</v>
          </cell>
          <cell r="AH2669" t="str">
            <v>NO</v>
          </cell>
          <cell r="AI2669">
            <v>0</v>
          </cell>
          <cell r="AJ2669">
            <v>0</v>
          </cell>
          <cell r="AK2669">
            <v>0</v>
          </cell>
          <cell r="AL2669">
            <v>0</v>
          </cell>
          <cell r="AR2669" t="str">
            <v>TERESA</v>
          </cell>
          <cell r="AS2669" t="str">
            <v>DE JESUS</v>
          </cell>
          <cell r="AT2669" t="str">
            <v>BARRERA</v>
          </cell>
          <cell r="AU2669" t="str">
            <v>BALLESTEROS</v>
          </cell>
          <cell r="AV2669" t="str">
            <v>CC</v>
          </cell>
          <cell r="AW2669" t="str">
            <v>27747247</v>
          </cell>
          <cell r="AX2669" t="str">
            <v>MYRIAM PARRA LOPEZ</v>
          </cell>
          <cell r="AY2669" t="str">
            <v>SOTO HERNANDEZ LUZ KARIME</v>
          </cell>
          <cell r="AZ2669">
            <v>0</v>
          </cell>
          <cell r="BA2669">
            <v>0</v>
          </cell>
          <cell r="BB2669">
            <v>0</v>
          </cell>
          <cell r="BC2669" t="str">
            <v>NO</v>
          </cell>
          <cell r="BD2669" t="str">
            <v xml:space="preserve">836 </v>
          </cell>
          <cell r="BE2669" t="str">
            <v>1260646</v>
          </cell>
          <cell r="BF2669" t="str">
            <v>14/11/2022</v>
          </cell>
          <cell r="BG2669" t="str">
            <v>NO</v>
          </cell>
          <cell r="BI2669" t="str">
            <v>01/11/2022</v>
          </cell>
          <cell r="BJ2669">
            <v>917280</v>
          </cell>
        </row>
        <row r="2670">
          <cell r="A2670" t="str">
            <v>900471992-NA30401</v>
          </cell>
          <cell r="B2670">
            <v>31861</v>
          </cell>
          <cell r="C2670" t="str">
            <v>CCF050</v>
          </cell>
          <cell r="D2670" t="str">
            <v>NEUROALIADOS MEDICINA ESPECIALIZADA S.A.S.</v>
          </cell>
          <cell r="E2670" t="str">
            <v>900471992</v>
          </cell>
          <cell r="F2670" t="str">
            <v>540010211501</v>
          </cell>
          <cell r="G2670" t="str">
            <v>EVENTO PBS</v>
          </cell>
          <cell r="H2670">
            <v>1657528</v>
          </cell>
          <cell r="I2670" t="str">
            <v>NA30401</v>
          </cell>
          <cell r="J2670" t="str">
            <v>RADICADA</v>
          </cell>
          <cell r="L2670" t="str">
            <v>14/10/2022</v>
          </cell>
          <cell r="M2670" t="str">
            <v>01/11/2022</v>
          </cell>
          <cell r="N2670" t="str">
            <v>05/09/2022</v>
          </cell>
          <cell r="O2670">
            <v>936000</v>
          </cell>
          <cell r="P2670">
            <v>35</v>
          </cell>
          <cell r="Q2670" t="str">
            <v>35.HOSPITALIZACION DOMICILIARIA</v>
          </cell>
          <cell r="T2670">
            <v>0</v>
          </cell>
          <cell r="U2670" t="str">
            <v>02/11/2022</v>
          </cell>
          <cell r="V2670" t="str">
            <v>15/11/2022</v>
          </cell>
          <cell r="X2670">
            <v>0</v>
          </cell>
          <cell r="Y2670">
            <v>0</v>
          </cell>
          <cell r="Z2670">
            <v>0</v>
          </cell>
          <cell r="AA2670">
            <v>0</v>
          </cell>
          <cell r="AF2670" t="str">
            <v>CCF050-025-2022</v>
          </cell>
          <cell r="AG2670" t="str">
            <v>NO</v>
          </cell>
          <cell r="AH2670" t="str">
            <v>NO</v>
          </cell>
          <cell r="AI2670">
            <v>0</v>
          </cell>
          <cell r="AJ2670">
            <v>0</v>
          </cell>
          <cell r="AK2670">
            <v>0</v>
          </cell>
          <cell r="AL2670">
            <v>0</v>
          </cell>
          <cell r="AR2670" t="str">
            <v>JOSEFA</v>
          </cell>
          <cell r="AS2670" t="str">
            <v>CECILIA</v>
          </cell>
          <cell r="AT2670" t="str">
            <v>NIÑO</v>
          </cell>
          <cell r="AU2670" t="str">
            <v>DE VEGA</v>
          </cell>
          <cell r="AV2670" t="str">
            <v>CC</v>
          </cell>
          <cell r="AW2670" t="str">
            <v>27841419</v>
          </cell>
          <cell r="AX2670" t="str">
            <v>MYRIAM PARRA LOPEZ</v>
          </cell>
          <cell r="AY2670" t="str">
            <v>SOTO HERNANDEZ LUZ KARIME</v>
          </cell>
          <cell r="AZ2670">
            <v>0</v>
          </cell>
          <cell r="BA2670">
            <v>0</v>
          </cell>
          <cell r="BB2670">
            <v>0</v>
          </cell>
          <cell r="BC2670" t="str">
            <v>NO</v>
          </cell>
          <cell r="BD2670" t="str">
            <v xml:space="preserve">836 </v>
          </cell>
          <cell r="BE2670" t="str">
            <v>1260645</v>
          </cell>
          <cell r="BF2670" t="str">
            <v>14/11/2022</v>
          </cell>
          <cell r="BG2670" t="str">
            <v>NO</v>
          </cell>
          <cell r="BI2670" t="str">
            <v>01/11/2022</v>
          </cell>
          <cell r="BJ2670">
            <v>917280</v>
          </cell>
        </row>
        <row r="2671">
          <cell r="A2671" t="str">
            <v>900471992-NA30400</v>
          </cell>
          <cell r="B2671">
            <v>31861</v>
          </cell>
          <cell r="C2671" t="str">
            <v>CCF050</v>
          </cell>
          <cell r="D2671" t="str">
            <v>NEUROALIADOS MEDICINA ESPECIALIZADA S.A.S.</v>
          </cell>
          <cell r="E2671" t="str">
            <v>900471992</v>
          </cell>
          <cell r="F2671" t="str">
            <v>540010211501</v>
          </cell>
          <cell r="G2671" t="str">
            <v>EVENTO PBS</v>
          </cell>
          <cell r="H2671">
            <v>1657527</v>
          </cell>
          <cell r="I2671" t="str">
            <v>NA30400</v>
          </cell>
          <cell r="J2671" t="str">
            <v>RADICADA</v>
          </cell>
          <cell r="L2671" t="str">
            <v>14/10/2022</v>
          </cell>
          <cell r="M2671" t="str">
            <v>01/11/2022</v>
          </cell>
          <cell r="N2671" t="str">
            <v>05/09/2022</v>
          </cell>
          <cell r="O2671">
            <v>936000</v>
          </cell>
          <cell r="P2671">
            <v>35</v>
          </cell>
          <cell r="Q2671" t="str">
            <v>35.HOSPITALIZACION DOMICILIARIA</v>
          </cell>
          <cell r="T2671">
            <v>0</v>
          </cell>
          <cell r="U2671" t="str">
            <v>02/11/2022</v>
          </cell>
          <cell r="V2671" t="str">
            <v>15/11/2022</v>
          </cell>
          <cell r="X2671">
            <v>0</v>
          </cell>
          <cell r="Y2671">
            <v>0</v>
          </cell>
          <cell r="Z2671">
            <v>0</v>
          </cell>
          <cell r="AA2671">
            <v>0</v>
          </cell>
          <cell r="AF2671" t="str">
            <v>CCF050-025-2022</v>
          </cell>
          <cell r="AG2671" t="str">
            <v>NO</v>
          </cell>
          <cell r="AH2671" t="str">
            <v>NO</v>
          </cell>
          <cell r="AI2671">
            <v>0</v>
          </cell>
          <cell r="AJ2671">
            <v>0</v>
          </cell>
          <cell r="AK2671">
            <v>0</v>
          </cell>
          <cell r="AL2671">
            <v>0</v>
          </cell>
          <cell r="AR2671" t="str">
            <v>CLARA</v>
          </cell>
          <cell r="AS2671" t="str">
            <v>MARIA</v>
          </cell>
          <cell r="AT2671" t="str">
            <v>RAMIREZ</v>
          </cell>
          <cell r="AU2671" t="str">
            <v>ORTEGA</v>
          </cell>
          <cell r="AV2671" t="str">
            <v>CC</v>
          </cell>
          <cell r="AW2671" t="str">
            <v>27660292</v>
          </cell>
          <cell r="AX2671" t="str">
            <v>MYRIAM PARRA LOPEZ</v>
          </cell>
          <cell r="AY2671" t="str">
            <v>PARRA NUÑEZ GLADISMAR - SENA</v>
          </cell>
          <cell r="AZ2671">
            <v>0</v>
          </cell>
          <cell r="BA2671">
            <v>0</v>
          </cell>
          <cell r="BB2671">
            <v>0</v>
          </cell>
          <cell r="BC2671" t="str">
            <v>NO</v>
          </cell>
          <cell r="BD2671" t="str">
            <v xml:space="preserve">836 </v>
          </cell>
          <cell r="BE2671" t="str">
            <v>1254491</v>
          </cell>
          <cell r="BF2671" t="str">
            <v>14/11/2022</v>
          </cell>
          <cell r="BG2671" t="str">
            <v>NO</v>
          </cell>
          <cell r="BI2671" t="str">
            <v>01/11/2022</v>
          </cell>
          <cell r="BJ2671">
            <v>917280</v>
          </cell>
        </row>
        <row r="2672">
          <cell r="A2672" t="str">
            <v>900471992-NA3040</v>
          </cell>
          <cell r="B2672">
            <v>29419</v>
          </cell>
          <cell r="C2672" t="str">
            <v>CCF050</v>
          </cell>
          <cell r="D2672" t="str">
            <v>NEUROALIADOS MEDICINA ESPECIALIZADA S.A.S.</v>
          </cell>
          <cell r="E2672" t="str">
            <v>900471992</v>
          </cell>
          <cell r="F2672" t="str">
            <v>540010211501</v>
          </cell>
          <cell r="G2672" t="str">
            <v>EVENTO PBS</v>
          </cell>
          <cell r="H2672">
            <v>1523920</v>
          </cell>
          <cell r="I2672" t="str">
            <v>NA3040</v>
          </cell>
          <cell r="J2672" t="str">
            <v>RADICADA</v>
          </cell>
          <cell r="L2672" t="str">
            <v>28/07/2022</v>
          </cell>
          <cell r="M2672" t="str">
            <v>02/08/2022</v>
          </cell>
          <cell r="N2672" t="str">
            <v>17/06/2022</v>
          </cell>
          <cell r="O2672">
            <v>48000</v>
          </cell>
          <cell r="P2672">
            <v>35</v>
          </cell>
          <cell r="Q2672" t="str">
            <v>35.HOSPITALIZACION DOMICILIARIA</v>
          </cell>
          <cell r="T2672">
            <v>0</v>
          </cell>
          <cell r="U2672" t="str">
            <v>03/08/2022</v>
          </cell>
          <cell r="V2672" t="str">
            <v>24/08/2022</v>
          </cell>
          <cell r="X2672">
            <v>0</v>
          </cell>
          <cell r="Y2672">
            <v>0</v>
          </cell>
          <cell r="Z2672">
            <v>0</v>
          </cell>
          <cell r="AA2672">
            <v>0</v>
          </cell>
          <cell r="AF2672" t="str">
            <v>CCF050-025-2022</v>
          </cell>
          <cell r="AG2672" t="str">
            <v>NO</v>
          </cell>
          <cell r="AH2672" t="str">
            <v>NO</v>
          </cell>
          <cell r="AI2672">
            <v>0</v>
          </cell>
          <cell r="AJ2672">
            <v>0</v>
          </cell>
          <cell r="AK2672">
            <v>0</v>
          </cell>
          <cell r="AL2672">
            <v>0</v>
          </cell>
          <cell r="AR2672" t="str">
            <v>ADRIAN</v>
          </cell>
          <cell r="AS2672" t="str">
            <v>STIVEN</v>
          </cell>
          <cell r="AT2672" t="str">
            <v>SILVA</v>
          </cell>
          <cell r="AU2672" t="str">
            <v>CORREA</v>
          </cell>
          <cell r="AV2672" t="str">
            <v>CC</v>
          </cell>
          <cell r="AW2672" t="str">
            <v>1094161546</v>
          </cell>
          <cell r="AX2672" t="str">
            <v>ELIZABETH BAYONA ARTEAGA</v>
          </cell>
          <cell r="AY2672" t="str">
            <v>LUNA PEREZ JUAN MANUEL</v>
          </cell>
          <cell r="AZ2672">
            <v>0</v>
          </cell>
          <cell r="BA2672">
            <v>0</v>
          </cell>
          <cell r="BB2672">
            <v>0</v>
          </cell>
          <cell r="BC2672" t="str">
            <v>NO</v>
          </cell>
          <cell r="BD2672" t="str">
            <v xml:space="preserve">836 </v>
          </cell>
          <cell r="BE2672" t="str">
            <v>1179895</v>
          </cell>
          <cell r="BF2672" t="str">
            <v>04/08/2022</v>
          </cell>
          <cell r="BG2672" t="str">
            <v>NO</v>
          </cell>
          <cell r="BI2672" t="str">
            <v>19/08/2022</v>
          </cell>
          <cell r="BJ2672">
            <v>47040</v>
          </cell>
        </row>
        <row r="2673">
          <cell r="A2673" t="str">
            <v>900471992-NA304</v>
          </cell>
          <cell r="B2673">
            <v>15350</v>
          </cell>
          <cell r="C2673" t="str">
            <v>CCF050</v>
          </cell>
          <cell r="D2673" t="str">
            <v>NEUROALIADOS MEDICINA ESPECIALIZADA S.A.S.</v>
          </cell>
          <cell r="E2673" t="str">
            <v>900471992</v>
          </cell>
          <cell r="F2673" t="str">
            <v>540010211501</v>
          </cell>
          <cell r="H2673">
            <v>862800</v>
          </cell>
          <cell r="I2673" t="str">
            <v>NA304</v>
          </cell>
          <cell r="J2673" t="str">
            <v>PENDIENTE</v>
          </cell>
          <cell r="L2673" t="str">
            <v>27/11/2020</v>
          </cell>
          <cell r="M2673" t="str">
            <v>07/12/2020</v>
          </cell>
          <cell r="N2673" t="str">
            <v>09/10/2020</v>
          </cell>
          <cell r="O2673">
            <v>288000</v>
          </cell>
          <cell r="P2673">
            <v>35</v>
          </cell>
          <cell r="Q2673" t="str">
            <v>35.HOSPITALIZACION DOMICILIARIA</v>
          </cell>
          <cell r="T2673">
            <v>0</v>
          </cell>
          <cell r="X2673">
            <v>0</v>
          </cell>
          <cell r="Y2673">
            <v>0</v>
          </cell>
          <cell r="Z2673">
            <v>0</v>
          </cell>
          <cell r="AA2673">
            <v>0</v>
          </cell>
          <cell r="AF2673" t="str">
            <v>CCF050-168-2020</v>
          </cell>
          <cell r="AG2673" t="str">
            <v>NO</v>
          </cell>
          <cell r="AH2673" t="str">
            <v>NO</v>
          </cell>
          <cell r="AI2673">
            <v>0</v>
          </cell>
          <cell r="AJ2673">
            <v>0</v>
          </cell>
          <cell r="AK2673">
            <v>0</v>
          </cell>
          <cell r="AL2673">
            <v>0</v>
          </cell>
          <cell r="AR2673" t="str">
            <v>JULIA</v>
          </cell>
          <cell r="AT2673" t="str">
            <v>MARTINEZ</v>
          </cell>
          <cell r="AU2673" t="str">
            <v>PINEDA</v>
          </cell>
          <cell r="AV2673" t="str">
            <v>CC</v>
          </cell>
          <cell r="AW2673" t="str">
            <v>27556534</v>
          </cell>
          <cell r="AZ2673">
            <v>0</v>
          </cell>
          <cell r="BA2673">
            <v>0</v>
          </cell>
          <cell r="BB2673">
            <v>0</v>
          </cell>
          <cell r="BC2673" t="str">
            <v>NO</v>
          </cell>
          <cell r="BF2673" t="str">
            <v>19/12/2020</v>
          </cell>
          <cell r="BG2673" t="str">
            <v>NO</v>
          </cell>
          <cell r="BI2673" t="str">
            <v>30/12/2020</v>
          </cell>
          <cell r="BJ2673">
            <v>282240</v>
          </cell>
        </row>
        <row r="2674">
          <cell r="A2674" t="str">
            <v>900471992-NA30399</v>
          </cell>
          <cell r="B2674">
            <v>31861</v>
          </cell>
          <cell r="C2674" t="str">
            <v>CCF050</v>
          </cell>
          <cell r="D2674" t="str">
            <v>NEUROALIADOS MEDICINA ESPECIALIZADA S.A.S.</v>
          </cell>
          <cell r="E2674" t="str">
            <v>900471992</v>
          </cell>
          <cell r="F2674" t="str">
            <v>540010211501</v>
          </cell>
          <cell r="G2674" t="str">
            <v>EVENTO PBS</v>
          </cell>
          <cell r="H2674">
            <v>1657526</v>
          </cell>
          <cell r="I2674" t="str">
            <v>NA30399</v>
          </cell>
          <cell r="J2674" t="str">
            <v>RADICADA</v>
          </cell>
          <cell r="L2674" t="str">
            <v>14/10/2022</v>
          </cell>
          <cell r="M2674" t="str">
            <v>01/11/2022</v>
          </cell>
          <cell r="N2674" t="str">
            <v>05/09/2022</v>
          </cell>
          <cell r="O2674">
            <v>936000</v>
          </cell>
          <cell r="P2674">
            <v>35</v>
          </cell>
          <cell r="Q2674" t="str">
            <v>35.HOSPITALIZACION DOMICILIARIA</v>
          </cell>
          <cell r="T2674">
            <v>0</v>
          </cell>
          <cell r="U2674" t="str">
            <v>02/11/2022</v>
          </cell>
          <cell r="V2674" t="str">
            <v>15/11/2022</v>
          </cell>
          <cell r="X2674">
            <v>0</v>
          </cell>
          <cell r="Y2674">
            <v>0</v>
          </cell>
          <cell r="Z2674">
            <v>0</v>
          </cell>
          <cell r="AA2674">
            <v>0</v>
          </cell>
          <cell r="AF2674" t="str">
            <v>CCF050-025-2022</v>
          </cell>
          <cell r="AG2674" t="str">
            <v>NO</v>
          </cell>
          <cell r="AH2674" t="str">
            <v>NO</v>
          </cell>
          <cell r="AI2674">
            <v>0</v>
          </cell>
          <cell r="AJ2674">
            <v>0</v>
          </cell>
          <cell r="AK2674">
            <v>0</v>
          </cell>
          <cell r="AL2674">
            <v>0</v>
          </cell>
          <cell r="AR2674" t="str">
            <v>JORGE</v>
          </cell>
          <cell r="AS2674" t="str">
            <v>IVAN</v>
          </cell>
          <cell r="AT2674" t="str">
            <v>QUINTERO</v>
          </cell>
          <cell r="AU2674" t="str">
            <v>PEÑA</v>
          </cell>
          <cell r="AV2674" t="str">
            <v>CC</v>
          </cell>
          <cell r="AW2674" t="str">
            <v>88245653</v>
          </cell>
          <cell r="AX2674" t="str">
            <v>MYRIAM PARRA LOPEZ</v>
          </cell>
          <cell r="AY2674" t="str">
            <v>PARRA NUÑEZ GLADISMAR - SENA</v>
          </cell>
          <cell r="AZ2674">
            <v>0</v>
          </cell>
          <cell r="BA2674">
            <v>0</v>
          </cell>
          <cell r="BB2674">
            <v>0</v>
          </cell>
          <cell r="BC2674" t="str">
            <v>NO</v>
          </cell>
          <cell r="BD2674" t="str">
            <v xml:space="preserve">836 </v>
          </cell>
          <cell r="BE2674" t="str">
            <v>1254490</v>
          </cell>
          <cell r="BF2674" t="str">
            <v>13/11/2022</v>
          </cell>
          <cell r="BG2674" t="str">
            <v>NO</v>
          </cell>
          <cell r="BI2674" t="str">
            <v>01/11/2022</v>
          </cell>
          <cell r="BJ2674">
            <v>917280</v>
          </cell>
        </row>
        <row r="2675">
          <cell r="A2675" t="str">
            <v>900471992-NA30398</v>
          </cell>
          <cell r="B2675">
            <v>31861</v>
          </cell>
          <cell r="C2675" t="str">
            <v>CCF050</v>
          </cell>
          <cell r="D2675" t="str">
            <v>NEUROALIADOS MEDICINA ESPECIALIZADA S.A.S.</v>
          </cell>
          <cell r="E2675" t="str">
            <v>900471992</v>
          </cell>
          <cell r="F2675" t="str">
            <v>540010211501</v>
          </cell>
          <cell r="G2675" t="str">
            <v>EVENTO PBS</v>
          </cell>
          <cell r="H2675">
            <v>1657525</v>
          </cell>
          <cell r="I2675" t="str">
            <v>NA30398</v>
          </cell>
          <cell r="J2675" t="str">
            <v>RADICADA</v>
          </cell>
          <cell r="L2675" t="str">
            <v>14/10/2022</v>
          </cell>
          <cell r="M2675" t="str">
            <v>01/11/2022</v>
          </cell>
          <cell r="N2675" t="str">
            <v>05/09/2022</v>
          </cell>
          <cell r="O2675">
            <v>936000</v>
          </cell>
          <cell r="P2675">
            <v>35</v>
          </cell>
          <cell r="Q2675" t="str">
            <v>35.HOSPITALIZACION DOMICILIARIA</v>
          </cell>
          <cell r="T2675">
            <v>0</v>
          </cell>
          <cell r="U2675" t="str">
            <v>02/11/2022</v>
          </cell>
          <cell r="V2675" t="str">
            <v>15/11/2022</v>
          </cell>
          <cell r="X2675">
            <v>0</v>
          </cell>
          <cell r="Y2675">
            <v>0</v>
          </cell>
          <cell r="Z2675">
            <v>0</v>
          </cell>
          <cell r="AA2675">
            <v>0</v>
          </cell>
          <cell r="AF2675" t="str">
            <v>CCF050-025-2022</v>
          </cell>
          <cell r="AG2675" t="str">
            <v>NO</v>
          </cell>
          <cell r="AH2675" t="str">
            <v>NO</v>
          </cell>
          <cell r="AI2675">
            <v>0</v>
          </cell>
          <cell r="AJ2675">
            <v>0</v>
          </cell>
          <cell r="AK2675">
            <v>0</v>
          </cell>
          <cell r="AL2675">
            <v>0</v>
          </cell>
          <cell r="AR2675" t="str">
            <v>MYRIAM</v>
          </cell>
          <cell r="AT2675" t="str">
            <v>ACEVEDO</v>
          </cell>
          <cell r="AU2675" t="str">
            <v>GIL</v>
          </cell>
          <cell r="AV2675" t="str">
            <v>CC</v>
          </cell>
          <cell r="AW2675" t="str">
            <v>27577697</v>
          </cell>
          <cell r="AX2675" t="str">
            <v>MYRIAM PARRA LOPEZ</v>
          </cell>
          <cell r="AY2675" t="str">
            <v>PARRA NUÑEZ GLADISMAR - SENA</v>
          </cell>
          <cell r="AZ2675">
            <v>0</v>
          </cell>
          <cell r="BA2675">
            <v>0</v>
          </cell>
          <cell r="BB2675">
            <v>0</v>
          </cell>
          <cell r="BC2675" t="str">
            <v>NO</v>
          </cell>
          <cell r="BD2675" t="str">
            <v xml:space="preserve">836 </v>
          </cell>
          <cell r="BE2675" t="str">
            <v>1254489</v>
          </cell>
          <cell r="BF2675" t="str">
            <v>13/11/2022</v>
          </cell>
          <cell r="BG2675" t="str">
            <v>NO</v>
          </cell>
          <cell r="BI2675" t="str">
            <v>01/11/2022</v>
          </cell>
          <cell r="BJ2675">
            <v>917280</v>
          </cell>
        </row>
        <row r="2676">
          <cell r="A2676" t="str">
            <v>900471992-NA30397</v>
          </cell>
          <cell r="B2676">
            <v>31861</v>
          </cell>
          <cell r="C2676" t="str">
            <v>CCF050</v>
          </cell>
          <cell r="D2676" t="str">
            <v>NEUROALIADOS MEDICINA ESPECIALIZADA S.A.S.</v>
          </cell>
          <cell r="E2676" t="str">
            <v>900471992</v>
          </cell>
          <cell r="F2676" t="str">
            <v>540010211501</v>
          </cell>
          <cell r="G2676" t="str">
            <v>EVENTO PBS</v>
          </cell>
          <cell r="H2676">
            <v>1657524</v>
          </cell>
          <cell r="I2676" t="str">
            <v>NA30397</v>
          </cell>
          <cell r="J2676" t="str">
            <v>RADICADA</v>
          </cell>
          <cell r="L2676" t="str">
            <v>14/10/2022</v>
          </cell>
          <cell r="M2676" t="str">
            <v>01/11/2022</v>
          </cell>
          <cell r="N2676" t="str">
            <v>09/09/2022</v>
          </cell>
          <cell r="O2676">
            <v>126000</v>
          </cell>
          <cell r="P2676">
            <v>35</v>
          </cell>
          <cell r="Q2676" t="str">
            <v>35.HOSPITALIZACION DOMICILIARIA</v>
          </cell>
          <cell r="T2676">
            <v>0</v>
          </cell>
          <cell r="U2676" t="str">
            <v>02/11/2022</v>
          </cell>
          <cell r="V2676" t="str">
            <v>15/11/2022</v>
          </cell>
          <cell r="X2676">
            <v>0</v>
          </cell>
          <cell r="Y2676">
            <v>0</v>
          </cell>
          <cell r="Z2676">
            <v>0</v>
          </cell>
          <cell r="AA2676">
            <v>0</v>
          </cell>
          <cell r="AF2676" t="str">
            <v>CCF050-025-2022</v>
          </cell>
          <cell r="AG2676" t="str">
            <v>NO</v>
          </cell>
          <cell r="AH2676" t="str">
            <v>NO</v>
          </cell>
          <cell r="AI2676">
            <v>0</v>
          </cell>
          <cell r="AJ2676">
            <v>0</v>
          </cell>
          <cell r="AK2676">
            <v>0</v>
          </cell>
          <cell r="AL2676">
            <v>0</v>
          </cell>
          <cell r="AR2676" t="str">
            <v>MISAEL</v>
          </cell>
          <cell r="AT2676" t="str">
            <v>JAUREGUI</v>
          </cell>
          <cell r="AU2676" t="str">
            <v>BUITRAGO</v>
          </cell>
          <cell r="AV2676" t="str">
            <v>CC</v>
          </cell>
          <cell r="AW2676" t="str">
            <v>1965654</v>
          </cell>
          <cell r="AX2676" t="str">
            <v>LINA ALARCON</v>
          </cell>
          <cell r="AY2676" t="str">
            <v>BOTELLO MEJÍA DEYSI DAVIANA</v>
          </cell>
          <cell r="AZ2676">
            <v>0</v>
          </cell>
          <cell r="BA2676">
            <v>0</v>
          </cell>
          <cell r="BB2676">
            <v>0</v>
          </cell>
          <cell r="BC2676" t="str">
            <v>NO</v>
          </cell>
          <cell r="BD2676" t="str">
            <v xml:space="preserve">836 </v>
          </cell>
          <cell r="BE2676" t="str">
            <v>1263018</v>
          </cell>
          <cell r="BF2676" t="str">
            <v>15/11/2022</v>
          </cell>
          <cell r="BG2676" t="str">
            <v>NO</v>
          </cell>
          <cell r="BI2676" t="str">
            <v>01/11/2022</v>
          </cell>
          <cell r="BJ2676">
            <v>123480</v>
          </cell>
        </row>
        <row r="2677">
          <cell r="A2677" t="str">
            <v>900471992-NA30396</v>
          </cell>
          <cell r="B2677">
            <v>31861</v>
          </cell>
          <cell r="C2677" t="str">
            <v>CCF050</v>
          </cell>
          <cell r="D2677" t="str">
            <v>NEUROALIADOS MEDICINA ESPECIALIZADA S.A.S.</v>
          </cell>
          <cell r="E2677" t="str">
            <v>900471992</v>
          </cell>
          <cell r="F2677" t="str">
            <v>540010211501</v>
          </cell>
          <cell r="G2677" t="str">
            <v>EVENTO PBS</v>
          </cell>
          <cell r="H2677">
            <v>1657523</v>
          </cell>
          <cell r="I2677" t="str">
            <v>NA30396</v>
          </cell>
          <cell r="J2677" t="str">
            <v>RADICADA</v>
          </cell>
          <cell r="L2677" t="str">
            <v>14/10/2022</v>
          </cell>
          <cell r="M2677" t="str">
            <v>01/11/2022</v>
          </cell>
          <cell r="N2677" t="str">
            <v>05/09/2022</v>
          </cell>
          <cell r="O2677">
            <v>84000</v>
          </cell>
          <cell r="P2677">
            <v>35</v>
          </cell>
          <cell r="Q2677" t="str">
            <v>35.HOSPITALIZACION DOMICILIARIA</v>
          </cell>
          <cell r="T2677">
            <v>0</v>
          </cell>
          <cell r="U2677" t="str">
            <v>02/11/2022</v>
          </cell>
          <cell r="V2677" t="str">
            <v>15/11/2022</v>
          </cell>
          <cell r="X2677">
            <v>0</v>
          </cell>
          <cell r="Y2677">
            <v>0</v>
          </cell>
          <cell r="Z2677">
            <v>0</v>
          </cell>
          <cell r="AA2677">
            <v>0</v>
          </cell>
          <cell r="AF2677" t="str">
            <v>CCF050-025-2022</v>
          </cell>
          <cell r="AG2677" t="str">
            <v>NO</v>
          </cell>
          <cell r="AH2677" t="str">
            <v>NO</v>
          </cell>
          <cell r="AI2677">
            <v>0</v>
          </cell>
          <cell r="AJ2677">
            <v>0</v>
          </cell>
          <cell r="AK2677">
            <v>0</v>
          </cell>
          <cell r="AL2677">
            <v>0</v>
          </cell>
          <cell r="AR2677" t="str">
            <v>GONZALO</v>
          </cell>
          <cell r="AT2677" t="str">
            <v>MORENO</v>
          </cell>
          <cell r="AU2677" t="str">
            <v>MENESES</v>
          </cell>
          <cell r="AV2677" t="str">
            <v>CC</v>
          </cell>
          <cell r="AW2677" t="str">
            <v>1948553</v>
          </cell>
          <cell r="AX2677" t="str">
            <v>LINA ALARCON</v>
          </cell>
          <cell r="AY2677" t="str">
            <v>BOTELLO MEJÍA DEYSI DAVIANA</v>
          </cell>
          <cell r="AZ2677">
            <v>0</v>
          </cell>
          <cell r="BA2677">
            <v>0</v>
          </cell>
          <cell r="BB2677">
            <v>0</v>
          </cell>
          <cell r="BC2677" t="str">
            <v>NO</v>
          </cell>
          <cell r="BD2677" t="str">
            <v xml:space="preserve">836 </v>
          </cell>
          <cell r="BE2677" t="str">
            <v>1263017</v>
          </cell>
          <cell r="BF2677" t="str">
            <v>15/11/2022</v>
          </cell>
          <cell r="BG2677" t="str">
            <v>NO</v>
          </cell>
          <cell r="BI2677" t="str">
            <v>01/11/2022</v>
          </cell>
          <cell r="BJ2677">
            <v>82320</v>
          </cell>
        </row>
        <row r="2678">
          <cell r="A2678" t="str">
            <v>900471992-NA30395</v>
          </cell>
          <cell r="B2678">
            <v>31861</v>
          </cell>
          <cell r="C2678" t="str">
            <v>CCF050</v>
          </cell>
          <cell r="D2678" t="str">
            <v>NEUROALIADOS MEDICINA ESPECIALIZADA S.A.S.</v>
          </cell>
          <cell r="E2678" t="str">
            <v>900471992</v>
          </cell>
          <cell r="F2678" t="str">
            <v>540010211501</v>
          </cell>
          <cell r="G2678" t="str">
            <v>EVENTO PBS</v>
          </cell>
          <cell r="H2678">
            <v>1657522</v>
          </cell>
          <cell r="I2678" t="str">
            <v>NA30395</v>
          </cell>
          <cell r="J2678" t="str">
            <v>RADICADA</v>
          </cell>
          <cell r="L2678" t="str">
            <v>14/10/2022</v>
          </cell>
          <cell r="M2678" t="str">
            <v>01/11/2022</v>
          </cell>
          <cell r="N2678" t="str">
            <v>05/09/2022</v>
          </cell>
          <cell r="O2678">
            <v>84000</v>
          </cell>
          <cell r="P2678">
            <v>35</v>
          </cell>
          <cell r="Q2678" t="str">
            <v>35.HOSPITALIZACION DOMICILIARIA</v>
          </cell>
          <cell r="T2678">
            <v>0</v>
          </cell>
          <cell r="U2678" t="str">
            <v>02/11/2022</v>
          </cell>
          <cell r="V2678" t="str">
            <v>15/11/2022</v>
          </cell>
          <cell r="X2678">
            <v>0</v>
          </cell>
          <cell r="Y2678">
            <v>0</v>
          </cell>
          <cell r="Z2678">
            <v>0</v>
          </cell>
          <cell r="AA2678">
            <v>0</v>
          </cell>
          <cell r="AF2678" t="str">
            <v>CCF050-025-2022</v>
          </cell>
          <cell r="AG2678" t="str">
            <v>NO</v>
          </cell>
          <cell r="AH2678" t="str">
            <v>NO</v>
          </cell>
          <cell r="AI2678">
            <v>0</v>
          </cell>
          <cell r="AJ2678">
            <v>0</v>
          </cell>
          <cell r="AK2678">
            <v>0</v>
          </cell>
          <cell r="AL2678">
            <v>0</v>
          </cell>
          <cell r="AR2678" t="str">
            <v>HERCILIA</v>
          </cell>
          <cell r="AT2678" t="str">
            <v>CASTELLANOS</v>
          </cell>
          <cell r="AV2678" t="str">
            <v>CC</v>
          </cell>
          <cell r="AW2678" t="str">
            <v>37212796</v>
          </cell>
          <cell r="AX2678" t="str">
            <v>LINA ALARCON</v>
          </cell>
          <cell r="AY2678" t="str">
            <v>BOTELLO MEJÍA DEYSI DAVIANA</v>
          </cell>
          <cell r="AZ2678">
            <v>0</v>
          </cell>
          <cell r="BA2678">
            <v>0</v>
          </cell>
          <cell r="BB2678">
            <v>0</v>
          </cell>
          <cell r="BC2678" t="str">
            <v>NO</v>
          </cell>
          <cell r="BD2678" t="str">
            <v xml:space="preserve">836 </v>
          </cell>
          <cell r="BE2678" t="str">
            <v>1263016</v>
          </cell>
          <cell r="BF2678" t="str">
            <v>02/11/2022</v>
          </cell>
          <cell r="BG2678" t="str">
            <v>NO</v>
          </cell>
          <cell r="BI2678" t="str">
            <v>01/11/2022</v>
          </cell>
          <cell r="BJ2678">
            <v>82320</v>
          </cell>
        </row>
        <row r="2679">
          <cell r="A2679" t="str">
            <v>900471992-NA30394</v>
          </cell>
          <cell r="B2679">
            <v>31861</v>
          </cell>
          <cell r="C2679" t="str">
            <v>CCF050</v>
          </cell>
          <cell r="D2679" t="str">
            <v>NEUROALIADOS MEDICINA ESPECIALIZADA S.A.S.</v>
          </cell>
          <cell r="E2679" t="str">
            <v>900471992</v>
          </cell>
          <cell r="F2679" t="str">
            <v>540010211501</v>
          </cell>
          <cell r="G2679" t="str">
            <v>EVENTO PBS</v>
          </cell>
          <cell r="H2679">
            <v>1657521</v>
          </cell>
          <cell r="I2679" t="str">
            <v>NA30394</v>
          </cell>
          <cell r="J2679" t="str">
            <v>RADICADA</v>
          </cell>
          <cell r="L2679" t="str">
            <v>14/10/2022</v>
          </cell>
          <cell r="M2679" t="str">
            <v>01/11/2022</v>
          </cell>
          <cell r="N2679" t="str">
            <v>06/09/2022</v>
          </cell>
          <cell r="O2679">
            <v>84000</v>
          </cell>
          <cell r="P2679">
            <v>35</v>
          </cell>
          <cell r="Q2679" t="str">
            <v>35.HOSPITALIZACION DOMICILIARIA</v>
          </cell>
          <cell r="T2679">
            <v>0</v>
          </cell>
          <cell r="U2679" t="str">
            <v>02/11/2022</v>
          </cell>
          <cell r="V2679" t="str">
            <v>15/11/2022</v>
          </cell>
          <cell r="X2679">
            <v>0</v>
          </cell>
          <cell r="Y2679">
            <v>0</v>
          </cell>
          <cell r="Z2679">
            <v>0</v>
          </cell>
          <cell r="AA2679">
            <v>0</v>
          </cell>
          <cell r="AF2679" t="str">
            <v>CCF050-025-2022</v>
          </cell>
          <cell r="AG2679" t="str">
            <v>NO</v>
          </cell>
          <cell r="AH2679" t="str">
            <v>NO</v>
          </cell>
          <cell r="AI2679">
            <v>0</v>
          </cell>
          <cell r="AJ2679">
            <v>0</v>
          </cell>
          <cell r="AK2679">
            <v>0</v>
          </cell>
          <cell r="AL2679">
            <v>0</v>
          </cell>
          <cell r="AR2679" t="str">
            <v>SILVINO</v>
          </cell>
          <cell r="AT2679" t="str">
            <v>ORTIZ</v>
          </cell>
          <cell r="AU2679" t="str">
            <v>CARRERO</v>
          </cell>
          <cell r="AV2679" t="str">
            <v>CC</v>
          </cell>
          <cell r="AW2679" t="str">
            <v>1967511</v>
          </cell>
          <cell r="AX2679" t="str">
            <v>LINA ALARCON</v>
          </cell>
          <cell r="AY2679" t="str">
            <v>GALVIS MORALES DANIELA ANDREA</v>
          </cell>
          <cell r="AZ2679">
            <v>0</v>
          </cell>
          <cell r="BA2679">
            <v>0</v>
          </cell>
          <cell r="BB2679">
            <v>0</v>
          </cell>
          <cell r="BC2679" t="str">
            <v>NO</v>
          </cell>
          <cell r="BD2679" t="str">
            <v xml:space="preserve">836 </v>
          </cell>
          <cell r="BE2679" t="str">
            <v>1262041</v>
          </cell>
          <cell r="BF2679" t="str">
            <v>02/11/2022</v>
          </cell>
          <cell r="BG2679" t="str">
            <v>NO</v>
          </cell>
          <cell r="BI2679" t="str">
            <v>01/11/2022</v>
          </cell>
          <cell r="BJ2679">
            <v>82320</v>
          </cell>
        </row>
        <row r="2680">
          <cell r="A2680" t="str">
            <v>900471992-NA30393</v>
          </cell>
          <cell r="B2680">
            <v>31861</v>
          </cell>
          <cell r="C2680" t="str">
            <v>CCF050</v>
          </cell>
          <cell r="D2680" t="str">
            <v>NEUROALIADOS MEDICINA ESPECIALIZADA S.A.S.</v>
          </cell>
          <cell r="E2680" t="str">
            <v>900471992</v>
          </cell>
          <cell r="F2680" t="str">
            <v>540010211501</v>
          </cell>
          <cell r="G2680" t="str">
            <v>EVENTO PBS</v>
          </cell>
          <cell r="H2680">
            <v>1657520</v>
          </cell>
          <cell r="I2680" t="str">
            <v>NA30393</v>
          </cell>
          <cell r="J2680" t="str">
            <v>RADICADA</v>
          </cell>
          <cell r="L2680" t="str">
            <v>14/10/2022</v>
          </cell>
          <cell r="M2680" t="str">
            <v>01/11/2022</v>
          </cell>
          <cell r="N2680" t="str">
            <v>05/09/2022</v>
          </cell>
          <cell r="O2680">
            <v>682000</v>
          </cell>
          <cell r="P2680">
            <v>35</v>
          </cell>
          <cell r="Q2680" t="str">
            <v>35.HOSPITALIZACION DOMICILIARIA</v>
          </cell>
          <cell r="T2680">
            <v>0</v>
          </cell>
          <cell r="U2680" t="str">
            <v>02/11/2022</v>
          </cell>
          <cell r="V2680" t="str">
            <v>15/11/2022</v>
          </cell>
          <cell r="X2680">
            <v>0</v>
          </cell>
          <cell r="Y2680">
            <v>0</v>
          </cell>
          <cell r="Z2680">
            <v>0</v>
          </cell>
          <cell r="AA2680">
            <v>0</v>
          </cell>
          <cell r="AF2680" t="str">
            <v>CCF050-025-2022</v>
          </cell>
          <cell r="AG2680" t="str">
            <v>NO</v>
          </cell>
          <cell r="AH2680" t="str">
            <v>NO</v>
          </cell>
          <cell r="AI2680">
            <v>0</v>
          </cell>
          <cell r="AJ2680">
            <v>0</v>
          </cell>
          <cell r="AK2680">
            <v>0</v>
          </cell>
          <cell r="AL2680">
            <v>0</v>
          </cell>
          <cell r="AR2680" t="str">
            <v>BELKY</v>
          </cell>
          <cell r="AS2680" t="str">
            <v>XIOMARA</v>
          </cell>
          <cell r="AT2680" t="str">
            <v>CACERES</v>
          </cell>
          <cell r="AU2680" t="str">
            <v>MORALES</v>
          </cell>
          <cell r="AV2680" t="str">
            <v>CC</v>
          </cell>
          <cell r="AW2680" t="str">
            <v>37276193</v>
          </cell>
          <cell r="AX2680" t="str">
            <v>MYRIAM PARRA LOPEZ</v>
          </cell>
          <cell r="AY2680" t="str">
            <v>GALVIS MORALES DANIELA ANDREA</v>
          </cell>
          <cell r="AZ2680">
            <v>0</v>
          </cell>
          <cell r="BA2680">
            <v>0</v>
          </cell>
          <cell r="BB2680">
            <v>0</v>
          </cell>
          <cell r="BC2680" t="str">
            <v>NO</v>
          </cell>
          <cell r="BD2680" t="str">
            <v xml:space="preserve">836 </v>
          </cell>
          <cell r="BE2680" t="str">
            <v>1262040</v>
          </cell>
          <cell r="BF2680" t="str">
            <v>10/11/2022</v>
          </cell>
          <cell r="BG2680" t="str">
            <v>NO</v>
          </cell>
          <cell r="BI2680" t="str">
            <v>01/11/2022</v>
          </cell>
          <cell r="BJ2680">
            <v>668360</v>
          </cell>
        </row>
        <row r="2681">
          <cell r="A2681" t="str">
            <v>900471992-NA30392</v>
          </cell>
          <cell r="B2681">
            <v>31861</v>
          </cell>
          <cell r="C2681" t="str">
            <v>CCF050</v>
          </cell>
          <cell r="D2681" t="str">
            <v>NEUROALIADOS MEDICINA ESPECIALIZADA S.A.S.</v>
          </cell>
          <cell r="E2681" t="str">
            <v>900471992</v>
          </cell>
          <cell r="F2681" t="str">
            <v>540010211501</v>
          </cell>
          <cell r="G2681" t="str">
            <v>EVENTO PBS</v>
          </cell>
          <cell r="H2681">
            <v>1657519</v>
          </cell>
          <cell r="I2681" t="str">
            <v>NA30392</v>
          </cell>
          <cell r="J2681" t="str">
            <v>RADICADA</v>
          </cell>
          <cell r="L2681" t="str">
            <v>14/10/2022</v>
          </cell>
          <cell r="M2681" t="str">
            <v>01/11/2022</v>
          </cell>
          <cell r="N2681" t="str">
            <v>19/09/2022</v>
          </cell>
          <cell r="O2681">
            <v>308000</v>
          </cell>
          <cell r="P2681">
            <v>35</v>
          </cell>
          <cell r="Q2681" t="str">
            <v>35.HOSPITALIZACION DOMICILIARIA</v>
          </cell>
          <cell r="T2681">
            <v>0</v>
          </cell>
          <cell r="U2681" t="str">
            <v>02/11/2022</v>
          </cell>
          <cell r="V2681" t="str">
            <v>15/11/2022</v>
          </cell>
          <cell r="X2681">
            <v>0</v>
          </cell>
          <cell r="Y2681">
            <v>0</v>
          </cell>
          <cell r="Z2681">
            <v>0</v>
          </cell>
          <cell r="AA2681">
            <v>0</v>
          </cell>
          <cell r="AF2681" t="str">
            <v>CCF050-025-2022</v>
          </cell>
          <cell r="AG2681" t="str">
            <v>NO</v>
          </cell>
          <cell r="AH2681" t="str">
            <v>NO</v>
          </cell>
          <cell r="AI2681">
            <v>0</v>
          </cell>
          <cell r="AJ2681">
            <v>0</v>
          </cell>
          <cell r="AK2681">
            <v>0</v>
          </cell>
          <cell r="AL2681">
            <v>0</v>
          </cell>
          <cell r="AR2681" t="str">
            <v>JUAN</v>
          </cell>
          <cell r="AS2681" t="str">
            <v>CARLOS</v>
          </cell>
          <cell r="AT2681" t="str">
            <v>VASQUEZ</v>
          </cell>
          <cell r="AU2681" t="str">
            <v>VERGARA</v>
          </cell>
          <cell r="AV2681" t="str">
            <v>CC</v>
          </cell>
          <cell r="AW2681" t="str">
            <v>88234252</v>
          </cell>
          <cell r="AX2681" t="str">
            <v>LINA ALARCON</v>
          </cell>
          <cell r="AY2681" t="str">
            <v>GALVIS MORALES DANIELA ANDREA</v>
          </cell>
          <cell r="AZ2681">
            <v>0</v>
          </cell>
          <cell r="BA2681">
            <v>0</v>
          </cell>
          <cell r="BB2681">
            <v>0</v>
          </cell>
          <cell r="BC2681" t="str">
            <v>NO</v>
          </cell>
          <cell r="BD2681" t="str">
            <v xml:space="preserve">836 </v>
          </cell>
          <cell r="BE2681" t="str">
            <v>1262039</v>
          </cell>
          <cell r="BF2681" t="str">
            <v>15/11/2022</v>
          </cell>
          <cell r="BG2681" t="str">
            <v>NO</v>
          </cell>
          <cell r="BI2681" t="str">
            <v>01/11/2022</v>
          </cell>
          <cell r="BJ2681">
            <v>301840</v>
          </cell>
        </row>
        <row r="2682">
          <cell r="A2682" t="str">
            <v>900471992-NA30391</v>
          </cell>
          <cell r="B2682">
            <v>31861</v>
          </cell>
          <cell r="C2682" t="str">
            <v>CCF050</v>
          </cell>
          <cell r="D2682" t="str">
            <v>NEUROALIADOS MEDICINA ESPECIALIZADA S.A.S.</v>
          </cell>
          <cell r="E2682" t="str">
            <v>900471992</v>
          </cell>
          <cell r="F2682" t="str">
            <v>540010211501</v>
          </cell>
          <cell r="G2682" t="str">
            <v>EVENTO PBS</v>
          </cell>
          <cell r="H2682">
            <v>1657518</v>
          </cell>
          <cell r="I2682" t="str">
            <v>NA30391</v>
          </cell>
          <cell r="J2682" t="str">
            <v>RADICADA</v>
          </cell>
          <cell r="L2682" t="str">
            <v>14/10/2022</v>
          </cell>
          <cell r="M2682" t="str">
            <v>01/11/2022</v>
          </cell>
          <cell r="N2682" t="str">
            <v>07/09/2022</v>
          </cell>
          <cell r="O2682">
            <v>379500</v>
          </cell>
          <cell r="P2682">
            <v>35</v>
          </cell>
          <cell r="Q2682" t="str">
            <v>35.HOSPITALIZACION DOMICILIARIA</v>
          </cell>
          <cell r="T2682">
            <v>0</v>
          </cell>
          <cell r="U2682" t="str">
            <v>02/11/2022</v>
          </cell>
          <cell r="V2682" t="str">
            <v>15/11/2022</v>
          </cell>
          <cell r="X2682">
            <v>0</v>
          </cell>
          <cell r="Y2682">
            <v>0</v>
          </cell>
          <cell r="Z2682">
            <v>0</v>
          </cell>
          <cell r="AA2682">
            <v>0</v>
          </cell>
          <cell r="AF2682" t="str">
            <v>CCF050-025-2022</v>
          </cell>
          <cell r="AG2682" t="str">
            <v>NO</v>
          </cell>
          <cell r="AH2682" t="str">
            <v>NO</v>
          </cell>
          <cell r="AI2682">
            <v>0</v>
          </cell>
          <cell r="AJ2682">
            <v>0</v>
          </cell>
          <cell r="AK2682">
            <v>0</v>
          </cell>
          <cell r="AL2682">
            <v>0</v>
          </cell>
          <cell r="AR2682" t="str">
            <v>SILVINO</v>
          </cell>
          <cell r="AT2682" t="str">
            <v>ORTIZ</v>
          </cell>
          <cell r="AU2682" t="str">
            <v>CARRERO</v>
          </cell>
          <cell r="AV2682" t="str">
            <v>CC</v>
          </cell>
          <cell r="AW2682" t="str">
            <v>1967511</v>
          </cell>
          <cell r="AX2682" t="str">
            <v>LINA ALARCON</v>
          </cell>
          <cell r="AY2682" t="str">
            <v>OSORIO NUNEZ BETTY YOLANDA</v>
          </cell>
          <cell r="AZ2682">
            <v>0</v>
          </cell>
          <cell r="BA2682">
            <v>0</v>
          </cell>
          <cell r="BB2682">
            <v>0</v>
          </cell>
          <cell r="BC2682" t="str">
            <v>NO</v>
          </cell>
          <cell r="BD2682" t="str">
            <v xml:space="preserve">836 </v>
          </cell>
          <cell r="BE2682" t="str">
            <v>1278947</v>
          </cell>
          <cell r="BF2682" t="str">
            <v>15/11/2022</v>
          </cell>
          <cell r="BG2682" t="str">
            <v>NO</v>
          </cell>
          <cell r="BI2682" t="str">
            <v>24/11/2022</v>
          </cell>
          <cell r="BJ2682">
            <v>371910</v>
          </cell>
        </row>
        <row r="2683">
          <cell r="A2683" t="str">
            <v>900471992-NA30390</v>
          </cell>
          <cell r="B2683">
            <v>31861</v>
          </cell>
          <cell r="C2683" t="str">
            <v>CCF050</v>
          </cell>
          <cell r="D2683" t="str">
            <v>NEUROALIADOS MEDICINA ESPECIALIZADA S.A.S.</v>
          </cell>
          <cell r="E2683" t="str">
            <v>900471992</v>
          </cell>
          <cell r="F2683" t="str">
            <v>540010211501</v>
          </cell>
          <cell r="G2683" t="str">
            <v>EVENTO PBS</v>
          </cell>
          <cell r="H2683">
            <v>1657517</v>
          </cell>
          <cell r="I2683" t="str">
            <v>NA30390</v>
          </cell>
          <cell r="J2683" t="str">
            <v>RADICADA</v>
          </cell>
          <cell r="L2683" t="str">
            <v>14/10/2022</v>
          </cell>
          <cell r="M2683" t="str">
            <v>01/11/2022</v>
          </cell>
          <cell r="N2683" t="str">
            <v>15/09/2022</v>
          </cell>
          <cell r="O2683">
            <v>253000</v>
          </cell>
          <cell r="P2683">
            <v>35</v>
          </cell>
          <cell r="Q2683" t="str">
            <v>35.HOSPITALIZACION DOMICILIARIA</v>
          </cell>
          <cell r="T2683">
            <v>0</v>
          </cell>
          <cell r="U2683" t="str">
            <v>02/11/2022</v>
          </cell>
          <cell r="V2683" t="str">
            <v>15/11/2022</v>
          </cell>
          <cell r="X2683">
            <v>0</v>
          </cell>
          <cell r="Y2683">
            <v>0</v>
          </cell>
          <cell r="Z2683">
            <v>0</v>
          </cell>
          <cell r="AA2683">
            <v>0</v>
          </cell>
          <cell r="AF2683" t="str">
            <v>CCF050-025-2022</v>
          </cell>
          <cell r="AG2683" t="str">
            <v>NO</v>
          </cell>
          <cell r="AH2683" t="str">
            <v>NO</v>
          </cell>
          <cell r="AI2683">
            <v>0</v>
          </cell>
          <cell r="AJ2683">
            <v>0</v>
          </cell>
          <cell r="AK2683">
            <v>0</v>
          </cell>
          <cell r="AL2683">
            <v>0</v>
          </cell>
          <cell r="AR2683" t="str">
            <v>ELIAS</v>
          </cell>
          <cell r="AT2683" t="str">
            <v>TORRES</v>
          </cell>
          <cell r="AV2683" t="str">
            <v>CC</v>
          </cell>
          <cell r="AW2683" t="str">
            <v>13237282</v>
          </cell>
          <cell r="AX2683" t="str">
            <v>LINA ALARCON</v>
          </cell>
          <cell r="AY2683" t="str">
            <v>OSORIO NUNEZ BETTY YOLANDA</v>
          </cell>
          <cell r="AZ2683">
            <v>0</v>
          </cell>
          <cell r="BA2683">
            <v>0</v>
          </cell>
          <cell r="BB2683">
            <v>0</v>
          </cell>
          <cell r="BC2683" t="str">
            <v>NO</v>
          </cell>
          <cell r="BD2683" t="str">
            <v xml:space="preserve">836 </v>
          </cell>
          <cell r="BE2683" t="str">
            <v>1278946</v>
          </cell>
          <cell r="BF2683" t="str">
            <v>15/11/2022</v>
          </cell>
          <cell r="BG2683" t="str">
            <v>NO</v>
          </cell>
          <cell r="BI2683" t="str">
            <v>24/11/2022</v>
          </cell>
          <cell r="BJ2683">
            <v>247940</v>
          </cell>
        </row>
        <row r="2684">
          <cell r="A2684" t="str">
            <v>900471992-NA3039</v>
          </cell>
          <cell r="B2684">
            <v>29419</v>
          </cell>
          <cell r="C2684" t="str">
            <v>CCF050</v>
          </cell>
          <cell r="D2684" t="str">
            <v>NEUROALIADOS MEDICINA ESPECIALIZADA S.A.S.</v>
          </cell>
          <cell r="E2684" t="str">
            <v>900471992</v>
          </cell>
          <cell r="F2684" t="str">
            <v>540010211501</v>
          </cell>
          <cell r="G2684" t="str">
            <v>EVENTO PBS</v>
          </cell>
          <cell r="H2684">
            <v>1523919</v>
          </cell>
          <cell r="I2684" t="str">
            <v>NA3039</v>
          </cell>
          <cell r="J2684" t="str">
            <v>RADICADA</v>
          </cell>
          <cell r="L2684" t="str">
            <v>28/07/2022</v>
          </cell>
          <cell r="M2684" t="str">
            <v>02/08/2022</v>
          </cell>
          <cell r="N2684" t="str">
            <v>06/06/2022</v>
          </cell>
          <cell r="O2684">
            <v>264000</v>
          </cell>
          <cell r="P2684">
            <v>35</v>
          </cell>
          <cell r="Q2684" t="str">
            <v>35.HOSPITALIZACION DOMICILIARIA</v>
          </cell>
          <cell r="T2684">
            <v>0</v>
          </cell>
          <cell r="U2684" t="str">
            <v>03/08/2022</v>
          </cell>
          <cell r="V2684" t="str">
            <v>24/08/2022</v>
          </cell>
          <cell r="X2684">
            <v>0</v>
          </cell>
          <cell r="Y2684">
            <v>0</v>
          </cell>
          <cell r="Z2684">
            <v>0</v>
          </cell>
          <cell r="AA2684">
            <v>0</v>
          </cell>
          <cell r="AF2684" t="str">
            <v>CCF050-025-2022</v>
          </cell>
          <cell r="AG2684" t="str">
            <v>NO</v>
          </cell>
          <cell r="AH2684" t="str">
            <v>NO</v>
          </cell>
          <cell r="AI2684">
            <v>0</v>
          </cell>
          <cell r="AJ2684">
            <v>0</v>
          </cell>
          <cell r="AK2684">
            <v>0</v>
          </cell>
          <cell r="AL2684">
            <v>0</v>
          </cell>
          <cell r="AR2684" t="str">
            <v>MARCO</v>
          </cell>
          <cell r="AS2684" t="str">
            <v>TULIO</v>
          </cell>
          <cell r="AT2684" t="str">
            <v>CONTRERAS</v>
          </cell>
          <cell r="AU2684" t="str">
            <v>MENDOZA</v>
          </cell>
          <cell r="AV2684" t="str">
            <v>CC</v>
          </cell>
          <cell r="AW2684" t="str">
            <v>1917218</v>
          </cell>
          <cell r="AX2684" t="str">
            <v>ELIZABETH BAYONA ARTEAGA</v>
          </cell>
          <cell r="AY2684" t="str">
            <v>LUNA PEREZ JUAN MANUEL</v>
          </cell>
          <cell r="AZ2684">
            <v>0</v>
          </cell>
          <cell r="BA2684">
            <v>0</v>
          </cell>
          <cell r="BB2684">
            <v>0</v>
          </cell>
          <cell r="BC2684" t="str">
            <v>NO</v>
          </cell>
          <cell r="BD2684" t="str">
            <v xml:space="preserve">836 </v>
          </cell>
          <cell r="BE2684" t="str">
            <v>1179894</v>
          </cell>
          <cell r="BF2684" t="str">
            <v>10/08/2022</v>
          </cell>
          <cell r="BG2684" t="str">
            <v>NO</v>
          </cell>
          <cell r="BI2684" t="str">
            <v>19/08/2022</v>
          </cell>
          <cell r="BJ2684">
            <v>258720</v>
          </cell>
        </row>
        <row r="2685">
          <cell r="A2685" t="str">
            <v>900471992-NA30389</v>
          </cell>
          <cell r="B2685">
            <v>31861</v>
          </cell>
          <cell r="C2685" t="str">
            <v>CCF050</v>
          </cell>
          <cell r="D2685" t="str">
            <v>NEUROALIADOS MEDICINA ESPECIALIZADA S.A.S.</v>
          </cell>
          <cell r="E2685" t="str">
            <v>900471992</v>
          </cell>
          <cell r="F2685" t="str">
            <v>540010211501</v>
          </cell>
          <cell r="G2685" t="str">
            <v>EVENTO PBS</v>
          </cell>
          <cell r="H2685">
            <v>1657516</v>
          </cell>
          <cell r="I2685" t="str">
            <v>NA30389</v>
          </cell>
          <cell r="J2685" t="str">
            <v>RADICADA</v>
          </cell>
          <cell r="L2685" t="str">
            <v>14/10/2022</v>
          </cell>
          <cell r="M2685" t="str">
            <v>01/11/2022</v>
          </cell>
          <cell r="N2685" t="str">
            <v>06/09/2022</v>
          </cell>
          <cell r="O2685">
            <v>202400</v>
          </cell>
          <cell r="P2685">
            <v>35</v>
          </cell>
          <cell r="Q2685" t="str">
            <v>35.HOSPITALIZACION DOMICILIARIA</v>
          </cell>
          <cell r="T2685">
            <v>0</v>
          </cell>
          <cell r="U2685" t="str">
            <v>02/11/2022</v>
          </cell>
          <cell r="V2685" t="str">
            <v>15/11/2022</v>
          </cell>
          <cell r="X2685">
            <v>0</v>
          </cell>
          <cell r="Y2685">
            <v>0</v>
          </cell>
          <cell r="Z2685">
            <v>0</v>
          </cell>
          <cell r="AA2685">
            <v>0</v>
          </cell>
          <cell r="AF2685" t="str">
            <v>CCF050-025-2022</v>
          </cell>
          <cell r="AG2685" t="str">
            <v>NO</v>
          </cell>
          <cell r="AH2685" t="str">
            <v>NO</v>
          </cell>
          <cell r="AI2685">
            <v>0</v>
          </cell>
          <cell r="AJ2685">
            <v>0</v>
          </cell>
          <cell r="AK2685">
            <v>0</v>
          </cell>
          <cell r="AL2685">
            <v>0</v>
          </cell>
          <cell r="AR2685" t="str">
            <v>JULIA</v>
          </cell>
          <cell r="AT2685" t="str">
            <v>MARTINEZ</v>
          </cell>
          <cell r="AU2685" t="str">
            <v>PINEDA</v>
          </cell>
          <cell r="AV2685" t="str">
            <v>CC</v>
          </cell>
          <cell r="AW2685" t="str">
            <v>27556534</v>
          </cell>
          <cell r="AX2685" t="str">
            <v>LINA ALARCON</v>
          </cell>
          <cell r="AY2685" t="str">
            <v>OSORIO NUNEZ BETTY YOLANDA</v>
          </cell>
          <cell r="AZ2685">
            <v>0</v>
          </cell>
          <cell r="BA2685">
            <v>0</v>
          </cell>
          <cell r="BB2685">
            <v>0</v>
          </cell>
          <cell r="BC2685" t="str">
            <v>NO</v>
          </cell>
          <cell r="BD2685" t="str">
            <v xml:space="preserve">836 </v>
          </cell>
          <cell r="BE2685" t="str">
            <v>1261102</v>
          </cell>
          <cell r="BF2685" t="str">
            <v>15/11/2022</v>
          </cell>
          <cell r="BG2685" t="str">
            <v>NO</v>
          </cell>
          <cell r="BI2685" t="str">
            <v>01/11/2022</v>
          </cell>
          <cell r="BJ2685">
            <v>198352</v>
          </cell>
        </row>
        <row r="2686">
          <cell r="A2686" t="str">
            <v>900471992-NA30388</v>
          </cell>
          <cell r="B2686">
            <v>33106</v>
          </cell>
          <cell r="C2686" t="str">
            <v>CCF050</v>
          </cell>
          <cell r="D2686" t="str">
            <v>NEUROALIADOS MEDICINA ESPECIALIZADA S.A.S.</v>
          </cell>
          <cell r="E2686" t="str">
            <v>900471992</v>
          </cell>
          <cell r="F2686" t="str">
            <v>540010211501</v>
          </cell>
          <cell r="G2686" t="str">
            <v>NO PBS</v>
          </cell>
          <cell r="H2686">
            <v>1717528</v>
          </cell>
          <cell r="I2686" t="str">
            <v>NA30388</v>
          </cell>
          <cell r="J2686" t="str">
            <v>DEVUELTA</v>
          </cell>
          <cell r="K2686" t="str">
            <v>28/12/2022</v>
          </cell>
          <cell r="L2686" t="str">
            <v>14/10/2022</v>
          </cell>
          <cell r="M2686" t="str">
            <v>05/12/2022</v>
          </cell>
          <cell r="N2686" t="str">
            <v>30/09/2022</v>
          </cell>
          <cell r="O2686">
            <v>2790000</v>
          </cell>
          <cell r="P2686">
            <v>53</v>
          </cell>
          <cell r="Q2686" t="str">
            <v>53.NO PBS</v>
          </cell>
          <cell r="T2686">
            <v>0</v>
          </cell>
          <cell r="U2686" t="str">
            <v>05/12/2022</v>
          </cell>
          <cell r="V2686" t="str">
            <v>19/12/2022</v>
          </cell>
          <cell r="X2686">
            <v>0</v>
          </cell>
          <cell r="Y2686">
            <v>0</v>
          </cell>
          <cell r="Z2686">
            <v>0</v>
          </cell>
          <cell r="AA2686">
            <v>0</v>
          </cell>
          <cell r="AF2686" t="str">
            <v>CCF050-025-2022</v>
          </cell>
          <cell r="AG2686" t="str">
            <v>NO</v>
          </cell>
          <cell r="AH2686" t="str">
            <v>NO</v>
          </cell>
          <cell r="AI2686">
            <v>0</v>
          </cell>
          <cell r="AJ2686">
            <v>0</v>
          </cell>
          <cell r="AK2686">
            <v>0</v>
          </cell>
          <cell r="AL2686">
            <v>0</v>
          </cell>
          <cell r="AR2686" t="str">
            <v>SILVINO</v>
          </cell>
          <cell r="AT2686" t="str">
            <v>ORTIZ</v>
          </cell>
          <cell r="AU2686" t="str">
            <v>CARRERO</v>
          </cell>
          <cell r="AV2686" t="str">
            <v>CC</v>
          </cell>
          <cell r="AW2686" t="str">
            <v>1967511</v>
          </cell>
          <cell r="AX2686" t="str">
            <v>SANDRA GUARACAO</v>
          </cell>
          <cell r="AZ2686">
            <v>0</v>
          </cell>
          <cell r="BA2686">
            <v>0</v>
          </cell>
          <cell r="BB2686">
            <v>0</v>
          </cell>
          <cell r="BC2686" t="str">
            <v>NO</v>
          </cell>
          <cell r="BF2686" t="str">
            <v>19/12/2022</v>
          </cell>
          <cell r="BG2686" t="str">
            <v>SI</v>
          </cell>
          <cell r="BH2686" t="str">
            <v>28/12/2022</v>
          </cell>
          <cell r="BJ2686">
            <v>0</v>
          </cell>
        </row>
        <row r="2687">
          <cell r="A2687" t="str">
            <v>900471992-NA30388</v>
          </cell>
          <cell r="B2687">
            <v>31790</v>
          </cell>
          <cell r="C2687" t="str">
            <v>CCF050</v>
          </cell>
          <cell r="D2687" t="str">
            <v>NEUROALIADOS MEDICINA ESPECIALIZADA S.A.S.</v>
          </cell>
          <cell r="E2687" t="str">
            <v>900471992</v>
          </cell>
          <cell r="F2687" t="str">
            <v>540010211501</v>
          </cell>
          <cell r="G2687" t="str">
            <v>NO PBS</v>
          </cell>
          <cell r="H2687">
            <v>1654805</v>
          </cell>
          <cell r="I2687" t="str">
            <v>NA30388</v>
          </cell>
          <cell r="J2687" t="str">
            <v>DEVUELTA</v>
          </cell>
          <cell r="K2687" t="str">
            <v>23/11/2022</v>
          </cell>
          <cell r="L2687" t="str">
            <v>14/10/2022</v>
          </cell>
          <cell r="M2687" t="str">
            <v>01/11/2022</v>
          </cell>
          <cell r="O2687">
            <v>2700000</v>
          </cell>
          <cell r="P2687">
            <v>53</v>
          </cell>
          <cell r="Q2687" t="str">
            <v>53.NO PBS</v>
          </cell>
          <cell r="T2687">
            <v>0</v>
          </cell>
          <cell r="U2687" t="str">
            <v>01/11/2022</v>
          </cell>
          <cell r="V2687" t="str">
            <v>23/11/2022</v>
          </cell>
          <cell r="X2687">
            <v>0</v>
          </cell>
          <cell r="Y2687">
            <v>0</v>
          </cell>
          <cell r="Z2687">
            <v>0</v>
          </cell>
          <cell r="AA2687">
            <v>0</v>
          </cell>
          <cell r="AF2687" t="str">
            <v>CCF050-025-2022</v>
          </cell>
          <cell r="AG2687" t="str">
            <v>NO</v>
          </cell>
          <cell r="AH2687" t="str">
            <v>NO</v>
          </cell>
          <cell r="AI2687">
            <v>0</v>
          </cell>
          <cell r="AJ2687">
            <v>0</v>
          </cell>
          <cell r="AK2687">
            <v>0</v>
          </cell>
          <cell r="AL2687">
            <v>0</v>
          </cell>
          <cell r="AR2687" t="str">
            <v>SILVINO</v>
          </cell>
          <cell r="AT2687" t="str">
            <v>ORTIZ</v>
          </cell>
          <cell r="AU2687" t="str">
            <v>CARRERO</v>
          </cell>
          <cell r="AV2687" t="str">
            <v>CC</v>
          </cell>
          <cell r="AW2687" t="str">
            <v>1967511</v>
          </cell>
          <cell r="AX2687" t="str">
            <v>SANDRA GUARACAO</v>
          </cell>
          <cell r="AZ2687">
            <v>0</v>
          </cell>
          <cell r="BA2687">
            <v>0</v>
          </cell>
          <cell r="BB2687">
            <v>0</v>
          </cell>
          <cell r="BC2687" t="str">
            <v>NO</v>
          </cell>
          <cell r="BF2687" t="str">
            <v>23/11/2022</v>
          </cell>
          <cell r="BG2687" t="str">
            <v>NO</v>
          </cell>
          <cell r="BJ2687">
            <v>0</v>
          </cell>
        </row>
        <row r="2688">
          <cell r="A2688" t="str">
            <v>900471992-NA30387</v>
          </cell>
          <cell r="B2688">
            <v>31790</v>
          </cell>
          <cell r="C2688" t="str">
            <v>CCF050</v>
          </cell>
          <cell r="D2688" t="str">
            <v>NEUROALIADOS MEDICINA ESPECIALIZADA S.A.S.</v>
          </cell>
          <cell r="E2688" t="str">
            <v>900471992</v>
          </cell>
          <cell r="F2688" t="str">
            <v>540010211501</v>
          </cell>
          <cell r="G2688" t="str">
            <v>NO PBS</v>
          </cell>
          <cell r="H2688">
            <v>1654804</v>
          </cell>
          <cell r="I2688" t="str">
            <v>NA30387</v>
          </cell>
          <cell r="J2688" t="str">
            <v>RADICADA</v>
          </cell>
          <cell r="L2688" t="str">
            <v>14/10/2022</v>
          </cell>
          <cell r="M2688" t="str">
            <v>01/11/2022</v>
          </cell>
          <cell r="N2688" t="str">
            <v>30/09/2022</v>
          </cell>
          <cell r="O2688">
            <v>2700000</v>
          </cell>
          <cell r="P2688">
            <v>53</v>
          </cell>
          <cell r="Q2688" t="str">
            <v>53.NO PBS</v>
          </cell>
          <cell r="T2688">
            <v>0</v>
          </cell>
          <cell r="U2688" t="str">
            <v>01/11/2022</v>
          </cell>
          <cell r="V2688" t="str">
            <v>23/11/2022</v>
          </cell>
          <cell r="X2688">
            <v>0</v>
          </cell>
          <cell r="Y2688">
            <v>0</v>
          </cell>
          <cell r="Z2688">
            <v>0</v>
          </cell>
          <cell r="AA2688">
            <v>0</v>
          </cell>
          <cell r="AF2688" t="str">
            <v>CCF050-025-2022</v>
          </cell>
          <cell r="AG2688" t="str">
            <v>NO</v>
          </cell>
          <cell r="AH2688" t="str">
            <v>NO</v>
          </cell>
          <cell r="AI2688">
            <v>0</v>
          </cell>
          <cell r="AJ2688">
            <v>0</v>
          </cell>
          <cell r="AK2688">
            <v>0</v>
          </cell>
          <cell r="AL2688">
            <v>0</v>
          </cell>
          <cell r="AR2688" t="str">
            <v>ANA</v>
          </cell>
          <cell r="AS2688" t="str">
            <v>DOLORES</v>
          </cell>
          <cell r="AT2688" t="str">
            <v>ARCINIEGAS</v>
          </cell>
          <cell r="AU2688" t="str">
            <v>DE RUEDA</v>
          </cell>
          <cell r="AV2688" t="str">
            <v>CC</v>
          </cell>
          <cell r="AW2688" t="str">
            <v>27906296</v>
          </cell>
          <cell r="AX2688" t="str">
            <v>SANDRA GUARACAO</v>
          </cell>
          <cell r="AY2688" t="str">
            <v>GALVIS MORALES DANIELA ANDREA</v>
          </cell>
          <cell r="AZ2688">
            <v>0</v>
          </cell>
          <cell r="BA2688">
            <v>0</v>
          </cell>
          <cell r="BB2688">
            <v>0</v>
          </cell>
          <cell r="BC2688" t="str">
            <v>NO</v>
          </cell>
          <cell r="BD2688" t="str">
            <v xml:space="preserve">843 </v>
          </cell>
          <cell r="BE2688" t="str">
            <v>0051600</v>
          </cell>
          <cell r="BF2688" t="str">
            <v>22/11/2022</v>
          </cell>
          <cell r="BG2688" t="str">
            <v>NO</v>
          </cell>
          <cell r="BI2688" t="str">
            <v>24/11/2022</v>
          </cell>
          <cell r="BJ2688">
            <v>2646000</v>
          </cell>
        </row>
        <row r="2689">
          <cell r="A2689" t="str">
            <v>900471992-NA30386</v>
          </cell>
          <cell r="B2689">
            <v>31790</v>
          </cell>
          <cell r="C2689" t="str">
            <v>CCF050</v>
          </cell>
          <cell r="D2689" t="str">
            <v>NEUROALIADOS MEDICINA ESPECIALIZADA S.A.S.</v>
          </cell>
          <cell r="E2689" t="str">
            <v>900471992</v>
          </cell>
          <cell r="F2689" t="str">
            <v>540010211501</v>
          </cell>
          <cell r="G2689" t="str">
            <v>NO PBS</v>
          </cell>
          <cell r="H2689">
            <v>1654803</v>
          </cell>
          <cell r="I2689" t="str">
            <v>NA30386</v>
          </cell>
          <cell r="J2689" t="str">
            <v>RADICADA</v>
          </cell>
          <cell r="L2689" t="str">
            <v>14/10/2022</v>
          </cell>
          <cell r="M2689" t="str">
            <v>01/11/2022</v>
          </cell>
          <cell r="N2689" t="str">
            <v>30/09/2022</v>
          </cell>
          <cell r="O2689">
            <v>1560000</v>
          </cell>
          <cell r="P2689">
            <v>53</v>
          </cell>
          <cell r="Q2689" t="str">
            <v>53.NO PBS</v>
          </cell>
          <cell r="T2689">
            <v>0</v>
          </cell>
          <cell r="U2689" t="str">
            <v>01/11/2022</v>
          </cell>
          <cell r="V2689" t="str">
            <v>23/11/2022</v>
          </cell>
          <cell r="X2689">
            <v>0</v>
          </cell>
          <cell r="Y2689">
            <v>0</v>
          </cell>
          <cell r="Z2689">
            <v>0</v>
          </cell>
          <cell r="AA2689">
            <v>0</v>
          </cell>
          <cell r="AF2689" t="str">
            <v>CCF050-025-2022</v>
          </cell>
          <cell r="AG2689" t="str">
            <v>NO</v>
          </cell>
          <cell r="AH2689" t="str">
            <v>NO</v>
          </cell>
          <cell r="AI2689">
            <v>0</v>
          </cell>
          <cell r="AJ2689">
            <v>0</v>
          </cell>
          <cell r="AK2689">
            <v>0</v>
          </cell>
          <cell r="AL2689">
            <v>0</v>
          </cell>
          <cell r="AR2689" t="str">
            <v>LUZ</v>
          </cell>
          <cell r="AS2689" t="str">
            <v>KARINA</v>
          </cell>
          <cell r="AT2689" t="str">
            <v>SANTOS</v>
          </cell>
          <cell r="AU2689" t="str">
            <v>DIAZ</v>
          </cell>
          <cell r="AV2689" t="str">
            <v>CC</v>
          </cell>
          <cell r="AW2689" t="str">
            <v>1090521469</v>
          </cell>
          <cell r="AX2689" t="str">
            <v>SANDRA GUARACAO</v>
          </cell>
          <cell r="AY2689" t="str">
            <v>OSORIO NUNEZ BETTY YOLANDA</v>
          </cell>
          <cell r="AZ2689">
            <v>0</v>
          </cell>
          <cell r="BA2689">
            <v>0</v>
          </cell>
          <cell r="BB2689">
            <v>0</v>
          </cell>
          <cell r="BC2689" t="str">
            <v>NO</v>
          </cell>
          <cell r="BD2689" t="str">
            <v xml:space="preserve">843 </v>
          </cell>
          <cell r="BE2689" t="str">
            <v>0051654</v>
          </cell>
          <cell r="BF2689" t="str">
            <v>22/11/2022</v>
          </cell>
          <cell r="BG2689" t="str">
            <v>NO</v>
          </cell>
          <cell r="BI2689" t="str">
            <v>24/11/2022</v>
          </cell>
          <cell r="BJ2689">
            <v>1528800</v>
          </cell>
        </row>
        <row r="2690">
          <cell r="A2690" t="str">
            <v>900471992-NA30385</v>
          </cell>
          <cell r="B2690">
            <v>31884</v>
          </cell>
          <cell r="C2690" t="str">
            <v>CCF050</v>
          </cell>
          <cell r="D2690" t="str">
            <v>NEUROALIADOS MEDICINA ESPECIALIZADA S.A.S.</v>
          </cell>
          <cell r="E2690" t="str">
            <v>900471992</v>
          </cell>
          <cell r="F2690" t="str">
            <v>540010211501</v>
          </cell>
          <cell r="G2690" t="str">
            <v>EVENTO PBS</v>
          </cell>
          <cell r="H2690">
            <v>1659944</v>
          </cell>
          <cell r="I2690" t="str">
            <v>NA30385</v>
          </cell>
          <cell r="J2690" t="str">
            <v>RADICADA</v>
          </cell>
          <cell r="L2690" t="str">
            <v>10/10/2022</v>
          </cell>
          <cell r="M2690" t="str">
            <v>01/11/2022</v>
          </cell>
          <cell r="N2690" t="str">
            <v>12/08/2022</v>
          </cell>
          <cell r="O2690">
            <v>220000</v>
          </cell>
          <cell r="P2690">
            <v>35</v>
          </cell>
          <cell r="Q2690" t="str">
            <v>35.HOSPITALIZACION DOMICILIARIA</v>
          </cell>
          <cell r="T2690">
            <v>0</v>
          </cell>
          <cell r="U2690" t="str">
            <v>03/11/2022</v>
          </cell>
          <cell r="V2690" t="str">
            <v>22/11/2022</v>
          </cell>
          <cell r="X2690">
            <v>0</v>
          </cell>
          <cell r="Y2690">
            <v>0</v>
          </cell>
          <cell r="Z2690">
            <v>0</v>
          </cell>
          <cell r="AA2690">
            <v>0</v>
          </cell>
          <cell r="AF2690" t="str">
            <v>CCF050-025-2022</v>
          </cell>
          <cell r="AG2690" t="str">
            <v>NO</v>
          </cell>
          <cell r="AH2690" t="str">
            <v>NO</v>
          </cell>
          <cell r="AI2690">
            <v>0</v>
          </cell>
          <cell r="AJ2690">
            <v>0</v>
          </cell>
          <cell r="AK2690">
            <v>0</v>
          </cell>
          <cell r="AL2690">
            <v>0</v>
          </cell>
          <cell r="AR2690" t="str">
            <v>MARCO</v>
          </cell>
          <cell r="AS2690" t="str">
            <v>TULIO</v>
          </cell>
          <cell r="AT2690" t="str">
            <v>CONTRERAS</v>
          </cell>
          <cell r="AU2690" t="str">
            <v>MENDOZA</v>
          </cell>
          <cell r="AV2690" t="str">
            <v>CC</v>
          </cell>
          <cell r="AW2690" t="str">
            <v>1917218</v>
          </cell>
          <cell r="AX2690" t="str">
            <v>LINA ALARCON</v>
          </cell>
          <cell r="AY2690" t="str">
            <v>LUNA PEREZ JUAN MANUEL</v>
          </cell>
          <cell r="AZ2690">
            <v>0</v>
          </cell>
          <cell r="BA2690">
            <v>0</v>
          </cell>
          <cell r="BB2690">
            <v>0</v>
          </cell>
          <cell r="BC2690" t="str">
            <v>NO</v>
          </cell>
          <cell r="BD2690" t="str">
            <v xml:space="preserve">836 </v>
          </cell>
          <cell r="BE2690" t="str">
            <v>1274570</v>
          </cell>
          <cell r="BF2690" t="str">
            <v>18/11/2022</v>
          </cell>
          <cell r="BG2690" t="str">
            <v>NO</v>
          </cell>
          <cell r="BI2690" t="str">
            <v>22/11/2022</v>
          </cell>
          <cell r="BJ2690">
            <v>215600</v>
          </cell>
        </row>
        <row r="2691">
          <cell r="A2691" t="str">
            <v>900471992-NA30384</v>
          </cell>
          <cell r="B2691">
            <v>31884</v>
          </cell>
          <cell r="C2691" t="str">
            <v>CCF050</v>
          </cell>
          <cell r="D2691" t="str">
            <v>NEUROALIADOS MEDICINA ESPECIALIZADA S.A.S.</v>
          </cell>
          <cell r="E2691" t="str">
            <v>900471992</v>
          </cell>
          <cell r="F2691" t="str">
            <v>540010211501</v>
          </cell>
          <cell r="G2691" t="str">
            <v>EVENTO PBS</v>
          </cell>
          <cell r="H2691">
            <v>1659943</v>
          </cell>
          <cell r="I2691" t="str">
            <v>NA30384</v>
          </cell>
          <cell r="J2691" t="str">
            <v>RADICADA</v>
          </cell>
          <cell r="L2691" t="str">
            <v>10/10/2022</v>
          </cell>
          <cell r="M2691" t="str">
            <v>01/11/2022</v>
          </cell>
          <cell r="N2691" t="str">
            <v>19/07/2022</v>
          </cell>
          <cell r="O2691">
            <v>110000</v>
          </cell>
          <cell r="P2691">
            <v>35</v>
          </cell>
          <cell r="Q2691" t="str">
            <v>35.HOSPITALIZACION DOMICILIARIA</v>
          </cell>
          <cell r="T2691">
            <v>0</v>
          </cell>
          <cell r="U2691" t="str">
            <v>03/11/2022</v>
          </cell>
          <cell r="V2691" t="str">
            <v>22/11/2022</v>
          </cell>
          <cell r="X2691">
            <v>0</v>
          </cell>
          <cell r="Y2691">
            <v>0</v>
          </cell>
          <cell r="Z2691">
            <v>0</v>
          </cell>
          <cell r="AA2691">
            <v>0</v>
          </cell>
          <cell r="AF2691" t="str">
            <v>CCF050-025-2022</v>
          </cell>
          <cell r="AG2691" t="str">
            <v>NO</v>
          </cell>
          <cell r="AH2691" t="str">
            <v>NO</v>
          </cell>
          <cell r="AI2691">
            <v>0</v>
          </cell>
          <cell r="AJ2691">
            <v>0</v>
          </cell>
          <cell r="AK2691">
            <v>0</v>
          </cell>
          <cell r="AL2691">
            <v>0</v>
          </cell>
          <cell r="AR2691" t="str">
            <v>JUAN</v>
          </cell>
          <cell r="AS2691" t="str">
            <v>CARLOS</v>
          </cell>
          <cell r="AT2691" t="str">
            <v>VASQUEZ</v>
          </cell>
          <cell r="AU2691" t="str">
            <v>VERGARA</v>
          </cell>
          <cell r="AV2691" t="str">
            <v>CC</v>
          </cell>
          <cell r="AW2691" t="str">
            <v>88234252</v>
          </cell>
          <cell r="AX2691" t="str">
            <v>LINA ALARCON</v>
          </cell>
          <cell r="AY2691" t="str">
            <v>LUNA PEREZ JUAN MANUEL</v>
          </cell>
          <cell r="AZ2691">
            <v>0</v>
          </cell>
          <cell r="BA2691">
            <v>0</v>
          </cell>
          <cell r="BB2691">
            <v>0</v>
          </cell>
          <cell r="BC2691" t="str">
            <v>NO</v>
          </cell>
          <cell r="BD2691" t="str">
            <v xml:space="preserve">836 </v>
          </cell>
          <cell r="BE2691" t="str">
            <v>1274569</v>
          </cell>
          <cell r="BF2691" t="str">
            <v>17/11/2022</v>
          </cell>
          <cell r="BG2691" t="str">
            <v>NO</v>
          </cell>
          <cell r="BI2691" t="str">
            <v>22/11/2022</v>
          </cell>
          <cell r="BJ2691">
            <v>107800</v>
          </cell>
        </row>
        <row r="2692">
          <cell r="A2692" t="str">
            <v>900471992-NA30383</v>
          </cell>
          <cell r="B2692">
            <v>31884</v>
          </cell>
          <cell r="C2692" t="str">
            <v>CCF050</v>
          </cell>
          <cell r="D2692" t="str">
            <v>NEUROALIADOS MEDICINA ESPECIALIZADA S.A.S.</v>
          </cell>
          <cell r="E2692" t="str">
            <v>900471992</v>
          </cell>
          <cell r="F2692" t="str">
            <v>540010211501</v>
          </cell>
          <cell r="G2692" t="str">
            <v>EVENTO PBS</v>
          </cell>
          <cell r="H2692">
            <v>1659942</v>
          </cell>
          <cell r="I2692" t="str">
            <v>NA30383</v>
          </cell>
          <cell r="J2692" t="str">
            <v>RADICADA</v>
          </cell>
          <cell r="L2692" t="str">
            <v>10/10/2022</v>
          </cell>
          <cell r="M2692" t="str">
            <v>01/11/2022</v>
          </cell>
          <cell r="N2692" t="str">
            <v>18/08/2022</v>
          </cell>
          <cell r="O2692">
            <v>264000</v>
          </cell>
          <cell r="P2692">
            <v>35</v>
          </cell>
          <cell r="Q2692" t="str">
            <v>35.HOSPITALIZACION DOMICILIARIA</v>
          </cell>
          <cell r="T2692">
            <v>0</v>
          </cell>
          <cell r="U2692" t="str">
            <v>03/11/2022</v>
          </cell>
          <cell r="V2692" t="str">
            <v>22/11/2022</v>
          </cell>
          <cell r="X2692">
            <v>0</v>
          </cell>
          <cell r="Y2692">
            <v>0</v>
          </cell>
          <cell r="Z2692">
            <v>0</v>
          </cell>
          <cell r="AA2692">
            <v>0</v>
          </cell>
          <cell r="AF2692" t="str">
            <v>CCF050-025-2022</v>
          </cell>
          <cell r="AG2692" t="str">
            <v>NO</v>
          </cell>
          <cell r="AH2692" t="str">
            <v>NO</v>
          </cell>
          <cell r="AI2692">
            <v>0</v>
          </cell>
          <cell r="AJ2692">
            <v>0</v>
          </cell>
          <cell r="AK2692">
            <v>0</v>
          </cell>
          <cell r="AL2692">
            <v>0</v>
          </cell>
          <cell r="AR2692" t="str">
            <v>ITZEL</v>
          </cell>
          <cell r="AS2692" t="str">
            <v>BRILLY</v>
          </cell>
          <cell r="AT2692" t="str">
            <v>REYES</v>
          </cell>
          <cell r="AU2692" t="str">
            <v>ROJAS</v>
          </cell>
          <cell r="AV2692" t="str">
            <v>TI</v>
          </cell>
          <cell r="AW2692" t="str">
            <v>1093786622</v>
          </cell>
          <cell r="AX2692" t="str">
            <v>LINA ALARCON</v>
          </cell>
          <cell r="AY2692" t="str">
            <v>LUNA PEREZ JUAN MANUEL</v>
          </cell>
          <cell r="AZ2692">
            <v>0</v>
          </cell>
          <cell r="BA2692">
            <v>0</v>
          </cell>
          <cell r="BB2692">
            <v>0</v>
          </cell>
          <cell r="BC2692" t="str">
            <v>NO</v>
          </cell>
          <cell r="BD2692" t="str">
            <v xml:space="preserve">836 </v>
          </cell>
          <cell r="BE2692" t="str">
            <v>1274568</v>
          </cell>
          <cell r="BF2692" t="str">
            <v>18/11/2022</v>
          </cell>
          <cell r="BG2692" t="str">
            <v>NO</v>
          </cell>
          <cell r="BI2692" t="str">
            <v>22/11/2022</v>
          </cell>
          <cell r="BJ2692">
            <v>258720</v>
          </cell>
        </row>
        <row r="2693">
          <cell r="A2693" t="str">
            <v>900471992-NA30382</v>
          </cell>
          <cell r="B2693">
            <v>31884</v>
          </cell>
          <cell r="C2693" t="str">
            <v>CCF050</v>
          </cell>
          <cell r="D2693" t="str">
            <v>NEUROALIADOS MEDICINA ESPECIALIZADA S.A.S.</v>
          </cell>
          <cell r="E2693" t="str">
            <v>900471992</v>
          </cell>
          <cell r="F2693" t="str">
            <v>540010211501</v>
          </cell>
          <cell r="G2693" t="str">
            <v>EVENTO PBS</v>
          </cell>
          <cell r="H2693">
            <v>1659941</v>
          </cell>
          <cell r="I2693" t="str">
            <v>NA30382</v>
          </cell>
          <cell r="J2693" t="str">
            <v>RADICADA</v>
          </cell>
          <cell r="L2693" t="str">
            <v>10/10/2022</v>
          </cell>
          <cell r="M2693" t="str">
            <v>01/11/2022</v>
          </cell>
          <cell r="N2693" t="str">
            <v>19/07/2022</v>
          </cell>
          <cell r="O2693">
            <v>264000</v>
          </cell>
          <cell r="P2693">
            <v>35</v>
          </cell>
          <cell r="Q2693" t="str">
            <v>35.HOSPITALIZACION DOMICILIARIA</v>
          </cell>
          <cell r="T2693">
            <v>0</v>
          </cell>
          <cell r="U2693" t="str">
            <v>03/11/2022</v>
          </cell>
          <cell r="V2693" t="str">
            <v>22/11/2022</v>
          </cell>
          <cell r="X2693">
            <v>0</v>
          </cell>
          <cell r="Y2693">
            <v>0</v>
          </cell>
          <cell r="Z2693">
            <v>0</v>
          </cell>
          <cell r="AA2693">
            <v>0</v>
          </cell>
          <cell r="AF2693" t="str">
            <v>CCF050-025-2022</v>
          </cell>
          <cell r="AG2693" t="str">
            <v>NO</v>
          </cell>
          <cell r="AH2693" t="str">
            <v>NO</v>
          </cell>
          <cell r="AI2693">
            <v>0</v>
          </cell>
          <cell r="AJ2693">
            <v>0</v>
          </cell>
          <cell r="AK2693">
            <v>0</v>
          </cell>
          <cell r="AL2693">
            <v>0</v>
          </cell>
          <cell r="AR2693" t="str">
            <v>ROSA</v>
          </cell>
          <cell r="AS2693" t="str">
            <v>DELIA</v>
          </cell>
          <cell r="AT2693" t="str">
            <v>MOGOLLON</v>
          </cell>
          <cell r="AV2693" t="str">
            <v>CC</v>
          </cell>
          <cell r="AW2693" t="str">
            <v>37220392</v>
          </cell>
          <cell r="AX2693" t="str">
            <v>LINA ALARCON</v>
          </cell>
          <cell r="AY2693" t="str">
            <v>LUNA PEREZ JUAN MANUEL</v>
          </cell>
          <cell r="AZ2693">
            <v>0</v>
          </cell>
          <cell r="BA2693">
            <v>0</v>
          </cell>
          <cell r="BB2693">
            <v>0</v>
          </cell>
          <cell r="BC2693" t="str">
            <v>NO</v>
          </cell>
          <cell r="BD2693" t="str">
            <v xml:space="preserve">836 </v>
          </cell>
          <cell r="BE2693" t="str">
            <v>1274567</v>
          </cell>
          <cell r="BF2693" t="str">
            <v>18/11/2022</v>
          </cell>
          <cell r="BG2693" t="str">
            <v>NO</v>
          </cell>
          <cell r="BI2693" t="str">
            <v>22/11/2022</v>
          </cell>
          <cell r="BJ2693">
            <v>258720</v>
          </cell>
        </row>
        <row r="2694">
          <cell r="A2694" t="str">
            <v>900471992-NA30381</v>
          </cell>
          <cell r="B2694">
            <v>31884</v>
          </cell>
          <cell r="C2694" t="str">
            <v>CCF050</v>
          </cell>
          <cell r="D2694" t="str">
            <v>NEUROALIADOS MEDICINA ESPECIALIZADA S.A.S.</v>
          </cell>
          <cell r="E2694" t="str">
            <v>900471992</v>
          </cell>
          <cell r="F2694" t="str">
            <v>540010211501</v>
          </cell>
          <cell r="G2694" t="str">
            <v>EVENTO PBS</v>
          </cell>
          <cell r="H2694">
            <v>1659940</v>
          </cell>
          <cell r="I2694" t="str">
            <v>NA30381</v>
          </cell>
          <cell r="J2694" t="str">
            <v>RADICADA</v>
          </cell>
          <cell r="L2694" t="str">
            <v>10/10/2022</v>
          </cell>
          <cell r="M2694" t="str">
            <v>01/11/2022</v>
          </cell>
          <cell r="N2694" t="str">
            <v>18/08/2022</v>
          </cell>
          <cell r="O2694">
            <v>176000</v>
          </cell>
          <cell r="P2694">
            <v>35</v>
          </cell>
          <cell r="Q2694" t="str">
            <v>35.HOSPITALIZACION DOMICILIARIA</v>
          </cell>
          <cell r="T2694">
            <v>0</v>
          </cell>
          <cell r="U2694" t="str">
            <v>03/11/2022</v>
          </cell>
          <cell r="V2694" t="str">
            <v>22/11/2022</v>
          </cell>
          <cell r="X2694">
            <v>0</v>
          </cell>
          <cell r="Y2694">
            <v>0</v>
          </cell>
          <cell r="Z2694">
            <v>0</v>
          </cell>
          <cell r="AA2694">
            <v>0</v>
          </cell>
          <cell r="AF2694" t="str">
            <v>CCF050-025-2022</v>
          </cell>
          <cell r="AG2694" t="str">
            <v>NO</v>
          </cell>
          <cell r="AH2694" t="str">
            <v>NO</v>
          </cell>
          <cell r="AI2694">
            <v>0</v>
          </cell>
          <cell r="AJ2694">
            <v>0</v>
          </cell>
          <cell r="AK2694">
            <v>0</v>
          </cell>
          <cell r="AL2694">
            <v>0</v>
          </cell>
          <cell r="AR2694" t="str">
            <v>LUZ</v>
          </cell>
          <cell r="AS2694" t="str">
            <v>KARINA</v>
          </cell>
          <cell r="AT2694" t="str">
            <v>SANTOS</v>
          </cell>
          <cell r="AU2694" t="str">
            <v>DIAZ</v>
          </cell>
          <cell r="AV2694" t="str">
            <v>CC</v>
          </cell>
          <cell r="AW2694" t="str">
            <v>1090521469</v>
          </cell>
          <cell r="AX2694" t="str">
            <v>LINA ALARCON</v>
          </cell>
          <cell r="AY2694" t="str">
            <v>LUNA PEREZ JUAN MANUEL</v>
          </cell>
          <cell r="AZ2694">
            <v>0</v>
          </cell>
          <cell r="BA2694">
            <v>0</v>
          </cell>
          <cell r="BB2694">
            <v>0</v>
          </cell>
          <cell r="BC2694" t="str">
            <v>NO</v>
          </cell>
          <cell r="BD2694" t="str">
            <v xml:space="preserve">836 </v>
          </cell>
          <cell r="BE2694" t="str">
            <v>1274566</v>
          </cell>
          <cell r="BF2694" t="str">
            <v>17/11/2022</v>
          </cell>
          <cell r="BG2694" t="str">
            <v>NO</v>
          </cell>
          <cell r="BI2694" t="str">
            <v>22/11/2022</v>
          </cell>
          <cell r="BJ2694">
            <v>172480</v>
          </cell>
        </row>
        <row r="2695">
          <cell r="A2695" t="str">
            <v>900471992-NA30380</v>
          </cell>
          <cell r="B2695">
            <v>31884</v>
          </cell>
          <cell r="C2695" t="str">
            <v>CCF050</v>
          </cell>
          <cell r="D2695" t="str">
            <v>NEUROALIADOS MEDICINA ESPECIALIZADA S.A.S.</v>
          </cell>
          <cell r="E2695" t="str">
            <v>900471992</v>
          </cell>
          <cell r="F2695" t="str">
            <v>540010211501</v>
          </cell>
          <cell r="G2695" t="str">
            <v>EVENTO PBS</v>
          </cell>
          <cell r="H2695">
            <v>1659939</v>
          </cell>
          <cell r="I2695" t="str">
            <v>NA30380</v>
          </cell>
          <cell r="J2695" t="str">
            <v>RADICADA</v>
          </cell>
          <cell r="L2695" t="str">
            <v>10/10/2022</v>
          </cell>
          <cell r="M2695" t="str">
            <v>01/11/2022</v>
          </cell>
          <cell r="N2695" t="str">
            <v>08/07/2022</v>
          </cell>
          <cell r="O2695">
            <v>176000</v>
          </cell>
          <cell r="P2695">
            <v>35</v>
          </cell>
          <cell r="Q2695" t="str">
            <v>35.HOSPITALIZACION DOMICILIARIA</v>
          </cell>
          <cell r="T2695">
            <v>0</v>
          </cell>
          <cell r="U2695" t="str">
            <v>03/11/2022</v>
          </cell>
          <cell r="V2695" t="str">
            <v>22/11/2022</v>
          </cell>
          <cell r="X2695">
            <v>0</v>
          </cell>
          <cell r="Y2695">
            <v>0</v>
          </cell>
          <cell r="Z2695">
            <v>0</v>
          </cell>
          <cell r="AA2695">
            <v>0</v>
          </cell>
          <cell r="AF2695" t="str">
            <v>CCF050-025-2022</v>
          </cell>
          <cell r="AG2695" t="str">
            <v>NO</v>
          </cell>
          <cell r="AH2695" t="str">
            <v>NO</v>
          </cell>
          <cell r="AI2695">
            <v>0</v>
          </cell>
          <cell r="AJ2695">
            <v>0</v>
          </cell>
          <cell r="AK2695">
            <v>0</v>
          </cell>
          <cell r="AL2695">
            <v>0</v>
          </cell>
          <cell r="AR2695" t="str">
            <v>ANGELICA</v>
          </cell>
          <cell r="AS2695" t="str">
            <v>MARIA</v>
          </cell>
          <cell r="AT2695" t="str">
            <v>PEÑARANDA</v>
          </cell>
          <cell r="AV2695" t="str">
            <v>CC</v>
          </cell>
          <cell r="AW2695" t="str">
            <v>27726215</v>
          </cell>
          <cell r="AX2695" t="str">
            <v>LINA ALARCON</v>
          </cell>
          <cell r="AY2695" t="str">
            <v>VILLARREAL RUBIO BELKYS XIOMARA</v>
          </cell>
          <cell r="AZ2695">
            <v>0</v>
          </cell>
          <cell r="BA2695">
            <v>0</v>
          </cell>
          <cell r="BB2695">
            <v>0</v>
          </cell>
          <cell r="BC2695" t="str">
            <v>NO</v>
          </cell>
          <cell r="BD2695" t="str">
            <v xml:space="preserve">836 </v>
          </cell>
          <cell r="BE2695" t="str">
            <v>1274091</v>
          </cell>
          <cell r="BF2695" t="str">
            <v>17/11/2022</v>
          </cell>
          <cell r="BG2695" t="str">
            <v>NO</v>
          </cell>
          <cell r="BI2695" t="str">
            <v>22/11/2022</v>
          </cell>
          <cell r="BJ2695">
            <v>172480</v>
          </cell>
        </row>
        <row r="2696">
          <cell r="A2696" t="str">
            <v>900471992-NA3038</v>
          </cell>
          <cell r="B2696">
            <v>29419</v>
          </cell>
          <cell r="C2696" t="str">
            <v>CCF050</v>
          </cell>
          <cell r="D2696" t="str">
            <v>NEUROALIADOS MEDICINA ESPECIALIZADA S.A.S.</v>
          </cell>
          <cell r="E2696" t="str">
            <v>900471992</v>
          </cell>
          <cell r="F2696" t="str">
            <v>540010211501</v>
          </cell>
          <cell r="G2696" t="str">
            <v>EVENTO PBS</v>
          </cell>
          <cell r="H2696">
            <v>1523918</v>
          </cell>
          <cell r="I2696" t="str">
            <v>NA3038</v>
          </cell>
          <cell r="J2696" t="str">
            <v>RADICADA</v>
          </cell>
          <cell r="L2696" t="str">
            <v>28/07/2022</v>
          </cell>
          <cell r="M2696" t="str">
            <v>02/08/2022</v>
          </cell>
          <cell r="N2696" t="str">
            <v>10/06/2022</v>
          </cell>
          <cell r="O2696">
            <v>220000</v>
          </cell>
          <cell r="P2696">
            <v>35</v>
          </cell>
          <cell r="Q2696" t="str">
            <v>35.HOSPITALIZACION DOMICILIARIA</v>
          </cell>
          <cell r="T2696">
            <v>0</v>
          </cell>
          <cell r="U2696" t="str">
            <v>03/08/2022</v>
          </cell>
          <cell r="V2696" t="str">
            <v>24/08/2022</v>
          </cell>
          <cell r="X2696">
            <v>0</v>
          </cell>
          <cell r="Y2696">
            <v>0</v>
          </cell>
          <cell r="Z2696">
            <v>0</v>
          </cell>
          <cell r="AA2696">
            <v>0</v>
          </cell>
          <cell r="AF2696" t="str">
            <v>CCF050-025-2022</v>
          </cell>
          <cell r="AG2696" t="str">
            <v>NO</v>
          </cell>
          <cell r="AH2696" t="str">
            <v>NO</v>
          </cell>
          <cell r="AI2696">
            <v>0</v>
          </cell>
          <cell r="AJ2696">
            <v>0</v>
          </cell>
          <cell r="AK2696">
            <v>0</v>
          </cell>
          <cell r="AL2696">
            <v>0</v>
          </cell>
          <cell r="AR2696" t="str">
            <v>AGUSTIN</v>
          </cell>
          <cell r="AT2696" t="str">
            <v>ORTEGA</v>
          </cell>
          <cell r="AU2696" t="str">
            <v>RODRIGUEZ</v>
          </cell>
          <cell r="AV2696" t="str">
            <v>CC</v>
          </cell>
          <cell r="AW2696" t="str">
            <v>13224829</v>
          </cell>
          <cell r="AX2696" t="str">
            <v>ELIZABETH BAYONA ARTEAGA</v>
          </cell>
          <cell r="AY2696" t="str">
            <v>LUNA PEREZ JUAN MANUEL</v>
          </cell>
          <cell r="AZ2696">
            <v>0</v>
          </cell>
          <cell r="BA2696">
            <v>0</v>
          </cell>
          <cell r="BB2696">
            <v>0</v>
          </cell>
          <cell r="BC2696" t="str">
            <v>NO</v>
          </cell>
          <cell r="BD2696" t="str">
            <v xml:space="preserve">836 </v>
          </cell>
          <cell r="BE2696" t="str">
            <v>1179893</v>
          </cell>
          <cell r="BF2696" t="str">
            <v>09/08/2022</v>
          </cell>
          <cell r="BG2696" t="str">
            <v>NO</v>
          </cell>
          <cell r="BI2696" t="str">
            <v>19/08/2022</v>
          </cell>
          <cell r="BJ2696">
            <v>215600</v>
          </cell>
        </row>
        <row r="2697">
          <cell r="A2697" t="str">
            <v>900471992-NA30379</v>
          </cell>
          <cell r="B2697">
            <v>31884</v>
          </cell>
          <cell r="C2697" t="str">
            <v>CCF050</v>
          </cell>
          <cell r="D2697" t="str">
            <v>NEUROALIADOS MEDICINA ESPECIALIZADA S.A.S.</v>
          </cell>
          <cell r="E2697" t="str">
            <v>900471992</v>
          </cell>
          <cell r="F2697" t="str">
            <v>540010211501</v>
          </cell>
          <cell r="G2697" t="str">
            <v>EVENTO PBS</v>
          </cell>
          <cell r="H2697">
            <v>1659938</v>
          </cell>
          <cell r="I2697" t="str">
            <v>NA30379</v>
          </cell>
          <cell r="J2697" t="str">
            <v>RADICADA</v>
          </cell>
          <cell r="L2697" t="str">
            <v>08/10/2022</v>
          </cell>
          <cell r="M2697" t="str">
            <v>01/11/2022</v>
          </cell>
          <cell r="N2697" t="str">
            <v>12/08/2022</v>
          </cell>
          <cell r="O2697">
            <v>132000</v>
          </cell>
          <cell r="P2697">
            <v>35</v>
          </cell>
          <cell r="Q2697" t="str">
            <v>35.HOSPITALIZACION DOMICILIARIA</v>
          </cell>
          <cell r="T2697">
            <v>0</v>
          </cell>
          <cell r="U2697" t="str">
            <v>03/11/2022</v>
          </cell>
          <cell r="V2697" t="str">
            <v>22/11/2022</v>
          </cell>
          <cell r="X2697">
            <v>0</v>
          </cell>
          <cell r="Y2697">
            <v>0</v>
          </cell>
          <cell r="Z2697">
            <v>0</v>
          </cell>
          <cell r="AA2697">
            <v>0</v>
          </cell>
          <cell r="AF2697" t="str">
            <v>CCF050-025-2022</v>
          </cell>
          <cell r="AG2697" t="str">
            <v>NO</v>
          </cell>
          <cell r="AH2697" t="str">
            <v>NO</v>
          </cell>
          <cell r="AI2697">
            <v>0</v>
          </cell>
          <cell r="AJ2697">
            <v>0</v>
          </cell>
          <cell r="AK2697">
            <v>0</v>
          </cell>
          <cell r="AL2697">
            <v>0</v>
          </cell>
          <cell r="AR2697" t="str">
            <v>MARIA</v>
          </cell>
          <cell r="AS2697" t="str">
            <v>CAMILA</v>
          </cell>
          <cell r="AT2697" t="str">
            <v>ROJAS</v>
          </cell>
          <cell r="AU2697" t="str">
            <v>GONZALEZ</v>
          </cell>
          <cell r="AV2697" t="str">
            <v>CC</v>
          </cell>
          <cell r="AW2697" t="str">
            <v>1193545478</v>
          </cell>
          <cell r="AX2697" t="str">
            <v>LINA ALARCON</v>
          </cell>
          <cell r="AY2697" t="str">
            <v>VILLARREAL RUBIO BELKYS XIOMARA</v>
          </cell>
          <cell r="AZ2697">
            <v>0</v>
          </cell>
          <cell r="BA2697">
            <v>0</v>
          </cell>
          <cell r="BB2697">
            <v>0</v>
          </cell>
          <cell r="BC2697" t="str">
            <v>NO</v>
          </cell>
          <cell r="BD2697" t="str">
            <v xml:space="preserve">836 </v>
          </cell>
          <cell r="BE2697" t="str">
            <v>1274090</v>
          </cell>
          <cell r="BF2697" t="str">
            <v>17/11/2022</v>
          </cell>
          <cell r="BG2697" t="str">
            <v>NO</v>
          </cell>
          <cell r="BI2697" t="str">
            <v>22/11/2022</v>
          </cell>
          <cell r="BJ2697">
            <v>129360</v>
          </cell>
        </row>
        <row r="2698">
          <cell r="A2698" t="str">
            <v>900471992-NA30378</v>
          </cell>
          <cell r="B2698">
            <v>31884</v>
          </cell>
          <cell r="C2698" t="str">
            <v>CCF050</v>
          </cell>
          <cell r="D2698" t="str">
            <v>NEUROALIADOS MEDICINA ESPECIALIZADA S.A.S.</v>
          </cell>
          <cell r="E2698" t="str">
            <v>900471992</v>
          </cell>
          <cell r="F2698" t="str">
            <v>540010211501</v>
          </cell>
          <cell r="G2698" t="str">
            <v>EVENTO PBS</v>
          </cell>
          <cell r="H2698">
            <v>1659937</v>
          </cell>
          <cell r="I2698" t="str">
            <v>NA30378</v>
          </cell>
          <cell r="J2698" t="str">
            <v>RADICADA</v>
          </cell>
          <cell r="L2698" t="str">
            <v>08/10/2022</v>
          </cell>
          <cell r="M2698" t="str">
            <v>01/11/2022</v>
          </cell>
          <cell r="N2698" t="str">
            <v>16/08/2022</v>
          </cell>
          <cell r="O2698">
            <v>264000</v>
          </cell>
          <cell r="P2698">
            <v>35</v>
          </cell>
          <cell r="Q2698" t="str">
            <v>35.HOSPITALIZACION DOMICILIARIA</v>
          </cell>
          <cell r="T2698">
            <v>0</v>
          </cell>
          <cell r="U2698" t="str">
            <v>03/11/2022</v>
          </cell>
          <cell r="V2698" t="str">
            <v>22/11/2022</v>
          </cell>
          <cell r="X2698">
            <v>0</v>
          </cell>
          <cell r="Y2698">
            <v>0</v>
          </cell>
          <cell r="Z2698">
            <v>0</v>
          </cell>
          <cell r="AA2698">
            <v>0</v>
          </cell>
          <cell r="AF2698" t="str">
            <v>CCF050-025-2022</v>
          </cell>
          <cell r="AG2698" t="str">
            <v>NO</v>
          </cell>
          <cell r="AH2698" t="str">
            <v>NO</v>
          </cell>
          <cell r="AI2698">
            <v>0</v>
          </cell>
          <cell r="AJ2698">
            <v>0</v>
          </cell>
          <cell r="AK2698">
            <v>0</v>
          </cell>
          <cell r="AL2698">
            <v>0</v>
          </cell>
          <cell r="AR2698" t="str">
            <v>HERCILIA</v>
          </cell>
          <cell r="AT2698" t="str">
            <v>CASTELLANOS</v>
          </cell>
          <cell r="AV2698" t="str">
            <v>CC</v>
          </cell>
          <cell r="AW2698" t="str">
            <v>37212796</v>
          </cell>
          <cell r="AX2698" t="str">
            <v>LINA ALARCON</v>
          </cell>
          <cell r="AY2698" t="str">
            <v>VILLARREAL RUBIO BELKYS XIOMARA</v>
          </cell>
          <cell r="AZ2698">
            <v>0</v>
          </cell>
          <cell r="BA2698">
            <v>0</v>
          </cell>
          <cell r="BB2698">
            <v>0</v>
          </cell>
          <cell r="BC2698" t="str">
            <v>NO</v>
          </cell>
          <cell r="BD2698" t="str">
            <v xml:space="preserve">836 </v>
          </cell>
          <cell r="BE2698" t="str">
            <v>1274089</v>
          </cell>
          <cell r="BF2698" t="str">
            <v>18/11/2022</v>
          </cell>
          <cell r="BG2698" t="str">
            <v>NO</v>
          </cell>
          <cell r="BI2698" t="str">
            <v>22/11/2022</v>
          </cell>
          <cell r="BJ2698">
            <v>258720</v>
          </cell>
        </row>
        <row r="2699">
          <cell r="A2699" t="str">
            <v>900471992-NA30377</v>
          </cell>
          <cell r="B2699">
            <v>31884</v>
          </cell>
          <cell r="C2699" t="str">
            <v>CCF050</v>
          </cell>
          <cell r="D2699" t="str">
            <v>NEUROALIADOS MEDICINA ESPECIALIZADA S.A.S.</v>
          </cell>
          <cell r="E2699" t="str">
            <v>900471992</v>
          </cell>
          <cell r="F2699" t="str">
            <v>540010211501</v>
          </cell>
          <cell r="G2699" t="str">
            <v>EVENTO PBS</v>
          </cell>
          <cell r="H2699">
            <v>1659936</v>
          </cell>
          <cell r="I2699" t="str">
            <v>NA30377</v>
          </cell>
          <cell r="J2699" t="str">
            <v>RADICADA</v>
          </cell>
          <cell r="L2699" t="str">
            <v>08/10/2022</v>
          </cell>
          <cell r="M2699" t="str">
            <v>01/11/2022</v>
          </cell>
          <cell r="N2699" t="str">
            <v>16/08/2022</v>
          </cell>
          <cell r="O2699">
            <v>264000</v>
          </cell>
          <cell r="P2699">
            <v>35</v>
          </cell>
          <cell r="Q2699" t="str">
            <v>35.HOSPITALIZACION DOMICILIARIA</v>
          </cell>
          <cell r="T2699">
            <v>0</v>
          </cell>
          <cell r="U2699" t="str">
            <v>03/11/2022</v>
          </cell>
          <cell r="V2699" t="str">
            <v>22/11/2022</v>
          </cell>
          <cell r="X2699">
            <v>0</v>
          </cell>
          <cell r="Y2699">
            <v>0</v>
          </cell>
          <cell r="Z2699">
            <v>0</v>
          </cell>
          <cell r="AA2699">
            <v>0</v>
          </cell>
          <cell r="AF2699" t="str">
            <v>CCF050-025-2022</v>
          </cell>
          <cell r="AG2699" t="str">
            <v>NO</v>
          </cell>
          <cell r="AH2699" t="str">
            <v>NO</v>
          </cell>
          <cell r="AI2699">
            <v>0</v>
          </cell>
          <cell r="AJ2699">
            <v>0</v>
          </cell>
          <cell r="AK2699">
            <v>0</v>
          </cell>
          <cell r="AL2699">
            <v>0</v>
          </cell>
          <cell r="AR2699" t="str">
            <v>HERCILIA</v>
          </cell>
          <cell r="AT2699" t="str">
            <v>CASTELLANOS</v>
          </cell>
          <cell r="AV2699" t="str">
            <v>CC</v>
          </cell>
          <cell r="AW2699" t="str">
            <v>37212796</v>
          </cell>
          <cell r="AX2699" t="str">
            <v>LINA ALARCON</v>
          </cell>
          <cell r="AY2699" t="str">
            <v>VILLARREAL RUBIO BELKYS XIOMARA</v>
          </cell>
          <cell r="AZ2699">
            <v>0</v>
          </cell>
          <cell r="BA2699">
            <v>0</v>
          </cell>
          <cell r="BB2699">
            <v>0</v>
          </cell>
          <cell r="BC2699" t="str">
            <v>NO</v>
          </cell>
          <cell r="BD2699" t="str">
            <v xml:space="preserve">836 </v>
          </cell>
          <cell r="BE2699" t="str">
            <v>1274088</v>
          </cell>
          <cell r="BF2699" t="str">
            <v>18/11/2022</v>
          </cell>
          <cell r="BG2699" t="str">
            <v>NO</v>
          </cell>
          <cell r="BI2699" t="str">
            <v>22/11/2022</v>
          </cell>
          <cell r="BJ2699">
            <v>258720</v>
          </cell>
        </row>
        <row r="2700">
          <cell r="A2700" t="str">
            <v>900471992-NA30376</v>
          </cell>
          <cell r="B2700">
            <v>31884</v>
          </cell>
          <cell r="C2700" t="str">
            <v>CCF050</v>
          </cell>
          <cell r="D2700" t="str">
            <v>NEUROALIADOS MEDICINA ESPECIALIZADA S.A.S.</v>
          </cell>
          <cell r="E2700" t="str">
            <v>900471992</v>
          </cell>
          <cell r="F2700" t="str">
            <v>540010211501</v>
          </cell>
          <cell r="G2700" t="str">
            <v>EVENTO PBS</v>
          </cell>
          <cell r="H2700">
            <v>1659935</v>
          </cell>
          <cell r="I2700" t="str">
            <v>NA30376</v>
          </cell>
          <cell r="J2700" t="str">
            <v>RADICADA</v>
          </cell>
          <cell r="L2700" t="str">
            <v>01/10/2022</v>
          </cell>
          <cell r="M2700" t="str">
            <v>01/11/2022</v>
          </cell>
          <cell r="N2700" t="str">
            <v>12/07/2022</v>
          </cell>
          <cell r="O2700">
            <v>176000</v>
          </cell>
          <cell r="P2700">
            <v>35</v>
          </cell>
          <cell r="Q2700" t="str">
            <v>35.HOSPITALIZACION DOMICILIARIA</v>
          </cell>
          <cell r="T2700">
            <v>0</v>
          </cell>
          <cell r="U2700" t="str">
            <v>03/11/2022</v>
          </cell>
          <cell r="V2700" t="str">
            <v>22/11/2022</v>
          </cell>
          <cell r="X2700">
            <v>0</v>
          </cell>
          <cell r="Y2700">
            <v>0</v>
          </cell>
          <cell r="Z2700">
            <v>0</v>
          </cell>
          <cell r="AA2700">
            <v>0</v>
          </cell>
          <cell r="AF2700" t="str">
            <v>CCF050-025-2022</v>
          </cell>
          <cell r="AG2700" t="str">
            <v>NO</v>
          </cell>
          <cell r="AH2700" t="str">
            <v>NO</v>
          </cell>
          <cell r="AI2700">
            <v>0</v>
          </cell>
          <cell r="AJ2700">
            <v>0</v>
          </cell>
          <cell r="AK2700">
            <v>0</v>
          </cell>
          <cell r="AL2700">
            <v>0</v>
          </cell>
          <cell r="AR2700" t="str">
            <v>ELIAS</v>
          </cell>
          <cell r="AT2700" t="str">
            <v>TORRES</v>
          </cell>
          <cell r="AV2700" t="str">
            <v>CC</v>
          </cell>
          <cell r="AW2700" t="str">
            <v>13237282</v>
          </cell>
          <cell r="AX2700" t="str">
            <v>LINA ALARCON</v>
          </cell>
          <cell r="AY2700" t="str">
            <v>VILLARREAL RUBIO BELKYS XIOMARA</v>
          </cell>
          <cell r="AZ2700">
            <v>0</v>
          </cell>
          <cell r="BA2700">
            <v>0</v>
          </cell>
          <cell r="BB2700">
            <v>0</v>
          </cell>
          <cell r="BC2700" t="str">
            <v>NO</v>
          </cell>
          <cell r="BD2700" t="str">
            <v xml:space="preserve">836 </v>
          </cell>
          <cell r="BE2700" t="str">
            <v>1274087</v>
          </cell>
          <cell r="BF2700" t="str">
            <v>17/11/2022</v>
          </cell>
          <cell r="BG2700" t="str">
            <v>NO</v>
          </cell>
          <cell r="BI2700" t="str">
            <v>22/11/2022</v>
          </cell>
          <cell r="BJ2700">
            <v>172480</v>
          </cell>
        </row>
        <row r="2701">
          <cell r="A2701" t="str">
            <v>900471992-NA30375</v>
          </cell>
          <cell r="B2701">
            <v>31884</v>
          </cell>
          <cell r="C2701" t="str">
            <v>CCF050</v>
          </cell>
          <cell r="D2701" t="str">
            <v>NEUROALIADOS MEDICINA ESPECIALIZADA S.A.S.</v>
          </cell>
          <cell r="E2701" t="str">
            <v>900471992</v>
          </cell>
          <cell r="F2701" t="str">
            <v>540010211501</v>
          </cell>
          <cell r="G2701" t="str">
            <v>EVENTO PBS</v>
          </cell>
          <cell r="H2701">
            <v>1659934</v>
          </cell>
          <cell r="I2701" t="str">
            <v>NA30375</v>
          </cell>
          <cell r="J2701" t="str">
            <v>RADICADA</v>
          </cell>
          <cell r="L2701" t="str">
            <v>08/10/2022</v>
          </cell>
          <cell r="M2701" t="str">
            <v>01/11/2022</v>
          </cell>
          <cell r="N2701" t="str">
            <v>19/07/2022</v>
          </cell>
          <cell r="O2701">
            <v>352000</v>
          </cell>
          <cell r="P2701">
            <v>35</v>
          </cell>
          <cell r="Q2701" t="str">
            <v>35.HOSPITALIZACION DOMICILIARIA</v>
          </cell>
          <cell r="T2701">
            <v>0</v>
          </cell>
          <cell r="U2701" t="str">
            <v>03/11/2022</v>
          </cell>
          <cell r="V2701" t="str">
            <v>22/11/2022</v>
          </cell>
          <cell r="X2701">
            <v>0</v>
          </cell>
          <cell r="Y2701">
            <v>0</v>
          </cell>
          <cell r="Z2701">
            <v>0</v>
          </cell>
          <cell r="AA2701">
            <v>0</v>
          </cell>
          <cell r="AF2701" t="str">
            <v>CCF050-025-2022</v>
          </cell>
          <cell r="AG2701" t="str">
            <v>NO</v>
          </cell>
          <cell r="AH2701" t="str">
            <v>NO</v>
          </cell>
          <cell r="AI2701">
            <v>0</v>
          </cell>
          <cell r="AJ2701">
            <v>0</v>
          </cell>
          <cell r="AK2701">
            <v>0</v>
          </cell>
          <cell r="AL2701">
            <v>0</v>
          </cell>
          <cell r="AR2701" t="str">
            <v>ADRIAN</v>
          </cell>
          <cell r="AS2701" t="str">
            <v>STIVEN</v>
          </cell>
          <cell r="AT2701" t="str">
            <v>SILVA</v>
          </cell>
          <cell r="AU2701" t="str">
            <v>CORREA</v>
          </cell>
          <cell r="AV2701" t="str">
            <v>CC</v>
          </cell>
          <cell r="AW2701" t="str">
            <v>1094161546</v>
          </cell>
          <cell r="AX2701" t="str">
            <v>LINA ALARCON</v>
          </cell>
          <cell r="AY2701" t="str">
            <v>VILLARREAL RUBIO BELKYS XIOMARA</v>
          </cell>
          <cell r="AZ2701">
            <v>0</v>
          </cell>
          <cell r="BA2701">
            <v>0</v>
          </cell>
          <cell r="BB2701">
            <v>0</v>
          </cell>
          <cell r="BC2701" t="str">
            <v>NO</v>
          </cell>
          <cell r="BD2701" t="str">
            <v xml:space="preserve">836 </v>
          </cell>
          <cell r="BE2701" t="str">
            <v>1274086</v>
          </cell>
          <cell r="BF2701" t="str">
            <v>22/11/2022</v>
          </cell>
          <cell r="BG2701" t="str">
            <v>NO</v>
          </cell>
          <cell r="BI2701" t="str">
            <v>22/11/2022</v>
          </cell>
          <cell r="BJ2701">
            <v>344960</v>
          </cell>
        </row>
        <row r="2702">
          <cell r="A2702" t="str">
            <v>900471992-NA30374</v>
          </cell>
          <cell r="B2702">
            <v>31884</v>
          </cell>
          <cell r="C2702" t="str">
            <v>CCF050</v>
          </cell>
          <cell r="D2702" t="str">
            <v>NEUROALIADOS MEDICINA ESPECIALIZADA S.A.S.</v>
          </cell>
          <cell r="E2702" t="str">
            <v>900471992</v>
          </cell>
          <cell r="F2702" t="str">
            <v>540010211501</v>
          </cell>
          <cell r="G2702" t="str">
            <v>EVENTO PBS</v>
          </cell>
          <cell r="H2702">
            <v>1659933</v>
          </cell>
          <cell r="I2702" t="str">
            <v>NA30374</v>
          </cell>
          <cell r="J2702" t="str">
            <v>RADICADA</v>
          </cell>
          <cell r="L2702" t="str">
            <v>08/10/2022</v>
          </cell>
          <cell r="M2702" t="str">
            <v>01/11/2022</v>
          </cell>
          <cell r="N2702" t="str">
            <v>19/07/2022</v>
          </cell>
          <cell r="O2702">
            <v>976000</v>
          </cell>
          <cell r="P2702">
            <v>35</v>
          </cell>
          <cell r="Q2702" t="str">
            <v>35.HOSPITALIZACION DOMICILIARIA</v>
          </cell>
          <cell r="T2702">
            <v>0</v>
          </cell>
          <cell r="U2702" t="str">
            <v>03/11/2022</v>
          </cell>
          <cell r="V2702" t="str">
            <v>22/11/2022</v>
          </cell>
          <cell r="X2702">
            <v>0</v>
          </cell>
          <cell r="Y2702">
            <v>0</v>
          </cell>
          <cell r="Z2702">
            <v>0</v>
          </cell>
          <cell r="AA2702">
            <v>0</v>
          </cell>
          <cell r="AF2702" t="str">
            <v>CCF050-025-2022</v>
          </cell>
          <cell r="AG2702" t="str">
            <v>NO</v>
          </cell>
          <cell r="AH2702" t="str">
            <v>NO</v>
          </cell>
          <cell r="AI2702">
            <v>0</v>
          </cell>
          <cell r="AJ2702">
            <v>0</v>
          </cell>
          <cell r="AK2702">
            <v>0</v>
          </cell>
          <cell r="AL2702">
            <v>0</v>
          </cell>
          <cell r="AR2702" t="str">
            <v>ADRIAN</v>
          </cell>
          <cell r="AS2702" t="str">
            <v>STIVEN</v>
          </cell>
          <cell r="AT2702" t="str">
            <v>SILVA</v>
          </cell>
          <cell r="AU2702" t="str">
            <v>CORREA</v>
          </cell>
          <cell r="AV2702" t="str">
            <v>CC</v>
          </cell>
          <cell r="AW2702" t="str">
            <v>1094161546</v>
          </cell>
          <cell r="AX2702" t="str">
            <v>MYRIAM PARRA LOPEZ</v>
          </cell>
          <cell r="AY2702" t="str">
            <v>VILLARREAL RUBIO BELKYS XIOMARA</v>
          </cell>
          <cell r="AZ2702">
            <v>0</v>
          </cell>
          <cell r="BA2702">
            <v>0</v>
          </cell>
          <cell r="BB2702">
            <v>0</v>
          </cell>
          <cell r="BC2702" t="str">
            <v>NO</v>
          </cell>
          <cell r="BD2702" t="str">
            <v xml:space="preserve">836 </v>
          </cell>
          <cell r="BE2702" t="str">
            <v>1274085</v>
          </cell>
          <cell r="BF2702" t="str">
            <v>14/11/2022</v>
          </cell>
          <cell r="BG2702" t="str">
            <v>NO</v>
          </cell>
          <cell r="BI2702" t="str">
            <v>22/11/2022</v>
          </cell>
          <cell r="BJ2702">
            <v>956480</v>
          </cell>
        </row>
        <row r="2703">
          <cell r="A2703" t="str">
            <v>900471992-NA30373</v>
          </cell>
          <cell r="B2703">
            <v>31884</v>
          </cell>
          <cell r="C2703" t="str">
            <v>CCF050</v>
          </cell>
          <cell r="D2703" t="str">
            <v>NEUROALIADOS MEDICINA ESPECIALIZADA S.A.S.</v>
          </cell>
          <cell r="E2703" t="str">
            <v>900471992</v>
          </cell>
          <cell r="F2703" t="str">
            <v>540010211501</v>
          </cell>
          <cell r="G2703" t="str">
            <v>EVENTO PBS</v>
          </cell>
          <cell r="H2703">
            <v>1659932</v>
          </cell>
          <cell r="I2703" t="str">
            <v>NA30373</v>
          </cell>
          <cell r="J2703" t="str">
            <v>RADICADA</v>
          </cell>
          <cell r="L2703" t="str">
            <v>08/10/2022</v>
          </cell>
          <cell r="M2703" t="str">
            <v>01/11/2022</v>
          </cell>
          <cell r="N2703" t="str">
            <v>19/07/2022</v>
          </cell>
          <cell r="O2703">
            <v>55200</v>
          </cell>
          <cell r="P2703">
            <v>35</v>
          </cell>
          <cell r="Q2703" t="str">
            <v>35.HOSPITALIZACION DOMICILIARIA</v>
          </cell>
          <cell r="T2703">
            <v>0</v>
          </cell>
          <cell r="U2703" t="str">
            <v>03/11/2022</v>
          </cell>
          <cell r="V2703" t="str">
            <v>22/11/2022</v>
          </cell>
          <cell r="X2703">
            <v>0</v>
          </cell>
          <cell r="Y2703">
            <v>0</v>
          </cell>
          <cell r="Z2703">
            <v>0</v>
          </cell>
          <cell r="AA2703">
            <v>0</v>
          </cell>
          <cell r="AF2703" t="str">
            <v>CCF050-025-2022</v>
          </cell>
          <cell r="AG2703" t="str">
            <v>NO</v>
          </cell>
          <cell r="AH2703" t="str">
            <v>NO</v>
          </cell>
          <cell r="AI2703">
            <v>0</v>
          </cell>
          <cell r="AJ2703">
            <v>0</v>
          </cell>
          <cell r="AK2703">
            <v>0</v>
          </cell>
          <cell r="AL2703">
            <v>0</v>
          </cell>
          <cell r="AR2703" t="str">
            <v>JULIA</v>
          </cell>
          <cell r="AT2703" t="str">
            <v>MARTINEZ</v>
          </cell>
          <cell r="AU2703" t="str">
            <v>PINEDA</v>
          </cell>
          <cell r="AV2703" t="str">
            <v>CC</v>
          </cell>
          <cell r="AW2703" t="str">
            <v>27556534</v>
          </cell>
          <cell r="AX2703" t="str">
            <v>LINA ALARCON</v>
          </cell>
          <cell r="AY2703" t="str">
            <v>VILLARREAL RUBIO BELKYS XIOMARA</v>
          </cell>
          <cell r="AZ2703">
            <v>0</v>
          </cell>
          <cell r="BA2703">
            <v>0</v>
          </cell>
          <cell r="BB2703">
            <v>0</v>
          </cell>
          <cell r="BC2703" t="str">
            <v>NO</v>
          </cell>
          <cell r="BD2703" t="str">
            <v xml:space="preserve">836 </v>
          </cell>
          <cell r="BE2703" t="str">
            <v>1274084</v>
          </cell>
          <cell r="BF2703" t="str">
            <v>17/11/2022</v>
          </cell>
          <cell r="BG2703" t="str">
            <v>NO</v>
          </cell>
          <cell r="BI2703" t="str">
            <v>22/11/2022</v>
          </cell>
          <cell r="BJ2703">
            <v>54096</v>
          </cell>
        </row>
        <row r="2704">
          <cell r="A2704" t="str">
            <v>900471992-NA30372</v>
          </cell>
          <cell r="B2704">
            <v>31884</v>
          </cell>
          <cell r="C2704" t="str">
            <v>CCF050</v>
          </cell>
          <cell r="D2704" t="str">
            <v>NEUROALIADOS MEDICINA ESPECIALIZADA S.A.S.</v>
          </cell>
          <cell r="E2704" t="str">
            <v>900471992</v>
          </cell>
          <cell r="F2704" t="str">
            <v>540010211501</v>
          </cell>
          <cell r="G2704" t="str">
            <v>EVENTO PBS</v>
          </cell>
          <cell r="H2704">
            <v>1659931</v>
          </cell>
          <cell r="I2704" t="str">
            <v>NA30372</v>
          </cell>
          <cell r="J2704" t="str">
            <v>RADICADA</v>
          </cell>
          <cell r="L2704" t="str">
            <v>08/10/2022</v>
          </cell>
          <cell r="M2704" t="str">
            <v>01/11/2022</v>
          </cell>
          <cell r="N2704" t="str">
            <v>15/07/2022</v>
          </cell>
          <cell r="O2704">
            <v>330000</v>
          </cell>
          <cell r="P2704">
            <v>35</v>
          </cell>
          <cell r="Q2704" t="str">
            <v>35.HOSPITALIZACION DOMICILIARIA</v>
          </cell>
          <cell r="T2704">
            <v>0</v>
          </cell>
          <cell r="U2704" t="str">
            <v>03/11/2022</v>
          </cell>
          <cell r="V2704" t="str">
            <v>22/11/2022</v>
          </cell>
          <cell r="X2704">
            <v>0</v>
          </cell>
          <cell r="Y2704">
            <v>0</v>
          </cell>
          <cell r="Z2704">
            <v>0</v>
          </cell>
          <cell r="AA2704">
            <v>0</v>
          </cell>
          <cell r="AF2704" t="str">
            <v>CCF050-025-2022</v>
          </cell>
          <cell r="AG2704" t="str">
            <v>NO</v>
          </cell>
          <cell r="AH2704" t="str">
            <v>NO</v>
          </cell>
          <cell r="AI2704">
            <v>0</v>
          </cell>
          <cell r="AJ2704">
            <v>0</v>
          </cell>
          <cell r="AK2704">
            <v>0</v>
          </cell>
          <cell r="AL2704">
            <v>0</v>
          </cell>
          <cell r="AR2704" t="str">
            <v>ANA</v>
          </cell>
          <cell r="AS2704" t="str">
            <v>DOLORES</v>
          </cell>
          <cell r="AT2704" t="str">
            <v>ARCINIEGAS</v>
          </cell>
          <cell r="AU2704" t="str">
            <v>DE RUEDA</v>
          </cell>
          <cell r="AV2704" t="str">
            <v>CC</v>
          </cell>
          <cell r="AW2704" t="str">
            <v>27906296</v>
          </cell>
          <cell r="AX2704" t="str">
            <v>LINA ALARCON</v>
          </cell>
          <cell r="AY2704" t="str">
            <v>VILLARREAL RUBIO BELKYS XIOMARA</v>
          </cell>
          <cell r="AZ2704">
            <v>0</v>
          </cell>
          <cell r="BA2704">
            <v>0</v>
          </cell>
          <cell r="BB2704">
            <v>0</v>
          </cell>
          <cell r="BC2704" t="str">
            <v>NO</v>
          </cell>
          <cell r="BD2704" t="str">
            <v xml:space="preserve">836 </v>
          </cell>
          <cell r="BE2704" t="str">
            <v>1274083</v>
          </cell>
          <cell r="BF2704" t="str">
            <v>22/11/2022</v>
          </cell>
          <cell r="BG2704" t="str">
            <v>NO</v>
          </cell>
          <cell r="BI2704" t="str">
            <v>22/11/2022</v>
          </cell>
          <cell r="BJ2704">
            <v>323400</v>
          </cell>
        </row>
        <row r="2705">
          <cell r="A2705" t="str">
            <v>900471992-NA30371</v>
          </cell>
          <cell r="B2705">
            <v>31884</v>
          </cell>
          <cell r="C2705" t="str">
            <v>CCF050</v>
          </cell>
          <cell r="D2705" t="str">
            <v>NEUROALIADOS MEDICINA ESPECIALIZADA S.A.S.</v>
          </cell>
          <cell r="E2705" t="str">
            <v>900471992</v>
          </cell>
          <cell r="F2705" t="str">
            <v>540010211501</v>
          </cell>
          <cell r="G2705" t="str">
            <v>EVENTO PBS</v>
          </cell>
          <cell r="H2705">
            <v>1659930</v>
          </cell>
          <cell r="I2705" t="str">
            <v>NA30371</v>
          </cell>
          <cell r="J2705" t="str">
            <v>RADICADA</v>
          </cell>
          <cell r="L2705" t="str">
            <v>08/10/2022</v>
          </cell>
          <cell r="M2705" t="str">
            <v>01/11/2022</v>
          </cell>
          <cell r="N2705" t="str">
            <v>13/07/2022</v>
          </cell>
          <cell r="O2705">
            <v>330000</v>
          </cell>
          <cell r="P2705">
            <v>35</v>
          </cell>
          <cell r="Q2705" t="str">
            <v>35.HOSPITALIZACION DOMICILIARIA</v>
          </cell>
          <cell r="T2705">
            <v>0</v>
          </cell>
          <cell r="U2705" t="str">
            <v>03/11/2022</v>
          </cell>
          <cell r="V2705" t="str">
            <v>22/11/2022</v>
          </cell>
          <cell r="X2705">
            <v>0</v>
          </cell>
          <cell r="Y2705">
            <v>0</v>
          </cell>
          <cell r="Z2705">
            <v>0</v>
          </cell>
          <cell r="AA2705">
            <v>0</v>
          </cell>
          <cell r="AF2705" t="str">
            <v>CCF050-025-2022</v>
          </cell>
          <cell r="AG2705" t="str">
            <v>NO</v>
          </cell>
          <cell r="AH2705" t="str">
            <v>NO</v>
          </cell>
          <cell r="AI2705">
            <v>0</v>
          </cell>
          <cell r="AJ2705">
            <v>0</v>
          </cell>
          <cell r="AK2705">
            <v>0</v>
          </cell>
          <cell r="AL2705">
            <v>0</v>
          </cell>
          <cell r="AR2705" t="str">
            <v>ROSA</v>
          </cell>
          <cell r="AS2705" t="str">
            <v>DELIA</v>
          </cell>
          <cell r="AT2705" t="str">
            <v>MOGOLLON</v>
          </cell>
          <cell r="AV2705" t="str">
            <v>CC</v>
          </cell>
          <cell r="AW2705" t="str">
            <v>37220392</v>
          </cell>
          <cell r="AX2705" t="str">
            <v>LINA ALARCON</v>
          </cell>
          <cell r="AY2705" t="str">
            <v>VILLARREAL RUBIO BELKYS XIOMARA</v>
          </cell>
          <cell r="AZ2705">
            <v>0</v>
          </cell>
          <cell r="BA2705">
            <v>0</v>
          </cell>
          <cell r="BB2705">
            <v>0</v>
          </cell>
          <cell r="BC2705" t="str">
            <v>NO</v>
          </cell>
          <cell r="BD2705" t="str">
            <v xml:space="preserve">836 </v>
          </cell>
          <cell r="BE2705" t="str">
            <v>1274082</v>
          </cell>
          <cell r="BF2705" t="str">
            <v>22/11/2022</v>
          </cell>
          <cell r="BG2705" t="str">
            <v>NO</v>
          </cell>
          <cell r="BI2705" t="str">
            <v>22/11/2022</v>
          </cell>
          <cell r="BJ2705">
            <v>323400</v>
          </cell>
        </row>
        <row r="2706">
          <cell r="A2706" t="str">
            <v>900471992-NA30370</v>
          </cell>
          <cell r="B2706">
            <v>31884</v>
          </cell>
          <cell r="C2706" t="str">
            <v>CCF050</v>
          </cell>
          <cell r="D2706" t="str">
            <v>NEUROALIADOS MEDICINA ESPECIALIZADA S.A.S.</v>
          </cell>
          <cell r="E2706" t="str">
            <v>900471992</v>
          </cell>
          <cell r="F2706" t="str">
            <v>540010211501</v>
          </cell>
          <cell r="G2706" t="str">
            <v>EVENTO PBS</v>
          </cell>
          <cell r="H2706">
            <v>1659929</v>
          </cell>
          <cell r="I2706" t="str">
            <v>NA30370</v>
          </cell>
          <cell r="J2706" t="str">
            <v>RADICADA</v>
          </cell>
          <cell r="L2706" t="str">
            <v>04/10/2022</v>
          </cell>
          <cell r="M2706" t="str">
            <v>01/11/2022</v>
          </cell>
          <cell r="N2706" t="str">
            <v>18/08/2022</v>
          </cell>
          <cell r="O2706">
            <v>264000</v>
          </cell>
          <cell r="P2706">
            <v>35</v>
          </cell>
          <cell r="Q2706" t="str">
            <v>35.HOSPITALIZACION DOMICILIARIA</v>
          </cell>
          <cell r="T2706">
            <v>0</v>
          </cell>
          <cell r="U2706" t="str">
            <v>03/11/2022</v>
          </cell>
          <cell r="V2706" t="str">
            <v>22/11/2022</v>
          </cell>
          <cell r="X2706">
            <v>0</v>
          </cell>
          <cell r="Y2706">
            <v>0</v>
          </cell>
          <cell r="Z2706">
            <v>0</v>
          </cell>
          <cell r="AA2706">
            <v>0</v>
          </cell>
          <cell r="AF2706" t="str">
            <v>CCF050-025-2022</v>
          </cell>
          <cell r="AG2706" t="str">
            <v>NO</v>
          </cell>
          <cell r="AH2706" t="str">
            <v>NO</v>
          </cell>
          <cell r="AI2706">
            <v>0</v>
          </cell>
          <cell r="AJ2706">
            <v>0</v>
          </cell>
          <cell r="AK2706">
            <v>0</v>
          </cell>
          <cell r="AL2706">
            <v>0</v>
          </cell>
          <cell r="AR2706" t="str">
            <v>ARISTOBULO</v>
          </cell>
          <cell r="AT2706" t="str">
            <v>PAEZ</v>
          </cell>
          <cell r="AU2706" t="str">
            <v>ARENAS</v>
          </cell>
          <cell r="AV2706" t="str">
            <v>CC</v>
          </cell>
          <cell r="AW2706" t="str">
            <v>13238560</v>
          </cell>
          <cell r="AX2706" t="str">
            <v>LINA ALARCON</v>
          </cell>
          <cell r="AY2706" t="str">
            <v>VILLARREAL RUBIO BELKYS XIOMARA</v>
          </cell>
          <cell r="AZ2706">
            <v>0</v>
          </cell>
          <cell r="BA2706">
            <v>0</v>
          </cell>
          <cell r="BB2706">
            <v>0</v>
          </cell>
          <cell r="BC2706" t="str">
            <v>NO</v>
          </cell>
          <cell r="BD2706" t="str">
            <v xml:space="preserve">836 </v>
          </cell>
          <cell r="BE2706" t="str">
            <v>1274081</v>
          </cell>
          <cell r="BF2706" t="str">
            <v>18/11/2022</v>
          </cell>
          <cell r="BG2706" t="str">
            <v>NO</v>
          </cell>
          <cell r="BI2706" t="str">
            <v>22/11/2022</v>
          </cell>
          <cell r="BJ2706">
            <v>258720</v>
          </cell>
        </row>
        <row r="2707">
          <cell r="A2707" t="str">
            <v>900471992-NA3037</v>
          </cell>
          <cell r="B2707">
            <v>29419</v>
          </cell>
          <cell r="C2707" t="str">
            <v>CCF050</v>
          </cell>
          <cell r="D2707" t="str">
            <v>NEUROALIADOS MEDICINA ESPECIALIZADA S.A.S.</v>
          </cell>
          <cell r="E2707" t="str">
            <v>900471992</v>
          </cell>
          <cell r="F2707" t="str">
            <v>540010211501</v>
          </cell>
          <cell r="G2707" t="str">
            <v>EVENTO PBS</v>
          </cell>
          <cell r="H2707">
            <v>1523917</v>
          </cell>
          <cell r="I2707" t="str">
            <v>NA3037</v>
          </cell>
          <cell r="J2707" t="str">
            <v>RADICADA</v>
          </cell>
          <cell r="L2707" t="str">
            <v>28/07/2022</v>
          </cell>
          <cell r="M2707" t="str">
            <v>02/08/2022</v>
          </cell>
          <cell r="N2707" t="str">
            <v>10/06/2022</v>
          </cell>
          <cell r="O2707">
            <v>264000</v>
          </cell>
          <cell r="P2707">
            <v>35</v>
          </cell>
          <cell r="Q2707" t="str">
            <v>35.HOSPITALIZACION DOMICILIARIA</v>
          </cell>
          <cell r="T2707">
            <v>0</v>
          </cell>
          <cell r="U2707" t="str">
            <v>03/08/2022</v>
          </cell>
          <cell r="V2707" t="str">
            <v>24/08/2022</v>
          </cell>
          <cell r="X2707">
            <v>0</v>
          </cell>
          <cell r="Y2707">
            <v>0</v>
          </cell>
          <cell r="Z2707">
            <v>0</v>
          </cell>
          <cell r="AA2707">
            <v>0</v>
          </cell>
          <cell r="AF2707" t="str">
            <v>CCF050-025-2022</v>
          </cell>
          <cell r="AG2707" t="str">
            <v>NO</v>
          </cell>
          <cell r="AH2707" t="str">
            <v>NO</v>
          </cell>
          <cell r="AI2707">
            <v>0</v>
          </cell>
          <cell r="AJ2707">
            <v>0</v>
          </cell>
          <cell r="AK2707">
            <v>0</v>
          </cell>
          <cell r="AL2707">
            <v>0</v>
          </cell>
          <cell r="AR2707" t="str">
            <v>ANA</v>
          </cell>
          <cell r="AS2707" t="str">
            <v>DOLORES</v>
          </cell>
          <cell r="AT2707" t="str">
            <v>ARCINIEGAS</v>
          </cell>
          <cell r="AU2707" t="str">
            <v>DE RUEDA</v>
          </cell>
          <cell r="AV2707" t="str">
            <v>CC</v>
          </cell>
          <cell r="AW2707" t="str">
            <v>27906296</v>
          </cell>
          <cell r="AX2707" t="str">
            <v>ELIZABETH BAYONA ARTEAGA</v>
          </cell>
          <cell r="AY2707" t="str">
            <v>LUNA PEREZ JUAN MANUEL</v>
          </cell>
          <cell r="AZ2707">
            <v>0</v>
          </cell>
          <cell r="BA2707">
            <v>0</v>
          </cell>
          <cell r="BB2707">
            <v>0</v>
          </cell>
          <cell r="BC2707" t="str">
            <v>NO</v>
          </cell>
          <cell r="BD2707" t="str">
            <v xml:space="preserve">836 </v>
          </cell>
          <cell r="BE2707" t="str">
            <v>1179892</v>
          </cell>
          <cell r="BF2707" t="str">
            <v>10/08/2022</v>
          </cell>
          <cell r="BG2707" t="str">
            <v>NO</v>
          </cell>
          <cell r="BI2707" t="str">
            <v>19/08/2022</v>
          </cell>
          <cell r="BJ2707">
            <v>258720</v>
          </cell>
        </row>
        <row r="2708">
          <cell r="A2708" t="str">
            <v>900471992-NA30369</v>
          </cell>
          <cell r="B2708">
            <v>31884</v>
          </cell>
          <cell r="C2708" t="str">
            <v>CCF050</v>
          </cell>
          <cell r="D2708" t="str">
            <v>NEUROALIADOS MEDICINA ESPECIALIZADA S.A.S.</v>
          </cell>
          <cell r="E2708" t="str">
            <v>900471992</v>
          </cell>
          <cell r="F2708" t="str">
            <v>540010211501</v>
          </cell>
          <cell r="G2708" t="str">
            <v>EVENTO PBS</v>
          </cell>
          <cell r="H2708">
            <v>1659928</v>
          </cell>
          <cell r="I2708" t="str">
            <v>NA30369</v>
          </cell>
          <cell r="J2708" t="str">
            <v>RADICADA</v>
          </cell>
          <cell r="L2708" t="str">
            <v>04/10/2022</v>
          </cell>
          <cell r="M2708" t="str">
            <v>01/11/2022</v>
          </cell>
          <cell r="N2708" t="str">
            <v>16/08/2022</v>
          </cell>
          <cell r="O2708">
            <v>220000</v>
          </cell>
          <cell r="P2708">
            <v>35</v>
          </cell>
          <cell r="Q2708" t="str">
            <v>35.HOSPITALIZACION DOMICILIARIA</v>
          </cell>
          <cell r="T2708">
            <v>0</v>
          </cell>
          <cell r="U2708" t="str">
            <v>03/11/2022</v>
          </cell>
          <cell r="V2708" t="str">
            <v>22/11/2022</v>
          </cell>
          <cell r="X2708">
            <v>0</v>
          </cell>
          <cell r="Y2708">
            <v>0</v>
          </cell>
          <cell r="Z2708">
            <v>0</v>
          </cell>
          <cell r="AA2708">
            <v>0</v>
          </cell>
          <cell r="AF2708" t="str">
            <v>CCF050-025-2022</v>
          </cell>
          <cell r="AG2708" t="str">
            <v>NO</v>
          </cell>
          <cell r="AH2708" t="str">
            <v>NO</v>
          </cell>
          <cell r="AI2708">
            <v>0</v>
          </cell>
          <cell r="AJ2708">
            <v>0</v>
          </cell>
          <cell r="AK2708">
            <v>0</v>
          </cell>
          <cell r="AL2708">
            <v>0</v>
          </cell>
          <cell r="AR2708" t="str">
            <v>MARIA</v>
          </cell>
          <cell r="AS2708" t="str">
            <v>DEL ROSARIO</v>
          </cell>
          <cell r="AT2708" t="str">
            <v>GUTIERREZ</v>
          </cell>
          <cell r="AU2708" t="str">
            <v>VDA DE PARADA</v>
          </cell>
          <cell r="AV2708" t="str">
            <v>CC</v>
          </cell>
          <cell r="AW2708" t="str">
            <v>27571848</v>
          </cell>
          <cell r="AX2708" t="str">
            <v>LINA ALARCON</v>
          </cell>
          <cell r="AY2708" t="str">
            <v>VILLARREAL RUBIO BELKYS XIOMARA</v>
          </cell>
          <cell r="AZ2708">
            <v>0</v>
          </cell>
          <cell r="BA2708">
            <v>0</v>
          </cell>
          <cell r="BB2708">
            <v>0</v>
          </cell>
          <cell r="BC2708" t="str">
            <v>NO</v>
          </cell>
          <cell r="BD2708" t="str">
            <v xml:space="preserve">836 </v>
          </cell>
          <cell r="BE2708" t="str">
            <v>1274080</v>
          </cell>
          <cell r="BF2708" t="str">
            <v>18/11/2022</v>
          </cell>
          <cell r="BG2708" t="str">
            <v>NO</v>
          </cell>
          <cell r="BI2708" t="str">
            <v>22/11/2022</v>
          </cell>
          <cell r="BJ2708">
            <v>215600</v>
          </cell>
        </row>
        <row r="2709">
          <cell r="A2709" t="str">
            <v>900471992-NA30368</v>
          </cell>
          <cell r="B2709">
            <v>31884</v>
          </cell>
          <cell r="C2709" t="str">
            <v>CCF050</v>
          </cell>
          <cell r="D2709" t="str">
            <v>NEUROALIADOS MEDICINA ESPECIALIZADA S.A.S.</v>
          </cell>
          <cell r="E2709" t="str">
            <v>900471992</v>
          </cell>
          <cell r="F2709" t="str">
            <v>540010211501</v>
          </cell>
          <cell r="G2709" t="str">
            <v>EVENTO PBS</v>
          </cell>
          <cell r="H2709">
            <v>1659927</v>
          </cell>
          <cell r="I2709" t="str">
            <v>NA30368</v>
          </cell>
          <cell r="J2709" t="str">
            <v>RADICADA</v>
          </cell>
          <cell r="L2709" t="str">
            <v>04/10/2022</v>
          </cell>
          <cell r="M2709" t="str">
            <v>01/11/2022</v>
          </cell>
          <cell r="N2709" t="str">
            <v>12/08/2022</v>
          </cell>
          <cell r="O2709">
            <v>220000</v>
          </cell>
          <cell r="P2709">
            <v>35</v>
          </cell>
          <cell r="Q2709" t="str">
            <v>35.HOSPITALIZACION DOMICILIARIA</v>
          </cell>
          <cell r="T2709">
            <v>0</v>
          </cell>
          <cell r="U2709" t="str">
            <v>03/11/2022</v>
          </cell>
          <cell r="V2709" t="str">
            <v>22/11/2022</v>
          </cell>
          <cell r="X2709">
            <v>0</v>
          </cell>
          <cell r="Y2709">
            <v>0</v>
          </cell>
          <cell r="Z2709">
            <v>0</v>
          </cell>
          <cell r="AA2709">
            <v>0</v>
          </cell>
          <cell r="AF2709" t="str">
            <v>CCF050-025-2022</v>
          </cell>
          <cell r="AG2709" t="str">
            <v>NO</v>
          </cell>
          <cell r="AH2709" t="str">
            <v>NO</v>
          </cell>
          <cell r="AI2709">
            <v>0</v>
          </cell>
          <cell r="AJ2709">
            <v>0</v>
          </cell>
          <cell r="AK2709">
            <v>0</v>
          </cell>
          <cell r="AL2709">
            <v>0</v>
          </cell>
          <cell r="AR2709" t="str">
            <v>CLARA</v>
          </cell>
          <cell r="AS2709" t="str">
            <v>MARIA</v>
          </cell>
          <cell r="AT2709" t="str">
            <v>RAMIREZ</v>
          </cell>
          <cell r="AU2709" t="str">
            <v>ORTEGA</v>
          </cell>
          <cell r="AV2709" t="str">
            <v>CC</v>
          </cell>
          <cell r="AW2709" t="str">
            <v>27660292</v>
          </cell>
          <cell r="AX2709" t="str">
            <v>LINA ALARCON</v>
          </cell>
          <cell r="AY2709" t="str">
            <v>VILLARREAL RUBIO BELKYS XIOMARA</v>
          </cell>
          <cell r="AZ2709">
            <v>0</v>
          </cell>
          <cell r="BA2709">
            <v>0</v>
          </cell>
          <cell r="BB2709">
            <v>0</v>
          </cell>
          <cell r="BC2709" t="str">
            <v>NO</v>
          </cell>
          <cell r="BD2709" t="str">
            <v xml:space="preserve">836 </v>
          </cell>
          <cell r="BE2709" t="str">
            <v>1274079</v>
          </cell>
          <cell r="BF2709" t="str">
            <v>18/11/2022</v>
          </cell>
          <cell r="BG2709" t="str">
            <v>NO</v>
          </cell>
          <cell r="BI2709" t="str">
            <v>22/11/2022</v>
          </cell>
          <cell r="BJ2709">
            <v>215600</v>
          </cell>
        </row>
        <row r="2710">
          <cell r="A2710" t="str">
            <v>900471992-NA30367</v>
          </cell>
          <cell r="B2710">
            <v>31884</v>
          </cell>
          <cell r="C2710" t="str">
            <v>CCF050</v>
          </cell>
          <cell r="D2710" t="str">
            <v>NEUROALIADOS MEDICINA ESPECIALIZADA S.A.S.</v>
          </cell>
          <cell r="E2710" t="str">
            <v>900471992</v>
          </cell>
          <cell r="F2710" t="str">
            <v>540010211501</v>
          </cell>
          <cell r="G2710" t="str">
            <v>EVENTO PBS</v>
          </cell>
          <cell r="H2710">
            <v>1659926</v>
          </cell>
          <cell r="I2710" t="str">
            <v>NA30367</v>
          </cell>
          <cell r="J2710" t="str">
            <v>RADICADA</v>
          </cell>
          <cell r="L2710" t="str">
            <v>04/10/2022</v>
          </cell>
          <cell r="M2710" t="str">
            <v>01/11/2022</v>
          </cell>
          <cell r="N2710" t="str">
            <v>12/08/2022</v>
          </cell>
          <cell r="O2710">
            <v>176000</v>
          </cell>
          <cell r="P2710">
            <v>35</v>
          </cell>
          <cell r="Q2710" t="str">
            <v>35.HOSPITALIZACION DOMICILIARIA</v>
          </cell>
          <cell r="T2710">
            <v>0</v>
          </cell>
          <cell r="U2710" t="str">
            <v>03/11/2022</v>
          </cell>
          <cell r="V2710" t="str">
            <v>22/11/2022</v>
          </cell>
          <cell r="X2710">
            <v>0</v>
          </cell>
          <cell r="Y2710">
            <v>0</v>
          </cell>
          <cell r="Z2710">
            <v>0</v>
          </cell>
          <cell r="AA2710">
            <v>0</v>
          </cell>
          <cell r="AF2710" t="str">
            <v>CCF050-025-2022</v>
          </cell>
          <cell r="AG2710" t="str">
            <v>NO</v>
          </cell>
          <cell r="AH2710" t="str">
            <v>NO</v>
          </cell>
          <cell r="AI2710">
            <v>0</v>
          </cell>
          <cell r="AJ2710">
            <v>0</v>
          </cell>
          <cell r="AK2710">
            <v>0</v>
          </cell>
          <cell r="AL2710">
            <v>0</v>
          </cell>
          <cell r="AR2710" t="str">
            <v>GENESIS</v>
          </cell>
          <cell r="AT2710" t="str">
            <v>ROJAS</v>
          </cell>
          <cell r="AU2710" t="str">
            <v>NEIRA</v>
          </cell>
          <cell r="AV2710" t="str">
            <v>CC</v>
          </cell>
          <cell r="AW2710" t="str">
            <v>37178299</v>
          </cell>
          <cell r="AX2710" t="str">
            <v>LINA ALARCON</v>
          </cell>
          <cell r="AY2710" t="str">
            <v>VILLARREAL RUBIO BELKYS XIOMARA</v>
          </cell>
          <cell r="AZ2710">
            <v>0</v>
          </cell>
          <cell r="BA2710">
            <v>0</v>
          </cell>
          <cell r="BB2710">
            <v>0</v>
          </cell>
          <cell r="BC2710" t="str">
            <v>NO</v>
          </cell>
          <cell r="BD2710" t="str">
            <v xml:space="preserve">836 </v>
          </cell>
          <cell r="BE2710" t="str">
            <v>1274078</v>
          </cell>
          <cell r="BF2710" t="str">
            <v>17/11/2022</v>
          </cell>
          <cell r="BG2710" t="str">
            <v>NO</v>
          </cell>
          <cell r="BI2710" t="str">
            <v>22/11/2022</v>
          </cell>
          <cell r="BJ2710">
            <v>172480</v>
          </cell>
        </row>
        <row r="2711">
          <cell r="A2711" t="str">
            <v>900471992-NA30366</v>
          </cell>
          <cell r="B2711">
            <v>31884</v>
          </cell>
          <cell r="C2711" t="str">
            <v>CCF050</v>
          </cell>
          <cell r="D2711" t="str">
            <v>NEUROALIADOS MEDICINA ESPECIALIZADA S.A.S.</v>
          </cell>
          <cell r="E2711" t="str">
            <v>900471992</v>
          </cell>
          <cell r="F2711" t="str">
            <v>540010211501</v>
          </cell>
          <cell r="G2711" t="str">
            <v>EVENTO PBS</v>
          </cell>
          <cell r="H2711">
            <v>1659925</v>
          </cell>
          <cell r="I2711" t="str">
            <v>NA30366</v>
          </cell>
          <cell r="J2711" t="str">
            <v>RADICADA</v>
          </cell>
          <cell r="L2711" t="str">
            <v>04/10/2022</v>
          </cell>
          <cell r="M2711" t="str">
            <v>01/11/2022</v>
          </cell>
          <cell r="N2711" t="str">
            <v>16/08/2022</v>
          </cell>
          <cell r="O2711">
            <v>176000</v>
          </cell>
          <cell r="P2711">
            <v>35</v>
          </cell>
          <cell r="Q2711" t="str">
            <v>35.HOSPITALIZACION DOMICILIARIA</v>
          </cell>
          <cell r="T2711">
            <v>0</v>
          </cell>
          <cell r="U2711" t="str">
            <v>03/11/2022</v>
          </cell>
          <cell r="V2711" t="str">
            <v>22/11/2022</v>
          </cell>
          <cell r="X2711">
            <v>0</v>
          </cell>
          <cell r="Y2711">
            <v>0</v>
          </cell>
          <cell r="Z2711">
            <v>0</v>
          </cell>
          <cell r="AA2711">
            <v>0</v>
          </cell>
          <cell r="AF2711" t="str">
            <v>CCF050-025-2022</v>
          </cell>
          <cell r="AG2711" t="str">
            <v>NO</v>
          </cell>
          <cell r="AH2711" t="str">
            <v>NO</v>
          </cell>
          <cell r="AI2711">
            <v>0</v>
          </cell>
          <cell r="AJ2711">
            <v>0</v>
          </cell>
          <cell r="AK2711">
            <v>0</v>
          </cell>
          <cell r="AL2711">
            <v>0</v>
          </cell>
          <cell r="AR2711" t="str">
            <v>LUZ</v>
          </cell>
          <cell r="AS2711" t="str">
            <v>CRUZ</v>
          </cell>
          <cell r="AT2711" t="str">
            <v>ORTIZ</v>
          </cell>
          <cell r="AU2711" t="str">
            <v>DE FONSECA</v>
          </cell>
          <cell r="AV2711" t="str">
            <v>CC</v>
          </cell>
          <cell r="AW2711" t="str">
            <v>27589375</v>
          </cell>
          <cell r="AX2711" t="str">
            <v>LINA ALARCON</v>
          </cell>
          <cell r="AY2711" t="str">
            <v>VILLARREAL RUBIO BELKYS XIOMARA</v>
          </cell>
          <cell r="AZ2711">
            <v>0</v>
          </cell>
          <cell r="BA2711">
            <v>0</v>
          </cell>
          <cell r="BB2711">
            <v>0</v>
          </cell>
          <cell r="BC2711" t="str">
            <v>NO</v>
          </cell>
          <cell r="BD2711" t="str">
            <v xml:space="preserve">836 </v>
          </cell>
          <cell r="BE2711" t="str">
            <v>1274077</v>
          </cell>
          <cell r="BF2711" t="str">
            <v>17/11/2022</v>
          </cell>
          <cell r="BG2711" t="str">
            <v>NO</v>
          </cell>
          <cell r="BI2711" t="str">
            <v>22/11/2022</v>
          </cell>
          <cell r="BJ2711">
            <v>172480</v>
          </cell>
        </row>
        <row r="2712">
          <cell r="A2712" t="str">
            <v>900471992-NA30365</v>
          </cell>
          <cell r="B2712">
            <v>31884</v>
          </cell>
          <cell r="C2712" t="str">
            <v>CCF050</v>
          </cell>
          <cell r="D2712" t="str">
            <v>NEUROALIADOS MEDICINA ESPECIALIZADA S.A.S.</v>
          </cell>
          <cell r="E2712" t="str">
            <v>900471992</v>
          </cell>
          <cell r="F2712" t="str">
            <v>540010211501</v>
          </cell>
          <cell r="G2712" t="str">
            <v>EVENTO PBS</v>
          </cell>
          <cell r="H2712">
            <v>1659924</v>
          </cell>
          <cell r="I2712" t="str">
            <v>NA30365</v>
          </cell>
          <cell r="J2712" t="str">
            <v>RADICADA</v>
          </cell>
          <cell r="L2712" t="str">
            <v>04/10/2022</v>
          </cell>
          <cell r="M2712" t="str">
            <v>01/11/2022</v>
          </cell>
          <cell r="N2712" t="str">
            <v>16/08/2022</v>
          </cell>
          <cell r="O2712">
            <v>176000</v>
          </cell>
          <cell r="P2712">
            <v>35</v>
          </cell>
          <cell r="Q2712" t="str">
            <v>35.HOSPITALIZACION DOMICILIARIA</v>
          </cell>
          <cell r="T2712">
            <v>0</v>
          </cell>
          <cell r="U2712" t="str">
            <v>03/11/2022</v>
          </cell>
          <cell r="V2712" t="str">
            <v>22/11/2022</v>
          </cell>
          <cell r="X2712">
            <v>0</v>
          </cell>
          <cell r="Y2712">
            <v>0</v>
          </cell>
          <cell r="Z2712">
            <v>0</v>
          </cell>
          <cell r="AA2712">
            <v>0</v>
          </cell>
          <cell r="AF2712" t="str">
            <v>CCF050-025-2022</v>
          </cell>
          <cell r="AG2712" t="str">
            <v>NO</v>
          </cell>
          <cell r="AH2712" t="str">
            <v>NO</v>
          </cell>
          <cell r="AI2712">
            <v>0</v>
          </cell>
          <cell r="AJ2712">
            <v>0</v>
          </cell>
          <cell r="AK2712">
            <v>0</v>
          </cell>
          <cell r="AL2712">
            <v>0</v>
          </cell>
          <cell r="AR2712" t="str">
            <v>GONZALO</v>
          </cell>
          <cell r="AT2712" t="str">
            <v>MORENO</v>
          </cell>
          <cell r="AU2712" t="str">
            <v>MENESES</v>
          </cell>
          <cell r="AV2712" t="str">
            <v>CC</v>
          </cell>
          <cell r="AW2712" t="str">
            <v>1948553</v>
          </cell>
          <cell r="AX2712" t="str">
            <v>LINA ALARCON</v>
          </cell>
          <cell r="AY2712" t="str">
            <v>BECERRA PABON JOSE GABRIEL</v>
          </cell>
          <cell r="AZ2712">
            <v>0</v>
          </cell>
          <cell r="BA2712">
            <v>0</v>
          </cell>
          <cell r="BB2712">
            <v>0</v>
          </cell>
          <cell r="BC2712" t="str">
            <v>NO</v>
          </cell>
          <cell r="BD2712" t="str">
            <v xml:space="preserve">836 </v>
          </cell>
          <cell r="BE2712" t="str">
            <v>1276634</v>
          </cell>
          <cell r="BF2712" t="str">
            <v>17/11/2022</v>
          </cell>
          <cell r="BG2712" t="str">
            <v>NO</v>
          </cell>
          <cell r="BI2712" t="str">
            <v>22/11/2022</v>
          </cell>
          <cell r="BJ2712">
            <v>172480</v>
          </cell>
        </row>
        <row r="2713">
          <cell r="A2713" t="str">
            <v>900471992-NA30364</v>
          </cell>
          <cell r="B2713">
            <v>31884</v>
          </cell>
          <cell r="C2713" t="str">
            <v>CCF050</v>
          </cell>
          <cell r="D2713" t="str">
            <v>NEUROALIADOS MEDICINA ESPECIALIZADA S.A.S.</v>
          </cell>
          <cell r="E2713" t="str">
            <v>900471992</v>
          </cell>
          <cell r="F2713" t="str">
            <v>540010211501</v>
          </cell>
          <cell r="G2713" t="str">
            <v>EVENTO PBS</v>
          </cell>
          <cell r="H2713">
            <v>1659923</v>
          </cell>
          <cell r="I2713" t="str">
            <v>NA30364</v>
          </cell>
          <cell r="J2713" t="str">
            <v>RADICADA</v>
          </cell>
          <cell r="L2713" t="str">
            <v>04/10/2022</v>
          </cell>
          <cell r="M2713" t="str">
            <v>01/11/2022</v>
          </cell>
          <cell r="N2713" t="str">
            <v>16/08/2022</v>
          </cell>
          <cell r="O2713">
            <v>220000</v>
          </cell>
          <cell r="P2713">
            <v>35</v>
          </cell>
          <cell r="Q2713" t="str">
            <v>35.HOSPITALIZACION DOMICILIARIA</v>
          </cell>
          <cell r="T2713">
            <v>0</v>
          </cell>
          <cell r="U2713" t="str">
            <v>03/11/2022</v>
          </cell>
          <cell r="V2713" t="str">
            <v>22/11/2022</v>
          </cell>
          <cell r="X2713">
            <v>0</v>
          </cell>
          <cell r="Y2713">
            <v>0</v>
          </cell>
          <cell r="Z2713">
            <v>0</v>
          </cell>
          <cell r="AA2713">
            <v>0</v>
          </cell>
          <cell r="AF2713" t="str">
            <v>CCF050-025-2022</v>
          </cell>
          <cell r="AG2713" t="str">
            <v>NO</v>
          </cell>
          <cell r="AH2713" t="str">
            <v>NO</v>
          </cell>
          <cell r="AI2713">
            <v>0</v>
          </cell>
          <cell r="AJ2713">
            <v>0</v>
          </cell>
          <cell r="AK2713">
            <v>0</v>
          </cell>
          <cell r="AL2713">
            <v>0</v>
          </cell>
          <cell r="AR2713" t="str">
            <v>MARIA</v>
          </cell>
          <cell r="AS2713" t="str">
            <v>FERNANDA</v>
          </cell>
          <cell r="AT2713" t="str">
            <v>NAVARRO</v>
          </cell>
          <cell r="AU2713" t="str">
            <v>MONSALVE</v>
          </cell>
          <cell r="AV2713" t="str">
            <v>TI</v>
          </cell>
          <cell r="AW2713" t="str">
            <v>1092538633</v>
          </cell>
          <cell r="AX2713" t="str">
            <v>LINA ALARCON</v>
          </cell>
          <cell r="AY2713" t="str">
            <v>BECERRA PABON JOSE GABRIEL</v>
          </cell>
          <cell r="AZ2713">
            <v>0</v>
          </cell>
          <cell r="BA2713">
            <v>0</v>
          </cell>
          <cell r="BB2713">
            <v>0</v>
          </cell>
          <cell r="BC2713" t="str">
            <v>NO</v>
          </cell>
          <cell r="BD2713" t="str">
            <v xml:space="preserve">836 </v>
          </cell>
          <cell r="BE2713" t="str">
            <v>1276633</v>
          </cell>
          <cell r="BF2713" t="str">
            <v>18/11/2022</v>
          </cell>
          <cell r="BG2713" t="str">
            <v>NO</v>
          </cell>
          <cell r="BI2713" t="str">
            <v>22/11/2022</v>
          </cell>
          <cell r="BJ2713">
            <v>215600</v>
          </cell>
        </row>
        <row r="2714">
          <cell r="A2714" t="str">
            <v>900471992-NA30363</v>
          </cell>
          <cell r="B2714">
            <v>31884</v>
          </cell>
          <cell r="C2714" t="str">
            <v>CCF050</v>
          </cell>
          <cell r="D2714" t="str">
            <v>NEUROALIADOS MEDICINA ESPECIALIZADA S.A.S.</v>
          </cell>
          <cell r="E2714" t="str">
            <v>900471992</v>
          </cell>
          <cell r="F2714" t="str">
            <v>540010211501</v>
          </cell>
          <cell r="G2714" t="str">
            <v>EVENTO PBS</v>
          </cell>
          <cell r="H2714">
            <v>1659922</v>
          </cell>
          <cell r="I2714" t="str">
            <v>NA30363</v>
          </cell>
          <cell r="J2714" t="str">
            <v>RADICADA</v>
          </cell>
          <cell r="L2714" t="str">
            <v>04/10/2022</v>
          </cell>
          <cell r="M2714" t="str">
            <v>01/11/2022</v>
          </cell>
          <cell r="N2714" t="str">
            <v>16/08/2022</v>
          </cell>
          <cell r="O2714">
            <v>220000</v>
          </cell>
          <cell r="P2714">
            <v>35</v>
          </cell>
          <cell r="Q2714" t="str">
            <v>35.HOSPITALIZACION DOMICILIARIA</v>
          </cell>
          <cell r="T2714">
            <v>0</v>
          </cell>
          <cell r="U2714" t="str">
            <v>03/11/2022</v>
          </cell>
          <cell r="V2714" t="str">
            <v>22/11/2022</v>
          </cell>
          <cell r="X2714">
            <v>0</v>
          </cell>
          <cell r="Y2714">
            <v>0</v>
          </cell>
          <cell r="Z2714">
            <v>0</v>
          </cell>
          <cell r="AA2714">
            <v>0</v>
          </cell>
          <cell r="AF2714" t="str">
            <v>CCF050-025-2022</v>
          </cell>
          <cell r="AG2714" t="str">
            <v>NO</v>
          </cell>
          <cell r="AH2714" t="str">
            <v>NO</v>
          </cell>
          <cell r="AI2714">
            <v>0</v>
          </cell>
          <cell r="AJ2714">
            <v>0</v>
          </cell>
          <cell r="AK2714">
            <v>0</v>
          </cell>
          <cell r="AL2714">
            <v>0</v>
          </cell>
          <cell r="AR2714" t="str">
            <v>MARINA</v>
          </cell>
          <cell r="AT2714" t="str">
            <v>JAIMES</v>
          </cell>
          <cell r="AV2714" t="str">
            <v>CC</v>
          </cell>
          <cell r="AW2714" t="str">
            <v>37239186</v>
          </cell>
          <cell r="AX2714" t="str">
            <v>LINA ALARCON</v>
          </cell>
          <cell r="AY2714" t="str">
            <v>BECERRA PABON JOSE GABRIEL</v>
          </cell>
          <cell r="AZ2714">
            <v>0</v>
          </cell>
          <cell r="BA2714">
            <v>0</v>
          </cell>
          <cell r="BB2714">
            <v>0</v>
          </cell>
          <cell r="BC2714" t="str">
            <v>NO</v>
          </cell>
          <cell r="BD2714" t="str">
            <v xml:space="preserve">836 </v>
          </cell>
          <cell r="BE2714" t="str">
            <v>1276632</v>
          </cell>
          <cell r="BF2714" t="str">
            <v>18/11/2022</v>
          </cell>
          <cell r="BG2714" t="str">
            <v>NO</v>
          </cell>
          <cell r="BI2714" t="str">
            <v>22/11/2022</v>
          </cell>
          <cell r="BJ2714">
            <v>215600</v>
          </cell>
        </row>
        <row r="2715">
          <cell r="A2715" t="str">
            <v>900471992-NA30362</v>
          </cell>
          <cell r="B2715">
            <v>31884</v>
          </cell>
          <cell r="C2715" t="str">
            <v>CCF050</v>
          </cell>
          <cell r="D2715" t="str">
            <v>NEUROALIADOS MEDICINA ESPECIALIZADA S.A.S.</v>
          </cell>
          <cell r="E2715" t="str">
            <v>900471992</v>
          </cell>
          <cell r="F2715" t="str">
            <v>540010211501</v>
          </cell>
          <cell r="G2715" t="str">
            <v>EVENTO PBS</v>
          </cell>
          <cell r="H2715">
            <v>1659921</v>
          </cell>
          <cell r="I2715" t="str">
            <v>NA30362</v>
          </cell>
          <cell r="J2715" t="str">
            <v>RADICADA</v>
          </cell>
          <cell r="L2715" t="str">
            <v>04/10/2022</v>
          </cell>
          <cell r="M2715" t="str">
            <v>01/11/2022</v>
          </cell>
          <cell r="N2715" t="str">
            <v>16/08/2022</v>
          </cell>
          <cell r="O2715">
            <v>220000</v>
          </cell>
          <cell r="P2715">
            <v>35</v>
          </cell>
          <cell r="Q2715" t="str">
            <v>35.HOSPITALIZACION DOMICILIARIA</v>
          </cell>
          <cell r="T2715">
            <v>0</v>
          </cell>
          <cell r="U2715" t="str">
            <v>03/11/2022</v>
          </cell>
          <cell r="V2715" t="str">
            <v>22/11/2022</v>
          </cell>
          <cell r="X2715">
            <v>0</v>
          </cell>
          <cell r="Y2715">
            <v>0</v>
          </cell>
          <cell r="Z2715">
            <v>0</v>
          </cell>
          <cell r="AA2715">
            <v>0</v>
          </cell>
          <cell r="AF2715" t="str">
            <v>CCF050-025-2022</v>
          </cell>
          <cell r="AG2715" t="str">
            <v>NO</v>
          </cell>
          <cell r="AH2715" t="str">
            <v>NO</v>
          </cell>
          <cell r="AI2715">
            <v>0</v>
          </cell>
          <cell r="AJ2715">
            <v>0</v>
          </cell>
          <cell r="AK2715">
            <v>0</v>
          </cell>
          <cell r="AL2715">
            <v>0</v>
          </cell>
          <cell r="AR2715" t="str">
            <v>TERESA</v>
          </cell>
          <cell r="AS2715" t="str">
            <v>DE JESUS</v>
          </cell>
          <cell r="AT2715" t="str">
            <v>BARRERA</v>
          </cell>
          <cell r="AU2715" t="str">
            <v>BALLESTEROS</v>
          </cell>
          <cell r="AV2715" t="str">
            <v>CC</v>
          </cell>
          <cell r="AW2715" t="str">
            <v>27747247</v>
          </cell>
          <cell r="AX2715" t="str">
            <v>LINA ALARCON</v>
          </cell>
          <cell r="AY2715" t="str">
            <v>BECERRA PABON JOSE GABRIEL</v>
          </cell>
          <cell r="AZ2715">
            <v>0</v>
          </cell>
          <cell r="BA2715">
            <v>0</v>
          </cell>
          <cell r="BB2715">
            <v>0</v>
          </cell>
          <cell r="BC2715" t="str">
            <v>NO</v>
          </cell>
          <cell r="BD2715" t="str">
            <v xml:space="preserve">836 </v>
          </cell>
          <cell r="BE2715" t="str">
            <v>1276631</v>
          </cell>
          <cell r="BF2715" t="str">
            <v>18/11/2022</v>
          </cell>
          <cell r="BG2715" t="str">
            <v>NO</v>
          </cell>
          <cell r="BI2715" t="str">
            <v>22/11/2022</v>
          </cell>
          <cell r="BJ2715">
            <v>215600</v>
          </cell>
        </row>
        <row r="2716">
          <cell r="A2716" t="str">
            <v>900471992-NA30361</v>
          </cell>
          <cell r="B2716">
            <v>31884</v>
          </cell>
          <cell r="C2716" t="str">
            <v>CCF050</v>
          </cell>
          <cell r="D2716" t="str">
            <v>NEUROALIADOS MEDICINA ESPECIALIZADA S.A.S.</v>
          </cell>
          <cell r="E2716" t="str">
            <v>900471992</v>
          </cell>
          <cell r="F2716" t="str">
            <v>540010211501</v>
          </cell>
          <cell r="G2716" t="str">
            <v>EVENTO PBS</v>
          </cell>
          <cell r="H2716">
            <v>1659920</v>
          </cell>
          <cell r="I2716" t="str">
            <v>NA30361</v>
          </cell>
          <cell r="J2716" t="str">
            <v>RADICADA</v>
          </cell>
          <cell r="L2716" t="str">
            <v>04/10/2022</v>
          </cell>
          <cell r="M2716" t="str">
            <v>01/11/2022</v>
          </cell>
          <cell r="N2716" t="str">
            <v>18/08/2022</v>
          </cell>
          <cell r="O2716">
            <v>308000</v>
          </cell>
          <cell r="P2716">
            <v>35</v>
          </cell>
          <cell r="Q2716" t="str">
            <v>35.HOSPITALIZACION DOMICILIARIA</v>
          </cell>
          <cell r="T2716">
            <v>0</v>
          </cell>
          <cell r="U2716" t="str">
            <v>03/11/2022</v>
          </cell>
          <cell r="V2716" t="str">
            <v>22/11/2022</v>
          </cell>
          <cell r="X2716">
            <v>0</v>
          </cell>
          <cell r="Y2716">
            <v>0</v>
          </cell>
          <cell r="Z2716">
            <v>0</v>
          </cell>
          <cell r="AA2716">
            <v>0</v>
          </cell>
          <cell r="AF2716" t="str">
            <v>CCF050-025-2022</v>
          </cell>
          <cell r="AG2716" t="str">
            <v>NO</v>
          </cell>
          <cell r="AH2716" t="str">
            <v>NO</v>
          </cell>
          <cell r="AI2716">
            <v>0</v>
          </cell>
          <cell r="AJ2716">
            <v>0</v>
          </cell>
          <cell r="AK2716">
            <v>0</v>
          </cell>
          <cell r="AL2716">
            <v>0</v>
          </cell>
          <cell r="AR2716" t="str">
            <v>ITZEL</v>
          </cell>
          <cell r="AS2716" t="str">
            <v>BRILLY</v>
          </cell>
          <cell r="AT2716" t="str">
            <v>REYES</v>
          </cell>
          <cell r="AU2716" t="str">
            <v>ROJAS</v>
          </cell>
          <cell r="AV2716" t="str">
            <v>TI</v>
          </cell>
          <cell r="AW2716" t="str">
            <v>1093786622</v>
          </cell>
          <cell r="AX2716" t="str">
            <v>LINA ALARCON</v>
          </cell>
          <cell r="AY2716" t="str">
            <v>BECERRA PABON JOSE GABRIEL</v>
          </cell>
          <cell r="AZ2716">
            <v>0</v>
          </cell>
          <cell r="BA2716">
            <v>0</v>
          </cell>
          <cell r="BB2716">
            <v>0</v>
          </cell>
          <cell r="BC2716" t="str">
            <v>NO</v>
          </cell>
          <cell r="BD2716" t="str">
            <v xml:space="preserve">836 </v>
          </cell>
          <cell r="BE2716" t="str">
            <v>1276630</v>
          </cell>
          <cell r="BF2716" t="str">
            <v>21/11/2022</v>
          </cell>
          <cell r="BG2716" t="str">
            <v>NO</v>
          </cell>
          <cell r="BI2716" t="str">
            <v>22/11/2022</v>
          </cell>
          <cell r="BJ2716">
            <v>301840</v>
          </cell>
        </row>
        <row r="2717">
          <cell r="A2717" t="str">
            <v>900471992-NA30360</v>
          </cell>
          <cell r="B2717">
            <v>31884</v>
          </cell>
          <cell r="C2717" t="str">
            <v>CCF050</v>
          </cell>
          <cell r="D2717" t="str">
            <v>NEUROALIADOS MEDICINA ESPECIALIZADA S.A.S.</v>
          </cell>
          <cell r="E2717" t="str">
            <v>900471992</v>
          </cell>
          <cell r="F2717" t="str">
            <v>540010211501</v>
          </cell>
          <cell r="G2717" t="str">
            <v>EVENTO PBS</v>
          </cell>
          <cell r="H2717">
            <v>1659919</v>
          </cell>
          <cell r="I2717" t="str">
            <v>NA30360</v>
          </cell>
          <cell r="J2717" t="str">
            <v>RADICADA</v>
          </cell>
          <cell r="L2717" t="str">
            <v>04/10/2022</v>
          </cell>
          <cell r="M2717" t="str">
            <v>01/11/2022</v>
          </cell>
          <cell r="N2717" t="str">
            <v>10/08/2022</v>
          </cell>
          <cell r="O2717">
            <v>176000</v>
          </cell>
          <cell r="P2717">
            <v>35</v>
          </cell>
          <cell r="Q2717" t="str">
            <v>35.HOSPITALIZACION DOMICILIARIA</v>
          </cell>
          <cell r="T2717">
            <v>0</v>
          </cell>
          <cell r="U2717" t="str">
            <v>03/11/2022</v>
          </cell>
          <cell r="V2717" t="str">
            <v>22/11/2022</v>
          </cell>
          <cell r="X2717">
            <v>0</v>
          </cell>
          <cell r="Y2717">
            <v>0</v>
          </cell>
          <cell r="Z2717">
            <v>0</v>
          </cell>
          <cell r="AA2717">
            <v>0</v>
          </cell>
          <cell r="AF2717" t="str">
            <v>CCF050-025-2022</v>
          </cell>
          <cell r="AG2717" t="str">
            <v>NO</v>
          </cell>
          <cell r="AH2717" t="str">
            <v>NO</v>
          </cell>
          <cell r="AI2717">
            <v>0</v>
          </cell>
          <cell r="AJ2717">
            <v>0</v>
          </cell>
          <cell r="AK2717">
            <v>0</v>
          </cell>
          <cell r="AL2717">
            <v>0</v>
          </cell>
          <cell r="AR2717" t="str">
            <v>ALBINA</v>
          </cell>
          <cell r="AT2717" t="str">
            <v>ROMAN</v>
          </cell>
          <cell r="AU2717" t="str">
            <v>DE CONTRERAS</v>
          </cell>
          <cell r="AV2717" t="str">
            <v>CC</v>
          </cell>
          <cell r="AW2717" t="str">
            <v>27918816</v>
          </cell>
          <cell r="AX2717" t="str">
            <v>LINA ALARCON</v>
          </cell>
          <cell r="AY2717" t="str">
            <v>BECERRA PABON JOSE GABRIEL</v>
          </cell>
          <cell r="AZ2717">
            <v>0</v>
          </cell>
          <cell r="BA2717">
            <v>0</v>
          </cell>
          <cell r="BB2717">
            <v>0</v>
          </cell>
          <cell r="BC2717" t="str">
            <v>NO</v>
          </cell>
          <cell r="BD2717" t="str">
            <v xml:space="preserve">836 </v>
          </cell>
          <cell r="BE2717" t="str">
            <v>1276629</v>
          </cell>
          <cell r="BF2717" t="str">
            <v>17/11/2022</v>
          </cell>
          <cell r="BG2717" t="str">
            <v>NO</v>
          </cell>
          <cell r="BI2717" t="str">
            <v>22/11/2022</v>
          </cell>
          <cell r="BJ2717">
            <v>172480</v>
          </cell>
        </row>
        <row r="2718">
          <cell r="A2718" t="str">
            <v>900471992-NA3036</v>
          </cell>
          <cell r="B2718">
            <v>29419</v>
          </cell>
          <cell r="C2718" t="str">
            <v>CCF050</v>
          </cell>
          <cell r="D2718" t="str">
            <v>NEUROALIADOS MEDICINA ESPECIALIZADA S.A.S.</v>
          </cell>
          <cell r="E2718" t="str">
            <v>900471992</v>
          </cell>
          <cell r="F2718" t="str">
            <v>540010211501</v>
          </cell>
          <cell r="G2718" t="str">
            <v>EVENTO PBS</v>
          </cell>
          <cell r="H2718">
            <v>1523916</v>
          </cell>
          <cell r="I2718" t="str">
            <v>NA3036</v>
          </cell>
          <cell r="J2718" t="str">
            <v>RADICADA</v>
          </cell>
          <cell r="L2718" t="str">
            <v>28/07/2022</v>
          </cell>
          <cell r="M2718" t="str">
            <v>02/08/2022</v>
          </cell>
          <cell r="N2718" t="str">
            <v>07/06/2022</v>
          </cell>
          <cell r="O2718">
            <v>330000</v>
          </cell>
          <cell r="P2718">
            <v>35</v>
          </cell>
          <cell r="Q2718" t="str">
            <v>35.HOSPITALIZACION DOMICILIARIA</v>
          </cell>
          <cell r="T2718">
            <v>0</v>
          </cell>
          <cell r="U2718" t="str">
            <v>03/08/2022</v>
          </cell>
          <cell r="V2718" t="str">
            <v>24/08/2022</v>
          </cell>
          <cell r="X2718">
            <v>0</v>
          </cell>
          <cell r="Y2718">
            <v>0</v>
          </cell>
          <cell r="Z2718">
            <v>0</v>
          </cell>
          <cell r="AA2718">
            <v>0</v>
          </cell>
          <cell r="AF2718" t="str">
            <v>CCF050-025-2022</v>
          </cell>
          <cell r="AG2718" t="str">
            <v>NO</v>
          </cell>
          <cell r="AH2718" t="str">
            <v>NO</v>
          </cell>
          <cell r="AI2718">
            <v>0</v>
          </cell>
          <cell r="AJ2718">
            <v>0</v>
          </cell>
          <cell r="AK2718">
            <v>0</v>
          </cell>
          <cell r="AL2718">
            <v>0</v>
          </cell>
          <cell r="AR2718" t="str">
            <v>ANA</v>
          </cell>
          <cell r="AS2718" t="str">
            <v>DOLORES</v>
          </cell>
          <cell r="AT2718" t="str">
            <v>ARCINIEGAS</v>
          </cell>
          <cell r="AU2718" t="str">
            <v>DE RUEDA</v>
          </cell>
          <cell r="AV2718" t="str">
            <v>CC</v>
          </cell>
          <cell r="AW2718" t="str">
            <v>27906296</v>
          </cell>
          <cell r="AX2718" t="str">
            <v>ELIZABETH BAYONA ARTEAGA</v>
          </cell>
          <cell r="AY2718" t="str">
            <v>LUNA PEREZ JUAN MANUEL</v>
          </cell>
          <cell r="AZ2718">
            <v>0</v>
          </cell>
          <cell r="BA2718">
            <v>0</v>
          </cell>
          <cell r="BB2718">
            <v>0</v>
          </cell>
          <cell r="BC2718" t="str">
            <v>NO</v>
          </cell>
          <cell r="BD2718" t="str">
            <v xml:space="preserve">836 </v>
          </cell>
          <cell r="BE2718" t="str">
            <v>1179891</v>
          </cell>
          <cell r="BF2718" t="str">
            <v>10/08/2022</v>
          </cell>
          <cell r="BG2718" t="str">
            <v>NO</v>
          </cell>
          <cell r="BI2718" t="str">
            <v>19/08/2022</v>
          </cell>
          <cell r="BJ2718">
            <v>323400</v>
          </cell>
        </row>
        <row r="2719">
          <cell r="A2719" t="str">
            <v>900471992-NA30359</v>
          </cell>
          <cell r="B2719">
            <v>31884</v>
          </cell>
          <cell r="C2719" t="str">
            <v>CCF050</v>
          </cell>
          <cell r="D2719" t="str">
            <v>NEUROALIADOS MEDICINA ESPECIALIZADA S.A.S.</v>
          </cell>
          <cell r="E2719" t="str">
            <v>900471992</v>
          </cell>
          <cell r="F2719" t="str">
            <v>540010211501</v>
          </cell>
          <cell r="G2719" t="str">
            <v>EVENTO PBS</v>
          </cell>
          <cell r="H2719">
            <v>1659918</v>
          </cell>
          <cell r="I2719" t="str">
            <v>NA30359</v>
          </cell>
          <cell r="J2719" t="str">
            <v>RADICADA</v>
          </cell>
          <cell r="L2719" t="str">
            <v>04/10/2022</v>
          </cell>
          <cell r="M2719" t="str">
            <v>01/11/2022</v>
          </cell>
          <cell r="N2719" t="str">
            <v>10/08/2022</v>
          </cell>
          <cell r="O2719">
            <v>330000</v>
          </cell>
          <cell r="P2719">
            <v>35</v>
          </cell>
          <cell r="Q2719" t="str">
            <v>35.HOSPITALIZACION DOMICILIARIA</v>
          </cell>
          <cell r="T2719">
            <v>0</v>
          </cell>
          <cell r="U2719" t="str">
            <v>03/11/2022</v>
          </cell>
          <cell r="V2719" t="str">
            <v>22/11/2022</v>
          </cell>
          <cell r="X2719">
            <v>0</v>
          </cell>
          <cell r="Y2719">
            <v>0</v>
          </cell>
          <cell r="Z2719">
            <v>0</v>
          </cell>
          <cell r="AA2719">
            <v>0</v>
          </cell>
          <cell r="AF2719" t="str">
            <v>CCF050-025-2022</v>
          </cell>
          <cell r="AG2719" t="str">
            <v>NO</v>
          </cell>
          <cell r="AH2719" t="str">
            <v>NO</v>
          </cell>
          <cell r="AI2719">
            <v>0</v>
          </cell>
          <cell r="AJ2719">
            <v>0</v>
          </cell>
          <cell r="AK2719">
            <v>0</v>
          </cell>
          <cell r="AL2719">
            <v>0</v>
          </cell>
          <cell r="AR2719" t="str">
            <v>JORGE</v>
          </cell>
          <cell r="AS2719" t="str">
            <v>IVAN</v>
          </cell>
          <cell r="AT2719" t="str">
            <v>QUINTERO</v>
          </cell>
          <cell r="AU2719" t="str">
            <v>PEÑA</v>
          </cell>
          <cell r="AV2719" t="str">
            <v>CC</v>
          </cell>
          <cell r="AW2719" t="str">
            <v>88245653</v>
          </cell>
          <cell r="AX2719" t="str">
            <v>LINA ALARCON</v>
          </cell>
          <cell r="AY2719" t="str">
            <v>BECERRA PABON JOSE GABRIEL</v>
          </cell>
          <cell r="AZ2719">
            <v>0</v>
          </cell>
          <cell r="BA2719">
            <v>0</v>
          </cell>
          <cell r="BB2719">
            <v>0</v>
          </cell>
          <cell r="BC2719" t="str">
            <v>NO</v>
          </cell>
          <cell r="BD2719" t="str">
            <v xml:space="preserve">836 </v>
          </cell>
          <cell r="BE2719" t="str">
            <v>1276628</v>
          </cell>
          <cell r="BF2719" t="str">
            <v>22/11/2022</v>
          </cell>
          <cell r="BG2719" t="str">
            <v>NO</v>
          </cell>
          <cell r="BI2719" t="str">
            <v>22/11/2022</v>
          </cell>
          <cell r="BJ2719">
            <v>323400</v>
          </cell>
        </row>
        <row r="2720">
          <cell r="A2720" t="str">
            <v>900471992-NA30355</v>
          </cell>
          <cell r="B2720">
            <v>31884</v>
          </cell>
          <cell r="C2720" t="str">
            <v>CCF050</v>
          </cell>
          <cell r="D2720" t="str">
            <v>NEUROALIADOS MEDICINA ESPECIALIZADA S.A.S.</v>
          </cell>
          <cell r="E2720" t="str">
            <v>900471992</v>
          </cell>
          <cell r="F2720" t="str">
            <v>540010211501</v>
          </cell>
          <cell r="G2720" t="str">
            <v>EVENTO PBS</v>
          </cell>
          <cell r="H2720">
            <v>1659917</v>
          </cell>
          <cell r="I2720" t="str">
            <v>NA30355</v>
          </cell>
          <cell r="J2720" t="str">
            <v>RADICADA</v>
          </cell>
          <cell r="L2720" t="str">
            <v>29/09/2022</v>
          </cell>
          <cell r="M2720" t="str">
            <v>01/11/2022</v>
          </cell>
          <cell r="N2720" t="str">
            <v>10/08/2022</v>
          </cell>
          <cell r="O2720">
            <v>176000</v>
          </cell>
          <cell r="P2720">
            <v>35</v>
          </cell>
          <cell r="Q2720" t="str">
            <v>35.HOSPITALIZACION DOMICILIARIA</v>
          </cell>
          <cell r="T2720">
            <v>0</v>
          </cell>
          <cell r="U2720" t="str">
            <v>03/11/2022</v>
          </cell>
          <cell r="V2720" t="str">
            <v>22/11/2022</v>
          </cell>
          <cell r="X2720">
            <v>0</v>
          </cell>
          <cell r="Y2720">
            <v>0</v>
          </cell>
          <cell r="Z2720">
            <v>0</v>
          </cell>
          <cell r="AA2720">
            <v>0</v>
          </cell>
          <cell r="AF2720" t="str">
            <v>CCF050-025-2022</v>
          </cell>
          <cell r="AG2720" t="str">
            <v>NO</v>
          </cell>
          <cell r="AH2720" t="str">
            <v>NO</v>
          </cell>
          <cell r="AI2720">
            <v>0</v>
          </cell>
          <cell r="AJ2720">
            <v>0</v>
          </cell>
          <cell r="AK2720">
            <v>0</v>
          </cell>
          <cell r="AL2720">
            <v>0</v>
          </cell>
          <cell r="AR2720" t="str">
            <v>LUISA</v>
          </cell>
          <cell r="AS2720" t="str">
            <v>ELIZABETH</v>
          </cell>
          <cell r="AT2720" t="str">
            <v>LEON</v>
          </cell>
          <cell r="AU2720" t="str">
            <v>LEON</v>
          </cell>
          <cell r="AV2720" t="str">
            <v>CC</v>
          </cell>
          <cell r="AW2720" t="str">
            <v>37273199</v>
          </cell>
          <cell r="AX2720" t="str">
            <v>LINA ALARCON</v>
          </cell>
          <cell r="AY2720" t="str">
            <v>BECERRA PABON JOSE GABRIEL</v>
          </cell>
          <cell r="AZ2720">
            <v>0</v>
          </cell>
          <cell r="BA2720">
            <v>0</v>
          </cell>
          <cell r="BB2720">
            <v>0</v>
          </cell>
          <cell r="BC2720" t="str">
            <v>NO</v>
          </cell>
          <cell r="BD2720" t="str">
            <v xml:space="preserve">836 </v>
          </cell>
          <cell r="BE2720" t="str">
            <v>1276627</v>
          </cell>
          <cell r="BF2720" t="str">
            <v>17/11/2022</v>
          </cell>
          <cell r="BG2720" t="str">
            <v>NO</v>
          </cell>
          <cell r="BI2720" t="str">
            <v>22/11/2022</v>
          </cell>
          <cell r="BJ2720">
            <v>172480</v>
          </cell>
        </row>
        <row r="2721">
          <cell r="A2721" t="str">
            <v>900471992-NA30354</v>
          </cell>
          <cell r="B2721">
            <v>31884</v>
          </cell>
          <cell r="C2721" t="str">
            <v>CCF050</v>
          </cell>
          <cell r="D2721" t="str">
            <v>NEUROALIADOS MEDICINA ESPECIALIZADA S.A.S.</v>
          </cell>
          <cell r="E2721" t="str">
            <v>900471992</v>
          </cell>
          <cell r="F2721" t="str">
            <v>540010211501</v>
          </cell>
          <cell r="G2721" t="str">
            <v>EVENTO PBS</v>
          </cell>
          <cell r="H2721">
            <v>1659916</v>
          </cell>
          <cell r="I2721" t="str">
            <v>NA30354</v>
          </cell>
          <cell r="J2721" t="str">
            <v>RADICADA</v>
          </cell>
          <cell r="L2721" t="str">
            <v>29/09/2022</v>
          </cell>
          <cell r="M2721" t="str">
            <v>01/11/2022</v>
          </cell>
          <cell r="N2721" t="str">
            <v>11/08/2022</v>
          </cell>
          <cell r="O2721">
            <v>330000</v>
          </cell>
          <cell r="P2721">
            <v>35</v>
          </cell>
          <cell r="Q2721" t="str">
            <v>35.HOSPITALIZACION DOMICILIARIA</v>
          </cell>
          <cell r="T2721">
            <v>0</v>
          </cell>
          <cell r="U2721" t="str">
            <v>03/11/2022</v>
          </cell>
          <cell r="V2721" t="str">
            <v>22/11/2022</v>
          </cell>
          <cell r="X2721">
            <v>0</v>
          </cell>
          <cell r="Y2721">
            <v>0</v>
          </cell>
          <cell r="Z2721">
            <v>0</v>
          </cell>
          <cell r="AA2721">
            <v>0</v>
          </cell>
          <cell r="AF2721" t="str">
            <v>CCF050-025-2022</v>
          </cell>
          <cell r="AG2721" t="str">
            <v>NO</v>
          </cell>
          <cell r="AH2721" t="str">
            <v>NO</v>
          </cell>
          <cell r="AI2721">
            <v>0</v>
          </cell>
          <cell r="AJ2721">
            <v>0</v>
          </cell>
          <cell r="AK2721">
            <v>0</v>
          </cell>
          <cell r="AL2721">
            <v>0</v>
          </cell>
          <cell r="AR2721" t="str">
            <v>CELINTA</v>
          </cell>
          <cell r="AS2721" t="str">
            <v>MARIA</v>
          </cell>
          <cell r="AT2721" t="str">
            <v>LEON</v>
          </cell>
          <cell r="AU2721" t="str">
            <v>DUARTE</v>
          </cell>
          <cell r="AV2721" t="str">
            <v>CC</v>
          </cell>
          <cell r="AW2721" t="str">
            <v>27886348</v>
          </cell>
          <cell r="AX2721" t="str">
            <v>LINA ALARCON</v>
          </cell>
          <cell r="AY2721" t="str">
            <v>BECERRA PABON JOSE GABRIEL</v>
          </cell>
          <cell r="AZ2721">
            <v>0</v>
          </cell>
          <cell r="BA2721">
            <v>0</v>
          </cell>
          <cell r="BB2721">
            <v>0</v>
          </cell>
          <cell r="BC2721" t="str">
            <v>NO</v>
          </cell>
          <cell r="BD2721" t="str">
            <v xml:space="preserve">836 </v>
          </cell>
          <cell r="BE2721" t="str">
            <v>1276626</v>
          </cell>
          <cell r="BF2721" t="str">
            <v>22/11/2022</v>
          </cell>
          <cell r="BG2721" t="str">
            <v>NO</v>
          </cell>
          <cell r="BI2721" t="str">
            <v>22/11/2022</v>
          </cell>
          <cell r="BJ2721">
            <v>323400</v>
          </cell>
        </row>
        <row r="2722">
          <cell r="A2722" t="str">
            <v>900471992-NA30353</v>
          </cell>
          <cell r="B2722">
            <v>31884</v>
          </cell>
          <cell r="C2722" t="str">
            <v>CCF050</v>
          </cell>
          <cell r="D2722" t="str">
            <v>NEUROALIADOS MEDICINA ESPECIALIZADA S.A.S.</v>
          </cell>
          <cell r="E2722" t="str">
            <v>900471992</v>
          </cell>
          <cell r="F2722" t="str">
            <v>540010211501</v>
          </cell>
          <cell r="G2722" t="str">
            <v>EVENTO PBS</v>
          </cell>
          <cell r="H2722">
            <v>1659915</v>
          </cell>
          <cell r="I2722" t="str">
            <v>NA30353</v>
          </cell>
          <cell r="J2722" t="str">
            <v>RADICADA</v>
          </cell>
          <cell r="L2722" t="str">
            <v>29/09/2022</v>
          </cell>
          <cell r="M2722" t="str">
            <v>01/11/2022</v>
          </cell>
          <cell r="N2722" t="str">
            <v>18/08/2022</v>
          </cell>
          <cell r="O2722">
            <v>330000</v>
          </cell>
          <cell r="P2722">
            <v>35</v>
          </cell>
          <cell r="Q2722" t="str">
            <v>35.HOSPITALIZACION DOMICILIARIA</v>
          </cell>
          <cell r="T2722">
            <v>0</v>
          </cell>
          <cell r="U2722" t="str">
            <v>03/11/2022</v>
          </cell>
          <cell r="V2722" t="str">
            <v>22/11/2022</v>
          </cell>
          <cell r="X2722">
            <v>0</v>
          </cell>
          <cell r="Y2722">
            <v>0</v>
          </cell>
          <cell r="Z2722">
            <v>0</v>
          </cell>
          <cell r="AA2722">
            <v>0</v>
          </cell>
          <cell r="AF2722" t="str">
            <v>CCF050-025-2022</v>
          </cell>
          <cell r="AG2722" t="str">
            <v>NO</v>
          </cell>
          <cell r="AH2722" t="str">
            <v>NO</v>
          </cell>
          <cell r="AI2722">
            <v>0</v>
          </cell>
          <cell r="AJ2722">
            <v>0</v>
          </cell>
          <cell r="AK2722">
            <v>0</v>
          </cell>
          <cell r="AL2722">
            <v>0</v>
          </cell>
          <cell r="AR2722" t="str">
            <v>ITZEL</v>
          </cell>
          <cell r="AS2722" t="str">
            <v>BRILLY</v>
          </cell>
          <cell r="AT2722" t="str">
            <v>REYES</v>
          </cell>
          <cell r="AU2722" t="str">
            <v>ROJAS</v>
          </cell>
          <cell r="AV2722" t="str">
            <v>TI</v>
          </cell>
          <cell r="AW2722" t="str">
            <v>1093786622</v>
          </cell>
          <cell r="AX2722" t="str">
            <v>LINA ALARCON</v>
          </cell>
          <cell r="AY2722" t="str">
            <v>BECERRA PABON JOSE GABRIEL</v>
          </cell>
          <cell r="AZ2722">
            <v>0</v>
          </cell>
          <cell r="BA2722">
            <v>0</v>
          </cell>
          <cell r="BB2722">
            <v>0</v>
          </cell>
          <cell r="BC2722" t="str">
            <v>NO</v>
          </cell>
          <cell r="BD2722" t="str">
            <v xml:space="preserve">836 </v>
          </cell>
          <cell r="BE2722" t="str">
            <v>1276625</v>
          </cell>
          <cell r="BF2722" t="str">
            <v>22/11/2022</v>
          </cell>
          <cell r="BG2722" t="str">
            <v>NO</v>
          </cell>
          <cell r="BI2722" t="str">
            <v>22/11/2022</v>
          </cell>
          <cell r="BJ2722">
            <v>323400</v>
          </cell>
        </row>
        <row r="2723">
          <cell r="A2723" t="str">
            <v>900471992-NA30352</v>
          </cell>
          <cell r="B2723">
            <v>31884</v>
          </cell>
          <cell r="C2723" t="str">
            <v>CCF050</v>
          </cell>
          <cell r="D2723" t="str">
            <v>NEUROALIADOS MEDICINA ESPECIALIZADA S.A.S.</v>
          </cell>
          <cell r="E2723" t="str">
            <v>900471992</v>
          </cell>
          <cell r="F2723" t="str">
            <v>540010211501</v>
          </cell>
          <cell r="G2723" t="str">
            <v>EVENTO PBS</v>
          </cell>
          <cell r="H2723">
            <v>1659914</v>
          </cell>
          <cell r="I2723" t="str">
            <v>NA30352</v>
          </cell>
          <cell r="J2723" t="str">
            <v>RADICADA</v>
          </cell>
          <cell r="L2723" t="str">
            <v>29/09/2022</v>
          </cell>
          <cell r="M2723" t="str">
            <v>01/11/2022</v>
          </cell>
          <cell r="N2723" t="str">
            <v>18/08/2022</v>
          </cell>
          <cell r="O2723">
            <v>330000</v>
          </cell>
          <cell r="P2723">
            <v>35</v>
          </cell>
          <cell r="Q2723" t="str">
            <v>35.HOSPITALIZACION DOMICILIARIA</v>
          </cell>
          <cell r="T2723">
            <v>0</v>
          </cell>
          <cell r="U2723" t="str">
            <v>03/11/2022</v>
          </cell>
          <cell r="V2723" t="str">
            <v>22/11/2022</v>
          </cell>
          <cell r="X2723">
            <v>0</v>
          </cell>
          <cell r="Y2723">
            <v>0</v>
          </cell>
          <cell r="Z2723">
            <v>0</v>
          </cell>
          <cell r="AA2723">
            <v>0</v>
          </cell>
          <cell r="AF2723" t="str">
            <v>CCF050-025-2022</v>
          </cell>
          <cell r="AG2723" t="str">
            <v>NO</v>
          </cell>
          <cell r="AH2723" t="str">
            <v>NO</v>
          </cell>
          <cell r="AI2723">
            <v>0</v>
          </cell>
          <cell r="AJ2723">
            <v>0</v>
          </cell>
          <cell r="AK2723">
            <v>0</v>
          </cell>
          <cell r="AL2723">
            <v>0</v>
          </cell>
          <cell r="AR2723" t="str">
            <v>ROSA</v>
          </cell>
          <cell r="AS2723" t="str">
            <v>DELIA</v>
          </cell>
          <cell r="AT2723" t="str">
            <v>MOGOLLON</v>
          </cell>
          <cell r="AV2723" t="str">
            <v>CC</v>
          </cell>
          <cell r="AW2723" t="str">
            <v>37220392</v>
          </cell>
          <cell r="AX2723" t="str">
            <v>LINA ALARCON</v>
          </cell>
          <cell r="AY2723" t="str">
            <v>BECERRA PABON JOSE GABRIEL</v>
          </cell>
          <cell r="AZ2723">
            <v>0</v>
          </cell>
          <cell r="BA2723">
            <v>0</v>
          </cell>
          <cell r="BB2723">
            <v>0</v>
          </cell>
          <cell r="BC2723" t="str">
            <v>NO</v>
          </cell>
          <cell r="BD2723" t="str">
            <v xml:space="preserve">836 </v>
          </cell>
          <cell r="BE2723" t="str">
            <v>1276624</v>
          </cell>
          <cell r="BF2723" t="str">
            <v>22/11/2022</v>
          </cell>
          <cell r="BG2723" t="str">
            <v>NO</v>
          </cell>
          <cell r="BI2723" t="str">
            <v>22/11/2022</v>
          </cell>
          <cell r="BJ2723">
            <v>323400</v>
          </cell>
        </row>
        <row r="2724">
          <cell r="A2724" t="str">
            <v>900471992-NA30351</v>
          </cell>
          <cell r="B2724">
            <v>31884</v>
          </cell>
          <cell r="C2724" t="str">
            <v>CCF050</v>
          </cell>
          <cell r="D2724" t="str">
            <v>NEUROALIADOS MEDICINA ESPECIALIZADA S.A.S.</v>
          </cell>
          <cell r="E2724" t="str">
            <v>900471992</v>
          </cell>
          <cell r="F2724" t="str">
            <v>540010211501</v>
          </cell>
          <cell r="G2724" t="str">
            <v>EVENTO PBS</v>
          </cell>
          <cell r="H2724">
            <v>1659913</v>
          </cell>
          <cell r="I2724" t="str">
            <v>NA30351</v>
          </cell>
          <cell r="J2724" t="str">
            <v>RADICADA</v>
          </cell>
          <cell r="L2724" t="str">
            <v>29/09/2022</v>
          </cell>
          <cell r="M2724" t="str">
            <v>01/11/2022</v>
          </cell>
          <cell r="N2724" t="str">
            <v>18/08/2022</v>
          </cell>
          <cell r="O2724">
            <v>176000</v>
          </cell>
          <cell r="P2724">
            <v>35</v>
          </cell>
          <cell r="Q2724" t="str">
            <v>35.HOSPITALIZACION DOMICILIARIA</v>
          </cell>
          <cell r="T2724">
            <v>0</v>
          </cell>
          <cell r="U2724" t="str">
            <v>03/11/2022</v>
          </cell>
          <cell r="V2724" t="str">
            <v>22/11/2022</v>
          </cell>
          <cell r="X2724">
            <v>0</v>
          </cell>
          <cell r="Y2724">
            <v>0</v>
          </cell>
          <cell r="Z2724">
            <v>0</v>
          </cell>
          <cell r="AA2724">
            <v>0</v>
          </cell>
          <cell r="AF2724" t="str">
            <v>CCF050-025-2022</v>
          </cell>
          <cell r="AG2724" t="str">
            <v>NO</v>
          </cell>
          <cell r="AH2724" t="str">
            <v>NO</v>
          </cell>
          <cell r="AI2724">
            <v>0</v>
          </cell>
          <cell r="AJ2724">
            <v>0</v>
          </cell>
          <cell r="AK2724">
            <v>0</v>
          </cell>
          <cell r="AL2724">
            <v>0</v>
          </cell>
          <cell r="AR2724" t="str">
            <v>MARIA</v>
          </cell>
          <cell r="AS2724" t="str">
            <v>DEL CARMEN</v>
          </cell>
          <cell r="AT2724" t="str">
            <v>PARADA</v>
          </cell>
          <cell r="AU2724" t="str">
            <v>DE ORTEGA</v>
          </cell>
          <cell r="AV2724" t="str">
            <v>CC</v>
          </cell>
          <cell r="AW2724" t="str">
            <v>27587914</v>
          </cell>
          <cell r="AX2724" t="str">
            <v>LINA ALARCON</v>
          </cell>
          <cell r="AY2724" t="str">
            <v>BECERRA PABON JOSE GABRIEL</v>
          </cell>
          <cell r="AZ2724">
            <v>0</v>
          </cell>
          <cell r="BA2724">
            <v>0</v>
          </cell>
          <cell r="BB2724">
            <v>0</v>
          </cell>
          <cell r="BC2724" t="str">
            <v>NO</v>
          </cell>
          <cell r="BD2724" t="str">
            <v xml:space="preserve">836 </v>
          </cell>
          <cell r="BE2724" t="str">
            <v>1276623</v>
          </cell>
          <cell r="BF2724" t="str">
            <v>17/11/2022</v>
          </cell>
          <cell r="BG2724" t="str">
            <v>NO</v>
          </cell>
          <cell r="BI2724" t="str">
            <v>22/11/2022</v>
          </cell>
          <cell r="BJ2724">
            <v>172480</v>
          </cell>
        </row>
        <row r="2725">
          <cell r="A2725" t="str">
            <v>900471992-NA30350</v>
          </cell>
          <cell r="B2725">
            <v>31884</v>
          </cell>
          <cell r="C2725" t="str">
            <v>CCF050</v>
          </cell>
          <cell r="D2725" t="str">
            <v>NEUROALIADOS MEDICINA ESPECIALIZADA S.A.S.</v>
          </cell>
          <cell r="E2725" t="str">
            <v>900471992</v>
          </cell>
          <cell r="F2725" t="str">
            <v>540010211501</v>
          </cell>
          <cell r="G2725" t="str">
            <v>EVENTO PBS</v>
          </cell>
          <cell r="H2725">
            <v>1659912</v>
          </cell>
          <cell r="I2725" t="str">
            <v>NA30350</v>
          </cell>
          <cell r="J2725" t="str">
            <v>RADICADA</v>
          </cell>
          <cell r="L2725" t="str">
            <v>29/09/2022</v>
          </cell>
          <cell r="M2725" t="str">
            <v>01/11/2022</v>
          </cell>
          <cell r="N2725" t="str">
            <v>13/08/2022</v>
          </cell>
          <cell r="O2725">
            <v>264000</v>
          </cell>
          <cell r="P2725">
            <v>35</v>
          </cell>
          <cell r="Q2725" t="str">
            <v>35.HOSPITALIZACION DOMICILIARIA</v>
          </cell>
          <cell r="T2725">
            <v>0</v>
          </cell>
          <cell r="U2725" t="str">
            <v>03/11/2022</v>
          </cell>
          <cell r="V2725" t="str">
            <v>22/11/2022</v>
          </cell>
          <cell r="X2725">
            <v>0</v>
          </cell>
          <cell r="Y2725">
            <v>0</v>
          </cell>
          <cell r="Z2725">
            <v>0</v>
          </cell>
          <cell r="AA2725">
            <v>0</v>
          </cell>
          <cell r="AF2725" t="str">
            <v>CCF050-025-2022</v>
          </cell>
          <cell r="AG2725" t="str">
            <v>NO</v>
          </cell>
          <cell r="AH2725" t="str">
            <v>NO</v>
          </cell>
          <cell r="AI2725">
            <v>0</v>
          </cell>
          <cell r="AJ2725">
            <v>0</v>
          </cell>
          <cell r="AK2725">
            <v>0</v>
          </cell>
          <cell r="AL2725">
            <v>0</v>
          </cell>
          <cell r="AR2725" t="str">
            <v>BELKY</v>
          </cell>
          <cell r="AS2725" t="str">
            <v>XIOMARA</v>
          </cell>
          <cell r="AT2725" t="str">
            <v>CACERES</v>
          </cell>
          <cell r="AU2725" t="str">
            <v>MORALES</v>
          </cell>
          <cell r="AV2725" t="str">
            <v>CC</v>
          </cell>
          <cell r="AW2725" t="str">
            <v>37276193</v>
          </cell>
          <cell r="AX2725" t="str">
            <v>LINA ALARCON</v>
          </cell>
          <cell r="AY2725" t="str">
            <v>BECERRA PABON JOSE GABRIEL</v>
          </cell>
          <cell r="AZ2725">
            <v>0</v>
          </cell>
          <cell r="BA2725">
            <v>0</v>
          </cell>
          <cell r="BB2725">
            <v>0</v>
          </cell>
          <cell r="BC2725" t="str">
            <v>NO</v>
          </cell>
          <cell r="BD2725" t="str">
            <v xml:space="preserve">836 </v>
          </cell>
          <cell r="BE2725" t="str">
            <v>1276622</v>
          </cell>
          <cell r="BF2725" t="str">
            <v>18/11/2022</v>
          </cell>
          <cell r="BG2725" t="str">
            <v>NO</v>
          </cell>
          <cell r="BI2725" t="str">
            <v>22/11/2022</v>
          </cell>
          <cell r="BJ2725">
            <v>258720</v>
          </cell>
        </row>
        <row r="2726">
          <cell r="A2726" t="str">
            <v>900471992-NA3035</v>
          </cell>
          <cell r="B2726">
            <v>29419</v>
          </cell>
          <cell r="C2726" t="str">
            <v>CCF050</v>
          </cell>
          <cell r="D2726" t="str">
            <v>NEUROALIADOS MEDICINA ESPECIALIZADA S.A.S.</v>
          </cell>
          <cell r="E2726" t="str">
            <v>900471992</v>
          </cell>
          <cell r="F2726" t="str">
            <v>540010211501</v>
          </cell>
          <cell r="G2726" t="str">
            <v>EVENTO PBS</v>
          </cell>
          <cell r="H2726">
            <v>1523915</v>
          </cell>
          <cell r="I2726" t="str">
            <v>NA3035</v>
          </cell>
          <cell r="J2726" t="str">
            <v>RADICADA</v>
          </cell>
          <cell r="L2726" t="str">
            <v>28/07/2022</v>
          </cell>
          <cell r="M2726" t="str">
            <v>02/08/2022</v>
          </cell>
          <cell r="N2726" t="str">
            <v>10/06/2022</v>
          </cell>
          <cell r="O2726">
            <v>264000</v>
          </cell>
          <cell r="P2726">
            <v>35</v>
          </cell>
          <cell r="Q2726" t="str">
            <v>35.HOSPITALIZACION DOMICILIARIA</v>
          </cell>
          <cell r="T2726">
            <v>0</v>
          </cell>
          <cell r="U2726" t="str">
            <v>03/08/2022</v>
          </cell>
          <cell r="V2726" t="str">
            <v>24/08/2022</v>
          </cell>
          <cell r="X2726">
            <v>0</v>
          </cell>
          <cell r="Y2726">
            <v>0</v>
          </cell>
          <cell r="Z2726">
            <v>0</v>
          </cell>
          <cell r="AA2726">
            <v>0</v>
          </cell>
          <cell r="AF2726" t="str">
            <v>CCF050-025-2022</v>
          </cell>
          <cell r="AG2726" t="str">
            <v>NO</v>
          </cell>
          <cell r="AH2726" t="str">
            <v>NO</v>
          </cell>
          <cell r="AI2726">
            <v>0</v>
          </cell>
          <cell r="AJ2726">
            <v>0</v>
          </cell>
          <cell r="AK2726">
            <v>0</v>
          </cell>
          <cell r="AL2726">
            <v>0</v>
          </cell>
          <cell r="AR2726" t="str">
            <v>BELKY</v>
          </cell>
          <cell r="AS2726" t="str">
            <v>XIOMARA</v>
          </cell>
          <cell r="AT2726" t="str">
            <v>CACERES</v>
          </cell>
          <cell r="AU2726" t="str">
            <v>MORALES</v>
          </cell>
          <cell r="AV2726" t="str">
            <v>CC</v>
          </cell>
          <cell r="AW2726" t="str">
            <v>37276193</v>
          </cell>
          <cell r="AX2726" t="str">
            <v>ELIZABETH BAYONA ARTEAGA</v>
          </cell>
          <cell r="AY2726" t="str">
            <v>LUNA PEREZ JUAN MANUEL</v>
          </cell>
          <cell r="AZ2726">
            <v>0</v>
          </cell>
          <cell r="BA2726">
            <v>0</v>
          </cell>
          <cell r="BB2726">
            <v>0</v>
          </cell>
          <cell r="BC2726" t="str">
            <v>NO</v>
          </cell>
          <cell r="BD2726" t="str">
            <v xml:space="preserve">836 </v>
          </cell>
          <cell r="BE2726" t="str">
            <v>1179890</v>
          </cell>
          <cell r="BF2726" t="str">
            <v>10/08/2022</v>
          </cell>
          <cell r="BG2726" t="str">
            <v>NO</v>
          </cell>
          <cell r="BI2726" t="str">
            <v>19/08/2022</v>
          </cell>
          <cell r="BJ2726">
            <v>258720</v>
          </cell>
        </row>
        <row r="2727">
          <cell r="A2727" t="str">
            <v>900471992-NA30349</v>
          </cell>
          <cell r="B2727">
            <v>31884</v>
          </cell>
          <cell r="C2727" t="str">
            <v>CCF050</v>
          </cell>
          <cell r="D2727" t="str">
            <v>NEUROALIADOS MEDICINA ESPECIALIZADA S.A.S.</v>
          </cell>
          <cell r="E2727" t="str">
            <v>900471992</v>
          </cell>
          <cell r="F2727" t="str">
            <v>540010211501</v>
          </cell>
          <cell r="G2727" t="str">
            <v>EVENTO PBS</v>
          </cell>
          <cell r="H2727">
            <v>1659911</v>
          </cell>
          <cell r="I2727" t="str">
            <v>NA30349</v>
          </cell>
          <cell r="J2727" t="str">
            <v>RADICADA</v>
          </cell>
          <cell r="L2727" t="str">
            <v>29/09/2022</v>
          </cell>
          <cell r="M2727" t="str">
            <v>01/11/2022</v>
          </cell>
          <cell r="N2727" t="str">
            <v>13/08/2022</v>
          </cell>
          <cell r="O2727">
            <v>264000</v>
          </cell>
          <cell r="P2727">
            <v>35</v>
          </cell>
          <cell r="Q2727" t="str">
            <v>35.HOSPITALIZACION DOMICILIARIA</v>
          </cell>
          <cell r="T2727">
            <v>0</v>
          </cell>
          <cell r="U2727" t="str">
            <v>03/11/2022</v>
          </cell>
          <cell r="V2727" t="str">
            <v>22/11/2022</v>
          </cell>
          <cell r="X2727">
            <v>0</v>
          </cell>
          <cell r="Y2727">
            <v>0</v>
          </cell>
          <cell r="Z2727">
            <v>0</v>
          </cell>
          <cell r="AA2727">
            <v>0</v>
          </cell>
          <cell r="AF2727" t="str">
            <v>CCF050-025-2022</v>
          </cell>
          <cell r="AG2727" t="str">
            <v>NO</v>
          </cell>
          <cell r="AH2727" t="str">
            <v>NO</v>
          </cell>
          <cell r="AI2727">
            <v>0</v>
          </cell>
          <cell r="AJ2727">
            <v>0</v>
          </cell>
          <cell r="AK2727">
            <v>0</v>
          </cell>
          <cell r="AL2727">
            <v>0</v>
          </cell>
          <cell r="AR2727" t="str">
            <v>TERESA</v>
          </cell>
          <cell r="AS2727" t="str">
            <v>DE JESUS</v>
          </cell>
          <cell r="AT2727" t="str">
            <v>BARRERA</v>
          </cell>
          <cell r="AU2727" t="str">
            <v>BALLESTEROS</v>
          </cell>
          <cell r="AV2727" t="str">
            <v>CC</v>
          </cell>
          <cell r="AW2727" t="str">
            <v>27747247</v>
          </cell>
          <cell r="AX2727" t="str">
            <v>LINA ALARCON</v>
          </cell>
          <cell r="AY2727" t="str">
            <v>BECERRA PABON JOSE GABRIEL</v>
          </cell>
          <cell r="AZ2727">
            <v>0</v>
          </cell>
          <cell r="BA2727">
            <v>0</v>
          </cell>
          <cell r="BB2727">
            <v>0</v>
          </cell>
          <cell r="BC2727" t="str">
            <v>NO</v>
          </cell>
          <cell r="BD2727" t="str">
            <v xml:space="preserve">836 </v>
          </cell>
          <cell r="BE2727" t="str">
            <v>1276621</v>
          </cell>
          <cell r="BF2727" t="str">
            <v>18/11/2022</v>
          </cell>
          <cell r="BG2727" t="str">
            <v>NO</v>
          </cell>
          <cell r="BI2727" t="str">
            <v>22/11/2022</v>
          </cell>
          <cell r="BJ2727">
            <v>258720</v>
          </cell>
        </row>
        <row r="2728">
          <cell r="A2728" t="str">
            <v>900471992-NA30348</v>
          </cell>
          <cell r="B2728">
            <v>31884</v>
          </cell>
          <cell r="C2728" t="str">
            <v>CCF050</v>
          </cell>
          <cell r="D2728" t="str">
            <v>NEUROALIADOS MEDICINA ESPECIALIZADA S.A.S.</v>
          </cell>
          <cell r="E2728" t="str">
            <v>900471992</v>
          </cell>
          <cell r="F2728" t="str">
            <v>540010211501</v>
          </cell>
          <cell r="G2728" t="str">
            <v>EVENTO PBS</v>
          </cell>
          <cell r="H2728">
            <v>1659910</v>
          </cell>
          <cell r="I2728" t="str">
            <v>NA30348</v>
          </cell>
          <cell r="J2728" t="str">
            <v>RADICADA</v>
          </cell>
          <cell r="L2728" t="str">
            <v>29/09/2022</v>
          </cell>
          <cell r="M2728" t="str">
            <v>01/11/2022</v>
          </cell>
          <cell r="N2728" t="str">
            <v>09/08/2022</v>
          </cell>
          <cell r="O2728">
            <v>330000</v>
          </cell>
          <cell r="P2728">
            <v>35</v>
          </cell>
          <cell r="Q2728" t="str">
            <v>35.HOSPITALIZACION DOMICILIARIA</v>
          </cell>
          <cell r="T2728">
            <v>0</v>
          </cell>
          <cell r="U2728" t="str">
            <v>03/11/2022</v>
          </cell>
          <cell r="V2728" t="str">
            <v>22/11/2022</v>
          </cell>
          <cell r="X2728">
            <v>0</v>
          </cell>
          <cell r="Y2728">
            <v>0</v>
          </cell>
          <cell r="Z2728">
            <v>0</v>
          </cell>
          <cell r="AA2728">
            <v>0</v>
          </cell>
          <cell r="AF2728" t="str">
            <v>CCF050-025-2022</v>
          </cell>
          <cell r="AG2728" t="str">
            <v>NO</v>
          </cell>
          <cell r="AH2728" t="str">
            <v>NO</v>
          </cell>
          <cell r="AI2728">
            <v>0</v>
          </cell>
          <cell r="AJ2728">
            <v>0</v>
          </cell>
          <cell r="AK2728">
            <v>0</v>
          </cell>
          <cell r="AL2728">
            <v>0</v>
          </cell>
          <cell r="AR2728" t="str">
            <v>ANA</v>
          </cell>
          <cell r="AS2728" t="str">
            <v>DOLORES</v>
          </cell>
          <cell r="AT2728" t="str">
            <v>ARCINIEGAS</v>
          </cell>
          <cell r="AU2728" t="str">
            <v>DE RUEDA</v>
          </cell>
          <cell r="AV2728" t="str">
            <v>CC</v>
          </cell>
          <cell r="AW2728" t="str">
            <v>27906296</v>
          </cell>
          <cell r="AX2728" t="str">
            <v>LINA ALARCON</v>
          </cell>
          <cell r="AY2728" t="str">
            <v>BECERRA PABON JOSE GABRIEL</v>
          </cell>
          <cell r="AZ2728">
            <v>0</v>
          </cell>
          <cell r="BA2728">
            <v>0</v>
          </cell>
          <cell r="BB2728">
            <v>0</v>
          </cell>
          <cell r="BC2728" t="str">
            <v>NO</v>
          </cell>
          <cell r="BD2728" t="str">
            <v xml:space="preserve">836 </v>
          </cell>
          <cell r="BE2728" t="str">
            <v>1276620</v>
          </cell>
          <cell r="BF2728" t="str">
            <v>21/11/2022</v>
          </cell>
          <cell r="BG2728" t="str">
            <v>NO</v>
          </cell>
          <cell r="BI2728" t="str">
            <v>22/11/2022</v>
          </cell>
          <cell r="BJ2728">
            <v>323400</v>
          </cell>
        </row>
        <row r="2729">
          <cell r="A2729" t="str">
            <v>900471992-NA30347</v>
          </cell>
          <cell r="B2729">
            <v>31884</v>
          </cell>
          <cell r="C2729" t="str">
            <v>CCF050</v>
          </cell>
          <cell r="D2729" t="str">
            <v>NEUROALIADOS MEDICINA ESPECIALIZADA S.A.S.</v>
          </cell>
          <cell r="E2729" t="str">
            <v>900471992</v>
          </cell>
          <cell r="F2729" t="str">
            <v>540010211501</v>
          </cell>
          <cell r="G2729" t="str">
            <v>EVENTO PBS</v>
          </cell>
          <cell r="H2729">
            <v>1659909</v>
          </cell>
          <cell r="I2729" t="str">
            <v>NA30347</v>
          </cell>
          <cell r="J2729" t="str">
            <v>RADICADA</v>
          </cell>
          <cell r="L2729" t="str">
            <v>29/09/2022</v>
          </cell>
          <cell r="M2729" t="str">
            <v>01/11/2022</v>
          </cell>
          <cell r="N2729" t="str">
            <v>09/08/2022</v>
          </cell>
          <cell r="O2729">
            <v>220000</v>
          </cell>
          <cell r="P2729">
            <v>35</v>
          </cell>
          <cell r="Q2729" t="str">
            <v>35.HOSPITALIZACION DOMICILIARIA</v>
          </cell>
          <cell r="T2729">
            <v>0</v>
          </cell>
          <cell r="U2729" t="str">
            <v>03/11/2022</v>
          </cell>
          <cell r="V2729" t="str">
            <v>22/11/2022</v>
          </cell>
          <cell r="X2729">
            <v>0</v>
          </cell>
          <cell r="Y2729">
            <v>0</v>
          </cell>
          <cell r="Z2729">
            <v>0</v>
          </cell>
          <cell r="AA2729">
            <v>0</v>
          </cell>
          <cell r="AF2729" t="str">
            <v>CCF050-025-2022</v>
          </cell>
          <cell r="AG2729" t="str">
            <v>NO</v>
          </cell>
          <cell r="AH2729" t="str">
            <v>NO</v>
          </cell>
          <cell r="AI2729">
            <v>0</v>
          </cell>
          <cell r="AJ2729">
            <v>0</v>
          </cell>
          <cell r="AK2729">
            <v>0</v>
          </cell>
          <cell r="AL2729">
            <v>0</v>
          </cell>
          <cell r="AR2729" t="str">
            <v>GONZALO</v>
          </cell>
          <cell r="AT2729" t="str">
            <v>MORENO</v>
          </cell>
          <cell r="AU2729" t="str">
            <v>MENESES</v>
          </cell>
          <cell r="AV2729" t="str">
            <v>CC</v>
          </cell>
          <cell r="AW2729" t="str">
            <v>1948553</v>
          </cell>
          <cell r="AX2729" t="str">
            <v>LINA ALARCON</v>
          </cell>
          <cell r="AY2729" t="str">
            <v>CABARICO VARGAS JUAN MANUEL</v>
          </cell>
          <cell r="AZ2729">
            <v>0</v>
          </cell>
          <cell r="BA2729">
            <v>0</v>
          </cell>
          <cell r="BB2729">
            <v>0</v>
          </cell>
          <cell r="BC2729" t="str">
            <v>NO</v>
          </cell>
          <cell r="BD2729" t="str">
            <v xml:space="preserve">836 </v>
          </cell>
          <cell r="BE2729" t="str">
            <v>1270993</v>
          </cell>
          <cell r="BF2729" t="str">
            <v>18/11/2022</v>
          </cell>
          <cell r="BG2729" t="str">
            <v>NO</v>
          </cell>
          <cell r="BI2729" t="str">
            <v>09/11/2022</v>
          </cell>
          <cell r="BJ2729">
            <v>215600</v>
          </cell>
        </row>
        <row r="2730">
          <cell r="A2730" t="str">
            <v>900471992-NA30346</v>
          </cell>
          <cell r="B2730">
            <v>31884</v>
          </cell>
          <cell r="C2730" t="str">
            <v>CCF050</v>
          </cell>
          <cell r="D2730" t="str">
            <v>NEUROALIADOS MEDICINA ESPECIALIZADA S.A.S.</v>
          </cell>
          <cell r="E2730" t="str">
            <v>900471992</v>
          </cell>
          <cell r="F2730" t="str">
            <v>540010211501</v>
          </cell>
          <cell r="G2730" t="str">
            <v>EVENTO PBS</v>
          </cell>
          <cell r="H2730">
            <v>1659908</v>
          </cell>
          <cell r="I2730" t="str">
            <v>NA30346</v>
          </cell>
          <cell r="J2730" t="str">
            <v>RADICADA</v>
          </cell>
          <cell r="L2730" t="str">
            <v>29/09/2022</v>
          </cell>
          <cell r="M2730" t="str">
            <v>01/11/2022</v>
          </cell>
          <cell r="N2730" t="str">
            <v>09/08/2022</v>
          </cell>
          <cell r="O2730">
            <v>176000</v>
          </cell>
          <cell r="P2730">
            <v>35</v>
          </cell>
          <cell r="Q2730" t="str">
            <v>35.HOSPITALIZACION DOMICILIARIA</v>
          </cell>
          <cell r="T2730">
            <v>0</v>
          </cell>
          <cell r="U2730" t="str">
            <v>03/11/2022</v>
          </cell>
          <cell r="V2730" t="str">
            <v>22/11/2022</v>
          </cell>
          <cell r="X2730">
            <v>0</v>
          </cell>
          <cell r="Y2730">
            <v>0</v>
          </cell>
          <cell r="Z2730">
            <v>0</v>
          </cell>
          <cell r="AA2730">
            <v>0</v>
          </cell>
          <cell r="AF2730" t="str">
            <v>CCF050-025-2022</v>
          </cell>
          <cell r="AG2730" t="str">
            <v>NO</v>
          </cell>
          <cell r="AH2730" t="str">
            <v>NO</v>
          </cell>
          <cell r="AI2730">
            <v>0</v>
          </cell>
          <cell r="AJ2730">
            <v>0</v>
          </cell>
          <cell r="AK2730">
            <v>0</v>
          </cell>
          <cell r="AL2730">
            <v>0</v>
          </cell>
          <cell r="AR2730" t="str">
            <v>MARIA</v>
          </cell>
          <cell r="AS2730" t="str">
            <v>CAMILA</v>
          </cell>
          <cell r="AT2730" t="str">
            <v>ROJAS</v>
          </cell>
          <cell r="AU2730" t="str">
            <v>GONZALEZ</v>
          </cell>
          <cell r="AV2730" t="str">
            <v>CC</v>
          </cell>
          <cell r="AW2730" t="str">
            <v>1193545478</v>
          </cell>
          <cell r="AX2730" t="str">
            <v>LINA ALARCON</v>
          </cell>
          <cell r="AY2730" t="str">
            <v>CABARICO VARGAS JUAN MANUEL</v>
          </cell>
          <cell r="AZ2730">
            <v>0</v>
          </cell>
          <cell r="BA2730">
            <v>0</v>
          </cell>
          <cell r="BB2730">
            <v>0</v>
          </cell>
          <cell r="BC2730" t="str">
            <v>NO</v>
          </cell>
          <cell r="BD2730" t="str">
            <v xml:space="preserve">836 </v>
          </cell>
          <cell r="BE2730" t="str">
            <v>1270992</v>
          </cell>
          <cell r="BF2730" t="str">
            <v>17/11/2022</v>
          </cell>
          <cell r="BG2730" t="str">
            <v>NO</v>
          </cell>
          <cell r="BI2730" t="str">
            <v>09/11/2022</v>
          </cell>
          <cell r="BJ2730">
            <v>172480</v>
          </cell>
        </row>
        <row r="2731">
          <cell r="A2731" t="str">
            <v>900471992-NA30345</v>
          </cell>
          <cell r="B2731">
            <v>31884</v>
          </cell>
          <cell r="C2731" t="str">
            <v>CCF050</v>
          </cell>
          <cell r="D2731" t="str">
            <v>NEUROALIADOS MEDICINA ESPECIALIZADA S.A.S.</v>
          </cell>
          <cell r="E2731" t="str">
            <v>900471992</v>
          </cell>
          <cell r="F2731" t="str">
            <v>540010211501</v>
          </cell>
          <cell r="G2731" t="str">
            <v>EVENTO PBS</v>
          </cell>
          <cell r="H2731">
            <v>1659907</v>
          </cell>
          <cell r="I2731" t="str">
            <v>NA30345</v>
          </cell>
          <cell r="J2731" t="str">
            <v>RADICADA</v>
          </cell>
          <cell r="L2731" t="str">
            <v>29/09/2022</v>
          </cell>
          <cell r="M2731" t="str">
            <v>01/11/2022</v>
          </cell>
          <cell r="N2731" t="str">
            <v>18/08/2022</v>
          </cell>
          <cell r="O2731">
            <v>176000</v>
          </cell>
          <cell r="P2731">
            <v>35</v>
          </cell>
          <cell r="Q2731" t="str">
            <v>35.HOSPITALIZACION DOMICILIARIA</v>
          </cell>
          <cell r="T2731">
            <v>0</v>
          </cell>
          <cell r="U2731" t="str">
            <v>03/11/2022</v>
          </cell>
          <cell r="V2731" t="str">
            <v>22/11/2022</v>
          </cell>
          <cell r="X2731">
            <v>0</v>
          </cell>
          <cell r="Y2731">
            <v>0</v>
          </cell>
          <cell r="Z2731">
            <v>0</v>
          </cell>
          <cell r="AA2731">
            <v>0</v>
          </cell>
          <cell r="AF2731" t="str">
            <v>CCF050-025-2022</v>
          </cell>
          <cell r="AG2731" t="str">
            <v>NO</v>
          </cell>
          <cell r="AH2731" t="str">
            <v>NO</v>
          </cell>
          <cell r="AI2731">
            <v>0</v>
          </cell>
          <cell r="AJ2731">
            <v>0</v>
          </cell>
          <cell r="AK2731">
            <v>0</v>
          </cell>
          <cell r="AL2731">
            <v>0</v>
          </cell>
          <cell r="AR2731" t="str">
            <v>ARISTOBULO</v>
          </cell>
          <cell r="AT2731" t="str">
            <v>PAEZ</v>
          </cell>
          <cell r="AU2731" t="str">
            <v>ARENAS</v>
          </cell>
          <cell r="AV2731" t="str">
            <v>CC</v>
          </cell>
          <cell r="AW2731" t="str">
            <v>13238560</v>
          </cell>
          <cell r="AX2731" t="str">
            <v>LINA ALARCON</v>
          </cell>
          <cell r="AY2731" t="str">
            <v>CABARICO VARGAS JUAN MANUEL</v>
          </cell>
          <cell r="AZ2731">
            <v>0</v>
          </cell>
          <cell r="BA2731">
            <v>0</v>
          </cell>
          <cell r="BB2731">
            <v>0</v>
          </cell>
          <cell r="BC2731" t="str">
            <v>NO</v>
          </cell>
          <cell r="BD2731" t="str">
            <v xml:space="preserve">836 </v>
          </cell>
          <cell r="BE2731" t="str">
            <v>1270991</v>
          </cell>
          <cell r="BF2731" t="str">
            <v>17/11/2022</v>
          </cell>
          <cell r="BG2731" t="str">
            <v>NO</v>
          </cell>
          <cell r="BI2731" t="str">
            <v>09/11/2022</v>
          </cell>
          <cell r="BJ2731">
            <v>172480</v>
          </cell>
        </row>
        <row r="2732">
          <cell r="A2732" t="str">
            <v>900471992-NA30344</v>
          </cell>
          <cell r="B2732">
            <v>31884</v>
          </cell>
          <cell r="C2732" t="str">
            <v>CCF050</v>
          </cell>
          <cell r="D2732" t="str">
            <v>NEUROALIADOS MEDICINA ESPECIALIZADA S.A.S.</v>
          </cell>
          <cell r="E2732" t="str">
            <v>900471992</v>
          </cell>
          <cell r="F2732" t="str">
            <v>540010211501</v>
          </cell>
          <cell r="G2732" t="str">
            <v>EVENTO PBS</v>
          </cell>
          <cell r="H2732">
            <v>1659906</v>
          </cell>
          <cell r="I2732" t="str">
            <v>NA30344</v>
          </cell>
          <cell r="J2732" t="str">
            <v>RADICADA</v>
          </cell>
          <cell r="L2732" t="str">
            <v>29/09/2022</v>
          </cell>
          <cell r="M2732" t="str">
            <v>01/11/2022</v>
          </cell>
          <cell r="N2732" t="str">
            <v>09/08/2022</v>
          </cell>
          <cell r="O2732">
            <v>220000</v>
          </cell>
          <cell r="P2732">
            <v>35</v>
          </cell>
          <cell r="Q2732" t="str">
            <v>35.HOSPITALIZACION DOMICILIARIA</v>
          </cell>
          <cell r="T2732">
            <v>0</v>
          </cell>
          <cell r="U2732" t="str">
            <v>03/11/2022</v>
          </cell>
          <cell r="V2732" t="str">
            <v>22/11/2022</v>
          </cell>
          <cell r="X2732">
            <v>0</v>
          </cell>
          <cell r="Y2732">
            <v>0</v>
          </cell>
          <cell r="Z2732">
            <v>0</v>
          </cell>
          <cell r="AA2732">
            <v>0</v>
          </cell>
          <cell r="AF2732" t="str">
            <v>CCF050-025-2022</v>
          </cell>
          <cell r="AG2732" t="str">
            <v>NO</v>
          </cell>
          <cell r="AH2732" t="str">
            <v>NO</v>
          </cell>
          <cell r="AI2732">
            <v>0</v>
          </cell>
          <cell r="AJ2732">
            <v>0</v>
          </cell>
          <cell r="AK2732">
            <v>0</v>
          </cell>
          <cell r="AL2732">
            <v>0</v>
          </cell>
          <cell r="AR2732" t="str">
            <v>DOMINGO</v>
          </cell>
          <cell r="AT2732" t="str">
            <v>OVALLES</v>
          </cell>
          <cell r="AV2732" t="str">
            <v>CC</v>
          </cell>
          <cell r="AW2732" t="str">
            <v>1970271</v>
          </cell>
          <cell r="AX2732" t="str">
            <v>LINA ALARCON</v>
          </cell>
          <cell r="AY2732" t="str">
            <v>CABARICO VARGAS JUAN MANUEL</v>
          </cell>
          <cell r="AZ2732">
            <v>0</v>
          </cell>
          <cell r="BA2732">
            <v>0</v>
          </cell>
          <cell r="BB2732">
            <v>0</v>
          </cell>
          <cell r="BC2732" t="str">
            <v>NO</v>
          </cell>
          <cell r="BD2732" t="str">
            <v xml:space="preserve">836 </v>
          </cell>
          <cell r="BE2732" t="str">
            <v>1270990</v>
          </cell>
          <cell r="BF2732" t="str">
            <v>18/11/2022</v>
          </cell>
          <cell r="BG2732" t="str">
            <v>NO</v>
          </cell>
          <cell r="BI2732" t="str">
            <v>09/11/2022</v>
          </cell>
          <cell r="BJ2732">
            <v>215600</v>
          </cell>
        </row>
        <row r="2733">
          <cell r="A2733" t="str">
            <v>900471992-NA30343</v>
          </cell>
          <cell r="B2733">
            <v>31884</v>
          </cell>
          <cell r="C2733" t="str">
            <v>CCF050</v>
          </cell>
          <cell r="D2733" t="str">
            <v>NEUROALIADOS MEDICINA ESPECIALIZADA S.A.S.</v>
          </cell>
          <cell r="E2733" t="str">
            <v>900471992</v>
          </cell>
          <cell r="F2733" t="str">
            <v>540010211501</v>
          </cell>
          <cell r="G2733" t="str">
            <v>EVENTO PBS</v>
          </cell>
          <cell r="H2733">
            <v>1659905</v>
          </cell>
          <cell r="I2733" t="str">
            <v>NA30343</v>
          </cell>
          <cell r="J2733" t="str">
            <v>RADICADA</v>
          </cell>
          <cell r="L2733" t="str">
            <v>29/09/2022</v>
          </cell>
          <cell r="M2733" t="str">
            <v>01/11/2022</v>
          </cell>
          <cell r="N2733" t="str">
            <v>09/08/2022</v>
          </cell>
          <cell r="O2733">
            <v>220000</v>
          </cell>
          <cell r="P2733">
            <v>35</v>
          </cell>
          <cell r="Q2733" t="str">
            <v>35.HOSPITALIZACION DOMICILIARIA</v>
          </cell>
          <cell r="T2733">
            <v>0</v>
          </cell>
          <cell r="U2733" t="str">
            <v>03/11/2022</v>
          </cell>
          <cell r="V2733" t="str">
            <v>22/11/2022</v>
          </cell>
          <cell r="X2733">
            <v>0</v>
          </cell>
          <cell r="Y2733">
            <v>0</v>
          </cell>
          <cell r="Z2733">
            <v>0</v>
          </cell>
          <cell r="AA2733">
            <v>0</v>
          </cell>
          <cell r="AF2733" t="str">
            <v>CCF050-025-2022</v>
          </cell>
          <cell r="AG2733" t="str">
            <v>NO</v>
          </cell>
          <cell r="AH2733" t="str">
            <v>NO</v>
          </cell>
          <cell r="AI2733">
            <v>0</v>
          </cell>
          <cell r="AJ2733">
            <v>0</v>
          </cell>
          <cell r="AK2733">
            <v>0</v>
          </cell>
          <cell r="AL2733">
            <v>0</v>
          </cell>
          <cell r="AR2733" t="str">
            <v>MARINA</v>
          </cell>
          <cell r="AT2733" t="str">
            <v>JAIMES</v>
          </cell>
          <cell r="AV2733" t="str">
            <v>CC</v>
          </cell>
          <cell r="AW2733" t="str">
            <v>37239186</v>
          </cell>
          <cell r="AX2733" t="str">
            <v>LINA ALARCON</v>
          </cell>
          <cell r="AY2733" t="str">
            <v>CABARICO VARGAS JUAN MANUEL</v>
          </cell>
          <cell r="AZ2733">
            <v>0</v>
          </cell>
          <cell r="BA2733">
            <v>0</v>
          </cell>
          <cell r="BB2733">
            <v>0</v>
          </cell>
          <cell r="BC2733" t="str">
            <v>NO</v>
          </cell>
          <cell r="BD2733" t="str">
            <v xml:space="preserve">836 </v>
          </cell>
          <cell r="BE2733" t="str">
            <v>1270989</v>
          </cell>
          <cell r="BF2733" t="str">
            <v>18/11/2022</v>
          </cell>
          <cell r="BG2733" t="str">
            <v>NO</v>
          </cell>
          <cell r="BI2733" t="str">
            <v>09/11/2022</v>
          </cell>
          <cell r="BJ2733">
            <v>215600</v>
          </cell>
        </row>
        <row r="2734">
          <cell r="A2734" t="str">
            <v>900471992-NA30342</v>
          </cell>
          <cell r="B2734">
            <v>31884</v>
          </cell>
          <cell r="C2734" t="str">
            <v>CCF050</v>
          </cell>
          <cell r="D2734" t="str">
            <v>NEUROALIADOS MEDICINA ESPECIALIZADA S.A.S.</v>
          </cell>
          <cell r="E2734" t="str">
            <v>900471992</v>
          </cell>
          <cell r="F2734" t="str">
            <v>540010211501</v>
          </cell>
          <cell r="G2734" t="str">
            <v>EVENTO PBS</v>
          </cell>
          <cell r="H2734">
            <v>1659904</v>
          </cell>
          <cell r="I2734" t="str">
            <v>NA30342</v>
          </cell>
          <cell r="J2734" t="str">
            <v>RADICADA</v>
          </cell>
          <cell r="L2734" t="str">
            <v>29/09/2022</v>
          </cell>
          <cell r="M2734" t="str">
            <v>01/11/2022</v>
          </cell>
          <cell r="N2734" t="str">
            <v>09/08/2022</v>
          </cell>
          <cell r="O2734">
            <v>264000</v>
          </cell>
          <cell r="P2734">
            <v>35</v>
          </cell>
          <cell r="Q2734" t="str">
            <v>35.HOSPITALIZACION DOMICILIARIA</v>
          </cell>
          <cell r="T2734">
            <v>0</v>
          </cell>
          <cell r="U2734" t="str">
            <v>03/11/2022</v>
          </cell>
          <cell r="V2734" t="str">
            <v>22/11/2022</v>
          </cell>
          <cell r="X2734">
            <v>0</v>
          </cell>
          <cell r="Y2734">
            <v>0</v>
          </cell>
          <cell r="Z2734">
            <v>0</v>
          </cell>
          <cell r="AA2734">
            <v>0</v>
          </cell>
          <cell r="AF2734" t="str">
            <v>CCF050-025-2022</v>
          </cell>
          <cell r="AG2734" t="str">
            <v>NO</v>
          </cell>
          <cell r="AH2734" t="str">
            <v>NO</v>
          </cell>
          <cell r="AI2734">
            <v>0</v>
          </cell>
          <cell r="AJ2734">
            <v>0</v>
          </cell>
          <cell r="AK2734">
            <v>0</v>
          </cell>
          <cell r="AL2734">
            <v>0</v>
          </cell>
          <cell r="AR2734" t="str">
            <v>HERCILIA</v>
          </cell>
          <cell r="AT2734" t="str">
            <v>CASTELLANOS</v>
          </cell>
          <cell r="AV2734" t="str">
            <v>CC</v>
          </cell>
          <cell r="AW2734" t="str">
            <v>37212796</v>
          </cell>
          <cell r="AX2734" t="str">
            <v>LINA ALARCON</v>
          </cell>
          <cell r="AY2734" t="str">
            <v>CABARICO VARGAS JUAN MANUEL</v>
          </cell>
          <cell r="AZ2734">
            <v>0</v>
          </cell>
          <cell r="BA2734">
            <v>0</v>
          </cell>
          <cell r="BB2734">
            <v>0</v>
          </cell>
          <cell r="BC2734" t="str">
            <v>NO</v>
          </cell>
          <cell r="BD2734" t="str">
            <v xml:space="preserve">836 </v>
          </cell>
          <cell r="BE2734" t="str">
            <v>1270988</v>
          </cell>
          <cell r="BF2734" t="str">
            <v>18/11/2022</v>
          </cell>
          <cell r="BG2734" t="str">
            <v>NO</v>
          </cell>
          <cell r="BI2734" t="str">
            <v>09/11/2022</v>
          </cell>
          <cell r="BJ2734">
            <v>258720</v>
          </cell>
        </row>
        <row r="2735">
          <cell r="A2735" t="str">
            <v>900471992-NA30341</v>
          </cell>
          <cell r="B2735">
            <v>31884</v>
          </cell>
          <cell r="C2735" t="str">
            <v>CCF050</v>
          </cell>
          <cell r="D2735" t="str">
            <v>NEUROALIADOS MEDICINA ESPECIALIZADA S.A.S.</v>
          </cell>
          <cell r="E2735" t="str">
            <v>900471992</v>
          </cell>
          <cell r="F2735" t="str">
            <v>540010211501</v>
          </cell>
          <cell r="G2735" t="str">
            <v>EVENTO PBS</v>
          </cell>
          <cell r="H2735">
            <v>1659903</v>
          </cell>
          <cell r="I2735" t="str">
            <v>NA30341</v>
          </cell>
          <cell r="J2735" t="str">
            <v>RADICADA</v>
          </cell>
          <cell r="L2735" t="str">
            <v>29/09/2022</v>
          </cell>
          <cell r="M2735" t="str">
            <v>01/11/2022</v>
          </cell>
          <cell r="N2735" t="str">
            <v>11/08/2022</v>
          </cell>
          <cell r="O2735">
            <v>176000</v>
          </cell>
          <cell r="P2735">
            <v>35</v>
          </cell>
          <cell r="Q2735" t="str">
            <v>35.HOSPITALIZACION DOMICILIARIA</v>
          </cell>
          <cell r="T2735">
            <v>0</v>
          </cell>
          <cell r="U2735" t="str">
            <v>03/11/2022</v>
          </cell>
          <cell r="V2735" t="str">
            <v>22/11/2022</v>
          </cell>
          <cell r="X2735">
            <v>0</v>
          </cell>
          <cell r="Y2735">
            <v>0</v>
          </cell>
          <cell r="Z2735">
            <v>0</v>
          </cell>
          <cell r="AA2735">
            <v>0</v>
          </cell>
          <cell r="AF2735" t="str">
            <v>CCF050-025-2022</v>
          </cell>
          <cell r="AG2735" t="str">
            <v>NO</v>
          </cell>
          <cell r="AH2735" t="str">
            <v>NO</v>
          </cell>
          <cell r="AI2735">
            <v>0</v>
          </cell>
          <cell r="AJ2735">
            <v>0</v>
          </cell>
          <cell r="AK2735">
            <v>0</v>
          </cell>
          <cell r="AL2735">
            <v>0</v>
          </cell>
          <cell r="AR2735" t="str">
            <v>JOSEFA</v>
          </cell>
          <cell r="AS2735" t="str">
            <v>CECILIA</v>
          </cell>
          <cell r="AT2735" t="str">
            <v>NIÑO</v>
          </cell>
          <cell r="AU2735" t="str">
            <v>DE VEGA</v>
          </cell>
          <cell r="AV2735" t="str">
            <v>CC</v>
          </cell>
          <cell r="AW2735" t="str">
            <v>27841419</v>
          </cell>
          <cell r="AX2735" t="str">
            <v>LINA ALARCON</v>
          </cell>
          <cell r="AY2735" t="str">
            <v>CABARICO VARGAS JUAN MANUEL</v>
          </cell>
          <cell r="AZ2735">
            <v>0</v>
          </cell>
          <cell r="BA2735">
            <v>0</v>
          </cell>
          <cell r="BB2735">
            <v>0</v>
          </cell>
          <cell r="BC2735" t="str">
            <v>NO</v>
          </cell>
          <cell r="BD2735" t="str">
            <v xml:space="preserve">836 </v>
          </cell>
          <cell r="BE2735" t="str">
            <v>1270987</v>
          </cell>
          <cell r="BF2735" t="str">
            <v>17/11/2022</v>
          </cell>
          <cell r="BG2735" t="str">
            <v>NO</v>
          </cell>
          <cell r="BI2735" t="str">
            <v>09/11/2022</v>
          </cell>
          <cell r="BJ2735">
            <v>172480</v>
          </cell>
        </row>
        <row r="2736">
          <cell r="A2736" t="str">
            <v>900471992-NA30340</v>
          </cell>
          <cell r="B2736">
            <v>31884</v>
          </cell>
          <cell r="C2736" t="str">
            <v>CCF050</v>
          </cell>
          <cell r="D2736" t="str">
            <v>NEUROALIADOS MEDICINA ESPECIALIZADA S.A.S.</v>
          </cell>
          <cell r="E2736" t="str">
            <v>900471992</v>
          </cell>
          <cell r="F2736" t="str">
            <v>540010211501</v>
          </cell>
          <cell r="G2736" t="str">
            <v>EVENTO PBS</v>
          </cell>
          <cell r="H2736">
            <v>1659902</v>
          </cell>
          <cell r="I2736" t="str">
            <v>NA30340</v>
          </cell>
          <cell r="J2736" t="str">
            <v>RADICADA</v>
          </cell>
          <cell r="L2736" t="str">
            <v>29/09/2022</v>
          </cell>
          <cell r="M2736" t="str">
            <v>01/11/2022</v>
          </cell>
          <cell r="N2736" t="str">
            <v>11/08/2022</v>
          </cell>
          <cell r="O2736">
            <v>220000</v>
          </cell>
          <cell r="P2736">
            <v>35</v>
          </cell>
          <cell r="Q2736" t="str">
            <v>35.HOSPITALIZACION DOMICILIARIA</v>
          </cell>
          <cell r="T2736">
            <v>0</v>
          </cell>
          <cell r="U2736" t="str">
            <v>03/11/2022</v>
          </cell>
          <cell r="V2736" t="str">
            <v>22/11/2022</v>
          </cell>
          <cell r="X2736">
            <v>0</v>
          </cell>
          <cell r="Y2736">
            <v>0</v>
          </cell>
          <cell r="Z2736">
            <v>0</v>
          </cell>
          <cell r="AA2736">
            <v>0</v>
          </cell>
          <cell r="AF2736" t="str">
            <v>CCF050-025-2022</v>
          </cell>
          <cell r="AG2736" t="str">
            <v>NO</v>
          </cell>
          <cell r="AH2736" t="str">
            <v>NO</v>
          </cell>
          <cell r="AI2736">
            <v>0</v>
          </cell>
          <cell r="AJ2736">
            <v>0</v>
          </cell>
          <cell r="AK2736">
            <v>0</v>
          </cell>
          <cell r="AL2736">
            <v>0</v>
          </cell>
          <cell r="AR2736" t="str">
            <v>MIGUEL</v>
          </cell>
          <cell r="AS2736" t="str">
            <v>ANGEL</v>
          </cell>
          <cell r="AT2736" t="str">
            <v>TORRADO</v>
          </cell>
          <cell r="AV2736" t="str">
            <v>CC</v>
          </cell>
          <cell r="AW2736" t="str">
            <v>88254985</v>
          </cell>
          <cell r="AX2736" t="str">
            <v>LINA ALARCON</v>
          </cell>
          <cell r="AY2736" t="str">
            <v>CABARICO VARGAS JUAN MANUEL</v>
          </cell>
          <cell r="AZ2736">
            <v>0</v>
          </cell>
          <cell r="BA2736">
            <v>0</v>
          </cell>
          <cell r="BB2736">
            <v>0</v>
          </cell>
          <cell r="BC2736" t="str">
            <v>NO</v>
          </cell>
          <cell r="BD2736" t="str">
            <v xml:space="preserve">836 </v>
          </cell>
          <cell r="BE2736" t="str">
            <v>1270986</v>
          </cell>
          <cell r="BF2736" t="str">
            <v>18/11/2022</v>
          </cell>
          <cell r="BG2736" t="str">
            <v>NO</v>
          </cell>
          <cell r="BI2736" t="str">
            <v>09/11/2022</v>
          </cell>
          <cell r="BJ2736">
            <v>215600</v>
          </cell>
        </row>
        <row r="2737">
          <cell r="A2737" t="str">
            <v>900471992-NA3034</v>
          </cell>
          <cell r="B2737">
            <v>29419</v>
          </cell>
          <cell r="C2737" t="str">
            <v>CCF050</v>
          </cell>
          <cell r="D2737" t="str">
            <v>NEUROALIADOS MEDICINA ESPECIALIZADA S.A.S.</v>
          </cell>
          <cell r="E2737" t="str">
            <v>900471992</v>
          </cell>
          <cell r="F2737" t="str">
            <v>540010211501</v>
          </cell>
          <cell r="G2737" t="str">
            <v>EVENTO PBS</v>
          </cell>
          <cell r="H2737">
            <v>1523914</v>
          </cell>
          <cell r="I2737" t="str">
            <v>NA3034</v>
          </cell>
          <cell r="J2737" t="str">
            <v>RADICADA</v>
          </cell>
          <cell r="L2737" t="str">
            <v>28/07/2022</v>
          </cell>
          <cell r="M2737" t="str">
            <v>02/08/2022</v>
          </cell>
          <cell r="N2737" t="str">
            <v>10/06/2022</v>
          </cell>
          <cell r="O2737">
            <v>264000</v>
          </cell>
          <cell r="P2737">
            <v>35</v>
          </cell>
          <cell r="Q2737" t="str">
            <v>35.HOSPITALIZACION DOMICILIARIA</v>
          </cell>
          <cell r="T2737">
            <v>0</v>
          </cell>
          <cell r="U2737" t="str">
            <v>03/08/2022</v>
          </cell>
          <cell r="V2737" t="str">
            <v>24/08/2022</v>
          </cell>
          <cell r="X2737">
            <v>0</v>
          </cell>
          <cell r="Y2737">
            <v>0</v>
          </cell>
          <cell r="Z2737">
            <v>0</v>
          </cell>
          <cell r="AA2737">
            <v>0</v>
          </cell>
          <cell r="AF2737" t="str">
            <v>CCF050-025-2022</v>
          </cell>
          <cell r="AG2737" t="str">
            <v>NO</v>
          </cell>
          <cell r="AH2737" t="str">
            <v>NO</v>
          </cell>
          <cell r="AI2737">
            <v>0</v>
          </cell>
          <cell r="AJ2737">
            <v>0</v>
          </cell>
          <cell r="AK2737">
            <v>0</v>
          </cell>
          <cell r="AL2737">
            <v>0</v>
          </cell>
          <cell r="AR2737" t="str">
            <v>ITZEL</v>
          </cell>
          <cell r="AS2737" t="str">
            <v>BRILLY</v>
          </cell>
          <cell r="AT2737" t="str">
            <v>REYES</v>
          </cell>
          <cell r="AU2737" t="str">
            <v>ROJAS</v>
          </cell>
          <cell r="AV2737" t="str">
            <v>TI</v>
          </cell>
          <cell r="AW2737" t="str">
            <v>1093786622</v>
          </cell>
          <cell r="AX2737" t="str">
            <v>ELIZABETH BAYONA ARTEAGA</v>
          </cell>
          <cell r="AY2737" t="str">
            <v>LUNA PEREZ JUAN MANUEL</v>
          </cell>
          <cell r="AZ2737">
            <v>0</v>
          </cell>
          <cell r="BA2737">
            <v>0</v>
          </cell>
          <cell r="BB2737">
            <v>0</v>
          </cell>
          <cell r="BC2737" t="str">
            <v>NO</v>
          </cell>
          <cell r="BD2737" t="str">
            <v xml:space="preserve">836 </v>
          </cell>
          <cell r="BE2737" t="str">
            <v>1179889</v>
          </cell>
          <cell r="BF2737" t="str">
            <v>10/08/2022</v>
          </cell>
          <cell r="BG2737" t="str">
            <v>NO</v>
          </cell>
          <cell r="BI2737" t="str">
            <v>19/08/2022</v>
          </cell>
          <cell r="BJ2737">
            <v>258720</v>
          </cell>
        </row>
        <row r="2738">
          <cell r="A2738" t="str">
            <v>900471992-NA30339</v>
          </cell>
          <cell r="B2738">
            <v>31884</v>
          </cell>
          <cell r="C2738" t="str">
            <v>CCF050</v>
          </cell>
          <cell r="D2738" t="str">
            <v>NEUROALIADOS MEDICINA ESPECIALIZADA S.A.S.</v>
          </cell>
          <cell r="E2738" t="str">
            <v>900471992</v>
          </cell>
          <cell r="F2738" t="str">
            <v>540010211501</v>
          </cell>
          <cell r="G2738" t="str">
            <v>EVENTO PBS</v>
          </cell>
          <cell r="H2738">
            <v>1659901</v>
          </cell>
          <cell r="I2738" t="str">
            <v>NA30339</v>
          </cell>
          <cell r="J2738" t="str">
            <v>RADICADA</v>
          </cell>
          <cell r="L2738" t="str">
            <v>29/09/2022</v>
          </cell>
          <cell r="M2738" t="str">
            <v>01/11/2022</v>
          </cell>
          <cell r="N2738" t="str">
            <v>11/08/2022</v>
          </cell>
          <cell r="O2738">
            <v>220000</v>
          </cell>
          <cell r="P2738">
            <v>35</v>
          </cell>
          <cell r="Q2738" t="str">
            <v>35.HOSPITALIZACION DOMICILIARIA</v>
          </cell>
          <cell r="T2738">
            <v>0</v>
          </cell>
          <cell r="U2738" t="str">
            <v>03/11/2022</v>
          </cell>
          <cell r="V2738" t="str">
            <v>22/11/2022</v>
          </cell>
          <cell r="X2738">
            <v>0</v>
          </cell>
          <cell r="Y2738">
            <v>0</v>
          </cell>
          <cell r="Z2738">
            <v>0</v>
          </cell>
          <cell r="AA2738">
            <v>0</v>
          </cell>
          <cell r="AF2738" t="str">
            <v>CCF050-025-2022</v>
          </cell>
          <cell r="AG2738" t="str">
            <v>NO</v>
          </cell>
          <cell r="AH2738" t="str">
            <v>NO</v>
          </cell>
          <cell r="AI2738">
            <v>0</v>
          </cell>
          <cell r="AJ2738">
            <v>0</v>
          </cell>
          <cell r="AK2738">
            <v>0</v>
          </cell>
          <cell r="AL2738">
            <v>0</v>
          </cell>
          <cell r="AR2738" t="str">
            <v>MARIANA</v>
          </cell>
          <cell r="AS2738" t="str">
            <v>SALOME</v>
          </cell>
          <cell r="AT2738" t="str">
            <v>RINCON</v>
          </cell>
          <cell r="AU2738" t="str">
            <v>CALDERON</v>
          </cell>
          <cell r="AV2738" t="str">
            <v>TI</v>
          </cell>
          <cell r="AW2738" t="str">
            <v>1091983816</v>
          </cell>
          <cell r="AX2738" t="str">
            <v>LINA ALARCON</v>
          </cell>
          <cell r="AY2738" t="str">
            <v>CABARICO VARGAS JUAN MANUEL</v>
          </cell>
          <cell r="AZ2738">
            <v>0</v>
          </cell>
          <cell r="BA2738">
            <v>0</v>
          </cell>
          <cell r="BB2738">
            <v>0</v>
          </cell>
          <cell r="BC2738" t="str">
            <v>NO</v>
          </cell>
          <cell r="BD2738" t="str">
            <v xml:space="preserve">836 </v>
          </cell>
          <cell r="BE2738" t="str">
            <v>1270985</v>
          </cell>
          <cell r="BF2738" t="str">
            <v>18/11/2022</v>
          </cell>
          <cell r="BG2738" t="str">
            <v>NO</v>
          </cell>
          <cell r="BI2738" t="str">
            <v>09/11/2022</v>
          </cell>
          <cell r="BJ2738">
            <v>215600</v>
          </cell>
        </row>
        <row r="2739">
          <cell r="A2739" t="str">
            <v>900471992-NA30338</v>
          </cell>
          <cell r="B2739">
            <v>31884</v>
          </cell>
          <cell r="C2739" t="str">
            <v>CCF050</v>
          </cell>
          <cell r="D2739" t="str">
            <v>NEUROALIADOS MEDICINA ESPECIALIZADA S.A.S.</v>
          </cell>
          <cell r="E2739" t="str">
            <v>900471992</v>
          </cell>
          <cell r="F2739" t="str">
            <v>540010211501</v>
          </cell>
          <cell r="G2739" t="str">
            <v>EVENTO PBS</v>
          </cell>
          <cell r="H2739">
            <v>1659900</v>
          </cell>
          <cell r="I2739" t="str">
            <v>NA30338</v>
          </cell>
          <cell r="J2739" t="str">
            <v>RADICADA</v>
          </cell>
          <cell r="L2739" t="str">
            <v>29/09/2022</v>
          </cell>
          <cell r="M2739" t="str">
            <v>01/11/2022</v>
          </cell>
          <cell r="N2739" t="str">
            <v>11/08/2022</v>
          </cell>
          <cell r="O2739">
            <v>220000</v>
          </cell>
          <cell r="P2739">
            <v>35</v>
          </cell>
          <cell r="Q2739" t="str">
            <v>35.HOSPITALIZACION DOMICILIARIA</v>
          </cell>
          <cell r="T2739">
            <v>0</v>
          </cell>
          <cell r="U2739" t="str">
            <v>03/11/2022</v>
          </cell>
          <cell r="V2739" t="str">
            <v>22/11/2022</v>
          </cell>
          <cell r="X2739">
            <v>0</v>
          </cell>
          <cell r="Y2739">
            <v>0</v>
          </cell>
          <cell r="Z2739">
            <v>0</v>
          </cell>
          <cell r="AA2739">
            <v>0</v>
          </cell>
          <cell r="AF2739" t="str">
            <v>CCF050-025-2022</v>
          </cell>
          <cell r="AG2739" t="str">
            <v>NO</v>
          </cell>
          <cell r="AH2739" t="str">
            <v>NO</v>
          </cell>
          <cell r="AI2739">
            <v>0</v>
          </cell>
          <cell r="AJ2739">
            <v>0</v>
          </cell>
          <cell r="AK2739">
            <v>0</v>
          </cell>
          <cell r="AL2739">
            <v>0</v>
          </cell>
          <cell r="AR2739" t="str">
            <v>CLARA</v>
          </cell>
          <cell r="AS2739" t="str">
            <v>MARIA</v>
          </cell>
          <cell r="AT2739" t="str">
            <v>RAMIREZ</v>
          </cell>
          <cell r="AU2739" t="str">
            <v>ORTEGA</v>
          </cell>
          <cell r="AV2739" t="str">
            <v>CC</v>
          </cell>
          <cell r="AW2739" t="str">
            <v>27660292</v>
          </cell>
          <cell r="AX2739" t="str">
            <v>LINA ALARCON</v>
          </cell>
          <cell r="AY2739" t="str">
            <v>CABARICO VARGAS JUAN MANUEL</v>
          </cell>
          <cell r="AZ2739">
            <v>0</v>
          </cell>
          <cell r="BA2739">
            <v>0</v>
          </cell>
          <cell r="BB2739">
            <v>0</v>
          </cell>
          <cell r="BC2739" t="str">
            <v>NO</v>
          </cell>
          <cell r="BD2739" t="str">
            <v xml:space="preserve">836 </v>
          </cell>
          <cell r="BE2739" t="str">
            <v>1270984</v>
          </cell>
          <cell r="BF2739" t="str">
            <v>18/11/2022</v>
          </cell>
          <cell r="BG2739" t="str">
            <v>NO</v>
          </cell>
          <cell r="BI2739" t="str">
            <v>09/11/2022</v>
          </cell>
          <cell r="BJ2739">
            <v>215600</v>
          </cell>
        </row>
        <row r="2740">
          <cell r="A2740" t="str">
            <v>900471992-NA30337</v>
          </cell>
          <cell r="B2740">
            <v>31884</v>
          </cell>
          <cell r="C2740" t="str">
            <v>CCF050</v>
          </cell>
          <cell r="D2740" t="str">
            <v>NEUROALIADOS MEDICINA ESPECIALIZADA S.A.S.</v>
          </cell>
          <cell r="E2740" t="str">
            <v>900471992</v>
          </cell>
          <cell r="F2740" t="str">
            <v>540010211501</v>
          </cell>
          <cell r="G2740" t="str">
            <v>EVENTO PBS</v>
          </cell>
          <cell r="H2740">
            <v>1659899</v>
          </cell>
          <cell r="I2740" t="str">
            <v>NA30337</v>
          </cell>
          <cell r="J2740" t="str">
            <v>RADICADA</v>
          </cell>
          <cell r="L2740" t="str">
            <v>29/09/2022</v>
          </cell>
          <cell r="M2740" t="str">
            <v>01/11/2022</v>
          </cell>
          <cell r="N2740" t="str">
            <v>11/08/2022</v>
          </cell>
          <cell r="O2740">
            <v>220000</v>
          </cell>
          <cell r="P2740">
            <v>35</v>
          </cell>
          <cell r="Q2740" t="str">
            <v>35.HOSPITALIZACION DOMICILIARIA</v>
          </cell>
          <cell r="T2740">
            <v>0</v>
          </cell>
          <cell r="U2740" t="str">
            <v>03/11/2022</v>
          </cell>
          <cell r="V2740" t="str">
            <v>22/11/2022</v>
          </cell>
          <cell r="X2740">
            <v>0</v>
          </cell>
          <cell r="Y2740">
            <v>0</v>
          </cell>
          <cell r="Z2740">
            <v>0</v>
          </cell>
          <cell r="AA2740">
            <v>0</v>
          </cell>
          <cell r="AF2740" t="str">
            <v>CCF050-025-2022</v>
          </cell>
          <cell r="AG2740" t="str">
            <v>NO</v>
          </cell>
          <cell r="AH2740" t="str">
            <v>NO</v>
          </cell>
          <cell r="AI2740">
            <v>0</v>
          </cell>
          <cell r="AJ2740">
            <v>0</v>
          </cell>
          <cell r="AK2740">
            <v>0</v>
          </cell>
          <cell r="AL2740">
            <v>0</v>
          </cell>
          <cell r="AR2740" t="str">
            <v>TERESA</v>
          </cell>
          <cell r="AS2740" t="str">
            <v>DE JESUS</v>
          </cell>
          <cell r="AT2740" t="str">
            <v>BARRERA</v>
          </cell>
          <cell r="AU2740" t="str">
            <v>BALLESTEROS</v>
          </cell>
          <cell r="AV2740" t="str">
            <v>CC</v>
          </cell>
          <cell r="AW2740" t="str">
            <v>27747247</v>
          </cell>
          <cell r="AX2740" t="str">
            <v>LINA ALARCON</v>
          </cell>
          <cell r="AY2740" t="str">
            <v>CABARICO VARGAS JUAN MANUEL</v>
          </cell>
          <cell r="AZ2740">
            <v>0</v>
          </cell>
          <cell r="BA2740">
            <v>0</v>
          </cell>
          <cell r="BB2740">
            <v>0</v>
          </cell>
          <cell r="BC2740" t="str">
            <v>NO</v>
          </cell>
          <cell r="BD2740" t="str">
            <v xml:space="preserve">836 </v>
          </cell>
          <cell r="BE2740" t="str">
            <v>1270983</v>
          </cell>
          <cell r="BF2740" t="str">
            <v>18/11/2022</v>
          </cell>
          <cell r="BG2740" t="str">
            <v>NO</v>
          </cell>
          <cell r="BI2740" t="str">
            <v>09/11/2022</v>
          </cell>
          <cell r="BJ2740">
            <v>215600</v>
          </cell>
        </row>
        <row r="2741">
          <cell r="A2741" t="str">
            <v>900471992-NA30336</v>
          </cell>
          <cell r="B2741">
            <v>31884</v>
          </cell>
          <cell r="C2741" t="str">
            <v>CCF050</v>
          </cell>
          <cell r="D2741" t="str">
            <v>NEUROALIADOS MEDICINA ESPECIALIZADA S.A.S.</v>
          </cell>
          <cell r="E2741" t="str">
            <v>900471992</v>
          </cell>
          <cell r="F2741" t="str">
            <v>540010211501</v>
          </cell>
          <cell r="G2741" t="str">
            <v>EVENTO PBS</v>
          </cell>
          <cell r="H2741">
            <v>1659898</v>
          </cell>
          <cell r="I2741" t="str">
            <v>NA30336</v>
          </cell>
          <cell r="J2741" t="str">
            <v>RADICADA</v>
          </cell>
          <cell r="L2741" t="str">
            <v>29/09/2022</v>
          </cell>
          <cell r="M2741" t="str">
            <v>01/11/2022</v>
          </cell>
          <cell r="N2741" t="str">
            <v>11/08/2022</v>
          </cell>
          <cell r="O2741">
            <v>176000</v>
          </cell>
          <cell r="P2741">
            <v>35</v>
          </cell>
          <cell r="Q2741" t="str">
            <v>35.HOSPITALIZACION DOMICILIARIA</v>
          </cell>
          <cell r="T2741">
            <v>0</v>
          </cell>
          <cell r="U2741" t="str">
            <v>03/11/2022</v>
          </cell>
          <cell r="V2741" t="str">
            <v>22/11/2022</v>
          </cell>
          <cell r="X2741">
            <v>0</v>
          </cell>
          <cell r="Y2741">
            <v>0</v>
          </cell>
          <cell r="Z2741">
            <v>0</v>
          </cell>
          <cell r="AA2741">
            <v>0</v>
          </cell>
          <cell r="AF2741" t="str">
            <v>CCF050-025-2022</v>
          </cell>
          <cell r="AG2741" t="str">
            <v>NO</v>
          </cell>
          <cell r="AH2741" t="str">
            <v>NO</v>
          </cell>
          <cell r="AI2741">
            <v>0</v>
          </cell>
          <cell r="AJ2741">
            <v>0</v>
          </cell>
          <cell r="AK2741">
            <v>0</v>
          </cell>
          <cell r="AL2741">
            <v>0</v>
          </cell>
          <cell r="AR2741" t="str">
            <v>VICTOR</v>
          </cell>
          <cell r="AS2741" t="str">
            <v>JULIO</v>
          </cell>
          <cell r="AT2741" t="str">
            <v>RODRIGUEZ</v>
          </cell>
          <cell r="AU2741" t="str">
            <v>VELASQUEZ</v>
          </cell>
          <cell r="AV2741" t="str">
            <v>CC</v>
          </cell>
          <cell r="AW2741" t="str">
            <v>1005044518</v>
          </cell>
          <cell r="AX2741" t="str">
            <v>LINA ALARCON</v>
          </cell>
          <cell r="AY2741" t="str">
            <v>CABARICO VARGAS JUAN MANUEL</v>
          </cell>
          <cell r="AZ2741">
            <v>0</v>
          </cell>
          <cell r="BA2741">
            <v>0</v>
          </cell>
          <cell r="BB2741">
            <v>0</v>
          </cell>
          <cell r="BC2741" t="str">
            <v>NO</v>
          </cell>
          <cell r="BD2741" t="str">
            <v xml:space="preserve">836 </v>
          </cell>
          <cell r="BE2741" t="str">
            <v>1270982</v>
          </cell>
          <cell r="BF2741" t="str">
            <v>17/11/2022</v>
          </cell>
          <cell r="BG2741" t="str">
            <v>NO</v>
          </cell>
          <cell r="BI2741" t="str">
            <v>09/11/2022</v>
          </cell>
          <cell r="BJ2741">
            <v>172480</v>
          </cell>
        </row>
        <row r="2742">
          <cell r="A2742" t="str">
            <v>900471992-NA30335</v>
          </cell>
          <cell r="B2742">
            <v>31884</v>
          </cell>
          <cell r="C2742" t="str">
            <v>CCF050</v>
          </cell>
          <cell r="D2742" t="str">
            <v>NEUROALIADOS MEDICINA ESPECIALIZADA S.A.S.</v>
          </cell>
          <cell r="E2742" t="str">
            <v>900471992</v>
          </cell>
          <cell r="F2742" t="str">
            <v>540010211501</v>
          </cell>
          <cell r="G2742" t="str">
            <v>EVENTO PBS</v>
          </cell>
          <cell r="H2742">
            <v>1659897</v>
          </cell>
          <cell r="I2742" t="str">
            <v>NA30335</v>
          </cell>
          <cell r="J2742" t="str">
            <v>RADICADA</v>
          </cell>
          <cell r="L2742" t="str">
            <v>29/09/2022</v>
          </cell>
          <cell r="M2742" t="str">
            <v>01/11/2022</v>
          </cell>
          <cell r="N2742" t="str">
            <v>11/08/2022</v>
          </cell>
          <cell r="O2742">
            <v>176000</v>
          </cell>
          <cell r="P2742">
            <v>35</v>
          </cell>
          <cell r="Q2742" t="str">
            <v>35.HOSPITALIZACION DOMICILIARIA</v>
          </cell>
          <cell r="T2742">
            <v>0</v>
          </cell>
          <cell r="U2742" t="str">
            <v>03/11/2022</v>
          </cell>
          <cell r="V2742" t="str">
            <v>22/11/2022</v>
          </cell>
          <cell r="X2742">
            <v>0</v>
          </cell>
          <cell r="Y2742">
            <v>0</v>
          </cell>
          <cell r="Z2742">
            <v>0</v>
          </cell>
          <cell r="AA2742">
            <v>0</v>
          </cell>
          <cell r="AF2742" t="str">
            <v>CCF050-025-2022</v>
          </cell>
          <cell r="AG2742" t="str">
            <v>NO</v>
          </cell>
          <cell r="AH2742" t="str">
            <v>NO</v>
          </cell>
          <cell r="AI2742">
            <v>0</v>
          </cell>
          <cell r="AJ2742">
            <v>0</v>
          </cell>
          <cell r="AK2742">
            <v>0</v>
          </cell>
          <cell r="AL2742">
            <v>0</v>
          </cell>
          <cell r="AR2742" t="str">
            <v>LUZ</v>
          </cell>
          <cell r="AS2742" t="str">
            <v>KARINA</v>
          </cell>
          <cell r="AT2742" t="str">
            <v>SANTOS</v>
          </cell>
          <cell r="AU2742" t="str">
            <v>DIAZ</v>
          </cell>
          <cell r="AV2742" t="str">
            <v>CC</v>
          </cell>
          <cell r="AW2742" t="str">
            <v>1090521469</v>
          </cell>
          <cell r="AX2742" t="str">
            <v>LINA ALARCON</v>
          </cell>
          <cell r="AY2742" t="str">
            <v>CABARICO VARGAS JUAN MANUEL</v>
          </cell>
          <cell r="AZ2742">
            <v>0</v>
          </cell>
          <cell r="BA2742">
            <v>0</v>
          </cell>
          <cell r="BB2742">
            <v>0</v>
          </cell>
          <cell r="BC2742" t="str">
            <v>NO</v>
          </cell>
          <cell r="BD2742" t="str">
            <v xml:space="preserve">836 </v>
          </cell>
          <cell r="BE2742" t="str">
            <v>1270981</v>
          </cell>
          <cell r="BF2742" t="str">
            <v>17/11/2022</v>
          </cell>
          <cell r="BG2742" t="str">
            <v>NO</v>
          </cell>
          <cell r="BI2742" t="str">
            <v>09/11/2022</v>
          </cell>
          <cell r="BJ2742">
            <v>172480</v>
          </cell>
        </row>
        <row r="2743">
          <cell r="A2743" t="str">
            <v>900471992-NA30334</v>
          </cell>
          <cell r="B2743">
            <v>31884</v>
          </cell>
          <cell r="C2743" t="str">
            <v>CCF050</v>
          </cell>
          <cell r="D2743" t="str">
            <v>NEUROALIADOS MEDICINA ESPECIALIZADA S.A.S.</v>
          </cell>
          <cell r="E2743" t="str">
            <v>900471992</v>
          </cell>
          <cell r="F2743" t="str">
            <v>540010211501</v>
          </cell>
          <cell r="G2743" t="str">
            <v>EVENTO PBS</v>
          </cell>
          <cell r="H2743">
            <v>1659896</v>
          </cell>
          <cell r="I2743" t="str">
            <v>NA30334</v>
          </cell>
          <cell r="J2743" t="str">
            <v>RADICADA</v>
          </cell>
          <cell r="L2743" t="str">
            <v>29/09/2022</v>
          </cell>
          <cell r="M2743" t="str">
            <v>01/11/2022</v>
          </cell>
          <cell r="N2743" t="str">
            <v>18/08/2022</v>
          </cell>
          <cell r="O2743">
            <v>176000</v>
          </cell>
          <cell r="P2743">
            <v>35</v>
          </cell>
          <cell r="Q2743" t="str">
            <v>35.HOSPITALIZACION DOMICILIARIA</v>
          </cell>
          <cell r="T2743">
            <v>0</v>
          </cell>
          <cell r="U2743" t="str">
            <v>03/11/2022</v>
          </cell>
          <cell r="V2743" t="str">
            <v>22/11/2022</v>
          </cell>
          <cell r="X2743">
            <v>0</v>
          </cell>
          <cell r="Y2743">
            <v>0</v>
          </cell>
          <cell r="Z2743">
            <v>0</v>
          </cell>
          <cell r="AA2743">
            <v>0</v>
          </cell>
          <cell r="AF2743" t="str">
            <v>CCF050-025-2022</v>
          </cell>
          <cell r="AG2743" t="str">
            <v>NO</v>
          </cell>
          <cell r="AH2743" t="str">
            <v>NO</v>
          </cell>
          <cell r="AI2743">
            <v>0</v>
          </cell>
          <cell r="AJ2743">
            <v>0</v>
          </cell>
          <cell r="AK2743">
            <v>0</v>
          </cell>
          <cell r="AL2743">
            <v>0</v>
          </cell>
          <cell r="AR2743" t="str">
            <v>AGUSTIN</v>
          </cell>
          <cell r="AT2743" t="str">
            <v>ORTEGA</v>
          </cell>
          <cell r="AU2743" t="str">
            <v>RODRIGUEZ</v>
          </cell>
          <cell r="AV2743" t="str">
            <v>CC</v>
          </cell>
          <cell r="AW2743" t="str">
            <v>13224829</v>
          </cell>
          <cell r="AX2743" t="str">
            <v>LINA ALARCON</v>
          </cell>
          <cell r="AY2743" t="str">
            <v>CABARICO VARGAS JUAN MANUEL</v>
          </cell>
          <cell r="AZ2743">
            <v>0</v>
          </cell>
          <cell r="BA2743">
            <v>0</v>
          </cell>
          <cell r="BB2743">
            <v>0</v>
          </cell>
          <cell r="BC2743" t="str">
            <v>NO</v>
          </cell>
          <cell r="BD2743" t="str">
            <v xml:space="preserve">836 </v>
          </cell>
          <cell r="BE2743" t="str">
            <v>1270980</v>
          </cell>
          <cell r="BF2743" t="str">
            <v>17/11/2022</v>
          </cell>
          <cell r="BG2743" t="str">
            <v>NO</v>
          </cell>
          <cell r="BI2743" t="str">
            <v>09/11/2022</v>
          </cell>
          <cell r="BJ2743">
            <v>172480</v>
          </cell>
        </row>
        <row r="2744">
          <cell r="A2744" t="str">
            <v>900471992-NA30333</v>
          </cell>
          <cell r="B2744">
            <v>31831</v>
          </cell>
          <cell r="C2744" t="str">
            <v>CCF050</v>
          </cell>
          <cell r="D2744" t="str">
            <v>NEUROALIADOS MEDICINA ESPECIALIZADA S.A.S.</v>
          </cell>
          <cell r="E2744" t="str">
            <v>900471992</v>
          </cell>
          <cell r="F2744" t="str">
            <v>540010211501</v>
          </cell>
          <cell r="G2744" t="str">
            <v>EVENTO PBS</v>
          </cell>
          <cell r="H2744">
            <v>1656587</v>
          </cell>
          <cell r="I2744" t="str">
            <v>NA30333</v>
          </cell>
          <cell r="J2744" t="str">
            <v>RADICADA</v>
          </cell>
          <cell r="L2744" t="str">
            <v>28/09/2022</v>
          </cell>
          <cell r="M2744" t="str">
            <v>01/11/2022</v>
          </cell>
          <cell r="N2744" t="str">
            <v>26/08/2022</v>
          </cell>
          <cell r="O2744">
            <v>48000</v>
          </cell>
          <cell r="P2744">
            <v>35</v>
          </cell>
          <cell r="Q2744" t="str">
            <v>35.HOSPITALIZACION DOMICILIARIA</v>
          </cell>
          <cell r="T2744">
            <v>0</v>
          </cell>
          <cell r="U2744" t="str">
            <v>03/11/2022</v>
          </cell>
          <cell r="V2744" t="str">
            <v>22/11/2022</v>
          </cell>
          <cell r="X2744">
            <v>0</v>
          </cell>
          <cell r="Y2744">
            <v>0</v>
          </cell>
          <cell r="Z2744">
            <v>0</v>
          </cell>
          <cell r="AA2744">
            <v>0</v>
          </cell>
          <cell r="AF2744" t="str">
            <v>CCF050-025-2022</v>
          </cell>
          <cell r="AG2744" t="str">
            <v>NO</v>
          </cell>
          <cell r="AH2744" t="str">
            <v>NO</v>
          </cell>
          <cell r="AI2744">
            <v>0</v>
          </cell>
          <cell r="AJ2744">
            <v>0</v>
          </cell>
          <cell r="AK2744">
            <v>0</v>
          </cell>
          <cell r="AL2744">
            <v>0</v>
          </cell>
          <cell r="AR2744" t="str">
            <v>MARIA</v>
          </cell>
          <cell r="AS2744" t="str">
            <v>TERESA</v>
          </cell>
          <cell r="AT2744" t="str">
            <v>PARADA</v>
          </cell>
          <cell r="AU2744" t="str">
            <v>DE ARIAS</v>
          </cell>
          <cell r="AV2744" t="str">
            <v>CC</v>
          </cell>
          <cell r="AW2744" t="str">
            <v>27676982</v>
          </cell>
          <cell r="AX2744" t="str">
            <v>LINA ALARCON</v>
          </cell>
          <cell r="AY2744" t="str">
            <v>VILLARREAL RUBIO BELKYS XIOMARA</v>
          </cell>
          <cell r="AZ2744">
            <v>0</v>
          </cell>
          <cell r="BA2744">
            <v>0</v>
          </cell>
          <cell r="BB2744">
            <v>0</v>
          </cell>
          <cell r="BC2744" t="str">
            <v>NO</v>
          </cell>
          <cell r="BD2744" t="str">
            <v xml:space="preserve">836 </v>
          </cell>
          <cell r="BE2744" t="str">
            <v>1274076</v>
          </cell>
          <cell r="BF2744" t="str">
            <v>22/11/2022</v>
          </cell>
          <cell r="BG2744" t="str">
            <v>NO</v>
          </cell>
          <cell r="BI2744" t="str">
            <v>22/11/2022</v>
          </cell>
          <cell r="BJ2744">
            <v>47040</v>
          </cell>
        </row>
        <row r="2745">
          <cell r="A2745" t="str">
            <v>900471992-NA30332</v>
          </cell>
          <cell r="B2745">
            <v>31831</v>
          </cell>
          <cell r="C2745" t="str">
            <v>CCF050</v>
          </cell>
          <cell r="D2745" t="str">
            <v>NEUROALIADOS MEDICINA ESPECIALIZADA S.A.S.</v>
          </cell>
          <cell r="E2745" t="str">
            <v>900471992</v>
          </cell>
          <cell r="F2745" t="str">
            <v>540010211501</v>
          </cell>
          <cell r="G2745" t="str">
            <v>EVENTO PBS</v>
          </cell>
          <cell r="H2745">
            <v>1656586</v>
          </cell>
          <cell r="I2745" t="str">
            <v>NA30332</v>
          </cell>
          <cell r="J2745" t="str">
            <v>RADICADA</v>
          </cell>
          <cell r="L2745" t="str">
            <v>28/09/2022</v>
          </cell>
          <cell r="M2745" t="str">
            <v>01/11/2022</v>
          </cell>
          <cell r="N2745" t="str">
            <v>11/08/2022</v>
          </cell>
          <cell r="O2745">
            <v>48000</v>
          </cell>
          <cell r="P2745">
            <v>35</v>
          </cell>
          <cell r="Q2745" t="str">
            <v>35.HOSPITALIZACION DOMICILIARIA</v>
          </cell>
          <cell r="T2745">
            <v>0</v>
          </cell>
          <cell r="U2745" t="str">
            <v>03/11/2022</v>
          </cell>
          <cell r="V2745" t="str">
            <v>22/11/2022</v>
          </cell>
          <cell r="X2745">
            <v>0</v>
          </cell>
          <cell r="Y2745">
            <v>0</v>
          </cell>
          <cell r="Z2745">
            <v>0</v>
          </cell>
          <cell r="AA2745">
            <v>0</v>
          </cell>
          <cell r="AF2745" t="str">
            <v>CCF050-025-2022</v>
          </cell>
          <cell r="AG2745" t="str">
            <v>NO</v>
          </cell>
          <cell r="AH2745" t="str">
            <v>NO</v>
          </cell>
          <cell r="AI2745">
            <v>0</v>
          </cell>
          <cell r="AJ2745">
            <v>0</v>
          </cell>
          <cell r="AK2745">
            <v>0</v>
          </cell>
          <cell r="AL2745">
            <v>0</v>
          </cell>
          <cell r="AR2745" t="str">
            <v>BELKY</v>
          </cell>
          <cell r="AS2745" t="str">
            <v>XIOMARA</v>
          </cell>
          <cell r="AT2745" t="str">
            <v>CACERES</v>
          </cell>
          <cell r="AU2745" t="str">
            <v>MORALES</v>
          </cell>
          <cell r="AV2745" t="str">
            <v>CC</v>
          </cell>
          <cell r="AW2745" t="str">
            <v>37276193</v>
          </cell>
          <cell r="AX2745" t="str">
            <v>LINA ALARCON</v>
          </cell>
          <cell r="AY2745" t="str">
            <v>BECERRA PABON JOSE GABRIEL</v>
          </cell>
          <cell r="AZ2745">
            <v>0</v>
          </cell>
          <cell r="BA2745">
            <v>0</v>
          </cell>
          <cell r="BB2745">
            <v>0</v>
          </cell>
          <cell r="BC2745" t="str">
            <v>NO</v>
          </cell>
          <cell r="BD2745" t="str">
            <v xml:space="preserve">836 </v>
          </cell>
          <cell r="BE2745" t="str">
            <v>1276619</v>
          </cell>
          <cell r="BF2745" t="str">
            <v>22/11/2022</v>
          </cell>
          <cell r="BG2745" t="str">
            <v>NO</v>
          </cell>
          <cell r="BI2745" t="str">
            <v>22/11/2022</v>
          </cell>
          <cell r="BJ2745">
            <v>47040</v>
          </cell>
        </row>
        <row r="2746">
          <cell r="A2746" t="str">
            <v>900471992-NA30331</v>
          </cell>
          <cell r="B2746">
            <v>31831</v>
          </cell>
          <cell r="C2746" t="str">
            <v>CCF050</v>
          </cell>
          <cell r="D2746" t="str">
            <v>NEUROALIADOS MEDICINA ESPECIALIZADA S.A.S.</v>
          </cell>
          <cell r="E2746" t="str">
            <v>900471992</v>
          </cell>
          <cell r="F2746" t="str">
            <v>540010211501</v>
          </cell>
          <cell r="G2746" t="str">
            <v>EVENTO PBS</v>
          </cell>
          <cell r="H2746">
            <v>1656585</v>
          </cell>
          <cell r="I2746" t="str">
            <v>NA30331</v>
          </cell>
          <cell r="J2746" t="str">
            <v>RADICADA</v>
          </cell>
          <cell r="L2746" t="str">
            <v>28/09/2022</v>
          </cell>
          <cell r="M2746" t="str">
            <v>01/11/2022</v>
          </cell>
          <cell r="N2746" t="str">
            <v>11/08/2022</v>
          </cell>
          <cell r="O2746">
            <v>48000</v>
          </cell>
          <cell r="P2746">
            <v>35</v>
          </cell>
          <cell r="Q2746" t="str">
            <v>35.HOSPITALIZACION DOMICILIARIA</v>
          </cell>
          <cell r="T2746">
            <v>0</v>
          </cell>
          <cell r="U2746" t="str">
            <v>03/11/2022</v>
          </cell>
          <cell r="V2746" t="str">
            <v>22/11/2022</v>
          </cell>
          <cell r="X2746">
            <v>0</v>
          </cell>
          <cell r="Y2746">
            <v>0</v>
          </cell>
          <cell r="Z2746">
            <v>0</v>
          </cell>
          <cell r="AA2746">
            <v>0</v>
          </cell>
          <cell r="AF2746" t="str">
            <v>CCF050-025-2022</v>
          </cell>
          <cell r="AG2746" t="str">
            <v>NO</v>
          </cell>
          <cell r="AH2746" t="str">
            <v>NO</v>
          </cell>
          <cell r="AI2746">
            <v>0</v>
          </cell>
          <cell r="AJ2746">
            <v>0</v>
          </cell>
          <cell r="AK2746">
            <v>0</v>
          </cell>
          <cell r="AL2746">
            <v>0</v>
          </cell>
          <cell r="AR2746" t="str">
            <v>ROSA</v>
          </cell>
          <cell r="AS2746" t="str">
            <v>DELIA</v>
          </cell>
          <cell r="AT2746" t="str">
            <v>MOGOLLON</v>
          </cell>
          <cell r="AV2746" t="str">
            <v>CC</v>
          </cell>
          <cell r="AW2746" t="str">
            <v>37220392</v>
          </cell>
          <cell r="AX2746" t="str">
            <v>LINA ALARCON</v>
          </cell>
          <cell r="AY2746" t="str">
            <v>CABARICO VARGAS JUAN MANUEL</v>
          </cell>
          <cell r="AZ2746">
            <v>0</v>
          </cell>
          <cell r="BA2746">
            <v>0</v>
          </cell>
          <cell r="BB2746">
            <v>0</v>
          </cell>
          <cell r="BC2746" t="str">
            <v>NO</v>
          </cell>
          <cell r="BD2746" t="str">
            <v xml:space="preserve">836 </v>
          </cell>
          <cell r="BE2746" t="str">
            <v>1270979</v>
          </cell>
          <cell r="BF2746" t="str">
            <v>22/11/2022</v>
          </cell>
          <cell r="BG2746" t="str">
            <v>NO</v>
          </cell>
          <cell r="BI2746" t="str">
            <v>09/11/2022</v>
          </cell>
          <cell r="BJ2746">
            <v>47040</v>
          </cell>
        </row>
        <row r="2747">
          <cell r="A2747" t="str">
            <v>900471992-NA30330</v>
          </cell>
          <cell r="B2747">
            <v>31831</v>
          </cell>
          <cell r="C2747" t="str">
            <v>CCF050</v>
          </cell>
          <cell r="D2747" t="str">
            <v>NEUROALIADOS MEDICINA ESPECIALIZADA S.A.S.</v>
          </cell>
          <cell r="E2747" t="str">
            <v>900471992</v>
          </cell>
          <cell r="F2747" t="str">
            <v>540010211501</v>
          </cell>
          <cell r="G2747" t="str">
            <v>EVENTO PBS</v>
          </cell>
          <cell r="H2747">
            <v>1656584</v>
          </cell>
          <cell r="I2747" t="str">
            <v>NA30330</v>
          </cell>
          <cell r="J2747" t="str">
            <v>RADICADA</v>
          </cell>
          <cell r="L2747" t="str">
            <v>28/09/2022</v>
          </cell>
          <cell r="M2747" t="str">
            <v>01/11/2022</v>
          </cell>
          <cell r="N2747" t="str">
            <v>11/08/2022</v>
          </cell>
          <cell r="O2747">
            <v>48000</v>
          </cell>
          <cell r="P2747">
            <v>35</v>
          </cell>
          <cell r="Q2747" t="str">
            <v>35.HOSPITALIZACION DOMICILIARIA</v>
          </cell>
          <cell r="T2747">
            <v>0</v>
          </cell>
          <cell r="U2747" t="str">
            <v>03/11/2022</v>
          </cell>
          <cell r="V2747" t="str">
            <v>22/11/2022</v>
          </cell>
          <cell r="X2747">
            <v>0</v>
          </cell>
          <cell r="Y2747">
            <v>0</v>
          </cell>
          <cell r="Z2747">
            <v>0</v>
          </cell>
          <cell r="AA2747">
            <v>0</v>
          </cell>
          <cell r="AF2747" t="str">
            <v>CCF050-025-2022</v>
          </cell>
          <cell r="AG2747" t="str">
            <v>NO</v>
          </cell>
          <cell r="AH2747" t="str">
            <v>NO</v>
          </cell>
          <cell r="AI2747">
            <v>0</v>
          </cell>
          <cell r="AJ2747">
            <v>0</v>
          </cell>
          <cell r="AK2747">
            <v>0</v>
          </cell>
          <cell r="AL2747">
            <v>0</v>
          </cell>
          <cell r="AR2747" t="str">
            <v>ARISTOBULO</v>
          </cell>
          <cell r="AT2747" t="str">
            <v>PAEZ</v>
          </cell>
          <cell r="AU2747" t="str">
            <v>ARENAS</v>
          </cell>
          <cell r="AV2747" t="str">
            <v>CC</v>
          </cell>
          <cell r="AW2747" t="str">
            <v>13238560</v>
          </cell>
          <cell r="AX2747" t="str">
            <v>LINA ALARCON</v>
          </cell>
          <cell r="AY2747" t="str">
            <v>PARRA NUÑEZ GLADISMAR - SENA</v>
          </cell>
          <cell r="AZ2747">
            <v>0</v>
          </cell>
          <cell r="BA2747">
            <v>0</v>
          </cell>
          <cell r="BB2747">
            <v>0</v>
          </cell>
          <cell r="BC2747" t="str">
            <v>NO</v>
          </cell>
          <cell r="BD2747" t="str">
            <v xml:space="preserve">836 </v>
          </cell>
          <cell r="BE2747" t="str">
            <v>1272883</v>
          </cell>
          <cell r="BF2747" t="str">
            <v>22/11/2022</v>
          </cell>
          <cell r="BG2747" t="str">
            <v>NO</v>
          </cell>
          <cell r="BI2747" t="str">
            <v>18/11/2022</v>
          </cell>
          <cell r="BJ2747">
            <v>47040</v>
          </cell>
        </row>
        <row r="2748">
          <cell r="A2748" t="str">
            <v>900471992-NA3033</v>
          </cell>
          <cell r="B2748">
            <v>29419</v>
          </cell>
          <cell r="C2748" t="str">
            <v>CCF050</v>
          </cell>
          <cell r="D2748" t="str">
            <v>NEUROALIADOS MEDICINA ESPECIALIZADA S.A.S.</v>
          </cell>
          <cell r="E2748" t="str">
            <v>900471992</v>
          </cell>
          <cell r="F2748" t="str">
            <v>540010211501</v>
          </cell>
          <cell r="G2748" t="str">
            <v>EVENTO PBS</v>
          </cell>
          <cell r="H2748">
            <v>1523913</v>
          </cell>
          <cell r="I2748" t="str">
            <v>NA3033</v>
          </cell>
          <cell r="J2748" t="str">
            <v>RADICADA</v>
          </cell>
          <cell r="L2748" t="str">
            <v>28/07/2022</v>
          </cell>
          <cell r="M2748" t="str">
            <v>02/08/2022</v>
          </cell>
          <cell r="N2748" t="str">
            <v>09/06/2022</v>
          </cell>
          <cell r="O2748">
            <v>264000</v>
          </cell>
          <cell r="P2748">
            <v>35</v>
          </cell>
          <cell r="Q2748" t="str">
            <v>35.HOSPITALIZACION DOMICILIARIA</v>
          </cell>
          <cell r="T2748">
            <v>0</v>
          </cell>
          <cell r="U2748" t="str">
            <v>03/08/2022</v>
          </cell>
          <cell r="V2748" t="str">
            <v>24/08/2022</v>
          </cell>
          <cell r="X2748">
            <v>0</v>
          </cell>
          <cell r="Y2748">
            <v>0</v>
          </cell>
          <cell r="Z2748">
            <v>0</v>
          </cell>
          <cell r="AA2748">
            <v>0</v>
          </cell>
          <cell r="AF2748" t="str">
            <v>CCF050-025-2022</v>
          </cell>
          <cell r="AG2748" t="str">
            <v>NO</v>
          </cell>
          <cell r="AH2748" t="str">
            <v>NO</v>
          </cell>
          <cell r="AI2748">
            <v>0</v>
          </cell>
          <cell r="AJ2748">
            <v>0</v>
          </cell>
          <cell r="AK2748">
            <v>0</v>
          </cell>
          <cell r="AL2748">
            <v>0</v>
          </cell>
          <cell r="AR2748" t="str">
            <v>ITZEL</v>
          </cell>
          <cell r="AS2748" t="str">
            <v>BRILLY</v>
          </cell>
          <cell r="AT2748" t="str">
            <v>REYES</v>
          </cell>
          <cell r="AU2748" t="str">
            <v>ROJAS</v>
          </cell>
          <cell r="AV2748" t="str">
            <v>TI</v>
          </cell>
          <cell r="AW2748" t="str">
            <v>1093786622</v>
          </cell>
          <cell r="AX2748" t="str">
            <v>ELIZABETH BAYONA ARTEAGA</v>
          </cell>
          <cell r="AY2748" t="str">
            <v>LUNA PEREZ JUAN MANUEL</v>
          </cell>
          <cell r="AZ2748">
            <v>0</v>
          </cell>
          <cell r="BA2748">
            <v>0</v>
          </cell>
          <cell r="BB2748">
            <v>0</v>
          </cell>
          <cell r="BC2748" t="str">
            <v>NO</v>
          </cell>
          <cell r="BD2748" t="str">
            <v xml:space="preserve">836 </v>
          </cell>
          <cell r="BE2748" t="str">
            <v>1179888</v>
          </cell>
          <cell r="BF2748" t="str">
            <v>10/08/2022</v>
          </cell>
          <cell r="BG2748" t="str">
            <v>NO</v>
          </cell>
          <cell r="BI2748" t="str">
            <v>19/08/2022</v>
          </cell>
          <cell r="BJ2748">
            <v>258720</v>
          </cell>
        </row>
        <row r="2749">
          <cell r="A2749" t="str">
            <v>900471992-NA30329</v>
          </cell>
          <cell r="B2749">
            <v>31831</v>
          </cell>
          <cell r="C2749" t="str">
            <v>CCF050</v>
          </cell>
          <cell r="D2749" t="str">
            <v>NEUROALIADOS MEDICINA ESPECIALIZADA S.A.S.</v>
          </cell>
          <cell r="E2749" t="str">
            <v>900471992</v>
          </cell>
          <cell r="F2749" t="str">
            <v>540010211501</v>
          </cell>
          <cell r="G2749" t="str">
            <v>EVENTO PBS</v>
          </cell>
          <cell r="H2749">
            <v>1656583</v>
          </cell>
          <cell r="I2749" t="str">
            <v>NA30329</v>
          </cell>
          <cell r="J2749" t="str">
            <v>RADICADA</v>
          </cell>
          <cell r="L2749" t="str">
            <v>28/09/2022</v>
          </cell>
          <cell r="M2749" t="str">
            <v>01/11/2022</v>
          </cell>
          <cell r="N2749" t="str">
            <v>11/08/2022</v>
          </cell>
          <cell r="O2749">
            <v>48000</v>
          </cell>
          <cell r="P2749">
            <v>35</v>
          </cell>
          <cell r="Q2749" t="str">
            <v>35.HOSPITALIZACION DOMICILIARIA</v>
          </cell>
          <cell r="T2749">
            <v>0</v>
          </cell>
          <cell r="U2749" t="str">
            <v>03/11/2022</v>
          </cell>
          <cell r="V2749" t="str">
            <v>22/11/2022</v>
          </cell>
          <cell r="X2749">
            <v>0</v>
          </cell>
          <cell r="Y2749">
            <v>0</v>
          </cell>
          <cell r="Z2749">
            <v>0</v>
          </cell>
          <cell r="AA2749">
            <v>0</v>
          </cell>
          <cell r="AF2749" t="str">
            <v>CCF050-025-2022</v>
          </cell>
          <cell r="AG2749" t="str">
            <v>NO</v>
          </cell>
          <cell r="AH2749" t="str">
            <v>NO</v>
          </cell>
          <cell r="AI2749">
            <v>0</v>
          </cell>
          <cell r="AJ2749">
            <v>0</v>
          </cell>
          <cell r="AK2749">
            <v>0</v>
          </cell>
          <cell r="AL2749">
            <v>0</v>
          </cell>
          <cell r="AR2749" t="str">
            <v>LUZ</v>
          </cell>
          <cell r="AS2749" t="str">
            <v>KARINA</v>
          </cell>
          <cell r="AT2749" t="str">
            <v>SANTOS</v>
          </cell>
          <cell r="AU2749" t="str">
            <v>DIAZ</v>
          </cell>
          <cell r="AV2749" t="str">
            <v>CC</v>
          </cell>
          <cell r="AW2749" t="str">
            <v>1090521469</v>
          </cell>
          <cell r="AX2749" t="str">
            <v>LINA ALARCON</v>
          </cell>
          <cell r="AY2749" t="str">
            <v>PARRA NUÑEZ GLADISMAR - SENA</v>
          </cell>
          <cell r="AZ2749">
            <v>0</v>
          </cell>
          <cell r="BA2749">
            <v>0</v>
          </cell>
          <cell r="BB2749">
            <v>0</v>
          </cell>
          <cell r="BC2749" t="str">
            <v>NO</v>
          </cell>
          <cell r="BD2749" t="str">
            <v xml:space="preserve">836 </v>
          </cell>
          <cell r="BE2749" t="str">
            <v>1272882</v>
          </cell>
          <cell r="BF2749" t="str">
            <v>22/11/2022</v>
          </cell>
          <cell r="BG2749" t="str">
            <v>NO</v>
          </cell>
          <cell r="BI2749" t="str">
            <v>18/11/2022</v>
          </cell>
          <cell r="BJ2749">
            <v>47040</v>
          </cell>
        </row>
        <row r="2750">
          <cell r="A2750" t="str">
            <v>900471992-NA30328</v>
          </cell>
          <cell r="B2750">
            <v>31831</v>
          </cell>
          <cell r="C2750" t="str">
            <v>CCF050</v>
          </cell>
          <cell r="D2750" t="str">
            <v>NEUROALIADOS MEDICINA ESPECIALIZADA S.A.S.</v>
          </cell>
          <cell r="E2750" t="str">
            <v>900471992</v>
          </cell>
          <cell r="F2750" t="str">
            <v>540010211501</v>
          </cell>
          <cell r="G2750" t="str">
            <v>EVENTO PBS</v>
          </cell>
          <cell r="H2750">
            <v>1656582</v>
          </cell>
          <cell r="I2750" t="str">
            <v>NA30328</v>
          </cell>
          <cell r="J2750" t="str">
            <v>RADICADA</v>
          </cell>
          <cell r="L2750" t="str">
            <v>28/09/2022</v>
          </cell>
          <cell r="M2750" t="str">
            <v>01/11/2022</v>
          </cell>
          <cell r="N2750" t="str">
            <v>11/08/2022</v>
          </cell>
          <cell r="O2750">
            <v>48000</v>
          </cell>
          <cell r="P2750">
            <v>35</v>
          </cell>
          <cell r="Q2750" t="str">
            <v>35.HOSPITALIZACION DOMICILIARIA</v>
          </cell>
          <cell r="T2750">
            <v>0</v>
          </cell>
          <cell r="U2750" t="str">
            <v>03/11/2022</v>
          </cell>
          <cell r="V2750" t="str">
            <v>22/11/2022</v>
          </cell>
          <cell r="X2750">
            <v>0</v>
          </cell>
          <cell r="Y2750">
            <v>0</v>
          </cell>
          <cell r="Z2750">
            <v>0</v>
          </cell>
          <cell r="AA2750">
            <v>0</v>
          </cell>
          <cell r="AF2750" t="str">
            <v>CCF050-025-2022</v>
          </cell>
          <cell r="AG2750" t="str">
            <v>NO</v>
          </cell>
          <cell r="AH2750" t="str">
            <v>NO</v>
          </cell>
          <cell r="AI2750">
            <v>0</v>
          </cell>
          <cell r="AJ2750">
            <v>0</v>
          </cell>
          <cell r="AK2750">
            <v>0</v>
          </cell>
          <cell r="AL2750">
            <v>0</v>
          </cell>
          <cell r="AR2750" t="str">
            <v>LILIBETH</v>
          </cell>
          <cell r="AT2750" t="str">
            <v>FLOREZ</v>
          </cell>
          <cell r="AU2750" t="str">
            <v>MALDONADO</v>
          </cell>
          <cell r="AV2750" t="str">
            <v>CC</v>
          </cell>
          <cell r="AW2750" t="str">
            <v>1005054471</v>
          </cell>
          <cell r="AX2750" t="str">
            <v>LINA ALARCON</v>
          </cell>
          <cell r="AY2750" t="str">
            <v>PARRA NUÑEZ GLADISMAR - SENA</v>
          </cell>
          <cell r="AZ2750">
            <v>0</v>
          </cell>
          <cell r="BA2750">
            <v>0</v>
          </cell>
          <cell r="BB2750">
            <v>0</v>
          </cell>
          <cell r="BC2750" t="str">
            <v>NO</v>
          </cell>
          <cell r="BD2750" t="str">
            <v xml:space="preserve">836 </v>
          </cell>
          <cell r="BE2750" t="str">
            <v>1272881</v>
          </cell>
          <cell r="BF2750" t="str">
            <v>22/11/2022</v>
          </cell>
          <cell r="BG2750" t="str">
            <v>NO</v>
          </cell>
          <cell r="BI2750" t="str">
            <v>18/11/2022</v>
          </cell>
          <cell r="BJ2750">
            <v>47040</v>
          </cell>
        </row>
        <row r="2751">
          <cell r="A2751" t="str">
            <v>900471992-NA30327</v>
          </cell>
          <cell r="B2751">
            <v>31831</v>
          </cell>
          <cell r="C2751" t="str">
            <v>CCF050</v>
          </cell>
          <cell r="D2751" t="str">
            <v>NEUROALIADOS MEDICINA ESPECIALIZADA S.A.S.</v>
          </cell>
          <cell r="E2751" t="str">
            <v>900471992</v>
          </cell>
          <cell r="F2751" t="str">
            <v>540010211501</v>
          </cell>
          <cell r="G2751" t="str">
            <v>EVENTO PBS</v>
          </cell>
          <cell r="H2751">
            <v>1656581</v>
          </cell>
          <cell r="I2751" t="str">
            <v>NA30327</v>
          </cell>
          <cell r="J2751" t="str">
            <v>RADICADA</v>
          </cell>
          <cell r="L2751" t="str">
            <v>28/09/2022</v>
          </cell>
          <cell r="M2751" t="str">
            <v>01/11/2022</v>
          </cell>
          <cell r="N2751" t="str">
            <v>11/08/2022</v>
          </cell>
          <cell r="O2751">
            <v>48000</v>
          </cell>
          <cell r="P2751">
            <v>35</v>
          </cell>
          <cell r="Q2751" t="str">
            <v>35.HOSPITALIZACION DOMICILIARIA</v>
          </cell>
          <cell r="T2751">
            <v>0</v>
          </cell>
          <cell r="U2751" t="str">
            <v>03/11/2022</v>
          </cell>
          <cell r="V2751" t="str">
            <v>22/11/2022</v>
          </cell>
          <cell r="X2751">
            <v>0</v>
          </cell>
          <cell r="Y2751">
            <v>0</v>
          </cell>
          <cell r="Z2751">
            <v>0</v>
          </cell>
          <cell r="AA2751">
            <v>0</v>
          </cell>
          <cell r="AF2751" t="str">
            <v>CCF050-025-2022</v>
          </cell>
          <cell r="AG2751" t="str">
            <v>NO</v>
          </cell>
          <cell r="AH2751" t="str">
            <v>NO</v>
          </cell>
          <cell r="AI2751">
            <v>0</v>
          </cell>
          <cell r="AJ2751">
            <v>0</v>
          </cell>
          <cell r="AK2751">
            <v>0</v>
          </cell>
          <cell r="AL2751">
            <v>0</v>
          </cell>
          <cell r="AR2751" t="str">
            <v>VICTOR</v>
          </cell>
          <cell r="AS2751" t="str">
            <v>JULIO</v>
          </cell>
          <cell r="AT2751" t="str">
            <v>RODRIGUEZ</v>
          </cell>
          <cell r="AU2751" t="str">
            <v>VELASQUEZ</v>
          </cell>
          <cell r="AV2751" t="str">
            <v>CC</v>
          </cell>
          <cell r="AW2751" t="str">
            <v>1005044518</v>
          </cell>
          <cell r="AX2751" t="str">
            <v>LINA ALARCON</v>
          </cell>
          <cell r="AY2751" t="str">
            <v>PARRA NUÑEZ GLADISMAR - SENA</v>
          </cell>
          <cell r="AZ2751">
            <v>0</v>
          </cell>
          <cell r="BA2751">
            <v>0</v>
          </cell>
          <cell r="BB2751">
            <v>0</v>
          </cell>
          <cell r="BC2751" t="str">
            <v>NO</v>
          </cell>
          <cell r="BD2751" t="str">
            <v xml:space="preserve">836 </v>
          </cell>
          <cell r="BE2751" t="str">
            <v>1272880</v>
          </cell>
          <cell r="BF2751" t="str">
            <v>22/11/2022</v>
          </cell>
          <cell r="BG2751" t="str">
            <v>NO</v>
          </cell>
          <cell r="BI2751" t="str">
            <v>18/11/2022</v>
          </cell>
          <cell r="BJ2751">
            <v>47040</v>
          </cell>
        </row>
        <row r="2752">
          <cell r="A2752" t="str">
            <v>900471992-NA30326</v>
          </cell>
          <cell r="B2752">
            <v>31831</v>
          </cell>
          <cell r="C2752" t="str">
            <v>CCF050</v>
          </cell>
          <cell r="D2752" t="str">
            <v>NEUROALIADOS MEDICINA ESPECIALIZADA S.A.S.</v>
          </cell>
          <cell r="E2752" t="str">
            <v>900471992</v>
          </cell>
          <cell r="F2752" t="str">
            <v>540010211501</v>
          </cell>
          <cell r="G2752" t="str">
            <v>EVENTO PBS</v>
          </cell>
          <cell r="H2752">
            <v>1656580</v>
          </cell>
          <cell r="I2752" t="str">
            <v>NA30326</v>
          </cell>
          <cell r="J2752" t="str">
            <v>RADICADA</v>
          </cell>
          <cell r="L2752" t="str">
            <v>28/09/2022</v>
          </cell>
          <cell r="M2752" t="str">
            <v>01/11/2022</v>
          </cell>
          <cell r="N2752" t="str">
            <v>11/08/2022</v>
          </cell>
          <cell r="O2752">
            <v>48000</v>
          </cell>
          <cell r="P2752">
            <v>35</v>
          </cell>
          <cell r="Q2752" t="str">
            <v>35.HOSPITALIZACION DOMICILIARIA</v>
          </cell>
          <cell r="T2752">
            <v>0</v>
          </cell>
          <cell r="U2752" t="str">
            <v>03/11/2022</v>
          </cell>
          <cell r="V2752" t="str">
            <v>22/11/2022</v>
          </cell>
          <cell r="X2752">
            <v>0</v>
          </cell>
          <cell r="Y2752">
            <v>0</v>
          </cell>
          <cell r="Z2752">
            <v>0</v>
          </cell>
          <cell r="AA2752">
            <v>0</v>
          </cell>
          <cell r="AF2752" t="str">
            <v>CCF050-025-2022</v>
          </cell>
          <cell r="AG2752" t="str">
            <v>NO</v>
          </cell>
          <cell r="AH2752" t="str">
            <v>NO</v>
          </cell>
          <cell r="AI2752">
            <v>0</v>
          </cell>
          <cell r="AJ2752">
            <v>0</v>
          </cell>
          <cell r="AK2752">
            <v>0</v>
          </cell>
          <cell r="AL2752">
            <v>0</v>
          </cell>
          <cell r="AR2752" t="str">
            <v>MIGUEL</v>
          </cell>
          <cell r="AS2752" t="str">
            <v>ANGEL</v>
          </cell>
          <cell r="AT2752" t="str">
            <v>TORRADO</v>
          </cell>
          <cell r="AV2752" t="str">
            <v>CC</v>
          </cell>
          <cell r="AW2752" t="str">
            <v>88254985</v>
          </cell>
          <cell r="AX2752" t="str">
            <v>LINA ALARCON</v>
          </cell>
          <cell r="AY2752" t="str">
            <v>PARRA NUÑEZ GLADISMAR - SENA</v>
          </cell>
          <cell r="AZ2752">
            <v>0</v>
          </cell>
          <cell r="BA2752">
            <v>0</v>
          </cell>
          <cell r="BB2752">
            <v>0</v>
          </cell>
          <cell r="BC2752" t="str">
            <v>NO</v>
          </cell>
          <cell r="BD2752" t="str">
            <v xml:space="preserve">836 </v>
          </cell>
          <cell r="BE2752" t="str">
            <v>1272879</v>
          </cell>
          <cell r="BF2752" t="str">
            <v>22/11/2022</v>
          </cell>
          <cell r="BG2752" t="str">
            <v>NO</v>
          </cell>
          <cell r="BI2752" t="str">
            <v>18/11/2022</v>
          </cell>
          <cell r="BJ2752">
            <v>47040</v>
          </cell>
        </row>
        <row r="2753">
          <cell r="A2753" t="str">
            <v>900471992-NA30325</v>
          </cell>
          <cell r="B2753">
            <v>31831</v>
          </cell>
          <cell r="C2753" t="str">
            <v>CCF050</v>
          </cell>
          <cell r="D2753" t="str">
            <v>NEUROALIADOS MEDICINA ESPECIALIZADA S.A.S.</v>
          </cell>
          <cell r="E2753" t="str">
            <v>900471992</v>
          </cell>
          <cell r="F2753" t="str">
            <v>540010211501</v>
          </cell>
          <cell r="G2753" t="str">
            <v>EVENTO PBS</v>
          </cell>
          <cell r="H2753">
            <v>1656579</v>
          </cell>
          <cell r="I2753" t="str">
            <v>NA30325</v>
          </cell>
          <cell r="J2753" t="str">
            <v>RADICADA</v>
          </cell>
          <cell r="L2753" t="str">
            <v>28/09/2022</v>
          </cell>
          <cell r="M2753" t="str">
            <v>01/11/2022</v>
          </cell>
          <cell r="N2753" t="str">
            <v>11/08/2022</v>
          </cell>
          <cell r="O2753">
            <v>48000</v>
          </cell>
          <cell r="P2753">
            <v>35</v>
          </cell>
          <cell r="Q2753" t="str">
            <v>35.HOSPITALIZACION DOMICILIARIA</v>
          </cell>
          <cell r="T2753">
            <v>0</v>
          </cell>
          <cell r="U2753" t="str">
            <v>03/11/2022</v>
          </cell>
          <cell r="V2753" t="str">
            <v>22/11/2022</v>
          </cell>
          <cell r="X2753">
            <v>0</v>
          </cell>
          <cell r="Y2753">
            <v>0</v>
          </cell>
          <cell r="Z2753">
            <v>0</v>
          </cell>
          <cell r="AA2753">
            <v>0</v>
          </cell>
          <cell r="AF2753" t="str">
            <v>CCF050-025-2022</v>
          </cell>
          <cell r="AG2753" t="str">
            <v>NO</v>
          </cell>
          <cell r="AH2753" t="str">
            <v>NO</v>
          </cell>
          <cell r="AI2753">
            <v>0</v>
          </cell>
          <cell r="AJ2753">
            <v>0</v>
          </cell>
          <cell r="AK2753">
            <v>0</v>
          </cell>
          <cell r="AL2753">
            <v>0</v>
          </cell>
          <cell r="AR2753" t="str">
            <v>MARIA</v>
          </cell>
          <cell r="AS2753" t="str">
            <v>DEL CARMEN</v>
          </cell>
          <cell r="AT2753" t="str">
            <v>PARADA</v>
          </cell>
          <cell r="AU2753" t="str">
            <v>DE ORTEGA</v>
          </cell>
          <cell r="AV2753" t="str">
            <v>CC</v>
          </cell>
          <cell r="AW2753" t="str">
            <v>27587914</v>
          </cell>
          <cell r="AX2753" t="str">
            <v>LINA ALARCON</v>
          </cell>
          <cell r="AY2753" t="str">
            <v>PARRA NUÑEZ GLADISMAR - SENA</v>
          </cell>
          <cell r="AZ2753">
            <v>0</v>
          </cell>
          <cell r="BA2753">
            <v>0</v>
          </cell>
          <cell r="BB2753">
            <v>0</v>
          </cell>
          <cell r="BC2753" t="str">
            <v>NO</v>
          </cell>
          <cell r="BD2753" t="str">
            <v xml:space="preserve">836 </v>
          </cell>
          <cell r="BE2753" t="str">
            <v>1272878</v>
          </cell>
          <cell r="BF2753" t="str">
            <v>22/11/2022</v>
          </cell>
          <cell r="BG2753" t="str">
            <v>NO</v>
          </cell>
          <cell r="BI2753" t="str">
            <v>18/11/2022</v>
          </cell>
          <cell r="BJ2753">
            <v>47040</v>
          </cell>
        </row>
        <row r="2754">
          <cell r="A2754" t="str">
            <v>900471992-NA30324</v>
          </cell>
          <cell r="B2754">
            <v>31831</v>
          </cell>
          <cell r="C2754" t="str">
            <v>CCF050</v>
          </cell>
          <cell r="D2754" t="str">
            <v>NEUROALIADOS MEDICINA ESPECIALIZADA S.A.S.</v>
          </cell>
          <cell r="E2754" t="str">
            <v>900471992</v>
          </cell>
          <cell r="F2754" t="str">
            <v>540010211501</v>
          </cell>
          <cell r="G2754" t="str">
            <v>EVENTO PBS</v>
          </cell>
          <cell r="H2754">
            <v>1656578</v>
          </cell>
          <cell r="I2754" t="str">
            <v>NA30324</v>
          </cell>
          <cell r="J2754" t="str">
            <v>RADICADA</v>
          </cell>
          <cell r="L2754" t="str">
            <v>28/09/2022</v>
          </cell>
          <cell r="M2754" t="str">
            <v>01/11/2022</v>
          </cell>
          <cell r="N2754" t="str">
            <v>11/08/2022</v>
          </cell>
          <cell r="O2754">
            <v>48000</v>
          </cell>
          <cell r="P2754">
            <v>35</v>
          </cell>
          <cell r="Q2754" t="str">
            <v>35.HOSPITALIZACION DOMICILIARIA</v>
          </cell>
          <cell r="T2754">
            <v>0</v>
          </cell>
          <cell r="U2754" t="str">
            <v>03/11/2022</v>
          </cell>
          <cell r="V2754" t="str">
            <v>22/11/2022</v>
          </cell>
          <cell r="X2754">
            <v>0</v>
          </cell>
          <cell r="Y2754">
            <v>0</v>
          </cell>
          <cell r="Z2754">
            <v>0</v>
          </cell>
          <cell r="AA2754">
            <v>0</v>
          </cell>
          <cell r="AF2754" t="str">
            <v>CCF050-025-2022</v>
          </cell>
          <cell r="AG2754" t="str">
            <v>NO</v>
          </cell>
          <cell r="AH2754" t="str">
            <v>NO</v>
          </cell>
          <cell r="AI2754">
            <v>0</v>
          </cell>
          <cell r="AJ2754">
            <v>0</v>
          </cell>
          <cell r="AK2754">
            <v>0</v>
          </cell>
          <cell r="AL2754">
            <v>0</v>
          </cell>
          <cell r="AR2754" t="str">
            <v>ITZEL</v>
          </cell>
          <cell r="AS2754" t="str">
            <v>BRILLY</v>
          </cell>
          <cell r="AT2754" t="str">
            <v>REYES</v>
          </cell>
          <cell r="AU2754" t="str">
            <v>ROJAS</v>
          </cell>
          <cell r="AV2754" t="str">
            <v>TI</v>
          </cell>
          <cell r="AW2754" t="str">
            <v>1093786622</v>
          </cell>
          <cell r="AX2754" t="str">
            <v>LINA ALARCON</v>
          </cell>
          <cell r="AY2754" t="str">
            <v>PARRA NUÑEZ GLADISMAR - SENA</v>
          </cell>
          <cell r="AZ2754">
            <v>0</v>
          </cell>
          <cell r="BA2754">
            <v>0</v>
          </cell>
          <cell r="BB2754">
            <v>0</v>
          </cell>
          <cell r="BC2754" t="str">
            <v>NO</v>
          </cell>
          <cell r="BD2754" t="str">
            <v xml:space="preserve">836 </v>
          </cell>
          <cell r="BE2754" t="str">
            <v>1272877</v>
          </cell>
          <cell r="BF2754" t="str">
            <v>22/11/2022</v>
          </cell>
          <cell r="BG2754" t="str">
            <v>NO</v>
          </cell>
          <cell r="BI2754" t="str">
            <v>18/11/2022</v>
          </cell>
          <cell r="BJ2754">
            <v>47040</v>
          </cell>
        </row>
        <row r="2755">
          <cell r="A2755" t="str">
            <v>900471992-NA30323</v>
          </cell>
          <cell r="B2755">
            <v>31831</v>
          </cell>
          <cell r="C2755" t="str">
            <v>CCF050</v>
          </cell>
          <cell r="D2755" t="str">
            <v>NEUROALIADOS MEDICINA ESPECIALIZADA S.A.S.</v>
          </cell>
          <cell r="E2755" t="str">
            <v>900471992</v>
          </cell>
          <cell r="F2755" t="str">
            <v>540010211501</v>
          </cell>
          <cell r="G2755" t="str">
            <v>EVENTO PBS</v>
          </cell>
          <cell r="H2755">
            <v>1656577</v>
          </cell>
          <cell r="I2755" t="str">
            <v>NA30323</v>
          </cell>
          <cell r="J2755" t="str">
            <v>RADICADA</v>
          </cell>
          <cell r="L2755" t="str">
            <v>28/09/2022</v>
          </cell>
          <cell r="M2755" t="str">
            <v>01/11/2022</v>
          </cell>
          <cell r="N2755" t="str">
            <v>11/08/2022</v>
          </cell>
          <cell r="O2755">
            <v>48000</v>
          </cell>
          <cell r="P2755">
            <v>35</v>
          </cell>
          <cell r="Q2755" t="str">
            <v>35.HOSPITALIZACION DOMICILIARIA</v>
          </cell>
          <cell r="T2755">
            <v>0</v>
          </cell>
          <cell r="U2755" t="str">
            <v>03/11/2022</v>
          </cell>
          <cell r="V2755" t="str">
            <v>22/11/2022</v>
          </cell>
          <cell r="X2755">
            <v>0</v>
          </cell>
          <cell r="Y2755">
            <v>0</v>
          </cell>
          <cell r="Z2755">
            <v>0</v>
          </cell>
          <cell r="AA2755">
            <v>0</v>
          </cell>
          <cell r="AF2755" t="str">
            <v>CCF050-025-2022</v>
          </cell>
          <cell r="AG2755" t="str">
            <v>NO</v>
          </cell>
          <cell r="AH2755" t="str">
            <v>NO</v>
          </cell>
          <cell r="AI2755">
            <v>0</v>
          </cell>
          <cell r="AJ2755">
            <v>0</v>
          </cell>
          <cell r="AK2755">
            <v>0</v>
          </cell>
          <cell r="AL2755">
            <v>0</v>
          </cell>
          <cell r="AR2755" t="str">
            <v>MISAEL</v>
          </cell>
          <cell r="AT2755" t="str">
            <v>JAUREGUI</v>
          </cell>
          <cell r="AU2755" t="str">
            <v>BUITRAGO</v>
          </cell>
          <cell r="AV2755" t="str">
            <v>CC</v>
          </cell>
          <cell r="AW2755" t="str">
            <v>1965654</v>
          </cell>
          <cell r="AX2755" t="str">
            <v>LINA ALARCON</v>
          </cell>
          <cell r="AY2755" t="str">
            <v>PARRA NUÑEZ GLADISMAR - SENA</v>
          </cell>
          <cell r="AZ2755">
            <v>0</v>
          </cell>
          <cell r="BA2755">
            <v>0</v>
          </cell>
          <cell r="BB2755">
            <v>0</v>
          </cell>
          <cell r="BC2755" t="str">
            <v>NO</v>
          </cell>
          <cell r="BD2755" t="str">
            <v xml:space="preserve">836 </v>
          </cell>
          <cell r="BE2755" t="str">
            <v>1272876</v>
          </cell>
          <cell r="BF2755" t="str">
            <v>22/11/2022</v>
          </cell>
          <cell r="BG2755" t="str">
            <v>NO</v>
          </cell>
          <cell r="BI2755" t="str">
            <v>18/11/2022</v>
          </cell>
          <cell r="BJ2755">
            <v>47040</v>
          </cell>
        </row>
        <row r="2756">
          <cell r="A2756" t="str">
            <v>900471992-NA30322</v>
          </cell>
          <cell r="B2756">
            <v>31831</v>
          </cell>
          <cell r="C2756" t="str">
            <v>CCF050</v>
          </cell>
          <cell r="D2756" t="str">
            <v>NEUROALIADOS MEDICINA ESPECIALIZADA S.A.S.</v>
          </cell>
          <cell r="E2756" t="str">
            <v>900471992</v>
          </cell>
          <cell r="F2756" t="str">
            <v>540010211501</v>
          </cell>
          <cell r="G2756" t="str">
            <v>EVENTO PBS</v>
          </cell>
          <cell r="H2756">
            <v>1656576</v>
          </cell>
          <cell r="I2756" t="str">
            <v>NA30322</v>
          </cell>
          <cell r="J2756" t="str">
            <v>RADICADA</v>
          </cell>
          <cell r="L2756" t="str">
            <v>28/09/2022</v>
          </cell>
          <cell r="M2756" t="str">
            <v>01/11/2022</v>
          </cell>
          <cell r="N2756" t="str">
            <v>11/08/2022</v>
          </cell>
          <cell r="O2756">
            <v>48000</v>
          </cell>
          <cell r="P2756">
            <v>35</v>
          </cell>
          <cell r="Q2756" t="str">
            <v>35.HOSPITALIZACION DOMICILIARIA</v>
          </cell>
          <cell r="T2756">
            <v>0</v>
          </cell>
          <cell r="U2756" t="str">
            <v>03/11/2022</v>
          </cell>
          <cell r="V2756" t="str">
            <v>22/11/2022</v>
          </cell>
          <cell r="X2756">
            <v>0</v>
          </cell>
          <cell r="Y2756">
            <v>0</v>
          </cell>
          <cell r="Z2756">
            <v>0</v>
          </cell>
          <cell r="AA2756">
            <v>0</v>
          </cell>
          <cell r="AF2756" t="str">
            <v>CCF050-025-2022</v>
          </cell>
          <cell r="AG2756" t="str">
            <v>NO</v>
          </cell>
          <cell r="AH2756" t="str">
            <v>NO</v>
          </cell>
          <cell r="AI2756">
            <v>0</v>
          </cell>
          <cell r="AJ2756">
            <v>0</v>
          </cell>
          <cell r="AK2756">
            <v>0</v>
          </cell>
          <cell r="AL2756">
            <v>0</v>
          </cell>
          <cell r="AR2756" t="str">
            <v>GABRIEL</v>
          </cell>
          <cell r="AS2756" t="str">
            <v>DAVID</v>
          </cell>
          <cell r="AT2756" t="str">
            <v>ARCE</v>
          </cell>
          <cell r="AU2756" t="str">
            <v>SANCHEZ</v>
          </cell>
          <cell r="AV2756" t="str">
            <v>CC</v>
          </cell>
          <cell r="AW2756" t="str">
            <v>1093927092</v>
          </cell>
          <cell r="AX2756" t="str">
            <v>LINA ALARCON</v>
          </cell>
          <cell r="AY2756" t="str">
            <v>PARRA NUÑEZ GLADISMAR - SENA</v>
          </cell>
          <cell r="AZ2756">
            <v>0</v>
          </cell>
          <cell r="BA2756">
            <v>0</v>
          </cell>
          <cell r="BB2756">
            <v>0</v>
          </cell>
          <cell r="BC2756" t="str">
            <v>NO</v>
          </cell>
          <cell r="BD2756" t="str">
            <v xml:space="preserve">836 </v>
          </cell>
          <cell r="BE2756" t="str">
            <v>1272875</v>
          </cell>
          <cell r="BF2756" t="str">
            <v>22/11/2022</v>
          </cell>
          <cell r="BG2756" t="str">
            <v>NO</v>
          </cell>
          <cell r="BI2756" t="str">
            <v>18/11/2022</v>
          </cell>
          <cell r="BJ2756">
            <v>47040</v>
          </cell>
        </row>
        <row r="2757">
          <cell r="A2757" t="str">
            <v>900471992-NA30321</v>
          </cell>
          <cell r="B2757">
            <v>31831</v>
          </cell>
          <cell r="C2757" t="str">
            <v>CCF050</v>
          </cell>
          <cell r="D2757" t="str">
            <v>NEUROALIADOS MEDICINA ESPECIALIZADA S.A.S.</v>
          </cell>
          <cell r="E2757" t="str">
            <v>900471992</v>
          </cell>
          <cell r="F2757" t="str">
            <v>540010211501</v>
          </cell>
          <cell r="G2757" t="str">
            <v>EVENTO PBS</v>
          </cell>
          <cell r="H2757">
            <v>1656575</v>
          </cell>
          <cell r="I2757" t="str">
            <v>NA30321</v>
          </cell>
          <cell r="J2757" t="str">
            <v>RADICADA</v>
          </cell>
          <cell r="L2757" t="str">
            <v>28/09/2022</v>
          </cell>
          <cell r="M2757" t="str">
            <v>01/11/2022</v>
          </cell>
          <cell r="N2757" t="str">
            <v>11/08/2022</v>
          </cell>
          <cell r="O2757">
            <v>48000</v>
          </cell>
          <cell r="P2757">
            <v>35</v>
          </cell>
          <cell r="Q2757" t="str">
            <v>35.HOSPITALIZACION DOMICILIARIA</v>
          </cell>
          <cell r="T2757">
            <v>0</v>
          </cell>
          <cell r="U2757" t="str">
            <v>03/11/2022</v>
          </cell>
          <cell r="V2757" t="str">
            <v>22/11/2022</v>
          </cell>
          <cell r="X2757">
            <v>0</v>
          </cell>
          <cell r="Y2757">
            <v>0</v>
          </cell>
          <cell r="Z2757">
            <v>0</v>
          </cell>
          <cell r="AA2757">
            <v>0</v>
          </cell>
          <cell r="AF2757" t="str">
            <v>CCF050-025-2022</v>
          </cell>
          <cell r="AG2757" t="str">
            <v>NO</v>
          </cell>
          <cell r="AH2757" t="str">
            <v>NO</v>
          </cell>
          <cell r="AI2757">
            <v>0</v>
          </cell>
          <cell r="AJ2757">
            <v>0</v>
          </cell>
          <cell r="AK2757">
            <v>0</v>
          </cell>
          <cell r="AL2757">
            <v>0</v>
          </cell>
          <cell r="AR2757" t="str">
            <v>LUIS</v>
          </cell>
          <cell r="AS2757" t="str">
            <v>MARIA</v>
          </cell>
          <cell r="AT2757" t="str">
            <v>GARRIDO</v>
          </cell>
          <cell r="AU2757" t="str">
            <v xml:space="preserve"> </v>
          </cell>
          <cell r="AV2757" t="str">
            <v>CC</v>
          </cell>
          <cell r="AW2757" t="str">
            <v>5559618</v>
          </cell>
          <cell r="AX2757" t="str">
            <v>LINA ALARCON</v>
          </cell>
          <cell r="AY2757" t="str">
            <v>PARRA NUÑEZ GLADISMAR - SENA</v>
          </cell>
          <cell r="AZ2757">
            <v>0</v>
          </cell>
          <cell r="BA2757">
            <v>0</v>
          </cell>
          <cell r="BB2757">
            <v>0</v>
          </cell>
          <cell r="BC2757" t="str">
            <v>NO</v>
          </cell>
          <cell r="BD2757" t="str">
            <v xml:space="preserve">836 </v>
          </cell>
          <cell r="BE2757" t="str">
            <v>1272874</v>
          </cell>
          <cell r="BF2757" t="str">
            <v>22/11/2022</v>
          </cell>
          <cell r="BG2757" t="str">
            <v>NO</v>
          </cell>
          <cell r="BI2757" t="str">
            <v>18/11/2022</v>
          </cell>
          <cell r="BJ2757">
            <v>47040</v>
          </cell>
        </row>
        <row r="2758">
          <cell r="A2758" t="str">
            <v>900471992-NA30320</v>
          </cell>
          <cell r="B2758">
            <v>31831</v>
          </cell>
          <cell r="C2758" t="str">
            <v>CCF050</v>
          </cell>
          <cell r="D2758" t="str">
            <v>NEUROALIADOS MEDICINA ESPECIALIZADA S.A.S.</v>
          </cell>
          <cell r="E2758" t="str">
            <v>900471992</v>
          </cell>
          <cell r="F2758" t="str">
            <v>540010211501</v>
          </cell>
          <cell r="G2758" t="str">
            <v>EVENTO PBS</v>
          </cell>
          <cell r="H2758">
            <v>1656574</v>
          </cell>
          <cell r="I2758" t="str">
            <v>NA30320</v>
          </cell>
          <cell r="J2758" t="str">
            <v>RADICADA</v>
          </cell>
          <cell r="L2758" t="str">
            <v>28/09/2022</v>
          </cell>
          <cell r="M2758" t="str">
            <v>01/11/2022</v>
          </cell>
          <cell r="N2758" t="str">
            <v>05/08/2022</v>
          </cell>
          <cell r="O2758">
            <v>48000</v>
          </cell>
          <cell r="P2758">
            <v>35</v>
          </cell>
          <cell r="Q2758" t="str">
            <v>35.HOSPITALIZACION DOMICILIARIA</v>
          </cell>
          <cell r="T2758">
            <v>0</v>
          </cell>
          <cell r="U2758" t="str">
            <v>03/11/2022</v>
          </cell>
          <cell r="V2758" t="str">
            <v>22/11/2022</v>
          </cell>
          <cell r="X2758">
            <v>0</v>
          </cell>
          <cell r="Y2758">
            <v>0</v>
          </cell>
          <cell r="Z2758">
            <v>0</v>
          </cell>
          <cell r="AA2758">
            <v>0</v>
          </cell>
          <cell r="AF2758" t="str">
            <v>CCF050-025-2022</v>
          </cell>
          <cell r="AG2758" t="str">
            <v>NO</v>
          </cell>
          <cell r="AH2758" t="str">
            <v>NO</v>
          </cell>
          <cell r="AI2758">
            <v>0</v>
          </cell>
          <cell r="AJ2758">
            <v>0</v>
          </cell>
          <cell r="AK2758">
            <v>0</v>
          </cell>
          <cell r="AL2758">
            <v>0</v>
          </cell>
          <cell r="AR2758" t="str">
            <v>AGUSTIN</v>
          </cell>
          <cell r="AT2758" t="str">
            <v>ORTEGA</v>
          </cell>
          <cell r="AU2758" t="str">
            <v>RODRIGUEZ</v>
          </cell>
          <cell r="AV2758" t="str">
            <v>CC</v>
          </cell>
          <cell r="AW2758" t="str">
            <v>13224829</v>
          </cell>
          <cell r="AX2758" t="str">
            <v>LINA ALARCON</v>
          </cell>
          <cell r="AY2758" t="str">
            <v>PARRA NUÑEZ GLADISMAR - SENA</v>
          </cell>
          <cell r="AZ2758">
            <v>0</v>
          </cell>
          <cell r="BA2758">
            <v>0</v>
          </cell>
          <cell r="BB2758">
            <v>0</v>
          </cell>
          <cell r="BC2758" t="str">
            <v>NO</v>
          </cell>
          <cell r="BD2758" t="str">
            <v xml:space="preserve">836 </v>
          </cell>
          <cell r="BE2758" t="str">
            <v>1272873</v>
          </cell>
          <cell r="BF2758" t="str">
            <v>22/11/2022</v>
          </cell>
          <cell r="BG2758" t="str">
            <v>NO</v>
          </cell>
          <cell r="BI2758" t="str">
            <v>18/11/2022</v>
          </cell>
          <cell r="BJ2758">
            <v>47040</v>
          </cell>
        </row>
        <row r="2759">
          <cell r="A2759" t="str">
            <v>900471992-NA3032</v>
          </cell>
          <cell r="B2759">
            <v>29419</v>
          </cell>
          <cell r="C2759" t="str">
            <v>CCF050</v>
          </cell>
          <cell r="D2759" t="str">
            <v>NEUROALIADOS MEDICINA ESPECIALIZADA S.A.S.</v>
          </cell>
          <cell r="E2759" t="str">
            <v>900471992</v>
          </cell>
          <cell r="F2759" t="str">
            <v>540010211501</v>
          </cell>
          <cell r="G2759" t="str">
            <v>EVENTO PBS</v>
          </cell>
          <cell r="H2759">
            <v>1523912</v>
          </cell>
          <cell r="I2759" t="str">
            <v>NA3032</v>
          </cell>
          <cell r="J2759" t="str">
            <v>RADICADA</v>
          </cell>
          <cell r="L2759" t="str">
            <v>28/07/2022</v>
          </cell>
          <cell r="M2759" t="str">
            <v>02/08/2022</v>
          </cell>
          <cell r="N2759" t="str">
            <v>10/06/2022</v>
          </cell>
          <cell r="O2759">
            <v>220000</v>
          </cell>
          <cell r="P2759">
            <v>35</v>
          </cell>
          <cell r="Q2759" t="str">
            <v>35.HOSPITALIZACION DOMICILIARIA</v>
          </cell>
          <cell r="T2759">
            <v>0</v>
          </cell>
          <cell r="U2759" t="str">
            <v>03/08/2022</v>
          </cell>
          <cell r="V2759" t="str">
            <v>24/08/2022</v>
          </cell>
          <cell r="X2759">
            <v>0</v>
          </cell>
          <cell r="Y2759">
            <v>0</v>
          </cell>
          <cell r="Z2759">
            <v>0</v>
          </cell>
          <cell r="AA2759">
            <v>0</v>
          </cell>
          <cell r="AF2759" t="str">
            <v>CCF050-025-2022</v>
          </cell>
          <cell r="AG2759" t="str">
            <v>NO</v>
          </cell>
          <cell r="AH2759" t="str">
            <v>NO</v>
          </cell>
          <cell r="AI2759">
            <v>0</v>
          </cell>
          <cell r="AJ2759">
            <v>0</v>
          </cell>
          <cell r="AK2759">
            <v>0</v>
          </cell>
          <cell r="AL2759">
            <v>0</v>
          </cell>
          <cell r="AR2759" t="str">
            <v>JOSEFA</v>
          </cell>
          <cell r="AS2759" t="str">
            <v>CECILIA</v>
          </cell>
          <cell r="AT2759" t="str">
            <v>NIÑO</v>
          </cell>
          <cell r="AU2759" t="str">
            <v>DE VEGA</v>
          </cell>
          <cell r="AV2759" t="str">
            <v>CC</v>
          </cell>
          <cell r="AW2759" t="str">
            <v>27841419</v>
          </cell>
          <cell r="AX2759" t="str">
            <v>ELIZABETH BAYONA ARTEAGA</v>
          </cell>
          <cell r="AY2759" t="str">
            <v>LUNA PEREZ JUAN MANUEL</v>
          </cell>
          <cell r="AZ2759">
            <v>0</v>
          </cell>
          <cell r="BA2759">
            <v>0</v>
          </cell>
          <cell r="BB2759">
            <v>0</v>
          </cell>
          <cell r="BC2759" t="str">
            <v>NO</v>
          </cell>
          <cell r="BD2759" t="str">
            <v xml:space="preserve">836 </v>
          </cell>
          <cell r="BE2759" t="str">
            <v>1179887</v>
          </cell>
          <cell r="BF2759" t="str">
            <v>09/08/2022</v>
          </cell>
          <cell r="BG2759" t="str">
            <v>NO</v>
          </cell>
          <cell r="BI2759" t="str">
            <v>19/08/2022</v>
          </cell>
          <cell r="BJ2759">
            <v>215600</v>
          </cell>
        </row>
        <row r="2760">
          <cell r="A2760" t="str">
            <v>900471992-NA30319</v>
          </cell>
          <cell r="B2760">
            <v>31831</v>
          </cell>
          <cell r="C2760" t="str">
            <v>CCF050</v>
          </cell>
          <cell r="D2760" t="str">
            <v>NEUROALIADOS MEDICINA ESPECIALIZADA S.A.S.</v>
          </cell>
          <cell r="E2760" t="str">
            <v>900471992</v>
          </cell>
          <cell r="F2760" t="str">
            <v>540010211501</v>
          </cell>
          <cell r="G2760" t="str">
            <v>EVENTO PBS</v>
          </cell>
          <cell r="H2760">
            <v>1656573</v>
          </cell>
          <cell r="I2760" t="str">
            <v>NA30319</v>
          </cell>
          <cell r="J2760" t="str">
            <v>RADICADA</v>
          </cell>
          <cell r="L2760" t="str">
            <v>28/09/2022</v>
          </cell>
          <cell r="M2760" t="str">
            <v>01/11/2022</v>
          </cell>
          <cell r="N2760" t="str">
            <v>05/08/2022</v>
          </cell>
          <cell r="O2760">
            <v>48000</v>
          </cell>
          <cell r="P2760">
            <v>35</v>
          </cell>
          <cell r="Q2760" t="str">
            <v>35.HOSPITALIZACION DOMICILIARIA</v>
          </cell>
          <cell r="T2760">
            <v>0</v>
          </cell>
          <cell r="U2760" t="str">
            <v>03/11/2022</v>
          </cell>
          <cell r="V2760" t="str">
            <v>22/11/2022</v>
          </cell>
          <cell r="X2760">
            <v>0</v>
          </cell>
          <cell r="Y2760">
            <v>0</v>
          </cell>
          <cell r="Z2760">
            <v>0</v>
          </cell>
          <cell r="AA2760">
            <v>0</v>
          </cell>
          <cell r="AF2760" t="str">
            <v>CCF050-025-2022</v>
          </cell>
          <cell r="AG2760" t="str">
            <v>NO</v>
          </cell>
          <cell r="AH2760" t="str">
            <v>NO</v>
          </cell>
          <cell r="AI2760">
            <v>0</v>
          </cell>
          <cell r="AJ2760">
            <v>0</v>
          </cell>
          <cell r="AK2760">
            <v>0</v>
          </cell>
          <cell r="AL2760">
            <v>0</v>
          </cell>
          <cell r="AR2760" t="str">
            <v>MARIA</v>
          </cell>
          <cell r="AS2760" t="str">
            <v>DEL ROSARIO</v>
          </cell>
          <cell r="AT2760" t="str">
            <v>GUTIERREZ</v>
          </cell>
          <cell r="AU2760" t="str">
            <v>VDA DE PARADA</v>
          </cell>
          <cell r="AV2760" t="str">
            <v>CC</v>
          </cell>
          <cell r="AW2760" t="str">
            <v>27571848</v>
          </cell>
          <cell r="AX2760" t="str">
            <v>LINA ALARCON</v>
          </cell>
          <cell r="AY2760" t="str">
            <v>PARRA NUÑEZ GLADISMAR - SENA</v>
          </cell>
          <cell r="AZ2760">
            <v>0</v>
          </cell>
          <cell r="BA2760">
            <v>0</v>
          </cell>
          <cell r="BB2760">
            <v>0</v>
          </cell>
          <cell r="BC2760" t="str">
            <v>NO</v>
          </cell>
          <cell r="BD2760" t="str">
            <v xml:space="preserve">836 </v>
          </cell>
          <cell r="BE2760" t="str">
            <v>1272872</v>
          </cell>
          <cell r="BF2760" t="str">
            <v>22/11/2022</v>
          </cell>
          <cell r="BG2760" t="str">
            <v>NO</v>
          </cell>
          <cell r="BI2760" t="str">
            <v>18/11/2022</v>
          </cell>
          <cell r="BJ2760">
            <v>47040</v>
          </cell>
        </row>
        <row r="2761">
          <cell r="A2761" t="str">
            <v>900471992-NA30318</v>
          </cell>
          <cell r="B2761">
            <v>31831</v>
          </cell>
          <cell r="C2761" t="str">
            <v>CCF050</v>
          </cell>
          <cell r="D2761" t="str">
            <v>NEUROALIADOS MEDICINA ESPECIALIZADA S.A.S.</v>
          </cell>
          <cell r="E2761" t="str">
            <v>900471992</v>
          </cell>
          <cell r="F2761" t="str">
            <v>540010211501</v>
          </cell>
          <cell r="G2761" t="str">
            <v>EVENTO PBS</v>
          </cell>
          <cell r="H2761">
            <v>1656572</v>
          </cell>
          <cell r="I2761" t="str">
            <v>NA30318</v>
          </cell>
          <cell r="J2761" t="str">
            <v>RADICADA</v>
          </cell>
          <cell r="L2761" t="str">
            <v>28/09/2022</v>
          </cell>
          <cell r="M2761" t="str">
            <v>01/11/2022</v>
          </cell>
          <cell r="N2761" t="str">
            <v>05/08/2022</v>
          </cell>
          <cell r="O2761">
            <v>48000</v>
          </cell>
          <cell r="P2761">
            <v>35</v>
          </cell>
          <cell r="Q2761" t="str">
            <v>35.HOSPITALIZACION DOMICILIARIA</v>
          </cell>
          <cell r="T2761">
            <v>0</v>
          </cell>
          <cell r="U2761" t="str">
            <v>03/11/2022</v>
          </cell>
          <cell r="V2761" t="str">
            <v>22/11/2022</v>
          </cell>
          <cell r="X2761">
            <v>0</v>
          </cell>
          <cell r="Y2761">
            <v>0</v>
          </cell>
          <cell r="Z2761">
            <v>0</v>
          </cell>
          <cell r="AA2761">
            <v>0</v>
          </cell>
          <cell r="AF2761" t="str">
            <v>CCF050-025-2022</v>
          </cell>
          <cell r="AG2761" t="str">
            <v>NO</v>
          </cell>
          <cell r="AH2761" t="str">
            <v>NO</v>
          </cell>
          <cell r="AI2761">
            <v>0</v>
          </cell>
          <cell r="AJ2761">
            <v>0</v>
          </cell>
          <cell r="AK2761">
            <v>0</v>
          </cell>
          <cell r="AL2761">
            <v>0</v>
          </cell>
          <cell r="AR2761" t="str">
            <v>ELIAS</v>
          </cell>
          <cell r="AT2761" t="str">
            <v>TORRES</v>
          </cell>
          <cell r="AV2761" t="str">
            <v>CC</v>
          </cell>
          <cell r="AW2761" t="str">
            <v>13237282</v>
          </cell>
          <cell r="AX2761" t="str">
            <v>LINA ALARCON</v>
          </cell>
          <cell r="AY2761" t="str">
            <v>BOTELLO MEJÍA DEYSI DAVIANA</v>
          </cell>
          <cell r="AZ2761">
            <v>0</v>
          </cell>
          <cell r="BA2761">
            <v>0</v>
          </cell>
          <cell r="BB2761">
            <v>0</v>
          </cell>
          <cell r="BC2761" t="str">
            <v>NO</v>
          </cell>
          <cell r="BD2761" t="str">
            <v xml:space="preserve">836 </v>
          </cell>
          <cell r="BE2761" t="str">
            <v>1271642</v>
          </cell>
          <cell r="BF2761" t="str">
            <v>22/11/2022</v>
          </cell>
          <cell r="BG2761" t="str">
            <v>NO</v>
          </cell>
          <cell r="BI2761" t="str">
            <v>18/11/2022</v>
          </cell>
          <cell r="BJ2761">
            <v>47040</v>
          </cell>
        </row>
        <row r="2762">
          <cell r="A2762" t="str">
            <v>900471992-NA30317</v>
          </cell>
          <cell r="B2762">
            <v>31831</v>
          </cell>
          <cell r="C2762" t="str">
            <v>CCF050</v>
          </cell>
          <cell r="D2762" t="str">
            <v>NEUROALIADOS MEDICINA ESPECIALIZADA S.A.S.</v>
          </cell>
          <cell r="E2762" t="str">
            <v>900471992</v>
          </cell>
          <cell r="F2762" t="str">
            <v>540010211501</v>
          </cell>
          <cell r="G2762" t="str">
            <v>EVENTO PBS</v>
          </cell>
          <cell r="H2762">
            <v>1656571</v>
          </cell>
          <cell r="I2762" t="str">
            <v>NA30317</v>
          </cell>
          <cell r="J2762" t="str">
            <v>RADICADA</v>
          </cell>
          <cell r="L2762" t="str">
            <v>28/09/2022</v>
          </cell>
          <cell r="M2762" t="str">
            <v>01/11/2022</v>
          </cell>
          <cell r="N2762" t="str">
            <v>05/08/2022</v>
          </cell>
          <cell r="O2762">
            <v>48000</v>
          </cell>
          <cell r="P2762">
            <v>35</v>
          </cell>
          <cell r="Q2762" t="str">
            <v>35.HOSPITALIZACION DOMICILIARIA</v>
          </cell>
          <cell r="T2762">
            <v>0</v>
          </cell>
          <cell r="U2762" t="str">
            <v>03/11/2022</v>
          </cell>
          <cell r="V2762" t="str">
            <v>22/11/2022</v>
          </cell>
          <cell r="X2762">
            <v>0</v>
          </cell>
          <cell r="Y2762">
            <v>0</v>
          </cell>
          <cell r="Z2762">
            <v>0</v>
          </cell>
          <cell r="AA2762">
            <v>0</v>
          </cell>
          <cell r="AF2762" t="str">
            <v>CCF050-025-2022</v>
          </cell>
          <cell r="AG2762" t="str">
            <v>NO</v>
          </cell>
          <cell r="AH2762" t="str">
            <v>NO</v>
          </cell>
          <cell r="AI2762">
            <v>0</v>
          </cell>
          <cell r="AJ2762">
            <v>0</v>
          </cell>
          <cell r="AK2762">
            <v>0</v>
          </cell>
          <cell r="AL2762">
            <v>0</v>
          </cell>
          <cell r="AR2762" t="str">
            <v>DOMINGO</v>
          </cell>
          <cell r="AT2762" t="str">
            <v>OVALLES</v>
          </cell>
          <cell r="AV2762" t="str">
            <v>CC</v>
          </cell>
          <cell r="AW2762" t="str">
            <v>1970271</v>
          </cell>
          <cell r="AX2762" t="str">
            <v>LINA ALARCON</v>
          </cell>
          <cell r="AY2762" t="str">
            <v>BOTELLO MEJÍA DEYSI DAVIANA</v>
          </cell>
          <cell r="AZ2762">
            <v>0</v>
          </cell>
          <cell r="BA2762">
            <v>0</v>
          </cell>
          <cell r="BB2762">
            <v>0</v>
          </cell>
          <cell r="BC2762" t="str">
            <v>NO</v>
          </cell>
          <cell r="BD2762" t="str">
            <v xml:space="preserve">836 </v>
          </cell>
          <cell r="BE2762" t="str">
            <v>1271641</v>
          </cell>
          <cell r="BF2762" t="str">
            <v>22/11/2022</v>
          </cell>
          <cell r="BG2762" t="str">
            <v>NO</v>
          </cell>
          <cell r="BI2762" t="str">
            <v>18/11/2022</v>
          </cell>
          <cell r="BJ2762">
            <v>47040</v>
          </cell>
        </row>
        <row r="2763">
          <cell r="A2763" t="str">
            <v>900471992-NA30316</v>
          </cell>
          <cell r="B2763">
            <v>31831</v>
          </cell>
          <cell r="C2763" t="str">
            <v>CCF050</v>
          </cell>
          <cell r="D2763" t="str">
            <v>NEUROALIADOS MEDICINA ESPECIALIZADA S.A.S.</v>
          </cell>
          <cell r="E2763" t="str">
            <v>900471992</v>
          </cell>
          <cell r="F2763" t="str">
            <v>540010211501</v>
          </cell>
          <cell r="G2763" t="str">
            <v>EVENTO PBS</v>
          </cell>
          <cell r="H2763">
            <v>1656570</v>
          </cell>
          <cell r="I2763" t="str">
            <v>NA30316</v>
          </cell>
          <cell r="J2763" t="str">
            <v>RADICADA</v>
          </cell>
          <cell r="L2763" t="str">
            <v>28/09/2022</v>
          </cell>
          <cell r="M2763" t="str">
            <v>01/11/2022</v>
          </cell>
          <cell r="N2763" t="str">
            <v>05/08/2022</v>
          </cell>
          <cell r="O2763">
            <v>48000</v>
          </cell>
          <cell r="P2763">
            <v>35</v>
          </cell>
          <cell r="Q2763" t="str">
            <v>35.HOSPITALIZACION DOMICILIARIA</v>
          </cell>
          <cell r="T2763">
            <v>0</v>
          </cell>
          <cell r="U2763" t="str">
            <v>03/11/2022</v>
          </cell>
          <cell r="V2763" t="str">
            <v>22/11/2022</v>
          </cell>
          <cell r="X2763">
            <v>0</v>
          </cell>
          <cell r="Y2763">
            <v>0</v>
          </cell>
          <cell r="Z2763">
            <v>0</v>
          </cell>
          <cell r="AA2763">
            <v>0</v>
          </cell>
          <cell r="AF2763" t="str">
            <v>CCF050-025-2022</v>
          </cell>
          <cell r="AG2763" t="str">
            <v>NO</v>
          </cell>
          <cell r="AH2763" t="str">
            <v>NO</v>
          </cell>
          <cell r="AI2763">
            <v>0</v>
          </cell>
          <cell r="AJ2763">
            <v>0</v>
          </cell>
          <cell r="AK2763">
            <v>0</v>
          </cell>
          <cell r="AL2763">
            <v>0</v>
          </cell>
          <cell r="AR2763" t="str">
            <v>SILVINO</v>
          </cell>
          <cell r="AT2763" t="str">
            <v>ORTIZ</v>
          </cell>
          <cell r="AU2763" t="str">
            <v>CARRERO</v>
          </cell>
          <cell r="AV2763" t="str">
            <v>CC</v>
          </cell>
          <cell r="AW2763" t="str">
            <v>1967511</v>
          </cell>
          <cell r="AX2763" t="str">
            <v>LINA ALARCON</v>
          </cell>
          <cell r="AY2763" t="str">
            <v>BOTELLO MEJÍA DEYSI DAVIANA</v>
          </cell>
          <cell r="AZ2763">
            <v>0</v>
          </cell>
          <cell r="BA2763">
            <v>0</v>
          </cell>
          <cell r="BB2763">
            <v>0</v>
          </cell>
          <cell r="BC2763" t="str">
            <v>NO</v>
          </cell>
          <cell r="BD2763" t="str">
            <v xml:space="preserve">836 </v>
          </cell>
          <cell r="BE2763" t="str">
            <v>1271640</v>
          </cell>
          <cell r="BF2763" t="str">
            <v>22/11/2022</v>
          </cell>
          <cell r="BG2763" t="str">
            <v>NO</v>
          </cell>
          <cell r="BI2763" t="str">
            <v>18/11/2022</v>
          </cell>
          <cell r="BJ2763">
            <v>47040</v>
          </cell>
        </row>
        <row r="2764">
          <cell r="A2764" t="str">
            <v>900471992-NA30315</v>
          </cell>
          <cell r="B2764">
            <v>31831</v>
          </cell>
          <cell r="C2764" t="str">
            <v>CCF050</v>
          </cell>
          <cell r="D2764" t="str">
            <v>NEUROALIADOS MEDICINA ESPECIALIZADA S.A.S.</v>
          </cell>
          <cell r="E2764" t="str">
            <v>900471992</v>
          </cell>
          <cell r="F2764" t="str">
            <v>540010211501</v>
          </cell>
          <cell r="G2764" t="str">
            <v>EVENTO PBS</v>
          </cell>
          <cell r="H2764">
            <v>1656569</v>
          </cell>
          <cell r="I2764" t="str">
            <v>NA30315</v>
          </cell>
          <cell r="J2764" t="str">
            <v>RADICADA</v>
          </cell>
          <cell r="L2764" t="str">
            <v>28/09/2022</v>
          </cell>
          <cell r="M2764" t="str">
            <v>01/11/2022</v>
          </cell>
          <cell r="N2764" t="str">
            <v>05/08/2022</v>
          </cell>
          <cell r="O2764">
            <v>48000</v>
          </cell>
          <cell r="P2764">
            <v>35</v>
          </cell>
          <cell r="Q2764" t="str">
            <v>35.HOSPITALIZACION DOMICILIARIA</v>
          </cell>
          <cell r="T2764">
            <v>0</v>
          </cell>
          <cell r="U2764" t="str">
            <v>03/11/2022</v>
          </cell>
          <cell r="V2764" t="str">
            <v>22/11/2022</v>
          </cell>
          <cell r="X2764">
            <v>0</v>
          </cell>
          <cell r="Y2764">
            <v>0</v>
          </cell>
          <cell r="Z2764">
            <v>0</v>
          </cell>
          <cell r="AA2764">
            <v>0</v>
          </cell>
          <cell r="AF2764" t="str">
            <v>CCF050-025-2022</v>
          </cell>
          <cell r="AG2764" t="str">
            <v>NO</v>
          </cell>
          <cell r="AH2764" t="str">
            <v>NO</v>
          </cell>
          <cell r="AI2764">
            <v>0</v>
          </cell>
          <cell r="AJ2764">
            <v>0</v>
          </cell>
          <cell r="AK2764">
            <v>0</v>
          </cell>
          <cell r="AL2764">
            <v>0</v>
          </cell>
          <cell r="AR2764" t="str">
            <v>ANA</v>
          </cell>
          <cell r="AS2764" t="str">
            <v>DOLORES</v>
          </cell>
          <cell r="AT2764" t="str">
            <v>ARCINIEGAS</v>
          </cell>
          <cell r="AU2764" t="str">
            <v>DE RUEDA</v>
          </cell>
          <cell r="AV2764" t="str">
            <v>CC</v>
          </cell>
          <cell r="AW2764" t="str">
            <v>27906296</v>
          </cell>
          <cell r="AX2764" t="str">
            <v>LINA ALARCON</v>
          </cell>
          <cell r="AY2764" t="str">
            <v>BOTELLO MEJÍA DEYSI DAVIANA</v>
          </cell>
          <cell r="AZ2764">
            <v>0</v>
          </cell>
          <cell r="BA2764">
            <v>0</v>
          </cell>
          <cell r="BB2764">
            <v>0</v>
          </cell>
          <cell r="BC2764" t="str">
            <v>NO</v>
          </cell>
          <cell r="BD2764" t="str">
            <v xml:space="preserve">836 </v>
          </cell>
          <cell r="BE2764" t="str">
            <v>1271639</v>
          </cell>
          <cell r="BF2764" t="str">
            <v>22/11/2022</v>
          </cell>
          <cell r="BG2764" t="str">
            <v>NO</v>
          </cell>
          <cell r="BI2764" t="str">
            <v>18/11/2022</v>
          </cell>
          <cell r="BJ2764">
            <v>47040</v>
          </cell>
        </row>
        <row r="2765">
          <cell r="A2765" t="str">
            <v>900471992-NA30314</v>
          </cell>
          <cell r="B2765">
            <v>31831</v>
          </cell>
          <cell r="C2765" t="str">
            <v>CCF050</v>
          </cell>
          <cell r="D2765" t="str">
            <v>NEUROALIADOS MEDICINA ESPECIALIZADA S.A.S.</v>
          </cell>
          <cell r="E2765" t="str">
            <v>900471992</v>
          </cell>
          <cell r="F2765" t="str">
            <v>540010211501</v>
          </cell>
          <cell r="G2765" t="str">
            <v>EVENTO PBS</v>
          </cell>
          <cell r="H2765">
            <v>1656563</v>
          </cell>
          <cell r="I2765" t="str">
            <v>NA30314</v>
          </cell>
          <cell r="J2765" t="str">
            <v>RADICADA</v>
          </cell>
          <cell r="L2765" t="str">
            <v>28/09/2022</v>
          </cell>
          <cell r="M2765" t="str">
            <v>01/11/2022</v>
          </cell>
          <cell r="N2765" t="str">
            <v>05/08/2022</v>
          </cell>
          <cell r="O2765">
            <v>48000</v>
          </cell>
          <cell r="P2765">
            <v>35</v>
          </cell>
          <cell r="Q2765" t="str">
            <v>35.HOSPITALIZACION DOMICILIARIA</v>
          </cell>
          <cell r="T2765">
            <v>0</v>
          </cell>
          <cell r="U2765" t="str">
            <v>03/11/2022</v>
          </cell>
          <cell r="V2765" t="str">
            <v>22/11/2022</v>
          </cell>
          <cell r="X2765">
            <v>0</v>
          </cell>
          <cell r="Y2765">
            <v>0</v>
          </cell>
          <cell r="Z2765">
            <v>0</v>
          </cell>
          <cell r="AA2765">
            <v>0</v>
          </cell>
          <cell r="AF2765" t="str">
            <v>CCF050-025-2022</v>
          </cell>
          <cell r="AG2765" t="str">
            <v>NO</v>
          </cell>
          <cell r="AH2765" t="str">
            <v>NO</v>
          </cell>
          <cell r="AI2765">
            <v>0</v>
          </cell>
          <cell r="AJ2765">
            <v>0</v>
          </cell>
          <cell r="AK2765">
            <v>0</v>
          </cell>
          <cell r="AL2765">
            <v>0</v>
          </cell>
          <cell r="AR2765" t="str">
            <v>LUISA</v>
          </cell>
          <cell r="AS2765" t="str">
            <v>ELIZABETH</v>
          </cell>
          <cell r="AT2765" t="str">
            <v>LEON</v>
          </cell>
          <cell r="AU2765" t="str">
            <v>LEON</v>
          </cell>
          <cell r="AV2765" t="str">
            <v>CC</v>
          </cell>
          <cell r="AW2765" t="str">
            <v>37273199</v>
          </cell>
          <cell r="AX2765" t="str">
            <v>LINA ALARCON</v>
          </cell>
          <cell r="AY2765" t="str">
            <v>BOTELLO MEJÍA DEYSI DAVIANA</v>
          </cell>
          <cell r="AZ2765">
            <v>0</v>
          </cell>
          <cell r="BA2765">
            <v>0</v>
          </cell>
          <cell r="BB2765">
            <v>0</v>
          </cell>
          <cell r="BC2765" t="str">
            <v>NO</v>
          </cell>
          <cell r="BD2765" t="str">
            <v xml:space="preserve">836 </v>
          </cell>
          <cell r="BE2765" t="str">
            <v>1271633</v>
          </cell>
          <cell r="BF2765" t="str">
            <v>22/11/2022</v>
          </cell>
          <cell r="BG2765" t="str">
            <v>NO</v>
          </cell>
          <cell r="BI2765" t="str">
            <v>18/11/2022</v>
          </cell>
          <cell r="BJ2765">
            <v>47040</v>
          </cell>
        </row>
        <row r="2766">
          <cell r="A2766" t="str">
            <v>900471992-NA30313</v>
          </cell>
          <cell r="B2766">
            <v>31831</v>
          </cell>
          <cell r="C2766" t="str">
            <v>CCF050</v>
          </cell>
          <cell r="D2766" t="str">
            <v>NEUROALIADOS MEDICINA ESPECIALIZADA S.A.S.</v>
          </cell>
          <cell r="E2766" t="str">
            <v>900471992</v>
          </cell>
          <cell r="F2766" t="str">
            <v>540010211501</v>
          </cell>
          <cell r="G2766" t="str">
            <v>EVENTO PBS</v>
          </cell>
          <cell r="H2766">
            <v>1656568</v>
          </cell>
          <cell r="I2766" t="str">
            <v>NA30313</v>
          </cell>
          <cell r="J2766" t="str">
            <v>RADICADA</v>
          </cell>
          <cell r="L2766" t="str">
            <v>28/09/2022</v>
          </cell>
          <cell r="M2766" t="str">
            <v>01/11/2022</v>
          </cell>
          <cell r="N2766" t="str">
            <v>05/08/2022</v>
          </cell>
          <cell r="O2766">
            <v>48000</v>
          </cell>
          <cell r="P2766">
            <v>35</v>
          </cell>
          <cell r="Q2766" t="str">
            <v>35.HOSPITALIZACION DOMICILIARIA</v>
          </cell>
          <cell r="T2766">
            <v>0</v>
          </cell>
          <cell r="U2766" t="str">
            <v>03/11/2022</v>
          </cell>
          <cell r="V2766" t="str">
            <v>22/11/2022</v>
          </cell>
          <cell r="X2766">
            <v>0</v>
          </cell>
          <cell r="Y2766">
            <v>0</v>
          </cell>
          <cell r="Z2766">
            <v>0</v>
          </cell>
          <cell r="AA2766">
            <v>0</v>
          </cell>
          <cell r="AF2766" t="str">
            <v>CCF050-025-2022</v>
          </cell>
          <cell r="AG2766" t="str">
            <v>NO</v>
          </cell>
          <cell r="AH2766" t="str">
            <v>NO</v>
          </cell>
          <cell r="AI2766">
            <v>0</v>
          </cell>
          <cell r="AJ2766">
            <v>0</v>
          </cell>
          <cell r="AK2766">
            <v>0</v>
          </cell>
          <cell r="AL2766">
            <v>0</v>
          </cell>
          <cell r="AR2766" t="str">
            <v>ANGELICA</v>
          </cell>
          <cell r="AS2766" t="str">
            <v>MARIA</v>
          </cell>
          <cell r="AT2766" t="str">
            <v>PEÑARANDA</v>
          </cell>
          <cell r="AV2766" t="str">
            <v>CC</v>
          </cell>
          <cell r="AW2766" t="str">
            <v>27726215</v>
          </cell>
          <cell r="AX2766" t="str">
            <v>LINA ALARCON</v>
          </cell>
          <cell r="AY2766" t="str">
            <v>BOTELLO MEJÍA DEYSI DAVIANA</v>
          </cell>
          <cell r="AZ2766">
            <v>0</v>
          </cell>
          <cell r="BA2766">
            <v>0</v>
          </cell>
          <cell r="BB2766">
            <v>0</v>
          </cell>
          <cell r="BC2766" t="str">
            <v>NO</v>
          </cell>
          <cell r="BD2766" t="str">
            <v xml:space="preserve">836 </v>
          </cell>
          <cell r="BE2766" t="str">
            <v>1271638</v>
          </cell>
          <cell r="BF2766" t="str">
            <v>22/11/2022</v>
          </cell>
          <cell r="BG2766" t="str">
            <v>NO</v>
          </cell>
          <cell r="BI2766" t="str">
            <v>18/11/2022</v>
          </cell>
          <cell r="BJ2766">
            <v>47040</v>
          </cell>
        </row>
        <row r="2767">
          <cell r="A2767" t="str">
            <v>900471992-NA30312</v>
          </cell>
          <cell r="B2767">
            <v>31831</v>
          </cell>
          <cell r="C2767" t="str">
            <v>CCF050</v>
          </cell>
          <cell r="D2767" t="str">
            <v>NEUROALIADOS MEDICINA ESPECIALIZADA S.A.S.</v>
          </cell>
          <cell r="E2767" t="str">
            <v>900471992</v>
          </cell>
          <cell r="F2767" t="str">
            <v>540010211501</v>
          </cell>
          <cell r="G2767" t="str">
            <v>EVENTO PBS</v>
          </cell>
          <cell r="H2767">
            <v>1656567</v>
          </cell>
          <cell r="I2767" t="str">
            <v>NA30312</v>
          </cell>
          <cell r="J2767" t="str">
            <v>RADICADA</v>
          </cell>
          <cell r="L2767" t="str">
            <v>28/09/2022</v>
          </cell>
          <cell r="M2767" t="str">
            <v>01/11/2022</v>
          </cell>
          <cell r="N2767" t="str">
            <v>05/08/2022</v>
          </cell>
          <cell r="O2767">
            <v>48000</v>
          </cell>
          <cell r="P2767">
            <v>35</v>
          </cell>
          <cell r="Q2767" t="str">
            <v>35.HOSPITALIZACION DOMICILIARIA</v>
          </cell>
          <cell r="T2767">
            <v>0</v>
          </cell>
          <cell r="U2767" t="str">
            <v>03/11/2022</v>
          </cell>
          <cell r="V2767" t="str">
            <v>22/11/2022</v>
          </cell>
          <cell r="X2767">
            <v>0</v>
          </cell>
          <cell r="Y2767">
            <v>0</v>
          </cell>
          <cell r="Z2767">
            <v>0</v>
          </cell>
          <cell r="AA2767">
            <v>0</v>
          </cell>
          <cell r="AF2767" t="str">
            <v>CCF050-025-2022</v>
          </cell>
          <cell r="AG2767" t="str">
            <v>NO</v>
          </cell>
          <cell r="AH2767" t="str">
            <v>NO</v>
          </cell>
          <cell r="AI2767">
            <v>0</v>
          </cell>
          <cell r="AJ2767">
            <v>0</v>
          </cell>
          <cell r="AK2767">
            <v>0</v>
          </cell>
          <cell r="AL2767">
            <v>0</v>
          </cell>
          <cell r="AR2767" t="str">
            <v>MYRIAM</v>
          </cell>
          <cell r="AT2767" t="str">
            <v>ACEVEDO</v>
          </cell>
          <cell r="AU2767" t="str">
            <v>GIL</v>
          </cell>
          <cell r="AV2767" t="str">
            <v>CC</v>
          </cell>
          <cell r="AW2767" t="str">
            <v>27577697</v>
          </cell>
          <cell r="AX2767" t="str">
            <v>LINA ALARCON</v>
          </cell>
          <cell r="AY2767" t="str">
            <v>BOTELLO MEJÍA DEYSI DAVIANA</v>
          </cell>
          <cell r="AZ2767">
            <v>0</v>
          </cell>
          <cell r="BA2767">
            <v>0</v>
          </cell>
          <cell r="BB2767">
            <v>0</v>
          </cell>
          <cell r="BC2767" t="str">
            <v>NO</v>
          </cell>
          <cell r="BD2767" t="str">
            <v xml:space="preserve">836 </v>
          </cell>
          <cell r="BE2767" t="str">
            <v>1271637</v>
          </cell>
          <cell r="BF2767" t="str">
            <v>22/11/2022</v>
          </cell>
          <cell r="BG2767" t="str">
            <v>NO</v>
          </cell>
          <cell r="BI2767" t="str">
            <v>18/11/2022</v>
          </cell>
          <cell r="BJ2767">
            <v>47040</v>
          </cell>
        </row>
        <row r="2768">
          <cell r="A2768" t="str">
            <v>900471992-NA30311</v>
          </cell>
          <cell r="B2768">
            <v>31831</v>
          </cell>
          <cell r="C2768" t="str">
            <v>CCF050</v>
          </cell>
          <cell r="D2768" t="str">
            <v>NEUROALIADOS MEDICINA ESPECIALIZADA S.A.S.</v>
          </cell>
          <cell r="E2768" t="str">
            <v>900471992</v>
          </cell>
          <cell r="F2768" t="str">
            <v>540010211501</v>
          </cell>
          <cell r="G2768" t="str">
            <v>EVENTO PBS</v>
          </cell>
          <cell r="H2768">
            <v>1656566</v>
          </cell>
          <cell r="I2768" t="str">
            <v>NA30311</v>
          </cell>
          <cell r="J2768" t="str">
            <v>RADICADA</v>
          </cell>
          <cell r="L2768" t="str">
            <v>28/09/2022</v>
          </cell>
          <cell r="M2768" t="str">
            <v>01/11/2022</v>
          </cell>
          <cell r="N2768" t="str">
            <v>05/08/2022</v>
          </cell>
          <cell r="O2768">
            <v>48000</v>
          </cell>
          <cell r="P2768">
            <v>35</v>
          </cell>
          <cell r="Q2768" t="str">
            <v>35.HOSPITALIZACION DOMICILIARIA</v>
          </cell>
          <cell r="T2768">
            <v>0</v>
          </cell>
          <cell r="U2768" t="str">
            <v>03/11/2022</v>
          </cell>
          <cell r="V2768" t="str">
            <v>22/11/2022</v>
          </cell>
          <cell r="X2768">
            <v>0</v>
          </cell>
          <cell r="Y2768">
            <v>0</v>
          </cell>
          <cell r="Z2768">
            <v>0</v>
          </cell>
          <cell r="AA2768">
            <v>0</v>
          </cell>
          <cell r="AF2768" t="str">
            <v>CCF050-025-2022</v>
          </cell>
          <cell r="AG2768" t="str">
            <v>NO</v>
          </cell>
          <cell r="AH2768" t="str">
            <v>NO</v>
          </cell>
          <cell r="AI2768">
            <v>0</v>
          </cell>
          <cell r="AJ2768">
            <v>0</v>
          </cell>
          <cell r="AK2768">
            <v>0</v>
          </cell>
          <cell r="AL2768">
            <v>0</v>
          </cell>
          <cell r="AR2768" t="str">
            <v>ALBINA</v>
          </cell>
          <cell r="AT2768" t="str">
            <v>ROMAN</v>
          </cell>
          <cell r="AU2768" t="str">
            <v>DE CONTRERAS</v>
          </cell>
          <cell r="AV2768" t="str">
            <v>CC</v>
          </cell>
          <cell r="AW2768" t="str">
            <v>27918816</v>
          </cell>
          <cell r="AX2768" t="str">
            <v>LINA ALARCON</v>
          </cell>
          <cell r="AY2768" t="str">
            <v>BOTELLO MEJÍA DEYSI DAVIANA</v>
          </cell>
          <cell r="AZ2768">
            <v>0</v>
          </cell>
          <cell r="BA2768">
            <v>0</v>
          </cell>
          <cell r="BB2768">
            <v>0</v>
          </cell>
          <cell r="BC2768" t="str">
            <v>NO</v>
          </cell>
          <cell r="BD2768" t="str">
            <v xml:space="preserve">836 </v>
          </cell>
          <cell r="BE2768" t="str">
            <v>1271636</v>
          </cell>
          <cell r="BF2768" t="str">
            <v>22/11/2022</v>
          </cell>
          <cell r="BG2768" t="str">
            <v>NO</v>
          </cell>
          <cell r="BI2768" t="str">
            <v>18/11/2022</v>
          </cell>
          <cell r="BJ2768">
            <v>47040</v>
          </cell>
        </row>
        <row r="2769">
          <cell r="A2769" t="str">
            <v>900471992-NA30310</v>
          </cell>
          <cell r="B2769">
            <v>31831</v>
          </cell>
          <cell r="C2769" t="str">
            <v>CCF050</v>
          </cell>
          <cell r="D2769" t="str">
            <v>NEUROALIADOS MEDICINA ESPECIALIZADA S.A.S.</v>
          </cell>
          <cell r="E2769" t="str">
            <v>900471992</v>
          </cell>
          <cell r="F2769" t="str">
            <v>540010211501</v>
          </cell>
          <cell r="G2769" t="str">
            <v>EVENTO PBS</v>
          </cell>
          <cell r="H2769">
            <v>1656565</v>
          </cell>
          <cell r="I2769" t="str">
            <v>NA30310</v>
          </cell>
          <cell r="J2769" t="str">
            <v>RADICADA</v>
          </cell>
          <cell r="L2769" t="str">
            <v>28/09/2022</v>
          </cell>
          <cell r="M2769" t="str">
            <v>01/11/2022</v>
          </cell>
          <cell r="N2769" t="str">
            <v>05/08/2022</v>
          </cell>
          <cell r="O2769">
            <v>48000</v>
          </cell>
          <cell r="P2769">
            <v>35</v>
          </cell>
          <cell r="Q2769" t="str">
            <v>35.HOSPITALIZACION DOMICILIARIA</v>
          </cell>
          <cell r="T2769">
            <v>0</v>
          </cell>
          <cell r="U2769" t="str">
            <v>03/11/2022</v>
          </cell>
          <cell r="V2769" t="str">
            <v>22/11/2022</v>
          </cell>
          <cell r="X2769">
            <v>0</v>
          </cell>
          <cell r="Y2769">
            <v>0</v>
          </cell>
          <cell r="Z2769">
            <v>0</v>
          </cell>
          <cell r="AA2769">
            <v>0</v>
          </cell>
          <cell r="AF2769" t="str">
            <v>CCF050-025-2022</v>
          </cell>
          <cell r="AG2769" t="str">
            <v>NO</v>
          </cell>
          <cell r="AH2769" t="str">
            <v>NO</v>
          </cell>
          <cell r="AI2769">
            <v>0</v>
          </cell>
          <cell r="AJ2769">
            <v>0</v>
          </cell>
          <cell r="AK2769">
            <v>0</v>
          </cell>
          <cell r="AL2769">
            <v>0</v>
          </cell>
          <cell r="AR2769" t="str">
            <v>MARIA</v>
          </cell>
          <cell r="AS2769" t="str">
            <v>CAMILA</v>
          </cell>
          <cell r="AT2769" t="str">
            <v>ROJAS</v>
          </cell>
          <cell r="AU2769" t="str">
            <v>GONZALEZ</v>
          </cell>
          <cell r="AV2769" t="str">
            <v>CC</v>
          </cell>
          <cell r="AW2769" t="str">
            <v>1193545478</v>
          </cell>
          <cell r="AX2769" t="str">
            <v>LINA ALARCON</v>
          </cell>
          <cell r="AY2769" t="str">
            <v>BOTELLO MEJÍA DEYSI DAVIANA</v>
          </cell>
          <cell r="AZ2769">
            <v>0</v>
          </cell>
          <cell r="BA2769">
            <v>0</v>
          </cell>
          <cell r="BB2769">
            <v>0</v>
          </cell>
          <cell r="BC2769" t="str">
            <v>NO</v>
          </cell>
          <cell r="BD2769" t="str">
            <v xml:space="preserve">836 </v>
          </cell>
          <cell r="BE2769" t="str">
            <v>1271635</v>
          </cell>
          <cell r="BF2769" t="str">
            <v>22/11/2022</v>
          </cell>
          <cell r="BG2769" t="str">
            <v>NO</v>
          </cell>
          <cell r="BI2769" t="str">
            <v>18/11/2022</v>
          </cell>
          <cell r="BJ2769">
            <v>47040</v>
          </cell>
        </row>
        <row r="2770">
          <cell r="A2770" t="str">
            <v>900471992-NA3031</v>
          </cell>
          <cell r="B2770">
            <v>29419</v>
          </cell>
          <cell r="C2770" t="str">
            <v>CCF050</v>
          </cell>
          <cell r="D2770" t="str">
            <v>NEUROALIADOS MEDICINA ESPECIALIZADA S.A.S.</v>
          </cell>
          <cell r="E2770" t="str">
            <v>900471992</v>
          </cell>
          <cell r="F2770" t="str">
            <v>540010211501</v>
          </cell>
          <cell r="G2770" t="str">
            <v>EVENTO PBS</v>
          </cell>
          <cell r="H2770">
            <v>1523911</v>
          </cell>
          <cell r="I2770" t="str">
            <v>NA3031</v>
          </cell>
          <cell r="J2770" t="str">
            <v>RADICADA</v>
          </cell>
          <cell r="L2770" t="str">
            <v>28/07/2022</v>
          </cell>
          <cell r="M2770" t="str">
            <v>02/08/2022</v>
          </cell>
          <cell r="N2770" t="str">
            <v>10/06/2022</v>
          </cell>
          <cell r="O2770">
            <v>220000</v>
          </cell>
          <cell r="P2770">
            <v>35</v>
          </cell>
          <cell r="Q2770" t="str">
            <v>35.HOSPITALIZACION DOMICILIARIA</v>
          </cell>
          <cell r="T2770">
            <v>0</v>
          </cell>
          <cell r="U2770" t="str">
            <v>03/08/2022</v>
          </cell>
          <cell r="V2770" t="str">
            <v>24/08/2022</v>
          </cell>
          <cell r="X2770">
            <v>0</v>
          </cell>
          <cell r="Y2770">
            <v>0</v>
          </cell>
          <cell r="Z2770">
            <v>0</v>
          </cell>
          <cell r="AA2770">
            <v>0</v>
          </cell>
          <cell r="AF2770" t="str">
            <v>CCF050-025-2022</v>
          </cell>
          <cell r="AG2770" t="str">
            <v>NO</v>
          </cell>
          <cell r="AH2770" t="str">
            <v>NO</v>
          </cell>
          <cell r="AI2770">
            <v>0</v>
          </cell>
          <cell r="AJ2770">
            <v>0</v>
          </cell>
          <cell r="AK2770">
            <v>0</v>
          </cell>
          <cell r="AL2770">
            <v>0</v>
          </cell>
          <cell r="AR2770" t="str">
            <v>JOSEFA</v>
          </cell>
          <cell r="AS2770" t="str">
            <v>CECILIA</v>
          </cell>
          <cell r="AT2770" t="str">
            <v>NIÑO</v>
          </cell>
          <cell r="AU2770" t="str">
            <v>DE VEGA</v>
          </cell>
          <cell r="AV2770" t="str">
            <v>CC</v>
          </cell>
          <cell r="AW2770" t="str">
            <v>27841419</v>
          </cell>
          <cell r="AX2770" t="str">
            <v>ELIZABETH BAYONA ARTEAGA</v>
          </cell>
          <cell r="AY2770" t="str">
            <v>LUNA PEREZ JUAN MANUEL</v>
          </cell>
          <cell r="AZ2770">
            <v>0</v>
          </cell>
          <cell r="BA2770">
            <v>0</v>
          </cell>
          <cell r="BB2770">
            <v>0</v>
          </cell>
          <cell r="BC2770" t="str">
            <v>NO</v>
          </cell>
          <cell r="BD2770" t="str">
            <v xml:space="preserve">836 </v>
          </cell>
          <cell r="BE2770" t="str">
            <v>1179886</v>
          </cell>
          <cell r="BF2770" t="str">
            <v>09/08/2022</v>
          </cell>
          <cell r="BG2770" t="str">
            <v>NO</v>
          </cell>
          <cell r="BI2770" t="str">
            <v>19/08/2022</v>
          </cell>
          <cell r="BJ2770">
            <v>215600</v>
          </cell>
        </row>
        <row r="2771">
          <cell r="A2771" t="str">
            <v>900471992-NA30309</v>
          </cell>
          <cell r="B2771">
            <v>31831</v>
          </cell>
          <cell r="C2771" t="str">
            <v>CCF050</v>
          </cell>
          <cell r="D2771" t="str">
            <v>NEUROALIADOS MEDICINA ESPECIALIZADA S.A.S.</v>
          </cell>
          <cell r="E2771" t="str">
            <v>900471992</v>
          </cell>
          <cell r="F2771" t="str">
            <v>540010211501</v>
          </cell>
          <cell r="G2771" t="str">
            <v>EVENTO PBS</v>
          </cell>
          <cell r="H2771">
            <v>1656564</v>
          </cell>
          <cell r="I2771" t="str">
            <v>NA30309</v>
          </cell>
          <cell r="J2771" t="str">
            <v>RADICADA</v>
          </cell>
          <cell r="L2771" t="str">
            <v>28/09/2022</v>
          </cell>
          <cell r="M2771" t="str">
            <v>01/11/2022</v>
          </cell>
          <cell r="N2771" t="str">
            <v>05/08/2022</v>
          </cell>
          <cell r="O2771">
            <v>48000</v>
          </cell>
          <cell r="P2771">
            <v>35</v>
          </cell>
          <cell r="Q2771" t="str">
            <v>35.HOSPITALIZACION DOMICILIARIA</v>
          </cell>
          <cell r="T2771">
            <v>0</v>
          </cell>
          <cell r="U2771" t="str">
            <v>03/11/2022</v>
          </cell>
          <cell r="V2771" t="str">
            <v>22/11/2022</v>
          </cell>
          <cell r="X2771">
            <v>0</v>
          </cell>
          <cell r="Y2771">
            <v>0</v>
          </cell>
          <cell r="Z2771">
            <v>0</v>
          </cell>
          <cell r="AA2771">
            <v>0</v>
          </cell>
          <cell r="AF2771" t="str">
            <v>CCF050-025-2022</v>
          </cell>
          <cell r="AG2771" t="str">
            <v>NO</v>
          </cell>
          <cell r="AH2771" t="str">
            <v>NO</v>
          </cell>
          <cell r="AI2771">
            <v>0</v>
          </cell>
          <cell r="AJ2771">
            <v>0</v>
          </cell>
          <cell r="AK2771">
            <v>0</v>
          </cell>
          <cell r="AL2771">
            <v>0</v>
          </cell>
          <cell r="AR2771" t="str">
            <v>JORGE</v>
          </cell>
          <cell r="AS2771" t="str">
            <v>IVAN</v>
          </cell>
          <cell r="AT2771" t="str">
            <v>QUINTERO</v>
          </cell>
          <cell r="AU2771" t="str">
            <v>PEÑA</v>
          </cell>
          <cell r="AV2771" t="str">
            <v>CC</v>
          </cell>
          <cell r="AW2771" t="str">
            <v>88245653</v>
          </cell>
          <cell r="AX2771" t="str">
            <v>LINA ALARCON</v>
          </cell>
          <cell r="AY2771" t="str">
            <v>BOTELLO MEJÍA DEYSI DAVIANA</v>
          </cell>
          <cell r="AZ2771">
            <v>0</v>
          </cell>
          <cell r="BA2771">
            <v>0</v>
          </cell>
          <cell r="BB2771">
            <v>0</v>
          </cell>
          <cell r="BC2771" t="str">
            <v>NO</v>
          </cell>
          <cell r="BD2771" t="str">
            <v xml:space="preserve">836 </v>
          </cell>
          <cell r="BE2771" t="str">
            <v>1271634</v>
          </cell>
          <cell r="BF2771" t="str">
            <v>22/11/2022</v>
          </cell>
          <cell r="BG2771" t="str">
            <v>NO</v>
          </cell>
          <cell r="BI2771" t="str">
            <v>18/11/2022</v>
          </cell>
          <cell r="BJ2771">
            <v>47040</v>
          </cell>
        </row>
        <row r="2772">
          <cell r="A2772" t="str">
            <v>900471992-NA30308</v>
          </cell>
          <cell r="B2772">
            <v>31831</v>
          </cell>
          <cell r="C2772" t="str">
            <v>CCF050</v>
          </cell>
          <cell r="D2772" t="str">
            <v>NEUROALIADOS MEDICINA ESPECIALIZADA S.A.S.</v>
          </cell>
          <cell r="E2772" t="str">
            <v>900471992</v>
          </cell>
          <cell r="F2772" t="str">
            <v>540010211501</v>
          </cell>
          <cell r="G2772" t="str">
            <v>EVENTO PBS</v>
          </cell>
          <cell r="H2772">
            <v>1656562</v>
          </cell>
          <cell r="I2772" t="str">
            <v>NA30308</v>
          </cell>
          <cell r="J2772" t="str">
            <v>RADICADA</v>
          </cell>
          <cell r="L2772" t="str">
            <v>28/09/2022</v>
          </cell>
          <cell r="M2772" t="str">
            <v>01/11/2022</v>
          </cell>
          <cell r="N2772" t="str">
            <v>05/08/2022</v>
          </cell>
          <cell r="O2772">
            <v>48000</v>
          </cell>
          <cell r="P2772">
            <v>35</v>
          </cell>
          <cell r="Q2772" t="str">
            <v>35.HOSPITALIZACION DOMICILIARIA</v>
          </cell>
          <cell r="T2772">
            <v>0</v>
          </cell>
          <cell r="U2772" t="str">
            <v>03/11/2022</v>
          </cell>
          <cell r="V2772" t="str">
            <v>22/11/2022</v>
          </cell>
          <cell r="X2772">
            <v>0</v>
          </cell>
          <cell r="Y2772">
            <v>0</v>
          </cell>
          <cell r="Z2772">
            <v>0</v>
          </cell>
          <cell r="AA2772">
            <v>0</v>
          </cell>
          <cell r="AF2772" t="str">
            <v>CCF050-025-2022</v>
          </cell>
          <cell r="AG2772" t="str">
            <v>NO</v>
          </cell>
          <cell r="AH2772" t="str">
            <v>NO</v>
          </cell>
          <cell r="AI2772">
            <v>0</v>
          </cell>
          <cell r="AJ2772">
            <v>0</v>
          </cell>
          <cell r="AK2772">
            <v>0</v>
          </cell>
          <cell r="AL2772">
            <v>0</v>
          </cell>
          <cell r="AR2772" t="str">
            <v>MARINA</v>
          </cell>
          <cell r="AT2772" t="str">
            <v>JAIMES</v>
          </cell>
          <cell r="AV2772" t="str">
            <v>CC</v>
          </cell>
          <cell r="AW2772" t="str">
            <v>37239186</v>
          </cell>
          <cell r="AX2772" t="str">
            <v>LINA ALARCON</v>
          </cell>
          <cell r="AY2772" t="str">
            <v>BOTELLO MEJÍA DEYSI DAVIANA</v>
          </cell>
          <cell r="AZ2772">
            <v>0</v>
          </cell>
          <cell r="BA2772">
            <v>0</v>
          </cell>
          <cell r="BB2772">
            <v>0</v>
          </cell>
          <cell r="BC2772" t="str">
            <v>NO</v>
          </cell>
          <cell r="BD2772" t="str">
            <v xml:space="preserve">836 </v>
          </cell>
          <cell r="BE2772" t="str">
            <v>1271632</v>
          </cell>
          <cell r="BF2772" t="str">
            <v>22/11/2022</v>
          </cell>
          <cell r="BG2772" t="str">
            <v>NO</v>
          </cell>
          <cell r="BI2772" t="str">
            <v>18/11/2022</v>
          </cell>
          <cell r="BJ2772">
            <v>47040</v>
          </cell>
        </row>
        <row r="2773">
          <cell r="A2773" t="str">
            <v>900471992-NA30307</v>
          </cell>
          <cell r="B2773">
            <v>31831</v>
          </cell>
          <cell r="C2773" t="str">
            <v>CCF050</v>
          </cell>
          <cell r="D2773" t="str">
            <v>NEUROALIADOS MEDICINA ESPECIALIZADA S.A.S.</v>
          </cell>
          <cell r="E2773" t="str">
            <v>900471992</v>
          </cell>
          <cell r="F2773" t="str">
            <v>540010211501</v>
          </cell>
          <cell r="G2773" t="str">
            <v>EVENTO PBS</v>
          </cell>
          <cell r="H2773">
            <v>1656561</v>
          </cell>
          <cell r="I2773" t="str">
            <v>NA30307</v>
          </cell>
          <cell r="J2773" t="str">
            <v>RADICADA</v>
          </cell>
          <cell r="L2773" t="str">
            <v>28/09/2022</v>
          </cell>
          <cell r="M2773" t="str">
            <v>01/11/2022</v>
          </cell>
          <cell r="N2773" t="str">
            <v>05/08/2022</v>
          </cell>
          <cell r="O2773">
            <v>48000</v>
          </cell>
          <cell r="P2773">
            <v>35</v>
          </cell>
          <cell r="Q2773" t="str">
            <v>35.HOSPITALIZACION DOMICILIARIA</v>
          </cell>
          <cell r="T2773">
            <v>0</v>
          </cell>
          <cell r="U2773" t="str">
            <v>03/11/2022</v>
          </cell>
          <cell r="V2773" t="str">
            <v>22/11/2022</v>
          </cell>
          <cell r="X2773">
            <v>0</v>
          </cell>
          <cell r="Y2773">
            <v>0</v>
          </cell>
          <cell r="Z2773">
            <v>0</v>
          </cell>
          <cell r="AA2773">
            <v>0</v>
          </cell>
          <cell r="AF2773" t="str">
            <v>CCF050-025-2022</v>
          </cell>
          <cell r="AG2773" t="str">
            <v>NO</v>
          </cell>
          <cell r="AH2773" t="str">
            <v>NO</v>
          </cell>
          <cell r="AI2773">
            <v>0</v>
          </cell>
          <cell r="AJ2773">
            <v>0</v>
          </cell>
          <cell r="AK2773">
            <v>0</v>
          </cell>
          <cell r="AL2773">
            <v>0</v>
          </cell>
          <cell r="AR2773" t="str">
            <v>HERCILIA</v>
          </cell>
          <cell r="AT2773" t="str">
            <v>CASTELLANOS</v>
          </cell>
          <cell r="AV2773" t="str">
            <v>CC</v>
          </cell>
          <cell r="AW2773" t="str">
            <v>37212796</v>
          </cell>
          <cell r="AX2773" t="str">
            <v>LINA ALARCON</v>
          </cell>
          <cell r="AY2773" t="str">
            <v>BOTELLO MEJÍA DEYSI DAVIANA</v>
          </cell>
          <cell r="AZ2773">
            <v>0</v>
          </cell>
          <cell r="BA2773">
            <v>0</v>
          </cell>
          <cell r="BB2773">
            <v>0</v>
          </cell>
          <cell r="BC2773" t="str">
            <v>NO</v>
          </cell>
          <cell r="BD2773" t="str">
            <v xml:space="preserve">836 </v>
          </cell>
          <cell r="BE2773" t="str">
            <v>1271631</v>
          </cell>
          <cell r="BF2773" t="str">
            <v>22/11/2022</v>
          </cell>
          <cell r="BG2773" t="str">
            <v>NO</v>
          </cell>
          <cell r="BI2773" t="str">
            <v>18/11/2022</v>
          </cell>
          <cell r="BJ2773">
            <v>47040</v>
          </cell>
        </row>
        <row r="2774">
          <cell r="A2774" t="str">
            <v>900471992-NA30306</v>
          </cell>
          <cell r="B2774">
            <v>31831</v>
          </cell>
          <cell r="C2774" t="str">
            <v>CCF050</v>
          </cell>
          <cell r="D2774" t="str">
            <v>NEUROALIADOS MEDICINA ESPECIALIZADA S.A.S.</v>
          </cell>
          <cell r="E2774" t="str">
            <v>900471992</v>
          </cell>
          <cell r="F2774" t="str">
            <v>540010211501</v>
          </cell>
          <cell r="G2774" t="str">
            <v>EVENTO PBS</v>
          </cell>
          <cell r="H2774">
            <v>1656560</v>
          </cell>
          <cell r="I2774" t="str">
            <v>NA30306</v>
          </cell>
          <cell r="J2774" t="str">
            <v>RADICADA</v>
          </cell>
          <cell r="L2774" t="str">
            <v>28/09/2022</v>
          </cell>
          <cell r="M2774" t="str">
            <v>01/11/2022</v>
          </cell>
          <cell r="N2774" t="str">
            <v>05/08/2022</v>
          </cell>
          <cell r="O2774">
            <v>48000</v>
          </cell>
          <cell r="P2774">
            <v>35</v>
          </cell>
          <cell r="Q2774" t="str">
            <v>35.HOSPITALIZACION DOMICILIARIA</v>
          </cell>
          <cell r="T2774">
            <v>0</v>
          </cell>
          <cell r="U2774" t="str">
            <v>03/11/2022</v>
          </cell>
          <cell r="V2774" t="str">
            <v>22/11/2022</v>
          </cell>
          <cell r="X2774">
            <v>0</v>
          </cell>
          <cell r="Y2774">
            <v>0</v>
          </cell>
          <cell r="Z2774">
            <v>0</v>
          </cell>
          <cell r="AA2774">
            <v>0</v>
          </cell>
          <cell r="AF2774" t="str">
            <v>CCF050-025-2022</v>
          </cell>
          <cell r="AG2774" t="str">
            <v>NO</v>
          </cell>
          <cell r="AH2774" t="str">
            <v>NO</v>
          </cell>
          <cell r="AI2774">
            <v>0</v>
          </cell>
          <cell r="AJ2774">
            <v>0</v>
          </cell>
          <cell r="AK2774">
            <v>0</v>
          </cell>
          <cell r="AL2774">
            <v>0</v>
          </cell>
          <cell r="AR2774" t="str">
            <v>GENESIS</v>
          </cell>
          <cell r="AT2774" t="str">
            <v>ROJAS</v>
          </cell>
          <cell r="AU2774" t="str">
            <v>NEIRA</v>
          </cell>
          <cell r="AV2774" t="str">
            <v>CC</v>
          </cell>
          <cell r="AW2774" t="str">
            <v>37178299</v>
          </cell>
          <cell r="AX2774" t="str">
            <v>LINA ALARCON</v>
          </cell>
          <cell r="AY2774" t="str">
            <v>GALVIS MORALES DANIELA ANDREA</v>
          </cell>
          <cell r="AZ2774">
            <v>0</v>
          </cell>
          <cell r="BA2774">
            <v>0</v>
          </cell>
          <cell r="BB2774">
            <v>0</v>
          </cell>
          <cell r="BC2774" t="str">
            <v>NO</v>
          </cell>
          <cell r="BD2774" t="str">
            <v xml:space="preserve">836 </v>
          </cell>
          <cell r="BE2774" t="str">
            <v>1275121</v>
          </cell>
          <cell r="BF2774" t="str">
            <v>22/11/2022</v>
          </cell>
          <cell r="BG2774" t="str">
            <v>NO</v>
          </cell>
          <cell r="BI2774" t="str">
            <v>22/11/2022</v>
          </cell>
          <cell r="BJ2774">
            <v>47040</v>
          </cell>
        </row>
        <row r="2775">
          <cell r="A2775" t="str">
            <v>900471992-NA30305</v>
          </cell>
          <cell r="B2775">
            <v>31831</v>
          </cell>
          <cell r="C2775" t="str">
            <v>CCF050</v>
          </cell>
          <cell r="D2775" t="str">
            <v>NEUROALIADOS MEDICINA ESPECIALIZADA S.A.S.</v>
          </cell>
          <cell r="E2775" t="str">
            <v>900471992</v>
          </cell>
          <cell r="F2775" t="str">
            <v>540010211501</v>
          </cell>
          <cell r="G2775" t="str">
            <v>EVENTO PBS</v>
          </cell>
          <cell r="H2775">
            <v>1656559</v>
          </cell>
          <cell r="I2775" t="str">
            <v>NA30305</v>
          </cell>
          <cell r="J2775" t="str">
            <v>RADICADA</v>
          </cell>
          <cell r="L2775" t="str">
            <v>28/09/2022</v>
          </cell>
          <cell r="M2775" t="str">
            <v>01/11/2022</v>
          </cell>
          <cell r="N2775" t="str">
            <v>05/08/2022</v>
          </cell>
          <cell r="O2775">
            <v>48000</v>
          </cell>
          <cell r="P2775">
            <v>35</v>
          </cell>
          <cell r="Q2775" t="str">
            <v>35.HOSPITALIZACION DOMICILIARIA</v>
          </cell>
          <cell r="T2775">
            <v>0</v>
          </cell>
          <cell r="U2775" t="str">
            <v>03/11/2022</v>
          </cell>
          <cell r="V2775" t="str">
            <v>22/11/2022</v>
          </cell>
          <cell r="X2775">
            <v>0</v>
          </cell>
          <cell r="Y2775">
            <v>0</v>
          </cell>
          <cell r="Z2775">
            <v>0</v>
          </cell>
          <cell r="AA2775">
            <v>0</v>
          </cell>
          <cell r="AF2775" t="str">
            <v>CCF050-025-2022</v>
          </cell>
          <cell r="AG2775" t="str">
            <v>NO</v>
          </cell>
          <cell r="AH2775" t="str">
            <v>NO</v>
          </cell>
          <cell r="AI2775">
            <v>0</v>
          </cell>
          <cell r="AJ2775">
            <v>0</v>
          </cell>
          <cell r="AK2775">
            <v>0</v>
          </cell>
          <cell r="AL2775">
            <v>0</v>
          </cell>
          <cell r="AR2775" t="str">
            <v>JOSEFA</v>
          </cell>
          <cell r="AS2775" t="str">
            <v>CECILIA</v>
          </cell>
          <cell r="AT2775" t="str">
            <v>NIÑO</v>
          </cell>
          <cell r="AU2775" t="str">
            <v>DE VEGA</v>
          </cell>
          <cell r="AV2775" t="str">
            <v>CC</v>
          </cell>
          <cell r="AW2775" t="str">
            <v>27841419</v>
          </cell>
          <cell r="AX2775" t="str">
            <v>LINA ALARCON</v>
          </cell>
          <cell r="AY2775" t="str">
            <v>GALVIS MORALES DANIELA ANDREA</v>
          </cell>
          <cell r="AZ2775">
            <v>0</v>
          </cell>
          <cell r="BA2775">
            <v>0</v>
          </cell>
          <cell r="BB2775">
            <v>0</v>
          </cell>
          <cell r="BC2775" t="str">
            <v>NO</v>
          </cell>
          <cell r="BD2775" t="str">
            <v xml:space="preserve">836 </v>
          </cell>
          <cell r="BE2775" t="str">
            <v>1275120</v>
          </cell>
          <cell r="BF2775" t="str">
            <v>22/11/2022</v>
          </cell>
          <cell r="BG2775" t="str">
            <v>NO</v>
          </cell>
          <cell r="BI2775" t="str">
            <v>22/11/2022</v>
          </cell>
          <cell r="BJ2775">
            <v>47040</v>
          </cell>
        </row>
        <row r="2776">
          <cell r="A2776" t="str">
            <v>900471992-NA30304</v>
          </cell>
          <cell r="B2776">
            <v>31831</v>
          </cell>
          <cell r="C2776" t="str">
            <v>CCF050</v>
          </cell>
          <cell r="D2776" t="str">
            <v>NEUROALIADOS MEDICINA ESPECIALIZADA S.A.S.</v>
          </cell>
          <cell r="E2776" t="str">
            <v>900471992</v>
          </cell>
          <cell r="F2776" t="str">
            <v>540010211501</v>
          </cell>
          <cell r="G2776" t="str">
            <v>EVENTO PBS</v>
          </cell>
          <cell r="H2776">
            <v>1656558</v>
          </cell>
          <cell r="I2776" t="str">
            <v>NA30304</v>
          </cell>
          <cell r="J2776" t="str">
            <v>RADICADA</v>
          </cell>
          <cell r="L2776" t="str">
            <v>28/09/2022</v>
          </cell>
          <cell r="M2776" t="str">
            <v>01/11/2022</v>
          </cell>
          <cell r="N2776" t="str">
            <v>05/08/2022</v>
          </cell>
          <cell r="O2776">
            <v>48000</v>
          </cell>
          <cell r="P2776">
            <v>35</v>
          </cell>
          <cell r="Q2776" t="str">
            <v>35.HOSPITALIZACION DOMICILIARIA</v>
          </cell>
          <cell r="T2776">
            <v>0</v>
          </cell>
          <cell r="U2776" t="str">
            <v>03/11/2022</v>
          </cell>
          <cell r="V2776" t="str">
            <v>22/11/2022</v>
          </cell>
          <cell r="X2776">
            <v>0</v>
          </cell>
          <cell r="Y2776">
            <v>0</v>
          </cell>
          <cell r="Z2776">
            <v>0</v>
          </cell>
          <cell r="AA2776">
            <v>0</v>
          </cell>
          <cell r="AF2776" t="str">
            <v>CCF050-025-2022</v>
          </cell>
          <cell r="AG2776" t="str">
            <v>NO</v>
          </cell>
          <cell r="AH2776" t="str">
            <v>NO</v>
          </cell>
          <cell r="AI2776">
            <v>0</v>
          </cell>
          <cell r="AJ2776">
            <v>0</v>
          </cell>
          <cell r="AK2776">
            <v>0</v>
          </cell>
          <cell r="AL2776">
            <v>0</v>
          </cell>
          <cell r="AR2776" t="str">
            <v>TERESA</v>
          </cell>
          <cell r="AS2776" t="str">
            <v>DE JESUS</v>
          </cell>
          <cell r="AT2776" t="str">
            <v>BARRERA</v>
          </cell>
          <cell r="AU2776" t="str">
            <v>BALLESTEROS</v>
          </cell>
          <cell r="AV2776" t="str">
            <v>CC</v>
          </cell>
          <cell r="AW2776" t="str">
            <v>27747247</v>
          </cell>
          <cell r="AX2776" t="str">
            <v>LINA ALARCON</v>
          </cell>
          <cell r="AY2776" t="str">
            <v>GALVIS MORALES DANIELA ANDREA</v>
          </cell>
          <cell r="AZ2776">
            <v>0</v>
          </cell>
          <cell r="BA2776">
            <v>0</v>
          </cell>
          <cell r="BB2776">
            <v>0</v>
          </cell>
          <cell r="BC2776" t="str">
            <v>NO</v>
          </cell>
          <cell r="BD2776" t="str">
            <v xml:space="preserve">836 </v>
          </cell>
          <cell r="BE2776" t="str">
            <v>1275119</v>
          </cell>
          <cell r="BF2776" t="str">
            <v>22/11/2022</v>
          </cell>
          <cell r="BG2776" t="str">
            <v>NO</v>
          </cell>
          <cell r="BI2776" t="str">
            <v>22/11/2022</v>
          </cell>
          <cell r="BJ2776">
            <v>47040</v>
          </cell>
        </row>
        <row r="2777">
          <cell r="A2777" t="str">
            <v>900471992-NA30303</v>
          </cell>
          <cell r="B2777">
            <v>31831</v>
          </cell>
          <cell r="C2777" t="str">
            <v>CCF050</v>
          </cell>
          <cell r="D2777" t="str">
            <v>NEUROALIADOS MEDICINA ESPECIALIZADA S.A.S.</v>
          </cell>
          <cell r="E2777" t="str">
            <v>900471992</v>
          </cell>
          <cell r="F2777" t="str">
            <v>540010211501</v>
          </cell>
          <cell r="G2777" t="str">
            <v>EVENTO PBS</v>
          </cell>
          <cell r="H2777">
            <v>1656557</v>
          </cell>
          <cell r="I2777" t="str">
            <v>NA30303</v>
          </cell>
          <cell r="J2777" t="str">
            <v>RADICADA</v>
          </cell>
          <cell r="L2777" t="str">
            <v>28/09/2022</v>
          </cell>
          <cell r="M2777" t="str">
            <v>01/11/2022</v>
          </cell>
          <cell r="N2777" t="str">
            <v>05/08/2022</v>
          </cell>
          <cell r="O2777">
            <v>48000</v>
          </cell>
          <cell r="P2777">
            <v>35</v>
          </cell>
          <cell r="Q2777" t="str">
            <v>35.HOSPITALIZACION DOMICILIARIA</v>
          </cell>
          <cell r="T2777">
            <v>0</v>
          </cell>
          <cell r="U2777" t="str">
            <v>03/11/2022</v>
          </cell>
          <cell r="V2777" t="str">
            <v>22/11/2022</v>
          </cell>
          <cell r="X2777">
            <v>0</v>
          </cell>
          <cell r="Y2777">
            <v>0</v>
          </cell>
          <cell r="Z2777">
            <v>0</v>
          </cell>
          <cell r="AA2777">
            <v>0</v>
          </cell>
          <cell r="AF2777" t="str">
            <v>CCF050-025-2022</v>
          </cell>
          <cell r="AG2777" t="str">
            <v>NO</v>
          </cell>
          <cell r="AH2777" t="str">
            <v>NO</v>
          </cell>
          <cell r="AI2777">
            <v>0</v>
          </cell>
          <cell r="AJ2777">
            <v>0</v>
          </cell>
          <cell r="AK2777">
            <v>0</v>
          </cell>
          <cell r="AL2777">
            <v>0</v>
          </cell>
          <cell r="AR2777" t="str">
            <v>CLARA</v>
          </cell>
          <cell r="AS2777" t="str">
            <v>MARIA</v>
          </cell>
          <cell r="AT2777" t="str">
            <v>RAMIREZ</v>
          </cell>
          <cell r="AU2777" t="str">
            <v>ORTEGA</v>
          </cell>
          <cell r="AV2777" t="str">
            <v>CC</v>
          </cell>
          <cell r="AW2777" t="str">
            <v>27660292</v>
          </cell>
          <cell r="AX2777" t="str">
            <v>LINA ALARCON</v>
          </cell>
          <cell r="AY2777" t="str">
            <v>GALVIS MORALES DANIELA ANDREA</v>
          </cell>
          <cell r="AZ2777">
            <v>0</v>
          </cell>
          <cell r="BA2777">
            <v>0</v>
          </cell>
          <cell r="BB2777">
            <v>0</v>
          </cell>
          <cell r="BC2777" t="str">
            <v>NO</v>
          </cell>
          <cell r="BD2777" t="str">
            <v xml:space="preserve">836 </v>
          </cell>
          <cell r="BE2777" t="str">
            <v>1275118</v>
          </cell>
          <cell r="BF2777" t="str">
            <v>22/11/2022</v>
          </cell>
          <cell r="BG2777" t="str">
            <v>NO</v>
          </cell>
          <cell r="BI2777" t="str">
            <v>22/11/2022</v>
          </cell>
          <cell r="BJ2777">
            <v>47040</v>
          </cell>
        </row>
        <row r="2778">
          <cell r="A2778" t="str">
            <v>900471992-NA30302</v>
          </cell>
          <cell r="B2778">
            <v>31831</v>
          </cell>
          <cell r="C2778" t="str">
            <v>CCF050</v>
          </cell>
          <cell r="D2778" t="str">
            <v>NEUROALIADOS MEDICINA ESPECIALIZADA S.A.S.</v>
          </cell>
          <cell r="E2778" t="str">
            <v>900471992</v>
          </cell>
          <cell r="F2778" t="str">
            <v>540010211501</v>
          </cell>
          <cell r="G2778" t="str">
            <v>EVENTO PBS</v>
          </cell>
          <cell r="H2778">
            <v>1656556</v>
          </cell>
          <cell r="I2778" t="str">
            <v>NA30302</v>
          </cell>
          <cell r="J2778" t="str">
            <v>RADICADA</v>
          </cell>
          <cell r="L2778" t="str">
            <v>28/09/2022</v>
          </cell>
          <cell r="M2778" t="str">
            <v>01/11/2022</v>
          </cell>
          <cell r="N2778" t="str">
            <v>05/08/2022</v>
          </cell>
          <cell r="O2778">
            <v>48000</v>
          </cell>
          <cell r="P2778">
            <v>35</v>
          </cell>
          <cell r="Q2778" t="str">
            <v>35.HOSPITALIZACION DOMICILIARIA</v>
          </cell>
          <cell r="T2778">
            <v>0</v>
          </cell>
          <cell r="U2778" t="str">
            <v>03/11/2022</v>
          </cell>
          <cell r="V2778" t="str">
            <v>22/11/2022</v>
          </cell>
          <cell r="X2778">
            <v>0</v>
          </cell>
          <cell r="Y2778">
            <v>0</v>
          </cell>
          <cell r="Z2778">
            <v>0</v>
          </cell>
          <cell r="AA2778">
            <v>0</v>
          </cell>
          <cell r="AF2778" t="str">
            <v>CCF050-025-2022</v>
          </cell>
          <cell r="AG2778" t="str">
            <v>NO</v>
          </cell>
          <cell r="AH2778" t="str">
            <v>NO</v>
          </cell>
          <cell r="AI2778">
            <v>0</v>
          </cell>
          <cell r="AJ2778">
            <v>0</v>
          </cell>
          <cell r="AK2778">
            <v>0</v>
          </cell>
          <cell r="AL2778">
            <v>0</v>
          </cell>
          <cell r="AR2778" t="str">
            <v>LUZ</v>
          </cell>
          <cell r="AS2778" t="str">
            <v>CRUZ</v>
          </cell>
          <cell r="AT2778" t="str">
            <v>ORTIZ</v>
          </cell>
          <cell r="AU2778" t="str">
            <v>DE FONSECA</v>
          </cell>
          <cell r="AV2778" t="str">
            <v>CC</v>
          </cell>
          <cell r="AW2778" t="str">
            <v>27589375</v>
          </cell>
          <cell r="AX2778" t="str">
            <v>LINA ALARCON</v>
          </cell>
          <cell r="AY2778" t="str">
            <v>GALVIS MORALES DANIELA ANDREA</v>
          </cell>
          <cell r="AZ2778">
            <v>0</v>
          </cell>
          <cell r="BA2778">
            <v>0</v>
          </cell>
          <cell r="BB2778">
            <v>0</v>
          </cell>
          <cell r="BC2778" t="str">
            <v>NO</v>
          </cell>
          <cell r="BD2778" t="str">
            <v xml:space="preserve">836 </v>
          </cell>
          <cell r="BE2778" t="str">
            <v>1275117</v>
          </cell>
          <cell r="BF2778" t="str">
            <v>22/11/2022</v>
          </cell>
          <cell r="BG2778" t="str">
            <v>NO</v>
          </cell>
          <cell r="BI2778" t="str">
            <v>22/11/2022</v>
          </cell>
          <cell r="BJ2778">
            <v>47040</v>
          </cell>
        </row>
        <row r="2779">
          <cell r="A2779" t="str">
            <v>900471992-NA30301</v>
          </cell>
          <cell r="B2779">
            <v>31831</v>
          </cell>
          <cell r="C2779" t="str">
            <v>CCF050</v>
          </cell>
          <cell r="D2779" t="str">
            <v>NEUROALIADOS MEDICINA ESPECIALIZADA S.A.S.</v>
          </cell>
          <cell r="E2779" t="str">
            <v>900471992</v>
          </cell>
          <cell r="F2779" t="str">
            <v>540010211501</v>
          </cell>
          <cell r="G2779" t="str">
            <v>EVENTO PBS</v>
          </cell>
          <cell r="H2779">
            <v>1656555</v>
          </cell>
          <cell r="I2779" t="str">
            <v>NA30301</v>
          </cell>
          <cell r="J2779" t="str">
            <v>RADICADA</v>
          </cell>
          <cell r="L2779" t="str">
            <v>28/09/2022</v>
          </cell>
          <cell r="M2779" t="str">
            <v>01/11/2022</v>
          </cell>
          <cell r="N2779" t="str">
            <v>05/08/2022</v>
          </cell>
          <cell r="O2779">
            <v>48000</v>
          </cell>
          <cell r="P2779">
            <v>35</v>
          </cell>
          <cell r="Q2779" t="str">
            <v>35.HOSPITALIZACION DOMICILIARIA</v>
          </cell>
          <cell r="T2779">
            <v>0</v>
          </cell>
          <cell r="U2779" t="str">
            <v>03/11/2022</v>
          </cell>
          <cell r="V2779" t="str">
            <v>22/11/2022</v>
          </cell>
          <cell r="X2779">
            <v>0</v>
          </cell>
          <cell r="Y2779">
            <v>0</v>
          </cell>
          <cell r="Z2779">
            <v>0</v>
          </cell>
          <cell r="AA2779">
            <v>0</v>
          </cell>
          <cell r="AF2779" t="str">
            <v>CCF050-025-2022</v>
          </cell>
          <cell r="AG2779" t="str">
            <v>NO</v>
          </cell>
          <cell r="AH2779" t="str">
            <v>NO</v>
          </cell>
          <cell r="AI2779">
            <v>0</v>
          </cell>
          <cell r="AJ2779">
            <v>0</v>
          </cell>
          <cell r="AK2779">
            <v>0</v>
          </cell>
          <cell r="AL2779">
            <v>0</v>
          </cell>
          <cell r="AR2779" t="str">
            <v>GONZALO</v>
          </cell>
          <cell r="AT2779" t="str">
            <v>MORENO</v>
          </cell>
          <cell r="AU2779" t="str">
            <v>MENESES</v>
          </cell>
          <cell r="AV2779" t="str">
            <v>CC</v>
          </cell>
          <cell r="AW2779" t="str">
            <v>1948553</v>
          </cell>
          <cell r="AX2779" t="str">
            <v>LINA ALARCON</v>
          </cell>
          <cell r="AY2779" t="str">
            <v>GALVIS MORALES DANIELA ANDREA</v>
          </cell>
          <cell r="AZ2779">
            <v>0</v>
          </cell>
          <cell r="BA2779">
            <v>0</v>
          </cell>
          <cell r="BB2779">
            <v>0</v>
          </cell>
          <cell r="BC2779" t="str">
            <v>NO</v>
          </cell>
          <cell r="BD2779" t="str">
            <v xml:space="preserve">836 </v>
          </cell>
          <cell r="BE2779" t="str">
            <v>1275116</v>
          </cell>
          <cell r="BF2779" t="str">
            <v>22/11/2022</v>
          </cell>
          <cell r="BG2779" t="str">
            <v>NO</v>
          </cell>
          <cell r="BI2779" t="str">
            <v>22/11/2022</v>
          </cell>
          <cell r="BJ2779">
            <v>47040</v>
          </cell>
        </row>
        <row r="2780">
          <cell r="A2780" t="str">
            <v>900471992-NA30300</v>
          </cell>
          <cell r="B2780">
            <v>31831</v>
          </cell>
          <cell r="C2780" t="str">
            <v>CCF050</v>
          </cell>
          <cell r="D2780" t="str">
            <v>NEUROALIADOS MEDICINA ESPECIALIZADA S.A.S.</v>
          </cell>
          <cell r="E2780" t="str">
            <v>900471992</v>
          </cell>
          <cell r="F2780" t="str">
            <v>540010211501</v>
          </cell>
          <cell r="G2780" t="str">
            <v>EVENTO PBS</v>
          </cell>
          <cell r="H2780">
            <v>1656554</v>
          </cell>
          <cell r="I2780" t="str">
            <v>NA30300</v>
          </cell>
          <cell r="J2780" t="str">
            <v>RADICADA</v>
          </cell>
          <cell r="L2780" t="str">
            <v>28/09/2022</v>
          </cell>
          <cell r="M2780" t="str">
            <v>01/11/2022</v>
          </cell>
          <cell r="N2780" t="str">
            <v>05/08/2022</v>
          </cell>
          <cell r="O2780">
            <v>48000</v>
          </cell>
          <cell r="P2780">
            <v>35</v>
          </cell>
          <cell r="Q2780" t="str">
            <v>35.HOSPITALIZACION DOMICILIARIA</v>
          </cell>
          <cell r="T2780">
            <v>0</v>
          </cell>
          <cell r="U2780" t="str">
            <v>03/11/2022</v>
          </cell>
          <cell r="V2780" t="str">
            <v>22/11/2022</v>
          </cell>
          <cell r="X2780">
            <v>0</v>
          </cell>
          <cell r="Y2780">
            <v>0</v>
          </cell>
          <cell r="Z2780">
            <v>0</v>
          </cell>
          <cell r="AA2780">
            <v>0</v>
          </cell>
          <cell r="AF2780" t="str">
            <v>CCF050-025-2022</v>
          </cell>
          <cell r="AG2780" t="str">
            <v>NO</v>
          </cell>
          <cell r="AH2780" t="str">
            <v>NO</v>
          </cell>
          <cell r="AI2780">
            <v>0</v>
          </cell>
          <cell r="AJ2780">
            <v>0</v>
          </cell>
          <cell r="AK2780">
            <v>0</v>
          </cell>
          <cell r="AL2780">
            <v>0</v>
          </cell>
          <cell r="AR2780" t="str">
            <v>MARCO</v>
          </cell>
          <cell r="AS2780" t="str">
            <v>TULIO</v>
          </cell>
          <cell r="AT2780" t="str">
            <v>CONTRERAS</v>
          </cell>
          <cell r="AU2780" t="str">
            <v>MENDOZA</v>
          </cell>
          <cell r="AV2780" t="str">
            <v>CC</v>
          </cell>
          <cell r="AW2780" t="str">
            <v>1917218</v>
          </cell>
          <cell r="AX2780" t="str">
            <v>LINA ALARCON</v>
          </cell>
          <cell r="AY2780" t="str">
            <v>GALVIS MORALES DANIELA ANDREA</v>
          </cell>
          <cell r="AZ2780">
            <v>0</v>
          </cell>
          <cell r="BA2780">
            <v>0</v>
          </cell>
          <cell r="BB2780">
            <v>0</v>
          </cell>
          <cell r="BC2780" t="str">
            <v>NO</v>
          </cell>
          <cell r="BD2780" t="str">
            <v xml:space="preserve">836 </v>
          </cell>
          <cell r="BE2780" t="str">
            <v>1275115</v>
          </cell>
          <cell r="BF2780" t="str">
            <v>22/11/2022</v>
          </cell>
          <cell r="BG2780" t="str">
            <v>NO</v>
          </cell>
          <cell r="BI2780" t="str">
            <v>22/11/2022</v>
          </cell>
          <cell r="BJ2780">
            <v>47040</v>
          </cell>
        </row>
        <row r="2781">
          <cell r="A2781" t="str">
            <v>900471992-NA3030</v>
          </cell>
          <cell r="B2781">
            <v>29419</v>
          </cell>
          <cell r="C2781" t="str">
            <v>CCF050</v>
          </cell>
          <cell r="D2781" t="str">
            <v>NEUROALIADOS MEDICINA ESPECIALIZADA S.A.S.</v>
          </cell>
          <cell r="E2781" t="str">
            <v>900471992</v>
          </cell>
          <cell r="F2781" t="str">
            <v>540010211501</v>
          </cell>
          <cell r="G2781" t="str">
            <v>EVENTO PBS</v>
          </cell>
          <cell r="H2781">
            <v>1523910</v>
          </cell>
          <cell r="I2781" t="str">
            <v>NA3030</v>
          </cell>
          <cell r="J2781" t="str">
            <v>RADICADA</v>
          </cell>
          <cell r="L2781" t="str">
            <v>28/07/2022</v>
          </cell>
          <cell r="M2781" t="str">
            <v>02/08/2022</v>
          </cell>
          <cell r="N2781" t="str">
            <v>06/06/2022</v>
          </cell>
          <cell r="O2781">
            <v>264000</v>
          </cell>
          <cell r="P2781">
            <v>35</v>
          </cell>
          <cell r="Q2781" t="str">
            <v>35.HOSPITALIZACION DOMICILIARIA</v>
          </cell>
          <cell r="T2781">
            <v>0</v>
          </cell>
          <cell r="U2781" t="str">
            <v>03/08/2022</v>
          </cell>
          <cell r="V2781" t="str">
            <v>24/08/2022</v>
          </cell>
          <cell r="X2781">
            <v>0</v>
          </cell>
          <cell r="Y2781">
            <v>0</v>
          </cell>
          <cell r="Z2781">
            <v>0</v>
          </cell>
          <cell r="AA2781">
            <v>0</v>
          </cell>
          <cell r="AF2781" t="str">
            <v>CCF050-025-2022</v>
          </cell>
          <cell r="AG2781" t="str">
            <v>NO</v>
          </cell>
          <cell r="AH2781" t="str">
            <v>NO</v>
          </cell>
          <cell r="AI2781">
            <v>0</v>
          </cell>
          <cell r="AJ2781">
            <v>0</v>
          </cell>
          <cell r="AK2781">
            <v>0</v>
          </cell>
          <cell r="AL2781">
            <v>0</v>
          </cell>
          <cell r="AR2781" t="str">
            <v>JULIA</v>
          </cell>
          <cell r="AT2781" t="str">
            <v>MARTINEZ</v>
          </cell>
          <cell r="AU2781" t="str">
            <v>PINEDA</v>
          </cell>
          <cell r="AV2781" t="str">
            <v>CC</v>
          </cell>
          <cell r="AW2781" t="str">
            <v>27556534</v>
          </cell>
          <cell r="AX2781" t="str">
            <v>ELIZABETH BAYONA ARTEAGA</v>
          </cell>
          <cell r="AY2781" t="str">
            <v>MALPICA DURAN LILIANA CAROLINA</v>
          </cell>
          <cell r="AZ2781">
            <v>0</v>
          </cell>
          <cell r="BA2781">
            <v>0</v>
          </cell>
          <cell r="BB2781">
            <v>0</v>
          </cell>
          <cell r="BC2781" t="str">
            <v>NO</v>
          </cell>
          <cell r="BD2781" t="str">
            <v xml:space="preserve">836 </v>
          </cell>
          <cell r="BE2781" t="str">
            <v>1183640</v>
          </cell>
          <cell r="BF2781" t="str">
            <v>10/08/2022</v>
          </cell>
          <cell r="BG2781" t="str">
            <v>NO</v>
          </cell>
          <cell r="BI2781" t="str">
            <v>25/08/2022</v>
          </cell>
          <cell r="BJ2781">
            <v>258720</v>
          </cell>
        </row>
        <row r="2782">
          <cell r="A2782" t="str">
            <v>900471992-NA303</v>
          </cell>
          <cell r="B2782">
            <v>15350</v>
          </cell>
          <cell r="C2782" t="str">
            <v>CCF050</v>
          </cell>
          <cell r="D2782" t="str">
            <v>NEUROALIADOS MEDICINA ESPECIALIZADA S.A.S.</v>
          </cell>
          <cell r="E2782" t="str">
            <v>900471992</v>
          </cell>
          <cell r="F2782" t="str">
            <v>540010211501</v>
          </cell>
          <cell r="H2782">
            <v>862799</v>
          </cell>
          <cell r="I2782" t="str">
            <v>NA303</v>
          </cell>
          <cell r="J2782" t="str">
            <v>PENDIENTE</v>
          </cell>
          <cell r="L2782" t="str">
            <v>27/11/2020</v>
          </cell>
          <cell r="M2782" t="str">
            <v>07/12/2020</v>
          </cell>
          <cell r="N2782" t="str">
            <v>05/10/2020</v>
          </cell>
          <cell r="O2782">
            <v>288000</v>
          </cell>
          <cell r="P2782">
            <v>35</v>
          </cell>
          <cell r="Q2782" t="str">
            <v>35.HOSPITALIZACION DOMICILIARIA</v>
          </cell>
          <cell r="T2782">
            <v>0</v>
          </cell>
          <cell r="X2782">
            <v>0</v>
          </cell>
          <cell r="Y2782">
            <v>0</v>
          </cell>
          <cell r="Z2782">
            <v>0</v>
          </cell>
          <cell r="AA2782">
            <v>0</v>
          </cell>
          <cell r="AF2782" t="str">
            <v>CCF050-168-2020</v>
          </cell>
          <cell r="AG2782" t="str">
            <v>NO</v>
          </cell>
          <cell r="AH2782" t="str">
            <v>NO</v>
          </cell>
          <cell r="AI2782">
            <v>0</v>
          </cell>
          <cell r="AJ2782">
            <v>0</v>
          </cell>
          <cell r="AK2782">
            <v>0</v>
          </cell>
          <cell r="AL2782">
            <v>0</v>
          </cell>
          <cell r="AR2782" t="str">
            <v>ORLANDO</v>
          </cell>
          <cell r="AT2782" t="str">
            <v>HERNANDEZ</v>
          </cell>
          <cell r="AU2782" t="str">
            <v>MEDINA</v>
          </cell>
          <cell r="AV2782" t="str">
            <v>CC</v>
          </cell>
          <cell r="AW2782" t="str">
            <v>13254720</v>
          </cell>
          <cell r="AZ2782">
            <v>0</v>
          </cell>
          <cell r="BA2782">
            <v>0</v>
          </cell>
          <cell r="BB2782">
            <v>0</v>
          </cell>
          <cell r="BC2782" t="str">
            <v>NO</v>
          </cell>
          <cell r="BF2782" t="str">
            <v>19/12/2020</v>
          </cell>
          <cell r="BG2782" t="str">
            <v>NO</v>
          </cell>
          <cell r="BI2782" t="str">
            <v>30/12/2020</v>
          </cell>
          <cell r="BJ2782">
            <v>282240</v>
          </cell>
        </row>
        <row r="2783">
          <cell r="A2783" t="str">
            <v>900471992-NA30299</v>
          </cell>
          <cell r="B2783">
            <v>31831</v>
          </cell>
          <cell r="C2783" t="str">
            <v>CCF050</v>
          </cell>
          <cell r="D2783" t="str">
            <v>NEUROALIADOS MEDICINA ESPECIALIZADA S.A.S.</v>
          </cell>
          <cell r="E2783" t="str">
            <v>900471992</v>
          </cell>
          <cell r="F2783" t="str">
            <v>540010211501</v>
          </cell>
          <cell r="G2783" t="str">
            <v>EVENTO PBS</v>
          </cell>
          <cell r="H2783">
            <v>1656553</v>
          </cell>
          <cell r="I2783" t="str">
            <v>NA30299</v>
          </cell>
          <cell r="J2783" t="str">
            <v>RADICADA</v>
          </cell>
          <cell r="L2783" t="str">
            <v>28/09/2022</v>
          </cell>
          <cell r="M2783" t="str">
            <v>01/11/2022</v>
          </cell>
          <cell r="N2783" t="str">
            <v>05/08/2022</v>
          </cell>
          <cell r="O2783">
            <v>48000</v>
          </cell>
          <cell r="P2783">
            <v>35</v>
          </cell>
          <cell r="Q2783" t="str">
            <v>35.HOSPITALIZACION DOMICILIARIA</v>
          </cell>
          <cell r="T2783">
            <v>0</v>
          </cell>
          <cell r="U2783" t="str">
            <v>03/11/2022</v>
          </cell>
          <cell r="V2783" t="str">
            <v>22/11/2022</v>
          </cell>
          <cell r="X2783">
            <v>0</v>
          </cell>
          <cell r="Y2783">
            <v>0</v>
          </cell>
          <cell r="Z2783">
            <v>0</v>
          </cell>
          <cell r="AA2783">
            <v>0</v>
          </cell>
          <cell r="AF2783" t="str">
            <v>CCF050-025-2022</v>
          </cell>
          <cell r="AG2783" t="str">
            <v>NO</v>
          </cell>
          <cell r="AH2783" t="str">
            <v>NO</v>
          </cell>
          <cell r="AI2783">
            <v>0</v>
          </cell>
          <cell r="AJ2783">
            <v>0</v>
          </cell>
          <cell r="AK2783">
            <v>0</v>
          </cell>
          <cell r="AL2783">
            <v>0</v>
          </cell>
          <cell r="AR2783" t="str">
            <v>JULIA</v>
          </cell>
          <cell r="AT2783" t="str">
            <v>MARTINEZ</v>
          </cell>
          <cell r="AU2783" t="str">
            <v>PINEDA</v>
          </cell>
          <cell r="AV2783" t="str">
            <v>CC</v>
          </cell>
          <cell r="AW2783" t="str">
            <v>27556534</v>
          </cell>
          <cell r="AX2783" t="str">
            <v>LINA ALARCON</v>
          </cell>
          <cell r="AY2783" t="str">
            <v>GALVIS MORALES DANIELA ANDREA</v>
          </cell>
          <cell r="AZ2783">
            <v>0</v>
          </cell>
          <cell r="BA2783">
            <v>0</v>
          </cell>
          <cell r="BB2783">
            <v>0</v>
          </cell>
          <cell r="BC2783" t="str">
            <v>NO</v>
          </cell>
          <cell r="BD2783" t="str">
            <v xml:space="preserve">836 </v>
          </cell>
          <cell r="BE2783" t="str">
            <v>1275114</v>
          </cell>
          <cell r="BF2783" t="str">
            <v>22/11/2022</v>
          </cell>
          <cell r="BG2783" t="str">
            <v>NO</v>
          </cell>
          <cell r="BI2783" t="str">
            <v>22/11/2022</v>
          </cell>
          <cell r="BJ2783">
            <v>47040</v>
          </cell>
        </row>
        <row r="2784">
          <cell r="A2784" t="str">
            <v>900471992-NA30298</v>
          </cell>
          <cell r="B2784">
            <v>31831</v>
          </cell>
          <cell r="C2784" t="str">
            <v>CCF050</v>
          </cell>
          <cell r="D2784" t="str">
            <v>NEUROALIADOS MEDICINA ESPECIALIZADA S.A.S.</v>
          </cell>
          <cell r="E2784" t="str">
            <v>900471992</v>
          </cell>
          <cell r="F2784" t="str">
            <v>540010211501</v>
          </cell>
          <cell r="G2784" t="str">
            <v>EVENTO PBS</v>
          </cell>
          <cell r="H2784">
            <v>1656552</v>
          </cell>
          <cell r="I2784" t="str">
            <v>NA30298</v>
          </cell>
          <cell r="J2784" t="str">
            <v>RADICADA</v>
          </cell>
          <cell r="L2784" t="str">
            <v>28/09/2022</v>
          </cell>
          <cell r="M2784" t="str">
            <v>01/11/2022</v>
          </cell>
          <cell r="N2784" t="str">
            <v>30/07/2022</v>
          </cell>
          <cell r="O2784">
            <v>48000</v>
          </cell>
          <cell r="P2784">
            <v>35</v>
          </cell>
          <cell r="Q2784" t="str">
            <v>35.HOSPITALIZACION DOMICILIARIA</v>
          </cell>
          <cell r="T2784">
            <v>0</v>
          </cell>
          <cell r="U2784" t="str">
            <v>03/11/2022</v>
          </cell>
          <cell r="V2784" t="str">
            <v>22/11/2022</v>
          </cell>
          <cell r="X2784">
            <v>0</v>
          </cell>
          <cell r="Y2784">
            <v>0</v>
          </cell>
          <cell r="Z2784">
            <v>0</v>
          </cell>
          <cell r="AA2784">
            <v>0</v>
          </cell>
          <cell r="AF2784" t="str">
            <v>CCF050-025-2022</v>
          </cell>
          <cell r="AG2784" t="str">
            <v>NO</v>
          </cell>
          <cell r="AH2784" t="str">
            <v>NO</v>
          </cell>
          <cell r="AI2784">
            <v>0</v>
          </cell>
          <cell r="AJ2784">
            <v>0</v>
          </cell>
          <cell r="AK2784">
            <v>0</v>
          </cell>
          <cell r="AL2784">
            <v>0</v>
          </cell>
          <cell r="AR2784" t="str">
            <v>MARIA</v>
          </cell>
          <cell r="AS2784" t="str">
            <v>FERNANDA</v>
          </cell>
          <cell r="AT2784" t="str">
            <v>NAVARRO</v>
          </cell>
          <cell r="AU2784" t="str">
            <v>MONSALVE</v>
          </cell>
          <cell r="AV2784" t="str">
            <v>TI</v>
          </cell>
          <cell r="AW2784" t="str">
            <v>1092538633</v>
          </cell>
          <cell r="AX2784" t="str">
            <v>LINA ALARCON</v>
          </cell>
          <cell r="AY2784" t="str">
            <v>GALVIS MORALES DANIELA ANDREA</v>
          </cell>
          <cell r="AZ2784">
            <v>0</v>
          </cell>
          <cell r="BA2784">
            <v>0</v>
          </cell>
          <cell r="BB2784">
            <v>0</v>
          </cell>
          <cell r="BC2784" t="str">
            <v>NO</v>
          </cell>
          <cell r="BD2784" t="str">
            <v xml:space="preserve">836 </v>
          </cell>
          <cell r="BE2784" t="str">
            <v>1275113</v>
          </cell>
          <cell r="BF2784" t="str">
            <v>22/11/2022</v>
          </cell>
          <cell r="BG2784" t="str">
            <v>NO</v>
          </cell>
          <cell r="BI2784" t="str">
            <v>22/11/2022</v>
          </cell>
          <cell r="BJ2784">
            <v>47040</v>
          </cell>
        </row>
        <row r="2785">
          <cell r="A2785" t="str">
            <v>900471992-NA30297</v>
          </cell>
          <cell r="B2785">
            <v>31831</v>
          </cell>
          <cell r="C2785" t="str">
            <v>CCF050</v>
          </cell>
          <cell r="D2785" t="str">
            <v>NEUROALIADOS MEDICINA ESPECIALIZADA S.A.S.</v>
          </cell>
          <cell r="E2785" t="str">
            <v>900471992</v>
          </cell>
          <cell r="F2785" t="str">
            <v>540010211501</v>
          </cell>
          <cell r="G2785" t="str">
            <v>EVENTO PBS</v>
          </cell>
          <cell r="H2785">
            <v>1656551</v>
          </cell>
          <cell r="I2785" t="str">
            <v>NA30297</v>
          </cell>
          <cell r="J2785" t="str">
            <v>RADICADA</v>
          </cell>
          <cell r="L2785" t="str">
            <v>28/09/2022</v>
          </cell>
          <cell r="M2785" t="str">
            <v>01/11/2022</v>
          </cell>
          <cell r="N2785" t="str">
            <v>05/08/2022</v>
          </cell>
          <cell r="O2785">
            <v>48000</v>
          </cell>
          <cell r="P2785">
            <v>35</v>
          </cell>
          <cell r="Q2785" t="str">
            <v>35.HOSPITALIZACION DOMICILIARIA</v>
          </cell>
          <cell r="T2785">
            <v>0</v>
          </cell>
          <cell r="U2785" t="str">
            <v>03/11/2022</v>
          </cell>
          <cell r="V2785" t="str">
            <v>22/11/2022</v>
          </cell>
          <cell r="X2785">
            <v>0</v>
          </cell>
          <cell r="Y2785">
            <v>0</v>
          </cell>
          <cell r="Z2785">
            <v>0</v>
          </cell>
          <cell r="AA2785">
            <v>0</v>
          </cell>
          <cell r="AF2785" t="str">
            <v>CCF050-025-2022</v>
          </cell>
          <cell r="AG2785" t="str">
            <v>NO</v>
          </cell>
          <cell r="AH2785" t="str">
            <v>NO</v>
          </cell>
          <cell r="AI2785">
            <v>0</v>
          </cell>
          <cell r="AJ2785">
            <v>0</v>
          </cell>
          <cell r="AK2785">
            <v>0</v>
          </cell>
          <cell r="AL2785">
            <v>0</v>
          </cell>
          <cell r="AR2785" t="str">
            <v>MARIANA</v>
          </cell>
          <cell r="AS2785" t="str">
            <v>SALOME</v>
          </cell>
          <cell r="AT2785" t="str">
            <v>RINCON</v>
          </cell>
          <cell r="AU2785" t="str">
            <v>CALDERON</v>
          </cell>
          <cell r="AV2785" t="str">
            <v>TI</v>
          </cell>
          <cell r="AW2785" t="str">
            <v>1091983816</v>
          </cell>
          <cell r="AX2785" t="str">
            <v>LINA ALARCON</v>
          </cell>
          <cell r="AY2785" t="str">
            <v>GALVIS MORALES DANIELA ANDREA</v>
          </cell>
          <cell r="AZ2785">
            <v>0</v>
          </cell>
          <cell r="BA2785">
            <v>0</v>
          </cell>
          <cell r="BB2785">
            <v>0</v>
          </cell>
          <cell r="BC2785" t="str">
            <v>NO</v>
          </cell>
          <cell r="BD2785" t="str">
            <v xml:space="preserve">836 </v>
          </cell>
          <cell r="BE2785" t="str">
            <v>1275112</v>
          </cell>
          <cell r="BF2785" t="str">
            <v>22/11/2022</v>
          </cell>
          <cell r="BG2785" t="str">
            <v>NO</v>
          </cell>
          <cell r="BI2785" t="str">
            <v>22/11/2022</v>
          </cell>
          <cell r="BJ2785">
            <v>47040</v>
          </cell>
        </row>
        <row r="2786">
          <cell r="A2786" t="str">
            <v>900471992-NA30296</v>
          </cell>
          <cell r="B2786">
            <v>31831</v>
          </cell>
          <cell r="C2786" t="str">
            <v>CCF050</v>
          </cell>
          <cell r="D2786" t="str">
            <v>NEUROALIADOS MEDICINA ESPECIALIZADA S.A.S.</v>
          </cell>
          <cell r="E2786" t="str">
            <v>900471992</v>
          </cell>
          <cell r="F2786" t="str">
            <v>540010211501</v>
          </cell>
          <cell r="G2786" t="str">
            <v>EVENTO PBS</v>
          </cell>
          <cell r="H2786">
            <v>1656550</v>
          </cell>
          <cell r="I2786" t="str">
            <v>NA30296</v>
          </cell>
          <cell r="J2786" t="str">
            <v>RADICADA</v>
          </cell>
          <cell r="L2786" t="str">
            <v>28/09/2022</v>
          </cell>
          <cell r="M2786" t="str">
            <v>01/11/2022</v>
          </cell>
          <cell r="N2786" t="str">
            <v>29/07/2022</v>
          </cell>
          <cell r="O2786">
            <v>48000</v>
          </cell>
          <cell r="P2786">
            <v>35</v>
          </cell>
          <cell r="Q2786" t="str">
            <v>35.HOSPITALIZACION DOMICILIARIA</v>
          </cell>
          <cell r="T2786">
            <v>0</v>
          </cell>
          <cell r="U2786" t="str">
            <v>03/11/2022</v>
          </cell>
          <cell r="V2786" t="str">
            <v>22/11/2022</v>
          </cell>
          <cell r="X2786">
            <v>0</v>
          </cell>
          <cell r="Y2786">
            <v>0</v>
          </cell>
          <cell r="Z2786">
            <v>0</v>
          </cell>
          <cell r="AA2786">
            <v>0</v>
          </cell>
          <cell r="AF2786" t="str">
            <v>CCF050-025-2022</v>
          </cell>
          <cell r="AG2786" t="str">
            <v>NO</v>
          </cell>
          <cell r="AH2786" t="str">
            <v>NO</v>
          </cell>
          <cell r="AI2786">
            <v>0</v>
          </cell>
          <cell r="AJ2786">
            <v>0</v>
          </cell>
          <cell r="AK2786">
            <v>0</v>
          </cell>
          <cell r="AL2786">
            <v>0</v>
          </cell>
          <cell r="AR2786" t="str">
            <v>ADRIAN</v>
          </cell>
          <cell r="AS2786" t="str">
            <v>STIVEN</v>
          </cell>
          <cell r="AT2786" t="str">
            <v>SILVA</v>
          </cell>
          <cell r="AU2786" t="str">
            <v>CORREA</v>
          </cell>
          <cell r="AV2786" t="str">
            <v>CC</v>
          </cell>
          <cell r="AW2786" t="str">
            <v>1094161546</v>
          </cell>
          <cell r="AX2786" t="str">
            <v>LINA ALARCON</v>
          </cell>
          <cell r="AY2786" t="str">
            <v>GALVIS MORALES DANIELA ANDREA</v>
          </cell>
          <cell r="AZ2786">
            <v>0</v>
          </cell>
          <cell r="BA2786">
            <v>0</v>
          </cell>
          <cell r="BB2786">
            <v>0</v>
          </cell>
          <cell r="BC2786" t="str">
            <v>NO</v>
          </cell>
          <cell r="BD2786" t="str">
            <v xml:space="preserve">836 </v>
          </cell>
          <cell r="BE2786" t="str">
            <v>1275111</v>
          </cell>
          <cell r="BF2786" t="str">
            <v>22/11/2022</v>
          </cell>
          <cell r="BG2786" t="str">
            <v>NO</v>
          </cell>
          <cell r="BI2786" t="str">
            <v>22/11/2022</v>
          </cell>
          <cell r="BJ2786">
            <v>47040</v>
          </cell>
        </row>
        <row r="2787">
          <cell r="A2787" t="str">
            <v>900471992-NA30295</v>
          </cell>
          <cell r="B2787">
            <v>31273</v>
          </cell>
          <cell r="C2787" t="str">
            <v>CCF050</v>
          </cell>
          <cell r="D2787" t="str">
            <v>NEUROALIADOS MEDICINA ESPECIALIZADA S.A.S.</v>
          </cell>
          <cell r="E2787" t="str">
            <v>900471992</v>
          </cell>
          <cell r="F2787" t="str">
            <v>540010211501</v>
          </cell>
          <cell r="G2787" t="str">
            <v>EVENTO PBS</v>
          </cell>
          <cell r="H2787">
            <v>1624320</v>
          </cell>
          <cell r="I2787" t="str">
            <v>NA30295</v>
          </cell>
          <cell r="J2787" t="str">
            <v>RADICADA</v>
          </cell>
          <cell r="L2787" t="str">
            <v>24/09/2022</v>
          </cell>
          <cell r="M2787" t="str">
            <v>04/10/2022</v>
          </cell>
          <cell r="N2787" t="str">
            <v>12/08/2022</v>
          </cell>
          <cell r="O2787">
            <v>2221320</v>
          </cell>
          <cell r="P2787">
            <v>22</v>
          </cell>
          <cell r="Q2787" t="str">
            <v>22.COMPLEMENTACION DIAGNOSTICA Y TERAPEUTICA NIVEL II</v>
          </cell>
          <cell r="T2787">
            <v>0</v>
          </cell>
          <cell r="U2787" t="str">
            <v>05/10/2022</v>
          </cell>
          <cell r="V2787" t="str">
            <v>18/10/2022</v>
          </cell>
          <cell r="X2787">
            <v>0</v>
          </cell>
          <cell r="Y2787">
            <v>0</v>
          </cell>
          <cell r="Z2787">
            <v>0</v>
          </cell>
          <cell r="AA2787">
            <v>0</v>
          </cell>
          <cell r="AF2787" t="str">
            <v>CCF050-025-2022</v>
          </cell>
          <cell r="AG2787" t="str">
            <v>NO</v>
          </cell>
          <cell r="AH2787" t="str">
            <v>NO</v>
          </cell>
          <cell r="AI2787">
            <v>0</v>
          </cell>
          <cell r="AJ2787">
            <v>0</v>
          </cell>
          <cell r="AK2787">
            <v>0</v>
          </cell>
          <cell r="AL2787">
            <v>0</v>
          </cell>
          <cell r="AR2787" t="str">
            <v>ANGELA</v>
          </cell>
          <cell r="AT2787" t="str">
            <v>CASTAÑEDA</v>
          </cell>
          <cell r="AU2787" t="str">
            <v>MONTAÑEZ</v>
          </cell>
          <cell r="AV2787" t="str">
            <v>CC</v>
          </cell>
          <cell r="AW2787" t="str">
            <v>1094242002</v>
          </cell>
          <cell r="AX2787" t="str">
            <v>MYRIAM PARRA LOPEZ</v>
          </cell>
          <cell r="AY2787" t="str">
            <v>DIHOLMAR TORRES REY</v>
          </cell>
          <cell r="AZ2787">
            <v>0</v>
          </cell>
          <cell r="BA2787">
            <v>0</v>
          </cell>
          <cell r="BB2787">
            <v>0</v>
          </cell>
          <cell r="BC2787" t="str">
            <v>NO</v>
          </cell>
          <cell r="BD2787" t="str">
            <v xml:space="preserve">836 </v>
          </cell>
          <cell r="BE2787" t="str">
            <v>1238837</v>
          </cell>
          <cell r="BF2787" t="str">
            <v>18/10/2022</v>
          </cell>
          <cell r="BG2787" t="str">
            <v>NO</v>
          </cell>
          <cell r="BI2787" t="str">
            <v>11/10/2022</v>
          </cell>
          <cell r="BJ2787">
            <v>2176894</v>
          </cell>
        </row>
        <row r="2788">
          <cell r="A2788" t="str">
            <v>900471992-NA30294</v>
          </cell>
          <cell r="B2788">
            <v>31273</v>
          </cell>
          <cell r="C2788" t="str">
            <v>CCF050</v>
          </cell>
          <cell r="D2788" t="str">
            <v>NEUROALIADOS MEDICINA ESPECIALIZADA S.A.S.</v>
          </cell>
          <cell r="E2788" t="str">
            <v>900471992</v>
          </cell>
          <cell r="F2788" t="str">
            <v>540010211501</v>
          </cell>
          <cell r="G2788" t="str">
            <v>EVENTO PBS</v>
          </cell>
          <cell r="H2788">
            <v>1624319</v>
          </cell>
          <cell r="I2788" t="str">
            <v>NA30294</v>
          </cell>
          <cell r="J2788" t="str">
            <v>RADICADA</v>
          </cell>
          <cell r="L2788" t="str">
            <v>23/09/2022</v>
          </cell>
          <cell r="M2788" t="str">
            <v>04/10/2022</v>
          </cell>
          <cell r="N2788" t="str">
            <v>19/08/2022</v>
          </cell>
          <cell r="O2788">
            <v>5587965</v>
          </cell>
          <cell r="P2788">
            <v>22</v>
          </cell>
          <cell r="Q2788" t="str">
            <v>22.COMPLEMENTACION DIAGNOSTICA Y TERAPEUTICA NIVEL II</v>
          </cell>
          <cell r="T2788">
            <v>0</v>
          </cell>
          <cell r="U2788" t="str">
            <v>05/10/2022</v>
          </cell>
          <cell r="V2788" t="str">
            <v>18/10/2022</v>
          </cell>
          <cell r="X2788">
            <v>0</v>
          </cell>
          <cell r="Y2788">
            <v>0</v>
          </cell>
          <cell r="Z2788">
            <v>0</v>
          </cell>
          <cell r="AA2788">
            <v>0</v>
          </cell>
          <cell r="AF2788" t="str">
            <v>CCF050-025-2022</v>
          </cell>
          <cell r="AG2788" t="str">
            <v>NO</v>
          </cell>
          <cell r="AH2788" t="str">
            <v>NO</v>
          </cell>
          <cell r="AI2788">
            <v>0</v>
          </cell>
          <cell r="AJ2788">
            <v>0</v>
          </cell>
          <cell r="AK2788">
            <v>0</v>
          </cell>
          <cell r="AL2788">
            <v>0</v>
          </cell>
          <cell r="AR2788" t="str">
            <v>OLGA</v>
          </cell>
          <cell r="AS2788" t="str">
            <v>BEATRIZ</v>
          </cell>
          <cell r="AT2788" t="str">
            <v>COLMENARES</v>
          </cell>
          <cell r="AU2788" t="str">
            <v>CAMARGO</v>
          </cell>
          <cell r="AV2788" t="str">
            <v>CC</v>
          </cell>
          <cell r="AW2788" t="str">
            <v>41682895</v>
          </cell>
          <cell r="AX2788" t="str">
            <v>MYRIAM PARRA LOPEZ</v>
          </cell>
          <cell r="AY2788" t="str">
            <v>CABARICO VARGAS JUAN MANUEL</v>
          </cell>
          <cell r="AZ2788">
            <v>0</v>
          </cell>
          <cell r="BA2788">
            <v>0</v>
          </cell>
          <cell r="BB2788">
            <v>0</v>
          </cell>
          <cell r="BC2788" t="str">
            <v>NO</v>
          </cell>
          <cell r="BD2788" t="str">
            <v xml:space="preserve">836 </v>
          </cell>
          <cell r="BE2788" t="str">
            <v>1239349</v>
          </cell>
          <cell r="BF2788" t="str">
            <v>18/10/2022</v>
          </cell>
          <cell r="BG2788" t="str">
            <v>NO</v>
          </cell>
          <cell r="BI2788" t="str">
            <v>11/10/2022</v>
          </cell>
          <cell r="BJ2788">
            <v>5476206</v>
          </cell>
        </row>
        <row r="2789">
          <cell r="A2789" t="str">
            <v>900471992-NA30293</v>
          </cell>
          <cell r="B2789">
            <v>31273</v>
          </cell>
          <cell r="C2789" t="str">
            <v>CCF050</v>
          </cell>
          <cell r="D2789" t="str">
            <v>NEUROALIADOS MEDICINA ESPECIALIZADA S.A.S.</v>
          </cell>
          <cell r="E2789" t="str">
            <v>900471992</v>
          </cell>
          <cell r="F2789" t="str">
            <v>540010211501</v>
          </cell>
          <cell r="G2789" t="str">
            <v>EVENTO PBS</v>
          </cell>
          <cell r="H2789">
            <v>1624318</v>
          </cell>
          <cell r="I2789" t="str">
            <v>NA30293</v>
          </cell>
          <cell r="J2789" t="str">
            <v>RADICADA</v>
          </cell>
          <cell r="L2789" t="str">
            <v>23/09/2022</v>
          </cell>
          <cell r="M2789" t="str">
            <v>04/10/2022</v>
          </cell>
          <cell r="N2789" t="str">
            <v>19/08/2022</v>
          </cell>
          <cell r="O2789">
            <v>5587965</v>
          </cell>
          <cell r="P2789">
            <v>22</v>
          </cell>
          <cell r="Q2789" t="str">
            <v>22.COMPLEMENTACION DIAGNOSTICA Y TERAPEUTICA NIVEL II</v>
          </cell>
          <cell r="T2789">
            <v>0</v>
          </cell>
          <cell r="U2789" t="str">
            <v>05/10/2022</v>
          </cell>
          <cell r="V2789" t="str">
            <v>18/10/2022</v>
          </cell>
          <cell r="X2789">
            <v>0</v>
          </cell>
          <cell r="Y2789">
            <v>0</v>
          </cell>
          <cell r="Z2789">
            <v>0</v>
          </cell>
          <cell r="AA2789">
            <v>0</v>
          </cell>
          <cell r="AF2789" t="str">
            <v>CCF050-025-2022</v>
          </cell>
          <cell r="AG2789" t="str">
            <v>NO</v>
          </cell>
          <cell r="AH2789" t="str">
            <v>NO</v>
          </cell>
          <cell r="AI2789">
            <v>0</v>
          </cell>
          <cell r="AJ2789">
            <v>0</v>
          </cell>
          <cell r="AK2789">
            <v>0</v>
          </cell>
          <cell r="AL2789">
            <v>0</v>
          </cell>
          <cell r="AR2789" t="str">
            <v>NIDIA</v>
          </cell>
          <cell r="AS2789" t="str">
            <v>PATRICIA</v>
          </cell>
          <cell r="AT2789" t="str">
            <v>VERA</v>
          </cell>
          <cell r="AU2789" t="str">
            <v>SUAREZ</v>
          </cell>
          <cell r="AV2789" t="str">
            <v>CC</v>
          </cell>
          <cell r="AW2789" t="str">
            <v>27645331</v>
          </cell>
          <cell r="AX2789" t="str">
            <v>MYRIAM PARRA LOPEZ</v>
          </cell>
          <cell r="AY2789" t="str">
            <v>CABARICO VARGAS JUAN MANUEL</v>
          </cell>
          <cell r="AZ2789">
            <v>0</v>
          </cell>
          <cell r="BA2789">
            <v>0</v>
          </cell>
          <cell r="BB2789">
            <v>0</v>
          </cell>
          <cell r="BC2789" t="str">
            <v>NO</v>
          </cell>
          <cell r="BD2789" t="str">
            <v xml:space="preserve">836 </v>
          </cell>
          <cell r="BE2789" t="str">
            <v>1239348</v>
          </cell>
          <cell r="BF2789" t="str">
            <v>18/10/2022</v>
          </cell>
          <cell r="BG2789" t="str">
            <v>NO</v>
          </cell>
          <cell r="BI2789" t="str">
            <v>11/10/2022</v>
          </cell>
          <cell r="BJ2789">
            <v>5476206</v>
          </cell>
        </row>
        <row r="2790">
          <cell r="A2790" t="str">
            <v>900471992-NA30292</v>
          </cell>
          <cell r="B2790">
            <v>31273</v>
          </cell>
          <cell r="C2790" t="str">
            <v>CCF050</v>
          </cell>
          <cell r="D2790" t="str">
            <v>NEUROALIADOS MEDICINA ESPECIALIZADA S.A.S.</v>
          </cell>
          <cell r="E2790" t="str">
            <v>900471992</v>
          </cell>
          <cell r="F2790" t="str">
            <v>540010211501</v>
          </cell>
          <cell r="G2790" t="str">
            <v>EVENTO PBS</v>
          </cell>
          <cell r="H2790">
            <v>1624317</v>
          </cell>
          <cell r="I2790" t="str">
            <v>NA30292</v>
          </cell>
          <cell r="J2790" t="str">
            <v>RADICADA</v>
          </cell>
          <cell r="L2790" t="str">
            <v>23/09/2022</v>
          </cell>
          <cell r="M2790" t="str">
            <v>04/10/2022</v>
          </cell>
          <cell r="N2790" t="str">
            <v>19/08/2022</v>
          </cell>
          <cell r="O2790">
            <v>5587965</v>
          </cell>
          <cell r="P2790">
            <v>22</v>
          </cell>
          <cell r="Q2790" t="str">
            <v>22.COMPLEMENTACION DIAGNOSTICA Y TERAPEUTICA NIVEL II</v>
          </cell>
          <cell r="T2790">
            <v>0</v>
          </cell>
          <cell r="U2790" t="str">
            <v>05/10/2022</v>
          </cell>
          <cell r="V2790" t="str">
            <v>18/10/2022</v>
          </cell>
          <cell r="X2790">
            <v>0</v>
          </cell>
          <cell r="Y2790">
            <v>0</v>
          </cell>
          <cell r="Z2790">
            <v>0</v>
          </cell>
          <cell r="AA2790">
            <v>0</v>
          </cell>
          <cell r="AF2790" t="str">
            <v>CCF050-025-2022</v>
          </cell>
          <cell r="AG2790" t="str">
            <v>NO</v>
          </cell>
          <cell r="AH2790" t="str">
            <v>NO</v>
          </cell>
          <cell r="AI2790">
            <v>0</v>
          </cell>
          <cell r="AJ2790">
            <v>0</v>
          </cell>
          <cell r="AK2790">
            <v>0</v>
          </cell>
          <cell r="AL2790">
            <v>0</v>
          </cell>
          <cell r="AR2790" t="str">
            <v>JOSE</v>
          </cell>
          <cell r="AS2790" t="str">
            <v>DESIDERIO</v>
          </cell>
          <cell r="AT2790" t="str">
            <v>SANDOVAL</v>
          </cell>
          <cell r="AU2790" t="str">
            <v>MONTES</v>
          </cell>
          <cell r="AV2790" t="str">
            <v>CC</v>
          </cell>
          <cell r="AW2790" t="str">
            <v>88146044</v>
          </cell>
          <cell r="AX2790" t="str">
            <v>MYRIAM PARRA LOPEZ</v>
          </cell>
          <cell r="AY2790" t="str">
            <v>BECERRA PABON JOSE GABRIEL</v>
          </cell>
          <cell r="AZ2790">
            <v>0</v>
          </cell>
          <cell r="BA2790">
            <v>0</v>
          </cell>
          <cell r="BB2790">
            <v>0</v>
          </cell>
          <cell r="BC2790" t="str">
            <v>NO</v>
          </cell>
          <cell r="BD2790" t="str">
            <v xml:space="preserve">836 </v>
          </cell>
          <cell r="BE2790" t="str">
            <v>1236841</v>
          </cell>
          <cell r="BF2790" t="str">
            <v>18/10/2022</v>
          </cell>
          <cell r="BG2790" t="str">
            <v>NO</v>
          </cell>
          <cell r="BI2790" t="str">
            <v>11/10/2022</v>
          </cell>
          <cell r="BJ2790">
            <v>5476206</v>
          </cell>
        </row>
        <row r="2791">
          <cell r="A2791" t="str">
            <v>900471992-NA30291</v>
          </cell>
          <cell r="B2791">
            <v>31273</v>
          </cell>
          <cell r="C2791" t="str">
            <v>CCF050</v>
          </cell>
          <cell r="D2791" t="str">
            <v>NEUROALIADOS MEDICINA ESPECIALIZADA S.A.S.</v>
          </cell>
          <cell r="E2791" t="str">
            <v>900471992</v>
          </cell>
          <cell r="F2791" t="str">
            <v>540010211501</v>
          </cell>
          <cell r="G2791" t="str">
            <v>EVENTO PBS</v>
          </cell>
          <cell r="H2791">
            <v>1624316</v>
          </cell>
          <cell r="I2791" t="str">
            <v>NA30291</v>
          </cell>
          <cell r="J2791" t="str">
            <v>RADICADA</v>
          </cell>
          <cell r="L2791" t="str">
            <v>23/09/2022</v>
          </cell>
          <cell r="M2791" t="str">
            <v>04/10/2022</v>
          </cell>
          <cell r="N2791" t="str">
            <v>11/08/2022</v>
          </cell>
          <cell r="O2791">
            <v>5587965</v>
          </cell>
          <cell r="P2791">
            <v>22</v>
          </cell>
          <cell r="Q2791" t="str">
            <v>22.COMPLEMENTACION DIAGNOSTICA Y TERAPEUTICA NIVEL II</v>
          </cell>
          <cell r="T2791">
            <v>0</v>
          </cell>
          <cell r="U2791" t="str">
            <v>05/10/2022</v>
          </cell>
          <cell r="V2791" t="str">
            <v>18/10/2022</v>
          </cell>
          <cell r="X2791">
            <v>0</v>
          </cell>
          <cell r="Y2791">
            <v>0</v>
          </cell>
          <cell r="Z2791">
            <v>0</v>
          </cell>
          <cell r="AA2791">
            <v>0</v>
          </cell>
          <cell r="AF2791" t="str">
            <v>CCF050-025-2022</v>
          </cell>
          <cell r="AG2791" t="str">
            <v>NO</v>
          </cell>
          <cell r="AH2791" t="str">
            <v>NO</v>
          </cell>
          <cell r="AI2791">
            <v>0</v>
          </cell>
          <cell r="AJ2791">
            <v>0</v>
          </cell>
          <cell r="AK2791">
            <v>0</v>
          </cell>
          <cell r="AL2791">
            <v>0</v>
          </cell>
          <cell r="AR2791" t="str">
            <v>MARGARITA</v>
          </cell>
          <cell r="AT2791" t="str">
            <v>PEREZ</v>
          </cell>
          <cell r="AU2791" t="str">
            <v>DONDIZA</v>
          </cell>
          <cell r="AV2791" t="str">
            <v>CC</v>
          </cell>
          <cell r="AW2791" t="str">
            <v>37342742</v>
          </cell>
          <cell r="AX2791" t="str">
            <v>MYRIAM PARRA LOPEZ</v>
          </cell>
          <cell r="AY2791" t="str">
            <v>BECERRA PABON JOSE GABRIEL</v>
          </cell>
          <cell r="AZ2791">
            <v>0</v>
          </cell>
          <cell r="BA2791">
            <v>0</v>
          </cell>
          <cell r="BB2791">
            <v>0</v>
          </cell>
          <cell r="BC2791" t="str">
            <v>NO</v>
          </cell>
          <cell r="BD2791" t="str">
            <v xml:space="preserve">836 </v>
          </cell>
          <cell r="BE2791" t="str">
            <v>1236840</v>
          </cell>
          <cell r="BF2791" t="str">
            <v>18/10/2022</v>
          </cell>
          <cell r="BG2791" t="str">
            <v>NO</v>
          </cell>
          <cell r="BI2791" t="str">
            <v>11/10/2022</v>
          </cell>
          <cell r="BJ2791">
            <v>5476206</v>
          </cell>
        </row>
        <row r="2792">
          <cell r="A2792" t="str">
            <v>900471992-NA30290</v>
          </cell>
          <cell r="B2792">
            <v>31273</v>
          </cell>
          <cell r="C2792" t="str">
            <v>CCF050</v>
          </cell>
          <cell r="D2792" t="str">
            <v>NEUROALIADOS MEDICINA ESPECIALIZADA S.A.S.</v>
          </cell>
          <cell r="E2792" t="str">
            <v>900471992</v>
          </cell>
          <cell r="F2792" t="str">
            <v>540010211501</v>
          </cell>
          <cell r="G2792" t="str">
            <v>EVENTO PBS</v>
          </cell>
          <cell r="H2792">
            <v>1624315</v>
          </cell>
          <cell r="I2792" t="str">
            <v>NA30290</v>
          </cell>
          <cell r="J2792" t="str">
            <v>RADICADA</v>
          </cell>
          <cell r="L2792" t="str">
            <v>23/09/2022</v>
          </cell>
          <cell r="M2792" t="str">
            <v>04/10/2022</v>
          </cell>
          <cell r="N2792" t="str">
            <v>11/08/2022</v>
          </cell>
          <cell r="O2792">
            <v>5587965</v>
          </cell>
          <cell r="P2792">
            <v>22</v>
          </cell>
          <cell r="Q2792" t="str">
            <v>22.COMPLEMENTACION DIAGNOSTICA Y TERAPEUTICA NIVEL II</v>
          </cell>
          <cell r="T2792">
            <v>0</v>
          </cell>
          <cell r="U2792" t="str">
            <v>05/10/2022</v>
          </cell>
          <cell r="V2792" t="str">
            <v>18/10/2022</v>
          </cell>
          <cell r="X2792">
            <v>0</v>
          </cell>
          <cell r="Y2792">
            <v>0</v>
          </cell>
          <cell r="Z2792">
            <v>0</v>
          </cell>
          <cell r="AA2792">
            <v>0</v>
          </cell>
          <cell r="AF2792" t="str">
            <v>CCF050-025-2022</v>
          </cell>
          <cell r="AG2792" t="str">
            <v>NO</v>
          </cell>
          <cell r="AH2792" t="str">
            <v>NO</v>
          </cell>
          <cell r="AI2792">
            <v>0</v>
          </cell>
          <cell r="AJ2792">
            <v>0</v>
          </cell>
          <cell r="AK2792">
            <v>0</v>
          </cell>
          <cell r="AL2792">
            <v>0</v>
          </cell>
          <cell r="AR2792" t="str">
            <v>JOSE</v>
          </cell>
          <cell r="AS2792" t="str">
            <v>FRANCISCO</v>
          </cell>
          <cell r="AT2792" t="str">
            <v>CASAS</v>
          </cell>
          <cell r="AU2792" t="str">
            <v>SOTO</v>
          </cell>
          <cell r="AV2792" t="str">
            <v>CC</v>
          </cell>
          <cell r="AW2792" t="str">
            <v>88209210</v>
          </cell>
          <cell r="AX2792" t="str">
            <v>MYRIAM PARRA LOPEZ</v>
          </cell>
          <cell r="AY2792" t="str">
            <v>LUNA PEREZ JUAN MANUEL</v>
          </cell>
          <cell r="AZ2792">
            <v>0</v>
          </cell>
          <cell r="BA2792">
            <v>0</v>
          </cell>
          <cell r="BB2792">
            <v>0</v>
          </cell>
          <cell r="BC2792" t="str">
            <v>NO</v>
          </cell>
          <cell r="BD2792" t="str">
            <v xml:space="preserve">836 </v>
          </cell>
          <cell r="BE2792" t="str">
            <v>1237909</v>
          </cell>
          <cell r="BF2792" t="str">
            <v>18/10/2022</v>
          </cell>
          <cell r="BG2792" t="str">
            <v>NO</v>
          </cell>
          <cell r="BI2792" t="str">
            <v>11/10/2022</v>
          </cell>
          <cell r="BJ2792">
            <v>5476206</v>
          </cell>
        </row>
        <row r="2793">
          <cell r="A2793" t="str">
            <v>900471992-NA3029</v>
          </cell>
          <cell r="B2793">
            <v>29419</v>
          </cell>
          <cell r="C2793" t="str">
            <v>CCF050</v>
          </cell>
          <cell r="D2793" t="str">
            <v>NEUROALIADOS MEDICINA ESPECIALIZADA S.A.S.</v>
          </cell>
          <cell r="E2793" t="str">
            <v>900471992</v>
          </cell>
          <cell r="F2793" t="str">
            <v>540010211501</v>
          </cell>
          <cell r="G2793" t="str">
            <v>EVENTO PBS</v>
          </cell>
          <cell r="H2793">
            <v>1523909</v>
          </cell>
          <cell r="I2793" t="str">
            <v>NA3029</v>
          </cell>
          <cell r="J2793" t="str">
            <v>RADICADA</v>
          </cell>
          <cell r="L2793" t="str">
            <v>28/07/2022</v>
          </cell>
          <cell r="M2793" t="str">
            <v>02/08/2022</v>
          </cell>
          <cell r="N2793" t="str">
            <v>06/06/2022</v>
          </cell>
          <cell r="O2793">
            <v>264000</v>
          </cell>
          <cell r="P2793">
            <v>35</v>
          </cell>
          <cell r="Q2793" t="str">
            <v>35.HOSPITALIZACION DOMICILIARIA</v>
          </cell>
          <cell r="T2793">
            <v>0</v>
          </cell>
          <cell r="U2793" t="str">
            <v>03/08/2022</v>
          </cell>
          <cell r="V2793" t="str">
            <v>24/08/2022</v>
          </cell>
          <cell r="X2793">
            <v>0</v>
          </cell>
          <cell r="Y2793">
            <v>0</v>
          </cell>
          <cell r="Z2793">
            <v>0</v>
          </cell>
          <cell r="AA2793">
            <v>0</v>
          </cell>
          <cell r="AF2793" t="str">
            <v>CCF050-025-2022</v>
          </cell>
          <cell r="AG2793" t="str">
            <v>NO</v>
          </cell>
          <cell r="AH2793" t="str">
            <v>NO</v>
          </cell>
          <cell r="AI2793">
            <v>0</v>
          </cell>
          <cell r="AJ2793">
            <v>0</v>
          </cell>
          <cell r="AK2793">
            <v>0</v>
          </cell>
          <cell r="AL2793">
            <v>0</v>
          </cell>
          <cell r="AR2793" t="str">
            <v>JULIA</v>
          </cell>
          <cell r="AT2793" t="str">
            <v>MARTINEZ</v>
          </cell>
          <cell r="AU2793" t="str">
            <v>PINEDA</v>
          </cell>
          <cell r="AV2793" t="str">
            <v>CC</v>
          </cell>
          <cell r="AW2793" t="str">
            <v>27556534</v>
          </cell>
          <cell r="AX2793" t="str">
            <v>ELIZABETH BAYONA ARTEAGA</v>
          </cell>
          <cell r="AY2793" t="str">
            <v>MALPICA DURAN LILIANA CAROLINA</v>
          </cell>
          <cell r="AZ2793">
            <v>0</v>
          </cell>
          <cell r="BA2793">
            <v>0</v>
          </cell>
          <cell r="BB2793">
            <v>0</v>
          </cell>
          <cell r="BC2793" t="str">
            <v>NO</v>
          </cell>
          <cell r="BD2793" t="str">
            <v xml:space="preserve">836 </v>
          </cell>
          <cell r="BE2793" t="str">
            <v>1183639</v>
          </cell>
          <cell r="BF2793" t="str">
            <v>10/08/2022</v>
          </cell>
          <cell r="BG2793" t="str">
            <v>NO</v>
          </cell>
          <cell r="BI2793" t="str">
            <v>25/08/2022</v>
          </cell>
          <cell r="BJ2793">
            <v>258720</v>
          </cell>
        </row>
        <row r="2794">
          <cell r="A2794" t="str">
            <v>900471992-NA30289</v>
          </cell>
          <cell r="B2794">
            <v>31273</v>
          </cell>
          <cell r="C2794" t="str">
            <v>CCF050</v>
          </cell>
          <cell r="D2794" t="str">
            <v>NEUROALIADOS MEDICINA ESPECIALIZADA S.A.S.</v>
          </cell>
          <cell r="E2794" t="str">
            <v>900471992</v>
          </cell>
          <cell r="F2794" t="str">
            <v>540010211501</v>
          </cell>
          <cell r="G2794" t="str">
            <v>EVENTO PBS</v>
          </cell>
          <cell r="H2794">
            <v>1624314</v>
          </cell>
          <cell r="I2794" t="str">
            <v>NA30289</v>
          </cell>
          <cell r="J2794" t="str">
            <v>RADICADA</v>
          </cell>
          <cell r="L2794" t="str">
            <v>23/09/2022</v>
          </cell>
          <cell r="M2794" t="str">
            <v>04/10/2022</v>
          </cell>
          <cell r="N2794" t="str">
            <v>11/08/2022</v>
          </cell>
          <cell r="O2794">
            <v>5587965</v>
          </cell>
          <cell r="P2794">
            <v>22</v>
          </cell>
          <cell r="Q2794" t="str">
            <v>22.COMPLEMENTACION DIAGNOSTICA Y TERAPEUTICA NIVEL II</v>
          </cell>
          <cell r="T2794">
            <v>0</v>
          </cell>
          <cell r="U2794" t="str">
            <v>05/10/2022</v>
          </cell>
          <cell r="V2794" t="str">
            <v>18/10/2022</v>
          </cell>
          <cell r="X2794">
            <v>0</v>
          </cell>
          <cell r="Y2794">
            <v>0</v>
          </cell>
          <cell r="Z2794">
            <v>0</v>
          </cell>
          <cell r="AA2794">
            <v>0</v>
          </cell>
          <cell r="AF2794" t="str">
            <v>CCF050-025-2022</v>
          </cell>
          <cell r="AG2794" t="str">
            <v>NO</v>
          </cell>
          <cell r="AH2794" t="str">
            <v>NO</v>
          </cell>
          <cell r="AI2794">
            <v>0</v>
          </cell>
          <cell r="AJ2794">
            <v>0</v>
          </cell>
          <cell r="AK2794">
            <v>0</v>
          </cell>
          <cell r="AL2794">
            <v>0</v>
          </cell>
          <cell r="AR2794" t="str">
            <v>MARIA</v>
          </cell>
          <cell r="AS2794" t="str">
            <v>LUISA</v>
          </cell>
          <cell r="AT2794" t="str">
            <v>NUÑEZ</v>
          </cell>
          <cell r="AU2794" t="str">
            <v>SUAREZ</v>
          </cell>
          <cell r="AV2794" t="str">
            <v>CC</v>
          </cell>
          <cell r="AW2794" t="str">
            <v>63323870</v>
          </cell>
          <cell r="AX2794" t="str">
            <v>MYRIAM PARRA LOPEZ</v>
          </cell>
          <cell r="AY2794" t="str">
            <v>LUNA PEREZ JUAN MANUEL</v>
          </cell>
          <cell r="AZ2794">
            <v>0</v>
          </cell>
          <cell r="BA2794">
            <v>0</v>
          </cell>
          <cell r="BB2794">
            <v>0</v>
          </cell>
          <cell r="BC2794" t="str">
            <v>NO</v>
          </cell>
          <cell r="BD2794" t="str">
            <v xml:space="preserve">836 </v>
          </cell>
          <cell r="BE2794" t="str">
            <v>1237908</v>
          </cell>
          <cell r="BF2794" t="str">
            <v>18/10/2022</v>
          </cell>
          <cell r="BG2794" t="str">
            <v>NO</v>
          </cell>
          <cell r="BI2794" t="str">
            <v>11/10/2022</v>
          </cell>
          <cell r="BJ2794">
            <v>5476206</v>
          </cell>
        </row>
        <row r="2795">
          <cell r="A2795" t="str">
            <v>900471992-NA30288</v>
          </cell>
          <cell r="B2795">
            <v>31273</v>
          </cell>
          <cell r="C2795" t="str">
            <v>CCF050</v>
          </cell>
          <cell r="D2795" t="str">
            <v>NEUROALIADOS MEDICINA ESPECIALIZADA S.A.S.</v>
          </cell>
          <cell r="E2795" t="str">
            <v>900471992</v>
          </cell>
          <cell r="F2795" t="str">
            <v>540010211501</v>
          </cell>
          <cell r="G2795" t="str">
            <v>EVENTO PBS</v>
          </cell>
          <cell r="H2795">
            <v>1624312</v>
          </cell>
          <cell r="I2795" t="str">
            <v>NA30288</v>
          </cell>
          <cell r="J2795" t="str">
            <v>RADICADA</v>
          </cell>
          <cell r="L2795" t="str">
            <v>23/09/2022</v>
          </cell>
          <cell r="M2795" t="str">
            <v>04/10/2022</v>
          </cell>
          <cell r="N2795" t="str">
            <v>05/08/2022</v>
          </cell>
          <cell r="O2795">
            <v>5587965</v>
          </cell>
          <cell r="P2795">
            <v>22</v>
          </cell>
          <cell r="Q2795" t="str">
            <v>22.COMPLEMENTACION DIAGNOSTICA Y TERAPEUTICA NIVEL II</v>
          </cell>
          <cell r="T2795">
            <v>0</v>
          </cell>
          <cell r="U2795" t="str">
            <v>05/10/2022</v>
          </cell>
          <cell r="V2795" t="str">
            <v>18/10/2022</v>
          </cell>
          <cell r="X2795">
            <v>0</v>
          </cell>
          <cell r="Y2795">
            <v>0</v>
          </cell>
          <cell r="Z2795">
            <v>0</v>
          </cell>
          <cell r="AA2795">
            <v>0</v>
          </cell>
          <cell r="AF2795" t="str">
            <v>CCF050-025-2022</v>
          </cell>
          <cell r="AG2795" t="str">
            <v>NO</v>
          </cell>
          <cell r="AH2795" t="str">
            <v>NO</v>
          </cell>
          <cell r="AI2795">
            <v>0</v>
          </cell>
          <cell r="AJ2795">
            <v>0</v>
          </cell>
          <cell r="AK2795">
            <v>0</v>
          </cell>
          <cell r="AL2795">
            <v>0</v>
          </cell>
          <cell r="AR2795" t="str">
            <v>LUIS</v>
          </cell>
          <cell r="AS2795" t="str">
            <v>JESUS</v>
          </cell>
          <cell r="AT2795" t="str">
            <v>MENESES</v>
          </cell>
          <cell r="AU2795" t="str">
            <v>JAIMES</v>
          </cell>
          <cell r="AV2795" t="str">
            <v>CC</v>
          </cell>
          <cell r="AW2795" t="str">
            <v>5431126</v>
          </cell>
          <cell r="AX2795" t="str">
            <v>MYRIAM PARRA LOPEZ</v>
          </cell>
          <cell r="AY2795" t="str">
            <v>MALPICA DURAN LILIANA CAROLINA</v>
          </cell>
          <cell r="AZ2795">
            <v>0</v>
          </cell>
          <cell r="BA2795">
            <v>0</v>
          </cell>
          <cell r="BB2795">
            <v>0</v>
          </cell>
          <cell r="BC2795" t="str">
            <v>NO</v>
          </cell>
          <cell r="BD2795" t="str">
            <v xml:space="preserve">836 </v>
          </cell>
          <cell r="BE2795" t="str">
            <v>1239658</v>
          </cell>
          <cell r="BF2795" t="str">
            <v>18/10/2022</v>
          </cell>
          <cell r="BG2795" t="str">
            <v>NO</v>
          </cell>
          <cell r="BI2795" t="str">
            <v>11/10/2022</v>
          </cell>
          <cell r="BJ2795">
            <v>5476206</v>
          </cell>
        </row>
        <row r="2796">
          <cell r="A2796" t="str">
            <v>900471992-NA30287</v>
          </cell>
          <cell r="B2796">
            <v>31273</v>
          </cell>
          <cell r="C2796" t="str">
            <v>CCF050</v>
          </cell>
          <cell r="D2796" t="str">
            <v>NEUROALIADOS MEDICINA ESPECIALIZADA S.A.S.</v>
          </cell>
          <cell r="E2796" t="str">
            <v>900471992</v>
          </cell>
          <cell r="F2796" t="str">
            <v>540010211501</v>
          </cell>
          <cell r="G2796" t="str">
            <v>EVENTO PBS</v>
          </cell>
          <cell r="H2796">
            <v>1624313</v>
          </cell>
          <cell r="I2796" t="str">
            <v>NA30287</v>
          </cell>
          <cell r="J2796" t="str">
            <v>RADICADA</v>
          </cell>
          <cell r="L2796" t="str">
            <v>23/09/2022</v>
          </cell>
          <cell r="M2796" t="str">
            <v>04/10/2022</v>
          </cell>
          <cell r="N2796" t="str">
            <v>05/08/2022</v>
          </cell>
          <cell r="O2796">
            <v>5587965</v>
          </cell>
          <cell r="P2796">
            <v>22</v>
          </cell>
          <cell r="Q2796" t="str">
            <v>22.COMPLEMENTACION DIAGNOSTICA Y TERAPEUTICA NIVEL II</v>
          </cell>
          <cell r="T2796">
            <v>0</v>
          </cell>
          <cell r="U2796" t="str">
            <v>05/10/2022</v>
          </cell>
          <cell r="V2796" t="str">
            <v>18/10/2022</v>
          </cell>
          <cell r="X2796">
            <v>0</v>
          </cell>
          <cell r="Y2796">
            <v>0</v>
          </cell>
          <cell r="Z2796">
            <v>0</v>
          </cell>
          <cell r="AA2796">
            <v>0</v>
          </cell>
          <cell r="AF2796" t="str">
            <v>CCF050-025-2022</v>
          </cell>
          <cell r="AG2796" t="str">
            <v>NO</v>
          </cell>
          <cell r="AH2796" t="str">
            <v>NO</v>
          </cell>
          <cell r="AI2796">
            <v>0</v>
          </cell>
          <cell r="AJ2796">
            <v>0</v>
          </cell>
          <cell r="AK2796">
            <v>0</v>
          </cell>
          <cell r="AL2796">
            <v>0</v>
          </cell>
          <cell r="AR2796" t="str">
            <v>CARMEN</v>
          </cell>
          <cell r="AS2796" t="str">
            <v>ROSA</v>
          </cell>
          <cell r="AT2796" t="str">
            <v>ROJAS</v>
          </cell>
          <cell r="AV2796" t="str">
            <v>CC</v>
          </cell>
          <cell r="AW2796" t="str">
            <v>24243018</v>
          </cell>
          <cell r="AX2796" t="str">
            <v>MYRIAM PARRA LOPEZ</v>
          </cell>
          <cell r="AY2796" t="str">
            <v>MALPICA DURAN LILIANA CAROLINA</v>
          </cell>
          <cell r="AZ2796">
            <v>0</v>
          </cell>
          <cell r="BA2796">
            <v>0</v>
          </cell>
          <cell r="BB2796">
            <v>0</v>
          </cell>
          <cell r="BC2796" t="str">
            <v>NO</v>
          </cell>
          <cell r="BD2796" t="str">
            <v xml:space="preserve">836 </v>
          </cell>
          <cell r="BE2796" t="str">
            <v>1239659</v>
          </cell>
          <cell r="BF2796" t="str">
            <v>18/10/2022</v>
          </cell>
          <cell r="BG2796" t="str">
            <v>NO</v>
          </cell>
          <cell r="BI2796" t="str">
            <v>11/10/2022</v>
          </cell>
          <cell r="BJ2796">
            <v>5476206</v>
          </cell>
        </row>
        <row r="2797">
          <cell r="A2797" t="str">
            <v>900471992-NA30286</v>
          </cell>
          <cell r="B2797">
            <v>31273</v>
          </cell>
          <cell r="C2797" t="str">
            <v>CCF050</v>
          </cell>
          <cell r="D2797" t="str">
            <v>NEUROALIADOS MEDICINA ESPECIALIZADA S.A.S.</v>
          </cell>
          <cell r="E2797" t="str">
            <v>900471992</v>
          </cell>
          <cell r="F2797" t="str">
            <v>540010211501</v>
          </cell>
          <cell r="G2797" t="str">
            <v>EVENTO PBS</v>
          </cell>
          <cell r="H2797">
            <v>1624311</v>
          </cell>
          <cell r="I2797" t="str">
            <v>NA30286</v>
          </cell>
          <cell r="J2797" t="str">
            <v>RADICADA</v>
          </cell>
          <cell r="L2797" t="str">
            <v>23/09/2022</v>
          </cell>
          <cell r="M2797" t="str">
            <v>04/10/2022</v>
          </cell>
          <cell r="N2797" t="str">
            <v>11/08/2022</v>
          </cell>
          <cell r="O2797">
            <v>5587965</v>
          </cell>
          <cell r="P2797">
            <v>22</v>
          </cell>
          <cell r="Q2797" t="str">
            <v>22.COMPLEMENTACION DIAGNOSTICA Y TERAPEUTICA NIVEL II</v>
          </cell>
          <cell r="T2797">
            <v>0</v>
          </cell>
          <cell r="U2797" t="str">
            <v>05/10/2022</v>
          </cell>
          <cell r="V2797" t="str">
            <v>18/10/2022</v>
          </cell>
          <cell r="X2797">
            <v>0</v>
          </cell>
          <cell r="Y2797">
            <v>0</v>
          </cell>
          <cell r="Z2797">
            <v>0</v>
          </cell>
          <cell r="AA2797">
            <v>0</v>
          </cell>
          <cell r="AF2797" t="str">
            <v>CCF050-025-2022</v>
          </cell>
          <cell r="AG2797" t="str">
            <v>NO</v>
          </cell>
          <cell r="AH2797" t="str">
            <v>NO</v>
          </cell>
          <cell r="AI2797">
            <v>0</v>
          </cell>
          <cell r="AJ2797">
            <v>0</v>
          </cell>
          <cell r="AK2797">
            <v>0</v>
          </cell>
          <cell r="AL2797">
            <v>0</v>
          </cell>
          <cell r="AR2797" t="str">
            <v>MARIBEL</v>
          </cell>
          <cell r="AT2797" t="str">
            <v>ORTIZ</v>
          </cell>
          <cell r="AU2797" t="str">
            <v>TORRADO</v>
          </cell>
          <cell r="AV2797" t="str">
            <v>CC</v>
          </cell>
          <cell r="AW2797" t="str">
            <v>52366237</v>
          </cell>
          <cell r="AX2797" t="str">
            <v>MYRIAM PARRA LOPEZ</v>
          </cell>
          <cell r="AY2797" t="str">
            <v>MONCADA BRINNER ENOS</v>
          </cell>
          <cell r="AZ2797">
            <v>0</v>
          </cell>
          <cell r="BA2797">
            <v>0</v>
          </cell>
          <cell r="BB2797">
            <v>0</v>
          </cell>
          <cell r="BC2797" t="str">
            <v>NO</v>
          </cell>
          <cell r="BD2797" t="str">
            <v xml:space="preserve">836 </v>
          </cell>
          <cell r="BE2797" t="str">
            <v>1237404</v>
          </cell>
          <cell r="BF2797" t="str">
            <v>18/10/2022</v>
          </cell>
          <cell r="BG2797" t="str">
            <v>NO</v>
          </cell>
          <cell r="BI2797" t="str">
            <v>11/10/2022</v>
          </cell>
          <cell r="BJ2797">
            <v>5476206</v>
          </cell>
        </row>
        <row r="2798">
          <cell r="A2798" t="str">
            <v>900471992-NA30285</v>
          </cell>
          <cell r="B2798">
            <v>31273</v>
          </cell>
          <cell r="C2798" t="str">
            <v>CCF050</v>
          </cell>
          <cell r="D2798" t="str">
            <v>NEUROALIADOS MEDICINA ESPECIALIZADA S.A.S.</v>
          </cell>
          <cell r="E2798" t="str">
            <v>900471992</v>
          </cell>
          <cell r="F2798" t="str">
            <v>540010211501</v>
          </cell>
          <cell r="G2798" t="str">
            <v>EVENTO PBS</v>
          </cell>
          <cell r="H2798">
            <v>1624310</v>
          </cell>
          <cell r="I2798" t="str">
            <v>NA30285</v>
          </cell>
          <cell r="J2798" t="str">
            <v>RADICADA</v>
          </cell>
          <cell r="L2798" t="str">
            <v>23/09/2022</v>
          </cell>
          <cell r="M2798" t="str">
            <v>04/10/2022</v>
          </cell>
          <cell r="N2798" t="str">
            <v>01/08/2022</v>
          </cell>
          <cell r="O2798">
            <v>5587965</v>
          </cell>
          <cell r="P2798">
            <v>22</v>
          </cell>
          <cell r="Q2798" t="str">
            <v>22.COMPLEMENTACION DIAGNOSTICA Y TERAPEUTICA NIVEL II</v>
          </cell>
          <cell r="T2798">
            <v>0</v>
          </cell>
          <cell r="U2798" t="str">
            <v>05/10/2022</v>
          </cell>
          <cell r="V2798" t="str">
            <v>18/10/2022</v>
          </cell>
          <cell r="X2798">
            <v>0</v>
          </cell>
          <cell r="Y2798">
            <v>0</v>
          </cell>
          <cell r="Z2798">
            <v>0</v>
          </cell>
          <cell r="AA2798">
            <v>0</v>
          </cell>
          <cell r="AF2798" t="str">
            <v>CCF050-025-2022</v>
          </cell>
          <cell r="AG2798" t="str">
            <v>NO</v>
          </cell>
          <cell r="AH2798" t="str">
            <v>NO</v>
          </cell>
          <cell r="AI2798">
            <v>0</v>
          </cell>
          <cell r="AJ2798">
            <v>0</v>
          </cell>
          <cell r="AK2798">
            <v>0</v>
          </cell>
          <cell r="AL2798">
            <v>0</v>
          </cell>
          <cell r="AR2798" t="str">
            <v>ANA</v>
          </cell>
          <cell r="AS2798" t="str">
            <v>MERCEDES</v>
          </cell>
          <cell r="AT2798" t="str">
            <v>RIVERA</v>
          </cell>
          <cell r="AU2798" t="str">
            <v>DE RIVERA</v>
          </cell>
          <cell r="AV2798" t="str">
            <v>CC</v>
          </cell>
          <cell r="AW2798" t="str">
            <v>37229330</v>
          </cell>
          <cell r="AX2798" t="str">
            <v>MYRIAM PARRA LOPEZ</v>
          </cell>
          <cell r="AY2798" t="str">
            <v>MONCADA BRINNER ENOS</v>
          </cell>
          <cell r="AZ2798">
            <v>0</v>
          </cell>
          <cell r="BA2798">
            <v>0</v>
          </cell>
          <cell r="BB2798">
            <v>0</v>
          </cell>
          <cell r="BC2798" t="str">
            <v>NO</v>
          </cell>
          <cell r="BD2798" t="str">
            <v xml:space="preserve">836 </v>
          </cell>
          <cell r="BE2798" t="str">
            <v>1237403</v>
          </cell>
          <cell r="BF2798" t="str">
            <v>18/10/2022</v>
          </cell>
          <cell r="BG2798" t="str">
            <v>NO</v>
          </cell>
          <cell r="BI2798" t="str">
            <v>11/10/2022</v>
          </cell>
          <cell r="BJ2798">
            <v>5476206</v>
          </cell>
        </row>
        <row r="2799">
          <cell r="A2799" t="str">
            <v>900471992-NA30284</v>
          </cell>
          <cell r="B2799">
            <v>31251</v>
          </cell>
          <cell r="C2799" t="str">
            <v>CCF050</v>
          </cell>
          <cell r="D2799" t="str">
            <v>NEUROALIADOS MEDICINA ESPECIALIZADA S.A.S.</v>
          </cell>
          <cell r="E2799" t="str">
            <v>900471992</v>
          </cell>
          <cell r="F2799" t="str">
            <v>540010211501</v>
          </cell>
          <cell r="G2799" t="str">
            <v>EVENTO PBS</v>
          </cell>
          <cell r="H2799">
            <v>1623079</v>
          </cell>
          <cell r="I2799" t="str">
            <v>NA30284</v>
          </cell>
          <cell r="J2799" t="str">
            <v>GLOSADA</v>
          </cell>
          <cell r="L2799" t="str">
            <v>23/09/2022</v>
          </cell>
          <cell r="M2799" t="str">
            <v>04/10/2022</v>
          </cell>
          <cell r="N2799" t="str">
            <v>08/08/2022</v>
          </cell>
          <cell r="O2799">
            <v>84000</v>
          </cell>
          <cell r="P2799">
            <v>35</v>
          </cell>
          <cell r="Q2799" t="str">
            <v>35.HOSPITALIZACION DOMICILIARIA</v>
          </cell>
          <cell r="R2799" t="str">
            <v>Parcial</v>
          </cell>
          <cell r="S2799" t="str">
            <v>CCF7734</v>
          </cell>
          <cell r="T2799">
            <v>14000</v>
          </cell>
          <cell r="U2799" t="str">
            <v>05/10/2022</v>
          </cell>
          <cell r="V2799" t="str">
            <v>18/10/2022</v>
          </cell>
          <cell r="X2799">
            <v>0</v>
          </cell>
          <cell r="Y2799">
            <v>0</v>
          </cell>
          <cell r="Z2799">
            <v>0</v>
          </cell>
          <cell r="AA2799">
            <v>14000</v>
          </cell>
          <cell r="AB2799" t="str">
            <v>18/10/2022</v>
          </cell>
          <cell r="AC2799" t="str">
            <v>18/10/2022</v>
          </cell>
          <cell r="AD2799" t="str">
            <v>19/10/2022</v>
          </cell>
          <cell r="AE2799" t="str">
            <v>19/10/2022</v>
          </cell>
          <cell r="AF2799" t="str">
            <v>CCF050-025-2022</v>
          </cell>
          <cell r="AG2799" t="str">
            <v>NO</v>
          </cell>
          <cell r="AH2799" t="str">
            <v>NO</v>
          </cell>
          <cell r="AI2799">
            <v>0</v>
          </cell>
          <cell r="AJ2799">
            <v>0</v>
          </cell>
          <cell r="AK2799">
            <v>0</v>
          </cell>
          <cell r="AL2799">
            <v>0</v>
          </cell>
          <cell r="AR2799" t="str">
            <v>HERCILIA</v>
          </cell>
          <cell r="AT2799" t="str">
            <v>CASTELLANOS</v>
          </cell>
          <cell r="AV2799" t="str">
            <v>CC</v>
          </cell>
          <cell r="AW2799" t="str">
            <v>37212796</v>
          </cell>
          <cell r="AX2799" t="str">
            <v>LINA ALARCON</v>
          </cell>
          <cell r="AY2799" t="str">
            <v>GALVIS MORALES DANIELA ANDREA</v>
          </cell>
          <cell r="AZ2799">
            <v>0</v>
          </cell>
          <cell r="BA2799">
            <v>0</v>
          </cell>
          <cell r="BB2799">
            <v>0</v>
          </cell>
          <cell r="BC2799" t="str">
            <v>SI</v>
          </cell>
          <cell r="BD2799" t="str">
            <v xml:space="preserve">836 </v>
          </cell>
          <cell r="BE2799" t="str">
            <v>1237814</v>
          </cell>
          <cell r="BF2799" t="str">
            <v>14/10/2022</v>
          </cell>
          <cell r="BG2799" t="str">
            <v>NO</v>
          </cell>
          <cell r="BI2799" t="str">
            <v>11/10/2022</v>
          </cell>
          <cell r="BJ2799">
            <v>82320</v>
          </cell>
        </row>
        <row r="2800">
          <cell r="A2800" t="str">
            <v>900471992-NA30283</v>
          </cell>
          <cell r="B2800">
            <v>31193</v>
          </cell>
          <cell r="C2800" t="str">
            <v>CCF050</v>
          </cell>
          <cell r="D2800" t="str">
            <v>NEUROALIADOS MEDICINA ESPECIALIZADA S.A.S.</v>
          </cell>
          <cell r="E2800" t="str">
            <v>900471992</v>
          </cell>
          <cell r="F2800" t="str">
            <v>540010211501</v>
          </cell>
          <cell r="G2800" t="str">
            <v>EVENTO PBS</v>
          </cell>
          <cell r="H2800">
            <v>1622049</v>
          </cell>
          <cell r="I2800" t="str">
            <v>NA30283</v>
          </cell>
          <cell r="J2800" t="str">
            <v>RADICADA</v>
          </cell>
          <cell r="L2800" t="str">
            <v>21/09/2022</v>
          </cell>
          <cell r="M2800" t="str">
            <v>04/10/2022</v>
          </cell>
          <cell r="N2800" t="str">
            <v>15/07/2022</v>
          </cell>
          <cell r="O2800">
            <v>264000</v>
          </cell>
          <cell r="P2800">
            <v>35</v>
          </cell>
          <cell r="Q2800" t="str">
            <v>35.HOSPITALIZACION DOMICILIARIA</v>
          </cell>
          <cell r="T2800">
            <v>0</v>
          </cell>
          <cell r="U2800" t="str">
            <v>05/10/2022</v>
          </cell>
          <cell r="V2800" t="str">
            <v>17/10/2022</v>
          </cell>
          <cell r="X2800">
            <v>0</v>
          </cell>
          <cell r="Y2800">
            <v>0</v>
          </cell>
          <cell r="Z2800">
            <v>0</v>
          </cell>
          <cell r="AA2800">
            <v>0</v>
          </cell>
          <cell r="AF2800" t="str">
            <v>CCF050-025-2022</v>
          </cell>
          <cell r="AG2800" t="str">
            <v>NO</v>
          </cell>
          <cell r="AH2800" t="str">
            <v>NO</v>
          </cell>
          <cell r="AI2800">
            <v>0</v>
          </cell>
          <cell r="AJ2800">
            <v>0</v>
          </cell>
          <cell r="AK2800">
            <v>0</v>
          </cell>
          <cell r="AL2800">
            <v>0</v>
          </cell>
          <cell r="AR2800" t="str">
            <v>HERCILIA</v>
          </cell>
          <cell r="AT2800" t="str">
            <v>CASTELLANOS</v>
          </cell>
          <cell r="AV2800" t="str">
            <v>CC</v>
          </cell>
          <cell r="AW2800" t="str">
            <v>37212796</v>
          </cell>
          <cell r="AX2800" t="str">
            <v>LINA ALARCON</v>
          </cell>
          <cell r="AY2800" t="str">
            <v>VILLARREAL RUBIO BELKYS XIOMARA</v>
          </cell>
          <cell r="AZ2800">
            <v>0</v>
          </cell>
          <cell r="BA2800">
            <v>0</v>
          </cell>
          <cell r="BB2800">
            <v>0</v>
          </cell>
          <cell r="BC2800" t="str">
            <v>NO</v>
          </cell>
          <cell r="BD2800" t="str">
            <v xml:space="preserve">836 </v>
          </cell>
          <cell r="BE2800" t="str">
            <v>1236204</v>
          </cell>
          <cell r="BF2800" t="str">
            <v>14/10/2022</v>
          </cell>
          <cell r="BG2800" t="str">
            <v>NO</v>
          </cell>
          <cell r="BI2800" t="str">
            <v>11/10/2022</v>
          </cell>
          <cell r="BJ2800">
            <v>258720</v>
          </cell>
        </row>
        <row r="2801">
          <cell r="A2801" t="str">
            <v>900471992-NA30282</v>
          </cell>
          <cell r="B2801">
            <v>31193</v>
          </cell>
          <cell r="C2801" t="str">
            <v>CCF050</v>
          </cell>
          <cell r="D2801" t="str">
            <v>NEUROALIADOS MEDICINA ESPECIALIZADA S.A.S.</v>
          </cell>
          <cell r="E2801" t="str">
            <v>900471992</v>
          </cell>
          <cell r="F2801" t="str">
            <v>540010211501</v>
          </cell>
          <cell r="G2801" t="str">
            <v>EVENTO PBS</v>
          </cell>
          <cell r="H2801">
            <v>1622048</v>
          </cell>
          <cell r="I2801" t="str">
            <v>NA30282</v>
          </cell>
          <cell r="J2801" t="str">
            <v>RADICADA</v>
          </cell>
          <cell r="L2801" t="str">
            <v>21/09/2022</v>
          </cell>
          <cell r="M2801" t="str">
            <v>04/10/2022</v>
          </cell>
          <cell r="N2801" t="str">
            <v>12/07/2022</v>
          </cell>
          <cell r="O2801">
            <v>330000</v>
          </cell>
          <cell r="P2801">
            <v>35</v>
          </cell>
          <cell r="Q2801" t="str">
            <v>35.HOSPITALIZACION DOMICILIARIA</v>
          </cell>
          <cell r="T2801">
            <v>0</v>
          </cell>
          <cell r="U2801" t="str">
            <v>05/10/2022</v>
          </cell>
          <cell r="V2801" t="str">
            <v>17/10/2022</v>
          </cell>
          <cell r="X2801">
            <v>0</v>
          </cell>
          <cell r="Y2801">
            <v>0</v>
          </cell>
          <cell r="Z2801">
            <v>0</v>
          </cell>
          <cell r="AA2801">
            <v>0</v>
          </cell>
          <cell r="AF2801" t="str">
            <v>CCF050-025-2022</v>
          </cell>
          <cell r="AG2801" t="str">
            <v>NO</v>
          </cell>
          <cell r="AH2801" t="str">
            <v>NO</v>
          </cell>
          <cell r="AI2801">
            <v>0</v>
          </cell>
          <cell r="AJ2801">
            <v>0</v>
          </cell>
          <cell r="AK2801">
            <v>0</v>
          </cell>
          <cell r="AL2801">
            <v>0</v>
          </cell>
          <cell r="AR2801" t="str">
            <v>MARINA</v>
          </cell>
          <cell r="AT2801" t="str">
            <v>JAIMES</v>
          </cell>
          <cell r="AV2801" t="str">
            <v>CC</v>
          </cell>
          <cell r="AW2801" t="str">
            <v>37239186</v>
          </cell>
          <cell r="AX2801" t="str">
            <v>LINA ALARCON</v>
          </cell>
          <cell r="AY2801" t="str">
            <v>VILLARREAL RUBIO BELKYS XIOMARA</v>
          </cell>
          <cell r="AZ2801">
            <v>0</v>
          </cell>
          <cell r="BA2801">
            <v>0</v>
          </cell>
          <cell r="BB2801">
            <v>0</v>
          </cell>
          <cell r="BC2801" t="str">
            <v>NO</v>
          </cell>
          <cell r="BD2801" t="str">
            <v xml:space="preserve">836 </v>
          </cell>
          <cell r="BE2801" t="str">
            <v>1236203</v>
          </cell>
          <cell r="BF2801" t="str">
            <v>14/10/2022</v>
          </cell>
          <cell r="BG2801" t="str">
            <v>NO</v>
          </cell>
          <cell r="BI2801" t="str">
            <v>11/10/2022</v>
          </cell>
          <cell r="BJ2801">
            <v>323400</v>
          </cell>
        </row>
        <row r="2802">
          <cell r="A2802" t="str">
            <v>900471992-NA30281</v>
          </cell>
          <cell r="B2802">
            <v>31251</v>
          </cell>
          <cell r="C2802" t="str">
            <v>CCF050</v>
          </cell>
          <cell r="D2802" t="str">
            <v>NEUROALIADOS MEDICINA ESPECIALIZADA S.A.S.</v>
          </cell>
          <cell r="E2802" t="str">
            <v>900471992</v>
          </cell>
          <cell r="F2802" t="str">
            <v>540010211501</v>
          </cell>
          <cell r="G2802" t="str">
            <v>EVENTO PBS</v>
          </cell>
          <cell r="H2802">
            <v>1623078</v>
          </cell>
          <cell r="I2802" t="str">
            <v>NA30281</v>
          </cell>
          <cell r="J2802" t="str">
            <v>RADICADA</v>
          </cell>
          <cell r="L2802" t="str">
            <v>19/09/2022</v>
          </cell>
          <cell r="M2802" t="str">
            <v>04/10/2022</v>
          </cell>
          <cell r="N2802" t="str">
            <v>30/07/2022</v>
          </cell>
          <cell r="O2802">
            <v>2790000</v>
          </cell>
          <cell r="P2802">
            <v>35</v>
          </cell>
          <cell r="Q2802" t="str">
            <v>35.HOSPITALIZACION DOMICILIARIA</v>
          </cell>
          <cell r="T2802">
            <v>0</v>
          </cell>
          <cell r="U2802" t="str">
            <v>05/10/2022</v>
          </cell>
          <cell r="V2802" t="str">
            <v>18/10/2022</v>
          </cell>
          <cell r="X2802">
            <v>0</v>
          </cell>
          <cell r="Y2802">
            <v>0</v>
          </cell>
          <cell r="Z2802">
            <v>0</v>
          </cell>
          <cell r="AA2802">
            <v>0</v>
          </cell>
          <cell r="AF2802" t="str">
            <v>CCF050-025-2022</v>
          </cell>
          <cell r="AG2802" t="str">
            <v>NO</v>
          </cell>
          <cell r="AH2802" t="str">
            <v>NO</v>
          </cell>
          <cell r="AI2802">
            <v>0</v>
          </cell>
          <cell r="AJ2802">
            <v>0</v>
          </cell>
          <cell r="AK2802">
            <v>0</v>
          </cell>
          <cell r="AL2802">
            <v>0</v>
          </cell>
          <cell r="AR2802" t="str">
            <v>HERCILIA</v>
          </cell>
          <cell r="AT2802" t="str">
            <v>CASTELLANOS</v>
          </cell>
          <cell r="AV2802" t="str">
            <v>CC</v>
          </cell>
          <cell r="AW2802" t="str">
            <v>37212796</v>
          </cell>
          <cell r="AX2802" t="str">
            <v>MYRIAM PARRA LOPEZ</v>
          </cell>
          <cell r="AY2802" t="str">
            <v>SOTO HERNANDEZ LUZ KARIME</v>
          </cell>
          <cell r="AZ2802">
            <v>0</v>
          </cell>
          <cell r="BA2802">
            <v>0</v>
          </cell>
          <cell r="BB2802">
            <v>0</v>
          </cell>
          <cell r="BC2802" t="str">
            <v>NO</v>
          </cell>
          <cell r="BD2802" t="str">
            <v xml:space="preserve">836 </v>
          </cell>
          <cell r="BE2802" t="str">
            <v>1239611</v>
          </cell>
          <cell r="BF2802" t="str">
            <v>18/10/2022</v>
          </cell>
          <cell r="BG2802" t="str">
            <v>NO</v>
          </cell>
          <cell r="BI2802" t="str">
            <v>11/10/2022</v>
          </cell>
          <cell r="BJ2802">
            <v>2734200</v>
          </cell>
        </row>
        <row r="2803">
          <cell r="A2803" t="str">
            <v>900471992-NA30280</v>
          </cell>
          <cell r="B2803">
            <v>31251</v>
          </cell>
          <cell r="C2803" t="str">
            <v>CCF050</v>
          </cell>
          <cell r="D2803" t="str">
            <v>NEUROALIADOS MEDICINA ESPECIALIZADA S.A.S.</v>
          </cell>
          <cell r="E2803" t="str">
            <v>900471992</v>
          </cell>
          <cell r="F2803" t="str">
            <v>540010211501</v>
          </cell>
          <cell r="G2803" t="str">
            <v>EVENTO PBS</v>
          </cell>
          <cell r="H2803">
            <v>1623077</v>
          </cell>
          <cell r="I2803" t="str">
            <v>NA30280</v>
          </cell>
          <cell r="J2803" t="str">
            <v>RADICADA</v>
          </cell>
          <cell r="L2803" t="str">
            <v>19/09/2022</v>
          </cell>
          <cell r="M2803" t="str">
            <v>04/10/2022</v>
          </cell>
          <cell r="N2803" t="str">
            <v>01/08/2022</v>
          </cell>
          <cell r="O2803">
            <v>2610000</v>
          </cell>
          <cell r="P2803">
            <v>35</v>
          </cell>
          <cell r="Q2803" t="str">
            <v>35.HOSPITALIZACION DOMICILIARIA</v>
          </cell>
          <cell r="T2803">
            <v>0</v>
          </cell>
          <cell r="U2803" t="str">
            <v>05/10/2022</v>
          </cell>
          <cell r="V2803" t="str">
            <v>18/10/2022</v>
          </cell>
          <cell r="X2803">
            <v>0</v>
          </cell>
          <cell r="Y2803">
            <v>0</v>
          </cell>
          <cell r="Z2803">
            <v>0</v>
          </cell>
          <cell r="AA2803">
            <v>0</v>
          </cell>
          <cell r="AF2803" t="str">
            <v>CCF050-025-2022</v>
          </cell>
          <cell r="AG2803" t="str">
            <v>NO</v>
          </cell>
          <cell r="AH2803" t="str">
            <v>NO</v>
          </cell>
          <cell r="AI2803">
            <v>0</v>
          </cell>
          <cell r="AJ2803">
            <v>0</v>
          </cell>
          <cell r="AK2803">
            <v>0</v>
          </cell>
          <cell r="AL2803">
            <v>0</v>
          </cell>
          <cell r="AR2803" t="str">
            <v>MARIA</v>
          </cell>
          <cell r="AS2803" t="str">
            <v>CAMILA</v>
          </cell>
          <cell r="AT2803" t="str">
            <v>ROJAS</v>
          </cell>
          <cell r="AU2803" t="str">
            <v>GONZALEZ</v>
          </cell>
          <cell r="AV2803" t="str">
            <v>CC</v>
          </cell>
          <cell r="AW2803" t="str">
            <v>1193545478</v>
          </cell>
          <cell r="AX2803" t="str">
            <v>MYRIAM PARRA LOPEZ</v>
          </cell>
          <cell r="AY2803" t="str">
            <v>BOTELLO MEJÍA DEYSI DAVIANA</v>
          </cell>
          <cell r="AZ2803">
            <v>0</v>
          </cell>
          <cell r="BA2803">
            <v>0</v>
          </cell>
          <cell r="BB2803">
            <v>0</v>
          </cell>
          <cell r="BC2803" t="str">
            <v>NO</v>
          </cell>
          <cell r="BD2803" t="str">
            <v xml:space="preserve">836 </v>
          </cell>
          <cell r="BE2803" t="str">
            <v>1238376</v>
          </cell>
          <cell r="BF2803" t="str">
            <v>18/10/2022</v>
          </cell>
          <cell r="BG2803" t="str">
            <v>NO</v>
          </cell>
          <cell r="BI2803" t="str">
            <v>11/10/2022</v>
          </cell>
          <cell r="BJ2803">
            <v>2557800</v>
          </cell>
        </row>
        <row r="2804">
          <cell r="A2804" t="str">
            <v>900471992-NA3028</v>
          </cell>
          <cell r="B2804">
            <v>29419</v>
          </cell>
          <cell r="C2804" t="str">
            <v>CCF050</v>
          </cell>
          <cell r="D2804" t="str">
            <v>NEUROALIADOS MEDICINA ESPECIALIZADA S.A.S.</v>
          </cell>
          <cell r="E2804" t="str">
            <v>900471992</v>
          </cell>
          <cell r="F2804" t="str">
            <v>540010211501</v>
          </cell>
          <cell r="G2804" t="str">
            <v>EVENTO PBS</v>
          </cell>
          <cell r="H2804">
            <v>1523908</v>
          </cell>
          <cell r="I2804" t="str">
            <v>NA3028</v>
          </cell>
          <cell r="J2804" t="str">
            <v>RADICADA</v>
          </cell>
          <cell r="L2804" t="str">
            <v>28/07/2022</v>
          </cell>
          <cell r="M2804" t="str">
            <v>02/08/2022</v>
          </cell>
          <cell r="N2804" t="str">
            <v>13/06/2022</v>
          </cell>
          <cell r="O2804">
            <v>264000</v>
          </cell>
          <cell r="P2804">
            <v>35</v>
          </cell>
          <cell r="Q2804" t="str">
            <v>35.HOSPITALIZACION DOMICILIARIA</v>
          </cell>
          <cell r="T2804">
            <v>0</v>
          </cell>
          <cell r="U2804" t="str">
            <v>03/08/2022</v>
          </cell>
          <cell r="V2804" t="str">
            <v>24/08/2022</v>
          </cell>
          <cell r="X2804">
            <v>0</v>
          </cell>
          <cell r="Y2804">
            <v>0</v>
          </cell>
          <cell r="Z2804">
            <v>0</v>
          </cell>
          <cell r="AA2804">
            <v>0</v>
          </cell>
          <cell r="AF2804" t="str">
            <v>CCF050-025-2022</v>
          </cell>
          <cell r="AG2804" t="str">
            <v>NO</v>
          </cell>
          <cell r="AH2804" t="str">
            <v>NO</v>
          </cell>
          <cell r="AI2804">
            <v>0</v>
          </cell>
          <cell r="AJ2804">
            <v>0</v>
          </cell>
          <cell r="AK2804">
            <v>0</v>
          </cell>
          <cell r="AL2804">
            <v>0</v>
          </cell>
          <cell r="AR2804" t="str">
            <v>VICTOR</v>
          </cell>
          <cell r="AS2804" t="str">
            <v>JULIO</v>
          </cell>
          <cell r="AT2804" t="str">
            <v>RODRIGUEZ</v>
          </cell>
          <cell r="AU2804" t="str">
            <v>VELASQUEZ</v>
          </cell>
          <cell r="AV2804" t="str">
            <v>CC</v>
          </cell>
          <cell r="AW2804" t="str">
            <v>1005044518</v>
          </cell>
          <cell r="AX2804" t="str">
            <v>ELIZABETH BAYONA ARTEAGA</v>
          </cell>
          <cell r="AY2804" t="str">
            <v>MALPICA DURAN LILIANA CAROLINA</v>
          </cell>
          <cell r="AZ2804">
            <v>0</v>
          </cell>
          <cell r="BA2804">
            <v>0</v>
          </cell>
          <cell r="BB2804">
            <v>0</v>
          </cell>
          <cell r="BC2804" t="str">
            <v>NO</v>
          </cell>
          <cell r="BD2804" t="str">
            <v xml:space="preserve">836 </v>
          </cell>
          <cell r="BE2804" t="str">
            <v>1183638</v>
          </cell>
          <cell r="BF2804" t="str">
            <v>10/08/2022</v>
          </cell>
          <cell r="BG2804" t="str">
            <v>NO</v>
          </cell>
          <cell r="BI2804" t="str">
            <v>25/08/2022</v>
          </cell>
          <cell r="BJ2804">
            <v>258720</v>
          </cell>
        </row>
        <row r="2805">
          <cell r="A2805" t="str">
            <v>900471992-NA30279</v>
          </cell>
          <cell r="B2805">
            <v>31251</v>
          </cell>
          <cell r="C2805" t="str">
            <v>CCF050</v>
          </cell>
          <cell r="D2805" t="str">
            <v>NEUROALIADOS MEDICINA ESPECIALIZADA S.A.S.</v>
          </cell>
          <cell r="E2805" t="str">
            <v>900471992</v>
          </cell>
          <cell r="F2805" t="str">
            <v>540010211501</v>
          </cell>
          <cell r="G2805" t="str">
            <v>EVENTO PBS</v>
          </cell>
          <cell r="H2805">
            <v>1623076</v>
          </cell>
          <cell r="I2805" t="str">
            <v>NA30279</v>
          </cell>
          <cell r="J2805" t="str">
            <v>RADICADA</v>
          </cell>
          <cell r="L2805" t="str">
            <v>19/09/2022</v>
          </cell>
          <cell r="M2805" t="str">
            <v>04/10/2022</v>
          </cell>
          <cell r="N2805" t="str">
            <v>30/07/2022</v>
          </cell>
          <cell r="O2805">
            <v>2790000</v>
          </cell>
          <cell r="P2805">
            <v>35</v>
          </cell>
          <cell r="Q2805" t="str">
            <v>35.HOSPITALIZACION DOMICILIARIA</v>
          </cell>
          <cell r="T2805">
            <v>0</v>
          </cell>
          <cell r="U2805" t="str">
            <v>05/10/2022</v>
          </cell>
          <cell r="V2805" t="str">
            <v>18/10/2022</v>
          </cell>
          <cell r="X2805">
            <v>0</v>
          </cell>
          <cell r="Y2805">
            <v>0</v>
          </cell>
          <cell r="Z2805">
            <v>0</v>
          </cell>
          <cell r="AA2805">
            <v>0</v>
          </cell>
          <cell r="AF2805" t="str">
            <v>CCF050-025-2022</v>
          </cell>
          <cell r="AG2805" t="str">
            <v>NO</v>
          </cell>
          <cell r="AH2805" t="str">
            <v>NO</v>
          </cell>
          <cell r="AI2805">
            <v>0</v>
          </cell>
          <cell r="AJ2805">
            <v>0</v>
          </cell>
          <cell r="AK2805">
            <v>0</v>
          </cell>
          <cell r="AL2805">
            <v>0</v>
          </cell>
          <cell r="AR2805" t="str">
            <v>MARIA</v>
          </cell>
          <cell r="AS2805" t="str">
            <v>FERNANDA</v>
          </cell>
          <cell r="AT2805" t="str">
            <v>NAVARRO</v>
          </cell>
          <cell r="AU2805" t="str">
            <v>MONSALVE</v>
          </cell>
          <cell r="AV2805" t="str">
            <v>TI</v>
          </cell>
          <cell r="AW2805" t="str">
            <v>1092538633</v>
          </cell>
          <cell r="AX2805" t="str">
            <v>MYRIAM PARRA LOPEZ</v>
          </cell>
          <cell r="AY2805" t="str">
            <v>GALVIS MORALES DANIELA ANDREA</v>
          </cell>
          <cell r="AZ2805">
            <v>0</v>
          </cell>
          <cell r="BA2805">
            <v>0</v>
          </cell>
          <cell r="BB2805">
            <v>0</v>
          </cell>
          <cell r="BC2805" t="str">
            <v>NO</v>
          </cell>
          <cell r="BD2805" t="str">
            <v xml:space="preserve">836 </v>
          </cell>
          <cell r="BE2805" t="str">
            <v>1237813</v>
          </cell>
          <cell r="BF2805" t="str">
            <v>18/10/2022</v>
          </cell>
          <cell r="BG2805" t="str">
            <v>NO</v>
          </cell>
          <cell r="BI2805" t="str">
            <v>11/10/2022</v>
          </cell>
          <cell r="BJ2805">
            <v>2734200</v>
          </cell>
        </row>
        <row r="2806">
          <cell r="A2806" t="str">
            <v>900471992-NA30278</v>
          </cell>
          <cell r="B2806">
            <v>31251</v>
          </cell>
          <cell r="C2806" t="str">
            <v>CCF050</v>
          </cell>
          <cell r="D2806" t="str">
            <v>NEUROALIADOS MEDICINA ESPECIALIZADA S.A.S.</v>
          </cell>
          <cell r="E2806" t="str">
            <v>900471992</v>
          </cell>
          <cell r="F2806" t="str">
            <v>540010211501</v>
          </cell>
          <cell r="G2806" t="str">
            <v>EVENTO PBS</v>
          </cell>
          <cell r="H2806">
            <v>1623075</v>
          </cell>
          <cell r="I2806" t="str">
            <v>NA30278</v>
          </cell>
          <cell r="J2806" t="str">
            <v>RADICADA</v>
          </cell>
          <cell r="L2806" t="str">
            <v>19/09/2022</v>
          </cell>
          <cell r="M2806" t="str">
            <v>04/10/2022</v>
          </cell>
          <cell r="N2806" t="str">
            <v>30/07/2022</v>
          </cell>
          <cell r="O2806">
            <v>2790000</v>
          </cell>
          <cell r="P2806">
            <v>35</v>
          </cell>
          <cell r="Q2806" t="str">
            <v>35.HOSPITALIZACION DOMICILIARIA</v>
          </cell>
          <cell r="T2806">
            <v>0</v>
          </cell>
          <cell r="U2806" t="str">
            <v>05/10/2022</v>
          </cell>
          <cell r="V2806" t="str">
            <v>18/10/2022</v>
          </cell>
          <cell r="X2806">
            <v>0</v>
          </cell>
          <cell r="Y2806">
            <v>0</v>
          </cell>
          <cell r="Z2806">
            <v>0</v>
          </cell>
          <cell r="AA2806">
            <v>0</v>
          </cell>
          <cell r="AF2806" t="str">
            <v>CCF050-025-2022</v>
          </cell>
          <cell r="AG2806" t="str">
            <v>NO</v>
          </cell>
          <cell r="AH2806" t="str">
            <v>NO</v>
          </cell>
          <cell r="AI2806">
            <v>0</v>
          </cell>
          <cell r="AJ2806">
            <v>0</v>
          </cell>
          <cell r="AK2806">
            <v>0</v>
          </cell>
          <cell r="AL2806">
            <v>0</v>
          </cell>
          <cell r="AR2806" t="str">
            <v>MARIANA</v>
          </cell>
          <cell r="AS2806" t="str">
            <v>SALOME</v>
          </cell>
          <cell r="AT2806" t="str">
            <v>RINCON</v>
          </cell>
          <cell r="AU2806" t="str">
            <v>CALDERON</v>
          </cell>
          <cell r="AV2806" t="str">
            <v>TI</v>
          </cell>
          <cell r="AW2806" t="str">
            <v>1091983816</v>
          </cell>
          <cell r="AX2806" t="str">
            <v>MYRIAM PARRA LOPEZ</v>
          </cell>
          <cell r="AY2806" t="str">
            <v>OSORIO NUNEZ BETTY YOLANDA</v>
          </cell>
          <cell r="AZ2806">
            <v>0</v>
          </cell>
          <cell r="BA2806">
            <v>0</v>
          </cell>
          <cell r="BB2806">
            <v>0</v>
          </cell>
          <cell r="BC2806" t="str">
            <v>NO</v>
          </cell>
          <cell r="BD2806" t="str">
            <v xml:space="preserve">836 </v>
          </cell>
          <cell r="BE2806" t="str">
            <v>1240572</v>
          </cell>
          <cell r="BF2806" t="str">
            <v>18/10/2022</v>
          </cell>
          <cell r="BG2806" t="str">
            <v>NO</v>
          </cell>
          <cell r="BI2806" t="str">
            <v>11/10/2022</v>
          </cell>
          <cell r="BJ2806">
            <v>2734200</v>
          </cell>
        </row>
        <row r="2807">
          <cell r="A2807" t="str">
            <v>900471992-NA30277</v>
          </cell>
          <cell r="B2807">
            <v>31251</v>
          </cell>
          <cell r="C2807" t="str">
            <v>CCF050</v>
          </cell>
          <cell r="D2807" t="str">
            <v>NEUROALIADOS MEDICINA ESPECIALIZADA S.A.S.</v>
          </cell>
          <cell r="E2807" t="str">
            <v>900471992</v>
          </cell>
          <cell r="F2807" t="str">
            <v>540010211501</v>
          </cell>
          <cell r="G2807" t="str">
            <v>EVENTO PBS</v>
          </cell>
          <cell r="H2807">
            <v>1623074</v>
          </cell>
          <cell r="I2807" t="str">
            <v>NA30277</v>
          </cell>
          <cell r="J2807" t="str">
            <v>RADICADA</v>
          </cell>
          <cell r="L2807" t="str">
            <v>19/09/2022</v>
          </cell>
          <cell r="M2807" t="str">
            <v>04/10/2022</v>
          </cell>
          <cell r="N2807" t="str">
            <v>30/07/2022</v>
          </cell>
          <cell r="O2807">
            <v>1860000</v>
          </cell>
          <cell r="P2807">
            <v>35</v>
          </cell>
          <cell r="Q2807" t="str">
            <v>35.HOSPITALIZACION DOMICILIARIA</v>
          </cell>
          <cell r="T2807">
            <v>0</v>
          </cell>
          <cell r="U2807" t="str">
            <v>05/10/2022</v>
          </cell>
          <cell r="V2807" t="str">
            <v>18/10/2022</v>
          </cell>
          <cell r="X2807">
            <v>0</v>
          </cell>
          <cell r="Y2807">
            <v>0</v>
          </cell>
          <cell r="Z2807">
            <v>0</v>
          </cell>
          <cell r="AA2807">
            <v>0</v>
          </cell>
          <cell r="AF2807" t="str">
            <v>CCF050-025-2022</v>
          </cell>
          <cell r="AG2807" t="str">
            <v>NO</v>
          </cell>
          <cell r="AH2807" t="str">
            <v>NO</v>
          </cell>
          <cell r="AI2807">
            <v>0</v>
          </cell>
          <cell r="AJ2807">
            <v>0</v>
          </cell>
          <cell r="AK2807">
            <v>0</v>
          </cell>
          <cell r="AL2807">
            <v>0</v>
          </cell>
          <cell r="AR2807" t="str">
            <v>LUZ</v>
          </cell>
          <cell r="AS2807" t="str">
            <v>CRUZ</v>
          </cell>
          <cell r="AT2807" t="str">
            <v>ORTIZ</v>
          </cell>
          <cell r="AU2807" t="str">
            <v>DE FONSECA</v>
          </cell>
          <cell r="AV2807" t="str">
            <v>CC</v>
          </cell>
          <cell r="AW2807" t="str">
            <v>27589375</v>
          </cell>
          <cell r="AX2807" t="str">
            <v>MYRIAM PARRA LOPEZ</v>
          </cell>
          <cell r="AY2807" t="str">
            <v>VILLARREAL RUBIO BELKYS XIOMARA</v>
          </cell>
          <cell r="AZ2807">
            <v>0</v>
          </cell>
          <cell r="BA2807">
            <v>0</v>
          </cell>
          <cell r="BB2807">
            <v>0</v>
          </cell>
          <cell r="BC2807" t="str">
            <v>NO</v>
          </cell>
          <cell r="BD2807" t="str">
            <v xml:space="preserve">836 </v>
          </cell>
          <cell r="BE2807" t="str">
            <v>1236269</v>
          </cell>
          <cell r="BF2807" t="str">
            <v>18/10/2022</v>
          </cell>
          <cell r="BG2807" t="str">
            <v>NO</v>
          </cell>
          <cell r="BI2807" t="str">
            <v>11/10/2022</v>
          </cell>
          <cell r="BJ2807">
            <v>1822800</v>
          </cell>
        </row>
        <row r="2808">
          <cell r="A2808" t="str">
            <v>900471992-NA30276</v>
          </cell>
          <cell r="B2808">
            <v>31251</v>
          </cell>
          <cell r="C2808" t="str">
            <v>CCF050</v>
          </cell>
          <cell r="D2808" t="str">
            <v>NEUROALIADOS MEDICINA ESPECIALIZADA S.A.S.</v>
          </cell>
          <cell r="E2808" t="str">
            <v>900471992</v>
          </cell>
          <cell r="F2808" t="str">
            <v>540010211501</v>
          </cell>
          <cell r="G2808" t="str">
            <v>EVENTO PBS</v>
          </cell>
          <cell r="H2808">
            <v>1623073</v>
          </cell>
          <cell r="I2808" t="str">
            <v>NA30276</v>
          </cell>
          <cell r="J2808" t="str">
            <v>RADICADA</v>
          </cell>
          <cell r="L2808" t="str">
            <v>19/09/2022</v>
          </cell>
          <cell r="M2808" t="str">
            <v>04/10/2022</v>
          </cell>
          <cell r="N2808" t="str">
            <v>30/07/2022</v>
          </cell>
          <cell r="O2808">
            <v>1620000</v>
          </cell>
          <cell r="P2808">
            <v>35</v>
          </cell>
          <cell r="Q2808" t="str">
            <v>35.HOSPITALIZACION DOMICILIARIA</v>
          </cell>
          <cell r="T2808">
            <v>0</v>
          </cell>
          <cell r="U2808" t="str">
            <v>05/10/2022</v>
          </cell>
          <cell r="V2808" t="str">
            <v>18/10/2022</v>
          </cell>
          <cell r="X2808">
            <v>0</v>
          </cell>
          <cell r="Y2808">
            <v>0</v>
          </cell>
          <cell r="Z2808">
            <v>0</v>
          </cell>
          <cell r="AA2808">
            <v>0</v>
          </cell>
          <cell r="AF2808" t="str">
            <v>CCF050-025-2022</v>
          </cell>
          <cell r="AG2808" t="str">
            <v>NO</v>
          </cell>
          <cell r="AH2808" t="str">
            <v>NO</v>
          </cell>
          <cell r="AI2808">
            <v>0</v>
          </cell>
          <cell r="AJ2808">
            <v>0</v>
          </cell>
          <cell r="AK2808">
            <v>0</v>
          </cell>
          <cell r="AL2808">
            <v>0</v>
          </cell>
          <cell r="AR2808" t="str">
            <v>JULIA</v>
          </cell>
          <cell r="AT2808" t="str">
            <v>MARTINEZ</v>
          </cell>
          <cell r="AU2808" t="str">
            <v>PINEDA</v>
          </cell>
          <cell r="AV2808" t="str">
            <v>CC</v>
          </cell>
          <cell r="AW2808" t="str">
            <v>27556534</v>
          </cell>
          <cell r="AX2808" t="str">
            <v>MYRIAM PARRA LOPEZ</v>
          </cell>
          <cell r="AY2808" t="str">
            <v>MONCADA BRINNER ENOS</v>
          </cell>
          <cell r="AZ2808">
            <v>0</v>
          </cell>
          <cell r="BA2808">
            <v>0</v>
          </cell>
          <cell r="BB2808">
            <v>0</v>
          </cell>
          <cell r="BC2808" t="str">
            <v>NO</v>
          </cell>
          <cell r="BD2808" t="str">
            <v xml:space="preserve">836 </v>
          </cell>
          <cell r="BE2808" t="str">
            <v>1237402</v>
          </cell>
          <cell r="BF2808" t="str">
            <v>18/10/2022</v>
          </cell>
          <cell r="BG2808" t="str">
            <v>NO</v>
          </cell>
          <cell r="BI2808" t="str">
            <v>11/10/2022</v>
          </cell>
          <cell r="BJ2808">
            <v>1587600</v>
          </cell>
        </row>
        <row r="2809">
          <cell r="A2809" t="str">
            <v>900471992-NA30275</v>
          </cell>
          <cell r="B2809">
            <v>31251</v>
          </cell>
          <cell r="C2809" t="str">
            <v>CCF050</v>
          </cell>
          <cell r="D2809" t="str">
            <v>NEUROALIADOS MEDICINA ESPECIALIZADA S.A.S.</v>
          </cell>
          <cell r="E2809" t="str">
            <v>900471992</v>
          </cell>
          <cell r="F2809" t="str">
            <v>540010211501</v>
          </cell>
          <cell r="G2809" t="str">
            <v>EVENTO PBS</v>
          </cell>
          <cell r="H2809">
            <v>1623072</v>
          </cell>
          <cell r="I2809" t="str">
            <v>NA30275</v>
          </cell>
          <cell r="J2809" t="str">
            <v>RADICADA</v>
          </cell>
          <cell r="L2809" t="str">
            <v>19/09/2022</v>
          </cell>
          <cell r="M2809" t="str">
            <v>04/10/2022</v>
          </cell>
          <cell r="N2809" t="str">
            <v>30/07/2022</v>
          </cell>
          <cell r="O2809">
            <v>1620000</v>
          </cell>
          <cell r="P2809">
            <v>35</v>
          </cell>
          <cell r="Q2809" t="str">
            <v>35.HOSPITALIZACION DOMICILIARIA</v>
          </cell>
          <cell r="T2809">
            <v>0</v>
          </cell>
          <cell r="U2809" t="str">
            <v>05/10/2022</v>
          </cell>
          <cell r="V2809" t="str">
            <v>18/10/2022</v>
          </cell>
          <cell r="X2809">
            <v>0</v>
          </cell>
          <cell r="Y2809">
            <v>0</v>
          </cell>
          <cell r="Z2809">
            <v>0</v>
          </cell>
          <cell r="AA2809">
            <v>0</v>
          </cell>
          <cell r="AF2809" t="str">
            <v>CCF050-025-2022</v>
          </cell>
          <cell r="AG2809" t="str">
            <v>NO</v>
          </cell>
          <cell r="AH2809" t="str">
            <v>NO</v>
          </cell>
          <cell r="AI2809">
            <v>0</v>
          </cell>
          <cell r="AJ2809">
            <v>0</v>
          </cell>
          <cell r="AK2809">
            <v>0</v>
          </cell>
          <cell r="AL2809">
            <v>0</v>
          </cell>
          <cell r="AR2809" t="str">
            <v>GONZALO</v>
          </cell>
          <cell r="AT2809" t="str">
            <v>MORENO</v>
          </cell>
          <cell r="AU2809" t="str">
            <v>MENESES</v>
          </cell>
          <cell r="AV2809" t="str">
            <v>CC</v>
          </cell>
          <cell r="AW2809" t="str">
            <v>1948553</v>
          </cell>
          <cell r="AX2809" t="str">
            <v>MYRIAM PARRA LOPEZ</v>
          </cell>
          <cell r="AY2809" t="str">
            <v>CABARICO VARGAS JUAN MANUEL</v>
          </cell>
          <cell r="AZ2809">
            <v>0</v>
          </cell>
          <cell r="BA2809">
            <v>0</v>
          </cell>
          <cell r="BB2809">
            <v>0</v>
          </cell>
          <cell r="BC2809" t="str">
            <v>NO</v>
          </cell>
          <cell r="BD2809" t="str">
            <v xml:space="preserve">836 </v>
          </cell>
          <cell r="BE2809" t="str">
            <v>1239347</v>
          </cell>
          <cell r="BF2809" t="str">
            <v>18/10/2022</v>
          </cell>
          <cell r="BG2809" t="str">
            <v>NO</v>
          </cell>
          <cell r="BI2809" t="str">
            <v>11/10/2022</v>
          </cell>
          <cell r="BJ2809">
            <v>1587600</v>
          </cell>
        </row>
        <row r="2810">
          <cell r="A2810" t="str">
            <v>900471992-NA30274</v>
          </cell>
          <cell r="B2810">
            <v>31251</v>
          </cell>
          <cell r="C2810" t="str">
            <v>CCF050</v>
          </cell>
          <cell r="D2810" t="str">
            <v>NEUROALIADOS MEDICINA ESPECIALIZADA S.A.S.</v>
          </cell>
          <cell r="E2810" t="str">
            <v>900471992</v>
          </cell>
          <cell r="F2810" t="str">
            <v>540010211501</v>
          </cell>
          <cell r="G2810" t="str">
            <v>EVENTO PBS</v>
          </cell>
          <cell r="H2810">
            <v>1623071</v>
          </cell>
          <cell r="I2810" t="str">
            <v>NA30274</v>
          </cell>
          <cell r="J2810" t="str">
            <v>RADICADA</v>
          </cell>
          <cell r="L2810" t="str">
            <v>19/09/2022</v>
          </cell>
          <cell r="M2810" t="str">
            <v>04/10/2022</v>
          </cell>
          <cell r="N2810" t="str">
            <v>30/07/2022</v>
          </cell>
          <cell r="O2810">
            <v>1620000</v>
          </cell>
          <cell r="P2810">
            <v>35</v>
          </cell>
          <cell r="Q2810" t="str">
            <v>35.HOSPITALIZACION DOMICILIARIA</v>
          </cell>
          <cell r="T2810">
            <v>0</v>
          </cell>
          <cell r="U2810" t="str">
            <v>05/10/2022</v>
          </cell>
          <cell r="V2810" t="str">
            <v>18/10/2022</v>
          </cell>
          <cell r="X2810">
            <v>0</v>
          </cell>
          <cell r="Y2810">
            <v>0</v>
          </cell>
          <cell r="Z2810">
            <v>0</v>
          </cell>
          <cell r="AA2810">
            <v>0</v>
          </cell>
          <cell r="AF2810" t="str">
            <v>CCF050-025-2022</v>
          </cell>
          <cell r="AG2810" t="str">
            <v>NO</v>
          </cell>
          <cell r="AH2810" t="str">
            <v>NO</v>
          </cell>
          <cell r="AI2810">
            <v>0</v>
          </cell>
          <cell r="AJ2810">
            <v>0</v>
          </cell>
          <cell r="AK2810">
            <v>0</v>
          </cell>
          <cell r="AL2810">
            <v>0</v>
          </cell>
          <cell r="AR2810" t="str">
            <v>GENESIS</v>
          </cell>
          <cell r="AT2810" t="str">
            <v>ROJAS</v>
          </cell>
          <cell r="AU2810" t="str">
            <v>NEIRA</v>
          </cell>
          <cell r="AV2810" t="str">
            <v>CC</v>
          </cell>
          <cell r="AW2810" t="str">
            <v>37178299</v>
          </cell>
          <cell r="AX2810" t="str">
            <v>MYRIAM PARRA LOPEZ</v>
          </cell>
          <cell r="AY2810" t="str">
            <v>BECERRA PABON JOSE GABRIEL</v>
          </cell>
          <cell r="AZ2810">
            <v>0</v>
          </cell>
          <cell r="BA2810">
            <v>0</v>
          </cell>
          <cell r="BB2810">
            <v>0</v>
          </cell>
          <cell r="BC2810" t="str">
            <v>NO</v>
          </cell>
          <cell r="BD2810" t="str">
            <v xml:space="preserve">836 </v>
          </cell>
          <cell r="BE2810" t="str">
            <v>1236839</v>
          </cell>
          <cell r="BF2810" t="str">
            <v>18/10/2022</v>
          </cell>
          <cell r="BG2810" t="str">
            <v>NO</v>
          </cell>
          <cell r="BI2810" t="str">
            <v>11/10/2022</v>
          </cell>
          <cell r="BJ2810">
            <v>1587600</v>
          </cell>
        </row>
        <row r="2811">
          <cell r="A2811" t="str">
            <v>900471992-NA30273</v>
          </cell>
          <cell r="B2811">
            <v>31251</v>
          </cell>
          <cell r="C2811" t="str">
            <v>CCF050</v>
          </cell>
          <cell r="D2811" t="str">
            <v>NEUROALIADOS MEDICINA ESPECIALIZADA S.A.S.</v>
          </cell>
          <cell r="E2811" t="str">
            <v>900471992</v>
          </cell>
          <cell r="F2811" t="str">
            <v>540010211501</v>
          </cell>
          <cell r="G2811" t="str">
            <v>EVENTO PBS</v>
          </cell>
          <cell r="H2811">
            <v>1623070</v>
          </cell>
          <cell r="I2811" t="str">
            <v>NA30273</v>
          </cell>
          <cell r="J2811" t="str">
            <v>RADICADA</v>
          </cell>
          <cell r="L2811" t="str">
            <v>19/09/2022</v>
          </cell>
          <cell r="M2811" t="str">
            <v>04/10/2022</v>
          </cell>
          <cell r="N2811" t="str">
            <v>30/07/2022</v>
          </cell>
          <cell r="O2811">
            <v>5580000</v>
          </cell>
          <cell r="P2811">
            <v>35</v>
          </cell>
          <cell r="Q2811" t="str">
            <v>35.HOSPITALIZACION DOMICILIARIA</v>
          </cell>
          <cell r="T2811">
            <v>0</v>
          </cell>
          <cell r="U2811" t="str">
            <v>05/10/2022</v>
          </cell>
          <cell r="V2811" t="str">
            <v>18/10/2022</v>
          </cell>
          <cell r="X2811">
            <v>0</v>
          </cell>
          <cell r="Y2811">
            <v>0</v>
          </cell>
          <cell r="Z2811">
            <v>0</v>
          </cell>
          <cell r="AA2811">
            <v>0</v>
          </cell>
          <cell r="AF2811" t="str">
            <v>CCF050-025-2022</v>
          </cell>
          <cell r="AG2811" t="str">
            <v>NO</v>
          </cell>
          <cell r="AH2811" t="str">
            <v>NO</v>
          </cell>
          <cell r="AI2811">
            <v>0</v>
          </cell>
          <cell r="AJ2811">
            <v>0</v>
          </cell>
          <cell r="AK2811">
            <v>0</v>
          </cell>
          <cell r="AL2811">
            <v>0</v>
          </cell>
          <cell r="AR2811" t="str">
            <v>ADRIAN</v>
          </cell>
          <cell r="AS2811" t="str">
            <v>STIVEN</v>
          </cell>
          <cell r="AT2811" t="str">
            <v>SILVA</v>
          </cell>
          <cell r="AU2811" t="str">
            <v>CORREA</v>
          </cell>
          <cell r="AV2811" t="str">
            <v>CC</v>
          </cell>
          <cell r="AW2811" t="str">
            <v>1094161546</v>
          </cell>
          <cell r="AX2811" t="str">
            <v>MYRIAM PARRA LOPEZ</v>
          </cell>
          <cell r="AY2811" t="str">
            <v>LUNA PEREZ JUAN MANUEL</v>
          </cell>
          <cell r="AZ2811">
            <v>0</v>
          </cell>
          <cell r="BA2811">
            <v>0</v>
          </cell>
          <cell r="BB2811">
            <v>0</v>
          </cell>
          <cell r="BC2811" t="str">
            <v>NO</v>
          </cell>
          <cell r="BD2811" t="str">
            <v xml:space="preserve">836 </v>
          </cell>
          <cell r="BE2811" t="str">
            <v>1237907</v>
          </cell>
          <cell r="BF2811" t="str">
            <v>18/10/2022</v>
          </cell>
          <cell r="BG2811" t="str">
            <v>NO</v>
          </cell>
          <cell r="BI2811" t="str">
            <v>11/10/2022</v>
          </cell>
          <cell r="BJ2811">
            <v>5468400</v>
          </cell>
        </row>
        <row r="2812">
          <cell r="A2812" t="str">
            <v>900471992-NA30272</v>
          </cell>
          <cell r="B2812">
            <v>31098</v>
          </cell>
          <cell r="C2812" t="str">
            <v>CCF050</v>
          </cell>
          <cell r="D2812" t="str">
            <v>NEUROALIADOS MEDICINA ESPECIALIZADA S.A.S.</v>
          </cell>
          <cell r="E2812" t="str">
            <v>900471992</v>
          </cell>
          <cell r="F2812" t="str">
            <v>540010211501</v>
          </cell>
          <cell r="G2812" t="str">
            <v>NO PBS</v>
          </cell>
          <cell r="H2812">
            <v>1615549</v>
          </cell>
          <cell r="I2812" t="str">
            <v>NA30272</v>
          </cell>
          <cell r="J2812" t="str">
            <v>DEVUELTA</v>
          </cell>
          <cell r="K2812" t="str">
            <v>24/10/2022</v>
          </cell>
          <cell r="L2812" t="str">
            <v>19/09/2022</v>
          </cell>
          <cell r="M2812" t="str">
            <v>03/10/2022</v>
          </cell>
          <cell r="O2812">
            <v>2790000</v>
          </cell>
          <cell r="P2812">
            <v>53</v>
          </cell>
          <cell r="Q2812" t="str">
            <v>53.NO PBS</v>
          </cell>
          <cell r="T2812">
            <v>0</v>
          </cell>
          <cell r="U2812" t="str">
            <v>04/10/2022</v>
          </cell>
          <cell r="V2812" t="str">
            <v>24/10/2022</v>
          </cell>
          <cell r="X2812">
            <v>0</v>
          </cell>
          <cell r="Y2812">
            <v>0</v>
          </cell>
          <cell r="Z2812">
            <v>0</v>
          </cell>
          <cell r="AA2812">
            <v>0</v>
          </cell>
          <cell r="AF2812" t="str">
            <v>CCF050-025-2022</v>
          </cell>
          <cell r="AG2812" t="str">
            <v>NO</v>
          </cell>
          <cell r="AH2812" t="str">
            <v>NO</v>
          </cell>
          <cell r="AI2812">
            <v>0</v>
          </cell>
          <cell r="AJ2812">
            <v>0</v>
          </cell>
          <cell r="AK2812">
            <v>0</v>
          </cell>
          <cell r="AL2812">
            <v>0</v>
          </cell>
          <cell r="AR2812" t="str">
            <v>ANA</v>
          </cell>
          <cell r="AS2812" t="str">
            <v>DOLORES</v>
          </cell>
          <cell r="AT2812" t="str">
            <v>ARCINIEGAS</v>
          </cell>
          <cell r="AU2812" t="str">
            <v>DE RUEDA</v>
          </cell>
          <cell r="AV2812" t="str">
            <v>CC</v>
          </cell>
          <cell r="AW2812" t="str">
            <v>27906296</v>
          </cell>
          <cell r="AX2812" t="str">
            <v>SANDRA GUARACAO</v>
          </cell>
          <cell r="AZ2812">
            <v>0</v>
          </cell>
          <cell r="BA2812">
            <v>0</v>
          </cell>
          <cell r="BB2812">
            <v>0</v>
          </cell>
          <cell r="BC2812" t="str">
            <v>NO</v>
          </cell>
          <cell r="BF2812" t="str">
            <v>24/10/2022</v>
          </cell>
          <cell r="BG2812" t="str">
            <v>NO</v>
          </cell>
          <cell r="BJ2812">
            <v>0</v>
          </cell>
        </row>
        <row r="2813">
          <cell r="A2813" t="str">
            <v>900471992-NA30272</v>
          </cell>
          <cell r="B2813">
            <v>31797</v>
          </cell>
          <cell r="C2813" t="str">
            <v>CCF050</v>
          </cell>
          <cell r="D2813" t="str">
            <v>NEUROALIADOS MEDICINA ESPECIALIZADA S.A.S.</v>
          </cell>
          <cell r="E2813" t="str">
            <v>900471992</v>
          </cell>
          <cell r="F2813" t="str">
            <v>540010211501</v>
          </cell>
          <cell r="G2813" t="str">
            <v>NO PBS</v>
          </cell>
          <cell r="H2813">
            <v>1655170</v>
          </cell>
          <cell r="I2813" t="str">
            <v>NA30272</v>
          </cell>
          <cell r="J2813" t="str">
            <v>RADICADA</v>
          </cell>
          <cell r="L2813" t="str">
            <v>19/09/2022</v>
          </cell>
          <cell r="M2813" t="str">
            <v>01/11/2022</v>
          </cell>
          <cell r="N2813" t="str">
            <v>31/08/2022</v>
          </cell>
          <cell r="O2813">
            <v>2790000</v>
          </cell>
          <cell r="P2813">
            <v>53</v>
          </cell>
          <cell r="Q2813" t="str">
            <v>53.NO PBS</v>
          </cell>
          <cell r="T2813">
            <v>0</v>
          </cell>
          <cell r="U2813" t="str">
            <v>01/11/2022</v>
          </cell>
          <cell r="V2813" t="str">
            <v>24/11/2022</v>
          </cell>
          <cell r="X2813">
            <v>0</v>
          </cell>
          <cell r="Y2813">
            <v>0</v>
          </cell>
          <cell r="Z2813">
            <v>0</v>
          </cell>
          <cell r="AA2813">
            <v>0</v>
          </cell>
          <cell r="AF2813" t="str">
            <v>CCF050-025-2022</v>
          </cell>
          <cell r="AG2813" t="str">
            <v>NO</v>
          </cell>
          <cell r="AH2813" t="str">
            <v>NO</v>
          </cell>
          <cell r="AI2813">
            <v>0</v>
          </cell>
          <cell r="AJ2813">
            <v>0</v>
          </cell>
          <cell r="AK2813">
            <v>0</v>
          </cell>
          <cell r="AL2813">
            <v>0</v>
          </cell>
          <cell r="AR2813" t="str">
            <v>ANA</v>
          </cell>
          <cell r="AS2813" t="str">
            <v>DOLORES</v>
          </cell>
          <cell r="AT2813" t="str">
            <v>ARCINIEGAS</v>
          </cell>
          <cell r="AU2813" t="str">
            <v>DE RUEDA</v>
          </cell>
          <cell r="AV2813" t="str">
            <v>CC</v>
          </cell>
          <cell r="AW2813" t="str">
            <v>27906296</v>
          </cell>
          <cell r="AX2813" t="str">
            <v>SANDRA GUARACAO</v>
          </cell>
          <cell r="AY2813" t="str">
            <v>LUNA PEREZ JUAN MANUEL</v>
          </cell>
          <cell r="AZ2813">
            <v>0</v>
          </cell>
          <cell r="BA2813">
            <v>0</v>
          </cell>
          <cell r="BB2813">
            <v>0</v>
          </cell>
          <cell r="BC2813" t="str">
            <v>NO</v>
          </cell>
          <cell r="BD2813" t="str">
            <v xml:space="preserve">843 </v>
          </cell>
          <cell r="BE2813" t="str">
            <v>0050259</v>
          </cell>
          <cell r="BF2813" t="str">
            <v>24/11/2022</v>
          </cell>
          <cell r="BG2813" t="str">
            <v>NO</v>
          </cell>
          <cell r="BI2813" t="str">
            <v>01/11/2022</v>
          </cell>
          <cell r="BJ2813">
            <v>2734200</v>
          </cell>
        </row>
        <row r="2814">
          <cell r="A2814" t="str">
            <v>900471992-NA30271</v>
          </cell>
          <cell r="B2814">
            <v>33106</v>
          </cell>
          <cell r="C2814" t="str">
            <v>CCF050</v>
          </cell>
          <cell r="D2814" t="str">
            <v>NEUROALIADOS MEDICINA ESPECIALIZADA S.A.S.</v>
          </cell>
          <cell r="E2814" t="str">
            <v>900471992</v>
          </cell>
          <cell r="F2814" t="str">
            <v>540010211501</v>
          </cell>
          <cell r="G2814" t="str">
            <v>NO PBS</v>
          </cell>
          <cell r="H2814">
            <v>1717527</v>
          </cell>
          <cell r="I2814" t="str">
            <v>NA30271</v>
          </cell>
          <cell r="J2814" t="str">
            <v>RADICADA</v>
          </cell>
          <cell r="L2814" t="str">
            <v>19/09/2022</v>
          </cell>
          <cell r="M2814" t="str">
            <v>05/12/2022</v>
          </cell>
          <cell r="N2814" t="str">
            <v>31/08/2022</v>
          </cell>
          <cell r="O2814">
            <v>2790000</v>
          </cell>
          <cell r="P2814">
            <v>53</v>
          </cell>
          <cell r="Q2814" t="str">
            <v>53.NO PBS</v>
          </cell>
          <cell r="T2814">
            <v>0</v>
          </cell>
          <cell r="U2814" t="str">
            <v>05/12/2022</v>
          </cell>
          <cell r="V2814" t="str">
            <v>19/12/2022</v>
          </cell>
          <cell r="X2814">
            <v>0</v>
          </cell>
          <cell r="Y2814">
            <v>0</v>
          </cell>
          <cell r="Z2814">
            <v>0</v>
          </cell>
          <cell r="AA2814">
            <v>0</v>
          </cell>
          <cell r="AF2814" t="str">
            <v>CCF050-025-2022</v>
          </cell>
          <cell r="AG2814" t="str">
            <v>NO</v>
          </cell>
          <cell r="AH2814" t="str">
            <v>NO</v>
          </cell>
          <cell r="AI2814">
            <v>0</v>
          </cell>
          <cell r="AJ2814">
            <v>0</v>
          </cell>
          <cell r="AK2814">
            <v>0</v>
          </cell>
          <cell r="AL2814">
            <v>0</v>
          </cell>
          <cell r="AR2814" t="str">
            <v>SILVINO</v>
          </cell>
          <cell r="AT2814" t="str">
            <v>ORTIZ</v>
          </cell>
          <cell r="AU2814" t="str">
            <v>CARRERO</v>
          </cell>
          <cell r="AV2814" t="str">
            <v>CC</v>
          </cell>
          <cell r="AW2814" t="str">
            <v>1967511</v>
          </cell>
          <cell r="AX2814" t="str">
            <v>SANDRA GUARACAO</v>
          </cell>
          <cell r="AY2814" t="str">
            <v>VILLARREAL RUBIO BELKYS XIOMARA</v>
          </cell>
          <cell r="AZ2814">
            <v>0</v>
          </cell>
          <cell r="BA2814">
            <v>0</v>
          </cell>
          <cell r="BB2814">
            <v>0</v>
          </cell>
          <cell r="BC2814" t="str">
            <v>NO</v>
          </cell>
          <cell r="BD2814" t="str">
            <v xml:space="preserve">843 </v>
          </cell>
          <cell r="BE2814" t="str">
            <v>0052683</v>
          </cell>
          <cell r="BF2814" t="str">
            <v>19/12/2022</v>
          </cell>
          <cell r="BG2814" t="str">
            <v>NO</v>
          </cell>
          <cell r="BI2814" t="str">
            <v>20/12/2022</v>
          </cell>
          <cell r="BJ2814">
            <v>2734200</v>
          </cell>
        </row>
        <row r="2815">
          <cell r="A2815" t="str">
            <v>900471992-NA30271</v>
          </cell>
          <cell r="B2815">
            <v>31797</v>
          </cell>
          <cell r="C2815" t="str">
            <v>CCF050</v>
          </cell>
          <cell r="D2815" t="str">
            <v>NEUROALIADOS MEDICINA ESPECIALIZADA S.A.S.</v>
          </cell>
          <cell r="E2815" t="str">
            <v>900471992</v>
          </cell>
          <cell r="F2815" t="str">
            <v>540010211501</v>
          </cell>
          <cell r="G2815" t="str">
            <v>NO PBS</v>
          </cell>
          <cell r="H2815">
            <v>1655169</v>
          </cell>
          <cell r="I2815" t="str">
            <v>NA30271</v>
          </cell>
          <cell r="J2815" t="str">
            <v>DEVUELTA</v>
          </cell>
          <cell r="K2815" t="str">
            <v>04/11/2022</v>
          </cell>
          <cell r="L2815" t="str">
            <v>19/09/2022</v>
          </cell>
          <cell r="M2815" t="str">
            <v>01/11/2022</v>
          </cell>
          <cell r="O2815">
            <v>2790000</v>
          </cell>
          <cell r="P2815">
            <v>53</v>
          </cell>
          <cell r="Q2815" t="str">
            <v>53.NO PBS</v>
          </cell>
          <cell r="T2815">
            <v>0</v>
          </cell>
          <cell r="U2815" t="str">
            <v>01/11/2022</v>
          </cell>
          <cell r="V2815" t="str">
            <v>24/11/2022</v>
          </cell>
          <cell r="X2815">
            <v>0</v>
          </cell>
          <cell r="Y2815">
            <v>0</v>
          </cell>
          <cell r="Z2815">
            <v>0</v>
          </cell>
          <cell r="AA2815">
            <v>0</v>
          </cell>
          <cell r="AF2815" t="str">
            <v>CCF050-025-2022</v>
          </cell>
          <cell r="AG2815" t="str">
            <v>NO</v>
          </cell>
          <cell r="AH2815" t="str">
            <v>NO</v>
          </cell>
          <cell r="AI2815">
            <v>0</v>
          </cell>
          <cell r="AJ2815">
            <v>0</v>
          </cell>
          <cell r="AK2815">
            <v>0</v>
          </cell>
          <cell r="AL2815">
            <v>0</v>
          </cell>
          <cell r="AR2815" t="str">
            <v>SILVINO</v>
          </cell>
          <cell r="AT2815" t="str">
            <v>ORTIZ</v>
          </cell>
          <cell r="AU2815" t="str">
            <v>CARRERO</v>
          </cell>
          <cell r="AV2815" t="str">
            <v>CC</v>
          </cell>
          <cell r="AW2815" t="str">
            <v>1967511</v>
          </cell>
          <cell r="AX2815" t="str">
            <v>SANDRA GUARACAO</v>
          </cell>
          <cell r="AZ2815">
            <v>0</v>
          </cell>
          <cell r="BA2815">
            <v>0</v>
          </cell>
          <cell r="BB2815">
            <v>0</v>
          </cell>
          <cell r="BC2815" t="str">
            <v>NO</v>
          </cell>
          <cell r="BF2815" t="str">
            <v>04/11/2022</v>
          </cell>
          <cell r="BG2815" t="str">
            <v>NO</v>
          </cell>
          <cell r="BJ2815">
            <v>0</v>
          </cell>
        </row>
        <row r="2816">
          <cell r="A2816" t="str">
            <v>900471992-NA30271</v>
          </cell>
          <cell r="B2816">
            <v>31098</v>
          </cell>
          <cell r="C2816" t="str">
            <v>CCF050</v>
          </cell>
          <cell r="D2816" t="str">
            <v>NEUROALIADOS MEDICINA ESPECIALIZADA S.A.S.</v>
          </cell>
          <cell r="E2816" t="str">
            <v>900471992</v>
          </cell>
          <cell r="F2816" t="str">
            <v>540010211501</v>
          </cell>
          <cell r="G2816" t="str">
            <v>NO PBS</v>
          </cell>
          <cell r="H2816">
            <v>1615548</v>
          </cell>
          <cell r="I2816" t="str">
            <v>NA30271</v>
          </cell>
          <cell r="J2816" t="str">
            <v>DEVUELTA</v>
          </cell>
          <cell r="K2816" t="str">
            <v>24/10/2022</v>
          </cell>
          <cell r="L2816" t="str">
            <v>19/09/2022</v>
          </cell>
          <cell r="M2816" t="str">
            <v>03/10/2022</v>
          </cell>
          <cell r="O2816">
            <v>2790000</v>
          </cell>
          <cell r="P2816">
            <v>53</v>
          </cell>
          <cell r="Q2816" t="str">
            <v>53.NO PBS</v>
          </cell>
          <cell r="T2816">
            <v>0</v>
          </cell>
          <cell r="U2816" t="str">
            <v>04/10/2022</v>
          </cell>
          <cell r="V2816" t="str">
            <v>24/10/2022</v>
          </cell>
          <cell r="X2816">
            <v>0</v>
          </cell>
          <cell r="Y2816">
            <v>0</v>
          </cell>
          <cell r="Z2816">
            <v>0</v>
          </cell>
          <cell r="AA2816">
            <v>0</v>
          </cell>
          <cell r="AF2816" t="str">
            <v>CCF050-025-2022</v>
          </cell>
          <cell r="AG2816" t="str">
            <v>NO</v>
          </cell>
          <cell r="AH2816" t="str">
            <v>NO</v>
          </cell>
          <cell r="AI2816">
            <v>0</v>
          </cell>
          <cell r="AJ2816">
            <v>0</v>
          </cell>
          <cell r="AK2816">
            <v>0</v>
          </cell>
          <cell r="AL2816">
            <v>0</v>
          </cell>
          <cell r="AR2816" t="str">
            <v>SILVINO</v>
          </cell>
          <cell r="AT2816" t="str">
            <v>ORTIZ</v>
          </cell>
          <cell r="AU2816" t="str">
            <v>CARRERO</v>
          </cell>
          <cell r="AV2816" t="str">
            <v>CC</v>
          </cell>
          <cell r="AW2816" t="str">
            <v>1967511</v>
          </cell>
          <cell r="AX2816" t="str">
            <v>SANDRA GUARACAO</v>
          </cell>
          <cell r="AZ2816">
            <v>0</v>
          </cell>
          <cell r="BA2816">
            <v>0</v>
          </cell>
          <cell r="BB2816">
            <v>0</v>
          </cell>
          <cell r="BC2816" t="str">
            <v>NO</v>
          </cell>
          <cell r="BF2816" t="str">
            <v>24/10/2022</v>
          </cell>
          <cell r="BG2816" t="str">
            <v>NO</v>
          </cell>
          <cell r="BJ2816">
            <v>0</v>
          </cell>
        </row>
        <row r="2817">
          <cell r="A2817" t="str">
            <v>900471992-NA30270</v>
          </cell>
          <cell r="B2817">
            <v>31098</v>
          </cell>
          <cell r="C2817" t="str">
            <v>CCF050</v>
          </cell>
          <cell r="D2817" t="str">
            <v>NEUROALIADOS MEDICINA ESPECIALIZADA S.A.S.</v>
          </cell>
          <cell r="E2817" t="str">
            <v>900471992</v>
          </cell>
          <cell r="F2817" t="str">
            <v>540010211501</v>
          </cell>
          <cell r="G2817" t="str">
            <v>NO PBS</v>
          </cell>
          <cell r="H2817">
            <v>1615547</v>
          </cell>
          <cell r="I2817" t="str">
            <v>NA30270</v>
          </cell>
          <cell r="J2817" t="str">
            <v>DEVUELTA</v>
          </cell>
          <cell r="K2817" t="str">
            <v>24/10/2022</v>
          </cell>
          <cell r="L2817" t="str">
            <v>19/09/2022</v>
          </cell>
          <cell r="M2817" t="str">
            <v>03/10/2022</v>
          </cell>
          <cell r="O2817">
            <v>1620000</v>
          </cell>
          <cell r="P2817">
            <v>53</v>
          </cell>
          <cell r="Q2817" t="str">
            <v>53.NO PBS</v>
          </cell>
          <cell r="T2817">
            <v>0</v>
          </cell>
          <cell r="U2817" t="str">
            <v>04/10/2022</v>
          </cell>
          <cell r="V2817" t="str">
            <v>24/10/2022</v>
          </cell>
          <cell r="X2817">
            <v>0</v>
          </cell>
          <cell r="Y2817">
            <v>0</v>
          </cell>
          <cell r="Z2817">
            <v>0</v>
          </cell>
          <cell r="AA2817">
            <v>0</v>
          </cell>
          <cell r="AF2817" t="str">
            <v>CCF050-025-2022</v>
          </cell>
          <cell r="AG2817" t="str">
            <v>NO</v>
          </cell>
          <cell r="AH2817" t="str">
            <v>NO</v>
          </cell>
          <cell r="AI2817">
            <v>0</v>
          </cell>
          <cell r="AJ2817">
            <v>0</v>
          </cell>
          <cell r="AK2817">
            <v>0</v>
          </cell>
          <cell r="AL2817">
            <v>0</v>
          </cell>
          <cell r="AR2817" t="str">
            <v>LUZ</v>
          </cell>
          <cell r="AS2817" t="str">
            <v>KARINA</v>
          </cell>
          <cell r="AT2817" t="str">
            <v>SANTOS</v>
          </cell>
          <cell r="AU2817" t="str">
            <v>DIAZ</v>
          </cell>
          <cell r="AV2817" t="str">
            <v>CC</v>
          </cell>
          <cell r="AW2817" t="str">
            <v>1090521469</v>
          </cell>
          <cell r="AX2817" t="str">
            <v>SANDRA GUARACAO</v>
          </cell>
          <cell r="AZ2817">
            <v>0</v>
          </cell>
          <cell r="BA2817">
            <v>0</v>
          </cell>
          <cell r="BB2817">
            <v>0</v>
          </cell>
          <cell r="BC2817" t="str">
            <v>NO</v>
          </cell>
          <cell r="BF2817" t="str">
            <v>24/10/2022</v>
          </cell>
          <cell r="BG2817" t="str">
            <v>NO</v>
          </cell>
          <cell r="BJ2817">
            <v>0</v>
          </cell>
        </row>
        <row r="2818">
          <cell r="A2818" t="str">
            <v>900471992-NA30270</v>
          </cell>
          <cell r="B2818">
            <v>31797</v>
          </cell>
          <cell r="C2818" t="str">
            <v>CCF050</v>
          </cell>
          <cell r="D2818" t="str">
            <v>NEUROALIADOS MEDICINA ESPECIALIZADA S.A.S.</v>
          </cell>
          <cell r="E2818" t="str">
            <v>900471992</v>
          </cell>
          <cell r="F2818" t="str">
            <v>540010211501</v>
          </cell>
          <cell r="G2818" t="str">
            <v>NO PBS</v>
          </cell>
          <cell r="H2818">
            <v>1655168</v>
          </cell>
          <cell r="I2818" t="str">
            <v>NA30270</v>
          </cell>
          <cell r="J2818" t="str">
            <v>RADICADA</v>
          </cell>
          <cell r="L2818" t="str">
            <v>19/09/2022</v>
          </cell>
          <cell r="M2818" t="str">
            <v>01/11/2022</v>
          </cell>
          <cell r="N2818" t="str">
            <v>31/08/2022</v>
          </cell>
          <cell r="O2818">
            <v>1620000</v>
          </cell>
          <cell r="P2818">
            <v>53</v>
          </cell>
          <cell r="Q2818" t="str">
            <v>53.NO PBS</v>
          </cell>
          <cell r="T2818">
            <v>0</v>
          </cell>
          <cell r="U2818" t="str">
            <v>01/11/2022</v>
          </cell>
          <cell r="V2818" t="str">
            <v>24/11/2022</v>
          </cell>
          <cell r="X2818">
            <v>0</v>
          </cell>
          <cell r="Y2818">
            <v>0</v>
          </cell>
          <cell r="Z2818">
            <v>0</v>
          </cell>
          <cell r="AA2818">
            <v>0</v>
          </cell>
          <cell r="AF2818" t="str">
            <v>CCF050-025-2022</v>
          </cell>
          <cell r="AG2818" t="str">
            <v>NO</v>
          </cell>
          <cell r="AH2818" t="str">
            <v>NO</v>
          </cell>
          <cell r="AI2818">
            <v>0</v>
          </cell>
          <cell r="AJ2818">
            <v>0</v>
          </cell>
          <cell r="AK2818">
            <v>0</v>
          </cell>
          <cell r="AL2818">
            <v>0</v>
          </cell>
          <cell r="AR2818" t="str">
            <v>LUZ</v>
          </cell>
          <cell r="AS2818" t="str">
            <v>KARINA</v>
          </cell>
          <cell r="AT2818" t="str">
            <v>SANTOS</v>
          </cell>
          <cell r="AU2818" t="str">
            <v>DIAZ</v>
          </cell>
          <cell r="AV2818" t="str">
            <v>CC</v>
          </cell>
          <cell r="AW2818" t="str">
            <v>1090521469</v>
          </cell>
          <cell r="AX2818" t="str">
            <v>SANDRA GUARACAO</v>
          </cell>
          <cell r="AY2818" t="str">
            <v>MALPICA DURAN LILIANA CAROLINA</v>
          </cell>
          <cell r="AZ2818">
            <v>0</v>
          </cell>
          <cell r="BA2818">
            <v>0</v>
          </cell>
          <cell r="BB2818">
            <v>0</v>
          </cell>
          <cell r="BC2818" t="str">
            <v>NO</v>
          </cell>
          <cell r="BD2818" t="str">
            <v xml:space="preserve">843 </v>
          </cell>
          <cell r="BE2818" t="str">
            <v>0051482</v>
          </cell>
          <cell r="BF2818" t="str">
            <v>04/11/2022</v>
          </cell>
          <cell r="BG2818" t="str">
            <v>NO</v>
          </cell>
          <cell r="BI2818" t="str">
            <v>24/11/2022</v>
          </cell>
          <cell r="BJ2818">
            <v>1587600</v>
          </cell>
        </row>
        <row r="2819">
          <cell r="A2819" t="str">
            <v>900471992-NA3027</v>
          </cell>
          <cell r="B2819">
            <v>29419</v>
          </cell>
          <cell r="C2819" t="str">
            <v>CCF050</v>
          </cell>
          <cell r="D2819" t="str">
            <v>NEUROALIADOS MEDICINA ESPECIALIZADA S.A.S.</v>
          </cell>
          <cell r="E2819" t="str">
            <v>900471992</v>
          </cell>
          <cell r="F2819" t="str">
            <v>540010211501</v>
          </cell>
          <cell r="G2819" t="str">
            <v>EVENTO PBS</v>
          </cell>
          <cell r="H2819">
            <v>1523907</v>
          </cell>
          <cell r="I2819" t="str">
            <v>NA3027</v>
          </cell>
          <cell r="J2819" t="str">
            <v>RADICADA</v>
          </cell>
          <cell r="L2819" t="str">
            <v>28/07/2022</v>
          </cell>
          <cell r="M2819" t="str">
            <v>02/08/2022</v>
          </cell>
          <cell r="N2819" t="str">
            <v>10/06/2022</v>
          </cell>
          <cell r="O2819">
            <v>264000</v>
          </cell>
          <cell r="P2819">
            <v>35</v>
          </cell>
          <cell r="Q2819" t="str">
            <v>35.HOSPITALIZACION DOMICILIARIA</v>
          </cell>
          <cell r="T2819">
            <v>0</v>
          </cell>
          <cell r="U2819" t="str">
            <v>03/08/2022</v>
          </cell>
          <cell r="V2819" t="str">
            <v>24/08/2022</v>
          </cell>
          <cell r="X2819">
            <v>0</v>
          </cell>
          <cell r="Y2819">
            <v>0</v>
          </cell>
          <cell r="Z2819">
            <v>0</v>
          </cell>
          <cell r="AA2819">
            <v>0</v>
          </cell>
          <cell r="AF2819" t="str">
            <v>CCF050-025-2022</v>
          </cell>
          <cell r="AG2819" t="str">
            <v>NO</v>
          </cell>
          <cell r="AH2819" t="str">
            <v>NO</v>
          </cell>
          <cell r="AI2819">
            <v>0</v>
          </cell>
          <cell r="AJ2819">
            <v>0</v>
          </cell>
          <cell r="AK2819">
            <v>0</v>
          </cell>
          <cell r="AL2819">
            <v>0</v>
          </cell>
          <cell r="AR2819" t="str">
            <v>VICTOR</v>
          </cell>
          <cell r="AS2819" t="str">
            <v>JULIO</v>
          </cell>
          <cell r="AT2819" t="str">
            <v>RODRIGUEZ</v>
          </cell>
          <cell r="AU2819" t="str">
            <v>VELASQUEZ</v>
          </cell>
          <cell r="AV2819" t="str">
            <v>CC</v>
          </cell>
          <cell r="AW2819" t="str">
            <v>1005044518</v>
          </cell>
          <cell r="AX2819" t="str">
            <v>ELIZABETH BAYONA ARTEAGA</v>
          </cell>
          <cell r="AY2819" t="str">
            <v>MALPICA DURAN LILIANA CAROLINA</v>
          </cell>
          <cell r="AZ2819">
            <v>0</v>
          </cell>
          <cell r="BA2819">
            <v>0</v>
          </cell>
          <cell r="BB2819">
            <v>0</v>
          </cell>
          <cell r="BC2819" t="str">
            <v>NO</v>
          </cell>
          <cell r="BD2819" t="str">
            <v xml:space="preserve">836 </v>
          </cell>
          <cell r="BE2819" t="str">
            <v>1183637</v>
          </cell>
          <cell r="BF2819" t="str">
            <v>10/08/2022</v>
          </cell>
          <cell r="BG2819" t="str">
            <v>NO</v>
          </cell>
          <cell r="BI2819" t="str">
            <v>25/08/2022</v>
          </cell>
          <cell r="BJ2819">
            <v>258720</v>
          </cell>
        </row>
        <row r="2820">
          <cell r="A2820" t="str">
            <v>900471992-NA30269</v>
          </cell>
          <cell r="B2820">
            <v>31251</v>
          </cell>
          <cell r="C2820" t="str">
            <v>CCF050</v>
          </cell>
          <cell r="D2820" t="str">
            <v>NEUROALIADOS MEDICINA ESPECIALIZADA S.A.S.</v>
          </cell>
          <cell r="E2820" t="str">
            <v>900471992</v>
          </cell>
          <cell r="F2820" t="str">
            <v>540010211501</v>
          </cell>
          <cell r="G2820" t="str">
            <v>EVENTO PBS</v>
          </cell>
          <cell r="H2820">
            <v>1623069</v>
          </cell>
          <cell r="I2820" t="str">
            <v>NA30269</v>
          </cell>
          <cell r="J2820" t="str">
            <v>RADICADA</v>
          </cell>
          <cell r="L2820" t="str">
            <v>19/09/2022</v>
          </cell>
          <cell r="M2820" t="str">
            <v>04/10/2022</v>
          </cell>
          <cell r="N2820" t="str">
            <v>01/08/2022</v>
          </cell>
          <cell r="O2820">
            <v>1116000</v>
          </cell>
          <cell r="P2820">
            <v>35</v>
          </cell>
          <cell r="Q2820" t="str">
            <v>35.HOSPITALIZACION DOMICILIARIA</v>
          </cell>
          <cell r="T2820">
            <v>0</v>
          </cell>
          <cell r="U2820" t="str">
            <v>05/10/2022</v>
          </cell>
          <cell r="V2820" t="str">
            <v>18/10/2022</v>
          </cell>
          <cell r="X2820">
            <v>0</v>
          </cell>
          <cell r="Y2820">
            <v>0</v>
          </cell>
          <cell r="Z2820">
            <v>0</v>
          </cell>
          <cell r="AA2820">
            <v>0</v>
          </cell>
          <cell r="AF2820" t="str">
            <v>CCF050-025-2022</v>
          </cell>
          <cell r="AG2820" t="str">
            <v>NO</v>
          </cell>
          <cell r="AH2820" t="str">
            <v>NO</v>
          </cell>
          <cell r="AI2820">
            <v>0</v>
          </cell>
          <cell r="AJ2820">
            <v>0</v>
          </cell>
          <cell r="AK2820">
            <v>0</v>
          </cell>
          <cell r="AL2820">
            <v>0</v>
          </cell>
          <cell r="AR2820" t="str">
            <v>LUISA</v>
          </cell>
          <cell r="AS2820" t="str">
            <v>ELIZABETH</v>
          </cell>
          <cell r="AT2820" t="str">
            <v>LEON</v>
          </cell>
          <cell r="AU2820" t="str">
            <v>LEON</v>
          </cell>
          <cell r="AV2820" t="str">
            <v>CC</v>
          </cell>
          <cell r="AW2820" t="str">
            <v>37273199</v>
          </cell>
          <cell r="AX2820" t="str">
            <v>MYRIAM PARRA LOPEZ</v>
          </cell>
          <cell r="AY2820" t="str">
            <v>MALPICA DURAN LILIANA CAROLINA</v>
          </cell>
          <cell r="AZ2820">
            <v>0</v>
          </cell>
          <cell r="BA2820">
            <v>0</v>
          </cell>
          <cell r="BB2820">
            <v>0</v>
          </cell>
          <cell r="BC2820" t="str">
            <v>NO</v>
          </cell>
          <cell r="BD2820" t="str">
            <v xml:space="preserve">836 </v>
          </cell>
          <cell r="BE2820" t="str">
            <v>1225192</v>
          </cell>
          <cell r="BF2820" t="str">
            <v>18/10/2022</v>
          </cell>
          <cell r="BG2820" t="str">
            <v>NO</v>
          </cell>
          <cell r="BI2820" t="str">
            <v>03/10/2022</v>
          </cell>
          <cell r="BJ2820">
            <v>1093680</v>
          </cell>
        </row>
        <row r="2821">
          <cell r="A2821" t="str">
            <v>900471992-NA30268</v>
          </cell>
          <cell r="B2821">
            <v>31251</v>
          </cell>
          <cell r="C2821" t="str">
            <v>CCF050</v>
          </cell>
          <cell r="D2821" t="str">
            <v>NEUROALIADOS MEDICINA ESPECIALIZADA S.A.S.</v>
          </cell>
          <cell r="E2821" t="str">
            <v>900471992</v>
          </cell>
          <cell r="F2821" t="str">
            <v>540010211501</v>
          </cell>
          <cell r="G2821" t="str">
            <v>EVENTO PBS</v>
          </cell>
          <cell r="H2821">
            <v>1623068</v>
          </cell>
          <cell r="I2821" t="str">
            <v>NA30268</v>
          </cell>
          <cell r="J2821" t="str">
            <v>RADICADA</v>
          </cell>
          <cell r="L2821" t="str">
            <v>19/09/2022</v>
          </cell>
          <cell r="M2821" t="str">
            <v>04/10/2022</v>
          </cell>
          <cell r="N2821" t="str">
            <v>30/07/2022</v>
          </cell>
          <cell r="O2821">
            <v>972000</v>
          </cell>
          <cell r="P2821">
            <v>35</v>
          </cell>
          <cell r="Q2821" t="str">
            <v>35.HOSPITALIZACION DOMICILIARIA</v>
          </cell>
          <cell r="T2821">
            <v>0</v>
          </cell>
          <cell r="U2821" t="str">
            <v>05/10/2022</v>
          </cell>
          <cell r="V2821" t="str">
            <v>18/10/2022</v>
          </cell>
          <cell r="X2821">
            <v>0</v>
          </cell>
          <cell r="Y2821">
            <v>0</v>
          </cell>
          <cell r="Z2821">
            <v>0</v>
          </cell>
          <cell r="AA2821">
            <v>0</v>
          </cell>
          <cell r="AF2821" t="str">
            <v>CCF050-025-2022</v>
          </cell>
          <cell r="AG2821" t="str">
            <v>NO</v>
          </cell>
          <cell r="AH2821" t="str">
            <v>NO</v>
          </cell>
          <cell r="AI2821">
            <v>0</v>
          </cell>
          <cell r="AJ2821">
            <v>0</v>
          </cell>
          <cell r="AK2821">
            <v>0</v>
          </cell>
          <cell r="AL2821">
            <v>0</v>
          </cell>
          <cell r="AR2821" t="str">
            <v>MARCO</v>
          </cell>
          <cell r="AS2821" t="str">
            <v>TULIO</v>
          </cell>
          <cell r="AT2821" t="str">
            <v>CONTRERAS</v>
          </cell>
          <cell r="AU2821" t="str">
            <v>MENDOZA</v>
          </cell>
          <cell r="AV2821" t="str">
            <v>CC</v>
          </cell>
          <cell r="AW2821" t="str">
            <v>1917218</v>
          </cell>
          <cell r="AX2821" t="str">
            <v>MYRIAM PARRA LOPEZ</v>
          </cell>
          <cell r="AY2821" t="str">
            <v>VALDERRAMA CAJIAO BERTHA ALEXANDRA</v>
          </cell>
          <cell r="AZ2821">
            <v>0</v>
          </cell>
          <cell r="BA2821">
            <v>0</v>
          </cell>
          <cell r="BB2821">
            <v>0</v>
          </cell>
          <cell r="BC2821" t="str">
            <v>NO</v>
          </cell>
          <cell r="BD2821" t="str">
            <v xml:space="preserve">836 </v>
          </cell>
          <cell r="BE2821" t="str">
            <v>1240122</v>
          </cell>
          <cell r="BF2821" t="str">
            <v>18/10/2022</v>
          </cell>
          <cell r="BG2821" t="str">
            <v>NO</v>
          </cell>
          <cell r="BI2821" t="str">
            <v>11/10/2022</v>
          </cell>
          <cell r="BJ2821">
            <v>952560</v>
          </cell>
        </row>
        <row r="2822">
          <cell r="A2822" t="str">
            <v>900471992-NA30267</v>
          </cell>
          <cell r="B2822">
            <v>31251</v>
          </cell>
          <cell r="C2822" t="str">
            <v>CCF050</v>
          </cell>
          <cell r="D2822" t="str">
            <v>NEUROALIADOS MEDICINA ESPECIALIZADA S.A.S.</v>
          </cell>
          <cell r="E2822" t="str">
            <v>900471992</v>
          </cell>
          <cell r="F2822" t="str">
            <v>540010211501</v>
          </cell>
          <cell r="G2822" t="str">
            <v>EVENTO PBS</v>
          </cell>
          <cell r="H2822">
            <v>1623067</v>
          </cell>
          <cell r="I2822" t="str">
            <v>NA30267</v>
          </cell>
          <cell r="J2822" t="str">
            <v>RADICADA</v>
          </cell>
          <cell r="L2822" t="str">
            <v>19/09/2022</v>
          </cell>
          <cell r="M2822" t="str">
            <v>04/10/2022</v>
          </cell>
          <cell r="N2822" t="str">
            <v>01/08/2022</v>
          </cell>
          <cell r="O2822">
            <v>972000</v>
          </cell>
          <cell r="P2822">
            <v>35</v>
          </cell>
          <cell r="Q2822" t="str">
            <v>35.HOSPITALIZACION DOMICILIARIA</v>
          </cell>
          <cell r="T2822">
            <v>0</v>
          </cell>
          <cell r="U2822" t="str">
            <v>05/10/2022</v>
          </cell>
          <cell r="V2822" t="str">
            <v>18/10/2022</v>
          </cell>
          <cell r="X2822">
            <v>0</v>
          </cell>
          <cell r="Y2822">
            <v>0</v>
          </cell>
          <cell r="Z2822">
            <v>0</v>
          </cell>
          <cell r="AA2822">
            <v>0</v>
          </cell>
          <cell r="AF2822" t="str">
            <v>CCF050-025-2022</v>
          </cell>
          <cell r="AG2822" t="str">
            <v>NO</v>
          </cell>
          <cell r="AH2822" t="str">
            <v>NO</v>
          </cell>
          <cell r="AI2822">
            <v>0</v>
          </cell>
          <cell r="AJ2822">
            <v>0</v>
          </cell>
          <cell r="AK2822">
            <v>0</v>
          </cell>
          <cell r="AL2822">
            <v>0</v>
          </cell>
          <cell r="AR2822" t="str">
            <v>JORGE</v>
          </cell>
          <cell r="AS2822" t="str">
            <v>IVAN</v>
          </cell>
          <cell r="AT2822" t="str">
            <v>QUINTERO</v>
          </cell>
          <cell r="AU2822" t="str">
            <v>PEÑA</v>
          </cell>
          <cell r="AV2822" t="str">
            <v>CC</v>
          </cell>
          <cell r="AW2822" t="str">
            <v>88245653</v>
          </cell>
          <cell r="AX2822" t="str">
            <v>MYRIAM PARRA LOPEZ</v>
          </cell>
          <cell r="AY2822" t="str">
            <v>DIHOLMAR TORRES REY</v>
          </cell>
          <cell r="AZ2822">
            <v>0</v>
          </cell>
          <cell r="BA2822">
            <v>0</v>
          </cell>
          <cell r="BB2822">
            <v>0</v>
          </cell>
          <cell r="BC2822" t="str">
            <v>NO</v>
          </cell>
          <cell r="BD2822" t="str">
            <v xml:space="preserve">836 </v>
          </cell>
          <cell r="BE2822" t="str">
            <v>1238836</v>
          </cell>
          <cell r="BF2822" t="str">
            <v>18/10/2022</v>
          </cell>
          <cell r="BG2822" t="str">
            <v>NO</v>
          </cell>
          <cell r="BI2822" t="str">
            <v>11/10/2022</v>
          </cell>
          <cell r="BJ2822">
            <v>952560</v>
          </cell>
        </row>
        <row r="2823">
          <cell r="A2823" t="str">
            <v>900471992-NA30266</v>
          </cell>
          <cell r="B2823">
            <v>31251</v>
          </cell>
          <cell r="C2823" t="str">
            <v>CCF050</v>
          </cell>
          <cell r="D2823" t="str">
            <v>NEUROALIADOS MEDICINA ESPECIALIZADA S.A.S.</v>
          </cell>
          <cell r="E2823" t="str">
            <v>900471992</v>
          </cell>
          <cell r="F2823" t="str">
            <v>540010211501</v>
          </cell>
          <cell r="G2823" t="str">
            <v>EVENTO PBS</v>
          </cell>
          <cell r="H2823">
            <v>1623066</v>
          </cell>
          <cell r="I2823" t="str">
            <v>NA30266</v>
          </cell>
          <cell r="J2823" t="str">
            <v>RADICADA</v>
          </cell>
          <cell r="L2823" t="str">
            <v>19/09/2022</v>
          </cell>
          <cell r="M2823" t="str">
            <v>04/10/2022</v>
          </cell>
          <cell r="N2823" t="str">
            <v>30/07/2022</v>
          </cell>
          <cell r="O2823">
            <v>972000</v>
          </cell>
          <cell r="P2823">
            <v>35</v>
          </cell>
          <cell r="Q2823" t="str">
            <v>35.HOSPITALIZACION DOMICILIARIA</v>
          </cell>
          <cell r="T2823">
            <v>0</v>
          </cell>
          <cell r="U2823" t="str">
            <v>05/10/2022</v>
          </cell>
          <cell r="V2823" t="str">
            <v>18/10/2022</v>
          </cell>
          <cell r="X2823">
            <v>0</v>
          </cell>
          <cell r="Y2823">
            <v>0</v>
          </cell>
          <cell r="Z2823">
            <v>0</v>
          </cell>
          <cell r="AA2823">
            <v>0</v>
          </cell>
          <cell r="AF2823" t="str">
            <v>CCF050-025-2022</v>
          </cell>
          <cell r="AG2823" t="str">
            <v>NO</v>
          </cell>
          <cell r="AH2823" t="str">
            <v>NO</v>
          </cell>
          <cell r="AI2823">
            <v>0</v>
          </cell>
          <cell r="AJ2823">
            <v>0</v>
          </cell>
          <cell r="AK2823">
            <v>0</v>
          </cell>
          <cell r="AL2823">
            <v>0</v>
          </cell>
          <cell r="AR2823" t="str">
            <v>TERESA</v>
          </cell>
          <cell r="AS2823" t="str">
            <v>DE JESUS</v>
          </cell>
          <cell r="AT2823" t="str">
            <v>BARRERA</v>
          </cell>
          <cell r="AU2823" t="str">
            <v>BALLESTEROS</v>
          </cell>
          <cell r="AV2823" t="str">
            <v>CC</v>
          </cell>
          <cell r="AW2823" t="str">
            <v>27747247</v>
          </cell>
          <cell r="AX2823" t="str">
            <v>MYRIAM PARRA LOPEZ</v>
          </cell>
          <cell r="AY2823" t="str">
            <v>SOTO HERNANDEZ LUZ KARIME</v>
          </cell>
          <cell r="AZ2823">
            <v>0</v>
          </cell>
          <cell r="BA2823">
            <v>0</v>
          </cell>
          <cell r="BB2823">
            <v>0</v>
          </cell>
          <cell r="BC2823" t="str">
            <v>NO</v>
          </cell>
          <cell r="BD2823" t="str">
            <v xml:space="preserve">836 </v>
          </cell>
          <cell r="BE2823" t="str">
            <v>1239610</v>
          </cell>
          <cell r="BF2823" t="str">
            <v>18/10/2022</v>
          </cell>
          <cell r="BG2823" t="str">
            <v>NO</v>
          </cell>
          <cell r="BI2823" t="str">
            <v>11/10/2022</v>
          </cell>
          <cell r="BJ2823">
            <v>952560</v>
          </cell>
        </row>
        <row r="2824">
          <cell r="A2824" t="str">
            <v>900471992-NA30265</v>
          </cell>
          <cell r="B2824">
            <v>31251</v>
          </cell>
          <cell r="C2824" t="str">
            <v>CCF050</v>
          </cell>
          <cell r="D2824" t="str">
            <v>NEUROALIADOS MEDICINA ESPECIALIZADA S.A.S.</v>
          </cell>
          <cell r="E2824" t="str">
            <v>900471992</v>
          </cell>
          <cell r="F2824" t="str">
            <v>540010211501</v>
          </cell>
          <cell r="G2824" t="str">
            <v>EVENTO PBS</v>
          </cell>
          <cell r="H2824">
            <v>1623065</v>
          </cell>
          <cell r="I2824" t="str">
            <v>NA30265</v>
          </cell>
          <cell r="J2824" t="str">
            <v>RADICADA</v>
          </cell>
          <cell r="L2824" t="str">
            <v>17/09/2022</v>
          </cell>
          <cell r="M2824" t="str">
            <v>04/10/2022</v>
          </cell>
          <cell r="N2824" t="str">
            <v>03/08/2022</v>
          </cell>
          <cell r="O2824">
            <v>864000</v>
          </cell>
          <cell r="P2824">
            <v>35</v>
          </cell>
          <cell r="Q2824" t="str">
            <v>35.HOSPITALIZACION DOMICILIARIA</v>
          </cell>
          <cell r="T2824">
            <v>0</v>
          </cell>
          <cell r="U2824" t="str">
            <v>05/10/2022</v>
          </cell>
          <cell r="V2824" t="str">
            <v>18/10/2022</v>
          </cell>
          <cell r="X2824">
            <v>0</v>
          </cell>
          <cell r="Y2824">
            <v>0</v>
          </cell>
          <cell r="Z2824">
            <v>0</v>
          </cell>
          <cell r="AA2824">
            <v>0</v>
          </cell>
          <cell r="AF2824" t="str">
            <v>CCF050-025-2022</v>
          </cell>
          <cell r="AG2824" t="str">
            <v>NO</v>
          </cell>
          <cell r="AH2824" t="str">
            <v>NO</v>
          </cell>
          <cell r="AI2824">
            <v>0</v>
          </cell>
          <cell r="AJ2824">
            <v>0</v>
          </cell>
          <cell r="AK2824">
            <v>0</v>
          </cell>
          <cell r="AL2824">
            <v>0</v>
          </cell>
          <cell r="AR2824" t="str">
            <v>CLARA</v>
          </cell>
          <cell r="AS2824" t="str">
            <v>MARIA</v>
          </cell>
          <cell r="AT2824" t="str">
            <v>RAMIREZ</v>
          </cell>
          <cell r="AU2824" t="str">
            <v>ORTEGA</v>
          </cell>
          <cell r="AV2824" t="str">
            <v>CC</v>
          </cell>
          <cell r="AW2824" t="str">
            <v>27660292</v>
          </cell>
          <cell r="AX2824" t="str">
            <v>MYRIAM PARRA LOPEZ</v>
          </cell>
          <cell r="AY2824" t="str">
            <v>BOTELLO MEJÍA DEYSI DAVIANA</v>
          </cell>
          <cell r="AZ2824">
            <v>0</v>
          </cell>
          <cell r="BA2824">
            <v>0</v>
          </cell>
          <cell r="BB2824">
            <v>0</v>
          </cell>
          <cell r="BC2824" t="str">
            <v>NO</v>
          </cell>
          <cell r="BD2824" t="str">
            <v xml:space="preserve">836 </v>
          </cell>
          <cell r="BE2824" t="str">
            <v>1238375</v>
          </cell>
          <cell r="BF2824" t="str">
            <v>18/10/2022</v>
          </cell>
          <cell r="BG2824" t="str">
            <v>NO</v>
          </cell>
          <cell r="BI2824" t="str">
            <v>11/10/2022</v>
          </cell>
          <cell r="BJ2824">
            <v>846720</v>
          </cell>
        </row>
        <row r="2825">
          <cell r="A2825" t="str">
            <v>900471992-NA30264</v>
          </cell>
          <cell r="B2825">
            <v>31251</v>
          </cell>
          <cell r="C2825" t="str">
            <v>CCF050</v>
          </cell>
          <cell r="D2825" t="str">
            <v>NEUROALIADOS MEDICINA ESPECIALIZADA S.A.S.</v>
          </cell>
          <cell r="E2825" t="str">
            <v>900471992</v>
          </cell>
          <cell r="F2825" t="str">
            <v>540010211501</v>
          </cell>
          <cell r="G2825" t="str">
            <v>EVENTO PBS</v>
          </cell>
          <cell r="H2825">
            <v>1623064</v>
          </cell>
          <cell r="I2825" t="str">
            <v>NA30264</v>
          </cell>
          <cell r="J2825" t="str">
            <v>RADICADA</v>
          </cell>
          <cell r="L2825" t="str">
            <v>17/09/2022</v>
          </cell>
          <cell r="M2825" t="str">
            <v>04/10/2022</v>
          </cell>
          <cell r="N2825" t="str">
            <v>30/07/2022</v>
          </cell>
          <cell r="O2825">
            <v>972000</v>
          </cell>
          <cell r="P2825">
            <v>35</v>
          </cell>
          <cell r="Q2825" t="str">
            <v>35.HOSPITALIZACION DOMICILIARIA</v>
          </cell>
          <cell r="T2825">
            <v>0</v>
          </cell>
          <cell r="U2825" t="str">
            <v>05/10/2022</v>
          </cell>
          <cell r="V2825" t="str">
            <v>18/10/2022</v>
          </cell>
          <cell r="X2825">
            <v>0</v>
          </cell>
          <cell r="Y2825">
            <v>0</v>
          </cell>
          <cell r="Z2825">
            <v>0</v>
          </cell>
          <cell r="AA2825">
            <v>0</v>
          </cell>
          <cell r="AF2825" t="str">
            <v>CCF050-025-2022</v>
          </cell>
          <cell r="AG2825" t="str">
            <v>NO</v>
          </cell>
          <cell r="AH2825" t="str">
            <v>NO</v>
          </cell>
          <cell r="AI2825">
            <v>0</v>
          </cell>
          <cell r="AJ2825">
            <v>0</v>
          </cell>
          <cell r="AK2825">
            <v>0</v>
          </cell>
          <cell r="AL2825">
            <v>0</v>
          </cell>
          <cell r="AR2825" t="str">
            <v>JOSEFA</v>
          </cell>
          <cell r="AS2825" t="str">
            <v>CECILIA</v>
          </cell>
          <cell r="AT2825" t="str">
            <v>NIÑO</v>
          </cell>
          <cell r="AU2825" t="str">
            <v>DE VEGA</v>
          </cell>
          <cell r="AV2825" t="str">
            <v>CC</v>
          </cell>
          <cell r="AW2825" t="str">
            <v>27841419</v>
          </cell>
          <cell r="AX2825" t="str">
            <v>MYRIAM PARRA LOPEZ</v>
          </cell>
          <cell r="AY2825" t="str">
            <v>GALVIS MORALES DANIELA ANDREA</v>
          </cell>
          <cell r="AZ2825">
            <v>0</v>
          </cell>
          <cell r="BA2825">
            <v>0</v>
          </cell>
          <cell r="BB2825">
            <v>0</v>
          </cell>
          <cell r="BC2825" t="str">
            <v>NO</v>
          </cell>
          <cell r="BD2825" t="str">
            <v xml:space="preserve">836 </v>
          </cell>
          <cell r="BE2825" t="str">
            <v>1237812</v>
          </cell>
          <cell r="BF2825" t="str">
            <v>18/10/2022</v>
          </cell>
          <cell r="BG2825" t="str">
            <v>NO</v>
          </cell>
          <cell r="BI2825" t="str">
            <v>11/10/2022</v>
          </cell>
          <cell r="BJ2825">
            <v>952560</v>
          </cell>
        </row>
        <row r="2826">
          <cell r="A2826" t="str">
            <v>900471992-NA30263</v>
          </cell>
          <cell r="B2826">
            <v>31251</v>
          </cell>
          <cell r="C2826" t="str">
            <v>CCF050</v>
          </cell>
          <cell r="D2826" t="str">
            <v>NEUROALIADOS MEDICINA ESPECIALIZADA S.A.S.</v>
          </cell>
          <cell r="E2826" t="str">
            <v>900471992</v>
          </cell>
          <cell r="F2826" t="str">
            <v>540010211501</v>
          </cell>
          <cell r="G2826" t="str">
            <v>EVENTO PBS</v>
          </cell>
          <cell r="H2826">
            <v>1623063</v>
          </cell>
          <cell r="I2826" t="str">
            <v>NA30263</v>
          </cell>
          <cell r="J2826" t="str">
            <v>RADICADA</v>
          </cell>
          <cell r="L2826" t="str">
            <v>17/09/2022</v>
          </cell>
          <cell r="M2826" t="str">
            <v>04/10/2022</v>
          </cell>
          <cell r="N2826" t="str">
            <v>11/08/2022</v>
          </cell>
          <cell r="O2826">
            <v>511500</v>
          </cell>
          <cell r="P2826">
            <v>35</v>
          </cell>
          <cell r="Q2826" t="str">
            <v>35.HOSPITALIZACION DOMICILIARIA</v>
          </cell>
          <cell r="T2826">
            <v>0</v>
          </cell>
          <cell r="U2826" t="str">
            <v>05/10/2022</v>
          </cell>
          <cell r="V2826" t="str">
            <v>18/10/2022</v>
          </cell>
          <cell r="X2826">
            <v>0</v>
          </cell>
          <cell r="Y2826">
            <v>0</v>
          </cell>
          <cell r="Z2826">
            <v>0</v>
          </cell>
          <cell r="AA2826">
            <v>0</v>
          </cell>
          <cell r="AF2826" t="str">
            <v>CCF050-025-2022</v>
          </cell>
          <cell r="AG2826" t="str">
            <v>NO</v>
          </cell>
          <cell r="AH2826" t="str">
            <v>NO</v>
          </cell>
          <cell r="AI2826">
            <v>0</v>
          </cell>
          <cell r="AJ2826">
            <v>0</v>
          </cell>
          <cell r="AK2826">
            <v>0</v>
          </cell>
          <cell r="AL2826">
            <v>0</v>
          </cell>
          <cell r="AR2826" t="str">
            <v>BELKY</v>
          </cell>
          <cell r="AS2826" t="str">
            <v>XIOMARA</v>
          </cell>
          <cell r="AT2826" t="str">
            <v>CACERES</v>
          </cell>
          <cell r="AU2826" t="str">
            <v>MORALES</v>
          </cell>
          <cell r="AV2826" t="str">
            <v>CC</v>
          </cell>
          <cell r="AW2826" t="str">
            <v>37276193</v>
          </cell>
          <cell r="AX2826" t="str">
            <v>MYRIAM PARRA LOPEZ</v>
          </cell>
          <cell r="AY2826" t="str">
            <v>OSORIO NUNEZ BETTY YOLANDA</v>
          </cell>
          <cell r="AZ2826">
            <v>0</v>
          </cell>
          <cell r="BA2826">
            <v>0</v>
          </cell>
          <cell r="BB2826">
            <v>0</v>
          </cell>
          <cell r="BC2826" t="str">
            <v>NO</v>
          </cell>
          <cell r="BD2826" t="str">
            <v xml:space="preserve">836 </v>
          </cell>
          <cell r="BE2826" t="str">
            <v>1240571</v>
          </cell>
          <cell r="BF2826" t="str">
            <v>18/10/2022</v>
          </cell>
          <cell r="BG2826" t="str">
            <v>NO</v>
          </cell>
          <cell r="BI2826" t="str">
            <v>11/10/2022</v>
          </cell>
          <cell r="BJ2826">
            <v>501270</v>
          </cell>
        </row>
        <row r="2827">
          <cell r="A2827" t="str">
            <v>900471992-NA30262</v>
          </cell>
          <cell r="B2827">
            <v>31251</v>
          </cell>
          <cell r="C2827" t="str">
            <v>CCF050</v>
          </cell>
          <cell r="D2827" t="str">
            <v>NEUROALIADOS MEDICINA ESPECIALIZADA S.A.S.</v>
          </cell>
          <cell r="E2827" t="str">
            <v>900471992</v>
          </cell>
          <cell r="F2827" t="str">
            <v>540010211501</v>
          </cell>
          <cell r="G2827" t="str">
            <v>EVENTO PBS</v>
          </cell>
          <cell r="H2827">
            <v>1623062</v>
          </cell>
          <cell r="I2827" t="str">
            <v>NA30262</v>
          </cell>
          <cell r="J2827" t="str">
            <v>RADICADA</v>
          </cell>
          <cell r="L2827" t="str">
            <v>17/09/2022</v>
          </cell>
          <cell r="M2827" t="str">
            <v>04/10/2022</v>
          </cell>
          <cell r="N2827" t="str">
            <v>08/08/2022</v>
          </cell>
          <cell r="O2827">
            <v>462000</v>
          </cell>
          <cell r="P2827">
            <v>35</v>
          </cell>
          <cell r="Q2827" t="str">
            <v>35.HOSPITALIZACION DOMICILIARIA</v>
          </cell>
          <cell r="T2827">
            <v>0</v>
          </cell>
          <cell r="U2827" t="str">
            <v>05/10/2022</v>
          </cell>
          <cell r="V2827" t="str">
            <v>18/10/2022</v>
          </cell>
          <cell r="X2827">
            <v>0</v>
          </cell>
          <cell r="Y2827">
            <v>0</v>
          </cell>
          <cell r="Z2827">
            <v>0</v>
          </cell>
          <cell r="AA2827">
            <v>0</v>
          </cell>
          <cell r="AF2827" t="str">
            <v>CCF050-025-2022</v>
          </cell>
          <cell r="AG2827" t="str">
            <v>NO</v>
          </cell>
          <cell r="AH2827" t="str">
            <v>NO</v>
          </cell>
          <cell r="AI2827">
            <v>0</v>
          </cell>
          <cell r="AJ2827">
            <v>0</v>
          </cell>
          <cell r="AK2827">
            <v>0</v>
          </cell>
          <cell r="AL2827">
            <v>0</v>
          </cell>
          <cell r="AR2827" t="str">
            <v>SILVINO</v>
          </cell>
          <cell r="AT2827" t="str">
            <v>ORTIZ</v>
          </cell>
          <cell r="AU2827" t="str">
            <v>CARRERO</v>
          </cell>
          <cell r="AV2827" t="str">
            <v>CC</v>
          </cell>
          <cell r="AW2827" t="str">
            <v>1967511</v>
          </cell>
          <cell r="AX2827" t="str">
            <v>LINA ALARCON</v>
          </cell>
          <cell r="AY2827" t="str">
            <v>VILLARREAL RUBIO BELKYS XIOMARA</v>
          </cell>
          <cell r="AZ2827">
            <v>0</v>
          </cell>
          <cell r="BA2827">
            <v>0</v>
          </cell>
          <cell r="BB2827">
            <v>0</v>
          </cell>
          <cell r="BC2827" t="str">
            <v>NO</v>
          </cell>
          <cell r="BD2827" t="str">
            <v xml:space="preserve">836 </v>
          </cell>
          <cell r="BE2827" t="str">
            <v>1236268</v>
          </cell>
          <cell r="BF2827" t="str">
            <v>14/10/2022</v>
          </cell>
          <cell r="BG2827" t="str">
            <v>NO</v>
          </cell>
          <cell r="BI2827" t="str">
            <v>11/10/2022</v>
          </cell>
          <cell r="BJ2827">
            <v>452760</v>
          </cell>
        </row>
        <row r="2828">
          <cell r="A2828" t="str">
            <v>900471992-NA30261</v>
          </cell>
          <cell r="B2828">
            <v>31251</v>
          </cell>
          <cell r="C2828" t="str">
            <v>CCF050</v>
          </cell>
          <cell r="D2828" t="str">
            <v>NEUROALIADOS MEDICINA ESPECIALIZADA S.A.S.</v>
          </cell>
          <cell r="E2828" t="str">
            <v>900471992</v>
          </cell>
          <cell r="F2828" t="str">
            <v>540010211501</v>
          </cell>
          <cell r="G2828" t="str">
            <v>EVENTO PBS</v>
          </cell>
          <cell r="H2828">
            <v>1623061</v>
          </cell>
          <cell r="I2828" t="str">
            <v>NA30261</v>
          </cell>
          <cell r="J2828" t="str">
            <v>GLOSADA</v>
          </cell>
          <cell r="L2828" t="str">
            <v>17/09/2022</v>
          </cell>
          <cell r="M2828" t="str">
            <v>04/10/2022</v>
          </cell>
          <cell r="N2828" t="str">
            <v>05/08/2022</v>
          </cell>
          <cell r="O2828">
            <v>84000</v>
          </cell>
          <cell r="P2828">
            <v>35</v>
          </cell>
          <cell r="Q2828" t="str">
            <v>35.HOSPITALIZACION DOMICILIARIA</v>
          </cell>
          <cell r="R2828" t="str">
            <v>Parcial</v>
          </cell>
          <cell r="S2828" t="str">
            <v>CCF7734</v>
          </cell>
          <cell r="T2828">
            <v>14000</v>
          </cell>
          <cell r="U2828" t="str">
            <v>05/10/2022</v>
          </cell>
          <cell r="V2828" t="str">
            <v>18/10/2022</v>
          </cell>
          <cell r="X2828">
            <v>0</v>
          </cell>
          <cell r="Y2828">
            <v>0</v>
          </cell>
          <cell r="Z2828">
            <v>0</v>
          </cell>
          <cell r="AA2828">
            <v>14000</v>
          </cell>
          <cell r="AB2828" t="str">
            <v>18/10/2022</v>
          </cell>
          <cell r="AC2828" t="str">
            <v>18/10/2022</v>
          </cell>
          <cell r="AD2828" t="str">
            <v>19/10/2022</v>
          </cell>
          <cell r="AE2828" t="str">
            <v>19/10/2022</v>
          </cell>
          <cell r="AF2828" t="str">
            <v>CCF050-025-2022</v>
          </cell>
          <cell r="AG2828" t="str">
            <v>NO</v>
          </cell>
          <cell r="AH2828" t="str">
            <v>NO</v>
          </cell>
          <cell r="AI2828">
            <v>0</v>
          </cell>
          <cell r="AJ2828">
            <v>0</v>
          </cell>
          <cell r="AK2828">
            <v>0</v>
          </cell>
          <cell r="AL2828">
            <v>0</v>
          </cell>
          <cell r="AR2828" t="str">
            <v>GONZALO</v>
          </cell>
          <cell r="AT2828" t="str">
            <v>MORENO</v>
          </cell>
          <cell r="AU2828" t="str">
            <v>MENESES</v>
          </cell>
          <cell r="AV2828" t="str">
            <v>CC</v>
          </cell>
          <cell r="AW2828" t="str">
            <v>1948553</v>
          </cell>
          <cell r="AX2828" t="str">
            <v>LINA ALARCON</v>
          </cell>
          <cell r="AY2828" t="str">
            <v>OSORIO NUNEZ BETTY YOLANDA</v>
          </cell>
          <cell r="AZ2828">
            <v>0</v>
          </cell>
          <cell r="BA2828">
            <v>0</v>
          </cell>
          <cell r="BB2828">
            <v>0</v>
          </cell>
          <cell r="BC2828" t="str">
            <v>SI</v>
          </cell>
          <cell r="BD2828" t="str">
            <v xml:space="preserve">836 </v>
          </cell>
          <cell r="BE2828" t="str">
            <v>1240582</v>
          </cell>
          <cell r="BF2828" t="str">
            <v>13/10/2022</v>
          </cell>
          <cell r="BG2828" t="str">
            <v>NO</v>
          </cell>
          <cell r="BI2828" t="str">
            <v>11/10/2022</v>
          </cell>
          <cell r="BJ2828">
            <v>82320</v>
          </cell>
        </row>
        <row r="2829">
          <cell r="A2829" t="str">
            <v>900471992-NA30260</v>
          </cell>
          <cell r="B2829">
            <v>31251</v>
          </cell>
          <cell r="C2829" t="str">
            <v>CCF050</v>
          </cell>
          <cell r="D2829" t="str">
            <v>NEUROALIADOS MEDICINA ESPECIALIZADA S.A.S.</v>
          </cell>
          <cell r="E2829" t="str">
            <v>900471992</v>
          </cell>
          <cell r="F2829" t="str">
            <v>540010211501</v>
          </cell>
          <cell r="G2829" t="str">
            <v>EVENTO PBS</v>
          </cell>
          <cell r="H2829">
            <v>1623060</v>
          </cell>
          <cell r="I2829" t="str">
            <v>NA30260</v>
          </cell>
          <cell r="J2829" t="str">
            <v>GLOSADA</v>
          </cell>
          <cell r="L2829" t="str">
            <v>17/09/2022</v>
          </cell>
          <cell r="M2829" t="str">
            <v>04/10/2022</v>
          </cell>
          <cell r="N2829" t="str">
            <v>08/08/2022</v>
          </cell>
          <cell r="O2829">
            <v>126000</v>
          </cell>
          <cell r="P2829">
            <v>35</v>
          </cell>
          <cell r="Q2829" t="str">
            <v>35.HOSPITALIZACION DOMICILIARIA</v>
          </cell>
          <cell r="R2829" t="str">
            <v>Parcial</v>
          </cell>
          <cell r="S2829" t="str">
            <v>CCF7734</v>
          </cell>
          <cell r="T2829">
            <v>21000</v>
          </cell>
          <cell r="U2829" t="str">
            <v>05/10/2022</v>
          </cell>
          <cell r="V2829" t="str">
            <v>18/10/2022</v>
          </cell>
          <cell r="X2829">
            <v>0</v>
          </cell>
          <cell r="Y2829">
            <v>0</v>
          </cell>
          <cell r="Z2829">
            <v>0</v>
          </cell>
          <cell r="AA2829">
            <v>21000</v>
          </cell>
          <cell r="AB2829" t="str">
            <v>18/10/2022</v>
          </cell>
          <cell r="AC2829" t="str">
            <v>18/10/2022</v>
          </cell>
          <cell r="AD2829" t="str">
            <v>19/10/2022</v>
          </cell>
          <cell r="AE2829" t="str">
            <v>19/10/2022</v>
          </cell>
          <cell r="AF2829" t="str">
            <v>CCF050-025-2022</v>
          </cell>
          <cell r="AG2829" t="str">
            <v>NO</v>
          </cell>
          <cell r="AH2829" t="str">
            <v>NO</v>
          </cell>
          <cell r="AI2829">
            <v>0</v>
          </cell>
          <cell r="AJ2829">
            <v>0</v>
          </cell>
          <cell r="AK2829">
            <v>0</v>
          </cell>
          <cell r="AL2829">
            <v>0</v>
          </cell>
          <cell r="AR2829" t="str">
            <v>MISAEL</v>
          </cell>
          <cell r="AT2829" t="str">
            <v>JAUREGUI</v>
          </cell>
          <cell r="AU2829" t="str">
            <v>BUITRAGO</v>
          </cell>
          <cell r="AV2829" t="str">
            <v>CC</v>
          </cell>
          <cell r="AW2829" t="str">
            <v>1965654</v>
          </cell>
          <cell r="AX2829" t="str">
            <v>LINA ALARCON</v>
          </cell>
          <cell r="AY2829" t="str">
            <v>VILLARREAL RUBIO BELKYS XIOMARA</v>
          </cell>
          <cell r="AZ2829">
            <v>0</v>
          </cell>
          <cell r="BA2829">
            <v>0</v>
          </cell>
          <cell r="BB2829">
            <v>0</v>
          </cell>
          <cell r="BC2829" t="str">
            <v>SI</v>
          </cell>
          <cell r="BD2829" t="str">
            <v xml:space="preserve">836 </v>
          </cell>
          <cell r="BE2829" t="str">
            <v>1236266</v>
          </cell>
          <cell r="BF2829" t="str">
            <v>14/10/2022</v>
          </cell>
          <cell r="BG2829" t="str">
            <v>NO</v>
          </cell>
          <cell r="BI2829" t="str">
            <v>11/10/2022</v>
          </cell>
          <cell r="BJ2829">
            <v>123480</v>
          </cell>
        </row>
        <row r="2830">
          <cell r="A2830" t="str">
            <v>900471992-NA3026</v>
          </cell>
          <cell r="B2830">
            <v>29419</v>
          </cell>
          <cell r="C2830" t="str">
            <v>CCF050</v>
          </cell>
          <cell r="D2830" t="str">
            <v>NEUROALIADOS MEDICINA ESPECIALIZADA S.A.S.</v>
          </cell>
          <cell r="E2830" t="str">
            <v>900471992</v>
          </cell>
          <cell r="F2830" t="str">
            <v>540010211501</v>
          </cell>
          <cell r="G2830" t="str">
            <v>EVENTO PBS</v>
          </cell>
          <cell r="H2830">
            <v>1523906</v>
          </cell>
          <cell r="I2830" t="str">
            <v>NA3026</v>
          </cell>
          <cell r="J2830" t="str">
            <v>RADICADA</v>
          </cell>
          <cell r="L2830" t="str">
            <v>28/07/2022</v>
          </cell>
          <cell r="M2830" t="str">
            <v>02/08/2022</v>
          </cell>
          <cell r="N2830" t="str">
            <v>09/06/2022</v>
          </cell>
          <cell r="O2830">
            <v>330000</v>
          </cell>
          <cell r="P2830">
            <v>35</v>
          </cell>
          <cell r="Q2830" t="str">
            <v>35.HOSPITALIZACION DOMICILIARIA</v>
          </cell>
          <cell r="T2830">
            <v>0</v>
          </cell>
          <cell r="U2830" t="str">
            <v>03/08/2022</v>
          </cell>
          <cell r="V2830" t="str">
            <v>24/08/2022</v>
          </cell>
          <cell r="X2830">
            <v>0</v>
          </cell>
          <cell r="Y2830">
            <v>0</v>
          </cell>
          <cell r="Z2830">
            <v>0</v>
          </cell>
          <cell r="AA2830">
            <v>0</v>
          </cell>
          <cell r="AF2830" t="str">
            <v>CCF050-025-2022</v>
          </cell>
          <cell r="AG2830" t="str">
            <v>NO</v>
          </cell>
          <cell r="AH2830" t="str">
            <v>NO</v>
          </cell>
          <cell r="AI2830">
            <v>0</v>
          </cell>
          <cell r="AJ2830">
            <v>0</v>
          </cell>
          <cell r="AK2830">
            <v>0</v>
          </cell>
          <cell r="AL2830">
            <v>0</v>
          </cell>
          <cell r="AR2830" t="str">
            <v>DOMINGO</v>
          </cell>
          <cell r="AT2830" t="str">
            <v>OVALLES</v>
          </cell>
          <cell r="AV2830" t="str">
            <v>CC</v>
          </cell>
          <cell r="AW2830" t="str">
            <v>1970271</v>
          </cell>
          <cell r="AX2830" t="str">
            <v>ELIZABETH BAYONA ARTEAGA</v>
          </cell>
          <cell r="AY2830" t="str">
            <v>MALPICA DURAN LILIANA CAROLINA</v>
          </cell>
          <cell r="AZ2830">
            <v>0</v>
          </cell>
          <cell r="BA2830">
            <v>0</v>
          </cell>
          <cell r="BB2830">
            <v>0</v>
          </cell>
          <cell r="BC2830" t="str">
            <v>NO</v>
          </cell>
          <cell r="BD2830" t="str">
            <v xml:space="preserve">836 </v>
          </cell>
          <cell r="BE2830" t="str">
            <v>1183636</v>
          </cell>
          <cell r="BF2830" t="str">
            <v>10/08/2022</v>
          </cell>
          <cell r="BG2830" t="str">
            <v>NO</v>
          </cell>
          <cell r="BI2830" t="str">
            <v>25/08/2022</v>
          </cell>
          <cell r="BJ2830">
            <v>323400</v>
          </cell>
        </row>
        <row r="2831">
          <cell r="A2831" t="str">
            <v>900471992-NA30259</v>
          </cell>
          <cell r="B2831">
            <v>31251</v>
          </cell>
          <cell r="C2831" t="str">
            <v>CCF050</v>
          </cell>
          <cell r="D2831" t="str">
            <v>NEUROALIADOS MEDICINA ESPECIALIZADA S.A.S.</v>
          </cell>
          <cell r="E2831" t="str">
            <v>900471992</v>
          </cell>
          <cell r="F2831" t="str">
            <v>540010211501</v>
          </cell>
          <cell r="G2831" t="str">
            <v>EVENTO PBS</v>
          </cell>
          <cell r="H2831">
            <v>1623059</v>
          </cell>
          <cell r="I2831" t="str">
            <v>NA30259</v>
          </cell>
          <cell r="J2831" t="str">
            <v>RADICADA</v>
          </cell>
          <cell r="L2831" t="str">
            <v>17/09/2022</v>
          </cell>
          <cell r="M2831" t="str">
            <v>04/10/2022</v>
          </cell>
          <cell r="N2831" t="str">
            <v>06/07/2022</v>
          </cell>
          <cell r="O2831">
            <v>70000</v>
          </cell>
          <cell r="P2831">
            <v>35</v>
          </cell>
          <cell r="Q2831" t="str">
            <v>35.HOSPITALIZACION DOMICILIARIA</v>
          </cell>
          <cell r="T2831">
            <v>0</v>
          </cell>
          <cell r="U2831" t="str">
            <v>05/10/2022</v>
          </cell>
          <cell r="V2831" t="str">
            <v>18/10/2022</v>
          </cell>
          <cell r="X2831">
            <v>0</v>
          </cell>
          <cell r="Y2831">
            <v>0</v>
          </cell>
          <cell r="Z2831">
            <v>0</v>
          </cell>
          <cell r="AA2831">
            <v>0</v>
          </cell>
          <cell r="AF2831" t="str">
            <v>CCF050-025-2022</v>
          </cell>
          <cell r="AG2831" t="str">
            <v>NO</v>
          </cell>
          <cell r="AH2831" t="str">
            <v>NO</v>
          </cell>
          <cell r="AI2831">
            <v>0</v>
          </cell>
          <cell r="AJ2831">
            <v>0</v>
          </cell>
          <cell r="AK2831">
            <v>0</v>
          </cell>
          <cell r="AL2831">
            <v>0</v>
          </cell>
          <cell r="AR2831" t="str">
            <v>HERCILIA</v>
          </cell>
          <cell r="AT2831" t="str">
            <v>CASTELLANOS</v>
          </cell>
          <cell r="AV2831" t="str">
            <v>CC</v>
          </cell>
          <cell r="AW2831" t="str">
            <v>37212796</v>
          </cell>
          <cell r="AX2831" t="str">
            <v>LINA ALARCON</v>
          </cell>
          <cell r="AY2831" t="str">
            <v>VILLARREAL RUBIO BELKYS XIOMARA</v>
          </cell>
          <cell r="AZ2831">
            <v>0</v>
          </cell>
          <cell r="BA2831">
            <v>0</v>
          </cell>
          <cell r="BB2831">
            <v>0</v>
          </cell>
          <cell r="BC2831" t="str">
            <v>NO</v>
          </cell>
          <cell r="BD2831" t="str">
            <v xml:space="preserve">836 </v>
          </cell>
          <cell r="BE2831" t="str">
            <v>1236265</v>
          </cell>
          <cell r="BF2831" t="str">
            <v>13/10/2022</v>
          </cell>
          <cell r="BG2831" t="str">
            <v>NO</v>
          </cell>
          <cell r="BI2831" t="str">
            <v>11/10/2022</v>
          </cell>
          <cell r="BJ2831">
            <v>68600</v>
          </cell>
        </row>
        <row r="2832">
          <cell r="A2832" t="str">
            <v>900471992-NA30258</v>
          </cell>
          <cell r="B2832">
            <v>31251</v>
          </cell>
          <cell r="C2832" t="str">
            <v>CCF050</v>
          </cell>
          <cell r="D2832" t="str">
            <v>NEUROALIADOS MEDICINA ESPECIALIZADA S.A.S.</v>
          </cell>
          <cell r="E2832" t="str">
            <v>900471992</v>
          </cell>
          <cell r="F2832" t="str">
            <v>540010211501</v>
          </cell>
          <cell r="G2832" t="str">
            <v>EVENTO PBS</v>
          </cell>
          <cell r="H2832">
            <v>1623058</v>
          </cell>
          <cell r="I2832" t="str">
            <v>NA30258</v>
          </cell>
          <cell r="J2832" t="str">
            <v>RADICADA</v>
          </cell>
          <cell r="L2832" t="str">
            <v>17/09/2022</v>
          </cell>
          <cell r="M2832" t="str">
            <v>04/10/2022</v>
          </cell>
          <cell r="N2832" t="str">
            <v>22/06/2022</v>
          </cell>
          <cell r="O2832">
            <v>70000</v>
          </cell>
          <cell r="P2832">
            <v>35</v>
          </cell>
          <cell r="Q2832" t="str">
            <v>35.HOSPITALIZACION DOMICILIARIA</v>
          </cell>
          <cell r="T2832">
            <v>0</v>
          </cell>
          <cell r="U2832" t="str">
            <v>05/10/2022</v>
          </cell>
          <cell r="V2832" t="str">
            <v>18/10/2022</v>
          </cell>
          <cell r="X2832">
            <v>0</v>
          </cell>
          <cell r="Y2832">
            <v>0</v>
          </cell>
          <cell r="Z2832">
            <v>0</v>
          </cell>
          <cell r="AA2832">
            <v>0</v>
          </cell>
          <cell r="AF2832" t="str">
            <v>CCF050-025-2022</v>
          </cell>
          <cell r="AG2832" t="str">
            <v>NO</v>
          </cell>
          <cell r="AH2832" t="str">
            <v>NO</v>
          </cell>
          <cell r="AI2832">
            <v>0</v>
          </cell>
          <cell r="AJ2832">
            <v>0</v>
          </cell>
          <cell r="AK2832">
            <v>0</v>
          </cell>
          <cell r="AL2832">
            <v>0</v>
          </cell>
          <cell r="AR2832" t="str">
            <v>MISAEL</v>
          </cell>
          <cell r="AT2832" t="str">
            <v>JAUREGUI</v>
          </cell>
          <cell r="AU2832" t="str">
            <v>BUITRAGO</v>
          </cell>
          <cell r="AV2832" t="str">
            <v>CC</v>
          </cell>
          <cell r="AW2832" t="str">
            <v>1965654</v>
          </cell>
          <cell r="AX2832" t="str">
            <v>LINA ALARCON</v>
          </cell>
          <cell r="AY2832" t="str">
            <v>VILLARREAL RUBIO BELKYS XIOMARA</v>
          </cell>
          <cell r="AZ2832">
            <v>0</v>
          </cell>
          <cell r="BA2832">
            <v>0</v>
          </cell>
          <cell r="BB2832">
            <v>0</v>
          </cell>
          <cell r="BC2832" t="str">
            <v>NO</v>
          </cell>
          <cell r="BD2832" t="str">
            <v xml:space="preserve">836 </v>
          </cell>
          <cell r="BE2832" t="str">
            <v>1236264</v>
          </cell>
          <cell r="BF2832" t="str">
            <v>13/10/2022</v>
          </cell>
          <cell r="BG2832" t="str">
            <v>NO</v>
          </cell>
          <cell r="BI2832" t="str">
            <v>11/10/2022</v>
          </cell>
          <cell r="BJ2832">
            <v>68600</v>
          </cell>
        </row>
        <row r="2833">
          <cell r="A2833" t="str">
            <v>900471992-NA30257</v>
          </cell>
          <cell r="B2833">
            <v>31251</v>
          </cell>
          <cell r="C2833" t="str">
            <v>CCF050</v>
          </cell>
          <cell r="D2833" t="str">
            <v>NEUROALIADOS MEDICINA ESPECIALIZADA S.A.S.</v>
          </cell>
          <cell r="E2833" t="str">
            <v>900471992</v>
          </cell>
          <cell r="F2833" t="str">
            <v>540010211501</v>
          </cell>
          <cell r="G2833" t="str">
            <v>EVENTO PBS</v>
          </cell>
          <cell r="H2833">
            <v>1623057</v>
          </cell>
          <cell r="I2833" t="str">
            <v>NA30257</v>
          </cell>
          <cell r="J2833" t="str">
            <v>RADICADA</v>
          </cell>
          <cell r="L2833" t="str">
            <v>17/09/2022</v>
          </cell>
          <cell r="M2833" t="str">
            <v>04/10/2022</v>
          </cell>
          <cell r="N2833" t="str">
            <v>06/07/2022</v>
          </cell>
          <cell r="O2833">
            <v>70000</v>
          </cell>
          <cell r="P2833">
            <v>35</v>
          </cell>
          <cell r="Q2833" t="str">
            <v>35.HOSPITALIZACION DOMICILIARIA</v>
          </cell>
          <cell r="T2833">
            <v>0</v>
          </cell>
          <cell r="U2833" t="str">
            <v>05/10/2022</v>
          </cell>
          <cell r="V2833" t="str">
            <v>18/10/2022</v>
          </cell>
          <cell r="X2833">
            <v>0</v>
          </cell>
          <cell r="Y2833">
            <v>0</v>
          </cell>
          <cell r="Z2833">
            <v>0</v>
          </cell>
          <cell r="AA2833">
            <v>0</v>
          </cell>
          <cell r="AF2833" t="str">
            <v>CCF050-025-2022</v>
          </cell>
          <cell r="AG2833" t="str">
            <v>NO</v>
          </cell>
          <cell r="AH2833" t="str">
            <v>NO</v>
          </cell>
          <cell r="AI2833">
            <v>0</v>
          </cell>
          <cell r="AJ2833">
            <v>0</v>
          </cell>
          <cell r="AK2833">
            <v>0</v>
          </cell>
          <cell r="AL2833">
            <v>0</v>
          </cell>
          <cell r="AR2833" t="str">
            <v>GONZALO</v>
          </cell>
          <cell r="AT2833" t="str">
            <v>MORENO</v>
          </cell>
          <cell r="AU2833" t="str">
            <v>MENESES</v>
          </cell>
          <cell r="AV2833" t="str">
            <v>CC</v>
          </cell>
          <cell r="AW2833" t="str">
            <v>1948553</v>
          </cell>
          <cell r="AX2833" t="str">
            <v>LINA ALARCON</v>
          </cell>
          <cell r="AY2833" t="str">
            <v>VILLARREAL RUBIO BELKYS XIOMARA</v>
          </cell>
          <cell r="AZ2833">
            <v>0</v>
          </cell>
          <cell r="BA2833">
            <v>0</v>
          </cell>
          <cell r="BB2833">
            <v>0</v>
          </cell>
          <cell r="BC2833" t="str">
            <v>NO</v>
          </cell>
          <cell r="BD2833" t="str">
            <v xml:space="preserve">836 </v>
          </cell>
          <cell r="BE2833" t="str">
            <v>1236263</v>
          </cell>
          <cell r="BF2833" t="str">
            <v>13/10/2022</v>
          </cell>
          <cell r="BG2833" t="str">
            <v>NO</v>
          </cell>
          <cell r="BI2833" t="str">
            <v>11/10/2022</v>
          </cell>
          <cell r="BJ2833">
            <v>68600</v>
          </cell>
        </row>
        <row r="2834">
          <cell r="A2834" t="str">
            <v>900471992-NA30254</v>
          </cell>
          <cell r="B2834">
            <v>31193</v>
          </cell>
          <cell r="C2834" t="str">
            <v>CCF050</v>
          </cell>
          <cell r="D2834" t="str">
            <v>NEUROALIADOS MEDICINA ESPECIALIZADA S.A.S.</v>
          </cell>
          <cell r="E2834" t="str">
            <v>900471992</v>
          </cell>
          <cell r="F2834" t="str">
            <v>540010211501</v>
          </cell>
          <cell r="G2834" t="str">
            <v>EVENTO PBS</v>
          </cell>
          <cell r="H2834">
            <v>1622047</v>
          </cell>
          <cell r="I2834" t="str">
            <v>NA30254</v>
          </cell>
          <cell r="J2834" t="str">
            <v>RADICADA</v>
          </cell>
          <cell r="L2834" t="str">
            <v>31/08/2022</v>
          </cell>
          <cell r="M2834" t="str">
            <v>04/10/2022</v>
          </cell>
          <cell r="N2834" t="str">
            <v>08/07/2022</v>
          </cell>
          <cell r="O2834">
            <v>264000</v>
          </cell>
          <cell r="P2834">
            <v>35</v>
          </cell>
          <cell r="Q2834" t="str">
            <v>35.HOSPITALIZACION DOMICILIARIA</v>
          </cell>
          <cell r="T2834">
            <v>0</v>
          </cell>
          <cell r="U2834" t="str">
            <v>05/10/2022</v>
          </cell>
          <cell r="V2834" t="str">
            <v>17/10/2022</v>
          </cell>
          <cell r="X2834">
            <v>0</v>
          </cell>
          <cell r="Y2834">
            <v>0</v>
          </cell>
          <cell r="Z2834">
            <v>0</v>
          </cell>
          <cell r="AA2834">
            <v>0</v>
          </cell>
          <cell r="AF2834" t="str">
            <v>CCF050-025-2022</v>
          </cell>
          <cell r="AG2834" t="str">
            <v>NO</v>
          </cell>
          <cell r="AH2834" t="str">
            <v>NO</v>
          </cell>
          <cell r="AI2834">
            <v>0</v>
          </cell>
          <cell r="AJ2834">
            <v>0</v>
          </cell>
          <cell r="AK2834">
            <v>0</v>
          </cell>
          <cell r="AL2834">
            <v>0</v>
          </cell>
          <cell r="AR2834" t="str">
            <v>AGUSTIN</v>
          </cell>
          <cell r="AT2834" t="str">
            <v>ORTEGA</v>
          </cell>
          <cell r="AU2834" t="str">
            <v>RODRIGUEZ</v>
          </cell>
          <cell r="AV2834" t="str">
            <v>CC</v>
          </cell>
          <cell r="AW2834" t="str">
            <v>13224829</v>
          </cell>
          <cell r="AX2834" t="str">
            <v>LINA ALARCON</v>
          </cell>
          <cell r="AY2834" t="str">
            <v>VILLARREAL RUBIO BELKYS XIOMARA</v>
          </cell>
          <cell r="AZ2834">
            <v>0</v>
          </cell>
          <cell r="BA2834">
            <v>0</v>
          </cell>
          <cell r="BB2834">
            <v>0</v>
          </cell>
          <cell r="BC2834" t="str">
            <v>NO</v>
          </cell>
          <cell r="BD2834" t="str">
            <v xml:space="preserve">836 </v>
          </cell>
          <cell r="BE2834" t="str">
            <v>1236202</v>
          </cell>
          <cell r="BF2834" t="str">
            <v>14/10/2022</v>
          </cell>
          <cell r="BG2834" t="str">
            <v>NO</v>
          </cell>
          <cell r="BI2834" t="str">
            <v>11/10/2022</v>
          </cell>
          <cell r="BJ2834">
            <v>258720</v>
          </cell>
        </row>
        <row r="2835">
          <cell r="A2835" t="str">
            <v>900471992-NA30253</v>
          </cell>
          <cell r="B2835">
            <v>31193</v>
          </cell>
          <cell r="C2835" t="str">
            <v>CCF050</v>
          </cell>
          <cell r="D2835" t="str">
            <v>NEUROALIADOS MEDICINA ESPECIALIZADA S.A.S.</v>
          </cell>
          <cell r="E2835" t="str">
            <v>900471992</v>
          </cell>
          <cell r="F2835" t="str">
            <v>540010211501</v>
          </cell>
          <cell r="G2835" t="str">
            <v>EVENTO PBS</v>
          </cell>
          <cell r="H2835">
            <v>1622046</v>
          </cell>
          <cell r="I2835" t="str">
            <v>NA30253</v>
          </cell>
          <cell r="J2835" t="str">
            <v>RADICADA</v>
          </cell>
          <cell r="L2835" t="str">
            <v>30/08/2022</v>
          </cell>
          <cell r="M2835" t="str">
            <v>04/10/2022</v>
          </cell>
          <cell r="N2835" t="str">
            <v>19/07/2022</v>
          </cell>
          <cell r="O2835">
            <v>440000</v>
          </cell>
          <cell r="P2835">
            <v>35</v>
          </cell>
          <cell r="Q2835" t="str">
            <v>35.HOSPITALIZACION DOMICILIARIA</v>
          </cell>
          <cell r="T2835">
            <v>0</v>
          </cell>
          <cell r="U2835" t="str">
            <v>05/10/2022</v>
          </cell>
          <cell r="V2835" t="str">
            <v>17/10/2022</v>
          </cell>
          <cell r="X2835">
            <v>0</v>
          </cell>
          <cell r="Y2835">
            <v>0</v>
          </cell>
          <cell r="Z2835">
            <v>0</v>
          </cell>
          <cell r="AA2835">
            <v>0</v>
          </cell>
          <cell r="AF2835" t="str">
            <v>CCF050-025-2022</v>
          </cell>
          <cell r="AG2835" t="str">
            <v>NO</v>
          </cell>
          <cell r="AH2835" t="str">
            <v>NO</v>
          </cell>
          <cell r="AI2835">
            <v>0</v>
          </cell>
          <cell r="AJ2835">
            <v>0</v>
          </cell>
          <cell r="AK2835">
            <v>0</v>
          </cell>
          <cell r="AL2835">
            <v>0</v>
          </cell>
          <cell r="AR2835" t="str">
            <v>CRISTIAN</v>
          </cell>
          <cell r="AS2835" t="str">
            <v>ANDRES</v>
          </cell>
          <cell r="AT2835" t="str">
            <v>GUTIERREZ</v>
          </cell>
          <cell r="AU2835" t="str">
            <v>ANGARITA</v>
          </cell>
          <cell r="AV2835" t="str">
            <v>RC</v>
          </cell>
          <cell r="AW2835" t="str">
            <v>1094064674</v>
          </cell>
          <cell r="AX2835" t="str">
            <v>LINA ALARCON</v>
          </cell>
          <cell r="AY2835" t="str">
            <v>CABARICO VARGAS JUAN MANUEL</v>
          </cell>
          <cell r="AZ2835">
            <v>0</v>
          </cell>
          <cell r="BA2835">
            <v>0</v>
          </cell>
          <cell r="BB2835">
            <v>0</v>
          </cell>
          <cell r="BC2835" t="str">
            <v>NO</v>
          </cell>
          <cell r="BD2835" t="str">
            <v xml:space="preserve">836 </v>
          </cell>
          <cell r="BE2835" t="str">
            <v>1239158</v>
          </cell>
          <cell r="BF2835" t="str">
            <v>14/10/2022</v>
          </cell>
          <cell r="BG2835" t="str">
            <v>NO</v>
          </cell>
          <cell r="BI2835" t="str">
            <v>11/10/2022</v>
          </cell>
          <cell r="BJ2835">
            <v>431200</v>
          </cell>
        </row>
        <row r="2836">
          <cell r="A2836" t="str">
            <v>900471992-NA30252</v>
          </cell>
          <cell r="B2836">
            <v>31193</v>
          </cell>
          <cell r="C2836" t="str">
            <v>CCF050</v>
          </cell>
          <cell r="D2836" t="str">
            <v>NEUROALIADOS MEDICINA ESPECIALIZADA S.A.S.</v>
          </cell>
          <cell r="E2836" t="str">
            <v>900471992</v>
          </cell>
          <cell r="F2836" t="str">
            <v>540010211501</v>
          </cell>
          <cell r="G2836" t="str">
            <v>EVENTO PBS</v>
          </cell>
          <cell r="H2836">
            <v>1622045</v>
          </cell>
          <cell r="I2836" t="str">
            <v>NA30252</v>
          </cell>
          <cell r="J2836" t="str">
            <v>RADICADA</v>
          </cell>
          <cell r="L2836" t="str">
            <v>30/08/2022</v>
          </cell>
          <cell r="M2836" t="str">
            <v>04/10/2022</v>
          </cell>
          <cell r="N2836" t="str">
            <v>15/07/2022</v>
          </cell>
          <cell r="O2836">
            <v>220000</v>
          </cell>
          <cell r="P2836">
            <v>35</v>
          </cell>
          <cell r="Q2836" t="str">
            <v>35.HOSPITALIZACION DOMICILIARIA</v>
          </cell>
          <cell r="T2836">
            <v>0</v>
          </cell>
          <cell r="U2836" t="str">
            <v>05/10/2022</v>
          </cell>
          <cell r="V2836" t="str">
            <v>17/10/2022</v>
          </cell>
          <cell r="X2836">
            <v>0</v>
          </cell>
          <cell r="Y2836">
            <v>0</v>
          </cell>
          <cell r="Z2836">
            <v>0</v>
          </cell>
          <cell r="AA2836">
            <v>0</v>
          </cell>
          <cell r="AF2836" t="str">
            <v>CCF050-025-2022</v>
          </cell>
          <cell r="AG2836" t="str">
            <v>NO</v>
          </cell>
          <cell r="AH2836" t="str">
            <v>NO</v>
          </cell>
          <cell r="AI2836">
            <v>0</v>
          </cell>
          <cell r="AJ2836">
            <v>0</v>
          </cell>
          <cell r="AK2836">
            <v>0</v>
          </cell>
          <cell r="AL2836">
            <v>0</v>
          </cell>
          <cell r="AR2836" t="str">
            <v>JOSEFA</v>
          </cell>
          <cell r="AS2836" t="str">
            <v>CECILIA</v>
          </cell>
          <cell r="AT2836" t="str">
            <v>NIÑO</v>
          </cell>
          <cell r="AU2836" t="str">
            <v>DE VEGA</v>
          </cell>
          <cell r="AV2836" t="str">
            <v>CC</v>
          </cell>
          <cell r="AW2836" t="str">
            <v>27841419</v>
          </cell>
          <cell r="AX2836" t="str">
            <v>LINA ALARCON</v>
          </cell>
          <cell r="AY2836" t="str">
            <v>CABARICO VARGAS JUAN MANUEL</v>
          </cell>
          <cell r="AZ2836">
            <v>0</v>
          </cell>
          <cell r="BA2836">
            <v>0</v>
          </cell>
          <cell r="BB2836">
            <v>0</v>
          </cell>
          <cell r="BC2836" t="str">
            <v>NO</v>
          </cell>
          <cell r="BD2836" t="str">
            <v xml:space="preserve">836 </v>
          </cell>
          <cell r="BE2836" t="str">
            <v>1239157</v>
          </cell>
          <cell r="BF2836" t="str">
            <v>14/10/2022</v>
          </cell>
          <cell r="BG2836" t="str">
            <v>NO</v>
          </cell>
          <cell r="BI2836" t="str">
            <v>11/10/2022</v>
          </cell>
          <cell r="BJ2836">
            <v>215600</v>
          </cell>
        </row>
        <row r="2837">
          <cell r="A2837" t="str">
            <v>900471992-NA30251</v>
          </cell>
          <cell r="B2837">
            <v>31193</v>
          </cell>
          <cell r="C2837" t="str">
            <v>CCF050</v>
          </cell>
          <cell r="D2837" t="str">
            <v>NEUROALIADOS MEDICINA ESPECIALIZADA S.A.S.</v>
          </cell>
          <cell r="E2837" t="str">
            <v>900471992</v>
          </cell>
          <cell r="F2837" t="str">
            <v>540010211501</v>
          </cell>
          <cell r="G2837" t="str">
            <v>EVENTO PBS</v>
          </cell>
          <cell r="H2837">
            <v>1622044</v>
          </cell>
          <cell r="I2837" t="str">
            <v>NA30251</v>
          </cell>
          <cell r="J2837" t="str">
            <v>RADICADA</v>
          </cell>
          <cell r="L2837" t="str">
            <v>30/08/2022</v>
          </cell>
          <cell r="M2837" t="str">
            <v>04/10/2022</v>
          </cell>
          <cell r="N2837" t="str">
            <v>15/07/2022</v>
          </cell>
          <cell r="O2837">
            <v>220000</v>
          </cell>
          <cell r="P2837">
            <v>35</v>
          </cell>
          <cell r="Q2837" t="str">
            <v>35.HOSPITALIZACION DOMICILIARIA</v>
          </cell>
          <cell r="T2837">
            <v>0</v>
          </cell>
          <cell r="U2837" t="str">
            <v>05/10/2022</v>
          </cell>
          <cell r="V2837" t="str">
            <v>17/10/2022</v>
          </cell>
          <cell r="X2837">
            <v>0</v>
          </cell>
          <cell r="Y2837">
            <v>0</v>
          </cell>
          <cell r="Z2837">
            <v>0</v>
          </cell>
          <cell r="AA2837">
            <v>0</v>
          </cell>
          <cell r="AF2837" t="str">
            <v>CCF050-025-2022</v>
          </cell>
          <cell r="AG2837" t="str">
            <v>NO</v>
          </cell>
          <cell r="AH2837" t="str">
            <v>NO</v>
          </cell>
          <cell r="AI2837">
            <v>0</v>
          </cell>
          <cell r="AJ2837">
            <v>0</v>
          </cell>
          <cell r="AK2837">
            <v>0</v>
          </cell>
          <cell r="AL2837">
            <v>0</v>
          </cell>
          <cell r="AR2837" t="str">
            <v>JOSEFA</v>
          </cell>
          <cell r="AS2837" t="str">
            <v>CECILIA</v>
          </cell>
          <cell r="AT2837" t="str">
            <v>NIÑO</v>
          </cell>
          <cell r="AU2837" t="str">
            <v>DE VEGA</v>
          </cell>
          <cell r="AV2837" t="str">
            <v>CC</v>
          </cell>
          <cell r="AW2837" t="str">
            <v>27841419</v>
          </cell>
          <cell r="AX2837" t="str">
            <v>LINA ALARCON</v>
          </cell>
          <cell r="AY2837" t="str">
            <v>CABARICO VARGAS JUAN MANUEL</v>
          </cell>
          <cell r="AZ2837">
            <v>0</v>
          </cell>
          <cell r="BA2837">
            <v>0</v>
          </cell>
          <cell r="BB2837">
            <v>0</v>
          </cell>
          <cell r="BC2837" t="str">
            <v>NO</v>
          </cell>
          <cell r="BD2837" t="str">
            <v xml:space="preserve">836 </v>
          </cell>
          <cell r="BE2837" t="str">
            <v>1239156</v>
          </cell>
          <cell r="BF2837" t="str">
            <v>14/10/2022</v>
          </cell>
          <cell r="BG2837" t="str">
            <v>NO</v>
          </cell>
          <cell r="BI2837" t="str">
            <v>11/10/2022</v>
          </cell>
          <cell r="BJ2837">
            <v>215600</v>
          </cell>
        </row>
        <row r="2838">
          <cell r="A2838" t="str">
            <v>900471992-NA30250</v>
          </cell>
          <cell r="B2838">
            <v>31193</v>
          </cell>
          <cell r="C2838" t="str">
            <v>CCF050</v>
          </cell>
          <cell r="D2838" t="str">
            <v>NEUROALIADOS MEDICINA ESPECIALIZADA S.A.S.</v>
          </cell>
          <cell r="E2838" t="str">
            <v>900471992</v>
          </cell>
          <cell r="F2838" t="str">
            <v>540010211501</v>
          </cell>
          <cell r="G2838" t="str">
            <v>EVENTO PBS</v>
          </cell>
          <cell r="H2838">
            <v>1622043</v>
          </cell>
          <cell r="I2838" t="str">
            <v>NA30250</v>
          </cell>
          <cell r="J2838" t="str">
            <v>RADICADA</v>
          </cell>
          <cell r="L2838" t="str">
            <v>30/08/2022</v>
          </cell>
          <cell r="M2838" t="str">
            <v>04/10/2022</v>
          </cell>
          <cell r="N2838" t="str">
            <v>15/07/2022</v>
          </cell>
          <cell r="O2838">
            <v>264000</v>
          </cell>
          <cell r="P2838">
            <v>35</v>
          </cell>
          <cell r="Q2838" t="str">
            <v>35.HOSPITALIZACION DOMICILIARIA</v>
          </cell>
          <cell r="T2838">
            <v>0</v>
          </cell>
          <cell r="U2838" t="str">
            <v>05/10/2022</v>
          </cell>
          <cell r="V2838" t="str">
            <v>17/10/2022</v>
          </cell>
          <cell r="X2838">
            <v>0</v>
          </cell>
          <cell r="Y2838">
            <v>0</v>
          </cell>
          <cell r="Z2838">
            <v>0</v>
          </cell>
          <cell r="AA2838">
            <v>0</v>
          </cell>
          <cell r="AF2838" t="str">
            <v>CCF050-025-2022</v>
          </cell>
          <cell r="AG2838" t="str">
            <v>NO</v>
          </cell>
          <cell r="AH2838" t="str">
            <v>NO</v>
          </cell>
          <cell r="AI2838">
            <v>0</v>
          </cell>
          <cell r="AJ2838">
            <v>0</v>
          </cell>
          <cell r="AK2838">
            <v>0</v>
          </cell>
          <cell r="AL2838">
            <v>0</v>
          </cell>
          <cell r="AR2838" t="str">
            <v>HERCILIA</v>
          </cell>
          <cell r="AT2838" t="str">
            <v>CASTELLANOS</v>
          </cell>
          <cell r="AV2838" t="str">
            <v>CC</v>
          </cell>
          <cell r="AW2838" t="str">
            <v>37212796</v>
          </cell>
          <cell r="AX2838" t="str">
            <v>LINA ALARCON</v>
          </cell>
          <cell r="AY2838" t="str">
            <v>CABARICO VARGAS JUAN MANUEL</v>
          </cell>
          <cell r="AZ2838">
            <v>0</v>
          </cell>
          <cell r="BA2838">
            <v>0</v>
          </cell>
          <cell r="BB2838">
            <v>0</v>
          </cell>
          <cell r="BC2838" t="str">
            <v>NO</v>
          </cell>
          <cell r="BD2838" t="str">
            <v xml:space="preserve">836 </v>
          </cell>
          <cell r="BE2838" t="str">
            <v>1239155</v>
          </cell>
          <cell r="BF2838" t="str">
            <v>14/10/2022</v>
          </cell>
          <cell r="BG2838" t="str">
            <v>NO</v>
          </cell>
          <cell r="BI2838" t="str">
            <v>11/10/2022</v>
          </cell>
          <cell r="BJ2838">
            <v>258720</v>
          </cell>
        </row>
        <row r="2839">
          <cell r="A2839" t="str">
            <v>900471992-NA3025</v>
          </cell>
          <cell r="B2839">
            <v>29419</v>
          </cell>
          <cell r="C2839" t="str">
            <v>CCF050</v>
          </cell>
          <cell r="D2839" t="str">
            <v>NEUROALIADOS MEDICINA ESPECIALIZADA S.A.S.</v>
          </cell>
          <cell r="E2839" t="str">
            <v>900471992</v>
          </cell>
          <cell r="F2839" t="str">
            <v>540010211501</v>
          </cell>
          <cell r="G2839" t="str">
            <v>EVENTO PBS</v>
          </cell>
          <cell r="H2839">
            <v>1523905</v>
          </cell>
          <cell r="I2839" t="str">
            <v>NA3025</v>
          </cell>
          <cell r="J2839" t="str">
            <v>RADICADA</v>
          </cell>
          <cell r="L2839" t="str">
            <v>28/07/2022</v>
          </cell>
          <cell r="M2839" t="str">
            <v>02/08/2022</v>
          </cell>
          <cell r="N2839" t="str">
            <v>06/06/2022</v>
          </cell>
          <cell r="O2839">
            <v>264000</v>
          </cell>
          <cell r="P2839">
            <v>35</v>
          </cell>
          <cell r="Q2839" t="str">
            <v>35.HOSPITALIZACION DOMICILIARIA</v>
          </cell>
          <cell r="T2839">
            <v>0</v>
          </cell>
          <cell r="U2839" t="str">
            <v>03/08/2022</v>
          </cell>
          <cell r="V2839" t="str">
            <v>24/08/2022</v>
          </cell>
          <cell r="X2839">
            <v>0</v>
          </cell>
          <cell r="Y2839">
            <v>0</v>
          </cell>
          <cell r="Z2839">
            <v>0</v>
          </cell>
          <cell r="AA2839">
            <v>0</v>
          </cell>
          <cell r="AF2839" t="str">
            <v>CCF050-025-2022</v>
          </cell>
          <cell r="AG2839" t="str">
            <v>NO</v>
          </cell>
          <cell r="AH2839" t="str">
            <v>NO</v>
          </cell>
          <cell r="AI2839">
            <v>0</v>
          </cell>
          <cell r="AJ2839">
            <v>0</v>
          </cell>
          <cell r="AK2839">
            <v>0</v>
          </cell>
          <cell r="AL2839">
            <v>0</v>
          </cell>
          <cell r="AR2839" t="str">
            <v>TERESA</v>
          </cell>
          <cell r="AS2839" t="str">
            <v>DE JESUS</v>
          </cell>
          <cell r="AT2839" t="str">
            <v>BARRERA</v>
          </cell>
          <cell r="AU2839" t="str">
            <v>BALLESTEROS</v>
          </cell>
          <cell r="AV2839" t="str">
            <v>CC</v>
          </cell>
          <cell r="AW2839" t="str">
            <v>27747247</v>
          </cell>
          <cell r="AX2839" t="str">
            <v>ELIZABETH BAYONA ARTEAGA</v>
          </cell>
          <cell r="AY2839" t="str">
            <v>MALPICA DURAN LILIANA CAROLINA</v>
          </cell>
          <cell r="AZ2839">
            <v>0</v>
          </cell>
          <cell r="BA2839">
            <v>0</v>
          </cell>
          <cell r="BB2839">
            <v>0</v>
          </cell>
          <cell r="BC2839" t="str">
            <v>NO</v>
          </cell>
          <cell r="BD2839" t="str">
            <v xml:space="preserve">836 </v>
          </cell>
          <cell r="BE2839" t="str">
            <v>1183635</v>
          </cell>
          <cell r="BF2839" t="str">
            <v>10/08/2022</v>
          </cell>
          <cell r="BG2839" t="str">
            <v>NO</v>
          </cell>
          <cell r="BI2839" t="str">
            <v>25/08/2022</v>
          </cell>
          <cell r="BJ2839">
            <v>258720</v>
          </cell>
        </row>
        <row r="2840">
          <cell r="A2840" t="str">
            <v>900471992-NA30249</v>
          </cell>
          <cell r="B2840">
            <v>31193</v>
          </cell>
          <cell r="C2840" t="str">
            <v>CCF050</v>
          </cell>
          <cell r="D2840" t="str">
            <v>NEUROALIADOS MEDICINA ESPECIALIZADA S.A.S.</v>
          </cell>
          <cell r="E2840" t="str">
            <v>900471992</v>
          </cell>
          <cell r="F2840" t="str">
            <v>540010211501</v>
          </cell>
          <cell r="G2840" t="str">
            <v>EVENTO PBS</v>
          </cell>
          <cell r="H2840">
            <v>1622042</v>
          </cell>
          <cell r="I2840" t="str">
            <v>NA30249</v>
          </cell>
          <cell r="J2840" t="str">
            <v>RADICADA</v>
          </cell>
          <cell r="L2840" t="str">
            <v>30/08/2022</v>
          </cell>
          <cell r="M2840" t="str">
            <v>04/10/2022</v>
          </cell>
          <cell r="N2840" t="str">
            <v>08/07/2022</v>
          </cell>
          <cell r="O2840">
            <v>220000</v>
          </cell>
          <cell r="P2840">
            <v>35</v>
          </cell>
          <cell r="Q2840" t="str">
            <v>35.HOSPITALIZACION DOMICILIARIA</v>
          </cell>
          <cell r="T2840">
            <v>0</v>
          </cell>
          <cell r="U2840" t="str">
            <v>05/10/2022</v>
          </cell>
          <cell r="V2840" t="str">
            <v>17/10/2022</v>
          </cell>
          <cell r="X2840">
            <v>0</v>
          </cell>
          <cell r="Y2840">
            <v>0</v>
          </cell>
          <cell r="Z2840">
            <v>0</v>
          </cell>
          <cell r="AA2840">
            <v>0</v>
          </cell>
          <cell r="AF2840" t="str">
            <v>CCF050-025-2022</v>
          </cell>
          <cell r="AG2840" t="str">
            <v>NO</v>
          </cell>
          <cell r="AH2840" t="str">
            <v>NO</v>
          </cell>
          <cell r="AI2840">
            <v>0</v>
          </cell>
          <cell r="AJ2840">
            <v>0</v>
          </cell>
          <cell r="AK2840">
            <v>0</v>
          </cell>
          <cell r="AL2840">
            <v>0</v>
          </cell>
          <cell r="AR2840" t="str">
            <v>GONZALO</v>
          </cell>
          <cell r="AT2840" t="str">
            <v>MORENO</v>
          </cell>
          <cell r="AU2840" t="str">
            <v>MENESES</v>
          </cell>
          <cell r="AV2840" t="str">
            <v>CC</v>
          </cell>
          <cell r="AW2840" t="str">
            <v>1948553</v>
          </cell>
          <cell r="AX2840" t="str">
            <v>LINA ALARCON</v>
          </cell>
          <cell r="AY2840" t="str">
            <v>CABARICO VARGAS JUAN MANUEL</v>
          </cell>
          <cell r="AZ2840">
            <v>0</v>
          </cell>
          <cell r="BA2840">
            <v>0</v>
          </cell>
          <cell r="BB2840">
            <v>0</v>
          </cell>
          <cell r="BC2840" t="str">
            <v>NO</v>
          </cell>
          <cell r="BD2840" t="str">
            <v xml:space="preserve">836 </v>
          </cell>
          <cell r="BE2840" t="str">
            <v>1239154</v>
          </cell>
          <cell r="BF2840" t="str">
            <v>14/10/2022</v>
          </cell>
          <cell r="BG2840" t="str">
            <v>NO</v>
          </cell>
          <cell r="BI2840" t="str">
            <v>11/10/2022</v>
          </cell>
          <cell r="BJ2840">
            <v>215600</v>
          </cell>
        </row>
        <row r="2841">
          <cell r="A2841" t="str">
            <v>900471992-NA30248</v>
          </cell>
          <cell r="B2841">
            <v>30426</v>
          </cell>
          <cell r="C2841" t="str">
            <v>CCF050</v>
          </cell>
          <cell r="D2841" t="str">
            <v>NEUROALIADOS MEDICINA ESPECIALIZADA S.A.S.</v>
          </cell>
          <cell r="E2841" t="str">
            <v>900471992</v>
          </cell>
          <cell r="F2841" t="str">
            <v>540010211501</v>
          </cell>
          <cell r="G2841" t="str">
            <v>EVENTO PBS</v>
          </cell>
          <cell r="H2841">
            <v>1581550</v>
          </cell>
          <cell r="I2841" t="str">
            <v>NA30248</v>
          </cell>
          <cell r="J2841" t="str">
            <v>RADICADA</v>
          </cell>
          <cell r="L2841" t="str">
            <v>30/08/2022</v>
          </cell>
          <cell r="M2841" t="str">
            <v>05/09/2022</v>
          </cell>
          <cell r="N2841" t="str">
            <v>12/04/2022</v>
          </cell>
          <cell r="O2841">
            <v>110000</v>
          </cell>
          <cell r="P2841">
            <v>35</v>
          </cell>
          <cell r="Q2841" t="str">
            <v>35.HOSPITALIZACION DOMICILIARIA</v>
          </cell>
          <cell r="T2841">
            <v>0</v>
          </cell>
          <cell r="U2841" t="str">
            <v>06/09/2022</v>
          </cell>
          <cell r="V2841" t="str">
            <v>22/09/2022</v>
          </cell>
          <cell r="X2841">
            <v>0</v>
          </cell>
          <cell r="Y2841">
            <v>0</v>
          </cell>
          <cell r="Z2841">
            <v>0</v>
          </cell>
          <cell r="AA2841">
            <v>0</v>
          </cell>
          <cell r="AF2841" t="str">
            <v>CCF050-025-2022</v>
          </cell>
          <cell r="AG2841" t="str">
            <v>NO</v>
          </cell>
          <cell r="AH2841" t="str">
            <v>NO</v>
          </cell>
          <cell r="AI2841">
            <v>0</v>
          </cell>
          <cell r="AJ2841">
            <v>0</v>
          </cell>
          <cell r="AK2841">
            <v>0</v>
          </cell>
          <cell r="AL2841">
            <v>0</v>
          </cell>
          <cell r="AR2841" t="str">
            <v>MYRIAM</v>
          </cell>
          <cell r="AT2841" t="str">
            <v>ACEVEDO</v>
          </cell>
          <cell r="AU2841" t="str">
            <v>GIL</v>
          </cell>
          <cell r="AV2841" t="str">
            <v>CC</v>
          </cell>
          <cell r="AW2841" t="str">
            <v>27577697</v>
          </cell>
          <cell r="AX2841" t="str">
            <v>LINA ALARCON</v>
          </cell>
          <cell r="AY2841" t="str">
            <v>GALVIS MORALES DANIELA ANDREA</v>
          </cell>
          <cell r="AZ2841">
            <v>0</v>
          </cell>
          <cell r="BA2841">
            <v>0</v>
          </cell>
          <cell r="BB2841">
            <v>0</v>
          </cell>
          <cell r="BC2841" t="str">
            <v>NO</v>
          </cell>
          <cell r="BD2841" t="str">
            <v xml:space="preserve">836 </v>
          </cell>
          <cell r="BE2841" t="str">
            <v>1216146</v>
          </cell>
          <cell r="BF2841" t="str">
            <v>08/09/2022</v>
          </cell>
          <cell r="BG2841" t="str">
            <v>NO</v>
          </cell>
          <cell r="BI2841" t="str">
            <v>16/09/2022</v>
          </cell>
          <cell r="BJ2841">
            <v>107800</v>
          </cell>
        </row>
        <row r="2842">
          <cell r="A2842" t="str">
            <v>900471992-NA30247</v>
          </cell>
          <cell r="B2842">
            <v>31193</v>
          </cell>
          <cell r="C2842" t="str">
            <v>CCF050</v>
          </cell>
          <cell r="D2842" t="str">
            <v>NEUROALIADOS MEDICINA ESPECIALIZADA S.A.S.</v>
          </cell>
          <cell r="E2842" t="str">
            <v>900471992</v>
          </cell>
          <cell r="F2842" t="str">
            <v>540010211501</v>
          </cell>
          <cell r="G2842" t="str">
            <v>EVENTO PBS</v>
          </cell>
          <cell r="H2842">
            <v>1622041</v>
          </cell>
          <cell r="I2842" t="str">
            <v>NA30247</v>
          </cell>
          <cell r="J2842" t="str">
            <v>RADICADA</v>
          </cell>
          <cell r="L2842" t="str">
            <v>30/08/2022</v>
          </cell>
          <cell r="M2842" t="str">
            <v>04/10/2022</v>
          </cell>
          <cell r="N2842" t="str">
            <v>13/07/2022</v>
          </cell>
          <cell r="O2842">
            <v>132000</v>
          </cell>
          <cell r="P2842">
            <v>35</v>
          </cell>
          <cell r="Q2842" t="str">
            <v>35.HOSPITALIZACION DOMICILIARIA</v>
          </cell>
          <cell r="T2842">
            <v>0</v>
          </cell>
          <cell r="U2842" t="str">
            <v>05/10/2022</v>
          </cell>
          <cell r="V2842" t="str">
            <v>17/10/2022</v>
          </cell>
          <cell r="X2842">
            <v>0</v>
          </cell>
          <cell r="Y2842">
            <v>0</v>
          </cell>
          <cell r="Z2842">
            <v>0</v>
          </cell>
          <cell r="AA2842">
            <v>0</v>
          </cell>
          <cell r="AF2842" t="str">
            <v>CCF050-025-2022</v>
          </cell>
          <cell r="AG2842" t="str">
            <v>NO</v>
          </cell>
          <cell r="AH2842" t="str">
            <v>NO</v>
          </cell>
          <cell r="AI2842">
            <v>0</v>
          </cell>
          <cell r="AJ2842">
            <v>0</v>
          </cell>
          <cell r="AK2842">
            <v>0</v>
          </cell>
          <cell r="AL2842">
            <v>0</v>
          </cell>
          <cell r="AR2842" t="str">
            <v>MARIA</v>
          </cell>
          <cell r="AS2842" t="str">
            <v>CAMILA</v>
          </cell>
          <cell r="AT2842" t="str">
            <v>ROJAS</v>
          </cell>
          <cell r="AU2842" t="str">
            <v>GONZALEZ</v>
          </cell>
          <cell r="AV2842" t="str">
            <v>CC</v>
          </cell>
          <cell r="AW2842" t="str">
            <v>1193545478</v>
          </cell>
          <cell r="AX2842" t="str">
            <v>LINA ALARCON</v>
          </cell>
          <cell r="AY2842" t="str">
            <v>CABARICO VARGAS JUAN MANUEL</v>
          </cell>
          <cell r="AZ2842">
            <v>0</v>
          </cell>
          <cell r="BA2842">
            <v>0</v>
          </cell>
          <cell r="BB2842">
            <v>0</v>
          </cell>
          <cell r="BC2842" t="str">
            <v>NO</v>
          </cell>
          <cell r="BD2842" t="str">
            <v xml:space="preserve">836 </v>
          </cell>
          <cell r="BE2842" t="str">
            <v>1239153</v>
          </cell>
          <cell r="BF2842" t="str">
            <v>11/10/2022</v>
          </cell>
          <cell r="BG2842" t="str">
            <v>NO</v>
          </cell>
          <cell r="BI2842" t="str">
            <v>11/10/2022</v>
          </cell>
          <cell r="BJ2842">
            <v>129360</v>
          </cell>
        </row>
        <row r="2843">
          <cell r="A2843" t="str">
            <v>900471992-NA30246</v>
          </cell>
          <cell r="B2843">
            <v>31193</v>
          </cell>
          <cell r="C2843" t="str">
            <v>CCF050</v>
          </cell>
          <cell r="D2843" t="str">
            <v>NEUROALIADOS MEDICINA ESPECIALIZADA S.A.S.</v>
          </cell>
          <cell r="E2843" t="str">
            <v>900471992</v>
          </cell>
          <cell r="F2843" t="str">
            <v>540010211501</v>
          </cell>
          <cell r="G2843" t="str">
            <v>EVENTO PBS</v>
          </cell>
          <cell r="H2843">
            <v>1622040</v>
          </cell>
          <cell r="I2843" t="str">
            <v>NA30246</v>
          </cell>
          <cell r="J2843" t="str">
            <v>RADICADA</v>
          </cell>
          <cell r="L2843" t="str">
            <v>30/08/2022</v>
          </cell>
          <cell r="M2843" t="str">
            <v>04/10/2022</v>
          </cell>
          <cell r="N2843" t="str">
            <v>19/07/2022</v>
          </cell>
          <cell r="O2843">
            <v>220000</v>
          </cell>
          <cell r="P2843">
            <v>35</v>
          </cell>
          <cell r="Q2843" t="str">
            <v>35.HOSPITALIZACION DOMICILIARIA</v>
          </cell>
          <cell r="T2843">
            <v>0</v>
          </cell>
          <cell r="U2843" t="str">
            <v>05/10/2022</v>
          </cell>
          <cell r="V2843" t="str">
            <v>17/10/2022</v>
          </cell>
          <cell r="X2843">
            <v>0</v>
          </cell>
          <cell r="Y2843">
            <v>0</v>
          </cell>
          <cell r="Z2843">
            <v>0</v>
          </cell>
          <cell r="AA2843">
            <v>0</v>
          </cell>
          <cell r="AF2843" t="str">
            <v>CCF050-025-2022</v>
          </cell>
          <cell r="AG2843" t="str">
            <v>NO</v>
          </cell>
          <cell r="AH2843" t="str">
            <v>NO</v>
          </cell>
          <cell r="AI2843">
            <v>0</v>
          </cell>
          <cell r="AJ2843">
            <v>0</v>
          </cell>
          <cell r="AK2843">
            <v>0</v>
          </cell>
          <cell r="AL2843">
            <v>0</v>
          </cell>
          <cell r="AR2843" t="str">
            <v>MARINA</v>
          </cell>
          <cell r="AT2843" t="str">
            <v>JAIMES</v>
          </cell>
          <cell r="AV2843" t="str">
            <v>CC</v>
          </cell>
          <cell r="AW2843" t="str">
            <v>37239186</v>
          </cell>
          <cell r="AX2843" t="str">
            <v>LINA ALARCON</v>
          </cell>
          <cell r="AY2843" t="str">
            <v>CABARICO VARGAS JUAN MANUEL</v>
          </cell>
          <cell r="AZ2843">
            <v>0</v>
          </cell>
          <cell r="BA2843">
            <v>0</v>
          </cell>
          <cell r="BB2843">
            <v>0</v>
          </cell>
          <cell r="BC2843" t="str">
            <v>NO</v>
          </cell>
          <cell r="BD2843" t="str">
            <v xml:space="preserve">836 </v>
          </cell>
          <cell r="BE2843" t="str">
            <v>1239152</v>
          </cell>
          <cell r="BF2843" t="str">
            <v>14/10/2022</v>
          </cell>
          <cell r="BG2843" t="str">
            <v>NO</v>
          </cell>
          <cell r="BI2843" t="str">
            <v>11/10/2022</v>
          </cell>
          <cell r="BJ2843">
            <v>215600</v>
          </cell>
        </row>
        <row r="2844">
          <cell r="A2844" t="str">
            <v>900471992-NA30245</v>
          </cell>
          <cell r="B2844">
            <v>31193</v>
          </cell>
          <cell r="C2844" t="str">
            <v>CCF050</v>
          </cell>
          <cell r="D2844" t="str">
            <v>NEUROALIADOS MEDICINA ESPECIALIZADA S.A.S.</v>
          </cell>
          <cell r="E2844" t="str">
            <v>900471992</v>
          </cell>
          <cell r="F2844" t="str">
            <v>540010211501</v>
          </cell>
          <cell r="G2844" t="str">
            <v>EVENTO PBS</v>
          </cell>
          <cell r="H2844">
            <v>1622039</v>
          </cell>
          <cell r="I2844" t="str">
            <v>NA30245</v>
          </cell>
          <cell r="J2844" t="str">
            <v>RADICADA</v>
          </cell>
          <cell r="L2844" t="str">
            <v>30/08/2022</v>
          </cell>
          <cell r="M2844" t="str">
            <v>04/10/2022</v>
          </cell>
          <cell r="N2844" t="str">
            <v>19/07/2022</v>
          </cell>
          <cell r="O2844">
            <v>220000</v>
          </cell>
          <cell r="P2844">
            <v>35</v>
          </cell>
          <cell r="Q2844" t="str">
            <v>35.HOSPITALIZACION DOMICILIARIA</v>
          </cell>
          <cell r="T2844">
            <v>0</v>
          </cell>
          <cell r="U2844" t="str">
            <v>05/10/2022</v>
          </cell>
          <cell r="V2844" t="str">
            <v>17/10/2022</v>
          </cell>
          <cell r="X2844">
            <v>0</v>
          </cell>
          <cell r="Y2844">
            <v>0</v>
          </cell>
          <cell r="Z2844">
            <v>0</v>
          </cell>
          <cell r="AA2844">
            <v>0</v>
          </cell>
          <cell r="AF2844" t="str">
            <v>CCF050-025-2022</v>
          </cell>
          <cell r="AG2844" t="str">
            <v>NO</v>
          </cell>
          <cell r="AH2844" t="str">
            <v>NO</v>
          </cell>
          <cell r="AI2844">
            <v>0</v>
          </cell>
          <cell r="AJ2844">
            <v>0</v>
          </cell>
          <cell r="AK2844">
            <v>0</v>
          </cell>
          <cell r="AL2844">
            <v>0</v>
          </cell>
          <cell r="AR2844" t="str">
            <v>MARIA</v>
          </cell>
          <cell r="AS2844" t="str">
            <v>DEL ROSARIO</v>
          </cell>
          <cell r="AT2844" t="str">
            <v>GUTIERREZ</v>
          </cell>
          <cell r="AU2844" t="str">
            <v>VDA DE PARADA</v>
          </cell>
          <cell r="AV2844" t="str">
            <v>CC</v>
          </cell>
          <cell r="AW2844" t="str">
            <v>27571848</v>
          </cell>
          <cell r="AX2844" t="str">
            <v>LINA ALARCON</v>
          </cell>
          <cell r="AY2844" t="str">
            <v>BECERRA PABON JOSE GABRIEL</v>
          </cell>
          <cell r="AZ2844">
            <v>0</v>
          </cell>
          <cell r="BA2844">
            <v>0</v>
          </cell>
          <cell r="BB2844">
            <v>0</v>
          </cell>
          <cell r="BC2844" t="str">
            <v>NO</v>
          </cell>
          <cell r="BD2844" t="str">
            <v xml:space="preserve">836 </v>
          </cell>
          <cell r="BE2844" t="str">
            <v>1236781</v>
          </cell>
          <cell r="BF2844" t="str">
            <v>14/10/2022</v>
          </cell>
          <cell r="BG2844" t="str">
            <v>NO</v>
          </cell>
          <cell r="BI2844" t="str">
            <v>11/10/2022</v>
          </cell>
          <cell r="BJ2844">
            <v>215600</v>
          </cell>
        </row>
        <row r="2845">
          <cell r="A2845" t="str">
            <v>900471992-NA30244</v>
          </cell>
          <cell r="B2845">
            <v>31193</v>
          </cell>
          <cell r="C2845" t="str">
            <v>CCF050</v>
          </cell>
          <cell r="D2845" t="str">
            <v>NEUROALIADOS MEDICINA ESPECIALIZADA S.A.S.</v>
          </cell>
          <cell r="E2845" t="str">
            <v>900471992</v>
          </cell>
          <cell r="F2845" t="str">
            <v>540010211501</v>
          </cell>
          <cell r="G2845" t="str">
            <v>EVENTO PBS</v>
          </cell>
          <cell r="H2845">
            <v>1622038</v>
          </cell>
          <cell r="I2845" t="str">
            <v>NA30244</v>
          </cell>
          <cell r="J2845" t="str">
            <v>RADICADA</v>
          </cell>
          <cell r="L2845" t="str">
            <v>30/08/2022</v>
          </cell>
          <cell r="M2845" t="str">
            <v>04/10/2022</v>
          </cell>
          <cell r="N2845" t="str">
            <v>12/07/2022</v>
          </cell>
          <cell r="O2845">
            <v>440000</v>
          </cell>
          <cell r="P2845">
            <v>35</v>
          </cell>
          <cell r="Q2845" t="str">
            <v>35.HOSPITALIZACION DOMICILIARIA</v>
          </cell>
          <cell r="T2845">
            <v>0</v>
          </cell>
          <cell r="U2845" t="str">
            <v>05/10/2022</v>
          </cell>
          <cell r="V2845" t="str">
            <v>17/10/2022</v>
          </cell>
          <cell r="X2845">
            <v>0</v>
          </cell>
          <cell r="Y2845">
            <v>0</v>
          </cell>
          <cell r="Z2845">
            <v>0</v>
          </cell>
          <cell r="AA2845">
            <v>0</v>
          </cell>
          <cell r="AF2845" t="str">
            <v>CCF050-025-2022</v>
          </cell>
          <cell r="AG2845" t="str">
            <v>NO</v>
          </cell>
          <cell r="AH2845" t="str">
            <v>NO</v>
          </cell>
          <cell r="AI2845">
            <v>0</v>
          </cell>
          <cell r="AJ2845">
            <v>0</v>
          </cell>
          <cell r="AK2845">
            <v>0</v>
          </cell>
          <cell r="AL2845">
            <v>0</v>
          </cell>
          <cell r="AR2845" t="str">
            <v>ANA</v>
          </cell>
          <cell r="AS2845" t="str">
            <v>DOLORES</v>
          </cell>
          <cell r="AT2845" t="str">
            <v>ARCINIEGAS</v>
          </cell>
          <cell r="AU2845" t="str">
            <v>DE RUEDA</v>
          </cell>
          <cell r="AV2845" t="str">
            <v>CC</v>
          </cell>
          <cell r="AW2845" t="str">
            <v>27906296</v>
          </cell>
          <cell r="AX2845" t="str">
            <v>LINA ALARCON</v>
          </cell>
          <cell r="AY2845" t="str">
            <v>BECERRA PABON JOSE GABRIEL</v>
          </cell>
          <cell r="AZ2845">
            <v>0</v>
          </cell>
          <cell r="BA2845">
            <v>0</v>
          </cell>
          <cell r="BB2845">
            <v>0</v>
          </cell>
          <cell r="BC2845" t="str">
            <v>NO</v>
          </cell>
          <cell r="BD2845" t="str">
            <v xml:space="preserve">836 </v>
          </cell>
          <cell r="BE2845" t="str">
            <v>1236780</v>
          </cell>
          <cell r="BF2845" t="str">
            <v>14/10/2022</v>
          </cell>
          <cell r="BG2845" t="str">
            <v>NO</v>
          </cell>
          <cell r="BI2845" t="str">
            <v>11/10/2022</v>
          </cell>
          <cell r="BJ2845">
            <v>431200</v>
          </cell>
        </row>
        <row r="2846">
          <cell r="A2846" t="str">
            <v>900471992-NA30243</v>
          </cell>
          <cell r="B2846">
            <v>31193</v>
          </cell>
          <cell r="C2846" t="str">
            <v>CCF050</v>
          </cell>
          <cell r="D2846" t="str">
            <v>NEUROALIADOS MEDICINA ESPECIALIZADA S.A.S.</v>
          </cell>
          <cell r="E2846" t="str">
            <v>900471992</v>
          </cell>
          <cell r="F2846" t="str">
            <v>540010211501</v>
          </cell>
          <cell r="G2846" t="str">
            <v>EVENTO PBS</v>
          </cell>
          <cell r="H2846">
            <v>1622037</v>
          </cell>
          <cell r="I2846" t="str">
            <v>NA30243</v>
          </cell>
          <cell r="J2846" t="str">
            <v>RADICADA</v>
          </cell>
          <cell r="L2846" t="str">
            <v>30/09/2022</v>
          </cell>
          <cell r="M2846" t="str">
            <v>04/10/2022</v>
          </cell>
          <cell r="N2846" t="str">
            <v>12/07/2022</v>
          </cell>
          <cell r="O2846">
            <v>176000</v>
          </cell>
          <cell r="P2846">
            <v>35</v>
          </cell>
          <cell r="Q2846" t="str">
            <v>35.HOSPITALIZACION DOMICILIARIA</v>
          </cell>
          <cell r="T2846">
            <v>0</v>
          </cell>
          <cell r="U2846" t="str">
            <v>05/10/2022</v>
          </cell>
          <cell r="V2846" t="str">
            <v>17/10/2022</v>
          </cell>
          <cell r="X2846">
            <v>0</v>
          </cell>
          <cell r="Y2846">
            <v>0</v>
          </cell>
          <cell r="Z2846">
            <v>0</v>
          </cell>
          <cell r="AA2846">
            <v>0</v>
          </cell>
          <cell r="AF2846" t="str">
            <v>CCF050-025-2022</v>
          </cell>
          <cell r="AG2846" t="str">
            <v>NO</v>
          </cell>
          <cell r="AH2846" t="str">
            <v>NO</v>
          </cell>
          <cell r="AI2846">
            <v>0</v>
          </cell>
          <cell r="AJ2846">
            <v>0</v>
          </cell>
          <cell r="AK2846">
            <v>0</v>
          </cell>
          <cell r="AL2846">
            <v>0</v>
          </cell>
          <cell r="AR2846" t="str">
            <v>ANGELICA</v>
          </cell>
          <cell r="AS2846" t="str">
            <v>MARIA</v>
          </cell>
          <cell r="AT2846" t="str">
            <v>PEÑARANDA</v>
          </cell>
          <cell r="AV2846" t="str">
            <v>CC</v>
          </cell>
          <cell r="AW2846" t="str">
            <v>27726215</v>
          </cell>
          <cell r="AX2846" t="str">
            <v>LINA ALARCON</v>
          </cell>
          <cell r="AY2846" t="str">
            <v>BECERRA PABON JOSE GABRIEL</v>
          </cell>
          <cell r="AZ2846">
            <v>0</v>
          </cell>
          <cell r="BA2846">
            <v>0</v>
          </cell>
          <cell r="BB2846">
            <v>0</v>
          </cell>
          <cell r="BC2846" t="str">
            <v>NO</v>
          </cell>
          <cell r="BD2846" t="str">
            <v xml:space="preserve">836 </v>
          </cell>
          <cell r="BE2846" t="str">
            <v>1236779</v>
          </cell>
          <cell r="BF2846" t="str">
            <v>14/10/2022</v>
          </cell>
          <cell r="BG2846" t="str">
            <v>NO</v>
          </cell>
          <cell r="BI2846" t="str">
            <v>11/10/2022</v>
          </cell>
          <cell r="BJ2846">
            <v>172480</v>
          </cell>
        </row>
        <row r="2847">
          <cell r="A2847" t="str">
            <v>900471992-NA30242</v>
          </cell>
          <cell r="B2847">
            <v>31193</v>
          </cell>
          <cell r="C2847" t="str">
            <v>CCF050</v>
          </cell>
          <cell r="D2847" t="str">
            <v>NEUROALIADOS MEDICINA ESPECIALIZADA S.A.S.</v>
          </cell>
          <cell r="E2847" t="str">
            <v>900471992</v>
          </cell>
          <cell r="F2847" t="str">
            <v>540010211501</v>
          </cell>
          <cell r="G2847" t="str">
            <v>EVENTO PBS</v>
          </cell>
          <cell r="H2847">
            <v>1622036</v>
          </cell>
          <cell r="I2847" t="str">
            <v>NA30242</v>
          </cell>
          <cell r="J2847" t="str">
            <v>RADICADA</v>
          </cell>
          <cell r="L2847" t="str">
            <v>30/09/2022</v>
          </cell>
          <cell r="M2847" t="str">
            <v>04/10/2022</v>
          </cell>
          <cell r="N2847" t="str">
            <v>12/07/2022</v>
          </cell>
          <cell r="O2847">
            <v>264000</v>
          </cell>
          <cell r="P2847">
            <v>35</v>
          </cell>
          <cell r="Q2847" t="str">
            <v>35.HOSPITALIZACION DOMICILIARIA</v>
          </cell>
          <cell r="T2847">
            <v>0</v>
          </cell>
          <cell r="U2847" t="str">
            <v>05/10/2022</v>
          </cell>
          <cell r="V2847" t="str">
            <v>17/10/2022</v>
          </cell>
          <cell r="X2847">
            <v>0</v>
          </cell>
          <cell r="Y2847">
            <v>0</v>
          </cell>
          <cell r="Z2847">
            <v>0</v>
          </cell>
          <cell r="AA2847">
            <v>0</v>
          </cell>
          <cell r="AF2847" t="str">
            <v>CCF050-025-2022</v>
          </cell>
          <cell r="AG2847" t="str">
            <v>NO</v>
          </cell>
          <cell r="AH2847" t="str">
            <v>NO</v>
          </cell>
          <cell r="AI2847">
            <v>0</v>
          </cell>
          <cell r="AJ2847">
            <v>0</v>
          </cell>
          <cell r="AK2847">
            <v>0</v>
          </cell>
          <cell r="AL2847">
            <v>0</v>
          </cell>
          <cell r="AR2847" t="str">
            <v>ANGELICA</v>
          </cell>
          <cell r="AS2847" t="str">
            <v>MARIA</v>
          </cell>
          <cell r="AT2847" t="str">
            <v>PEÑARANDA</v>
          </cell>
          <cell r="AV2847" t="str">
            <v>CC</v>
          </cell>
          <cell r="AW2847" t="str">
            <v>27726215</v>
          </cell>
          <cell r="AX2847" t="str">
            <v>LINA ALARCON</v>
          </cell>
          <cell r="AY2847" t="str">
            <v>BECERRA PABON JOSE GABRIEL</v>
          </cell>
          <cell r="AZ2847">
            <v>0</v>
          </cell>
          <cell r="BA2847">
            <v>0</v>
          </cell>
          <cell r="BB2847">
            <v>0</v>
          </cell>
          <cell r="BC2847" t="str">
            <v>NO</v>
          </cell>
          <cell r="BD2847" t="str">
            <v xml:space="preserve">836 </v>
          </cell>
          <cell r="BE2847" t="str">
            <v>1236778</v>
          </cell>
          <cell r="BF2847" t="str">
            <v>14/10/2022</v>
          </cell>
          <cell r="BG2847" t="str">
            <v>NO</v>
          </cell>
          <cell r="BI2847" t="str">
            <v>11/10/2022</v>
          </cell>
          <cell r="BJ2847">
            <v>258720</v>
          </cell>
        </row>
        <row r="2848">
          <cell r="A2848" t="str">
            <v>900471992-NA30241</v>
          </cell>
          <cell r="B2848">
            <v>31193</v>
          </cell>
          <cell r="C2848" t="str">
            <v>CCF050</v>
          </cell>
          <cell r="D2848" t="str">
            <v>NEUROALIADOS MEDICINA ESPECIALIZADA S.A.S.</v>
          </cell>
          <cell r="E2848" t="str">
            <v>900471992</v>
          </cell>
          <cell r="F2848" t="str">
            <v>540010211501</v>
          </cell>
          <cell r="G2848" t="str">
            <v>EVENTO PBS</v>
          </cell>
          <cell r="H2848">
            <v>1622035</v>
          </cell>
          <cell r="I2848" t="str">
            <v>NA30241</v>
          </cell>
          <cell r="J2848" t="str">
            <v>RADICADA</v>
          </cell>
          <cell r="L2848" t="str">
            <v>29/08/2022</v>
          </cell>
          <cell r="M2848" t="str">
            <v>04/10/2022</v>
          </cell>
          <cell r="N2848" t="str">
            <v>25/07/2022</v>
          </cell>
          <cell r="O2848">
            <v>220000</v>
          </cell>
          <cell r="P2848">
            <v>35</v>
          </cell>
          <cell r="Q2848" t="str">
            <v>35.HOSPITALIZACION DOMICILIARIA</v>
          </cell>
          <cell r="T2848">
            <v>0</v>
          </cell>
          <cell r="U2848" t="str">
            <v>05/10/2022</v>
          </cell>
          <cell r="V2848" t="str">
            <v>17/10/2022</v>
          </cell>
          <cell r="X2848">
            <v>0</v>
          </cell>
          <cell r="Y2848">
            <v>0</v>
          </cell>
          <cell r="Z2848">
            <v>0</v>
          </cell>
          <cell r="AA2848">
            <v>0</v>
          </cell>
          <cell r="AF2848" t="str">
            <v>CCF050-025-2022</v>
          </cell>
          <cell r="AG2848" t="str">
            <v>NO</v>
          </cell>
          <cell r="AH2848" t="str">
            <v>NO</v>
          </cell>
          <cell r="AI2848">
            <v>0</v>
          </cell>
          <cell r="AJ2848">
            <v>0</v>
          </cell>
          <cell r="AK2848">
            <v>0</v>
          </cell>
          <cell r="AL2848">
            <v>0</v>
          </cell>
          <cell r="AR2848" t="str">
            <v>MARINA</v>
          </cell>
          <cell r="AT2848" t="str">
            <v>JAIMES</v>
          </cell>
          <cell r="AV2848" t="str">
            <v>CC</v>
          </cell>
          <cell r="AW2848" t="str">
            <v>37239186</v>
          </cell>
          <cell r="AX2848" t="str">
            <v>LINA ALARCON</v>
          </cell>
          <cell r="AY2848" t="str">
            <v>BECERRA PABON JOSE GABRIEL</v>
          </cell>
          <cell r="AZ2848">
            <v>0</v>
          </cell>
          <cell r="BA2848">
            <v>0</v>
          </cell>
          <cell r="BB2848">
            <v>0</v>
          </cell>
          <cell r="BC2848" t="str">
            <v>NO</v>
          </cell>
          <cell r="BD2848" t="str">
            <v xml:space="preserve">836 </v>
          </cell>
          <cell r="BE2848" t="str">
            <v>1236777</v>
          </cell>
          <cell r="BF2848" t="str">
            <v>14/10/2022</v>
          </cell>
          <cell r="BG2848" t="str">
            <v>NO</v>
          </cell>
          <cell r="BI2848" t="str">
            <v>11/10/2022</v>
          </cell>
          <cell r="BJ2848">
            <v>215600</v>
          </cell>
        </row>
        <row r="2849">
          <cell r="A2849" t="str">
            <v>900471992-NA30240</v>
          </cell>
          <cell r="B2849">
            <v>31193</v>
          </cell>
          <cell r="C2849" t="str">
            <v>CCF050</v>
          </cell>
          <cell r="D2849" t="str">
            <v>NEUROALIADOS MEDICINA ESPECIALIZADA S.A.S.</v>
          </cell>
          <cell r="E2849" t="str">
            <v>900471992</v>
          </cell>
          <cell r="F2849" t="str">
            <v>540010211501</v>
          </cell>
          <cell r="G2849" t="str">
            <v>EVENTO PBS</v>
          </cell>
          <cell r="H2849">
            <v>1622034</v>
          </cell>
          <cell r="I2849" t="str">
            <v>NA30240</v>
          </cell>
          <cell r="J2849" t="str">
            <v>RADICADA</v>
          </cell>
          <cell r="L2849" t="str">
            <v>29/08/2022</v>
          </cell>
          <cell r="M2849" t="str">
            <v>04/10/2022</v>
          </cell>
          <cell r="N2849" t="str">
            <v>09/07/2022</v>
          </cell>
          <cell r="O2849">
            <v>220000</v>
          </cell>
          <cell r="P2849">
            <v>35</v>
          </cell>
          <cell r="Q2849" t="str">
            <v>35.HOSPITALIZACION DOMICILIARIA</v>
          </cell>
          <cell r="T2849">
            <v>0</v>
          </cell>
          <cell r="U2849" t="str">
            <v>05/10/2022</v>
          </cell>
          <cell r="V2849" t="str">
            <v>17/10/2022</v>
          </cell>
          <cell r="X2849">
            <v>0</v>
          </cell>
          <cell r="Y2849">
            <v>0</v>
          </cell>
          <cell r="Z2849">
            <v>0</v>
          </cell>
          <cell r="AA2849">
            <v>0</v>
          </cell>
          <cell r="AF2849" t="str">
            <v>CCF050-025-2022</v>
          </cell>
          <cell r="AG2849" t="str">
            <v>NO</v>
          </cell>
          <cell r="AH2849" t="str">
            <v>NO</v>
          </cell>
          <cell r="AI2849">
            <v>0</v>
          </cell>
          <cell r="AJ2849">
            <v>0</v>
          </cell>
          <cell r="AK2849">
            <v>0</v>
          </cell>
          <cell r="AL2849">
            <v>0</v>
          </cell>
          <cell r="AR2849" t="str">
            <v>MARCO</v>
          </cell>
          <cell r="AS2849" t="str">
            <v>TULIO</v>
          </cell>
          <cell r="AT2849" t="str">
            <v>CONTRERAS</v>
          </cell>
          <cell r="AU2849" t="str">
            <v>MENDOZA</v>
          </cell>
          <cell r="AV2849" t="str">
            <v>CC</v>
          </cell>
          <cell r="AW2849" t="str">
            <v>1917218</v>
          </cell>
          <cell r="AX2849" t="str">
            <v>LINA ALARCON</v>
          </cell>
          <cell r="AY2849" t="str">
            <v>BECERRA PABON JOSE GABRIEL</v>
          </cell>
          <cell r="AZ2849">
            <v>0</v>
          </cell>
          <cell r="BA2849">
            <v>0</v>
          </cell>
          <cell r="BB2849">
            <v>0</v>
          </cell>
          <cell r="BC2849" t="str">
            <v>NO</v>
          </cell>
          <cell r="BD2849" t="str">
            <v xml:space="preserve">836 </v>
          </cell>
          <cell r="BE2849" t="str">
            <v>1236776</v>
          </cell>
          <cell r="BF2849" t="str">
            <v>14/10/2022</v>
          </cell>
          <cell r="BG2849" t="str">
            <v>NO</v>
          </cell>
          <cell r="BI2849" t="str">
            <v>11/10/2022</v>
          </cell>
          <cell r="BJ2849">
            <v>215600</v>
          </cell>
        </row>
        <row r="2850">
          <cell r="A2850" t="str">
            <v>900471992-NA3024</v>
          </cell>
          <cell r="B2850">
            <v>29419</v>
          </cell>
          <cell r="C2850" t="str">
            <v>CCF050</v>
          </cell>
          <cell r="D2850" t="str">
            <v>NEUROALIADOS MEDICINA ESPECIALIZADA S.A.S.</v>
          </cell>
          <cell r="E2850" t="str">
            <v>900471992</v>
          </cell>
          <cell r="F2850" t="str">
            <v>540010211501</v>
          </cell>
          <cell r="G2850" t="str">
            <v>EVENTO PBS</v>
          </cell>
          <cell r="H2850">
            <v>1523904</v>
          </cell>
          <cell r="I2850" t="str">
            <v>NA3024</v>
          </cell>
          <cell r="J2850" t="str">
            <v>RADICADA</v>
          </cell>
          <cell r="L2850" t="str">
            <v>28/07/2022</v>
          </cell>
          <cell r="M2850" t="str">
            <v>02/08/2022</v>
          </cell>
          <cell r="N2850" t="str">
            <v>13/06/2022</v>
          </cell>
          <cell r="O2850">
            <v>330000</v>
          </cell>
          <cell r="P2850">
            <v>35</v>
          </cell>
          <cell r="Q2850" t="str">
            <v>35.HOSPITALIZACION DOMICILIARIA</v>
          </cell>
          <cell r="T2850">
            <v>0</v>
          </cell>
          <cell r="U2850" t="str">
            <v>03/08/2022</v>
          </cell>
          <cell r="V2850" t="str">
            <v>24/08/2022</v>
          </cell>
          <cell r="X2850">
            <v>0</v>
          </cell>
          <cell r="Y2850">
            <v>0</v>
          </cell>
          <cell r="Z2850">
            <v>0</v>
          </cell>
          <cell r="AA2850">
            <v>0</v>
          </cell>
          <cell r="AF2850" t="str">
            <v>CCF050-025-2022</v>
          </cell>
          <cell r="AG2850" t="str">
            <v>NO</v>
          </cell>
          <cell r="AH2850" t="str">
            <v>NO</v>
          </cell>
          <cell r="AI2850">
            <v>0</v>
          </cell>
          <cell r="AJ2850">
            <v>0</v>
          </cell>
          <cell r="AK2850">
            <v>0</v>
          </cell>
          <cell r="AL2850">
            <v>0</v>
          </cell>
          <cell r="AR2850" t="str">
            <v>SILVINO</v>
          </cell>
          <cell r="AT2850" t="str">
            <v>ORTIZ</v>
          </cell>
          <cell r="AU2850" t="str">
            <v>CARRERO</v>
          </cell>
          <cell r="AV2850" t="str">
            <v>CC</v>
          </cell>
          <cell r="AW2850" t="str">
            <v>1967511</v>
          </cell>
          <cell r="AX2850" t="str">
            <v>ELIZABETH BAYONA ARTEAGA</v>
          </cell>
          <cell r="AY2850" t="str">
            <v>MALPICA DURAN LILIANA CAROLINA</v>
          </cell>
          <cell r="AZ2850">
            <v>0</v>
          </cell>
          <cell r="BA2850">
            <v>0</v>
          </cell>
          <cell r="BB2850">
            <v>0</v>
          </cell>
          <cell r="BC2850" t="str">
            <v>NO</v>
          </cell>
          <cell r="BD2850" t="str">
            <v xml:space="preserve">836 </v>
          </cell>
          <cell r="BE2850" t="str">
            <v>1183634</v>
          </cell>
          <cell r="BF2850" t="str">
            <v>10/08/2022</v>
          </cell>
          <cell r="BG2850" t="str">
            <v>NO</v>
          </cell>
          <cell r="BI2850" t="str">
            <v>25/08/2022</v>
          </cell>
          <cell r="BJ2850">
            <v>323400</v>
          </cell>
        </row>
        <row r="2851">
          <cell r="A2851" t="str">
            <v>900471992-NA30239</v>
          </cell>
          <cell r="B2851">
            <v>31193</v>
          </cell>
          <cell r="C2851" t="str">
            <v>CCF050</v>
          </cell>
          <cell r="D2851" t="str">
            <v>NEUROALIADOS MEDICINA ESPECIALIZADA S.A.S.</v>
          </cell>
          <cell r="E2851" t="str">
            <v>900471992</v>
          </cell>
          <cell r="F2851" t="str">
            <v>540010211501</v>
          </cell>
          <cell r="G2851" t="str">
            <v>EVENTO PBS</v>
          </cell>
          <cell r="H2851">
            <v>1622033</v>
          </cell>
          <cell r="I2851" t="str">
            <v>NA30239</v>
          </cell>
          <cell r="J2851" t="str">
            <v>RADICADA</v>
          </cell>
          <cell r="L2851" t="str">
            <v>29/08/2022</v>
          </cell>
          <cell r="M2851" t="str">
            <v>04/10/2022</v>
          </cell>
          <cell r="N2851" t="str">
            <v>12/07/2022</v>
          </cell>
          <cell r="O2851">
            <v>220000</v>
          </cell>
          <cell r="P2851">
            <v>35</v>
          </cell>
          <cell r="Q2851" t="str">
            <v>35.HOSPITALIZACION DOMICILIARIA</v>
          </cell>
          <cell r="T2851">
            <v>0</v>
          </cell>
          <cell r="U2851" t="str">
            <v>05/10/2022</v>
          </cell>
          <cell r="V2851" t="str">
            <v>17/10/2022</v>
          </cell>
          <cell r="X2851">
            <v>0</v>
          </cell>
          <cell r="Y2851">
            <v>0</v>
          </cell>
          <cell r="Z2851">
            <v>0</v>
          </cell>
          <cell r="AA2851">
            <v>0</v>
          </cell>
          <cell r="AF2851" t="str">
            <v>CCF050-025-2022</v>
          </cell>
          <cell r="AG2851" t="str">
            <v>NO</v>
          </cell>
          <cell r="AH2851" t="str">
            <v>NO</v>
          </cell>
          <cell r="AI2851">
            <v>0</v>
          </cell>
          <cell r="AJ2851">
            <v>0</v>
          </cell>
          <cell r="AK2851">
            <v>0</v>
          </cell>
          <cell r="AL2851">
            <v>0</v>
          </cell>
          <cell r="AR2851" t="str">
            <v>MARCO</v>
          </cell>
          <cell r="AS2851" t="str">
            <v>TULIO</v>
          </cell>
          <cell r="AT2851" t="str">
            <v>CONTRERAS</v>
          </cell>
          <cell r="AU2851" t="str">
            <v>MENDOZA</v>
          </cell>
          <cell r="AV2851" t="str">
            <v>CC</v>
          </cell>
          <cell r="AW2851" t="str">
            <v>1917218</v>
          </cell>
          <cell r="AX2851" t="str">
            <v>LINA ALARCON</v>
          </cell>
          <cell r="AY2851" t="str">
            <v>BECERRA PABON JOSE GABRIEL</v>
          </cell>
          <cell r="AZ2851">
            <v>0</v>
          </cell>
          <cell r="BA2851">
            <v>0</v>
          </cell>
          <cell r="BB2851">
            <v>0</v>
          </cell>
          <cell r="BC2851" t="str">
            <v>NO</v>
          </cell>
          <cell r="BD2851" t="str">
            <v xml:space="preserve">836 </v>
          </cell>
          <cell r="BE2851" t="str">
            <v>1236775</v>
          </cell>
          <cell r="BF2851" t="str">
            <v>14/10/2022</v>
          </cell>
          <cell r="BG2851" t="str">
            <v>NO</v>
          </cell>
          <cell r="BI2851" t="str">
            <v>11/10/2022</v>
          </cell>
          <cell r="BJ2851">
            <v>215600</v>
          </cell>
        </row>
        <row r="2852">
          <cell r="A2852" t="str">
            <v>900471992-NA30238</v>
          </cell>
          <cell r="B2852">
            <v>31193</v>
          </cell>
          <cell r="C2852" t="str">
            <v>CCF050</v>
          </cell>
          <cell r="D2852" t="str">
            <v>NEUROALIADOS MEDICINA ESPECIALIZADA S.A.S.</v>
          </cell>
          <cell r="E2852" t="str">
            <v>900471992</v>
          </cell>
          <cell r="F2852" t="str">
            <v>540010211501</v>
          </cell>
          <cell r="G2852" t="str">
            <v>EVENTO PBS</v>
          </cell>
          <cell r="H2852">
            <v>1622032</v>
          </cell>
          <cell r="I2852" t="str">
            <v>NA30238</v>
          </cell>
          <cell r="J2852" t="str">
            <v>RADICADA</v>
          </cell>
          <cell r="L2852" t="str">
            <v>29/08/2022</v>
          </cell>
          <cell r="M2852" t="str">
            <v>04/10/2022</v>
          </cell>
          <cell r="N2852" t="str">
            <v>09/07/2022</v>
          </cell>
          <cell r="O2852">
            <v>176000</v>
          </cell>
          <cell r="P2852">
            <v>35</v>
          </cell>
          <cell r="Q2852" t="str">
            <v>35.HOSPITALIZACION DOMICILIARIA</v>
          </cell>
          <cell r="T2852">
            <v>0</v>
          </cell>
          <cell r="U2852" t="str">
            <v>05/10/2022</v>
          </cell>
          <cell r="V2852" t="str">
            <v>17/10/2022</v>
          </cell>
          <cell r="X2852">
            <v>0</v>
          </cell>
          <cell r="Y2852">
            <v>0</v>
          </cell>
          <cell r="Z2852">
            <v>0</v>
          </cell>
          <cell r="AA2852">
            <v>0</v>
          </cell>
          <cell r="AF2852" t="str">
            <v>CCF050-025-2022</v>
          </cell>
          <cell r="AG2852" t="str">
            <v>NO</v>
          </cell>
          <cell r="AH2852" t="str">
            <v>NO</v>
          </cell>
          <cell r="AI2852">
            <v>0</v>
          </cell>
          <cell r="AJ2852">
            <v>0</v>
          </cell>
          <cell r="AK2852">
            <v>0</v>
          </cell>
          <cell r="AL2852">
            <v>0</v>
          </cell>
          <cell r="AR2852" t="str">
            <v>AGUSTIN</v>
          </cell>
          <cell r="AT2852" t="str">
            <v>ORTEGA</v>
          </cell>
          <cell r="AU2852" t="str">
            <v>RODRIGUEZ</v>
          </cell>
          <cell r="AV2852" t="str">
            <v>CC</v>
          </cell>
          <cell r="AW2852" t="str">
            <v>13224829</v>
          </cell>
          <cell r="AX2852" t="str">
            <v>LINA ALARCON</v>
          </cell>
          <cell r="AY2852" t="str">
            <v>LUNA PEREZ JUAN MANUEL</v>
          </cell>
          <cell r="AZ2852">
            <v>0</v>
          </cell>
          <cell r="BA2852">
            <v>0</v>
          </cell>
          <cell r="BB2852">
            <v>0</v>
          </cell>
          <cell r="BC2852" t="str">
            <v>NO</v>
          </cell>
          <cell r="BD2852" t="str">
            <v xml:space="preserve">836 </v>
          </cell>
          <cell r="BE2852" t="str">
            <v>1237417</v>
          </cell>
          <cell r="BF2852" t="str">
            <v>14/10/2022</v>
          </cell>
          <cell r="BG2852" t="str">
            <v>NO</v>
          </cell>
          <cell r="BI2852" t="str">
            <v>11/10/2022</v>
          </cell>
          <cell r="BJ2852">
            <v>172480</v>
          </cell>
        </row>
        <row r="2853">
          <cell r="A2853" t="str">
            <v>900471992-NA30237</v>
          </cell>
          <cell r="B2853">
            <v>31193</v>
          </cell>
          <cell r="C2853" t="str">
            <v>CCF050</v>
          </cell>
          <cell r="D2853" t="str">
            <v>NEUROALIADOS MEDICINA ESPECIALIZADA S.A.S.</v>
          </cell>
          <cell r="E2853" t="str">
            <v>900471992</v>
          </cell>
          <cell r="F2853" t="str">
            <v>540010211501</v>
          </cell>
          <cell r="G2853" t="str">
            <v>EVENTO PBS</v>
          </cell>
          <cell r="H2853">
            <v>1622031</v>
          </cell>
          <cell r="I2853" t="str">
            <v>NA30237</v>
          </cell>
          <cell r="J2853" t="str">
            <v>RADICADA</v>
          </cell>
          <cell r="L2853" t="str">
            <v>29/08/2022</v>
          </cell>
          <cell r="M2853" t="str">
            <v>04/10/2022</v>
          </cell>
          <cell r="N2853" t="str">
            <v>09/07/2022</v>
          </cell>
          <cell r="O2853">
            <v>176000</v>
          </cell>
          <cell r="P2853">
            <v>35</v>
          </cell>
          <cell r="Q2853" t="str">
            <v>35.HOSPITALIZACION DOMICILIARIA</v>
          </cell>
          <cell r="T2853">
            <v>0</v>
          </cell>
          <cell r="U2853" t="str">
            <v>05/10/2022</v>
          </cell>
          <cell r="V2853" t="str">
            <v>17/10/2022</v>
          </cell>
          <cell r="X2853">
            <v>0</v>
          </cell>
          <cell r="Y2853">
            <v>0</v>
          </cell>
          <cell r="Z2853">
            <v>0</v>
          </cell>
          <cell r="AA2853">
            <v>0</v>
          </cell>
          <cell r="AF2853" t="str">
            <v>CCF050-025-2022</v>
          </cell>
          <cell r="AG2853" t="str">
            <v>NO</v>
          </cell>
          <cell r="AH2853" t="str">
            <v>NO</v>
          </cell>
          <cell r="AI2853">
            <v>0</v>
          </cell>
          <cell r="AJ2853">
            <v>0</v>
          </cell>
          <cell r="AK2853">
            <v>0</v>
          </cell>
          <cell r="AL2853">
            <v>0</v>
          </cell>
          <cell r="AR2853" t="str">
            <v>GABRIEL</v>
          </cell>
          <cell r="AS2853" t="str">
            <v>DAVID</v>
          </cell>
          <cell r="AT2853" t="str">
            <v>ARCE</v>
          </cell>
          <cell r="AU2853" t="str">
            <v>SANCHEZ</v>
          </cell>
          <cell r="AV2853" t="str">
            <v>CC</v>
          </cell>
          <cell r="AW2853" t="str">
            <v>1093927092</v>
          </cell>
          <cell r="AX2853" t="str">
            <v>LINA ALARCON</v>
          </cell>
          <cell r="AY2853" t="str">
            <v>LUNA PEREZ JUAN MANUEL</v>
          </cell>
          <cell r="AZ2853">
            <v>0</v>
          </cell>
          <cell r="BA2853">
            <v>0</v>
          </cell>
          <cell r="BB2853">
            <v>0</v>
          </cell>
          <cell r="BC2853" t="str">
            <v>NO</v>
          </cell>
          <cell r="BD2853" t="str">
            <v xml:space="preserve">836 </v>
          </cell>
          <cell r="BE2853" t="str">
            <v>1237416</v>
          </cell>
          <cell r="BF2853" t="str">
            <v>14/10/2022</v>
          </cell>
          <cell r="BG2853" t="str">
            <v>NO</v>
          </cell>
          <cell r="BI2853" t="str">
            <v>11/10/2022</v>
          </cell>
          <cell r="BJ2853">
            <v>172480</v>
          </cell>
        </row>
        <row r="2854">
          <cell r="A2854" t="str">
            <v>900471992-NA30236</v>
          </cell>
          <cell r="B2854">
            <v>31193</v>
          </cell>
          <cell r="C2854" t="str">
            <v>CCF050</v>
          </cell>
          <cell r="D2854" t="str">
            <v>NEUROALIADOS MEDICINA ESPECIALIZADA S.A.S.</v>
          </cell>
          <cell r="E2854" t="str">
            <v>900471992</v>
          </cell>
          <cell r="F2854" t="str">
            <v>540010211501</v>
          </cell>
          <cell r="G2854" t="str">
            <v>EVENTO PBS</v>
          </cell>
          <cell r="H2854">
            <v>1622030</v>
          </cell>
          <cell r="I2854" t="str">
            <v>NA30236</v>
          </cell>
          <cell r="J2854" t="str">
            <v>RADICADA</v>
          </cell>
          <cell r="L2854" t="str">
            <v>29/08/2022</v>
          </cell>
          <cell r="M2854" t="str">
            <v>04/10/2022</v>
          </cell>
          <cell r="N2854" t="str">
            <v>09/07/2022</v>
          </cell>
          <cell r="O2854">
            <v>220000</v>
          </cell>
          <cell r="P2854">
            <v>35</v>
          </cell>
          <cell r="Q2854" t="str">
            <v>35.HOSPITALIZACION DOMICILIARIA</v>
          </cell>
          <cell r="T2854">
            <v>0</v>
          </cell>
          <cell r="U2854" t="str">
            <v>05/10/2022</v>
          </cell>
          <cell r="V2854" t="str">
            <v>17/10/2022</v>
          </cell>
          <cell r="X2854">
            <v>0</v>
          </cell>
          <cell r="Y2854">
            <v>0</v>
          </cell>
          <cell r="Z2854">
            <v>0</v>
          </cell>
          <cell r="AA2854">
            <v>0</v>
          </cell>
          <cell r="AF2854" t="str">
            <v>CCF050-025-2022</v>
          </cell>
          <cell r="AG2854" t="str">
            <v>NO</v>
          </cell>
          <cell r="AH2854" t="str">
            <v>NO</v>
          </cell>
          <cell r="AI2854">
            <v>0</v>
          </cell>
          <cell r="AJ2854">
            <v>0</v>
          </cell>
          <cell r="AK2854">
            <v>0</v>
          </cell>
          <cell r="AL2854">
            <v>0</v>
          </cell>
          <cell r="AR2854" t="str">
            <v>BELKY</v>
          </cell>
          <cell r="AS2854" t="str">
            <v>XIOMARA</v>
          </cell>
          <cell r="AT2854" t="str">
            <v>CACERES</v>
          </cell>
          <cell r="AU2854" t="str">
            <v>MORALES</v>
          </cell>
          <cell r="AV2854" t="str">
            <v>CC</v>
          </cell>
          <cell r="AW2854" t="str">
            <v>37276193</v>
          </cell>
          <cell r="AX2854" t="str">
            <v>LINA ALARCON</v>
          </cell>
          <cell r="AY2854" t="str">
            <v>LUNA PEREZ JUAN MANUEL</v>
          </cell>
          <cell r="AZ2854">
            <v>0</v>
          </cell>
          <cell r="BA2854">
            <v>0</v>
          </cell>
          <cell r="BB2854">
            <v>0</v>
          </cell>
          <cell r="BC2854" t="str">
            <v>NO</v>
          </cell>
          <cell r="BD2854" t="str">
            <v xml:space="preserve">836 </v>
          </cell>
          <cell r="BE2854" t="str">
            <v>1237415</v>
          </cell>
          <cell r="BF2854" t="str">
            <v>14/10/2022</v>
          </cell>
          <cell r="BG2854" t="str">
            <v>NO</v>
          </cell>
          <cell r="BI2854" t="str">
            <v>11/10/2022</v>
          </cell>
          <cell r="BJ2854">
            <v>215600</v>
          </cell>
        </row>
        <row r="2855">
          <cell r="A2855" t="str">
            <v>900471992-NA30235</v>
          </cell>
          <cell r="B2855">
            <v>31193</v>
          </cell>
          <cell r="C2855" t="str">
            <v>CCF050</v>
          </cell>
          <cell r="D2855" t="str">
            <v>NEUROALIADOS MEDICINA ESPECIALIZADA S.A.S.</v>
          </cell>
          <cell r="E2855" t="str">
            <v>900471992</v>
          </cell>
          <cell r="F2855" t="str">
            <v>540010211501</v>
          </cell>
          <cell r="G2855" t="str">
            <v>EVENTO PBS</v>
          </cell>
          <cell r="H2855">
            <v>1622029</v>
          </cell>
          <cell r="I2855" t="str">
            <v>NA30235</v>
          </cell>
          <cell r="J2855" t="str">
            <v>RADICADA</v>
          </cell>
          <cell r="L2855" t="str">
            <v>29/08/2022</v>
          </cell>
          <cell r="M2855" t="str">
            <v>04/10/2022</v>
          </cell>
          <cell r="N2855" t="str">
            <v>09/07/2022</v>
          </cell>
          <cell r="O2855">
            <v>264000</v>
          </cell>
          <cell r="P2855">
            <v>35</v>
          </cell>
          <cell r="Q2855" t="str">
            <v>35.HOSPITALIZACION DOMICILIARIA</v>
          </cell>
          <cell r="T2855">
            <v>0</v>
          </cell>
          <cell r="U2855" t="str">
            <v>05/10/2022</v>
          </cell>
          <cell r="V2855" t="str">
            <v>17/10/2022</v>
          </cell>
          <cell r="X2855">
            <v>0</v>
          </cell>
          <cell r="Y2855">
            <v>0</v>
          </cell>
          <cell r="Z2855">
            <v>0</v>
          </cell>
          <cell r="AA2855">
            <v>0</v>
          </cell>
          <cell r="AF2855" t="str">
            <v>CCF050-025-2022</v>
          </cell>
          <cell r="AG2855" t="str">
            <v>NO</v>
          </cell>
          <cell r="AH2855" t="str">
            <v>NO</v>
          </cell>
          <cell r="AI2855">
            <v>0</v>
          </cell>
          <cell r="AJ2855">
            <v>0</v>
          </cell>
          <cell r="AK2855">
            <v>0</v>
          </cell>
          <cell r="AL2855">
            <v>0</v>
          </cell>
          <cell r="AR2855" t="str">
            <v>LILIBETH</v>
          </cell>
          <cell r="AT2855" t="str">
            <v>FLOREZ</v>
          </cell>
          <cell r="AU2855" t="str">
            <v>MALDONADO</v>
          </cell>
          <cell r="AV2855" t="str">
            <v>CC</v>
          </cell>
          <cell r="AW2855" t="str">
            <v>1005054471</v>
          </cell>
          <cell r="AX2855" t="str">
            <v>LINA ALARCON</v>
          </cell>
          <cell r="AY2855" t="str">
            <v>LUNA PEREZ JUAN MANUEL</v>
          </cell>
          <cell r="AZ2855">
            <v>0</v>
          </cell>
          <cell r="BA2855">
            <v>0</v>
          </cell>
          <cell r="BB2855">
            <v>0</v>
          </cell>
          <cell r="BC2855" t="str">
            <v>NO</v>
          </cell>
          <cell r="BD2855" t="str">
            <v xml:space="preserve">836 </v>
          </cell>
          <cell r="BE2855" t="str">
            <v>1237414</v>
          </cell>
          <cell r="BF2855" t="str">
            <v>14/10/2022</v>
          </cell>
          <cell r="BG2855" t="str">
            <v>NO</v>
          </cell>
          <cell r="BI2855" t="str">
            <v>11/10/2022</v>
          </cell>
          <cell r="BJ2855">
            <v>258720</v>
          </cell>
        </row>
        <row r="2856">
          <cell r="A2856" t="str">
            <v>900471992-NA30234</v>
          </cell>
          <cell r="B2856">
            <v>31193</v>
          </cell>
          <cell r="C2856" t="str">
            <v>CCF050</v>
          </cell>
          <cell r="D2856" t="str">
            <v>NEUROALIADOS MEDICINA ESPECIALIZADA S.A.S.</v>
          </cell>
          <cell r="E2856" t="str">
            <v>900471992</v>
          </cell>
          <cell r="F2856" t="str">
            <v>540010211501</v>
          </cell>
          <cell r="G2856" t="str">
            <v>EVENTO PBS</v>
          </cell>
          <cell r="H2856">
            <v>1622028</v>
          </cell>
          <cell r="I2856" t="str">
            <v>NA30234</v>
          </cell>
          <cell r="J2856" t="str">
            <v>RADICADA</v>
          </cell>
          <cell r="L2856" t="str">
            <v>29/08/2022</v>
          </cell>
          <cell r="M2856" t="str">
            <v>04/10/2022</v>
          </cell>
          <cell r="N2856" t="str">
            <v>19/07/2022</v>
          </cell>
          <cell r="O2856">
            <v>220000</v>
          </cell>
          <cell r="P2856">
            <v>35</v>
          </cell>
          <cell r="Q2856" t="str">
            <v>35.HOSPITALIZACION DOMICILIARIA</v>
          </cell>
          <cell r="T2856">
            <v>0</v>
          </cell>
          <cell r="U2856" t="str">
            <v>05/10/2022</v>
          </cell>
          <cell r="V2856" t="str">
            <v>17/10/2022</v>
          </cell>
          <cell r="X2856">
            <v>0</v>
          </cell>
          <cell r="Y2856">
            <v>0</v>
          </cell>
          <cell r="Z2856">
            <v>0</v>
          </cell>
          <cell r="AA2856">
            <v>0</v>
          </cell>
          <cell r="AF2856" t="str">
            <v>CCF050-025-2022</v>
          </cell>
          <cell r="AG2856" t="str">
            <v>NO</v>
          </cell>
          <cell r="AH2856" t="str">
            <v>NO</v>
          </cell>
          <cell r="AI2856">
            <v>0</v>
          </cell>
          <cell r="AJ2856">
            <v>0</v>
          </cell>
          <cell r="AK2856">
            <v>0</v>
          </cell>
          <cell r="AL2856">
            <v>0</v>
          </cell>
          <cell r="AR2856" t="str">
            <v>MIGUEL</v>
          </cell>
          <cell r="AS2856" t="str">
            <v>ANGEL</v>
          </cell>
          <cell r="AT2856" t="str">
            <v>TORRADO</v>
          </cell>
          <cell r="AV2856" t="str">
            <v>CC</v>
          </cell>
          <cell r="AW2856" t="str">
            <v>88254985</v>
          </cell>
          <cell r="AX2856" t="str">
            <v>LINA ALARCON</v>
          </cell>
          <cell r="AY2856" t="str">
            <v>LUNA PEREZ JUAN MANUEL</v>
          </cell>
          <cell r="AZ2856">
            <v>0</v>
          </cell>
          <cell r="BA2856">
            <v>0</v>
          </cell>
          <cell r="BB2856">
            <v>0</v>
          </cell>
          <cell r="BC2856" t="str">
            <v>NO</v>
          </cell>
          <cell r="BD2856" t="str">
            <v xml:space="preserve">836 </v>
          </cell>
          <cell r="BE2856" t="str">
            <v>1237413</v>
          </cell>
          <cell r="BF2856" t="str">
            <v>14/10/2022</v>
          </cell>
          <cell r="BG2856" t="str">
            <v>NO</v>
          </cell>
          <cell r="BI2856" t="str">
            <v>11/10/2022</v>
          </cell>
          <cell r="BJ2856">
            <v>215600</v>
          </cell>
        </row>
        <row r="2857">
          <cell r="A2857" t="str">
            <v>900471992-NA30233</v>
          </cell>
          <cell r="B2857">
            <v>31193</v>
          </cell>
          <cell r="C2857" t="str">
            <v>CCF050</v>
          </cell>
          <cell r="D2857" t="str">
            <v>NEUROALIADOS MEDICINA ESPECIALIZADA S.A.S.</v>
          </cell>
          <cell r="E2857" t="str">
            <v>900471992</v>
          </cell>
          <cell r="F2857" t="str">
            <v>540010211501</v>
          </cell>
          <cell r="G2857" t="str">
            <v>EVENTO PBS</v>
          </cell>
          <cell r="H2857">
            <v>1622027</v>
          </cell>
          <cell r="I2857" t="str">
            <v>NA30233</v>
          </cell>
          <cell r="J2857" t="str">
            <v>RADICADA</v>
          </cell>
          <cell r="L2857" t="str">
            <v>29/08/2022</v>
          </cell>
          <cell r="M2857" t="str">
            <v>04/10/2022</v>
          </cell>
          <cell r="N2857" t="str">
            <v>19/07/2022</v>
          </cell>
          <cell r="O2857">
            <v>220000</v>
          </cell>
          <cell r="P2857">
            <v>35</v>
          </cell>
          <cell r="Q2857" t="str">
            <v>35.HOSPITALIZACION DOMICILIARIA</v>
          </cell>
          <cell r="T2857">
            <v>0</v>
          </cell>
          <cell r="U2857" t="str">
            <v>05/10/2022</v>
          </cell>
          <cell r="V2857" t="str">
            <v>17/10/2022</v>
          </cell>
          <cell r="X2857">
            <v>0</v>
          </cell>
          <cell r="Y2857">
            <v>0</v>
          </cell>
          <cell r="Z2857">
            <v>0</v>
          </cell>
          <cell r="AA2857">
            <v>0</v>
          </cell>
          <cell r="AF2857" t="str">
            <v>CCF050-025-2022</v>
          </cell>
          <cell r="AG2857" t="str">
            <v>NO</v>
          </cell>
          <cell r="AH2857" t="str">
            <v>NO</v>
          </cell>
          <cell r="AI2857">
            <v>0</v>
          </cell>
          <cell r="AJ2857">
            <v>0</v>
          </cell>
          <cell r="AK2857">
            <v>0</v>
          </cell>
          <cell r="AL2857">
            <v>0</v>
          </cell>
          <cell r="AR2857" t="str">
            <v>MIGUEL</v>
          </cell>
          <cell r="AS2857" t="str">
            <v>ANGEL</v>
          </cell>
          <cell r="AT2857" t="str">
            <v>TORRADO</v>
          </cell>
          <cell r="AV2857" t="str">
            <v>CC</v>
          </cell>
          <cell r="AW2857" t="str">
            <v>88254985</v>
          </cell>
          <cell r="AX2857" t="str">
            <v>LINA ALARCON</v>
          </cell>
          <cell r="AY2857" t="str">
            <v>LUNA PEREZ JUAN MANUEL</v>
          </cell>
          <cell r="AZ2857">
            <v>0</v>
          </cell>
          <cell r="BA2857">
            <v>0</v>
          </cell>
          <cell r="BB2857">
            <v>0</v>
          </cell>
          <cell r="BC2857" t="str">
            <v>NO</v>
          </cell>
          <cell r="BD2857" t="str">
            <v xml:space="preserve">836 </v>
          </cell>
          <cell r="BE2857" t="str">
            <v>1237412</v>
          </cell>
          <cell r="BF2857" t="str">
            <v>14/10/2022</v>
          </cell>
          <cell r="BG2857" t="str">
            <v>NO</v>
          </cell>
          <cell r="BI2857" t="str">
            <v>11/10/2022</v>
          </cell>
          <cell r="BJ2857">
            <v>215600</v>
          </cell>
        </row>
        <row r="2858">
          <cell r="A2858" t="str">
            <v>900471992-NA30232</v>
          </cell>
          <cell r="B2858">
            <v>31193</v>
          </cell>
          <cell r="C2858" t="str">
            <v>CCF050</v>
          </cell>
          <cell r="D2858" t="str">
            <v>NEUROALIADOS MEDICINA ESPECIALIZADA S.A.S.</v>
          </cell>
          <cell r="E2858" t="str">
            <v>900471992</v>
          </cell>
          <cell r="F2858" t="str">
            <v>540010211501</v>
          </cell>
          <cell r="G2858" t="str">
            <v>EVENTO PBS</v>
          </cell>
          <cell r="H2858">
            <v>1622026</v>
          </cell>
          <cell r="I2858" t="str">
            <v>NA30232</v>
          </cell>
          <cell r="J2858" t="str">
            <v>RADICADA</v>
          </cell>
          <cell r="L2858" t="str">
            <v>29/08/2022</v>
          </cell>
          <cell r="M2858" t="str">
            <v>04/10/2022</v>
          </cell>
          <cell r="N2858" t="str">
            <v>12/07/2022</v>
          </cell>
          <cell r="O2858">
            <v>264000</v>
          </cell>
          <cell r="P2858">
            <v>35</v>
          </cell>
          <cell r="Q2858" t="str">
            <v>35.HOSPITALIZACION DOMICILIARIA</v>
          </cell>
          <cell r="T2858">
            <v>0</v>
          </cell>
          <cell r="U2858" t="str">
            <v>05/10/2022</v>
          </cell>
          <cell r="V2858" t="str">
            <v>17/10/2022</v>
          </cell>
          <cell r="X2858">
            <v>0</v>
          </cell>
          <cell r="Y2858">
            <v>0</v>
          </cell>
          <cell r="Z2858">
            <v>0</v>
          </cell>
          <cell r="AA2858">
            <v>0</v>
          </cell>
          <cell r="AF2858" t="str">
            <v>CCF050-025-2022</v>
          </cell>
          <cell r="AG2858" t="str">
            <v>NO</v>
          </cell>
          <cell r="AH2858" t="str">
            <v>NO</v>
          </cell>
          <cell r="AI2858">
            <v>0</v>
          </cell>
          <cell r="AJ2858">
            <v>0</v>
          </cell>
          <cell r="AK2858">
            <v>0</v>
          </cell>
          <cell r="AL2858">
            <v>0</v>
          </cell>
          <cell r="AR2858" t="str">
            <v>MIGUEL</v>
          </cell>
          <cell r="AS2858" t="str">
            <v>ANGEL</v>
          </cell>
          <cell r="AT2858" t="str">
            <v>TORRADO</v>
          </cell>
          <cell r="AV2858" t="str">
            <v>CC</v>
          </cell>
          <cell r="AW2858" t="str">
            <v>88254985</v>
          </cell>
          <cell r="AX2858" t="str">
            <v>LINA ALARCON</v>
          </cell>
          <cell r="AY2858" t="str">
            <v>LUNA PEREZ JUAN MANUEL</v>
          </cell>
          <cell r="AZ2858">
            <v>0</v>
          </cell>
          <cell r="BA2858">
            <v>0</v>
          </cell>
          <cell r="BB2858">
            <v>0</v>
          </cell>
          <cell r="BC2858" t="str">
            <v>NO</v>
          </cell>
          <cell r="BD2858" t="str">
            <v xml:space="preserve">836 </v>
          </cell>
          <cell r="BE2858" t="str">
            <v>1237411</v>
          </cell>
          <cell r="BF2858" t="str">
            <v>14/10/2022</v>
          </cell>
          <cell r="BG2858" t="str">
            <v>NO</v>
          </cell>
          <cell r="BI2858" t="str">
            <v>11/10/2022</v>
          </cell>
          <cell r="BJ2858">
            <v>258720</v>
          </cell>
        </row>
        <row r="2859">
          <cell r="A2859" t="str">
            <v>900471992-NA30231</v>
          </cell>
          <cell r="B2859">
            <v>31193</v>
          </cell>
          <cell r="C2859" t="str">
            <v>CCF050</v>
          </cell>
          <cell r="D2859" t="str">
            <v>NEUROALIADOS MEDICINA ESPECIALIZADA S.A.S.</v>
          </cell>
          <cell r="E2859" t="str">
            <v>900471992</v>
          </cell>
          <cell r="F2859" t="str">
            <v>540010211501</v>
          </cell>
          <cell r="G2859" t="str">
            <v>EVENTO PBS</v>
          </cell>
          <cell r="H2859">
            <v>1622025</v>
          </cell>
          <cell r="I2859" t="str">
            <v>NA30231</v>
          </cell>
          <cell r="J2859" t="str">
            <v>RADICADA</v>
          </cell>
          <cell r="L2859" t="str">
            <v>29/08/2022</v>
          </cell>
          <cell r="M2859" t="str">
            <v>04/10/2022</v>
          </cell>
          <cell r="N2859" t="str">
            <v>19/07/2022</v>
          </cell>
          <cell r="O2859">
            <v>220000</v>
          </cell>
          <cell r="P2859">
            <v>35</v>
          </cell>
          <cell r="Q2859" t="str">
            <v>35.HOSPITALIZACION DOMICILIARIA</v>
          </cell>
          <cell r="T2859">
            <v>0</v>
          </cell>
          <cell r="U2859" t="str">
            <v>05/10/2022</v>
          </cell>
          <cell r="V2859" t="str">
            <v>17/10/2022</v>
          </cell>
          <cell r="X2859">
            <v>0</v>
          </cell>
          <cell r="Y2859">
            <v>0</v>
          </cell>
          <cell r="Z2859">
            <v>0</v>
          </cell>
          <cell r="AA2859">
            <v>0</v>
          </cell>
          <cell r="AF2859" t="str">
            <v>CCF050-025-2022</v>
          </cell>
          <cell r="AG2859" t="str">
            <v>NO</v>
          </cell>
          <cell r="AH2859" t="str">
            <v>NO</v>
          </cell>
          <cell r="AI2859">
            <v>0</v>
          </cell>
          <cell r="AJ2859">
            <v>0</v>
          </cell>
          <cell r="AK2859">
            <v>0</v>
          </cell>
          <cell r="AL2859">
            <v>0</v>
          </cell>
          <cell r="AR2859" t="str">
            <v>MARIANA</v>
          </cell>
          <cell r="AS2859" t="str">
            <v>SALOME</v>
          </cell>
          <cell r="AT2859" t="str">
            <v>RINCON</v>
          </cell>
          <cell r="AU2859" t="str">
            <v>CALDERON</v>
          </cell>
          <cell r="AV2859" t="str">
            <v>TI</v>
          </cell>
          <cell r="AW2859" t="str">
            <v>1091983816</v>
          </cell>
          <cell r="AX2859" t="str">
            <v>LINA ALARCON</v>
          </cell>
          <cell r="AY2859" t="str">
            <v>MALPICA DURAN LILIANA CAROLINA</v>
          </cell>
          <cell r="AZ2859">
            <v>0</v>
          </cell>
          <cell r="BA2859">
            <v>0</v>
          </cell>
          <cell r="BB2859">
            <v>0</v>
          </cell>
          <cell r="BC2859" t="str">
            <v>NO</v>
          </cell>
          <cell r="BD2859" t="str">
            <v xml:space="preserve">836 </v>
          </cell>
          <cell r="BE2859" t="str">
            <v>1237424</v>
          </cell>
          <cell r="BF2859" t="str">
            <v>14/10/2022</v>
          </cell>
          <cell r="BG2859" t="str">
            <v>NO</v>
          </cell>
          <cell r="BI2859" t="str">
            <v>11/10/2022</v>
          </cell>
          <cell r="BJ2859">
            <v>215600</v>
          </cell>
        </row>
        <row r="2860">
          <cell r="A2860" t="str">
            <v>900471992-NA30230</v>
          </cell>
          <cell r="B2860">
            <v>31193</v>
          </cell>
          <cell r="C2860" t="str">
            <v>CCF050</v>
          </cell>
          <cell r="D2860" t="str">
            <v>NEUROALIADOS MEDICINA ESPECIALIZADA S.A.S.</v>
          </cell>
          <cell r="E2860" t="str">
            <v>900471992</v>
          </cell>
          <cell r="F2860" t="str">
            <v>540010211501</v>
          </cell>
          <cell r="G2860" t="str">
            <v>EVENTO PBS</v>
          </cell>
          <cell r="H2860">
            <v>1622024</v>
          </cell>
          <cell r="I2860" t="str">
            <v>NA30230</v>
          </cell>
          <cell r="J2860" t="str">
            <v>RADICADA</v>
          </cell>
          <cell r="L2860" t="str">
            <v>29/08/2022</v>
          </cell>
          <cell r="M2860" t="str">
            <v>04/10/2022</v>
          </cell>
          <cell r="N2860" t="str">
            <v>12/07/2022</v>
          </cell>
          <cell r="O2860">
            <v>220000</v>
          </cell>
          <cell r="P2860">
            <v>35</v>
          </cell>
          <cell r="Q2860" t="str">
            <v>35.HOSPITALIZACION DOMICILIARIA</v>
          </cell>
          <cell r="T2860">
            <v>0</v>
          </cell>
          <cell r="U2860" t="str">
            <v>05/10/2022</v>
          </cell>
          <cell r="V2860" t="str">
            <v>17/10/2022</v>
          </cell>
          <cell r="X2860">
            <v>0</v>
          </cell>
          <cell r="Y2860">
            <v>0</v>
          </cell>
          <cell r="Z2860">
            <v>0</v>
          </cell>
          <cell r="AA2860">
            <v>0</v>
          </cell>
          <cell r="AF2860" t="str">
            <v>CCF050-025-2022</v>
          </cell>
          <cell r="AG2860" t="str">
            <v>NO</v>
          </cell>
          <cell r="AH2860" t="str">
            <v>NO</v>
          </cell>
          <cell r="AI2860">
            <v>0</v>
          </cell>
          <cell r="AJ2860">
            <v>0</v>
          </cell>
          <cell r="AK2860">
            <v>0</v>
          </cell>
          <cell r="AL2860">
            <v>0</v>
          </cell>
          <cell r="AR2860" t="str">
            <v>MARIANA</v>
          </cell>
          <cell r="AS2860" t="str">
            <v>SALOME</v>
          </cell>
          <cell r="AT2860" t="str">
            <v>RINCON</v>
          </cell>
          <cell r="AU2860" t="str">
            <v>CALDERON</v>
          </cell>
          <cell r="AV2860" t="str">
            <v>TI</v>
          </cell>
          <cell r="AW2860" t="str">
            <v>1091983816</v>
          </cell>
          <cell r="AX2860" t="str">
            <v>LINA ALARCON</v>
          </cell>
          <cell r="AY2860" t="str">
            <v>MALPICA DURAN LILIANA CAROLINA</v>
          </cell>
          <cell r="AZ2860">
            <v>0</v>
          </cell>
          <cell r="BA2860">
            <v>0</v>
          </cell>
          <cell r="BB2860">
            <v>0</v>
          </cell>
          <cell r="BC2860" t="str">
            <v>NO</v>
          </cell>
          <cell r="BD2860" t="str">
            <v xml:space="preserve">836 </v>
          </cell>
          <cell r="BE2860" t="str">
            <v>1237423</v>
          </cell>
          <cell r="BF2860" t="str">
            <v>14/10/2022</v>
          </cell>
          <cell r="BG2860" t="str">
            <v>NO</v>
          </cell>
          <cell r="BI2860" t="str">
            <v>11/10/2022</v>
          </cell>
          <cell r="BJ2860">
            <v>215600</v>
          </cell>
        </row>
        <row r="2861">
          <cell r="A2861" t="str">
            <v>900471992-NA3023</v>
          </cell>
          <cell r="B2861">
            <v>29419</v>
          </cell>
          <cell r="C2861" t="str">
            <v>CCF050</v>
          </cell>
          <cell r="D2861" t="str">
            <v>NEUROALIADOS MEDICINA ESPECIALIZADA S.A.S.</v>
          </cell>
          <cell r="E2861" t="str">
            <v>900471992</v>
          </cell>
          <cell r="F2861" t="str">
            <v>540010211501</v>
          </cell>
          <cell r="G2861" t="str">
            <v>EVENTO PBS</v>
          </cell>
          <cell r="H2861">
            <v>1523903</v>
          </cell>
          <cell r="I2861" t="str">
            <v>NA3023</v>
          </cell>
          <cell r="J2861" t="str">
            <v>RADICADA</v>
          </cell>
          <cell r="L2861" t="str">
            <v>28/07/2022</v>
          </cell>
          <cell r="M2861" t="str">
            <v>02/08/2022</v>
          </cell>
          <cell r="N2861" t="str">
            <v>10/06/2022</v>
          </cell>
          <cell r="O2861">
            <v>330000</v>
          </cell>
          <cell r="P2861">
            <v>35</v>
          </cell>
          <cell r="Q2861" t="str">
            <v>35.HOSPITALIZACION DOMICILIARIA</v>
          </cell>
          <cell r="T2861">
            <v>0</v>
          </cell>
          <cell r="U2861" t="str">
            <v>03/08/2022</v>
          </cell>
          <cell r="V2861" t="str">
            <v>24/08/2022</v>
          </cell>
          <cell r="X2861">
            <v>0</v>
          </cell>
          <cell r="Y2861">
            <v>0</v>
          </cell>
          <cell r="Z2861">
            <v>0</v>
          </cell>
          <cell r="AA2861">
            <v>0</v>
          </cell>
          <cell r="AF2861" t="str">
            <v>CCF050-025-2022</v>
          </cell>
          <cell r="AG2861" t="str">
            <v>NO</v>
          </cell>
          <cell r="AH2861" t="str">
            <v>NO</v>
          </cell>
          <cell r="AI2861">
            <v>0</v>
          </cell>
          <cell r="AJ2861">
            <v>0</v>
          </cell>
          <cell r="AK2861">
            <v>0</v>
          </cell>
          <cell r="AL2861">
            <v>0</v>
          </cell>
          <cell r="AR2861" t="str">
            <v>SILVINO</v>
          </cell>
          <cell r="AT2861" t="str">
            <v>ORTIZ</v>
          </cell>
          <cell r="AU2861" t="str">
            <v>CARRERO</v>
          </cell>
          <cell r="AV2861" t="str">
            <v>CC</v>
          </cell>
          <cell r="AW2861" t="str">
            <v>1967511</v>
          </cell>
          <cell r="AX2861" t="str">
            <v>ELIZABETH BAYONA ARTEAGA</v>
          </cell>
          <cell r="AY2861" t="str">
            <v>MALPICA DURAN LILIANA CAROLINA</v>
          </cell>
          <cell r="AZ2861">
            <v>0</v>
          </cell>
          <cell r="BA2861">
            <v>0</v>
          </cell>
          <cell r="BB2861">
            <v>0</v>
          </cell>
          <cell r="BC2861" t="str">
            <v>NO</v>
          </cell>
          <cell r="BD2861" t="str">
            <v xml:space="preserve">836 </v>
          </cell>
          <cell r="BE2861" t="str">
            <v>1183633</v>
          </cell>
          <cell r="BF2861" t="str">
            <v>10/08/2022</v>
          </cell>
          <cell r="BG2861" t="str">
            <v>NO</v>
          </cell>
          <cell r="BI2861" t="str">
            <v>25/08/2022</v>
          </cell>
          <cell r="BJ2861">
            <v>323400</v>
          </cell>
        </row>
        <row r="2862">
          <cell r="A2862" t="str">
            <v>900471992-NA30229</v>
          </cell>
          <cell r="B2862">
            <v>31193</v>
          </cell>
          <cell r="C2862" t="str">
            <v>CCF050</v>
          </cell>
          <cell r="D2862" t="str">
            <v>NEUROALIADOS MEDICINA ESPECIALIZADA S.A.S.</v>
          </cell>
          <cell r="E2862" t="str">
            <v>900471992</v>
          </cell>
          <cell r="F2862" t="str">
            <v>540010211501</v>
          </cell>
          <cell r="G2862" t="str">
            <v>EVENTO PBS</v>
          </cell>
          <cell r="H2862">
            <v>1622023</v>
          </cell>
          <cell r="I2862" t="str">
            <v>NA30229</v>
          </cell>
          <cell r="J2862" t="str">
            <v>RADICADA</v>
          </cell>
          <cell r="L2862" t="str">
            <v>29/08/2022</v>
          </cell>
          <cell r="M2862" t="str">
            <v>04/10/2022</v>
          </cell>
          <cell r="N2862" t="str">
            <v>12/07/2022</v>
          </cell>
          <cell r="O2862">
            <v>264000</v>
          </cell>
          <cell r="P2862">
            <v>35</v>
          </cell>
          <cell r="Q2862" t="str">
            <v>35.HOSPITALIZACION DOMICILIARIA</v>
          </cell>
          <cell r="T2862">
            <v>0</v>
          </cell>
          <cell r="U2862" t="str">
            <v>05/10/2022</v>
          </cell>
          <cell r="V2862" t="str">
            <v>17/10/2022</v>
          </cell>
          <cell r="X2862">
            <v>0</v>
          </cell>
          <cell r="Y2862">
            <v>0</v>
          </cell>
          <cell r="Z2862">
            <v>0</v>
          </cell>
          <cell r="AA2862">
            <v>0</v>
          </cell>
          <cell r="AF2862" t="str">
            <v>CCF050-025-2022</v>
          </cell>
          <cell r="AG2862" t="str">
            <v>NO</v>
          </cell>
          <cell r="AH2862" t="str">
            <v>NO</v>
          </cell>
          <cell r="AI2862">
            <v>0</v>
          </cell>
          <cell r="AJ2862">
            <v>0</v>
          </cell>
          <cell r="AK2862">
            <v>0</v>
          </cell>
          <cell r="AL2862">
            <v>0</v>
          </cell>
          <cell r="AR2862" t="str">
            <v>MARIANA</v>
          </cell>
          <cell r="AS2862" t="str">
            <v>SALOME</v>
          </cell>
          <cell r="AT2862" t="str">
            <v>RINCON</v>
          </cell>
          <cell r="AU2862" t="str">
            <v>CALDERON</v>
          </cell>
          <cell r="AV2862" t="str">
            <v>TI</v>
          </cell>
          <cell r="AW2862" t="str">
            <v>1091983816</v>
          </cell>
          <cell r="AX2862" t="str">
            <v>LINA ALARCON</v>
          </cell>
          <cell r="AY2862" t="str">
            <v>MALPICA DURAN LILIANA CAROLINA</v>
          </cell>
          <cell r="AZ2862">
            <v>0</v>
          </cell>
          <cell r="BA2862">
            <v>0</v>
          </cell>
          <cell r="BB2862">
            <v>0</v>
          </cell>
          <cell r="BC2862" t="str">
            <v>NO</v>
          </cell>
          <cell r="BD2862" t="str">
            <v xml:space="preserve">836 </v>
          </cell>
          <cell r="BE2862" t="str">
            <v>1237422</v>
          </cell>
          <cell r="BF2862" t="str">
            <v>14/10/2022</v>
          </cell>
          <cell r="BG2862" t="str">
            <v>NO</v>
          </cell>
          <cell r="BI2862" t="str">
            <v>11/10/2022</v>
          </cell>
          <cell r="BJ2862">
            <v>258720</v>
          </cell>
        </row>
        <row r="2863">
          <cell r="A2863" t="str">
            <v>900471992-NA30228</v>
          </cell>
          <cell r="B2863">
            <v>31193</v>
          </cell>
          <cell r="C2863" t="str">
            <v>CCF050</v>
          </cell>
          <cell r="D2863" t="str">
            <v>NEUROALIADOS MEDICINA ESPECIALIZADA S.A.S.</v>
          </cell>
          <cell r="E2863" t="str">
            <v>900471992</v>
          </cell>
          <cell r="F2863" t="str">
            <v>540010211501</v>
          </cell>
          <cell r="G2863" t="str">
            <v>EVENTO PBS</v>
          </cell>
          <cell r="H2863">
            <v>1622022</v>
          </cell>
          <cell r="I2863" t="str">
            <v>NA30228</v>
          </cell>
          <cell r="J2863" t="str">
            <v>RADICADA</v>
          </cell>
          <cell r="L2863" t="str">
            <v>29/08/2022</v>
          </cell>
          <cell r="M2863" t="str">
            <v>04/10/2022</v>
          </cell>
          <cell r="N2863" t="str">
            <v>12/07/2022</v>
          </cell>
          <cell r="O2863">
            <v>176000</v>
          </cell>
          <cell r="P2863">
            <v>35</v>
          </cell>
          <cell r="Q2863" t="str">
            <v>35.HOSPITALIZACION DOMICILIARIA</v>
          </cell>
          <cell r="T2863">
            <v>0</v>
          </cell>
          <cell r="U2863" t="str">
            <v>05/10/2022</v>
          </cell>
          <cell r="V2863" t="str">
            <v>17/10/2022</v>
          </cell>
          <cell r="X2863">
            <v>0</v>
          </cell>
          <cell r="Y2863">
            <v>0</v>
          </cell>
          <cell r="Z2863">
            <v>0</v>
          </cell>
          <cell r="AA2863">
            <v>0</v>
          </cell>
          <cell r="AF2863" t="str">
            <v>CCF050-025-2022</v>
          </cell>
          <cell r="AG2863" t="str">
            <v>NO</v>
          </cell>
          <cell r="AH2863" t="str">
            <v>NO</v>
          </cell>
          <cell r="AI2863">
            <v>0</v>
          </cell>
          <cell r="AJ2863">
            <v>0</v>
          </cell>
          <cell r="AK2863">
            <v>0</v>
          </cell>
          <cell r="AL2863">
            <v>0</v>
          </cell>
          <cell r="AR2863" t="str">
            <v>GENESIS</v>
          </cell>
          <cell r="AT2863" t="str">
            <v>ROJAS</v>
          </cell>
          <cell r="AU2863" t="str">
            <v>NEIRA</v>
          </cell>
          <cell r="AV2863" t="str">
            <v>CC</v>
          </cell>
          <cell r="AW2863" t="str">
            <v>37178299</v>
          </cell>
          <cell r="AX2863" t="str">
            <v>LINA ALARCON</v>
          </cell>
          <cell r="AY2863" t="str">
            <v>MALPICA DURAN LILIANA CAROLINA</v>
          </cell>
          <cell r="AZ2863">
            <v>0</v>
          </cell>
          <cell r="BA2863">
            <v>0</v>
          </cell>
          <cell r="BB2863">
            <v>0</v>
          </cell>
          <cell r="BC2863" t="str">
            <v>NO</v>
          </cell>
          <cell r="BD2863" t="str">
            <v xml:space="preserve">836 </v>
          </cell>
          <cell r="BE2863" t="str">
            <v>1237421</v>
          </cell>
          <cell r="BF2863" t="str">
            <v>14/10/2022</v>
          </cell>
          <cell r="BG2863" t="str">
            <v>NO</v>
          </cell>
          <cell r="BI2863" t="str">
            <v>11/10/2022</v>
          </cell>
          <cell r="BJ2863">
            <v>172480</v>
          </cell>
        </row>
        <row r="2864">
          <cell r="A2864" t="str">
            <v>900471992-NA30227</v>
          </cell>
          <cell r="B2864">
            <v>31193</v>
          </cell>
          <cell r="C2864" t="str">
            <v>CCF050</v>
          </cell>
          <cell r="D2864" t="str">
            <v>NEUROALIADOS MEDICINA ESPECIALIZADA S.A.S.</v>
          </cell>
          <cell r="E2864" t="str">
            <v>900471992</v>
          </cell>
          <cell r="F2864" t="str">
            <v>540010211501</v>
          </cell>
          <cell r="G2864" t="str">
            <v>EVENTO PBS</v>
          </cell>
          <cell r="H2864">
            <v>1622021</v>
          </cell>
          <cell r="I2864" t="str">
            <v>NA30227</v>
          </cell>
          <cell r="J2864" t="str">
            <v>RADICADA</v>
          </cell>
          <cell r="L2864" t="str">
            <v>29/08/2022</v>
          </cell>
          <cell r="M2864" t="str">
            <v>04/10/2022</v>
          </cell>
          <cell r="N2864" t="str">
            <v>12/07/2022</v>
          </cell>
          <cell r="O2864">
            <v>264000</v>
          </cell>
          <cell r="P2864">
            <v>35</v>
          </cell>
          <cell r="Q2864" t="str">
            <v>35.HOSPITALIZACION DOMICILIARIA</v>
          </cell>
          <cell r="T2864">
            <v>0</v>
          </cell>
          <cell r="U2864" t="str">
            <v>05/10/2022</v>
          </cell>
          <cell r="V2864" t="str">
            <v>17/10/2022</v>
          </cell>
          <cell r="X2864">
            <v>0</v>
          </cell>
          <cell r="Y2864">
            <v>0</v>
          </cell>
          <cell r="Z2864">
            <v>0</v>
          </cell>
          <cell r="AA2864">
            <v>0</v>
          </cell>
          <cell r="AF2864" t="str">
            <v>CCF050-025-2022</v>
          </cell>
          <cell r="AG2864" t="str">
            <v>NO</v>
          </cell>
          <cell r="AH2864" t="str">
            <v>NO</v>
          </cell>
          <cell r="AI2864">
            <v>0</v>
          </cell>
          <cell r="AJ2864">
            <v>0</v>
          </cell>
          <cell r="AK2864">
            <v>0</v>
          </cell>
          <cell r="AL2864">
            <v>0</v>
          </cell>
          <cell r="AR2864" t="str">
            <v>GENESIS</v>
          </cell>
          <cell r="AT2864" t="str">
            <v>ROJAS</v>
          </cell>
          <cell r="AU2864" t="str">
            <v>NEIRA</v>
          </cell>
          <cell r="AV2864" t="str">
            <v>CC</v>
          </cell>
          <cell r="AW2864" t="str">
            <v>37178299</v>
          </cell>
          <cell r="AX2864" t="str">
            <v>LINA ALARCON</v>
          </cell>
          <cell r="AY2864" t="str">
            <v>MALPICA DURAN LILIANA CAROLINA</v>
          </cell>
          <cell r="AZ2864">
            <v>0</v>
          </cell>
          <cell r="BA2864">
            <v>0</v>
          </cell>
          <cell r="BB2864">
            <v>0</v>
          </cell>
          <cell r="BC2864" t="str">
            <v>NO</v>
          </cell>
          <cell r="BD2864" t="str">
            <v xml:space="preserve">836 </v>
          </cell>
          <cell r="BE2864" t="str">
            <v>1237420</v>
          </cell>
          <cell r="BF2864" t="str">
            <v>14/10/2022</v>
          </cell>
          <cell r="BG2864" t="str">
            <v>NO</v>
          </cell>
          <cell r="BI2864" t="str">
            <v>11/10/2022</v>
          </cell>
          <cell r="BJ2864">
            <v>258720</v>
          </cell>
        </row>
        <row r="2865">
          <cell r="A2865" t="str">
            <v>900471992-NA30226</v>
          </cell>
          <cell r="B2865">
            <v>31193</v>
          </cell>
          <cell r="C2865" t="str">
            <v>CCF050</v>
          </cell>
          <cell r="D2865" t="str">
            <v>NEUROALIADOS MEDICINA ESPECIALIZADA S.A.S.</v>
          </cell>
          <cell r="E2865" t="str">
            <v>900471992</v>
          </cell>
          <cell r="F2865" t="str">
            <v>540010211501</v>
          </cell>
          <cell r="G2865" t="str">
            <v>EVENTO PBS</v>
          </cell>
          <cell r="H2865">
            <v>1622020</v>
          </cell>
          <cell r="I2865" t="str">
            <v>NA30226</v>
          </cell>
          <cell r="J2865" t="str">
            <v>RADICADA</v>
          </cell>
          <cell r="L2865" t="str">
            <v>29/08/2022</v>
          </cell>
          <cell r="M2865" t="str">
            <v>04/10/2022</v>
          </cell>
          <cell r="N2865" t="str">
            <v>19/07/2022</v>
          </cell>
          <cell r="O2865">
            <v>176000</v>
          </cell>
          <cell r="P2865">
            <v>35</v>
          </cell>
          <cell r="Q2865" t="str">
            <v>35.HOSPITALIZACION DOMICILIARIA</v>
          </cell>
          <cell r="T2865">
            <v>0</v>
          </cell>
          <cell r="U2865" t="str">
            <v>05/10/2022</v>
          </cell>
          <cell r="V2865" t="str">
            <v>17/10/2022</v>
          </cell>
          <cell r="X2865">
            <v>0</v>
          </cell>
          <cell r="Y2865">
            <v>0</v>
          </cell>
          <cell r="Z2865">
            <v>0</v>
          </cell>
          <cell r="AA2865">
            <v>0</v>
          </cell>
          <cell r="AF2865" t="str">
            <v>CCF050-025-2022</v>
          </cell>
          <cell r="AG2865" t="str">
            <v>NO</v>
          </cell>
          <cell r="AH2865" t="str">
            <v>NO</v>
          </cell>
          <cell r="AI2865">
            <v>0</v>
          </cell>
          <cell r="AJ2865">
            <v>0</v>
          </cell>
          <cell r="AK2865">
            <v>0</v>
          </cell>
          <cell r="AL2865">
            <v>0</v>
          </cell>
          <cell r="AR2865" t="str">
            <v>VICTOR</v>
          </cell>
          <cell r="AS2865" t="str">
            <v>JULIO</v>
          </cell>
          <cell r="AT2865" t="str">
            <v>RODRIGUEZ</v>
          </cell>
          <cell r="AU2865" t="str">
            <v>VELASQUEZ</v>
          </cell>
          <cell r="AV2865" t="str">
            <v>CC</v>
          </cell>
          <cell r="AW2865" t="str">
            <v>1005044518</v>
          </cell>
          <cell r="AX2865" t="str">
            <v>LINA ALARCON</v>
          </cell>
          <cell r="AY2865" t="str">
            <v>MALPICA DURAN LILIANA CAROLINA</v>
          </cell>
          <cell r="AZ2865">
            <v>0</v>
          </cell>
          <cell r="BA2865">
            <v>0</v>
          </cell>
          <cell r="BB2865">
            <v>0</v>
          </cell>
          <cell r="BC2865" t="str">
            <v>NO</v>
          </cell>
          <cell r="BD2865" t="str">
            <v xml:space="preserve">836 </v>
          </cell>
          <cell r="BE2865" t="str">
            <v>1237419</v>
          </cell>
          <cell r="BF2865" t="str">
            <v>14/10/2022</v>
          </cell>
          <cell r="BG2865" t="str">
            <v>NO</v>
          </cell>
          <cell r="BI2865" t="str">
            <v>11/10/2022</v>
          </cell>
          <cell r="BJ2865">
            <v>172480</v>
          </cell>
        </row>
        <row r="2866">
          <cell r="A2866" t="str">
            <v>900471992-NA30225</v>
          </cell>
          <cell r="B2866">
            <v>31193</v>
          </cell>
          <cell r="C2866" t="str">
            <v>CCF050</v>
          </cell>
          <cell r="D2866" t="str">
            <v>NEUROALIADOS MEDICINA ESPECIALIZADA S.A.S.</v>
          </cell>
          <cell r="E2866" t="str">
            <v>900471992</v>
          </cell>
          <cell r="F2866" t="str">
            <v>540010211501</v>
          </cell>
          <cell r="G2866" t="str">
            <v>EVENTO PBS</v>
          </cell>
          <cell r="H2866">
            <v>1622019</v>
          </cell>
          <cell r="I2866" t="str">
            <v>NA30225</v>
          </cell>
          <cell r="J2866" t="str">
            <v>RADICADA</v>
          </cell>
          <cell r="L2866" t="str">
            <v>29/08/2022</v>
          </cell>
          <cell r="M2866" t="str">
            <v>04/10/2022</v>
          </cell>
          <cell r="N2866" t="str">
            <v>12/07/2022</v>
          </cell>
          <cell r="O2866">
            <v>264000</v>
          </cell>
          <cell r="P2866">
            <v>35</v>
          </cell>
          <cell r="Q2866" t="str">
            <v>35.HOSPITALIZACION DOMICILIARIA</v>
          </cell>
          <cell r="T2866">
            <v>0</v>
          </cell>
          <cell r="U2866" t="str">
            <v>05/10/2022</v>
          </cell>
          <cell r="V2866" t="str">
            <v>17/10/2022</v>
          </cell>
          <cell r="X2866">
            <v>0</v>
          </cell>
          <cell r="Y2866">
            <v>0</v>
          </cell>
          <cell r="Z2866">
            <v>0</v>
          </cell>
          <cell r="AA2866">
            <v>0</v>
          </cell>
          <cell r="AF2866" t="str">
            <v>CCF050-025-2022</v>
          </cell>
          <cell r="AG2866" t="str">
            <v>NO</v>
          </cell>
          <cell r="AH2866" t="str">
            <v>NO</v>
          </cell>
          <cell r="AI2866">
            <v>0</v>
          </cell>
          <cell r="AJ2866">
            <v>0</v>
          </cell>
          <cell r="AK2866">
            <v>0</v>
          </cell>
          <cell r="AL2866">
            <v>0</v>
          </cell>
          <cell r="AR2866" t="str">
            <v>VICTOR</v>
          </cell>
          <cell r="AS2866" t="str">
            <v>JULIO</v>
          </cell>
          <cell r="AT2866" t="str">
            <v>RODRIGUEZ</v>
          </cell>
          <cell r="AU2866" t="str">
            <v>VELASQUEZ</v>
          </cell>
          <cell r="AV2866" t="str">
            <v>CC</v>
          </cell>
          <cell r="AW2866" t="str">
            <v>1005044518</v>
          </cell>
          <cell r="AX2866" t="str">
            <v>LINA ALARCON</v>
          </cell>
          <cell r="AY2866" t="str">
            <v>MALPICA DURAN LILIANA CAROLINA</v>
          </cell>
          <cell r="AZ2866">
            <v>0</v>
          </cell>
          <cell r="BA2866">
            <v>0</v>
          </cell>
          <cell r="BB2866">
            <v>0</v>
          </cell>
          <cell r="BC2866" t="str">
            <v>NO</v>
          </cell>
          <cell r="BD2866" t="str">
            <v xml:space="preserve">836 </v>
          </cell>
          <cell r="BE2866" t="str">
            <v>1237418</v>
          </cell>
          <cell r="BF2866" t="str">
            <v>14/10/2022</v>
          </cell>
          <cell r="BG2866" t="str">
            <v>NO</v>
          </cell>
          <cell r="BI2866" t="str">
            <v>11/10/2022</v>
          </cell>
          <cell r="BJ2866">
            <v>258720</v>
          </cell>
        </row>
        <row r="2867">
          <cell r="A2867" t="str">
            <v>900471992-NA30224</v>
          </cell>
          <cell r="B2867">
            <v>31193</v>
          </cell>
          <cell r="C2867" t="str">
            <v>CCF050</v>
          </cell>
          <cell r="D2867" t="str">
            <v>NEUROALIADOS MEDICINA ESPECIALIZADA S.A.S.</v>
          </cell>
          <cell r="E2867" t="str">
            <v>900471992</v>
          </cell>
          <cell r="F2867" t="str">
            <v>540010211501</v>
          </cell>
          <cell r="G2867" t="str">
            <v>EVENTO PBS</v>
          </cell>
          <cell r="H2867">
            <v>1622018</v>
          </cell>
          <cell r="I2867" t="str">
            <v>NA30224</v>
          </cell>
          <cell r="J2867" t="str">
            <v>RADICADA</v>
          </cell>
          <cell r="L2867" t="str">
            <v>29/08/2022</v>
          </cell>
          <cell r="M2867" t="str">
            <v>04/10/2022</v>
          </cell>
          <cell r="N2867" t="str">
            <v>12/07/2022</v>
          </cell>
          <cell r="O2867">
            <v>264000</v>
          </cell>
          <cell r="P2867">
            <v>35</v>
          </cell>
          <cell r="Q2867" t="str">
            <v>35.HOSPITALIZACION DOMICILIARIA</v>
          </cell>
          <cell r="T2867">
            <v>0</v>
          </cell>
          <cell r="U2867" t="str">
            <v>05/10/2022</v>
          </cell>
          <cell r="V2867" t="str">
            <v>17/10/2022</v>
          </cell>
          <cell r="X2867">
            <v>0</v>
          </cell>
          <cell r="Y2867">
            <v>0</v>
          </cell>
          <cell r="Z2867">
            <v>0</v>
          </cell>
          <cell r="AA2867">
            <v>0</v>
          </cell>
          <cell r="AF2867" t="str">
            <v>CCF050-025-2022</v>
          </cell>
          <cell r="AG2867" t="str">
            <v>NO</v>
          </cell>
          <cell r="AH2867" t="str">
            <v>NO</v>
          </cell>
          <cell r="AI2867">
            <v>0</v>
          </cell>
          <cell r="AJ2867">
            <v>0</v>
          </cell>
          <cell r="AK2867">
            <v>0</v>
          </cell>
          <cell r="AL2867">
            <v>0</v>
          </cell>
          <cell r="AR2867" t="str">
            <v>VICTOR</v>
          </cell>
          <cell r="AS2867" t="str">
            <v>JULIO</v>
          </cell>
          <cell r="AT2867" t="str">
            <v>RODRIGUEZ</v>
          </cell>
          <cell r="AU2867" t="str">
            <v>VELASQUEZ</v>
          </cell>
          <cell r="AV2867" t="str">
            <v>CC</v>
          </cell>
          <cell r="AW2867" t="str">
            <v>1005044518</v>
          </cell>
          <cell r="AX2867" t="str">
            <v>LINA ALARCON</v>
          </cell>
          <cell r="AY2867" t="str">
            <v>VALDERRAMA CAJIAO BERTHA ALEXANDRA</v>
          </cell>
          <cell r="AZ2867">
            <v>0</v>
          </cell>
          <cell r="BA2867">
            <v>0</v>
          </cell>
          <cell r="BB2867">
            <v>0</v>
          </cell>
          <cell r="BC2867" t="str">
            <v>NO</v>
          </cell>
          <cell r="BD2867" t="str">
            <v xml:space="preserve">836 </v>
          </cell>
          <cell r="BE2867" t="str">
            <v>1235454</v>
          </cell>
          <cell r="BF2867" t="str">
            <v>14/10/2022</v>
          </cell>
          <cell r="BG2867" t="str">
            <v>NO</v>
          </cell>
          <cell r="BI2867" t="str">
            <v>03/10/2022</v>
          </cell>
          <cell r="BJ2867">
            <v>258720</v>
          </cell>
        </row>
        <row r="2868">
          <cell r="A2868" t="str">
            <v>900471992-NA30223</v>
          </cell>
          <cell r="B2868">
            <v>31193</v>
          </cell>
          <cell r="C2868" t="str">
            <v>CCF050</v>
          </cell>
          <cell r="D2868" t="str">
            <v>NEUROALIADOS MEDICINA ESPECIALIZADA S.A.S.</v>
          </cell>
          <cell r="E2868" t="str">
            <v>900471992</v>
          </cell>
          <cell r="F2868" t="str">
            <v>540010211501</v>
          </cell>
          <cell r="G2868" t="str">
            <v>EVENTO PBS</v>
          </cell>
          <cell r="H2868">
            <v>1622017</v>
          </cell>
          <cell r="I2868" t="str">
            <v>NA30223</v>
          </cell>
          <cell r="J2868" t="str">
            <v>RADICADA</v>
          </cell>
          <cell r="L2868" t="str">
            <v>29/08/2022</v>
          </cell>
          <cell r="M2868" t="str">
            <v>04/10/2022</v>
          </cell>
          <cell r="N2868" t="str">
            <v>15/07/2022</v>
          </cell>
          <cell r="O2868">
            <v>220000</v>
          </cell>
          <cell r="P2868">
            <v>35</v>
          </cell>
          <cell r="Q2868" t="str">
            <v>35.HOSPITALIZACION DOMICILIARIA</v>
          </cell>
          <cell r="T2868">
            <v>0</v>
          </cell>
          <cell r="U2868" t="str">
            <v>05/10/2022</v>
          </cell>
          <cell r="V2868" t="str">
            <v>17/10/2022</v>
          </cell>
          <cell r="X2868">
            <v>0</v>
          </cell>
          <cell r="Y2868">
            <v>0</v>
          </cell>
          <cell r="Z2868">
            <v>0</v>
          </cell>
          <cell r="AA2868">
            <v>0</v>
          </cell>
          <cell r="AF2868" t="str">
            <v>CCF050-025-2022</v>
          </cell>
          <cell r="AG2868" t="str">
            <v>NO</v>
          </cell>
          <cell r="AH2868" t="str">
            <v>NO</v>
          </cell>
          <cell r="AI2868">
            <v>0</v>
          </cell>
          <cell r="AJ2868">
            <v>0</v>
          </cell>
          <cell r="AK2868">
            <v>0</v>
          </cell>
          <cell r="AL2868">
            <v>0</v>
          </cell>
          <cell r="AR2868" t="str">
            <v>MYRIAM</v>
          </cell>
          <cell r="AT2868" t="str">
            <v>ACEVEDO</v>
          </cell>
          <cell r="AU2868" t="str">
            <v>GIL</v>
          </cell>
          <cell r="AV2868" t="str">
            <v>CC</v>
          </cell>
          <cell r="AW2868" t="str">
            <v>27577697</v>
          </cell>
          <cell r="AX2868" t="str">
            <v>LINA ALARCON</v>
          </cell>
          <cell r="AY2868" t="str">
            <v>VALDERRAMA CAJIAO BERTHA ALEXANDRA</v>
          </cell>
          <cell r="AZ2868">
            <v>0</v>
          </cell>
          <cell r="BA2868">
            <v>0</v>
          </cell>
          <cell r="BB2868">
            <v>0</v>
          </cell>
          <cell r="BC2868" t="str">
            <v>NO</v>
          </cell>
          <cell r="BD2868" t="str">
            <v xml:space="preserve">836 </v>
          </cell>
          <cell r="BE2868" t="str">
            <v>1235453</v>
          </cell>
          <cell r="BF2868" t="str">
            <v>14/10/2022</v>
          </cell>
          <cell r="BG2868" t="str">
            <v>NO</v>
          </cell>
          <cell r="BI2868" t="str">
            <v>03/10/2022</v>
          </cell>
          <cell r="BJ2868">
            <v>215600</v>
          </cell>
        </row>
        <row r="2869">
          <cell r="A2869" t="str">
            <v>900471992-NA30222</v>
          </cell>
          <cell r="B2869">
            <v>31193</v>
          </cell>
          <cell r="C2869" t="str">
            <v>CCF050</v>
          </cell>
          <cell r="D2869" t="str">
            <v>NEUROALIADOS MEDICINA ESPECIALIZADA S.A.S.</v>
          </cell>
          <cell r="E2869" t="str">
            <v>900471992</v>
          </cell>
          <cell r="F2869" t="str">
            <v>540010211501</v>
          </cell>
          <cell r="G2869" t="str">
            <v>EVENTO PBS</v>
          </cell>
          <cell r="H2869">
            <v>1622016</v>
          </cell>
          <cell r="I2869" t="str">
            <v>NA30222</v>
          </cell>
          <cell r="J2869" t="str">
            <v>RADICADA</v>
          </cell>
          <cell r="L2869" t="str">
            <v>29/08/2022</v>
          </cell>
          <cell r="M2869" t="str">
            <v>04/10/2022</v>
          </cell>
          <cell r="N2869" t="str">
            <v>12/07/2022</v>
          </cell>
          <cell r="O2869">
            <v>264000</v>
          </cell>
          <cell r="P2869">
            <v>35</v>
          </cell>
          <cell r="Q2869" t="str">
            <v>35.HOSPITALIZACION DOMICILIARIA</v>
          </cell>
          <cell r="T2869">
            <v>0</v>
          </cell>
          <cell r="U2869" t="str">
            <v>05/10/2022</v>
          </cell>
          <cell r="V2869" t="str">
            <v>17/10/2022</v>
          </cell>
          <cell r="X2869">
            <v>0</v>
          </cell>
          <cell r="Y2869">
            <v>0</v>
          </cell>
          <cell r="Z2869">
            <v>0</v>
          </cell>
          <cell r="AA2869">
            <v>0</v>
          </cell>
          <cell r="AF2869" t="str">
            <v>CCF050-025-2022</v>
          </cell>
          <cell r="AG2869" t="str">
            <v>NO</v>
          </cell>
          <cell r="AH2869" t="str">
            <v>NO</v>
          </cell>
          <cell r="AI2869">
            <v>0</v>
          </cell>
          <cell r="AJ2869">
            <v>0</v>
          </cell>
          <cell r="AK2869">
            <v>0</v>
          </cell>
          <cell r="AL2869">
            <v>0</v>
          </cell>
          <cell r="AR2869" t="str">
            <v>ELIAS</v>
          </cell>
          <cell r="AT2869" t="str">
            <v>TORRES</v>
          </cell>
          <cell r="AV2869" t="str">
            <v>CC</v>
          </cell>
          <cell r="AW2869" t="str">
            <v>13237282</v>
          </cell>
          <cell r="AX2869" t="str">
            <v>LINA ALARCON</v>
          </cell>
          <cell r="AY2869" t="str">
            <v>VALDERRAMA CAJIAO BERTHA ALEXANDRA</v>
          </cell>
          <cell r="AZ2869">
            <v>0</v>
          </cell>
          <cell r="BA2869">
            <v>0</v>
          </cell>
          <cell r="BB2869">
            <v>0</v>
          </cell>
          <cell r="BC2869" t="str">
            <v>NO</v>
          </cell>
          <cell r="BD2869" t="str">
            <v xml:space="preserve">836 </v>
          </cell>
          <cell r="BE2869" t="str">
            <v>1235452</v>
          </cell>
          <cell r="BF2869" t="str">
            <v>14/10/2022</v>
          </cell>
          <cell r="BG2869" t="str">
            <v>NO</v>
          </cell>
          <cell r="BI2869" t="str">
            <v>03/10/2022</v>
          </cell>
          <cell r="BJ2869">
            <v>258720</v>
          </cell>
        </row>
        <row r="2870">
          <cell r="A2870" t="str">
            <v>900471992-NA30221</v>
          </cell>
          <cell r="B2870">
            <v>31193</v>
          </cell>
          <cell r="C2870" t="str">
            <v>CCF050</v>
          </cell>
          <cell r="D2870" t="str">
            <v>NEUROALIADOS MEDICINA ESPECIALIZADA S.A.S.</v>
          </cell>
          <cell r="E2870" t="str">
            <v>900471992</v>
          </cell>
          <cell r="F2870" t="str">
            <v>540010211501</v>
          </cell>
          <cell r="G2870" t="str">
            <v>EVENTO PBS</v>
          </cell>
          <cell r="H2870">
            <v>1622015</v>
          </cell>
          <cell r="I2870" t="str">
            <v>NA30221</v>
          </cell>
          <cell r="J2870" t="str">
            <v>RADICADA</v>
          </cell>
          <cell r="L2870" t="str">
            <v>29/08/2022</v>
          </cell>
          <cell r="M2870" t="str">
            <v>04/10/2022</v>
          </cell>
          <cell r="N2870" t="str">
            <v>12/07/2022</v>
          </cell>
          <cell r="O2870">
            <v>264000</v>
          </cell>
          <cell r="P2870">
            <v>35</v>
          </cell>
          <cell r="Q2870" t="str">
            <v>35.HOSPITALIZACION DOMICILIARIA</v>
          </cell>
          <cell r="T2870">
            <v>0</v>
          </cell>
          <cell r="U2870" t="str">
            <v>05/10/2022</v>
          </cell>
          <cell r="V2870" t="str">
            <v>17/10/2022</v>
          </cell>
          <cell r="X2870">
            <v>0</v>
          </cell>
          <cell r="Y2870">
            <v>0</v>
          </cell>
          <cell r="Z2870">
            <v>0</v>
          </cell>
          <cell r="AA2870">
            <v>0</v>
          </cell>
          <cell r="AF2870" t="str">
            <v>CCF050-025-2022</v>
          </cell>
          <cell r="AG2870" t="str">
            <v>NO</v>
          </cell>
          <cell r="AH2870" t="str">
            <v>NO</v>
          </cell>
          <cell r="AI2870">
            <v>0</v>
          </cell>
          <cell r="AJ2870">
            <v>0</v>
          </cell>
          <cell r="AK2870">
            <v>0</v>
          </cell>
          <cell r="AL2870">
            <v>0</v>
          </cell>
          <cell r="AR2870" t="str">
            <v>SILVINO</v>
          </cell>
          <cell r="AT2870" t="str">
            <v>ORTIZ</v>
          </cell>
          <cell r="AU2870" t="str">
            <v>CARRERO</v>
          </cell>
          <cell r="AV2870" t="str">
            <v>CC</v>
          </cell>
          <cell r="AW2870" t="str">
            <v>1967511</v>
          </cell>
          <cell r="AX2870" t="str">
            <v>LINA ALARCON</v>
          </cell>
          <cell r="AY2870" t="str">
            <v>VALDERRAMA CAJIAO BERTHA ALEXANDRA</v>
          </cell>
          <cell r="AZ2870">
            <v>0</v>
          </cell>
          <cell r="BA2870">
            <v>0</v>
          </cell>
          <cell r="BB2870">
            <v>0</v>
          </cell>
          <cell r="BC2870" t="str">
            <v>NO</v>
          </cell>
          <cell r="BD2870" t="str">
            <v xml:space="preserve">836 </v>
          </cell>
          <cell r="BE2870" t="str">
            <v>1235451</v>
          </cell>
          <cell r="BF2870" t="str">
            <v>14/10/2022</v>
          </cell>
          <cell r="BG2870" t="str">
            <v>NO</v>
          </cell>
          <cell r="BI2870" t="str">
            <v>03/10/2022</v>
          </cell>
          <cell r="BJ2870">
            <v>258720</v>
          </cell>
        </row>
        <row r="2871">
          <cell r="A2871" t="str">
            <v>900471992-NA30220</v>
          </cell>
          <cell r="B2871">
            <v>31193</v>
          </cell>
          <cell r="C2871" t="str">
            <v>CCF050</v>
          </cell>
          <cell r="D2871" t="str">
            <v>NEUROALIADOS MEDICINA ESPECIALIZADA S.A.S.</v>
          </cell>
          <cell r="E2871" t="str">
            <v>900471992</v>
          </cell>
          <cell r="F2871" t="str">
            <v>540010211501</v>
          </cell>
          <cell r="G2871" t="str">
            <v>EVENTO PBS</v>
          </cell>
          <cell r="H2871">
            <v>1622014</v>
          </cell>
          <cell r="I2871" t="str">
            <v>NA30220</v>
          </cell>
          <cell r="J2871" t="str">
            <v>RADICADA</v>
          </cell>
          <cell r="L2871" t="str">
            <v>29/08/2022</v>
          </cell>
          <cell r="M2871" t="str">
            <v>04/10/2022</v>
          </cell>
          <cell r="N2871" t="str">
            <v>12/07/2022</v>
          </cell>
          <cell r="O2871">
            <v>330000</v>
          </cell>
          <cell r="P2871">
            <v>35</v>
          </cell>
          <cell r="Q2871" t="str">
            <v>35.HOSPITALIZACION DOMICILIARIA</v>
          </cell>
          <cell r="T2871">
            <v>0</v>
          </cell>
          <cell r="U2871" t="str">
            <v>05/10/2022</v>
          </cell>
          <cell r="V2871" t="str">
            <v>17/10/2022</v>
          </cell>
          <cell r="X2871">
            <v>0</v>
          </cell>
          <cell r="Y2871">
            <v>0</v>
          </cell>
          <cell r="Z2871">
            <v>0</v>
          </cell>
          <cell r="AA2871">
            <v>0</v>
          </cell>
          <cell r="AF2871" t="str">
            <v>CCF050-025-2022</v>
          </cell>
          <cell r="AG2871" t="str">
            <v>NO</v>
          </cell>
          <cell r="AH2871" t="str">
            <v>NO</v>
          </cell>
          <cell r="AI2871">
            <v>0</v>
          </cell>
          <cell r="AJ2871">
            <v>0</v>
          </cell>
          <cell r="AK2871">
            <v>0</v>
          </cell>
          <cell r="AL2871">
            <v>0</v>
          </cell>
          <cell r="AR2871" t="str">
            <v>SILVINO</v>
          </cell>
          <cell r="AT2871" t="str">
            <v>ORTIZ</v>
          </cell>
          <cell r="AU2871" t="str">
            <v>CARRERO</v>
          </cell>
          <cell r="AV2871" t="str">
            <v>CC</v>
          </cell>
          <cell r="AW2871" t="str">
            <v>1967511</v>
          </cell>
          <cell r="AX2871" t="str">
            <v>LINA ALARCON</v>
          </cell>
          <cell r="AY2871" t="str">
            <v>VALDERRAMA CAJIAO BERTHA ALEXANDRA</v>
          </cell>
          <cell r="AZ2871">
            <v>0</v>
          </cell>
          <cell r="BA2871">
            <v>0</v>
          </cell>
          <cell r="BB2871">
            <v>0</v>
          </cell>
          <cell r="BC2871" t="str">
            <v>NO</v>
          </cell>
          <cell r="BD2871" t="str">
            <v xml:space="preserve">836 </v>
          </cell>
          <cell r="BE2871" t="str">
            <v>1235450</v>
          </cell>
          <cell r="BF2871" t="str">
            <v>14/10/2022</v>
          </cell>
          <cell r="BG2871" t="str">
            <v>NO</v>
          </cell>
          <cell r="BI2871" t="str">
            <v>03/10/2022</v>
          </cell>
          <cell r="BJ2871">
            <v>323400</v>
          </cell>
        </row>
        <row r="2872">
          <cell r="A2872" t="str">
            <v>900471992-NA3022</v>
          </cell>
          <cell r="B2872">
            <v>29419</v>
          </cell>
          <cell r="C2872" t="str">
            <v>CCF050</v>
          </cell>
          <cell r="D2872" t="str">
            <v>NEUROALIADOS MEDICINA ESPECIALIZADA S.A.S.</v>
          </cell>
          <cell r="E2872" t="str">
            <v>900471992</v>
          </cell>
          <cell r="F2872" t="str">
            <v>540010211501</v>
          </cell>
          <cell r="G2872" t="str">
            <v>EVENTO PBS</v>
          </cell>
          <cell r="H2872">
            <v>1523902</v>
          </cell>
          <cell r="I2872" t="str">
            <v>NA3022</v>
          </cell>
          <cell r="J2872" t="str">
            <v>RADICADA</v>
          </cell>
          <cell r="L2872" t="str">
            <v>28/07/2022</v>
          </cell>
          <cell r="M2872" t="str">
            <v>02/08/2022</v>
          </cell>
          <cell r="N2872" t="str">
            <v>06/06/2022</v>
          </cell>
          <cell r="O2872">
            <v>220000</v>
          </cell>
          <cell r="P2872">
            <v>35</v>
          </cell>
          <cell r="Q2872" t="str">
            <v>35.HOSPITALIZACION DOMICILIARIA</v>
          </cell>
          <cell r="T2872">
            <v>0</v>
          </cell>
          <cell r="U2872" t="str">
            <v>03/08/2022</v>
          </cell>
          <cell r="V2872" t="str">
            <v>24/08/2022</v>
          </cell>
          <cell r="X2872">
            <v>0</v>
          </cell>
          <cell r="Y2872">
            <v>0</v>
          </cell>
          <cell r="Z2872">
            <v>0</v>
          </cell>
          <cell r="AA2872">
            <v>0</v>
          </cell>
          <cell r="AF2872" t="str">
            <v>CCF050-025-2022</v>
          </cell>
          <cell r="AG2872" t="str">
            <v>NO</v>
          </cell>
          <cell r="AH2872" t="str">
            <v>NO</v>
          </cell>
          <cell r="AI2872">
            <v>0</v>
          </cell>
          <cell r="AJ2872">
            <v>0</v>
          </cell>
          <cell r="AK2872">
            <v>0</v>
          </cell>
          <cell r="AL2872">
            <v>0</v>
          </cell>
          <cell r="AR2872" t="str">
            <v>AGUSTIN</v>
          </cell>
          <cell r="AT2872" t="str">
            <v>ORTEGA</v>
          </cell>
          <cell r="AU2872" t="str">
            <v>RODRIGUEZ</v>
          </cell>
          <cell r="AV2872" t="str">
            <v>CC</v>
          </cell>
          <cell r="AW2872" t="str">
            <v>13224829</v>
          </cell>
          <cell r="AX2872" t="str">
            <v>ELIZABETH BAYONA ARTEAGA</v>
          </cell>
          <cell r="AY2872" t="str">
            <v>MALPICA DURAN LILIANA CAROLINA</v>
          </cell>
          <cell r="AZ2872">
            <v>0</v>
          </cell>
          <cell r="BA2872">
            <v>0</v>
          </cell>
          <cell r="BB2872">
            <v>0</v>
          </cell>
          <cell r="BC2872" t="str">
            <v>NO</v>
          </cell>
          <cell r="BD2872" t="str">
            <v xml:space="preserve">836 </v>
          </cell>
          <cell r="BE2872" t="str">
            <v>1183632</v>
          </cell>
          <cell r="BF2872" t="str">
            <v>09/08/2022</v>
          </cell>
          <cell r="BG2872" t="str">
            <v>NO</v>
          </cell>
          <cell r="BI2872" t="str">
            <v>25/08/2022</v>
          </cell>
          <cell r="BJ2872">
            <v>215600</v>
          </cell>
        </row>
        <row r="2873">
          <cell r="A2873" t="str">
            <v>900471992-NA30219</v>
          </cell>
          <cell r="B2873">
            <v>31193</v>
          </cell>
          <cell r="C2873" t="str">
            <v>CCF050</v>
          </cell>
          <cell r="D2873" t="str">
            <v>NEUROALIADOS MEDICINA ESPECIALIZADA S.A.S.</v>
          </cell>
          <cell r="E2873" t="str">
            <v>900471992</v>
          </cell>
          <cell r="F2873" t="str">
            <v>540010211501</v>
          </cell>
          <cell r="G2873" t="str">
            <v>EVENTO PBS</v>
          </cell>
          <cell r="H2873">
            <v>1622013</v>
          </cell>
          <cell r="I2873" t="str">
            <v>NA30219</v>
          </cell>
          <cell r="J2873" t="str">
            <v>RADICADA</v>
          </cell>
          <cell r="L2873" t="str">
            <v>29/08/2022</v>
          </cell>
          <cell r="M2873" t="str">
            <v>04/10/2022</v>
          </cell>
          <cell r="N2873" t="str">
            <v>12/07/2022</v>
          </cell>
          <cell r="O2873">
            <v>330000</v>
          </cell>
          <cell r="P2873">
            <v>35</v>
          </cell>
          <cell r="Q2873" t="str">
            <v>35.HOSPITALIZACION DOMICILIARIA</v>
          </cell>
          <cell r="T2873">
            <v>0</v>
          </cell>
          <cell r="U2873" t="str">
            <v>05/10/2022</v>
          </cell>
          <cell r="V2873" t="str">
            <v>17/10/2022</v>
          </cell>
          <cell r="X2873">
            <v>0</v>
          </cell>
          <cell r="Y2873">
            <v>0</v>
          </cell>
          <cell r="Z2873">
            <v>0</v>
          </cell>
          <cell r="AA2873">
            <v>0</v>
          </cell>
          <cell r="AF2873" t="str">
            <v>CCF050-025-2022</v>
          </cell>
          <cell r="AG2873" t="str">
            <v>NO</v>
          </cell>
          <cell r="AH2873" t="str">
            <v>NO</v>
          </cell>
          <cell r="AI2873">
            <v>0</v>
          </cell>
          <cell r="AJ2873">
            <v>0</v>
          </cell>
          <cell r="AK2873">
            <v>0</v>
          </cell>
          <cell r="AL2873">
            <v>0</v>
          </cell>
          <cell r="AR2873" t="str">
            <v>DOMINGO</v>
          </cell>
          <cell r="AT2873" t="str">
            <v>OVALLES</v>
          </cell>
          <cell r="AV2873" t="str">
            <v>CC</v>
          </cell>
          <cell r="AW2873" t="str">
            <v>1970271</v>
          </cell>
          <cell r="AX2873" t="str">
            <v>LINA ALARCON</v>
          </cell>
          <cell r="AY2873" t="str">
            <v>VALDERRAMA CAJIAO BERTHA ALEXANDRA</v>
          </cell>
          <cell r="AZ2873">
            <v>0</v>
          </cell>
          <cell r="BA2873">
            <v>0</v>
          </cell>
          <cell r="BB2873">
            <v>0</v>
          </cell>
          <cell r="BC2873" t="str">
            <v>NO</v>
          </cell>
          <cell r="BD2873" t="str">
            <v xml:space="preserve">836 </v>
          </cell>
          <cell r="BE2873" t="str">
            <v>1235449</v>
          </cell>
          <cell r="BF2873" t="str">
            <v>14/10/2022</v>
          </cell>
          <cell r="BG2873" t="str">
            <v>NO</v>
          </cell>
          <cell r="BI2873" t="str">
            <v>03/10/2022</v>
          </cell>
          <cell r="BJ2873">
            <v>323400</v>
          </cell>
        </row>
        <row r="2874">
          <cell r="A2874" t="str">
            <v>900471992-NA30218</v>
          </cell>
          <cell r="B2874">
            <v>31193</v>
          </cell>
          <cell r="C2874" t="str">
            <v>CCF050</v>
          </cell>
          <cell r="D2874" t="str">
            <v>NEUROALIADOS MEDICINA ESPECIALIZADA S.A.S.</v>
          </cell>
          <cell r="E2874" t="str">
            <v>900471992</v>
          </cell>
          <cell r="F2874" t="str">
            <v>540010211501</v>
          </cell>
          <cell r="G2874" t="str">
            <v>EVENTO PBS</v>
          </cell>
          <cell r="H2874">
            <v>1622012</v>
          </cell>
          <cell r="I2874" t="str">
            <v>NA30218</v>
          </cell>
          <cell r="J2874" t="str">
            <v>RADICADA</v>
          </cell>
          <cell r="L2874" t="str">
            <v>29/08/2022</v>
          </cell>
          <cell r="M2874" t="str">
            <v>04/10/2022</v>
          </cell>
          <cell r="N2874" t="str">
            <v>11/07/2022</v>
          </cell>
          <cell r="O2874">
            <v>176000</v>
          </cell>
          <cell r="P2874">
            <v>35</v>
          </cell>
          <cell r="Q2874" t="str">
            <v>35.HOSPITALIZACION DOMICILIARIA</v>
          </cell>
          <cell r="T2874">
            <v>0</v>
          </cell>
          <cell r="U2874" t="str">
            <v>05/10/2022</v>
          </cell>
          <cell r="V2874" t="str">
            <v>17/10/2022</v>
          </cell>
          <cell r="X2874">
            <v>0</v>
          </cell>
          <cell r="Y2874">
            <v>0</v>
          </cell>
          <cell r="Z2874">
            <v>0</v>
          </cell>
          <cell r="AA2874">
            <v>0</v>
          </cell>
          <cell r="AF2874" t="str">
            <v>CCF050-025-2022</v>
          </cell>
          <cell r="AG2874" t="str">
            <v>NO</v>
          </cell>
          <cell r="AH2874" t="str">
            <v>NO</v>
          </cell>
          <cell r="AI2874">
            <v>0</v>
          </cell>
          <cell r="AJ2874">
            <v>0</v>
          </cell>
          <cell r="AK2874">
            <v>0</v>
          </cell>
          <cell r="AL2874">
            <v>0</v>
          </cell>
          <cell r="AR2874" t="str">
            <v>ELIAS</v>
          </cell>
          <cell r="AT2874" t="str">
            <v>TORRES</v>
          </cell>
          <cell r="AV2874" t="str">
            <v>CC</v>
          </cell>
          <cell r="AW2874" t="str">
            <v>13237282</v>
          </cell>
          <cell r="AX2874" t="str">
            <v>LINA ALARCON</v>
          </cell>
          <cell r="AY2874" t="str">
            <v>VALDERRAMA CAJIAO BERTHA ALEXANDRA</v>
          </cell>
          <cell r="AZ2874">
            <v>0</v>
          </cell>
          <cell r="BA2874">
            <v>0</v>
          </cell>
          <cell r="BB2874">
            <v>0</v>
          </cell>
          <cell r="BC2874" t="str">
            <v>NO</v>
          </cell>
          <cell r="BD2874" t="str">
            <v xml:space="preserve">836 </v>
          </cell>
          <cell r="BE2874" t="str">
            <v>1235448</v>
          </cell>
          <cell r="BF2874" t="str">
            <v>14/10/2022</v>
          </cell>
          <cell r="BG2874" t="str">
            <v>NO</v>
          </cell>
          <cell r="BI2874" t="str">
            <v>03/10/2022</v>
          </cell>
          <cell r="BJ2874">
            <v>172480</v>
          </cell>
        </row>
        <row r="2875">
          <cell r="A2875" t="str">
            <v>900471992-NA30217</v>
          </cell>
          <cell r="B2875">
            <v>31193</v>
          </cell>
          <cell r="C2875" t="str">
            <v>CCF050</v>
          </cell>
          <cell r="D2875" t="str">
            <v>NEUROALIADOS MEDICINA ESPECIALIZADA S.A.S.</v>
          </cell>
          <cell r="E2875" t="str">
            <v>900471992</v>
          </cell>
          <cell r="F2875" t="str">
            <v>540010211501</v>
          </cell>
          <cell r="G2875" t="str">
            <v>EVENTO PBS</v>
          </cell>
          <cell r="H2875">
            <v>1622011</v>
          </cell>
          <cell r="I2875" t="str">
            <v>NA30217</v>
          </cell>
          <cell r="J2875" t="str">
            <v>RADICADA</v>
          </cell>
          <cell r="L2875" t="str">
            <v>29/08/2022</v>
          </cell>
          <cell r="M2875" t="str">
            <v>04/10/2022</v>
          </cell>
          <cell r="N2875" t="str">
            <v>11/07/2022</v>
          </cell>
          <cell r="O2875">
            <v>264000</v>
          </cell>
          <cell r="P2875">
            <v>35</v>
          </cell>
          <cell r="Q2875" t="str">
            <v>35.HOSPITALIZACION DOMICILIARIA</v>
          </cell>
          <cell r="T2875">
            <v>0</v>
          </cell>
          <cell r="U2875" t="str">
            <v>05/10/2022</v>
          </cell>
          <cell r="V2875" t="str">
            <v>17/10/2022</v>
          </cell>
          <cell r="X2875">
            <v>0</v>
          </cell>
          <cell r="Y2875">
            <v>0</v>
          </cell>
          <cell r="Z2875">
            <v>0</v>
          </cell>
          <cell r="AA2875">
            <v>0</v>
          </cell>
          <cell r="AF2875" t="str">
            <v>CCF050-025-2022</v>
          </cell>
          <cell r="AG2875" t="str">
            <v>NO</v>
          </cell>
          <cell r="AH2875" t="str">
            <v>NO</v>
          </cell>
          <cell r="AI2875">
            <v>0</v>
          </cell>
          <cell r="AJ2875">
            <v>0</v>
          </cell>
          <cell r="AK2875">
            <v>0</v>
          </cell>
          <cell r="AL2875">
            <v>0</v>
          </cell>
          <cell r="AR2875" t="str">
            <v>LUZ</v>
          </cell>
          <cell r="AS2875" t="str">
            <v>CRUZ</v>
          </cell>
          <cell r="AT2875" t="str">
            <v>ORTIZ</v>
          </cell>
          <cell r="AU2875" t="str">
            <v>DE FONSECA</v>
          </cell>
          <cell r="AV2875" t="str">
            <v>CC</v>
          </cell>
          <cell r="AW2875" t="str">
            <v>27589375</v>
          </cell>
          <cell r="AX2875" t="str">
            <v>LINA ALARCON</v>
          </cell>
          <cell r="AY2875" t="str">
            <v>DIHOLMAR TORRES REY</v>
          </cell>
          <cell r="AZ2875">
            <v>0</v>
          </cell>
          <cell r="BA2875">
            <v>0</v>
          </cell>
          <cell r="BB2875">
            <v>0</v>
          </cell>
          <cell r="BC2875" t="str">
            <v>NO</v>
          </cell>
          <cell r="BD2875" t="str">
            <v xml:space="preserve">836 </v>
          </cell>
          <cell r="BE2875" t="str">
            <v>1238771</v>
          </cell>
          <cell r="BF2875" t="str">
            <v>14/10/2022</v>
          </cell>
          <cell r="BG2875" t="str">
            <v>NO</v>
          </cell>
          <cell r="BI2875" t="str">
            <v>11/10/2022</v>
          </cell>
          <cell r="BJ2875">
            <v>258720</v>
          </cell>
        </row>
        <row r="2876">
          <cell r="A2876" t="str">
            <v>900471992-NA30216</v>
          </cell>
          <cell r="B2876">
            <v>31193</v>
          </cell>
          <cell r="C2876" t="str">
            <v>CCF050</v>
          </cell>
          <cell r="D2876" t="str">
            <v>NEUROALIADOS MEDICINA ESPECIALIZADA S.A.S.</v>
          </cell>
          <cell r="E2876" t="str">
            <v>900471992</v>
          </cell>
          <cell r="F2876" t="str">
            <v>540010211501</v>
          </cell>
          <cell r="G2876" t="str">
            <v>EVENTO PBS</v>
          </cell>
          <cell r="H2876">
            <v>1622010</v>
          </cell>
          <cell r="I2876" t="str">
            <v>NA30216</v>
          </cell>
          <cell r="J2876" t="str">
            <v>RADICADA</v>
          </cell>
          <cell r="L2876" t="str">
            <v>29/08/2022</v>
          </cell>
          <cell r="M2876" t="str">
            <v>04/10/2022</v>
          </cell>
          <cell r="N2876" t="str">
            <v>11/07/2022</v>
          </cell>
          <cell r="O2876">
            <v>176000</v>
          </cell>
          <cell r="P2876">
            <v>35</v>
          </cell>
          <cell r="Q2876" t="str">
            <v>35.HOSPITALIZACION DOMICILIARIA</v>
          </cell>
          <cell r="T2876">
            <v>0</v>
          </cell>
          <cell r="U2876" t="str">
            <v>05/10/2022</v>
          </cell>
          <cell r="V2876" t="str">
            <v>17/10/2022</v>
          </cell>
          <cell r="X2876">
            <v>0</v>
          </cell>
          <cell r="Y2876">
            <v>0</v>
          </cell>
          <cell r="Z2876">
            <v>0</v>
          </cell>
          <cell r="AA2876">
            <v>0</v>
          </cell>
          <cell r="AF2876" t="str">
            <v>CCF050-025-2022</v>
          </cell>
          <cell r="AG2876" t="str">
            <v>NO</v>
          </cell>
          <cell r="AH2876" t="str">
            <v>NO</v>
          </cell>
          <cell r="AI2876">
            <v>0</v>
          </cell>
          <cell r="AJ2876">
            <v>0</v>
          </cell>
          <cell r="AK2876">
            <v>0</v>
          </cell>
          <cell r="AL2876">
            <v>0</v>
          </cell>
          <cell r="AR2876" t="str">
            <v>SILVINO</v>
          </cell>
          <cell r="AT2876" t="str">
            <v>ORTIZ</v>
          </cell>
          <cell r="AU2876" t="str">
            <v>CARRERO</v>
          </cell>
          <cell r="AV2876" t="str">
            <v>CC</v>
          </cell>
          <cell r="AW2876" t="str">
            <v>1967511</v>
          </cell>
          <cell r="AX2876" t="str">
            <v>LINA ALARCON</v>
          </cell>
          <cell r="AY2876" t="str">
            <v>DIHOLMAR TORRES REY</v>
          </cell>
          <cell r="AZ2876">
            <v>0</v>
          </cell>
          <cell r="BA2876">
            <v>0</v>
          </cell>
          <cell r="BB2876">
            <v>0</v>
          </cell>
          <cell r="BC2876" t="str">
            <v>NO</v>
          </cell>
          <cell r="BD2876" t="str">
            <v xml:space="preserve">836 </v>
          </cell>
          <cell r="BE2876" t="str">
            <v>1238770</v>
          </cell>
          <cell r="BF2876" t="str">
            <v>14/10/2022</v>
          </cell>
          <cell r="BG2876" t="str">
            <v>NO</v>
          </cell>
          <cell r="BI2876" t="str">
            <v>11/10/2022</v>
          </cell>
          <cell r="BJ2876">
            <v>172480</v>
          </cell>
        </row>
        <row r="2877">
          <cell r="A2877" t="str">
            <v>900471992-NA30215</v>
          </cell>
          <cell r="B2877">
            <v>31193</v>
          </cell>
          <cell r="C2877" t="str">
            <v>CCF050</v>
          </cell>
          <cell r="D2877" t="str">
            <v>NEUROALIADOS MEDICINA ESPECIALIZADA S.A.S.</v>
          </cell>
          <cell r="E2877" t="str">
            <v>900471992</v>
          </cell>
          <cell r="F2877" t="str">
            <v>540010211501</v>
          </cell>
          <cell r="G2877" t="str">
            <v>EVENTO PBS</v>
          </cell>
          <cell r="H2877">
            <v>1622009</v>
          </cell>
          <cell r="I2877" t="str">
            <v>NA30215</v>
          </cell>
          <cell r="J2877" t="str">
            <v>RADICADA</v>
          </cell>
          <cell r="L2877" t="str">
            <v>29/08/2022</v>
          </cell>
          <cell r="M2877" t="str">
            <v>04/10/2022</v>
          </cell>
          <cell r="N2877" t="str">
            <v>11/07/2022</v>
          </cell>
          <cell r="O2877">
            <v>176000</v>
          </cell>
          <cell r="P2877">
            <v>35</v>
          </cell>
          <cell r="Q2877" t="str">
            <v>35.HOSPITALIZACION DOMICILIARIA</v>
          </cell>
          <cell r="T2877">
            <v>0</v>
          </cell>
          <cell r="U2877" t="str">
            <v>05/10/2022</v>
          </cell>
          <cell r="V2877" t="str">
            <v>17/10/2022</v>
          </cell>
          <cell r="X2877">
            <v>0</v>
          </cell>
          <cell r="Y2877">
            <v>0</v>
          </cell>
          <cell r="Z2877">
            <v>0</v>
          </cell>
          <cell r="AA2877">
            <v>0</v>
          </cell>
          <cell r="AF2877" t="str">
            <v>CCF050-025-2022</v>
          </cell>
          <cell r="AG2877" t="str">
            <v>NO</v>
          </cell>
          <cell r="AH2877" t="str">
            <v>NO</v>
          </cell>
          <cell r="AI2877">
            <v>0</v>
          </cell>
          <cell r="AJ2877">
            <v>0</v>
          </cell>
          <cell r="AK2877">
            <v>0</v>
          </cell>
          <cell r="AL2877">
            <v>0</v>
          </cell>
          <cell r="AR2877" t="str">
            <v>GENESIS</v>
          </cell>
          <cell r="AT2877" t="str">
            <v>ROJAS</v>
          </cell>
          <cell r="AU2877" t="str">
            <v>NEIRA</v>
          </cell>
          <cell r="AV2877" t="str">
            <v>CC</v>
          </cell>
          <cell r="AW2877" t="str">
            <v>37178299</v>
          </cell>
          <cell r="AX2877" t="str">
            <v>LINA ALARCON</v>
          </cell>
          <cell r="AY2877" t="str">
            <v>DIHOLMAR TORRES REY</v>
          </cell>
          <cell r="AZ2877">
            <v>0</v>
          </cell>
          <cell r="BA2877">
            <v>0</v>
          </cell>
          <cell r="BB2877">
            <v>0</v>
          </cell>
          <cell r="BC2877" t="str">
            <v>NO</v>
          </cell>
          <cell r="BD2877" t="str">
            <v xml:space="preserve">836 </v>
          </cell>
          <cell r="BE2877" t="str">
            <v>1238769</v>
          </cell>
          <cell r="BF2877" t="str">
            <v>14/10/2022</v>
          </cell>
          <cell r="BG2877" t="str">
            <v>NO</v>
          </cell>
          <cell r="BI2877" t="str">
            <v>11/10/2022</v>
          </cell>
          <cell r="BJ2877">
            <v>172480</v>
          </cell>
        </row>
        <row r="2878">
          <cell r="A2878" t="str">
            <v>900471992-NA30214</v>
          </cell>
          <cell r="B2878">
            <v>31193</v>
          </cell>
          <cell r="C2878" t="str">
            <v>CCF050</v>
          </cell>
          <cell r="D2878" t="str">
            <v>NEUROALIADOS MEDICINA ESPECIALIZADA S.A.S.</v>
          </cell>
          <cell r="E2878" t="str">
            <v>900471992</v>
          </cell>
          <cell r="F2878" t="str">
            <v>540010211501</v>
          </cell>
          <cell r="G2878" t="str">
            <v>EVENTO PBS</v>
          </cell>
          <cell r="H2878">
            <v>1622008</v>
          </cell>
          <cell r="I2878" t="str">
            <v>NA30214</v>
          </cell>
          <cell r="J2878" t="str">
            <v>RADICADA</v>
          </cell>
          <cell r="L2878" t="str">
            <v>29/08/2022</v>
          </cell>
          <cell r="M2878" t="str">
            <v>04/10/2022</v>
          </cell>
          <cell r="N2878" t="str">
            <v>01/07/2022</v>
          </cell>
          <cell r="O2878">
            <v>660000</v>
          </cell>
          <cell r="P2878">
            <v>35</v>
          </cell>
          <cell r="Q2878" t="str">
            <v>35.HOSPITALIZACION DOMICILIARIA</v>
          </cell>
          <cell r="T2878">
            <v>0</v>
          </cell>
          <cell r="U2878" t="str">
            <v>05/10/2022</v>
          </cell>
          <cell r="V2878" t="str">
            <v>17/10/2022</v>
          </cell>
          <cell r="X2878">
            <v>0</v>
          </cell>
          <cell r="Y2878">
            <v>0</v>
          </cell>
          <cell r="Z2878">
            <v>0</v>
          </cell>
          <cell r="AA2878">
            <v>0</v>
          </cell>
          <cell r="AF2878" t="str">
            <v>CCF050-025-2022</v>
          </cell>
          <cell r="AG2878" t="str">
            <v>NO</v>
          </cell>
          <cell r="AH2878" t="str">
            <v>NO</v>
          </cell>
          <cell r="AI2878">
            <v>0</v>
          </cell>
          <cell r="AJ2878">
            <v>0</v>
          </cell>
          <cell r="AK2878">
            <v>0</v>
          </cell>
          <cell r="AL2878">
            <v>0</v>
          </cell>
          <cell r="AR2878" t="str">
            <v>JEIKER</v>
          </cell>
          <cell r="AS2878" t="str">
            <v>JESUS</v>
          </cell>
          <cell r="AT2878" t="str">
            <v>RIVERA</v>
          </cell>
          <cell r="AU2878" t="str">
            <v>CASADIEGO</v>
          </cell>
          <cell r="AV2878" t="str">
            <v>TI</v>
          </cell>
          <cell r="AW2878" t="str">
            <v>1030041949</v>
          </cell>
          <cell r="AX2878" t="str">
            <v>MYRIAM PARRA LOPEZ</v>
          </cell>
          <cell r="AY2878" t="str">
            <v>DIHOLMAR TORRES REY</v>
          </cell>
          <cell r="AZ2878">
            <v>0</v>
          </cell>
          <cell r="BA2878">
            <v>0</v>
          </cell>
          <cell r="BB2878">
            <v>0</v>
          </cell>
          <cell r="BC2878" t="str">
            <v>NO</v>
          </cell>
          <cell r="BD2878" t="str">
            <v xml:space="preserve">836 </v>
          </cell>
          <cell r="BE2878" t="str">
            <v>1238768</v>
          </cell>
          <cell r="BF2878" t="str">
            <v>17/10/2022</v>
          </cell>
          <cell r="BG2878" t="str">
            <v>NO</v>
          </cell>
          <cell r="BI2878" t="str">
            <v>11/10/2022</v>
          </cell>
          <cell r="BJ2878">
            <v>646800</v>
          </cell>
        </row>
        <row r="2879">
          <cell r="A2879" t="str">
            <v>900471992-NA30213</v>
          </cell>
          <cell r="B2879">
            <v>31193</v>
          </cell>
          <cell r="C2879" t="str">
            <v>CCF050</v>
          </cell>
          <cell r="D2879" t="str">
            <v>NEUROALIADOS MEDICINA ESPECIALIZADA S.A.S.</v>
          </cell>
          <cell r="E2879" t="str">
            <v>900471992</v>
          </cell>
          <cell r="F2879" t="str">
            <v>540010211501</v>
          </cell>
          <cell r="G2879" t="str">
            <v>EVENTO PBS</v>
          </cell>
          <cell r="H2879">
            <v>1622007</v>
          </cell>
          <cell r="I2879" t="str">
            <v>NA30213</v>
          </cell>
          <cell r="J2879" t="str">
            <v>RADICADA</v>
          </cell>
          <cell r="L2879" t="str">
            <v>29/08/2022</v>
          </cell>
          <cell r="M2879" t="str">
            <v>04/10/2022</v>
          </cell>
          <cell r="N2879" t="str">
            <v>11/07/2022</v>
          </cell>
          <cell r="O2879">
            <v>220000</v>
          </cell>
          <cell r="P2879">
            <v>35</v>
          </cell>
          <cell r="Q2879" t="str">
            <v>35.HOSPITALIZACION DOMICILIARIA</v>
          </cell>
          <cell r="T2879">
            <v>0</v>
          </cell>
          <cell r="U2879" t="str">
            <v>05/10/2022</v>
          </cell>
          <cell r="V2879" t="str">
            <v>17/10/2022</v>
          </cell>
          <cell r="X2879">
            <v>0</v>
          </cell>
          <cell r="Y2879">
            <v>0</v>
          </cell>
          <cell r="Z2879">
            <v>0</v>
          </cell>
          <cell r="AA2879">
            <v>0</v>
          </cell>
          <cell r="AF2879" t="str">
            <v>CCF050-025-2022</v>
          </cell>
          <cell r="AG2879" t="str">
            <v>NO</v>
          </cell>
          <cell r="AH2879" t="str">
            <v>NO</v>
          </cell>
          <cell r="AI2879">
            <v>0</v>
          </cell>
          <cell r="AJ2879">
            <v>0</v>
          </cell>
          <cell r="AK2879">
            <v>0</v>
          </cell>
          <cell r="AL2879">
            <v>0</v>
          </cell>
          <cell r="AR2879" t="str">
            <v>CLARA</v>
          </cell>
          <cell r="AS2879" t="str">
            <v>MARIA</v>
          </cell>
          <cell r="AT2879" t="str">
            <v>RAMIREZ</v>
          </cell>
          <cell r="AU2879" t="str">
            <v>ORTEGA</v>
          </cell>
          <cell r="AV2879" t="str">
            <v>CC</v>
          </cell>
          <cell r="AW2879" t="str">
            <v>27660292</v>
          </cell>
          <cell r="AX2879" t="str">
            <v>LINA ALARCON</v>
          </cell>
          <cell r="AY2879" t="str">
            <v>DIHOLMAR TORRES REY</v>
          </cell>
          <cell r="AZ2879">
            <v>0</v>
          </cell>
          <cell r="BA2879">
            <v>0</v>
          </cell>
          <cell r="BB2879">
            <v>0</v>
          </cell>
          <cell r="BC2879" t="str">
            <v>NO</v>
          </cell>
          <cell r="BD2879" t="str">
            <v xml:space="preserve">836 </v>
          </cell>
          <cell r="BE2879" t="str">
            <v>1238767</v>
          </cell>
          <cell r="BF2879" t="str">
            <v>14/10/2022</v>
          </cell>
          <cell r="BG2879" t="str">
            <v>NO</v>
          </cell>
          <cell r="BI2879" t="str">
            <v>11/10/2022</v>
          </cell>
          <cell r="BJ2879">
            <v>215600</v>
          </cell>
        </row>
        <row r="2880">
          <cell r="A2880" t="str">
            <v>900471992-NA30212</v>
          </cell>
          <cell r="B2880">
            <v>31193</v>
          </cell>
          <cell r="C2880" t="str">
            <v>CCF050</v>
          </cell>
          <cell r="D2880" t="str">
            <v>NEUROALIADOS MEDICINA ESPECIALIZADA S.A.S.</v>
          </cell>
          <cell r="E2880" t="str">
            <v>900471992</v>
          </cell>
          <cell r="F2880" t="str">
            <v>540010211501</v>
          </cell>
          <cell r="G2880" t="str">
            <v>EVENTO PBS</v>
          </cell>
          <cell r="H2880">
            <v>1622006</v>
          </cell>
          <cell r="I2880" t="str">
            <v>NA30212</v>
          </cell>
          <cell r="J2880" t="str">
            <v>RADICADA</v>
          </cell>
          <cell r="L2880" t="str">
            <v>29/08/2022</v>
          </cell>
          <cell r="M2880" t="str">
            <v>04/10/2022</v>
          </cell>
          <cell r="N2880" t="str">
            <v>11/07/2022</v>
          </cell>
          <cell r="O2880">
            <v>176000</v>
          </cell>
          <cell r="P2880">
            <v>35</v>
          </cell>
          <cell r="Q2880" t="str">
            <v>35.HOSPITALIZACION DOMICILIARIA</v>
          </cell>
          <cell r="T2880">
            <v>0</v>
          </cell>
          <cell r="U2880" t="str">
            <v>05/10/2022</v>
          </cell>
          <cell r="V2880" t="str">
            <v>17/10/2022</v>
          </cell>
          <cell r="X2880">
            <v>0</v>
          </cell>
          <cell r="Y2880">
            <v>0</v>
          </cell>
          <cell r="Z2880">
            <v>0</v>
          </cell>
          <cell r="AA2880">
            <v>0</v>
          </cell>
          <cell r="AF2880" t="str">
            <v>CCF050-025-2022</v>
          </cell>
          <cell r="AG2880" t="str">
            <v>NO</v>
          </cell>
          <cell r="AH2880" t="str">
            <v>NO</v>
          </cell>
          <cell r="AI2880">
            <v>0</v>
          </cell>
          <cell r="AJ2880">
            <v>0</v>
          </cell>
          <cell r="AK2880">
            <v>0</v>
          </cell>
          <cell r="AL2880">
            <v>0</v>
          </cell>
          <cell r="AR2880" t="str">
            <v>VICTOR</v>
          </cell>
          <cell r="AS2880" t="str">
            <v>JULIO</v>
          </cell>
          <cell r="AT2880" t="str">
            <v>RODRIGUEZ</v>
          </cell>
          <cell r="AU2880" t="str">
            <v>VELASQUEZ</v>
          </cell>
          <cell r="AV2880" t="str">
            <v>CC</v>
          </cell>
          <cell r="AW2880" t="str">
            <v>1005044518</v>
          </cell>
          <cell r="AX2880" t="str">
            <v>LINA ALARCON</v>
          </cell>
          <cell r="AY2880" t="str">
            <v>DIHOLMAR TORRES REY</v>
          </cell>
          <cell r="AZ2880">
            <v>0</v>
          </cell>
          <cell r="BA2880">
            <v>0</v>
          </cell>
          <cell r="BB2880">
            <v>0</v>
          </cell>
          <cell r="BC2880" t="str">
            <v>NO</v>
          </cell>
          <cell r="BD2880" t="str">
            <v xml:space="preserve">836 </v>
          </cell>
          <cell r="BE2880" t="str">
            <v>1238766</v>
          </cell>
          <cell r="BF2880" t="str">
            <v>14/10/2022</v>
          </cell>
          <cell r="BG2880" t="str">
            <v>NO</v>
          </cell>
          <cell r="BI2880" t="str">
            <v>11/10/2022</v>
          </cell>
          <cell r="BJ2880">
            <v>172480</v>
          </cell>
        </row>
        <row r="2881">
          <cell r="A2881" t="str">
            <v>900471992-NA30211</v>
          </cell>
          <cell r="B2881">
            <v>31193</v>
          </cell>
          <cell r="C2881" t="str">
            <v>CCF050</v>
          </cell>
          <cell r="D2881" t="str">
            <v>NEUROALIADOS MEDICINA ESPECIALIZADA S.A.S.</v>
          </cell>
          <cell r="E2881" t="str">
            <v>900471992</v>
          </cell>
          <cell r="F2881" t="str">
            <v>540010211501</v>
          </cell>
          <cell r="G2881" t="str">
            <v>EVENTO PBS</v>
          </cell>
          <cell r="H2881">
            <v>1622005</v>
          </cell>
          <cell r="I2881" t="str">
            <v>NA30211</v>
          </cell>
          <cell r="J2881" t="str">
            <v>RADICADA</v>
          </cell>
          <cell r="L2881" t="str">
            <v>29/08/2022</v>
          </cell>
          <cell r="M2881" t="str">
            <v>04/10/2022</v>
          </cell>
          <cell r="N2881" t="str">
            <v>11/07/2022</v>
          </cell>
          <cell r="O2881">
            <v>330000</v>
          </cell>
          <cell r="P2881">
            <v>35</v>
          </cell>
          <cell r="Q2881" t="str">
            <v>35.HOSPITALIZACION DOMICILIARIA</v>
          </cell>
          <cell r="T2881">
            <v>0</v>
          </cell>
          <cell r="U2881" t="str">
            <v>05/10/2022</v>
          </cell>
          <cell r="V2881" t="str">
            <v>17/10/2022</v>
          </cell>
          <cell r="X2881">
            <v>0</v>
          </cell>
          <cell r="Y2881">
            <v>0</v>
          </cell>
          <cell r="Z2881">
            <v>0</v>
          </cell>
          <cell r="AA2881">
            <v>0</v>
          </cell>
          <cell r="AF2881" t="str">
            <v>CCF050-025-2022</v>
          </cell>
          <cell r="AG2881" t="str">
            <v>NO</v>
          </cell>
          <cell r="AH2881" t="str">
            <v>NO</v>
          </cell>
          <cell r="AI2881">
            <v>0</v>
          </cell>
          <cell r="AJ2881">
            <v>0</v>
          </cell>
          <cell r="AK2881">
            <v>0</v>
          </cell>
          <cell r="AL2881">
            <v>0</v>
          </cell>
          <cell r="AR2881" t="str">
            <v>MARIA</v>
          </cell>
          <cell r="AS2881" t="str">
            <v>FERNANDA</v>
          </cell>
          <cell r="AT2881" t="str">
            <v>NAVARRO</v>
          </cell>
          <cell r="AU2881" t="str">
            <v>MONSALVE</v>
          </cell>
          <cell r="AV2881" t="str">
            <v>TI</v>
          </cell>
          <cell r="AW2881" t="str">
            <v>1092538633</v>
          </cell>
          <cell r="AX2881" t="str">
            <v>LINA ALARCON</v>
          </cell>
          <cell r="AY2881" t="str">
            <v>DIHOLMAR TORRES REY</v>
          </cell>
          <cell r="AZ2881">
            <v>0</v>
          </cell>
          <cell r="BA2881">
            <v>0</v>
          </cell>
          <cell r="BB2881">
            <v>0</v>
          </cell>
          <cell r="BC2881" t="str">
            <v>NO</v>
          </cell>
          <cell r="BD2881" t="str">
            <v xml:space="preserve">836 </v>
          </cell>
          <cell r="BE2881" t="str">
            <v>1238765</v>
          </cell>
          <cell r="BF2881" t="str">
            <v>14/10/2022</v>
          </cell>
          <cell r="BG2881" t="str">
            <v>NO</v>
          </cell>
          <cell r="BI2881" t="str">
            <v>11/10/2022</v>
          </cell>
          <cell r="BJ2881">
            <v>323400</v>
          </cell>
        </row>
        <row r="2882">
          <cell r="A2882" t="str">
            <v>900471992-NA30210</v>
          </cell>
          <cell r="B2882">
            <v>31193</v>
          </cell>
          <cell r="C2882" t="str">
            <v>CCF050</v>
          </cell>
          <cell r="D2882" t="str">
            <v>NEUROALIADOS MEDICINA ESPECIALIZADA S.A.S.</v>
          </cell>
          <cell r="E2882" t="str">
            <v>900471992</v>
          </cell>
          <cell r="F2882" t="str">
            <v>540010211501</v>
          </cell>
          <cell r="G2882" t="str">
            <v>EVENTO PBS</v>
          </cell>
          <cell r="H2882">
            <v>1622004</v>
          </cell>
          <cell r="I2882" t="str">
            <v>NA30210</v>
          </cell>
          <cell r="J2882" t="str">
            <v>RADICADA</v>
          </cell>
          <cell r="L2882" t="str">
            <v>29/08/2022</v>
          </cell>
          <cell r="M2882" t="str">
            <v>04/10/2022</v>
          </cell>
          <cell r="N2882" t="str">
            <v>11/07/2022</v>
          </cell>
          <cell r="O2882">
            <v>176000</v>
          </cell>
          <cell r="P2882">
            <v>35</v>
          </cell>
          <cell r="Q2882" t="str">
            <v>35.HOSPITALIZACION DOMICILIARIA</v>
          </cell>
          <cell r="T2882">
            <v>0</v>
          </cell>
          <cell r="U2882" t="str">
            <v>05/10/2022</v>
          </cell>
          <cell r="V2882" t="str">
            <v>17/10/2022</v>
          </cell>
          <cell r="X2882">
            <v>0</v>
          </cell>
          <cell r="Y2882">
            <v>0</v>
          </cell>
          <cell r="Z2882">
            <v>0</v>
          </cell>
          <cell r="AA2882">
            <v>0</v>
          </cell>
          <cell r="AF2882" t="str">
            <v>CCF050-025-2022</v>
          </cell>
          <cell r="AG2882" t="str">
            <v>NO</v>
          </cell>
          <cell r="AH2882" t="str">
            <v>NO</v>
          </cell>
          <cell r="AI2882">
            <v>0</v>
          </cell>
          <cell r="AJ2882">
            <v>0</v>
          </cell>
          <cell r="AK2882">
            <v>0</v>
          </cell>
          <cell r="AL2882">
            <v>0</v>
          </cell>
          <cell r="AR2882" t="str">
            <v>JULIA</v>
          </cell>
          <cell r="AT2882" t="str">
            <v>MARTINEZ</v>
          </cell>
          <cell r="AU2882" t="str">
            <v>PINEDA</v>
          </cell>
          <cell r="AV2882" t="str">
            <v>CC</v>
          </cell>
          <cell r="AW2882" t="str">
            <v>27556534</v>
          </cell>
          <cell r="AX2882" t="str">
            <v>LINA ALARCON</v>
          </cell>
          <cell r="AY2882" t="str">
            <v>SOTO HERNANDEZ LUZ KARIME</v>
          </cell>
          <cell r="AZ2882">
            <v>0</v>
          </cell>
          <cell r="BA2882">
            <v>0</v>
          </cell>
          <cell r="BB2882">
            <v>0</v>
          </cell>
          <cell r="BC2882" t="str">
            <v>NO</v>
          </cell>
          <cell r="BD2882" t="str">
            <v xml:space="preserve">836 </v>
          </cell>
          <cell r="BE2882" t="str">
            <v>1232920</v>
          </cell>
          <cell r="BF2882" t="str">
            <v>14/10/2022</v>
          </cell>
          <cell r="BG2882" t="str">
            <v>NO</v>
          </cell>
          <cell r="BI2882" t="str">
            <v>03/10/2022</v>
          </cell>
          <cell r="BJ2882">
            <v>172480</v>
          </cell>
        </row>
        <row r="2883">
          <cell r="A2883" t="str">
            <v>900471992-NA3021</v>
          </cell>
          <cell r="B2883">
            <v>29419</v>
          </cell>
          <cell r="C2883" t="str">
            <v>CCF050</v>
          </cell>
          <cell r="D2883" t="str">
            <v>NEUROALIADOS MEDICINA ESPECIALIZADA S.A.S.</v>
          </cell>
          <cell r="E2883" t="str">
            <v>900471992</v>
          </cell>
          <cell r="F2883" t="str">
            <v>540010211501</v>
          </cell>
          <cell r="G2883" t="str">
            <v>EVENTO PBS</v>
          </cell>
          <cell r="H2883">
            <v>1523901</v>
          </cell>
          <cell r="I2883" t="str">
            <v>NA3021</v>
          </cell>
          <cell r="J2883" t="str">
            <v>GLOSADA</v>
          </cell>
          <cell r="L2883" t="str">
            <v>28/07/2022</v>
          </cell>
          <cell r="M2883" t="str">
            <v>02/08/2022</v>
          </cell>
          <cell r="N2883" t="str">
            <v>07/06/2022</v>
          </cell>
          <cell r="O2883">
            <v>264000</v>
          </cell>
          <cell r="P2883">
            <v>35</v>
          </cell>
          <cell r="Q2883" t="str">
            <v>35.HOSPITALIZACION DOMICILIARIA</v>
          </cell>
          <cell r="R2883" t="str">
            <v>Parcial</v>
          </cell>
          <cell r="S2883" t="str">
            <v>CCF7407</v>
          </cell>
          <cell r="T2883">
            <v>22000</v>
          </cell>
          <cell r="U2883" t="str">
            <v>03/08/2022</v>
          </cell>
          <cell r="V2883" t="str">
            <v>24/08/2022</v>
          </cell>
          <cell r="X2883">
            <v>0</v>
          </cell>
          <cell r="Y2883">
            <v>0</v>
          </cell>
          <cell r="Z2883">
            <v>0</v>
          </cell>
          <cell r="AA2883">
            <v>22000</v>
          </cell>
          <cell r="AB2883" t="str">
            <v>24/08/2022</v>
          </cell>
          <cell r="AC2883" t="str">
            <v>03/09/2022</v>
          </cell>
          <cell r="AD2883" t="str">
            <v>13/09/2022</v>
          </cell>
          <cell r="AE2883" t="str">
            <v>13/09/2022</v>
          </cell>
          <cell r="AF2883" t="str">
            <v>CCF050-025-2022</v>
          </cell>
          <cell r="AG2883" t="str">
            <v>NO</v>
          </cell>
          <cell r="AH2883" t="str">
            <v>NO</v>
          </cell>
          <cell r="AI2883">
            <v>0</v>
          </cell>
          <cell r="AJ2883">
            <v>0</v>
          </cell>
          <cell r="AK2883">
            <v>0</v>
          </cell>
          <cell r="AL2883">
            <v>0</v>
          </cell>
          <cell r="AR2883" t="str">
            <v>DOMINGO</v>
          </cell>
          <cell r="AT2883" t="str">
            <v>OVALLES</v>
          </cell>
          <cell r="AV2883" t="str">
            <v>CC</v>
          </cell>
          <cell r="AW2883" t="str">
            <v>1970271</v>
          </cell>
          <cell r="AX2883" t="str">
            <v>ELIZABETH BAYONA ARTEAGA</v>
          </cell>
          <cell r="AY2883" t="str">
            <v>BECERRA PABON JOSE GABRIEL</v>
          </cell>
          <cell r="AZ2883">
            <v>0</v>
          </cell>
          <cell r="BA2883">
            <v>0</v>
          </cell>
          <cell r="BB2883">
            <v>0</v>
          </cell>
          <cell r="BC2883" t="str">
            <v>SI</v>
          </cell>
          <cell r="BD2883" t="str">
            <v xml:space="preserve">836 </v>
          </cell>
          <cell r="BE2883" t="str">
            <v>1182058</v>
          </cell>
          <cell r="BF2883" t="str">
            <v>10/08/2022</v>
          </cell>
          <cell r="BG2883" t="str">
            <v>NO</v>
          </cell>
          <cell r="BI2883" t="str">
            <v>19/08/2022</v>
          </cell>
          <cell r="BJ2883">
            <v>280280</v>
          </cell>
        </row>
        <row r="2884">
          <cell r="A2884" t="str">
            <v>900471992-NA30209</v>
          </cell>
          <cell r="B2884">
            <v>31193</v>
          </cell>
          <cell r="C2884" t="str">
            <v>CCF050</v>
          </cell>
          <cell r="D2884" t="str">
            <v>NEUROALIADOS MEDICINA ESPECIALIZADA S.A.S.</v>
          </cell>
          <cell r="E2884" t="str">
            <v>900471992</v>
          </cell>
          <cell r="F2884" t="str">
            <v>540010211501</v>
          </cell>
          <cell r="G2884" t="str">
            <v>EVENTO PBS</v>
          </cell>
          <cell r="H2884">
            <v>1622003</v>
          </cell>
          <cell r="I2884" t="str">
            <v>NA30209</v>
          </cell>
          <cell r="J2884" t="str">
            <v>RADICADA</v>
          </cell>
          <cell r="L2884" t="str">
            <v>29/08/2022</v>
          </cell>
          <cell r="M2884" t="str">
            <v>04/10/2022</v>
          </cell>
          <cell r="N2884" t="str">
            <v>11/07/2022</v>
          </cell>
          <cell r="O2884">
            <v>176000</v>
          </cell>
          <cell r="P2884">
            <v>35</v>
          </cell>
          <cell r="Q2884" t="str">
            <v>35.HOSPITALIZACION DOMICILIARIA</v>
          </cell>
          <cell r="T2884">
            <v>0</v>
          </cell>
          <cell r="U2884" t="str">
            <v>05/10/2022</v>
          </cell>
          <cell r="V2884" t="str">
            <v>17/10/2022</v>
          </cell>
          <cell r="X2884">
            <v>0</v>
          </cell>
          <cell r="Y2884">
            <v>0</v>
          </cell>
          <cell r="Z2884">
            <v>0</v>
          </cell>
          <cell r="AA2884">
            <v>0</v>
          </cell>
          <cell r="AF2884" t="str">
            <v>CCF050-025-2022</v>
          </cell>
          <cell r="AG2884" t="str">
            <v>NO</v>
          </cell>
          <cell r="AH2884" t="str">
            <v>NO</v>
          </cell>
          <cell r="AI2884">
            <v>0</v>
          </cell>
          <cell r="AJ2884">
            <v>0</v>
          </cell>
          <cell r="AK2884">
            <v>0</v>
          </cell>
          <cell r="AL2884">
            <v>0</v>
          </cell>
          <cell r="AR2884" t="str">
            <v>GONZALO</v>
          </cell>
          <cell r="AT2884" t="str">
            <v>MORENO</v>
          </cell>
          <cell r="AU2884" t="str">
            <v>MENESES</v>
          </cell>
          <cell r="AV2884" t="str">
            <v>CC</v>
          </cell>
          <cell r="AW2884" t="str">
            <v>1948553</v>
          </cell>
          <cell r="AX2884" t="str">
            <v>LINA ALARCON</v>
          </cell>
          <cell r="AY2884" t="str">
            <v>SOTO HERNANDEZ LUZ KARIME</v>
          </cell>
          <cell r="AZ2884">
            <v>0</v>
          </cell>
          <cell r="BA2884">
            <v>0</v>
          </cell>
          <cell r="BB2884">
            <v>0</v>
          </cell>
          <cell r="BC2884" t="str">
            <v>NO</v>
          </cell>
          <cell r="BD2884" t="str">
            <v xml:space="preserve">836 </v>
          </cell>
          <cell r="BE2884" t="str">
            <v>1232919</v>
          </cell>
          <cell r="BF2884" t="str">
            <v>14/10/2022</v>
          </cell>
          <cell r="BG2884" t="str">
            <v>NO</v>
          </cell>
          <cell r="BI2884" t="str">
            <v>03/10/2022</v>
          </cell>
          <cell r="BJ2884">
            <v>172480</v>
          </cell>
        </row>
        <row r="2885">
          <cell r="A2885" t="str">
            <v>900471992-NA30208</v>
          </cell>
          <cell r="B2885">
            <v>31193</v>
          </cell>
          <cell r="C2885" t="str">
            <v>CCF050</v>
          </cell>
          <cell r="D2885" t="str">
            <v>NEUROALIADOS MEDICINA ESPECIALIZADA S.A.S.</v>
          </cell>
          <cell r="E2885" t="str">
            <v>900471992</v>
          </cell>
          <cell r="F2885" t="str">
            <v>540010211501</v>
          </cell>
          <cell r="G2885" t="str">
            <v>EVENTO PBS</v>
          </cell>
          <cell r="H2885">
            <v>1622002</v>
          </cell>
          <cell r="I2885" t="str">
            <v>NA30208</v>
          </cell>
          <cell r="J2885" t="str">
            <v>RADICADA</v>
          </cell>
          <cell r="L2885" t="str">
            <v>29/08/2022</v>
          </cell>
          <cell r="M2885" t="str">
            <v>04/10/2022</v>
          </cell>
          <cell r="N2885" t="str">
            <v>12/07/2022</v>
          </cell>
          <cell r="O2885">
            <v>264000</v>
          </cell>
          <cell r="P2885">
            <v>35</v>
          </cell>
          <cell r="Q2885" t="str">
            <v>35.HOSPITALIZACION DOMICILIARIA</v>
          </cell>
          <cell r="T2885">
            <v>0</v>
          </cell>
          <cell r="U2885" t="str">
            <v>05/10/2022</v>
          </cell>
          <cell r="V2885" t="str">
            <v>17/10/2022</v>
          </cell>
          <cell r="X2885">
            <v>0</v>
          </cell>
          <cell r="Y2885">
            <v>0</v>
          </cell>
          <cell r="Z2885">
            <v>0</v>
          </cell>
          <cell r="AA2885">
            <v>0</v>
          </cell>
          <cell r="AF2885" t="str">
            <v>CCF050-025-2022</v>
          </cell>
          <cell r="AG2885" t="str">
            <v>NO</v>
          </cell>
          <cell r="AH2885" t="str">
            <v>NO</v>
          </cell>
          <cell r="AI2885">
            <v>0</v>
          </cell>
          <cell r="AJ2885">
            <v>0</v>
          </cell>
          <cell r="AK2885">
            <v>0</v>
          </cell>
          <cell r="AL2885">
            <v>0</v>
          </cell>
          <cell r="AR2885" t="str">
            <v>CLARA</v>
          </cell>
          <cell r="AS2885" t="str">
            <v>MARIA</v>
          </cell>
          <cell r="AT2885" t="str">
            <v>RAMIREZ</v>
          </cell>
          <cell r="AU2885" t="str">
            <v>ORTEGA</v>
          </cell>
          <cell r="AV2885" t="str">
            <v>CC</v>
          </cell>
          <cell r="AW2885" t="str">
            <v>27660292</v>
          </cell>
          <cell r="AX2885" t="str">
            <v>LINA ALARCON</v>
          </cell>
          <cell r="AY2885" t="str">
            <v>SOTO HERNANDEZ LUZ KARIME</v>
          </cell>
          <cell r="AZ2885">
            <v>0</v>
          </cell>
          <cell r="BA2885">
            <v>0</v>
          </cell>
          <cell r="BB2885">
            <v>0</v>
          </cell>
          <cell r="BC2885" t="str">
            <v>NO</v>
          </cell>
          <cell r="BD2885" t="str">
            <v xml:space="preserve">836 </v>
          </cell>
          <cell r="BE2885" t="str">
            <v>1232918</v>
          </cell>
          <cell r="BF2885" t="str">
            <v>14/10/2022</v>
          </cell>
          <cell r="BG2885" t="str">
            <v>NO</v>
          </cell>
          <cell r="BI2885" t="str">
            <v>03/10/2022</v>
          </cell>
          <cell r="BJ2885">
            <v>258720</v>
          </cell>
        </row>
        <row r="2886">
          <cell r="A2886" t="str">
            <v>900471992-NA30207</v>
          </cell>
          <cell r="B2886">
            <v>31193</v>
          </cell>
          <cell r="C2886" t="str">
            <v>CCF050</v>
          </cell>
          <cell r="D2886" t="str">
            <v>NEUROALIADOS MEDICINA ESPECIALIZADA S.A.S.</v>
          </cell>
          <cell r="E2886" t="str">
            <v>900471992</v>
          </cell>
          <cell r="F2886" t="str">
            <v>540010211501</v>
          </cell>
          <cell r="G2886" t="str">
            <v>EVENTO PBS</v>
          </cell>
          <cell r="H2886">
            <v>1622001</v>
          </cell>
          <cell r="I2886" t="str">
            <v>NA30207</v>
          </cell>
          <cell r="J2886" t="str">
            <v>RADICADA</v>
          </cell>
          <cell r="L2886" t="str">
            <v>29/08/2022</v>
          </cell>
          <cell r="M2886" t="str">
            <v>04/10/2022</v>
          </cell>
          <cell r="N2886" t="str">
            <v>15/07/2022</v>
          </cell>
          <cell r="O2886">
            <v>264000</v>
          </cell>
          <cell r="P2886">
            <v>35</v>
          </cell>
          <cell r="Q2886" t="str">
            <v>35.HOSPITALIZACION DOMICILIARIA</v>
          </cell>
          <cell r="T2886">
            <v>0</v>
          </cell>
          <cell r="U2886" t="str">
            <v>05/10/2022</v>
          </cell>
          <cell r="V2886" t="str">
            <v>17/10/2022</v>
          </cell>
          <cell r="X2886">
            <v>0</v>
          </cell>
          <cell r="Y2886">
            <v>0</v>
          </cell>
          <cell r="Z2886">
            <v>0</v>
          </cell>
          <cell r="AA2886">
            <v>0</v>
          </cell>
          <cell r="AF2886" t="str">
            <v>CCF050-025-2022</v>
          </cell>
          <cell r="AG2886" t="str">
            <v>NO</v>
          </cell>
          <cell r="AH2886" t="str">
            <v>NO</v>
          </cell>
          <cell r="AI2886">
            <v>0</v>
          </cell>
          <cell r="AJ2886">
            <v>0</v>
          </cell>
          <cell r="AK2886">
            <v>0</v>
          </cell>
          <cell r="AL2886">
            <v>0</v>
          </cell>
          <cell r="AR2886" t="str">
            <v>ITZEL</v>
          </cell>
          <cell r="AS2886" t="str">
            <v>BRILLY</v>
          </cell>
          <cell r="AT2886" t="str">
            <v>REYES</v>
          </cell>
          <cell r="AU2886" t="str">
            <v>ROJAS</v>
          </cell>
          <cell r="AV2886" t="str">
            <v>TI</v>
          </cell>
          <cell r="AW2886" t="str">
            <v>1093786622</v>
          </cell>
          <cell r="AX2886" t="str">
            <v>LINA ALARCON</v>
          </cell>
          <cell r="AY2886" t="str">
            <v>SOTO HERNANDEZ LUZ KARIME</v>
          </cell>
          <cell r="AZ2886">
            <v>0</v>
          </cell>
          <cell r="BA2886">
            <v>0</v>
          </cell>
          <cell r="BB2886">
            <v>0</v>
          </cell>
          <cell r="BC2886" t="str">
            <v>NO</v>
          </cell>
          <cell r="BD2886" t="str">
            <v xml:space="preserve">836 </v>
          </cell>
          <cell r="BE2886" t="str">
            <v>1232917</v>
          </cell>
          <cell r="BF2886" t="str">
            <v>14/10/2022</v>
          </cell>
          <cell r="BG2886" t="str">
            <v>NO</v>
          </cell>
          <cell r="BI2886" t="str">
            <v>03/10/2022</v>
          </cell>
          <cell r="BJ2886">
            <v>258720</v>
          </cell>
        </row>
        <row r="2887">
          <cell r="A2887" t="str">
            <v>900471992-NA30206</v>
          </cell>
          <cell r="B2887">
            <v>31193</v>
          </cell>
          <cell r="C2887" t="str">
            <v>CCF050</v>
          </cell>
          <cell r="D2887" t="str">
            <v>NEUROALIADOS MEDICINA ESPECIALIZADA S.A.S.</v>
          </cell>
          <cell r="E2887" t="str">
            <v>900471992</v>
          </cell>
          <cell r="F2887" t="str">
            <v>540010211501</v>
          </cell>
          <cell r="G2887" t="str">
            <v>EVENTO PBS</v>
          </cell>
          <cell r="H2887">
            <v>1622000</v>
          </cell>
          <cell r="I2887" t="str">
            <v>NA30206</v>
          </cell>
          <cell r="J2887" t="str">
            <v>RADICADA</v>
          </cell>
          <cell r="L2887" t="str">
            <v>29/08/2022</v>
          </cell>
          <cell r="M2887" t="str">
            <v>04/10/2022</v>
          </cell>
          <cell r="N2887" t="str">
            <v>15/07/2022</v>
          </cell>
          <cell r="O2887">
            <v>176000</v>
          </cell>
          <cell r="P2887">
            <v>35</v>
          </cell>
          <cell r="Q2887" t="str">
            <v>35.HOSPITALIZACION DOMICILIARIA</v>
          </cell>
          <cell r="T2887">
            <v>0</v>
          </cell>
          <cell r="U2887" t="str">
            <v>05/10/2022</v>
          </cell>
          <cell r="V2887" t="str">
            <v>17/10/2022</v>
          </cell>
          <cell r="X2887">
            <v>0</v>
          </cell>
          <cell r="Y2887">
            <v>0</v>
          </cell>
          <cell r="Z2887">
            <v>0</v>
          </cell>
          <cell r="AA2887">
            <v>0</v>
          </cell>
          <cell r="AF2887" t="str">
            <v>CCF050-025-2022</v>
          </cell>
          <cell r="AG2887" t="str">
            <v>NO</v>
          </cell>
          <cell r="AH2887" t="str">
            <v>NO</v>
          </cell>
          <cell r="AI2887">
            <v>0</v>
          </cell>
          <cell r="AJ2887">
            <v>0</v>
          </cell>
          <cell r="AK2887">
            <v>0</v>
          </cell>
          <cell r="AL2887">
            <v>0</v>
          </cell>
          <cell r="AR2887" t="str">
            <v>LUZ</v>
          </cell>
          <cell r="AS2887" t="str">
            <v>KARINA</v>
          </cell>
          <cell r="AT2887" t="str">
            <v>SANTOS</v>
          </cell>
          <cell r="AU2887" t="str">
            <v>DIAZ</v>
          </cell>
          <cell r="AV2887" t="str">
            <v>CC</v>
          </cell>
          <cell r="AW2887" t="str">
            <v>1090521469</v>
          </cell>
          <cell r="AX2887" t="str">
            <v>LINA ALARCON</v>
          </cell>
          <cell r="AY2887" t="str">
            <v>SOTO HERNANDEZ LUZ KARIME</v>
          </cell>
          <cell r="AZ2887">
            <v>0</v>
          </cell>
          <cell r="BA2887">
            <v>0</v>
          </cell>
          <cell r="BB2887">
            <v>0</v>
          </cell>
          <cell r="BC2887" t="str">
            <v>NO</v>
          </cell>
          <cell r="BD2887" t="str">
            <v xml:space="preserve">836 </v>
          </cell>
          <cell r="BE2887" t="str">
            <v>1232916</v>
          </cell>
          <cell r="BF2887" t="str">
            <v>14/10/2022</v>
          </cell>
          <cell r="BG2887" t="str">
            <v>NO</v>
          </cell>
          <cell r="BI2887" t="str">
            <v>03/10/2022</v>
          </cell>
          <cell r="BJ2887">
            <v>172480</v>
          </cell>
        </row>
        <row r="2888">
          <cell r="A2888" t="str">
            <v>900471992-NA30205</v>
          </cell>
          <cell r="B2888">
            <v>31193</v>
          </cell>
          <cell r="C2888" t="str">
            <v>CCF050</v>
          </cell>
          <cell r="D2888" t="str">
            <v>NEUROALIADOS MEDICINA ESPECIALIZADA S.A.S.</v>
          </cell>
          <cell r="E2888" t="str">
            <v>900471992</v>
          </cell>
          <cell r="F2888" t="str">
            <v>540010211501</v>
          </cell>
          <cell r="G2888" t="str">
            <v>EVENTO PBS</v>
          </cell>
          <cell r="H2888">
            <v>1621999</v>
          </cell>
          <cell r="I2888" t="str">
            <v>NA30205</v>
          </cell>
          <cell r="J2888" t="str">
            <v>RADICADA</v>
          </cell>
          <cell r="L2888" t="str">
            <v>29/08/2022</v>
          </cell>
          <cell r="M2888" t="str">
            <v>04/10/2022</v>
          </cell>
          <cell r="N2888" t="str">
            <v>03/08/2022</v>
          </cell>
          <cell r="O2888">
            <v>176000</v>
          </cell>
          <cell r="P2888">
            <v>35</v>
          </cell>
          <cell r="Q2888" t="str">
            <v>35.HOSPITALIZACION DOMICILIARIA</v>
          </cell>
          <cell r="T2888">
            <v>0</v>
          </cell>
          <cell r="U2888" t="str">
            <v>05/10/2022</v>
          </cell>
          <cell r="V2888" t="str">
            <v>17/10/2022</v>
          </cell>
          <cell r="X2888">
            <v>0</v>
          </cell>
          <cell r="Y2888">
            <v>0</v>
          </cell>
          <cell r="Z2888">
            <v>0</v>
          </cell>
          <cell r="AA2888">
            <v>0</v>
          </cell>
          <cell r="AF2888" t="str">
            <v>CCF050-025-2022</v>
          </cell>
          <cell r="AG2888" t="str">
            <v>NO</v>
          </cell>
          <cell r="AH2888" t="str">
            <v>NO</v>
          </cell>
          <cell r="AI2888">
            <v>0</v>
          </cell>
          <cell r="AJ2888">
            <v>0</v>
          </cell>
          <cell r="AK2888">
            <v>0</v>
          </cell>
          <cell r="AL2888">
            <v>0</v>
          </cell>
          <cell r="AR2888" t="str">
            <v>SILVINO</v>
          </cell>
          <cell r="AT2888" t="str">
            <v>ORTIZ</v>
          </cell>
          <cell r="AU2888" t="str">
            <v>CARRERO</v>
          </cell>
          <cell r="AV2888" t="str">
            <v>CC</v>
          </cell>
          <cell r="AW2888" t="str">
            <v>1967511</v>
          </cell>
          <cell r="AX2888" t="str">
            <v>LINA ALARCON</v>
          </cell>
          <cell r="AY2888" t="str">
            <v>SOTO HERNANDEZ LUZ KARIME</v>
          </cell>
          <cell r="AZ2888">
            <v>0</v>
          </cell>
          <cell r="BA2888">
            <v>0</v>
          </cell>
          <cell r="BB2888">
            <v>0</v>
          </cell>
          <cell r="BC2888" t="str">
            <v>NO</v>
          </cell>
          <cell r="BD2888" t="str">
            <v xml:space="preserve">836 </v>
          </cell>
          <cell r="BE2888" t="str">
            <v>1232915</v>
          </cell>
          <cell r="BF2888" t="str">
            <v>14/10/2022</v>
          </cell>
          <cell r="BG2888" t="str">
            <v>NO</v>
          </cell>
          <cell r="BI2888" t="str">
            <v>03/10/2022</v>
          </cell>
          <cell r="BJ2888">
            <v>172480</v>
          </cell>
        </row>
        <row r="2889">
          <cell r="A2889" t="str">
            <v>900471992-NA30204</v>
          </cell>
          <cell r="B2889">
            <v>31193</v>
          </cell>
          <cell r="C2889" t="str">
            <v>CCF050</v>
          </cell>
          <cell r="D2889" t="str">
            <v>NEUROALIADOS MEDICINA ESPECIALIZADA S.A.S.</v>
          </cell>
          <cell r="E2889" t="str">
            <v>900471992</v>
          </cell>
          <cell r="F2889" t="str">
            <v>540010211501</v>
          </cell>
          <cell r="G2889" t="str">
            <v>EVENTO PBS</v>
          </cell>
          <cell r="H2889">
            <v>1621998</v>
          </cell>
          <cell r="I2889" t="str">
            <v>NA30204</v>
          </cell>
          <cell r="J2889" t="str">
            <v>RADICADA</v>
          </cell>
          <cell r="L2889" t="str">
            <v>29/08/2022</v>
          </cell>
          <cell r="M2889" t="str">
            <v>04/10/2022</v>
          </cell>
          <cell r="N2889" t="str">
            <v>12/07/2022</v>
          </cell>
          <cell r="O2889">
            <v>330000</v>
          </cell>
          <cell r="P2889">
            <v>35</v>
          </cell>
          <cell r="Q2889" t="str">
            <v>35.HOSPITALIZACION DOMICILIARIA</v>
          </cell>
          <cell r="T2889">
            <v>0</v>
          </cell>
          <cell r="U2889" t="str">
            <v>05/10/2022</v>
          </cell>
          <cell r="V2889" t="str">
            <v>17/10/2022</v>
          </cell>
          <cell r="X2889">
            <v>0</v>
          </cell>
          <cell r="Y2889">
            <v>0</v>
          </cell>
          <cell r="Z2889">
            <v>0</v>
          </cell>
          <cell r="AA2889">
            <v>0</v>
          </cell>
          <cell r="AF2889" t="str">
            <v>CCF050-025-2022</v>
          </cell>
          <cell r="AG2889" t="str">
            <v>NO</v>
          </cell>
          <cell r="AH2889" t="str">
            <v>NO</v>
          </cell>
          <cell r="AI2889">
            <v>0</v>
          </cell>
          <cell r="AJ2889">
            <v>0</v>
          </cell>
          <cell r="AK2889">
            <v>0</v>
          </cell>
          <cell r="AL2889">
            <v>0</v>
          </cell>
          <cell r="AR2889" t="str">
            <v>LUZ</v>
          </cell>
          <cell r="AS2889" t="str">
            <v>CRUZ</v>
          </cell>
          <cell r="AT2889" t="str">
            <v>ORTIZ</v>
          </cell>
          <cell r="AU2889" t="str">
            <v>DE FONSECA</v>
          </cell>
          <cell r="AV2889" t="str">
            <v>CC</v>
          </cell>
          <cell r="AW2889" t="str">
            <v>27589375</v>
          </cell>
          <cell r="AX2889" t="str">
            <v>LINA ALARCON</v>
          </cell>
          <cell r="AY2889" t="str">
            <v>SOTO HERNANDEZ LUZ KARIME</v>
          </cell>
          <cell r="AZ2889">
            <v>0</v>
          </cell>
          <cell r="BA2889">
            <v>0</v>
          </cell>
          <cell r="BB2889">
            <v>0</v>
          </cell>
          <cell r="BC2889" t="str">
            <v>NO</v>
          </cell>
          <cell r="BD2889" t="str">
            <v xml:space="preserve">836 </v>
          </cell>
          <cell r="BE2889" t="str">
            <v>1232914</v>
          </cell>
          <cell r="BF2889" t="str">
            <v>14/10/2022</v>
          </cell>
          <cell r="BG2889" t="str">
            <v>NO</v>
          </cell>
          <cell r="BI2889" t="str">
            <v>03/10/2022</v>
          </cell>
          <cell r="BJ2889">
            <v>323400</v>
          </cell>
        </row>
        <row r="2890">
          <cell r="A2890" t="str">
            <v>900471992-NA30203</v>
          </cell>
          <cell r="B2890">
            <v>31193</v>
          </cell>
          <cell r="C2890" t="str">
            <v>CCF050</v>
          </cell>
          <cell r="D2890" t="str">
            <v>NEUROALIADOS MEDICINA ESPECIALIZADA S.A.S.</v>
          </cell>
          <cell r="E2890" t="str">
            <v>900471992</v>
          </cell>
          <cell r="F2890" t="str">
            <v>540010211501</v>
          </cell>
          <cell r="G2890" t="str">
            <v>EVENTO PBS</v>
          </cell>
          <cell r="H2890">
            <v>1621997</v>
          </cell>
          <cell r="I2890" t="str">
            <v>NA30203</v>
          </cell>
          <cell r="J2890" t="str">
            <v>RADICADA</v>
          </cell>
          <cell r="L2890" t="str">
            <v>29/08/2022</v>
          </cell>
          <cell r="M2890" t="str">
            <v>04/10/2022</v>
          </cell>
          <cell r="N2890" t="str">
            <v>11/07/2022</v>
          </cell>
          <cell r="O2890">
            <v>220000</v>
          </cell>
          <cell r="P2890">
            <v>35</v>
          </cell>
          <cell r="Q2890" t="str">
            <v>35.HOSPITALIZACION DOMICILIARIA</v>
          </cell>
          <cell r="T2890">
            <v>0</v>
          </cell>
          <cell r="U2890" t="str">
            <v>05/10/2022</v>
          </cell>
          <cell r="V2890" t="str">
            <v>17/10/2022</v>
          </cell>
          <cell r="X2890">
            <v>0</v>
          </cell>
          <cell r="Y2890">
            <v>0</v>
          </cell>
          <cell r="Z2890">
            <v>0</v>
          </cell>
          <cell r="AA2890">
            <v>0</v>
          </cell>
          <cell r="AF2890" t="str">
            <v>CCF050-025-2022</v>
          </cell>
          <cell r="AG2890" t="str">
            <v>NO</v>
          </cell>
          <cell r="AH2890" t="str">
            <v>NO</v>
          </cell>
          <cell r="AI2890">
            <v>0</v>
          </cell>
          <cell r="AJ2890">
            <v>0</v>
          </cell>
          <cell r="AK2890">
            <v>0</v>
          </cell>
          <cell r="AL2890">
            <v>0</v>
          </cell>
          <cell r="AR2890" t="str">
            <v>TERESA</v>
          </cell>
          <cell r="AS2890" t="str">
            <v>DE JESUS</v>
          </cell>
          <cell r="AT2890" t="str">
            <v>BARRERA</v>
          </cell>
          <cell r="AU2890" t="str">
            <v>BALLESTEROS</v>
          </cell>
          <cell r="AV2890" t="str">
            <v>CC</v>
          </cell>
          <cell r="AW2890" t="str">
            <v>27747247</v>
          </cell>
          <cell r="AX2890" t="str">
            <v>LINA ALARCON</v>
          </cell>
          <cell r="AY2890" t="str">
            <v>BOTELLO MEJÍA DEYSI DAVIANA</v>
          </cell>
          <cell r="AZ2890">
            <v>0</v>
          </cell>
          <cell r="BA2890">
            <v>0</v>
          </cell>
          <cell r="BB2890">
            <v>0</v>
          </cell>
          <cell r="BC2890" t="str">
            <v>NO</v>
          </cell>
          <cell r="BD2890" t="str">
            <v xml:space="preserve">836 </v>
          </cell>
          <cell r="BE2890" t="str">
            <v>1238158</v>
          </cell>
          <cell r="BF2890" t="str">
            <v>14/10/2022</v>
          </cell>
          <cell r="BG2890" t="str">
            <v>NO</v>
          </cell>
          <cell r="BI2890" t="str">
            <v>11/10/2022</v>
          </cell>
          <cell r="BJ2890">
            <v>215600</v>
          </cell>
        </row>
        <row r="2891">
          <cell r="A2891" t="str">
            <v>900471992-NA30202</v>
          </cell>
          <cell r="B2891">
            <v>31193</v>
          </cell>
          <cell r="C2891" t="str">
            <v>CCF050</v>
          </cell>
          <cell r="D2891" t="str">
            <v>NEUROALIADOS MEDICINA ESPECIALIZADA S.A.S.</v>
          </cell>
          <cell r="E2891" t="str">
            <v>900471992</v>
          </cell>
          <cell r="F2891" t="str">
            <v>540010211501</v>
          </cell>
          <cell r="G2891" t="str">
            <v>EVENTO PBS</v>
          </cell>
          <cell r="H2891">
            <v>1621996</v>
          </cell>
          <cell r="I2891" t="str">
            <v>NA30202</v>
          </cell>
          <cell r="J2891" t="str">
            <v>RADICADA</v>
          </cell>
          <cell r="L2891" t="str">
            <v>29/08/2022</v>
          </cell>
          <cell r="M2891" t="str">
            <v>04/10/2022</v>
          </cell>
          <cell r="N2891" t="str">
            <v>12/07/2022</v>
          </cell>
          <cell r="O2891">
            <v>264000</v>
          </cell>
          <cell r="P2891">
            <v>35</v>
          </cell>
          <cell r="Q2891" t="str">
            <v>35.HOSPITALIZACION DOMICILIARIA</v>
          </cell>
          <cell r="T2891">
            <v>0</v>
          </cell>
          <cell r="U2891" t="str">
            <v>05/10/2022</v>
          </cell>
          <cell r="V2891" t="str">
            <v>17/10/2022</v>
          </cell>
          <cell r="X2891">
            <v>0</v>
          </cell>
          <cell r="Y2891">
            <v>0</v>
          </cell>
          <cell r="Z2891">
            <v>0</v>
          </cell>
          <cell r="AA2891">
            <v>0</v>
          </cell>
          <cell r="AF2891" t="str">
            <v>CCF050-025-2022</v>
          </cell>
          <cell r="AG2891" t="str">
            <v>NO</v>
          </cell>
          <cell r="AH2891" t="str">
            <v>NO</v>
          </cell>
          <cell r="AI2891">
            <v>0</v>
          </cell>
          <cell r="AJ2891">
            <v>0</v>
          </cell>
          <cell r="AK2891">
            <v>0</v>
          </cell>
          <cell r="AL2891">
            <v>0</v>
          </cell>
          <cell r="AR2891" t="str">
            <v>TERESA</v>
          </cell>
          <cell r="AS2891" t="str">
            <v>DE JESUS</v>
          </cell>
          <cell r="AT2891" t="str">
            <v>BARRERA</v>
          </cell>
          <cell r="AU2891" t="str">
            <v>BALLESTEROS</v>
          </cell>
          <cell r="AV2891" t="str">
            <v>CC</v>
          </cell>
          <cell r="AW2891" t="str">
            <v>27747247</v>
          </cell>
          <cell r="AX2891" t="str">
            <v>LINA ALARCON</v>
          </cell>
          <cell r="AY2891" t="str">
            <v>BOTELLO MEJÍA DEYSI DAVIANA</v>
          </cell>
          <cell r="AZ2891">
            <v>0</v>
          </cell>
          <cell r="BA2891">
            <v>0</v>
          </cell>
          <cell r="BB2891">
            <v>0</v>
          </cell>
          <cell r="BC2891" t="str">
            <v>NO</v>
          </cell>
          <cell r="BD2891" t="str">
            <v xml:space="preserve">836 </v>
          </cell>
          <cell r="BE2891" t="str">
            <v>1238157</v>
          </cell>
          <cell r="BF2891" t="str">
            <v>14/10/2022</v>
          </cell>
          <cell r="BG2891" t="str">
            <v>NO</v>
          </cell>
          <cell r="BI2891" t="str">
            <v>11/10/2022</v>
          </cell>
          <cell r="BJ2891">
            <v>258720</v>
          </cell>
        </row>
        <row r="2892">
          <cell r="A2892" t="str">
            <v>900471992-NA30201</v>
          </cell>
          <cell r="B2892">
            <v>31193</v>
          </cell>
          <cell r="C2892" t="str">
            <v>CCF050</v>
          </cell>
          <cell r="D2892" t="str">
            <v>NEUROALIADOS MEDICINA ESPECIALIZADA S.A.S.</v>
          </cell>
          <cell r="E2892" t="str">
            <v>900471992</v>
          </cell>
          <cell r="F2892" t="str">
            <v>540010211501</v>
          </cell>
          <cell r="G2892" t="str">
            <v>EVENTO PBS</v>
          </cell>
          <cell r="H2892">
            <v>1621995</v>
          </cell>
          <cell r="I2892" t="str">
            <v>NA30201</v>
          </cell>
          <cell r="J2892" t="str">
            <v>RADICADA</v>
          </cell>
          <cell r="L2892" t="str">
            <v>29/08/2022</v>
          </cell>
          <cell r="M2892" t="str">
            <v>04/10/2022</v>
          </cell>
          <cell r="N2892" t="str">
            <v>12/07/2022</v>
          </cell>
          <cell r="O2892">
            <v>176000</v>
          </cell>
          <cell r="P2892">
            <v>35</v>
          </cell>
          <cell r="Q2892" t="str">
            <v>35.HOSPITALIZACION DOMICILIARIA</v>
          </cell>
          <cell r="T2892">
            <v>0</v>
          </cell>
          <cell r="U2892" t="str">
            <v>05/10/2022</v>
          </cell>
          <cell r="V2892" t="str">
            <v>17/10/2022</v>
          </cell>
          <cell r="X2892">
            <v>0</v>
          </cell>
          <cell r="Y2892">
            <v>0</v>
          </cell>
          <cell r="Z2892">
            <v>0</v>
          </cell>
          <cell r="AA2892">
            <v>0</v>
          </cell>
          <cell r="AF2892" t="str">
            <v>CCF050-025-2022</v>
          </cell>
          <cell r="AG2892" t="str">
            <v>NO</v>
          </cell>
          <cell r="AH2892" t="str">
            <v>NO</v>
          </cell>
          <cell r="AI2892">
            <v>0</v>
          </cell>
          <cell r="AJ2892">
            <v>0</v>
          </cell>
          <cell r="AK2892">
            <v>0</v>
          </cell>
          <cell r="AL2892">
            <v>0</v>
          </cell>
          <cell r="AR2892" t="str">
            <v>GABRIEL</v>
          </cell>
          <cell r="AS2892" t="str">
            <v>DAVID</v>
          </cell>
          <cell r="AT2892" t="str">
            <v>ARCE</v>
          </cell>
          <cell r="AU2892" t="str">
            <v>SANCHEZ</v>
          </cell>
          <cell r="AV2892" t="str">
            <v>CC</v>
          </cell>
          <cell r="AW2892" t="str">
            <v>1093927092</v>
          </cell>
          <cell r="AX2892" t="str">
            <v>LINA ALARCON</v>
          </cell>
          <cell r="AY2892" t="str">
            <v>BOTELLO MEJÍA DEYSI DAVIANA</v>
          </cell>
          <cell r="AZ2892">
            <v>0</v>
          </cell>
          <cell r="BA2892">
            <v>0</v>
          </cell>
          <cell r="BB2892">
            <v>0</v>
          </cell>
          <cell r="BC2892" t="str">
            <v>NO</v>
          </cell>
          <cell r="BD2892" t="str">
            <v xml:space="preserve">836 </v>
          </cell>
          <cell r="BE2892" t="str">
            <v>1238156</v>
          </cell>
          <cell r="BF2892" t="str">
            <v>14/10/2022</v>
          </cell>
          <cell r="BG2892" t="str">
            <v>NO</v>
          </cell>
          <cell r="BI2892" t="str">
            <v>11/10/2022</v>
          </cell>
          <cell r="BJ2892">
            <v>172480</v>
          </cell>
        </row>
        <row r="2893">
          <cell r="A2893" t="str">
            <v>900471992-NA30200</v>
          </cell>
          <cell r="B2893">
            <v>31193</v>
          </cell>
          <cell r="C2893" t="str">
            <v>CCF050</v>
          </cell>
          <cell r="D2893" t="str">
            <v>NEUROALIADOS MEDICINA ESPECIALIZADA S.A.S.</v>
          </cell>
          <cell r="E2893" t="str">
            <v>900471992</v>
          </cell>
          <cell r="F2893" t="str">
            <v>540010211501</v>
          </cell>
          <cell r="G2893" t="str">
            <v>EVENTO PBS</v>
          </cell>
          <cell r="H2893">
            <v>1621994</v>
          </cell>
          <cell r="I2893" t="str">
            <v>NA30200</v>
          </cell>
          <cell r="J2893" t="str">
            <v>RADICADA</v>
          </cell>
          <cell r="L2893" t="str">
            <v>29/08/2022</v>
          </cell>
          <cell r="M2893" t="str">
            <v>04/10/2022</v>
          </cell>
          <cell r="N2893" t="str">
            <v>12/07/2022</v>
          </cell>
          <cell r="O2893">
            <v>264000</v>
          </cell>
          <cell r="P2893">
            <v>35</v>
          </cell>
          <cell r="Q2893" t="str">
            <v>35.HOSPITALIZACION DOMICILIARIA</v>
          </cell>
          <cell r="T2893">
            <v>0</v>
          </cell>
          <cell r="U2893" t="str">
            <v>05/10/2022</v>
          </cell>
          <cell r="V2893" t="str">
            <v>17/10/2022</v>
          </cell>
          <cell r="X2893">
            <v>0</v>
          </cell>
          <cell r="Y2893">
            <v>0</v>
          </cell>
          <cell r="Z2893">
            <v>0</v>
          </cell>
          <cell r="AA2893">
            <v>0</v>
          </cell>
          <cell r="AF2893" t="str">
            <v>CCF050-025-2022</v>
          </cell>
          <cell r="AG2893" t="str">
            <v>NO</v>
          </cell>
          <cell r="AH2893" t="str">
            <v>NO</v>
          </cell>
          <cell r="AI2893">
            <v>0</v>
          </cell>
          <cell r="AJ2893">
            <v>0</v>
          </cell>
          <cell r="AK2893">
            <v>0</v>
          </cell>
          <cell r="AL2893">
            <v>0</v>
          </cell>
          <cell r="AR2893" t="str">
            <v>GABRIEL</v>
          </cell>
          <cell r="AS2893" t="str">
            <v>DAVID</v>
          </cell>
          <cell r="AT2893" t="str">
            <v>ARCE</v>
          </cell>
          <cell r="AU2893" t="str">
            <v>SANCHEZ</v>
          </cell>
          <cell r="AV2893" t="str">
            <v>CC</v>
          </cell>
          <cell r="AW2893" t="str">
            <v>1093927092</v>
          </cell>
          <cell r="AX2893" t="str">
            <v>LINA ALARCON</v>
          </cell>
          <cell r="AY2893" t="str">
            <v>BOTELLO MEJÍA DEYSI DAVIANA</v>
          </cell>
          <cell r="AZ2893">
            <v>0</v>
          </cell>
          <cell r="BA2893">
            <v>0</v>
          </cell>
          <cell r="BB2893">
            <v>0</v>
          </cell>
          <cell r="BC2893" t="str">
            <v>NO</v>
          </cell>
          <cell r="BD2893" t="str">
            <v xml:space="preserve">836 </v>
          </cell>
          <cell r="BE2893" t="str">
            <v>1238155</v>
          </cell>
          <cell r="BF2893" t="str">
            <v>14/10/2022</v>
          </cell>
          <cell r="BG2893" t="str">
            <v>NO</v>
          </cell>
          <cell r="BI2893" t="str">
            <v>11/10/2022</v>
          </cell>
          <cell r="BJ2893">
            <v>258720</v>
          </cell>
        </row>
        <row r="2894">
          <cell r="A2894" t="str">
            <v>900471992-NA3020</v>
          </cell>
          <cell r="B2894">
            <v>29419</v>
          </cell>
          <cell r="C2894" t="str">
            <v>CCF050</v>
          </cell>
          <cell r="D2894" t="str">
            <v>NEUROALIADOS MEDICINA ESPECIALIZADA S.A.S.</v>
          </cell>
          <cell r="E2894" t="str">
            <v>900471992</v>
          </cell>
          <cell r="F2894" t="str">
            <v>540010211501</v>
          </cell>
          <cell r="G2894" t="str">
            <v>EVENTO PBS</v>
          </cell>
          <cell r="H2894">
            <v>1523900</v>
          </cell>
          <cell r="I2894" t="str">
            <v>NA3020</v>
          </cell>
          <cell r="J2894" t="str">
            <v>RADICADA</v>
          </cell>
          <cell r="L2894" t="str">
            <v>28/07/2022</v>
          </cell>
          <cell r="M2894" t="str">
            <v>02/08/2022</v>
          </cell>
          <cell r="N2894" t="str">
            <v>06/06/2022</v>
          </cell>
          <cell r="O2894">
            <v>330000</v>
          </cell>
          <cell r="P2894">
            <v>35</v>
          </cell>
          <cell r="Q2894" t="str">
            <v>35.HOSPITALIZACION DOMICILIARIA</v>
          </cell>
          <cell r="T2894">
            <v>0</v>
          </cell>
          <cell r="U2894" t="str">
            <v>03/08/2022</v>
          </cell>
          <cell r="V2894" t="str">
            <v>24/08/2022</v>
          </cell>
          <cell r="X2894">
            <v>0</v>
          </cell>
          <cell r="Y2894">
            <v>0</v>
          </cell>
          <cell r="Z2894">
            <v>0</v>
          </cell>
          <cell r="AA2894">
            <v>0</v>
          </cell>
          <cell r="AF2894" t="str">
            <v>CCF050-025-2022</v>
          </cell>
          <cell r="AG2894" t="str">
            <v>NO</v>
          </cell>
          <cell r="AH2894" t="str">
            <v>NO</v>
          </cell>
          <cell r="AI2894">
            <v>0</v>
          </cell>
          <cell r="AJ2894">
            <v>0</v>
          </cell>
          <cell r="AK2894">
            <v>0</v>
          </cell>
          <cell r="AL2894">
            <v>0</v>
          </cell>
          <cell r="AR2894" t="str">
            <v>MARIA</v>
          </cell>
          <cell r="AS2894" t="str">
            <v>FERNANDA</v>
          </cell>
          <cell r="AT2894" t="str">
            <v>NAVARRO</v>
          </cell>
          <cell r="AU2894" t="str">
            <v>MONSALVE</v>
          </cell>
          <cell r="AV2894" t="str">
            <v>TI</v>
          </cell>
          <cell r="AW2894" t="str">
            <v>1092538633</v>
          </cell>
          <cell r="AX2894" t="str">
            <v>ELIZABETH BAYONA ARTEAGA</v>
          </cell>
          <cell r="AY2894" t="str">
            <v>MALPICA DURAN LILIANA CAROLINA</v>
          </cell>
          <cell r="AZ2894">
            <v>0</v>
          </cell>
          <cell r="BA2894">
            <v>0</v>
          </cell>
          <cell r="BB2894">
            <v>0</v>
          </cell>
          <cell r="BC2894" t="str">
            <v>NO</v>
          </cell>
          <cell r="BD2894" t="str">
            <v xml:space="preserve">836 </v>
          </cell>
          <cell r="BE2894" t="str">
            <v>1183631</v>
          </cell>
          <cell r="BF2894" t="str">
            <v>10/08/2022</v>
          </cell>
          <cell r="BG2894" t="str">
            <v>NO</v>
          </cell>
          <cell r="BI2894" t="str">
            <v>25/08/2022</v>
          </cell>
          <cell r="BJ2894">
            <v>323400</v>
          </cell>
        </row>
        <row r="2895">
          <cell r="A2895" t="str">
            <v>900471992-NA302</v>
          </cell>
          <cell r="B2895">
            <v>15350</v>
          </cell>
          <cell r="C2895" t="str">
            <v>CCF050</v>
          </cell>
          <cell r="D2895" t="str">
            <v>NEUROALIADOS MEDICINA ESPECIALIZADA S.A.S.</v>
          </cell>
          <cell r="E2895" t="str">
            <v>900471992</v>
          </cell>
          <cell r="F2895" t="str">
            <v>540010211501</v>
          </cell>
          <cell r="H2895">
            <v>862798</v>
          </cell>
          <cell r="I2895" t="str">
            <v>NA302</v>
          </cell>
          <cell r="J2895" t="str">
            <v>PENDIENTE</v>
          </cell>
          <cell r="L2895" t="str">
            <v>27/11/2020</v>
          </cell>
          <cell r="M2895" t="str">
            <v>07/12/2020</v>
          </cell>
          <cell r="N2895" t="str">
            <v>06/10/2020</v>
          </cell>
          <cell r="O2895">
            <v>288000</v>
          </cell>
          <cell r="P2895">
            <v>35</v>
          </cell>
          <cell r="Q2895" t="str">
            <v>35.HOSPITALIZACION DOMICILIARIA</v>
          </cell>
          <cell r="T2895">
            <v>0</v>
          </cell>
          <cell r="X2895">
            <v>0</v>
          </cell>
          <cell r="Y2895">
            <v>0</v>
          </cell>
          <cell r="Z2895">
            <v>0</v>
          </cell>
          <cell r="AA2895">
            <v>0</v>
          </cell>
          <cell r="AF2895" t="str">
            <v>CCF050-168-2020</v>
          </cell>
          <cell r="AG2895" t="str">
            <v>NO</v>
          </cell>
          <cell r="AH2895" t="str">
            <v>NO</v>
          </cell>
          <cell r="AI2895">
            <v>0</v>
          </cell>
          <cell r="AJ2895">
            <v>0</v>
          </cell>
          <cell r="AK2895">
            <v>0</v>
          </cell>
          <cell r="AL2895">
            <v>0</v>
          </cell>
          <cell r="AR2895" t="str">
            <v>CLARA</v>
          </cell>
          <cell r="AS2895" t="str">
            <v>MARIA</v>
          </cell>
          <cell r="AT2895" t="str">
            <v>RAMIREZ</v>
          </cell>
          <cell r="AU2895" t="str">
            <v>ORTEGA</v>
          </cell>
          <cell r="AV2895" t="str">
            <v>CC</v>
          </cell>
          <cell r="AW2895" t="str">
            <v>27660292</v>
          </cell>
          <cell r="AZ2895">
            <v>0</v>
          </cell>
          <cell r="BA2895">
            <v>0</v>
          </cell>
          <cell r="BB2895">
            <v>0</v>
          </cell>
          <cell r="BC2895" t="str">
            <v>NO</v>
          </cell>
          <cell r="BF2895" t="str">
            <v>19/12/2020</v>
          </cell>
          <cell r="BG2895" t="str">
            <v>NO</v>
          </cell>
          <cell r="BI2895" t="str">
            <v>30/12/2020</v>
          </cell>
          <cell r="BJ2895">
            <v>282240</v>
          </cell>
        </row>
        <row r="2896">
          <cell r="A2896" t="str">
            <v>900471992-NA30199</v>
          </cell>
          <cell r="B2896">
            <v>31193</v>
          </cell>
          <cell r="C2896" t="str">
            <v>CCF050</v>
          </cell>
          <cell r="D2896" t="str">
            <v>NEUROALIADOS MEDICINA ESPECIALIZADA S.A.S.</v>
          </cell>
          <cell r="E2896" t="str">
            <v>900471992</v>
          </cell>
          <cell r="F2896" t="str">
            <v>540010211501</v>
          </cell>
          <cell r="G2896" t="str">
            <v>EVENTO PBS</v>
          </cell>
          <cell r="H2896">
            <v>1621993</v>
          </cell>
          <cell r="I2896" t="str">
            <v>NA30199</v>
          </cell>
          <cell r="J2896" t="str">
            <v>RADICADA</v>
          </cell>
          <cell r="L2896" t="str">
            <v>29/08/2022</v>
          </cell>
          <cell r="M2896" t="str">
            <v>04/10/2022</v>
          </cell>
          <cell r="N2896" t="str">
            <v>12/07/2022</v>
          </cell>
          <cell r="O2896">
            <v>440000</v>
          </cell>
          <cell r="P2896">
            <v>35</v>
          </cell>
          <cell r="Q2896" t="str">
            <v>35.HOSPITALIZACION DOMICILIARIA</v>
          </cell>
          <cell r="T2896">
            <v>0</v>
          </cell>
          <cell r="U2896" t="str">
            <v>05/10/2022</v>
          </cell>
          <cell r="V2896" t="str">
            <v>17/10/2022</v>
          </cell>
          <cell r="X2896">
            <v>0</v>
          </cell>
          <cell r="Y2896">
            <v>0</v>
          </cell>
          <cell r="Z2896">
            <v>0</v>
          </cell>
          <cell r="AA2896">
            <v>0</v>
          </cell>
          <cell r="AF2896" t="str">
            <v>CCF050-025-2022</v>
          </cell>
          <cell r="AG2896" t="str">
            <v>NO</v>
          </cell>
          <cell r="AH2896" t="str">
            <v>NO</v>
          </cell>
          <cell r="AI2896">
            <v>0</v>
          </cell>
          <cell r="AJ2896">
            <v>0</v>
          </cell>
          <cell r="AK2896">
            <v>0</v>
          </cell>
          <cell r="AL2896">
            <v>0</v>
          </cell>
          <cell r="AR2896" t="str">
            <v>ANA</v>
          </cell>
          <cell r="AS2896" t="str">
            <v>DOLORES</v>
          </cell>
          <cell r="AT2896" t="str">
            <v>ARCINIEGAS</v>
          </cell>
          <cell r="AU2896" t="str">
            <v>DE RUEDA</v>
          </cell>
          <cell r="AV2896" t="str">
            <v>CC</v>
          </cell>
          <cell r="AW2896" t="str">
            <v>27906296</v>
          </cell>
          <cell r="AX2896" t="str">
            <v>LINA ALARCON</v>
          </cell>
          <cell r="AY2896" t="str">
            <v>BOTELLO MEJÍA DEYSI DAVIANA</v>
          </cell>
          <cell r="AZ2896">
            <v>0</v>
          </cell>
          <cell r="BA2896">
            <v>0</v>
          </cell>
          <cell r="BB2896">
            <v>0</v>
          </cell>
          <cell r="BC2896" t="str">
            <v>NO</v>
          </cell>
          <cell r="BD2896" t="str">
            <v xml:space="preserve">836 </v>
          </cell>
          <cell r="BE2896" t="str">
            <v>1238154</v>
          </cell>
          <cell r="BF2896" t="str">
            <v>14/10/2022</v>
          </cell>
          <cell r="BG2896" t="str">
            <v>NO</v>
          </cell>
          <cell r="BI2896" t="str">
            <v>11/10/2022</v>
          </cell>
          <cell r="BJ2896">
            <v>431200</v>
          </cell>
        </row>
        <row r="2897">
          <cell r="A2897" t="str">
            <v>900471992-NA30198</v>
          </cell>
          <cell r="B2897">
            <v>31193</v>
          </cell>
          <cell r="C2897" t="str">
            <v>CCF050</v>
          </cell>
          <cell r="D2897" t="str">
            <v>NEUROALIADOS MEDICINA ESPECIALIZADA S.A.S.</v>
          </cell>
          <cell r="E2897" t="str">
            <v>900471992</v>
          </cell>
          <cell r="F2897" t="str">
            <v>540010211501</v>
          </cell>
          <cell r="G2897" t="str">
            <v>EVENTO PBS</v>
          </cell>
          <cell r="H2897">
            <v>1621992</v>
          </cell>
          <cell r="I2897" t="str">
            <v>NA30198</v>
          </cell>
          <cell r="J2897" t="str">
            <v>RADICADA</v>
          </cell>
          <cell r="L2897" t="str">
            <v>29/08/2022</v>
          </cell>
          <cell r="M2897" t="str">
            <v>04/10/2022</v>
          </cell>
          <cell r="N2897" t="str">
            <v>25/07/2022</v>
          </cell>
          <cell r="O2897">
            <v>55200</v>
          </cell>
          <cell r="P2897">
            <v>35</v>
          </cell>
          <cell r="Q2897" t="str">
            <v>35.HOSPITALIZACION DOMICILIARIA</v>
          </cell>
          <cell r="T2897">
            <v>0</v>
          </cell>
          <cell r="U2897" t="str">
            <v>05/10/2022</v>
          </cell>
          <cell r="V2897" t="str">
            <v>17/10/2022</v>
          </cell>
          <cell r="X2897">
            <v>0</v>
          </cell>
          <cell r="Y2897">
            <v>0</v>
          </cell>
          <cell r="Z2897">
            <v>0</v>
          </cell>
          <cell r="AA2897">
            <v>0</v>
          </cell>
          <cell r="AF2897" t="str">
            <v>CCF050-025-2022</v>
          </cell>
          <cell r="AG2897" t="str">
            <v>NO</v>
          </cell>
          <cell r="AH2897" t="str">
            <v>NO</v>
          </cell>
          <cell r="AI2897">
            <v>0</v>
          </cell>
          <cell r="AJ2897">
            <v>0</v>
          </cell>
          <cell r="AK2897">
            <v>0</v>
          </cell>
          <cell r="AL2897">
            <v>0</v>
          </cell>
          <cell r="AR2897" t="str">
            <v>JORGE</v>
          </cell>
          <cell r="AS2897" t="str">
            <v>IVAN</v>
          </cell>
          <cell r="AT2897" t="str">
            <v>QUINTERO</v>
          </cell>
          <cell r="AU2897" t="str">
            <v>PEÑA</v>
          </cell>
          <cell r="AV2897" t="str">
            <v>CC</v>
          </cell>
          <cell r="AW2897" t="str">
            <v>88245653</v>
          </cell>
          <cell r="AX2897" t="str">
            <v>LINA ALARCON</v>
          </cell>
          <cell r="AY2897" t="str">
            <v>BOTELLO MEJÍA DEYSI DAVIANA</v>
          </cell>
          <cell r="AZ2897">
            <v>0</v>
          </cell>
          <cell r="BA2897">
            <v>0</v>
          </cell>
          <cell r="BB2897">
            <v>0</v>
          </cell>
          <cell r="BC2897" t="str">
            <v>NO</v>
          </cell>
          <cell r="BD2897" t="str">
            <v xml:space="preserve">836 </v>
          </cell>
          <cell r="BE2897" t="str">
            <v>1238153</v>
          </cell>
          <cell r="BF2897" t="str">
            <v>11/10/2022</v>
          </cell>
          <cell r="BG2897" t="str">
            <v>NO</v>
          </cell>
          <cell r="BI2897" t="str">
            <v>11/10/2022</v>
          </cell>
          <cell r="BJ2897">
            <v>54096</v>
          </cell>
        </row>
        <row r="2898">
          <cell r="A2898" t="str">
            <v>900471992-NA30197</v>
          </cell>
          <cell r="B2898">
            <v>31193</v>
          </cell>
          <cell r="C2898" t="str">
            <v>CCF050</v>
          </cell>
          <cell r="D2898" t="str">
            <v>NEUROALIADOS MEDICINA ESPECIALIZADA S.A.S.</v>
          </cell>
          <cell r="E2898" t="str">
            <v>900471992</v>
          </cell>
          <cell r="F2898" t="str">
            <v>540010211501</v>
          </cell>
          <cell r="G2898" t="str">
            <v>EVENTO PBS</v>
          </cell>
          <cell r="H2898">
            <v>1621991</v>
          </cell>
          <cell r="I2898" t="str">
            <v>NA30197</v>
          </cell>
          <cell r="J2898" t="str">
            <v>RADICADA</v>
          </cell>
          <cell r="L2898" t="str">
            <v>29/08/2022</v>
          </cell>
          <cell r="M2898" t="str">
            <v>04/10/2022</v>
          </cell>
          <cell r="N2898" t="str">
            <v>12/07/2022</v>
          </cell>
          <cell r="O2898">
            <v>220000</v>
          </cell>
          <cell r="P2898">
            <v>35</v>
          </cell>
          <cell r="Q2898" t="str">
            <v>35.HOSPITALIZACION DOMICILIARIA</v>
          </cell>
          <cell r="T2898">
            <v>0</v>
          </cell>
          <cell r="U2898" t="str">
            <v>05/10/2022</v>
          </cell>
          <cell r="V2898" t="str">
            <v>17/10/2022</v>
          </cell>
          <cell r="X2898">
            <v>0</v>
          </cell>
          <cell r="Y2898">
            <v>0</v>
          </cell>
          <cell r="Z2898">
            <v>0</v>
          </cell>
          <cell r="AA2898">
            <v>0</v>
          </cell>
          <cell r="AF2898" t="str">
            <v>CCF050-025-2022</v>
          </cell>
          <cell r="AG2898" t="str">
            <v>NO</v>
          </cell>
          <cell r="AH2898" t="str">
            <v>NO</v>
          </cell>
          <cell r="AI2898">
            <v>0</v>
          </cell>
          <cell r="AJ2898">
            <v>0</v>
          </cell>
          <cell r="AK2898">
            <v>0</v>
          </cell>
          <cell r="AL2898">
            <v>0</v>
          </cell>
          <cell r="AR2898" t="str">
            <v>MARCO</v>
          </cell>
          <cell r="AS2898" t="str">
            <v>TULIO</v>
          </cell>
          <cell r="AT2898" t="str">
            <v>CONTRERAS</v>
          </cell>
          <cell r="AU2898" t="str">
            <v>MENDOZA</v>
          </cell>
          <cell r="AV2898" t="str">
            <v>CC</v>
          </cell>
          <cell r="AW2898" t="str">
            <v>1917218</v>
          </cell>
          <cell r="AX2898" t="str">
            <v>LINA ALARCON</v>
          </cell>
          <cell r="AY2898" t="str">
            <v>BOTELLO MEJÍA DEYSI DAVIANA</v>
          </cell>
          <cell r="AZ2898">
            <v>0</v>
          </cell>
          <cell r="BA2898">
            <v>0</v>
          </cell>
          <cell r="BB2898">
            <v>0</v>
          </cell>
          <cell r="BC2898" t="str">
            <v>NO</v>
          </cell>
          <cell r="BD2898" t="str">
            <v xml:space="preserve">836 </v>
          </cell>
          <cell r="BE2898" t="str">
            <v>1238152</v>
          </cell>
          <cell r="BF2898" t="str">
            <v>14/10/2022</v>
          </cell>
          <cell r="BG2898" t="str">
            <v>NO</v>
          </cell>
          <cell r="BI2898" t="str">
            <v>11/10/2022</v>
          </cell>
          <cell r="BJ2898">
            <v>215600</v>
          </cell>
        </row>
        <row r="2899">
          <cell r="A2899" t="str">
            <v>900471992-NA30196</v>
          </cell>
          <cell r="B2899">
            <v>31193</v>
          </cell>
          <cell r="C2899" t="str">
            <v>CCF050</v>
          </cell>
          <cell r="D2899" t="str">
            <v>NEUROALIADOS MEDICINA ESPECIALIZADA S.A.S.</v>
          </cell>
          <cell r="E2899" t="str">
            <v>900471992</v>
          </cell>
          <cell r="F2899" t="str">
            <v>540010211501</v>
          </cell>
          <cell r="G2899" t="str">
            <v>EVENTO PBS</v>
          </cell>
          <cell r="H2899">
            <v>1621990</v>
          </cell>
          <cell r="I2899" t="str">
            <v>NA30196</v>
          </cell>
          <cell r="J2899" t="str">
            <v>RADICADA</v>
          </cell>
          <cell r="L2899" t="str">
            <v>29/08/2022</v>
          </cell>
          <cell r="M2899" t="str">
            <v>04/10/2022</v>
          </cell>
          <cell r="N2899" t="str">
            <v>12/07/2022</v>
          </cell>
          <cell r="O2899">
            <v>220000</v>
          </cell>
          <cell r="P2899">
            <v>35</v>
          </cell>
          <cell r="Q2899" t="str">
            <v>35.HOSPITALIZACION DOMICILIARIA</v>
          </cell>
          <cell r="T2899">
            <v>0</v>
          </cell>
          <cell r="U2899" t="str">
            <v>05/10/2022</v>
          </cell>
          <cell r="V2899" t="str">
            <v>17/10/2022</v>
          </cell>
          <cell r="X2899">
            <v>0</v>
          </cell>
          <cell r="Y2899">
            <v>0</v>
          </cell>
          <cell r="Z2899">
            <v>0</v>
          </cell>
          <cell r="AA2899">
            <v>0</v>
          </cell>
          <cell r="AF2899" t="str">
            <v>CCF050-025-2022</v>
          </cell>
          <cell r="AG2899" t="str">
            <v>NO</v>
          </cell>
          <cell r="AH2899" t="str">
            <v>NO</v>
          </cell>
          <cell r="AI2899">
            <v>0</v>
          </cell>
          <cell r="AJ2899">
            <v>0</v>
          </cell>
          <cell r="AK2899">
            <v>0</v>
          </cell>
          <cell r="AL2899">
            <v>0</v>
          </cell>
          <cell r="AR2899" t="str">
            <v>LUZ</v>
          </cell>
          <cell r="AS2899" t="str">
            <v>KARINA</v>
          </cell>
          <cell r="AT2899" t="str">
            <v>SANTOS</v>
          </cell>
          <cell r="AU2899" t="str">
            <v>DIAZ</v>
          </cell>
          <cell r="AV2899" t="str">
            <v>CC</v>
          </cell>
          <cell r="AW2899" t="str">
            <v>1090521469</v>
          </cell>
          <cell r="AX2899" t="str">
            <v>LINA ALARCON</v>
          </cell>
          <cell r="AY2899" t="str">
            <v>GALVIS MORALES DANIELA ANDREA</v>
          </cell>
          <cell r="AZ2899">
            <v>0</v>
          </cell>
          <cell r="BA2899">
            <v>0</v>
          </cell>
          <cell r="BB2899">
            <v>0</v>
          </cell>
          <cell r="BC2899" t="str">
            <v>NO</v>
          </cell>
          <cell r="BD2899" t="str">
            <v xml:space="preserve">836 </v>
          </cell>
          <cell r="BE2899" t="str">
            <v>1237614</v>
          </cell>
          <cell r="BF2899" t="str">
            <v>14/10/2022</v>
          </cell>
          <cell r="BG2899" t="str">
            <v>NO</v>
          </cell>
          <cell r="BI2899" t="str">
            <v>11/10/2022</v>
          </cell>
          <cell r="BJ2899">
            <v>215600</v>
          </cell>
        </row>
        <row r="2900">
          <cell r="A2900" t="str">
            <v>900471992-NA30195</v>
          </cell>
          <cell r="B2900">
            <v>31193</v>
          </cell>
          <cell r="C2900" t="str">
            <v>CCF050</v>
          </cell>
          <cell r="D2900" t="str">
            <v>NEUROALIADOS MEDICINA ESPECIALIZADA S.A.S.</v>
          </cell>
          <cell r="E2900" t="str">
            <v>900471992</v>
          </cell>
          <cell r="F2900" t="str">
            <v>540010211501</v>
          </cell>
          <cell r="G2900" t="str">
            <v>EVENTO PBS</v>
          </cell>
          <cell r="H2900">
            <v>1621989</v>
          </cell>
          <cell r="I2900" t="str">
            <v>NA30195</v>
          </cell>
          <cell r="J2900" t="str">
            <v>RADICADA</v>
          </cell>
          <cell r="L2900" t="str">
            <v>29/08/2022</v>
          </cell>
          <cell r="M2900" t="str">
            <v>04/10/2022</v>
          </cell>
          <cell r="N2900" t="str">
            <v>12/07/2022</v>
          </cell>
          <cell r="O2900">
            <v>176000</v>
          </cell>
          <cell r="P2900">
            <v>35</v>
          </cell>
          <cell r="Q2900" t="str">
            <v>35.HOSPITALIZACION DOMICILIARIA</v>
          </cell>
          <cell r="T2900">
            <v>0</v>
          </cell>
          <cell r="U2900" t="str">
            <v>05/10/2022</v>
          </cell>
          <cell r="V2900" t="str">
            <v>17/10/2022</v>
          </cell>
          <cell r="X2900">
            <v>0</v>
          </cell>
          <cell r="Y2900">
            <v>0</v>
          </cell>
          <cell r="Z2900">
            <v>0</v>
          </cell>
          <cell r="AA2900">
            <v>0</v>
          </cell>
          <cell r="AF2900" t="str">
            <v>CCF050-025-2022</v>
          </cell>
          <cell r="AG2900" t="str">
            <v>NO</v>
          </cell>
          <cell r="AH2900" t="str">
            <v>NO</v>
          </cell>
          <cell r="AI2900">
            <v>0</v>
          </cell>
          <cell r="AJ2900">
            <v>0</v>
          </cell>
          <cell r="AK2900">
            <v>0</v>
          </cell>
          <cell r="AL2900">
            <v>0</v>
          </cell>
          <cell r="AR2900" t="str">
            <v>JULIA</v>
          </cell>
          <cell r="AT2900" t="str">
            <v>MARTINEZ</v>
          </cell>
          <cell r="AU2900" t="str">
            <v>PINEDA</v>
          </cell>
          <cell r="AV2900" t="str">
            <v>CC</v>
          </cell>
          <cell r="AW2900" t="str">
            <v>27556534</v>
          </cell>
          <cell r="AX2900" t="str">
            <v>LINA ALARCON</v>
          </cell>
          <cell r="AY2900" t="str">
            <v>GALVIS MORALES DANIELA ANDREA</v>
          </cell>
          <cell r="AZ2900">
            <v>0</v>
          </cell>
          <cell r="BA2900">
            <v>0</v>
          </cell>
          <cell r="BB2900">
            <v>0</v>
          </cell>
          <cell r="BC2900" t="str">
            <v>NO</v>
          </cell>
          <cell r="BD2900" t="str">
            <v xml:space="preserve">836 </v>
          </cell>
          <cell r="BE2900" t="str">
            <v>1237613</v>
          </cell>
          <cell r="BF2900" t="str">
            <v>14/10/2022</v>
          </cell>
          <cell r="BG2900" t="str">
            <v>NO</v>
          </cell>
          <cell r="BI2900" t="str">
            <v>11/10/2022</v>
          </cell>
          <cell r="BJ2900">
            <v>172480</v>
          </cell>
        </row>
        <row r="2901">
          <cell r="A2901" t="str">
            <v>900471992-NA30194</v>
          </cell>
          <cell r="B2901">
            <v>31193</v>
          </cell>
          <cell r="C2901" t="str">
            <v>CCF050</v>
          </cell>
          <cell r="D2901" t="str">
            <v>NEUROALIADOS MEDICINA ESPECIALIZADA S.A.S.</v>
          </cell>
          <cell r="E2901" t="str">
            <v>900471992</v>
          </cell>
          <cell r="F2901" t="str">
            <v>540010211501</v>
          </cell>
          <cell r="G2901" t="str">
            <v>EVENTO PBS</v>
          </cell>
          <cell r="H2901">
            <v>1621988</v>
          </cell>
          <cell r="I2901" t="str">
            <v>NA30194</v>
          </cell>
          <cell r="J2901" t="str">
            <v>RADICADA</v>
          </cell>
          <cell r="L2901" t="str">
            <v>29/08/2022</v>
          </cell>
          <cell r="M2901" t="str">
            <v>04/10/2022</v>
          </cell>
          <cell r="N2901" t="str">
            <v>12/07/2022</v>
          </cell>
          <cell r="O2901">
            <v>264000</v>
          </cell>
          <cell r="P2901">
            <v>35</v>
          </cell>
          <cell r="Q2901" t="str">
            <v>35.HOSPITALIZACION DOMICILIARIA</v>
          </cell>
          <cell r="T2901">
            <v>0</v>
          </cell>
          <cell r="U2901" t="str">
            <v>05/10/2022</v>
          </cell>
          <cell r="V2901" t="str">
            <v>17/10/2022</v>
          </cell>
          <cell r="X2901">
            <v>0</v>
          </cell>
          <cell r="Y2901">
            <v>0</v>
          </cell>
          <cell r="Z2901">
            <v>0</v>
          </cell>
          <cell r="AA2901">
            <v>0</v>
          </cell>
          <cell r="AF2901" t="str">
            <v>CCF050-025-2022</v>
          </cell>
          <cell r="AG2901" t="str">
            <v>NO</v>
          </cell>
          <cell r="AH2901" t="str">
            <v>NO</v>
          </cell>
          <cell r="AI2901">
            <v>0</v>
          </cell>
          <cell r="AJ2901">
            <v>0</v>
          </cell>
          <cell r="AK2901">
            <v>0</v>
          </cell>
          <cell r="AL2901">
            <v>0</v>
          </cell>
          <cell r="AR2901" t="str">
            <v>JULIA</v>
          </cell>
          <cell r="AT2901" t="str">
            <v>MARTINEZ</v>
          </cell>
          <cell r="AU2901" t="str">
            <v>PINEDA</v>
          </cell>
          <cell r="AV2901" t="str">
            <v>CC</v>
          </cell>
          <cell r="AW2901" t="str">
            <v>27556534</v>
          </cell>
          <cell r="AX2901" t="str">
            <v>LINA ALARCON</v>
          </cell>
          <cell r="AY2901" t="str">
            <v>GALVIS MORALES DANIELA ANDREA</v>
          </cell>
          <cell r="AZ2901">
            <v>0</v>
          </cell>
          <cell r="BA2901">
            <v>0</v>
          </cell>
          <cell r="BB2901">
            <v>0</v>
          </cell>
          <cell r="BC2901" t="str">
            <v>NO</v>
          </cell>
          <cell r="BD2901" t="str">
            <v xml:space="preserve">836 </v>
          </cell>
          <cell r="BE2901" t="str">
            <v>1237612</v>
          </cell>
          <cell r="BF2901" t="str">
            <v>14/10/2022</v>
          </cell>
          <cell r="BG2901" t="str">
            <v>NO</v>
          </cell>
          <cell r="BI2901" t="str">
            <v>11/10/2022</v>
          </cell>
          <cell r="BJ2901">
            <v>258720</v>
          </cell>
        </row>
        <row r="2902">
          <cell r="A2902" t="str">
            <v>900471992-NA30193</v>
          </cell>
          <cell r="B2902">
            <v>31193</v>
          </cell>
          <cell r="C2902" t="str">
            <v>CCF050</v>
          </cell>
          <cell r="D2902" t="str">
            <v>NEUROALIADOS MEDICINA ESPECIALIZADA S.A.S.</v>
          </cell>
          <cell r="E2902" t="str">
            <v>900471992</v>
          </cell>
          <cell r="F2902" t="str">
            <v>540010211501</v>
          </cell>
          <cell r="G2902" t="str">
            <v>EVENTO PBS</v>
          </cell>
          <cell r="H2902">
            <v>1621987</v>
          </cell>
          <cell r="I2902" t="str">
            <v>NA30193</v>
          </cell>
          <cell r="J2902" t="str">
            <v>RADICADA</v>
          </cell>
          <cell r="L2902" t="str">
            <v>29/08/2022</v>
          </cell>
          <cell r="M2902" t="str">
            <v>04/10/2022</v>
          </cell>
          <cell r="N2902" t="str">
            <v>12/07/2022</v>
          </cell>
          <cell r="O2902">
            <v>264000</v>
          </cell>
          <cell r="P2902">
            <v>35</v>
          </cell>
          <cell r="Q2902" t="str">
            <v>35.HOSPITALIZACION DOMICILIARIA</v>
          </cell>
          <cell r="T2902">
            <v>0</v>
          </cell>
          <cell r="U2902" t="str">
            <v>05/10/2022</v>
          </cell>
          <cell r="V2902" t="str">
            <v>17/10/2022</v>
          </cell>
          <cell r="X2902">
            <v>0</v>
          </cell>
          <cell r="Y2902">
            <v>0</v>
          </cell>
          <cell r="Z2902">
            <v>0</v>
          </cell>
          <cell r="AA2902">
            <v>0</v>
          </cell>
          <cell r="AF2902" t="str">
            <v>CCF050-025-2022</v>
          </cell>
          <cell r="AG2902" t="str">
            <v>NO</v>
          </cell>
          <cell r="AH2902" t="str">
            <v>NO</v>
          </cell>
          <cell r="AI2902">
            <v>0</v>
          </cell>
          <cell r="AJ2902">
            <v>0</v>
          </cell>
          <cell r="AK2902">
            <v>0</v>
          </cell>
          <cell r="AL2902">
            <v>0</v>
          </cell>
          <cell r="AR2902" t="str">
            <v>BELKY</v>
          </cell>
          <cell r="AS2902" t="str">
            <v>XIOMARA</v>
          </cell>
          <cell r="AT2902" t="str">
            <v>CACERES</v>
          </cell>
          <cell r="AU2902" t="str">
            <v>MORALES</v>
          </cell>
          <cell r="AV2902" t="str">
            <v>CC</v>
          </cell>
          <cell r="AW2902" t="str">
            <v>37276193</v>
          </cell>
          <cell r="AX2902" t="str">
            <v>LINA ALARCON</v>
          </cell>
          <cell r="AY2902" t="str">
            <v>GALVIS MORALES DANIELA ANDREA</v>
          </cell>
          <cell r="AZ2902">
            <v>0</v>
          </cell>
          <cell r="BA2902">
            <v>0</v>
          </cell>
          <cell r="BB2902">
            <v>0</v>
          </cell>
          <cell r="BC2902" t="str">
            <v>NO</v>
          </cell>
          <cell r="BD2902" t="str">
            <v xml:space="preserve">836 </v>
          </cell>
          <cell r="BE2902" t="str">
            <v>1237611</v>
          </cell>
          <cell r="BF2902" t="str">
            <v>14/10/2022</v>
          </cell>
          <cell r="BG2902" t="str">
            <v>NO</v>
          </cell>
          <cell r="BI2902" t="str">
            <v>11/10/2022</v>
          </cell>
          <cell r="BJ2902">
            <v>258720</v>
          </cell>
        </row>
        <row r="2903">
          <cell r="A2903" t="str">
            <v>900471992-NA30192</v>
          </cell>
          <cell r="B2903">
            <v>31193</v>
          </cell>
          <cell r="C2903" t="str">
            <v>CCF050</v>
          </cell>
          <cell r="D2903" t="str">
            <v>NEUROALIADOS MEDICINA ESPECIALIZADA S.A.S.</v>
          </cell>
          <cell r="E2903" t="str">
            <v>900471992</v>
          </cell>
          <cell r="F2903" t="str">
            <v>540010211501</v>
          </cell>
          <cell r="G2903" t="str">
            <v>EVENTO PBS</v>
          </cell>
          <cell r="H2903">
            <v>1621986</v>
          </cell>
          <cell r="I2903" t="str">
            <v>NA30192</v>
          </cell>
          <cell r="J2903" t="str">
            <v>RADICADA</v>
          </cell>
          <cell r="L2903" t="str">
            <v>29/08/2022</v>
          </cell>
          <cell r="M2903" t="str">
            <v>04/10/2022</v>
          </cell>
          <cell r="N2903" t="str">
            <v>12/07/2022</v>
          </cell>
          <cell r="O2903">
            <v>264000</v>
          </cell>
          <cell r="P2903">
            <v>35</v>
          </cell>
          <cell r="Q2903" t="str">
            <v>35.HOSPITALIZACION DOMICILIARIA</v>
          </cell>
          <cell r="T2903">
            <v>0</v>
          </cell>
          <cell r="U2903" t="str">
            <v>05/10/2022</v>
          </cell>
          <cell r="V2903" t="str">
            <v>17/10/2022</v>
          </cell>
          <cell r="X2903">
            <v>0</v>
          </cell>
          <cell r="Y2903">
            <v>0</v>
          </cell>
          <cell r="Z2903">
            <v>0</v>
          </cell>
          <cell r="AA2903">
            <v>0</v>
          </cell>
          <cell r="AF2903" t="str">
            <v>CCF050-025-2022</v>
          </cell>
          <cell r="AG2903" t="str">
            <v>NO</v>
          </cell>
          <cell r="AH2903" t="str">
            <v>NO</v>
          </cell>
          <cell r="AI2903">
            <v>0</v>
          </cell>
          <cell r="AJ2903">
            <v>0</v>
          </cell>
          <cell r="AK2903">
            <v>0</v>
          </cell>
          <cell r="AL2903">
            <v>0</v>
          </cell>
          <cell r="AR2903" t="str">
            <v>MARIA</v>
          </cell>
          <cell r="AS2903" t="str">
            <v>CAMILA</v>
          </cell>
          <cell r="AT2903" t="str">
            <v>ROJAS</v>
          </cell>
          <cell r="AU2903" t="str">
            <v>GONZALEZ</v>
          </cell>
          <cell r="AV2903" t="str">
            <v>CC</v>
          </cell>
          <cell r="AW2903" t="str">
            <v>1193545478</v>
          </cell>
          <cell r="AX2903" t="str">
            <v>LINA ALARCON</v>
          </cell>
          <cell r="AY2903" t="str">
            <v>GALVIS MORALES DANIELA ANDREA</v>
          </cell>
          <cell r="AZ2903">
            <v>0</v>
          </cell>
          <cell r="BA2903">
            <v>0</v>
          </cell>
          <cell r="BB2903">
            <v>0</v>
          </cell>
          <cell r="BC2903" t="str">
            <v>NO</v>
          </cell>
          <cell r="BD2903" t="str">
            <v xml:space="preserve">836 </v>
          </cell>
          <cell r="BE2903" t="str">
            <v>1237610</v>
          </cell>
          <cell r="BF2903" t="str">
            <v>14/10/2022</v>
          </cell>
          <cell r="BG2903" t="str">
            <v>NO</v>
          </cell>
          <cell r="BI2903" t="str">
            <v>11/10/2022</v>
          </cell>
          <cell r="BJ2903">
            <v>258720</v>
          </cell>
        </row>
        <row r="2904">
          <cell r="A2904" t="str">
            <v>900471992-NA30191</v>
          </cell>
          <cell r="B2904">
            <v>31193</v>
          </cell>
          <cell r="C2904" t="str">
            <v>CCF050</v>
          </cell>
          <cell r="D2904" t="str">
            <v>NEUROALIADOS MEDICINA ESPECIALIZADA S.A.S.</v>
          </cell>
          <cell r="E2904" t="str">
            <v>900471992</v>
          </cell>
          <cell r="F2904" t="str">
            <v>540010211501</v>
          </cell>
          <cell r="G2904" t="str">
            <v>EVENTO PBS</v>
          </cell>
          <cell r="H2904">
            <v>1621985</v>
          </cell>
          <cell r="I2904" t="str">
            <v>NA30191</v>
          </cell>
          <cell r="J2904" t="str">
            <v>RADICADA</v>
          </cell>
          <cell r="L2904" t="str">
            <v>29/08/2022</v>
          </cell>
          <cell r="M2904" t="str">
            <v>04/10/2022</v>
          </cell>
          <cell r="N2904" t="str">
            <v>12/07/2022</v>
          </cell>
          <cell r="O2904">
            <v>220000</v>
          </cell>
          <cell r="P2904">
            <v>35</v>
          </cell>
          <cell r="Q2904" t="str">
            <v>35.HOSPITALIZACION DOMICILIARIA</v>
          </cell>
          <cell r="T2904">
            <v>0</v>
          </cell>
          <cell r="U2904" t="str">
            <v>05/10/2022</v>
          </cell>
          <cell r="V2904" t="str">
            <v>17/10/2022</v>
          </cell>
          <cell r="X2904">
            <v>0</v>
          </cell>
          <cell r="Y2904">
            <v>0</v>
          </cell>
          <cell r="Z2904">
            <v>0</v>
          </cell>
          <cell r="AA2904">
            <v>0</v>
          </cell>
          <cell r="AF2904" t="str">
            <v>CCF050-025-2022</v>
          </cell>
          <cell r="AG2904" t="str">
            <v>NO</v>
          </cell>
          <cell r="AH2904" t="str">
            <v>NO</v>
          </cell>
          <cell r="AI2904">
            <v>0</v>
          </cell>
          <cell r="AJ2904">
            <v>0</v>
          </cell>
          <cell r="AK2904">
            <v>0</v>
          </cell>
          <cell r="AL2904">
            <v>0</v>
          </cell>
          <cell r="AR2904" t="str">
            <v>MARIA</v>
          </cell>
          <cell r="AS2904" t="str">
            <v>CAMILA</v>
          </cell>
          <cell r="AT2904" t="str">
            <v>ROJAS</v>
          </cell>
          <cell r="AU2904" t="str">
            <v>GONZALEZ</v>
          </cell>
          <cell r="AV2904" t="str">
            <v>CC</v>
          </cell>
          <cell r="AW2904" t="str">
            <v>1193545478</v>
          </cell>
          <cell r="AX2904" t="str">
            <v>LINA ALARCON</v>
          </cell>
          <cell r="AY2904" t="str">
            <v>GALVIS MORALES DANIELA ANDREA</v>
          </cell>
          <cell r="AZ2904">
            <v>0</v>
          </cell>
          <cell r="BA2904">
            <v>0</v>
          </cell>
          <cell r="BB2904">
            <v>0</v>
          </cell>
          <cell r="BC2904" t="str">
            <v>NO</v>
          </cell>
          <cell r="BD2904" t="str">
            <v xml:space="preserve">836 </v>
          </cell>
          <cell r="BE2904" t="str">
            <v>1237609</v>
          </cell>
          <cell r="BF2904" t="str">
            <v>14/10/2022</v>
          </cell>
          <cell r="BG2904" t="str">
            <v>NO</v>
          </cell>
          <cell r="BI2904" t="str">
            <v>11/10/2022</v>
          </cell>
          <cell r="BJ2904">
            <v>215600</v>
          </cell>
        </row>
        <row r="2905">
          <cell r="A2905" t="str">
            <v>900471992-NA30190</v>
          </cell>
          <cell r="B2905">
            <v>31193</v>
          </cell>
          <cell r="C2905" t="str">
            <v>CCF050</v>
          </cell>
          <cell r="D2905" t="str">
            <v>NEUROALIADOS MEDICINA ESPECIALIZADA S.A.S.</v>
          </cell>
          <cell r="E2905" t="str">
            <v>900471992</v>
          </cell>
          <cell r="F2905" t="str">
            <v>540010211501</v>
          </cell>
          <cell r="G2905" t="str">
            <v>EVENTO PBS</v>
          </cell>
          <cell r="H2905">
            <v>1621984</v>
          </cell>
          <cell r="I2905" t="str">
            <v>NA30190</v>
          </cell>
          <cell r="J2905" t="str">
            <v>RADICADA</v>
          </cell>
          <cell r="L2905" t="str">
            <v>29/08/2022</v>
          </cell>
          <cell r="M2905" t="str">
            <v>04/10/2022</v>
          </cell>
          <cell r="N2905" t="str">
            <v>09/07/2022</v>
          </cell>
          <cell r="O2905">
            <v>176000</v>
          </cell>
          <cell r="P2905">
            <v>35</v>
          </cell>
          <cell r="Q2905" t="str">
            <v>35.HOSPITALIZACION DOMICILIARIA</v>
          </cell>
          <cell r="T2905">
            <v>0</v>
          </cell>
          <cell r="U2905" t="str">
            <v>05/10/2022</v>
          </cell>
          <cell r="V2905" t="str">
            <v>17/10/2022</v>
          </cell>
          <cell r="X2905">
            <v>0</v>
          </cell>
          <cell r="Y2905">
            <v>0</v>
          </cell>
          <cell r="Z2905">
            <v>0</v>
          </cell>
          <cell r="AA2905">
            <v>0</v>
          </cell>
          <cell r="AF2905" t="str">
            <v>CCF050-025-2022</v>
          </cell>
          <cell r="AG2905" t="str">
            <v>NO</v>
          </cell>
          <cell r="AH2905" t="str">
            <v>NO</v>
          </cell>
          <cell r="AI2905">
            <v>0</v>
          </cell>
          <cell r="AJ2905">
            <v>0</v>
          </cell>
          <cell r="AK2905">
            <v>0</v>
          </cell>
          <cell r="AL2905">
            <v>0</v>
          </cell>
          <cell r="AR2905" t="str">
            <v>JOSEFA</v>
          </cell>
          <cell r="AS2905" t="str">
            <v>CECILIA</v>
          </cell>
          <cell r="AT2905" t="str">
            <v>NIÑO</v>
          </cell>
          <cell r="AU2905" t="str">
            <v>DE VEGA</v>
          </cell>
          <cell r="AV2905" t="str">
            <v>CC</v>
          </cell>
          <cell r="AW2905" t="str">
            <v>27841419</v>
          </cell>
          <cell r="AX2905" t="str">
            <v>LINA ALARCON</v>
          </cell>
          <cell r="AY2905" t="str">
            <v>GALVIS MORALES DANIELA ANDREA</v>
          </cell>
          <cell r="AZ2905">
            <v>0</v>
          </cell>
          <cell r="BA2905">
            <v>0</v>
          </cell>
          <cell r="BB2905">
            <v>0</v>
          </cell>
          <cell r="BC2905" t="str">
            <v>NO</v>
          </cell>
          <cell r="BD2905" t="str">
            <v xml:space="preserve">836 </v>
          </cell>
          <cell r="BE2905" t="str">
            <v>1237608</v>
          </cell>
          <cell r="BF2905" t="str">
            <v>14/10/2022</v>
          </cell>
          <cell r="BG2905" t="str">
            <v>NO</v>
          </cell>
          <cell r="BI2905" t="str">
            <v>11/10/2022</v>
          </cell>
          <cell r="BJ2905">
            <v>172480</v>
          </cell>
        </row>
        <row r="2906">
          <cell r="A2906" t="str">
            <v>900471992-NA3019</v>
          </cell>
          <cell r="B2906">
            <v>29419</v>
          </cell>
          <cell r="C2906" t="str">
            <v>CCF050</v>
          </cell>
          <cell r="D2906" t="str">
            <v>NEUROALIADOS MEDICINA ESPECIALIZADA S.A.S.</v>
          </cell>
          <cell r="E2906" t="str">
            <v>900471992</v>
          </cell>
          <cell r="F2906" t="str">
            <v>540010211501</v>
          </cell>
          <cell r="G2906" t="str">
            <v>EVENTO PBS</v>
          </cell>
          <cell r="H2906">
            <v>1523899</v>
          </cell>
          <cell r="I2906" t="str">
            <v>NA3019</v>
          </cell>
          <cell r="J2906" t="str">
            <v>RADICADA</v>
          </cell>
          <cell r="L2906" t="str">
            <v>28/07/2022</v>
          </cell>
          <cell r="M2906" t="str">
            <v>02/08/2022</v>
          </cell>
          <cell r="N2906" t="str">
            <v>26/04/2022</v>
          </cell>
          <cell r="O2906">
            <v>660000</v>
          </cell>
          <cell r="P2906">
            <v>35</v>
          </cell>
          <cell r="Q2906" t="str">
            <v>35.HOSPITALIZACION DOMICILIARIA</v>
          </cell>
          <cell r="T2906">
            <v>0</v>
          </cell>
          <cell r="U2906" t="str">
            <v>03/08/2022</v>
          </cell>
          <cell r="V2906" t="str">
            <v>24/08/2022</v>
          </cell>
          <cell r="X2906">
            <v>0</v>
          </cell>
          <cell r="Y2906">
            <v>0</v>
          </cell>
          <cell r="Z2906">
            <v>0</v>
          </cell>
          <cell r="AA2906">
            <v>0</v>
          </cell>
          <cell r="AF2906" t="str">
            <v>CCF050-025-2022</v>
          </cell>
          <cell r="AG2906" t="str">
            <v>NO</v>
          </cell>
          <cell r="AH2906" t="str">
            <v>NO</v>
          </cell>
          <cell r="AI2906">
            <v>0</v>
          </cell>
          <cell r="AJ2906">
            <v>0</v>
          </cell>
          <cell r="AK2906">
            <v>0</v>
          </cell>
          <cell r="AL2906">
            <v>0</v>
          </cell>
          <cell r="AR2906" t="str">
            <v>JEIKER</v>
          </cell>
          <cell r="AS2906" t="str">
            <v>JESUS</v>
          </cell>
          <cell r="AT2906" t="str">
            <v>RIVERA</v>
          </cell>
          <cell r="AU2906" t="str">
            <v>CASADIEGO</v>
          </cell>
          <cell r="AV2906" t="str">
            <v>TI</v>
          </cell>
          <cell r="AW2906" t="str">
            <v>1030041949</v>
          </cell>
          <cell r="AX2906" t="str">
            <v>MYRIAM PARRA LOPEZ</v>
          </cell>
          <cell r="AY2906" t="str">
            <v>MALPICA DURAN LILIANA CAROLINA</v>
          </cell>
          <cell r="AZ2906">
            <v>0</v>
          </cell>
          <cell r="BA2906">
            <v>0</v>
          </cell>
          <cell r="BB2906">
            <v>0</v>
          </cell>
          <cell r="BC2906" t="str">
            <v>NO</v>
          </cell>
          <cell r="BD2906" t="str">
            <v xml:space="preserve">836 </v>
          </cell>
          <cell r="BE2906" t="str">
            <v>1183630</v>
          </cell>
          <cell r="BF2906" t="str">
            <v>14/08/2022</v>
          </cell>
          <cell r="BG2906" t="str">
            <v>NO</v>
          </cell>
          <cell r="BI2906" t="str">
            <v>25/08/2022</v>
          </cell>
          <cell r="BJ2906">
            <v>646800</v>
          </cell>
        </row>
        <row r="2907">
          <cell r="A2907" t="str">
            <v>900471992-NA30189</v>
          </cell>
          <cell r="B2907">
            <v>31193</v>
          </cell>
          <cell r="C2907" t="str">
            <v>CCF050</v>
          </cell>
          <cell r="D2907" t="str">
            <v>NEUROALIADOS MEDICINA ESPECIALIZADA S.A.S.</v>
          </cell>
          <cell r="E2907" t="str">
            <v>900471992</v>
          </cell>
          <cell r="F2907" t="str">
            <v>540010211501</v>
          </cell>
          <cell r="G2907" t="str">
            <v>EVENTO PBS</v>
          </cell>
          <cell r="H2907">
            <v>1621983</v>
          </cell>
          <cell r="I2907" t="str">
            <v>NA30189</v>
          </cell>
          <cell r="J2907" t="str">
            <v>RADICADA</v>
          </cell>
          <cell r="L2907" t="str">
            <v>29/08/2022</v>
          </cell>
          <cell r="M2907" t="str">
            <v>04/10/2022</v>
          </cell>
          <cell r="N2907" t="str">
            <v>09/07/2022</v>
          </cell>
          <cell r="O2907">
            <v>264000</v>
          </cell>
          <cell r="P2907">
            <v>35</v>
          </cell>
          <cell r="Q2907" t="str">
            <v>35.HOSPITALIZACION DOMICILIARIA</v>
          </cell>
          <cell r="T2907">
            <v>0</v>
          </cell>
          <cell r="U2907" t="str">
            <v>05/10/2022</v>
          </cell>
          <cell r="V2907" t="str">
            <v>17/10/2022</v>
          </cell>
          <cell r="X2907">
            <v>0</v>
          </cell>
          <cell r="Y2907">
            <v>0</v>
          </cell>
          <cell r="Z2907">
            <v>0</v>
          </cell>
          <cell r="AA2907">
            <v>0</v>
          </cell>
          <cell r="AF2907" t="str">
            <v>CCF050-025-2022</v>
          </cell>
          <cell r="AG2907" t="str">
            <v>NO</v>
          </cell>
          <cell r="AH2907" t="str">
            <v>NO</v>
          </cell>
          <cell r="AI2907">
            <v>0</v>
          </cell>
          <cell r="AJ2907">
            <v>0</v>
          </cell>
          <cell r="AK2907">
            <v>0</v>
          </cell>
          <cell r="AL2907">
            <v>0</v>
          </cell>
          <cell r="AR2907" t="str">
            <v>ANA</v>
          </cell>
          <cell r="AS2907" t="str">
            <v>DOLORES</v>
          </cell>
          <cell r="AT2907" t="str">
            <v>ARCINIEGAS</v>
          </cell>
          <cell r="AU2907" t="str">
            <v>DE RUEDA</v>
          </cell>
          <cell r="AV2907" t="str">
            <v>CC</v>
          </cell>
          <cell r="AW2907" t="str">
            <v>27906296</v>
          </cell>
          <cell r="AX2907" t="str">
            <v>LINA ALARCON</v>
          </cell>
          <cell r="AY2907" t="str">
            <v>OSORIO NUNEZ BETTY YOLANDA</v>
          </cell>
          <cell r="AZ2907">
            <v>0</v>
          </cell>
          <cell r="BA2907">
            <v>0</v>
          </cell>
          <cell r="BB2907">
            <v>0</v>
          </cell>
          <cell r="BC2907" t="str">
            <v>NO</v>
          </cell>
          <cell r="BD2907" t="str">
            <v xml:space="preserve">836 </v>
          </cell>
          <cell r="BE2907" t="str">
            <v>1235807</v>
          </cell>
          <cell r="BF2907" t="str">
            <v>14/10/2022</v>
          </cell>
          <cell r="BG2907" t="str">
            <v>NO</v>
          </cell>
          <cell r="BI2907" t="str">
            <v>03/10/2022</v>
          </cell>
          <cell r="BJ2907">
            <v>258720</v>
          </cell>
        </row>
        <row r="2908">
          <cell r="A2908" t="str">
            <v>900471992-NA30188</v>
          </cell>
          <cell r="B2908">
            <v>31193</v>
          </cell>
          <cell r="C2908" t="str">
            <v>CCF050</v>
          </cell>
          <cell r="D2908" t="str">
            <v>NEUROALIADOS MEDICINA ESPECIALIZADA S.A.S.</v>
          </cell>
          <cell r="E2908" t="str">
            <v>900471992</v>
          </cell>
          <cell r="F2908" t="str">
            <v>540010211501</v>
          </cell>
          <cell r="G2908" t="str">
            <v>EVENTO PBS</v>
          </cell>
          <cell r="H2908">
            <v>1621982</v>
          </cell>
          <cell r="I2908" t="str">
            <v>NA30188</v>
          </cell>
          <cell r="J2908" t="str">
            <v>RADICADA</v>
          </cell>
          <cell r="L2908" t="str">
            <v>29/08/2022</v>
          </cell>
          <cell r="M2908" t="str">
            <v>04/10/2022</v>
          </cell>
          <cell r="N2908" t="str">
            <v>09/07/2022</v>
          </cell>
          <cell r="O2908">
            <v>176000</v>
          </cell>
          <cell r="P2908">
            <v>35</v>
          </cell>
          <cell r="Q2908" t="str">
            <v>35.HOSPITALIZACION DOMICILIARIA</v>
          </cell>
          <cell r="T2908">
            <v>0</v>
          </cell>
          <cell r="U2908" t="str">
            <v>05/10/2022</v>
          </cell>
          <cell r="V2908" t="str">
            <v>17/10/2022</v>
          </cell>
          <cell r="X2908">
            <v>0</v>
          </cell>
          <cell r="Y2908">
            <v>0</v>
          </cell>
          <cell r="Z2908">
            <v>0</v>
          </cell>
          <cell r="AA2908">
            <v>0</v>
          </cell>
          <cell r="AF2908" t="str">
            <v>CCF050-025-2022</v>
          </cell>
          <cell r="AG2908" t="str">
            <v>NO</v>
          </cell>
          <cell r="AH2908" t="str">
            <v>NO</v>
          </cell>
          <cell r="AI2908">
            <v>0</v>
          </cell>
          <cell r="AJ2908">
            <v>0</v>
          </cell>
          <cell r="AK2908">
            <v>0</v>
          </cell>
          <cell r="AL2908">
            <v>0</v>
          </cell>
          <cell r="AR2908" t="str">
            <v>AGUSTIN</v>
          </cell>
          <cell r="AT2908" t="str">
            <v>ORTEGA</v>
          </cell>
          <cell r="AU2908" t="str">
            <v>RODRIGUEZ</v>
          </cell>
          <cell r="AV2908" t="str">
            <v>CC</v>
          </cell>
          <cell r="AW2908" t="str">
            <v>13224829</v>
          </cell>
          <cell r="AX2908" t="str">
            <v>LINA ALARCON</v>
          </cell>
          <cell r="AY2908" t="str">
            <v>OSORIO NUNEZ BETTY YOLANDA</v>
          </cell>
          <cell r="AZ2908">
            <v>0</v>
          </cell>
          <cell r="BA2908">
            <v>0</v>
          </cell>
          <cell r="BB2908">
            <v>0</v>
          </cell>
          <cell r="BC2908" t="str">
            <v>NO</v>
          </cell>
          <cell r="BD2908" t="str">
            <v xml:space="preserve">836 </v>
          </cell>
          <cell r="BE2908" t="str">
            <v>1235806</v>
          </cell>
          <cell r="BF2908" t="str">
            <v>14/10/2022</v>
          </cell>
          <cell r="BG2908" t="str">
            <v>NO</v>
          </cell>
          <cell r="BI2908" t="str">
            <v>03/10/2022</v>
          </cell>
          <cell r="BJ2908">
            <v>172480</v>
          </cell>
        </row>
        <row r="2909">
          <cell r="A2909" t="str">
            <v>900471992-NA30187</v>
          </cell>
          <cell r="B2909">
            <v>31193</v>
          </cell>
          <cell r="C2909" t="str">
            <v>CCF050</v>
          </cell>
          <cell r="D2909" t="str">
            <v>NEUROALIADOS MEDICINA ESPECIALIZADA S.A.S.</v>
          </cell>
          <cell r="E2909" t="str">
            <v>900471992</v>
          </cell>
          <cell r="F2909" t="str">
            <v>540010211501</v>
          </cell>
          <cell r="G2909" t="str">
            <v>EVENTO PBS</v>
          </cell>
          <cell r="H2909">
            <v>1621981</v>
          </cell>
          <cell r="I2909" t="str">
            <v>NA30187</v>
          </cell>
          <cell r="J2909" t="str">
            <v>RADICADA</v>
          </cell>
          <cell r="L2909" t="str">
            <v>29/08/2022</v>
          </cell>
          <cell r="M2909" t="str">
            <v>04/10/2022</v>
          </cell>
          <cell r="N2909" t="str">
            <v>09/07/2022</v>
          </cell>
          <cell r="O2909">
            <v>220000</v>
          </cell>
          <cell r="P2909">
            <v>35</v>
          </cell>
          <cell r="Q2909" t="str">
            <v>35.HOSPITALIZACION DOMICILIARIA</v>
          </cell>
          <cell r="T2909">
            <v>0</v>
          </cell>
          <cell r="U2909" t="str">
            <v>05/10/2022</v>
          </cell>
          <cell r="V2909" t="str">
            <v>17/10/2022</v>
          </cell>
          <cell r="X2909">
            <v>0</v>
          </cell>
          <cell r="Y2909">
            <v>0</v>
          </cell>
          <cell r="Z2909">
            <v>0</v>
          </cell>
          <cell r="AA2909">
            <v>0</v>
          </cell>
          <cell r="AF2909" t="str">
            <v>CCF050-025-2022</v>
          </cell>
          <cell r="AG2909" t="str">
            <v>NO</v>
          </cell>
          <cell r="AH2909" t="str">
            <v>NO</v>
          </cell>
          <cell r="AI2909">
            <v>0</v>
          </cell>
          <cell r="AJ2909">
            <v>0</v>
          </cell>
          <cell r="AK2909">
            <v>0</v>
          </cell>
          <cell r="AL2909">
            <v>0</v>
          </cell>
          <cell r="AR2909" t="str">
            <v>MARCO</v>
          </cell>
          <cell r="AS2909" t="str">
            <v>TULIO</v>
          </cell>
          <cell r="AT2909" t="str">
            <v>CONTRERAS</v>
          </cell>
          <cell r="AU2909" t="str">
            <v>MENDOZA</v>
          </cell>
          <cell r="AV2909" t="str">
            <v>CC</v>
          </cell>
          <cell r="AW2909" t="str">
            <v>1917218</v>
          </cell>
          <cell r="AX2909" t="str">
            <v>LINA ALARCON</v>
          </cell>
          <cell r="AY2909" t="str">
            <v>OSORIO NUNEZ BETTY YOLANDA</v>
          </cell>
          <cell r="AZ2909">
            <v>0</v>
          </cell>
          <cell r="BA2909">
            <v>0</v>
          </cell>
          <cell r="BB2909">
            <v>0</v>
          </cell>
          <cell r="BC2909" t="str">
            <v>NO</v>
          </cell>
          <cell r="BD2909" t="str">
            <v xml:space="preserve">836 </v>
          </cell>
          <cell r="BE2909" t="str">
            <v>1235805</v>
          </cell>
          <cell r="BF2909" t="str">
            <v>14/10/2022</v>
          </cell>
          <cell r="BG2909" t="str">
            <v>NO</v>
          </cell>
          <cell r="BI2909" t="str">
            <v>03/10/2022</v>
          </cell>
          <cell r="BJ2909">
            <v>215600</v>
          </cell>
        </row>
        <row r="2910">
          <cell r="A2910" t="str">
            <v>900471992-NA30186</v>
          </cell>
          <cell r="B2910">
            <v>31193</v>
          </cell>
          <cell r="C2910" t="str">
            <v>CCF050</v>
          </cell>
          <cell r="D2910" t="str">
            <v>NEUROALIADOS MEDICINA ESPECIALIZADA S.A.S.</v>
          </cell>
          <cell r="E2910" t="str">
            <v>900471992</v>
          </cell>
          <cell r="F2910" t="str">
            <v>540010211501</v>
          </cell>
          <cell r="G2910" t="str">
            <v>EVENTO PBS</v>
          </cell>
          <cell r="H2910">
            <v>1621980</v>
          </cell>
          <cell r="I2910" t="str">
            <v>NA30186</v>
          </cell>
          <cell r="J2910" t="str">
            <v>RADICADA</v>
          </cell>
          <cell r="L2910" t="str">
            <v>29/08/2022</v>
          </cell>
          <cell r="M2910" t="str">
            <v>04/10/2022</v>
          </cell>
          <cell r="N2910" t="str">
            <v>09/07/2022</v>
          </cell>
          <cell r="O2910">
            <v>176000</v>
          </cell>
          <cell r="P2910">
            <v>35</v>
          </cell>
          <cell r="Q2910" t="str">
            <v>35.HOSPITALIZACION DOMICILIARIA</v>
          </cell>
          <cell r="T2910">
            <v>0</v>
          </cell>
          <cell r="U2910" t="str">
            <v>05/10/2022</v>
          </cell>
          <cell r="V2910" t="str">
            <v>17/10/2022</v>
          </cell>
          <cell r="X2910">
            <v>0</v>
          </cell>
          <cell r="Y2910">
            <v>0</v>
          </cell>
          <cell r="Z2910">
            <v>0</v>
          </cell>
          <cell r="AA2910">
            <v>0</v>
          </cell>
          <cell r="AF2910" t="str">
            <v>CCF050-025-2022</v>
          </cell>
          <cell r="AG2910" t="str">
            <v>NO</v>
          </cell>
          <cell r="AH2910" t="str">
            <v>NO</v>
          </cell>
          <cell r="AI2910">
            <v>0</v>
          </cell>
          <cell r="AJ2910">
            <v>0</v>
          </cell>
          <cell r="AK2910">
            <v>0</v>
          </cell>
          <cell r="AL2910">
            <v>0</v>
          </cell>
          <cell r="AR2910" t="str">
            <v>LUISA</v>
          </cell>
          <cell r="AS2910" t="str">
            <v>ELIZABETH</v>
          </cell>
          <cell r="AT2910" t="str">
            <v>LEON</v>
          </cell>
          <cell r="AU2910" t="str">
            <v>LEON</v>
          </cell>
          <cell r="AV2910" t="str">
            <v>CC</v>
          </cell>
          <cell r="AW2910" t="str">
            <v>37273199</v>
          </cell>
          <cell r="AX2910" t="str">
            <v>LINA ALARCON</v>
          </cell>
          <cell r="AY2910" t="str">
            <v>OSORIO NUNEZ BETTY YOLANDA</v>
          </cell>
          <cell r="AZ2910">
            <v>0</v>
          </cell>
          <cell r="BA2910">
            <v>0</v>
          </cell>
          <cell r="BB2910">
            <v>0</v>
          </cell>
          <cell r="BC2910" t="str">
            <v>NO</v>
          </cell>
          <cell r="BD2910" t="str">
            <v xml:space="preserve">836 </v>
          </cell>
          <cell r="BE2910" t="str">
            <v>1235804</v>
          </cell>
          <cell r="BF2910" t="str">
            <v>11/10/2022</v>
          </cell>
          <cell r="BG2910" t="str">
            <v>NO</v>
          </cell>
          <cell r="BI2910" t="str">
            <v>03/10/2022</v>
          </cell>
          <cell r="BJ2910">
            <v>172480</v>
          </cell>
        </row>
        <row r="2911">
          <cell r="A2911" t="str">
            <v>900471992-NA30185</v>
          </cell>
          <cell r="B2911">
            <v>31193</v>
          </cell>
          <cell r="C2911" t="str">
            <v>CCF050</v>
          </cell>
          <cell r="D2911" t="str">
            <v>NEUROALIADOS MEDICINA ESPECIALIZADA S.A.S.</v>
          </cell>
          <cell r="E2911" t="str">
            <v>900471992</v>
          </cell>
          <cell r="F2911" t="str">
            <v>540010211501</v>
          </cell>
          <cell r="G2911" t="str">
            <v>EVENTO PBS</v>
          </cell>
          <cell r="H2911">
            <v>1621979</v>
          </cell>
          <cell r="I2911" t="str">
            <v>NA30185</v>
          </cell>
          <cell r="J2911" t="str">
            <v>RADICADA</v>
          </cell>
          <cell r="L2911" t="str">
            <v>29/08/2022</v>
          </cell>
          <cell r="M2911" t="str">
            <v>04/10/2022</v>
          </cell>
          <cell r="N2911" t="str">
            <v>11/07/2022</v>
          </cell>
          <cell r="O2911">
            <v>176000</v>
          </cell>
          <cell r="P2911">
            <v>35</v>
          </cell>
          <cell r="Q2911" t="str">
            <v>35.HOSPITALIZACION DOMICILIARIA</v>
          </cell>
          <cell r="T2911">
            <v>0</v>
          </cell>
          <cell r="U2911" t="str">
            <v>05/10/2022</v>
          </cell>
          <cell r="V2911" t="str">
            <v>17/10/2022</v>
          </cell>
          <cell r="X2911">
            <v>0</v>
          </cell>
          <cell r="Y2911">
            <v>0</v>
          </cell>
          <cell r="Z2911">
            <v>0</v>
          </cell>
          <cell r="AA2911">
            <v>0</v>
          </cell>
          <cell r="AF2911" t="str">
            <v>CCF050-025-2022</v>
          </cell>
          <cell r="AG2911" t="str">
            <v>NO</v>
          </cell>
          <cell r="AH2911" t="str">
            <v>NO</v>
          </cell>
          <cell r="AI2911">
            <v>0</v>
          </cell>
          <cell r="AJ2911">
            <v>0</v>
          </cell>
          <cell r="AK2911">
            <v>0</v>
          </cell>
          <cell r="AL2911">
            <v>0</v>
          </cell>
          <cell r="AR2911" t="str">
            <v>GABRIEL</v>
          </cell>
          <cell r="AS2911" t="str">
            <v>DAVID</v>
          </cell>
          <cell r="AT2911" t="str">
            <v>ARCE</v>
          </cell>
          <cell r="AU2911" t="str">
            <v>SANCHEZ</v>
          </cell>
          <cell r="AV2911" t="str">
            <v>CC</v>
          </cell>
          <cell r="AW2911" t="str">
            <v>1093927092</v>
          </cell>
          <cell r="AX2911" t="str">
            <v>LINA ALARCON</v>
          </cell>
          <cell r="AY2911" t="str">
            <v>OSORIO NUNEZ BETTY YOLANDA</v>
          </cell>
          <cell r="AZ2911">
            <v>0</v>
          </cell>
          <cell r="BA2911">
            <v>0</v>
          </cell>
          <cell r="BB2911">
            <v>0</v>
          </cell>
          <cell r="BC2911" t="str">
            <v>NO</v>
          </cell>
          <cell r="BD2911" t="str">
            <v xml:space="preserve">836 </v>
          </cell>
          <cell r="BE2911" t="str">
            <v>1235803</v>
          </cell>
          <cell r="BF2911" t="str">
            <v>11/10/2022</v>
          </cell>
          <cell r="BG2911" t="str">
            <v>NO</v>
          </cell>
          <cell r="BI2911" t="str">
            <v>03/10/2022</v>
          </cell>
          <cell r="BJ2911">
            <v>172480</v>
          </cell>
        </row>
        <row r="2912">
          <cell r="A2912" t="str">
            <v>900471992-NA30184</v>
          </cell>
          <cell r="B2912">
            <v>31193</v>
          </cell>
          <cell r="C2912" t="str">
            <v>CCF050</v>
          </cell>
          <cell r="D2912" t="str">
            <v>NEUROALIADOS MEDICINA ESPECIALIZADA S.A.S.</v>
          </cell>
          <cell r="E2912" t="str">
            <v>900471992</v>
          </cell>
          <cell r="F2912" t="str">
            <v>540010211501</v>
          </cell>
          <cell r="G2912" t="str">
            <v>EVENTO PBS</v>
          </cell>
          <cell r="H2912">
            <v>1621978</v>
          </cell>
          <cell r="I2912" t="str">
            <v>NA30184</v>
          </cell>
          <cell r="J2912" t="str">
            <v>RADICADA</v>
          </cell>
          <cell r="L2912" t="str">
            <v>29/08/2022</v>
          </cell>
          <cell r="M2912" t="str">
            <v>04/10/2022</v>
          </cell>
          <cell r="N2912" t="str">
            <v>15/07/2022</v>
          </cell>
          <cell r="O2912">
            <v>220000</v>
          </cell>
          <cell r="P2912">
            <v>35</v>
          </cell>
          <cell r="Q2912" t="str">
            <v>35.HOSPITALIZACION DOMICILIARIA</v>
          </cell>
          <cell r="T2912">
            <v>0</v>
          </cell>
          <cell r="U2912" t="str">
            <v>05/10/2022</v>
          </cell>
          <cell r="V2912" t="str">
            <v>17/10/2022</v>
          </cell>
          <cell r="X2912">
            <v>0</v>
          </cell>
          <cell r="Y2912">
            <v>0</v>
          </cell>
          <cell r="Z2912">
            <v>0</v>
          </cell>
          <cell r="AA2912">
            <v>0</v>
          </cell>
          <cell r="AF2912" t="str">
            <v>CCF050-025-2022</v>
          </cell>
          <cell r="AG2912" t="str">
            <v>NO</v>
          </cell>
          <cell r="AH2912" t="str">
            <v>NO</v>
          </cell>
          <cell r="AI2912">
            <v>0</v>
          </cell>
          <cell r="AJ2912">
            <v>0</v>
          </cell>
          <cell r="AK2912">
            <v>0</v>
          </cell>
          <cell r="AL2912">
            <v>0</v>
          </cell>
          <cell r="AR2912" t="str">
            <v>MYRIAM</v>
          </cell>
          <cell r="AT2912" t="str">
            <v>ACEVEDO</v>
          </cell>
          <cell r="AU2912" t="str">
            <v>GIL</v>
          </cell>
          <cell r="AV2912" t="str">
            <v>CC</v>
          </cell>
          <cell r="AW2912" t="str">
            <v>27577697</v>
          </cell>
          <cell r="AX2912" t="str">
            <v>LINA ALARCON</v>
          </cell>
          <cell r="AY2912" t="str">
            <v>OSORIO NUNEZ BETTY YOLANDA</v>
          </cell>
          <cell r="AZ2912">
            <v>0</v>
          </cell>
          <cell r="BA2912">
            <v>0</v>
          </cell>
          <cell r="BB2912">
            <v>0</v>
          </cell>
          <cell r="BC2912" t="str">
            <v>NO</v>
          </cell>
          <cell r="BD2912" t="str">
            <v xml:space="preserve">836 </v>
          </cell>
          <cell r="BE2912" t="str">
            <v>1235802</v>
          </cell>
          <cell r="BF2912" t="str">
            <v>14/10/2022</v>
          </cell>
          <cell r="BG2912" t="str">
            <v>NO</v>
          </cell>
          <cell r="BI2912" t="str">
            <v>03/10/2022</v>
          </cell>
          <cell r="BJ2912">
            <v>215600</v>
          </cell>
        </row>
        <row r="2913">
          <cell r="A2913" t="str">
            <v>900471992-NA30183</v>
          </cell>
          <cell r="B2913">
            <v>31193</v>
          </cell>
          <cell r="C2913" t="str">
            <v>CCF050</v>
          </cell>
          <cell r="D2913" t="str">
            <v>NEUROALIADOS MEDICINA ESPECIALIZADA S.A.S.</v>
          </cell>
          <cell r="E2913" t="str">
            <v>900471992</v>
          </cell>
          <cell r="F2913" t="str">
            <v>540010211501</v>
          </cell>
          <cell r="G2913" t="str">
            <v>EVENTO PBS</v>
          </cell>
          <cell r="H2913">
            <v>1621977</v>
          </cell>
          <cell r="I2913" t="str">
            <v>NA30183</v>
          </cell>
          <cell r="J2913" t="str">
            <v>RADICADA</v>
          </cell>
          <cell r="L2913" t="str">
            <v>29/08/2022</v>
          </cell>
          <cell r="M2913" t="str">
            <v>04/10/2022</v>
          </cell>
          <cell r="N2913" t="str">
            <v>09/07/2022</v>
          </cell>
          <cell r="O2913">
            <v>264000</v>
          </cell>
          <cell r="P2913">
            <v>35</v>
          </cell>
          <cell r="Q2913" t="str">
            <v>35.HOSPITALIZACION DOMICILIARIA</v>
          </cell>
          <cell r="T2913">
            <v>0</v>
          </cell>
          <cell r="U2913" t="str">
            <v>05/10/2022</v>
          </cell>
          <cell r="V2913" t="str">
            <v>17/10/2022</v>
          </cell>
          <cell r="X2913">
            <v>0</v>
          </cell>
          <cell r="Y2913">
            <v>0</v>
          </cell>
          <cell r="Z2913">
            <v>0</v>
          </cell>
          <cell r="AA2913">
            <v>0</v>
          </cell>
          <cell r="AF2913" t="str">
            <v>CCF050-025-2022</v>
          </cell>
          <cell r="AG2913" t="str">
            <v>NO</v>
          </cell>
          <cell r="AH2913" t="str">
            <v>NO</v>
          </cell>
          <cell r="AI2913">
            <v>0</v>
          </cell>
          <cell r="AJ2913">
            <v>0</v>
          </cell>
          <cell r="AK2913">
            <v>0</v>
          </cell>
          <cell r="AL2913">
            <v>0</v>
          </cell>
          <cell r="AR2913" t="str">
            <v>LUZ</v>
          </cell>
          <cell r="AS2913" t="str">
            <v>CRUZ</v>
          </cell>
          <cell r="AT2913" t="str">
            <v>ORTIZ</v>
          </cell>
          <cell r="AU2913" t="str">
            <v>DE FONSECA</v>
          </cell>
          <cell r="AV2913" t="str">
            <v>CC</v>
          </cell>
          <cell r="AW2913" t="str">
            <v>27589375</v>
          </cell>
          <cell r="AX2913" t="str">
            <v>LINA ALARCON</v>
          </cell>
          <cell r="AY2913" t="str">
            <v>OSORIO NUNEZ BETTY YOLANDA</v>
          </cell>
          <cell r="AZ2913">
            <v>0</v>
          </cell>
          <cell r="BA2913">
            <v>0</v>
          </cell>
          <cell r="BB2913">
            <v>0</v>
          </cell>
          <cell r="BC2913" t="str">
            <v>NO</v>
          </cell>
          <cell r="BD2913" t="str">
            <v xml:space="preserve">836 </v>
          </cell>
          <cell r="BE2913" t="str">
            <v>1235801</v>
          </cell>
          <cell r="BF2913" t="str">
            <v>14/10/2022</v>
          </cell>
          <cell r="BG2913" t="str">
            <v>NO</v>
          </cell>
          <cell r="BI2913" t="str">
            <v>03/10/2022</v>
          </cell>
          <cell r="BJ2913">
            <v>258720</v>
          </cell>
        </row>
        <row r="2914">
          <cell r="A2914" t="str">
            <v>900471992-NA30182</v>
          </cell>
          <cell r="B2914">
            <v>31193</v>
          </cell>
          <cell r="C2914" t="str">
            <v>CCF050</v>
          </cell>
          <cell r="D2914" t="str">
            <v>NEUROALIADOS MEDICINA ESPECIALIZADA S.A.S.</v>
          </cell>
          <cell r="E2914" t="str">
            <v>900471992</v>
          </cell>
          <cell r="F2914" t="str">
            <v>540010211501</v>
          </cell>
          <cell r="G2914" t="str">
            <v>EVENTO PBS</v>
          </cell>
          <cell r="H2914">
            <v>1621976</v>
          </cell>
          <cell r="I2914" t="str">
            <v>NA30182</v>
          </cell>
          <cell r="J2914" t="str">
            <v>RADICADA</v>
          </cell>
          <cell r="L2914" t="str">
            <v>29/08/2022</v>
          </cell>
          <cell r="M2914" t="str">
            <v>04/10/2022</v>
          </cell>
          <cell r="N2914" t="str">
            <v>09/07/2022</v>
          </cell>
          <cell r="O2914">
            <v>330000</v>
          </cell>
          <cell r="P2914">
            <v>35</v>
          </cell>
          <cell r="Q2914" t="str">
            <v>35.HOSPITALIZACION DOMICILIARIA</v>
          </cell>
          <cell r="T2914">
            <v>0</v>
          </cell>
          <cell r="U2914" t="str">
            <v>05/10/2022</v>
          </cell>
          <cell r="V2914" t="str">
            <v>17/10/2022</v>
          </cell>
          <cell r="X2914">
            <v>0</v>
          </cell>
          <cell r="Y2914">
            <v>0</v>
          </cell>
          <cell r="Z2914">
            <v>0</v>
          </cell>
          <cell r="AA2914">
            <v>0</v>
          </cell>
          <cell r="AF2914" t="str">
            <v>CCF050-025-2022</v>
          </cell>
          <cell r="AG2914" t="str">
            <v>NO</v>
          </cell>
          <cell r="AH2914" t="str">
            <v>NO</v>
          </cell>
          <cell r="AI2914">
            <v>0</v>
          </cell>
          <cell r="AJ2914">
            <v>0</v>
          </cell>
          <cell r="AK2914">
            <v>0</v>
          </cell>
          <cell r="AL2914">
            <v>0</v>
          </cell>
          <cell r="AR2914" t="str">
            <v>MARIA</v>
          </cell>
          <cell r="AS2914" t="str">
            <v>FERNANDA</v>
          </cell>
          <cell r="AT2914" t="str">
            <v>NAVARRO</v>
          </cell>
          <cell r="AU2914" t="str">
            <v>MONSALVE</v>
          </cell>
          <cell r="AV2914" t="str">
            <v>TI</v>
          </cell>
          <cell r="AW2914" t="str">
            <v>1092538633</v>
          </cell>
          <cell r="AX2914" t="str">
            <v>LINA ALARCON</v>
          </cell>
          <cell r="AY2914" t="str">
            <v>MONCADA BRINNER ENOS</v>
          </cell>
          <cell r="AZ2914">
            <v>0</v>
          </cell>
          <cell r="BA2914">
            <v>0</v>
          </cell>
          <cell r="BB2914">
            <v>0</v>
          </cell>
          <cell r="BC2914" t="str">
            <v>NO</v>
          </cell>
          <cell r="BD2914" t="str">
            <v xml:space="preserve">836 </v>
          </cell>
          <cell r="BE2914" t="str">
            <v>1237324</v>
          </cell>
          <cell r="BF2914" t="str">
            <v>14/10/2022</v>
          </cell>
          <cell r="BG2914" t="str">
            <v>NO</v>
          </cell>
          <cell r="BI2914" t="str">
            <v>11/10/2022</v>
          </cell>
          <cell r="BJ2914">
            <v>323400</v>
          </cell>
        </row>
        <row r="2915">
          <cell r="A2915" t="str">
            <v>900471992-NA30181</v>
          </cell>
          <cell r="B2915">
            <v>31193</v>
          </cell>
          <cell r="C2915" t="str">
            <v>CCF050</v>
          </cell>
          <cell r="D2915" t="str">
            <v>NEUROALIADOS MEDICINA ESPECIALIZADA S.A.S.</v>
          </cell>
          <cell r="E2915" t="str">
            <v>900471992</v>
          </cell>
          <cell r="F2915" t="str">
            <v>540010211501</v>
          </cell>
          <cell r="G2915" t="str">
            <v>EVENTO PBS</v>
          </cell>
          <cell r="H2915">
            <v>1621975</v>
          </cell>
          <cell r="I2915" t="str">
            <v>NA30181</v>
          </cell>
          <cell r="J2915" t="str">
            <v>RADICADA</v>
          </cell>
          <cell r="L2915" t="str">
            <v>29/08/2022</v>
          </cell>
          <cell r="M2915" t="str">
            <v>04/10/2022</v>
          </cell>
          <cell r="N2915" t="str">
            <v>12/07/2022</v>
          </cell>
          <cell r="O2915">
            <v>330000</v>
          </cell>
          <cell r="P2915">
            <v>35</v>
          </cell>
          <cell r="Q2915" t="str">
            <v>35.HOSPITALIZACION DOMICILIARIA</v>
          </cell>
          <cell r="T2915">
            <v>0</v>
          </cell>
          <cell r="U2915" t="str">
            <v>05/10/2022</v>
          </cell>
          <cell r="V2915" t="str">
            <v>17/10/2022</v>
          </cell>
          <cell r="X2915">
            <v>0</v>
          </cell>
          <cell r="Y2915">
            <v>0</v>
          </cell>
          <cell r="Z2915">
            <v>0</v>
          </cell>
          <cell r="AA2915">
            <v>0</v>
          </cell>
          <cell r="AF2915" t="str">
            <v>CCF050-025-2022</v>
          </cell>
          <cell r="AG2915" t="str">
            <v>NO</v>
          </cell>
          <cell r="AH2915" t="str">
            <v>NO</v>
          </cell>
          <cell r="AI2915">
            <v>0</v>
          </cell>
          <cell r="AJ2915">
            <v>0</v>
          </cell>
          <cell r="AK2915">
            <v>0</v>
          </cell>
          <cell r="AL2915">
            <v>0</v>
          </cell>
          <cell r="AR2915" t="str">
            <v>MARIA</v>
          </cell>
          <cell r="AS2915" t="str">
            <v>FERNANDA</v>
          </cell>
          <cell r="AT2915" t="str">
            <v>NAVARRO</v>
          </cell>
          <cell r="AU2915" t="str">
            <v>MONSALVE</v>
          </cell>
          <cell r="AV2915" t="str">
            <v>TI</v>
          </cell>
          <cell r="AW2915" t="str">
            <v>1092538633</v>
          </cell>
          <cell r="AX2915" t="str">
            <v>LINA ALARCON</v>
          </cell>
          <cell r="AY2915" t="str">
            <v>MONCADA BRINNER ENOS</v>
          </cell>
          <cell r="AZ2915">
            <v>0</v>
          </cell>
          <cell r="BA2915">
            <v>0</v>
          </cell>
          <cell r="BB2915">
            <v>0</v>
          </cell>
          <cell r="BC2915" t="str">
            <v>NO</v>
          </cell>
          <cell r="BD2915" t="str">
            <v xml:space="preserve">836 </v>
          </cell>
          <cell r="BE2915" t="str">
            <v>1237323</v>
          </cell>
          <cell r="BF2915" t="str">
            <v>14/10/2022</v>
          </cell>
          <cell r="BG2915" t="str">
            <v>NO</v>
          </cell>
          <cell r="BI2915" t="str">
            <v>11/10/2022</v>
          </cell>
          <cell r="BJ2915">
            <v>323400</v>
          </cell>
        </row>
        <row r="2916">
          <cell r="A2916" t="str">
            <v>900471992-NA30180</v>
          </cell>
          <cell r="B2916">
            <v>31193</v>
          </cell>
          <cell r="C2916" t="str">
            <v>CCF050</v>
          </cell>
          <cell r="D2916" t="str">
            <v>NEUROALIADOS MEDICINA ESPECIALIZADA S.A.S.</v>
          </cell>
          <cell r="E2916" t="str">
            <v>900471992</v>
          </cell>
          <cell r="F2916" t="str">
            <v>540010211501</v>
          </cell>
          <cell r="G2916" t="str">
            <v>EVENTO PBS</v>
          </cell>
          <cell r="H2916">
            <v>1621974</v>
          </cell>
          <cell r="I2916" t="str">
            <v>NA30180</v>
          </cell>
          <cell r="J2916" t="str">
            <v>RADICADA</v>
          </cell>
          <cell r="L2916" t="str">
            <v>29/08/2022</v>
          </cell>
          <cell r="M2916" t="str">
            <v>04/10/2022</v>
          </cell>
          <cell r="N2916" t="str">
            <v>12/07/2022</v>
          </cell>
          <cell r="O2916">
            <v>330000</v>
          </cell>
          <cell r="P2916">
            <v>35</v>
          </cell>
          <cell r="Q2916" t="str">
            <v>35.HOSPITALIZACION DOMICILIARIA</v>
          </cell>
          <cell r="T2916">
            <v>0</v>
          </cell>
          <cell r="U2916" t="str">
            <v>05/10/2022</v>
          </cell>
          <cell r="V2916" t="str">
            <v>17/10/2022</v>
          </cell>
          <cell r="X2916">
            <v>0</v>
          </cell>
          <cell r="Y2916">
            <v>0</v>
          </cell>
          <cell r="Z2916">
            <v>0</v>
          </cell>
          <cell r="AA2916">
            <v>0</v>
          </cell>
          <cell r="AF2916" t="str">
            <v>CCF050-025-2022</v>
          </cell>
          <cell r="AG2916" t="str">
            <v>NO</v>
          </cell>
          <cell r="AH2916" t="str">
            <v>NO</v>
          </cell>
          <cell r="AI2916">
            <v>0</v>
          </cell>
          <cell r="AJ2916">
            <v>0</v>
          </cell>
          <cell r="AK2916">
            <v>0</v>
          </cell>
          <cell r="AL2916">
            <v>0</v>
          </cell>
          <cell r="AR2916" t="str">
            <v>MARIA</v>
          </cell>
          <cell r="AS2916" t="str">
            <v>FERNANDA</v>
          </cell>
          <cell r="AT2916" t="str">
            <v>NAVARRO</v>
          </cell>
          <cell r="AU2916" t="str">
            <v>MONSALVE</v>
          </cell>
          <cell r="AV2916" t="str">
            <v>TI</v>
          </cell>
          <cell r="AW2916" t="str">
            <v>1092538633</v>
          </cell>
          <cell r="AX2916" t="str">
            <v>LINA ALARCON</v>
          </cell>
          <cell r="AY2916" t="str">
            <v>MONCADA BRINNER ENOS</v>
          </cell>
          <cell r="AZ2916">
            <v>0</v>
          </cell>
          <cell r="BA2916">
            <v>0</v>
          </cell>
          <cell r="BB2916">
            <v>0</v>
          </cell>
          <cell r="BC2916" t="str">
            <v>NO</v>
          </cell>
          <cell r="BD2916" t="str">
            <v xml:space="preserve">836 </v>
          </cell>
          <cell r="BE2916" t="str">
            <v>1237322</v>
          </cell>
          <cell r="BF2916" t="str">
            <v>14/10/2022</v>
          </cell>
          <cell r="BG2916" t="str">
            <v>NO</v>
          </cell>
          <cell r="BI2916" t="str">
            <v>11/10/2022</v>
          </cell>
          <cell r="BJ2916">
            <v>323400</v>
          </cell>
        </row>
        <row r="2917">
          <cell r="A2917" t="str">
            <v>900471992-NA3018</v>
          </cell>
          <cell r="B2917">
            <v>29419</v>
          </cell>
          <cell r="C2917" t="str">
            <v>CCF050</v>
          </cell>
          <cell r="D2917" t="str">
            <v>NEUROALIADOS MEDICINA ESPECIALIZADA S.A.S.</v>
          </cell>
          <cell r="E2917" t="str">
            <v>900471992</v>
          </cell>
          <cell r="F2917" t="str">
            <v>540010211501</v>
          </cell>
          <cell r="G2917" t="str">
            <v>EVENTO PBS</v>
          </cell>
          <cell r="H2917">
            <v>1523898</v>
          </cell>
          <cell r="I2917" t="str">
            <v>NA3018</v>
          </cell>
          <cell r="J2917" t="str">
            <v>RADICADA</v>
          </cell>
          <cell r="L2917" t="str">
            <v>28/07/2022</v>
          </cell>
          <cell r="M2917" t="str">
            <v>02/08/2022</v>
          </cell>
          <cell r="N2917" t="str">
            <v>15/06/2022</v>
          </cell>
          <cell r="O2917">
            <v>264000</v>
          </cell>
          <cell r="P2917">
            <v>35</v>
          </cell>
          <cell r="Q2917" t="str">
            <v>35.HOSPITALIZACION DOMICILIARIA</v>
          </cell>
          <cell r="T2917">
            <v>0</v>
          </cell>
          <cell r="U2917" t="str">
            <v>03/08/2022</v>
          </cell>
          <cell r="V2917" t="str">
            <v>24/08/2022</v>
          </cell>
          <cell r="X2917">
            <v>0</v>
          </cell>
          <cell r="Y2917">
            <v>0</v>
          </cell>
          <cell r="Z2917">
            <v>0</v>
          </cell>
          <cell r="AA2917">
            <v>0</v>
          </cell>
          <cell r="AF2917" t="str">
            <v>CCF050-025-2022</v>
          </cell>
          <cell r="AG2917" t="str">
            <v>NO</v>
          </cell>
          <cell r="AH2917" t="str">
            <v>NO</v>
          </cell>
          <cell r="AI2917">
            <v>0</v>
          </cell>
          <cell r="AJ2917">
            <v>0</v>
          </cell>
          <cell r="AK2917">
            <v>0</v>
          </cell>
          <cell r="AL2917">
            <v>0</v>
          </cell>
          <cell r="AR2917" t="str">
            <v>ELIAS</v>
          </cell>
          <cell r="AT2917" t="str">
            <v>TORRES</v>
          </cell>
          <cell r="AV2917" t="str">
            <v>CC</v>
          </cell>
          <cell r="AW2917" t="str">
            <v>13237282</v>
          </cell>
          <cell r="AX2917" t="str">
            <v>ELIZABETH BAYONA ARTEAGA</v>
          </cell>
          <cell r="AY2917" t="str">
            <v>MALPICA DURAN LILIANA CAROLINA</v>
          </cell>
          <cell r="AZ2917">
            <v>0</v>
          </cell>
          <cell r="BA2917">
            <v>0</v>
          </cell>
          <cell r="BB2917">
            <v>0</v>
          </cell>
          <cell r="BC2917" t="str">
            <v>NO</v>
          </cell>
          <cell r="BD2917" t="str">
            <v xml:space="preserve">836 </v>
          </cell>
          <cell r="BE2917" t="str">
            <v>1183629</v>
          </cell>
          <cell r="BF2917" t="str">
            <v>10/08/2022</v>
          </cell>
          <cell r="BG2917" t="str">
            <v>NO</v>
          </cell>
          <cell r="BI2917" t="str">
            <v>25/08/2022</v>
          </cell>
          <cell r="BJ2917">
            <v>258720</v>
          </cell>
        </row>
        <row r="2918">
          <cell r="A2918" t="str">
            <v>900471992-NA30179</v>
          </cell>
          <cell r="B2918">
            <v>31193</v>
          </cell>
          <cell r="C2918" t="str">
            <v>CCF050</v>
          </cell>
          <cell r="D2918" t="str">
            <v>NEUROALIADOS MEDICINA ESPECIALIZADA S.A.S.</v>
          </cell>
          <cell r="E2918" t="str">
            <v>900471992</v>
          </cell>
          <cell r="F2918" t="str">
            <v>540010211501</v>
          </cell>
          <cell r="G2918" t="str">
            <v>EVENTO PBS</v>
          </cell>
          <cell r="H2918">
            <v>1621973</v>
          </cell>
          <cell r="I2918" t="str">
            <v>NA30179</v>
          </cell>
          <cell r="J2918" t="str">
            <v>RADICADA</v>
          </cell>
          <cell r="L2918" t="str">
            <v>29/08/2022</v>
          </cell>
          <cell r="M2918" t="str">
            <v>04/10/2022</v>
          </cell>
          <cell r="N2918" t="str">
            <v>08/07/2022</v>
          </cell>
          <cell r="O2918">
            <v>440000</v>
          </cell>
          <cell r="P2918">
            <v>35</v>
          </cell>
          <cell r="Q2918" t="str">
            <v>35.HOSPITALIZACION DOMICILIARIA</v>
          </cell>
          <cell r="T2918">
            <v>0</v>
          </cell>
          <cell r="U2918" t="str">
            <v>05/10/2022</v>
          </cell>
          <cell r="V2918" t="str">
            <v>17/10/2022</v>
          </cell>
          <cell r="X2918">
            <v>0</v>
          </cell>
          <cell r="Y2918">
            <v>0</v>
          </cell>
          <cell r="Z2918">
            <v>0</v>
          </cell>
          <cell r="AA2918">
            <v>0</v>
          </cell>
          <cell r="AF2918" t="str">
            <v>CCF050-025-2022</v>
          </cell>
          <cell r="AG2918" t="str">
            <v>NO</v>
          </cell>
          <cell r="AH2918" t="str">
            <v>NO</v>
          </cell>
          <cell r="AI2918">
            <v>0</v>
          </cell>
          <cell r="AJ2918">
            <v>0</v>
          </cell>
          <cell r="AK2918">
            <v>0</v>
          </cell>
          <cell r="AL2918">
            <v>0</v>
          </cell>
          <cell r="AR2918" t="str">
            <v>CRISTIAN</v>
          </cell>
          <cell r="AS2918" t="str">
            <v>ANDRES</v>
          </cell>
          <cell r="AT2918" t="str">
            <v>GUTIERREZ</v>
          </cell>
          <cell r="AU2918" t="str">
            <v>ANGARITA</v>
          </cell>
          <cell r="AV2918" t="str">
            <v>RC</v>
          </cell>
          <cell r="AW2918" t="str">
            <v>1094064674</v>
          </cell>
          <cell r="AX2918" t="str">
            <v>LINA ALARCON</v>
          </cell>
          <cell r="AY2918" t="str">
            <v>MONCADA BRINNER ENOS</v>
          </cell>
          <cell r="AZ2918">
            <v>0</v>
          </cell>
          <cell r="BA2918">
            <v>0</v>
          </cell>
          <cell r="BB2918">
            <v>0</v>
          </cell>
          <cell r="BC2918" t="str">
            <v>NO</v>
          </cell>
          <cell r="BD2918" t="str">
            <v xml:space="preserve">836 </v>
          </cell>
          <cell r="BE2918" t="str">
            <v>1237321</v>
          </cell>
          <cell r="BF2918" t="str">
            <v>14/10/2022</v>
          </cell>
          <cell r="BG2918" t="str">
            <v>NO</v>
          </cell>
          <cell r="BI2918" t="str">
            <v>11/10/2022</v>
          </cell>
          <cell r="BJ2918">
            <v>431200</v>
          </cell>
        </row>
        <row r="2919">
          <cell r="A2919" t="str">
            <v>900471992-NA30178</v>
          </cell>
          <cell r="B2919">
            <v>30305</v>
          </cell>
          <cell r="C2919" t="str">
            <v>CCF050</v>
          </cell>
          <cell r="D2919" t="str">
            <v>NEUROALIADOS MEDICINA ESPECIALIZADA S.A.S.</v>
          </cell>
          <cell r="E2919" t="str">
            <v>900471992</v>
          </cell>
          <cell r="F2919" t="str">
            <v>540010211501</v>
          </cell>
          <cell r="G2919" t="str">
            <v>EVENTO PBS</v>
          </cell>
          <cell r="H2919">
            <v>1573080</v>
          </cell>
          <cell r="I2919" t="str">
            <v>NA30178</v>
          </cell>
          <cell r="J2919" t="str">
            <v>RADICADA</v>
          </cell>
          <cell r="L2919" t="str">
            <v>27/08/2022</v>
          </cell>
          <cell r="M2919" t="str">
            <v>02/09/2022</v>
          </cell>
          <cell r="N2919" t="str">
            <v>23/07/2022</v>
          </cell>
          <cell r="O2919">
            <v>5587965</v>
          </cell>
          <cell r="P2919">
            <v>22</v>
          </cell>
          <cell r="Q2919" t="str">
            <v>22.COMPLEMENTACION DIAGNOSTICA Y TERAPEUTICA NIVEL II</v>
          </cell>
          <cell r="T2919">
            <v>0</v>
          </cell>
          <cell r="U2919" t="str">
            <v>04/09/2022</v>
          </cell>
          <cell r="V2919" t="str">
            <v>22/09/2022</v>
          </cell>
          <cell r="X2919">
            <v>0</v>
          </cell>
          <cell r="Y2919">
            <v>0</v>
          </cell>
          <cell r="Z2919">
            <v>0</v>
          </cell>
          <cell r="AA2919">
            <v>0</v>
          </cell>
          <cell r="AF2919" t="str">
            <v>CCF050-025-2022</v>
          </cell>
          <cell r="AG2919" t="str">
            <v>NO</v>
          </cell>
          <cell r="AH2919" t="str">
            <v>NO</v>
          </cell>
          <cell r="AI2919">
            <v>0</v>
          </cell>
          <cell r="AJ2919">
            <v>0</v>
          </cell>
          <cell r="AK2919">
            <v>0</v>
          </cell>
          <cell r="AL2919">
            <v>0</v>
          </cell>
          <cell r="AR2919" t="str">
            <v>CARMEN</v>
          </cell>
          <cell r="AS2919" t="str">
            <v>ELENA</v>
          </cell>
          <cell r="AT2919" t="str">
            <v>PEREZ</v>
          </cell>
          <cell r="AU2919" t="str">
            <v>DE LOZANO</v>
          </cell>
          <cell r="AV2919" t="str">
            <v>CC</v>
          </cell>
          <cell r="AW2919" t="str">
            <v>37311183</v>
          </cell>
          <cell r="AX2919" t="str">
            <v>MYRIAM PARRA LOPEZ</v>
          </cell>
          <cell r="AY2919" t="str">
            <v>BECERRA PABON JOSE GABRIEL</v>
          </cell>
          <cell r="AZ2919">
            <v>0</v>
          </cell>
          <cell r="BA2919">
            <v>0</v>
          </cell>
          <cell r="BB2919">
            <v>0</v>
          </cell>
          <cell r="BC2919" t="str">
            <v>NO</v>
          </cell>
          <cell r="BD2919" t="str">
            <v xml:space="preserve">836 </v>
          </cell>
          <cell r="BE2919" t="str">
            <v>1213742</v>
          </cell>
          <cell r="BF2919" t="str">
            <v>21/09/2022</v>
          </cell>
          <cell r="BG2919" t="str">
            <v>NO</v>
          </cell>
          <cell r="BI2919" t="str">
            <v>16/09/2022</v>
          </cell>
          <cell r="BJ2919">
            <v>5476206</v>
          </cell>
        </row>
        <row r="2920">
          <cell r="A2920" t="str">
            <v>900471992-NA30177</v>
          </cell>
          <cell r="B2920">
            <v>31193</v>
          </cell>
          <cell r="C2920" t="str">
            <v>CCF050</v>
          </cell>
          <cell r="D2920" t="str">
            <v>NEUROALIADOS MEDICINA ESPECIALIZADA S.A.S.</v>
          </cell>
          <cell r="E2920" t="str">
            <v>900471992</v>
          </cell>
          <cell r="F2920" t="str">
            <v>540010211501</v>
          </cell>
          <cell r="G2920" t="str">
            <v>EVENTO PBS</v>
          </cell>
          <cell r="H2920">
            <v>1621972</v>
          </cell>
          <cell r="I2920" t="str">
            <v>NA30177</v>
          </cell>
          <cell r="J2920" t="str">
            <v>RADICADA</v>
          </cell>
          <cell r="L2920" t="str">
            <v>26/08/2022</v>
          </cell>
          <cell r="M2920" t="str">
            <v>04/10/2022</v>
          </cell>
          <cell r="N2920" t="str">
            <v>15/07/2022</v>
          </cell>
          <cell r="O2920">
            <v>330000</v>
          </cell>
          <cell r="P2920">
            <v>35</v>
          </cell>
          <cell r="Q2920" t="str">
            <v>35.HOSPITALIZACION DOMICILIARIA</v>
          </cell>
          <cell r="T2920">
            <v>0</v>
          </cell>
          <cell r="U2920" t="str">
            <v>05/10/2022</v>
          </cell>
          <cell r="V2920" t="str">
            <v>17/10/2022</v>
          </cell>
          <cell r="X2920">
            <v>0</v>
          </cell>
          <cell r="Y2920">
            <v>0</v>
          </cell>
          <cell r="Z2920">
            <v>0</v>
          </cell>
          <cell r="AA2920">
            <v>0</v>
          </cell>
          <cell r="AF2920" t="str">
            <v>CCF050-025-2022</v>
          </cell>
          <cell r="AG2920" t="str">
            <v>NO</v>
          </cell>
          <cell r="AH2920" t="str">
            <v>NO</v>
          </cell>
          <cell r="AI2920">
            <v>0</v>
          </cell>
          <cell r="AJ2920">
            <v>0</v>
          </cell>
          <cell r="AK2920">
            <v>0</v>
          </cell>
          <cell r="AL2920">
            <v>0</v>
          </cell>
          <cell r="AR2920" t="str">
            <v>LILIBETH</v>
          </cell>
          <cell r="AT2920" t="str">
            <v>FLOREZ</v>
          </cell>
          <cell r="AU2920" t="str">
            <v>MALDONADO</v>
          </cell>
          <cell r="AV2920" t="str">
            <v>CC</v>
          </cell>
          <cell r="AW2920" t="str">
            <v>1005054471</v>
          </cell>
          <cell r="AX2920" t="str">
            <v>LINA ALARCON</v>
          </cell>
          <cell r="AY2920" t="str">
            <v>MONCADA BRINNER ENOS</v>
          </cell>
          <cell r="AZ2920">
            <v>0</v>
          </cell>
          <cell r="BA2920">
            <v>0</v>
          </cell>
          <cell r="BB2920">
            <v>0</v>
          </cell>
          <cell r="BC2920" t="str">
            <v>NO</v>
          </cell>
          <cell r="BD2920" t="str">
            <v xml:space="preserve">836 </v>
          </cell>
          <cell r="BE2920" t="str">
            <v>1237320</v>
          </cell>
          <cell r="BF2920" t="str">
            <v>14/10/2022</v>
          </cell>
          <cell r="BG2920" t="str">
            <v>NO</v>
          </cell>
          <cell r="BI2920" t="str">
            <v>11/10/2022</v>
          </cell>
          <cell r="BJ2920">
            <v>323400</v>
          </cell>
        </row>
        <row r="2921">
          <cell r="A2921" t="str">
            <v>900471992-NA30176</v>
          </cell>
          <cell r="B2921">
            <v>31193</v>
          </cell>
          <cell r="C2921" t="str">
            <v>CCF050</v>
          </cell>
          <cell r="D2921" t="str">
            <v>NEUROALIADOS MEDICINA ESPECIALIZADA S.A.S.</v>
          </cell>
          <cell r="E2921" t="str">
            <v>900471992</v>
          </cell>
          <cell r="F2921" t="str">
            <v>540010211501</v>
          </cell>
          <cell r="G2921" t="str">
            <v>EVENTO PBS</v>
          </cell>
          <cell r="H2921">
            <v>1621971</v>
          </cell>
          <cell r="I2921" t="str">
            <v>NA30176</v>
          </cell>
          <cell r="J2921" t="str">
            <v>RADICADA</v>
          </cell>
          <cell r="L2921" t="str">
            <v>26/08/2022</v>
          </cell>
          <cell r="M2921" t="str">
            <v>04/10/2022</v>
          </cell>
          <cell r="N2921" t="str">
            <v>08/07/2022</v>
          </cell>
          <cell r="O2921">
            <v>264000</v>
          </cell>
          <cell r="P2921">
            <v>35</v>
          </cell>
          <cell r="Q2921" t="str">
            <v>35.HOSPITALIZACION DOMICILIARIA</v>
          </cell>
          <cell r="T2921">
            <v>0</v>
          </cell>
          <cell r="U2921" t="str">
            <v>05/10/2022</v>
          </cell>
          <cell r="V2921" t="str">
            <v>17/10/2022</v>
          </cell>
          <cell r="X2921">
            <v>0</v>
          </cell>
          <cell r="Y2921">
            <v>0</v>
          </cell>
          <cell r="Z2921">
            <v>0</v>
          </cell>
          <cell r="AA2921">
            <v>0</v>
          </cell>
          <cell r="AF2921" t="str">
            <v>CCF050-025-2022</v>
          </cell>
          <cell r="AG2921" t="str">
            <v>NO</v>
          </cell>
          <cell r="AH2921" t="str">
            <v>NO</v>
          </cell>
          <cell r="AI2921">
            <v>0</v>
          </cell>
          <cell r="AJ2921">
            <v>0</v>
          </cell>
          <cell r="AK2921">
            <v>0</v>
          </cell>
          <cell r="AL2921">
            <v>0</v>
          </cell>
          <cell r="AR2921" t="str">
            <v>JUAN</v>
          </cell>
          <cell r="AS2921" t="str">
            <v>CARLOS</v>
          </cell>
          <cell r="AT2921" t="str">
            <v>VASQUEZ</v>
          </cell>
          <cell r="AU2921" t="str">
            <v>VERGARA</v>
          </cell>
          <cell r="AV2921" t="str">
            <v>CC</v>
          </cell>
          <cell r="AW2921" t="str">
            <v>88234252</v>
          </cell>
          <cell r="AX2921" t="str">
            <v>LINA ALARCON</v>
          </cell>
          <cell r="AY2921" t="str">
            <v>MONCADA BRINNER ENOS</v>
          </cell>
          <cell r="AZ2921">
            <v>0</v>
          </cell>
          <cell r="BA2921">
            <v>0</v>
          </cell>
          <cell r="BB2921">
            <v>0</v>
          </cell>
          <cell r="BC2921" t="str">
            <v>NO</v>
          </cell>
          <cell r="BD2921" t="str">
            <v xml:space="preserve">836 </v>
          </cell>
          <cell r="BE2921" t="str">
            <v>1237319</v>
          </cell>
          <cell r="BF2921" t="str">
            <v>14/10/2022</v>
          </cell>
          <cell r="BG2921" t="str">
            <v>NO</v>
          </cell>
          <cell r="BI2921" t="str">
            <v>11/10/2022</v>
          </cell>
          <cell r="BJ2921">
            <v>258720</v>
          </cell>
        </row>
        <row r="2922">
          <cell r="A2922" t="str">
            <v>900471992-NA30175</v>
          </cell>
          <cell r="B2922">
            <v>31193</v>
          </cell>
          <cell r="C2922" t="str">
            <v>CCF050</v>
          </cell>
          <cell r="D2922" t="str">
            <v>NEUROALIADOS MEDICINA ESPECIALIZADA S.A.S.</v>
          </cell>
          <cell r="E2922" t="str">
            <v>900471992</v>
          </cell>
          <cell r="F2922" t="str">
            <v>540010211501</v>
          </cell>
          <cell r="G2922" t="str">
            <v>EVENTO PBS</v>
          </cell>
          <cell r="H2922">
            <v>1621970</v>
          </cell>
          <cell r="I2922" t="str">
            <v>NA30175</v>
          </cell>
          <cell r="J2922" t="str">
            <v>RADICADA</v>
          </cell>
          <cell r="L2922" t="str">
            <v>26/08/2022</v>
          </cell>
          <cell r="M2922" t="str">
            <v>04/10/2022</v>
          </cell>
          <cell r="N2922" t="str">
            <v>15/07/2022</v>
          </cell>
          <cell r="O2922">
            <v>264000</v>
          </cell>
          <cell r="P2922">
            <v>35</v>
          </cell>
          <cell r="Q2922" t="str">
            <v>35.HOSPITALIZACION DOMICILIARIA</v>
          </cell>
          <cell r="T2922">
            <v>0</v>
          </cell>
          <cell r="U2922" t="str">
            <v>05/10/2022</v>
          </cell>
          <cell r="V2922" t="str">
            <v>17/10/2022</v>
          </cell>
          <cell r="X2922">
            <v>0</v>
          </cell>
          <cell r="Y2922">
            <v>0</v>
          </cell>
          <cell r="Z2922">
            <v>0</v>
          </cell>
          <cell r="AA2922">
            <v>0</v>
          </cell>
          <cell r="AF2922" t="str">
            <v>CCF050-025-2022</v>
          </cell>
          <cell r="AG2922" t="str">
            <v>NO</v>
          </cell>
          <cell r="AH2922" t="str">
            <v>NO</v>
          </cell>
          <cell r="AI2922">
            <v>0</v>
          </cell>
          <cell r="AJ2922">
            <v>0</v>
          </cell>
          <cell r="AK2922">
            <v>0</v>
          </cell>
          <cell r="AL2922">
            <v>0</v>
          </cell>
          <cell r="AR2922" t="str">
            <v>HERCILIA</v>
          </cell>
          <cell r="AT2922" t="str">
            <v>CASTELLANOS</v>
          </cell>
          <cell r="AV2922" t="str">
            <v>CC</v>
          </cell>
          <cell r="AW2922" t="str">
            <v>37212796</v>
          </cell>
          <cell r="AX2922" t="str">
            <v>LINA ALARCON</v>
          </cell>
          <cell r="AY2922" t="str">
            <v>MONCADA BRINNER ENOS</v>
          </cell>
          <cell r="AZ2922">
            <v>0</v>
          </cell>
          <cell r="BA2922">
            <v>0</v>
          </cell>
          <cell r="BB2922">
            <v>0</v>
          </cell>
          <cell r="BC2922" t="str">
            <v>NO</v>
          </cell>
          <cell r="BD2922" t="str">
            <v xml:space="preserve">836 </v>
          </cell>
          <cell r="BE2922" t="str">
            <v>1237318</v>
          </cell>
          <cell r="BF2922" t="str">
            <v>14/10/2022</v>
          </cell>
          <cell r="BG2922" t="str">
            <v>NO</v>
          </cell>
          <cell r="BI2922" t="str">
            <v>11/10/2022</v>
          </cell>
          <cell r="BJ2922">
            <v>258720</v>
          </cell>
        </row>
        <row r="2923">
          <cell r="A2923" t="str">
            <v>900471992-NA30174</v>
          </cell>
          <cell r="B2923">
            <v>30380</v>
          </cell>
          <cell r="C2923" t="str">
            <v>CCF050</v>
          </cell>
          <cell r="D2923" t="str">
            <v>NEUROALIADOS MEDICINA ESPECIALIZADA S.A.S.</v>
          </cell>
          <cell r="E2923" t="str">
            <v>900471992</v>
          </cell>
          <cell r="F2923" t="str">
            <v>540010211501</v>
          </cell>
          <cell r="G2923" t="str">
            <v>EVENTO PBS</v>
          </cell>
          <cell r="H2923">
            <v>1578712</v>
          </cell>
          <cell r="I2923" t="str">
            <v>NA30174</v>
          </cell>
          <cell r="J2923" t="str">
            <v>RADICADA</v>
          </cell>
          <cell r="L2923" t="str">
            <v>26/08/2022</v>
          </cell>
          <cell r="M2923" t="str">
            <v>03/09/2022</v>
          </cell>
          <cell r="N2923" t="str">
            <v>15/07/2022</v>
          </cell>
          <cell r="O2923">
            <v>220000</v>
          </cell>
          <cell r="P2923">
            <v>35</v>
          </cell>
          <cell r="Q2923" t="str">
            <v>35.HOSPITALIZACION DOMICILIARIA</v>
          </cell>
          <cell r="T2923">
            <v>0</v>
          </cell>
          <cell r="U2923" t="str">
            <v>04/09/2022</v>
          </cell>
          <cell r="V2923" t="str">
            <v>22/09/2022</v>
          </cell>
          <cell r="X2923">
            <v>0</v>
          </cell>
          <cell r="Y2923">
            <v>0</v>
          </cell>
          <cell r="Z2923">
            <v>0</v>
          </cell>
          <cell r="AA2923">
            <v>0</v>
          </cell>
          <cell r="AF2923" t="str">
            <v>CCF050-025-2022</v>
          </cell>
          <cell r="AG2923" t="str">
            <v>NO</v>
          </cell>
          <cell r="AH2923" t="str">
            <v>NO</v>
          </cell>
          <cell r="AI2923">
            <v>0</v>
          </cell>
          <cell r="AJ2923">
            <v>0</v>
          </cell>
          <cell r="AK2923">
            <v>0</v>
          </cell>
          <cell r="AL2923">
            <v>0</v>
          </cell>
          <cell r="AR2923" t="str">
            <v>DOMINGO</v>
          </cell>
          <cell r="AT2923" t="str">
            <v>OVALLES</v>
          </cell>
          <cell r="AV2923" t="str">
            <v>CC</v>
          </cell>
          <cell r="AW2923" t="str">
            <v>1970271</v>
          </cell>
          <cell r="AX2923" t="str">
            <v>LINA ALARCON</v>
          </cell>
          <cell r="AY2923" t="str">
            <v>SOTO HERNANDEZ LUZ KARIME</v>
          </cell>
          <cell r="AZ2923">
            <v>0</v>
          </cell>
          <cell r="BA2923">
            <v>0</v>
          </cell>
          <cell r="BB2923">
            <v>0</v>
          </cell>
          <cell r="BC2923" t="str">
            <v>NO</v>
          </cell>
          <cell r="BD2923" t="str">
            <v xml:space="preserve">836 </v>
          </cell>
          <cell r="BE2923" t="str">
            <v>1212827</v>
          </cell>
          <cell r="BF2923" t="str">
            <v>21/09/2022</v>
          </cell>
          <cell r="BG2923" t="str">
            <v>NO</v>
          </cell>
          <cell r="BI2923" t="str">
            <v>09/09/2022</v>
          </cell>
          <cell r="BJ2923">
            <v>215600</v>
          </cell>
        </row>
        <row r="2924">
          <cell r="A2924" t="str">
            <v>900471992-NA30173</v>
          </cell>
          <cell r="B2924">
            <v>30380</v>
          </cell>
          <cell r="C2924" t="str">
            <v>CCF050</v>
          </cell>
          <cell r="D2924" t="str">
            <v>NEUROALIADOS MEDICINA ESPECIALIZADA S.A.S.</v>
          </cell>
          <cell r="E2924" t="str">
            <v>900471992</v>
          </cell>
          <cell r="F2924" t="str">
            <v>540010211501</v>
          </cell>
          <cell r="G2924" t="str">
            <v>EVENTO PBS</v>
          </cell>
          <cell r="H2924">
            <v>1578711</v>
          </cell>
          <cell r="I2924" t="str">
            <v>NA30173</v>
          </cell>
          <cell r="J2924" t="str">
            <v>RADICADA</v>
          </cell>
          <cell r="L2924" t="str">
            <v>26/08/2022</v>
          </cell>
          <cell r="M2924" t="str">
            <v>03/09/2022</v>
          </cell>
          <cell r="N2924" t="str">
            <v>15/07/2022</v>
          </cell>
          <cell r="O2924">
            <v>220000</v>
          </cell>
          <cell r="P2924">
            <v>35</v>
          </cell>
          <cell r="Q2924" t="str">
            <v>35.HOSPITALIZACION DOMICILIARIA</v>
          </cell>
          <cell r="T2924">
            <v>0</v>
          </cell>
          <cell r="U2924" t="str">
            <v>04/09/2022</v>
          </cell>
          <cell r="V2924" t="str">
            <v>22/09/2022</v>
          </cell>
          <cell r="X2924">
            <v>0</v>
          </cell>
          <cell r="Y2924">
            <v>0</v>
          </cell>
          <cell r="Z2924">
            <v>0</v>
          </cell>
          <cell r="AA2924">
            <v>0</v>
          </cell>
          <cell r="AF2924" t="str">
            <v>CCF050-025-2022</v>
          </cell>
          <cell r="AG2924" t="str">
            <v>NO</v>
          </cell>
          <cell r="AH2924" t="str">
            <v>NO</v>
          </cell>
          <cell r="AI2924">
            <v>0</v>
          </cell>
          <cell r="AJ2924">
            <v>0</v>
          </cell>
          <cell r="AK2924">
            <v>0</v>
          </cell>
          <cell r="AL2924">
            <v>0</v>
          </cell>
          <cell r="AR2924" t="str">
            <v>GONZALO</v>
          </cell>
          <cell r="AT2924" t="str">
            <v>MORENO</v>
          </cell>
          <cell r="AU2924" t="str">
            <v>MENESES</v>
          </cell>
          <cell r="AV2924" t="str">
            <v>CC</v>
          </cell>
          <cell r="AW2924" t="str">
            <v>1948553</v>
          </cell>
          <cell r="AX2924" t="str">
            <v>LINA ALARCON</v>
          </cell>
          <cell r="AY2924" t="str">
            <v>SOTO HERNANDEZ LUZ KARIME</v>
          </cell>
          <cell r="AZ2924">
            <v>0</v>
          </cell>
          <cell r="BA2924">
            <v>0</v>
          </cell>
          <cell r="BB2924">
            <v>0</v>
          </cell>
          <cell r="BC2924" t="str">
            <v>NO</v>
          </cell>
          <cell r="BD2924" t="str">
            <v xml:space="preserve">836 </v>
          </cell>
          <cell r="BE2924" t="str">
            <v>1212826</v>
          </cell>
          <cell r="BF2924" t="str">
            <v>21/09/2022</v>
          </cell>
          <cell r="BG2924" t="str">
            <v>NO</v>
          </cell>
          <cell r="BI2924" t="str">
            <v>09/09/2022</v>
          </cell>
          <cell r="BJ2924">
            <v>215600</v>
          </cell>
        </row>
        <row r="2925">
          <cell r="A2925" t="str">
            <v>900471992-NA30172</v>
          </cell>
          <cell r="B2925">
            <v>30380</v>
          </cell>
          <cell r="C2925" t="str">
            <v>CCF050</v>
          </cell>
          <cell r="D2925" t="str">
            <v>NEUROALIADOS MEDICINA ESPECIALIZADA S.A.S.</v>
          </cell>
          <cell r="E2925" t="str">
            <v>900471992</v>
          </cell>
          <cell r="F2925" t="str">
            <v>540010211501</v>
          </cell>
          <cell r="G2925" t="str">
            <v>EVENTO PBS</v>
          </cell>
          <cell r="H2925">
            <v>1578710</v>
          </cell>
          <cell r="I2925" t="str">
            <v>NA30172</v>
          </cell>
          <cell r="J2925" t="str">
            <v>RADICADA</v>
          </cell>
          <cell r="L2925" t="str">
            <v>26/08/2022</v>
          </cell>
          <cell r="M2925" t="str">
            <v>03/09/2022</v>
          </cell>
          <cell r="N2925" t="str">
            <v>09/07/2022</v>
          </cell>
          <cell r="O2925">
            <v>220000</v>
          </cell>
          <cell r="P2925">
            <v>35</v>
          </cell>
          <cell r="Q2925" t="str">
            <v>35.HOSPITALIZACION DOMICILIARIA</v>
          </cell>
          <cell r="T2925">
            <v>0</v>
          </cell>
          <cell r="U2925" t="str">
            <v>04/09/2022</v>
          </cell>
          <cell r="V2925" t="str">
            <v>22/09/2022</v>
          </cell>
          <cell r="X2925">
            <v>0</v>
          </cell>
          <cell r="Y2925">
            <v>0</v>
          </cell>
          <cell r="Z2925">
            <v>0</v>
          </cell>
          <cell r="AA2925">
            <v>0</v>
          </cell>
          <cell r="AF2925" t="str">
            <v>CCF050-025-2022</v>
          </cell>
          <cell r="AG2925" t="str">
            <v>NO</v>
          </cell>
          <cell r="AH2925" t="str">
            <v>NO</v>
          </cell>
          <cell r="AI2925">
            <v>0</v>
          </cell>
          <cell r="AJ2925">
            <v>0</v>
          </cell>
          <cell r="AK2925">
            <v>0</v>
          </cell>
          <cell r="AL2925">
            <v>0</v>
          </cell>
          <cell r="AR2925" t="str">
            <v>TERESA</v>
          </cell>
          <cell r="AS2925" t="str">
            <v>DE JESUS</v>
          </cell>
          <cell r="AT2925" t="str">
            <v>BARRERA</v>
          </cell>
          <cell r="AU2925" t="str">
            <v>BALLESTEROS</v>
          </cell>
          <cell r="AV2925" t="str">
            <v>CC</v>
          </cell>
          <cell r="AW2925" t="str">
            <v>27747247</v>
          </cell>
          <cell r="AX2925" t="str">
            <v>LINA ALARCON</v>
          </cell>
          <cell r="AY2925" t="str">
            <v>SOTO HERNANDEZ LUZ KARIME</v>
          </cell>
          <cell r="AZ2925">
            <v>0</v>
          </cell>
          <cell r="BA2925">
            <v>0</v>
          </cell>
          <cell r="BB2925">
            <v>0</v>
          </cell>
          <cell r="BC2925" t="str">
            <v>NO</v>
          </cell>
          <cell r="BD2925" t="str">
            <v xml:space="preserve">836 </v>
          </cell>
          <cell r="BE2925" t="str">
            <v>1212825</v>
          </cell>
          <cell r="BF2925" t="str">
            <v>21/09/2022</v>
          </cell>
          <cell r="BG2925" t="str">
            <v>NO</v>
          </cell>
          <cell r="BI2925" t="str">
            <v>09/09/2022</v>
          </cell>
          <cell r="BJ2925">
            <v>215600</v>
          </cell>
        </row>
        <row r="2926">
          <cell r="A2926" t="str">
            <v>900471992-NA30171</v>
          </cell>
          <cell r="B2926">
            <v>30380</v>
          </cell>
          <cell r="C2926" t="str">
            <v>CCF050</v>
          </cell>
          <cell r="D2926" t="str">
            <v>NEUROALIADOS MEDICINA ESPECIALIZADA S.A.S.</v>
          </cell>
          <cell r="E2926" t="str">
            <v>900471992</v>
          </cell>
          <cell r="F2926" t="str">
            <v>540010211501</v>
          </cell>
          <cell r="G2926" t="str">
            <v>EVENTO PBS</v>
          </cell>
          <cell r="H2926">
            <v>1578709</v>
          </cell>
          <cell r="I2926" t="str">
            <v>NA30171</v>
          </cell>
          <cell r="J2926" t="str">
            <v>RADICADA</v>
          </cell>
          <cell r="L2926" t="str">
            <v>26/08/2022</v>
          </cell>
          <cell r="M2926" t="str">
            <v>03/09/2022</v>
          </cell>
          <cell r="N2926" t="str">
            <v>09/07/2022</v>
          </cell>
          <cell r="O2926">
            <v>220000</v>
          </cell>
          <cell r="P2926">
            <v>35</v>
          </cell>
          <cell r="Q2926" t="str">
            <v>35.HOSPITALIZACION DOMICILIARIA</v>
          </cell>
          <cell r="T2926">
            <v>0</v>
          </cell>
          <cell r="U2926" t="str">
            <v>04/09/2022</v>
          </cell>
          <cell r="V2926" t="str">
            <v>22/09/2022</v>
          </cell>
          <cell r="X2926">
            <v>0</v>
          </cell>
          <cell r="Y2926">
            <v>0</v>
          </cell>
          <cell r="Z2926">
            <v>0</v>
          </cell>
          <cell r="AA2926">
            <v>0</v>
          </cell>
          <cell r="AF2926" t="str">
            <v>CCF050-025-2022</v>
          </cell>
          <cell r="AG2926" t="str">
            <v>NO</v>
          </cell>
          <cell r="AH2926" t="str">
            <v>NO</v>
          </cell>
          <cell r="AI2926">
            <v>0</v>
          </cell>
          <cell r="AJ2926">
            <v>0</v>
          </cell>
          <cell r="AK2926">
            <v>0</v>
          </cell>
          <cell r="AL2926">
            <v>0</v>
          </cell>
          <cell r="AR2926" t="str">
            <v>CLARA</v>
          </cell>
          <cell r="AS2926" t="str">
            <v>MARIA</v>
          </cell>
          <cell r="AT2926" t="str">
            <v>RAMIREZ</v>
          </cell>
          <cell r="AU2926" t="str">
            <v>ORTEGA</v>
          </cell>
          <cell r="AV2926" t="str">
            <v>CC</v>
          </cell>
          <cell r="AW2926" t="str">
            <v>27660292</v>
          </cell>
          <cell r="AX2926" t="str">
            <v>LINA ALARCON</v>
          </cell>
          <cell r="AY2926" t="str">
            <v>SOTO HERNANDEZ LUZ KARIME</v>
          </cell>
          <cell r="AZ2926">
            <v>0</v>
          </cell>
          <cell r="BA2926">
            <v>0</v>
          </cell>
          <cell r="BB2926">
            <v>0</v>
          </cell>
          <cell r="BC2926" t="str">
            <v>NO</v>
          </cell>
          <cell r="BD2926" t="str">
            <v xml:space="preserve">836 </v>
          </cell>
          <cell r="BE2926" t="str">
            <v>1212824</v>
          </cell>
          <cell r="BF2926" t="str">
            <v>21/09/2022</v>
          </cell>
          <cell r="BG2926" t="str">
            <v>NO</v>
          </cell>
          <cell r="BI2926" t="str">
            <v>09/09/2022</v>
          </cell>
          <cell r="BJ2926">
            <v>215600</v>
          </cell>
        </row>
        <row r="2927">
          <cell r="A2927" t="str">
            <v>900471992-NA30170</v>
          </cell>
          <cell r="B2927">
            <v>30380</v>
          </cell>
          <cell r="C2927" t="str">
            <v>CCF050</v>
          </cell>
          <cell r="D2927" t="str">
            <v>NEUROALIADOS MEDICINA ESPECIALIZADA S.A.S.</v>
          </cell>
          <cell r="E2927" t="str">
            <v>900471992</v>
          </cell>
          <cell r="F2927" t="str">
            <v>540010211501</v>
          </cell>
          <cell r="G2927" t="str">
            <v>EVENTO PBS</v>
          </cell>
          <cell r="H2927">
            <v>1578708</v>
          </cell>
          <cell r="I2927" t="str">
            <v>NA30170</v>
          </cell>
          <cell r="J2927" t="str">
            <v>RADICADA</v>
          </cell>
          <cell r="L2927" t="str">
            <v>26/08/2022</v>
          </cell>
          <cell r="M2927" t="str">
            <v>03/09/2022</v>
          </cell>
          <cell r="N2927" t="str">
            <v>08/07/2022</v>
          </cell>
          <cell r="O2927">
            <v>264000</v>
          </cell>
          <cell r="P2927">
            <v>35</v>
          </cell>
          <cell r="Q2927" t="str">
            <v>35.HOSPITALIZACION DOMICILIARIA</v>
          </cell>
          <cell r="T2927">
            <v>0</v>
          </cell>
          <cell r="U2927" t="str">
            <v>04/09/2022</v>
          </cell>
          <cell r="V2927" t="str">
            <v>22/09/2022</v>
          </cell>
          <cell r="X2927">
            <v>0</v>
          </cell>
          <cell r="Y2927">
            <v>0</v>
          </cell>
          <cell r="Z2927">
            <v>0</v>
          </cell>
          <cell r="AA2927">
            <v>0</v>
          </cell>
          <cell r="AF2927" t="str">
            <v>CCF050-025-2022</v>
          </cell>
          <cell r="AG2927" t="str">
            <v>NO</v>
          </cell>
          <cell r="AH2927" t="str">
            <v>NO</v>
          </cell>
          <cell r="AI2927">
            <v>0</v>
          </cell>
          <cell r="AJ2927">
            <v>0</v>
          </cell>
          <cell r="AK2927">
            <v>0</v>
          </cell>
          <cell r="AL2927">
            <v>0</v>
          </cell>
          <cell r="AR2927" t="str">
            <v>ITZEL</v>
          </cell>
          <cell r="AS2927" t="str">
            <v>BRILLY</v>
          </cell>
          <cell r="AT2927" t="str">
            <v>REYES</v>
          </cell>
          <cell r="AU2927" t="str">
            <v>ROJAS</v>
          </cell>
          <cell r="AV2927" t="str">
            <v>TI</v>
          </cell>
          <cell r="AW2927" t="str">
            <v>1093786622</v>
          </cell>
          <cell r="AX2927" t="str">
            <v>LINA ALARCON</v>
          </cell>
          <cell r="AY2927" t="str">
            <v>BOTELLO MEJÍA DEYSI DAVIANA</v>
          </cell>
          <cell r="AZ2927">
            <v>0</v>
          </cell>
          <cell r="BA2927">
            <v>0</v>
          </cell>
          <cell r="BB2927">
            <v>0</v>
          </cell>
          <cell r="BC2927" t="str">
            <v>NO</v>
          </cell>
          <cell r="BD2927" t="str">
            <v xml:space="preserve">836 </v>
          </cell>
          <cell r="BE2927" t="str">
            <v>1213756</v>
          </cell>
          <cell r="BF2927" t="str">
            <v>21/09/2022</v>
          </cell>
          <cell r="BG2927" t="str">
            <v>NO</v>
          </cell>
          <cell r="BI2927" t="str">
            <v>16/09/2022</v>
          </cell>
          <cell r="BJ2927">
            <v>258720</v>
          </cell>
        </row>
        <row r="2928">
          <cell r="A2928" t="str">
            <v>900471992-NA3017</v>
          </cell>
          <cell r="B2928">
            <v>29419</v>
          </cell>
          <cell r="C2928" t="str">
            <v>CCF050</v>
          </cell>
          <cell r="D2928" t="str">
            <v>NEUROALIADOS MEDICINA ESPECIALIZADA S.A.S.</v>
          </cell>
          <cell r="E2928" t="str">
            <v>900471992</v>
          </cell>
          <cell r="F2928" t="str">
            <v>540010211501</v>
          </cell>
          <cell r="G2928" t="str">
            <v>EVENTO PBS</v>
          </cell>
          <cell r="H2928">
            <v>1523897</v>
          </cell>
          <cell r="I2928" t="str">
            <v>NA3017</v>
          </cell>
          <cell r="J2928" t="str">
            <v>RADICADA</v>
          </cell>
          <cell r="L2928" t="str">
            <v>28/07/2022</v>
          </cell>
          <cell r="M2928" t="str">
            <v>02/08/2022</v>
          </cell>
          <cell r="N2928" t="str">
            <v>01/06/2022</v>
          </cell>
          <cell r="O2928">
            <v>1590000</v>
          </cell>
          <cell r="P2928">
            <v>35</v>
          </cell>
          <cell r="Q2928" t="str">
            <v>35.HOSPITALIZACION DOMICILIARIA</v>
          </cell>
          <cell r="T2928">
            <v>0</v>
          </cell>
          <cell r="U2928" t="str">
            <v>03/08/2022</v>
          </cell>
          <cell r="V2928" t="str">
            <v>24/08/2022</v>
          </cell>
          <cell r="X2928">
            <v>0</v>
          </cell>
          <cell r="Y2928">
            <v>0</v>
          </cell>
          <cell r="Z2928">
            <v>0</v>
          </cell>
          <cell r="AA2928">
            <v>0</v>
          </cell>
          <cell r="AF2928" t="str">
            <v>CCF050-025-2022</v>
          </cell>
          <cell r="AG2928" t="str">
            <v>NO</v>
          </cell>
          <cell r="AH2928" t="str">
            <v>NO</v>
          </cell>
          <cell r="AI2928">
            <v>0</v>
          </cell>
          <cell r="AJ2928">
            <v>0</v>
          </cell>
          <cell r="AK2928">
            <v>0</v>
          </cell>
          <cell r="AL2928">
            <v>0</v>
          </cell>
          <cell r="AR2928" t="str">
            <v>ADRIAN</v>
          </cell>
          <cell r="AS2928" t="str">
            <v>STIVEN</v>
          </cell>
          <cell r="AT2928" t="str">
            <v>SILVA</v>
          </cell>
          <cell r="AU2928" t="str">
            <v>CORREA</v>
          </cell>
          <cell r="AV2928" t="str">
            <v>CC</v>
          </cell>
          <cell r="AW2928" t="str">
            <v>1094161546</v>
          </cell>
          <cell r="AX2928" t="str">
            <v>MYRIAM PARRA LOPEZ</v>
          </cell>
          <cell r="AY2928" t="str">
            <v>MALPICA DURAN LILIANA CAROLINA</v>
          </cell>
          <cell r="AZ2928">
            <v>0</v>
          </cell>
          <cell r="BA2928">
            <v>0</v>
          </cell>
          <cell r="BB2928">
            <v>0</v>
          </cell>
          <cell r="BC2928" t="str">
            <v>NO</v>
          </cell>
          <cell r="BD2928" t="str">
            <v xml:space="preserve">836 </v>
          </cell>
          <cell r="BE2928" t="str">
            <v>1183628</v>
          </cell>
          <cell r="BF2928" t="str">
            <v>14/08/2022</v>
          </cell>
          <cell r="BG2928" t="str">
            <v>NO</v>
          </cell>
          <cell r="BI2928" t="str">
            <v>25/08/2022</v>
          </cell>
          <cell r="BJ2928">
            <v>1558200</v>
          </cell>
        </row>
        <row r="2929">
          <cell r="A2929" t="str">
            <v>900471992-NA30169</v>
          </cell>
          <cell r="B2929">
            <v>30380</v>
          </cell>
          <cell r="C2929" t="str">
            <v>CCF050</v>
          </cell>
          <cell r="D2929" t="str">
            <v>NEUROALIADOS MEDICINA ESPECIALIZADA S.A.S.</v>
          </cell>
          <cell r="E2929" t="str">
            <v>900471992</v>
          </cell>
          <cell r="F2929" t="str">
            <v>540010211501</v>
          </cell>
          <cell r="G2929" t="str">
            <v>EVENTO PBS</v>
          </cell>
          <cell r="H2929">
            <v>1578707</v>
          </cell>
          <cell r="I2929" t="str">
            <v>NA30169</v>
          </cell>
          <cell r="J2929" t="str">
            <v>RADICADA</v>
          </cell>
          <cell r="L2929" t="str">
            <v>26/08/2022</v>
          </cell>
          <cell r="M2929" t="str">
            <v>03/09/2022</v>
          </cell>
          <cell r="N2929" t="str">
            <v>05/07/2022</v>
          </cell>
          <cell r="O2929">
            <v>176000</v>
          </cell>
          <cell r="P2929">
            <v>35</v>
          </cell>
          <cell r="Q2929" t="str">
            <v>35.HOSPITALIZACION DOMICILIARIA</v>
          </cell>
          <cell r="T2929">
            <v>0</v>
          </cell>
          <cell r="U2929" t="str">
            <v>04/09/2022</v>
          </cell>
          <cell r="V2929" t="str">
            <v>22/09/2022</v>
          </cell>
          <cell r="X2929">
            <v>0</v>
          </cell>
          <cell r="Y2929">
            <v>0</v>
          </cell>
          <cell r="Z2929">
            <v>0</v>
          </cell>
          <cell r="AA2929">
            <v>0</v>
          </cell>
          <cell r="AF2929" t="str">
            <v>CCF050-025-2022</v>
          </cell>
          <cell r="AG2929" t="str">
            <v>NO</v>
          </cell>
          <cell r="AH2929" t="str">
            <v>NO</v>
          </cell>
          <cell r="AI2929">
            <v>0</v>
          </cell>
          <cell r="AJ2929">
            <v>0</v>
          </cell>
          <cell r="AK2929">
            <v>0</v>
          </cell>
          <cell r="AL2929">
            <v>0</v>
          </cell>
          <cell r="AR2929" t="str">
            <v>MARIA</v>
          </cell>
          <cell r="AS2929" t="str">
            <v>CAMILA</v>
          </cell>
          <cell r="AT2929" t="str">
            <v>ROJAS</v>
          </cell>
          <cell r="AU2929" t="str">
            <v>GONZALEZ</v>
          </cell>
          <cell r="AV2929" t="str">
            <v>CC</v>
          </cell>
          <cell r="AW2929" t="str">
            <v>1193545478</v>
          </cell>
          <cell r="AX2929" t="str">
            <v>LINA ALARCON</v>
          </cell>
          <cell r="AY2929" t="str">
            <v>BOTELLO MEJÍA DEYSI DAVIANA</v>
          </cell>
          <cell r="AZ2929">
            <v>0</v>
          </cell>
          <cell r="BA2929">
            <v>0</v>
          </cell>
          <cell r="BB2929">
            <v>0</v>
          </cell>
          <cell r="BC2929" t="str">
            <v>NO</v>
          </cell>
          <cell r="BD2929" t="str">
            <v xml:space="preserve">836 </v>
          </cell>
          <cell r="BE2929" t="str">
            <v>1213755</v>
          </cell>
          <cell r="BF2929" t="str">
            <v>21/09/2022</v>
          </cell>
          <cell r="BG2929" t="str">
            <v>NO</v>
          </cell>
          <cell r="BI2929" t="str">
            <v>16/09/2022</v>
          </cell>
          <cell r="BJ2929">
            <v>172480</v>
          </cell>
        </row>
        <row r="2930">
          <cell r="A2930" t="str">
            <v>900471992-NA30168</v>
          </cell>
          <cell r="B2930">
            <v>30305</v>
          </cell>
          <cell r="C2930" t="str">
            <v>CCF050</v>
          </cell>
          <cell r="D2930" t="str">
            <v>NEUROALIADOS MEDICINA ESPECIALIZADA S.A.S.</v>
          </cell>
          <cell r="E2930" t="str">
            <v>900471992</v>
          </cell>
          <cell r="F2930" t="str">
            <v>540010211501</v>
          </cell>
          <cell r="G2930" t="str">
            <v>EVENTO PBS</v>
          </cell>
          <cell r="H2930">
            <v>1573079</v>
          </cell>
          <cell r="I2930" t="str">
            <v>NA30168</v>
          </cell>
          <cell r="J2930" t="str">
            <v>RADICADA</v>
          </cell>
          <cell r="L2930" t="str">
            <v>26/08/2022</v>
          </cell>
          <cell r="M2930" t="str">
            <v>02/09/2022</v>
          </cell>
          <cell r="N2930" t="str">
            <v>18/07/2022</v>
          </cell>
          <cell r="O2930">
            <v>48000</v>
          </cell>
          <cell r="P2930">
            <v>35</v>
          </cell>
          <cell r="Q2930" t="str">
            <v>35.HOSPITALIZACION DOMICILIARIA</v>
          </cell>
          <cell r="T2930">
            <v>0</v>
          </cell>
          <cell r="U2930" t="str">
            <v>04/09/2022</v>
          </cell>
          <cell r="V2930" t="str">
            <v>22/09/2022</v>
          </cell>
          <cell r="X2930">
            <v>0</v>
          </cell>
          <cell r="Y2930">
            <v>0</v>
          </cell>
          <cell r="Z2930">
            <v>0</v>
          </cell>
          <cell r="AA2930">
            <v>0</v>
          </cell>
          <cell r="AF2930" t="str">
            <v>CCF050-025-2022</v>
          </cell>
          <cell r="AG2930" t="str">
            <v>NO</v>
          </cell>
          <cell r="AH2930" t="str">
            <v>NO</v>
          </cell>
          <cell r="AI2930">
            <v>0</v>
          </cell>
          <cell r="AJ2930">
            <v>0</v>
          </cell>
          <cell r="AK2930">
            <v>0</v>
          </cell>
          <cell r="AL2930">
            <v>0</v>
          </cell>
          <cell r="AR2930" t="str">
            <v>MISAEL</v>
          </cell>
          <cell r="AT2930" t="str">
            <v>JAUREGUI</v>
          </cell>
          <cell r="AU2930" t="str">
            <v>BUITRAGO</v>
          </cell>
          <cell r="AV2930" t="str">
            <v>CC</v>
          </cell>
          <cell r="AW2930" t="str">
            <v>1965654</v>
          </cell>
          <cell r="AX2930" t="str">
            <v>LINA ALARCON</v>
          </cell>
          <cell r="AY2930" t="str">
            <v>BECERRA PABON JOSE GABRIEL</v>
          </cell>
          <cell r="AZ2930">
            <v>0</v>
          </cell>
          <cell r="BA2930">
            <v>0</v>
          </cell>
          <cell r="BB2930">
            <v>0</v>
          </cell>
          <cell r="BC2930" t="str">
            <v>NO</v>
          </cell>
          <cell r="BD2930" t="str">
            <v xml:space="preserve">836 </v>
          </cell>
          <cell r="BE2930" t="str">
            <v>1213741</v>
          </cell>
          <cell r="BF2930" t="str">
            <v>20/09/2022</v>
          </cell>
          <cell r="BG2930" t="str">
            <v>NO</v>
          </cell>
          <cell r="BI2930" t="str">
            <v>16/09/2022</v>
          </cell>
          <cell r="BJ2930">
            <v>47040</v>
          </cell>
        </row>
        <row r="2931">
          <cell r="A2931" t="str">
            <v>900471992-NA30167</v>
          </cell>
          <cell r="B2931">
            <v>30305</v>
          </cell>
          <cell r="C2931" t="str">
            <v>CCF050</v>
          </cell>
          <cell r="D2931" t="str">
            <v>NEUROALIADOS MEDICINA ESPECIALIZADA S.A.S.</v>
          </cell>
          <cell r="E2931" t="str">
            <v>900471992</v>
          </cell>
          <cell r="F2931" t="str">
            <v>540010211501</v>
          </cell>
          <cell r="G2931" t="str">
            <v>EVENTO PBS</v>
          </cell>
          <cell r="H2931">
            <v>1573078</v>
          </cell>
          <cell r="I2931" t="str">
            <v>NA30167</v>
          </cell>
          <cell r="J2931" t="str">
            <v>GLOSADA</v>
          </cell>
          <cell r="L2931" t="str">
            <v>26/08/2022</v>
          </cell>
          <cell r="M2931" t="str">
            <v>02/09/2022</v>
          </cell>
          <cell r="N2931" t="str">
            <v>22/07/2022</v>
          </cell>
          <cell r="O2931">
            <v>28600</v>
          </cell>
          <cell r="P2931">
            <v>17</v>
          </cell>
          <cell r="Q2931" t="str">
            <v>17.MEDICINA ESPECIALIZADA NIVEL II</v>
          </cell>
          <cell r="R2931" t="str">
            <v>Total</v>
          </cell>
          <cell r="S2931" t="str">
            <v>CCF7625</v>
          </cell>
          <cell r="T2931">
            <v>28600</v>
          </cell>
          <cell r="U2931" t="str">
            <v>04/09/2022</v>
          </cell>
          <cell r="V2931" t="str">
            <v>22/09/2022</v>
          </cell>
          <cell r="X2931">
            <v>0</v>
          </cell>
          <cell r="Y2931">
            <v>0</v>
          </cell>
          <cell r="Z2931">
            <v>0</v>
          </cell>
          <cell r="AA2931">
            <v>28600</v>
          </cell>
          <cell r="AB2931" t="str">
            <v>22/09/2022</v>
          </cell>
          <cell r="AC2931" t="str">
            <v>09/12/2022</v>
          </cell>
          <cell r="AD2931" t="str">
            <v>12/12/2022</v>
          </cell>
          <cell r="AE2931" t="str">
            <v>12/12/2022</v>
          </cell>
          <cell r="AF2931" t="str">
            <v>CCF050-025-2022</v>
          </cell>
          <cell r="AG2931" t="str">
            <v>NO</v>
          </cell>
          <cell r="AH2931" t="str">
            <v>NO</v>
          </cell>
          <cell r="AI2931">
            <v>0</v>
          </cell>
          <cell r="AJ2931">
            <v>0</v>
          </cell>
          <cell r="AK2931">
            <v>0</v>
          </cell>
          <cell r="AL2931">
            <v>0</v>
          </cell>
          <cell r="AR2931" t="str">
            <v>SILVINO</v>
          </cell>
          <cell r="AT2931" t="str">
            <v>ORTIZ</v>
          </cell>
          <cell r="AU2931" t="str">
            <v>CARRERO</v>
          </cell>
          <cell r="AV2931" t="str">
            <v>CC</v>
          </cell>
          <cell r="AW2931" t="str">
            <v>1967511</v>
          </cell>
          <cell r="AX2931" t="str">
            <v>LINA ALARCON</v>
          </cell>
          <cell r="AY2931" t="str">
            <v>VILLARREAL RUBIO BELKYS XIOMARA</v>
          </cell>
          <cell r="AZ2931">
            <v>0</v>
          </cell>
          <cell r="BA2931">
            <v>0</v>
          </cell>
          <cell r="BB2931">
            <v>0</v>
          </cell>
          <cell r="BC2931" t="str">
            <v>SI</v>
          </cell>
          <cell r="BF2931" t="str">
            <v>20/09/2022</v>
          </cell>
          <cell r="BG2931" t="str">
            <v>NO</v>
          </cell>
          <cell r="BI2931" t="str">
            <v>26/12/2022</v>
          </cell>
          <cell r="BJ2931">
            <v>28028</v>
          </cell>
        </row>
        <row r="2932">
          <cell r="A2932" t="str">
            <v>900471992-NA30166</v>
          </cell>
          <cell r="B2932">
            <v>30305</v>
          </cell>
          <cell r="C2932" t="str">
            <v>CCF050</v>
          </cell>
          <cell r="D2932" t="str">
            <v>NEUROALIADOS MEDICINA ESPECIALIZADA S.A.S.</v>
          </cell>
          <cell r="E2932" t="str">
            <v>900471992</v>
          </cell>
          <cell r="F2932" t="str">
            <v>540010211501</v>
          </cell>
          <cell r="G2932" t="str">
            <v>EVENTO PBS</v>
          </cell>
          <cell r="H2932">
            <v>1573077</v>
          </cell>
          <cell r="I2932" t="str">
            <v>NA30166</v>
          </cell>
          <cell r="J2932" t="str">
            <v>RADICADA</v>
          </cell>
          <cell r="L2932" t="str">
            <v>26/08/2022</v>
          </cell>
          <cell r="M2932" t="str">
            <v>02/09/2022</v>
          </cell>
          <cell r="N2932" t="str">
            <v>14/07/2022</v>
          </cell>
          <cell r="O2932">
            <v>48000</v>
          </cell>
          <cell r="P2932">
            <v>35</v>
          </cell>
          <cell r="Q2932" t="str">
            <v>35.HOSPITALIZACION DOMICILIARIA</v>
          </cell>
          <cell r="T2932">
            <v>0</v>
          </cell>
          <cell r="U2932" t="str">
            <v>04/09/2022</v>
          </cell>
          <cell r="V2932" t="str">
            <v>22/09/2022</v>
          </cell>
          <cell r="X2932">
            <v>0</v>
          </cell>
          <cell r="Y2932">
            <v>0</v>
          </cell>
          <cell r="Z2932">
            <v>0</v>
          </cell>
          <cell r="AA2932">
            <v>0</v>
          </cell>
          <cell r="AF2932" t="str">
            <v>CCF050-025-2022</v>
          </cell>
          <cell r="AG2932" t="str">
            <v>NO</v>
          </cell>
          <cell r="AH2932" t="str">
            <v>NO</v>
          </cell>
          <cell r="AI2932">
            <v>0</v>
          </cell>
          <cell r="AJ2932">
            <v>0</v>
          </cell>
          <cell r="AK2932">
            <v>0</v>
          </cell>
          <cell r="AL2932">
            <v>0</v>
          </cell>
          <cell r="AR2932" t="str">
            <v>ITZEL</v>
          </cell>
          <cell r="AS2932" t="str">
            <v>BRILLY</v>
          </cell>
          <cell r="AT2932" t="str">
            <v>REYES</v>
          </cell>
          <cell r="AU2932" t="str">
            <v>ROJAS</v>
          </cell>
          <cell r="AV2932" t="str">
            <v>TI</v>
          </cell>
          <cell r="AW2932" t="str">
            <v>1093786622</v>
          </cell>
          <cell r="AX2932" t="str">
            <v>LINA ALARCON</v>
          </cell>
          <cell r="AY2932" t="str">
            <v>BECERRA PABON JOSE GABRIEL</v>
          </cell>
          <cell r="AZ2932">
            <v>0</v>
          </cell>
          <cell r="BA2932">
            <v>0</v>
          </cell>
          <cell r="BB2932">
            <v>0</v>
          </cell>
          <cell r="BC2932" t="str">
            <v>NO</v>
          </cell>
          <cell r="BD2932" t="str">
            <v xml:space="preserve">836 </v>
          </cell>
          <cell r="BE2932" t="str">
            <v>1213740</v>
          </cell>
          <cell r="BF2932" t="str">
            <v>20/09/2022</v>
          </cell>
          <cell r="BG2932" t="str">
            <v>NO</v>
          </cell>
          <cell r="BI2932" t="str">
            <v>16/09/2022</v>
          </cell>
          <cell r="BJ2932">
            <v>47040</v>
          </cell>
        </row>
        <row r="2933">
          <cell r="A2933" t="str">
            <v>900471992-NA30165</v>
          </cell>
          <cell r="B2933">
            <v>30380</v>
          </cell>
          <cell r="C2933" t="str">
            <v>CCF050</v>
          </cell>
          <cell r="D2933" t="str">
            <v>NEUROALIADOS MEDICINA ESPECIALIZADA S.A.S.</v>
          </cell>
          <cell r="E2933" t="str">
            <v>900471992</v>
          </cell>
          <cell r="F2933" t="str">
            <v>540010211501</v>
          </cell>
          <cell r="G2933" t="str">
            <v>EVENTO PBS</v>
          </cell>
          <cell r="H2933">
            <v>1578706</v>
          </cell>
          <cell r="I2933" t="str">
            <v>NA30165</v>
          </cell>
          <cell r="J2933" t="str">
            <v>RADICADA</v>
          </cell>
          <cell r="L2933" t="str">
            <v>26/08/2022</v>
          </cell>
          <cell r="M2933" t="str">
            <v>03/09/2022</v>
          </cell>
          <cell r="N2933" t="str">
            <v>15/07/2022</v>
          </cell>
          <cell r="O2933">
            <v>176000</v>
          </cell>
          <cell r="P2933">
            <v>35</v>
          </cell>
          <cell r="Q2933" t="str">
            <v>35.HOSPITALIZACION DOMICILIARIA</v>
          </cell>
          <cell r="T2933">
            <v>0</v>
          </cell>
          <cell r="U2933" t="str">
            <v>04/09/2022</v>
          </cell>
          <cell r="V2933" t="str">
            <v>22/09/2022</v>
          </cell>
          <cell r="X2933">
            <v>0</v>
          </cell>
          <cell r="Y2933">
            <v>0</v>
          </cell>
          <cell r="Z2933">
            <v>0</v>
          </cell>
          <cell r="AA2933">
            <v>0</v>
          </cell>
          <cell r="AF2933" t="str">
            <v>CCF050-025-2022</v>
          </cell>
          <cell r="AG2933" t="str">
            <v>NO</v>
          </cell>
          <cell r="AH2933" t="str">
            <v>NO</v>
          </cell>
          <cell r="AI2933">
            <v>0</v>
          </cell>
          <cell r="AJ2933">
            <v>0</v>
          </cell>
          <cell r="AK2933">
            <v>0</v>
          </cell>
          <cell r="AL2933">
            <v>0</v>
          </cell>
          <cell r="AR2933" t="str">
            <v>JOSEFA</v>
          </cell>
          <cell r="AS2933" t="str">
            <v>CECILIA</v>
          </cell>
          <cell r="AT2933" t="str">
            <v>NIÑO</v>
          </cell>
          <cell r="AU2933" t="str">
            <v>DE VEGA</v>
          </cell>
          <cell r="AV2933" t="str">
            <v>CC</v>
          </cell>
          <cell r="AW2933" t="str">
            <v>27841419</v>
          </cell>
          <cell r="AX2933" t="str">
            <v>LINA ALARCON</v>
          </cell>
          <cell r="AY2933" t="str">
            <v>BOTELLO MEJÍA DEYSI DAVIANA</v>
          </cell>
          <cell r="AZ2933">
            <v>0</v>
          </cell>
          <cell r="BA2933">
            <v>0</v>
          </cell>
          <cell r="BB2933">
            <v>0</v>
          </cell>
          <cell r="BC2933" t="str">
            <v>NO</v>
          </cell>
          <cell r="BD2933" t="str">
            <v xml:space="preserve">836 </v>
          </cell>
          <cell r="BE2933" t="str">
            <v>1213754</v>
          </cell>
          <cell r="BF2933" t="str">
            <v>21/09/2022</v>
          </cell>
          <cell r="BG2933" t="str">
            <v>NO</v>
          </cell>
          <cell r="BI2933" t="str">
            <v>16/09/2022</v>
          </cell>
          <cell r="BJ2933">
            <v>172480</v>
          </cell>
        </row>
        <row r="2934">
          <cell r="A2934" t="str">
            <v>900471992-NA30164</v>
          </cell>
          <cell r="B2934">
            <v>30380</v>
          </cell>
          <cell r="C2934" t="str">
            <v>CCF050</v>
          </cell>
          <cell r="D2934" t="str">
            <v>NEUROALIADOS MEDICINA ESPECIALIZADA S.A.S.</v>
          </cell>
          <cell r="E2934" t="str">
            <v>900471992</v>
          </cell>
          <cell r="F2934" t="str">
            <v>540010211501</v>
          </cell>
          <cell r="G2934" t="str">
            <v>EVENTO PBS</v>
          </cell>
          <cell r="H2934">
            <v>1578705</v>
          </cell>
          <cell r="I2934" t="str">
            <v>NA30164</v>
          </cell>
          <cell r="J2934" t="str">
            <v>RADICADA</v>
          </cell>
          <cell r="L2934" t="str">
            <v>26/08/2022</v>
          </cell>
          <cell r="M2934" t="str">
            <v>03/09/2022</v>
          </cell>
          <cell r="N2934" t="str">
            <v>15/07/2022</v>
          </cell>
          <cell r="O2934">
            <v>176000</v>
          </cell>
          <cell r="P2934">
            <v>35</v>
          </cell>
          <cell r="Q2934" t="str">
            <v>35.HOSPITALIZACION DOMICILIARIA</v>
          </cell>
          <cell r="T2934">
            <v>0</v>
          </cell>
          <cell r="U2934" t="str">
            <v>04/09/2022</v>
          </cell>
          <cell r="V2934" t="str">
            <v>22/09/2022</v>
          </cell>
          <cell r="X2934">
            <v>0</v>
          </cell>
          <cell r="Y2934">
            <v>0</v>
          </cell>
          <cell r="Z2934">
            <v>0</v>
          </cell>
          <cell r="AA2934">
            <v>0</v>
          </cell>
          <cell r="AF2934" t="str">
            <v>CCF050-025-2022</v>
          </cell>
          <cell r="AG2934" t="str">
            <v>NO</v>
          </cell>
          <cell r="AH2934" t="str">
            <v>NO</v>
          </cell>
          <cell r="AI2934">
            <v>0</v>
          </cell>
          <cell r="AJ2934">
            <v>0</v>
          </cell>
          <cell r="AK2934">
            <v>0</v>
          </cell>
          <cell r="AL2934">
            <v>0</v>
          </cell>
          <cell r="AR2934" t="str">
            <v>LUZ</v>
          </cell>
          <cell r="AS2934" t="str">
            <v>KARINA</v>
          </cell>
          <cell r="AT2934" t="str">
            <v>SANTOS</v>
          </cell>
          <cell r="AU2934" t="str">
            <v>DIAZ</v>
          </cell>
          <cell r="AV2934" t="str">
            <v>CC</v>
          </cell>
          <cell r="AW2934" t="str">
            <v>1090521469</v>
          </cell>
          <cell r="AX2934" t="str">
            <v>LINA ALARCON</v>
          </cell>
          <cell r="AY2934" t="str">
            <v>BOTELLO MEJÍA DEYSI DAVIANA</v>
          </cell>
          <cell r="AZ2934">
            <v>0</v>
          </cell>
          <cell r="BA2934">
            <v>0</v>
          </cell>
          <cell r="BB2934">
            <v>0</v>
          </cell>
          <cell r="BC2934" t="str">
            <v>NO</v>
          </cell>
          <cell r="BD2934" t="str">
            <v xml:space="preserve">836 </v>
          </cell>
          <cell r="BE2934" t="str">
            <v>1213753</v>
          </cell>
          <cell r="BF2934" t="str">
            <v>21/09/2022</v>
          </cell>
          <cell r="BG2934" t="str">
            <v>NO</v>
          </cell>
          <cell r="BI2934" t="str">
            <v>16/09/2022</v>
          </cell>
          <cell r="BJ2934">
            <v>172480</v>
          </cell>
        </row>
        <row r="2935">
          <cell r="A2935" t="str">
            <v>900471992-NA30163</v>
          </cell>
          <cell r="B2935">
            <v>30380</v>
          </cell>
          <cell r="C2935" t="str">
            <v>CCF050</v>
          </cell>
          <cell r="D2935" t="str">
            <v>NEUROALIADOS MEDICINA ESPECIALIZADA S.A.S.</v>
          </cell>
          <cell r="E2935" t="str">
            <v>900471992</v>
          </cell>
          <cell r="F2935" t="str">
            <v>540010211501</v>
          </cell>
          <cell r="G2935" t="str">
            <v>EVENTO PBS</v>
          </cell>
          <cell r="H2935">
            <v>1578704</v>
          </cell>
          <cell r="I2935" t="str">
            <v>NA30163</v>
          </cell>
          <cell r="J2935" t="str">
            <v>RADICADA</v>
          </cell>
          <cell r="L2935" t="str">
            <v>26/08/2022</v>
          </cell>
          <cell r="M2935" t="str">
            <v>03/09/2022</v>
          </cell>
          <cell r="N2935" t="str">
            <v>09/07/2022</v>
          </cell>
          <cell r="O2935">
            <v>220000</v>
          </cell>
          <cell r="P2935">
            <v>35</v>
          </cell>
          <cell r="Q2935" t="str">
            <v>35.HOSPITALIZACION DOMICILIARIA</v>
          </cell>
          <cell r="T2935">
            <v>0</v>
          </cell>
          <cell r="U2935" t="str">
            <v>04/09/2022</v>
          </cell>
          <cell r="V2935" t="str">
            <v>22/09/2022</v>
          </cell>
          <cell r="X2935">
            <v>0</v>
          </cell>
          <cell r="Y2935">
            <v>0</v>
          </cell>
          <cell r="Z2935">
            <v>0</v>
          </cell>
          <cell r="AA2935">
            <v>0</v>
          </cell>
          <cell r="AF2935" t="str">
            <v>CCF050-025-2022</v>
          </cell>
          <cell r="AG2935" t="str">
            <v>NO</v>
          </cell>
          <cell r="AH2935" t="str">
            <v>NO</v>
          </cell>
          <cell r="AI2935">
            <v>0</v>
          </cell>
          <cell r="AJ2935">
            <v>0</v>
          </cell>
          <cell r="AK2935">
            <v>0</v>
          </cell>
          <cell r="AL2935">
            <v>0</v>
          </cell>
          <cell r="AR2935" t="str">
            <v>MARIANA</v>
          </cell>
          <cell r="AS2935" t="str">
            <v>SALOME</v>
          </cell>
          <cell r="AT2935" t="str">
            <v>RINCON</v>
          </cell>
          <cell r="AU2935" t="str">
            <v>CALDERON</v>
          </cell>
          <cell r="AV2935" t="str">
            <v>TI</v>
          </cell>
          <cell r="AW2935" t="str">
            <v>1091983816</v>
          </cell>
          <cell r="AX2935" t="str">
            <v>LINA ALARCON</v>
          </cell>
          <cell r="AY2935" t="str">
            <v>BOTELLO MEJÍA DEYSI DAVIANA</v>
          </cell>
          <cell r="AZ2935">
            <v>0</v>
          </cell>
          <cell r="BA2935">
            <v>0</v>
          </cell>
          <cell r="BB2935">
            <v>0</v>
          </cell>
          <cell r="BC2935" t="str">
            <v>NO</v>
          </cell>
          <cell r="BD2935" t="str">
            <v xml:space="preserve">836 </v>
          </cell>
          <cell r="BE2935" t="str">
            <v>1213752</v>
          </cell>
          <cell r="BF2935" t="str">
            <v>21/09/2022</v>
          </cell>
          <cell r="BG2935" t="str">
            <v>NO</v>
          </cell>
          <cell r="BI2935" t="str">
            <v>16/09/2022</v>
          </cell>
          <cell r="BJ2935">
            <v>215600</v>
          </cell>
        </row>
        <row r="2936">
          <cell r="A2936" t="str">
            <v>900471992-NA30162</v>
          </cell>
          <cell r="B2936">
            <v>30380</v>
          </cell>
          <cell r="C2936" t="str">
            <v>CCF050</v>
          </cell>
          <cell r="D2936" t="str">
            <v>NEUROALIADOS MEDICINA ESPECIALIZADA S.A.S.</v>
          </cell>
          <cell r="E2936" t="str">
            <v>900471992</v>
          </cell>
          <cell r="F2936" t="str">
            <v>540010211501</v>
          </cell>
          <cell r="G2936" t="str">
            <v>EVENTO PBS</v>
          </cell>
          <cell r="H2936">
            <v>1578703</v>
          </cell>
          <cell r="I2936" t="str">
            <v>NA30162</v>
          </cell>
          <cell r="J2936" t="str">
            <v>RADICADA</v>
          </cell>
          <cell r="L2936" t="str">
            <v>26/08/2022</v>
          </cell>
          <cell r="M2936" t="str">
            <v>03/09/2022</v>
          </cell>
          <cell r="N2936" t="str">
            <v>27/07/2022</v>
          </cell>
          <cell r="O2936">
            <v>55200</v>
          </cell>
          <cell r="P2936">
            <v>35</v>
          </cell>
          <cell r="Q2936" t="str">
            <v>35.HOSPITALIZACION DOMICILIARIA</v>
          </cell>
          <cell r="T2936">
            <v>0</v>
          </cell>
          <cell r="U2936" t="str">
            <v>04/09/2022</v>
          </cell>
          <cell r="V2936" t="str">
            <v>22/09/2022</v>
          </cell>
          <cell r="X2936">
            <v>0</v>
          </cell>
          <cell r="Y2936">
            <v>0</v>
          </cell>
          <cell r="Z2936">
            <v>0</v>
          </cell>
          <cell r="AA2936">
            <v>0</v>
          </cell>
          <cell r="AF2936" t="str">
            <v>CCF050-025-2022</v>
          </cell>
          <cell r="AG2936" t="str">
            <v>NO</v>
          </cell>
          <cell r="AH2936" t="str">
            <v>NO</v>
          </cell>
          <cell r="AI2936">
            <v>0</v>
          </cell>
          <cell r="AJ2936">
            <v>0</v>
          </cell>
          <cell r="AK2936">
            <v>0</v>
          </cell>
          <cell r="AL2936">
            <v>0</v>
          </cell>
          <cell r="AR2936" t="str">
            <v>MYRIAM</v>
          </cell>
          <cell r="AT2936" t="str">
            <v>ACEVEDO</v>
          </cell>
          <cell r="AU2936" t="str">
            <v>GIL</v>
          </cell>
          <cell r="AV2936" t="str">
            <v>CC</v>
          </cell>
          <cell r="AW2936" t="str">
            <v>27577697</v>
          </cell>
          <cell r="AX2936" t="str">
            <v>LINA ALARCON</v>
          </cell>
          <cell r="AY2936" t="str">
            <v>BOTELLO MEJÍA DEYSI DAVIANA</v>
          </cell>
          <cell r="AZ2936">
            <v>0</v>
          </cell>
          <cell r="BA2936">
            <v>0</v>
          </cell>
          <cell r="BB2936">
            <v>0</v>
          </cell>
          <cell r="BC2936" t="str">
            <v>NO</v>
          </cell>
          <cell r="BD2936" t="str">
            <v xml:space="preserve">836 </v>
          </cell>
          <cell r="BE2936" t="str">
            <v>1213751</v>
          </cell>
          <cell r="BF2936" t="str">
            <v>21/09/2022</v>
          </cell>
          <cell r="BG2936" t="str">
            <v>NO</v>
          </cell>
          <cell r="BI2936" t="str">
            <v>16/09/2022</v>
          </cell>
          <cell r="BJ2936">
            <v>54096</v>
          </cell>
        </row>
        <row r="2937">
          <cell r="A2937" t="str">
            <v>900471992-NA30161</v>
          </cell>
          <cell r="B2937">
            <v>30380</v>
          </cell>
          <cell r="C2937" t="str">
            <v>CCF050</v>
          </cell>
          <cell r="D2937" t="str">
            <v>NEUROALIADOS MEDICINA ESPECIALIZADA S.A.S.</v>
          </cell>
          <cell r="E2937" t="str">
            <v>900471992</v>
          </cell>
          <cell r="F2937" t="str">
            <v>540010211501</v>
          </cell>
          <cell r="G2937" t="str">
            <v>EVENTO PBS</v>
          </cell>
          <cell r="H2937">
            <v>1578702</v>
          </cell>
          <cell r="I2937" t="str">
            <v>NA30161</v>
          </cell>
          <cell r="J2937" t="str">
            <v>RADICADA</v>
          </cell>
          <cell r="L2937" t="str">
            <v>26/08/2022</v>
          </cell>
          <cell r="M2937" t="str">
            <v>03/09/2022</v>
          </cell>
          <cell r="N2937" t="str">
            <v>25/07/2022</v>
          </cell>
          <cell r="O2937">
            <v>55200</v>
          </cell>
          <cell r="P2937">
            <v>35</v>
          </cell>
          <cell r="Q2937" t="str">
            <v>35.HOSPITALIZACION DOMICILIARIA</v>
          </cell>
          <cell r="T2937">
            <v>0</v>
          </cell>
          <cell r="U2937" t="str">
            <v>04/09/2022</v>
          </cell>
          <cell r="V2937" t="str">
            <v>22/09/2022</v>
          </cell>
          <cell r="X2937">
            <v>0</v>
          </cell>
          <cell r="Y2937">
            <v>0</v>
          </cell>
          <cell r="Z2937">
            <v>0</v>
          </cell>
          <cell r="AA2937">
            <v>0</v>
          </cell>
          <cell r="AF2937" t="str">
            <v>CCF050-025-2022</v>
          </cell>
          <cell r="AG2937" t="str">
            <v>NO</v>
          </cell>
          <cell r="AH2937" t="str">
            <v>NO</v>
          </cell>
          <cell r="AI2937">
            <v>0</v>
          </cell>
          <cell r="AJ2937">
            <v>0</v>
          </cell>
          <cell r="AK2937">
            <v>0</v>
          </cell>
          <cell r="AL2937">
            <v>0</v>
          </cell>
          <cell r="AR2937" t="str">
            <v>MARINA</v>
          </cell>
          <cell r="AT2937" t="str">
            <v>JAIMES</v>
          </cell>
          <cell r="AV2937" t="str">
            <v>CC</v>
          </cell>
          <cell r="AW2937" t="str">
            <v>37239186</v>
          </cell>
          <cell r="AX2937" t="str">
            <v>LINA ALARCON</v>
          </cell>
          <cell r="AY2937" t="str">
            <v>BOTELLO MEJÍA DEYSI DAVIANA</v>
          </cell>
          <cell r="AZ2937">
            <v>0</v>
          </cell>
          <cell r="BA2937">
            <v>0</v>
          </cell>
          <cell r="BB2937">
            <v>0</v>
          </cell>
          <cell r="BC2937" t="str">
            <v>NO</v>
          </cell>
          <cell r="BD2937" t="str">
            <v xml:space="preserve">836 </v>
          </cell>
          <cell r="BE2937" t="str">
            <v>1213750</v>
          </cell>
          <cell r="BF2937" t="str">
            <v>21/09/2022</v>
          </cell>
          <cell r="BG2937" t="str">
            <v>NO</v>
          </cell>
          <cell r="BI2937" t="str">
            <v>16/09/2022</v>
          </cell>
          <cell r="BJ2937">
            <v>54096</v>
          </cell>
        </row>
        <row r="2938">
          <cell r="A2938" t="str">
            <v>900471992-NA30160</v>
          </cell>
          <cell r="B2938">
            <v>30380</v>
          </cell>
          <cell r="C2938" t="str">
            <v>CCF050</v>
          </cell>
          <cell r="D2938" t="str">
            <v>NEUROALIADOS MEDICINA ESPECIALIZADA S.A.S.</v>
          </cell>
          <cell r="E2938" t="str">
            <v>900471992</v>
          </cell>
          <cell r="F2938" t="str">
            <v>540010211501</v>
          </cell>
          <cell r="G2938" t="str">
            <v>EVENTO PBS</v>
          </cell>
          <cell r="H2938">
            <v>1578701</v>
          </cell>
          <cell r="I2938" t="str">
            <v>NA30160</v>
          </cell>
          <cell r="J2938" t="str">
            <v>RADICADA</v>
          </cell>
          <cell r="L2938" t="str">
            <v>26/08/2022</v>
          </cell>
          <cell r="M2938" t="str">
            <v>03/09/2022</v>
          </cell>
          <cell r="N2938" t="str">
            <v>25/07/2022</v>
          </cell>
          <cell r="O2938">
            <v>55200</v>
          </cell>
          <cell r="P2938">
            <v>35</v>
          </cell>
          <cell r="Q2938" t="str">
            <v>35.HOSPITALIZACION DOMICILIARIA</v>
          </cell>
          <cell r="T2938">
            <v>0</v>
          </cell>
          <cell r="U2938" t="str">
            <v>04/09/2022</v>
          </cell>
          <cell r="V2938" t="str">
            <v>22/09/2022</v>
          </cell>
          <cell r="X2938">
            <v>0</v>
          </cell>
          <cell r="Y2938">
            <v>0</v>
          </cell>
          <cell r="Z2938">
            <v>0</v>
          </cell>
          <cell r="AA2938">
            <v>0</v>
          </cell>
          <cell r="AF2938" t="str">
            <v>CCF050-025-2022</v>
          </cell>
          <cell r="AG2938" t="str">
            <v>NO</v>
          </cell>
          <cell r="AH2938" t="str">
            <v>NO</v>
          </cell>
          <cell r="AI2938">
            <v>0</v>
          </cell>
          <cell r="AJ2938">
            <v>0</v>
          </cell>
          <cell r="AK2938">
            <v>0</v>
          </cell>
          <cell r="AL2938">
            <v>0</v>
          </cell>
          <cell r="AR2938" t="str">
            <v>GENESIS</v>
          </cell>
          <cell r="AT2938" t="str">
            <v>ROJAS</v>
          </cell>
          <cell r="AU2938" t="str">
            <v>NEIRA</v>
          </cell>
          <cell r="AV2938" t="str">
            <v>CC</v>
          </cell>
          <cell r="AW2938" t="str">
            <v>37178299</v>
          </cell>
          <cell r="AX2938" t="str">
            <v>LINA ALARCON</v>
          </cell>
          <cell r="AY2938" t="str">
            <v>BOTELLO MEJÍA DEYSI DAVIANA</v>
          </cell>
          <cell r="AZ2938">
            <v>0</v>
          </cell>
          <cell r="BA2938">
            <v>0</v>
          </cell>
          <cell r="BB2938">
            <v>0</v>
          </cell>
          <cell r="BC2938" t="str">
            <v>NO</v>
          </cell>
          <cell r="BD2938" t="str">
            <v xml:space="preserve">836 </v>
          </cell>
          <cell r="BE2938" t="str">
            <v>1213749</v>
          </cell>
          <cell r="BF2938" t="str">
            <v>21/09/2022</v>
          </cell>
          <cell r="BG2938" t="str">
            <v>NO</v>
          </cell>
          <cell r="BI2938" t="str">
            <v>16/09/2022</v>
          </cell>
          <cell r="BJ2938">
            <v>54096</v>
          </cell>
        </row>
        <row r="2939">
          <cell r="A2939" t="str">
            <v>900471992-NA3016</v>
          </cell>
          <cell r="B2939">
            <v>29419</v>
          </cell>
          <cell r="C2939" t="str">
            <v>CCF050</v>
          </cell>
          <cell r="D2939" t="str">
            <v>NEUROALIADOS MEDICINA ESPECIALIZADA S.A.S.</v>
          </cell>
          <cell r="E2939" t="str">
            <v>900471992</v>
          </cell>
          <cell r="F2939" t="str">
            <v>540010211501</v>
          </cell>
          <cell r="G2939" t="str">
            <v>EVENTO PBS</v>
          </cell>
          <cell r="H2939">
            <v>1523896</v>
          </cell>
          <cell r="I2939" t="str">
            <v>NA3016</v>
          </cell>
          <cell r="J2939" t="str">
            <v>RADICADA</v>
          </cell>
          <cell r="L2939" t="str">
            <v>27/07/2022</v>
          </cell>
          <cell r="M2939" t="str">
            <v>02/08/2022</v>
          </cell>
          <cell r="N2939" t="str">
            <v>02/06/2022</v>
          </cell>
          <cell r="O2939">
            <v>440000</v>
          </cell>
          <cell r="P2939">
            <v>35</v>
          </cell>
          <cell r="Q2939" t="str">
            <v>35.HOSPITALIZACION DOMICILIARIA</v>
          </cell>
          <cell r="T2939">
            <v>0</v>
          </cell>
          <cell r="U2939" t="str">
            <v>03/08/2022</v>
          </cell>
          <cell r="V2939" t="str">
            <v>24/08/2022</v>
          </cell>
          <cell r="X2939">
            <v>0</v>
          </cell>
          <cell r="Y2939">
            <v>0</v>
          </cell>
          <cell r="Z2939">
            <v>0</v>
          </cell>
          <cell r="AA2939">
            <v>0</v>
          </cell>
          <cell r="AF2939" t="str">
            <v>CCF050-025-2022</v>
          </cell>
          <cell r="AG2939" t="str">
            <v>NO</v>
          </cell>
          <cell r="AH2939" t="str">
            <v>NO</v>
          </cell>
          <cell r="AI2939">
            <v>0</v>
          </cell>
          <cell r="AJ2939">
            <v>0</v>
          </cell>
          <cell r="AK2939">
            <v>0</v>
          </cell>
          <cell r="AL2939">
            <v>0</v>
          </cell>
          <cell r="AR2939" t="str">
            <v>ADRIAN</v>
          </cell>
          <cell r="AS2939" t="str">
            <v>STIVEN</v>
          </cell>
          <cell r="AT2939" t="str">
            <v>SILVA</v>
          </cell>
          <cell r="AU2939" t="str">
            <v>CORREA</v>
          </cell>
          <cell r="AV2939" t="str">
            <v>CC</v>
          </cell>
          <cell r="AW2939" t="str">
            <v>1094161546</v>
          </cell>
          <cell r="AX2939" t="str">
            <v>ELIZABETH BAYONA ARTEAGA</v>
          </cell>
          <cell r="AY2939" t="str">
            <v>VALDERRAMA CAJIAO BERTHA ALEXANDRA</v>
          </cell>
          <cell r="AZ2939">
            <v>0</v>
          </cell>
          <cell r="BA2939">
            <v>0</v>
          </cell>
          <cell r="BB2939">
            <v>0</v>
          </cell>
          <cell r="BC2939" t="str">
            <v>NO</v>
          </cell>
          <cell r="BD2939" t="str">
            <v xml:space="preserve">836 </v>
          </cell>
          <cell r="BE2939" t="str">
            <v>1186016</v>
          </cell>
          <cell r="BF2939" t="str">
            <v>10/08/2022</v>
          </cell>
          <cell r="BG2939" t="str">
            <v>NO</v>
          </cell>
          <cell r="BI2939" t="str">
            <v>25/08/2022</v>
          </cell>
          <cell r="BJ2939">
            <v>431200</v>
          </cell>
        </row>
        <row r="2940">
          <cell r="A2940" t="str">
            <v>900471992-NA30159</v>
          </cell>
          <cell r="B2940">
            <v>30380</v>
          </cell>
          <cell r="C2940" t="str">
            <v>CCF050</v>
          </cell>
          <cell r="D2940" t="str">
            <v>NEUROALIADOS MEDICINA ESPECIALIZADA S.A.S.</v>
          </cell>
          <cell r="E2940" t="str">
            <v>900471992</v>
          </cell>
          <cell r="F2940" t="str">
            <v>540010211501</v>
          </cell>
          <cell r="G2940" t="str">
            <v>EVENTO PBS</v>
          </cell>
          <cell r="H2940">
            <v>1578700</v>
          </cell>
          <cell r="I2940" t="str">
            <v>NA30159</v>
          </cell>
          <cell r="J2940" t="str">
            <v>RADICADA</v>
          </cell>
          <cell r="L2940" t="str">
            <v>26/08/2022</v>
          </cell>
          <cell r="M2940" t="str">
            <v>03/09/2022</v>
          </cell>
          <cell r="N2940" t="str">
            <v>08/07/2022</v>
          </cell>
          <cell r="O2940">
            <v>176000</v>
          </cell>
          <cell r="P2940">
            <v>35</v>
          </cell>
          <cell r="Q2940" t="str">
            <v>35.HOSPITALIZACION DOMICILIARIA</v>
          </cell>
          <cell r="T2940">
            <v>0</v>
          </cell>
          <cell r="U2940" t="str">
            <v>04/09/2022</v>
          </cell>
          <cell r="V2940" t="str">
            <v>22/09/2022</v>
          </cell>
          <cell r="X2940">
            <v>0</v>
          </cell>
          <cell r="Y2940">
            <v>0</v>
          </cell>
          <cell r="Z2940">
            <v>0</v>
          </cell>
          <cell r="AA2940">
            <v>0</v>
          </cell>
          <cell r="AF2940" t="str">
            <v>CCF050-025-2022</v>
          </cell>
          <cell r="AG2940" t="str">
            <v>NO</v>
          </cell>
          <cell r="AH2940" t="str">
            <v>NO</v>
          </cell>
          <cell r="AI2940">
            <v>0</v>
          </cell>
          <cell r="AJ2940">
            <v>0</v>
          </cell>
          <cell r="AK2940">
            <v>0</v>
          </cell>
          <cell r="AL2940">
            <v>0</v>
          </cell>
          <cell r="AR2940" t="str">
            <v>LUISA</v>
          </cell>
          <cell r="AS2940" t="str">
            <v>ELIZABETH</v>
          </cell>
          <cell r="AT2940" t="str">
            <v>LEON</v>
          </cell>
          <cell r="AU2940" t="str">
            <v>LEON</v>
          </cell>
          <cell r="AV2940" t="str">
            <v>CC</v>
          </cell>
          <cell r="AW2940" t="str">
            <v>37273199</v>
          </cell>
          <cell r="AX2940" t="str">
            <v>LINA ALARCON</v>
          </cell>
          <cell r="AY2940" t="str">
            <v>BOTELLO MEJÍA DEYSI DAVIANA</v>
          </cell>
          <cell r="AZ2940">
            <v>0</v>
          </cell>
          <cell r="BA2940">
            <v>0</v>
          </cell>
          <cell r="BB2940">
            <v>0</v>
          </cell>
          <cell r="BC2940" t="str">
            <v>NO</v>
          </cell>
          <cell r="BD2940" t="str">
            <v xml:space="preserve">836 </v>
          </cell>
          <cell r="BE2940" t="str">
            <v>1213748</v>
          </cell>
          <cell r="BF2940" t="str">
            <v>21/09/2022</v>
          </cell>
          <cell r="BG2940" t="str">
            <v>NO</v>
          </cell>
          <cell r="BI2940" t="str">
            <v>16/09/2022</v>
          </cell>
          <cell r="BJ2940">
            <v>172480</v>
          </cell>
        </row>
        <row r="2941">
          <cell r="A2941" t="str">
            <v>900471992-NA30158</v>
          </cell>
          <cell r="B2941">
            <v>30380</v>
          </cell>
          <cell r="C2941" t="str">
            <v>CCF050</v>
          </cell>
          <cell r="D2941" t="str">
            <v>NEUROALIADOS MEDICINA ESPECIALIZADA S.A.S.</v>
          </cell>
          <cell r="E2941" t="str">
            <v>900471992</v>
          </cell>
          <cell r="F2941" t="str">
            <v>540010211501</v>
          </cell>
          <cell r="G2941" t="str">
            <v>EVENTO PBS</v>
          </cell>
          <cell r="H2941">
            <v>1578699</v>
          </cell>
          <cell r="I2941" t="str">
            <v>NA30158</v>
          </cell>
          <cell r="J2941" t="str">
            <v>RADICADA</v>
          </cell>
          <cell r="L2941" t="str">
            <v>26/08/2022</v>
          </cell>
          <cell r="M2941" t="str">
            <v>03/09/2022</v>
          </cell>
          <cell r="N2941" t="str">
            <v>08/07/2022</v>
          </cell>
          <cell r="O2941">
            <v>330000</v>
          </cell>
          <cell r="P2941">
            <v>35</v>
          </cell>
          <cell r="Q2941" t="str">
            <v>35.HOSPITALIZACION DOMICILIARIA</v>
          </cell>
          <cell r="T2941">
            <v>0</v>
          </cell>
          <cell r="U2941" t="str">
            <v>04/09/2022</v>
          </cell>
          <cell r="V2941" t="str">
            <v>22/09/2022</v>
          </cell>
          <cell r="X2941">
            <v>0</v>
          </cell>
          <cell r="Y2941">
            <v>0</v>
          </cell>
          <cell r="Z2941">
            <v>0</v>
          </cell>
          <cell r="AA2941">
            <v>0</v>
          </cell>
          <cell r="AF2941" t="str">
            <v>CCF050-025-2022</v>
          </cell>
          <cell r="AG2941" t="str">
            <v>NO</v>
          </cell>
          <cell r="AH2941" t="str">
            <v>NO</v>
          </cell>
          <cell r="AI2941">
            <v>0</v>
          </cell>
          <cell r="AJ2941">
            <v>0</v>
          </cell>
          <cell r="AK2941">
            <v>0</v>
          </cell>
          <cell r="AL2941">
            <v>0</v>
          </cell>
          <cell r="AR2941" t="str">
            <v>JORGE</v>
          </cell>
          <cell r="AS2941" t="str">
            <v>IVAN</v>
          </cell>
          <cell r="AT2941" t="str">
            <v>QUINTERO</v>
          </cell>
          <cell r="AU2941" t="str">
            <v>PEÑA</v>
          </cell>
          <cell r="AV2941" t="str">
            <v>CC</v>
          </cell>
          <cell r="AW2941" t="str">
            <v>88245653</v>
          </cell>
          <cell r="AX2941" t="str">
            <v>LINA ALARCON</v>
          </cell>
          <cell r="AY2941" t="str">
            <v>GALVIS MORALES DANIELA ANDREA</v>
          </cell>
          <cell r="AZ2941">
            <v>0</v>
          </cell>
          <cell r="BA2941">
            <v>0</v>
          </cell>
          <cell r="BB2941">
            <v>0</v>
          </cell>
          <cell r="BC2941" t="str">
            <v>NO</v>
          </cell>
          <cell r="BD2941" t="str">
            <v xml:space="preserve">836 </v>
          </cell>
          <cell r="BE2941" t="str">
            <v>1216149</v>
          </cell>
          <cell r="BF2941" t="str">
            <v>21/09/2022</v>
          </cell>
          <cell r="BG2941" t="str">
            <v>NO</v>
          </cell>
          <cell r="BI2941" t="str">
            <v>16/09/2022</v>
          </cell>
          <cell r="BJ2941">
            <v>323400</v>
          </cell>
        </row>
        <row r="2942">
          <cell r="A2942" t="str">
            <v>900471992-NA30157</v>
          </cell>
          <cell r="B2942">
            <v>30380</v>
          </cell>
          <cell r="C2942" t="str">
            <v>CCF050</v>
          </cell>
          <cell r="D2942" t="str">
            <v>NEUROALIADOS MEDICINA ESPECIALIZADA S.A.S.</v>
          </cell>
          <cell r="E2942" t="str">
            <v>900471992</v>
          </cell>
          <cell r="F2942" t="str">
            <v>540010211501</v>
          </cell>
          <cell r="G2942" t="str">
            <v>EVENTO PBS</v>
          </cell>
          <cell r="H2942">
            <v>1578698</v>
          </cell>
          <cell r="I2942" t="str">
            <v>NA30157</v>
          </cell>
          <cell r="J2942" t="str">
            <v>RADICADA</v>
          </cell>
          <cell r="L2942" t="str">
            <v>26/08/2022</v>
          </cell>
          <cell r="M2942" t="str">
            <v>03/09/2022</v>
          </cell>
          <cell r="N2942" t="str">
            <v>08/07/2022</v>
          </cell>
          <cell r="O2942">
            <v>330000</v>
          </cell>
          <cell r="P2942">
            <v>35</v>
          </cell>
          <cell r="Q2942" t="str">
            <v>35.HOSPITALIZACION DOMICILIARIA</v>
          </cell>
          <cell r="T2942">
            <v>0</v>
          </cell>
          <cell r="U2942" t="str">
            <v>04/09/2022</v>
          </cell>
          <cell r="V2942" t="str">
            <v>22/09/2022</v>
          </cell>
          <cell r="X2942">
            <v>0</v>
          </cell>
          <cell r="Y2942">
            <v>0</v>
          </cell>
          <cell r="Z2942">
            <v>0</v>
          </cell>
          <cell r="AA2942">
            <v>0</v>
          </cell>
          <cell r="AF2942" t="str">
            <v>CCF050-025-2022</v>
          </cell>
          <cell r="AG2942" t="str">
            <v>NO</v>
          </cell>
          <cell r="AH2942" t="str">
            <v>NO</v>
          </cell>
          <cell r="AI2942">
            <v>0</v>
          </cell>
          <cell r="AJ2942">
            <v>0</v>
          </cell>
          <cell r="AK2942">
            <v>0</v>
          </cell>
          <cell r="AL2942">
            <v>0</v>
          </cell>
          <cell r="AR2942" t="str">
            <v>ITZEL</v>
          </cell>
          <cell r="AS2942" t="str">
            <v>BRILLY</v>
          </cell>
          <cell r="AT2942" t="str">
            <v>REYES</v>
          </cell>
          <cell r="AU2942" t="str">
            <v>ROJAS</v>
          </cell>
          <cell r="AV2942" t="str">
            <v>TI</v>
          </cell>
          <cell r="AW2942" t="str">
            <v>1093786622</v>
          </cell>
          <cell r="AX2942" t="str">
            <v>LINA ALARCON</v>
          </cell>
          <cell r="AY2942" t="str">
            <v>GALVIS MORALES DANIELA ANDREA</v>
          </cell>
          <cell r="AZ2942">
            <v>0</v>
          </cell>
          <cell r="BA2942">
            <v>0</v>
          </cell>
          <cell r="BB2942">
            <v>0</v>
          </cell>
          <cell r="BC2942" t="str">
            <v>NO</v>
          </cell>
          <cell r="BD2942" t="str">
            <v xml:space="preserve">836 </v>
          </cell>
          <cell r="BE2942" t="str">
            <v>1216148</v>
          </cell>
          <cell r="BF2942" t="str">
            <v>21/09/2022</v>
          </cell>
          <cell r="BG2942" t="str">
            <v>NO</v>
          </cell>
          <cell r="BI2942" t="str">
            <v>16/09/2022</v>
          </cell>
          <cell r="BJ2942">
            <v>323400</v>
          </cell>
        </row>
        <row r="2943">
          <cell r="A2943" t="str">
            <v>900471992-NA30156</v>
          </cell>
          <cell r="B2943">
            <v>30305</v>
          </cell>
          <cell r="C2943" t="str">
            <v>CCF050</v>
          </cell>
          <cell r="D2943" t="str">
            <v>NEUROALIADOS MEDICINA ESPECIALIZADA S.A.S.</v>
          </cell>
          <cell r="E2943" t="str">
            <v>900471992</v>
          </cell>
          <cell r="F2943" t="str">
            <v>540010211501</v>
          </cell>
          <cell r="G2943" t="str">
            <v>EVENTO PBS</v>
          </cell>
          <cell r="H2943">
            <v>1573076</v>
          </cell>
          <cell r="I2943" t="str">
            <v>NA30156</v>
          </cell>
          <cell r="J2943" t="str">
            <v>RADICADA</v>
          </cell>
          <cell r="L2943" t="str">
            <v>26/08/2022</v>
          </cell>
          <cell r="M2943" t="str">
            <v>02/09/2022</v>
          </cell>
          <cell r="N2943" t="str">
            <v>27/07/2022</v>
          </cell>
          <cell r="O2943">
            <v>5587965</v>
          </cell>
          <cell r="P2943">
            <v>22</v>
          </cell>
          <cell r="Q2943" t="str">
            <v>22.COMPLEMENTACION DIAGNOSTICA Y TERAPEUTICA NIVEL II</v>
          </cell>
          <cell r="T2943">
            <v>0</v>
          </cell>
          <cell r="U2943" t="str">
            <v>04/09/2022</v>
          </cell>
          <cell r="V2943" t="str">
            <v>22/09/2022</v>
          </cell>
          <cell r="X2943">
            <v>0</v>
          </cell>
          <cell r="Y2943">
            <v>0</v>
          </cell>
          <cell r="Z2943">
            <v>0</v>
          </cell>
          <cell r="AA2943">
            <v>0</v>
          </cell>
          <cell r="AF2943" t="str">
            <v>CCF050-025-2022</v>
          </cell>
          <cell r="AG2943" t="str">
            <v>NO</v>
          </cell>
          <cell r="AH2943" t="str">
            <v>NO</v>
          </cell>
          <cell r="AI2943">
            <v>0</v>
          </cell>
          <cell r="AJ2943">
            <v>0</v>
          </cell>
          <cell r="AK2943">
            <v>0</v>
          </cell>
          <cell r="AL2943">
            <v>0</v>
          </cell>
          <cell r="AR2943" t="str">
            <v>MARIA</v>
          </cell>
          <cell r="AS2943" t="str">
            <v>EUGENIA</v>
          </cell>
          <cell r="AT2943" t="str">
            <v>QUINTERO</v>
          </cell>
          <cell r="AU2943" t="str">
            <v>MONTAGUTH</v>
          </cell>
          <cell r="AV2943" t="str">
            <v>CC</v>
          </cell>
          <cell r="AW2943" t="str">
            <v>37329095</v>
          </cell>
          <cell r="AX2943" t="str">
            <v>MYRIAM PARRA LOPEZ</v>
          </cell>
          <cell r="AY2943" t="str">
            <v>BECERRA PABON JOSE GABRIEL</v>
          </cell>
          <cell r="AZ2943">
            <v>0</v>
          </cell>
          <cell r="BA2943">
            <v>0</v>
          </cell>
          <cell r="BB2943">
            <v>0</v>
          </cell>
          <cell r="BC2943" t="str">
            <v>NO</v>
          </cell>
          <cell r="BD2943" t="str">
            <v xml:space="preserve">836 </v>
          </cell>
          <cell r="BE2943" t="str">
            <v>1213739</v>
          </cell>
          <cell r="BF2943" t="str">
            <v>21/09/2022</v>
          </cell>
          <cell r="BG2943" t="str">
            <v>NO</v>
          </cell>
          <cell r="BI2943" t="str">
            <v>16/09/2022</v>
          </cell>
          <cell r="BJ2943">
            <v>5476206</v>
          </cell>
        </row>
        <row r="2944">
          <cell r="A2944" t="str">
            <v>900471992-NA30155</v>
          </cell>
          <cell r="B2944">
            <v>30305</v>
          </cell>
          <cell r="C2944" t="str">
            <v>CCF050</v>
          </cell>
          <cell r="D2944" t="str">
            <v>NEUROALIADOS MEDICINA ESPECIALIZADA S.A.S.</v>
          </cell>
          <cell r="E2944" t="str">
            <v>900471992</v>
          </cell>
          <cell r="F2944" t="str">
            <v>540010211501</v>
          </cell>
          <cell r="G2944" t="str">
            <v>EVENTO PBS</v>
          </cell>
          <cell r="H2944">
            <v>1573075</v>
          </cell>
          <cell r="I2944" t="str">
            <v>NA30155</v>
          </cell>
          <cell r="J2944" t="str">
            <v>RADICADA</v>
          </cell>
          <cell r="L2944" t="str">
            <v>26/08/2022</v>
          </cell>
          <cell r="M2944" t="str">
            <v>02/09/2022</v>
          </cell>
          <cell r="N2944" t="str">
            <v>27/07/2022</v>
          </cell>
          <cell r="O2944">
            <v>5587965</v>
          </cell>
          <cell r="P2944">
            <v>22</v>
          </cell>
          <cell r="Q2944" t="str">
            <v>22.COMPLEMENTACION DIAGNOSTICA Y TERAPEUTICA NIVEL II</v>
          </cell>
          <cell r="T2944">
            <v>0</v>
          </cell>
          <cell r="U2944" t="str">
            <v>04/09/2022</v>
          </cell>
          <cell r="V2944" t="str">
            <v>22/09/2022</v>
          </cell>
          <cell r="X2944">
            <v>0</v>
          </cell>
          <cell r="Y2944">
            <v>0</v>
          </cell>
          <cell r="Z2944">
            <v>0</v>
          </cell>
          <cell r="AA2944">
            <v>0</v>
          </cell>
          <cell r="AF2944" t="str">
            <v>CCF050-025-2022</v>
          </cell>
          <cell r="AG2944" t="str">
            <v>NO</v>
          </cell>
          <cell r="AH2944" t="str">
            <v>NO</v>
          </cell>
          <cell r="AI2944">
            <v>0</v>
          </cell>
          <cell r="AJ2944">
            <v>0</v>
          </cell>
          <cell r="AK2944">
            <v>0</v>
          </cell>
          <cell r="AL2944">
            <v>0</v>
          </cell>
          <cell r="AR2944" t="str">
            <v>JORGE</v>
          </cell>
          <cell r="AS2944" t="str">
            <v>ELIECER</v>
          </cell>
          <cell r="AT2944" t="str">
            <v>CUBIDES</v>
          </cell>
          <cell r="AU2944" t="str">
            <v>URIBE</v>
          </cell>
          <cell r="AV2944" t="str">
            <v>CC</v>
          </cell>
          <cell r="AW2944" t="str">
            <v>77130725</v>
          </cell>
          <cell r="AX2944" t="str">
            <v>MYRIAM PARRA LOPEZ</v>
          </cell>
          <cell r="AY2944" t="str">
            <v>BECERRA PABON JOSE GABRIEL</v>
          </cell>
          <cell r="AZ2944">
            <v>0</v>
          </cell>
          <cell r="BA2944">
            <v>0</v>
          </cell>
          <cell r="BB2944">
            <v>0</v>
          </cell>
          <cell r="BC2944" t="str">
            <v>NO</v>
          </cell>
          <cell r="BD2944" t="str">
            <v xml:space="preserve">836 </v>
          </cell>
          <cell r="BE2944" t="str">
            <v>1213738</v>
          </cell>
          <cell r="BF2944" t="str">
            <v>21/09/2022</v>
          </cell>
          <cell r="BG2944" t="str">
            <v>NO</v>
          </cell>
          <cell r="BI2944" t="str">
            <v>16/09/2022</v>
          </cell>
          <cell r="BJ2944">
            <v>5476206</v>
          </cell>
        </row>
        <row r="2945">
          <cell r="A2945" t="str">
            <v>900471992-NA30154</v>
          </cell>
          <cell r="B2945">
            <v>30305</v>
          </cell>
          <cell r="C2945" t="str">
            <v>CCF050</v>
          </cell>
          <cell r="D2945" t="str">
            <v>NEUROALIADOS MEDICINA ESPECIALIZADA S.A.S.</v>
          </cell>
          <cell r="E2945" t="str">
            <v>900471992</v>
          </cell>
          <cell r="F2945" t="str">
            <v>540010211501</v>
          </cell>
          <cell r="G2945" t="str">
            <v>EVENTO PBS</v>
          </cell>
          <cell r="H2945">
            <v>1573074</v>
          </cell>
          <cell r="I2945" t="str">
            <v>NA30154</v>
          </cell>
          <cell r="J2945" t="str">
            <v>RADICADA</v>
          </cell>
          <cell r="L2945" t="str">
            <v>26/08/2022</v>
          </cell>
          <cell r="M2945" t="str">
            <v>02/09/2022</v>
          </cell>
          <cell r="N2945" t="str">
            <v>12/07/2022</v>
          </cell>
          <cell r="O2945">
            <v>5587965</v>
          </cell>
          <cell r="P2945">
            <v>22</v>
          </cell>
          <cell r="Q2945" t="str">
            <v>22.COMPLEMENTACION DIAGNOSTICA Y TERAPEUTICA NIVEL II</v>
          </cell>
          <cell r="T2945">
            <v>0</v>
          </cell>
          <cell r="U2945" t="str">
            <v>04/09/2022</v>
          </cell>
          <cell r="V2945" t="str">
            <v>22/09/2022</v>
          </cell>
          <cell r="X2945">
            <v>0</v>
          </cell>
          <cell r="Y2945">
            <v>0</v>
          </cell>
          <cell r="Z2945">
            <v>0</v>
          </cell>
          <cell r="AA2945">
            <v>0</v>
          </cell>
          <cell r="AF2945" t="str">
            <v>CCF050-025-2022</v>
          </cell>
          <cell r="AG2945" t="str">
            <v>NO</v>
          </cell>
          <cell r="AH2945" t="str">
            <v>NO</v>
          </cell>
          <cell r="AI2945">
            <v>0</v>
          </cell>
          <cell r="AJ2945">
            <v>0</v>
          </cell>
          <cell r="AK2945">
            <v>0</v>
          </cell>
          <cell r="AL2945">
            <v>0</v>
          </cell>
          <cell r="AR2945" t="str">
            <v>ALFREDO</v>
          </cell>
          <cell r="AT2945" t="str">
            <v>RODRIGUEZ</v>
          </cell>
          <cell r="AV2945" t="str">
            <v>CC</v>
          </cell>
          <cell r="AW2945" t="str">
            <v>13506151</v>
          </cell>
          <cell r="AX2945" t="str">
            <v>MYRIAM PARRA LOPEZ</v>
          </cell>
          <cell r="AY2945" t="str">
            <v>BECERRA PABON JOSE GABRIEL</v>
          </cell>
          <cell r="AZ2945">
            <v>0</v>
          </cell>
          <cell r="BA2945">
            <v>0</v>
          </cell>
          <cell r="BB2945">
            <v>0</v>
          </cell>
          <cell r="BC2945" t="str">
            <v>NO</v>
          </cell>
          <cell r="BD2945" t="str">
            <v xml:space="preserve">836 </v>
          </cell>
          <cell r="BE2945" t="str">
            <v>1213737</v>
          </cell>
          <cell r="BF2945" t="str">
            <v>21/09/2022</v>
          </cell>
          <cell r="BG2945" t="str">
            <v>NO</v>
          </cell>
          <cell r="BI2945" t="str">
            <v>16/09/2022</v>
          </cell>
          <cell r="BJ2945">
            <v>5476206</v>
          </cell>
        </row>
        <row r="2946">
          <cell r="A2946" t="str">
            <v>900471992-NA30153</v>
          </cell>
          <cell r="B2946">
            <v>30305</v>
          </cell>
          <cell r="C2946" t="str">
            <v>CCF050</v>
          </cell>
          <cell r="D2946" t="str">
            <v>NEUROALIADOS MEDICINA ESPECIALIZADA S.A.S.</v>
          </cell>
          <cell r="E2946" t="str">
            <v>900471992</v>
          </cell>
          <cell r="F2946" t="str">
            <v>540010211501</v>
          </cell>
          <cell r="G2946" t="str">
            <v>EVENTO PBS</v>
          </cell>
          <cell r="H2946">
            <v>1573073</v>
          </cell>
          <cell r="I2946" t="str">
            <v>NA30153</v>
          </cell>
          <cell r="J2946" t="str">
            <v>RADICADA</v>
          </cell>
          <cell r="L2946" t="str">
            <v>25/08/2022</v>
          </cell>
          <cell r="M2946" t="str">
            <v>02/09/2022</v>
          </cell>
          <cell r="N2946" t="str">
            <v>21/07/2022</v>
          </cell>
          <cell r="O2946">
            <v>48000</v>
          </cell>
          <cell r="P2946">
            <v>35</v>
          </cell>
          <cell r="Q2946" t="str">
            <v>35.HOSPITALIZACION DOMICILIARIA</v>
          </cell>
          <cell r="T2946">
            <v>0</v>
          </cell>
          <cell r="U2946" t="str">
            <v>04/09/2022</v>
          </cell>
          <cell r="V2946" t="str">
            <v>22/09/2022</v>
          </cell>
          <cell r="X2946">
            <v>0</v>
          </cell>
          <cell r="Y2946">
            <v>0</v>
          </cell>
          <cell r="Z2946">
            <v>0</v>
          </cell>
          <cell r="AA2946">
            <v>0</v>
          </cell>
          <cell r="AF2946" t="str">
            <v>CCF050-025-2022</v>
          </cell>
          <cell r="AG2946" t="str">
            <v>NO</v>
          </cell>
          <cell r="AH2946" t="str">
            <v>NO</v>
          </cell>
          <cell r="AI2946">
            <v>0</v>
          </cell>
          <cell r="AJ2946">
            <v>0</v>
          </cell>
          <cell r="AK2946">
            <v>0</v>
          </cell>
          <cell r="AL2946">
            <v>0</v>
          </cell>
          <cell r="AR2946" t="str">
            <v>MARIA</v>
          </cell>
          <cell r="AS2946" t="str">
            <v>DEL CARMEN</v>
          </cell>
          <cell r="AT2946" t="str">
            <v>PARADA</v>
          </cell>
          <cell r="AU2946" t="str">
            <v>DE ORTEGA</v>
          </cell>
          <cell r="AV2946" t="str">
            <v>CC</v>
          </cell>
          <cell r="AW2946" t="str">
            <v>27587914</v>
          </cell>
          <cell r="AX2946" t="str">
            <v>LINA ALARCON</v>
          </cell>
          <cell r="AY2946" t="str">
            <v>LUNA PEREZ JUAN MANUEL</v>
          </cell>
          <cell r="AZ2946">
            <v>0</v>
          </cell>
          <cell r="BA2946">
            <v>0</v>
          </cell>
          <cell r="BB2946">
            <v>0</v>
          </cell>
          <cell r="BC2946" t="str">
            <v>NO</v>
          </cell>
          <cell r="BD2946" t="str">
            <v xml:space="preserve">836 </v>
          </cell>
          <cell r="BE2946" t="str">
            <v>1215670</v>
          </cell>
          <cell r="BF2946" t="str">
            <v>20/09/2022</v>
          </cell>
          <cell r="BG2946" t="str">
            <v>NO</v>
          </cell>
          <cell r="BI2946" t="str">
            <v>16/09/2022</v>
          </cell>
          <cell r="BJ2946">
            <v>47040</v>
          </cell>
        </row>
        <row r="2947">
          <cell r="A2947" t="str">
            <v>900471992-NA30152</v>
          </cell>
          <cell r="B2947">
            <v>30305</v>
          </cell>
          <cell r="C2947" t="str">
            <v>CCF050</v>
          </cell>
          <cell r="D2947" t="str">
            <v>NEUROALIADOS MEDICINA ESPECIALIZADA S.A.S.</v>
          </cell>
          <cell r="E2947" t="str">
            <v>900471992</v>
          </cell>
          <cell r="F2947" t="str">
            <v>540010211501</v>
          </cell>
          <cell r="G2947" t="str">
            <v>EVENTO PBS</v>
          </cell>
          <cell r="H2947">
            <v>1573072</v>
          </cell>
          <cell r="I2947" t="str">
            <v>NA30152</v>
          </cell>
          <cell r="J2947" t="str">
            <v>RADICADA</v>
          </cell>
          <cell r="L2947" t="str">
            <v>25/08/2022</v>
          </cell>
          <cell r="M2947" t="str">
            <v>02/09/2022</v>
          </cell>
          <cell r="N2947" t="str">
            <v>14/07/2022</v>
          </cell>
          <cell r="O2947">
            <v>28600</v>
          </cell>
          <cell r="P2947">
            <v>17</v>
          </cell>
          <cell r="Q2947" t="str">
            <v>17.MEDICINA ESPECIALIZADA NIVEL II</v>
          </cell>
          <cell r="T2947">
            <v>0</v>
          </cell>
          <cell r="U2947" t="str">
            <v>04/09/2022</v>
          </cell>
          <cell r="V2947" t="str">
            <v>22/09/2022</v>
          </cell>
          <cell r="X2947">
            <v>0</v>
          </cell>
          <cell r="Y2947">
            <v>0</v>
          </cell>
          <cell r="Z2947">
            <v>0</v>
          </cell>
          <cell r="AA2947">
            <v>0</v>
          </cell>
          <cell r="AF2947" t="str">
            <v>CCF050-025-2022</v>
          </cell>
          <cell r="AG2947" t="str">
            <v>NO</v>
          </cell>
          <cell r="AH2947" t="str">
            <v>NO</v>
          </cell>
          <cell r="AI2947">
            <v>0</v>
          </cell>
          <cell r="AJ2947">
            <v>0</v>
          </cell>
          <cell r="AK2947">
            <v>0</v>
          </cell>
          <cell r="AL2947">
            <v>0</v>
          </cell>
          <cell r="AR2947" t="str">
            <v>ANA</v>
          </cell>
          <cell r="AS2947" t="str">
            <v>DOLORES</v>
          </cell>
          <cell r="AT2947" t="str">
            <v>ARCINIEGAS</v>
          </cell>
          <cell r="AU2947" t="str">
            <v>DE RUEDA</v>
          </cell>
          <cell r="AV2947" t="str">
            <v>CC</v>
          </cell>
          <cell r="AW2947" t="str">
            <v>27906296</v>
          </cell>
          <cell r="AX2947" t="str">
            <v>LINA ALARCON</v>
          </cell>
          <cell r="AY2947" t="str">
            <v>LUNA PEREZ JUAN MANUEL</v>
          </cell>
          <cell r="AZ2947">
            <v>0</v>
          </cell>
          <cell r="BA2947">
            <v>0</v>
          </cell>
          <cell r="BB2947">
            <v>0</v>
          </cell>
          <cell r="BC2947" t="str">
            <v>NO</v>
          </cell>
          <cell r="BD2947" t="str">
            <v xml:space="preserve">836 </v>
          </cell>
          <cell r="BE2947" t="str">
            <v>1215669</v>
          </cell>
          <cell r="BF2947" t="str">
            <v>20/09/2022</v>
          </cell>
          <cell r="BG2947" t="str">
            <v>NO</v>
          </cell>
          <cell r="BI2947" t="str">
            <v>16/09/2022</v>
          </cell>
          <cell r="BJ2947">
            <v>28028</v>
          </cell>
        </row>
        <row r="2948">
          <cell r="A2948" t="str">
            <v>900471992-NA30151</v>
          </cell>
          <cell r="B2948">
            <v>30305</v>
          </cell>
          <cell r="C2948" t="str">
            <v>CCF050</v>
          </cell>
          <cell r="D2948" t="str">
            <v>NEUROALIADOS MEDICINA ESPECIALIZADA S.A.S.</v>
          </cell>
          <cell r="E2948" t="str">
            <v>900471992</v>
          </cell>
          <cell r="F2948" t="str">
            <v>540010211501</v>
          </cell>
          <cell r="G2948" t="str">
            <v>EVENTO PBS</v>
          </cell>
          <cell r="H2948">
            <v>1573071</v>
          </cell>
          <cell r="I2948" t="str">
            <v>NA30151</v>
          </cell>
          <cell r="J2948" t="str">
            <v>RADICADA</v>
          </cell>
          <cell r="L2948" t="str">
            <v>25/08/2022</v>
          </cell>
          <cell r="M2948" t="str">
            <v>02/09/2022</v>
          </cell>
          <cell r="N2948" t="str">
            <v>31/07/2022</v>
          </cell>
          <cell r="O2948">
            <v>28600</v>
          </cell>
          <cell r="P2948">
            <v>35</v>
          </cell>
          <cell r="Q2948" t="str">
            <v>35.HOSPITALIZACION DOMICILIARIA</v>
          </cell>
          <cell r="T2948">
            <v>0</v>
          </cell>
          <cell r="U2948" t="str">
            <v>04/09/2022</v>
          </cell>
          <cell r="V2948" t="str">
            <v>22/09/2022</v>
          </cell>
          <cell r="X2948">
            <v>0</v>
          </cell>
          <cell r="Y2948">
            <v>0</v>
          </cell>
          <cell r="Z2948">
            <v>0</v>
          </cell>
          <cell r="AA2948">
            <v>0</v>
          </cell>
          <cell r="AF2948" t="str">
            <v>CCF050-025-2022</v>
          </cell>
          <cell r="AG2948" t="str">
            <v>NO</v>
          </cell>
          <cell r="AH2948" t="str">
            <v>NO</v>
          </cell>
          <cell r="AI2948">
            <v>0</v>
          </cell>
          <cell r="AJ2948">
            <v>0</v>
          </cell>
          <cell r="AK2948">
            <v>0</v>
          </cell>
          <cell r="AL2948">
            <v>0</v>
          </cell>
          <cell r="AR2948" t="str">
            <v>MISAEL</v>
          </cell>
          <cell r="AT2948" t="str">
            <v>JAUREGUI</v>
          </cell>
          <cell r="AU2948" t="str">
            <v>BUITRAGO</v>
          </cell>
          <cell r="AV2948" t="str">
            <v>CC</v>
          </cell>
          <cell r="AW2948" t="str">
            <v>1965654</v>
          </cell>
          <cell r="AX2948" t="str">
            <v>LINA ALARCON</v>
          </cell>
          <cell r="AY2948" t="str">
            <v>LUNA PEREZ JUAN MANUEL</v>
          </cell>
          <cell r="AZ2948">
            <v>0</v>
          </cell>
          <cell r="BA2948">
            <v>0</v>
          </cell>
          <cell r="BB2948">
            <v>0</v>
          </cell>
          <cell r="BC2948" t="str">
            <v>NO</v>
          </cell>
          <cell r="BD2948" t="str">
            <v xml:space="preserve">836 </v>
          </cell>
          <cell r="BE2948" t="str">
            <v>1215668</v>
          </cell>
          <cell r="BF2948" t="str">
            <v>20/09/2022</v>
          </cell>
          <cell r="BG2948" t="str">
            <v>NO</v>
          </cell>
          <cell r="BI2948" t="str">
            <v>16/09/2022</v>
          </cell>
          <cell r="BJ2948">
            <v>28028</v>
          </cell>
        </row>
        <row r="2949">
          <cell r="A2949" t="str">
            <v>900471992-NA30150</v>
          </cell>
          <cell r="B2949">
            <v>30305</v>
          </cell>
          <cell r="C2949" t="str">
            <v>CCF050</v>
          </cell>
          <cell r="D2949" t="str">
            <v>NEUROALIADOS MEDICINA ESPECIALIZADA S.A.S.</v>
          </cell>
          <cell r="E2949" t="str">
            <v>900471992</v>
          </cell>
          <cell r="F2949" t="str">
            <v>540010211501</v>
          </cell>
          <cell r="G2949" t="str">
            <v>EVENTO PBS</v>
          </cell>
          <cell r="H2949">
            <v>1573070</v>
          </cell>
          <cell r="I2949" t="str">
            <v>NA30150</v>
          </cell>
          <cell r="J2949" t="str">
            <v>RADICADA</v>
          </cell>
          <cell r="L2949" t="str">
            <v>25/08/2022</v>
          </cell>
          <cell r="M2949" t="str">
            <v>02/09/2022</v>
          </cell>
          <cell r="N2949" t="str">
            <v>31/07/2022</v>
          </cell>
          <cell r="O2949">
            <v>28600</v>
          </cell>
          <cell r="P2949">
            <v>35</v>
          </cell>
          <cell r="Q2949" t="str">
            <v>35.HOSPITALIZACION DOMICILIARIA</v>
          </cell>
          <cell r="T2949">
            <v>0</v>
          </cell>
          <cell r="U2949" t="str">
            <v>04/09/2022</v>
          </cell>
          <cell r="V2949" t="str">
            <v>22/09/2022</v>
          </cell>
          <cell r="X2949">
            <v>0</v>
          </cell>
          <cell r="Y2949">
            <v>0</v>
          </cell>
          <cell r="Z2949">
            <v>0</v>
          </cell>
          <cell r="AA2949">
            <v>0</v>
          </cell>
          <cell r="AF2949" t="str">
            <v>CCF050-025-2022</v>
          </cell>
          <cell r="AG2949" t="str">
            <v>NO</v>
          </cell>
          <cell r="AH2949" t="str">
            <v>NO</v>
          </cell>
          <cell r="AI2949">
            <v>0</v>
          </cell>
          <cell r="AJ2949">
            <v>0</v>
          </cell>
          <cell r="AK2949">
            <v>0</v>
          </cell>
          <cell r="AL2949">
            <v>0</v>
          </cell>
          <cell r="AR2949" t="str">
            <v>MIGUEL</v>
          </cell>
          <cell r="AS2949" t="str">
            <v>ANGEL</v>
          </cell>
          <cell r="AT2949" t="str">
            <v>TORRADO</v>
          </cell>
          <cell r="AV2949" t="str">
            <v>CC</v>
          </cell>
          <cell r="AW2949" t="str">
            <v>88254985</v>
          </cell>
          <cell r="AX2949" t="str">
            <v>LINA ALARCON</v>
          </cell>
          <cell r="AY2949" t="str">
            <v>LUNA PEREZ JUAN MANUEL</v>
          </cell>
          <cell r="AZ2949">
            <v>0</v>
          </cell>
          <cell r="BA2949">
            <v>0</v>
          </cell>
          <cell r="BB2949">
            <v>0</v>
          </cell>
          <cell r="BC2949" t="str">
            <v>NO</v>
          </cell>
          <cell r="BD2949" t="str">
            <v xml:space="preserve">836 </v>
          </cell>
          <cell r="BE2949" t="str">
            <v>1215667</v>
          </cell>
          <cell r="BF2949" t="str">
            <v>20/09/2022</v>
          </cell>
          <cell r="BG2949" t="str">
            <v>NO</v>
          </cell>
          <cell r="BI2949" t="str">
            <v>16/09/2022</v>
          </cell>
          <cell r="BJ2949">
            <v>28028</v>
          </cell>
        </row>
        <row r="2950">
          <cell r="A2950" t="str">
            <v>900471992-NA3015</v>
          </cell>
          <cell r="B2950">
            <v>29419</v>
          </cell>
          <cell r="C2950" t="str">
            <v>CCF050</v>
          </cell>
          <cell r="D2950" t="str">
            <v>NEUROALIADOS MEDICINA ESPECIALIZADA S.A.S.</v>
          </cell>
          <cell r="E2950" t="str">
            <v>900471992</v>
          </cell>
          <cell r="F2950" t="str">
            <v>540010211501</v>
          </cell>
          <cell r="G2950" t="str">
            <v>EVENTO PBS</v>
          </cell>
          <cell r="H2950">
            <v>1523895</v>
          </cell>
          <cell r="I2950" t="str">
            <v>NA3015</v>
          </cell>
          <cell r="J2950" t="str">
            <v>RADICADA</v>
          </cell>
          <cell r="L2950" t="str">
            <v>27/07/2022</v>
          </cell>
          <cell r="M2950" t="str">
            <v>02/08/2022</v>
          </cell>
          <cell r="N2950" t="str">
            <v>16/06/2022</v>
          </cell>
          <cell r="O2950">
            <v>330000</v>
          </cell>
          <cell r="P2950">
            <v>35</v>
          </cell>
          <cell r="Q2950" t="str">
            <v>35.HOSPITALIZACION DOMICILIARIA</v>
          </cell>
          <cell r="T2950">
            <v>0</v>
          </cell>
          <cell r="U2950" t="str">
            <v>03/08/2022</v>
          </cell>
          <cell r="V2950" t="str">
            <v>24/08/2022</v>
          </cell>
          <cell r="X2950">
            <v>0</v>
          </cell>
          <cell r="Y2950">
            <v>0</v>
          </cell>
          <cell r="Z2950">
            <v>0</v>
          </cell>
          <cell r="AA2950">
            <v>0</v>
          </cell>
          <cell r="AF2950" t="str">
            <v>CCF050-025-2022</v>
          </cell>
          <cell r="AG2950" t="str">
            <v>NO</v>
          </cell>
          <cell r="AH2950" t="str">
            <v>NO</v>
          </cell>
          <cell r="AI2950">
            <v>0</v>
          </cell>
          <cell r="AJ2950">
            <v>0</v>
          </cell>
          <cell r="AK2950">
            <v>0</v>
          </cell>
          <cell r="AL2950">
            <v>0</v>
          </cell>
          <cell r="AR2950" t="str">
            <v>ADRIAN</v>
          </cell>
          <cell r="AS2950" t="str">
            <v>STIVEN</v>
          </cell>
          <cell r="AT2950" t="str">
            <v>SILVA</v>
          </cell>
          <cell r="AU2950" t="str">
            <v>CORREA</v>
          </cell>
          <cell r="AV2950" t="str">
            <v>CC</v>
          </cell>
          <cell r="AW2950" t="str">
            <v>1094161546</v>
          </cell>
          <cell r="AX2950" t="str">
            <v>ELIZABETH BAYONA ARTEAGA</v>
          </cell>
          <cell r="AY2950" t="str">
            <v>VALDERRAMA CAJIAO BERTHA ALEXANDRA</v>
          </cell>
          <cell r="AZ2950">
            <v>0</v>
          </cell>
          <cell r="BA2950">
            <v>0</v>
          </cell>
          <cell r="BB2950">
            <v>0</v>
          </cell>
          <cell r="BC2950" t="str">
            <v>NO</v>
          </cell>
          <cell r="BD2950" t="str">
            <v xml:space="preserve">836 </v>
          </cell>
          <cell r="BE2950" t="str">
            <v>1186015</v>
          </cell>
          <cell r="BF2950" t="str">
            <v>10/08/2022</v>
          </cell>
          <cell r="BG2950" t="str">
            <v>NO</v>
          </cell>
          <cell r="BI2950" t="str">
            <v>25/08/2022</v>
          </cell>
          <cell r="BJ2950">
            <v>323400</v>
          </cell>
        </row>
        <row r="2951">
          <cell r="A2951" t="str">
            <v>900471992-NA30148</v>
          </cell>
          <cell r="B2951">
            <v>30305</v>
          </cell>
          <cell r="C2951" t="str">
            <v>CCF050</v>
          </cell>
          <cell r="D2951" t="str">
            <v>NEUROALIADOS MEDICINA ESPECIALIZADA S.A.S.</v>
          </cell>
          <cell r="E2951" t="str">
            <v>900471992</v>
          </cell>
          <cell r="F2951" t="str">
            <v>540010211501</v>
          </cell>
          <cell r="G2951" t="str">
            <v>EVENTO PBS</v>
          </cell>
          <cell r="H2951">
            <v>1573069</v>
          </cell>
          <cell r="I2951" t="str">
            <v>NA30148</v>
          </cell>
          <cell r="J2951" t="str">
            <v>RADICADA</v>
          </cell>
          <cell r="L2951" t="str">
            <v>25/08/2022</v>
          </cell>
          <cell r="M2951" t="str">
            <v>02/09/2022</v>
          </cell>
          <cell r="N2951" t="str">
            <v>14/07/2022</v>
          </cell>
          <cell r="O2951">
            <v>28600</v>
          </cell>
          <cell r="P2951">
            <v>17</v>
          </cell>
          <cell r="Q2951" t="str">
            <v>17.MEDICINA ESPECIALIZADA NIVEL II</v>
          </cell>
          <cell r="T2951">
            <v>0</v>
          </cell>
          <cell r="U2951" t="str">
            <v>04/09/2022</v>
          </cell>
          <cell r="V2951" t="str">
            <v>22/09/2022</v>
          </cell>
          <cell r="X2951">
            <v>0</v>
          </cell>
          <cell r="Y2951">
            <v>0</v>
          </cell>
          <cell r="Z2951">
            <v>0</v>
          </cell>
          <cell r="AA2951">
            <v>0</v>
          </cell>
          <cell r="AF2951" t="str">
            <v>CCF050-025-2022</v>
          </cell>
          <cell r="AG2951" t="str">
            <v>NO</v>
          </cell>
          <cell r="AH2951" t="str">
            <v>NO</v>
          </cell>
          <cell r="AI2951">
            <v>0</v>
          </cell>
          <cell r="AJ2951">
            <v>0</v>
          </cell>
          <cell r="AK2951">
            <v>0</v>
          </cell>
          <cell r="AL2951">
            <v>0</v>
          </cell>
          <cell r="AR2951" t="str">
            <v>MARIA</v>
          </cell>
          <cell r="AS2951" t="str">
            <v>CAMILA</v>
          </cell>
          <cell r="AT2951" t="str">
            <v>ROJAS</v>
          </cell>
          <cell r="AU2951" t="str">
            <v>GONZALEZ</v>
          </cell>
          <cell r="AV2951" t="str">
            <v>CC</v>
          </cell>
          <cell r="AW2951" t="str">
            <v>1193545478</v>
          </cell>
          <cell r="AX2951" t="str">
            <v>LINA ALARCON</v>
          </cell>
          <cell r="AY2951" t="str">
            <v>LUNA PEREZ JUAN MANUEL</v>
          </cell>
          <cell r="AZ2951">
            <v>0</v>
          </cell>
          <cell r="BA2951">
            <v>0</v>
          </cell>
          <cell r="BB2951">
            <v>0</v>
          </cell>
          <cell r="BC2951" t="str">
            <v>NO</v>
          </cell>
          <cell r="BD2951" t="str">
            <v xml:space="preserve">836 </v>
          </cell>
          <cell r="BE2951" t="str">
            <v>1215666</v>
          </cell>
          <cell r="BF2951" t="str">
            <v>20/09/2022</v>
          </cell>
          <cell r="BG2951" t="str">
            <v>NO</v>
          </cell>
          <cell r="BI2951" t="str">
            <v>16/09/2022</v>
          </cell>
          <cell r="BJ2951">
            <v>28028</v>
          </cell>
        </row>
        <row r="2952">
          <cell r="A2952" t="str">
            <v>900471992-NA30147</v>
          </cell>
          <cell r="B2952">
            <v>30305</v>
          </cell>
          <cell r="C2952" t="str">
            <v>CCF050</v>
          </cell>
          <cell r="D2952" t="str">
            <v>NEUROALIADOS MEDICINA ESPECIALIZADA S.A.S.</v>
          </cell>
          <cell r="E2952" t="str">
            <v>900471992</v>
          </cell>
          <cell r="F2952" t="str">
            <v>540010211501</v>
          </cell>
          <cell r="G2952" t="str">
            <v>EVENTO PBS</v>
          </cell>
          <cell r="H2952">
            <v>1573068</v>
          </cell>
          <cell r="I2952" t="str">
            <v>NA30147</v>
          </cell>
          <cell r="J2952" t="str">
            <v>RADICADA</v>
          </cell>
          <cell r="L2952" t="str">
            <v>25/08/2022</v>
          </cell>
          <cell r="M2952" t="str">
            <v>02/09/2022</v>
          </cell>
          <cell r="N2952" t="str">
            <v>08/07/2022</v>
          </cell>
          <cell r="O2952">
            <v>28600</v>
          </cell>
          <cell r="P2952">
            <v>35</v>
          </cell>
          <cell r="Q2952" t="str">
            <v>35.HOSPITALIZACION DOMICILIARIA</v>
          </cell>
          <cell r="T2952">
            <v>0</v>
          </cell>
          <cell r="U2952" t="str">
            <v>04/09/2022</v>
          </cell>
          <cell r="V2952" t="str">
            <v>22/09/2022</v>
          </cell>
          <cell r="X2952">
            <v>0</v>
          </cell>
          <cell r="Y2952">
            <v>0</v>
          </cell>
          <cell r="Z2952">
            <v>0</v>
          </cell>
          <cell r="AA2952">
            <v>0</v>
          </cell>
          <cell r="AF2952" t="str">
            <v>CCF050-025-2022</v>
          </cell>
          <cell r="AG2952" t="str">
            <v>NO</v>
          </cell>
          <cell r="AH2952" t="str">
            <v>NO</v>
          </cell>
          <cell r="AI2952">
            <v>0</v>
          </cell>
          <cell r="AJ2952">
            <v>0</v>
          </cell>
          <cell r="AK2952">
            <v>0</v>
          </cell>
          <cell r="AL2952">
            <v>0</v>
          </cell>
          <cell r="AR2952" t="str">
            <v>HERCILIA</v>
          </cell>
          <cell r="AT2952" t="str">
            <v>CASTELLANOS</v>
          </cell>
          <cell r="AV2952" t="str">
            <v>CC</v>
          </cell>
          <cell r="AW2952" t="str">
            <v>37212796</v>
          </cell>
          <cell r="AX2952" t="str">
            <v>LINA ALARCON</v>
          </cell>
          <cell r="AY2952" t="str">
            <v>LUNA PEREZ JUAN MANUEL</v>
          </cell>
          <cell r="AZ2952">
            <v>0</v>
          </cell>
          <cell r="BA2952">
            <v>0</v>
          </cell>
          <cell r="BB2952">
            <v>0</v>
          </cell>
          <cell r="BC2952" t="str">
            <v>NO</v>
          </cell>
          <cell r="BD2952" t="str">
            <v xml:space="preserve">836 </v>
          </cell>
          <cell r="BE2952" t="str">
            <v>1215665</v>
          </cell>
          <cell r="BF2952" t="str">
            <v>20/09/2022</v>
          </cell>
          <cell r="BG2952" t="str">
            <v>NO</v>
          </cell>
          <cell r="BI2952" t="str">
            <v>16/09/2022</v>
          </cell>
          <cell r="BJ2952">
            <v>28028</v>
          </cell>
        </row>
        <row r="2953">
          <cell r="A2953" t="str">
            <v>900471992-NA30146</v>
          </cell>
          <cell r="B2953">
            <v>30305</v>
          </cell>
          <cell r="C2953" t="str">
            <v>CCF050</v>
          </cell>
          <cell r="D2953" t="str">
            <v>NEUROALIADOS MEDICINA ESPECIALIZADA S.A.S.</v>
          </cell>
          <cell r="E2953" t="str">
            <v>900471992</v>
          </cell>
          <cell r="F2953" t="str">
            <v>540010211501</v>
          </cell>
          <cell r="G2953" t="str">
            <v>EVENTO PBS</v>
          </cell>
          <cell r="H2953">
            <v>1573067</v>
          </cell>
          <cell r="I2953" t="str">
            <v>NA30146</v>
          </cell>
          <cell r="J2953" t="str">
            <v>RADICADA</v>
          </cell>
          <cell r="L2953" t="str">
            <v>25/08/2022</v>
          </cell>
          <cell r="M2953" t="str">
            <v>02/09/2022</v>
          </cell>
          <cell r="N2953" t="str">
            <v>27/07/2022</v>
          </cell>
          <cell r="O2953">
            <v>48000</v>
          </cell>
          <cell r="P2953">
            <v>35</v>
          </cell>
          <cell r="Q2953" t="str">
            <v>35.HOSPITALIZACION DOMICILIARIA</v>
          </cell>
          <cell r="T2953">
            <v>0</v>
          </cell>
          <cell r="U2953" t="str">
            <v>04/09/2022</v>
          </cell>
          <cell r="V2953" t="str">
            <v>22/09/2022</v>
          </cell>
          <cell r="X2953">
            <v>0</v>
          </cell>
          <cell r="Y2953">
            <v>0</v>
          </cell>
          <cell r="Z2953">
            <v>0</v>
          </cell>
          <cell r="AA2953">
            <v>0</v>
          </cell>
          <cell r="AF2953" t="str">
            <v>CCF050-025-2022</v>
          </cell>
          <cell r="AG2953" t="str">
            <v>NO</v>
          </cell>
          <cell r="AH2953" t="str">
            <v>NO</v>
          </cell>
          <cell r="AI2953">
            <v>0</v>
          </cell>
          <cell r="AJ2953">
            <v>0</v>
          </cell>
          <cell r="AK2953">
            <v>0</v>
          </cell>
          <cell r="AL2953">
            <v>0</v>
          </cell>
          <cell r="AR2953" t="str">
            <v>ALBINA</v>
          </cell>
          <cell r="AT2953" t="str">
            <v>ROMAN</v>
          </cell>
          <cell r="AU2953" t="str">
            <v>DE CONTRERAS</v>
          </cell>
          <cell r="AV2953" t="str">
            <v>CC</v>
          </cell>
          <cell r="AW2953" t="str">
            <v>27918816</v>
          </cell>
          <cell r="AX2953" t="str">
            <v>LINA ALARCON</v>
          </cell>
          <cell r="AY2953" t="str">
            <v>LUNA PEREZ JUAN MANUEL</v>
          </cell>
          <cell r="AZ2953">
            <v>0</v>
          </cell>
          <cell r="BA2953">
            <v>0</v>
          </cell>
          <cell r="BB2953">
            <v>0</v>
          </cell>
          <cell r="BC2953" t="str">
            <v>NO</v>
          </cell>
          <cell r="BD2953" t="str">
            <v xml:space="preserve">836 </v>
          </cell>
          <cell r="BE2953" t="str">
            <v>1215664</v>
          </cell>
          <cell r="BF2953" t="str">
            <v>20/09/2022</v>
          </cell>
          <cell r="BG2953" t="str">
            <v>NO</v>
          </cell>
          <cell r="BI2953" t="str">
            <v>16/09/2022</v>
          </cell>
          <cell r="BJ2953">
            <v>47040</v>
          </cell>
        </row>
        <row r="2954">
          <cell r="A2954" t="str">
            <v>900471992-NA30145</v>
          </cell>
          <cell r="B2954">
            <v>30305</v>
          </cell>
          <cell r="C2954" t="str">
            <v>CCF050</v>
          </cell>
          <cell r="D2954" t="str">
            <v>NEUROALIADOS MEDICINA ESPECIALIZADA S.A.S.</v>
          </cell>
          <cell r="E2954" t="str">
            <v>900471992</v>
          </cell>
          <cell r="F2954" t="str">
            <v>540010211501</v>
          </cell>
          <cell r="G2954" t="str">
            <v>EVENTO PBS</v>
          </cell>
          <cell r="H2954">
            <v>1573066</v>
          </cell>
          <cell r="I2954" t="str">
            <v>NA30145</v>
          </cell>
          <cell r="J2954" t="str">
            <v>RADICADA</v>
          </cell>
          <cell r="L2954" t="str">
            <v>25/08/2022</v>
          </cell>
          <cell r="M2954" t="str">
            <v>02/09/2022</v>
          </cell>
          <cell r="N2954" t="str">
            <v>21/07/2022</v>
          </cell>
          <cell r="O2954">
            <v>48000</v>
          </cell>
          <cell r="P2954">
            <v>35</v>
          </cell>
          <cell r="Q2954" t="str">
            <v>35.HOSPITALIZACION DOMICILIARIA</v>
          </cell>
          <cell r="T2954">
            <v>0</v>
          </cell>
          <cell r="U2954" t="str">
            <v>04/09/2022</v>
          </cell>
          <cell r="V2954" t="str">
            <v>22/09/2022</v>
          </cell>
          <cell r="X2954">
            <v>0</v>
          </cell>
          <cell r="Y2954">
            <v>0</v>
          </cell>
          <cell r="Z2954">
            <v>0</v>
          </cell>
          <cell r="AA2954">
            <v>0</v>
          </cell>
          <cell r="AF2954" t="str">
            <v>CCF050-025-2022</v>
          </cell>
          <cell r="AG2954" t="str">
            <v>NO</v>
          </cell>
          <cell r="AH2954" t="str">
            <v>NO</v>
          </cell>
          <cell r="AI2954">
            <v>0</v>
          </cell>
          <cell r="AJ2954">
            <v>0</v>
          </cell>
          <cell r="AK2954">
            <v>0</v>
          </cell>
          <cell r="AL2954">
            <v>0</v>
          </cell>
          <cell r="AR2954" t="str">
            <v>ARISTOBULO</v>
          </cell>
          <cell r="AT2954" t="str">
            <v>PAEZ</v>
          </cell>
          <cell r="AU2954" t="str">
            <v>ARENAS</v>
          </cell>
          <cell r="AV2954" t="str">
            <v>CC</v>
          </cell>
          <cell r="AW2954" t="str">
            <v>13238560</v>
          </cell>
          <cell r="AX2954" t="str">
            <v>LINA ALARCON</v>
          </cell>
          <cell r="AY2954" t="str">
            <v>LUNA PEREZ JUAN MANUEL</v>
          </cell>
          <cell r="AZ2954">
            <v>0</v>
          </cell>
          <cell r="BA2954">
            <v>0</v>
          </cell>
          <cell r="BB2954">
            <v>0</v>
          </cell>
          <cell r="BC2954" t="str">
            <v>NO</v>
          </cell>
          <cell r="BD2954" t="str">
            <v xml:space="preserve">836 </v>
          </cell>
          <cell r="BE2954" t="str">
            <v>1215663</v>
          </cell>
          <cell r="BF2954" t="str">
            <v>20/09/2022</v>
          </cell>
          <cell r="BG2954" t="str">
            <v>NO</v>
          </cell>
          <cell r="BI2954" t="str">
            <v>16/09/2022</v>
          </cell>
          <cell r="BJ2954">
            <v>47040</v>
          </cell>
        </row>
        <row r="2955">
          <cell r="A2955" t="str">
            <v>900471992-NA30144</v>
          </cell>
          <cell r="B2955">
            <v>30305</v>
          </cell>
          <cell r="C2955" t="str">
            <v>CCF050</v>
          </cell>
          <cell r="D2955" t="str">
            <v>NEUROALIADOS MEDICINA ESPECIALIZADA S.A.S.</v>
          </cell>
          <cell r="E2955" t="str">
            <v>900471992</v>
          </cell>
          <cell r="F2955" t="str">
            <v>540010211501</v>
          </cell>
          <cell r="G2955" t="str">
            <v>EVENTO PBS</v>
          </cell>
          <cell r="H2955">
            <v>1573065</v>
          </cell>
          <cell r="I2955" t="str">
            <v>NA30144</v>
          </cell>
          <cell r="J2955" t="str">
            <v>RADICADA</v>
          </cell>
          <cell r="L2955" t="str">
            <v>25/08/2022</v>
          </cell>
          <cell r="M2955" t="str">
            <v>02/09/2022</v>
          </cell>
          <cell r="N2955" t="str">
            <v>21/07/2022</v>
          </cell>
          <cell r="O2955">
            <v>48000</v>
          </cell>
          <cell r="P2955">
            <v>35</v>
          </cell>
          <cell r="Q2955" t="str">
            <v>35.HOSPITALIZACION DOMICILIARIA</v>
          </cell>
          <cell r="T2955">
            <v>0</v>
          </cell>
          <cell r="U2955" t="str">
            <v>04/09/2022</v>
          </cell>
          <cell r="V2955" t="str">
            <v>22/09/2022</v>
          </cell>
          <cell r="X2955">
            <v>0</v>
          </cell>
          <cell r="Y2955">
            <v>0</v>
          </cell>
          <cell r="Z2955">
            <v>0</v>
          </cell>
          <cell r="AA2955">
            <v>0</v>
          </cell>
          <cell r="AF2955" t="str">
            <v>CCF050-025-2022</v>
          </cell>
          <cell r="AG2955" t="str">
            <v>NO</v>
          </cell>
          <cell r="AH2955" t="str">
            <v>NO</v>
          </cell>
          <cell r="AI2955">
            <v>0</v>
          </cell>
          <cell r="AJ2955">
            <v>0</v>
          </cell>
          <cell r="AK2955">
            <v>0</v>
          </cell>
          <cell r="AL2955">
            <v>0</v>
          </cell>
          <cell r="AR2955" t="str">
            <v>LUIS</v>
          </cell>
          <cell r="AS2955" t="str">
            <v>MARIA</v>
          </cell>
          <cell r="AT2955" t="str">
            <v>GARRIDO</v>
          </cell>
          <cell r="AU2955" t="str">
            <v xml:space="preserve"> </v>
          </cell>
          <cell r="AV2955" t="str">
            <v>CC</v>
          </cell>
          <cell r="AW2955" t="str">
            <v>5559618</v>
          </cell>
          <cell r="AX2955" t="str">
            <v>LINA ALARCON</v>
          </cell>
          <cell r="AY2955" t="str">
            <v>LUNA PEREZ JUAN MANUEL</v>
          </cell>
          <cell r="AZ2955">
            <v>0</v>
          </cell>
          <cell r="BA2955">
            <v>0</v>
          </cell>
          <cell r="BB2955">
            <v>0</v>
          </cell>
          <cell r="BC2955" t="str">
            <v>NO</v>
          </cell>
          <cell r="BD2955" t="str">
            <v xml:space="preserve">836 </v>
          </cell>
          <cell r="BE2955" t="str">
            <v>1215662</v>
          </cell>
          <cell r="BF2955" t="str">
            <v>20/09/2022</v>
          </cell>
          <cell r="BG2955" t="str">
            <v>NO</v>
          </cell>
          <cell r="BI2955" t="str">
            <v>16/09/2022</v>
          </cell>
          <cell r="BJ2955">
            <v>47040</v>
          </cell>
        </row>
        <row r="2956">
          <cell r="A2956" t="str">
            <v>900471992-NA30143</v>
          </cell>
          <cell r="B2956">
            <v>30305</v>
          </cell>
          <cell r="C2956" t="str">
            <v>CCF050</v>
          </cell>
          <cell r="D2956" t="str">
            <v>NEUROALIADOS MEDICINA ESPECIALIZADA S.A.S.</v>
          </cell>
          <cell r="E2956" t="str">
            <v>900471992</v>
          </cell>
          <cell r="F2956" t="str">
            <v>540010211501</v>
          </cell>
          <cell r="G2956" t="str">
            <v>EVENTO PBS</v>
          </cell>
          <cell r="H2956">
            <v>1573064</v>
          </cell>
          <cell r="I2956" t="str">
            <v>NA30143</v>
          </cell>
          <cell r="J2956" t="str">
            <v>RADICADA</v>
          </cell>
          <cell r="L2956" t="str">
            <v>25/08/2022</v>
          </cell>
          <cell r="M2956" t="str">
            <v>02/09/2022</v>
          </cell>
          <cell r="N2956" t="str">
            <v>11/07/2022</v>
          </cell>
          <cell r="O2956">
            <v>48000</v>
          </cell>
          <cell r="P2956">
            <v>35</v>
          </cell>
          <cell r="Q2956" t="str">
            <v>35.HOSPITALIZACION DOMICILIARIA</v>
          </cell>
          <cell r="T2956">
            <v>0</v>
          </cell>
          <cell r="U2956" t="str">
            <v>04/09/2022</v>
          </cell>
          <cell r="V2956" t="str">
            <v>22/09/2022</v>
          </cell>
          <cell r="X2956">
            <v>0</v>
          </cell>
          <cell r="Y2956">
            <v>0</v>
          </cell>
          <cell r="Z2956">
            <v>0</v>
          </cell>
          <cell r="AA2956">
            <v>0</v>
          </cell>
          <cell r="AF2956" t="str">
            <v>CCF050-025-2022</v>
          </cell>
          <cell r="AG2956" t="str">
            <v>NO</v>
          </cell>
          <cell r="AH2956" t="str">
            <v>NO</v>
          </cell>
          <cell r="AI2956">
            <v>0</v>
          </cell>
          <cell r="AJ2956">
            <v>0</v>
          </cell>
          <cell r="AK2956">
            <v>0</v>
          </cell>
          <cell r="AL2956">
            <v>0</v>
          </cell>
          <cell r="AR2956" t="str">
            <v>VICTOR</v>
          </cell>
          <cell r="AS2956" t="str">
            <v>JULIO</v>
          </cell>
          <cell r="AT2956" t="str">
            <v>RODRIGUEZ</v>
          </cell>
          <cell r="AU2956" t="str">
            <v>VELASQUEZ</v>
          </cell>
          <cell r="AV2956" t="str">
            <v>CC</v>
          </cell>
          <cell r="AW2956" t="str">
            <v>1005044518</v>
          </cell>
          <cell r="AX2956" t="str">
            <v>LINA ALARCON</v>
          </cell>
          <cell r="AY2956" t="str">
            <v>MALPICA DURAN LILIANA CAROLINA</v>
          </cell>
          <cell r="AZ2956">
            <v>0</v>
          </cell>
          <cell r="BA2956">
            <v>0</v>
          </cell>
          <cell r="BB2956">
            <v>0</v>
          </cell>
          <cell r="BC2956" t="str">
            <v>NO</v>
          </cell>
          <cell r="BD2956" t="str">
            <v xml:space="preserve">836 </v>
          </cell>
          <cell r="BE2956" t="str">
            <v>1213151</v>
          </cell>
          <cell r="BF2956" t="str">
            <v>20/09/2022</v>
          </cell>
          <cell r="BG2956" t="str">
            <v>NO</v>
          </cell>
          <cell r="BI2956" t="str">
            <v>16/09/2022</v>
          </cell>
          <cell r="BJ2956">
            <v>47040</v>
          </cell>
        </row>
        <row r="2957">
          <cell r="A2957" t="str">
            <v>900471992-NA30142</v>
          </cell>
          <cell r="B2957">
            <v>30305</v>
          </cell>
          <cell r="C2957" t="str">
            <v>CCF050</v>
          </cell>
          <cell r="D2957" t="str">
            <v>NEUROALIADOS MEDICINA ESPECIALIZADA S.A.S.</v>
          </cell>
          <cell r="E2957" t="str">
            <v>900471992</v>
          </cell>
          <cell r="F2957" t="str">
            <v>540010211501</v>
          </cell>
          <cell r="G2957" t="str">
            <v>EVENTO PBS</v>
          </cell>
          <cell r="H2957">
            <v>1573063</v>
          </cell>
          <cell r="I2957" t="str">
            <v>NA30142</v>
          </cell>
          <cell r="J2957" t="str">
            <v>RADICADA</v>
          </cell>
          <cell r="L2957" t="str">
            <v>25/08/2022</v>
          </cell>
          <cell r="M2957" t="str">
            <v>02/09/2022</v>
          </cell>
          <cell r="N2957" t="str">
            <v>11/07/2022</v>
          </cell>
          <cell r="O2957">
            <v>48000</v>
          </cell>
          <cell r="P2957">
            <v>35</v>
          </cell>
          <cell r="Q2957" t="str">
            <v>35.HOSPITALIZACION DOMICILIARIA</v>
          </cell>
          <cell r="T2957">
            <v>0</v>
          </cell>
          <cell r="U2957" t="str">
            <v>04/09/2022</v>
          </cell>
          <cell r="V2957" t="str">
            <v>22/09/2022</v>
          </cell>
          <cell r="X2957">
            <v>0</v>
          </cell>
          <cell r="Y2957">
            <v>0</v>
          </cell>
          <cell r="Z2957">
            <v>0</v>
          </cell>
          <cell r="AA2957">
            <v>0</v>
          </cell>
          <cell r="AF2957" t="str">
            <v>CCF050-025-2022</v>
          </cell>
          <cell r="AG2957" t="str">
            <v>NO</v>
          </cell>
          <cell r="AH2957" t="str">
            <v>NO</v>
          </cell>
          <cell r="AI2957">
            <v>0</v>
          </cell>
          <cell r="AJ2957">
            <v>0</v>
          </cell>
          <cell r="AK2957">
            <v>0</v>
          </cell>
          <cell r="AL2957">
            <v>0</v>
          </cell>
          <cell r="AR2957" t="str">
            <v>SILVINO</v>
          </cell>
          <cell r="AT2957" t="str">
            <v>ORTIZ</v>
          </cell>
          <cell r="AU2957" t="str">
            <v>CARRERO</v>
          </cell>
          <cell r="AV2957" t="str">
            <v>CC</v>
          </cell>
          <cell r="AW2957" t="str">
            <v>1967511</v>
          </cell>
          <cell r="AX2957" t="str">
            <v>LINA ALARCON</v>
          </cell>
          <cell r="AY2957" t="str">
            <v>MALPICA DURAN LILIANA CAROLINA</v>
          </cell>
          <cell r="AZ2957">
            <v>0</v>
          </cell>
          <cell r="BA2957">
            <v>0</v>
          </cell>
          <cell r="BB2957">
            <v>0</v>
          </cell>
          <cell r="BC2957" t="str">
            <v>NO</v>
          </cell>
          <cell r="BD2957" t="str">
            <v xml:space="preserve">836 </v>
          </cell>
          <cell r="BE2957" t="str">
            <v>1213150</v>
          </cell>
          <cell r="BF2957" t="str">
            <v>20/09/2022</v>
          </cell>
          <cell r="BG2957" t="str">
            <v>NO</v>
          </cell>
          <cell r="BI2957" t="str">
            <v>16/09/2022</v>
          </cell>
          <cell r="BJ2957">
            <v>47040</v>
          </cell>
        </row>
        <row r="2958">
          <cell r="A2958" t="str">
            <v>900471992-NA30141</v>
          </cell>
          <cell r="B2958">
            <v>30305</v>
          </cell>
          <cell r="C2958" t="str">
            <v>CCF050</v>
          </cell>
          <cell r="D2958" t="str">
            <v>NEUROALIADOS MEDICINA ESPECIALIZADA S.A.S.</v>
          </cell>
          <cell r="E2958" t="str">
            <v>900471992</v>
          </cell>
          <cell r="F2958" t="str">
            <v>540010211501</v>
          </cell>
          <cell r="G2958" t="str">
            <v>EVENTO PBS</v>
          </cell>
          <cell r="H2958">
            <v>1573062</v>
          </cell>
          <cell r="I2958" t="str">
            <v>NA30141</v>
          </cell>
          <cell r="J2958" t="str">
            <v>RADICADA</v>
          </cell>
          <cell r="L2958" t="str">
            <v>25/08/2022</v>
          </cell>
          <cell r="M2958" t="str">
            <v>02/09/2022</v>
          </cell>
          <cell r="N2958" t="str">
            <v>11/07/2022</v>
          </cell>
          <cell r="O2958">
            <v>48000</v>
          </cell>
          <cell r="P2958">
            <v>35</v>
          </cell>
          <cell r="Q2958" t="str">
            <v>35.HOSPITALIZACION DOMICILIARIA</v>
          </cell>
          <cell r="T2958">
            <v>0</v>
          </cell>
          <cell r="U2958" t="str">
            <v>04/09/2022</v>
          </cell>
          <cell r="V2958" t="str">
            <v>22/09/2022</v>
          </cell>
          <cell r="X2958">
            <v>0</v>
          </cell>
          <cell r="Y2958">
            <v>0</v>
          </cell>
          <cell r="Z2958">
            <v>0</v>
          </cell>
          <cell r="AA2958">
            <v>0</v>
          </cell>
          <cell r="AF2958" t="str">
            <v>CCF050-025-2022</v>
          </cell>
          <cell r="AG2958" t="str">
            <v>NO</v>
          </cell>
          <cell r="AH2958" t="str">
            <v>NO</v>
          </cell>
          <cell r="AI2958">
            <v>0</v>
          </cell>
          <cell r="AJ2958">
            <v>0</v>
          </cell>
          <cell r="AK2958">
            <v>0</v>
          </cell>
          <cell r="AL2958">
            <v>0</v>
          </cell>
          <cell r="AR2958" t="str">
            <v>ROSA</v>
          </cell>
          <cell r="AS2958" t="str">
            <v>DELIA</v>
          </cell>
          <cell r="AT2958" t="str">
            <v>MOGOLLON</v>
          </cell>
          <cell r="AV2958" t="str">
            <v>CC</v>
          </cell>
          <cell r="AW2958" t="str">
            <v>37220392</v>
          </cell>
          <cell r="AX2958" t="str">
            <v>LINA ALARCON</v>
          </cell>
          <cell r="AY2958" t="str">
            <v>MALPICA DURAN LILIANA CAROLINA</v>
          </cell>
          <cell r="AZ2958">
            <v>0</v>
          </cell>
          <cell r="BA2958">
            <v>0</v>
          </cell>
          <cell r="BB2958">
            <v>0</v>
          </cell>
          <cell r="BC2958" t="str">
            <v>NO</v>
          </cell>
          <cell r="BD2958" t="str">
            <v xml:space="preserve">836 </v>
          </cell>
          <cell r="BE2958" t="str">
            <v>1213149</v>
          </cell>
          <cell r="BF2958" t="str">
            <v>20/09/2022</v>
          </cell>
          <cell r="BG2958" t="str">
            <v>NO</v>
          </cell>
          <cell r="BI2958" t="str">
            <v>16/09/2022</v>
          </cell>
          <cell r="BJ2958">
            <v>47040</v>
          </cell>
        </row>
        <row r="2959">
          <cell r="A2959" t="str">
            <v>900471992-NA30140</v>
          </cell>
          <cell r="B2959">
            <v>30305</v>
          </cell>
          <cell r="C2959" t="str">
            <v>CCF050</v>
          </cell>
          <cell r="D2959" t="str">
            <v>NEUROALIADOS MEDICINA ESPECIALIZADA S.A.S.</v>
          </cell>
          <cell r="E2959" t="str">
            <v>900471992</v>
          </cell>
          <cell r="F2959" t="str">
            <v>540010211501</v>
          </cell>
          <cell r="G2959" t="str">
            <v>EVENTO PBS</v>
          </cell>
          <cell r="H2959">
            <v>1573061</v>
          </cell>
          <cell r="I2959" t="str">
            <v>NA30140</v>
          </cell>
          <cell r="J2959" t="str">
            <v>RADICADA</v>
          </cell>
          <cell r="L2959" t="str">
            <v>25/08/2022</v>
          </cell>
          <cell r="M2959" t="str">
            <v>02/09/2022</v>
          </cell>
          <cell r="N2959" t="str">
            <v>20/07/2022</v>
          </cell>
          <cell r="O2959">
            <v>48000</v>
          </cell>
          <cell r="P2959">
            <v>35</v>
          </cell>
          <cell r="Q2959" t="str">
            <v>35.HOSPITALIZACION DOMICILIARIA</v>
          </cell>
          <cell r="T2959">
            <v>0</v>
          </cell>
          <cell r="U2959" t="str">
            <v>04/09/2022</v>
          </cell>
          <cell r="V2959" t="str">
            <v>22/09/2022</v>
          </cell>
          <cell r="X2959">
            <v>0</v>
          </cell>
          <cell r="Y2959">
            <v>0</v>
          </cell>
          <cell r="Z2959">
            <v>0</v>
          </cell>
          <cell r="AA2959">
            <v>0</v>
          </cell>
          <cell r="AF2959" t="str">
            <v>CCF050-025-2022</v>
          </cell>
          <cell r="AG2959" t="str">
            <v>NO</v>
          </cell>
          <cell r="AH2959" t="str">
            <v>NO</v>
          </cell>
          <cell r="AI2959">
            <v>0</v>
          </cell>
          <cell r="AJ2959">
            <v>0</v>
          </cell>
          <cell r="AK2959">
            <v>0</v>
          </cell>
          <cell r="AL2959">
            <v>0</v>
          </cell>
          <cell r="AR2959" t="str">
            <v>MYRIAM</v>
          </cell>
          <cell r="AT2959" t="str">
            <v>ACEVEDO</v>
          </cell>
          <cell r="AU2959" t="str">
            <v>GIL</v>
          </cell>
          <cell r="AV2959" t="str">
            <v>CC</v>
          </cell>
          <cell r="AW2959" t="str">
            <v>27577697</v>
          </cell>
          <cell r="AX2959" t="str">
            <v>LINA ALARCON</v>
          </cell>
          <cell r="AY2959" t="str">
            <v>MALPICA DURAN LILIANA CAROLINA</v>
          </cell>
          <cell r="AZ2959">
            <v>0</v>
          </cell>
          <cell r="BA2959">
            <v>0</v>
          </cell>
          <cell r="BB2959">
            <v>0</v>
          </cell>
          <cell r="BC2959" t="str">
            <v>NO</v>
          </cell>
          <cell r="BD2959" t="str">
            <v xml:space="preserve">836 </v>
          </cell>
          <cell r="BE2959" t="str">
            <v>1213148</v>
          </cell>
          <cell r="BF2959" t="str">
            <v>20/09/2022</v>
          </cell>
          <cell r="BG2959" t="str">
            <v>NO</v>
          </cell>
          <cell r="BI2959" t="str">
            <v>16/09/2022</v>
          </cell>
          <cell r="BJ2959">
            <v>47040</v>
          </cell>
        </row>
        <row r="2960">
          <cell r="A2960" t="str">
            <v>900471992-NA3014</v>
          </cell>
          <cell r="B2960">
            <v>29419</v>
          </cell>
          <cell r="C2960" t="str">
            <v>CCF050</v>
          </cell>
          <cell r="D2960" t="str">
            <v>NEUROALIADOS MEDICINA ESPECIALIZADA S.A.S.</v>
          </cell>
          <cell r="E2960" t="str">
            <v>900471992</v>
          </cell>
          <cell r="F2960" t="str">
            <v>540010211501</v>
          </cell>
          <cell r="G2960" t="str">
            <v>EVENTO PBS</v>
          </cell>
          <cell r="H2960">
            <v>1523894</v>
          </cell>
          <cell r="I2960" t="str">
            <v>NA3014</v>
          </cell>
          <cell r="J2960" t="str">
            <v>RADICADA</v>
          </cell>
          <cell r="L2960" t="str">
            <v>27/07/2022</v>
          </cell>
          <cell r="M2960" t="str">
            <v>02/08/2022</v>
          </cell>
          <cell r="N2960" t="str">
            <v>10/06/2022</v>
          </cell>
          <cell r="O2960">
            <v>220000</v>
          </cell>
          <cell r="P2960">
            <v>35</v>
          </cell>
          <cell r="Q2960" t="str">
            <v>35.HOSPITALIZACION DOMICILIARIA</v>
          </cell>
          <cell r="T2960">
            <v>0</v>
          </cell>
          <cell r="U2960" t="str">
            <v>03/08/2022</v>
          </cell>
          <cell r="V2960" t="str">
            <v>24/08/2022</v>
          </cell>
          <cell r="X2960">
            <v>0</v>
          </cell>
          <cell r="Y2960">
            <v>0</v>
          </cell>
          <cell r="Z2960">
            <v>0</v>
          </cell>
          <cell r="AA2960">
            <v>0</v>
          </cell>
          <cell r="AF2960" t="str">
            <v>CCF050-025-2022</v>
          </cell>
          <cell r="AG2960" t="str">
            <v>NO</v>
          </cell>
          <cell r="AH2960" t="str">
            <v>NO</v>
          </cell>
          <cell r="AI2960">
            <v>0</v>
          </cell>
          <cell r="AJ2960">
            <v>0</v>
          </cell>
          <cell r="AK2960">
            <v>0</v>
          </cell>
          <cell r="AL2960">
            <v>0</v>
          </cell>
          <cell r="AR2960" t="str">
            <v>RAIMUNDO</v>
          </cell>
          <cell r="AT2960" t="str">
            <v>VERA</v>
          </cell>
          <cell r="AU2960" t="str">
            <v>DURAN</v>
          </cell>
          <cell r="AV2960" t="str">
            <v>CC</v>
          </cell>
          <cell r="AW2960" t="str">
            <v>1939788</v>
          </cell>
          <cell r="AX2960" t="str">
            <v>ELIZABETH BAYONA ARTEAGA</v>
          </cell>
          <cell r="AY2960" t="str">
            <v>VALDERRAMA CAJIAO BERTHA ALEXANDRA</v>
          </cell>
          <cell r="AZ2960">
            <v>0</v>
          </cell>
          <cell r="BA2960">
            <v>0</v>
          </cell>
          <cell r="BB2960">
            <v>0</v>
          </cell>
          <cell r="BC2960" t="str">
            <v>NO</v>
          </cell>
          <cell r="BD2960" t="str">
            <v xml:space="preserve">836 </v>
          </cell>
          <cell r="BE2960" t="str">
            <v>1186014</v>
          </cell>
          <cell r="BF2960" t="str">
            <v>09/08/2022</v>
          </cell>
          <cell r="BG2960" t="str">
            <v>NO</v>
          </cell>
          <cell r="BI2960" t="str">
            <v>25/08/2022</v>
          </cell>
          <cell r="BJ2960">
            <v>215600</v>
          </cell>
        </row>
        <row r="2961">
          <cell r="A2961" t="str">
            <v>900471992-NA30139</v>
          </cell>
          <cell r="B2961">
            <v>30305</v>
          </cell>
          <cell r="C2961" t="str">
            <v>CCF050</v>
          </cell>
          <cell r="D2961" t="str">
            <v>NEUROALIADOS MEDICINA ESPECIALIZADA S.A.S.</v>
          </cell>
          <cell r="E2961" t="str">
            <v>900471992</v>
          </cell>
          <cell r="F2961" t="str">
            <v>540010211501</v>
          </cell>
          <cell r="G2961" t="str">
            <v>EVENTO PBS</v>
          </cell>
          <cell r="H2961">
            <v>1573060</v>
          </cell>
          <cell r="I2961" t="str">
            <v>NA30139</v>
          </cell>
          <cell r="J2961" t="str">
            <v>RADICADA</v>
          </cell>
          <cell r="L2961" t="str">
            <v>25/08/2022</v>
          </cell>
          <cell r="M2961" t="str">
            <v>02/09/2022</v>
          </cell>
          <cell r="N2961" t="str">
            <v>21/07/2022</v>
          </cell>
          <cell r="O2961">
            <v>48000</v>
          </cell>
          <cell r="P2961">
            <v>35</v>
          </cell>
          <cell r="Q2961" t="str">
            <v>35.HOSPITALIZACION DOMICILIARIA</v>
          </cell>
          <cell r="T2961">
            <v>0</v>
          </cell>
          <cell r="U2961" t="str">
            <v>04/09/2022</v>
          </cell>
          <cell r="V2961" t="str">
            <v>22/09/2022</v>
          </cell>
          <cell r="X2961">
            <v>0</v>
          </cell>
          <cell r="Y2961">
            <v>0</v>
          </cell>
          <cell r="Z2961">
            <v>0</v>
          </cell>
          <cell r="AA2961">
            <v>0</v>
          </cell>
          <cell r="AF2961" t="str">
            <v>CCF050-025-2022</v>
          </cell>
          <cell r="AG2961" t="str">
            <v>NO</v>
          </cell>
          <cell r="AH2961" t="str">
            <v>NO</v>
          </cell>
          <cell r="AI2961">
            <v>0</v>
          </cell>
          <cell r="AJ2961">
            <v>0</v>
          </cell>
          <cell r="AK2961">
            <v>0</v>
          </cell>
          <cell r="AL2961">
            <v>0</v>
          </cell>
          <cell r="AR2961" t="str">
            <v>MIGUEL</v>
          </cell>
          <cell r="AS2961" t="str">
            <v>ANGEL</v>
          </cell>
          <cell r="AT2961" t="str">
            <v>TORRADO</v>
          </cell>
          <cell r="AV2961" t="str">
            <v>CC</v>
          </cell>
          <cell r="AW2961" t="str">
            <v>88254985</v>
          </cell>
          <cell r="AX2961" t="str">
            <v>LINA ALARCON</v>
          </cell>
          <cell r="AY2961" t="str">
            <v>MALPICA DURAN LILIANA CAROLINA</v>
          </cell>
          <cell r="AZ2961">
            <v>0</v>
          </cell>
          <cell r="BA2961">
            <v>0</v>
          </cell>
          <cell r="BB2961">
            <v>0</v>
          </cell>
          <cell r="BC2961" t="str">
            <v>NO</v>
          </cell>
          <cell r="BD2961" t="str">
            <v xml:space="preserve">836 </v>
          </cell>
          <cell r="BE2961" t="str">
            <v>1213147</v>
          </cell>
          <cell r="BF2961" t="str">
            <v>20/09/2022</v>
          </cell>
          <cell r="BG2961" t="str">
            <v>NO</v>
          </cell>
          <cell r="BI2961" t="str">
            <v>16/09/2022</v>
          </cell>
          <cell r="BJ2961">
            <v>47040</v>
          </cell>
        </row>
        <row r="2962">
          <cell r="A2962" t="str">
            <v>900471992-NA30138</v>
          </cell>
          <cell r="B2962">
            <v>30305</v>
          </cell>
          <cell r="C2962" t="str">
            <v>CCF050</v>
          </cell>
          <cell r="D2962" t="str">
            <v>NEUROALIADOS MEDICINA ESPECIALIZADA S.A.S.</v>
          </cell>
          <cell r="E2962" t="str">
            <v>900471992</v>
          </cell>
          <cell r="F2962" t="str">
            <v>540010211501</v>
          </cell>
          <cell r="G2962" t="str">
            <v>EVENTO PBS</v>
          </cell>
          <cell r="H2962">
            <v>1573059</v>
          </cell>
          <cell r="I2962" t="str">
            <v>NA30138</v>
          </cell>
          <cell r="J2962" t="str">
            <v>RADICADA</v>
          </cell>
          <cell r="L2962" t="str">
            <v>25/08/2022</v>
          </cell>
          <cell r="M2962" t="str">
            <v>02/09/2022</v>
          </cell>
          <cell r="N2962" t="str">
            <v>21/07/2022</v>
          </cell>
          <cell r="O2962">
            <v>48000</v>
          </cell>
          <cell r="P2962">
            <v>35</v>
          </cell>
          <cell r="Q2962" t="str">
            <v>35.HOSPITALIZACION DOMICILIARIA</v>
          </cell>
          <cell r="T2962">
            <v>0</v>
          </cell>
          <cell r="U2962" t="str">
            <v>04/09/2022</v>
          </cell>
          <cell r="V2962" t="str">
            <v>22/09/2022</v>
          </cell>
          <cell r="X2962">
            <v>0</v>
          </cell>
          <cell r="Y2962">
            <v>0</v>
          </cell>
          <cell r="Z2962">
            <v>0</v>
          </cell>
          <cell r="AA2962">
            <v>0</v>
          </cell>
          <cell r="AF2962" t="str">
            <v>CCF050-025-2022</v>
          </cell>
          <cell r="AG2962" t="str">
            <v>NO</v>
          </cell>
          <cell r="AH2962" t="str">
            <v>NO</v>
          </cell>
          <cell r="AI2962">
            <v>0</v>
          </cell>
          <cell r="AJ2962">
            <v>0</v>
          </cell>
          <cell r="AK2962">
            <v>0</v>
          </cell>
          <cell r="AL2962">
            <v>0</v>
          </cell>
          <cell r="AR2962" t="str">
            <v>MARINA</v>
          </cell>
          <cell r="AT2962" t="str">
            <v>JAIMES</v>
          </cell>
          <cell r="AV2962" t="str">
            <v>CC</v>
          </cell>
          <cell r="AW2962" t="str">
            <v>37239186</v>
          </cell>
          <cell r="AX2962" t="str">
            <v>LINA ALARCON</v>
          </cell>
          <cell r="AY2962" t="str">
            <v>MALPICA DURAN LILIANA CAROLINA</v>
          </cell>
          <cell r="AZ2962">
            <v>0</v>
          </cell>
          <cell r="BA2962">
            <v>0</v>
          </cell>
          <cell r="BB2962">
            <v>0</v>
          </cell>
          <cell r="BC2962" t="str">
            <v>NO</v>
          </cell>
          <cell r="BD2962" t="str">
            <v xml:space="preserve">836 </v>
          </cell>
          <cell r="BE2962" t="str">
            <v>1213146</v>
          </cell>
          <cell r="BF2962" t="str">
            <v>20/09/2022</v>
          </cell>
          <cell r="BG2962" t="str">
            <v>NO</v>
          </cell>
          <cell r="BI2962" t="str">
            <v>16/09/2022</v>
          </cell>
          <cell r="BJ2962">
            <v>47040</v>
          </cell>
        </row>
        <row r="2963">
          <cell r="A2963" t="str">
            <v>900471992-NA30137</v>
          </cell>
          <cell r="B2963">
            <v>30305</v>
          </cell>
          <cell r="C2963" t="str">
            <v>CCF050</v>
          </cell>
          <cell r="D2963" t="str">
            <v>NEUROALIADOS MEDICINA ESPECIALIZADA S.A.S.</v>
          </cell>
          <cell r="E2963" t="str">
            <v>900471992</v>
          </cell>
          <cell r="F2963" t="str">
            <v>540010211501</v>
          </cell>
          <cell r="G2963" t="str">
            <v>EVENTO PBS</v>
          </cell>
          <cell r="H2963">
            <v>1573058</v>
          </cell>
          <cell r="I2963" t="str">
            <v>NA30137</v>
          </cell>
          <cell r="J2963" t="str">
            <v>RADICADA</v>
          </cell>
          <cell r="L2963" t="str">
            <v>25/08/2022</v>
          </cell>
          <cell r="M2963" t="str">
            <v>02/09/2022</v>
          </cell>
          <cell r="N2963" t="str">
            <v>21/07/2022</v>
          </cell>
          <cell r="O2963">
            <v>48000</v>
          </cell>
          <cell r="P2963">
            <v>35</v>
          </cell>
          <cell r="Q2963" t="str">
            <v>35.HOSPITALIZACION DOMICILIARIA</v>
          </cell>
          <cell r="T2963">
            <v>0</v>
          </cell>
          <cell r="U2963" t="str">
            <v>04/09/2022</v>
          </cell>
          <cell r="V2963" t="str">
            <v>22/09/2022</v>
          </cell>
          <cell r="X2963">
            <v>0</v>
          </cell>
          <cell r="Y2963">
            <v>0</v>
          </cell>
          <cell r="Z2963">
            <v>0</v>
          </cell>
          <cell r="AA2963">
            <v>0</v>
          </cell>
          <cell r="AF2963" t="str">
            <v>CCF050-025-2022</v>
          </cell>
          <cell r="AG2963" t="str">
            <v>NO</v>
          </cell>
          <cell r="AH2963" t="str">
            <v>NO</v>
          </cell>
          <cell r="AI2963">
            <v>0</v>
          </cell>
          <cell r="AJ2963">
            <v>0</v>
          </cell>
          <cell r="AK2963">
            <v>0</v>
          </cell>
          <cell r="AL2963">
            <v>0</v>
          </cell>
          <cell r="AR2963" t="str">
            <v>MARIA</v>
          </cell>
          <cell r="AS2963" t="str">
            <v>DEL ROSARIO</v>
          </cell>
          <cell r="AT2963" t="str">
            <v>GUTIERREZ</v>
          </cell>
          <cell r="AU2963" t="str">
            <v>VDA DE PARADA</v>
          </cell>
          <cell r="AV2963" t="str">
            <v>CC</v>
          </cell>
          <cell r="AW2963" t="str">
            <v>27571848</v>
          </cell>
          <cell r="AX2963" t="str">
            <v>LINA ALARCON</v>
          </cell>
          <cell r="AY2963" t="str">
            <v>MALPICA DURAN LILIANA CAROLINA</v>
          </cell>
          <cell r="AZ2963">
            <v>0</v>
          </cell>
          <cell r="BA2963">
            <v>0</v>
          </cell>
          <cell r="BB2963">
            <v>0</v>
          </cell>
          <cell r="BC2963" t="str">
            <v>NO</v>
          </cell>
          <cell r="BD2963" t="str">
            <v xml:space="preserve">836 </v>
          </cell>
          <cell r="BE2963" t="str">
            <v>1213145</v>
          </cell>
          <cell r="BF2963" t="str">
            <v>20/09/2022</v>
          </cell>
          <cell r="BG2963" t="str">
            <v>NO</v>
          </cell>
          <cell r="BI2963" t="str">
            <v>16/09/2022</v>
          </cell>
          <cell r="BJ2963">
            <v>47040</v>
          </cell>
        </row>
        <row r="2964">
          <cell r="A2964" t="str">
            <v>900471992-NA30136</v>
          </cell>
          <cell r="B2964">
            <v>30305</v>
          </cell>
          <cell r="C2964" t="str">
            <v>CCF050</v>
          </cell>
          <cell r="D2964" t="str">
            <v>NEUROALIADOS MEDICINA ESPECIALIZADA S.A.S.</v>
          </cell>
          <cell r="E2964" t="str">
            <v>900471992</v>
          </cell>
          <cell r="F2964" t="str">
            <v>540010211501</v>
          </cell>
          <cell r="G2964" t="str">
            <v>EVENTO PBS</v>
          </cell>
          <cell r="H2964">
            <v>1573057</v>
          </cell>
          <cell r="I2964" t="str">
            <v>NA30136</v>
          </cell>
          <cell r="J2964" t="str">
            <v>RADICADA</v>
          </cell>
          <cell r="L2964" t="str">
            <v>25/08/2022</v>
          </cell>
          <cell r="M2964" t="str">
            <v>02/09/2022</v>
          </cell>
          <cell r="N2964" t="str">
            <v>19/07/2022</v>
          </cell>
          <cell r="O2964">
            <v>48000</v>
          </cell>
          <cell r="P2964">
            <v>35</v>
          </cell>
          <cell r="Q2964" t="str">
            <v>35.HOSPITALIZACION DOMICILIARIA</v>
          </cell>
          <cell r="T2964">
            <v>0</v>
          </cell>
          <cell r="U2964" t="str">
            <v>04/09/2022</v>
          </cell>
          <cell r="V2964" t="str">
            <v>22/09/2022</v>
          </cell>
          <cell r="X2964">
            <v>0</v>
          </cell>
          <cell r="Y2964">
            <v>0</v>
          </cell>
          <cell r="Z2964">
            <v>0</v>
          </cell>
          <cell r="AA2964">
            <v>0</v>
          </cell>
          <cell r="AF2964" t="str">
            <v>CCF050-025-2022</v>
          </cell>
          <cell r="AG2964" t="str">
            <v>NO</v>
          </cell>
          <cell r="AH2964" t="str">
            <v>NO</v>
          </cell>
          <cell r="AI2964">
            <v>0</v>
          </cell>
          <cell r="AJ2964">
            <v>0</v>
          </cell>
          <cell r="AK2964">
            <v>0</v>
          </cell>
          <cell r="AL2964">
            <v>0</v>
          </cell>
          <cell r="AR2964" t="str">
            <v>LUZ</v>
          </cell>
          <cell r="AS2964" t="str">
            <v>KARINA</v>
          </cell>
          <cell r="AT2964" t="str">
            <v>SANTOS</v>
          </cell>
          <cell r="AU2964" t="str">
            <v>DIAZ</v>
          </cell>
          <cell r="AV2964" t="str">
            <v>CC</v>
          </cell>
          <cell r="AW2964" t="str">
            <v>1090521469</v>
          </cell>
          <cell r="AX2964" t="str">
            <v>LINA ALARCON</v>
          </cell>
          <cell r="AY2964" t="str">
            <v>MALPICA DURAN LILIANA CAROLINA</v>
          </cell>
          <cell r="AZ2964">
            <v>0</v>
          </cell>
          <cell r="BA2964">
            <v>0</v>
          </cell>
          <cell r="BB2964">
            <v>0</v>
          </cell>
          <cell r="BC2964" t="str">
            <v>NO</v>
          </cell>
          <cell r="BD2964" t="str">
            <v xml:space="preserve">836 </v>
          </cell>
          <cell r="BE2964" t="str">
            <v>1213144</v>
          </cell>
          <cell r="BF2964" t="str">
            <v>20/09/2022</v>
          </cell>
          <cell r="BG2964" t="str">
            <v>NO</v>
          </cell>
          <cell r="BI2964" t="str">
            <v>16/09/2022</v>
          </cell>
          <cell r="BJ2964">
            <v>47040</v>
          </cell>
        </row>
        <row r="2965">
          <cell r="A2965" t="str">
            <v>900471992-NA30135</v>
          </cell>
          <cell r="B2965">
            <v>30305</v>
          </cell>
          <cell r="C2965" t="str">
            <v>CCF050</v>
          </cell>
          <cell r="D2965" t="str">
            <v>NEUROALIADOS MEDICINA ESPECIALIZADA S.A.S.</v>
          </cell>
          <cell r="E2965" t="str">
            <v>900471992</v>
          </cell>
          <cell r="F2965" t="str">
            <v>540010211501</v>
          </cell>
          <cell r="G2965" t="str">
            <v>EVENTO PBS</v>
          </cell>
          <cell r="H2965">
            <v>1573056</v>
          </cell>
          <cell r="I2965" t="str">
            <v>NA30135</v>
          </cell>
          <cell r="J2965" t="str">
            <v>RADICADA</v>
          </cell>
          <cell r="L2965" t="str">
            <v>24/08/2022</v>
          </cell>
          <cell r="M2965" t="str">
            <v>02/09/2022</v>
          </cell>
          <cell r="N2965" t="str">
            <v>18/07/2022</v>
          </cell>
          <cell r="O2965">
            <v>48000</v>
          </cell>
          <cell r="P2965">
            <v>35</v>
          </cell>
          <cell r="Q2965" t="str">
            <v>35.HOSPITALIZACION DOMICILIARIA</v>
          </cell>
          <cell r="T2965">
            <v>0</v>
          </cell>
          <cell r="U2965" t="str">
            <v>04/09/2022</v>
          </cell>
          <cell r="V2965" t="str">
            <v>22/09/2022</v>
          </cell>
          <cell r="X2965">
            <v>0</v>
          </cell>
          <cell r="Y2965">
            <v>0</v>
          </cell>
          <cell r="Z2965">
            <v>0</v>
          </cell>
          <cell r="AA2965">
            <v>0</v>
          </cell>
          <cell r="AF2965" t="str">
            <v>CCF050-025-2022</v>
          </cell>
          <cell r="AG2965" t="str">
            <v>NO</v>
          </cell>
          <cell r="AH2965" t="str">
            <v>NO</v>
          </cell>
          <cell r="AI2965">
            <v>0</v>
          </cell>
          <cell r="AJ2965">
            <v>0</v>
          </cell>
          <cell r="AK2965">
            <v>0</v>
          </cell>
          <cell r="AL2965">
            <v>0</v>
          </cell>
          <cell r="AR2965" t="str">
            <v>LILIBETH</v>
          </cell>
          <cell r="AT2965" t="str">
            <v>FLOREZ</v>
          </cell>
          <cell r="AU2965" t="str">
            <v>MALDONADO</v>
          </cell>
          <cell r="AV2965" t="str">
            <v>CC</v>
          </cell>
          <cell r="AW2965" t="str">
            <v>1005054471</v>
          </cell>
          <cell r="AX2965" t="str">
            <v>LINA ALARCON</v>
          </cell>
          <cell r="AY2965" t="str">
            <v>MALPICA DURAN LILIANA CAROLINA</v>
          </cell>
          <cell r="AZ2965">
            <v>0</v>
          </cell>
          <cell r="BA2965">
            <v>0</v>
          </cell>
          <cell r="BB2965">
            <v>0</v>
          </cell>
          <cell r="BC2965" t="str">
            <v>NO</v>
          </cell>
          <cell r="BD2965" t="str">
            <v xml:space="preserve">836 </v>
          </cell>
          <cell r="BE2965" t="str">
            <v>1213143</v>
          </cell>
          <cell r="BF2965" t="str">
            <v>20/09/2022</v>
          </cell>
          <cell r="BG2965" t="str">
            <v>NO</v>
          </cell>
          <cell r="BI2965" t="str">
            <v>16/09/2022</v>
          </cell>
          <cell r="BJ2965">
            <v>47040</v>
          </cell>
        </row>
        <row r="2966">
          <cell r="A2966" t="str">
            <v>900471992-NA30134</v>
          </cell>
          <cell r="B2966">
            <v>30305</v>
          </cell>
          <cell r="C2966" t="str">
            <v>CCF050</v>
          </cell>
          <cell r="D2966" t="str">
            <v>NEUROALIADOS MEDICINA ESPECIALIZADA S.A.S.</v>
          </cell>
          <cell r="E2966" t="str">
            <v>900471992</v>
          </cell>
          <cell r="F2966" t="str">
            <v>540010211501</v>
          </cell>
          <cell r="G2966" t="str">
            <v>EVENTO PBS</v>
          </cell>
          <cell r="H2966">
            <v>1573055</v>
          </cell>
          <cell r="I2966" t="str">
            <v>NA30134</v>
          </cell>
          <cell r="J2966" t="str">
            <v>RADICADA</v>
          </cell>
          <cell r="L2966" t="str">
            <v>24/08/2022</v>
          </cell>
          <cell r="M2966" t="str">
            <v>02/09/2022</v>
          </cell>
          <cell r="N2966" t="str">
            <v>20/07/2022</v>
          </cell>
          <cell r="O2966">
            <v>48000</v>
          </cell>
          <cell r="P2966">
            <v>35</v>
          </cell>
          <cell r="Q2966" t="str">
            <v>35.HOSPITALIZACION DOMICILIARIA</v>
          </cell>
          <cell r="T2966">
            <v>0</v>
          </cell>
          <cell r="U2966" t="str">
            <v>04/09/2022</v>
          </cell>
          <cell r="V2966" t="str">
            <v>22/09/2022</v>
          </cell>
          <cell r="X2966">
            <v>0</v>
          </cell>
          <cell r="Y2966">
            <v>0</v>
          </cell>
          <cell r="Z2966">
            <v>0</v>
          </cell>
          <cell r="AA2966">
            <v>0</v>
          </cell>
          <cell r="AF2966" t="str">
            <v>CCF050-025-2022</v>
          </cell>
          <cell r="AG2966" t="str">
            <v>NO</v>
          </cell>
          <cell r="AH2966" t="str">
            <v>NO</v>
          </cell>
          <cell r="AI2966">
            <v>0</v>
          </cell>
          <cell r="AJ2966">
            <v>0</v>
          </cell>
          <cell r="AK2966">
            <v>0</v>
          </cell>
          <cell r="AL2966">
            <v>0</v>
          </cell>
          <cell r="AR2966" t="str">
            <v>JUAN</v>
          </cell>
          <cell r="AS2966" t="str">
            <v>CARLOS</v>
          </cell>
          <cell r="AT2966" t="str">
            <v>VASQUEZ</v>
          </cell>
          <cell r="AU2966" t="str">
            <v>VERGARA</v>
          </cell>
          <cell r="AV2966" t="str">
            <v>CC</v>
          </cell>
          <cell r="AW2966" t="str">
            <v>88234252</v>
          </cell>
          <cell r="AX2966" t="str">
            <v>LINA ALARCON</v>
          </cell>
          <cell r="AY2966" t="str">
            <v>VALDERRAMA CAJIAO BERTHA ALEXANDRA</v>
          </cell>
          <cell r="AZ2966">
            <v>0</v>
          </cell>
          <cell r="BA2966">
            <v>0</v>
          </cell>
          <cell r="BB2966">
            <v>0</v>
          </cell>
          <cell r="BC2966" t="str">
            <v>NO</v>
          </cell>
          <cell r="BD2966" t="str">
            <v xml:space="preserve">836 </v>
          </cell>
          <cell r="BE2966" t="str">
            <v>1215192</v>
          </cell>
          <cell r="BF2966" t="str">
            <v>20/09/2022</v>
          </cell>
          <cell r="BG2966" t="str">
            <v>NO</v>
          </cell>
          <cell r="BI2966" t="str">
            <v>16/09/2022</v>
          </cell>
          <cell r="BJ2966">
            <v>47040</v>
          </cell>
        </row>
        <row r="2967">
          <cell r="A2967" t="str">
            <v>900471992-NA30132</v>
          </cell>
          <cell r="B2967">
            <v>30305</v>
          </cell>
          <cell r="C2967" t="str">
            <v>CCF050</v>
          </cell>
          <cell r="D2967" t="str">
            <v>NEUROALIADOS MEDICINA ESPECIALIZADA S.A.S.</v>
          </cell>
          <cell r="E2967" t="str">
            <v>900471992</v>
          </cell>
          <cell r="F2967" t="str">
            <v>540010211501</v>
          </cell>
          <cell r="G2967" t="str">
            <v>EVENTO PBS</v>
          </cell>
          <cell r="H2967">
            <v>1573054</v>
          </cell>
          <cell r="I2967" t="str">
            <v>NA30132</v>
          </cell>
          <cell r="J2967" t="str">
            <v>RADICADA</v>
          </cell>
          <cell r="L2967" t="str">
            <v>24/08/2022</v>
          </cell>
          <cell r="M2967" t="str">
            <v>02/09/2022</v>
          </cell>
          <cell r="N2967" t="str">
            <v>20/07/2022</v>
          </cell>
          <cell r="O2967">
            <v>48000</v>
          </cell>
          <cell r="P2967">
            <v>35</v>
          </cell>
          <cell r="Q2967" t="str">
            <v>35.HOSPITALIZACION DOMICILIARIA</v>
          </cell>
          <cell r="T2967">
            <v>0</v>
          </cell>
          <cell r="U2967" t="str">
            <v>04/09/2022</v>
          </cell>
          <cell r="V2967" t="str">
            <v>22/09/2022</v>
          </cell>
          <cell r="X2967">
            <v>0</v>
          </cell>
          <cell r="Y2967">
            <v>0</v>
          </cell>
          <cell r="Z2967">
            <v>0</v>
          </cell>
          <cell r="AA2967">
            <v>0</v>
          </cell>
          <cell r="AF2967" t="str">
            <v>CCF050-025-2022</v>
          </cell>
          <cell r="AG2967" t="str">
            <v>NO</v>
          </cell>
          <cell r="AH2967" t="str">
            <v>NO</v>
          </cell>
          <cell r="AI2967">
            <v>0</v>
          </cell>
          <cell r="AJ2967">
            <v>0</v>
          </cell>
          <cell r="AK2967">
            <v>0</v>
          </cell>
          <cell r="AL2967">
            <v>0</v>
          </cell>
          <cell r="AR2967" t="str">
            <v>GABRIEL</v>
          </cell>
          <cell r="AS2967" t="str">
            <v>DAVID</v>
          </cell>
          <cell r="AT2967" t="str">
            <v>ARCE</v>
          </cell>
          <cell r="AU2967" t="str">
            <v>SANCHEZ</v>
          </cell>
          <cell r="AV2967" t="str">
            <v>CC</v>
          </cell>
          <cell r="AW2967" t="str">
            <v>1093927092</v>
          </cell>
          <cell r="AX2967" t="str">
            <v>LINA ALARCON</v>
          </cell>
          <cell r="AY2967" t="str">
            <v>VALDERRAMA CAJIAO BERTHA ALEXANDRA</v>
          </cell>
          <cell r="AZ2967">
            <v>0</v>
          </cell>
          <cell r="BA2967">
            <v>0</v>
          </cell>
          <cell r="BB2967">
            <v>0</v>
          </cell>
          <cell r="BC2967" t="str">
            <v>NO</v>
          </cell>
          <cell r="BD2967" t="str">
            <v xml:space="preserve">836 </v>
          </cell>
          <cell r="BE2967" t="str">
            <v>1215191</v>
          </cell>
          <cell r="BF2967" t="str">
            <v>20/09/2022</v>
          </cell>
          <cell r="BG2967" t="str">
            <v>NO</v>
          </cell>
          <cell r="BI2967" t="str">
            <v>16/09/2022</v>
          </cell>
          <cell r="BJ2967">
            <v>47040</v>
          </cell>
        </row>
        <row r="2968">
          <cell r="A2968" t="str">
            <v>900471992-NA30131</v>
          </cell>
          <cell r="B2968">
            <v>30305</v>
          </cell>
          <cell r="C2968" t="str">
            <v>CCF050</v>
          </cell>
          <cell r="D2968" t="str">
            <v>NEUROALIADOS MEDICINA ESPECIALIZADA S.A.S.</v>
          </cell>
          <cell r="E2968" t="str">
            <v>900471992</v>
          </cell>
          <cell r="F2968" t="str">
            <v>540010211501</v>
          </cell>
          <cell r="G2968" t="str">
            <v>EVENTO PBS</v>
          </cell>
          <cell r="H2968">
            <v>1573053</v>
          </cell>
          <cell r="I2968" t="str">
            <v>NA30131</v>
          </cell>
          <cell r="J2968" t="str">
            <v>RADICADA</v>
          </cell>
          <cell r="L2968" t="str">
            <v>24/08/2022</v>
          </cell>
          <cell r="M2968" t="str">
            <v>02/09/2022</v>
          </cell>
          <cell r="N2968" t="str">
            <v>21/07/2022</v>
          </cell>
          <cell r="O2968">
            <v>48000</v>
          </cell>
          <cell r="P2968">
            <v>35</v>
          </cell>
          <cell r="Q2968" t="str">
            <v>35.HOSPITALIZACION DOMICILIARIA</v>
          </cell>
          <cell r="T2968">
            <v>0</v>
          </cell>
          <cell r="U2968" t="str">
            <v>04/09/2022</v>
          </cell>
          <cell r="V2968" t="str">
            <v>22/09/2022</v>
          </cell>
          <cell r="X2968">
            <v>0</v>
          </cell>
          <cell r="Y2968">
            <v>0</v>
          </cell>
          <cell r="Z2968">
            <v>0</v>
          </cell>
          <cell r="AA2968">
            <v>0</v>
          </cell>
          <cell r="AF2968" t="str">
            <v>CCF050-025-2022</v>
          </cell>
          <cell r="AG2968" t="str">
            <v>NO</v>
          </cell>
          <cell r="AH2968" t="str">
            <v>NO</v>
          </cell>
          <cell r="AI2968">
            <v>0</v>
          </cell>
          <cell r="AJ2968">
            <v>0</v>
          </cell>
          <cell r="AK2968">
            <v>0</v>
          </cell>
          <cell r="AL2968">
            <v>0</v>
          </cell>
          <cell r="AR2968" t="str">
            <v>ELIAS</v>
          </cell>
          <cell r="AT2968" t="str">
            <v>TORRES</v>
          </cell>
          <cell r="AV2968" t="str">
            <v>CC</v>
          </cell>
          <cell r="AW2968" t="str">
            <v>13237282</v>
          </cell>
          <cell r="AX2968" t="str">
            <v>LINA ALARCON</v>
          </cell>
          <cell r="AY2968" t="str">
            <v>VALDERRAMA CAJIAO BERTHA ALEXANDRA</v>
          </cell>
          <cell r="AZ2968">
            <v>0</v>
          </cell>
          <cell r="BA2968">
            <v>0</v>
          </cell>
          <cell r="BB2968">
            <v>0</v>
          </cell>
          <cell r="BC2968" t="str">
            <v>NO</v>
          </cell>
          <cell r="BD2968" t="str">
            <v xml:space="preserve">836 </v>
          </cell>
          <cell r="BE2968" t="str">
            <v>1215190</v>
          </cell>
          <cell r="BF2968" t="str">
            <v>20/09/2022</v>
          </cell>
          <cell r="BG2968" t="str">
            <v>NO</v>
          </cell>
          <cell r="BI2968" t="str">
            <v>16/09/2022</v>
          </cell>
          <cell r="BJ2968">
            <v>47040</v>
          </cell>
        </row>
        <row r="2969">
          <cell r="A2969" t="str">
            <v>900471992-NA30130</v>
          </cell>
          <cell r="B2969">
            <v>30305</v>
          </cell>
          <cell r="C2969" t="str">
            <v>CCF050</v>
          </cell>
          <cell r="D2969" t="str">
            <v>NEUROALIADOS MEDICINA ESPECIALIZADA S.A.S.</v>
          </cell>
          <cell r="E2969" t="str">
            <v>900471992</v>
          </cell>
          <cell r="F2969" t="str">
            <v>540010211501</v>
          </cell>
          <cell r="G2969" t="str">
            <v>EVENTO PBS</v>
          </cell>
          <cell r="H2969">
            <v>1573052</v>
          </cell>
          <cell r="I2969" t="str">
            <v>NA30130</v>
          </cell>
          <cell r="J2969" t="str">
            <v>RADICADA</v>
          </cell>
          <cell r="L2969" t="str">
            <v>24/08/2022</v>
          </cell>
          <cell r="M2969" t="str">
            <v>02/09/2022</v>
          </cell>
          <cell r="N2969" t="str">
            <v>08/07/2022</v>
          </cell>
          <cell r="O2969">
            <v>48000</v>
          </cell>
          <cell r="P2969">
            <v>35</v>
          </cell>
          <cell r="Q2969" t="str">
            <v>35.HOSPITALIZACION DOMICILIARIA</v>
          </cell>
          <cell r="T2969">
            <v>0</v>
          </cell>
          <cell r="U2969" t="str">
            <v>04/09/2022</v>
          </cell>
          <cell r="V2969" t="str">
            <v>22/09/2022</v>
          </cell>
          <cell r="X2969">
            <v>0</v>
          </cell>
          <cell r="Y2969">
            <v>0</v>
          </cell>
          <cell r="Z2969">
            <v>0</v>
          </cell>
          <cell r="AA2969">
            <v>0</v>
          </cell>
          <cell r="AF2969" t="str">
            <v>CCF050-025-2022</v>
          </cell>
          <cell r="AG2969" t="str">
            <v>NO</v>
          </cell>
          <cell r="AH2969" t="str">
            <v>NO</v>
          </cell>
          <cell r="AI2969">
            <v>0</v>
          </cell>
          <cell r="AJ2969">
            <v>0</v>
          </cell>
          <cell r="AK2969">
            <v>0</v>
          </cell>
          <cell r="AL2969">
            <v>0</v>
          </cell>
          <cell r="AR2969" t="str">
            <v>DOMINGO</v>
          </cell>
          <cell r="AT2969" t="str">
            <v>OVALLES</v>
          </cell>
          <cell r="AV2969" t="str">
            <v>CC</v>
          </cell>
          <cell r="AW2969" t="str">
            <v>1970271</v>
          </cell>
          <cell r="AX2969" t="str">
            <v>LINA ALARCON</v>
          </cell>
          <cell r="AY2969" t="str">
            <v>VALDERRAMA CAJIAO BERTHA ALEXANDRA</v>
          </cell>
          <cell r="AZ2969">
            <v>0</v>
          </cell>
          <cell r="BA2969">
            <v>0</v>
          </cell>
          <cell r="BB2969">
            <v>0</v>
          </cell>
          <cell r="BC2969" t="str">
            <v>NO</v>
          </cell>
          <cell r="BD2969" t="str">
            <v xml:space="preserve">836 </v>
          </cell>
          <cell r="BE2969" t="str">
            <v>1215189</v>
          </cell>
          <cell r="BF2969" t="str">
            <v>20/09/2022</v>
          </cell>
          <cell r="BG2969" t="str">
            <v>NO</v>
          </cell>
          <cell r="BI2969" t="str">
            <v>16/09/2022</v>
          </cell>
          <cell r="BJ2969">
            <v>47040</v>
          </cell>
        </row>
        <row r="2970">
          <cell r="A2970" t="str">
            <v>900471992-NA3013</v>
          </cell>
          <cell r="B2970">
            <v>29419</v>
          </cell>
          <cell r="C2970" t="str">
            <v>CCF050</v>
          </cell>
          <cell r="D2970" t="str">
            <v>NEUROALIADOS MEDICINA ESPECIALIZADA S.A.S.</v>
          </cell>
          <cell r="E2970" t="str">
            <v>900471992</v>
          </cell>
          <cell r="F2970" t="str">
            <v>540010211501</v>
          </cell>
          <cell r="G2970" t="str">
            <v>EVENTO PBS</v>
          </cell>
          <cell r="H2970">
            <v>1523893</v>
          </cell>
          <cell r="I2970" t="str">
            <v>NA3013</v>
          </cell>
          <cell r="J2970" t="str">
            <v>RADICADA</v>
          </cell>
          <cell r="L2970" t="str">
            <v>27/07/2022</v>
          </cell>
          <cell r="M2970" t="str">
            <v>02/08/2022</v>
          </cell>
          <cell r="N2970" t="str">
            <v>06/06/2022</v>
          </cell>
          <cell r="O2970">
            <v>220000</v>
          </cell>
          <cell r="P2970">
            <v>35</v>
          </cell>
          <cell r="Q2970" t="str">
            <v>35.HOSPITALIZACION DOMICILIARIA</v>
          </cell>
          <cell r="T2970">
            <v>0</v>
          </cell>
          <cell r="U2970" t="str">
            <v>03/08/2022</v>
          </cell>
          <cell r="V2970" t="str">
            <v>24/08/2022</v>
          </cell>
          <cell r="X2970">
            <v>0</v>
          </cell>
          <cell r="Y2970">
            <v>0</v>
          </cell>
          <cell r="Z2970">
            <v>0</v>
          </cell>
          <cell r="AA2970">
            <v>0</v>
          </cell>
          <cell r="AF2970" t="str">
            <v>CCF050-025-2022</v>
          </cell>
          <cell r="AG2970" t="str">
            <v>NO</v>
          </cell>
          <cell r="AH2970" t="str">
            <v>NO</v>
          </cell>
          <cell r="AI2970">
            <v>0</v>
          </cell>
          <cell r="AJ2970">
            <v>0</v>
          </cell>
          <cell r="AK2970">
            <v>0</v>
          </cell>
          <cell r="AL2970">
            <v>0</v>
          </cell>
          <cell r="AR2970" t="str">
            <v>LUZ</v>
          </cell>
          <cell r="AS2970" t="str">
            <v>KARINA</v>
          </cell>
          <cell r="AT2970" t="str">
            <v>SANTOS</v>
          </cell>
          <cell r="AU2970" t="str">
            <v>DIAZ</v>
          </cell>
          <cell r="AV2970" t="str">
            <v>CC</v>
          </cell>
          <cell r="AW2970" t="str">
            <v>1090521469</v>
          </cell>
          <cell r="AX2970" t="str">
            <v>ELIZABETH BAYONA ARTEAGA</v>
          </cell>
          <cell r="AY2970" t="str">
            <v>VALDERRAMA CAJIAO BERTHA ALEXANDRA</v>
          </cell>
          <cell r="AZ2970">
            <v>0</v>
          </cell>
          <cell r="BA2970">
            <v>0</v>
          </cell>
          <cell r="BB2970">
            <v>0</v>
          </cell>
          <cell r="BC2970" t="str">
            <v>NO</v>
          </cell>
          <cell r="BD2970" t="str">
            <v xml:space="preserve">836 </v>
          </cell>
          <cell r="BE2970" t="str">
            <v>1186013</v>
          </cell>
          <cell r="BF2970" t="str">
            <v>09/08/2022</v>
          </cell>
          <cell r="BG2970" t="str">
            <v>NO</v>
          </cell>
          <cell r="BI2970" t="str">
            <v>25/08/2022</v>
          </cell>
          <cell r="BJ2970">
            <v>215600</v>
          </cell>
        </row>
        <row r="2971">
          <cell r="A2971" t="str">
            <v>900471992-NA30129</v>
          </cell>
          <cell r="B2971">
            <v>30305</v>
          </cell>
          <cell r="C2971" t="str">
            <v>CCF050</v>
          </cell>
          <cell r="D2971" t="str">
            <v>NEUROALIADOS MEDICINA ESPECIALIZADA S.A.S.</v>
          </cell>
          <cell r="E2971" t="str">
            <v>900471992</v>
          </cell>
          <cell r="F2971" t="str">
            <v>540010211501</v>
          </cell>
          <cell r="G2971" t="str">
            <v>EVENTO PBS</v>
          </cell>
          <cell r="H2971">
            <v>1573051</v>
          </cell>
          <cell r="I2971" t="str">
            <v>NA30129</v>
          </cell>
          <cell r="J2971" t="str">
            <v>RADICADA</v>
          </cell>
          <cell r="L2971" t="str">
            <v>24/08/2022</v>
          </cell>
          <cell r="M2971" t="str">
            <v>02/09/2022</v>
          </cell>
          <cell r="N2971" t="str">
            <v>21/07/2022</v>
          </cell>
          <cell r="O2971">
            <v>48000</v>
          </cell>
          <cell r="P2971">
            <v>35</v>
          </cell>
          <cell r="Q2971" t="str">
            <v>35.HOSPITALIZACION DOMICILIARIA</v>
          </cell>
          <cell r="T2971">
            <v>0</v>
          </cell>
          <cell r="U2971" t="str">
            <v>04/09/2022</v>
          </cell>
          <cell r="V2971" t="str">
            <v>22/09/2022</v>
          </cell>
          <cell r="X2971">
            <v>0</v>
          </cell>
          <cell r="Y2971">
            <v>0</v>
          </cell>
          <cell r="Z2971">
            <v>0</v>
          </cell>
          <cell r="AA2971">
            <v>0</v>
          </cell>
          <cell r="AF2971" t="str">
            <v>CCF050-025-2022</v>
          </cell>
          <cell r="AG2971" t="str">
            <v>NO</v>
          </cell>
          <cell r="AH2971" t="str">
            <v>NO</v>
          </cell>
          <cell r="AI2971">
            <v>0</v>
          </cell>
          <cell r="AJ2971">
            <v>0</v>
          </cell>
          <cell r="AK2971">
            <v>0</v>
          </cell>
          <cell r="AL2971">
            <v>0</v>
          </cell>
          <cell r="AR2971" t="str">
            <v>CLARA</v>
          </cell>
          <cell r="AS2971" t="str">
            <v>MARIA</v>
          </cell>
          <cell r="AT2971" t="str">
            <v>RAMIREZ</v>
          </cell>
          <cell r="AU2971" t="str">
            <v>ORTEGA</v>
          </cell>
          <cell r="AV2971" t="str">
            <v>CC</v>
          </cell>
          <cell r="AW2971" t="str">
            <v>27660292</v>
          </cell>
          <cell r="AX2971" t="str">
            <v>LINA ALARCON</v>
          </cell>
          <cell r="AY2971" t="str">
            <v>VALDERRAMA CAJIAO BERTHA ALEXANDRA</v>
          </cell>
          <cell r="AZ2971">
            <v>0</v>
          </cell>
          <cell r="BA2971">
            <v>0</v>
          </cell>
          <cell r="BB2971">
            <v>0</v>
          </cell>
          <cell r="BC2971" t="str">
            <v>NO</v>
          </cell>
          <cell r="BD2971" t="str">
            <v xml:space="preserve">836 </v>
          </cell>
          <cell r="BE2971" t="str">
            <v>1215188</v>
          </cell>
          <cell r="BF2971" t="str">
            <v>20/09/2022</v>
          </cell>
          <cell r="BG2971" t="str">
            <v>NO</v>
          </cell>
          <cell r="BI2971" t="str">
            <v>16/09/2022</v>
          </cell>
          <cell r="BJ2971">
            <v>47040</v>
          </cell>
        </row>
        <row r="2972">
          <cell r="A2972" t="str">
            <v>900471992-NA30128</v>
          </cell>
          <cell r="B2972">
            <v>30305</v>
          </cell>
          <cell r="C2972" t="str">
            <v>CCF050</v>
          </cell>
          <cell r="D2972" t="str">
            <v>NEUROALIADOS MEDICINA ESPECIALIZADA S.A.S.</v>
          </cell>
          <cell r="E2972" t="str">
            <v>900471992</v>
          </cell>
          <cell r="F2972" t="str">
            <v>540010211501</v>
          </cell>
          <cell r="G2972" t="str">
            <v>EVENTO PBS</v>
          </cell>
          <cell r="H2972">
            <v>1573050</v>
          </cell>
          <cell r="I2972" t="str">
            <v>NA30128</v>
          </cell>
          <cell r="J2972" t="str">
            <v>RADICADA</v>
          </cell>
          <cell r="L2972" t="str">
            <v>24/08/2022</v>
          </cell>
          <cell r="M2972" t="str">
            <v>02/09/2022</v>
          </cell>
          <cell r="N2972" t="str">
            <v>21/07/2022</v>
          </cell>
          <cell r="O2972">
            <v>48000</v>
          </cell>
          <cell r="P2972">
            <v>35</v>
          </cell>
          <cell r="Q2972" t="str">
            <v>35.HOSPITALIZACION DOMICILIARIA</v>
          </cell>
          <cell r="T2972">
            <v>0</v>
          </cell>
          <cell r="U2972" t="str">
            <v>04/09/2022</v>
          </cell>
          <cell r="V2972" t="str">
            <v>22/09/2022</v>
          </cell>
          <cell r="X2972">
            <v>0</v>
          </cell>
          <cell r="Y2972">
            <v>0</v>
          </cell>
          <cell r="Z2972">
            <v>0</v>
          </cell>
          <cell r="AA2972">
            <v>0</v>
          </cell>
          <cell r="AF2972" t="str">
            <v>CCF050-025-2022</v>
          </cell>
          <cell r="AG2972" t="str">
            <v>NO</v>
          </cell>
          <cell r="AH2972" t="str">
            <v>NO</v>
          </cell>
          <cell r="AI2972">
            <v>0</v>
          </cell>
          <cell r="AJ2972">
            <v>0</v>
          </cell>
          <cell r="AK2972">
            <v>0</v>
          </cell>
          <cell r="AL2972">
            <v>0</v>
          </cell>
          <cell r="AR2972" t="str">
            <v>BELKY</v>
          </cell>
          <cell r="AS2972" t="str">
            <v>XIOMARA</v>
          </cell>
          <cell r="AT2972" t="str">
            <v>CACERES</v>
          </cell>
          <cell r="AU2972" t="str">
            <v>MORALES</v>
          </cell>
          <cell r="AV2972" t="str">
            <v>CC</v>
          </cell>
          <cell r="AW2972" t="str">
            <v>37276193</v>
          </cell>
          <cell r="AX2972" t="str">
            <v>LINA ALARCON</v>
          </cell>
          <cell r="AY2972" t="str">
            <v>VALDERRAMA CAJIAO BERTHA ALEXANDRA</v>
          </cell>
          <cell r="AZ2972">
            <v>0</v>
          </cell>
          <cell r="BA2972">
            <v>0</v>
          </cell>
          <cell r="BB2972">
            <v>0</v>
          </cell>
          <cell r="BC2972" t="str">
            <v>NO</v>
          </cell>
          <cell r="BD2972" t="str">
            <v xml:space="preserve">836 </v>
          </cell>
          <cell r="BE2972" t="str">
            <v>1215187</v>
          </cell>
          <cell r="BF2972" t="str">
            <v>20/09/2022</v>
          </cell>
          <cell r="BG2972" t="str">
            <v>NO</v>
          </cell>
          <cell r="BI2972" t="str">
            <v>16/09/2022</v>
          </cell>
          <cell r="BJ2972">
            <v>47040</v>
          </cell>
        </row>
        <row r="2973">
          <cell r="A2973" t="str">
            <v>900471992-NA30127</v>
          </cell>
          <cell r="B2973">
            <v>30305</v>
          </cell>
          <cell r="C2973" t="str">
            <v>CCF050</v>
          </cell>
          <cell r="D2973" t="str">
            <v>NEUROALIADOS MEDICINA ESPECIALIZADA S.A.S.</v>
          </cell>
          <cell r="E2973" t="str">
            <v>900471992</v>
          </cell>
          <cell r="F2973" t="str">
            <v>540010211501</v>
          </cell>
          <cell r="G2973" t="str">
            <v>EVENTO PBS</v>
          </cell>
          <cell r="H2973">
            <v>1573049</v>
          </cell>
          <cell r="I2973" t="str">
            <v>NA30127</v>
          </cell>
          <cell r="J2973" t="str">
            <v>RADICADA</v>
          </cell>
          <cell r="L2973" t="str">
            <v>24/08/2022</v>
          </cell>
          <cell r="M2973" t="str">
            <v>02/09/2022</v>
          </cell>
          <cell r="N2973" t="str">
            <v>21/07/2022</v>
          </cell>
          <cell r="O2973">
            <v>48000</v>
          </cell>
          <cell r="P2973">
            <v>35</v>
          </cell>
          <cell r="Q2973" t="str">
            <v>35.HOSPITALIZACION DOMICILIARIA</v>
          </cell>
          <cell r="T2973">
            <v>0</v>
          </cell>
          <cell r="U2973" t="str">
            <v>04/09/2022</v>
          </cell>
          <cell r="V2973" t="str">
            <v>22/09/2022</v>
          </cell>
          <cell r="X2973">
            <v>0</v>
          </cell>
          <cell r="Y2973">
            <v>0</v>
          </cell>
          <cell r="Z2973">
            <v>0</v>
          </cell>
          <cell r="AA2973">
            <v>0</v>
          </cell>
          <cell r="AF2973" t="str">
            <v>CCF050-025-2022</v>
          </cell>
          <cell r="AG2973" t="str">
            <v>NO</v>
          </cell>
          <cell r="AH2973" t="str">
            <v>NO</v>
          </cell>
          <cell r="AI2973">
            <v>0</v>
          </cell>
          <cell r="AJ2973">
            <v>0</v>
          </cell>
          <cell r="AK2973">
            <v>0</v>
          </cell>
          <cell r="AL2973">
            <v>0</v>
          </cell>
          <cell r="AR2973" t="str">
            <v>ANGELICA</v>
          </cell>
          <cell r="AS2973" t="str">
            <v>MARIA</v>
          </cell>
          <cell r="AT2973" t="str">
            <v>PEÑARANDA</v>
          </cell>
          <cell r="AV2973" t="str">
            <v>CC</v>
          </cell>
          <cell r="AW2973" t="str">
            <v>27726215</v>
          </cell>
          <cell r="AX2973" t="str">
            <v>LINA ALARCON</v>
          </cell>
          <cell r="AY2973" t="str">
            <v>VALDERRAMA CAJIAO BERTHA ALEXANDRA</v>
          </cell>
          <cell r="AZ2973">
            <v>0</v>
          </cell>
          <cell r="BA2973">
            <v>0</v>
          </cell>
          <cell r="BB2973">
            <v>0</v>
          </cell>
          <cell r="BC2973" t="str">
            <v>NO</v>
          </cell>
          <cell r="BD2973" t="str">
            <v xml:space="preserve">836 </v>
          </cell>
          <cell r="BE2973" t="str">
            <v>1215186</v>
          </cell>
          <cell r="BF2973" t="str">
            <v>20/09/2022</v>
          </cell>
          <cell r="BG2973" t="str">
            <v>NO</v>
          </cell>
          <cell r="BI2973" t="str">
            <v>16/09/2022</v>
          </cell>
          <cell r="BJ2973">
            <v>47040</v>
          </cell>
        </row>
        <row r="2974">
          <cell r="A2974" t="str">
            <v>900471992-NA30126</v>
          </cell>
          <cell r="B2974">
            <v>30305</v>
          </cell>
          <cell r="C2974" t="str">
            <v>CCF050</v>
          </cell>
          <cell r="D2974" t="str">
            <v>NEUROALIADOS MEDICINA ESPECIALIZADA S.A.S.</v>
          </cell>
          <cell r="E2974" t="str">
            <v>900471992</v>
          </cell>
          <cell r="F2974" t="str">
            <v>540010211501</v>
          </cell>
          <cell r="G2974" t="str">
            <v>EVENTO PBS</v>
          </cell>
          <cell r="H2974">
            <v>1573048</v>
          </cell>
          <cell r="I2974" t="str">
            <v>NA30126</v>
          </cell>
          <cell r="J2974" t="str">
            <v>RADICADA</v>
          </cell>
          <cell r="L2974" t="str">
            <v>24/08/2022</v>
          </cell>
          <cell r="M2974" t="str">
            <v>02/09/2022</v>
          </cell>
          <cell r="N2974" t="str">
            <v>19/07/2022</v>
          </cell>
          <cell r="O2974">
            <v>48000</v>
          </cell>
          <cell r="P2974">
            <v>35</v>
          </cell>
          <cell r="Q2974" t="str">
            <v>35.HOSPITALIZACION DOMICILIARIA</v>
          </cell>
          <cell r="T2974">
            <v>0</v>
          </cell>
          <cell r="U2974" t="str">
            <v>04/09/2022</v>
          </cell>
          <cell r="V2974" t="str">
            <v>22/09/2022</v>
          </cell>
          <cell r="X2974">
            <v>0</v>
          </cell>
          <cell r="Y2974">
            <v>0</v>
          </cell>
          <cell r="Z2974">
            <v>0</v>
          </cell>
          <cell r="AA2974">
            <v>0</v>
          </cell>
          <cell r="AF2974" t="str">
            <v>CCF050-025-2022</v>
          </cell>
          <cell r="AG2974" t="str">
            <v>NO</v>
          </cell>
          <cell r="AH2974" t="str">
            <v>NO</v>
          </cell>
          <cell r="AI2974">
            <v>0</v>
          </cell>
          <cell r="AJ2974">
            <v>0</v>
          </cell>
          <cell r="AK2974">
            <v>0</v>
          </cell>
          <cell r="AL2974">
            <v>0</v>
          </cell>
          <cell r="AR2974" t="str">
            <v>ANA</v>
          </cell>
          <cell r="AS2974" t="str">
            <v>DOLORES</v>
          </cell>
          <cell r="AT2974" t="str">
            <v>ARCINIEGAS</v>
          </cell>
          <cell r="AU2974" t="str">
            <v>DE RUEDA</v>
          </cell>
          <cell r="AV2974" t="str">
            <v>CC</v>
          </cell>
          <cell r="AW2974" t="str">
            <v>27906296</v>
          </cell>
          <cell r="AX2974" t="str">
            <v>LINA ALARCON</v>
          </cell>
          <cell r="AY2974" t="str">
            <v>VALDERRAMA CAJIAO BERTHA ALEXANDRA</v>
          </cell>
          <cell r="AZ2974">
            <v>0</v>
          </cell>
          <cell r="BA2974">
            <v>0</v>
          </cell>
          <cell r="BB2974">
            <v>0</v>
          </cell>
          <cell r="BC2974" t="str">
            <v>NO</v>
          </cell>
          <cell r="BD2974" t="str">
            <v xml:space="preserve">836 </v>
          </cell>
          <cell r="BE2974" t="str">
            <v>1215185</v>
          </cell>
          <cell r="BF2974" t="str">
            <v>20/09/2022</v>
          </cell>
          <cell r="BG2974" t="str">
            <v>NO</v>
          </cell>
          <cell r="BI2974" t="str">
            <v>16/09/2022</v>
          </cell>
          <cell r="BJ2974">
            <v>47040</v>
          </cell>
        </row>
        <row r="2975">
          <cell r="A2975" t="str">
            <v>900471992-NA30125</v>
          </cell>
          <cell r="B2975">
            <v>30305</v>
          </cell>
          <cell r="C2975" t="str">
            <v>CCF050</v>
          </cell>
          <cell r="D2975" t="str">
            <v>NEUROALIADOS MEDICINA ESPECIALIZADA S.A.S.</v>
          </cell>
          <cell r="E2975" t="str">
            <v>900471992</v>
          </cell>
          <cell r="F2975" t="str">
            <v>540010211501</v>
          </cell>
          <cell r="G2975" t="str">
            <v>EVENTO PBS</v>
          </cell>
          <cell r="H2975">
            <v>1573047</v>
          </cell>
          <cell r="I2975" t="str">
            <v>NA30125</v>
          </cell>
          <cell r="J2975" t="str">
            <v>RADICADA</v>
          </cell>
          <cell r="L2975" t="str">
            <v>24/08/2022</v>
          </cell>
          <cell r="M2975" t="str">
            <v>02/09/2022</v>
          </cell>
          <cell r="N2975" t="str">
            <v>21/07/2022</v>
          </cell>
          <cell r="O2975">
            <v>48000</v>
          </cell>
          <cell r="P2975">
            <v>35</v>
          </cell>
          <cell r="Q2975" t="str">
            <v>35.HOSPITALIZACION DOMICILIARIA</v>
          </cell>
          <cell r="T2975">
            <v>0</v>
          </cell>
          <cell r="U2975" t="str">
            <v>04/09/2022</v>
          </cell>
          <cell r="V2975" t="str">
            <v>22/09/2022</v>
          </cell>
          <cell r="X2975">
            <v>0</v>
          </cell>
          <cell r="Y2975">
            <v>0</v>
          </cell>
          <cell r="Z2975">
            <v>0</v>
          </cell>
          <cell r="AA2975">
            <v>0</v>
          </cell>
          <cell r="AF2975" t="str">
            <v>CCF050-025-2022</v>
          </cell>
          <cell r="AG2975" t="str">
            <v>NO</v>
          </cell>
          <cell r="AH2975" t="str">
            <v>NO</v>
          </cell>
          <cell r="AI2975">
            <v>0</v>
          </cell>
          <cell r="AJ2975">
            <v>0</v>
          </cell>
          <cell r="AK2975">
            <v>0</v>
          </cell>
          <cell r="AL2975">
            <v>0</v>
          </cell>
          <cell r="AR2975" t="str">
            <v>AGUSTIN</v>
          </cell>
          <cell r="AT2975" t="str">
            <v>ORTEGA</v>
          </cell>
          <cell r="AU2975" t="str">
            <v>RODRIGUEZ</v>
          </cell>
          <cell r="AV2975" t="str">
            <v>CC</v>
          </cell>
          <cell r="AW2975" t="str">
            <v>13224829</v>
          </cell>
          <cell r="AX2975" t="str">
            <v>LINA ALARCON</v>
          </cell>
          <cell r="AY2975" t="str">
            <v>VALDERRAMA CAJIAO BERTHA ALEXANDRA</v>
          </cell>
          <cell r="AZ2975">
            <v>0</v>
          </cell>
          <cell r="BA2975">
            <v>0</v>
          </cell>
          <cell r="BB2975">
            <v>0</v>
          </cell>
          <cell r="BC2975" t="str">
            <v>NO</v>
          </cell>
          <cell r="BD2975" t="str">
            <v xml:space="preserve">836 </v>
          </cell>
          <cell r="BE2975" t="str">
            <v>1215184</v>
          </cell>
          <cell r="BF2975" t="str">
            <v>20/09/2022</v>
          </cell>
          <cell r="BG2975" t="str">
            <v>NO</v>
          </cell>
          <cell r="BI2975" t="str">
            <v>16/09/2022</v>
          </cell>
          <cell r="BJ2975">
            <v>47040</v>
          </cell>
        </row>
        <row r="2976">
          <cell r="A2976" t="str">
            <v>900471992-NA30124</v>
          </cell>
          <cell r="B2976">
            <v>30305</v>
          </cell>
          <cell r="C2976" t="str">
            <v>CCF050</v>
          </cell>
          <cell r="D2976" t="str">
            <v>NEUROALIADOS MEDICINA ESPECIALIZADA S.A.S.</v>
          </cell>
          <cell r="E2976" t="str">
            <v>900471992</v>
          </cell>
          <cell r="F2976" t="str">
            <v>540010211501</v>
          </cell>
          <cell r="G2976" t="str">
            <v>EVENTO PBS</v>
          </cell>
          <cell r="H2976">
            <v>1573046</v>
          </cell>
          <cell r="I2976" t="str">
            <v>NA30124</v>
          </cell>
          <cell r="J2976" t="str">
            <v>RADICADA</v>
          </cell>
          <cell r="L2976" t="str">
            <v>24/08/2022</v>
          </cell>
          <cell r="M2976" t="str">
            <v>02/09/2022</v>
          </cell>
          <cell r="N2976" t="str">
            <v>20/07/2022</v>
          </cell>
          <cell r="O2976">
            <v>48000</v>
          </cell>
          <cell r="P2976">
            <v>35</v>
          </cell>
          <cell r="Q2976" t="str">
            <v>35.HOSPITALIZACION DOMICILIARIA</v>
          </cell>
          <cell r="T2976">
            <v>0</v>
          </cell>
          <cell r="U2976" t="str">
            <v>04/09/2022</v>
          </cell>
          <cell r="V2976" t="str">
            <v>22/09/2022</v>
          </cell>
          <cell r="X2976">
            <v>0</v>
          </cell>
          <cell r="Y2976">
            <v>0</v>
          </cell>
          <cell r="Z2976">
            <v>0</v>
          </cell>
          <cell r="AA2976">
            <v>0</v>
          </cell>
          <cell r="AF2976" t="str">
            <v>CCF050-025-2022</v>
          </cell>
          <cell r="AG2976" t="str">
            <v>NO</v>
          </cell>
          <cell r="AH2976" t="str">
            <v>NO</v>
          </cell>
          <cell r="AI2976">
            <v>0</v>
          </cell>
          <cell r="AJ2976">
            <v>0</v>
          </cell>
          <cell r="AK2976">
            <v>0</v>
          </cell>
          <cell r="AL2976">
            <v>0</v>
          </cell>
          <cell r="AR2976" t="str">
            <v>TERESA</v>
          </cell>
          <cell r="AS2976" t="str">
            <v>DE JESUS</v>
          </cell>
          <cell r="AT2976" t="str">
            <v>BARRERA</v>
          </cell>
          <cell r="AU2976" t="str">
            <v>BALLESTEROS</v>
          </cell>
          <cell r="AV2976" t="str">
            <v>CC</v>
          </cell>
          <cell r="AW2976" t="str">
            <v>27747247</v>
          </cell>
          <cell r="AX2976" t="str">
            <v>LINA ALARCON</v>
          </cell>
          <cell r="AY2976" t="str">
            <v>DIHOLMAR TORRES REY</v>
          </cell>
          <cell r="AZ2976">
            <v>0</v>
          </cell>
          <cell r="BA2976">
            <v>0</v>
          </cell>
          <cell r="BB2976">
            <v>0</v>
          </cell>
          <cell r="BC2976" t="str">
            <v>NO</v>
          </cell>
          <cell r="BD2976" t="str">
            <v xml:space="preserve">836 </v>
          </cell>
          <cell r="BE2976" t="str">
            <v>1217280</v>
          </cell>
          <cell r="BF2976" t="str">
            <v>20/09/2022</v>
          </cell>
          <cell r="BG2976" t="str">
            <v>NO</v>
          </cell>
          <cell r="BI2976" t="str">
            <v>16/09/2022</v>
          </cell>
          <cell r="BJ2976">
            <v>47040</v>
          </cell>
        </row>
        <row r="2977">
          <cell r="A2977" t="str">
            <v>900471992-NA30123</v>
          </cell>
          <cell r="B2977">
            <v>30305</v>
          </cell>
          <cell r="C2977" t="str">
            <v>CCF050</v>
          </cell>
          <cell r="D2977" t="str">
            <v>NEUROALIADOS MEDICINA ESPECIALIZADA S.A.S.</v>
          </cell>
          <cell r="E2977" t="str">
            <v>900471992</v>
          </cell>
          <cell r="F2977" t="str">
            <v>540010211501</v>
          </cell>
          <cell r="G2977" t="str">
            <v>EVENTO PBS</v>
          </cell>
          <cell r="H2977">
            <v>1573045</v>
          </cell>
          <cell r="I2977" t="str">
            <v>NA30123</v>
          </cell>
          <cell r="J2977" t="str">
            <v>RADICADA</v>
          </cell>
          <cell r="L2977" t="str">
            <v>24/08/2022</v>
          </cell>
          <cell r="M2977" t="str">
            <v>02/09/2022</v>
          </cell>
          <cell r="N2977" t="str">
            <v>07/07/2022</v>
          </cell>
          <cell r="O2977">
            <v>48000</v>
          </cell>
          <cell r="P2977">
            <v>35</v>
          </cell>
          <cell r="Q2977" t="str">
            <v>35.HOSPITALIZACION DOMICILIARIA</v>
          </cell>
          <cell r="T2977">
            <v>0</v>
          </cell>
          <cell r="U2977" t="str">
            <v>04/09/2022</v>
          </cell>
          <cell r="V2977" t="str">
            <v>22/09/2022</v>
          </cell>
          <cell r="X2977">
            <v>0</v>
          </cell>
          <cell r="Y2977">
            <v>0</v>
          </cell>
          <cell r="Z2977">
            <v>0</v>
          </cell>
          <cell r="AA2977">
            <v>0</v>
          </cell>
          <cell r="AF2977" t="str">
            <v>CCF050-025-2022</v>
          </cell>
          <cell r="AG2977" t="str">
            <v>NO</v>
          </cell>
          <cell r="AH2977" t="str">
            <v>NO</v>
          </cell>
          <cell r="AI2977">
            <v>0</v>
          </cell>
          <cell r="AJ2977">
            <v>0</v>
          </cell>
          <cell r="AK2977">
            <v>0</v>
          </cell>
          <cell r="AL2977">
            <v>0</v>
          </cell>
          <cell r="AR2977" t="str">
            <v>MARIANA</v>
          </cell>
          <cell r="AS2977" t="str">
            <v>SALOME</v>
          </cell>
          <cell r="AT2977" t="str">
            <v>RINCON</v>
          </cell>
          <cell r="AU2977" t="str">
            <v>CALDERON</v>
          </cell>
          <cell r="AV2977" t="str">
            <v>TI</v>
          </cell>
          <cell r="AW2977" t="str">
            <v>1091983816</v>
          </cell>
          <cell r="AX2977" t="str">
            <v>LINA ALARCON</v>
          </cell>
          <cell r="AY2977" t="str">
            <v>DIHOLMAR TORRES REY</v>
          </cell>
          <cell r="AZ2977">
            <v>0</v>
          </cell>
          <cell r="BA2977">
            <v>0</v>
          </cell>
          <cell r="BB2977">
            <v>0</v>
          </cell>
          <cell r="BC2977" t="str">
            <v>NO</v>
          </cell>
          <cell r="BD2977" t="str">
            <v xml:space="preserve">836 </v>
          </cell>
          <cell r="BE2977" t="str">
            <v>1217279</v>
          </cell>
          <cell r="BF2977" t="str">
            <v>20/09/2022</v>
          </cell>
          <cell r="BG2977" t="str">
            <v>NO</v>
          </cell>
          <cell r="BI2977" t="str">
            <v>16/09/2022</v>
          </cell>
          <cell r="BJ2977">
            <v>47040</v>
          </cell>
        </row>
        <row r="2978">
          <cell r="A2978" t="str">
            <v>900471992-NA30122</v>
          </cell>
          <cell r="B2978">
            <v>30305</v>
          </cell>
          <cell r="C2978" t="str">
            <v>CCF050</v>
          </cell>
          <cell r="D2978" t="str">
            <v>NEUROALIADOS MEDICINA ESPECIALIZADA S.A.S.</v>
          </cell>
          <cell r="E2978" t="str">
            <v>900471992</v>
          </cell>
          <cell r="F2978" t="str">
            <v>540010211501</v>
          </cell>
          <cell r="G2978" t="str">
            <v>EVENTO PBS</v>
          </cell>
          <cell r="H2978">
            <v>1573044</v>
          </cell>
          <cell r="I2978" t="str">
            <v>NA30122</v>
          </cell>
          <cell r="J2978" t="str">
            <v>RADICADA</v>
          </cell>
          <cell r="L2978" t="str">
            <v>24/08/2022</v>
          </cell>
          <cell r="M2978" t="str">
            <v>02/09/2022</v>
          </cell>
          <cell r="N2978" t="str">
            <v>19/07/2022</v>
          </cell>
          <cell r="O2978">
            <v>48000</v>
          </cell>
          <cell r="P2978">
            <v>35</v>
          </cell>
          <cell r="Q2978" t="str">
            <v>35.HOSPITALIZACION DOMICILIARIA</v>
          </cell>
          <cell r="T2978">
            <v>0</v>
          </cell>
          <cell r="U2978" t="str">
            <v>04/09/2022</v>
          </cell>
          <cell r="V2978" t="str">
            <v>22/09/2022</v>
          </cell>
          <cell r="X2978">
            <v>0</v>
          </cell>
          <cell r="Y2978">
            <v>0</v>
          </cell>
          <cell r="Z2978">
            <v>0</v>
          </cell>
          <cell r="AA2978">
            <v>0</v>
          </cell>
          <cell r="AF2978" t="str">
            <v>CCF050-025-2022</v>
          </cell>
          <cell r="AG2978" t="str">
            <v>NO</v>
          </cell>
          <cell r="AH2978" t="str">
            <v>NO</v>
          </cell>
          <cell r="AI2978">
            <v>0</v>
          </cell>
          <cell r="AJ2978">
            <v>0</v>
          </cell>
          <cell r="AK2978">
            <v>0</v>
          </cell>
          <cell r="AL2978">
            <v>0</v>
          </cell>
          <cell r="AR2978" t="str">
            <v>MARIA</v>
          </cell>
          <cell r="AS2978" t="str">
            <v>FERNANDA</v>
          </cell>
          <cell r="AT2978" t="str">
            <v>NAVARRO</v>
          </cell>
          <cell r="AU2978" t="str">
            <v>MONSALVE</v>
          </cell>
          <cell r="AV2978" t="str">
            <v>TI</v>
          </cell>
          <cell r="AW2978" t="str">
            <v>1092538633</v>
          </cell>
          <cell r="AX2978" t="str">
            <v>LINA ALARCON</v>
          </cell>
          <cell r="AY2978" t="str">
            <v>DIHOLMAR TORRES REY</v>
          </cell>
          <cell r="AZ2978">
            <v>0</v>
          </cell>
          <cell r="BA2978">
            <v>0</v>
          </cell>
          <cell r="BB2978">
            <v>0</v>
          </cell>
          <cell r="BC2978" t="str">
            <v>NO</v>
          </cell>
          <cell r="BD2978" t="str">
            <v xml:space="preserve">836 </v>
          </cell>
          <cell r="BE2978" t="str">
            <v>1217278</v>
          </cell>
          <cell r="BF2978" t="str">
            <v>20/09/2022</v>
          </cell>
          <cell r="BG2978" t="str">
            <v>NO</v>
          </cell>
          <cell r="BI2978" t="str">
            <v>16/09/2022</v>
          </cell>
          <cell r="BJ2978">
            <v>47040</v>
          </cell>
        </row>
        <row r="2979">
          <cell r="A2979" t="str">
            <v>900471992-NA30121</v>
          </cell>
          <cell r="B2979">
            <v>30305</v>
          </cell>
          <cell r="C2979" t="str">
            <v>CCF050</v>
          </cell>
          <cell r="D2979" t="str">
            <v>NEUROALIADOS MEDICINA ESPECIALIZADA S.A.S.</v>
          </cell>
          <cell r="E2979" t="str">
            <v>900471992</v>
          </cell>
          <cell r="F2979" t="str">
            <v>540010211501</v>
          </cell>
          <cell r="G2979" t="str">
            <v>EVENTO PBS</v>
          </cell>
          <cell r="H2979">
            <v>1573043</v>
          </cell>
          <cell r="I2979" t="str">
            <v>NA30121</v>
          </cell>
          <cell r="J2979" t="str">
            <v>RADICADA</v>
          </cell>
          <cell r="L2979" t="str">
            <v>24/08/2022</v>
          </cell>
          <cell r="M2979" t="str">
            <v>02/09/2022</v>
          </cell>
          <cell r="N2979" t="str">
            <v>18/07/2022</v>
          </cell>
          <cell r="O2979">
            <v>48000</v>
          </cell>
          <cell r="P2979">
            <v>35</v>
          </cell>
          <cell r="Q2979" t="str">
            <v>35.HOSPITALIZACION DOMICILIARIA</v>
          </cell>
          <cell r="T2979">
            <v>0</v>
          </cell>
          <cell r="U2979" t="str">
            <v>04/09/2022</v>
          </cell>
          <cell r="V2979" t="str">
            <v>22/09/2022</v>
          </cell>
          <cell r="X2979">
            <v>0</v>
          </cell>
          <cell r="Y2979">
            <v>0</v>
          </cell>
          <cell r="Z2979">
            <v>0</v>
          </cell>
          <cell r="AA2979">
            <v>0</v>
          </cell>
          <cell r="AF2979" t="str">
            <v>CCF050-025-2022</v>
          </cell>
          <cell r="AG2979" t="str">
            <v>NO</v>
          </cell>
          <cell r="AH2979" t="str">
            <v>NO</v>
          </cell>
          <cell r="AI2979">
            <v>0</v>
          </cell>
          <cell r="AJ2979">
            <v>0</v>
          </cell>
          <cell r="AK2979">
            <v>0</v>
          </cell>
          <cell r="AL2979">
            <v>0</v>
          </cell>
          <cell r="AR2979" t="str">
            <v>MARIA</v>
          </cell>
          <cell r="AS2979" t="str">
            <v>CAMILA</v>
          </cell>
          <cell r="AT2979" t="str">
            <v>ROJAS</v>
          </cell>
          <cell r="AU2979" t="str">
            <v>GONZALEZ</v>
          </cell>
          <cell r="AV2979" t="str">
            <v>CC</v>
          </cell>
          <cell r="AW2979" t="str">
            <v>1193545478</v>
          </cell>
          <cell r="AX2979" t="str">
            <v>LINA ALARCON</v>
          </cell>
          <cell r="AY2979" t="str">
            <v>DIHOLMAR TORRES REY</v>
          </cell>
          <cell r="AZ2979">
            <v>0</v>
          </cell>
          <cell r="BA2979">
            <v>0</v>
          </cell>
          <cell r="BB2979">
            <v>0</v>
          </cell>
          <cell r="BC2979" t="str">
            <v>NO</v>
          </cell>
          <cell r="BD2979" t="str">
            <v xml:space="preserve">836 </v>
          </cell>
          <cell r="BE2979" t="str">
            <v>1217277</v>
          </cell>
          <cell r="BF2979" t="str">
            <v>20/09/2022</v>
          </cell>
          <cell r="BG2979" t="str">
            <v>NO</v>
          </cell>
          <cell r="BI2979" t="str">
            <v>16/09/2022</v>
          </cell>
          <cell r="BJ2979">
            <v>47040</v>
          </cell>
        </row>
        <row r="2980">
          <cell r="A2980" t="str">
            <v>900471992-NA30120</v>
          </cell>
          <cell r="B2980">
            <v>30305</v>
          </cell>
          <cell r="C2980" t="str">
            <v>CCF050</v>
          </cell>
          <cell r="D2980" t="str">
            <v>NEUROALIADOS MEDICINA ESPECIALIZADA S.A.S.</v>
          </cell>
          <cell r="E2980" t="str">
            <v>900471992</v>
          </cell>
          <cell r="F2980" t="str">
            <v>540010211501</v>
          </cell>
          <cell r="G2980" t="str">
            <v>EVENTO PBS</v>
          </cell>
          <cell r="H2980">
            <v>1573042</v>
          </cell>
          <cell r="I2980" t="str">
            <v>NA30120</v>
          </cell>
          <cell r="J2980" t="str">
            <v>RADICADA</v>
          </cell>
          <cell r="L2980" t="str">
            <v>24/08/2022</v>
          </cell>
          <cell r="M2980" t="str">
            <v>02/09/2022</v>
          </cell>
          <cell r="N2980" t="str">
            <v>21/07/2022</v>
          </cell>
          <cell r="O2980">
            <v>48000</v>
          </cell>
          <cell r="P2980">
            <v>35</v>
          </cell>
          <cell r="Q2980" t="str">
            <v>35.HOSPITALIZACION DOMICILIARIA</v>
          </cell>
          <cell r="T2980">
            <v>0</v>
          </cell>
          <cell r="U2980" t="str">
            <v>04/09/2022</v>
          </cell>
          <cell r="V2980" t="str">
            <v>22/09/2022</v>
          </cell>
          <cell r="X2980">
            <v>0</v>
          </cell>
          <cell r="Y2980">
            <v>0</v>
          </cell>
          <cell r="Z2980">
            <v>0</v>
          </cell>
          <cell r="AA2980">
            <v>0</v>
          </cell>
          <cell r="AF2980" t="str">
            <v>CCF050-025-2022</v>
          </cell>
          <cell r="AG2980" t="str">
            <v>NO</v>
          </cell>
          <cell r="AH2980" t="str">
            <v>NO</v>
          </cell>
          <cell r="AI2980">
            <v>0</v>
          </cell>
          <cell r="AJ2980">
            <v>0</v>
          </cell>
          <cell r="AK2980">
            <v>0</v>
          </cell>
          <cell r="AL2980">
            <v>0</v>
          </cell>
          <cell r="AR2980" t="str">
            <v>MARCO</v>
          </cell>
          <cell r="AS2980" t="str">
            <v>TULIO</v>
          </cell>
          <cell r="AT2980" t="str">
            <v>CONTRERAS</v>
          </cell>
          <cell r="AU2980" t="str">
            <v>MENDOZA</v>
          </cell>
          <cell r="AV2980" t="str">
            <v>CC</v>
          </cell>
          <cell r="AW2980" t="str">
            <v>1917218</v>
          </cell>
          <cell r="AX2980" t="str">
            <v>LINA ALARCON</v>
          </cell>
          <cell r="AY2980" t="str">
            <v>DIHOLMAR TORRES REY</v>
          </cell>
          <cell r="AZ2980">
            <v>0</v>
          </cell>
          <cell r="BA2980">
            <v>0</v>
          </cell>
          <cell r="BB2980">
            <v>0</v>
          </cell>
          <cell r="BC2980" t="str">
            <v>NO</v>
          </cell>
          <cell r="BD2980" t="str">
            <v xml:space="preserve">836 </v>
          </cell>
          <cell r="BE2980" t="str">
            <v>1217276</v>
          </cell>
          <cell r="BF2980" t="str">
            <v>20/09/2022</v>
          </cell>
          <cell r="BG2980" t="str">
            <v>NO</v>
          </cell>
          <cell r="BI2980" t="str">
            <v>16/09/2022</v>
          </cell>
          <cell r="BJ2980">
            <v>47040</v>
          </cell>
        </row>
        <row r="2981">
          <cell r="A2981" t="str">
            <v>900471992-NA3012</v>
          </cell>
          <cell r="B2981">
            <v>30426</v>
          </cell>
          <cell r="C2981" t="str">
            <v>CCF050</v>
          </cell>
          <cell r="D2981" t="str">
            <v>NEUROALIADOS MEDICINA ESPECIALIZADA S.A.S.</v>
          </cell>
          <cell r="E2981" t="str">
            <v>900471992</v>
          </cell>
          <cell r="F2981" t="str">
            <v>540010211501</v>
          </cell>
          <cell r="G2981" t="str">
            <v>EVENTO PBS</v>
          </cell>
          <cell r="H2981">
            <v>1581549</v>
          </cell>
          <cell r="I2981" t="str">
            <v>NA3012</v>
          </cell>
          <cell r="J2981" t="str">
            <v>RADICADA</v>
          </cell>
          <cell r="L2981" t="str">
            <v>27/07/2022</v>
          </cell>
          <cell r="M2981" t="str">
            <v>05/09/2022</v>
          </cell>
          <cell r="N2981" t="str">
            <v>10/06/2022</v>
          </cell>
          <cell r="O2981">
            <v>198000</v>
          </cell>
          <cell r="P2981">
            <v>35</v>
          </cell>
          <cell r="Q2981" t="str">
            <v>35.HOSPITALIZACION DOMICILIARIA</v>
          </cell>
          <cell r="T2981">
            <v>0</v>
          </cell>
          <cell r="U2981" t="str">
            <v>06/09/2022</v>
          </cell>
          <cell r="V2981" t="str">
            <v>22/09/2022</v>
          </cell>
          <cell r="X2981">
            <v>0</v>
          </cell>
          <cell r="Y2981">
            <v>0</v>
          </cell>
          <cell r="Z2981">
            <v>0</v>
          </cell>
          <cell r="AA2981">
            <v>0</v>
          </cell>
          <cell r="AF2981" t="str">
            <v>CCF050-025-2022</v>
          </cell>
          <cell r="AG2981" t="str">
            <v>NO</v>
          </cell>
          <cell r="AH2981" t="str">
            <v>NO</v>
          </cell>
          <cell r="AI2981">
            <v>0</v>
          </cell>
          <cell r="AJ2981">
            <v>0</v>
          </cell>
          <cell r="AK2981">
            <v>0</v>
          </cell>
          <cell r="AL2981">
            <v>0</v>
          </cell>
          <cell r="AR2981" t="str">
            <v>MARIANA</v>
          </cell>
          <cell r="AS2981" t="str">
            <v>SALOME</v>
          </cell>
          <cell r="AT2981" t="str">
            <v>RINCON</v>
          </cell>
          <cell r="AU2981" t="str">
            <v>CALDERON</v>
          </cell>
          <cell r="AV2981" t="str">
            <v>TI</v>
          </cell>
          <cell r="AW2981" t="str">
            <v>1091983816</v>
          </cell>
          <cell r="AX2981" t="str">
            <v>LINA ALARCON</v>
          </cell>
          <cell r="AY2981" t="str">
            <v>GALVIS MORALES DANIELA ANDREA</v>
          </cell>
          <cell r="AZ2981">
            <v>0</v>
          </cell>
          <cell r="BA2981">
            <v>0</v>
          </cell>
          <cell r="BB2981">
            <v>0</v>
          </cell>
          <cell r="BC2981" t="str">
            <v>NO</v>
          </cell>
          <cell r="BD2981" t="str">
            <v xml:space="preserve">836 </v>
          </cell>
          <cell r="BE2981" t="str">
            <v>1216145</v>
          </cell>
          <cell r="BF2981" t="str">
            <v>21/09/2022</v>
          </cell>
          <cell r="BG2981" t="str">
            <v>NO</v>
          </cell>
          <cell r="BI2981" t="str">
            <v>16/09/2022</v>
          </cell>
          <cell r="BJ2981">
            <v>194040</v>
          </cell>
        </row>
        <row r="2982">
          <cell r="A2982" t="str">
            <v>900471992-NA3012</v>
          </cell>
          <cell r="B2982">
            <v>29419</v>
          </cell>
          <cell r="C2982" t="str">
            <v>CCF050</v>
          </cell>
          <cell r="D2982" t="str">
            <v>NEUROALIADOS MEDICINA ESPECIALIZADA S.A.S.</v>
          </cell>
          <cell r="E2982" t="str">
            <v>900471992</v>
          </cell>
          <cell r="F2982" t="str">
            <v>540010211501</v>
          </cell>
          <cell r="G2982" t="str">
            <v>EVENTO PBS</v>
          </cell>
          <cell r="H2982">
            <v>1523892</v>
          </cell>
          <cell r="I2982" t="str">
            <v>NA3012</v>
          </cell>
          <cell r="J2982" t="str">
            <v>DEVUELTA</v>
          </cell>
          <cell r="K2982" t="str">
            <v>09/08/2022</v>
          </cell>
          <cell r="L2982" t="str">
            <v>27/07/2022</v>
          </cell>
          <cell r="M2982" t="str">
            <v>02/08/2022</v>
          </cell>
          <cell r="O2982">
            <v>220000</v>
          </cell>
          <cell r="P2982">
            <v>35</v>
          </cell>
          <cell r="Q2982" t="str">
            <v>35.HOSPITALIZACION DOMICILIARIA</v>
          </cell>
          <cell r="T2982">
            <v>0</v>
          </cell>
          <cell r="U2982" t="str">
            <v>03/08/2022</v>
          </cell>
          <cell r="V2982" t="str">
            <v>24/08/2022</v>
          </cell>
          <cell r="X2982">
            <v>0</v>
          </cell>
          <cell r="Y2982">
            <v>0</v>
          </cell>
          <cell r="Z2982">
            <v>0</v>
          </cell>
          <cell r="AA2982">
            <v>0</v>
          </cell>
          <cell r="AF2982" t="str">
            <v>CCF050-025-2022</v>
          </cell>
          <cell r="AG2982" t="str">
            <v>NO</v>
          </cell>
          <cell r="AH2982" t="str">
            <v>NO</v>
          </cell>
          <cell r="AI2982">
            <v>0</v>
          </cell>
          <cell r="AJ2982">
            <v>0</v>
          </cell>
          <cell r="AK2982">
            <v>0</v>
          </cell>
          <cell r="AL2982">
            <v>0</v>
          </cell>
          <cell r="AR2982" t="str">
            <v>MARIANA</v>
          </cell>
          <cell r="AS2982" t="str">
            <v>SALOME</v>
          </cell>
          <cell r="AT2982" t="str">
            <v>RINCON</v>
          </cell>
          <cell r="AU2982" t="str">
            <v>CALDERON</v>
          </cell>
          <cell r="AV2982" t="str">
            <v>TI</v>
          </cell>
          <cell r="AW2982" t="str">
            <v>1091983816</v>
          </cell>
          <cell r="AX2982" t="str">
            <v>ELIZABETH BAYONA ARTEAGA</v>
          </cell>
          <cell r="AZ2982">
            <v>0</v>
          </cell>
          <cell r="BA2982">
            <v>0</v>
          </cell>
          <cell r="BB2982">
            <v>0</v>
          </cell>
          <cell r="BC2982" t="str">
            <v>NO</v>
          </cell>
          <cell r="BF2982" t="str">
            <v>09/08/2022</v>
          </cell>
          <cell r="BG2982" t="str">
            <v>NO</v>
          </cell>
          <cell r="BJ2982">
            <v>0</v>
          </cell>
        </row>
        <row r="2983">
          <cell r="A2983" t="str">
            <v>900471992-NA30119</v>
          </cell>
          <cell r="B2983">
            <v>30305</v>
          </cell>
          <cell r="C2983" t="str">
            <v>CCF050</v>
          </cell>
          <cell r="D2983" t="str">
            <v>NEUROALIADOS MEDICINA ESPECIALIZADA S.A.S.</v>
          </cell>
          <cell r="E2983" t="str">
            <v>900471992</v>
          </cell>
          <cell r="F2983" t="str">
            <v>540010211501</v>
          </cell>
          <cell r="G2983" t="str">
            <v>EVENTO PBS</v>
          </cell>
          <cell r="H2983">
            <v>1573041</v>
          </cell>
          <cell r="I2983" t="str">
            <v>NA30119</v>
          </cell>
          <cell r="J2983" t="str">
            <v>RADICADA</v>
          </cell>
          <cell r="L2983" t="str">
            <v>24/08/2022</v>
          </cell>
          <cell r="M2983" t="str">
            <v>02/09/2022</v>
          </cell>
          <cell r="N2983" t="str">
            <v>19/07/2022</v>
          </cell>
          <cell r="O2983">
            <v>48000</v>
          </cell>
          <cell r="P2983">
            <v>35</v>
          </cell>
          <cell r="Q2983" t="str">
            <v>35.HOSPITALIZACION DOMICILIARIA</v>
          </cell>
          <cell r="T2983">
            <v>0</v>
          </cell>
          <cell r="U2983" t="str">
            <v>04/09/2022</v>
          </cell>
          <cell r="V2983" t="str">
            <v>22/09/2022</v>
          </cell>
          <cell r="X2983">
            <v>0</v>
          </cell>
          <cell r="Y2983">
            <v>0</v>
          </cell>
          <cell r="Z2983">
            <v>0</v>
          </cell>
          <cell r="AA2983">
            <v>0</v>
          </cell>
          <cell r="AF2983" t="str">
            <v>CCF050-025-2022</v>
          </cell>
          <cell r="AG2983" t="str">
            <v>NO</v>
          </cell>
          <cell r="AH2983" t="str">
            <v>NO</v>
          </cell>
          <cell r="AI2983">
            <v>0</v>
          </cell>
          <cell r="AJ2983">
            <v>0</v>
          </cell>
          <cell r="AK2983">
            <v>0</v>
          </cell>
          <cell r="AL2983">
            <v>0</v>
          </cell>
          <cell r="AR2983" t="str">
            <v>LUZ</v>
          </cell>
          <cell r="AS2983" t="str">
            <v>CRUZ</v>
          </cell>
          <cell r="AT2983" t="str">
            <v>ORTIZ</v>
          </cell>
          <cell r="AU2983" t="str">
            <v>DE FONSECA</v>
          </cell>
          <cell r="AV2983" t="str">
            <v>CC</v>
          </cell>
          <cell r="AW2983" t="str">
            <v>27589375</v>
          </cell>
          <cell r="AX2983" t="str">
            <v>LINA ALARCON</v>
          </cell>
          <cell r="AY2983" t="str">
            <v>DIHOLMAR TORRES REY</v>
          </cell>
          <cell r="AZ2983">
            <v>0</v>
          </cell>
          <cell r="BA2983">
            <v>0</v>
          </cell>
          <cell r="BB2983">
            <v>0</v>
          </cell>
          <cell r="BC2983" t="str">
            <v>NO</v>
          </cell>
          <cell r="BD2983" t="str">
            <v xml:space="preserve">836 </v>
          </cell>
          <cell r="BE2983" t="str">
            <v>1217275</v>
          </cell>
          <cell r="BF2983" t="str">
            <v>20/09/2022</v>
          </cell>
          <cell r="BG2983" t="str">
            <v>NO</v>
          </cell>
          <cell r="BI2983" t="str">
            <v>16/09/2022</v>
          </cell>
          <cell r="BJ2983">
            <v>47040</v>
          </cell>
        </row>
        <row r="2984">
          <cell r="A2984" t="str">
            <v>900471992-NA30118</v>
          </cell>
          <cell r="B2984">
            <v>30305</v>
          </cell>
          <cell r="C2984" t="str">
            <v>CCF050</v>
          </cell>
          <cell r="D2984" t="str">
            <v>NEUROALIADOS MEDICINA ESPECIALIZADA S.A.S.</v>
          </cell>
          <cell r="E2984" t="str">
            <v>900471992</v>
          </cell>
          <cell r="F2984" t="str">
            <v>540010211501</v>
          </cell>
          <cell r="G2984" t="str">
            <v>EVENTO PBS</v>
          </cell>
          <cell r="H2984">
            <v>1573040</v>
          </cell>
          <cell r="I2984" t="str">
            <v>NA30118</v>
          </cell>
          <cell r="J2984" t="str">
            <v>RADICADA</v>
          </cell>
          <cell r="L2984" t="str">
            <v>24/08/2022</v>
          </cell>
          <cell r="M2984" t="str">
            <v>02/09/2022</v>
          </cell>
          <cell r="N2984" t="str">
            <v>21/07/2022</v>
          </cell>
          <cell r="O2984">
            <v>48000</v>
          </cell>
          <cell r="P2984">
            <v>35</v>
          </cell>
          <cell r="Q2984" t="str">
            <v>35.HOSPITALIZACION DOMICILIARIA</v>
          </cell>
          <cell r="T2984">
            <v>0</v>
          </cell>
          <cell r="U2984" t="str">
            <v>04/09/2022</v>
          </cell>
          <cell r="V2984" t="str">
            <v>22/09/2022</v>
          </cell>
          <cell r="X2984">
            <v>0</v>
          </cell>
          <cell r="Y2984">
            <v>0</v>
          </cell>
          <cell r="Z2984">
            <v>0</v>
          </cell>
          <cell r="AA2984">
            <v>0</v>
          </cell>
          <cell r="AF2984" t="str">
            <v>CCF050-025-2022</v>
          </cell>
          <cell r="AG2984" t="str">
            <v>NO</v>
          </cell>
          <cell r="AH2984" t="str">
            <v>NO</v>
          </cell>
          <cell r="AI2984">
            <v>0</v>
          </cell>
          <cell r="AJ2984">
            <v>0</v>
          </cell>
          <cell r="AK2984">
            <v>0</v>
          </cell>
          <cell r="AL2984">
            <v>0</v>
          </cell>
          <cell r="AR2984" t="str">
            <v>LUISA</v>
          </cell>
          <cell r="AS2984" t="str">
            <v>ELIZABETH</v>
          </cell>
          <cell r="AT2984" t="str">
            <v>LEON</v>
          </cell>
          <cell r="AU2984" t="str">
            <v>LEON</v>
          </cell>
          <cell r="AV2984" t="str">
            <v>CC</v>
          </cell>
          <cell r="AW2984" t="str">
            <v>37273199</v>
          </cell>
          <cell r="AX2984" t="str">
            <v>LINA ALARCON</v>
          </cell>
          <cell r="AY2984" t="str">
            <v>DIHOLMAR TORRES REY</v>
          </cell>
          <cell r="AZ2984">
            <v>0</v>
          </cell>
          <cell r="BA2984">
            <v>0</v>
          </cell>
          <cell r="BB2984">
            <v>0</v>
          </cell>
          <cell r="BC2984" t="str">
            <v>NO</v>
          </cell>
          <cell r="BD2984" t="str">
            <v xml:space="preserve">836 </v>
          </cell>
          <cell r="BE2984" t="str">
            <v>1217274</v>
          </cell>
          <cell r="BF2984" t="str">
            <v>20/09/2022</v>
          </cell>
          <cell r="BG2984" t="str">
            <v>NO</v>
          </cell>
          <cell r="BI2984" t="str">
            <v>16/09/2022</v>
          </cell>
          <cell r="BJ2984">
            <v>47040</v>
          </cell>
        </row>
        <row r="2985">
          <cell r="A2985" t="str">
            <v>900471992-NA30117</v>
          </cell>
          <cell r="B2985">
            <v>30305</v>
          </cell>
          <cell r="C2985" t="str">
            <v>CCF050</v>
          </cell>
          <cell r="D2985" t="str">
            <v>NEUROALIADOS MEDICINA ESPECIALIZADA S.A.S.</v>
          </cell>
          <cell r="E2985" t="str">
            <v>900471992</v>
          </cell>
          <cell r="F2985" t="str">
            <v>540010211501</v>
          </cell>
          <cell r="G2985" t="str">
            <v>EVENTO PBS</v>
          </cell>
          <cell r="H2985">
            <v>1573039</v>
          </cell>
          <cell r="I2985" t="str">
            <v>NA30117</v>
          </cell>
          <cell r="J2985" t="str">
            <v>RADICADA</v>
          </cell>
          <cell r="L2985" t="str">
            <v>24/08/2022</v>
          </cell>
          <cell r="M2985" t="str">
            <v>02/09/2022</v>
          </cell>
          <cell r="N2985" t="str">
            <v>19/07/2022</v>
          </cell>
          <cell r="O2985">
            <v>48000</v>
          </cell>
          <cell r="P2985">
            <v>35</v>
          </cell>
          <cell r="Q2985" t="str">
            <v>35.HOSPITALIZACION DOMICILIARIA</v>
          </cell>
          <cell r="T2985">
            <v>0</v>
          </cell>
          <cell r="U2985" t="str">
            <v>04/09/2022</v>
          </cell>
          <cell r="V2985" t="str">
            <v>22/09/2022</v>
          </cell>
          <cell r="X2985">
            <v>0</v>
          </cell>
          <cell r="Y2985">
            <v>0</v>
          </cell>
          <cell r="Z2985">
            <v>0</v>
          </cell>
          <cell r="AA2985">
            <v>0</v>
          </cell>
          <cell r="AF2985" t="str">
            <v>CCF050-025-2022</v>
          </cell>
          <cell r="AG2985" t="str">
            <v>NO</v>
          </cell>
          <cell r="AH2985" t="str">
            <v>NO</v>
          </cell>
          <cell r="AI2985">
            <v>0</v>
          </cell>
          <cell r="AJ2985">
            <v>0</v>
          </cell>
          <cell r="AK2985">
            <v>0</v>
          </cell>
          <cell r="AL2985">
            <v>0</v>
          </cell>
          <cell r="AR2985" t="str">
            <v>JULIA</v>
          </cell>
          <cell r="AT2985" t="str">
            <v>MARTINEZ</v>
          </cell>
          <cell r="AU2985" t="str">
            <v>PINEDA</v>
          </cell>
          <cell r="AV2985" t="str">
            <v>CC</v>
          </cell>
          <cell r="AW2985" t="str">
            <v>27556534</v>
          </cell>
          <cell r="AX2985" t="str">
            <v>LINA ALARCON</v>
          </cell>
          <cell r="AY2985" t="str">
            <v>DIHOLMAR TORRES REY</v>
          </cell>
          <cell r="AZ2985">
            <v>0</v>
          </cell>
          <cell r="BA2985">
            <v>0</v>
          </cell>
          <cell r="BB2985">
            <v>0</v>
          </cell>
          <cell r="BC2985" t="str">
            <v>NO</v>
          </cell>
          <cell r="BD2985" t="str">
            <v xml:space="preserve">836 </v>
          </cell>
          <cell r="BE2985" t="str">
            <v>1217273</v>
          </cell>
          <cell r="BF2985" t="str">
            <v>20/09/2022</v>
          </cell>
          <cell r="BG2985" t="str">
            <v>NO</v>
          </cell>
          <cell r="BI2985" t="str">
            <v>16/09/2022</v>
          </cell>
          <cell r="BJ2985">
            <v>47040</v>
          </cell>
        </row>
        <row r="2986">
          <cell r="A2986" t="str">
            <v>900471992-NA30116</v>
          </cell>
          <cell r="B2986">
            <v>30305</v>
          </cell>
          <cell r="C2986" t="str">
            <v>CCF050</v>
          </cell>
          <cell r="D2986" t="str">
            <v>NEUROALIADOS MEDICINA ESPECIALIZADA S.A.S.</v>
          </cell>
          <cell r="E2986" t="str">
            <v>900471992</v>
          </cell>
          <cell r="F2986" t="str">
            <v>540010211501</v>
          </cell>
          <cell r="G2986" t="str">
            <v>EVENTO PBS</v>
          </cell>
          <cell r="H2986">
            <v>1573038</v>
          </cell>
          <cell r="I2986" t="str">
            <v>NA30116</v>
          </cell>
          <cell r="J2986" t="str">
            <v>RADICADA</v>
          </cell>
          <cell r="L2986" t="str">
            <v>24/08/2022</v>
          </cell>
          <cell r="M2986" t="str">
            <v>02/09/2022</v>
          </cell>
          <cell r="N2986" t="str">
            <v>07/07/2022</v>
          </cell>
          <cell r="O2986">
            <v>48000</v>
          </cell>
          <cell r="P2986">
            <v>35</v>
          </cell>
          <cell r="Q2986" t="str">
            <v>35.HOSPITALIZACION DOMICILIARIA</v>
          </cell>
          <cell r="T2986">
            <v>0</v>
          </cell>
          <cell r="U2986" t="str">
            <v>04/09/2022</v>
          </cell>
          <cell r="V2986" t="str">
            <v>22/09/2022</v>
          </cell>
          <cell r="X2986">
            <v>0</v>
          </cell>
          <cell r="Y2986">
            <v>0</v>
          </cell>
          <cell r="Z2986">
            <v>0</v>
          </cell>
          <cell r="AA2986">
            <v>0</v>
          </cell>
          <cell r="AF2986" t="str">
            <v>CCF050-025-2022</v>
          </cell>
          <cell r="AG2986" t="str">
            <v>NO</v>
          </cell>
          <cell r="AH2986" t="str">
            <v>NO</v>
          </cell>
          <cell r="AI2986">
            <v>0</v>
          </cell>
          <cell r="AJ2986">
            <v>0</v>
          </cell>
          <cell r="AK2986">
            <v>0</v>
          </cell>
          <cell r="AL2986">
            <v>0</v>
          </cell>
          <cell r="AR2986" t="str">
            <v>JOSEFA</v>
          </cell>
          <cell r="AS2986" t="str">
            <v>CECILIA</v>
          </cell>
          <cell r="AT2986" t="str">
            <v>NIÑO</v>
          </cell>
          <cell r="AU2986" t="str">
            <v>DE VEGA</v>
          </cell>
          <cell r="AV2986" t="str">
            <v>CC</v>
          </cell>
          <cell r="AW2986" t="str">
            <v>27841419</v>
          </cell>
          <cell r="AX2986" t="str">
            <v>LINA ALARCON</v>
          </cell>
          <cell r="AY2986" t="str">
            <v>DIHOLMAR TORRES REY</v>
          </cell>
          <cell r="AZ2986">
            <v>0</v>
          </cell>
          <cell r="BA2986">
            <v>0</v>
          </cell>
          <cell r="BB2986">
            <v>0</v>
          </cell>
          <cell r="BC2986" t="str">
            <v>NO</v>
          </cell>
          <cell r="BD2986" t="str">
            <v xml:space="preserve">836 </v>
          </cell>
          <cell r="BE2986" t="str">
            <v>1217272</v>
          </cell>
          <cell r="BF2986" t="str">
            <v>20/09/2022</v>
          </cell>
          <cell r="BG2986" t="str">
            <v>NO</v>
          </cell>
          <cell r="BI2986" t="str">
            <v>16/09/2022</v>
          </cell>
          <cell r="BJ2986">
            <v>47040</v>
          </cell>
        </row>
        <row r="2987">
          <cell r="A2987" t="str">
            <v>900471992-NA30115</v>
          </cell>
          <cell r="B2987">
            <v>30305</v>
          </cell>
          <cell r="C2987" t="str">
            <v>CCF050</v>
          </cell>
          <cell r="D2987" t="str">
            <v>NEUROALIADOS MEDICINA ESPECIALIZADA S.A.S.</v>
          </cell>
          <cell r="E2987" t="str">
            <v>900471992</v>
          </cell>
          <cell r="F2987" t="str">
            <v>540010211501</v>
          </cell>
          <cell r="G2987" t="str">
            <v>EVENTO PBS</v>
          </cell>
          <cell r="H2987">
            <v>1573037</v>
          </cell>
          <cell r="I2987" t="str">
            <v>NA30115</v>
          </cell>
          <cell r="J2987" t="str">
            <v>RADICADA</v>
          </cell>
          <cell r="L2987" t="str">
            <v>24/08/2022</v>
          </cell>
          <cell r="M2987" t="str">
            <v>02/09/2022</v>
          </cell>
          <cell r="N2987" t="str">
            <v>21/07/2022</v>
          </cell>
          <cell r="O2987">
            <v>48000</v>
          </cell>
          <cell r="P2987">
            <v>35</v>
          </cell>
          <cell r="Q2987" t="str">
            <v>35.HOSPITALIZACION DOMICILIARIA</v>
          </cell>
          <cell r="T2987">
            <v>0</v>
          </cell>
          <cell r="U2987" t="str">
            <v>04/09/2022</v>
          </cell>
          <cell r="V2987" t="str">
            <v>22/09/2022</v>
          </cell>
          <cell r="X2987">
            <v>0</v>
          </cell>
          <cell r="Y2987">
            <v>0</v>
          </cell>
          <cell r="Z2987">
            <v>0</v>
          </cell>
          <cell r="AA2987">
            <v>0</v>
          </cell>
          <cell r="AF2987" t="str">
            <v>CCF050-025-2022</v>
          </cell>
          <cell r="AG2987" t="str">
            <v>NO</v>
          </cell>
          <cell r="AH2987" t="str">
            <v>NO</v>
          </cell>
          <cell r="AI2987">
            <v>0</v>
          </cell>
          <cell r="AJ2987">
            <v>0</v>
          </cell>
          <cell r="AK2987">
            <v>0</v>
          </cell>
          <cell r="AL2987">
            <v>0</v>
          </cell>
          <cell r="AR2987" t="str">
            <v>JORGE</v>
          </cell>
          <cell r="AS2987" t="str">
            <v>IVAN</v>
          </cell>
          <cell r="AT2987" t="str">
            <v>QUINTERO</v>
          </cell>
          <cell r="AU2987" t="str">
            <v>PEÑA</v>
          </cell>
          <cell r="AV2987" t="str">
            <v>CC</v>
          </cell>
          <cell r="AW2987" t="str">
            <v>88245653</v>
          </cell>
          <cell r="AX2987" t="str">
            <v>LINA ALARCON</v>
          </cell>
          <cell r="AY2987" t="str">
            <v>SOTO HERNANDEZ LUZ KARIME</v>
          </cell>
          <cell r="AZ2987">
            <v>0</v>
          </cell>
          <cell r="BA2987">
            <v>0</v>
          </cell>
          <cell r="BB2987">
            <v>0</v>
          </cell>
          <cell r="BC2987" t="str">
            <v>NO</v>
          </cell>
          <cell r="BD2987" t="str">
            <v xml:space="preserve">836 </v>
          </cell>
          <cell r="BE2987" t="str">
            <v>1212716</v>
          </cell>
          <cell r="BF2987" t="str">
            <v>20/09/2022</v>
          </cell>
          <cell r="BG2987" t="str">
            <v>NO</v>
          </cell>
          <cell r="BI2987" t="str">
            <v>09/09/2022</v>
          </cell>
          <cell r="BJ2987">
            <v>47040</v>
          </cell>
        </row>
        <row r="2988">
          <cell r="A2988" t="str">
            <v>900471992-NA30114</v>
          </cell>
          <cell r="B2988">
            <v>30305</v>
          </cell>
          <cell r="C2988" t="str">
            <v>CCF050</v>
          </cell>
          <cell r="D2988" t="str">
            <v>NEUROALIADOS MEDICINA ESPECIALIZADA S.A.S.</v>
          </cell>
          <cell r="E2988" t="str">
            <v>900471992</v>
          </cell>
          <cell r="F2988" t="str">
            <v>540010211501</v>
          </cell>
          <cell r="G2988" t="str">
            <v>EVENTO PBS</v>
          </cell>
          <cell r="H2988">
            <v>1573036</v>
          </cell>
          <cell r="I2988" t="str">
            <v>NA30114</v>
          </cell>
          <cell r="J2988" t="str">
            <v>RADICADA</v>
          </cell>
          <cell r="L2988" t="str">
            <v>24/08/2022</v>
          </cell>
          <cell r="M2988" t="str">
            <v>02/09/2022</v>
          </cell>
          <cell r="N2988" t="str">
            <v>19/07/2022</v>
          </cell>
          <cell r="O2988">
            <v>48000</v>
          </cell>
          <cell r="P2988">
            <v>35</v>
          </cell>
          <cell r="Q2988" t="str">
            <v>35.HOSPITALIZACION DOMICILIARIA</v>
          </cell>
          <cell r="T2988">
            <v>0</v>
          </cell>
          <cell r="U2988" t="str">
            <v>04/09/2022</v>
          </cell>
          <cell r="V2988" t="str">
            <v>22/09/2022</v>
          </cell>
          <cell r="X2988">
            <v>0</v>
          </cell>
          <cell r="Y2988">
            <v>0</v>
          </cell>
          <cell r="Z2988">
            <v>0</v>
          </cell>
          <cell r="AA2988">
            <v>0</v>
          </cell>
          <cell r="AF2988" t="str">
            <v>CCF050-025-2022</v>
          </cell>
          <cell r="AG2988" t="str">
            <v>NO</v>
          </cell>
          <cell r="AH2988" t="str">
            <v>NO</v>
          </cell>
          <cell r="AI2988">
            <v>0</v>
          </cell>
          <cell r="AJ2988">
            <v>0</v>
          </cell>
          <cell r="AK2988">
            <v>0</v>
          </cell>
          <cell r="AL2988">
            <v>0</v>
          </cell>
          <cell r="AR2988" t="str">
            <v>HERCILIA</v>
          </cell>
          <cell r="AT2988" t="str">
            <v>CASTELLANOS</v>
          </cell>
          <cell r="AV2988" t="str">
            <v>CC</v>
          </cell>
          <cell r="AW2988" t="str">
            <v>37212796</v>
          </cell>
          <cell r="AX2988" t="str">
            <v>LINA ALARCON</v>
          </cell>
          <cell r="AY2988" t="str">
            <v>SOTO HERNANDEZ LUZ KARIME</v>
          </cell>
          <cell r="AZ2988">
            <v>0</v>
          </cell>
          <cell r="BA2988">
            <v>0</v>
          </cell>
          <cell r="BB2988">
            <v>0</v>
          </cell>
          <cell r="BC2988" t="str">
            <v>NO</v>
          </cell>
          <cell r="BD2988" t="str">
            <v xml:space="preserve">836 </v>
          </cell>
          <cell r="BE2988" t="str">
            <v>1212715</v>
          </cell>
          <cell r="BF2988" t="str">
            <v>20/09/2022</v>
          </cell>
          <cell r="BG2988" t="str">
            <v>NO</v>
          </cell>
          <cell r="BI2988" t="str">
            <v>09/09/2022</v>
          </cell>
          <cell r="BJ2988">
            <v>47040</v>
          </cell>
        </row>
        <row r="2989">
          <cell r="A2989" t="str">
            <v>900471992-NA30113</v>
          </cell>
          <cell r="B2989">
            <v>30305</v>
          </cell>
          <cell r="C2989" t="str">
            <v>CCF050</v>
          </cell>
          <cell r="D2989" t="str">
            <v>NEUROALIADOS MEDICINA ESPECIALIZADA S.A.S.</v>
          </cell>
          <cell r="E2989" t="str">
            <v>900471992</v>
          </cell>
          <cell r="F2989" t="str">
            <v>540010211501</v>
          </cell>
          <cell r="G2989" t="str">
            <v>EVENTO PBS</v>
          </cell>
          <cell r="H2989">
            <v>1573035</v>
          </cell>
          <cell r="I2989" t="str">
            <v>NA30113</v>
          </cell>
          <cell r="J2989" t="str">
            <v>RADICADA</v>
          </cell>
          <cell r="L2989" t="str">
            <v>24/08/2022</v>
          </cell>
          <cell r="M2989" t="str">
            <v>02/09/2022</v>
          </cell>
          <cell r="N2989" t="str">
            <v>19/07/2022</v>
          </cell>
          <cell r="O2989">
            <v>48000</v>
          </cell>
          <cell r="P2989">
            <v>35</v>
          </cell>
          <cell r="Q2989" t="str">
            <v>35.HOSPITALIZACION DOMICILIARIA</v>
          </cell>
          <cell r="T2989">
            <v>0</v>
          </cell>
          <cell r="U2989" t="str">
            <v>04/09/2022</v>
          </cell>
          <cell r="V2989" t="str">
            <v>22/09/2022</v>
          </cell>
          <cell r="X2989">
            <v>0</v>
          </cell>
          <cell r="Y2989">
            <v>0</v>
          </cell>
          <cell r="Z2989">
            <v>0</v>
          </cell>
          <cell r="AA2989">
            <v>0</v>
          </cell>
          <cell r="AF2989" t="str">
            <v>CCF050-025-2022</v>
          </cell>
          <cell r="AG2989" t="str">
            <v>NO</v>
          </cell>
          <cell r="AH2989" t="str">
            <v>NO</v>
          </cell>
          <cell r="AI2989">
            <v>0</v>
          </cell>
          <cell r="AJ2989">
            <v>0</v>
          </cell>
          <cell r="AK2989">
            <v>0</v>
          </cell>
          <cell r="AL2989">
            <v>0</v>
          </cell>
          <cell r="AR2989" t="str">
            <v>GONZALO</v>
          </cell>
          <cell r="AT2989" t="str">
            <v>MORENO</v>
          </cell>
          <cell r="AU2989" t="str">
            <v>MENESES</v>
          </cell>
          <cell r="AV2989" t="str">
            <v>CC</v>
          </cell>
          <cell r="AW2989" t="str">
            <v>1948553</v>
          </cell>
          <cell r="AX2989" t="str">
            <v>LINA ALARCON</v>
          </cell>
          <cell r="AY2989" t="str">
            <v>SOTO HERNANDEZ LUZ KARIME</v>
          </cell>
          <cell r="AZ2989">
            <v>0</v>
          </cell>
          <cell r="BA2989">
            <v>0</v>
          </cell>
          <cell r="BB2989">
            <v>0</v>
          </cell>
          <cell r="BC2989" t="str">
            <v>NO</v>
          </cell>
          <cell r="BD2989" t="str">
            <v xml:space="preserve">836 </v>
          </cell>
          <cell r="BE2989" t="str">
            <v>1212714</v>
          </cell>
          <cell r="BF2989" t="str">
            <v>20/09/2022</v>
          </cell>
          <cell r="BG2989" t="str">
            <v>NO</v>
          </cell>
          <cell r="BI2989" t="str">
            <v>09/09/2022</v>
          </cell>
          <cell r="BJ2989">
            <v>47040</v>
          </cell>
        </row>
        <row r="2990">
          <cell r="A2990" t="str">
            <v>900471992-NA30112</v>
          </cell>
          <cell r="B2990">
            <v>30305</v>
          </cell>
          <cell r="C2990" t="str">
            <v>CCF050</v>
          </cell>
          <cell r="D2990" t="str">
            <v>NEUROALIADOS MEDICINA ESPECIALIZADA S.A.S.</v>
          </cell>
          <cell r="E2990" t="str">
            <v>900471992</v>
          </cell>
          <cell r="F2990" t="str">
            <v>540010211501</v>
          </cell>
          <cell r="G2990" t="str">
            <v>EVENTO PBS</v>
          </cell>
          <cell r="H2990">
            <v>1573034</v>
          </cell>
          <cell r="I2990" t="str">
            <v>NA30112</v>
          </cell>
          <cell r="J2990" t="str">
            <v>RADICADA</v>
          </cell>
          <cell r="L2990" t="str">
            <v>24/08/2022</v>
          </cell>
          <cell r="M2990" t="str">
            <v>02/09/2022</v>
          </cell>
          <cell r="N2990" t="str">
            <v>19/07/2022</v>
          </cell>
          <cell r="O2990">
            <v>48000</v>
          </cell>
          <cell r="P2990">
            <v>35</v>
          </cell>
          <cell r="Q2990" t="str">
            <v>35.HOSPITALIZACION DOMICILIARIA</v>
          </cell>
          <cell r="T2990">
            <v>0</v>
          </cell>
          <cell r="U2990" t="str">
            <v>04/09/2022</v>
          </cell>
          <cell r="V2990" t="str">
            <v>22/09/2022</v>
          </cell>
          <cell r="X2990">
            <v>0</v>
          </cell>
          <cell r="Y2990">
            <v>0</v>
          </cell>
          <cell r="Z2990">
            <v>0</v>
          </cell>
          <cell r="AA2990">
            <v>0</v>
          </cell>
          <cell r="AF2990" t="str">
            <v>CCF050-025-2022</v>
          </cell>
          <cell r="AG2990" t="str">
            <v>NO</v>
          </cell>
          <cell r="AH2990" t="str">
            <v>NO</v>
          </cell>
          <cell r="AI2990">
            <v>0</v>
          </cell>
          <cell r="AJ2990">
            <v>0</v>
          </cell>
          <cell r="AK2990">
            <v>0</v>
          </cell>
          <cell r="AL2990">
            <v>0</v>
          </cell>
          <cell r="AR2990" t="str">
            <v>GENESIS</v>
          </cell>
          <cell r="AT2990" t="str">
            <v>ROJAS</v>
          </cell>
          <cell r="AU2990" t="str">
            <v>NEIRA</v>
          </cell>
          <cell r="AV2990" t="str">
            <v>CC</v>
          </cell>
          <cell r="AW2990" t="str">
            <v>37178299</v>
          </cell>
          <cell r="AX2990" t="str">
            <v>LINA ALARCON</v>
          </cell>
          <cell r="AY2990" t="str">
            <v>SOTO HERNANDEZ LUZ KARIME</v>
          </cell>
          <cell r="AZ2990">
            <v>0</v>
          </cell>
          <cell r="BA2990">
            <v>0</v>
          </cell>
          <cell r="BB2990">
            <v>0</v>
          </cell>
          <cell r="BC2990" t="str">
            <v>NO</v>
          </cell>
          <cell r="BD2990" t="str">
            <v xml:space="preserve">836 </v>
          </cell>
          <cell r="BE2990" t="str">
            <v>1212713</v>
          </cell>
          <cell r="BF2990" t="str">
            <v>20/09/2022</v>
          </cell>
          <cell r="BG2990" t="str">
            <v>NO</v>
          </cell>
          <cell r="BI2990" t="str">
            <v>09/09/2022</v>
          </cell>
          <cell r="BJ2990">
            <v>47040</v>
          </cell>
        </row>
        <row r="2991">
          <cell r="A2991" t="str">
            <v>900471992-NA30111</v>
          </cell>
          <cell r="B2991">
            <v>30305</v>
          </cell>
          <cell r="C2991" t="str">
            <v>CCF050</v>
          </cell>
          <cell r="D2991" t="str">
            <v>NEUROALIADOS MEDICINA ESPECIALIZADA S.A.S.</v>
          </cell>
          <cell r="E2991" t="str">
            <v>900471992</v>
          </cell>
          <cell r="F2991" t="str">
            <v>540010211501</v>
          </cell>
          <cell r="G2991" t="str">
            <v>EVENTO PBS</v>
          </cell>
          <cell r="H2991">
            <v>1573033</v>
          </cell>
          <cell r="I2991" t="str">
            <v>NA30111</v>
          </cell>
          <cell r="J2991" t="str">
            <v>RADICADA</v>
          </cell>
          <cell r="L2991" t="str">
            <v>24/08/2022</v>
          </cell>
          <cell r="M2991" t="str">
            <v>02/09/2022</v>
          </cell>
          <cell r="N2991" t="str">
            <v>19/07/2022</v>
          </cell>
          <cell r="O2991">
            <v>48000</v>
          </cell>
          <cell r="P2991">
            <v>35</v>
          </cell>
          <cell r="Q2991" t="str">
            <v>35.HOSPITALIZACION DOMICILIARIA</v>
          </cell>
          <cell r="T2991">
            <v>0</v>
          </cell>
          <cell r="U2991" t="str">
            <v>04/09/2022</v>
          </cell>
          <cell r="V2991" t="str">
            <v>22/09/2022</v>
          </cell>
          <cell r="X2991">
            <v>0</v>
          </cell>
          <cell r="Y2991">
            <v>0</v>
          </cell>
          <cell r="Z2991">
            <v>0</v>
          </cell>
          <cell r="AA2991">
            <v>0</v>
          </cell>
          <cell r="AF2991" t="str">
            <v>CCF050-025-2022</v>
          </cell>
          <cell r="AG2991" t="str">
            <v>NO</v>
          </cell>
          <cell r="AH2991" t="str">
            <v>NO</v>
          </cell>
          <cell r="AI2991">
            <v>0</v>
          </cell>
          <cell r="AJ2991">
            <v>0</v>
          </cell>
          <cell r="AK2991">
            <v>0</v>
          </cell>
          <cell r="AL2991">
            <v>0</v>
          </cell>
          <cell r="AR2991" t="str">
            <v>ADRIAN</v>
          </cell>
          <cell r="AS2991" t="str">
            <v>STIVEN</v>
          </cell>
          <cell r="AT2991" t="str">
            <v>SILVA</v>
          </cell>
          <cell r="AU2991" t="str">
            <v>CORREA</v>
          </cell>
          <cell r="AV2991" t="str">
            <v>CC</v>
          </cell>
          <cell r="AW2991" t="str">
            <v>1094161546</v>
          </cell>
          <cell r="AX2991" t="str">
            <v>LINA ALARCON</v>
          </cell>
          <cell r="AY2991" t="str">
            <v>SOTO HERNANDEZ LUZ KARIME</v>
          </cell>
          <cell r="AZ2991">
            <v>0</v>
          </cell>
          <cell r="BA2991">
            <v>0</v>
          </cell>
          <cell r="BB2991">
            <v>0</v>
          </cell>
          <cell r="BC2991" t="str">
            <v>NO</v>
          </cell>
          <cell r="BD2991" t="str">
            <v xml:space="preserve">836 </v>
          </cell>
          <cell r="BE2991" t="str">
            <v>1212712</v>
          </cell>
          <cell r="BF2991" t="str">
            <v>20/09/2022</v>
          </cell>
          <cell r="BG2991" t="str">
            <v>NO</v>
          </cell>
          <cell r="BI2991" t="str">
            <v>09/09/2022</v>
          </cell>
          <cell r="BJ2991">
            <v>47040</v>
          </cell>
        </row>
        <row r="2992">
          <cell r="A2992" t="str">
            <v>900471992-NA30110</v>
          </cell>
          <cell r="B2992">
            <v>30286</v>
          </cell>
          <cell r="C2992" t="str">
            <v>CCF050</v>
          </cell>
          <cell r="D2992" t="str">
            <v>NEUROALIADOS MEDICINA ESPECIALIZADA S.A.S.</v>
          </cell>
          <cell r="E2992" t="str">
            <v>900471992</v>
          </cell>
          <cell r="F2992" t="str">
            <v>540010211501</v>
          </cell>
          <cell r="G2992" t="str">
            <v>EVENTO PBS</v>
          </cell>
          <cell r="H2992">
            <v>1572037</v>
          </cell>
          <cell r="I2992" t="str">
            <v>NA30110</v>
          </cell>
          <cell r="J2992" t="str">
            <v>RADICADA</v>
          </cell>
          <cell r="L2992" t="str">
            <v>17/08/2022</v>
          </cell>
          <cell r="M2992" t="str">
            <v>02/09/2022</v>
          </cell>
          <cell r="N2992" t="str">
            <v>30/06/2022</v>
          </cell>
          <cell r="O2992">
            <v>936000</v>
          </cell>
          <cell r="P2992">
            <v>35</v>
          </cell>
          <cell r="Q2992" t="str">
            <v>35.HOSPITALIZACION DOMICILIARIA</v>
          </cell>
          <cell r="T2992">
            <v>0</v>
          </cell>
          <cell r="U2992" t="str">
            <v>03/09/2022</v>
          </cell>
          <cell r="V2992" t="str">
            <v>22/09/2022</v>
          </cell>
          <cell r="X2992">
            <v>0</v>
          </cell>
          <cell r="Y2992">
            <v>0</v>
          </cell>
          <cell r="Z2992">
            <v>0</v>
          </cell>
          <cell r="AA2992">
            <v>0</v>
          </cell>
          <cell r="AF2992" t="str">
            <v>CCF050-025-2022</v>
          </cell>
          <cell r="AG2992" t="str">
            <v>NO</v>
          </cell>
          <cell r="AH2992" t="str">
            <v>NO</v>
          </cell>
          <cell r="AI2992">
            <v>0</v>
          </cell>
          <cell r="AJ2992">
            <v>0</v>
          </cell>
          <cell r="AK2992">
            <v>0</v>
          </cell>
          <cell r="AL2992">
            <v>0</v>
          </cell>
          <cell r="AR2992" t="str">
            <v>MARCO</v>
          </cell>
          <cell r="AS2992" t="str">
            <v>TULIO</v>
          </cell>
          <cell r="AT2992" t="str">
            <v>CONTRERAS</v>
          </cell>
          <cell r="AU2992" t="str">
            <v>MENDOZA</v>
          </cell>
          <cell r="AV2992" t="str">
            <v>CC</v>
          </cell>
          <cell r="AW2992" t="str">
            <v>1917218</v>
          </cell>
          <cell r="AX2992" t="str">
            <v>MYRIAM PARRA LOPEZ</v>
          </cell>
          <cell r="AY2992" t="str">
            <v>VILLARREAL RUBIO BELKYS XIOMARA</v>
          </cell>
          <cell r="AZ2992">
            <v>0</v>
          </cell>
          <cell r="BA2992">
            <v>0</v>
          </cell>
          <cell r="BB2992">
            <v>0</v>
          </cell>
          <cell r="BC2992" t="str">
            <v>NO</v>
          </cell>
          <cell r="BD2992" t="str">
            <v xml:space="preserve">836 </v>
          </cell>
          <cell r="BE2992" t="str">
            <v>1216550</v>
          </cell>
          <cell r="BF2992" t="str">
            <v>21/09/2022</v>
          </cell>
          <cell r="BG2992" t="str">
            <v>NO</v>
          </cell>
          <cell r="BI2992" t="str">
            <v>16/09/2022</v>
          </cell>
          <cell r="BJ2992">
            <v>917280</v>
          </cell>
        </row>
        <row r="2993">
          <cell r="A2993" t="str">
            <v>900471992-NA3011</v>
          </cell>
          <cell r="B2993">
            <v>29419</v>
          </cell>
          <cell r="C2993" t="str">
            <v>CCF050</v>
          </cell>
          <cell r="D2993" t="str">
            <v>NEUROALIADOS MEDICINA ESPECIALIZADA S.A.S.</v>
          </cell>
          <cell r="E2993" t="str">
            <v>900471992</v>
          </cell>
          <cell r="F2993" t="str">
            <v>540010211501</v>
          </cell>
          <cell r="G2993" t="str">
            <v>EVENTO PBS</v>
          </cell>
          <cell r="H2993">
            <v>1523891</v>
          </cell>
          <cell r="I2993" t="str">
            <v>NA3011</v>
          </cell>
          <cell r="J2993" t="str">
            <v>RADICADA</v>
          </cell>
          <cell r="L2993" t="str">
            <v>29/07/2022</v>
          </cell>
          <cell r="M2993" t="str">
            <v>02/08/2022</v>
          </cell>
          <cell r="N2993" t="str">
            <v>10/06/2022</v>
          </cell>
          <cell r="O2993">
            <v>198000</v>
          </cell>
          <cell r="P2993">
            <v>35</v>
          </cell>
          <cell r="Q2993" t="str">
            <v>35.HOSPITALIZACION DOMICILIARIA</v>
          </cell>
          <cell r="T2993">
            <v>0</v>
          </cell>
          <cell r="U2993" t="str">
            <v>03/08/2022</v>
          </cell>
          <cell r="V2993" t="str">
            <v>24/08/2022</v>
          </cell>
          <cell r="X2993">
            <v>0</v>
          </cell>
          <cell r="Y2993">
            <v>0</v>
          </cell>
          <cell r="Z2993">
            <v>0</v>
          </cell>
          <cell r="AA2993">
            <v>0</v>
          </cell>
          <cell r="AF2993" t="str">
            <v>CCF050-025-2022</v>
          </cell>
          <cell r="AG2993" t="str">
            <v>NO</v>
          </cell>
          <cell r="AH2993" t="str">
            <v>NO</v>
          </cell>
          <cell r="AI2993">
            <v>0</v>
          </cell>
          <cell r="AJ2993">
            <v>0</v>
          </cell>
          <cell r="AK2993">
            <v>0</v>
          </cell>
          <cell r="AL2993">
            <v>0</v>
          </cell>
          <cell r="AR2993" t="str">
            <v>MARIANA</v>
          </cell>
          <cell r="AS2993" t="str">
            <v>SALOME</v>
          </cell>
          <cell r="AT2993" t="str">
            <v>RINCON</v>
          </cell>
          <cell r="AU2993" t="str">
            <v>CALDERON</v>
          </cell>
          <cell r="AV2993" t="str">
            <v>TI</v>
          </cell>
          <cell r="AW2993" t="str">
            <v>1091983816</v>
          </cell>
          <cell r="AX2993" t="str">
            <v>ELIZABETH BAYONA ARTEAGA</v>
          </cell>
          <cell r="AY2993" t="str">
            <v>VALDERRAMA CAJIAO BERTHA ALEXANDRA</v>
          </cell>
          <cell r="AZ2993">
            <v>0</v>
          </cell>
          <cell r="BA2993">
            <v>0</v>
          </cell>
          <cell r="BB2993">
            <v>0</v>
          </cell>
          <cell r="BC2993" t="str">
            <v>NO</v>
          </cell>
          <cell r="BD2993" t="str">
            <v xml:space="preserve">836 </v>
          </cell>
          <cell r="BE2993" t="str">
            <v>1186012</v>
          </cell>
          <cell r="BF2993" t="str">
            <v>09/08/2022</v>
          </cell>
          <cell r="BG2993" t="str">
            <v>NO</v>
          </cell>
          <cell r="BI2993" t="str">
            <v>25/08/2022</v>
          </cell>
          <cell r="BJ2993">
            <v>194040</v>
          </cell>
        </row>
        <row r="2994">
          <cell r="A2994" t="str">
            <v>900471992-NA30109</v>
          </cell>
          <cell r="B2994">
            <v>30286</v>
          </cell>
          <cell r="C2994" t="str">
            <v>CCF050</v>
          </cell>
          <cell r="D2994" t="str">
            <v>NEUROALIADOS MEDICINA ESPECIALIZADA S.A.S.</v>
          </cell>
          <cell r="E2994" t="str">
            <v>900471992</v>
          </cell>
          <cell r="F2994" t="str">
            <v>540010211501</v>
          </cell>
          <cell r="G2994" t="str">
            <v>EVENTO PBS</v>
          </cell>
          <cell r="H2994">
            <v>1572036</v>
          </cell>
          <cell r="I2994" t="str">
            <v>NA30109</v>
          </cell>
          <cell r="J2994" t="str">
            <v>RADICADA</v>
          </cell>
          <cell r="L2994" t="str">
            <v>17/08/2022</v>
          </cell>
          <cell r="M2994" t="str">
            <v>02/09/2022</v>
          </cell>
          <cell r="N2994" t="str">
            <v>02/07/2022</v>
          </cell>
          <cell r="O2994">
            <v>936000</v>
          </cell>
          <cell r="P2994">
            <v>35</v>
          </cell>
          <cell r="Q2994" t="str">
            <v>35.HOSPITALIZACION DOMICILIARIA</v>
          </cell>
          <cell r="T2994">
            <v>0</v>
          </cell>
          <cell r="U2994" t="str">
            <v>03/09/2022</v>
          </cell>
          <cell r="V2994" t="str">
            <v>22/09/2022</v>
          </cell>
          <cell r="X2994">
            <v>0</v>
          </cell>
          <cell r="Y2994">
            <v>0</v>
          </cell>
          <cell r="Z2994">
            <v>0</v>
          </cell>
          <cell r="AA2994">
            <v>0</v>
          </cell>
          <cell r="AF2994" t="str">
            <v>CCF050-025-2022</v>
          </cell>
          <cell r="AG2994" t="str">
            <v>NO</v>
          </cell>
          <cell r="AH2994" t="str">
            <v>NO</v>
          </cell>
          <cell r="AI2994">
            <v>0</v>
          </cell>
          <cell r="AJ2994">
            <v>0</v>
          </cell>
          <cell r="AK2994">
            <v>0</v>
          </cell>
          <cell r="AL2994">
            <v>0</v>
          </cell>
          <cell r="AR2994" t="str">
            <v>TERESA</v>
          </cell>
          <cell r="AS2994" t="str">
            <v>DE JESUS</v>
          </cell>
          <cell r="AT2994" t="str">
            <v>BARRERA</v>
          </cell>
          <cell r="AU2994" t="str">
            <v>BALLESTEROS</v>
          </cell>
          <cell r="AV2994" t="str">
            <v>CC</v>
          </cell>
          <cell r="AW2994" t="str">
            <v>27747247</v>
          </cell>
          <cell r="AX2994" t="str">
            <v>MYRIAM PARRA LOPEZ</v>
          </cell>
          <cell r="AY2994" t="str">
            <v>CABARICO VARGAS JUAN MANUEL</v>
          </cell>
          <cell r="AZ2994">
            <v>0</v>
          </cell>
          <cell r="BA2994">
            <v>0</v>
          </cell>
          <cell r="BB2994">
            <v>0</v>
          </cell>
          <cell r="BC2994" t="str">
            <v>NO</v>
          </cell>
          <cell r="BD2994" t="str">
            <v xml:space="preserve">836 </v>
          </cell>
          <cell r="BE2994" t="str">
            <v>1214190</v>
          </cell>
          <cell r="BF2994" t="str">
            <v>21/09/2022</v>
          </cell>
          <cell r="BG2994" t="str">
            <v>NO</v>
          </cell>
          <cell r="BI2994" t="str">
            <v>16/09/2022</v>
          </cell>
          <cell r="BJ2994">
            <v>917280</v>
          </cell>
        </row>
        <row r="2995">
          <cell r="A2995" t="str">
            <v>900471992-NA30108</v>
          </cell>
          <cell r="B2995">
            <v>30286</v>
          </cell>
          <cell r="C2995" t="str">
            <v>CCF050</v>
          </cell>
          <cell r="D2995" t="str">
            <v>NEUROALIADOS MEDICINA ESPECIALIZADA S.A.S.</v>
          </cell>
          <cell r="E2995" t="str">
            <v>900471992</v>
          </cell>
          <cell r="F2995" t="str">
            <v>540010211501</v>
          </cell>
          <cell r="G2995" t="str">
            <v>EVENTO PBS</v>
          </cell>
          <cell r="H2995">
            <v>1572035</v>
          </cell>
          <cell r="I2995" t="str">
            <v>NA30108</v>
          </cell>
          <cell r="J2995" t="str">
            <v>RADICADA</v>
          </cell>
          <cell r="L2995" t="str">
            <v>17/08/2022</v>
          </cell>
          <cell r="M2995" t="str">
            <v>02/09/2022</v>
          </cell>
          <cell r="N2995" t="str">
            <v>30/06/2022</v>
          </cell>
          <cell r="O2995">
            <v>936000</v>
          </cell>
          <cell r="P2995">
            <v>35</v>
          </cell>
          <cell r="Q2995" t="str">
            <v>35.HOSPITALIZACION DOMICILIARIA</v>
          </cell>
          <cell r="T2995">
            <v>0</v>
          </cell>
          <cell r="U2995" t="str">
            <v>03/09/2022</v>
          </cell>
          <cell r="V2995" t="str">
            <v>22/09/2022</v>
          </cell>
          <cell r="X2995">
            <v>0</v>
          </cell>
          <cell r="Y2995">
            <v>0</v>
          </cell>
          <cell r="Z2995">
            <v>0</v>
          </cell>
          <cell r="AA2995">
            <v>0</v>
          </cell>
          <cell r="AF2995" t="str">
            <v>CCF050-025-2022</v>
          </cell>
          <cell r="AG2995" t="str">
            <v>NO</v>
          </cell>
          <cell r="AH2995" t="str">
            <v>NO</v>
          </cell>
          <cell r="AI2995">
            <v>0</v>
          </cell>
          <cell r="AJ2995">
            <v>0</v>
          </cell>
          <cell r="AK2995">
            <v>0</v>
          </cell>
          <cell r="AL2995">
            <v>0</v>
          </cell>
          <cell r="AR2995" t="str">
            <v>JOSEFA</v>
          </cell>
          <cell r="AS2995" t="str">
            <v>CECILIA</v>
          </cell>
          <cell r="AT2995" t="str">
            <v>NIÑO</v>
          </cell>
          <cell r="AU2995" t="str">
            <v>DE VEGA</v>
          </cell>
          <cell r="AV2995" t="str">
            <v>CC</v>
          </cell>
          <cell r="AW2995" t="str">
            <v>27841419</v>
          </cell>
          <cell r="AX2995" t="str">
            <v>MYRIAM PARRA LOPEZ</v>
          </cell>
          <cell r="AY2995" t="str">
            <v>CABARICO VARGAS JUAN MANUEL</v>
          </cell>
          <cell r="AZ2995">
            <v>0</v>
          </cell>
          <cell r="BA2995">
            <v>0</v>
          </cell>
          <cell r="BB2995">
            <v>0</v>
          </cell>
          <cell r="BC2995" t="str">
            <v>NO</v>
          </cell>
          <cell r="BD2995" t="str">
            <v xml:space="preserve">836 </v>
          </cell>
          <cell r="BE2995" t="str">
            <v>1214189</v>
          </cell>
          <cell r="BF2995" t="str">
            <v>21/09/2022</v>
          </cell>
          <cell r="BG2995" t="str">
            <v>NO</v>
          </cell>
          <cell r="BI2995" t="str">
            <v>16/09/2022</v>
          </cell>
          <cell r="BJ2995">
            <v>917280</v>
          </cell>
        </row>
        <row r="2996">
          <cell r="A2996" t="str">
            <v>900471992-NA30107</v>
          </cell>
          <cell r="B2996">
            <v>30286</v>
          </cell>
          <cell r="C2996" t="str">
            <v>CCF050</v>
          </cell>
          <cell r="D2996" t="str">
            <v>NEUROALIADOS MEDICINA ESPECIALIZADA S.A.S.</v>
          </cell>
          <cell r="E2996" t="str">
            <v>900471992</v>
          </cell>
          <cell r="F2996" t="str">
            <v>540010211501</v>
          </cell>
          <cell r="G2996" t="str">
            <v>EVENTO PBS</v>
          </cell>
          <cell r="H2996">
            <v>1572034</v>
          </cell>
          <cell r="I2996" t="str">
            <v>NA30107</v>
          </cell>
          <cell r="J2996" t="str">
            <v>RADICADA</v>
          </cell>
          <cell r="L2996" t="str">
            <v>17/08/2022</v>
          </cell>
          <cell r="M2996" t="str">
            <v>02/09/2022</v>
          </cell>
          <cell r="N2996" t="str">
            <v>30/06/2022</v>
          </cell>
          <cell r="O2996">
            <v>1116000</v>
          </cell>
          <cell r="P2996">
            <v>35</v>
          </cell>
          <cell r="Q2996" t="str">
            <v>35.HOSPITALIZACION DOMICILIARIA</v>
          </cell>
          <cell r="T2996">
            <v>0</v>
          </cell>
          <cell r="U2996" t="str">
            <v>03/09/2022</v>
          </cell>
          <cell r="V2996" t="str">
            <v>22/09/2022</v>
          </cell>
          <cell r="X2996">
            <v>0</v>
          </cell>
          <cell r="Y2996">
            <v>0</v>
          </cell>
          <cell r="Z2996">
            <v>0</v>
          </cell>
          <cell r="AA2996">
            <v>0</v>
          </cell>
          <cell r="AF2996" t="str">
            <v>CCF050-025-2022</v>
          </cell>
          <cell r="AG2996" t="str">
            <v>NO</v>
          </cell>
          <cell r="AH2996" t="str">
            <v>NO</v>
          </cell>
          <cell r="AI2996">
            <v>0</v>
          </cell>
          <cell r="AJ2996">
            <v>0</v>
          </cell>
          <cell r="AK2996">
            <v>0</v>
          </cell>
          <cell r="AL2996">
            <v>0</v>
          </cell>
          <cell r="AR2996" t="str">
            <v>LUISA</v>
          </cell>
          <cell r="AS2996" t="str">
            <v>ELIZABETH</v>
          </cell>
          <cell r="AT2996" t="str">
            <v>LEON</v>
          </cell>
          <cell r="AU2996" t="str">
            <v>LEON</v>
          </cell>
          <cell r="AV2996" t="str">
            <v>CC</v>
          </cell>
          <cell r="AW2996" t="str">
            <v>37273199</v>
          </cell>
          <cell r="AX2996" t="str">
            <v>MYRIAM PARRA LOPEZ</v>
          </cell>
          <cell r="AY2996" t="str">
            <v>CABARICO VARGAS JUAN MANUEL</v>
          </cell>
          <cell r="AZ2996">
            <v>0</v>
          </cell>
          <cell r="BA2996">
            <v>0</v>
          </cell>
          <cell r="BB2996">
            <v>0</v>
          </cell>
          <cell r="BC2996" t="str">
            <v>NO</v>
          </cell>
          <cell r="BD2996" t="str">
            <v xml:space="preserve">836 </v>
          </cell>
          <cell r="BE2996" t="str">
            <v>1214188</v>
          </cell>
          <cell r="BF2996" t="str">
            <v>21/09/2022</v>
          </cell>
          <cell r="BG2996" t="str">
            <v>NO</v>
          </cell>
          <cell r="BI2996" t="str">
            <v>16/09/2022</v>
          </cell>
          <cell r="BJ2996">
            <v>1093680</v>
          </cell>
        </row>
        <row r="2997">
          <cell r="A2997" t="str">
            <v>900471992-NA30106</v>
          </cell>
          <cell r="B2997">
            <v>30286</v>
          </cell>
          <cell r="C2997" t="str">
            <v>CCF050</v>
          </cell>
          <cell r="D2997" t="str">
            <v>NEUROALIADOS MEDICINA ESPECIALIZADA S.A.S.</v>
          </cell>
          <cell r="E2997" t="str">
            <v>900471992</v>
          </cell>
          <cell r="F2997" t="str">
            <v>540010211501</v>
          </cell>
          <cell r="G2997" t="str">
            <v>EVENTO PBS</v>
          </cell>
          <cell r="H2997">
            <v>1572033</v>
          </cell>
          <cell r="I2997" t="str">
            <v>NA30106</v>
          </cell>
          <cell r="J2997" t="str">
            <v>RADICADA</v>
          </cell>
          <cell r="L2997" t="str">
            <v>17/08/2022</v>
          </cell>
          <cell r="M2997" t="str">
            <v>02/09/2022</v>
          </cell>
          <cell r="N2997" t="str">
            <v>30/06/2022</v>
          </cell>
          <cell r="O2997">
            <v>936000</v>
          </cell>
          <cell r="P2997">
            <v>35</v>
          </cell>
          <cell r="Q2997" t="str">
            <v>35.HOSPITALIZACION DOMICILIARIA</v>
          </cell>
          <cell r="T2997">
            <v>0</v>
          </cell>
          <cell r="U2997" t="str">
            <v>03/09/2022</v>
          </cell>
          <cell r="V2997" t="str">
            <v>22/09/2022</v>
          </cell>
          <cell r="X2997">
            <v>0</v>
          </cell>
          <cell r="Y2997">
            <v>0</v>
          </cell>
          <cell r="Z2997">
            <v>0</v>
          </cell>
          <cell r="AA2997">
            <v>0</v>
          </cell>
          <cell r="AF2997" t="str">
            <v>CCF050-025-2022</v>
          </cell>
          <cell r="AG2997" t="str">
            <v>NO</v>
          </cell>
          <cell r="AH2997" t="str">
            <v>NO</v>
          </cell>
          <cell r="AI2997">
            <v>0</v>
          </cell>
          <cell r="AJ2997">
            <v>0</v>
          </cell>
          <cell r="AK2997">
            <v>0</v>
          </cell>
          <cell r="AL2997">
            <v>0</v>
          </cell>
          <cell r="AR2997" t="str">
            <v>JORGE</v>
          </cell>
          <cell r="AS2997" t="str">
            <v>IVAN</v>
          </cell>
          <cell r="AT2997" t="str">
            <v>QUINTERO</v>
          </cell>
          <cell r="AU2997" t="str">
            <v>PEÑA</v>
          </cell>
          <cell r="AV2997" t="str">
            <v>CC</v>
          </cell>
          <cell r="AW2997" t="str">
            <v>88245653</v>
          </cell>
          <cell r="AX2997" t="str">
            <v>MYRIAM PARRA LOPEZ</v>
          </cell>
          <cell r="AY2997" t="str">
            <v>CABARICO VARGAS JUAN MANUEL</v>
          </cell>
          <cell r="AZ2997">
            <v>0</v>
          </cell>
          <cell r="BA2997">
            <v>0</v>
          </cell>
          <cell r="BB2997">
            <v>0</v>
          </cell>
          <cell r="BC2997" t="str">
            <v>NO</v>
          </cell>
          <cell r="BD2997" t="str">
            <v xml:space="preserve">836 </v>
          </cell>
          <cell r="BE2997" t="str">
            <v>1214187</v>
          </cell>
          <cell r="BF2997" t="str">
            <v>21/09/2022</v>
          </cell>
          <cell r="BG2997" t="str">
            <v>NO</v>
          </cell>
          <cell r="BI2997" t="str">
            <v>16/09/2022</v>
          </cell>
          <cell r="BJ2997">
            <v>917280</v>
          </cell>
        </row>
        <row r="2998">
          <cell r="A2998" t="str">
            <v>900471992-NA30105</v>
          </cell>
          <cell r="B2998">
            <v>30286</v>
          </cell>
          <cell r="C2998" t="str">
            <v>CCF050</v>
          </cell>
          <cell r="D2998" t="str">
            <v>NEUROALIADOS MEDICINA ESPECIALIZADA S.A.S.</v>
          </cell>
          <cell r="E2998" t="str">
            <v>900471992</v>
          </cell>
          <cell r="F2998" t="str">
            <v>540010211501</v>
          </cell>
          <cell r="G2998" t="str">
            <v>EVENTO PBS</v>
          </cell>
          <cell r="H2998">
            <v>1572032</v>
          </cell>
          <cell r="I2998" t="str">
            <v>NA30105</v>
          </cell>
          <cell r="J2998" t="str">
            <v>RADICADA</v>
          </cell>
          <cell r="L2998" t="str">
            <v>17/08/2022</v>
          </cell>
          <cell r="M2998" t="str">
            <v>02/09/2022</v>
          </cell>
          <cell r="N2998" t="str">
            <v>30/06/2022</v>
          </cell>
          <cell r="O2998">
            <v>2790000</v>
          </cell>
          <cell r="P2998">
            <v>35</v>
          </cell>
          <cell r="Q2998" t="str">
            <v>35.HOSPITALIZACION DOMICILIARIA</v>
          </cell>
          <cell r="T2998">
            <v>0</v>
          </cell>
          <cell r="U2998" t="str">
            <v>03/09/2022</v>
          </cell>
          <cell r="V2998" t="str">
            <v>22/09/2022</v>
          </cell>
          <cell r="X2998">
            <v>0</v>
          </cell>
          <cell r="Y2998">
            <v>0</v>
          </cell>
          <cell r="Z2998">
            <v>0</v>
          </cell>
          <cell r="AA2998">
            <v>0</v>
          </cell>
          <cell r="AF2998" t="str">
            <v>CCF050-025-2022</v>
          </cell>
          <cell r="AG2998" t="str">
            <v>NO</v>
          </cell>
          <cell r="AH2998" t="str">
            <v>NO</v>
          </cell>
          <cell r="AI2998">
            <v>0</v>
          </cell>
          <cell r="AJ2998">
            <v>0</v>
          </cell>
          <cell r="AK2998">
            <v>0</v>
          </cell>
          <cell r="AL2998">
            <v>0</v>
          </cell>
          <cell r="AR2998" t="str">
            <v>HERCILIA</v>
          </cell>
          <cell r="AT2998" t="str">
            <v>CASTELLANOS</v>
          </cell>
          <cell r="AV2998" t="str">
            <v>CC</v>
          </cell>
          <cell r="AW2998" t="str">
            <v>37212796</v>
          </cell>
          <cell r="AX2998" t="str">
            <v>MYRIAM PARRA LOPEZ</v>
          </cell>
          <cell r="AY2998" t="str">
            <v>CABARICO VARGAS JUAN MANUEL</v>
          </cell>
          <cell r="AZ2998">
            <v>0</v>
          </cell>
          <cell r="BA2998">
            <v>0</v>
          </cell>
          <cell r="BB2998">
            <v>0</v>
          </cell>
          <cell r="BC2998" t="str">
            <v>NO</v>
          </cell>
          <cell r="BD2998" t="str">
            <v xml:space="preserve">836 </v>
          </cell>
          <cell r="BE2998" t="str">
            <v>1214186</v>
          </cell>
          <cell r="BF2998" t="str">
            <v>21/09/2022</v>
          </cell>
          <cell r="BG2998" t="str">
            <v>NO</v>
          </cell>
          <cell r="BI2998" t="str">
            <v>16/09/2022</v>
          </cell>
          <cell r="BJ2998">
            <v>2734200</v>
          </cell>
        </row>
        <row r="2999">
          <cell r="A2999" t="str">
            <v>900471992-NA30104</v>
          </cell>
          <cell r="B2999">
            <v>30286</v>
          </cell>
          <cell r="C2999" t="str">
            <v>CCF050</v>
          </cell>
          <cell r="D2999" t="str">
            <v>NEUROALIADOS MEDICINA ESPECIALIZADA S.A.S.</v>
          </cell>
          <cell r="E2999" t="str">
            <v>900471992</v>
          </cell>
          <cell r="F2999" t="str">
            <v>540010211501</v>
          </cell>
          <cell r="G2999" t="str">
            <v>EVENTO PBS</v>
          </cell>
          <cell r="H2999">
            <v>1572031</v>
          </cell>
          <cell r="I2999" t="str">
            <v>NA30104</v>
          </cell>
          <cell r="J2999" t="str">
            <v>RADICADA</v>
          </cell>
          <cell r="L2999" t="str">
            <v>17/08/2022</v>
          </cell>
          <cell r="M2999" t="str">
            <v>02/09/2022</v>
          </cell>
          <cell r="N2999" t="str">
            <v>30/06/2022</v>
          </cell>
          <cell r="O2999">
            <v>1560000</v>
          </cell>
          <cell r="P2999">
            <v>35</v>
          </cell>
          <cell r="Q2999" t="str">
            <v>35.HOSPITALIZACION DOMICILIARIA</v>
          </cell>
          <cell r="T2999">
            <v>0</v>
          </cell>
          <cell r="U2999" t="str">
            <v>03/09/2022</v>
          </cell>
          <cell r="V2999" t="str">
            <v>22/09/2022</v>
          </cell>
          <cell r="X2999">
            <v>0</v>
          </cell>
          <cell r="Y2999">
            <v>0</v>
          </cell>
          <cell r="Z2999">
            <v>0</v>
          </cell>
          <cell r="AA2999">
            <v>0</v>
          </cell>
          <cell r="AF2999" t="str">
            <v>CCF050-025-2022</v>
          </cell>
          <cell r="AG2999" t="str">
            <v>NO</v>
          </cell>
          <cell r="AH2999" t="str">
            <v>NO</v>
          </cell>
          <cell r="AI2999">
            <v>0</v>
          </cell>
          <cell r="AJ2999">
            <v>0</v>
          </cell>
          <cell r="AK2999">
            <v>0</v>
          </cell>
          <cell r="AL2999">
            <v>0</v>
          </cell>
          <cell r="AR2999" t="str">
            <v>GENESIS</v>
          </cell>
          <cell r="AT2999" t="str">
            <v>ROJAS</v>
          </cell>
          <cell r="AU2999" t="str">
            <v>NEIRA</v>
          </cell>
          <cell r="AV2999" t="str">
            <v>CC</v>
          </cell>
          <cell r="AW2999" t="str">
            <v>37178299</v>
          </cell>
          <cell r="AX2999" t="str">
            <v>MYRIAM PARRA LOPEZ</v>
          </cell>
          <cell r="AY2999" t="str">
            <v>CABARICO VARGAS JUAN MANUEL</v>
          </cell>
          <cell r="AZ2999">
            <v>0</v>
          </cell>
          <cell r="BA2999">
            <v>0</v>
          </cell>
          <cell r="BB2999">
            <v>0</v>
          </cell>
          <cell r="BC2999" t="str">
            <v>NO</v>
          </cell>
          <cell r="BD2999" t="str">
            <v xml:space="preserve">836 </v>
          </cell>
          <cell r="BE2999" t="str">
            <v>1214185</v>
          </cell>
          <cell r="BF2999" t="str">
            <v>21/09/2022</v>
          </cell>
          <cell r="BG2999" t="str">
            <v>NO</v>
          </cell>
          <cell r="BI2999" t="str">
            <v>16/09/2022</v>
          </cell>
          <cell r="BJ2999">
            <v>1528800</v>
          </cell>
        </row>
        <row r="3000">
          <cell r="A3000" t="str">
            <v>900471992-NA30103</v>
          </cell>
          <cell r="B3000">
            <v>31100</v>
          </cell>
          <cell r="C3000" t="str">
            <v>CCF050</v>
          </cell>
          <cell r="D3000" t="str">
            <v>NEUROALIADOS MEDICINA ESPECIALIZADA S.A.S.</v>
          </cell>
          <cell r="E3000" t="str">
            <v>900471992</v>
          </cell>
          <cell r="F3000" t="str">
            <v>540010211501</v>
          </cell>
          <cell r="G3000" t="str">
            <v>NO PBS</v>
          </cell>
          <cell r="H3000">
            <v>1615551</v>
          </cell>
          <cell r="I3000" t="str">
            <v>NA30103</v>
          </cell>
          <cell r="J3000" t="str">
            <v>DEVUELTA</v>
          </cell>
          <cell r="K3000" t="str">
            <v>25/10/2022</v>
          </cell>
          <cell r="L3000" t="str">
            <v>17/08/2022</v>
          </cell>
          <cell r="M3000" t="str">
            <v>03/10/2022</v>
          </cell>
          <cell r="O3000">
            <v>2790000</v>
          </cell>
          <cell r="P3000">
            <v>53</v>
          </cell>
          <cell r="Q3000" t="str">
            <v>53.NO PBS</v>
          </cell>
          <cell r="T3000">
            <v>0</v>
          </cell>
          <cell r="U3000" t="str">
            <v>04/10/2022</v>
          </cell>
          <cell r="V3000" t="str">
            <v>25/10/2022</v>
          </cell>
          <cell r="X3000">
            <v>0</v>
          </cell>
          <cell r="Y3000">
            <v>0</v>
          </cell>
          <cell r="Z3000">
            <v>0</v>
          </cell>
          <cell r="AA3000">
            <v>0</v>
          </cell>
          <cell r="AF3000" t="str">
            <v>CCF050-025-2022</v>
          </cell>
          <cell r="AG3000" t="str">
            <v>NO</v>
          </cell>
          <cell r="AH3000" t="str">
            <v>NO</v>
          </cell>
          <cell r="AI3000">
            <v>0</v>
          </cell>
          <cell r="AJ3000">
            <v>0</v>
          </cell>
          <cell r="AK3000">
            <v>0</v>
          </cell>
          <cell r="AL3000">
            <v>0</v>
          </cell>
          <cell r="AR3000" t="str">
            <v>ANA</v>
          </cell>
          <cell r="AS3000" t="str">
            <v>DOLORES</v>
          </cell>
          <cell r="AT3000" t="str">
            <v>ARCINIEGAS</v>
          </cell>
          <cell r="AU3000" t="str">
            <v>DE RUEDA</v>
          </cell>
          <cell r="AV3000" t="str">
            <v>CC</v>
          </cell>
          <cell r="AW3000" t="str">
            <v>27906296</v>
          </cell>
          <cell r="AX3000" t="str">
            <v>SANDRA GUARACAO</v>
          </cell>
          <cell r="AZ3000">
            <v>0</v>
          </cell>
          <cell r="BA3000">
            <v>0</v>
          </cell>
          <cell r="BB3000">
            <v>0</v>
          </cell>
          <cell r="BC3000" t="str">
            <v>NO</v>
          </cell>
          <cell r="BF3000" t="str">
            <v>25/10/2022</v>
          </cell>
          <cell r="BG3000" t="str">
            <v>NO</v>
          </cell>
          <cell r="BJ3000">
            <v>0</v>
          </cell>
        </row>
        <row r="3001">
          <cell r="A3001" t="str">
            <v>900471992-NA30103</v>
          </cell>
          <cell r="B3001">
            <v>30147</v>
          </cell>
          <cell r="C3001" t="str">
            <v>CCF050</v>
          </cell>
          <cell r="D3001" t="str">
            <v>NEUROALIADOS MEDICINA ESPECIALIZADA S.A.S.</v>
          </cell>
          <cell r="E3001" t="str">
            <v>900471992</v>
          </cell>
          <cell r="F3001" t="str">
            <v>540010211501</v>
          </cell>
          <cell r="G3001" t="str">
            <v>NO PBS</v>
          </cell>
          <cell r="H3001">
            <v>1564782</v>
          </cell>
          <cell r="I3001" t="str">
            <v>NA30103</v>
          </cell>
          <cell r="J3001" t="str">
            <v>DEVUELTA</v>
          </cell>
          <cell r="K3001" t="str">
            <v>22/09/2022</v>
          </cell>
          <cell r="L3001" t="str">
            <v>17/08/2022</v>
          </cell>
          <cell r="M3001" t="str">
            <v>01/09/2022</v>
          </cell>
          <cell r="O3001">
            <v>2790000</v>
          </cell>
          <cell r="P3001">
            <v>53</v>
          </cell>
          <cell r="Q3001" t="str">
            <v>53.NO PBS</v>
          </cell>
          <cell r="T3001">
            <v>0</v>
          </cell>
          <cell r="U3001" t="str">
            <v>02/09/2022</v>
          </cell>
          <cell r="V3001" t="str">
            <v>22/09/2022</v>
          </cell>
          <cell r="X3001">
            <v>0</v>
          </cell>
          <cell r="Y3001">
            <v>0</v>
          </cell>
          <cell r="Z3001">
            <v>0</v>
          </cell>
          <cell r="AA3001">
            <v>0</v>
          </cell>
          <cell r="AF3001" t="str">
            <v>CCF050-025-2022</v>
          </cell>
          <cell r="AG3001" t="str">
            <v>NO</v>
          </cell>
          <cell r="AH3001" t="str">
            <v>NO</v>
          </cell>
          <cell r="AI3001">
            <v>0</v>
          </cell>
          <cell r="AJ3001">
            <v>0</v>
          </cell>
          <cell r="AK3001">
            <v>0</v>
          </cell>
          <cell r="AL3001">
            <v>0</v>
          </cell>
          <cell r="AR3001" t="str">
            <v>ANA</v>
          </cell>
          <cell r="AS3001" t="str">
            <v>DOLORES</v>
          </cell>
          <cell r="AT3001" t="str">
            <v>ARCINIEGAS</v>
          </cell>
          <cell r="AU3001" t="str">
            <v>DE RUEDA</v>
          </cell>
          <cell r="AV3001" t="str">
            <v>CC</v>
          </cell>
          <cell r="AW3001" t="str">
            <v>27906296</v>
          </cell>
          <cell r="AX3001" t="str">
            <v>SANDRA GUARACAO</v>
          </cell>
          <cell r="AZ3001">
            <v>0</v>
          </cell>
          <cell r="BA3001">
            <v>0</v>
          </cell>
          <cell r="BB3001">
            <v>0</v>
          </cell>
          <cell r="BC3001" t="str">
            <v>NO</v>
          </cell>
          <cell r="BF3001" t="str">
            <v>22/09/2022</v>
          </cell>
          <cell r="BG3001" t="str">
            <v>NO</v>
          </cell>
          <cell r="BJ3001">
            <v>0</v>
          </cell>
        </row>
        <row r="3002">
          <cell r="A3002" t="str">
            <v>900471992-NA30102</v>
          </cell>
          <cell r="B3002">
            <v>30286</v>
          </cell>
          <cell r="C3002" t="str">
            <v>CCF050</v>
          </cell>
          <cell r="D3002" t="str">
            <v>NEUROALIADOS MEDICINA ESPECIALIZADA S.A.S.</v>
          </cell>
          <cell r="E3002" t="str">
            <v>900471992</v>
          </cell>
          <cell r="F3002" t="str">
            <v>540010211501</v>
          </cell>
          <cell r="G3002" t="str">
            <v>EVENTO PBS</v>
          </cell>
          <cell r="H3002">
            <v>1572030</v>
          </cell>
          <cell r="I3002" t="str">
            <v>NA30102</v>
          </cell>
          <cell r="J3002" t="str">
            <v>RADICADA</v>
          </cell>
          <cell r="L3002" t="str">
            <v>10/08/2022</v>
          </cell>
          <cell r="M3002" t="str">
            <v>02/09/2022</v>
          </cell>
          <cell r="N3002" t="str">
            <v>30/06/2022</v>
          </cell>
          <cell r="O3002">
            <v>3240000</v>
          </cell>
          <cell r="P3002">
            <v>35</v>
          </cell>
          <cell r="Q3002" t="str">
            <v>35.HOSPITALIZACION DOMICILIARIA</v>
          </cell>
          <cell r="T3002">
            <v>0</v>
          </cell>
          <cell r="U3002" t="str">
            <v>03/09/2022</v>
          </cell>
          <cell r="V3002" t="str">
            <v>22/09/2022</v>
          </cell>
          <cell r="X3002">
            <v>0</v>
          </cell>
          <cell r="Y3002">
            <v>0</v>
          </cell>
          <cell r="Z3002">
            <v>0</v>
          </cell>
          <cell r="AA3002">
            <v>0</v>
          </cell>
          <cell r="AF3002" t="str">
            <v>CCF050-025-2022</v>
          </cell>
          <cell r="AG3002" t="str">
            <v>NO</v>
          </cell>
          <cell r="AH3002" t="str">
            <v>NO</v>
          </cell>
          <cell r="AI3002">
            <v>0</v>
          </cell>
          <cell r="AJ3002">
            <v>0</v>
          </cell>
          <cell r="AK3002">
            <v>0</v>
          </cell>
          <cell r="AL3002">
            <v>0</v>
          </cell>
          <cell r="AR3002" t="str">
            <v>ADRIAN</v>
          </cell>
          <cell r="AS3002" t="str">
            <v>STIVEN</v>
          </cell>
          <cell r="AT3002" t="str">
            <v>SILVA</v>
          </cell>
          <cell r="AU3002" t="str">
            <v>CORREA</v>
          </cell>
          <cell r="AV3002" t="str">
            <v>CC</v>
          </cell>
          <cell r="AW3002" t="str">
            <v>1094161546</v>
          </cell>
          <cell r="AX3002" t="str">
            <v>MYRIAM PARRA LOPEZ</v>
          </cell>
          <cell r="AY3002" t="str">
            <v>CABARICO VARGAS JUAN MANUEL</v>
          </cell>
          <cell r="AZ3002">
            <v>0</v>
          </cell>
          <cell r="BA3002">
            <v>0</v>
          </cell>
          <cell r="BB3002">
            <v>0</v>
          </cell>
          <cell r="BC3002" t="str">
            <v>NO</v>
          </cell>
          <cell r="BD3002" t="str">
            <v xml:space="preserve">836 </v>
          </cell>
          <cell r="BE3002" t="str">
            <v>1214184</v>
          </cell>
          <cell r="BF3002" t="str">
            <v>21/09/2022</v>
          </cell>
          <cell r="BG3002" t="str">
            <v>NO</v>
          </cell>
          <cell r="BI3002" t="str">
            <v>16/09/2022</v>
          </cell>
          <cell r="BJ3002">
            <v>3175200</v>
          </cell>
        </row>
        <row r="3003">
          <cell r="A3003" t="str">
            <v>900471992-NA30101</v>
          </cell>
          <cell r="B3003">
            <v>30286</v>
          </cell>
          <cell r="C3003" t="str">
            <v>CCF050</v>
          </cell>
          <cell r="D3003" t="str">
            <v>NEUROALIADOS MEDICINA ESPECIALIZADA S.A.S.</v>
          </cell>
          <cell r="E3003" t="str">
            <v>900471992</v>
          </cell>
          <cell r="F3003" t="str">
            <v>540010211501</v>
          </cell>
          <cell r="G3003" t="str">
            <v>EVENTO PBS</v>
          </cell>
          <cell r="H3003">
            <v>1572029</v>
          </cell>
          <cell r="I3003" t="str">
            <v>NA30101</v>
          </cell>
          <cell r="J3003" t="str">
            <v>RADICADA</v>
          </cell>
          <cell r="L3003" t="str">
            <v>10/08/2022</v>
          </cell>
          <cell r="M3003" t="str">
            <v>02/09/2022</v>
          </cell>
          <cell r="N3003" t="str">
            <v>30/06/2022</v>
          </cell>
          <cell r="O3003">
            <v>2790000</v>
          </cell>
          <cell r="P3003">
            <v>35</v>
          </cell>
          <cell r="Q3003" t="str">
            <v>35.HOSPITALIZACION DOMICILIARIA</v>
          </cell>
          <cell r="T3003">
            <v>0</v>
          </cell>
          <cell r="U3003" t="str">
            <v>03/09/2022</v>
          </cell>
          <cell r="V3003" t="str">
            <v>22/09/2022</v>
          </cell>
          <cell r="X3003">
            <v>0</v>
          </cell>
          <cell r="Y3003">
            <v>0</v>
          </cell>
          <cell r="Z3003">
            <v>0</v>
          </cell>
          <cell r="AA3003">
            <v>0</v>
          </cell>
          <cell r="AF3003" t="str">
            <v>CCF050-025-2022</v>
          </cell>
          <cell r="AG3003" t="str">
            <v>NO</v>
          </cell>
          <cell r="AH3003" t="str">
            <v>NO</v>
          </cell>
          <cell r="AI3003">
            <v>0</v>
          </cell>
          <cell r="AJ3003">
            <v>0</v>
          </cell>
          <cell r="AK3003">
            <v>0</v>
          </cell>
          <cell r="AL3003">
            <v>0</v>
          </cell>
          <cell r="AR3003" t="str">
            <v>MARIA</v>
          </cell>
          <cell r="AS3003" t="str">
            <v>FERNANDA</v>
          </cell>
          <cell r="AT3003" t="str">
            <v>NAVARRO</v>
          </cell>
          <cell r="AU3003" t="str">
            <v>MONSALVE</v>
          </cell>
          <cell r="AV3003" t="str">
            <v>TI</v>
          </cell>
          <cell r="AW3003" t="str">
            <v>1092538633</v>
          </cell>
          <cell r="AX3003" t="str">
            <v>MYRIAM PARRA LOPEZ</v>
          </cell>
          <cell r="AY3003" t="str">
            <v>CABARICO VARGAS JUAN MANUEL</v>
          </cell>
          <cell r="AZ3003">
            <v>0</v>
          </cell>
          <cell r="BA3003">
            <v>0</v>
          </cell>
          <cell r="BB3003">
            <v>0</v>
          </cell>
          <cell r="BC3003" t="str">
            <v>NO</v>
          </cell>
          <cell r="BD3003" t="str">
            <v xml:space="preserve">836 </v>
          </cell>
          <cell r="BE3003" t="str">
            <v>1214183</v>
          </cell>
          <cell r="BF3003" t="str">
            <v>21/09/2022</v>
          </cell>
          <cell r="BG3003" t="str">
            <v>NO</v>
          </cell>
          <cell r="BI3003" t="str">
            <v>16/09/2022</v>
          </cell>
          <cell r="BJ3003">
            <v>2734200</v>
          </cell>
        </row>
        <row r="3004">
          <cell r="A3004" t="str">
            <v>900471992-NA30100</v>
          </cell>
          <cell r="B3004">
            <v>30286</v>
          </cell>
          <cell r="C3004" t="str">
            <v>CCF050</v>
          </cell>
          <cell r="D3004" t="str">
            <v>NEUROALIADOS MEDICINA ESPECIALIZADA S.A.S.</v>
          </cell>
          <cell r="E3004" t="str">
            <v>900471992</v>
          </cell>
          <cell r="F3004" t="str">
            <v>540010211501</v>
          </cell>
          <cell r="G3004" t="str">
            <v>EVENTO PBS</v>
          </cell>
          <cell r="H3004">
            <v>1572028</v>
          </cell>
          <cell r="I3004" t="str">
            <v>NA30100</v>
          </cell>
          <cell r="J3004" t="str">
            <v>GLOSADA</v>
          </cell>
          <cell r="L3004" t="str">
            <v>10/08/2022</v>
          </cell>
          <cell r="M3004" t="str">
            <v>02/09/2022</v>
          </cell>
          <cell r="N3004" t="str">
            <v>30/06/2022</v>
          </cell>
          <cell r="O3004">
            <v>2790000</v>
          </cell>
          <cell r="P3004">
            <v>35</v>
          </cell>
          <cell r="Q3004" t="str">
            <v>35.HOSPITALIZACION DOMICILIARIA</v>
          </cell>
          <cell r="R3004" t="str">
            <v>Total</v>
          </cell>
          <cell r="S3004" t="str">
            <v>CCF7625</v>
          </cell>
          <cell r="T3004">
            <v>2790000</v>
          </cell>
          <cell r="U3004" t="str">
            <v>03/09/2022</v>
          </cell>
          <cell r="V3004" t="str">
            <v>22/09/2022</v>
          </cell>
          <cell r="X3004">
            <v>0</v>
          </cell>
          <cell r="Y3004">
            <v>0</v>
          </cell>
          <cell r="Z3004">
            <v>0</v>
          </cell>
          <cell r="AA3004">
            <v>2790000</v>
          </cell>
          <cell r="AB3004" t="str">
            <v>22/09/2022</v>
          </cell>
          <cell r="AC3004" t="str">
            <v>05/10/2022</v>
          </cell>
          <cell r="AD3004" t="str">
            <v>09/10/2022</v>
          </cell>
          <cell r="AE3004" t="str">
            <v>09/10/2022</v>
          </cell>
          <cell r="AF3004" t="str">
            <v>CCF050-025-2022</v>
          </cell>
          <cell r="AG3004" t="str">
            <v>NO</v>
          </cell>
          <cell r="AH3004" t="str">
            <v>NO</v>
          </cell>
          <cell r="AI3004">
            <v>0</v>
          </cell>
          <cell r="AJ3004">
            <v>0</v>
          </cell>
          <cell r="AK3004">
            <v>0</v>
          </cell>
          <cell r="AL3004">
            <v>0</v>
          </cell>
          <cell r="AR3004" t="str">
            <v>MARIANA</v>
          </cell>
          <cell r="AS3004" t="str">
            <v>SALOME</v>
          </cell>
          <cell r="AT3004" t="str">
            <v>RINCON</v>
          </cell>
          <cell r="AU3004" t="str">
            <v>CALDERON</v>
          </cell>
          <cell r="AV3004" t="str">
            <v>TI</v>
          </cell>
          <cell r="AW3004" t="str">
            <v>1091983816</v>
          </cell>
          <cell r="AX3004" t="str">
            <v>MYRIAM PARRA LOPEZ</v>
          </cell>
          <cell r="AY3004" t="str">
            <v>SOTO HERNANDEZ LUZ KARIME</v>
          </cell>
          <cell r="AZ3004">
            <v>0</v>
          </cell>
          <cell r="BA3004">
            <v>0</v>
          </cell>
          <cell r="BB3004">
            <v>0</v>
          </cell>
          <cell r="BC3004" t="str">
            <v>SI</v>
          </cell>
          <cell r="BD3004" t="str">
            <v xml:space="preserve">836 </v>
          </cell>
          <cell r="BE3004" t="str">
            <v>1232234</v>
          </cell>
          <cell r="BF3004" t="str">
            <v>21/09/2022</v>
          </cell>
          <cell r="BG3004" t="str">
            <v>NO</v>
          </cell>
          <cell r="BI3004" t="str">
            <v>03/10/2022</v>
          </cell>
          <cell r="BJ3004">
            <v>2734200</v>
          </cell>
        </row>
        <row r="3005">
          <cell r="A3005" t="str">
            <v>900471992-NA3010</v>
          </cell>
          <cell r="B3005">
            <v>29419</v>
          </cell>
          <cell r="C3005" t="str">
            <v>CCF050</v>
          </cell>
          <cell r="D3005" t="str">
            <v>NEUROALIADOS MEDICINA ESPECIALIZADA S.A.S.</v>
          </cell>
          <cell r="E3005" t="str">
            <v>900471992</v>
          </cell>
          <cell r="F3005" t="str">
            <v>540010211501</v>
          </cell>
          <cell r="G3005" t="str">
            <v>EVENTO PBS</v>
          </cell>
          <cell r="H3005">
            <v>1523890</v>
          </cell>
          <cell r="I3005" t="str">
            <v>NA3010</v>
          </cell>
          <cell r="J3005" t="str">
            <v>RADICADA</v>
          </cell>
          <cell r="L3005" t="str">
            <v>27/07/2022</v>
          </cell>
          <cell r="M3005" t="str">
            <v>02/08/2022</v>
          </cell>
          <cell r="N3005" t="str">
            <v>10/06/2022</v>
          </cell>
          <cell r="O3005">
            <v>330000</v>
          </cell>
          <cell r="P3005">
            <v>35</v>
          </cell>
          <cell r="Q3005" t="str">
            <v>35.HOSPITALIZACION DOMICILIARIA</v>
          </cell>
          <cell r="T3005">
            <v>0</v>
          </cell>
          <cell r="U3005" t="str">
            <v>03/08/2022</v>
          </cell>
          <cell r="V3005" t="str">
            <v>24/08/2022</v>
          </cell>
          <cell r="X3005">
            <v>0</v>
          </cell>
          <cell r="Y3005">
            <v>0</v>
          </cell>
          <cell r="Z3005">
            <v>0</v>
          </cell>
          <cell r="AA3005">
            <v>0</v>
          </cell>
          <cell r="AF3005" t="str">
            <v>CCF050-025-2022</v>
          </cell>
          <cell r="AG3005" t="str">
            <v>NO</v>
          </cell>
          <cell r="AH3005" t="str">
            <v>NO</v>
          </cell>
          <cell r="AI3005">
            <v>0</v>
          </cell>
          <cell r="AJ3005">
            <v>0</v>
          </cell>
          <cell r="AK3005">
            <v>0</v>
          </cell>
          <cell r="AL3005">
            <v>0</v>
          </cell>
          <cell r="AR3005" t="str">
            <v>MARIANA</v>
          </cell>
          <cell r="AS3005" t="str">
            <v>SALOME</v>
          </cell>
          <cell r="AT3005" t="str">
            <v>RINCON</v>
          </cell>
          <cell r="AU3005" t="str">
            <v>CALDERON</v>
          </cell>
          <cell r="AV3005" t="str">
            <v>TI</v>
          </cell>
          <cell r="AW3005" t="str">
            <v>1091983816</v>
          </cell>
          <cell r="AX3005" t="str">
            <v>ELIZABETH BAYONA ARTEAGA</v>
          </cell>
          <cell r="AY3005" t="str">
            <v>VALDERRAMA CAJIAO BERTHA ALEXANDRA</v>
          </cell>
          <cell r="AZ3005">
            <v>0</v>
          </cell>
          <cell r="BA3005">
            <v>0</v>
          </cell>
          <cell r="BB3005">
            <v>0</v>
          </cell>
          <cell r="BC3005" t="str">
            <v>NO</v>
          </cell>
          <cell r="BD3005" t="str">
            <v xml:space="preserve">836 </v>
          </cell>
          <cell r="BE3005" t="str">
            <v>1186011</v>
          </cell>
          <cell r="BF3005" t="str">
            <v>10/08/2022</v>
          </cell>
          <cell r="BG3005" t="str">
            <v>NO</v>
          </cell>
          <cell r="BI3005" t="str">
            <v>25/08/2022</v>
          </cell>
          <cell r="BJ3005">
            <v>323400</v>
          </cell>
        </row>
        <row r="3006">
          <cell r="A3006" t="str">
            <v>900471992-NA301</v>
          </cell>
          <cell r="B3006">
            <v>15350</v>
          </cell>
          <cell r="C3006" t="str">
            <v>CCF050</v>
          </cell>
          <cell r="D3006" t="str">
            <v>NEUROALIADOS MEDICINA ESPECIALIZADA S.A.S.</v>
          </cell>
          <cell r="E3006" t="str">
            <v>900471992</v>
          </cell>
          <cell r="F3006" t="str">
            <v>540010211501</v>
          </cell>
          <cell r="H3006">
            <v>862797</v>
          </cell>
          <cell r="I3006" t="str">
            <v>NA301</v>
          </cell>
          <cell r="J3006" t="str">
            <v>PENDIENTE</v>
          </cell>
          <cell r="L3006" t="str">
            <v>27/11/2020</v>
          </cell>
          <cell r="M3006" t="str">
            <v>07/12/2020</v>
          </cell>
          <cell r="N3006" t="str">
            <v>06/10/2020</v>
          </cell>
          <cell r="O3006">
            <v>360000</v>
          </cell>
          <cell r="P3006">
            <v>35</v>
          </cell>
          <cell r="Q3006" t="str">
            <v>35.HOSPITALIZACION DOMICILIARIA</v>
          </cell>
          <cell r="T3006">
            <v>0</v>
          </cell>
          <cell r="X3006">
            <v>0</v>
          </cell>
          <cell r="Y3006">
            <v>0</v>
          </cell>
          <cell r="Z3006">
            <v>0</v>
          </cell>
          <cell r="AA3006">
            <v>0</v>
          </cell>
          <cell r="AF3006" t="str">
            <v>CCF050-168-2020</v>
          </cell>
          <cell r="AG3006" t="str">
            <v>NO</v>
          </cell>
          <cell r="AH3006" t="str">
            <v>NO</v>
          </cell>
          <cell r="AI3006">
            <v>0</v>
          </cell>
          <cell r="AJ3006">
            <v>0</v>
          </cell>
          <cell r="AK3006">
            <v>0</v>
          </cell>
          <cell r="AL3006">
            <v>0</v>
          </cell>
          <cell r="AR3006" t="str">
            <v>MARIA</v>
          </cell>
          <cell r="AS3006" t="str">
            <v>CAMILA</v>
          </cell>
          <cell r="AT3006" t="str">
            <v>ROJAS</v>
          </cell>
          <cell r="AU3006" t="str">
            <v>GONZALEZ</v>
          </cell>
          <cell r="AV3006" t="str">
            <v>CC</v>
          </cell>
          <cell r="AW3006" t="str">
            <v>1193545478</v>
          </cell>
          <cell r="AZ3006">
            <v>0</v>
          </cell>
          <cell r="BA3006">
            <v>0</v>
          </cell>
          <cell r="BB3006">
            <v>0</v>
          </cell>
          <cell r="BC3006" t="str">
            <v>NO</v>
          </cell>
          <cell r="BF3006" t="str">
            <v>19/12/2020</v>
          </cell>
          <cell r="BG3006" t="str">
            <v>NO</v>
          </cell>
          <cell r="BI3006" t="str">
            <v>30/12/2020</v>
          </cell>
          <cell r="BJ3006">
            <v>352800</v>
          </cell>
        </row>
        <row r="3007">
          <cell r="A3007" t="str">
            <v>900471992-NA30099</v>
          </cell>
          <cell r="B3007">
            <v>30286</v>
          </cell>
          <cell r="C3007" t="str">
            <v>CCF050</v>
          </cell>
          <cell r="D3007" t="str">
            <v>NEUROALIADOS MEDICINA ESPECIALIZADA S.A.S.</v>
          </cell>
          <cell r="E3007" t="str">
            <v>900471992</v>
          </cell>
          <cell r="F3007" t="str">
            <v>540010211501</v>
          </cell>
          <cell r="G3007" t="str">
            <v>EVENTO PBS</v>
          </cell>
          <cell r="H3007">
            <v>1572027</v>
          </cell>
          <cell r="I3007" t="str">
            <v>NA30099</v>
          </cell>
          <cell r="J3007" t="str">
            <v>GLOSADA</v>
          </cell>
          <cell r="L3007" t="str">
            <v>10/08/2022</v>
          </cell>
          <cell r="M3007" t="str">
            <v>02/09/2022</v>
          </cell>
          <cell r="N3007" t="str">
            <v>30/06/2022</v>
          </cell>
          <cell r="O3007">
            <v>2790000</v>
          </cell>
          <cell r="P3007">
            <v>35</v>
          </cell>
          <cell r="Q3007" t="str">
            <v>35.HOSPITALIZACION DOMICILIARIA</v>
          </cell>
          <cell r="R3007" t="str">
            <v>Total</v>
          </cell>
          <cell r="S3007" t="str">
            <v>CCF7625</v>
          </cell>
          <cell r="T3007">
            <v>2790000</v>
          </cell>
          <cell r="U3007" t="str">
            <v>03/09/2022</v>
          </cell>
          <cell r="V3007" t="str">
            <v>22/09/2022</v>
          </cell>
          <cell r="X3007">
            <v>0</v>
          </cell>
          <cell r="Y3007">
            <v>0</v>
          </cell>
          <cell r="Z3007">
            <v>0</v>
          </cell>
          <cell r="AA3007">
            <v>2790000</v>
          </cell>
          <cell r="AB3007" t="str">
            <v>22/09/2022</v>
          </cell>
          <cell r="AC3007" t="str">
            <v>05/10/2022</v>
          </cell>
          <cell r="AD3007" t="str">
            <v>09/10/2022</v>
          </cell>
          <cell r="AE3007" t="str">
            <v>09/10/2022</v>
          </cell>
          <cell r="AF3007" t="str">
            <v>CCF050-025-2022</v>
          </cell>
          <cell r="AG3007" t="str">
            <v>NO</v>
          </cell>
          <cell r="AH3007" t="str">
            <v>NO</v>
          </cell>
          <cell r="AI3007">
            <v>0</v>
          </cell>
          <cell r="AJ3007">
            <v>0</v>
          </cell>
          <cell r="AK3007">
            <v>0</v>
          </cell>
          <cell r="AL3007">
            <v>0</v>
          </cell>
          <cell r="AR3007" t="str">
            <v>MARIA</v>
          </cell>
          <cell r="AS3007" t="str">
            <v>CAMILA</v>
          </cell>
          <cell r="AT3007" t="str">
            <v>ROJAS</v>
          </cell>
          <cell r="AU3007" t="str">
            <v>GONZALEZ</v>
          </cell>
          <cell r="AV3007" t="str">
            <v>CC</v>
          </cell>
          <cell r="AW3007" t="str">
            <v>1193545478</v>
          </cell>
          <cell r="AX3007" t="str">
            <v>MYRIAM PARRA LOPEZ</v>
          </cell>
          <cell r="AY3007" t="str">
            <v>BOTELLO MEJÍA DEYSI DAVIANA</v>
          </cell>
          <cell r="AZ3007">
            <v>0</v>
          </cell>
          <cell r="BA3007">
            <v>0</v>
          </cell>
          <cell r="BB3007">
            <v>0</v>
          </cell>
          <cell r="BC3007" t="str">
            <v>SI</v>
          </cell>
          <cell r="BF3007" t="str">
            <v>21/09/2022</v>
          </cell>
          <cell r="BG3007" t="str">
            <v>NO</v>
          </cell>
          <cell r="BI3007" t="str">
            <v>03/10/2022</v>
          </cell>
          <cell r="BJ3007">
            <v>2734200</v>
          </cell>
        </row>
        <row r="3008">
          <cell r="A3008" t="str">
            <v>900471992-NA30098</v>
          </cell>
          <cell r="B3008">
            <v>30286</v>
          </cell>
          <cell r="C3008" t="str">
            <v>CCF050</v>
          </cell>
          <cell r="D3008" t="str">
            <v>NEUROALIADOS MEDICINA ESPECIALIZADA S.A.S.</v>
          </cell>
          <cell r="E3008" t="str">
            <v>900471992</v>
          </cell>
          <cell r="F3008" t="str">
            <v>540010211501</v>
          </cell>
          <cell r="G3008" t="str">
            <v>EVENTO PBS</v>
          </cell>
          <cell r="H3008">
            <v>1572026</v>
          </cell>
          <cell r="I3008" t="str">
            <v>NA30098</v>
          </cell>
          <cell r="J3008" t="str">
            <v>GLOSADA</v>
          </cell>
          <cell r="L3008" t="str">
            <v>10/08/2022</v>
          </cell>
          <cell r="M3008" t="str">
            <v>02/09/2022</v>
          </cell>
          <cell r="N3008" t="str">
            <v>30/06/2022</v>
          </cell>
          <cell r="O3008">
            <v>1560000</v>
          </cell>
          <cell r="P3008">
            <v>35</v>
          </cell>
          <cell r="Q3008" t="str">
            <v>35.HOSPITALIZACION DOMICILIARIA</v>
          </cell>
          <cell r="R3008" t="str">
            <v>Total</v>
          </cell>
          <cell r="S3008" t="str">
            <v>CCF7625</v>
          </cell>
          <cell r="T3008">
            <v>1560000</v>
          </cell>
          <cell r="U3008" t="str">
            <v>03/09/2022</v>
          </cell>
          <cell r="V3008" t="str">
            <v>22/09/2022</v>
          </cell>
          <cell r="X3008">
            <v>0</v>
          </cell>
          <cell r="Y3008">
            <v>0</v>
          </cell>
          <cell r="Z3008">
            <v>0</v>
          </cell>
          <cell r="AA3008">
            <v>1560000</v>
          </cell>
          <cell r="AB3008" t="str">
            <v>22/09/2022</v>
          </cell>
          <cell r="AC3008" t="str">
            <v>05/10/2022</v>
          </cell>
          <cell r="AD3008" t="str">
            <v>09/10/2022</v>
          </cell>
          <cell r="AE3008" t="str">
            <v>09/10/2022</v>
          </cell>
          <cell r="AF3008" t="str">
            <v>CCF050-025-2022</v>
          </cell>
          <cell r="AG3008" t="str">
            <v>NO</v>
          </cell>
          <cell r="AH3008" t="str">
            <v>NO</v>
          </cell>
          <cell r="AI3008">
            <v>0</v>
          </cell>
          <cell r="AJ3008">
            <v>0</v>
          </cell>
          <cell r="AK3008">
            <v>0</v>
          </cell>
          <cell r="AL3008">
            <v>0</v>
          </cell>
          <cell r="AR3008" t="str">
            <v>GONZALO</v>
          </cell>
          <cell r="AT3008" t="str">
            <v>MORENO</v>
          </cell>
          <cell r="AU3008" t="str">
            <v>MENESES</v>
          </cell>
          <cell r="AV3008" t="str">
            <v>CC</v>
          </cell>
          <cell r="AW3008" t="str">
            <v>1948553</v>
          </cell>
          <cell r="AX3008" t="str">
            <v>MYRIAM PARRA LOPEZ</v>
          </cell>
          <cell r="AY3008" t="str">
            <v>GALVIS MORALES DANIELA ANDREA</v>
          </cell>
          <cell r="AZ3008">
            <v>0</v>
          </cell>
          <cell r="BA3008">
            <v>0</v>
          </cell>
          <cell r="BB3008">
            <v>0</v>
          </cell>
          <cell r="BC3008" t="str">
            <v>SI</v>
          </cell>
          <cell r="BF3008" t="str">
            <v>21/09/2022</v>
          </cell>
          <cell r="BG3008" t="str">
            <v>NO</v>
          </cell>
          <cell r="BI3008" t="str">
            <v>03/10/2022</v>
          </cell>
          <cell r="BJ3008">
            <v>1528800</v>
          </cell>
        </row>
        <row r="3009">
          <cell r="A3009" t="str">
            <v>900471992-NA30097</v>
          </cell>
          <cell r="B3009">
            <v>30286</v>
          </cell>
          <cell r="C3009" t="str">
            <v>CCF050</v>
          </cell>
          <cell r="D3009" t="str">
            <v>NEUROALIADOS MEDICINA ESPECIALIZADA S.A.S.</v>
          </cell>
          <cell r="E3009" t="str">
            <v>900471992</v>
          </cell>
          <cell r="F3009" t="str">
            <v>540010211501</v>
          </cell>
          <cell r="G3009" t="str">
            <v>EVENTO PBS</v>
          </cell>
          <cell r="H3009">
            <v>1572025</v>
          </cell>
          <cell r="I3009" t="str">
            <v>NA30097</v>
          </cell>
          <cell r="J3009" t="str">
            <v>GLOSADA</v>
          </cell>
          <cell r="L3009" t="str">
            <v>10/08/2022</v>
          </cell>
          <cell r="M3009" t="str">
            <v>02/09/2022</v>
          </cell>
          <cell r="N3009" t="str">
            <v>30/06/2022</v>
          </cell>
          <cell r="O3009">
            <v>1560000</v>
          </cell>
          <cell r="P3009">
            <v>35</v>
          </cell>
          <cell r="Q3009" t="str">
            <v>35.HOSPITALIZACION DOMICILIARIA</v>
          </cell>
          <cell r="R3009" t="str">
            <v>Total</v>
          </cell>
          <cell r="S3009" t="str">
            <v>CCF7625</v>
          </cell>
          <cell r="T3009">
            <v>1560000</v>
          </cell>
          <cell r="U3009" t="str">
            <v>03/09/2022</v>
          </cell>
          <cell r="V3009" t="str">
            <v>22/09/2022</v>
          </cell>
          <cell r="X3009">
            <v>0</v>
          </cell>
          <cell r="Y3009">
            <v>0</v>
          </cell>
          <cell r="Z3009">
            <v>0</v>
          </cell>
          <cell r="AA3009">
            <v>1560000</v>
          </cell>
          <cell r="AB3009" t="str">
            <v>22/09/2022</v>
          </cell>
          <cell r="AC3009" t="str">
            <v>05/10/2022</v>
          </cell>
          <cell r="AD3009" t="str">
            <v>09/10/2022</v>
          </cell>
          <cell r="AE3009" t="str">
            <v>09/10/2022</v>
          </cell>
          <cell r="AF3009" t="str">
            <v>CCF050-025-2022</v>
          </cell>
          <cell r="AG3009" t="str">
            <v>NO</v>
          </cell>
          <cell r="AH3009" t="str">
            <v>NO</v>
          </cell>
          <cell r="AI3009">
            <v>0</v>
          </cell>
          <cell r="AJ3009">
            <v>0</v>
          </cell>
          <cell r="AK3009">
            <v>0</v>
          </cell>
          <cell r="AL3009">
            <v>0</v>
          </cell>
          <cell r="AR3009" t="str">
            <v>JULIA</v>
          </cell>
          <cell r="AT3009" t="str">
            <v>MARTINEZ</v>
          </cell>
          <cell r="AU3009" t="str">
            <v>PINEDA</v>
          </cell>
          <cell r="AV3009" t="str">
            <v>CC</v>
          </cell>
          <cell r="AW3009" t="str">
            <v>27556534</v>
          </cell>
          <cell r="AX3009" t="str">
            <v>MYRIAM PARRA LOPEZ</v>
          </cell>
          <cell r="AY3009" t="str">
            <v>OSORIO NUNEZ BETTY YOLANDA</v>
          </cell>
          <cell r="AZ3009">
            <v>0</v>
          </cell>
          <cell r="BA3009">
            <v>0</v>
          </cell>
          <cell r="BB3009">
            <v>0</v>
          </cell>
          <cell r="BC3009" t="str">
            <v>SI</v>
          </cell>
          <cell r="BD3009" t="str">
            <v xml:space="preserve">836 </v>
          </cell>
          <cell r="BE3009" t="str">
            <v>1230447</v>
          </cell>
          <cell r="BF3009" t="str">
            <v>21/09/2022</v>
          </cell>
          <cell r="BG3009" t="str">
            <v>NO</v>
          </cell>
          <cell r="BI3009" t="str">
            <v>03/10/2022</v>
          </cell>
          <cell r="BJ3009">
            <v>1528800</v>
          </cell>
        </row>
        <row r="3010">
          <cell r="A3010" t="str">
            <v>900471992-NA30096</v>
          </cell>
          <cell r="B3010">
            <v>30286</v>
          </cell>
          <cell r="C3010" t="str">
            <v>CCF050</v>
          </cell>
          <cell r="D3010" t="str">
            <v>NEUROALIADOS MEDICINA ESPECIALIZADA S.A.S.</v>
          </cell>
          <cell r="E3010" t="str">
            <v>900471992</v>
          </cell>
          <cell r="F3010" t="str">
            <v>540010211501</v>
          </cell>
          <cell r="G3010" t="str">
            <v>EVENTO PBS</v>
          </cell>
          <cell r="H3010">
            <v>1572024</v>
          </cell>
          <cell r="I3010" t="str">
            <v>NA30096</v>
          </cell>
          <cell r="J3010" t="str">
            <v>GLOSADA</v>
          </cell>
          <cell r="L3010" t="str">
            <v>10/08/2022</v>
          </cell>
          <cell r="M3010" t="str">
            <v>02/09/2022</v>
          </cell>
          <cell r="N3010" t="str">
            <v>30/06/2022</v>
          </cell>
          <cell r="O3010">
            <v>1860000</v>
          </cell>
          <cell r="P3010">
            <v>35</v>
          </cell>
          <cell r="Q3010" t="str">
            <v>35.HOSPITALIZACION DOMICILIARIA</v>
          </cell>
          <cell r="R3010" t="str">
            <v>Total</v>
          </cell>
          <cell r="S3010" t="str">
            <v>CCF7625</v>
          </cell>
          <cell r="T3010">
            <v>1860000</v>
          </cell>
          <cell r="U3010" t="str">
            <v>03/09/2022</v>
          </cell>
          <cell r="V3010" t="str">
            <v>22/09/2022</v>
          </cell>
          <cell r="X3010">
            <v>0</v>
          </cell>
          <cell r="Y3010">
            <v>0</v>
          </cell>
          <cell r="Z3010">
            <v>0</v>
          </cell>
          <cell r="AA3010">
            <v>1860000</v>
          </cell>
          <cell r="AB3010" t="str">
            <v>22/09/2022</v>
          </cell>
          <cell r="AC3010" t="str">
            <v>05/10/2022</v>
          </cell>
          <cell r="AD3010" t="str">
            <v>09/10/2022</v>
          </cell>
          <cell r="AE3010" t="str">
            <v>09/10/2022</v>
          </cell>
          <cell r="AF3010" t="str">
            <v>CCF050-025-2022</v>
          </cell>
          <cell r="AG3010" t="str">
            <v>NO</v>
          </cell>
          <cell r="AH3010" t="str">
            <v>NO</v>
          </cell>
          <cell r="AI3010">
            <v>0</v>
          </cell>
          <cell r="AJ3010">
            <v>0</v>
          </cell>
          <cell r="AK3010">
            <v>0</v>
          </cell>
          <cell r="AL3010">
            <v>0</v>
          </cell>
          <cell r="AR3010" t="str">
            <v>LUZ</v>
          </cell>
          <cell r="AS3010" t="str">
            <v>CRUZ</v>
          </cell>
          <cell r="AT3010" t="str">
            <v>ORTIZ</v>
          </cell>
          <cell r="AU3010" t="str">
            <v>DE FONSECA</v>
          </cell>
          <cell r="AV3010" t="str">
            <v>CC</v>
          </cell>
          <cell r="AW3010" t="str">
            <v>27589375</v>
          </cell>
          <cell r="AX3010" t="str">
            <v>MYRIAM PARRA LOPEZ</v>
          </cell>
          <cell r="AY3010" t="str">
            <v>VILLARREAL RUBIO BELKYS XIOMARA</v>
          </cell>
          <cell r="AZ3010">
            <v>0</v>
          </cell>
          <cell r="BA3010">
            <v>0</v>
          </cell>
          <cell r="BB3010">
            <v>0</v>
          </cell>
          <cell r="BC3010" t="str">
            <v>SI</v>
          </cell>
          <cell r="BF3010" t="str">
            <v>21/09/2022</v>
          </cell>
          <cell r="BG3010" t="str">
            <v>NO</v>
          </cell>
          <cell r="BI3010" t="str">
            <v>03/10/2022</v>
          </cell>
          <cell r="BJ3010">
            <v>1822800</v>
          </cell>
        </row>
        <row r="3011">
          <cell r="A3011" t="str">
            <v>900471992-NA30095</v>
          </cell>
          <cell r="B3011">
            <v>30286</v>
          </cell>
          <cell r="C3011" t="str">
            <v>CCF050</v>
          </cell>
          <cell r="D3011" t="str">
            <v>NEUROALIADOS MEDICINA ESPECIALIZADA S.A.S.</v>
          </cell>
          <cell r="E3011" t="str">
            <v>900471992</v>
          </cell>
          <cell r="F3011" t="str">
            <v>540010211501</v>
          </cell>
          <cell r="G3011" t="str">
            <v>EVENTO PBS</v>
          </cell>
          <cell r="H3011">
            <v>1572023</v>
          </cell>
          <cell r="I3011" t="str">
            <v>NA30095</v>
          </cell>
          <cell r="J3011" t="str">
            <v>RADICADA</v>
          </cell>
          <cell r="L3011" t="str">
            <v>10/08/2022</v>
          </cell>
          <cell r="M3011" t="str">
            <v>02/09/2022</v>
          </cell>
          <cell r="N3011" t="str">
            <v>15/07/2022</v>
          </cell>
          <cell r="O3011">
            <v>84000</v>
          </cell>
          <cell r="P3011">
            <v>35</v>
          </cell>
          <cell r="Q3011" t="str">
            <v>35.HOSPITALIZACION DOMICILIARIA</v>
          </cell>
          <cell r="T3011">
            <v>0</v>
          </cell>
          <cell r="U3011" t="str">
            <v>03/09/2022</v>
          </cell>
          <cell r="V3011" t="str">
            <v>22/09/2022</v>
          </cell>
          <cell r="X3011">
            <v>0</v>
          </cell>
          <cell r="Y3011">
            <v>0</v>
          </cell>
          <cell r="Z3011">
            <v>0</v>
          </cell>
          <cell r="AA3011">
            <v>0</v>
          </cell>
          <cell r="AF3011" t="str">
            <v>CCF050-025-2022</v>
          </cell>
          <cell r="AG3011" t="str">
            <v>NO</v>
          </cell>
          <cell r="AH3011" t="str">
            <v>NO</v>
          </cell>
          <cell r="AI3011">
            <v>0</v>
          </cell>
          <cell r="AJ3011">
            <v>0</v>
          </cell>
          <cell r="AK3011">
            <v>0</v>
          </cell>
          <cell r="AL3011">
            <v>0</v>
          </cell>
          <cell r="AR3011" t="str">
            <v>SILVINO</v>
          </cell>
          <cell r="AT3011" t="str">
            <v>ORTIZ</v>
          </cell>
          <cell r="AU3011" t="str">
            <v>CARRERO</v>
          </cell>
          <cell r="AV3011" t="str">
            <v>CC</v>
          </cell>
          <cell r="AW3011" t="str">
            <v>1967511</v>
          </cell>
          <cell r="AX3011" t="str">
            <v>LINA ALARCON</v>
          </cell>
          <cell r="AY3011" t="str">
            <v>CABARICO VARGAS JUAN MANUEL</v>
          </cell>
          <cell r="AZ3011">
            <v>0</v>
          </cell>
          <cell r="BA3011">
            <v>0</v>
          </cell>
          <cell r="BB3011">
            <v>0</v>
          </cell>
          <cell r="BC3011" t="str">
            <v>NO</v>
          </cell>
          <cell r="BD3011" t="str">
            <v xml:space="preserve">836 </v>
          </cell>
          <cell r="BE3011" t="str">
            <v>1214182</v>
          </cell>
          <cell r="BF3011" t="str">
            <v>21/09/2022</v>
          </cell>
          <cell r="BG3011" t="str">
            <v>NO</v>
          </cell>
          <cell r="BI3011" t="str">
            <v>16/09/2022</v>
          </cell>
          <cell r="BJ3011">
            <v>82320</v>
          </cell>
        </row>
        <row r="3012">
          <cell r="A3012" t="str">
            <v>900471992-NA30094</v>
          </cell>
          <cell r="B3012">
            <v>30286</v>
          </cell>
          <cell r="C3012" t="str">
            <v>CCF050</v>
          </cell>
          <cell r="D3012" t="str">
            <v>NEUROALIADOS MEDICINA ESPECIALIZADA S.A.S.</v>
          </cell>
          <cell r="E3012" t="str">
            <v>900471992</v>
          </cell>
          <cell r="F3012" t="str">
            <v>540010211501</v>
          </cell>
          <cell r="G3012" t="str">
            <v>EVENTO PBS</v>
          </cell>
          <cell r="H3012">
            <v>1572022</v>
          </cell>
          <cell r="I3012" t="str">
            <v>NA30094</v>
          </cell>
          <cell r="J3012" t="str">
            <v>RADICADA</v>
          </cell>
          <cell r="L3012" t="str">
            <v>10/08/2022</v>
          </cell>
          <cell r="M3012" t="str">
            <v>02/09/2022</v>
          </cell>
          <cell r="N3012" t="str">
            <v>14/07/2022</v>
          </cell>
          <cell r="O3012">
            <v>511500</v>
          </cell>
          <cell r="P3012">
            <v>35</v>
          </cell>
          <cell r="Q3012" t="str">
            <v>35.HOSPITALIZACION DOMICILIARIA</v>
          </cell>
          <cell r="T3012">
            <v>0</v>
          </cell>
          <cell r="U3012" t="str">
            <v>03/09/2022</v>
          </cell>
          <cell r="V3012" t="str">
            <v>22/09/2022</v>
          </cell>
          <cell r="X3012">
            <v>0</v>
          </cell>
          <cell r="Y3012">
            <v>0</v>
          </cell>
          <cell r="Z3012">
            <v>0</v>
          </cell>
          <cell r="AA3012">
            <v>0</v>
          </cell>
          <cell r="AF3012" t="str">
            <v>CCF050-025-2022</v>
          </cell>
          <cell r="AG3012" t="str">
            <v>NO</v>
          </cell>
          <cell r="AH3012" t="str">
            <v>NO</v>
          </cell>
          <cell r="AI3012">
            <v>0</v>
          </cell>
          <cell r="AJ3012">
            <v>0</v>
          </cell>
          <cell r="AK3012">
            <v>0</v>
          </cell>
          <cell r="AL3012">
            <v>0</v>
          </cell>
          <cell r="AR3012" t="str">
            <v>SILVINO</v>
          </cell>
          <cell r="AT3012" t="str">
            <v>ORTIZ</v>
          </cell>
          <cell r="AU3012" t="str">
            <v>CARRERO</v>
          </cell>
          <cell r="AV3012" t="str">
            <v>CC</v>
          </cell>
          <cell r="AW3012" t="str">
            <v>1967511</v>
          </cell>
          <cell r="AX3012" t="str">
            <v>MYRIAM PARRA LOPEZ</v>
          </cell>
          <cell r="AY3012" t="str">
            <v>BECERRA PABON JOSE GABRIEL</v>
          </cell>
          <cell r="AZ3012">
            <v>0</v>
          </cell>
          <cell r="BA3012">
            <v>0</v>
          </cell>
          <cell r="BB3012">
            <v>0</v>
          </cell>
          <cell r="BC3012" t="str">
            <v>NO</v>
          </cell>
          <cell r="BD3012" t="str">
            <v xml:space="preserve">836 </v>
          </cell>
          <cell r="BE3012" t="str">
            <v>1213735</v>
          </cell>
          <cell r="BF3012" t="str">
            <v>21/09/2022</v>
          </cell>
          <cell r="BG3012" t="str">
            <v>NO</v>
          </cell>
          <cell r="BI3012" t="str">
            <v>16/09/2022</v>
          </cell>
          <cell r="BJ3012">
            <v>501270</v>
          </cell>
        </row>
        <row r="3013">
          <cell r="A3013" t="str">
            <v>900471992-NA30093</v>
          </cell>
          <cell r="B3013">
            <v>30286</v>
          </cell>
          <cell r="C3013" t="str">
            <v>CCF050</v>
          </cell>
          <cell r="D3013" t="str">
            <v>NEUROALIADOS MEDICINA ESPECIALIZADA S.A.S.</v>
          </cell>
          <cell r="E3013" t="str">
            <v>900471992</v>
          </cell>
          <cell r="F3013" t="str">
            <v>540010211501</v>
          </cell>
          <cell r="G3013" t="str">
            <v>EVENTO PBS</v>
          </cell>
          <cell r="H3013">
            <v>1572021</v>
          </cell>
          <cell r="I3013" t="str">
            <v>NA30093</v>
          </cell>
          <cell r="J3013" t="str">
            <v>RADICADA</v>
          </cell>
          <cell r="L3013" t="str">
            <v>10/08/2022</v>
          </cell>
          <cell r="M3013" t="str">
            <v>02/09/2022</v>
          </cell>
          <cell r="N3013" t="str">
            <v>08/07/2022</v>
          </cell>
          <cell r="O3013">
            <v>462000</v>
          </cell>
          <cell r="P3013">
            <v>35</v>
          </cell>
          <cell r="Q3013" t="str">
            <v>35.HOSPITALIZACION DOMICILIARIA</v>
          </cell>
          <cell r="T3013">
            <v>0</v>
          </cell>
          <cell r="U3013" t="str">
            <v>03/09/2022</v>
          </cell>
          <cell r="V3013" t="str">
            <v>22/09/2022</v>
          </cell>
          <cell r="X3013">
            <v>0</v>
          </cell>
          <cell r="Y3013">
            <v>0</v>
          </cell>
          <cell r="Z3013">
            <v>0</v>
          </cell>
          <cell r="AA3013">
            <v>0</v>
          </cell>
          <cell r="AF3013" t="str">
            <v>CCF050-025-2022</v>
          </cell>
          <cell r="AG3013" t="str">
            <v>NO</v>
          </cell>
          <cell r="AH3013" t="str">
            <v>NO</v>
          </cell>
          <cell r="AI3013">
            <v>0</v>
          </cell>
          <cell r="AJ3013">
            <v>0</v>
          </cell>
          <cell r="AK3013">
            <v>0</v>
          </cell>
          <cell r="AL3013">
            <v>0</v>
          </cell>
          <cell r="AR3013" t="str">
            <v>BELKY</v>
          </cell>
          <cell r="AS3013" t="str">
            <v>XIOMARA</v>
          </cell>
          <cell r="AT3013" t="str">
            <v>CACERES</v>
          </cell>
          <cell r="AU3013" t="str">
            <v>MORALES</v>
          </cell>
          <cell r="AV3013" t="str">
            <v>CC</v>
          </cell>
          <cell r="AW3013" t="str">
            <v>37276193</v>
          </cell>
          <cell r="AX3013" t="str">
            <v>LINA ALARCON</v>
          </cell>
          <cell r="AY3013" t="str">
            <v>BECERRA PABON JOSE GABRIEL</v>
          </cell>
          <cell r="AZ3013">
            <v>0</v>
          </cell>
          <cell r="BA3013">
            <v>0</v>
          </cell>
          <cell r="BB3013">
            <v>0</v>
          </cell>
          <cell r="BC3013" t="str">
            <v>NO</v>
          </cell>
          <cell r="BD3013" t="str">
            <v xml:space="preserve">836 </v>
          </cell>
          <cell r="BE3013" t="str">
            <v>1213734</v>
          </cell>
          <cell r="BF3013" t="str">
            <v>21/09/2022</v>
          </cell>
          <cell r="BG3013" t="str">
            <v>NO</v>
          </cell>
          <cell r="BI3013" t="str">
            <v>16/09/2022</v>
          </cell>
          <cell r="BJ3013">
            <v>452760</v>
          </cell>
        </row>
        <row r="3014">
          <cell r="A3014" t="str">
            <v>900471992-NA30092</v>
          </cell>
          <cell r="B3014">
            <v>30286</v>
          </cell>
          <cell r="C3014" t="str">
            <v>CCF050</v>
          </cell>
          <cell r="D3014" t="str">
            <v>NEUROALIADOS MEDICINA ESPECIALIZADA S.A.S.</v>
          </cell>
          <cell r="E3014" t="str">
            <v>900471992</v>
          </cell>
          <cell r="F3014" t="str">
            <v>540010211501</v>
          </cell>
          <cell r="G3014" t="str">
            <v>EVENTO PBS</v>
          </cell>
          <cell r="H3014">
            <v>1572020</v>
          </cell>
          <cell r="I3014" t="str">
            <v>NA30092</v>
          </cell>
          <cell r="J3014" t="str">
            <v>RADICADA</v>
          </cell>
          <cell r="L3014" t="str">
            <v>10/08/2022</v>
          </cell>
          <cell r="M3014" t="str">
            <v>02/09/2022</v>
          </cell>
          <cell r="N3014" t="str">
            <v>11/07/2022</v>
          </cell>
          <cell r="O3014">
            <v>308000</v>
          </cell>
          <cell r="P3014">
            <v>35</v>
          </cell>
          <cell r="Q3014" t="str">
            <v>35.HOSPITALIZACION DOMICILIARIA</v>
          </cell>
          <cell r="T3014">
            <v>0</v>
          </cell>
          <cell r="U3014" t="str">
            <v>03/09/2022</v>
          </cell>
          <cell r="V3014" t="str">
            <v>22/09/2022</v>
          </cell>
          <cell r="X3014">
            <v>0</v>
          </cell>
          <cell r="Y3014">
            <v>0</v>
          </cell>
          <cell r="Z3014">
            <v>0</v>
          </cell>
          <cell r="AA3014">
            <v>0</v>
          </cell>
          <cell r="AF3014" t="str">
            <v>CCF050-025-2022</v>
          </cell>
          <cell r="AG3014" t="str">
            <v>NO</v>
          </cell>
          <cell r="AH3014" t="str">
            <v>NO</v>
          </cell>
          <cell r="AI3014">
            <v>0</v>
          </cell>
          <cell r="AJ3014">
            <v>0</v>
          </cell>
          <cell r="AK3014">
            <v>0</v>
          </cell>
          <cell r="AL3014">
            <v>0</v>
          </cell>
          <cell r="AR3014" t="str">
            <v>MARIA</v>
          </cell>
          <cell r="AS3014" t="str">
            <v>DEL ROSARIO</v>
          </cell>
          <cell r="AT3014" t="str">
            <v>GUTIERREZ</v>
          </cell>
          <cell r="AU3014" t="str">
            <v>VDA DE PARADA</v>
          </cell>
          <cell r="AV3014" t="str">
            <v>CC</v>
          </cell>
          <cell r="AW3014" t="str">
            <v>27571848</v>
          </cell>
          <cell r="AX3014" t="str">
            <v>LINA ALARCON</v>
          </cell>
          <cell r="AY3014" t="str">
            <v>BECERRA PABON JOSE GABRIEL</v>
          </cell>
          <cell r="AZ3014">
            <v>0</v>
          </cell>
          <cell r="BA3014">
            <v>0</v>
          </cell>
          <cell r="BB3014">
            <v>0</v>
          </cell>
          <cell r="BC3014" t="str">
            <v>NO</v>
          </cell>
          <cell r="BD3014" t="str">
            <v xml:space="preserve">836 </v>
          </cell>
          <cell r="BE3014" t="str">
            <v>1213733</v>
          </cell>
          <cell r="BF3014" t="str">
            <v>21/09/2022</v>
          </cell>
          <cell r="BG3014" t="str">
            <v>NO</v>
          </cell>
          <cell r="BI3014" t="str">
            <v>16/09/2022</v>
          </cell>
          <cell r="BJ3014">
            <v>301840</v>
          </cell>
        </row>
        <row r="3015">
          <cell r="A3015" t="str">
            <v>900471992-NA30091</v>
          </cell>
          <cell r="B3015">
            <v>30147</v>
          </cell>
          <cell r="C3015" t="str">
            <v>CCF050</v>
          </cell>
          <cell r="D3015" t="str">
            <v>NEUROALIADOS MEDICINA ESPECIALIZADA S.A.S.</v>
          </cell>
          <cell r="E3015" t="str">
            <v>900471992</v>
          </cell>
          <cell r="F3015" t="str">
            <v>540010211501</v>
          </cell>
          <cell r="G3015" t="str">
            <v>NO PBS</v>
          </cell>
          <cell r="H3015">
            <v>1564781</v>
          </cell>
          <cell r="I3015" t="str">
            <v>NA30091</v>
          </cell>
          <cell r="J3015" t="str">
            <v>RADICADA</v>
          </cell>
          <cell r="L3015" t="str">
            <v>10/08/2022</v>
          </cell>
          <cell r="M3015" t="str">
            <v>01/09/2022</v>
          </cell>
          <cell r="N3015" t="str">
            <v>31/07/2022</v>
          </cell>
          <cell r="O3015">
            <v>2790000</v>
          </cell>
          <cell r="P3015">
            <v>53</v>
          </cell>
          <cell r="Q3015" t="str">
            <v>53.NO PBS</v>
          </cell>
          <cell r="T3015">
            <v>0</v>
          </cell>
          <cell r="U3015" t="str">
            <v>02/09/2022</v>
          </cell>
          <cell r="V3015" t="str">
            <v>22/09/2022</v>
          </cell>
          <cell r="X3015">
            <v>0</v>
          </cell>
          <cell r="Y3015">
            <v>0</v>
          </cell>
          <cell r="Z3015">
            <v>0</v>
          </cell>
          <cell r="AA3015">
            <v>0</v>
          </cell>
          <cell r="AF3015" t="str">
            <v>CCF050-025-2022</v>
          </cell>
          <cell r="AG3015" t="str">
            <v>NO</v>
          </cell>
          <cell r="AH3015" t="str">
            <v>NO</v>
          </cell>
          <cell r="AI3015">
            <v>0</v>
          </cell>
          <cell r="AJ3015">
            <v>0</v>
          </cell>
          <cell r="AK3015">
            <v>0</v>
          </cell>
          <cell r="AL3015">
            <v>0</v>
          </cell>
          <cell r="AR3015" t="str">
            <v>SILVINO</v>
          </cell>
          <cell r="AT3015" t="str">
            <v>ORTIZ</v>
          </cell>
          <cell r="AU3015" t="str">
            <v>CARRERO</v>
          </cell>
          <cell r="AV3015" t="str">
            <v>CC</v>
          </cell>
          <cell r="AW3015" t="str">
            <v>1967511</v>
          </cell>
          <cell r="AX3015" t="str">
            <v>SANDRA GUARACAO</v>
          </cell>
          <cell r="AY3015" t="str">
            <v>VILLARREAL RUBIO BELKYS XIOMARA</v>
          </cell>
          <cell r="AZ3015">
            <v>0</v>
          </cell>
          <cell r="BA3015">
            <v>0</v>
          </cell>
          <cell r="BB3015">
            <v>0</v>
          </cell>
          <cell r="BC3015" t="str">
            <v>NO</v>
          </cell>
          <cell r="BD3015" t="str">
            <v xml:space="preserve">843 </v>
          </cell>
          <cell r="BE3015" t="str">
            <v>0048482</v>
          </cell>
          <cell r="BF3015" t="str">
            <v>22/09/2022</v>
          </cell>
          <cell r="BG3015" t="str">
            <v>NO</v>
          </cell>
          <cell r="BI3015" t="str">
            <v>23/09/2022</v>
          </cell>
          <cell r="BJ3015">
            <v>2734200</v>
          </cell>
        </row>
        <row r="3016">
          <cell r="A3016" t="str">
            <v>900471992-NA30090</v>
          </cell>
          <cell r="B3016">
            <v>30147</v>
          </cell>
          <cell r="C3016" t="str">
            <v>CCF050</v>
          </cell>
          <cell r="D3016" t="str">
            <v>NEUROALIADOS MEDICINA ESPECIALIZADA S.A.S.</v>
          </cell>
          <cell r="E3016" t="str">
            <v>900471992</v>
          </cell>
          <cell r="F3016" t="str">
            <v>540010211501</v>
          </cell>
          <cell r="G3016" t="str">
            <v>NO PBS</v>
          </cell>
          <cell r="H3016">
            <v>1564780</v>
          </cell>
          <cell r="I3016" t="str">
            <v>NA30090</v>
          </cell>
          <cell r="J3016" t="str">
            <v>RADICADA</v>
          </cell>
          <cell r="L3016" t="str">
            <v>10/08/2022</v>
          </cell>
          <cell r="M3016" t="str">
            <v>01/09/2022</v>
          </cell>
          <cell r="N3016" t="str">
            <v>30/07/2022</v>
          </cell>
          <cell r="O3016">
            <v>1560000</v>
          </cell>
          <cell r="P3016">
            <v>53</v>
          </cell>
          <cell r="Q3016" t="str">
            <v>53.NO PBS</v>
          </cell>
          <cell r="T3016">
            <v>0</v>
          </cell>
          <cell r="U3016" t="str">
            <v>02/09/2022</v>
          </cell>
          <cell r="V3016" t="str">
            <v>22/09/2022</v>
          </cell>
          <cell r="X3016">
            <v>0</v>
          </cell>
          <cell r="Y3016">
            <v>0</v>
          </cell>
          <cell r="Z3016">
            <v>0</v>
          </cell>
          <cell r="AA3016">
            <v>0</v>
          </cell>
          <cell r="AF3016" t="str">
            <v>CCF050-025-2022</v>
          </cell>
          <cell r="AG3016" t="str">
            <v>NO</v>
          </cell>
          <cell r="AH3016" t="str">
            <v>NO</v>
          </cell>
          <cell r="AI3016">
            <v>0</v>
          </cell>
          <cell r="AJ3016">
            <v>0</v>
          </cell>
          <cell r="AK3016">
            <v>0</v>
          </cell>
          <cell r="AL3016">
            <v>0</v>
          </cell>
          <cell r="AR3016" t="str">
            <v>LUZ</v>
          </cell>
          <cell r="AS3016" t="str">
            <v>KARINA</v>
          </cell>
          <cell r="AT3016" t="str">
            <v>SANTOS</v>
          </cell>
          <cell r="AU3016" t="str">
            <v>DIAZ</v>
          </cell>
          <cell r="AV3016" t="str">
            <v>CC</v>
          </cell>
          <cell r="AW3016" t="str">
            <v>1090521469</v>
          </cell>
          <cell r="AX3016" t="str">
            <v>SANDRA GUARACAO</v>
          </cell>
          <cell r="AY3016" t="str">
            <v>VILLARREAL RUBIO BELKYS XIOMARA</v>
          </cell>
          <cell r="AZ3016">
            <v>0</v>
          </cell>
          <cell r="BA3016">
            <v>0</v>
          </cell>
          <cell r="BB3016">
            <v>0</v>
          </cell>
          <cell r="BC3016" t="str">
            <v>NO</v>
          </cell>
          <cell r="BD3016" t="str">
            <v xml:space="preserve">843 </v>
          </cell>
          <cell r="BE3016" t="str">
            <v>0048481</v>
          </cell>
          <cell r="BF3016" t="str">
            <v>22/09/2022</v>
          </cell>
          <cell r="BG3016" t="str">
            <v>NO</v>
          </cell>
          <cell r="BI3016" t="str">
            <v>23/09/2022</v>
          </cell>
          <cell r="BJ3016">
            <v>1528800</v>
          </cell>
        </row>
        <row r="3017">
          <cell r="A3017" t="str">
            <v>900471992-NA3009</v>
          </cell>
          <cell r="B3017">
            <v>29419</v>
          </cell>
          <cell r="C3017" t="str">
            <v>CCF050</v>
          </cell>
          <cell r="D3017" t="str">
            <v>NEUROALIADOS MEDICINA ESPECIALIZADA S.A.S.</v>
          </cell>
          <cell r="E3017" t="str">
            <v>900471992</v>
          </cell>
          <cell r="F3017" t="str">
            <v>540010211501</v>
          </cell>
          <cell r="G3017" t="str">
            <v>EVENTO PBS</v>
          </cell>
          <cell r="H3017">
            <v>1523889</v>
          </cell>
          <cell r="I3017" t="str">
            <v>NA3009</v>
          </cell>
          <cell r="J3017" t="str">
            <v>RADICADA</v>
          </cell>
          <cell r="L3017" t="str">
            <v>27/07/2022</v>
          </cell>
          <cell r="M3017" t="str">
            <v>02/08/2022</v>
          </cell>
          <cell r="N3017" t="str">
            <v>10/06/2022</v>
          </cell>
          <cell r="O3017">
            <v>264000</v>
          </cell>
          <cell r="P3017">
            <v>35</v>
          </cell>
          <cell r="Q3017" t="str">
            <v>35.HOSPITALIZACION DOMICILIARIA</v>
          </cell>
          <cell r="T3017">
            <v>0</v>
          </cell>
          <cell r="U3017" t="str">
            <v>03/08/2022</v>
          </cell>
          <cell r="V3017" t="str">
            <v>24/08/2022</v>
          </cell>
          <cell r="X3017">
            <v>0</v>
          </cell>
          <cell r="Y3017">
            <v>0</v>
          </cell>
          <cell r="Z3017">
            <v>0</v>
          </cell>
          <cell r="AA3017">
            <v>0</v>
          </cell>
          <cell r="AF3017" t="str">
            <v>CCF050-025-2022</v>
          </cell>
          <cell r="AG3017" t="str">
            <v>NO</v>
          </cell>
          <cell r="AH3017" t="str">
            <v>NO</v>
          </cell>
          <cell r="AI3017">
            <v>0</v>
          </cell>
          <cell r="AJ3017">
            <v>0</v>
          </cell>
          <cell r="AK3017">
            <v>0</v>
          </cell>
          <cell r="AL3017">
            <v>0</v>
          </cell>
          <cell r="AR3017" t="str">
            <v>MIGUEL</v>
          </cell>
          <cell r="AS3017" t="str">
            <v>ANGEL</v>
          </cell>
          <cell r="AT3017" t="str">
            <v>TORRADO</v>
          </cell>
          <cell r="AV3017" t="str">
            <v>CC</v>
          </cell>
          <cell r="AW3017" t="str">
            <v>88254985</v>
          </cell>
          <cell r="AX3017" t="str">
            <v>ELIZABETH BAYONA ARTEAGA</v>
          </cell>
          <cell r="AY3017" t="str">
            <v>VALDERRAMA CAJIAO BERTHA ALEXANDRA</v>
          </cell>
          <cell r="AZ3017">
            <v>0</v>
          </cell>
          <cell r="BA3017">
            <v>0</v>
          </cell>
          <cell r="BB3017">
            <v>0</v>
          </cell>
          <cell r="BC3017" t="str">
            <v>NO</v>
          </cell>
          <cell r="BD3017" t="str">
            <v xml:space="preserve">836 </v>
          </cell>
          <cell r="BE3017" t="str">
            <v>1186010</v>
          </cell>
          <cell r="BF3017" t="str">
            <v>10/08/2022</v>
          </cell>
          <cell r="BG3017" t="str">
            <v>NO</v>
          </cell>
          <cell r="BI3017" t="str">
            <v>25/08/2022</v>
          </cell>
          <cell r="BJ3017">
            <v>258720</v>
          </cell>
        </row>
        <row r="3018">
          <cell r="A3018" t="str">
            <v>900471992-NA3008</v>
          </cell>
          <cell r="B3018">
            <v>29419</v>
          </cell>
          <cell r="C3018" t="str">
            <v>CCF050</v>
          </cell>
          <cell r="D3018" t="str">
            <v>NEUROALIADOS MEDICINA ESPECIALIZADA S.A.S.</v>
          </cell>
          <cell r="E3018" t="str">
            <v>900471992</v>
          </cell>
          <cell r="F3018" t="str">
            <v>540010211501</v>
          </cell>
          <cell r="G3018" t="str">
            <v>EVENTO PBS</v>
          </cell>
          <cell r="H3018">
            <v>1523888</v>
          </cell>
          <cell r="I3018" t="str">
            <v>NA3008</v>
          </cell>
          <cell r="J3018" t="str">
            <v>RADICADA</v>
          </cell>
          <cell r="L3018" t="str">
            <v>27/07/2022</v>
          </cell>
          <cell r="M3018" t="str">
            <v>02/08/2022</v>
          </cell>
          <cell r="N3018" t="str">
            <v>06/06/2022</v>
          </cell>
          <cell r="O3018">
            <v>440000</v>
          </cell>
          <cell r="P3018">
            <v>35</v>
          </cell>
          <cell r="Q3018" t="str">
            <v>35.HOSPITALIZACION DOMICILIARIA</v>
          </cell>
          <cell r="T3018">
            <v>0</v>
          </cell>
          <cell r="U3018" t="str">
            <v>03/08/2022</v>
          </cell>
          <cell r="V3018" t="str">
            <v>24/08/2022</v>
          </cell>
          <cell r="X3018">
            <v>0</v>
          </cell>
          <cell r="Y3018">
            <v>0</v>
          </cell>
          <cell r="Z3018">
            <v>0</v>
          </cell>
          <cell r="AA3018">
            <v>0</v>
          </cell>
          <cell r="AF3018" t="str">
            <v>CCF050-025-2022</v>
          </cell>
          <cell r="AG3018" t="str">
            <v>NO</v>
          </cell>
          <cell r="AH3018" t="str">
            <v>NO</v>
          </cell>
          <cell r="AI3018">
            <v>0</v>
          </cell>
          <cell r="AJ3018">
            <v>0</v>
          </cell>
          <cell r="AK3018">
            <v>0</v>
          </cell>
          <cell r="AL3018">
            <v>0</v>
          </cell>
          <cell r="AR3018" t="str">
            <v>ANA</v>
          </cell>
          <cell r="AS3018" t="str">
            <v>DOLORES</v>
          </cell>
          <cell r="AT3018" t="str">
            <v>ARCINIEGAS</v>
          </cell>
          <cell r="AU3018" t="str">
            <v>DE RUEDA</v>
          </cell>
          <cell r="AV3018" t="str">
            <v>CC</v>
          </cell>
          <cell r="AW3018" t="str">
            <v>27906296</v>
          </cell>
          <cell r="AX3018" t="str">
            <v>ELIZABETH BAYONA ARTEAGA</v>
          </cell>
          <cell r="AY3018" t="str">
            <v>VALDERRAMA CAJIAO BERTHA ALEXANDRA</v>
          </cell>
          <cell r="AZ3018">
            <v>0</v>
          </cell>
          <cell r="BA3018">
            <v>0</v>
          </cell>
          <cell r="BB3018">
            <v>0</v>
          </cell>
          <cell r="BC3018" t="str">
            <v>NO</v>
          </cell>
          <cell r="BD3018" t="str">
            <v xml:space="preserve">836 </v>
          </cell>
          <cell r="BE3018" t="str">
            <v>1186009</v>
          </cell>
          <cell r="BF3018" t="str">
            <v>10/08/2022</v>
          </cell>
          <cell r="BG3018" t="str">
            <v>NO</v>
          </cell>
          <cell r="BI3018" t="str">
            <v>25/08/2022</v>
          </cell>
          <cell r="BJ3018">
            <v>431200</v>
          </cell>
        </row>
        <row r="3019">
          <cell r="A3019" t="str">
            <v>900471992-NA3007</v>
          </cell>
          <cell r="B3019">
            <v>29419</v>
          </cell>
          <cell r="C3019" t="str">
            <v>CCF050</v>
          </cell>
          <cell r="D3019" t="str">
            <v>NEUROALIADOS MEDICINA ESPECIALIZADA S.A.S.</v>
          </cell>
          <cell r="E3019" t="str">
            <v>900471992</v>
          </cell>
          <cell r="F3019" t="str">
            <v>540010211501</v>
          </cell>
          <cell r="G3019" t="str">
            <v>EVENTO PBS</v>
          </cell>
          <cell r="H3019">
            <v>1523887</v>
          </cell>
          <cell r="I3019" t="str">
            <v>NA3007</v>
          </cell>
          <cell r="J3019" t="str">
            <v>RADICADA</v>
          </cell>
          <cell r="L3019" t="str">
            <v>27/07/2022</v>
          </cell>
          <cell r="M3019" t="str">
            <v>02/08/2022</v>
          </cell>
          <cell r="N3019" t="str">
            <v>06/06/2022</v>
          </cell>
          <cell r="O3019">
            <v>440000</v>
          </cell>
          <cell r="P3019">
            <v>35</v>
          </cell>
          <cell r="Q3019" t="str">
            <v>35.HOSPITALIZACION DOMICILIARIA</v>
          </cell>
          <cell r="T3019">
            <v>0</v>
          </cell>
          <cell r="U3019" t="str">
            <v>03/08/2022</v>
          </cell>
          <cell r="V3019" t="str">
            <v>24/08/2022</v>
          </cell>
          <cell r="X3019">
            <v>0</v>
          </cell>
          <cell r="Y3019">
            <v>0</v>
          </cell>
          <cell r="Z3019">
            <v>0</v>
          </cell>
          <cell r="AA3019">
            <v>0</v>
          </cell>
          <cell r="AF3019" t="str">
            <v>CCF050-025-2022</v>
          </cell>
          <cell r="AG3019" t="str">
            <v>NO</v>
          </cell>
          <cell r="AH3019" t="str">
            <v>NO</v>
          </cell>
          <cell r="AI3019">
            <v>0</v>
          </cell>
          <cell r="AJ3019">
            <v>0</v>
          </cell>
          <cell r="AK3019">
            <v>0</v>
          </cell>
          <cell r="AL3019">
            <v>0</v>
          </cell>
          <cell r="AR3019" t="str">
            <v>ANA</v>
          </cell>
          <cell r="AS3019" t="str">
            <v>DOLORES</v>
          </cell>
          <cell r="AT3019" t="str">
            <v>ARCINIEGAS</v>
          </cell>
          <cell r="AU3019" t="str">
            <v>DE RUEDA</v>
          </cell>
          <cell r="AV3019" t="str">
            <v>CC</v>
          </cell>
          <cell r="AW3019" t="str">
            <v>27906296</v>
          </cell>
          <cell r="AX3019" t="str">
            <v>ELIZABETH BAYONA ARTEAGA</v>
          </cell>
          <cell r="AY3019" t="str">
            <v>VALDERRAMA CAJIAO BERTHA ALEXANDRA</v>
          </cell>
          <cell r="AZ3019">
            <v>0</v>
          </cell>
          <cell r="BA3019">
            <v>0</v>
          </cell>
          <cell r="BB3019">
            <v>0</v>
          </cell>
          <cell r="BC3019" t="str">
            <v>NO</v>
          </cell>
          <cell r="BD3019" t="str">
            <v xml:space="preserve">836 </v>
          </cell>
          <cell r="BE3019" t="str">
            <v>1186008</v>
          </cell>
          <cell r="BF3019" t="str">
            <v>10/08/2022</v>
          </cell>
          <cell r="BG3019" t="str">
            <v>NO</v>
          </cell>
          <cell r="BI3019" t="str">
            <v>25/08/2022</v>
          </cell>
          <cell r="BJ3019">
            <v>431200</v>
          </cell>
        </row>
        <row r="3020">
          <cell r="A3020" t="str">
            <v>900471992-NA3006</v>
          </cell>
          <cell r="B3020">
            <v>29419</v>
          </cell>
          <cell r="C3020" t="str">
            <v>CCF050</v>
          </cell>
          <cell r="D3020" t="str">
            <v>NEUROALIADOS MEDICINA ESPECIALIZADA S.A.S.</v>
          </cell>
          <cell r="E3020" t="str">
            <v>900471992</v>
          </cell>
          <cell r="F3020" t="str">
            <v>540010211501</v>
          </cell>
          <cell r="G3020" t="str">
            <v>EVENTO PBS</v>
          </cell>
          <cell r="H3020">
            <v>1523886</v>
          </cell>
          <cell r="I3020" t="str">
            <v>NA3006</v>
          </cell>
          <cell r="J3020" t="str">
            <v>RADICADA</v>
          </cell>
          <cell r="L3020" t="str">
            <v>27/07/2022</v>
          </cell>
          <cell r="M3020" t="str">
            <v>02/08/2022</v>
          </cell>
          <cell r="N3020" t="str">
            <v>10/06/2022</v>
          </cell>
          <cell r="O3020">
            <v>176000</v>
          </cell>
          <cell r="P3020">
            <v>35</v>
          </cell>
          <cell r="Q3020" t="str">
            <v>35.HOSPITALIZACION DOMICILIARIA</v>
          </cell>
          <cell r="T3020">
            <v>0</v>
          </cell>
          <cell r="U3020" t="str">
            <v>03/08/2022</v>
          </cell>
          <cell r="V3020" t="str">
            <v>24/08/2022</v>
          </cell>
          <cell r="X3020">
            <v>0</v>
          </cell>
          <cell r="Y3020">
            <v>0</v>
          </cell>
          <cell r="Z3020">
            <v>0</v>
          </cell>
          <cell r="AA3020">
            <v>0</v>
          </cell>
          <cell r="AF3020" t="str">
            <v>CCF050-025-2022</v>
          </cell>
          <cell r="AG3020" t="str">
            <v>NO</v>
          </cell>
          <cell r="AH3020" t="str">
            <v>NO</v>
          </cell>
          <cell r="AI3020">
            <v>0</v>
          </cell>
          <cell r="AJ3020">
            <v>0</v>
          </cell>
          <cell r="AK3020">
            <v>0</v>
          </cell>
          <cell r="AL3020">
            <v>0</v>
          </cell>
          <cell r="AR3020" t="str">
            <v>ANGELICA</v>
          </cell>
          <cell r="AS3020" t="str">
            <v>MARIA</v>
          </cell>
          <cell r="AT3020" t="str">
            <v>PEÑARANDA</v>
          </cell>
          <cell r="AV3020" t="str">
            <v>CC</v>
          </cell>
          <cell r="AW3020" t="str">
            <v>27726215</v>
          </cell>
          <cell r="AX3020" t="str">
            <v>ELIZABETH BAYONA ARTEAGA</v>
          </cell>
          <cell r="AY3020" t="str">
            <v>VALDERRAMA CAJIAO BERTHA ALEXANDRA</v>
          </cell>
          <cell r="AZ3020">
            <v>0</v>
          </cell>
          <cell r="BA3020">
            <v>0</v>
          </cell>
          <cell r="BB3020">
            <v>0</v>
          </cell>
          <cell r="BC3020" t="str">
            <v>NO</v>
          </cell>
          <cell r="BD3020" t="str">
            <v xml:space="preserve">836 </v>
          </cell>
          <cell r="BE3020" t="str">
            <v>1186007</v>
          </cell>
          <cell r="BF3020" t="str">
            <v>09/08/2022</v>
          </cell>
          <cell r="BG3020" t="str">
            <v>NO</v>
          </cell>
          <cell r="BI3020" t="str">
            <v>25/08/2022</v>
          </cell>
          <cell r="BJ3020">
            <v>172480</v>
          </cell>
        </row>
        <row r="3021">
          <cell r="A3021" t="str">
            <v>900471992-NA3005</v>
          </cell>
          <cell r="B3021">
            <v>29419</v>
          </cell>
          <cell r="C3021" t="str">
            <v>CCF050</v>
          </cell>
          <cell r="D3021" t="str">
            <v>NEUROALIADOS MEDICINA ESPECIALIZADA S.A.S.</v>
          </cell>
          <cell r="E3021" t="str">
            <v>900471992</v>
          </cell>
          <cell r="F3021" t="str">
            <v>540010211501</v>
          </cell>
          <cell r="G3021" t="str">
            <v>EVENTO PBS</v>
          </cell>
          <cell r="H3021">
            <v>1523885</v>
          </cell>
          <cell r="I3021" t="str">
            <v>NA3005</v>
          </cell>
          <cell r="J3021" t="str">
            <v>RADICADA</v>
          </cell>
          <cell r="L3021" t="str">
            <v>27/07/2022</v>
          </cell>
          <cell r="M3021" t="str">
            <v>02/08/2022</v>
          </cell>
          <cell r="N3021" t="str">
            <v>10/06/2022</v>
          </cell>
          <cell r="O3021">
            <v>264000</v>
          </cell>
          <cell r="P3021">
            <v>35</v>
          </cell>
          <cell r="Q3021" t="str">
            <v>35.HOSPITALIZACION DOMICILIARIA</v>
          </cell>
          <cell r="T3021">
            <v>0</v>
          </cell>
          <cell r="U3021" t="str">
            <v>03/08/2022</v>
          </cell>
          <cell r="V3021" t="str">
            <v>24/08/2022</v>
          </cell>
          <cell r="X3021">
            <v>0</v>
          </cell>
          <cell r="Y3021">
            <v>0</v>
          </cell>
          <cell r="Z3021">
            <v>0</v>
          </cell>
          <cell r="AA3021">
            <v>0</v>
          </cell>
          <cell r="AF3021" t="str">
            <v>CCF050-025-2022</v>
          </cell>
          <cell r="AG3021" t="str">
            <v>NO</v>
          </cell>
          <cell r="AH3021" t="str">
            <v>NO</v>
          </cell>
          <cell r="AI3021">
            <v>0</v>
          </cell>
          <cell r="AJ3021">
            <v>0</v>
          </cell>
          <cell r="AK3021">
            <v>0</v>
          </cell>
          <cell r="AL3021">
            <v>0</v>
          </cell>
          <cell r="AR3021" t="str">
            <v>ANGELICA</v>
          </cell>
          <cell r="AS3021" t="str">
            <v>MARIA</v>
          </cell>
          <cell r="AT3021" t="str">
            <v>PEÑARANDA</v>
          </cell>
          <cell r="AV3021" t="str">
            <v>CC</v>
          </cell>
          <cell r="AW3021" t="str">
            <v>27726215</v>
          </cell>
          <cell r="AX3021" t="str">
            <v>ELIZABETH BAYONA ARTEAGA</v>
          </cell>
          <cell r="AY3021" t="str">
            <v>VALDERRAMA CAJIAO BERTHA ALEXANDRA</v>
          </cell>
          <cell r="AZ3021">
            <v>0</v>
          </cell>
          <cell r="BA3021">
            <v>0</v>
          </cell>
          <cell r="BB3021">
            <v>0</v>
          </cell>
          <cell r="BC3021" t="str">
            <v>NO</v>
          </cell>
          <cell r="BD3021" t="str">
            <v xml:space="preserve">836 </v>
          </cell>
          <cell r="BE3021" t="str">
            <v>1186006</v>
          </cell>
          <cell r="BF3021" t="str">
            <v>10/08/2022</v>
          </cell>
          <cell r="BG3021" t="str">
            <v>NO</v>
          </cell>
          <cell r="BI3021" t="str">
            <v>25/08/2022</v>
          </cell>
          <cell r="BJ3021">
            <v>258720</v>
          </cell>
        </row>
        <row r="3022">
          <cell r="A3022" t="str">
            <v>900471992-NA3004</v>
          </cell>
          <cell r="B3022">
            <v>29419</v>
          </cell>
          <cell r="C3022" t="str">
            <v>CCF050</v>
          </cell>
          <cell r="D3022" t="str">
            <v>NEUROALIADOS MEDICINA ESPECIALIZADA S.A.S.</v>
          </cell>
          <cell r="E3022" t="str">
            <v>900471992</v>
          </cell>
          <cell r="F3022" t="str">
            <v>540010211501</v>
          </cell>
          <cell r="G3022" t="str">
            <v>EVENTO PBS</v>
          </cell>
          <cell r="H3022">
            <v>1523884</v>
          </cell>
          <cell r="I3022" t="str">
            <v>NA3004</v>
          </cell>
          <cell r="J3022" t="str">
            <v>RADICADA</v>
          </cell>
          <cell r="L3022" t="str">
            <v>27/07/2022</v>
          </cell>
          <cell r="M3022" t="str">
            <v>02/08/2022</v>
          </cell>
          <cell r="N3022" t="str">
            <v>06/06/2022</v>
          </cell>
          <cell r="O3022">
            <v>264000</v>
          </cell>
          <cell r="P3022">
            <v>35</v>
          </cell>
          <cell r="Q3022" t="str">
            <v>35.HOSPITALIZACION DOMICILIARIA</v>
          </cell>
          <cell r="T3022">
            <v>0</v>
          </cell>
          <cell r="U3022" t="str">
            <v>03/08/2022</v>
          </cell>
          <cell r="V3022" t="str">
            <v>24/08/2022</v>
          </cell>
          <cell r="X3022">
            <v>0</v>
          </cell>
          <cell r="Y3022">
            <v>0</v>
          </cell>
          <cell r="Z3022">
            <v>0</v>
          </cell>
          <cell r="AA3022">
            <v>0</v>
          </cell>
          <cell r="AF3022" t="str">
            <v>CCF050-025-2022</v>
          </cell>
          <cell r="AG3022" t="str">
            <v>NO</v>
          </cell>
          <cell r="AH3022" t="str">
            <v>NO</v>
          </cell>
          <cell r="AI3022">
            <v>0</v>
          </cell>
          <cell r="AJ3022">
            <v>0</v>
          </cell>
          <cell r="AK3022">
            <v>0</v>
          </cell>
          <cell r="AL3022">
            <v>0</v>
          </cell>
          <cell r="AR3022" t="str">
            <v>BELKY</v>
          </cell>
          <cell r="AS3022" t="str">
            <v>XIOMARA</v>
          </cell>
          <cell r="AT3022" t="str">
            <v>CACERES</v>
          </cell>
          <cell r="AU3022" t="str">
            <v>MORALES</v>
          </cell>
          <cell r="AV3022" t="str">
            <v>CC</v>
          </cell>
          <cell r="AW3022" t="str">
            <v>37276193</v>
          </cell>
          <cell r="AX3022" t="str">
            <v>ELIZABETH BAYONA ARTEAGA</v>
          </cell>
          <cell r="AY3022" t="str">
            <v>VALDERRAMA CAJIAO BERTHA ALEXANDRA</v>
          </cell>
          <cell r="AZ3022">
            <v>0</v>
          </cell>
          <cell r="BA3022">
            <v>0</v>
          </cell>
          <cell r="BB3022">
            <v>0</v>
          </cell>
          <cell r="BC3022" t="str">
            <v>NO</v>
          </cell>
          <cell r="BD3022" t="str">
            <v xml:space="preserve">836 </v>
          </cell>
          <cell r="BE3022" t="str">
            <v>1186005</v>
          </cell>
          <cell r="BF3022" t="str">
            <v>10/08/2022</v>
          </cell>
          <cell r="BG3022" t="str">
            <v>NO</v>
          </cell>
          <cell r="BI3022" t="str">
            <v>25/08/2022</v>
          </cell>
          <cell r="BJ3022">
            <v>258720</v>
          </cell>
        </row>
        <row r="3023">
          <cell r="A3023" t="str">
            <v>900471992-NA3003</v>
          </cell>
          <cell r="B3023">
            <v>29419</v>
          </cell>
          <cell r="C3023" t="str">
            <v>CCF050</v>
          </cell>
          <cell r="D3023" t="str">
            <v>NEUROALIADOS MEDICINA ESPECIALIZADA S.A.S.</v>
          </cell>
          <cell r="E3023" t="str">
            <v>900471992</v>
          </cell>
          <cell r="F3023" t="str">
            <v>540010211501</v>
          </cell>
          <cell r="G3023" t="str">
            <v>EVENTO PBS</v>
          </cell>
          <cell r="H3023">
            <v>1523883</v>
          </cell>
          <cell r="I3023" t="str">
            <v>NA3003</v>
          </cell>
          <cell r="J3023" t="str">
            <v>RADICADA</v>
          </cell>
          <cell r="L3023" t="str">
            <v>27/07/2022</v>
          </cell>
          <cell r="M3023" t="str">
            <v>02/08/2022</v>
          </cell>
          <cell r="N3023" t="str">
            <v>11/06/2022</v>
          </cell>
          <cell r="O3023">
            <v>264000</v>
          </cell>
          <cell r="P3023">
            <v>35</v>
          </cell>
          <cell r="Q3023" t="str">
            <v>35.HOSPITALIZACION DOMICILIARIA</v>
          </cell>
          <cell r="T3023">
            <v>0</v>
          </cell>
          <cell r="U3023" t="str">
            <v>03/08/2022</v>
          </cell>
          <cell r="V3023" t="str">
            <v>24/08/2022</v>
          </cell>
          <cell r="X3023">
            <v>0</v>
          </cell>
          <cell r="Y3023">
            <v>0</v>
          </cell>
          <cell r="Z3023">
            <v>0</v>
          </cell>
          <cell r="AA3023">
            <v>0</v>
          </cell>
          <cell r="AF3023" t="str">
            <v>CCF050-025-2022</v>
          </cell>
          <cell r="AG3023" t="str">
            <v>NO</v>
          </cell>
          <cell r="AH3023" t="str">
            <v>NO</v>
          </cell>
          <cell r="AI3023">
            <v>0</v>
          </cell>
          <cell r="AJ3023">
            <v>0</v>
          </cell>
          <cell r="AK3023">
            <v>0</v>
          </cell>
          <cell r="AL3023">
            <v>0</v>
          </cell>
          <cell r="AR3023" t="str">
            <v>MARCO</v>
          </cell>
          <cell r="AS3023" t="str">
            <v>TULIO</v>
          </cell>
          <cell r="AT3023" t="str">
            <v>CONTRERAS</v>
          </cell>
          <cell r="AU3023" t="str">
            <v>MENDOZA</v>
          </cell>
          <cell r="AV3023" t="str">
            <v>CC</v>
          </cell>
          <cell r="AW3023" t="str">
            <v>1917218</v>
          </cell>
          <cell r="AX3023" t="str">
            <v>ELIZABETH BAYONA ARTEAGA</v>
          </cell>
          <cell r="AY3023" t="str">
            <v>VALDERRAMA CAJIAO BERTHA ALEXANDRA</v>
          </cell>
          <cell r="AZ3023">
            <v>0</v>
          </cell>
          <cell r="BA3023">
            <v>0</v>
          </cell>
          <cell r="BB3023">
            <v>0</v>
          </cell>
          <cell r="BC3023" t="str">
            <v>NO</v>
          </cell>
          <cell r="BD3023" t="str">
            <v xml:space="preserve">836 </v>
          </cell>
          <cell r="BE3023" t="str">
            <v>1186004</v>
          </cell>
          <cell r="BF3023" t="str">
            <v>10/08/2022</v>
          </cell>
          <cell r="BG3023" t="str">
            <v>NO</v>
          </cell>
          <cell r="BI3023" t="str">
            <v>25/08/2022</v>
          </cell>
          <cell r="BJ3023">
            <v>258720</v>
          </cell>
        </row>
        <row r="3024">
          <cell r="A3024" t="str">
            <v>900471992-NA3002</v>
          </cell>
          <cell r="B3024">
            <v>29419</v>
          </cell>
          <cell r="C3024" t="str">
            <v>CCF050</v>
          </cell>
          <cell r="D3024" t="str">
            <v>NEUROALIADOS MEDICINA ESPECIALIZADA S.A.S.</v>
          </cell>
          <cell r="E3024" t="str">
            <v>900471992</v>
          </cell>
          <cell r="F3024" t="str">
            <v>540010211501</v>
          </cell>
          <cell r="G3024" t="str">
            <v>EVENTO PBS</v>
          </cell>
          <cell r="H3024">
            <v>1523882</v>
          </cell>
          <cell r="I3024" t="str">
            <v>NA3002</v>
          </cell>
          <cell r="J3024" t="str">
            <v>RADICADA</v>
          </cell>
          <cell r="L3024" t="str">
            <v>27/07/2022</v>
          </cell>
          <cell r="M3024" t="str">
            <v>02/08/2022</v>
          </cell>
          <cell r="N3024" t="str">
            <v>08/06/2022</v>
          </cell>
          <cell r="O3024">
            <v>176000</v>
          </cell>
          <cell r="P3024">
            <v>35</v>
          </cell>
          <cell r="Q3024" t="str">
            <v>35.HOSPITALIZACION DOMICILIARIA</v>
          </cell>
          <cell r="T3024">
            <v>0</v>
          </cell>
          <cell r="U3024" t="str">
            <v>03/08/2022</v>
          </cell>
          <cell r="V3024" t="str">
            <v>24/08/2022</v>
          </cell>
          <cell r="X3024">
            <v>0</v>
          </cell>
          <cell r="Y3024">
            <v>0</v>
          </cell>
          <cell r="Z3024">
            <v>0</v>
          </cell>
          <cell r="AA3024">
            <v>0</v>
          </cell>
          <cell r="AF3024" t="str">
            <v>CCF050-025-2022</v>
          </cell>
          <cell r="AG3024" t="str">
            <v>NO</v>
          </cell>
          <cell r="AH3024" t="str">
            <v>NO</v>
          </cell>
          <cell r="AI3024">
            <v>0</v>
          </cell>
          <cell r="AJ3024">
            <v>0</v>
          </cell>
          <cell r="AK3024">
            <v>0</v>
          </cell>
          <cell r="AL3024">
            <v>0</v>
          </cell>
          <cell r="AR3024" t="str">
            <v>MARIA</v>
          </cell>
          <cell r="AS3024" t="str">
            <v>CAMILA</v>
          </cell>
          <cell r="AT3024" t="str">
            <v>ROJAS</v>
          </cell>
          <cell r="AU3024" t="str">
            <v>GONZALEZ</v>
          </cell>
          <cell r="AV3024" t="str">
            <v>CC</v>
          </cell>
          <cell r="AW3024" t="str">
            <v>1193545478</v>
          </cell>
          <cell r="AX3024" t="str">
            <v>ELIZABETH BAYONA ARTEAGA</v>
          </cell>
          <cell r="AY3024" t="str">
            <v>DIHOLMAR TORRES REY</v>
          </cell>
          <cell r="AZ3024">
            <v>0</v>
          </cell>
          <cell r="BA3024">
            <v>0</v>
          </cell>
          <cell r="BB3024">
            <v>0</v>
          </cell>
          <cell r="BC3024" t="str">
            <v>NO</v>
          </cell>
          <cell r="BD3024" t="str">
            <v xml:space="preserve">836 </v>
          </cell>
          <cell r="BE3024" t="str">
            <v>1182918</v>
          </cell>
          <cell r="BF3024" t="str">
            <v>09/08/2022</v>
          </cell>
          <cell r="BG3024" t="str">
            <v>NO</v>
          </cell>
          <cell r="BI3024" t="str">
            <v>25/08/2022</v>
          </cell>
          <cell r="BJ3024">
            <v>172480</v>
          </cell>
        </row>
        <row r="3025">
          <cell r="A3025" t="str">
            <v>900471992-NA3001</v>
          </cell>
          <cell r="B3025">
            <v>29419</v>
          </cell>
          <cell r="C3025" t="str">
            <v>CCF050</v>
          </cell>
          <cell r="D3025" t="str">
            <v>NEUROALIADOS MEDICINA ESPECIALIZADA S.A.S.</v>
          </cell>
          <cell r="E3025" t="str">
            <v>900471992</v>
          </cell>
          <cell r="F3025" t="str">
            <v>540010211501</v>
          </cell>
          <cell r="G3025" t="str">
            <v>EVENTO PBS</v>
          </cell>
          <cell r="H3025">
            <v>1523881</v>
          </cell>
          <cell r="I3025" t="str">
            <v>NA3001</v>
          </cell>
          <cell r="J3025" t="str">
            <v>RADICADA</v>
          </cell>
          <cell r="L3025" t="str">
            <v>27/07/2022</v>
          </cell>
          <cell r="M3025" t="str">
            <v>02/08/2022</v>
          </cell>
          <cell r="N3025" t="str">
            <v>06/06/2022</v>
          </cell>
          <cell r="O3025">
            <v>176000</v>
          </cell>
          <cell r="P3025">
            <v>35</v>
          </cell>
          <cell r="Q3025" t="str">
            <v>35.HOSPITALIZACION DOMICILIARIA</v>
          </cell>
          <cell r="T3025">
            <v>0</v>
          </cell>
          <cell r="U3025" t="str">
            <v>03/08/2022</v>
          </cell>
          <cell r="V3025" t="str">
            <v>24/08/2022</v>
          </cell>
          <cell r="X3025">
            <v>0</v>
          </cell>
          <cell r="Y3025">
            <v>0</v>
          </cell>
          <cell r="Z3025">
            <v>0</v>
          </cell>
          <cell r="AA3025">
            <v>0</v>
          </cell>
          <cell r="AF3025" t="str">
            <v>CCF050-025-2022</v>
          </cell>
          <cell r="AG3025" t="str">
            <v>NO</v>
          </cell>
          <cell r="AH3025" t="str">
            <v>NO</v>
          </cell>
          <cell r="AI3025">
            <v>0</v>
          </cell>
          <cell r="AJ3025">
            <v>0</v>
          </cell>
          <cell r="AK3025">
            <v>0</v>
          </cell>
          <cell r="AL3025">
            <v>0</v>
          </cell>
          <cell r="AR3025" t="str">
            <v>RAIMUNDO</v>
          </cell>
          <cell r="AT3025" t="str">
            <v>VERA</v>
          </cell>
          <cell r="AU3025" t="str">
            <v>DURAN</v>
          </cell>
          <cell r="AV3025" t="str">
            <v>CC</v>
          </cell>
          <cell r="AW3025" t="str">
            <v>1939788</v>
          </cell>
          <cell r="AX3025" t="str">
            <v>ELIZABETH BAYONA ARTEAGA</v>
          </cell>
          <cell r="AY3025" t="str">
            <v>DIHOLMAR TORRES REY</v>
          </cell>
          <cell r="AZ3025">
            <v>0</v>
          </cell>
          <cell r="BA3025">
            <v>0</v>
          </cell>
          <cell r="BB3025">
            <v>0</v>
          </cell>
          <cell r="BC3025" t="str">
            <v>NO</v>
          </cell>
          <cell r="BD3025" t="str">
            <v xml:space="preserve">836 </v>
          </cell>
          <cell r="BE3025" t="str">
            <v>1182917</v>
          </cell>
          <cell r="BF3025" t="str">
            <v>09/08/2022</v>
          </cell>
          <cell r="BG3025" t="str">
            <v>NO</v>
          </cell>
          <cell r="BI3025" t="str">
            <v>25/08/2022</v>
          </cell>
          <cell r="BJ3025">
            <v>172480</v>
          </cell>
        </row>
        <row r="3026">
          <cell r="A3026" t="str">
            <v>900471992-NA3000</v>
          </cell>
          <cell r="B3026">
            <v>29419</v>
          </cell>
          <cell r="C3026" t="str">
            <v>CCF050</v>
          </cell>
          <cell r="D3026" t="str">
            <v>NEUROALIADOS MEDICINA ESPECIALIZADA S.A.S.</v>
          </cell>
          <cell r="E3026" t="str">
            <v>900471992</v>
          </cell>
          <cell r="F3026" t="str">
            <v>540010211501</v>
          </cell>
          <cell r="G3026" t="str">
            <v>EVENTO PBS</v>
          </cell>
          <cell r="H3026">
            <v>1523880</v>
          </cell>
          <cell r="I3026" t="str">
            <v>NA3000</v>
          </cell>
          <cell r="J3026" t="str">
            <v>RADICADA</v>
          </cell>
          <cell r="L3026" t="str">
            <v>27/07/2022</v>
          </cell>
          <cell r="M3026" t="str">
            <v>02/08/2022</v>
          </cell>
          <cell r="N3026" t="str">
            <v>06/06/2022</v>
          </cell>
          <cell r="O3026">
            <v>176000</v>
          </cell>
          <cell r="P3026">
            <v>35</v>
          </cell>
          <cell r="Q3026" t="str">
            <v>35.HOSPITALIZACION DOMICILIARIA</v>
          </cell>
          <cell r="T3026">
            <v>0</v>
          </cell>
          <cell r="U3026" t="str">
            <v>03/08/2022</v>
          </cell>
          <cell r="V3026" t="str">
            <v>24/08/2022</v>
          </cell>
          <cell r="X3026">
            <v>0</v>
          </cell>
          <cell r="Y3026">
            <v>0</v>
          </cell>
          <cell r="Z3026">
            <v>0</v>
          </cell>
          <cell r="AA3026">
            <v>0</v>
          </cell>
          <cell r="AF3026" t="str">
            <v>CCF050-025-2022</v>
          </cell>
          <cell r="AG3026" t="str">
            <v>NO</v>
          </cell>
          <cell r="AH3026" t="str">
            <v>NO</v>
          </cell>
          <cell r="AI3026">
            <v>0</v>
          </cell>
          <cell r="AJ3026">
            <v>0</v>
          </cell>
          <cell r="AK3026">
            <v>0</v>
          </cell>
          <cell r="AL3026">
            <v>0</v>
          </cell>
          <cell r="AR3026" t="str">
            <v>RAIMUNDO</v>
          </cell>
          <cell r="AT3026" t="str">
            <v>VERA</v>
          </cell>
          <cell r="AU3026" t="str">
            <v>DURAN</v>
          </cell>
          <cell r="AV3026" t="str">
            <v>CC</v>
          </cell>
          <cell r="AW3026" t="str">
            <v>1939788</v>
          </cell>
          <cell r="AX3026" t="str">
            <v>ELIZABETH BAYONA ARTEAGA</v>
          </cell>
          <cell r="AY3026" t="str">
            <v>DIHOLMAR TORRES REY</v>
          </cell>
          <cell r="AZ3026">
            <v>0</v>
          </cell>
          <cell r="BA3026">
            <v>0</v>
          </cell>
          <cell r="BB3026">
            <v>0</v>
          </cell>
          <cell r="BC3026" t="str">
            <v>NO</v>
          </cell>
          <cell r="BD3026" t="str">
            <v xml:space="preserve">836 </v>
          </cell>
          <cell r="BE3026" t="str">
            <v>1182916</v>
          </cell>
          <cell r="BF3026" t="str">
            <v>09/08/2022</v>
          </cell>
          <cell r="BG3026" t="str">
            <v>NO</v>
          </cell>
          <cell r="BI3026" t="str">
            <v>25/08/2022</v>
          </cell>
          <cell r="BJ3026">
            <v>172480</v>
          </cell>
        </row>
        <row r="3027">
          <cell r="A3027" t="str">
            <v>900471992-NA300</v>
          </cell>
          <cell r="B3027">
            <v>15350</v>
          </cell>
          <cell r="C3027" t="str">
            <v>CCF050</v>
          </cell>
          <cell r="D3027" t="str">
            <v>NEUROALIADOS MEDICINA ESPECIALIZADA S.A.S.</v>
          </cell>
          <cell r="E3027" t="str">
            <v>900471992</v>
          </cell>
          <cell r="F3027" t="str">
            <v>540010211501</v>
          </cell>
          <cell r="H3027">
            <v>862796</v>
          </cell>
          <cell r="I3027" t="str">
            <v>NA300</v>
          </cell>
          <cell r="J3027" t="str">
            <v>PENDIENTE</v>
          </cell>
          <cell r="L3027" t="str">
            <v>27/11/2020</v>
          </cell>
          <cell r="M3027" t="str">
            <v>07/12/2020</v>
          </cell>
          <cell r="N3027" t="str">
            <v>07/10/2020</v>
          </cell>
          <cell r="O3027">
            <v>288000</v>
          </cell>
          <cell r="P3027">
            <v>35</v>
          </cell>
          <cell r="Q3027" t="str">
            <v>35.HOSPITALIZACION DOMICILIARIA</v>
          </cell>
          <cell r="T3027">
            <v>0</v>
          </cell>
          <cell r="X3027">
            <v>0</v>
          </cell>
          <cell r="Y3027">
            <v>0</v>
          </cell>
          <cell r="Z3027">
            <v>0</v>
          </cell>
          <cell r="AA3027">
            <v>0</v>
          </cell>
          <cell r="AF3027" t="str">
            <v>CCF050-168-2020</v>
          </cell>
          <cell r="AG3027" t="str">
            <v>NO</v>
          </cell>
          <cell r="AH3027" t="str">
            <v>NO</v>
          </cell>
          <cell r="AI3027">
            <v>0</v>
          </cell>
          <cell r="AJ3027">
            <v>0</v>
          </cell>
          <cell r="AK3027">
            <v>0</v>
          </cell>
          <cell r="AL3027">
            <v>0</v>
          </cell>
          <cell r="AR3027" t="str">
            <v>MARIA</v>
          </cell>
          <cell r="AS3027" t="str">
            <v>FERNANDA</v>
          </cell>
          <cell r="AT3027" t="str">
            <v>NAVARRO</v>
          </cell>
          <cell r="AU3027" t="str">
            <v>MONSALVE</v>
          </cell>
          <cell r="AV3027" t="str">
            <v>TI</v>
          </cell>
          <cell r="AW3027" t="str">
            <v>1092538633</v>
          </cell>
          <cell r="AZ3027">
            <v>0</v>
          </cell>
          <cell r="BA3027">
            <v>0</v>
          </cell>
          <cell r="BB3027">
            <v>0</v>
          </cell>
          <cell r="BC3027" t="str">
            <v>NO</v>
          </cell>
          <cell r="BF3027" t="str">
            <v>19/12/2020</v>
          </cell>
          <cell r="BG3027" t="str">
            <v>NO</v>
          </cell>
          <cell r="BI3027" t="str">
            <v>30/12/2020</v>
          </cell>
          <cell r="BJ3027">
            <v>282240</v>
          </cell>
        </row>
        <row r="3028">
          <cell r="A3028" t="str">
            <v>900471992-NA2999</v>
          </cell>
          <cell r="B3028">
            <v>29419</v>
          </cell>
          <cell r="C3028" t="str">
            <v>CCF050</v>
          </cell>
          <cell r="D3028" t="str">
            <v>NEUROALIADOS MEDICINA ESPECIALIZADA S.A.S.</v>
          </cell>
          <cell r="E3028" t="str">
            <v>900471992</v>
          </cell>
          <cell r="F3028" t="str">
            <v>540010211501</v>
          </cell>
          <cell r="G3028" t="str">
            <v>EVENTO PBS</v>
          </cell>
          <cell r="H3028">
            <v>1523879</v>
          </cell>
          <cell r="I3028" t="str">
            <v>NA2999</v>
          </cell>
          <cell r="J3028" t="str">
            <v>RADICADA</v>
          </cell>
          <cell r="L3028" t="str">
            <v>27/07/2022</v>
          </cell>
          <cell r="M3028" t="str">
            <v>02/08/2022</v>
          </cell>
          <cell r="N3028" t="str">
            <v>10/06/2022</v>
          </cell>
          <cell r="O3028">
            <v>176000</v>
          </cell>
          <cell r="P3028">
            <v>35</v>
          </cell>
          <cell r="Q3028" t="str">
            <v>35.HOSPITALIZACION DOMICILIARIA</v>
          </cell>
          <cell r="T3028">
            <v>0</v>
          </cell>
          <cell r="U3028" t="str">
            <v>03/08/2022</v>
          </cell>
          <cell r="V3028" t="str">
            <v>24/08/2022</v>
          </cell>
          <cell r="X3028">
            <v>0</v>
          </cell>
          <cell r="Y3028">
            <v>0</v>
          </cell>
          <cell r="Z3028">
            <v>0</v>
          </cell>
          <cell r="AA3028">
            <v>0</v>
          </cell>
          <cell r="AF3028" t="str">
            <v>CCF050-025-2022</v>
          </cell>
          <cell r="AG3028" t="str">
            <v>NO</v>
          </cell>
          <cell r="AH3028" t="str">
            <v>NO</v>
          </cell>
          <cell r="AI3028">
            <v>0</v>
          </cell>
          <cell r="AJ3028">
            <v>0</v>
          </cell>
          <cell r="AK3028">
            <v>0</v>
          </cell>
          <cell r="AL3028">
            <v>0</v>
          </cell>
          <cell r="AR3028" t="str">
            <v>LUZ</v>
          </cell>
          <cell r="AS3028" t="str">
            <v>KARINA</v>
          </cell>
          <cell r="AT3028" t="str">
            <v>SANTOS</v>
          </cell>
          <cell r="AU3028" t="str">
            <v>DIAZ</v>
          </cell>
          <cell r="AV3028" t="str">
            <v>CC</v>
          </cell>
          <cell r="AW3028" t="str">
            <v>1090521469</v>
          </cell>
          <cell r="AX3028" t="str">
            <v>ELIZABETH BAYONA ARTEAGA</v>
          </cell>
          <cell r="AY3028" t="str">
            <v>DIHOLMAR TORRES REY</v>
          </cell>
          <cell r="AZ3028">
            <v>0</v>
          </cell>
          <cell r="BA3028">
            <v>0</v>
          </cell>
          <cell r="BB3028">
            <v>0</v>
          </cell>
          <cell r="BC3028" t="str">
            <v>NO</v>
          </cell>
          <cell r="BD3028" t="str">
            <v xml:space="preserve">836 </v>
          </cell>
          <cell r="BE3028" t="str">
            <v>1182915</v>
          </cell>
          <cell r="BF3028" t="str">
            <v>09/08/2022</v>
          </cell>
          <cell r="BG3028" t="str">
            <v>NO</v>
          </cell>
          <cell r="BI3028" t="str">
            <v>25/08/2022</v>
          </cell>
          <cell r="BJ3028">
            <v>172480</v>
          </cell>
        </row>
        <row r="3029">
          <cell r="A3029" t="str">
            <v>900471992-NA2998</v>
          </cell>
          <cell r="B3029">
            <v>29419</v>
          </cell>
          <cell r="C3029" t="str">
            <v>CCF050</v>
          </cell>
          <cell r="D3029" t="str">
            <v>NEUROALIADOS MEDICINA ESPECIALIZADA S.A.S.</v>
          </cell>
          <cell r="E3029" t="str">
            <v>900471992</v>
          </cell>
          <cell r="F3029" t="str">
            <v>540010211501</v>
          </cell>
          <cell r="G3029" t="str">
            <v>EVENTO PBS</v>
          </cell>
          <cell r="H3029">
            <v>1523878</v>
          </cell>
          <cell r="I3029" t="str">
            <v>NA2998</v>
          </cell>
          <cell r="J3029" t="str">
            <v>RADICADA</v>
          </cell>
          <cell r="L3029" t="str">
            <v>27/07/2022</v>
          </cell>
          <cell r="M3029" t="str">
            <v>02/08/2022</v>
          </cell>
          <cell r="N3029" t="str">
            <v>06/06/2022</v>
          </cell>
          <cell r="O3029">
            <v>330000</v>
          </cell>
          <cell r="P3029">
            <v>35</v>
          </cell>
          <cell r="Q3029" t="str">
            <v>35.HOSPITALIZACION DOMICILIARIA</v>
          </cell>
          <cell r="T3029">
            <v>0</v>
          </cell>
          <cell r="U3029" t="str">
            <v>03/08/2022</v>
          </cell>
          <cell r="V3029" t="str">
            <v>24/08/2022</v>
          </cell>
          <cell r="X3029">
            <v>0</v>
          </cell>
          <cell r="Y3029">
            <v>0</v>
          </cell>
          <cell r="Z3029">
            <v>0</v>
          </cell>
          <cell r="AA3029">
            <v>0</v>
          </cell>
          <cell r="AF3029" t="str">
            <v>CCF050-025-2022</v>
          </cell>
          <cell r="AG3029" t="str">
            <v>NO</v>
          </cell>
          <cell r="AH3029" t="str">
            <v>NO</v>
          </cell>
          <cell r="AI3029">
            <v>0</v>
          </cell>
          <cell r="AJ3029">
            <v>0</v>
          </cell>
          <cell r="AK3029">
            <v>0</v>
          </cell>
          <cell r="AL3029">
            <v>0</v>
          </cell>
          <cell r="AR3029" t="str">
            <v>LUZ</v>
          </cell>
          <cell r="AS3029" t="str">
            <v>CRUZ</v>
          </cell>
          <cell r="AT3029" t="str">
            <v>ORTIZ</v>
          </cell>
          <cell r="AU3029" t="str">
            <v>DE FONSECA</v>
          </cell>
          <cell r="AV3029" t="str">
            <v>CC</v>
          </cell>
          <cell r="AW3029" t="str">
            <v>27589375</v>
          </cell>
          <cell r="AX3029" t="str">
            <v>ELIZABETH BAYONA ARTEAGA</v>
          </cell>
          <cell r="AY3029" t="str">
            <v>DIHOLMAR TORRES REY</v>
          </cell>
          <cell r="AZ3029">
            <v>0</v>
          </cell>
          <cell r="BA3029">
            <v>0</v>
          </cell>
          <cell r="BB3029">
            <v>0</v>
          </cell>
          <cell r="BC3029" t="str">
            <v>NO</v>
          </cell>
          <cell r="BD3029" t="str">
            <v xml:space="preserve">836 </v>
          </cell>
          <cell r="BE3029" t="str">
            <v>1182914</v>
          </cell>
          <cell r="BF3029" t="str">
            <v>10/08/2022</v>
          </cell>
          <cell r="BG3029" t="str">
            <v>NO</v>
          </cell>
          <cell r="BI3029" t="str">
            <v>25/08/2022</v>
          </cell>
          <cell r="BJ3029">
            <v>323400</v>
          </cell>
        </row>
        <row r="3030">
          <cell r="A3030" t="str">
            <v>900471992-NA2997</v>
          </cell>
          <cell r="B3030">
            <v>29419</v>
          </cell>
          <cell r="C3030" t="str">
            <v>CCF050</v>
          </cell>
          <cell r="D3030" t="str">
            <v>NEUROALIADOS MEDICINA ESPECIALIZADA S.A.S.</v>
          </cell>
          <cell r="E3030" t="str">
            <v>900471992</v>
          </cell>
          <cell r="F3030" t="str">
            <v>540010211501</v>
          </cell>
          <cell r="G3030" t="str">
            <v>EVENTO PBS</v>
          </cell>
          <cell r="H3030">
            <v>1523877</v>
          </cell>
          <cell r="I3030" t="str">
            <v>NA2997</v>
          </cell>
          <cell r="J3030" t="str">
            <v>RADICADA</v>
          </cell>
          <cell r="L3030" t="str">
            <v>27/07/2022</v>
          </cell>
          <cell r="M3030" t="str">
            <v>02/08/2022</v>
          </cell>
          <cell r="N3030" t="str">
            <v>09/06/2022</v>
          </cell>
          <cell r="O3030">
            <v>264000</v>
          </cell>
          <cell r="P3030">
            <v>35</v>
          </cell>
          <cell r="Q3030" t="str">
            <v>35.HOSPITALIZACION DOMICILIARIA</v>
          </cell>
          <cell r="T3030">
            <v>0</v>
          </cell>
          <cell r="U3030" t="str">
            <v>03/08/2022</v>
          </cell>
          <cell r="V3030" t="str">
            <v>24/08/2022</v>
          </cell>
          <cell r="X3030">
            <v>0</v>
          </cell>
          <cell r="Y3030">
            <v>0</v>
          </cell>
          <cell r="Z3030">
            <v>0</v>
          </cell>
          <cell r="AA3030">
            <v>0</v>
          </cell>
          <cell r="AF3030" t="str">
            <v>CCF050-025-2022</v>
          </cell>
          <cell r="AG3030" t="str">
            <v>NO</v>
          </cell>
          <cell r="AH3030" t="str">
            <v>NO</v>
          </cell>
          <cell r="AI3030">
            <v>0</v>
          </cell>
          <cell r="AJ3030">
            <v>0</v>
          </cell>
          <cell r="AK3030">
            <v>0</v>
          </cell>
          <cell r="AL3030">
            <v>0</v>
          </cell>
          <cell r="AR3030" t="str">
            <v>HERCILIA</v>
          </cell>
          <cell r="AT3030" t="str">
            <v>CASTELLANOS</v>
          </cell>
          <cell r="AV3030" t="str">
            <v>CC</v>
          </cell>
          <cell r="AW3030" t="str">
            <v>37212796</v>
          </cell>
          <cell r="AX3030" t="str">
            <v>ELIZABETH BAYONA ARTEAGA</v>
          </cell>
          <cell r="AY3030" t="str">
            <v>DIHOLMAR TORRES REY</v>
          </cell>
          <cell r="AZ3030">
            <v>0</v>
          </cell>
          <cell r="BA3030">
            <v>0</v>
          </cell>
          <cell r="BB3030">
            <v>0</v>
          </cell>
          <cell r="BC3030" t="str">
            <v>NO</v>
          </cell>
          <cell r="BD3030" t="str">
            <v xml:space="preserve">836 </v>
          </cell>
          <cell r="BE3030" t="str">
            <v>1182913</v>
          </cell>
          <cell r="BF3030" t="str">
            <v>10/08/2022</v>
          </cell>
          <cell r="BG3030" t="str">
            <v>NO</v>
          </cell>
          <cell r="BI3030" t="str">
            <v>25/08/2022</v>
          </cell>
          <cell r="BJ3030">
            <v>258720</v>
          </cell>
        </row>
        <row r="3031">
          <cell r="A3031" t="str">
            <v>900471992-NA2996</v>
          </cell>
          <cell r="B3031">
            <v>29419</v>
          </cell>
          <cell r="C3031" t="str">
            <v>CCF050</v>
          </cell>
          <cell r="D3031" t="str">
            <v>NEUROALIADOS MEDICINA ESPECIALIZADA S.A.S.</v>
          </cell>
          <cell r="E3031" t="str">
            <v>900471992</v>
          </cell>
          <cell r="F3031" t="str">
            <v>540010211501</v>
          </cell>
          <cell r="G3031" t="str">
            <v>EVENTO PBS</v>
          </cell>
          <cell r="H3031">
            <v>1523876</v>
          </cell>
          <cell r="I3031" t="str">
            <v>NA2996</v>
          </cell>
          <cell r="J3031" t="str">
            <v>RADICADA</v>
          </cell>
          <cell r="L3031" t="str">
            <v>27/07/2022</v>
          </cell>
          <cell r="M3031" t="str">
            <v>02/08/2022</v>
          </cell>
          <cell r="N3031" t="str">
            <v>10/06/2022</v>
          </cell>
          <cell r="O3031">
            <v>220000</v>
          </cell>
          <cell r="P3031">
            <v>35</v>
          </cell>
          <cell r="Q3031" t="str">
            <v>35.HOSPITALIZACION DOMICILIARIA</v>
          </cell>
          <cell r="T3031">
            <v>0</v>
          </cell>
          <cell r="U3031" t="str">
            <v>03/08/2022</v>
          </cell>
          <cell r="V3031" t="str">
            <v>24/08/2022</v>
          </cell>
          <cell r="X3031">
            <v>0</v>
          </cell>
          <cell r="Y3031">
            <v>0</v>
          </cell>
          <cell r="Z3031">
            <v>0</v>
          </cell>
          <cell r="AA3031">
            <v>0</v>
          </cell>
          <cell r="AF3031" t="str">
            <v>CCF050-025-2022</v>
          </cell>
          <cell r="AG3031" t="str">
            <v>NO</v>
          </cell>
          <cell r="AH3031" t="str">
            <v>NO</v>
          </cell>
          <cell r="AI3031">
            <v>0</v>
          </cell>
          <cell r="AJ3031">
            <v>0</v>
          </cell>
          <cell r="AK3031">
            <v>0</v>
          </cell>
          <cell r="AL3031">
            <v>0</v>
          </cell>
          <cell r="AR3031" t="str">
            <v>GONZALO</v>
          </cell>
          <cell r="AT3031" t="str">
            <v>MORENO</v>
          </cell>
          <cell r="AU3031" t="str">
            <v>MENESES</v>
          </cell>
          <cell r="AV3031" t="str">
            <v>CC</v>
          </cell>
          <cell r="AW3031" t="str">
            <v>1948553</v>
          </cell>
          <cell r="AX3031" t="str">
            <v>ELIZABETH BAYONA ARTEAGA</v>
          </cell>
          <cell r="AY3031" t="str">
            <v>DIHOLMAR TORRES REY</v>
          </cell>
          <cell r="AZ3031">
            <v>0</v>
          </cell>
          <cell r="BA3031">
            <v>0</v>
          </cell>
          <cell r="BB3031">
            <v>0</v>
          </cell>
          <cell r="BC3031" t="str">
            <v>NO</v>
          </cell>
          <cell r="BD3031" t="str">
            <v xml:space="preserve">836 </v>
          </cell>
          <cell r="BE3031" t="str">
            <v>1182912</v>
          </cell>
          <cell r="BF3031" t="str">
            <v>09/08/2022</v>
          </cell>
          <cell r="BG3031" t="str">
            <v>NO</v>
          </cell>
          <cell r="BI3031" t="str">
            <v>25/08/2022</v>
          </cell>
          <cell r="BJ3031">
            <v>215600</v>
          </cell>
        </row>
        <row r="3032">
          <cell r="A3032" t="str">
            <v>900471992-NA2995</v>
          </cell>
          <cell r="B3032">
            <v>29419</v>
          </cell>
          <cell r="C3032" t="str">
            <v>CCF050</v>
          </cell>
          <cell r="D3032" t="str">
            <v>NEUROALIADOS MEDICINA ESPECIALIZADA S.A.S.</v>
          </cell>
          <cell r="E3032" t="str">
            <v>900471992</v>
          </cell>
          <cell r="F3032" t="str">
            <v>540010211501</v>
          </cell>
          <cell r="G3032" t="str">
            <v>EVENTO PBS</v>
          </cell>
          <cell r="H3032">
            <v>1523875</v>
          </cell>
          <cell r="I3032" t="str">
            <v>NA2995</v>
          </cell>
          <cell r="J3032" t="str">
            <v>RADICADA</v>
          </cell>
          <cell r="L3032" t="str">
            <v>27/07/2022</v>
          </cell>
          <cell r="M3032" t="str">
            <v>02/08/2022</v>
          </cell>
          <cell r="N3032" t="str">
            <v>10/06/2022</v>
          </cell>
          <cell r="O3032">
            <v>264000</v>
          </cell>
          <cell r="P3032">
            <v>35</v>
          </cell>
          <cell r="Q3032" t="str">
            <v>35.HOSPITALIZACION DOMICILIARIA</v>
          </cell>
          <cell r="T3032">
            <v>0</v>
          </cell>
          <cell r="U3032" t="str">
            <v>03/08/2022</v>
          </cell>
          <cell r="V3032" t="str">
            <v>24/08/2022</v>
          </cell>
          <cell r="X3032">
            <v>0</v>
          </cell>
          <cell r="Y3032">
            <v>0</v>
          </cell>
          <cell r="Z3032">
            <v>0</v>
          </cell>
          <cell r="AA3032">
            <v>0</v>
          </cell>
          <cell r="AF3032" t="str">
            <v>CCF050-025-2022</v>
          </cell>
          <cell r="AG3032" t="str">
            <v>NO</v>
          </cell>
          <cell r="AH3032" t="str">
            <v>NO</v>
          </cell>
          <cell r="AI3032">
            <v>0</v>
          </cell>
          <cell r="AJ3032">
            <v>0</v>
          </cell>
          <cell r="AK3032">
            <v>0</v>
          </cell>
          <cell r="AL3032">
            <v>0</v>
          </cell>
          <cell r="AR3032" t="str">
            <v>GENESIS</v>
          </cell>
          <cell r="AT3032" t="str">
            <v>ROJAS</v>
          </cell>
          <cell r="AU3032" t="str">
            <v>NEIRA</v>
          </cell>
          <cell r="AV3032" t="str">
            <v>CC</v>
          </cell>
          <cell r="AW3032" t="str">
            <v>37178299</v>
          </cell>
          <cell r="AX3032" t="str">
            <v>ELIZABETH BAYONA ARTEAGA</v>
          </cell>
          <cell r="AY3032" t="str">
            <v>DIHOLMAR TORRES REY</v>
          </cell>
          <cell r="AZ3032">
            <v>0</v>
          </cell>
          <cell r="BA3032">
            <v>0</v>
          </cell>
          <cell r="BB3032">
            <v>0</v>
          </cell>
          <cell r="BC3032" t="str">
            <v>NO</v>
          </cell>
          <cell r="BD3032" t="str">
            <v xml:space="preserve">836 </v>
          </cell>
          <cell r="BE3032" t="str">
            <v>1182911</v>
          </cell>
          <cell r="BF3032" t="str">
            <v>10/08/2022</v>
          </cell>
          <cell r="BG3032" t="str">
            <v>NO</v>
          </cell>
          <cell r="BI3032" t="str">
            <v>25/08/2022</v>
          </cell>
          <cell r="BJ3032">
            <v>258720</v>
          </cell>
        </row>
        <row r="3033">
          <cell r="A3033" t="str">
            <v>900471992-NA2994</v>
          </cell>
          <cell r="B3033">
            <v>29419</v>
          </cell>
          <cell r="C3033" t="str">
            <v>CCF050</v>
          </cell>
          <cell r="D3033" t="str">
            <v>NEUROALIADOS MEDICINA ESPECIALIZADA S.A.S.</v>
          </cell>
          <cell r="E3033" t="str">
            <v>900471992</v>
          </cell>
          <cell r="F3033" t="str">
            <v>540010211501</v>
          </cell>
          <cell r="G3033" t="str">
            <v>EVENTO PBS</v>
          </cell>
          <cell r="H3033">
            <v>1523874</v>
          </cell>
          <cell r="I3033" t="str">
            <v>NA2994</v>
          </cell>
          <cell r="J3033" t="str">
            <v>RADICADA</v>
          </cell>
          <cell r="L3033" t="str">
            <v>27/07/2022</v>
          </cell>
          <cell r="M3033" t="str">
            <v>02/08/2022</v>
          </cell>
          <cell r="N3033" t="str">
            <v>06/06/2022</v>
          </cell>
          <cell r="O3033">
            <v>264000</v>
          </cell>
          <cell r="P3033">
            <v>35</v>
          </cell>
          <cell r="Q3033" t="str">
            <v>35.HOSPITALIZACION DOMICILIARIA</v>
          </cell>
          <cell r="T3033">
            <v>0</v>
          </cell>
          <cell r="U3033" t="str">
            <v>03/08/2022</v>
          </cell>
          <cell r="V3033" t="str">
            <v>24/08/2022</v>
          </cell>
          <cell r="X3033">
            <v>0</v>
          </cell>
          <cell r="Y3033">
            <v>0</v>
          </cell>
          <cell r="Z3033">
            <v>0</v>
          </cell>
          <cell r="AA3033">
            <v>0</v>
          </cell>
          <cell r="AF3033" t="str">
            <v>CCF050-025-2022</v>
          </cell>
          <cell r="AG3033" t="str">
            <v>NO</v>
          </cell>
          <cell r="AH3033" t="str">
            <v>NO</v>
          </cell>
          <cell r="AI3033">
            <v>0</v>
          </cell>
          <cell r="AJ3033">
            <v>0</v>
          </cell>
          <cell r="AK3033">
            <v>0</v>
          </cell>
          <cell r="AL3033">
            <v>0</v>
          </cell>
          <cell r="AR3033" t="str">
            <v>GABRIEL</v>
          </cell>
          <cell r="AS3033" t="str">
            <v>DAVID</v>
          </cell>
          <cell r="AT3033" t="str">
            <v>ARCE</v>
          </cell>
          <cell r="AU3033" t="str">
            <v>SANCHEZ</v>
          </cell>
          <cell r="AV3033" t="str">
            <v>CC</v>
          </cell>
          <cell r="AW3033" t="str">
            <v>1093927092</v>
          </cell>
          <cell r="AX3033" t="str">
            <v>ELIZABETH BAYONA ARTEAGA</v>
          </cell>
          <cell r="AY3033" t="str">
            <v>DIHOLMAR TORRES REY</v>
          </cell>
          <cell r="AZ3033">
            <v>0</v>
          </cell>
          <cell r="BA3033">
            <v>0</v>
          </cell>
          <cell r="BB3033">
            <v>0</v>
          </cell>
          <cell r="BC3033" t="str">
            <v>NO</v>
          </cell>
          <cell r="BD3033" t="str">
            <v xml:space="preserve">836 </v>
          </cell>
          <cell r="BE3033" t="str">
            <v>1182910</v>
          </cell>
          <cell r="BF3033" t="str">
            <v>10/08/2022</v>
          </cell>
          <cell r="BG3033" t="str">
            <v>NO</v>
          </cell>
          <cell r="BI3033" t="str">
            <v>25/08/2022</v>
          </cell>
          <cell r="BJ3033">
            <v>258720</v>
          </cell>
        </row>
        <row r="3034">
          <cell r="A3034" t="str">
            <v>900471992-NA2993</v>
          </cell>
          <cell r="B3034">
            <v>29419</v>
          </cell>
          <cell r="C3034" t="str">
            <v>CCF050</v>
          </cell>
          <cell r="D3034" t="str">
            <v>NEUROALIADOS MEDICINA ESPECIALIZADA S.A.S.</v>
          </cell>
          <cell r="E3034" t="str">
            <v>900471992</v>
          </cell>
          <cell r="F3034" t="str">
            <v>540010211501</v>
          </cell>
          <cell r="G3034" t="str">
            <v>EVENTO PBS</v>
          </cell>
          <cell r="H3034">
            <v>1523873</v>
          </cell>
          <cell r="I3034" t="str">
            <v>NA2993</v>
          </cell>
          <cell r="J3034" t="str">
            <v>RADICADA</v>
          </cell>
          <cell r="L3034" t="str">
            <v>27/07/2022</v>
          </cell>
          <cell r="M3034" t="str">
            <v>02/08/2022</v>
          </cell>
          <cell r="N3034" t="str">
            <v>10/06/2022</v>
          </cell>
          <cell r="O3034">
            <v>176000</v>
          </cell>
          <cell r="P3034">
            <v>35</v>
          </cell>
          <cell r="Q3034" t="str">
            <v>35.HOSPITALIZACION DOMICILIARIA</v>
          </cell>
          <cell r="T3034">
            <v>0</v>
          </cell>
          <cell r="U3034" t="str">
            <v>03/08/2022</v>
          </cell>
          <cell r="V3034" t="str">
            <v>24/08/2022</v>
          </cell>
          <cell r="X3034">
            <v>0</v>
          </cell>
          <cell r="Y3034">
            <v>0</v>
          </cell>
          <cell r="Z3034">
            <v>0</v>
          </cell>
          <cell r="AA3034">
            <v>0</v>
          </cell>
          <cell r="AF3034" t="str">
            <v>CCF050-025-2022</v>
          </cell>
          <cell r="AG3034" t="str">
            <v>NO</v>
          </cell>
          <cell r="AH3034" t="str">
            <v>NO</v>
          </cell>
          <cell r="AI3034">
            <v>0</v>
          </cell>
          <cell r="AJ3034">
            <v>0</v>
          </cell>
          <cell r="AK3034">
            <v>0</v>
          </cell>
          <cell r="AL3034">
            <v>0</v>
          </cell>
          <cell r="AR3034" t="str">
            <v>GENESIS</v>
          </cell>
          <cell r="AT3034" t="str">
            <v>ROJAS</v>
          </cell>
          <cell r="AU3034" t="str">
            <v>NEIRA</v>
          </cell>
          <cell r="AV3034" t="str">
            <v>CC</v>
          </cell>
          <cell r="AW3034" t="str">
            <v>37178299</v>
          </cell>
          <cell r="AX3034" t="str">
            <v>ELIZABETH BAYONA ARTEAGA</v>
          </cell>
          <cell r="AY3034" t="str">
            <v>DIHOLMAR TORRES REY</v>
          </cell>
          <cell r="AZ3034">
            <v>0</v>
          </cell>
          <cell r="BA3034">
            <v>0</v>
          </cell>
          <cell r="BB3034">
            <v>0</v>
          </cell>
          <cell r="BC3034" t="str">
            <v>NO</v>
          </cell>
          <cell r="BD3034" t="str">
            <v xml:space="preserve">836 </v>
          </cell>
          <cell r="BE3034" t="str">
            <v>1182909</v>
          </cell>
          <cell r="BF3034" t="str">
            <v>09/08/2022</v>
          </cell>
          <cell r="BG3034" t="str">
            <v>NO</v>
          </cell>
          <cell r="BI3034" t="str">
            <v>25/08/2022</v>
          </cell>
          <cell r="BJ3034">
            <v>172480</v>
          </cell>
        </row>
        <row r="3035">
          <cell r="A3035" t="str">
            <v>900471992-NA2992</v>
          </cell>
          <cell r="B3035">
            <v>29419</v>
          </cell>
          <cell r="C3035" t="str">
            <v>CCF050</v>
          </cell>
          <cell r="D3035" t="str">
            <v>NEUROALIADOS MEDICINA ESPECIALIZADA S.A.S.</v>
          </cell>
          <cell r="E3035" t="str">
            <v>900471992</v>
          </cell>
          <cell r="F3035" t="str">
            <v>540010211501</v>
          </cell>
          <cell r="G3035" t="str">
            <v>EVENTO PBS</v>
          </cell>
          <cell r="H3035">
            <v>1523872</v>
          </cell>
          <cell r="I3035" t="str">
            <v>NA2992</v>
          </cell>
          <cell r="J3035" t="str">
            <v>RADICADA</v>
          </cell>
          <cell r="L3035" t="str">
            <v>27/07/2022</v>
          </cell>
          <cell r="M3035" t="str">
            <v>02/08/2022</v>
          </cell>
          <cell r="N3035" t="str">
            <v>06/06/2022</v>
          </cell>
          <cell r="O3035">
            <v>176000</v>
          </cell>
          <cell r="P3035">
            <v>35</v>
          </cell>
          <cell r="Q3035" t="str">
            <v>35.HOSPITALIZACION DOMICILIARIA</v>
          </cell>
          <cell r="T3035">
            <v>0</v>
          </cell>
          <cell r="U3035" t="str">
            <v>03/08/2022</v>
          </cell>
          <cell r="V3035" t="str">
            <v>24/08/2022</v>
          </cell>
          <cell r="X3035">
            <v>0</v>
          </cell>
          <cell r="Y3035">
            <v>0</v>
          </cell>
          <cell r="Z3035">
            <v>0</v>
          </cell>
          <cell r="AA3035">
            <v>0</v>
          </cell>
          <cell r="AF3035" t="str">
            <v>CCF050-025-2022</v>
          </cell>
          <cell r="AG3035" t="str">
            <v>NO</v>
          </cell>
          <cell r="AH3035" t="str">
            <v>NO</v>
          </cell>
          <cell r="AI3035">
            <v>0</v>
          </cell>
          <cell r="AJ3035">
            <v>0</v>
          </cell>
          <cell r="AK3035">
            <v>0</v>
          </cell>
          <cell r="AL3035">
            <v>0</v>
          </cell>
          <cell r="AR3035" t="str">
            <v>GABRIEL</v>
          </cell>
          <cell r="AS3035" t="str">
            <v>DAVID</v>
          </cell>
          <cell r="AT3035" t="str">
            <v>ARCE</v>
          </cell>
          <cell r="AU3035" t="str">
            <v>SANCHEZ</v>
          </cell>
          <cell r="AV3035" t="str">
            <v>CC</v>
          </cell>
          <cell r="AW3035" t="str">
            <v>1093927092</v>
          </cell>
          <cell r="AX3035" t="str">
            <v>ELIZABETH BAYONA ARTEAGA</v>
          </cell>
          <cell r="AY3035" t="str">
            <v>DIHOLMAR TORRES REY</v>
          </cell>
          <cell r="AZ3035">
            <v>0</v>
          </cell>
          <cell r="BA3035">
            <v>0</v>
          </cell>
          <cell r="BB3035">
            <v>0</v>
          </cell>
          <cell r="BC3035" t="str">
            <v>NO</v>
          </cell>
          <cell r="BD3035" t="str">
            <v xml:space="preserve">836 </v>
          </cell>
          <cell r="BE3035" t="str">
            <v>1182908</v>
          </cell>
          <cell r="BF3035" t="str">
            <v>09/08/2022</v>
          </cell>
          <cell r="BG3035" t="str">
            <v>NO</v>
          </cell>
          <cell r="BI3035" t="str">
            <v>25/08/2022</v>
          </cell>
          <cell r="BJ3035">
            <v>172480</v>
          </cell>
        </row>
        <row r="3036">
          <cell r="A3036" t="str">
            <v>900471992-NA2991</v>
          </cell>
          <cell r="B3036">
            <v>29419</v>
          </cell>
          <cell r="C3036" t="str">
            <v>CCF050</v>
          </cell>
          <cell r="D3036" t="str">
            <v>NEUROALIADOS MEDICINA ESPECIALIZADA S.A.S.</v>
          </cell>
          <cell r="E3036" t="str">
            <v>900471992</v>
          </cell>
          <cell r="F3036" t="str">
            <v>540010211501</v>
          </cell>
          <cell r="G3036" t="str">
            <v>EVENTO PBS</v>
          </cell>
          <cell r="H3036">
            <v>1523871</v>
          </cell>
          <cell r="I3036" t="str">
            <v>NA2991</v>
          </cell>
          <cell r="J3036" t="str">
            <v>RADICADA</v>
          </cell>
          <cell r="L3036" t="str">
            <v>27/07/2022</v>
          </cell>
          <cell r="M3036" t="str">
            <v>02/08/2022</v>
          </cell>
          <cell r="N3036" t="str">
            <v>10/06/2022</v>
          </cell>
          <cell r="O3036">
            <v>264000</v>
          </cell>
          <cell r="P3036">
            <v>22</v>
          </cell>
          <cell r="Q3036" t="str">
            <v>22.COMPLEMENTACION DIAGNOSTICA Y TERAPEUTICA NIVEL II</v>
          </cell>
          <cell r="T3036">
            <v>0</v>
          </cell>
          <cell r="U3036" t="str">
            <v>03/08/2022</v>
          </cell>
          <cell r="V3036" t="str">
            <v>24/08/2022</v>
          </cell>
          <cell r="X3036">
            <v>0</v>
          </cell>
          <cell r="Y3036">
            <v>0</v>
          </cell>
          <cell r="Z3036">
            <v>0</v>
          </cell>
          <cell r="AA3036">
            <v>0</v>
          </cell>
          <cell r="AF3036" t="str">
            <v>CCF050-025-2022</v>
          </cell>
          <cell r="AG3036" t="str">
            <v>NO</v>
          </cell>
          <cell r="AH3036" t="str">
            <v>NO</v>
          </cell>
          <cell r="AI3036">
            <v>0</v>
          </cell>
          <cell r="AJ3036">
            <v>0</v>
          </cell>
          <cell r="AK3036">
            <v>0</v>
          </cell>
          <cell r="AL3036">
            <v>0</v>
          </cell>
          <cell r="AR3036" t="str">
            <v>ELIAS</v>
          </cell>
          <cell r="AT3036" t="str">
            <v>TORRES</v>
          </cell>
          <cell r="AV3036" t="str">
            <v>CC</v>
          </cell>
          <cell r="AW3036" t="str">
            <v>13237282</v>
          </cell>
          <cell r="AX3036" t="str">
            <v>ELIZABETH BAYONA ARTEAGA</v>
          </cell>
          <cell r="AY3036" t="str">
            <v>DIHOLMAR TORRES REY</v>
          </cell>
          <cell r="AZ3036">
            <v>0</v>
          </cell>
          <cell r="BA3036">
            <v>0</v>
          </cell>
          <cell r="BB3036">
            <v>0</v>
          </cell>
          <cell r="BC3036" t="str">
            <v>NO</v>
          </cell>
          <cell r="BD3036" t="str">
            <v xml:space="preserve">836 </v>
          </cell>
          <cell r="BE3036" t="str">
            <v>1182907</v>
          </cell>
          <cell r="BF3036" t="str">
            <v>10/08/2022</v>
          </cell>
          <cell r="BG3036" t="str">
            <v>NO</v>
          </cell>
          <cell r="BI3036" t="str">
            <v>25/08/2022</v>
          </cell>
          <cell r="BJ3036">
            <v>258720</v>
          </cell>
        </row>
        <row r="3037">
          <cell r="A3037" t="str">
            <v>900471992-NA2990</v>
          </cell>
          <cell r="B3037">
            <v>29419</v>
          </cell>
          <cell r="C3037" t="str">
            <v>CCF050</v>
          </cell>
          <cell r="D3037" t="str">
            <v>NEUROALIADOS MEDICINA ESPECIALIZADA S.A.S.</v>
          </cell>
          <cell r="E3037" t="str">
            <v>900471992</v>
          </cell>
          <cell r="F3037" t="str">
            <v>540010211501</v>
          </cell>
          <cell r="G3037" t="str">
            <v>EVENTO PBS</v>
          </cell>
          <cell r="H3037">
            <v>1523870</v>
          </cell>
          <cell r="I3037" t="str">
            <v>NA2990</v>
          </cell>
          <cell r="J3037" t="str">
            <v>RADICADA</v>
          </cell>
          <cell r="L3037" t="str">
            <v>27/07/2022</v>
          </cell>
          <cell r="M3037" t="str">
            <v>02/08/2022</v>
          </cell>
          <cell r="N3037" t="str">
            <v>10/06/2022</v>
          </cell>
          <cell r="O3037">
            <v>264000</v>
          </cell>
          <cell r="P3037">
            <v>35</v>
          </cell>
          <cell r="Q3037" t="str">
            <v>35.HOSPITALIZACION DOMICILIARIA</v>
          </cell>
          <cell r="T3037">
            <v>0</v>
          </cell>
          <cell r="U3037" t="str">
            <v>03/08/2022</v>
          </cell>
          <cell r="V3037" t="str">
            <v>24/08/2022</v>
          </cell>
          <cell r="X3037">
            <v>0</v>
          </cell>
          <cell r="Y3037">
            <v>0</v>
          </cell>
          <cell r="Z3037">
            <v>0</v>
          </cell>
          <cell r="AA3037">
            <v>0</v>
          </cell>
          <cell r="AF3037" t="str">
            <v>CCF050-025-2022</v>
          </cell>
          <cell r="AG3037" t="str">
            <v>NO</v>
          </cell>
          <cell r="AH3037" t="str">
            <v>NO</v>
          </cell>
          <cell r="AI3037">
            <v>0</v>
          </cell>
          <cell r="AJ3037">
            <v>0</v>
          </cell>
          <cell r="AK3037">
            <v>0</v>
          </cell>
          <cell r="AL3037">
            <v>0</v>
          </cell>
          <cell r="AR3037" t="str">
            <v>ELIAS</v>
          </cell>
          <cell r="AT3037" t="str">
            <v>TORRES</v>
          </cell>
          <cell r="AV3037" t="str">
            <v>CC</v>
          </cell>
          <cell r="AW3037" t="str">
            <v>13237282</v>
          </cell>
          <cell r="AX3037" t="str">
            <v>ELIZABETH BAYONA ARTEAGA</v>
          </cell>
          <cell r="AY3037" t="str">
            <v>DIHOLMAR TORRES REY</v>
          </cell>
          <cell r="AZ3037">
            <v>0</v>
          </cell>
          <cell r="BA3037">
            <v>0</v>
          </cell>
          <cell r="BB3037">
            <v>0</v>
          </cell>
          <cell r="BC3037" t="str">
            <v>NO</v>
          </cell>
          <cell r="BD3037" t="str">
            <v xml:space="preserve">836 </v>
          </cell>
          <cell r="BE3037" t="str">
            <v>1182906</v>
          </cell>
          <cell r="BF3037" t="str">
            <v>10/08/2022</v>
          </cell>
          <cell r="BG3037" t="str">
            <v>NO</v>
          </cell>
          <cell r="BI3037" t="str">
            <v>25/08/2022</v>
          </cell>
          <cell r="BJ3037">
            <v>258720</v>
          </cell>
        </row>
        <row r="3038">
          <cell r="A3038" t="str">
            <v>900471992-NA299</v>
          </cell>
          <cell r="B3038">
            <v>15350</v>
          </cell>
          <cell r="C3038" t="str">
            <v>CCF050</v>
          </cell>
          <cell r="D3038" t="str">
            <v>NEUROALIADOS MEDICINA ESPECIALIZADA S.A.S.</v>
          </cell>
          <cell r="E3038" t="str">
            <v>900471992</v>
          </cell>
          <cell r="F3038" t="str">
            <v>540010211501</v>
          </cell>
          <cell r="H3038">
            <v>862795</v>
          </cell>
          <cell r="I3038" t="str">
            <v>NA299</v>
          </cell>
          <cell r="J3038" t="str">
            <v>PENDIENTE</v>
          </cell>
          <cell r="L3038" t="str">
            <v>27/11/2020</v>
          </cell>
          <cell r="M3038" t="str">
            <v>07/12/2020</v>
          </cell>
          <cell r="N3038" t="str">
            <v>07/10/2020</v>
          </cell>
          <cell r="O3038">
            <v>192000</v>
          </cell>
          <cell r="P3038">
            <v>35</v>
          </cell>
          <cell r="Q3038" t="str">
            <v>35.HOSPITALIZACION DOMICILIARIA</v>
          </cell>
          <cell r="T3038">
            <v>0</v>
          </cell>
          <cell r="X3038">
            <v>0</v>
          </cell>
          <cell r="Y3038">
            <v>0</v>
          </cell>
          <cell r="Z3038">
            <v>0</v>
          </cell>
          <cell r="AA3038">
            <v>0</v>
          </cell>
          <cell r="AF3038" t="str">
            <v>CCF050-168-2020</v>
          </cell>
          <cell r="AG3038" t="str">
            <v>NO</v>
          </cell>
          <cell r="AH3038" t="str">
            <v>NO</v>
          </cell>
          <cell r="AI3038">
            <v>0</v>
          </cell>
          <cell r="AJ3038">
            <v>0</v>
          </cell>
          <cell r="AK3038">
            <v>0</v>
          </cell>
          <cell r="AL3038">
            <v>0</v>
          </cell>
          <cell r="AR3038" t="str">
            <v>JULIA</v>
          </cell>
          <cell r="AT3038" t="str">
            <v>MARTINEZ</v>
          </cell>
          <cell r="AU3038" t="str">
            <v>PINEDA</v>
          </cell>
          <cell r="AV3038" t="str">
            <v>CC</v>
          </cell>
          <cell r="AW3038" t="str">
            <v>27556534</v>
          </cell>
          <cell r="AZ3038">
            <v>0</v>
          </cell>
          <cell r="BA3038">
            <v>0</v>
          </cell>
          <cell r="BB3038">
            <v>0</v>
          </cell>
          <cell r="BC3038" t="str">
            <v>NO</v>
          </cell>
          <cell r="BF3038" t="str">
            <v>19/12/2020</v>
          </cell>
          <cell r="BG3038" t="str">
            <v>NO</v>
          </cell>
          <cell r="BI3038" t="str">
            <v>30/12/2020</v>
          </cell>
          <cell r="BJ3038">
            <v>188160</v>
          </cell>
        </row>
        <row r="3039">
          <cell r="A3039" t="str">
            <v>900471992-NA2989</v>
          </cell>
          <cell r="B3039">
            <v>29419</v>
          </cell>
          <cell r="C3039" t="str">
            <v>CCF050</v>
          </cell>
          <cell r="D3039" t="str">
            <v>NEUROALIADOS MEDICINA ESPECIALIZADA S.A.S.</v>
          </cell>
          <cell r="E3039" t="str">
            <v>900471992</v>
          </cell>
          <cell r="F3039" t="str">
            <v>540010211501</v>
          </cell>
          <cell r="G3039" t="str">
            <v>EVENTO PBS</v>
          </cell>
          <cell r="H3039">
            <v>1523869</v>
          </cell>
          <cell r="I3039" t="str">
            <v>NA2989</v>
          </cell>
          <cell r="J3039" t="str">
            <v>RADICADA</v>
          </cell>
          <cell r="L3039" t="str">
            <v>27/07/2022</v>
          </cell>
          <cell r="M3039" t="str">
            <v>02/08/2022</v>
          </cell>
          <cell r="N3039" t="str">
            <v>10/06/2022</v>
          </cell>
          <cell r="O3039">
            <v>264000</v>
          </cell>
          <cell r="P3039">
            <v>35</v>
          </cell>
          <cell r="Q3039" t="str">
            <v>35.HOSPITALIZACION DOMICILIARIA</v>
          </cell>
          <cell r="T3039">
            <v>0</v>
          </cell>
          <cell r="U3039" t="str">
            <v>03/08/2022</v>
          </cell>
          <cell r="V3039" t="str">
            <v>24/08/2022</v>
          </cell>
          <cell r="X3039">
            <v>0</v>
          </cell>
          <cell r="Y3039">
            <v>0</v>
          </cell>
          <cell r="Z3039">
            <v>0</v>
          </cell>
          <cell r="AA3039">
            <v>0</v>
          </cell>
          <cell r="AF3039" t="str">
            <v>CCF050-025-2022</v>
          </cell>
          <cell r="AG3039" t="str">
            <v>NO</v>
          </cell>
          <cell r="AH3039" t="str">
            <v>NO</v>
          </cell>
          <cell r="AI3039">
            <v>0</v>
          </cell>
          <cell r="AJ3039">
            <v>0</v>
          </cell>
          <cell r="AK3039">
            <v>0</v>
          </cell>
          <cell r="AL3039">
            <v>0</v>
          </cell>
          <cell r="AR3039" t="str">
            <v>CLARA</v>
          </cell>
          <cell r="AS3039" t="str">
            <v>MARIA</v>
          </cell>
          <cell r="AT3039" t="str">
            <v>RAMIREZ</v>
          </cell>
          <cell r="AU3039" t="str">
            <v>ORTEGA</v>
          </cell>
          <cell r="AV3039" t="str">
            <v>CC</v>
          </cell>
          <cell r="AW3039" t="str">
            <v>27660292</v>
          </cell>
          <cell r="AX3039" t="str">
            <v>ELIZABETH BAYONA ARTEAGA</v>
          </cell>
          <cell r="AY3039" t="str">
            <v>SOTO HERNANDEZ LUZ KARIME</v>
          </cell>
          <cell r="AZ3039">
            <v>0</v>
          </cell>
          <cell r="BA3039">
            <v>0</v>
          </cell>
          <cell r="BB3039">
            <v>0</v>
          </cell>
          <cell r="BC3039" t="str">
            <v>NO</v>
          </cell>
          <cell r="BD3039" t="str">
            <v xml:space="preserve">836 </v>
          </cell>
          <cell r="BE3039" t="str">
            <v>1181655</v>
          </cell>
          <cell r="BF3039" t="str">
            <v>10/08/2022</v>
          </cell>
          <cell r="BG3039" t="str">
            <v>NO</v>
          </cell>
          <cell r="BI3039" t="str">
            <v>19/08/2022</v>
          </cell>
          <cell r="BJ3039">
            <v>258720</v>
          </cell>
        </row>
        <row r="3040">
          <cell r="A3040" t="str">
            <v>900471992-NA2988</v>
          </cell>
          <cell r="B3040">
            <v>29419</v>
          </cell>
          <cell r="C3040" t="str">
            <v>CCF050</v>
          </cell>
          <cell r="D3040" t="str">
            <v>NEUROALIADOS MEDICINA ESPECIALIZADA S.A.S.</v>
          </cell>
          <cell r="E3040" t="str">
            <v>900471992</v>
          </cell>
          <cell r="F3040" t="str">
            <v>540010211501</v>
          </cell>
          <cell r="G3040" t="str">
            <v>EVENTO PBS</v>
          </cell>
          <cell r="H3040">
            <v>1523868</v>
          </cell>
          <cell r="I3040" t="str">
            <v>NA2988</v>
          </cell>
          <cell r="J3040" t="str">
            <v>RADICADA</v>
          </cell>
          <cell r="L3040" t="str">
            <v>27/07/2022</v>
          </cell>
          <cell r="M3040" t="str">
            <v>02/08/2022</v>
          </cell>
          <cell r="N3040" t="str">
            <v>10/06/2022</v>
          </cell>
          <cell r="O3040">
            <v>220000</v>
          </cell>
          <cell r="P3040">
            <v>35</v>
          </cell>
          <cell r="Q3040" t="str">
            <v>35.HOSPITALIZACION DOMICILIARIA</v>
          </cell>
          <cell r="T3040">
            <v>0</v>
          </cell>
          <cell r="U3040" t="str">
            <v>03/08/2022</v>
          </cell>
          <cell r="V3040" t="str">
            <v>24/08/2022</v>
          </cell>
          <cell r="X3040">
            <v>0</v>
          </cell>
          <cell r="Y3040">
            <v>0</v>
          </cell>
          <cell r="Z3040">
            <v>0</v>
          </cell>
          <cell r="AA3040">
            <v>0</v>
          </cell>
          <cell r="AF3040" t="str">
            <v>CCF050-025-2022</v>
          </cell>
          <cell r="AG3040" t="str">
            <v>NO</v>
          </cell>
          <cell r="AH3040" t="str">
            <v>NO</v>
          </cell>
          <cell r="AI3040">
            <v>0</v>
          </cell>
          <cell r="AJ3040">
            <v>0</v>
          </cell>
          <cell r="AK3040">
            <v>0</v>
          </cell>
          <cell r="AL3040">
            <v>0</v>
          </cell>
          <cell r="AR3040" t="str">
            <v>MIGUEL</v>
          </cell>
          <cell r="AS3040" t="str">
            <v>ANGEL</v>
          </cell>
          <cell r="AT3040" t="str">
            <v>TORRADO</v>
          </cell>
          <cell r="AV3040" t="str">
            <v>CC</v>
          </cell>
          <cell r="AW3040" t="str">
            <v>88254985</v>
          </cell>
          <cell r="AX3040" t="str">
            <v>ELIZABETH BAYONA ARTEAGA</v>
          </cell>
          <cell r="AY3040" t="str">
            <v>SOTO HERNANDEZ LUZ KARIME</v>
          </cell>
          <cell r="AZ3040">
            <v>0</v>
          </cell>
          <cell r="BA3040">
            <v>0</v>
          </cell>
          <cell r="BB3040">
            <v>0</v>
          </cell>
          <cell r="BC3040" t="str">
            <v>NO</v>
          </cell>
          <cell r="BD3040" t="str">
            <v xml:space="preserve">836 </v>
          </cell>
          <cell r="BE3040" t="str">
            <v>1181654</v>
          </cell>
          <cell r="BF3040" t="str">
            <v>09/08/2022</v>
          </cell>
          <cell r="BG3040" t="str">
            <v>NO</v>
          </cell>
          <cell r="BI3040" t="str">
            <v>19/08/2022</v>
          </cell>
          <cell r="BJ3040">
            <v>215600</v>
          </cell>
        </row>
        <row r="3041">
          <cell r="A3041" t="str">
            <v>900471992-NA2987</v>
          </cell>
          <cell r="B3041">
            <v>29419</v>
          </cell>
          <cell r="C3041" t="str">
            <v>CCF050</v>
          </cell>
          <cell r="D3041" t="str">
            <v>NEUROALIADOS MEDICINA ESPECIALIZADA S.A.S.</v>
          </cell>
          <cell r="E3041" t="str">
            <v>900471992</v>
          </cell>
          <cell r="F3041" t="str">
            <v>540010211501</v>
          </cell>
          <cell r="G3041" t="str">
            <v>EVENTO PBS</v>
          </cell>
          <cell r="H3041">
            <v>1523867</v>
          </cell>
          <cell r="I3041" t="str">
            <v>NA2987</v>
          </cell>
          <cell r="J3041" t="str">
            <v>RADICADA</v>
          </cell>
          <cell r="L3041" t="str">
            <v>27/07/2022</v>
          </cell>
          <cell r="M3041" t="str">
            <v>02/08/2022</v>
          </cell>
          <cell r="N3041" t="str">
            <v>06/06/2022</v>
          </cell>
          <cell r="O3041">
            <v>264000</v>
          </cell>
          <cell r="P3041">
            <v>35</v>
          </cell>
          <cell r="Q3041" t="str">
            <v>35.HOSPITALIZACION DOMICILIARIA</v>
          </cell>
          <cell r="T3041">
            <v>0</v>
          </cell>
          <cell r="U3041" t="str">
            <v>03/08/2022</v>
          </cell>
          <cell r="V3041" t="str">
            <v>24/08/2022</v>
          </cell>
          <cell r="X3041">
            <v>0</v>
          </cell>
          <cell r="Y3041">
            <v>0</v>
          </cell>
          <cell r="Z3041">
            <v>0</v>
          </cell>
          <cell r="AA3041">
            <v>0</v>
          </cell>
          <cell r="AF3041" t="str">
            <v>CCF050-025-2022</v>
          </cell>
          <cell r="AG3041" t="str">
            <v>NO</v>
          </cell>
          <cell r="AH3041" t="str">
            <v>NO</v>
          </cell>
          <cell r="AI3041">
            <v>0</v>
          </cell>
          <cell r="AJ3041">
            <v>0</v>
          </cell>
          <cell r="AK3041">
            <v>0</v>
          </cell>
          <cell r="AL3041">
            <v>0</v>
          </cell>
          <cell r="AR3041" t="str">
            <v>MARIA</v>
          </cell>
          <cell r="AS3041" t="str">
            <v>CAMILA</v>
          </cell>
          <cell r="AT3041" t="str">
            <v>ROJAS</v>
          </cell>
          <cell r="AU3041" t="str">
            <v>GONZALEZ</v>
          </cell>
          <cell r="AV3041" t="str">
            <v>CC</v>
          </cell>
          <cell r="AW3041" t="str">
            <v>1193545478</v>
          </cell>
          <cell r="AX3041" t="str">
            <v>ELIZABETH BAYONA ARTEAGA</v>
          </cell>
          <cell r="AY3041" t="str">
            <v>SOTO HERNANDEZ LUZ KARIME</v>
          </cell>
          <cell r="AZ3041">
            <v>0</v>
          </cell>
          <cell r="BA3041">
            <v>0</v>
          </cell>
          <cell r="BB3041">
            <v>0</v>
          </cell>
          <cell r="BC3041" t="str">
            <v>NO</v>
          </cell>
          <cell r="BD3041" t="str">
            <v xml:space="preserve">836 </v>
          </cell>
          <cell r="BE3041" t="str">
            <v>1181653</v>
          </cell>
          <cell r="BF3041" t="str">
            <v>10/08/2022</v>
          </cell>
          <cell r="BG3041" t="str">
            <v>NO</v>
          </cell>
          <cell r="BI3041" t="str">
            <v>19/08/2022</v>
          </cell>
          <cell r="BJ3041">
            <v>258720</v>
          </cell>
        </row>
        <row r="3042">
          <cell r="A3042" t="str">
            <v>900471992-NA2986</v>
          </cell>
          <cell r="B3042">
            <v>29419</v>
          </cell>
          <cell r="C3042" t="str">
            <v>CCF050</v>
          </cell>
          <cell r="D3042" t="str">
            <v>NEUROALIADOS MEDICINA ESPECIALIZADA S.A.S.</v>
          </cell>
          <cell r="E3042" t="str">
            <v>900471992</v>
          </cell>
          <cell r="F3042" t="str">
            <v>540010211501</v>
          </cell>
          <cell r="G3042" t="str">
            <v>EVENTO PBS</v>
          </cell>
          <cell r="H3042">
            <v>1523866</v>
          </cell>
          <cell r="I3042" t="str">
            <v>NA2986</v>
          </cell>
          <cell r="J3042" t="str">
            <v>RADICADA</v>
          </cell>
          <cell r="L3042" t="str">
            <v>27/07/2022</v>
          </cell>
          <cell r="M3042" t="str">
            <v>02/08/2022</v>
          </cell>
          <cell r="N3042" t="str">
            <v>06/06/2022</v>
          </cell>
          <cell r="O3042">
            <v>264000</v>
          </cell>
          <cell r="P3042">
            <v>35</v>
          </cell>
          <cell r="Q3042" t="str">
            <v>35.HOSPITALIZACION DOMICILIARIA</v>
          </cell>
          <cell r="T3042">
            <v>0</v>
          </cell>
          <cell r="U3042" t="str">
            <v>03/08/2022</v>
          </cell>
          <cell r="V3042" t="str">
            <v>24/08/2022</v>
          </cell>
          <cell r="X3042">
            <v>0</v>
          </cell>
          <cell r="Y3042">
            <v>0</v>
          </cell>
          <cell r="Z3042">
            <v>0</v>
          </cell>
          <cell r="AA3042">
            <v>0</v>
          </cell>
          <cell r="AF3042" t="str">
            <v>CCF050-025-2022</v>
          </cell>
          <cell r="AG3042" t="str">
            <v>NO</v>
          </cell>
          <cell r="AH3042" t="str">
            <v>NO</v>
          </cell>
          <cell r="AI3042">
            <v>0</v>
          </cell>
          <cell r="AJ3042">
            <v>0</v>
          </cell>
          <cell r="AK3042">
            <v>0</v>
          </cell>
          <cell r="AL3042">
            <v>0</v>
          </cell>
          <cell r="AR3042" t="str">
            <v>MARIA</v>
          </cell>
          <cell r="AS3042" t="str">
            <v>CAMILA</v>
          </cell>
          <cell r="AT3042" t="str">
            <v>ROJAS</v>
          </cell>
          <cell r="AU3042" t="str">
            <v>GONZALEZ</v>
          </cell>
          <cell r="AV3042" t="str">
            <v>CC</v>
          </cell>
          <cell r="AW3042" t="str">
            <v>1193545478</v>
          </cell>
          <cell r="AX3042" t="str">
            <v>ELIZABETH BAYONA ARTEAGA</v>
          </cell>
          <cell r="AY3042" t="str">
            <v>SOTO HERNANDEZ LUZ KARIME</v>
          </cell>
          <cell r="AZ3042">
            <v>0</v>
          </cell>
          <cell r="BA3042">
            <v>0</v>
          </cell>
          <cell r="BB3042">
            <v>0</v>
          </cell>
          <cell r="BC3042" t="str">
            <v>NO</v>
          </cell>
          <cell r="BD3042" t="str">
            <v xml:space="preserve">836 </v>
          </cell>
          <cell r="BE3042" t="str">
            <v>1181652</v>
          </cell>
          <cell r="BF3042" t="str">
            <v>10/08/2022</v>
          </cell>
          <cell r="BG3042" t="str">
            <v>NO</v>
          </cell>
          <cell r="BI3042" t="str">
            <v>19/08/2022</v>
          </cell>
          <cell r="BJ3042">
            <v>258720</v>
          </cell>
        </row>
        <row r="3043">
          <cell r="A3043" t="str">
            <v>900471992-NA2985</v>
          </cell>
          <cell r="B3043">
            <v>29419</v>
          </cell>
          <cell r="C3043" t="str">
            <v>CCF050</v>
          </cell>
          <cell r="D3043" t="str">
            <v>NEUROALIADOS MEDICINA ESPECIALIZADA S.A.S.</v>
          </cell>
          <cell r="E3043" t="str">
            <v>900471992</v>
          </cell>
          <cell r="F3043" t="str">
            <v>540010211501</v>
          </cell>
          <cell r="G3043" t="str">
            <v>EVENTO PBS</v>
          </cell>
          <cell r="H3043">
            <v>1523865</v>
          </cell>
          <cell r="I3043" t="str">
            <v>NA2985</v>
          </cell>
          <cell r="J3043" t="str">
            <v>RADICADA</v>
          </cell>
          <cell r="L3043" t="str">
            <v>27/07/2022</v>
          </cell>
          <cell r="M3043" t="str">
            <v>02/08/2022</v>
          </cell>
          <cell r="N3043" t="str">
            <v>10/06/2022</v>
          </cell>
          <cell r="O3043">
            <v>264000</v>
          </cell>
          <cell r="P3043">
            <v>35</v>
          </cell>
          <cell r="Q3043" t="str">
            <v>35.HOSPITALIZACION DOMICILIARIA</v>
          </cell>
          <cell r="T3043">
            <v>0</v>
          </cell>
          <cell r="U3043" t="str">
            <v>03/08/2022</v>
          </cell>
          <cell r="V3043" t="str">
            <v>24/08/2022</v>
          </cell>
          <cell r="X3043">
            <v>0</v>
          </cell>
          <cell r="Y3043">
            <v>0</v>
          </cell>
          <cell r="Z3043">
            <v>0</v>
          </cell>
          <cell r="AA3043">
            <v>0</v>
          </cell>
          <cell r="AF3043" t="str">
            <v>CCF050-025-2022</v>
          </cell>
          <cell r="AG3043" t="str">
            <v>NO</v>
          </cell>
          <cell r="AH3043" t="str">
            <v>NO</v>
          </cell>
          <cell r="AI3043">
            <v>0</v>
          </cell>
          <cell r="AJ3043">
            <v>0</v>
          </cell>
          <cell r="AK3043">
            <v>0</v>
          </cell>
          <cell r="AL3043">
            <v>0</v>
          </cell>
          <cell r="AR3043" t="str">
            <v>LILIBETH</v>
          </cell>
          <cell r="AT3043" t="str">
            <v>FLOREZ</v>
          </cell>
          <cell r="AU3043" t="str">
            <v>MALDONADO</v>
          </cell>
          <cell r="AV3043" t="str">
            <v>CC</v>
          </cell>
          <cell r="AW3043" t="str">
            <v>1005054471</v>
          </cell>
          <cell r="AX3043" t="str">
            <v>ELIZABETH BAYONA ARTEAGA</v>
          </cell>
          <cell r="AY3043" t="str">
            <v>SOTO HERNANDEZ LUZ KARIME</v>
          </cell>
          <cell r="AZ3043">
            <v>0</v>
          </cell>
          <cell r="BA3043">
            <v>0</v>
          </cell>
          <cell r="BB3043">
            <v>0</v>
          </cell>
          <cell r="BC3043" t="str">
            <v>NO</v>
          </cell>
          <cell r="BD3043" t="str">
            <v xml:space="preserve">836 </v>
          </cell>
          <cell r="BE3043" t="str">
            <v>1181651</v>
          </cell>
          <cell r="BF3043" t="str">
            <v>10/08/2022</v>
          </cell>
          <cell r="BG3043" t="str">
            <v>NO</v>
          </cell>
          <cell r="BI3043" t="str">
            <v>19/08/2022</v>
          </cell>
          <cell r="BJ3043">
            <v>258720</v>
          </cell>
        </row>
        <row r="3044">
          <cell r="A3044" t="str">
            <v>900471992-NA2983</v>
          </cell>
          <cell r="B3044">
            <v>29419</v>
          </cell>
          <cell r="C3044" t="str">
            <v>CCF050</v>
          </cell>
          <cell r="D3044" t="str">
            <v>NEUROALIADOS MEDICINA ESPECIALIZADA S.A.S.</v>
          </cell>
          <cell r="E3044" t="str">
            <v>900471992</v>
          </cell>
          <cell r="F3044" t="str">
            <v>540010211501</v>
          </cell>
          <cell r="G3044" t="str">
            <v>EVENTO PBS</v>
          </cell>
          <cell r="H3044">
            <v>1523864</v>
          </cell>
          <cell r="I3044" t="str">
            <v>NA2983</v>
          </cell>
          <cell r="J3044" t="str">
            <v>RADICADA</v>
          </cell>
          <cell r="L3044" t="str">
            <v>27/07/2022</v>
          </cell>
          <cell r="M3044" t="str">
            <v>02/08/2022</v>
          </cell>
          <cell r="N3044" t="str">
            <v>10/06/2022</v>
          </cell>
          <cell r="O3044">
            <v>176000</v>
          </cell>
          <cell r="P3044">
            <v>35</v>
          </cell>
          <cell r="Q3044" t="str">
            <v>35.HOSPITALIZACION DOMICILIARIA</v>
          </cell>
          <cell r="T3044">
            <v>0</v>
          </cell>
          <cell r="U3044" t="str">
            <v>03/08/2022</v>
          </cell>
          <cell r="V3044" t="str">
            <v>24/08/2022</v>
          </cell>
          <cell r="X3044">
            <v>0</v>
          </cell>
          <cell r="Y3044">
            <v>0</v>
          </cell>
          <cell r="Z3044">
            <v>0</v>
          </cell>
          <cell r="AA3044">
            <v>0</v>
          </cell>
          <cell r="AF3044" t="str">
            <v>CCF050-025-2022</v>
          </cell>
          <cell r="AG3044" t="str">
            <v>NO</v>
          </cell>
          <cell r="AH3044" t="str">
            <v>NO</v>
          </cell>
          <cell r="AI3044">
            <v>0</v>
          </cell>
          <cell r="AJ3044">
            <v>0</v>
          </cell>
          <cell r="AK3044">
            <v>0</v>
          </cell>
          <cell r="AL3044">
            <v>0</v>
          </cell>
          <cell r="AR3044" t="str">
            <v>LUISA</v>
          </cell>
          <cell r="AS3044" t="str">
            <v>ELIZABETH</v>
          </cell>
          <cell r="AT3044" t="str">
            <v>LEON</v>
          </cell>
          <cell r="AU3044" t="str">
            <v>LEON</v>
          </cell>
          <cell r="AV3044" t="str">
            <v>CC</v>
          </cell>
          <cell r="AW3044" t="str">
            <v>37273199</v>
          </cell>
          <cell r="AX3044" t="str">
            <v>ELIZABETH BAYONA ARTEAGA</v>
          </cell>
          <cell r="AY3044" t="str">
            <v>SOTO HERNANDEZ LUZ KARIME</v>
          </cell>
          <cell r="AZ3044">
            <v>0</v>
          </cell>
          <cell r="BA3044">
            <v>0</v>
          </cell>
          <cell r="BB3044">
            <v>0</v>
          </cell>
          <cell r="BC3044" t="str">
            <v>NO</v>
          </cell>
          <cell r="BD3044" t="str">
            <v xml:space="preserve">836 </v>
          </cell>
          <cell r="BE3044" t="str">
            <v>1181650</v>
          </cell>
          <cell r="BF3044" t="str">
            <v>09/08/2022</v>
          </cell>
          <cell r="BG3044" t="str">
            <v>NO</v>
          </cell>
          <cell r="BI3044" t="str">
            <v>19/08/2022</v>
          </cell>
          <cell r="BJ3044">
            <v>172480</v>
          </cell>
        </row>
        <row r="3045">
          <cell r="A3045" t="str">
            <v>900471992-NA2982</v>
          </cell>
          <cell r="B3045">
            <v>29419</v>
          </cell>
          <cell r="C3045" t="str">
            <v>CCF050</v>
          </cell>
          <cell r="D3045" t="str">
            <v>NEUROALIADOS MEDICINA ESPECIALIZADA S.A.S.</v>
          </cell>
          <cell r="E3045" t="str">
            <v>900471992</v>
          </cell>
          <cell r="F3045" t="str">
            <v>540010211501</v>
          </cell>
          <cell r="G3045" t="str">
            <v>EVENTO PBS</v>
          </cell>
          <cell r="H3045">
            <v>1523863</v>
          </cell>
          <cell r="I3045" t="str">
            <v>NA2982</v>
          </cell>
          <cell r="J3045" t="str">
            <v>RADICADA</v>
          </cell>
          <cell r="L3045" t="str">
            <v>27/07/2022</v>
          </cell>
          <cell r="M3045" t="str">
            <v>02/08/2022</v>
          </cell>
          <cell r="N3045" t="str">
            <v>06/06/2022</v>
          </cell>
          <cell r="O3045">
            <v>330000</v>
          </cell>
          <cell r="P3045">
            <v>35</v>
          </cell>
          <cell r="Q3045" t="str">
            <v>35.HOSPITALIZACION DOMICILIARIA</v>
          </cell>
          <cell r="T3045">
            <v>0</v>
          </cell>
          <cell r="U3045" t="str">
            <v>03/08/2022</v>
          </cell>
          <cell r="V3045" t="str">
            <v>24/08/2022</v>
          </cell>
          <cell r="X3045">
            <v>0</v>
          </cell>
          <cell r="Y3045">
            <v>0</v>
          </cell>
          <cell r="Z3045">
            <v>0</v>
          </cell>
          <cell r="AA3045">
            <v>0</v>
          </cell>
          <cell r="AF3045" t="str">
            <v>CCF050-025-2022</v>
          </cell>
          <cell r="AG3045" t="str">
            <v>NO</v>
          </cell>
          <cell r="AH3045" t="str">
            <v>NO</v>
          </cell>
          <cell r="AI3045">
            <v>0</v>
          </cell>
          <cell r="AJ3045">
            <v>0</v>
          </cell>
          <cell r="AK3045">
            <v>0</v>
          </cell>
          <cell r="AL3045">
            <v>0</v>
          </cell>
          <cell r="AR3045" t="str">
            <v>MARIA</v>
          </cell>
          <cell r="AS3045" t="str">
            <v>FERNANDA</v>
          </cell>
          <cell r="AT3045" t="str">
            <v>NAVARRO</v>
          </cell>
          <cell r="AU3045" t="str">
            <v>MONSALVE</v>
          </cell>
          <cell r="AV3045" t="str">
            <v>TI</v>
          </cell>
          <cell r="AW3045" t="str">
            <v>1092538633</v>
          </cell>
          <cell r="AX3045" t="str">
            <v>ELIZABETH BAYONA ARTEAGA</v>
          </cell>
          <cell r="AY3045" t="str">
            <v>SOTO HERNANDEZ LUZ KARIME</v>
          </cell>
          <cell r="AZ3045">
            <v>0</v>
          </cell>
          <cell r="BA3045">
            <v>0</v>
          </cell>
          <cell r="BB3045">
            <v>0</v>
          </cell>
          <cell r="BC3045" t="str">
            <v>NO</v>
          </cell>
          <cell r="BD3045" t="str">
            <v xml:space="preserve">836 </v>
          </cell>
          <cell r="BE3045" t="str">
            <v>1181649</v>
          </cell>
          <cell r="BF3045" t="str">
            <v>10/08/2022</v>
          </cell>
          <cell r="BG3045" t="str">
            <v>NO</v>
          </cell>
          <cell r="BI3045" t="str">
            <v>19/08/2022</v>
          </cell>
          <cell r="BJ3045">
            <v>323400</v>
          </cell>
        </row>
        <row r="3046">
          <cell r="A3046" t="str">
            <v>900471992-NA2981</v>
          </cell>
          <cell r="B3046">
            <v>29419</v>
          </cell>
          <cell r="C3046" t="str">
            <v>CCF050</v>
          </cell>
          <cell r="D3046" t="str">
            <v>NEUROALIADOS MEDICINA ESPECIALIZADA S.A.S.</v>
          </cell>
          <cell r="E3046" t="str">
            <v>900471992</v>
          </cell>
          <cell r="F3046" t="str">
            <v>540010211501</v>
          </cell>
          <cell r="G3046" t="str">
            <v>EVENTO PBS</v>
          </cell>
          <cell r="H3046">
            <v>1523862</v>
          </cell>
          <cell r="I3046" t="str">
            <v>NA2981</v>
          </cell>
          <cell r="J3046" t="str">
            <v>RADICADA</v>
          </cell>
          <cell r="L3046" t="str">
            <v>27/07/2022</v>
          </cell>
          <cell r="M3046" t="str">
            <v>02/08/2022</v>
          </cell>
          <cell r="N3046" t="str">
            <v>06/06/2022</v>
          </cell>
          <cell r="O3046">
            <v>440000</v>
          </cell>
          <cell r="P3046">
            <v>35</v>
          </cell>
          <cell r="Q3046" t="str">
            <v>35.HOSPITALIZACION DOMICILIARIA</v>
          </cell>
          <cell r="T3046">
            <v>0</v>
          </cell>
          <cell r="U3046" t="str">
            <v>03/08/2022</v>
          </cell>
          <cell r="V3046" t="str">
            <v>24/08/2022</v>
          </cell>
          <cell r="X3046">
            <v>0</v>
          </cell>
          <cell r="Y3046">
            <v>0</v>
          </cell>
          <cell r="Z3046">
            <v>0</v>
          </cell>
          <cell r="AA3046">
            <v>0</v>
          </cell>
          <cell r="AF3046" t="str">
            <v>CCF050-025-2022</v>
          </cell>
          <cell r="AG3046" t="str">
            <v>NO</v>
          </cell>
          <cell r="AH3046" t="str">
            <v>NO</v>
          </cell>
          <cell r="AI3046">
            <v>0</v>
          </cell>
          <cell r="AJ3046">
            <v>0</v>
          </cell>
          <cell r="AK3046">
            <v>0</v>
          </cell>
          <cell r="AL3046">
            <v>0</v>
          </cell>
          <cell r="AR3046" t="str">
            <v>MARIA</v>
          </cell>
          <cell r="AS3046" t="str">
            <v>FERNANDA</v>
          </cell>
          <cell r="AT3046" t="str">
            <v>NAVARRO</v>
          </cell>
          <cell r="AU3046" t="str">
            <v>MONSALVE</v>
          </cell>
          <cell r="AV3046" t="str">
            <v>TI</v>
          </cell>
          <cell r="AW3046" t="str">
            <v>1092538633</v>
          </cell>
          <cell r="AX3046" t="str">
            <v>ELIZABETH BAYONA ARTEAGA</v>
          </cell>
          <cell r="AY3046" t="str">
            <v>SOTO HERNANDEZ LUZ KARIME</v>
          </cell>
          <cell r="AZ3046">
            <v>0</v>
          </cell>
          <cell r="BA3046">
            <v>0</v>
          </cell>
          <cell r="BB3046">
            <v>0</v>
          </cell>
          <cell r="BC3046" t="str">
            <v>NO</v>
          </cell>
          <cell r="BD3046" t="str">
            <v xml:space="preserve">836 </v>
          </cell>
          <cell r="BE3046" t="str">
            <v>1181648</v>
          </cell>
          <cell r="BF3046" t="str">
            <v>10/08/2022</v>
          </cell>
          <cell r="BG3046" t="str">
            <v>NO</v>
          </cell>
          <cell r="BI3046" t="str">
            <v>19/08/2022</v>
          </cell>
          <cell r="BJ3046">
            <v>431200</v>
          </cell>
        </row>
        <row r="3047">
          <cell r="A3047" t="str">
            <v>900471992-NA2980</v>
          </cell>
          <cell r="B3047">
            <v>29419</v>
          </cell>
          <cell r="C3047" t="str">
            <v>CCF050</v>
          </cell>
          <cell r="D3047" t="str">
            <v>NEUROALIADOS MEDICINA ESPECIALIZADA S.A.S.</v>
          </cell>
          <cell r="E3047" t="str">
            <v>900471992</v>
          </cell>
          <cell r="F3047" t="str">
            <v>540010211501</v>
          </cell>
          <cell r="G3047" t="str">
            <v>EVENTO PBS</v>
          </cell>
          <cell r="H3047">
            <v>1523861</v>
          </cell>
          <cell r="I3047" t="str">
            <v>NA2980</v>
          </cell>
          <cell r="J3047" t="str">
            <v>RADICADA</v>
          </cell>
          <cell r="L3047" t="str">
            <v>27/07/2022</v>
          </cell>
          <cell r="M3047" t="str">
            <v>02/08/2022</v>
          </cell>
          <cell r="N3047" t="str">
            <v>06/06/2022</v>
          </cell>
          <cell r="O3047">
            <v>264000</v>
          </cell>
          <cell r="P3047">
            <v>35</v>
          </cell>
          <cell r="Q3047" t="str">
            <v>35.HOSPITALIZACION DOMICILIARIA</v>
          </cell>
          <cell r="T3047">
            <v>0</v>
          </cell>
          <cell r="U3047" t="str">
            <v>03/08/2022</v>
          </cell>
          <cell r="V3047" t="str">
            <v>24/08/2022</v>
          </cell>
          <cell r="X3047">
            <v>0</v>
          </cell>
          <cell r="Y3047">
            <v>0</v>
          </cell>
          <cell r="Z3047">
            <v>0</v>
          </cell>
          <cell r="AA3047">
            <v>0</v>
          </cell>
          <cell r="AF3047" t="str">
            <v>CCF050-025-2022</v>
          </cell>
          <cell r="AG3047" t="str">
            <v>NO</v>
          </cell>
          <cell r="AH3047" t="str">
            <v>NO</v>
          </cell>
          <cell r="AI3047">
            <v>0</v>
          </cell>
          <cell r="AJ3047">
            <v>0</v>
          </cell>
          <cell r="AK3047">
            <v>0</v>
          </cell>
          <cell r="AL3047">
            <v>0</v>
          </cell>
          <cell r="AR3047" t="str">
            <v>MARCO</v>
          </cell>
          <cell r="AS3047" t="str">
            <v>TULIO</v>
          </cell>
          <cell r="AT3047" t="str">
            <v>CONTRERAS</v>
          </cell>
          <cell r="AU3047" t="str">
            <v>MENDOZA</v>
          </cell>
          <cell r="AV3047" t="str">
            <v>CC</v>
          </cell>
          <cell r="AW3047" t="str">
            <v>1917218</v>
          </cell>
          <cell r="AX3047" t="str">
            <v>ELIZABETH BAYONA ARTEAGA</v>
          </cell>
          <cell r="AY3047" t="str">
            <v>SOTO HERNANDEZ LUZ KARIME</v>
          </cell>
          <cell r="AZ3047">
            <v>0</v>
          </cell>
          <cell r="BA3047">
            <v>0</v>
          </cell>
          <cell r="BB3047">
            <v>0</v>
          </cell>
          <cell r="BC3047" t="str">
            <v>NO</v>
          </cell>
          <cell r="BD3047" t="str">
            <v xml:space="preserve">836 </v>
          </cell>
          <cell r="BE3047" t="str">
            <v>1181647</v>
          </cell>
          <cell r="BF3047" t="str">
            <v>10/08/2022</v>
          </cell>
          <cell r="BG3047" t="str">
            <v>NO</v>
          </cell>
          <cell r="BI3047" t="str">
            <v>19/08/2022</v>
          </cell>
          <cell r="BJ3047">
            <v>258720</v>
          </cell>
        </row>
        <row r="3048">
          <cell r="A3048" t="str">
            <v>900471992-NA298</v>
          </cell>
          <cell r="B3048">
            <v>15350</v>
          </cell>
          <cell r="C3048" t="str">
            <v>CCF050</v>
          </cell>
          <cell r="D3048" t="str">
            <v>NEUROALIADOS MEDICINA ESPECIALIZADA S.A.S.</v>
          </cell>
          <cell r="E3048" t="str">
            <v>900471992</v>
          </cell>
          <cell r="F3048" t="str">
            <v>540010211501</v>
          </cell>
          <cell r="H3048">
            <v>862794</v>
          </cell>
          <cell r="I3048" t="str">
            <v>NA298</v>
          </cell>
          <cell r="J3048" t="str">
            <v>PENDIENTE</v>
          </cell>
          <cell r="L3048" t="str">
            <v>27/11/2020</v>
          </cell>
          <cell r="M3048" t="str">
            <v>07/12/2020</v>
          </cell>
          <cell r="N3048" t="str">
            <v>17/10/2020</v>
          </cell>
          <cell r="O3048">
            <v>192000</v>
          </cell>
          <cell r="P3048">
            <v>35</v>
          </cell>
          <cell r="Q3048" t="str">
            <v>35.HOSPITALIZACION DOMICILIARIA</v>
          </cell>
          <cell r="T3048">
            <v>0</v>
          </cell>
          <cell r="X3048">
            <v>0</v>
          </cell>
          <cell r="Y3048">
            <v>0</v>
          </cell>
          <cell r="Z3048">
            <v>0</v>
          </cell>
          <cell r="AA3048">
            <v>0</v>
          </cell>
          <cell r="AF3048" t="str">
            <v>CCF050-168-2020</v>
          </cell>
          <cell r="AG3048" t="str">
            <v>NO</v>
          </cell>
          <cell r="AH3048" t="str">
            <v>NO</v>
          </cell>
          <cell r="AI3048">
            <v>0</v>
          </cell>
          <cell r="AJ3048">
            <v>0</v>
          </cell>
          <cell r="AK3048">
            <v>0</v>
          </cell>
          <cell r="AL3048">
            <v>0</v>
          </cell>
          <cell r="AR3048" t="str">
            <v>LUISA</v>
          </cell>
          <cell r="AS3048" t="str">
            <v>ELIZABETH</v>
          </cell>
          <cell r="AT3048" t="str">
            <v>LEON</v>
          </cell>
          <cell r="AU3048" t="str">
            <v>LEON</v>
          </cell>
          <cell r="AV3048" t="str">
            <v>CC</v>
          </cell>
          <cell r="AW3048" t="str">
            <v>37273199</v>
          </cell>
          <cell r="AZ3048">
            <v>0</v>
          </cell>
          <cell r="BA3048">
            <v>0</v>
          </cell>
          <cell r="BB3048">
            <v>0</v>
          </cell>
          <cell r="BC3048" t="str">
            <v>NO</v>
          </cell>
          <cell r="BF3048" t="str">
            <v>19/12/2020</v>
          </cell>
          <cell r="BG3048" t="str">
            <v>NO</v>
          </cell>
          <cell r="BI3048" t="str">
            <v>30/12/2020</v>
          </cell>
          <cell r="BJ3048">
            <v>188160</v>
          </cell>
        </row>
        <row r="3049">
          <cell r="A3049" t="str">
            <v>900471992-NA2979</v>
          </cell>
          <cell r="B3049">
            <v>29419</v>
          </cell>
          <cell r="C3049" t="str">
            <v>CCF050</v>
          </cell>
          <cell r="D3049" t="str">
            <v>NEUROALIADOS MEDICINA ESPECIALIZADA S.A.S.</v>
          </cell>
          <cell r="E3049" t="str">
            <v>900471992</v>
          </cell>
          <cell r="F3049" t="str">
            <v>540010211501</v>
          </cell>
          <cell r="G3049" t="str">
            <v>EVENTO PBS</v>
          </cell>
          <cell r="H3049">
            <v>1523860</v>
          </cell>
          <cell r="I3049" t="str">
            <v>NA2979</v>
          </cell>
          <cell r="J3049" t="str">
            <v>RADICADA</v>
          </cell>
          <cell r="L3049" t="str">
            <v>27/07/2022</v>
          </cell>
          <cell r="M3049" t="str">
            <v>02/08/2022</v>
          </cell>
          <cell r="N3049" t="str">
            <v>12/04/2022</v>
          </cell>
          <cell r="O3049">
            <v>440000</v>
          </cell>
          <cell r="P3049">
            <v>35</v>
          </cell>
          <cell r="Q3049" t="str">
            <v>35.HOSPITALIZACION DOMICILIARIA</v>
          </cell>
          <cell r="T3049">
            <v>0</v>
          </cell>
          <cell r="U3049" t="str">
            <v>03/08/2022</v>
          </cell>
          <cell r="V3049" t="str">
            <v>24/08/2022</v>
          </cell>
          <cell r="X3049">
            <v>0</v>
          </cell>
          <cell r="Y3049">
            <v>0</v>
          </cell>
          <cell r="Z3049">
            <v>0</v>
          </cell>
          <cell r="AA3049">
            <v>0</v>
          </cell>
          <cell r="AF3049" t="str">
            <v>CCF050-025-2022</v>
          </cell>
          <cell r="AG3049" t="str">
            <v>NO</v>
          </cell>
          <cell r="AH3049" t="str">
            <v>NO</v>
          </cell>
          <cell r="AI3049">
            <v>0</v>
          </cell>
          <cell r="AJ3049">
            <v>0</v>
          </cell>
          <cell r="AK3049">
            <v>0</v>
          </cell>
          <cell r="AL3049">
            <v>0</v>
          </cell>
          <cell r="AR3049" t="str">
            <v>CRISTIAN</v>
          </cell>
          <cell r="AS3049" t="str">
            <v>ANDRES</v>
          </cell>
          <cell r="AT3049" t="str">
            <v>GUTIERREZ</v>
          </cell>
          <cell r="AU3049" t="str">
            <v>ANGARITA</v>
          </cell>
          <cell r="AV3049" t="str">
            <v>RC</v>
          </cell>
          <cell r="AW3049" t="str">
            <v>1094064674</v>
          </cell>
          <cell r="AX3049" t="str">
            <v>ELIZABETH BAYONA ARTEAGA</v>
          </cell>
          <cell r="AY3049" t="str">
            <v>SOTO HERNANDEZ LUZ KARIME</v>
          </cell>
          <cell r="AZ3049">
            <v>0</v>
          </cell>
          <cell r="BA3049">
            <v>0</v>
          </cell>
          <cell r="BB3049">
            <v>0</v>
          </cell>
          <cell r="BC3049" t="str">
            <v>NO</v>
          </cell>
          <cell r="BD3049" t="str">
            <v xml:space="preserve">836 </v>
          </cell>
          <cell r="BE3049" t="str">
            <v>1181646</v>
          </cell>
          <cell r="BF3049" t="str">
            <v>10/08/2022</v>
          </cell>
          <cell r="BG3049" t="str">
            <v>NO</v>
          </cell>
          <cell r="BI3049" t="str">
            <v>19/08/2022</v>
          </cell>
          <cell r="BJ3049">
            <v>431200</v>
          </cell>
        </row>
        <row r="3050">
          <cell r="A3050" t="str">
            <v>900471992-NA2978</v>
          </cell>
          <cell r="B3050">
            <v>29419</v>
          </cell>
          <cell r="C3050" t="str">
            <v>CCF050</v>
          </cell>
          <cell r="D3050" t="str">
            <v>NEUROALIADOS MEDICINA ESPECIALIZADA S.A.S.</v>
          </cell>
          <cell r="E3050" t="str">
            <v>900471992</v>
          </cell>
          <cell r="F3050" t="str">
            <v>540010211501</v>
          </cell>
          <cell r="G3050" t="str">
            <v>EVENTO PBS</v>
          </cell>
          <cell r="H3050">
            <v>1523859</v>
          </cell>
          <cell r="I3050" t="str">
            <v>NA2978</v>
          </cell>
          <cell r="J3050" t="str">
            <v>RADICADA</v>
          </cell>
          <cell r="L3050" t="str">
            <v>27/07/2022</v>
          </cell>
          <cell r="M3050" t="str">
            <v>02/08/2022</v>
          </cell>
          <cell r="N3050" t="str">
            <v>05/05/2022</v>
          </cell>
          <cell r="O3050">
            <v>88000</v>
          </cell>
          <cell r="P3050">
            <v>35</v>
          </cell>
          <cell r="Q3050" t="str">
            <v>35.HOSPITALIZACION DOMICILIARIA</v>
          </cell>
          <cell r="T3050">
            <v>0</v>
          </cell>
          <cell r="U3050" t="str">
            <v>03/08/2022</v>
          </cell>
          <cell r="V3050" t="str">
            <v>24/08/2022</v>
          </cell>
          <cell r="X3050">
            <v>0</v>
          </cell>
          <cell r="Y3050">
            <v>0</v>
          </cell>
          <cell r="Z3050">
            <v>0</v>
          </cell>
          <cell r="AA3050">
            <v>0</v>
          </cell>
          <cell r="AF3050" t="str">
            <v>CCF050-025-2022</v>
          </cell>
          <cell r="AG3050" t="str">
            <v>NO</v>
          </cell>
          <cell r="AH3050" t="str">
            <v>NO</v>
          </cell>
          <cell r="AI3050">
            <v>0</v>
          </cell>
          <cell r="AJ3050">
            <v>0</v>
          </cell>
          <cell r="AK3050">
            <v>0</v>
          </cell>
          <cell r="AL3050">
            <v>0</v>
          </cell>
          <cell r="AR3050" t="str">
            <v>ROSA</v>
          </cell>
          <cell r="AS3050" t="str">
            <v>DELIA</v>
          </cell>
          <cell r="AT3050" t="str">
            <v>MOGOLLON</v>
          </cell>
          <cell r="AV3050" t="str">
            <v>CC</v>
          </cell>
          <cell r="AW3050" t="str">
            <v>37220392</v>
          </cell>
          <cell r="AX3050" t="str">
            <v>ELIZABETH BAYONA ARTEAGA</v>
          </cell>
          <cell r="AY3050" t="str">
            <v>SOTO HERNANDEZ LUZ KARIME</v>
          </cell>
          <cell r="AZ3050">
            <v>0</v>
          </cell>
          <cell r="BA3050">
            <v>0</v>
          </cell>
          <cell r="BB3050">
            <v>0</v>
          </cell>
          <cell r="BC3050" t="str">
            <v>NO</v>
          </cell>
          <cell r="BD3050" t="str">
            <v xml:space="preserve">836 </v>
          </cell>
          <cell r="BE3050" t="str">
            <v>1181645</v>
          </cell>
          <cell r="BF3050" t="str">
            <v>09/08/2022</v>
          </cell>
          <cell r="BG3050" t="str">
            <v>NO</v>
          </cell>
          <cell r="BI3050" t="str">
            <v>19/08/2022</v>
          </cell>
          <cell r="BJ3050">
            <v>86240</v>
          </cell>
        </row>
        <row r="3051">
          <cell r="A3051" t="str">
            <v>900471992-NA2977</v>
          </cell>
          <cell r="B3051">
            <v>29419</v>
          </cell>
          <cell r="C3051" t="str">
            <v>CCF050</v>
          </cell>
          <cell r="D3051" t="str">
            <v>NEUROALIADOS MEDICINA ESPECIALIZADA S.A.S.</v>
          </cell>
          <cell r="E3051" t="str">
            <v>900471992</v>
          </cell>
          <cell r="F3051" t="str">
            <v>540010211501</v>
          </cell>
          <cell r="G3051" t="str">
            <v>EVENTO PBS</v>
          </cell>
          <cell r="H3051">
            <v>1523858</v>
          </cell>
          <cell r="I3051" t="str">
            <v>NA2977</v>
          </cell>
          <cell r="J3051" t="str">
            <v>RADICADA</v>
          </cell>
          <cell r="L3051" t="str">
            <v>27/07/2022</v>
          </cell>
          <cell r="M3051" t="str">
            <v>02/08/2022</v>
          </cell>
          <cell r="N3051" t="str">
            <v>05/05/2022</v>
          </cell>
          <cell r="O3051">
            <v>110000</v>
          </cell>
          <cell r="P3051">
            <v>35</v>
          </cell>
          <cell r="Q3051" t="str">
            <v>35.HOSPITALIZACION DOMICILIARIA</v>
          </cell>
          <cell r="T3051">
            <v>0</v>
          </cell>
          <cell r="U3051" t="str">
            <v>03/08/2022</v>
          </cell>
          <cell r="V3051" t="str">
            <v>24/08/2022</v>
          </cell>
          <cell r="X3051">
            <v>0</v>
          </cell>
          <cell r="Y3051">
            <v>0</v>
          </cell>
          <cell r="Z3051">
            <v>0</v>
          </cell>
          <cell r="AA3051">
            <v>0</v>
          </cell>
          <cell r="AF3051" t="str">
            <v>CCF050-025-2022</v>
          </cell>
          <cell r="AG3051" t="str">
            <v>NO</v>
          </cell>
          <cell r="AH3051" t="str">
            <v>NO</v>
          </cell>
          <cell r="AI3051">
            <v>0</v>
          </cell>
          <cell r="AJ3051">
            <v>0</v>
          </cell>
          <cell r="AK3051">
            <v>0</v>
          </cell>
          <cell r="AL3051">
            <v>0</v>
          </cell>
          <cell r="AR3051" t="str">
            <v>ANGELICA</v>
          </cell>
          <cell r="AS3051" t="str">
            <v>MARIA</v>
          </cell>
          <cell r="AT3051" t="str">
            <v>PEÑARANDA</v>
          </cell>
          <cell r="AV3051" t="str">
            <v>CC</v>
          </cell>
          <cell r="AW3051" t="str">
            <v>27726215</v>
          </cell>
          <cell r="AX3051" t="str">
            <v>ELIZABETH BAYONA ARTEAGA</v>
          </cell>
          <cell r="AY3051" t="str">
            <v>SOTO HERNANDEZ LUZ KARIME</v>
          </cell>
          <cell r="AZ3051">
            <v>0</v>
          </cell>
          <cell r="BA3051">
            <v>0</v>
          </cell>
          <cell r="BB3051">
            <v>0</v>
          </cell>
          <cell r="BC3051" t="str">
            <v>NO</v>
          </cell>
          <cell r="BD3051" t="str">
            <v xml:space="preserve">836 </v>
          </cell>
          <cell r="BE3051" t="str">
            <v>1181644</v>
          </cell>
          <cell r="BF3051" t="str">
            <v>09/08/2022</v>
          </cell>
          <cell r="BG3051" t="str">
            <v>NO</v>
          </cell>
          <cell r="BI3051" t="str">
            <v>19/08/2022</v>
          </cell>
          <cell r="BJ3051">
            <v>107800</v>
          </cell>
        </row>
        <row r="3052">
          <cell r="A3052" t="str">
            <v>900471992-NA2976</v>
          </cell>
          <cell r="B3052">
            <v>29419</v>
          </cell>
          <cell r="C3052" t="str">
            <v>CCF050</v>
          </cell>
          <cell r="D3052" t="str">
            <v>NEUROALIADOS MEDICINA ESPECIALIZADA S.A.S.</v>
          </cell>
          <cell r="E3052" t="str">
            <v>900471992</v>
          </cell>
          <cell r="F3052" t="str">
            <v>540010211501</v>
          </cell>
          <cell r="G3052" t="str">
            <v>EVENTO PBS</v>
          </cell>
          <cell r="H3052">
            <v>1523857</v>
          </cell>
          <cell r="I3052" t="str">
            <v>NA2976</v>
          </cell>
          <cell r="J3052" t="str">
            <v>RADICADA</v>
          </cell>
          <cell r="L3052" t="str">
            <v>27/07/2022</v>
          </cell>
          <cell r="M3052" t="str">
            <v>02/08/2022</v>
          </cell>
          <cell r="N3052" t="str">
            <v>05/05/2022</v>
          </cell>
          <cell r="O3052">
            <v>110000</v>
          </cell>
          <cell r="P3052">
            <v>35</v>
          </cell>
          <cell r="Q3052" t="str">
            <v>35.HOSPITALIZACION DOMICILIARIA</v>
          </cell>
          <cell r="T3052">
            <v>0</v>
          </cell>
          <cell r="U3052" t="str">
            <v>03/08/2022</v>
          </cell>
          <cell r="V3052" t="str">
            <v>24/08/2022</v>
          </cell>
          <cell r="X3052">
            <v>0</v>
          </cell>
          <cell r="Y3052">
            <v>0</v>
          </cell>
          <cell r="Z3052">
            <v>0</v>
          </cell>
          <cell r="AA3052">
            <v>0</v>
          </cell>
          <cell r="AF3052" t="str">
            <v>CCF050-025-2022</v>
          </cell>
          <cell r="AG3052" t="str">
            <v>NO</v>
          </cell>
          <cell r="AH3052" t="str">
            <v>NO</v>
          </cell>
          <cell r="AI3052">
            <v>0</v>
          </cell>
          <cell r="AJ3052">
            <v>0</v>
          </cell>
          <cell r="AK3052">
            <v>0</v>
          </cell>
          <cell r="AL3052">
            <v>0</v>
          </cell>
          <cell r="AR3052" t="str">
            <v>DOMINGO</v>
          </cell>
          <cell r="AT3052" t="str">
            <v>OVALLES</v>
          </cell>
          <cell r="AV3052" t="str">
            <v>CC</v>
          </cell>
          <cell r="AW3052" t="str">
            <v>1970271</v>
          </cell>
          <cell r="AX3052" t="str">
            <v>ELIZABETH BAYONA ARTEAGA</v>
          </cell>
          <cell r="AY3052" t="str">
            <v>SOTO HERNANDEZ LUZ KARIME</v>
          </cell>
          <cell r="AZ3052">
            <v>0</v>
          </cell>
          <cell r="BA3052">
            <v>0</v>
          </cell>
          <cell r="BB3052">
            <v>0</v>
          </cell>
          <cell r="BC3052" t="str">
            <v>NO</v>
          </cell>
          <cell r="BD3052" t="str">
            <v xml:space="preserve">836 </v>
          </cell>
          <cell r="BE3052" t="str">
            <v>1181643</v>
          </cell>
          <cell r="BF3052" t="str">
            <v>09/08/2022</v>
          </cell>
          <cell r="BG3052" t="str">
            <v>NO</v>
          </cell>
          <cell r="BI3052" t="str">
            <v>19/08/2022</v>
          </cell>
          <cell r="BJ3052">
            <v>107800</v>
          </cell>
        </row>
        <row r="3053">
          <cell r="A3053" t="str">
            <v>900471992-NA2975</v>
          </cell>
          <cell r="B3053">
            <v>29419</v>
          </cell>
          <cell r="C3053" t="str">
            <v>CCF050</v>
          </cell>
          <cell r="D3053" t="str">
            <v>NEUROALIADOS MEDICINA ESPECIALIZADA S.A.S.</v>
          </cell>
          <cell r="E3053" t="str">
            <v>900471992</v>
          </cell>
          <cell r="F3053" t="str">
            <v>540010211501</v>
          </cell>
          <cell r="G3053" t="str">
            <v>EVENTO PBS</v>
          </cell>
          <cell r="H3053">
            <v>1523856</v>
          </cell>
          <cell r="I3053" t="str">
            <v>NA2975</v>
          </cell>
          <cell r="J3053" t="str">
            <v>RADICADA</v>
          </cell>
          <cell r="L3053" t="str">
            <v>27/07/2022</v>
          </cell>
          <cell r="M3053" t="str">
            <v>02/08/2022</v>
          </cell>
          <cell r="N3053" t="str">
            <v>05/05/2022</v>
          </cell>
          <cell r="O3053">
            <v>264000</v>
          </cell>
          <cell r="P3053">
            <v>35</v>
          </cell>
          <cell r="Q3053" t="str">
            <v>35.HOSPITALIZACION DOMICILIARIA</v>
          </cell>
          <cell r="T3053">
            <v>0</v>
          </cell>
          <cell r="U3053" t="str">
            <v>03/08/2022</v>
          </cell>
          <cell r="V3053" t="str">
            <v>24/08/2022</v>
          </cell>
          <cell r="X3053">
            <v>0</v>
          </cell>
          <cell r="Y3053">
            <v>0</v>
          </cell>
          <cell r="Z3053">
            <v>0</v>
          </cell>
          <cell r="AA3053">
            <v>0</v>
          </cell>
          <cell r="AF3053" t="str">
            <v>CCF050-025-2022</v>
          </cell>
          <cell r="AG3053" t="str">
            <v>NO</v>
          </cell>
          <cell r="AH3053" t="str">
            <v>NO</v>
          </cell>
          <cell r="AI3053">
            <v>0</v>
          </cell>
          <cell r="AJ3053">
            <v>0</v>
          </cell>
          <cell r="AK3053">
            <v>0</v>
          </cell>
          <cell r="AL3053">
            <v>0</v>
          </cell>
          <cell r="AR3053" t="str">
            <v>MARIA</v>
          </cell>
          <cell r="AS3053" t="str">
            <v>DEL ROSARIO</v>
          </cell>
          <cell r="AT3053" t="str">
            <v>GUTIERREZ</v>
          </cell>
          <cell r="AU3053" t="str">
            <v>VDA DE PARADA</v>
          </cell>
          <cell r="AV3053" t="str">
            <v>CC</v>
          </cell>
          <cell r="AW3053" t="str">
            <v>27571848</v>
          </cell>
          <cell r="AX3053" t="str">
            <v>ELIZABETH BAYONA ARTEAGA</v>
          </cell>
          <cell r="AY3053" t="str">
            <v>BOTELLO MEJÍA DEYSI DAVIANA</v>
          </cell>
          <cell r="AZ3053">
            <v>0</v>
          </cell>
          <cell r="BA3053">
            <v>0</v>
          </cell>
          <cell r="BB3053">
            <v>0</v>
          </cell>
          <cell r="BC3053" t="str">
            <v>NO</v>
          </cell>
          <cell r="BD3053" t="str">
            <v xml:space="preserve">836 </v>
          </cell>
          <cell r="BE3053" t="str">
            <v>1180761</v>
          </cell>
          <cell r="BF3053" t="str">
            <v>10/08/2022</v>
          </cell>
          <cell r="BG3053" t="str">
            <v>NO</v>
          </cell>
          <cell r="BI3053" t="str">
            <v>19/08/2022</v>
          </cell>
          <cell r="BJ3053">
            <v>258720</v>
          </cell>
        </row>
        <row r="3054">
          <cell r="A3054" t="str">
            <v>900471992-NA2974</v>
          </cell>
          <cell r="B3054">
            <v>29419</v>
          </cell>
          <cell r="C3054" t="str">
            <v>CCF050</v>
          </cell>
          <cell r="D3054" t="str">
            <v>NEUROALIADOS MEDICINA ESPECIALIZADA S.A.S.</v>
          </cell>
          <cell r="E3054" t="str">
            <v>900471992</v>
          </cell>
          <cell r="F3054" t="str">
            <v>540010211501</v>
          </cell>
          <cell r="G3054" t="str">
            <v>EVENTO PBS</v>
          </cell>
          <cell r="H3054">
            <v>1523855</v>
          </cell>
          <cell r="I3054" t="str">
            <v>NA2974</v>
          </cell>
          <cell r="J3054" t="str">
            <v>RADICADA</v>
          </cell>
          <cell r="L3054" t="str">
            <v>27/07/2022</v>
          </cell>
          <cell r="M3054" t="str">
            <v>02/08/2022</v>
          </cell>
          <cell r="N3054" t="str">
            <v>10/05/2022</v>
          </cell>
          <cell r="O3054">
            <v>220000</v>
          </cell>
          <cell r="P3054">
            <v>35</v>
          </cell>
          <cell r="Q3054" t="str">
            <v>35.HOSPITALIZACION DOMICILIARIA</v>
          </cell>
          <cell r="T3054">
            <v>0</v>
          </cell>
          <cell r="U3054" t="str">
            <v>03/08/2022</v>
          </cell>
          <cell r="V3054" t="str">
            <v>24/08/2022</v>
          </cell>
          <cell r="X3054">
            <v>0</v>
          </cell>
          <cell r="Y3054">
            <v>0</v>
          </cell>
          <cell r="Z3054">
            <v>0</v>
          </cell>
          <cell r="AA3054">
            <v>0</v>
          </cell>
          <cell r="AF3054" t="str">
            <v>CCF050-025-2022</v>
          </cell>
          <cell r="AG3054" t="str">
            <v>NO</v>
          </cell>
          <cell r="AH3054" t="str">
            <v>NO</v>
          </cell>
          <cell r="AI3054">
            <v>0</v>
          </cell>
          <cell r="AJ3054">
            <v>0</v>
          </cell>
          <cell r="AK3054">
            <v>0</v>
          </cell>
          <cell r="AL3054">
            <v>0</v>
          </cell>
          <cell r="AR3054" t="str">
            <v>TERESA</v>
          </cell>
          <cell r="AS3054" t="str">
            <v>DE JESUS</v>
          </cell>
          <cell r="AT3054" t="str">
            <v>BARRERA</v>
          </cell>
          <cell r="AU3054" t="str">
            <v>BALLESTEROS</v>
          </cell>
          <cell r="AV3054" t="str">
            <v>CC</v>
          </cell>
          <cell r="AW3054" t="str">
            <v>27747247</v>
          </cell>
          <cell r="AX3054" t="str">
            <v>ELIZABETH BAYONA ARTEAGA</v>
          </cell>
          <cell r="AY3054" t="str">
            <v>BOTELLO MEJÍA DEYSI DAVIANA</v>
          </cell>
          <cell r="AZ3054">
            <v>0</v>
          </cell>
          <cell r="BA3054">
            <v>0</v>
          </cell>
          <cell r="BB3054">
            <v>0</v>
          </cell>
          <cell r="BC3054" t="str">
            <v>NO</v>
          </cell>
          <cell r="BD3054" t="str">
            <v xml:space="preserve">836 </v>
          </cell>
          <cell r="BE3054" t="str">
            <v>1180760</v>
          </cell>
          <cell r="BF3054" t="str">
            <v>09/08/2022</v>
          </cell>
          <cell r="BG3054" t="str">
            <v>NO</v>
          </cell>
          <cell r="BI3054" t="str">
            <v>19/08/2022</v>
          </cell>
          <cell r="BJ3054">
            <v>215600</v>
          </cell>
        </row>
        <row r="3055">
          <cell r="A3055" t="str">
            <v>900471992-NA2973</v>
          </cell>
          <cell r="B3055">
            <v>29419</v>
          </cell>
          <cell r="C3055" t="str">
            <v>CCF050</v>
          </cell>
          <cell r="D3055" t="str">
            <v>NEUROALIADOS MEDICINA ESPECIALIZADA S.A.S.</v>
          </cell>
          <cell r="E3055" t="str">
            <v>900471992</v>
          </cell>
          <cell r="F3055" t="str">
            <v>540010211501</v>
          </cell>
          <cell r="G3055" t="str">
            <v>EVENTO PBS</v>
          </cell>
          <cell r="H3055">
            <v>1523854</v>
          </cell>
          <cell r="I3055" t="str">
            <v>NA2973</v>
          </cell>
          <cell r="J3055" t="str">
            <v>RADICADA</v>
          </cell>
          <cell r="L3055" t="str">
            <v>27/07/2022</v>
          </cell>
          <cell r="M3055" t="str">
            <v>02/08/2022</v>
          </cell>
          <cell r="N3055" t="str">
            <v>12/04/2022</v>
          </cell>
          <cell r="O3055">
            <v>440000</v>
          </cell>
          <cell r="P3055">
            <v>35</v>
          </cell>
          <cell r="Q3055" t="str">
            <v>35.HOSPITALIZACION DOMICILIARIA</v>
          </cell>
          <cell r="T3055">
            <v>0</v>
          </cell>
          <cell r="U3055" t="str">
            <v>03/08/2022</v>
          </cell>
          <cell r="V3055" t="str">
            <v>24/08/2022</v>
          </cell>
          <cell r="X3055">
            <v>0</v>
          </cell>
          <cell r="Y3055">
            <v>0</v>
          </cell>
          <cell r="Z3055">
            <v>0</v>
          </cell>
          <cell r="AA3055">
            <v>0</v>
          </cell>
          <cell r="AF3055" t="str">
            <v>CCF050-025-2022</v>
          </cell>
          <cell r="AG3055" t="str">
            <v>NO</v>
          </cell>
          <cell r="AH3055" t="str">
            <v>NO</v>
          </cell>
          <cell r="AI3055">
            <v>0</v>
          </cell>
          <cell r="AJ3055">
            <v>0</v>
          </cell>
          <cell r="AK3055">
            <v>0</v>
          </cell>
          <cell r="AL3055">
            <v>0</v>
          </cell>
          <cell r="AR3055" t="str">
            <v>CRISTIAN</v>
          </cell>
          <cell r="AS3055" t="str">
            <v>ANDRES</v>
          </cell>
          <cell r="AT3055" t="str">
            <v>GUTIERREZ</v>
          </cell>
          <cell r="AU3055" t="str">
            <v>ANGARITA</v>
          </cell>
          <cell r="AV3055" t="str">
            <v>RC</v>
          </cell>
          <cell r="AW3055" t="str">
            <v>1094064674</v>
          </cell>
          <cell r="AX3055" t="str">
            <v>ELIZABETH BAYONA ARTEAGA</v>
          </cell>
          <cell r="AY3055" t="str">
            <v>BOTELLO MEJÍA DEYSI DAVIANA</v>
          </cell>
          <cell r="AZ3055">
            <v>0</v>
          </cell>
          <cell r="BA3055">
            <v>0</v>
          </cell>
          <cell r="BB3055">
            <v>0</v>
          </cell>
          <cell r="BC3055" t="str">
            <v>NO</v>
          </cell>
          <cell r="BD3055" t="str">
            <v xml:space="preserve">836 </v>
          </cell>
          <cell r="BE3055" t="str">
            <v>1180759</v>
          </cell>
          <cell r="BF3055" t="str">
            <v>10/08/2022</v>
          </cell>
          <cell r="BG3055" t="str">
            <v>NO</v>
          </cell>
          <cell r="BI3055" t="str">
            <v>19/08/2022</v>
          </cell>
          <cell r="BJ3055">
            <v>431200</v>
          </cell>
        </row>
        <row r="3056">
          <cell r="A3056" t="str">
            <v>900471992-NA2972</v>
          </cell>
          <cell r="B3056">
            <v>29419</v>
          </cell>
          <cell r="C3056" t="str">
            <v>CCF050</v>
          </cell>
          <cell r="D3056" t="str">
            <v>NEUROALIADOS MEDICINA ESPECIALIZADA S.A.S.</v>
          </cell>
          <cell r="E3056" t="str">
            <v>900471992</v>
          </cell>
          <cell r="F3056" t="str">
            <v>540010211501</v>
          </cell>
          <cell r="G3056" t="str">
            <v>EVENTO PBS</v>
          </cell>
          <cell r="H3056">
            <v>1523853</v>
          </cell>
          <cell r="I3056" t="str">
            <v>NA2972</v>
          </cell>
          <cell r="J3056" t="str">
            <v>RADICADA</v>
          </cell>
          <cell r="L3056" t="str">
            <v>27/07/2022</v>
          </cell>
          <cell r="M3056" t="str">
            <v>02/08/2022</v>
          </cell>
          <cell r="N3056" t="str">
            <v>25/04/2022</v>
          </cell>
          <cell r="O3056">
            <v>264000</v>
          </cell>
          <cell r="P3056">
            <v>35</v>
          </cell>
          <cell r="Q3056" t="str">
            <v>35.HOSPITALIZACION DOMICILIARIA</v>
          </cell>
          <cell r="T3056">
            <v>0</v>
          </cell>
          <cell r="U3056" t="str">
            <v>03/08/2022</v>
          </cell>
          <cell r="V3056" t="str">
            <v>24/08/2022</v>
          </cell>
          <cell r="X3056">
            <v>0</v>
          </cell>
          <cell r="Y3056">
            <v>0</v>
          </cell>
          <cell r="Z3056">
            <v>0</v>
          </cell>
          <cell r="AA3056">
            <v>0</v>
          </cell>
          <cell r="AF3056" t="str">
            <v>CCF050-025-2022</v>
          </cell>
          <cell r="AG3056" t="str">
            <v>NO</v>
          </cell>
          <cell r="AH3056" t="str">
            <v>NO</v>
          </cell>
          <cell r="AI3056">
            <v>0</v>
          </cell>
          <cell r="AJ3056">
            <v>0</v>
          </cell>
          <cell r="AK3056">
            <v>0</v>
          </cell>
          <cell r="AL3056">
            <v>0</v>
          </cell>
          <cell r="AR3056" t="str">
            <v>ITZEL</v>
          </cell>
          <cell r="AS3056" t="str">
            <v>BRILLY</v>
          </cell>
          <cell r="AT3056" t="str">
            <v>REYES</v>
          </cell>
          <cell r="AU3056" t="str">
            <v>ROJAS</v>
          </cell>
          <cell r="AV3056" t="str">
            <v>TI</v>
          </cell>
          <cell r="AW3056" t="str">
            <v>1093786622</v>
          </cell>
          <cell r="AX3056" t="str">
            <v>ELIZABETH BAYONA ARTEAGA</v>
          </cell>
          <cell r="AY3056" t="str">
            <v>BOTELLO MEJÍA DEYSI DAVIANA</v>
          </cell>
          <cell r="AZ3056">
            <v>0</v>
          </cell>
          <cell r="BA3056">
            <v>0</v>
          </cell>
          <cell r="BB3056">
            <v>0</v>
          </cell>
          <cell r="BC3056" t="str">
            <v>NO</v>
          </cell>
          <cell r="BD3056" t="str">
            <v xml:space="preserve">836 </v>
          </cell>
          <cell r="BE3056" t="str">
            <v>1180758</v>
          </cell>
          <cell r="BF3056" t="str">
            <v>10/08/2022</v>
          </cell>
          <cell r="BG3056" t="str">
            <v>NO</v>
          </cell>
          <cell r="BI3056" t="str">
            <v>19/08/2022</v>
          </cell>
          <cell r="BJ3056">
            <v>258720</v>
          </cell>
        </row>
        <row r="3057">
          <cell r="A3057" t="str">
            <v>900471992-NA2971</v>
          </cell>
          <cell r="B3057">
            <v>29419</v>
          </cell>
          <cell r="C3057" t="str">
            <v>CCF050</v>
          </cell>
          <cell r="D3057" t="str">
            <v>NEUROALIADOS MEDICINA ESPECIALIZADA S.A.S.</v>
          </cell>
          <cell r="E3057" t="str">
            <v>900471992</v>
          </cell>
          <cell r="F3057" t="str">
            <v>540010211501</v>
          </cell>
          <cell r="G3057" t="str">
            <v>EVENTO PBS</v>
          </cell>
          <cell r="H3057">
            <v>1523852</v>
          </cell>
          <cell r="I3057" t="str">
            <v>NA2971</v>
          </cell>
          <cell r="J3057" t="str">
            <v>RADICADA</v>
          </cell>
          <cell r="L3057" t="str">
            <v>26/07/2022</v>
          </cell>
          <cell r="M3057" t="str">
            <v>02/08/2022</v>
          </cell>
          <cell r="N3057" t="str">
            <v>06/06/2022</v>
          </cell>
          <cell r="O3057">
            <v>220000</v>
          </cell>
          <cell r="P3057">
            <v>35</v>
          </cell>
          <cell r="Q3057" t="str">
            <v>35.HOSPITALIZACION DOMICILIARIA</v>
          </cell>
          <cell r="T3057">
            <v>0</v>
          </cell>
          <cell r="U3057" t="str">
            <v>03/08/2022</v>
          </cell>
          <cell r="V3057" t="str">
            <v>24/08/2022</v>
          </cell>
          <cell r="X3057">
            <v>0</v>
          </cell>
          <cell r="Y3057">
            <v>0</v>
          </cell>
          <cell r="Z3057">
            <v>0</v>
          </cell>
          <cell r="AA3057">
            <v>0</v>
          </cell>
          <cell r="AF3057" t="str">
            <v>CCF050-025-2022</v>
          </cell>
          <cell r="AG3057" t="str">
            <v>NO</v>
          </cell>
          <cell r="AH3057" t="str">
            <v>NO</v>
          </cell>
          <cell r="AI3057">
            <v>0</v>
          </cell>
          <cell r="AJ3057">
            <v>0</v>
          </cell>
          <cell r="AK3057">
            <v>0</v>
          </cell>
          <cell r="AL3057">
            <v>0</v>
          </cell>
          <cell r="AR3057" t="str">
            <v>VICTOR</v>
          </cell>
          <cell r="AS3057" t="str">
            <v>JULIO</v>
          </cell>
          <cell r="AT3057" t="str">
            <v>RODRIGUEZ</v>
          </cell>
          <cell r="AU3057" t="str">
            <v>VELASQUEZ</v>
          </cell>
          <cell r="AV3057" t="str">
            <v>CC</v>
          </cell>
          <cell r="AW3057" t="str">
            <v>1005044518</v>
          </cell>
          <cell r="AX3057" t="str">
            <v>ELIZABETH BAYONA ARTEAGA</v>
          </cell>
          <cell r="AY3057" t="str">
            <v>BOTELLO MEJÍA DEYSI DAVIANA</v>
          </cell>
          <cell r="AZ3057">
            <v>0</v>
          </cell>
          <cell r="BA3057">
            <v>0</v>
          </cell>
          <cell r="BB3057">
            <v>0</v>
          </cell>
          <cell r="BC3057" t="str">
            <v>NO</v>
          </cell>
          <cell r="BD3057" t="str">
            <v xml:space="preserve">836 </v>
          </cell>
          <cell r="BE3057" t="str">
            <v>1180757</v>
          </cell>
          <cell r="BF3057" t="str">
            <v>09/08/2022</v>
          </cell>
          <cell r="BG3057" t="str">
            <v>NO</v>
          </cell>
          <cell r="BI3057" t="str">
            <v>19/08/2022</v>
          </cell>
          <cell r="BJ3057">
            <v>215600</v>
          </cell>
        </row>
        <row r="3058">
          <cell r="A3058" t="str">
            <v>900471992-NA2970</v>
          </cell>
          <cell r="B3058">
            <v>29419</v>
          </cell>
          <cell r="C3058" t="str">
            <v>CCF050</v>
          </cell>
          <cell r="D3058" t="str">
            <v>NEUROALIADOS MEDICINA ESPECIALIZADA S.A.S.</v>
          </cell>
          <cell r="E3058" t="str">
            <v>900471992</v>
          </cell>
          <cell r="F3058" t="str">
            <v>540010211501</v>
          </cell>
          <cell r="G3058" t="str">
            <v>EVENTO PBS</v>
          </cell>
          <cell r="H3058">
            <v>1523851</v>
          </cell>
          <cell r="I3058" t="str">
            <v>NA2970</v>
          </cell>
          <cell r="J3058" t="str">
            <v>RADICADA</v>
          </cell>
          <cell r="L3058" t="str">
            <v>26/07/2022</v>
          </cell>
          <cell r="M3058" t="str">
            <v>02/08/2022</v>
          </cell>
          <cell r="N3058" t="str">
            <v>06/06/2022</v>
          </cell>
          <cell r="O3058">
            <v>264000</v>
          </cell>
          <cell r="P3058">
            <v>35</v>
          </cell>
          <cell r="Q3058" t="str">
            <v>35.HOSPITALIZACION DOMICILIARIA</v>
          </cell>
          <cell r="T3058">
            <v>0</v>
          </cell>
          <cell r="U3058" t="str">
            <v>03/08/2022</v>
          </cell>
          <cell r="V3058" t="str">
            <v>24/08/2022</v>
          </cell>
          <cell r="X3058">
            <v>0</v>
          </cell>
          <cell r="Y3058">
            <v>0</v>
          </cell>
          <cell r="Z3058">
            <v>0</v>
          </cell>
          <cell r="AA3058">
            <v>0</v>
          </cell>
          <cell r="AF3058" t="str">
            <v>CCF050-025-2022</v>
          </cell>
          <cell r="AG3058" t="str">
            <v>NO</v>
          </cell>
          <cell r="AH3058" t="str">
            <v>NO</v>
          </cell>
          <cell r="AI3058">
            <v>0</v>
          </cell>
          <cell r="AJ3058">
            <v>0</v>
          </cell>
          <cell r="AK3058">
            <v>0</v>
          </cell>
          <cell r="AL3058">
            <v>0</v>
          </cell>
          <cell r="AR3058" t="str">
            <v>VICTOR</v>
          </cell>
          <cell r="AS3058" t="str">
            <v>JULIO</v>
          </cell>
          <cell r="AT3058" t="str">
            <v>RODRIGUEZ</v>
          </cell>
          <cell r="AU3058" t="str">
            <v>VELASQUEZ</v>
          </cell>
          <cell r="AV3058" t="str">
            <v>CC</v>
          </cell>
          <cell r="AW3058" t="str">
            <v>1005044518</v>
          </cell>
          <cell r="AX3058" t="str">
            <v>ELIZABETH BAYONA ARTEAGA</v>
          </cell>
          <cell r="AY3058" t="str">
            <v>BOTELLO MEJÍA DEYSI DAVIANA</v>
          </cell>
          <cell r="AZ3058">
            <v>0</v>
          </cell>
          <cell r="BA3058">
            <v>0</v>
          </cell>
          <cell r="BB3058">
            <v>0</v>
          </cell>
          <cell r="BC3058" t="str">
            <v>NO</v>
          </cell>
          <cell r="BD3058" t="str">
            <v xml:space="preserve">836 </v>
          </cell>
          <cell r="BE3058" t="str">
            <v>1180756</v>
          </cell>
          <cell r="BF3058" t="str">
            <v>10/08/2022</v>
          </cell>
          <cell r="BG3058" t="str">
            <v>NO</v>
          </cell>
          <cell r="BI3058" t="str">
            <v>19/08/2022</v>
          </cell>
          <cell r="BJ3058">
            <v>258720</v>
          </cell>
        </row>
        <row r="3059">
          <cell r="A3059" t="str">
            <v>900471992-NA297</v>
          </cell>
          <cell r="B3059">
            <v>15350</v>
          </cell>
          <cell r="C3059" t="str">
            <v>CCF050</v>
          </cell>
          <cell r="D3059" t="str">
            <v>NEUROALIADOS MEDICINA ESPECIALIZADA S.A.S.</v>
          </cell>
          <cell r="E3059" t="str">
            <v>900471992</v>
          </cell>
          <cell r="F3059" t="str">
            <v>540010211501</v>
          </cell>
          <cell r="H3059">
            <v>862793</v>
          </cell>
          <cell r="I3059" t="str">
            <v>NA297</v>
          </cell>
          <cell r="J3059" t="str">
            <v>PENDIENTE</v>
          </cell>
          <cell r="L3059" t="str">
            <v>27/11/2020</v>
          </cell>
          <cell r="M3059" t="str">
            <v>07/12/2020</v>
          </cell>
          <cell r="N3059" t="str">
            <v>06/10/2020</v>
          </cell>
          <cell r="O3059">
            <v>192000</v>
          </cell>
          <cell r="P3059">
            <v>35</v>
          </cell>
          <cell r="Q3059" t="str">
            <v>35.HOSPITALIZACION DOMICILIARIA</v>
          </cell>
          <cell r="T3059">
            <v>0</v>
          </cell>
          <cell r="X3059">
            <v>0</v>
          </cell>
          <cell r="Y3059">
            <v>0</v>
          </cell>
          <cell r="Z3059">
            <v>0</v>
          </cell>
          <cell r="AA3059">
            <v>0</v>
          </cell>
          <cell r="AF3059" t="str">
            <v>CCF050-168-2020</v>
          </cell>
          <cell r="AG3059" t="str">
            <v>NO</v>
          </cell>
          <cell r="AH3059" t="str">
            <v>NO</v>
          </cell>
          <cell r="AI3059">
            <v>0</v>
          </cell>
          <cell r="AJ3059">
            <v>0</v>
          </cell>
          <cell r="AK3059">
            <v>0</v>
          </cell>
          <cell r="AL3059">
            <v>0</v>
          </cell>
          <cell r="AR3059" t="str">
            <v>HORTENSIA</v>
          </cell>
          <cell r="AT3059" t="str">
            <v>GRIMALDO</v>
          </cell>
          <cell r="AU3059" t="str">
            <v>CACERES</v>
          </cell>
          <cell r="AV3059" t="str">
            <v>CC</v>
          </cell>
          <cell r="AW3059" t="str">
            <v>37211920</v>
          </cell>
          <cell r="AZ3059">
            <v>0</v>
          </cell>
          <cell r="BA3059">
            <v>0</v>
          </cell>
          <cell r="BB3059">
            <v>0</v>
          </cell>
          <cell r="BC3059" t="str">
            <v>NO</v>
          </cell>
          <cell r="BF3059" t="str">
            <v>19/12/2020</v>
          </cell>
          <cell r="BG3059" t="str">
            <v>NO</v>
          </cell>
          <cell r="BI3059" t="str">
            <v>30/12/2020</v>
          </cell>
          <cell r="BJ3059">
            <v>188160</v>
          </cell>
        </row>
        <row r="3060">
          <cell r="A3060" t="str">
            <v>900471992-NA2969</v>
          </cell>
          <cell r="B3060">
            <v>29419</v>
          </cell>
          <cell r="C3060" t="str">
            <v>CCF050</v>
          </cell>
          <cell r="D3060" t="str">
            <v>NEUROALIADOS MEDICINA ESPECIALIZADA S.A.S.</v>
          </cell>
          <cell r="E3060" t="str">
            <v>900471992</v>
          </cell>
          <cell r="F3060" t="str">
            <v>540010211501</v>
          </cell>
          <cell r="G3060" t="str">
            <v>EVENTO PBS</v>
          </cell>
          <cell r="H3060">
            <v>1523850</v>
          </cell>
          <cell r="I3060" t="str">
            <v>NA2969</v>
          </cell>
          <cell r="J3060" t="str">
            <v>RADICADA</v>
          </cell>
          <cell r="L3060" t="str">
            <v>26/07/2022</v>
          </cell>
          <cell r="M3060" t="str">
            <v>02/08/2022</v>
          </cell>
          <cell r="N3060" t="str">
            <v>06/06/2022</v>
          </cell>
          <cell r="O3060">
            <v>220000</v>
          </cell>
          <cell r="P3060">
            <v>35</v>
          </cell>
          <cell r="Q3060" t="str">
            <v>35.HOSPITALIZACION DOMICILIARIA</v>
          </cell>
          <cell r="T3060">
            <v>0</v>
          </cell>
          <cell r="U3060" t="str">
            <v>03/08/2022</v>
          </cell>
          <cell r="V3060" t="str">
            <v>24/08/2022</v>
          </cell>
          <cell r="X3060">
            <v>0</v>
          </cell>
          <cell r="Y3060">
            <v>0</v>
          </cell>
          <cell r="Z3060">
            <v>0</v>
          </cell>
          <cell r="AA3060">
            <v>0</v>
          </cell>
          <cell r="AF3060" t="str">
            <v>CCF050-025-2022</v>
          </cell>
          <cell r="AG3060" t="str">
            <v>NO</v>
          </cell>
          <cell r="AH3060" t="str">
            <v>NO</v>
          </cell>
          <cell r="AI3060">
            <v>0</v>
          </cell>
          <cell r="AJ3060">
            <v>0</v>
          </cell>
          <cell r="AK3060">
            <v>0</v>
          </cell>
          <cell r="AL3060">
            <v>0</v>
          </cell>
          <cell r="AR3060" t="str">
            <v>TERESA</v>
          </cell>
          <cell r="AS3060" t="str">
            <v>DE JESUS</v>
          </cell>
          <cell r="AT3060" t="str">
            <v>BARRERA</v>
          </cell>
          <cell r="AU3060" t="str">
            <v>BALLESTEROS</v>
          </cell>
          <cell r="AV3060" t="str">
            <v>CC</v>
          </cell>
          <cell r="AW3060" t="str">
            <v>27747247</v>
          </cell>
          <cell r="AX3060" t="str">
            <v>ELIZABETH BAYONA ARTEAGA</v>
          </cell>
          <cell r="AY3060" t="str">
            <v>BOTELLO MEJÍA DEYSI DAVIANA</v>
          </cell>
          <cell r="AZ3060">
            <v>0</v>
          </cell>
          <cell r="BA3060">
            <v>0</v>
          </cell>
          <cell r="BB3060">
            <v>0</v>
          </cell>
          <cell r="BC3060" t="str">
            <v>NO</v>
          </cell>
          <cell r="BD3060" t="str">
            <v xml:space="preserve">836 </v>
          </cell>
          <cell r="BE3060" t="str">
            <v>1180755</v>
          </cell>
          <cell r="BF3060" t="str">
            <v>09/08/2022</v>
          </cell>
          <cell r="BG3060" t="str">
            <v>NO</v>
          </cell>
          <cell r="BI3060" t="str">
            <v>19/08/2022</v>
          </cell>
          <cell r="BJ3060">
            <v>215600</v>
          </cell>
        </row>
        <row r="3061">
          <cell r="A3061" t="str">
            <v>900471992-NA2968</v>
          </cell>
          <cell r="B3061">
            <v>30426</v>
          </cell>
          <cell r="C3061" t="str">
            <v>CCF050</v>
          </cell>
          <cell r="D3061" t="str">
            <v>NEUROALIADOS MEDICINA ESPECIALIZADA S.A.S.</v>
          </cell>
          <cell r="E3061" t="str">
            <v>900471992</v>
          </cell>
          <cell r="F3061" t="str">
            <v>540010211501</v>
          </cell>
          <cell r="G3061" t="str">
            <v>EVENTO PBS</v>
          </cell>
          <cell r="H3061">
            <v>1581548</v>
          </cell>
          <cell r="I3061" t="str">
            <v>NA2968</v>
          </cell>
          <cell r="J3061" t="str">
            <v>RADICADA</v>
          </cell>
          <cell r="L3061" t="str">
            <v>26/07/2022</v>
          </cell>
          <cell r="M3061" t="str">
            <v>05/09/2022</v>
          </cell>
          <cell r="N3061" t="str">
            <v>06/06/2022</v>
          </cell>
          <cell r="O3061">
            <v>220000</v>
          </cell>
          <cell r="P3061">
            <v>35</v>
          </cell>
          <cell r="Q3061" t="str">
            <v>35.HOSPITALIZACION DOMICILIARIA</v>
          </cell>
          <cell r="T3061">
            <v>0</v>
          </cell>
          <cell r="U3061" t="str">
            <v>06/09/2022</v>
          </cell>
          <cell r="V3061" t="str">
            <v>22/09/2022</v>
          </cell>
          <cell r="X3061">
            <v>0</v>
          </cell>
          <cell r="Y3061">
            <v>0</v>
          </cell>
          <cell r="Z3061">
            <v>0</v>
          </cell>
          <cell r="AA3061">
            <v>0</v>
          </cell>
          <cell r="AF3061" t="str">
            <v>CCF050-025-2022</v>
          </cell>
          <cell r="AG3061" t="str">
            <v>NO</v>
          </cell>
          <cell r="AH3061" t="str">
            <v>NO</v>
          </cell>
          <cell r="AI3061">
            <v>0</v>
          </cell>
          <cell r="AJ3061">
            <v>0</v>
          </cell>
          <cell r="AK3061">
            <v>0</v>
          </cell>
          <cell r="AL3061">
            <v>0</v>
          </cell>
          <cell r="AR3061" t="str">
            <v>TERESA</v>
          </cell>
          <cell r="AS3061" t="str">
            <v>DE JESUS</v>
          </cell>
          <cell r="AT3061" t="str">
            <v>BARRERA</v>
          </cell>
          <cell r="AU3061" t="str">
            <v>BALLESTEROS</v>
          </cell>
          <cell r="AV3061" t="str">
            <v>CC</v>
          </cell>
          <cell r="AW3061" t="str">
            <v>27747247</v>
          </cell>
          <cell r="AX3061" t="str">
            <v>LINA ALARCON</v>
          </cell>
          <cell r="AY3061" t="str">
            <v>GALVIS MORALES DANIELA ANDREA</v>
          </cell>
          <cell r="AZ3061">
            <v>0</v>
          </cell>
          <cell r="BA3061">
            <v>0</v>
          </cell>
          <cell r="BB3061">
            <v>0</v>
          </cell>
          <cell r="BC3061" t="str">
            <v>NO</v>
          </cell>
          <cell r="BD3061" t="str">
            <v xml:space="preserve">836 </v>
          </cell>
          <cell r="BE3061" t="str">
            <v>1216144</v>
          </cell>
          <cell r="BF3061" t="str">
            <v>21/09/2022</v>
          </cell>
          <cell r="BG3061" t="str">
            <v>NO</v>
          </cell>
          <cell r="BI3061" t="str">
            <v>16/09/2022</v>
          </cell>
          <cell r="BJ3061">
            <v>215600</v>
          </cell>
        </row>
        <row r="3062">
          <cell r="A3062" t="str">
            <v>900471992-NA2968</v>
          </cell>
          <cell r="B3062">
            <v>29419</v>
          </cell>
          <cell r="C3062" t="str">
            <v>CCF050</v>
          </cell>
          <cell r="D3062" t="str">
            <v>NEUROALIADOS MEDICINA ESPECIALIZADA S.A.S.</v>
          </cell>
          <cell r="E3062" t="str">
            <v>900471992</v>
          </cell>
          <cell r="F3062" t="str">
            <v>540010211501</v>
          </cell>
          <cell r="G3062" t="str">
            <v>EVENTO PBS</v>
          </cell>
          <cell r="H3062">
            <v>1523849</v>
          </cell>
          <cell r="I3062" t="str">
            <v>NA2968</v>
          </cell>
          <cell r="J3062" t="str">
            <v>DEVUELTA</v>
          </cell>
          <cell r="K3062" t="str">
            <v>14/08/2022</v>
          </cell>
          <cell r="L3062" t="str">
            <v>26/07/2022</v>
          </cell>
          <cell r="M3062" t="str">
            <v>02/08/2022</v>
          </cell>
          <cell r="O3062">
            <v>550000</v>
          </cell>
          <cell r="P3062">
            <v>35</v>
          </cell>
          <cell r="Q3062" t="str">
            <v>35.HOSPITALIZACION DOMICILIARIA</v>
          </cell>
          <cell r="T3062">
            <v>0</v>
          </cell>
          <cell r="U3062" t="str">
            <v>03/08/2022</v>
          </cell>
          <cell r="V3062" t="str">
            <v>24/08/2022</v>
          </cell>
          <cell r="X3062">
            <v>0</v>
          </cell>
          <cell r="Y3062">
            <v>0</v>
          </cell>
          <cell r="Z3062">
            <v>0</v>
          </cell>
          <cell r="AA3062">
            <v>0</v>
          </cell>
          <cell r="AF3062" t="str">
            <v>CCF050-025-2022</v>
          </cell>
          <cell r="AG3062" t="str">
            <v>NO</v>
          </cell>
          <cell r="AH3062" t="str">
            <v>NO</v>
          </cell>
          <cell r="AI3062">
            <v>0</v>
          </cell>
          <cell r="AJ3062">
            <v>0</v>
          </cell>
          <cell r="AK3062">
            <v>0</v>
          </cell>
          <cell r="AL3062">
            <v>0</v>
          </cell>
          <cell r="AR3062" t="str">
            <v>TERESA</v>
          </cell>
          <cell r="AS3062" t="str">
            <v>DE JESUS</v>
          </cell>
          <cell r="AT3062" t="str">
            <v>BARRERA</v>
          </cell>
          <cell r="AU3062" t="str">
            <v>BALLESTEROS</v>
          </cell>
          <cell r="AV3062" t="str">
            <v>CC</v>
          </cell>
          <cell r="AW3062" t="str">
            <v>27747247</v>
          </cell>
          <cell r="AX3062" t="str">
            <v>MYRIAM PARRA LOPEZ</v>
          </cell>
          <cell r="AZ3062">
            <v>0</v>
          </cell>
          <cell r="BA3062">
            <v>0</v>
          </cell>
          <cell r="BB3062">
            <v>0</v>
          </cell>
          <cell r="BC3062" t="str">
            <v>NO</v>
          </cell>
          <cell r="BF3062" t="str">
            <v>14/08/2022</v>
          </cell>
          <cell r="BG3062" t="str">
            <v>NO</v>
          </cell>
          <cell r="BJ3062">
            <v>0</v>
          </cell>
        </row>
        <row r="3063">
          <cell r="A3063" t="str">
            <v>900471992-NA2967</v>
          </cell>
          <cell r="B3063">
            <v>29419</v>
          </cell>
          <cell r="C3063" t="str">
            <v>CCF050</v>
          </cell>
          <cell r="D3063" t="str">
            <v>NEUROALIADOS MEDICINA ESPECIALIZADA S.A.S.</v>
          </cell>
          <cell r="E3063" t="str">
            <v>900471992</v>
          </cell>
          <cell r="F3063" t="str">
            <v>540010211501</v>
          </cell>
          <cell r="G3063" t="str">
            <v>EVENTO PBS</v>
          </cell>
          <cell r="H3063">
            <v>1523848</v>
          </cell>
          <cell r="I3063" t="str">
            <v>NA2967</v>
          </cell>
          <cell r="J3063" t="str">
            <v>RADICADA</v>
          </cell>
          <cell r="L3063" t="str">
            <v>26/07/2022</v>
          </cell>
          <cell r="M3063" t="str">
            <v>02/08/2022</v>
          </cell>
          <cell r="N3063" t="str">
            <v>06/06/2022</v>
          </cell>
          <cell r="O3063">
            <v>176000</v>
          </cell>
          <cell r="P3063">
            <v>35</v>
          </cell>
          <cell r="Q3063" t="str">
            <v>35.HOSPITALIZACION DOMICILIARIA</v>
          </cell>
          <cell r="T3063">
            <v>0</v>
          </cell>
          <cell r="U3063" t="str">
            <v>03/08/2022</v>
          </cell>
          <cell r="V3063" t="str">
            <v>24/08/2022</v>
          </cell>
          <cell r="X3063">
            <v>0</v>
          </cell>
          <cell r="Y3063">
            <v>0</v>
          </cell>
          <cell r="Z3063">
            <v>0</v>
          </cell>
          <cell r="AA3063">
            <v>0</v>
          </cell>
          <cell r="AF3063" t="str">
            <v>CCF050-025-2022</v>
          </cell>
          <cell r="AG3063" t="str">
            <v>NO</v>
          </cell>
          <cell r="AH3063" t="str">
            <v>NO</v>
          </cell>
          <cell r="AI3063">
            <v>0</v>
          </cell>
          <cell r="AJ3063">
            <v>0</v>
          </cell>
          <cell r="AK3063">
            <v>0</v>
          </cell>
          <cell r="AL3063">
            <v>0</v>
          </cell>
          <cell r="AR3063" t="str">
            <v>SILVINO</v>
          </cell>
          <cell r="AT3063" t="str">
            <v>ORTIZ</v>
          </cell>
          <cell r="AU3063" t="str">
            <v>CARRERO</v>
          </cell>
          <cell r="AV3063" t="str">
            <v>CC</v>
          </cell>
          <cell r="AW3063" t="str">
            <v>1967511</v>
          </cell>
          <cell r="AX3063" t="str">
            <v>ELIZABETH BAYONA ARTEAGA</v>
          </cell>
          <cell r="AY3063" t="str">
            <v>BOTELLO MEJÍA DEYSI DAVIANA</v>
          </cell>
          <cell r="AZ3063">
            <v>0</v>
          </cell>
          <cell r="BA3063">
            <v>0</v>
          </cell>
          <cell r="BB3063">
            <v>0</v>
          </cell>
          <cell r="BC3063" t="str">
            <v>NO</v>
          </cell>
          <cell r="BD3063" t="str">
            <v xml:space="preserve">836 </v>
          </cell>
          <cell r="BE3063" t="str">
            <v>1180754</v>
          </cell>
          <cell r="BF3063" t="str">
            <v>09/08/2022</v>
          </cell>
          <cell r="BG3063" t="str">
            <v>NO</v>
          </cell>
          <cell r="BI3063" t="str">
            <v>19/08/2022</v>
          </cell>
          <cell r="BJ3063">
            <v>172480</v>
          </cell>
        </row>
        <row r="3064">
          <cell r="A3064" t="str">
            <v>900471992-NA2966</v>
          </cell>
          <cell r="B3064">
            <v>29419</v>
          </cell>
          <cell r="C3064" t="str">
            <v>CCF050</v>
          </cell>
          <cell r="D3064" t="str">
            <v>NEUROALIADOS MEDICINA ESPECIALIZADA S.A.S.</v>
          </cell>
          <cell r="E3064" t="str">
            <v>900471992</v>
          </cell>
          <cell r="F3064" t="str">
            <v>540010211501</v>
          </cell>
          <cell r="G3064" t="str">
            <v>EVENTO PBS</v>
          </cell>
          <cell r="H3064">
            <v>1523847</v>
          </cell>
          <cell r="I3064" t="str">
            <v>NA2966</v>
          </cell>
          <cell r="J3064" t="str">
            <v>RADICADA</v>
          </cell>
          <cell r="L3064" t="str">
            <v>26/07/2022</v>
          </cell>
          <cell r="M3064" t="str">
            <v>02/08/2022</v>
          </cell>
          <cell r="N3064" t="str">
            <v>06/06/2022</v>
          </cell>
          <cell r="O3064">
            <v>176000</v>
          </cell>
          <cell r="P3064">
            <v>35</v>
          </cell>
          <cell r="Q3064" t="str">
            <v>35.HOSPITALIZACION DOMICILIARIA</v>
          </cell>
          <cell r="T3064">
            <v>0</v>
          </cell>
          <cell r="U3064" t="str">
            <v>03/08/2022</v>
          </cell>
          <cell r="V3064" t="str">
            <v>24/08/2022</v>
          </cell>
          <cell r="X3064">
            <v>0</v>
          </cell>
          <cell r="Y3064">
            <v>0</v>
          </cell>
          <cell r="Z3064">
            <v>0</v>
          </cell>
          <cell r="AA3064">
            <v>0</v>
          </cell>
          <cell r="AF3064" t="str">
            <v>CCF050-025-2022</v>
          </cell>
          <cell r="AG3064" t="str">
            <v>NO</v>
          </cell>
          <cell r="AH3064" t="str">
            <v>NO</v>
          </cell>
          <cell r="AI3064">
            <v>0</v>
          </cell>
          <cell r="AJ3064">
            <v>0</v>
          </cell>
          <cell r="AK3064">
            <v>0</v>
          </cell>
          <cell r="AL3064">
            <v>0</v>
          </cell>
          <cell r="AR3064" t="str">
            <v>SILVINO</v>
          </cell>
          <cell r="AT3064" t="str">
            <v>ORTIZ</v>
          </cell>
          <cell r="AU3064" t="str">
            <v>CARRERO</v>
          </cell>
          <cell r="AV3064" t="str">
            <v>CC</v>
          </cell>
          <cell r="AW3064" t="str">
            <v>1967511</v>
          </cell>
          <cell r="AX3064" t="str">
            <v>ELIZABETH BAYONA ARTEAGA</v>
          </cell>
          <cell r="AY3064" t="str">
            <v>BOTELLO MEJÍA DEYSI DAVIANA</v>
          </cell>
          <cell r="AZ3064">
            <v>0</v>
          </cell>
          <cell r="BA3064">
            <v>0</v>
          </cell>
          <cell r="BB3064">
            <v>0</v>
          </cell>
          <cell r="BC3064" t="str">
            <v>NO</v>
          </cell>
          <cell r="BD3064" t="str">
            <v xml:space="preserve">836 </v>
          </cell>
          <cell r="BE3064" t="str">
            <v>1180753</v>
          </cell>
          <cell r="BF3064" t="str">
            <v>09/08/2022</v>
          </cell>
          <cell r="BG3064" t="str">
            <v>NO</v>
          </cell>
          <cell r="BI3064" t="str">
            <v>19/08/2022</v>
          </cell>
          <cell r="BJ3064">
            <v>172480</v>
          </cell>
        </row>
        <row r="3065">
          <cell r="A3065" t="str">
            <v>900471992-NA2965</v>
          </cell>
          <cell r="B3065">
            <v>29419</v>
          </cell>
          <cell r="C3065" t="str">
            <v>CCF050</v>
          </cell>
          <cell r="D3065" t="str">
            <v>NEUROALIADOS MEDICINA ESPECIALIZADA S.A.S.</v>
          </cell>
          <cell r="E3065" t="str">
            <v>900471992</v>
          </cell>
          <cell r="F3065" t="str">
            <v>540010211501</v>
          </cell>
          <cell r="G3065" t="str">
            <v>EVENTO PBS</v>
          </cell>
          <cell r="H3065">
            <v>1523846</v>
          </cell>
          <cell r="I3065" t="str">
            <v>NA2965</v>
          </cell>
          <cell r="J3065" t="str">
            <v>RADICADA</v>
          </cell>
          <cell r="L3065" t="str">
            <v>26/07/2022</v>
          </cell>
          <cell r="M3065" t="str">
            <v>02/08/2022</v>
          </cell>
          <cell r="N3065" t="str">
            <v>05/05/2022</v>
          </cell>
          <cell r="O3065">
            <v>110400</v>
          </cell>
          <cell r="P3065">
            <v>35</v>
          </cell>
          <cell r="Q3065" t="str">
            <v>35.HOSPITALIZACION DOMICILIARIA</v>
          </cell>
          <cell r="T3065">
            <v>0</v>
          </cell>
          <cell r="U3065" t="str">
            <v>03/08/2022</v>
          </cell>
          <cell r="V3065" t="str">
            <v>24/08/2022</v>
          </cell>
          <cell r="X3065">
            <v>0</v>
          </cell>
          <cell r="Y3065">
            <v>0</v>
          </cell>
          <cell r="Z3065">
            <v>0</v>
          </cell>
          <cell r="AA3065">
            <v>0</v>
          </cell>
          <cell r="AF3065" t="str">
            <v>CCF050-025-2022</v>
          </cell>
          <cell r="AG3065" t="str">
            <v>NO</v>
          </cell>
          <cell r="AH3065" t="str">
            <v>NO</v>
          </cell>
          <cell r="AI3065">
            <v>0</v>
          </cell>
          <cell r="AJ3065">
            <v>0</v>
          </cell>
          <cell r="AK3065">
            <v>0</v>
          </cell>
          <cell r="AL3065">
            <v>0</v>
          </cell>
          <cell r="AR3065" t="str">
            <v>ROSA</v>
          </cell>
          <cell r="AS3065" t="str">
            <v>DELIA</v>
          </cell>
          <cell r="AT3065" t="str">
            <v>MOGOLLON</v>
          </cell>
          <cell r="AV3065" t="str">
            <v>CC</v>
          </cell>
          <cell r="AW3065" t="str">
            <v>37220392</v>
          </cell>
          <cell r="AX3065" t="str">
            <v>ELIZABETH BAYONA ARTEAGA</v>
          </cell>
          <cell r="AY3065" t="str">
            <v>BOTELLO MEJÍA DEYSI DAVIANA</v>
          </cell>
          <cell r="AZ3065">
            <v>0</v>
          </cell>
          <cell r="BA3065">
            <v>0</v>
          </cell>
          <cell r="BB3065">
            <v>0</v>
          </cell>
          <cell r="BC3065" t="str">
            <v>NO</v>
          </cell>
          <cell r="BD3065" t="str">
            <v xml:space="preserve">836 </v>
          </cell>
          <cell r="BE3065" t="str">
            <v>1180752</v>
          </cell>
          <cell r="BF3065" t="str">
            <v>09/08/2022</v>
          </cell>
          <cell r="BG3065" t="str">
            <v>NO</v>
          </cell>
          <cell r="BI3065" t="str">
            <v>19/08/2022</v>
          </cell>
          <cell r="BJ3065">
            <v>108192</v>
          </cell>
        </row>
        <row r="3066">
          <cell r="A3066" t="str">
            <v>900471992-NA2964</v>
          </cell>
          <cell r="B3066">
            <v>29419</v>
          </cell>
          <cell r="C3066" t="str">
            <v>CCF050</v>
          </cell>
          <cell r="D3066" t="str">
            <v>NEUROALIADOS MEDICINA ESPECIALIZADA S.A.S.</v>
          </cell>
          <cell r="E3066" t="str">
            <v>900471992</v>
          </cell>
          <cell r="F3066" t="str">
            <v>540010211501</v>
          </cell>
          <cell r="G3066" t="str">
            <v>EVENTO PBS</v>
          </cell>
          <cell r="H3066">
            <v>1523845</v>
          </cell>
          <cell r="I3066" t="str">
            <v>NA2964</v>
          </cell>
          <cell r="J3066" t="str">
            <v>RADICADA</v>
          </cell>
          <cell r="L3066" t="str">
            <v>26/07/2022</v>
          </cell>
          <cell r="M3066" t="str">
            <v>02/08/2022</v>
          </cell>
          <cell r="N3066" t="str">
            <v>06/06/2022</v>
          </cell>
          <cell r="O3066">
            <v>264000</v>
          </cell>
          <cell r="P3066">
            <v>35</v>
          </cell>
          <cell r="Q3066" t="str">
            <v>35.HOSPITALIZACION DOMICILIARIA</v>
          </cell>
          <cell r="T3066">
            <v>0</v>
          </cell>
          <cell r="U3066" t="str">
            <v>03/08/2022</v>
          </cell>
          <cell r="V3066" t="str">
            <v>24/08/2022</v>
          </cell>
          <cell r="X3066">
            <v>0</v>
          </cell>
          <cell r="Y3066">
            <v>0</v>
          </cell>
          <cell r="Z3066">
            <v>0</v>
          </cell>
          <cell r="AA3066">
            <v>0</v>
          </cell>
          <cell r="AF3066" t="str">
            <v>CCF050-025-2022</v>
          </cell>
          <cell r="AG3066" t="str">
            <v>NO</v>
          </cell>
          <cell r="AH3066" t="str">
            <v>NO</v>
          </cell>
          <cell r="AI3066">
            <v>0</v>
          </cell>
          <cell r="AJ3066">
            <v>0</v>
          </cell>
          <cell r="AK3066">
            <v>0</v>
          </cell>
          <cell r="AL3066">
            <v>0</v>
          </cell>
          <cell r="AR3066" t="str">
            <v>ROSA</v>
          </cell>
          <cell r="AS3066" t="str">
            <v>DELIA</v>
          </cell>
          <cell r="AT3066" t="str">
            <v>MOGOLLON</v>
          </cell>
          <cell r="AV3066" t="str">
            <v>CC</v>
          </cell>
          <cell r="AW3066" t="str">
            <v>37220392</v>
          </cell>
          <cell r="AX3066" t="str">
            <v>ELIZABETH BAYONA ARTEAGA</v>
          </cell>
          <cell r="AY3066" t="str">
            <v>BOTELLO MEJÍA DEYSI DAVIANA</v>
          </cell>
          <cell r="AZ3066">
            <v>0</v>
          </cell>
          <cell r="BA3066">
            <v>0</v>
          </cell>
          <cell r="BB3066">
            <v>0</v>
          </cell>
          <cell r="BC3066" t="str">
            <v>NO</v>
          </cell>
          <cell r="BD3066" t="str">
            <v xml:space="preserve">836 </v>
          </cell>
          <cell r="BE3066" t="str">
            <v>1180751</v>
          </cell>
          <cell r="BF3066" t="str">
            <v>10/08/2022</v>
          </cell>
          <cell r="BG3066" t="str">
            <v>NO</v>
          </cell>
          <cell r="BI3066" t="str">
            <v>19/08/2022</v>
          </cell>
          <cell r="BJ3066">
            <v>258720</v>
          </cell>
        </row>
        <row r="3067">
          <cell r="A3067" t="str">
            <v>900471992-NA2963</v>
          </cell>
          <cell r="B3067">
            <v>30426</v>
          </cell>
          <cell r="C3067" t="str">
            <v>CCF050</v>
          </cell>
          <cell r="D3067" t="str">
            <v>NEUROALIADOS MEDICINA ESPECIALIZADA S.A.S.</v>
          </cell>
          <cell r="E3067" t="str">
            <v>900471992</v>
          </cell>
          <cell r="F3067" t="str">
            <v>540010211501</v>
          </cell>
          <cell r="G3067" t="str">
            <v>EVENTO PBS</v>
          </cell>
          <cell r="H3067">
            <v>1581547</v>
          </cell>
          <cell r="I3067" t="str">
            <v>NA2963</v>
          </cell>
          <cell r="J3067" t="str">
            <v>RADICADA</v>
          </cell>
          <cell r="L3067" t="str">
            <v>26/07/2022</v>
          </cell>
          <cell r="M3067" t="str">
            <v>05/09/2022</v>
          </cell>
          <cell r="N3067" t="str">
            <v>09/06/2022</v>
          </cell>
          <cell r="O3067">
            <v>330000</v>
          </cell>
          <cell r="P3067">
            <v>35</v>
          </cell>
          <cell r="Q3067" t="str">
            <v>35.HOSPITALIZACION DOMICILIARIA</v>
          </cell>
          <cell r="T3067">
            <v>0</v>
          </cell>
          <cell r="U3067" t="str">
            <v>06/09/2022</v>
          </cell>
          <cell r="V3067" t="str">
            <v>22/09/2022</v>
          </cell>
          <cell r="X3067">
            <v>0</v>
          </cell>
          <cell r="Y3067">
            <v>0</v>
          </cell>
          <cell r="Z3067">
            <v>0</v>
          </cell>
          <cell r="AA3067">
            <v>0</v>
          </cell>
          <cell r="AF3067" t="str">
            <v>CCF050-025-2022</v>
          </cell>
          <cell r="AG3067" t="str">
            <v>NO</v>
          </cell>
          <cell r="AH3067" t="str">
            <v>NO</v>
          </cell>
          <cell r="AI3067">
            <v>0</v>
          </cell>
          <cell r="AJ3067">
            <v>0</v>
          </cell>
          <cell r="AK3067">
            <v>0</v>
          </cell>
          <cell r="AL3067">
            <v>0</v>
          </cell>
          <cell r="AR3067" t="str">
            <v>MYRIAM</v>
          </cell>
          <cell r="AT3067" t="str">
            <v>ACEVEDO</v>
          </cell>
          <cell r="AU3067" t="str">
            <v>GIL</v>
          </cell>
          <cell r="AV3067" t="str">
            <v>CC</v>
          </cell>
          <cell r="AW3067" t="str">
            <v>27577697</v>
          </cell>
          <cell r="AX3067" t="str">
            <v>LINA ALARCON</v>
          </cell>
          <cell r="AY3067" t="str">
            <v>GALVIS MORALES DANIELA ANDREA</v>
          </cell>
          <cell r="AZ3067">
            <v>0</v>
          </cell>
          <cell r="BA3067">
            <v>0</v>
          </cell>
          <cell r="BB3067">
            <v>0</v>
          </cell>
          <cell r="BC3067" t="str">
            <v>NO</v>
          </cell>
          <cell r="BD3067" t="str">
            <v xml:space="preserve">836 </v>
          </cell>
          <cell r="BE3067" t="str">
            <v>1216143</v>
          </cell>
          <cell r="BF3067" t="str">
            <v>21/09/2022</v>
          </cell>
          <cell r="BG3067" t="str">
            <v>NO</v>
          </cell>
          <cell r="BI3067" t="str">
            <v>16/09/2022</v>
          </cell>
          <cell r="BJ3067">
            <v>323400</v>
          </cell>
        </row>
        <row r="3068">
          <cell r="A3068" t="str">
            <v>900471992-NA2963</v>
          </cell>
          <cell r="B3068">
            <v>29419</v>
          </cell>
          <cell r="C3068" t="str">
            <v>CCF050</v>
          </cell>
          <cell r="D3068" t="str">
            <v>NEUROALIADOS MEDICINA ESPECIALIZADA S.A.S.</v>
          </cell>
          <cell r="E3068" t="str">
            <v>900471992</v>
          </cell>
          <cell r="F3068" t="str">
            <v>540010211501</v>
          </cell>
          <cell r="G3068" t="str">
            <v>EVENTO PBS</v>
          </cell>
          <cell r="H3068">
            <v>1523844</v>
          </cell>
          <cell r="I3068" t="str">
            <v>NA2963</v>
          </cell>
          <cell r="J3068" t="str">
            <v>DEVUELTA</v>
          </cell>
          <cell r="K3068" t="str">
            <v>09/08/2022</v>
          </cell>
          <cell r="L3068" t="str">
            <v>26/07/2022</v>
          </cell>
          <cell r="M3068" t="str">
            <v>02/08/2022</v>
          </cell>
          <cell r="O3068">
            <v>110000</v>
          </cell>
          <cell r="P3068">
            <v>35</v>
          </cell>
          <cell r="Q3068" t="str">
            <v>35.HOSPITALIZACION DOMICILIARIA</v>
          </cell>
          <cell r="T3068">
            <v>0</v>
          </cell>
          <cell r="U3068" t="str">
            <v>03/08/2022</v>
          </cell>
          <cell r="V3068" t="str">
            <v>24/08/2022</v>
          </cell>
          <cell r="X3068">
            <v>0</v>
          </cell>
          <cell r="Y3068">
            <v>0</v>
          </cell>
          <cell r="Z3068">
            <v>0</v>
          </cell>
          <cell r="AA3068">
            <v>0</v>
          </cell>
          <cell r="AF3068" t="str">
            <v>CCF050-025-2022</v>
          </cell>
          <cell r="AG3068" t="str">
            <v>NO</v>
          </cell>
          <cell r="AH3068" t="str">
            <v>NO</v>
          </cell>
          <cell r="AI3068">
            <v>0</v>
          </cell>
          <cell r="AJ3068">
            <v>0</v>
          </cell>
          <cell r="AK3068">
            <v>0</v>
          </cell>
          <cell r="AL3068">
            <v>0</v>
          </cell>
          <cell r="AR3068" t="str">
            <v>MYRIAM</v>
          </cell>
          <cell r="AT3068" t="str">
            <v>ACEVEDO</v>
          </cell>
          <cell r="AU3068" t="str">
            <v>GIL</v>
          </cell>
          <cell r="AV3068" t="str">
            <v>CC</v>
          </cell>
          <cell r="AW3068" t="str">
            <v>27577697</v>
          </cell>
          <cell r="AX3068" t="str">
            <v>ELIZABETH BAYONA ARTEAGA</v>
          </cell>
          <cell r="AZ3068">
            <v>0</v>
          </cell>
          <cell r="BA3068">
            <v>0</v>
          </cell>
          <cell r="BB3068">
            <v>0</v>
          </cell>
          <cell r="BC3068" t="str">
            <v>NO</v>
          </cell>
          <cell r="BF3068" t="str">
            <v>09/08/2022</v>
          </cell>
          <cell r="BG3068" t="str">
            <v>NO</v>
          </cell>
          <cell r="BJ3068">
            <v>0</v>
          </cell>
        </row>
        <row r="3069">
          <cell r="A3069" t="str">
            <v>900471992-NA2962</v>
          </cell>
          <cell r="B3069">
            <v>29419</v>
          </cell>
          <cell r="C3069" t="str">
            <v>CCF050</v>
          </cell>
          <cell r="D3069" t="str">
            <v>NEUROALIADOS MEDICINA ESPECIALIZADA S.A.S.</v>
          </cell>
          <cell r="E3069" t="str">
            <v>900471992</v>
          </cell>
          <cell r="F3069" t="str">
            <v>540010211501</v>
          </cell>
          <cell r="G3069" t="str">
            <v>EVENTO PBS</v>
          </cell>
          <cell r="H3069">
            <v>1523843</v>
          </cell>
          <cell r="I3069" t="str">
            <v>NA2962</v>
          </cell>
          <cell r="J3069" t="str">
            <v>RADICADA</v>
          </cell>
          <cell r="L3069" t="str">
            <v>26/07/2022</v>
          </cell>
          <cell r="M3069" t="str">
            <v>02/08/2022</v>
          </cell>
          <cell r="N3069" t="str">
            <v>23/06/2022</v>
          </cell>
          <cell r="O3069">
            <v>55200</v>
          </cell>
          <cell r="P3069">
            <v>35</v>
          </cell>
          <cell r="Q3069" t="str">
            <v>35.HOSPITALIZACION DOMICILIARIA</v>
          </cell>
          <cell r="T3069">
            <v>0</v>
          </cell>
          <cell r="U3069" t="str">
            <v>03/08/2022</v>
          </cell>
          <cell r="V3069" t="str">
            <v>24/08/2022</v>
          </cell>
          <cell r="X3069">
            <v>0</v>
          </cell>
          <cell r="Y3069">
            <v>0</v>
          </cell>
          <cell r="Z3069">
            <v>0</v>
          </cell>
          <cell r="AA3069">
            <v>0</v>
          </cell>
          <cell r="AF3069" t="str">
            <v>CCF050-025-2022</v>
          </cell>
          <cell r="AG3069" t="str">
            <v>NO</v>
          </cell>
          <cell r="AH3069" t="str">
            <v>NO</v>
          </cell>
          <cell r="AI3069">
            <v>0</v>
          </cell>
          <cell r="AJ3069">
            <v>0</v>
          </cell>
          <cell r="AK3069">
            <v>0</v>
          </cell>
          <cell r="AL3069">
            <v>0</v>
          </cell>
          <cell r="AR3069" t="str">
            <v>MYRIAM</v>
          </cell>
          <cell r="AT3069" t="str">
            <v>ACEVEDO</v>
          </cell>
          <cell r="AU3069" t="str">
            <v>GIL</v>
          </cell>
          <cell r="AV3069" t="str">
            <v>CC</v>
          </cell>
          <cell r="AW3069" t="str">
            <v>27577697</v>
          </cell>
          <cell r="AX3069" t="str">
            <v>ELIZABETH BAYONA ARTEAGA</v>
          </cell>
          <cell r="AY3069" t="str">
            <v>BOTELLO MEJÍA DEYSI DAVIANA</v>
          </cell>
          <cell r="AZ3069">
            <v>0</v>
          </cell>
          <cell r="BA3069">
            <v>0</v>
          </cell>
          <cell r="BB3069">
            <v>0</v>
          </cell>
          <cell r="BC3069" t="str">
            <v>NO</v>
          </cell>
          <cell r="BD3069" t="str">
            <v xml:space="preserve">836 </v>
          </cell>
          <cell r="BE3069" t="str">
            <v>1180750</v>
          </cell>
          <cell r="BF3069" t="str">
            <v>09/08/2022</v>
          </cell>
          <cell r="BG3069" t="str">
            <v>NO</v>
          </cell>
          <cell r="BI3069" t="str">
            <v>19/08/2022</v>
          </cell>
          <cell r="BJ3069">
            <v>54096</v>
          </cell>
        </row>
        <row r="3070">
          <cell r="A3070" t="str">
            <v>900471992-NA2961</v>
          </cell>
          <cell r="B3070">
            <v>29419</v>
          </cell>
          <cell r="C3070" t="str">
            <v>CCF050</v>
          </cell>
          <cell r="D3070" t="str">
            <v>NEUROALIADOS MEDICINA ESPECIALIZADA S.A.S.</v>
          </cell>
          <cell r="E3070" t="str">
            <v>900471992</v>
          </cell>
          <cell r="F3070" t="str">
            <v>540010211501</v>
          </cell>
          <cell r="G3070" t="str">
            <v>EVENTO PBS</v>
          </cell>
          <cell r="H3070">
            <v>1523842</v>
          </cell>
          <cell r="I3070" t="str">
            <v>NA2961</v>
          </cell>
          <cell r="J3070" t="str">
            <v>RADICADA</v>
          </cell>
          <cell r="L3070" t="str">
            <v>26/07/2022</v>
          </cell>
          <cell r="M3070" t="str">
            <v>02/08/2022</v>
          </cell>
          <cell r="N3070" t="str">
            <v>09/06/2022</v>
          </cell>
          <cell r="O3070">
            <v>220000</v>
          </cell>
          <cell r="P3070">
            <v>35</v>
          </cell>
          <cell r="Q3070" t="str">
            <v>35.HOSPITALIZACION DOMICILIARIA</v>
          </cell>
          <cell r="T3070">
            <v>0</v>
          </cell>
          <cell r="U3070" t="str">
            <v>03/08/2022</v>
          </cell>
          <cell r="V3070" t="str">
            <v>24/08/2022</v>
          </cell>
          <cell r="X3070">
            <v>0</v>
          </cell>
          <cell r="Y3070">
            <v>0</v>
          </cell>
          <cell r="Z3070">
            <v>0</v>
          </cell>
          <cell r="AA3070">
            <v>0</v>
          </cell>
          <cell r="AF3070" t="str">
            <v>CCF050-025-2022</v>
          </cell>
          <cell r="AG3070" t="str">
            <v>NO</v>
          </cell>
          <cell r="AH3070" t="str">
            <v>NO</v>
          </cell>
          <cell r="AI3070">
            <v>0</v>
          </cell>
          <cell r="AJ3070">
            <v>0</v>
          </cell>
          <cell r="AK3070">
            <v>0</v>
          </cell>
          <cell r="AL3070">
            <v>0</v>
          </cell>
          <cell r="AR3070" t="str">
            <v>MYRIAM</v>
          </cell>
          <cell r="AT3070" t="str">
            <v>ACEVEDO</v>
          </cell>
          <cell r="AU3070" t="str">
            <v>GIL</v>
          </cell>
          <cell r="AV3070" t="str">
            <v>CC</v>
          </cell>
          <cell r="AW3070" t="str">
            <v>27577697</v>
          </cell>
          <cell r="AX3070" t="str">
            <v>ELIZABETH BAYONA ARTEAGA</v>
          </cell>
          <cell r="AY3070" t="str">
            <v>BOTELLO MEJÍA DEYSI DAVIANA</v>
          </cell>
          <cell r="AZ3070">
            <v>0</v>
          </cell>
          <cell r="BA3070">
            <v>0</v>
          </cell>
          <cell r="BB3070">
            <v>0</v>
          </cell>
          <cell r="BC3070" t="str">
            <v>NO</v>
          </cell>
          <cell r="BD3070" t="str">
            <v xml:space="preserve">836 </v>
          </cell>
          <cell r="BE3070" t="str">
            <v>1180749</v>
          </cell>
          <cell r="BF3070" t="str">
            <v>09/08/2022</v>
          </cell>
          <cell r="BG3070" t="str">
            <v>NO</v>
          </cell>
          <cell r="BI3070" t="str">
            <v>19/08/2022</v>
          </cell>
          <cell r="BJ3070">
            <v>215600</v>
          </cell>
        </row>
        <row r="3071">
          <cell r="A3071" t="str">
            <v>900471992-NA2960</v>
          </cell>
          <cell r="B3071">
            <v>29419</v>
          </cell>
          <cell r="C3071" t="str">
            <v>CCF050</v>
          </cell>
          <cell r="D3071" t="str">
            <v>NEUROALIADOS MEDICINA ESPECIALIZADA S.A.S.</v>
          </cell>
          <cell r="E3071" t="str">
            <v>900471992</v>
          </cell>
          <cell r="F3071" t="str">
            <v>540010211501</v>
          </cell>
          <cell r="G3071" t="str">
            <v>EVENTO PBS</v>
          </cell>
          <cell r="H3071">
            <v>1523841</v>
          </cell>
          <cell r="I3071" t="str">
            <v>NA2960</v>
          </cell>
          <cell r="J3071" t="str">
            <v>RADICADA</v>
          </cell>
          <cell r="L3071" t="str">
            <v>26/07/2022</v>
          </cell>
          <cell r="M3071" t="str">
            <v>02/08/2022</v>
          </cell>
          <cell r="N3071" t="str">
            <v>09/06/2022</v>
          </cell>
          <cell r="O3071">
            <v>220000</v>
          </cell>
          <cell r="P3071">
            <v>35</v>
          </cell>
          <cell r="Q3071" t="str">
            <v>35.HOSPITALIZACION DOMICILIARIA</v>
          </cell>
          <cell r="T3071">
            <v>0</v>
          </cell>
          <cell r="U3071" t="str">
            <v>03/08/2022</v>
          </cell>
          <cell r="V3071" t="str">
            <v>24/08/2022</v>
          </cell>
          <cell r="X3071">
            <v>0</v>
          </cell>
          <cell r="Y3071">
            <v>0</v>
          </cell>
          <cell r="Z3071">
            <v>0</v>
          </cell>
          <cell r="AA3071">
            <v>0</v>
          </cell>
          <cell r="AF3071" t="str">
            <v>CCF050-025-2022</v>
          </cell>
          <cell r="AG3071" t="str">
            <v>NO</v>
          </cell>
          <cell r="AH3071" t="str">
            <v>NO</v>
          </cell>
          <cell r="AI3071">
            <v>0</v>
          </cell>
          <cell r="AJ3071">
            <v>0</v>
          </cell>
          <cell r="AK3071">
            <v>0</v>
          </cell>
          <cell r="AL3071">
            <v>0</v>
          </cell>
          <cell r="AR3071" t="str">
            <v>MYRIAM</v>
          </cell>
          <cell r="AT3071" t="str">
            <v>ACEVEDO</v>
          </cell>
          <cell r="AU3071" t="str">
            <v>GIL</v>
          </cell>
          <cell r="AV3071" t="str">
            <v>CC</v>
          </cell>
          <cell r="AW3071" t="str">
            <v>27577697</v>
          </cell>
          <cell r="AX3071" t="str">
            <v>ELIZABETH BAYONA ARTEAGA</v>
          </cell>
          <cell r="AY3071" t="str">
            <v>VILLARREAL RUBIO BELKYS XIOMARA</v>
          </cell>
          <cell r="AZ3071">
            <v>0</v>
          </cell>
          <cell r="BA3071">
            <v>0</v>
          </cell>
          <cell r="BB3071">
            <v>0</v>
          </cell>
          <cell r="BC3071" t="str">
            <v>NO</v>
          </cell>
          <cell r="BD3071" t="str">
            <v xml:space="preserve">836 </v>
          </cell>
          <cell r="BE3071" t="str">
            <v>1183084</v>
          </cell>
          <cell r="BF3071" t="str">
            <v>09/08/2022</v>
          </cell>
          <cell r="BG3071" t="str">
            <v>NO</v>
          </cell>
          <cell r="BI3071" t="str">
            <v>25/08/2022</v>
          </cell>
          <cell r="BJ3071">
            <v>215600</v>
          </cell>
        </row>
        <row r="3072">
          <cell r="A3072" t="str">
            <v>900471992-NA296</v>
          </cell>
          <cell r="B3072">
            <v>15350</v>
          </cell>
          <cell r="C3072" t="str">
            <v>CCF050</v>
          </cell>
          <cell r="D3072" t="str">
            <v>NEUROALIADOS MEDICINA ESPECIALIZADA S.A.S.</v>
          </cell>
          <cell r="E3072" t="str">
            <v>900471992</v>
          </cell>
          <cell r="F3072" t="str">
            <v>540010211501</v>
          </cell>
          <cell r="H3072">
            <v>862792</v>
          </cell>
          <cell r="I3072" t="str">
            <v>NA296</v>
          </cell>
          <cell r="J3072" t="str">
            <v>PENDIENTE</v>
          </cell>
          <cell r="L3072" t="str">
            <v>27/11/2020</v>
          </cell>
          <cell r="M3072" t="str">
            <v>07/12/2020</v>
          </cell>
          <cell r="N3072" t="str">
            <v>06/10/2020</v>
          </cell>
          <cell r="O3072">
            <v>192000</v>
          </cell>
          <cell r="P3072">
            <v>35</v>
          </cell>
          <cell r="Q3072" t="str">
            <v>35.HOSPITALIZACION DOMICILIARIA</v>
          </cell>
          <cell r="T3072">
            <v>0</v>
          </cell>
          <cell r="X3072">
            <v>0</v>
          </cell>
          <cell r="Y3072">
            <v>0</v>
          </cell>
          <cell r="Z3072">
            <v>0</v>
          </cell>
          <cell r="AA3072">
            <v>0</v>
          </cell>
          <cell r="AF3072" t="str">
            <v>CCF050-168-2020</v>
          </cell>
          <cell r="AG3072" t="str">
            <v>NO</v>
          </cell>
          <cell r="AH3072" t="str">
            <v>NO</v>
          </cell>
          <cell r="AI3072">
            <v>0</v>
          </cell>
          <cell r="AJ3072">
            <v>0</v>
          </cell>
          <cell r="AK3072">
            <v>0</v>
          </cell>
          <cell r="AL3072">
            <v>0</v>
          </cell>
          <cell r="AR3072" t="str">
            <v>LUZ</v>
          </cell>
          <cell r="AS3072" t="str">
            <v>KARINA</v>
          </cell>
          <cell r="AT3072" t="str">
            <v>SANTOS</v>
          </cell>
          <cell r="AU3072" t="str">
            <v>DIAZ</v>
          </cell>
          <cell r="AV3072" t="str">
            <v>CC</v>
          </cell>
          <cell r="AW3072" t="str">
            <v>1090521469</v>
          </cell>
          <cell r="AZ3072">
            <v>0</v>
          </cell>
          <cell r="BA3072">
            <v>0</v>
          </cell>
          <cell r="BB3072">
            <v>0</v>
          </cell>
          <cell r="BC3072" t="str">
            <v>NO</v>
          </cell>
          <cell r="BF3072" t="str">
            <v>19/12/2020</v>
          </cell>
          <cell r="BG3072" t="str">
            <v>NO</v>
          </cell>
          <cell r="BI3072" t="str">
            <v>30/12/2020</v>
          </cell>
          <cell r="BJ3072">
            <v>188160</v>
          </cell>
        </row>
        <row r="3073">
          <cell r="A3073" t="str">
            <v>900471992-NA2959</v>
          </cell>
          <cell r="B3073">
            <v>29419</v>
          </cell>
          <cell r="C3073" t="str">
            <v>CCF050</v>
          </cell>
          <cell r="D3073" t="str">
            <v>NEUROALIADOS MEDICINA ESPECIALIZADA S.A.S.</v>
          </cell>
          <cell r="E3073" t="str">
            <v>900471992</v>
          </cell>
          <cell r="F3073" t="str">
            <v>540010211501</v>
          </cell>
          <cell r="G3073" t="str">
            <v>EVENTO PBS</v>
          </cell>
          <cell r="H3073">
            <v>1523840</v>
          </cell>
          <cell r="I3073" t="str">
            <v>NA2959</v>
          </cell>
          <cell r="J3073" t="str">
            <v>RADICADA</v>
          </cell>
          <cell r="L3073" t="str">
            <v>26/07/2022</v>
          </cell>
          <cell r="M3073" t="str">
            <v>02/08/2022</v>
          </cell>
          <cell r="N3073" t="str">
            <v>06/06/2022</v>
          </cell>
          <cell r="O3073">
            <v>264000</v>
          </cell>
          <cell r="P3073">
            <v>35</v>
          </cell>
          <cell r="Q3073" t="str">
            <v>35.HOSPITALIZACION DOMICILIARIA</v>
          </cell>
          <cell r="T3073">
            <v>0</v>
          </cell>
          <cell r="U3073" t="str">
            <v>03/08/2022</v>
          </cell>
          <cell r="V3073" t="str">
            <v>24/08/2022</v>
          </cell>
          <cell r="X3073">
            <v>0</v>
          </cell>
          <cell r="Y3073">
            <v>0</v>
          </cell>
          <cell r="Z3073">
            <v>0</v>
          </cell>
          <cell r="AA3073">
            <v>0</v>
          </cell>
          <cell r="AF3073" t="str">
            <v>CCF050-025-2022</v>
          </cell>
          <cell r="AG3073" t="str">
            <v>NO</v>
          </cell>
          <cell r="AH3073" t="str">
            <v>NO</v>
          </cell>
          <cell r="AI3073">
            <v>0</v>
          </cell>
          <cell r="AJ3073">
            <v>0</v>
          </cell>
          <cell r="AK3073">
            <v>0</v>
          </cell>
          <cell r="AL3073">
            <v>0</v>
          </cell>
          <cell r="AR3073" t="str">
            <v>MIGUEL</v>
          </cell>
          <cell r="AS3073" t="str">
            <v>ANGEL</v>
          </cell>
          <cell r="AT3073" t="str">
            <v>TORRADO</v>
          </cell>
          <cell r="AV3073" t="str">
            <v>CC</v>
          </cell>
          <cell r="AW3073" t="str">
            <v>88254985</v>
          </cell>
          <cell r="AX3073" t="str">
            <v>ELIZABETH BAYONA ARTEAGA</v>
          </cell>
          <cell r="AY3073" t="str">
            <v>VILLARREAL RUBIO BELKYS XIOMARA</v>
          </cell>
          <cell r="AZ3073">
            <v>0</v>
          </cell>
          <cell r="BA3073">
            <v>0</v>
          </cell>
          <cell r="BB3073">
            <v>0</v>
          </cell>
          <cell r="BC3073" t="str">
            <v>NO</v>
          </cell>
          <cell r="BD3073" t="str">
            <v xml:space="preserve">836 </v>
          </cell>
          <cell r="BE3073" t="str">
            <v>1183083</v>
          </cell>
          <cell r="BF3073" t="str">
            <v>10/08/2022</v>
          </cell>
          <cell r="BG3073" t="str">
            <v>NO</v>
          </cell>
          <cell r="BI3073" t="str">
            <v>25/08/2022</v>
          </cell>
          <cell r="BJ3073">
            <v>258720</v>
          </cell>
        </row>
        <row r="3074">
          <cell r="A3074" t="str">
            <v>900471992-NA2958</v>
          </cell>
          <cell r="B3074">
            <v>29419</v>
          </cell>
          <cell r="C3074" t="str">
            <v>CCF050</v>
          </cell>
          <cell r="D3074" t="str">
            <v>NEUROALIADOS MEDICINA ESPECIALIZADA S.A.S.</v>
          </cell>
          <cell r="E3074" t="str">
            <v>900471992</v>
          </cell>
          <cell r="F3074" t="str">
            <v>540010211501</v>
          </cell>
          <cell r="G3074" t="str">
            <v>EVENTO PBS</v>
          </cell>
          <cell r="H3074">
            <v>1523839</v>
          </cell>
          <cell r="I3074" t="str">
            <v>NA2958</v>
          </cell>
          <cell r="J3074" t="str">
            <v>RADICADA</v>
          </cell>
          <cell r="L3074" t="str">
            <v>26/07/2022</v>
          </cell>
          <cell r="M3074" t="str">
            <v>02/08/2022</v>
          </cell>
          <cell r="N3074" t="str">
            <v>23/06/2022</v>
          </cell>
          <cell r="O3074">
            <v>55200</v>
          </cell>
          <cell r="P3074">
            <v>35</v>
          </cell>
          <cell r="Q3074" t="str">
            <v>35.HOSPITALIZACION DOMICILIARIA</v>
          </cell>
          <cell r="T3074">
            <v>0</v>
          </cell>
          <cell r="U3074" t="str">
            <v>03/08/2022</v>
          </cell>
          <cell r="V3074" t="str">
            <v>24/08/2022</v>
          </cell>
          <cell r="X3074">
            <v>0</v>
          </cell>
          <cell r="Y3074">
            <v>0</v>
          </cell>
          <cell r="Z3074">
            <v>0</v>
          </cell>
          <cell r="AA3074">
            <v>0</v>
          </cell>
          <cell r="AF3074" t="str">
            <v>CCF050-025-2022</v>
          </cell>
          <cell r="AG3074" t="str">
            <v>NO</v>
          </cell>
          <cell r="AH3074" t="str">
            <v>NO</v>
          </cell>
          <cell r="AI3074">
            <v>0</v>
          </cell>
          <cell r="AJ3074">
            <v>0</v>
          </cell>
          <cell r="AK3074">
            <v>0</v>
          </cell>
          <cell r="AL3074">
            <v>0</v>
          </cell>
          <cell r="AR3074" t="str">
            <v>MARINA</v>
          </cell>
          <cell r="AT3074" t="str">
            <v>JAIMES</v>
          </cell>
          <cell r="AV3074" t="str">
            <v>CC</v>
          </cell>
          <cell r="AW3074" t="str">
            <v>37239186</v>
          </cell>
          <cell r="AX3074" t="str">
            <v>ELIZABETH BAYONA ARTEAGA</v>
          </cell>
          <cell r="AY3074" t="str">
            <v>VILLARREAL RUBIO BELKYS XIOMARA</v>
          </cell>
          <cell r="AZ3074">
            <v>0</v>
          </cell>
          <cell r="BA3074">
            <v>0</v>
          </cell>
          <cell r="BB3074">
            <v>0</v>
          </cell>
          <cell r="BC3074" t="str">
            <v>NO</v>
          </cell>
          <cell r="BD3074" t="str">
            <v xml:space="preserve">836 </v>
          </cell>
          <cell r="BE3074" t="str">
            <v>1183082</v>
          </cell>
          <cell r="BF3074" t="str">
            <v>09/08/2022</v>
          </cell>
          <cell r="BG3074" t="str">
            <v>NO</v>
          </cell>
          <cell r="BI3074" t="str">
            <v>25/08/2022</v>
          </cell>
          <cell r="BJ3074">
            <v>54096</v>
          </cell>
        </row>
        <row r="3075">
          <cell r="A3075" t="str">
            <v>900471992-NA2957</v>
          </cell>
          <cell r="B3075">
            <v>29419</v>
          </cell>
          <cell r="C3075" t="str">
            <v>CCF050</v>
          </cell>
          <cell r="D3075" t="str">
            <v>NEUROALIADOS MEDICINA ESPECIALIZADA S.A.S.</v>
          </cell>
          <cell r="E3075" t="str">
            <v>900471992</v>
          </cell>
          <cell r="F3075" t="str">
            <v>540010211501</v>
          </cell>
          <cell r="G3075" t="str">
            <v>EVENTO PBS</v>
          </cell>
          <cell r="H3075">
            <v>1523838</v>
          </cell>
          <cell r="I3075" t="str">
            <v>NA2957</v>
          </cell>
          <cell r="J3075" t="str">
            <v>RADICADA</v>
          </cell>
          <cell r="L3075" t="str">
            <v>26/07/2022</v>
          </cell>
          <cell r="M3075" t="str">
            <v>02/08/2022</v>
          </cell>
          <cell r="N3075" t="str">
            <v>07/06/2022</v>
          </cell>
          <cell r="O3075">
            <v>176000</v>
          </cell>
          <cell r="P3075">
            <v>35</v>
          </cell>
          <cell r="Q3075" t="str">
            <v>35.HOSPITALIZACION DOMICILIARIA</v>
          </cell>
          <cell r="T3075">
            <v>0</v>
          </cell>
          <cell r="U3075" t="str">
            <v>03/08/2022</v>
          </cell>
          <cell r="V3075" t="str">
            <v>24/08/2022</v>
          </cell>
          <cell r="X3075">
            <v>0</v>
          </cell>
          <cell r="Y3075">
            <v>0</v>
          </cell>
          <cell r="Z3075">
            <v>0</v>
          </cell>
          <cell r="AA3075">
            <v>0</v>
          </cell>
          <cell r="AF3075" t="str">
            <v>CCF050-025-2022</v>
          </cell>
          <cell r="AG3075" t="str">
            <v>NO</v>
          </cell>
          <cell r="AH3075" t="str">
            <v>NO</v>
          </cell>
          <cell r="AI3075">
            <v>0</v>
          </cell>
          <cell r="AJ3075">
            <v>0</v>
          </cell>
          <cell r="AK3075">
            <v>0</v>
          </cell>
          <cell r="AL3075">
            <v>0</v>
          </cell>
          <cell r="AR3075" t="str">
            <v>MARINA</v>
          </cell>
          <cell r="AT3075" t="str">
            <v>JAIMES</v>
          </cell>
          <cell r="AV3075" t="str">
            <v>CC</v>
          </cell>
          <cell r="AW3075" t="str">
            <v>37239186</v>
          </cell>
          <cell r="AX3075" t="str">
            <v>ELIZABETH BAYONA ARTEAGA</v>
          </cell>
          <cell r="AY3075" t="str">
            <v>VILLARREAL RUBIO BELKYS XIOMARA</v>
          </cell>
          <cell r="AZ3075">
            <v>0</v>
          </cell>
          <cell r="BA3075">
            <v>0</v>
          </cell>
          <cell r="BB3075">
            <v>0</v>
          </cell>
          <cell r="BC3075" t="str">
            <v>NO</v>
          </cell>
          <cell r="BD3075" t="str">
            <v xml:space="preserve">836 </v>
          </cell>
          <cell r="BE3075" t="str">
            <v>1183081</v>
          </cell>
          <cell r="BF3075" t="str">
            <v>09/08/2022</v>
          </cell>
          <cell r="BG3075" t="str">
            <v>NO</v>
          </cell>
          <cell r="BI3075" t="str">
            <v>25/08/2022</v>
          </cell>
          <cell r="BJ3075">
            <v>172480</v>
          </cell>
        </row>
        <row r="3076">
          <cell r="A3076" t="str">
            <v>900471992-NA2956</v>
          </cell>
          <cell r="B3076">
            <v>29419</v>
          </cell>
          <cell r="C3076" t="str">
            <v>CCF050</v>
          </cell>
          <cell r="D3076" t="str">
            <v>NEUROALIADOS MEDICINA ESPECIALIZADA S.A.S.</v>
          </cell>
          <cell r="E3076" t="str">
            <v>900471992</v>
          </cell>
          <cell r="F3076" t="str">
            <v>540010211501</v>
          </cell>
          <cell r="G3076" t="str">
            <v>EVENTO PBS</v>
          </cell>
          <cell r="H3076">
            <v>1523837</v>
          </cell>
          <cell r="I3076" t="str">
            <v>NA2956</v>
          </cell>
          <cell r="J3076" t="str">
            <v>RADICADA</v>
          </cell>
          <cell r="L3076" t="str">
            <v>26/07/2022</v>
          </cell>
          <cell r="M3076" t="str">
            <v>02/08/2022</v>
          </cell>
          <cell r="N3076" t="str">
            <v>10/06/2022</v>
          </cell>
          <cell r="O3076">
            <v>330000</v>
          </cell>
          <cell r="P3076">
            <v>35</v>
          </cell>
          <cell r="Q3076" t="str">
            <v>35.HOSPITALIZACION DOMICILIARIA</v>
          </cell>
          <cell r="T3076">
            <v>0</v>
          </cell>
          <cell r="U3076" t="str">
            <v>03/08/2022</v>
          </cell>
          <cell r="V3076" t="str">
            <v>24/08/2022</v>
          </cell>
          <cell r="X3076">
            <v>0</v>
          </cell>
          <cell r="Y3076">
            <v>0</v>
          </cell>
          <cell r="Z3076">
            <v>0</v>
          </cell>
          <cell r="AA3076">
            <v>0</v>
          </cell>
          <cell r="AF3076" t="str">
            <v>CCF050-025-2022</v>
          </cell>
          <cell r="AG3076" t="str">
            <v>NO</v>
          </cell>
          <cell r="AH3076" t="str">
            <v>NO</v>
          </cell>
          <cell r="AI3076">
            <v>0</v>
          </cell>
          <cell r="AJ3076">
            <v>0</v>
          </cell>
          <cell r="AK3076">
            <v>0</v>
          </cell>
          <cell r="AL3076">
            <v>0</v>
          </cell>
          <cell r="AR3076" t="str">
            <v>MARINA</v>
          </cell>
          <cell r="AT3076" t="str">
            <v>JAIMES</v>
          </cell>
          <cell r="AV3076" t="str">
            <v>CC</v>
          </cell>
          <cell r="AW3076" t="str">
            <v>37239186</v>
          </cell>
          <cell r="AX3076" t="str">
            <v>ELIZABETH BAYONA ARTEAGA</v>
          </cell>
          <cell r="AY3076" t="str">
            <v>VILLARREAL RUBIO BELKYS XIOMARA</v>
          </cell>
          <cell r="AZ3076">
            <v>0</v>
          </cell>
          <cell r="BA3076">
            <v>0</v>
          </cell>
          <cell r="BB3076">
            <v>0</v>
          </cell>
          <cell r="BC3076" t="str">
            <v>NO</v>
          </cell>
          <cell r="BD3076" t="str">
            <v xml:space="preserve">836 </v>
          </cell>
          <cell r="BE3076" t="str">
            <v>1183080</v>
          </cell>
          <cell r="BF3076" t="str">
            <v>10/08/2022</v>
          </cell>
          <cell r="BG3076" t="str">
            <v>NO</v>
          </cell>
          <cell r="BI3076" t="str">
            <v>25/08/2022</v>
          </cell>
          <cell r="BJ3076">
            <v>323400</v>
          </cell>
        </row>
        <row r="3077">
          <cell r="A3077" t="str">
            <v>900471992-NA2955</v>
          </cell>
          <cell r="B3077">
            <v>29419</v>
          </cell>
          <cell r="C3077" t="str">
            <v>CCF050</v>
          </cell>
          <cell r="D3077" t="str">
            <v>NEUROALIADOS MEDICINA ESPECIALIZADA S.A.S.</v>
          </cell>
          <cell r="E3077" t="str">
            <v>900471992</v>
          </cell>
          <cell r="F3077" t="str">
            <v>540010211501</v>
          </cell>
          <cell r="G3077" t="str">
            <v>EVENTO PBS</v>
          </cell>
          <cell r="H3077">
            <v>1523836</v>
          </cell>
          <cell r="I3077" t="str">
            <v>NA2955</v>
          </cell>
          <cell r="J3077" t="str">
            <v>RADICADA</v>
          </cell>
          <cell r="L3077" t="str">
            <v>26/07/2022</v>
          </cell>
          <cell r="M3077" t="str">
            <v>02/08/2022</v>
          </cell>
          <cell r="N3077" t="str">
            <v>06/06/2022</v>
          </cell>
          <cell r="O3077">
            <v>264000</v>
          </cell>
          <cell r="P3077">
            <v>35</v>
          </cell>
          <cell r="Q3077" t="str">
            <v>35.HOSPITALIZACION DOMICILIARIA</v>
          </cell>
          <cell r="T3077">
            <v>0</v>
          </cell>
          <cell r="U3077" t="str">
            <v>03/08/2022</v>
          </cell>
          <cell r="V3077" t="str">
            <v>24/08/2022</v>
          </cell>
          <cell r="X3077">
            <v>0</v>
          </cell>
          <cell r="Y3077">
            <v>0</v>
          </cell>
          <cell r="Z3077">
            <v>0</v>
          </cell>
          <cell r="AA3077">
            <v>0</v>
          </cell>
          <cell r="AF3077" t="str">
            <v>CCF050-025-2022</v>
          </cell>
          <cell r="AG3077" t="str">
            <v>NO</v>
          </cell>
          <cell r="AH3077" t="str">
            <v>NO</v>
          </cell>
          <cell r="AI3077">
            <v>0</v>
          </cell>
          <cell r="AJ3077">
            <v>0</v>
          </cell>
          <cell r="AK3077">
            <v>0</v>
          </cell>
          <cell r="AL3077">
            <v>0</v>
          </cell>
          <cell r="AR3077" t="str">
            <v>MARIANA</v>
          </cell>
          <cell r="AS3077" t="str">
            <v>SALOME</v>
          </cell>
          <cell r="AT3077" t="str">
            <v>RINCON</v>
          </cell>
          <cell r="AU3077" t="str">
            <v>CALDERON</v>
          </cell>
          <cell r="AV3077" t="str">
            <v>TI</v>
          </cell>
          <cell r="AW3077" t="str">
            <v>1091983816</v>
          </cell>
          <cell r="AX3077" t="str">
            <v>ELIZABETH BAYONA ARTEAGA</v>
          </cell>
          <cell r="AY3077" t="str">
            <v>VILLARREAL RUBIO BELKYS XIOMARA</v>
          </cell>
          <cell r="AZ3077">
            <v>0</v>
          </cell>
          <cell r="BA3077">
            <v>0</v>
          </cell>
          <cell r="BB3077">
            <v>0</v>
          </cell>
          <cell r="BC3077" t="str">
            <v>NO</v>
          </cell>
          <cell r="BD3077" t="str">
            <v xml:space="preserve">836 </v>
          </cell>
          <cell r="BE3077" t="str">
            <v>1183079</v>
          </cell>
          <cell r="BF3077" t="str">
            <v>10/08/2022</v>
          </cell>
          <cell r="BG3077" t="str">
            <v>NO</v>
          </cell>
          <cell r="BI3077" t="str">
            <v>25/08/2022</v>
          </cell>
          <cell r="BJ3077">
            <v>258720</v>
          </cell>
        </row>
        <row r="3078">
          <cell r="A3078" t="str">
            <v>900471992-NA2954</v>
          </cell>
          <cell r="B3078">
            <v>29419</v>
          </cell>
          <cell r="C3078" t="str">
            <v>CCF050</v>
          </cell>
          <cell r="D3078" t="str">
            <v>NEUROALIADOS MEDICINA ESPECIALIZADA S.A.S.</v>
          </cell>
          <cell r="E3078" t="str">
            <v>900471992</v>
          </cell>
          <cell r="F3078" t="str">
            <v>540010211501</v>
          </cell>
          <cell r="G3078" t="str">
            <v>EVENTO PBS</v>
          </cell>
          <cell r="H3078">
            <v>1523835</v>
          </cell>
          <cell r="I3078" t="str">
            <v>NA2954</v>
          </cell>
          <cell r="J3078" t="str">
            <v>RADICADA</v>
          </cell>
          <cell r="L3078" t="str">
            <v>26/07/2022</v>
          </cell>
          <cell r="M3078" t="str">
            <v>02/08/2022</v>
          </cell>
          <cell r="N3078" t="str">
            <v>09/06/2022</v>
          </cell>
          <cell r="O3078">
            <v>264000</v>
          </cell>
          <cell r="P3078">
            <v>35</v>
          </cell>
          <cell r="Q3078" t="str">
            <v>35.HOSPITALIZACION DOMICILIARIA</v>
          </cell>
          <cell r="T3078">
            <v>0</v>
          </cell>
          <cell r="U3078" t="str">
            <v>03/08/2022</v>
          </cell>
          <cell r="V3078" t="str">
            <v>24/08/2022</v>
          </cell>
          <cell r="X3078">
            <v>0</v>
          </cell>
          <cell r="Y3078">
            <v>0</v>
          </cell>
          <cell r="Z3078">
            <v>0</v>
          </cell>
          <cell r="AA3078">
            <v>0</v>
          </cell>
          <cell r="AF3078" t="str">
            <v>CCF050-025-2022</v>
          </cell>
          <cell r="AG3078" t="str">
            <v>NO</v>
          </cell>
          <cell r="AH3078" t="str">
            <v>NO</v>
          </cell>
          <cell r="AI3078">
            <v>0</v>
          </cell>
          <cell r="AJ3078">
            <v>0</v>
          </cell>
          <cell r="AK3078">
            <v>0</v>
          </cell>
          <cell r="AL3078">
            <v>0</v>
          </cell>
          <cell r="AR3078" t="str">
            <v>MARIA</v>
          </cell>
          <cell r="AS3078" t="str">
            <v>DEL ROSARIO</v>
          </cell>
          <cell r="AT3078" t="str">
            <v>GUTIERREZ</v>
          </cell>
          <cell r="AU3078" t="str">
            <v>VDA DE PARADA</v>
          </cell>
          <cell r="AV3078" t="str">
            <v>CC</v>
          </cell>
          <cell r="AW3078" t="str">
            <v>27571848</v>
          </cell>
          <cell r="AX3078" t="str">
            <v>ELIZABETH BAYONA ARTEAGA</v>
          </cell>
          <cell r="AY3078" t="str">
            <v>VILLARREAL RUBIO BELKYS XIOMARA</v>
          </cell>
          <cell r="AZ3078">
            <v>0</v>
          </cell>
          <cell r="BA3078">
            <v>0</v>
          </cell>
          <cell r="BB3078">
            <v>0</v>
          </cell>
          <cell r="BC3078" t="str">
            <v>NO</v>
          </cell>
          <cell r="BD3078" t="str">
            <v xml:space="preserve">836 </v>
          </cell>
          <cell r="BE3078" t="str">
            <v>1183078</v>
          </cell>
          <cell r="BF3078" t="str">
            <v>10/08/2022</v>
          </cell>
          <cell r="BG3078" t="str">
            <v>NO</v>
          </cell>
          <cell r="BI3078" t="str">
            <v>25/08/2022</v>
          </cell>
          <cell r="BJ3078">
            <v>258720</v>
          </cell>
        </row>
        <row r="3079">
          <cell r="A3079" t="str">
            <v>900471992-NA2953</v>
          </cell>
          <cell r="B3079">
            <v>29419</v>
          </cell>
          <cell r="C3079" t="str">
            <v>CCF050</v>
          </cell>
          <cell r="D3079" t="str">
            <v>NEUROALIADOS MEDICINA ESPECIALIZADA S.A.S.</v>
          </cell>
          <cell r="E3079" t="str">
            <v>900471992</v>
          </cell>
          <cell r="F3079" t="str">
            <v>540010211501</v>
          </cell>
          <cell r="G3079" t="str">
            <v>EVENTO PBS</v>
          </cell>
          <cell r="H3079">
            <v>1523834</v>
          </cell>
          <cell r="I3079" t="str">
            <v>NA2953</v>
          </cell>
          <cell r="J3079" t="str">
            <v>RADICADA</v>
          </cell>
          <cell r="L3079" t="str">
            <v>26/07/2022</v>
          </cell>
          <cell r="M3079" t="str">
            <v>02/08/2022</v>
          </cell>
          <cell r="N3079" t="str">
            <v>18/06/2022</v>
          </cell>
          <cell r="O3079">
            <v>264000</v>
          </cell>
          <cell r="P3079">
            <v>35</v>
          </cell>
          <cell r="Q3079" t="str">
            <v>35.HOSPITALIZACION DOMICILIARIA</v>
          </cell>
          <cell r="T3079">
            <v>0</v>
          </cell>
          <cell r="U3079" t="str">
            <v>03/08/2022</v>
          </cell>
          <cell r="V3079" t="str">
            <v>24/08/2022</v>
          </cell>
          <cell r="X3079">
            <v>0</v>
          </cell>
          <cell r="Y3079">
            <v>0</v>
          </cell>
          <cell r="Z3079">
            <v>0</v>
          </cell>
          <cell r="AA3079">
            <v>0</v>
          </cell>
          <cell r="AF3079" t="str">
            <v>CCF050-025-2022</v>
          </cell>
          <cell r="AG3079" t="str">
            <v>NO</v>
          </cell>
          <cell r="AH3079" t="str">
            <v>NO</v>
          </cell>
          <cell r="AI3079">
            <v>0</v>
          </cell>
          <cell r="AJ3079">
            <v>0</v>
          </cell>
          <cell r="AK3079">
            <v>0</v>
          </cell>
          <cell r="AL3079">
            <v>0</v>
          </cell>
          <cell r="AR3079" t="str">
            <v>MARIA</v>
          </cell>
          <cell r="AS3079" t="str">
            <v>CAMILA</v>
          </cell>
          <cell r="AT3079" t="str">
            <v>ROJAS</v>
          </cell>
          <cell r="AU3079" t="str">
            <v>GONZALEZ</v>
          </cell>
          <cell r="AV3079" t="str">
            <v>CC</v>
          </cell>
          <cell r="AW3079" t="str">
            <v>1193545478</v>
          </cell>
          <cell r="AX3079" t="str">
            <v>ELIZABETH BAYONA ARTEAGA</v>
          </cell>
          <cell r="AY3079" t="str">
            <v>VILLARREAL RUBIO BELKYS XIOMARA</v>
          </cell>
          <cell r="AZ3079">
            <v>0</v>
          </cell>
          <cell r="BA3079">
            <v>0</v>
          </cell>
          <cell r="BB3079">
            <v>0</v>
          </cell>
          <cell r="BC3079" t="str">
            <v>NO</v>
          </cell>
          <cell r="BD3079" t="str">
            <v xml:space="preserve">836 </v>
          </cell>
          <cell r="BE3079" t="str">
            <v>1183077</v>
          </cell>
          <cell r="BF3079" t="str">
            <v>10/08/2022</v>
          </cell>
          <cell r="BG3079" t="str">
            <v>NO</v>
          </cell>
          <cell r="BI3079" t="str">
            <v>25/08/2022</v>
          </cell>
          <cell r="BJ3079">
            <v>258720</v>
          </cell>
        </row>
        <row r="3080">
          <cell r="A3080" t="str">
            <v>900471992-NA2952</v>
          </cell>
          <cell r="B3080">
            <v>29419</v>
          </cell>
          <cell r="C3080" t="str">
            <v>CCF050</v>
          </cell>
          <cell r="D3080" t="str">
            <v>NEUROALIADOS MEDICINA ESPECIALIZADA S.A.S.</v>
          </cell>
          <cell r="E3080" t="str">
            <v>900471992</v>
          </cell>
          <cell r="F3080" t="str">
            <v>540010211501</v>
          </cell>
          <cell r="G3080" t="str">
            <v>EVENTO PBS</v>
          </cell>
          <cell r="H3080">
            <v>1523833</v>
          </cell>
          <cell r="I3080" t="str">
            <v>NA2952</v>
          </cell>
          <cell r="J3080" t="str">
            <v>RADICADA</v>
          </cell>
          <cell r="L3080" t="str">
            <v>26/07/2022</v>
          </cell>
          <cell r="M3080" t="str">
            <v>02/08/2022</v>
          </cell>
          <cell r="N3080" t="str">
            <v>06/06/2022</v>
          </cell>
          <cell r="O3080">
            <v>264000</v>
          </cell>
          <cell r="P3080">
            <v>35</v>
          </cell>
          <cell r="Q3080" t="str">
            <v>35.HOSPITALIZACION DOMICILIARIA</v>
          </cell>
          <cell r="T3080">
            <v>0</v>
          </cell>
          <cell r="U3080" t="str">
            <v>03/08/2022</v>
          </cell>
          <cell r="V3080" t="str">
            <v>24/08/2022</v>
          </cell>
          <cell r="X3080">
            <v>0</v>
          </cell>
          <cell r="Y3080">
            <v>0</v>
          </cell>
          <cell r="Z3080">
            <v>0</v>
          </cell>
          <cell r="AA3080">
            <v>0</v>
          </cell>
          <cell r="AF3080" t="str">
            <v>CCF050-025-2022</v>
          </cell>
          <cell r="AG3080" t="str">
            <v>NO</v>
          </cell>
          <cell r="AH3080" t="str">
            <v>NO</v>
          </cell>
          <cell r="AI3080">
            <v>0</v>
          </cell>
          <cell r="AJ3080">
            <v>0</v>
          </cell>
          <cell r="AK3080">
            <v>0</v>
          </cell>
          <cell r="AL3080">
            <v>0</v>
          </cell>
          <cell r="AR3080" t="str">
            <v>MARCO</v>
          </cell>
          <cell r="AS3080" t="str">
            <v>TULIO</v>
          </cell>
          <cell r="AT3080" t="str">
            <v>CONTRERAS</v>
          </cell>
          <cell r="AU3080" t="str">
            <v>MENDOZA</v>
          </cell>
          <cell r="AV3080" t="str">
            <v>CC</v>
          </cell>
          <cell r="AW3080" t="str">
            <v>1917218</v>
          </cell>
          <cell r="AX3080" t="str">
            <v>ELIZABETH BAYONA ARTEAGA</v>
          </cell>
          <cell r="AY3080" t="str">
            <v>VILLARREAL RUBIO BELKYS XIOMARA</v>
          </cell>
          <cell r="AZ3080">
            <v>0</v>
          </cell>
          <cell r="BA3080">
            <v>0</v>
          </cell>
          <cell r="BB3080">
            <v>0</v>
          </cell>
          <cell r="BC3080" t="str">
            <v>NO</v>
          </cell>
          <cell r="BD3080" t="str">
            <v xml:space="preserve">836 </v>
          </cell>
          <cell r="BE3080" t="str">
            <v>1183076</v>
          </cell>
          <cell r="BF3080" t="str">
            <v>10/08/2022</v>
          </cell>
          <cell r="BG3080" t="str">
            <v>NO</v>
          </cell>
          <cell r="BI3080" t="str">
            <v>25/08/2022</v>
          </cell>
          <cell r="BJ3080">
            <v>258720</v>
          </cell>
        </row>
        <row r="3081">
          <cell r="A3081" t="str">
            <v>900471992-NA2951</v>
          </cell>
          <cell r="B3081">
            <v>29419</v>
          </cell>
          <cell r="C3081" t="str">
            <v>CCF050</v>
          </cell>
          <cell r="D3081" t="str">
            <v>NEUROALIADOS MEDICINA ESPECIALIZADA S.A.S.</v>
          </cell>
          <cell r="E3081" t="str">
            <v>900471992</v>
          </cell>
          <cell r="F3081" t="str">
            <v>540010211501</v>
          </cell>
          <cell r="G3081" t="str">
            <v>EVENTO PBS</v>
          </cell>
          <cell r="H3081">
            <v>1523832</v>
          </cell>
          <cell r="I3081" t="str">
            <v>NA2951</v>
          </cell>
          <cell r="J3081" t="str">
            <v>RADICADA</v>
          </cell>
          <cell r="L3081" t="str">
            <v>26/07/2022</v>
          </cell>
          <cell r="M3081" t="str">
            <v>02/08/2022</v>
          </cell>
          <cell r="N3081" t="str">
            <v>06/06/2022</v>
          </cell>
          <cell r="O3081">
            <v>440000</v>
          </cell>
          <cell r="P3081">
            <v>35</v>
          </cell>
          <cell r="Q3081" t="str">
            <v>35.HOSPITALIZACION DOMICILIARIA</v>
          </cell>
          <cell r="T3081">
            <v>0</v>
          </cell>
          <cell r="U3081" t="str">
            <v>03/08/2022</v>
          </cell>
          <cell r="V3081" t="str">
            <v>24/08/2022</v>
          </cell>
          <cell r="X3081">
            <v>0</v>
          </cell>
          <cell r="Y3081">
            <v>0</v>
          </cell>
          <cell r="Z3081">
            <v>0</v>
          </cell>
          <cell r="AA3081">
            <v>0</v>
          </cell>
          <cell r="AF3081" t="str">
            <v>CCF050-025-2022</v>
          </cell>
          <cell r="AG3081" t="str">
            <v>NO</v>
          </cell>
          <cell r="AH3081" t="str">
            <v>NO</v>
          </cell>
          <cell r="AI3081">
            <v>0</v>
          </cell>
          <cell r="AJ3081">
            <v>0</v>
          </cell>
          <cell r="AK3081">
            <v>0</v>
          </cell>
          <cell r="AL3081">
            <v>0</v>
          </cell>
          <cell r="AR3081" t="str">
            <v>MARIA</v>
          </cell>
          <cell r="AS3081" t="str">
            <v>FERNANDA</v>
          </cell>
          <cell r="AT3081" t="str">
            <v>NAVARRO</v>
          </cell>
          <cell r="AU3081" t="str">
            <v>MONSALVE</v>
          </cell>
          <cell r="AV3081" t="str">
            <v>TI</v>
          </cell>
          <cell r="AW3081" t="str">
            <v>1092538633</v>
          </cell>
          <cell r="AX3081" t="str">
            <v>ELIZABETH BAYONA ARTEAGA</v>
          </cell>
          <cell r="AY3081" t="str">
            <v>VILLARREAL RUBIO BELKYS XIOMARA</v>
          </cell>
          <cell r="AZ3081">
            <v>0</v>
          </cell>
          <cell r="BA3081">
            <v>0</v>
          </cell>
          <cell r="BB3081">
            <v>0</v>
          </cell>
          <cell r="BC3081" t="str">
            <v>NO</v>
          </cell>
          <cell r="BD3081" t="str">
            <v xml:space="preserve">836 </v>
          </cell>
          <cell r="BE3081" t="str">
            <v>1183075</v>
          </cell>
          <cell r="BF3081" t="str">
            <v>10/08/2022</v>
          </cell>
          <cell r="BG3081" t="str">
            <v>NO</v>
          </cell>
          <cell r="BI3081" t="str">
            <v>25/08/2022</v>
          </cell>
          <cell r="BJ3081">
            <v>431200</v>
          </cell>
        </row>
        <row r="3082">
          <cell r="A3082" t="str">
            <v>900471992-NA2950</v>
          </cell>
          <cell r="B3082">
            <v>29419</v>
          </cell>
          <cell r="C3082" t="str">
            <v>CCF050</v>
          </cell>
          <cell r="D3082" t="str">
            <v>NEUROALIADOS MEDICINA ESPECIALIZADA S.A.S.</v>
          </cell>
          <cell r="E3082" t="str">
            <v>900471992</v>
          </cell>
          <cell r="F3082" t="str">
            <v>540010211501</v>
          </cell>
          <cell r="G3082" t="str">
            <v>EVENTO PBS</v>
          </cell>
          <cell r="H3082">
            <v>1523831</v>
          </cell>
          <cell r="I3082" t="str">
            <v>NA2950</v>
          </cell>
          <cell r="J3082" t="str">
            <v>RADICADA</v>
          </cell>
          <cell r="L3082" t="str">
            <v>26/07/2022</v>
          </cell>
          <cell r="M3082" t="str">
            <v>02/08/2022</v>
          </cell>
          <cell r="N3082" t="str">
            <v>06/06/2022</v>
          </cell>
          <cell r="O3082">
            <v>220000</v>
          </cell>
          <cell r="P3082">
            <v>35</v>
          </cell>
          <cell r="Q3082" t="str">
            <v>35.HOSPITALIZACION DOMICILIARIA</v>
          </cell>
          <cell r="T3082">
            <v>0</v>
          </cell>
          <cell r="U3082" t="str">
            <v>03/08/2022</v>
          </cell>
          <cell r="V3082" t="str">
            <v>24/08/2022</v>
          </cell>
          <cell r="X3082">
            <v>0</v>
          </cell>
          <cell r="Y3082">
            <v>0</v>
          </cell>
          <cell r="Z3082">
            <v>0</v>
          </cell>
          <cell r="AA3082">
            <v>0</v>
          </cell>
          <cell r="AF3082" t="str">
            <v>CCF050-025-2022</v>
          </cell>
          <cell r="AG3082" t="str">
            <v>NO</v>
          </cell>
          <cell r="AH3082" t="str">
            <v>NO</v>
          </cell>
          <cell r="AI3082">
            <v>0</v>
          </cell>
          <cell r="AJ3082">
            <v>0</v>
          </cell>
          <cell r="AK3082">
            <v>0</v>
          </cell>
          <cell r="AL3082">
            <v>0</v>
          </cell>
          <cell r="AR3082" t="str">
            <v>LUZ</v>
          </cell>
          <cell r="AS3082" t="str">
            <v>KARINA</v>
          </cell>
          <cell r="AT3082" t="str">
            <v>SANTOS</v>
          </cell>
          <cell r="AU3082" t="str">
            <v>DIAZ</v>
          </cell>
          <cell r="AV3082" t="str">
            <v>CC</v>
          </cell>
          <cell r="AW3082" t="str">
            <v>1090521469</v>
          </cell>
          <cell r="AX3082" t="str">
            <v>ELIZABETH BAYONA ARTEAGA</v>
          </cell>
          <cell r="AY3082" t="str">
            <v>VILLARREAL RUBIO BELKYS XIOMARA</v>
          </cell>
          <cell r="AZ3082">
            <v>0</v>
          </cell>
          <cell r="BA3082">
            <v>0</v>
          </cell>
          <cell r="BB3082">
            <v>0</v>
          </cell>
          <cell r="BC3082" t="str">
            <v>NO</v>
          </cell>
          <cell r="BD3082" t="str">
            <v xml:space="preserve">836 </v>
          </cell>
          <cell r="BE3082" t="str">
            <v>1183074</v>
          </cell>
          <cell r="BF3082" t="str">
            <v>09/08/2022</v>
          </cell>
          <cell r="BG3082" t="str">
            <v>NO</v>
          </cell>
          <cell r="BI3082" t="str">
            <v>25/08/2022</v>
          </cell>
          <cell r="BJ3082">
            <v>215600</v>
          </cell>
        </row>
        <row r="3083">
          <cell r="A3083" t="str">
            <v>900471992-NA295</v>
          </cell>
          <cell r="B3083">
            <v>15350</v>
          </cell>
          <cell r="C3083" t="str">
            <v>CCF050</v>
          </cell>
          <cell r="D3083" t="str">
            <v>NEUROALIADOS MEDICINA ESPECIALIZADA S.A.S.</v>
          </cell>
          <cell r="E3083" t="str">
            <v>900471992</v>
          </cell>
          <cell r="F3083" t="str">
            <v>540010211501</v>
          </cell>
          <cell r="H3083">
            <v>862791</v>
          </cell>
          <cell r="I3083" t="str">
            <v>NA295</v>
          </cell>
          <cell r="J3083" t="str">
            <v>PENDIENTE</v>
          </cell>
          <cell r="L3083" t="str">
            <v>27/11/2020</v>
          </cell>
          <cell r="M3083" t="str">
            <v>07/12/2020</v>
          </cell>
          <cell r="N3083" t="str">
            <v>07/10/2020</v>
          </cell>
          <cell r="O3083">
            <v>192000</v>
          </cell>
          <cell r="P3083">
            <v>35</v>
          </cell>
          <cell r="Q3083" t="str">
            <v>35.HOSPITALIZACION DOMICILIARIA</v>
          </cell>
          <cell r="T3083">
            <v>0</v>
          </cell>
          <cell r="X3083">
            <v>0</v>
          </cell>
          <cell r="Y3083">
            <v>0</v>
          </cell>
          <cell r="Z3083">
            <v>0</v>
          </cell>
          <cell r="AA3083">
            <v>0</v>
          </cell>
          <cell r="AF3083" t="str">
            <v>CCF050-168-2020</v>
          </cell>
          <cell r="AG3083" t="str">
            <v>NO</v>
          </cell>
          <cell r="AH3083" t="str">
            <v>NO</v>
          </cell>
          <cell r="AI3083">
            <v>0</v>
          </cell>
          <cell r="AJ3083">
            <v>0</v>
          </cell>
          <cell r="AK3083">
            <v>0</v>
          </cell>
          <cell r="AL3083">
            <v>0</v>
          </cell>
          <cell r="AR3083" t="str">
            <v>TERESA</v>
          </cell>
          <cell r="AS3083" t="str">
            <v>DE JESUS</v>
          </cell>
          <cell r="AT3083" t="str">
            <v>BARRERA</v>
          </cell>
          <cell r="AU3083" t="str">
            <v>BALLESTEROS</v>
          </cell>
          <cell r="AV3083" t="str">
            <v>CC</v>
          </cell>
          <cell r="AW3083" t="str">
            <v>27747247</v>
          </cell>
          <cell r="AZ3083">
            <v>0</v>
          </cell>
          <cell r="BA3083">
            <v>0</v>
          </cell>
          <cell r="BB3083">
            <v>0</v>
          </cell>
          <cell r="BC3083" t="str">
            <v>NO</v>
          </cell>
          <cell r="BF3083" t="str">
            <v>19/12/2020</v>
          </cell>
          <cell r="BG3083" t="str">
            <v>NO</v>
          </cell>
          <cell r="BI3083" t="str">
            <v>30/12/2020</v>
          </cell>
          <cell r="BJ3083">
            <v>188160</v>
          </cell>
        </row>
        <row r="3084">
          <cell r="A3084" t="str">
            <v>900471992-NA2949</v>
          </cell>
          <cell r="B3084">
            <v>29419</v>
          </cell>
          <cell r="C3084" t="str">
            <v>CCF050</v>
          </cell>
          <cell r="D3084" t="str">
            <v>NEUROALIADOS MEDICINA ESPECIALIZADA S.A.S.</v>
          </cell>
          <cell r="E3084" t="str">
            <v>900471992</v>
          </cell>
          <cell r="F3084" t="str">
            <v>540010211501</v>
          </cell>
          <cell r="G3084" t="str">
            <v>EVENTO PBS</v>
          </cell>
          <cell r="H3084">
            <v>1523830</v>
          </cell>
          <cell r="I3084" t="str">
            <v>NA2949</v>
          </cell>
          <cell r="J3084" t="str">
            <v>RADICADA</v>
          </cell>
          <cell r="L3084" t="str">
            <v>26/07/2022</v>
          </cell>
          <cell r="M3084" t="str">
            <v>02/08/2022</v>
          </cell>
          <cell r="N3084" t="str">
            <v>06/06/2022</v>
          </cell>
          <cell r="O3084">
            <v>264000</v>
          </cell>
          <cell r="P3084">
            <v>35</v>
          </cell>
          <cell r="Q3084" t="str">
            <v>35.HOSPITALIZACION DOMICILIARIA</v>
          </cell>
          <cell r="T3084">
            <v>0</v>
          </cell>
          <cell r="U3084" t="str">
            <v>03/08/2022</v>
          </cell>
          <cell r="V3084" t="str">
            <v>24/08/2022</v>
          </cell>
          <cell r="X3084">
            <v>0</v>
          </cell>
          <cell r="Y3084">
            <v>0</v>
          </cell>
          <cell r="Z3084">
            <v>0</v>
          </cell>
          <cell r="AA3084">
            <v>0</v>
          </cell>
          <cell r="AF3084" t="str">
            <v>CCF050-025-2022</v>
          </cell>
          <cell r="AG3084" t="str">
            <v>NO</v>
          </cell>
          <cell r="AH3084" t="str">
            <v>NO</v>
          </cell>
          <cell r="AI3084">
            <v>0</v>
          </cell>
          <cell r="AJ3084">
            <v>0</v>
          </cell>
          <cell r="AK3084">
            <v>0</v>
          </cell>
          <cell r="AL3084">
            <v>0</v>
          </cell>
          <cell r="AR3084" t="str">
            <v>LUZ</v>
          </cell>
          <cell r="AS3084" t="str">
            <v>CRUZ</v>
          </cell>
          <cell r="AT3084" t="str">
            <v>ORTIZ</v>
          </cell>
          <cell r="AU3084" t="str">
            <v>DE FONSECA</v>
          </cell>
          <cell r="AV3084" t="str">
            <v>CC</v>
          </cell>
          <cell r="AW3084" t="str">
            <v>27589375</v>
          </cell>
          <cell r="AX3084" t="str">
            <v>ELIZABETH BAYONA ARTEAGA</v>
          </cell>
          <cell r="AY3084" t="str">
            <v>VILLARREAL RUBIO BELKYS XIOMARA</v>
          </cell>
          <cell r="AZ3084">
            <v>0</v>
          </cell>
          <cell r="BA3084">
            <v>0</v>
          </cell>
          <cell r="BB3084">
            <v>0</v>
          </cell>
          <cell r="BC3084" t="str">
            <v>NO</v>
          </cell>
          <cell r="BD3084" t="str">
            <v xml:space="preserve">836 </v>
          </cell>
          <cell r="BE3084" t="str">
            <v>1183073</v>
          </cell>
          <cell r="BF3084" t="str">
            <v>09/08/2022</v>
          </cell>
          <cell r="BG3084" t="str">
            <v>NO</v>
          </cell>
          <cell r="BI3084" t="str">
            <v>25/08/2022</v>
          </cell>
          <cell r="BJ3084">
            <v>258720</v>
          </cell>
        </row>
        <row r="3085">
          <cell r="A3085" t="str">
            <v>900471992-NA2948</v>
          </cell>
          <cell r="B3085">
            <v>29419</v>
          </cell>
          <cell r="C3085" t="str">
            <v>CCF050</v>
          </cell>
          <cell r="D3085" t="str">
            <v>NEUROALIADOS MEDICINA ESPECIALIZADA S.A.S.</v>
          </cell>
          <cell r="E3085" t="str">
            <v>900471992</v>
          </cell>
          <cell r="F3085" t="str">
            <v>540010211501</v>
          </cell>
          <cell r="G3085" t="str">
            <v>EVENTO PBS</v>
          </cell>
          <cell r="H3085">
            <v>1523829</v>
          </cell>
          <cell r="I3085" t="str">
            <v>NA2948</v>
          </cell>
          <cell r="J3085" t="str">
            <v>RADICADA</v>
          </cell>
          <cell r="L3085" t="str">
            <v>26/07/2022</v>
          </cell>
          <cell r="M3085" t="str">
            <v>02/08/2022</v>
          </cell>
          <cell r="N3085" t="str">
            <v>06/06/2022</v>
          </cell>
          <cell r="O3085">
            <v>264000</v>
          </cell>
          <cell r="P3085">
            <v>35</v>
          </cell>
          <cell r="Q3085" t="str">
            <v>35.HOSPITALIZACION DOMICILIARIA</v>
          </cell>
          <cell r="T3085">
            <v>0</v>
          </cell>
          <cell r="U3085" t="str">
            <v>03/08/2022</v>
          </cell>
          <cell r="V3085" t="str">
            <v>24/08/2022</v>
          </cell>
          <cell r="X3085">
            <v>0</v>
          </cell>
          <cell r="Y3085">
            <v>0</v>
          </cell>
          <cell r="Z3085">
            <v>0</v>
          </cell>
          <cell r="AA3085">
            <v>0</v>
          </cell>
          <cell r="AF3085" t="str">
            <v>CCF050-025-2022</v>
          </cell>
          <cell r="AG3085" t="str">
            <v>NO</v>
          </cell>
          <cell r="AH3085" t="str">
            <v>NO</v>
          </cell>
          <cell r="AI3085">
            <v>0</v>
          </cell>
          <cell r="AJ3085">
            <v>0</v>
          </cell>
          <cell r="AK3085">
            <v>0</v>
          </cell>
          <cell r="AL3085">
            <v>0</v>
          </cell>
          <cell r="AR3085" t="str">
            <v>LUZ</v>
          </cell>
          <cell r="AS3085" t="str">
            <v>CRUZ</v>
          </cell>
          <cell r="AT3085" t="str">
            <v>ORTIZ</v>
          </cell>
          <cell r="AU3085" t="str">
            <v>DE FONSECA</v>
          </cell>
          <cell r="AV3085" t="str">
            <v>CC</v>
          </cell>
          <cell r="AW3085" t="str">
            <v>27589375</v>
          </cell>
          <cell r="AX3085" t="str">
            <v>ELIZABETH BAYONA ARTEAGA</v>
          </cell>
          <cell r="AY3085" t="str">
            <v>VILLARREAL RUBIO BELKYS XIOMARA</v>
          </cell>
          <cell r="AZ3085">
            <v>0</v>
          </cell>
          <cell r="BA3085">
            <v>0</v>
          </cell>
          <cell r="BB3085">
            <v>0</v>
          </cell>
          <cell r="BC3085" t="str">
            <v>NO</v>
          </cell>
          <cell r="BD3085" t="str">
            <v xml:space="preserve">836 </v>
          </cell>
          <cell r="BE3085" t="str">
            <v>1183072</v>
          </cell>
          <cell r="BF3085" t="str">
            <v>09/08/2022</v>
          </cell>
          <cell r="BG3085" t="str">
            <v>NO</v>
          </cell>
          <cell r="BI3085" t="str">
            <v>25/08/2022</v>
          </cell>
          <cell r="BJ3085">
            <v>258720</v>
          </cell>
        </row>
        <row r="3086">
          <cell r="A3086" t="str">
            <v>900471992-NA2947</v>
          </cell>
          <cell r="B3086">
            <v>29419</v>
          </cell>
          <cell r="C3086" t="str">
            <v>CCF050</v>
          </cell>
          <cell r="D3086" t="str">
            <v>NEUROALIADOS MEDICINA ESPECIALIZADA S.A.S.</v>
          </cell>
          <cell r="E3086" t="str">
            <v>900471992</v>
          </cell>
          <cell r="F3086" t="str">
            <v>540010211501</v>
          </cell>
          <cell r="G3086" t="str">
            <v>EVENTO PBS</v>
          </cell>
          <cell r="H3086">
            <v>1523828</v>
          </cell>
          <cell r="I3086" t="str">
            <v>NA2947</v>
          </cell>
          <cell r="J3086" t="str">
            <v>RADICADA</v>
          </cell>
          <cell r="L3086" t="str">
            <v>26/07/2022</v>
          </cell>
          <cell r="M3086" t="str">
            <v>02/08/2022</v>
          </cell>
          <cell r="N3086" t="str">
            <v>06/06/2022</v>
          </cell>
          <cell r="O3086">
            <v>264000</v>
          </cell>
          <cell r="P3086">
            <v>35</v>
          </cell>
          <cell r="Q3086" t="str">
            <v>35.HOSPITALIZACION DOMICILIARIA</v>
          </cell>
          <cell r="T3086">
            <v>0</v>
          </cell>
          <cell r="U3086" t="str">
            <v>03/08/2022</v>
          </cell>
          <cell r="V3086" t="str">
            <v>24/08/2022</v>
          </cell>
          <cell r="X3086">
            <v>0</v>
          </cell>
          <cell r="Y3086">
            <v>0</v>
          </cell>
          <cell r="Z3086">
            <v>0</v>
          </cell>
          <cell r="AA3086">
            <v>0</v>
          </cell>
          <cell r="AF3086" t="str">
            <v>CCF050-025-2022</v>
          </cell>
          <cell r="AG3086" t="str">
            <v>NO</v>
          </cell>
          <cell r="AH3086" t="str">
            <v>NO</v>
          </cell>
          <cell r="AI3086">
            <v>0</v>
          </cell>
          <cell r="AJ3086">
            <v>0</v>
          </cell>
          <cell r="AK3086">
            <v>0</v>
          </cell>
          <cell r="AL3086">
            <v>0</v>
          </cell>
          <cell r="AR3086" t="str">
            <v>LUISA</v>
          </cell>
          <cell r="AS3086" t="str">
            <v>ELIZABETH</v>
          </cell>
          <cell r="AT3086" t="str">
            <v>LEON</v>
          </cell>
          <cell r="AU3086" t="str">
            <v>LEON</v>
          </cell>
          <cell r="AV3086" t="str">
            <v>CC</v>
          </cell>
          <cell r="AW3086" t="str">
            <v>37273199</v>
          </cell>
          <cell r="AX3086" t="str">
            <v>ELIZABETH BAYONA ARTEAGA</v>
          </cell>
          <cell r="AY3086" t="str">
            <v>CABARICO VARGAS JUAN MANUEL</v>
          </cell>
          <cell r="AZ3086">
            <v>0</v>
          </cell>
          <cell r="BA3086">
            <v>0</v>
          </cell>
          <cell r="BB3086">
            <v>0</v>
          </cell>
          <cell r="BC3086" t="str">
            <v>NO</v>
          </cell>
          <cell r="BD3086" t="str">
            <v xml:space="preserve">836 </v>
          </cell>
          <cell r="BE3086" t="str">
            <v>1184597</v>
          </cell>
          <cell r="BF3086" t="str">
            <v>09/08/2022</v>
          </cell>
          <cell r="BG3086" t="str">
            <v>NO</v>
          </cell>
          <cell r="BI3086" t="str">
            <v>25/08/2022</v>
          </cell>
          <cell r="BJ3086">
            <v>258720</v>
          </cell>
        </row>
        <row r="3087">
          <cell r="A3087" t="str">
            <v>900471992-NA2946</v>
          </cell>
          <cell r="B3087">
            <v>29419</v>
          </cell>
          <cell r="C3087" t="str">
            <v>CCF050</v>
          </cell>
          <cell r="D3087" t="str">
            <v>NEUROALIADOS MEDICINA ESPECIALIZADA S.A.S.</v>
          </cell>
          <cell r="E3087" t="str">
            <v>900471992</v>
          </cell>
          <cell r="F3087" t="str">
            <v>540010211501</v>
          </cell>
          <cell r="G3087" t="str">
            <v>EVENTO PBS</v>
          </cell>
          <cell r="H3087">
            <v>1523827</v>
          </cell>
          <cell r="I3087" t="str">
            <v>NA2946</v>
          </cell>
          <cell r="J3087" t="str">
            <v>RADICADA</v>
          </cell>
          <cell r="L3087" t="str">
            <v>26/07/2022</v>
          </cell>
          <cell r="M3087" t="str">
            <v>02/08/2022</v>
          </cell>
          <cell r="N3087" t="str">
            <v>07/06/2022</v>
          </cell>
          <cell r="O3087">
            <v>176000</v>
          </cell>
          <cell r="P3087">
            <v>35</v>
          </cell>
          <cell r="Q3087" t="str">
            <v>35.HOSPITALIZACION DOMICILIARIA</v>
          </cell>
          <cell r="T3087">
            <v>0</v>
          </cell>
          <cell r="U3087" t="str">
            <v>03/08/2022</v>
          </cell>
          <cell r="V3087" t="str">
            <v>24/08/2022</v>
          </cell>
          <cell r="X3087">
            <v>0</v>
          </cell>
          <cell r="Y3087">
            <v>0</v>
          </cell>
          <cell r="Z3087">
            <v>0</v>
          </cell>
          <cell r="AA3087">
            <v>0</v>
          </cell>
          <cell r="AF3087" t="str">
            <v>CCF050-025-2022</v>
          </cell>
          <cell r="AG3087" t="str">
            <v>NO</v>
          </cell>
          <cell r="AH3087" t="str">
            <v>NO</v>
          </cell>
          <cell r="AI3087">
            <v>0</v>
          </cell>
          <cell r="AJ3087">
            <v>0</v>
          </cell>
          <cell r="AK3087">
            <v>0</v>
          </cell>
          <cell r="AL3087">
            <v>0</v>
          </cell>
          <cell r="AR3087" t="str">
            <v>JULIA</v>
          </cell>
          <cell r="AT3087" t="str">
            <v>MARTINEZ</v>
          </cell>
          <cell r="AU3087" t="str">
            <v>PINEDA</v>
          </cell>
          <cell r="AV3087" t="str">
            <v>CC</v>
          </cell>
          <cell r="AW3087" t="str">
            <v>27556534</v>
          </cell>
          <cell r="AX3087" t="str">
            <v>ELIZABETH BAYONA ARTEAGA</v>
          </cell>
          <cell r="AY3087" t="str">
            <v>CABARICO VARGAS JUAN MANUEL</v>
          </cell>
          <cell r="AZ3087">
            <v>0</v>
          </cell>
          <cell r="BA3087">
            <v>0</v>
          </cell>
          <cell r="BB3087">
            <v>0</v>
          </cell>
          <cell r="BC3087" t="str">
            <v>NO</v>
          </cell>
          <cell r="BD3087" t="str">
            <v xml:space="preserve">836 </v>
          </cell>
          <cell r="BE3087" t="str">
            <v>1184596</v>
          </cell>
          <cell r="BF3087" t="str">
            <v>09/08/2022</v>
          </cell>
          <cell r="BG3087" t="str">
            <v>NO</v>
          </cell>
          <cell r="BI3087" t="str">
            <v>25/08/2022</v>
          </cell>
          <cell r="BJ3087">
            <v>172480</v>
          </cell>
        </row>
        <row r="3088">
          <cell r="A3088" t="str">
            <v>900471992-NA2945</v>
          </cell>
          <cell r="B3088">
            <v>29419</v>
          </cell>
          <cell r="C3088" t="str">
            <v>CCF050</v>
          </cell>
          <cell r="D3088" t="str">
            <v>NEUROALIADOS MEDICINA ESPECIALIZADA S.A.S.</v>
          </cell>
          <cell r="E3088" t="str">
            <v>900471992</v>
          </cell>
          <cell r="F3088" t="str">
            <v>540010211501</v>
          </cell>
          <cell r="G3088" t="str">
            <v>EVENTO PBS</v>
          </cell>
          <cell r="H3088">
            <v>1523826</v>
          </cell>
          <cell r="I3088" t="str">
            <v>NA2945</v>
          </cell>
          <cell r="J3088" t="str">
            <v>RADICADA</v>
          </cell>
          <cell r="L3088" t="str">
            <v>26/07/2022</v>
          </cell>
          <cell r="M3088" t="str">
            <v>02/08/2022</v>
          </cell>
          <cell r="N3088" t="str">
            <v>23/06/2022</v>
          </cell>
          <cell r="O3088">
            <v>55200</v>
          </cell>
          <cell r="P3088">
            <v>35</v>
          </cell>
          <cell r="Q3088" t="str">
            <v>35.HOSPITALIZACION DOMICILIARIA</v>
          </cell>
          <cell r="T3088">
            <v>0</v>
          </cell>
          <cell r="U3088" t="str">
            <v>03/08/2022</v>
          </cell>
          <cell r="V3088" t="str">
            <v>24/08/2022</v>
          </cell>
          <cell r="X3088">
            <v>0</v>
          </cell>
          <cell r="Y3088">
            <v>0</v>
          </cell>
          <cell r="Z3088">
            <v>0</v>
          </cell>
          <cell r="AA3088">
            <v>0</v>
          </cell>
          <cell r="AF3088" t="str">
            <v>CCF050-025-2022</v>
          </cell>
          <cell r="AG3088" t="str">
            <v>NO</v>
          </cell>
          <cell r="AH3088" t="str">
            <v>NO</v>
          </cell>
          <cell r="AI3088">
            <v>0</v>
          </cell>
          <cell r="AJ3088">
            <v>0</v>
          </cell>
          <cell r="AK3088">
            <v>0</v>
          </cell>
          <cell r="AL3088">
            <v>0</v>
          </cell>
          <cell r="AR3088" t="str">
            <v>JUAN</v>
          </cell>
          <cell r="AS3088" t="str">
            <v>CARLOS</v>
          </cell>
          <cell r="AT3088" t="str">
            <v>VASQUEZ</v>
          </cell>
          <cell r="AU3088" t="str">
            <v>VERGARA</v>
          </cell>
          <cell r="AV3088" t="str">
            <v>CC</v>
          </cell>
          <cell r="AW3088" t="str">
            <v>88234252</v>
          </cell>
          <cell r="AX3088" t="str">
            <v>ELIZABETH BAYONA ARTEAGA</v>
          </cell>
          <cell r="AY3088" t="str">
            <v>CABARICO VARGAS JUAN MANUEL</v>
          </cell>
          <cell r="AZ3088">
            <v>0</v>
          </cell>
          <cell r="BA3088">
            <v>0</v>
          </cell>
          <cell r="BB3088">
            <v>0</v>
          </cell>
          <cell r="BC3088" t="str">
            <v>NO</v>
          </cell>
          <cell r="BD3088" t="str">
            <v xml:space="preserve">836 </v>
          </cell>
          <cell r="BE3088" t="str">
            <v>1184595</v>
          </cell>
          <cell r="BF3088" t="str">
            <v>09/08/2022</v>
          </cell>
          <cell r="BG3088" t="str">
            <v>NO</v>
          </cell>
          <cell r="BI3088" t="str">
            <v>25/08/2022</v>
          </cell>
          <cell r="BJ3088">
            <v>54096</v>
          </cell>
        </row>
        <row r="3089">
          <cell r="A3089" t="str">
            <v>900471992-NA2944</v>
          </cell>
          <cell r="B3089">
            <v>29419</v>
          </cell>
          <cell r="C3089" t="str">
            <v>CCF050</v>
          </cell>
          <cell r="D3089" t="str">
            <v>NEUROALIADOS MEDICINA ESPECIALIZADA S.A.S.</v>
          </cell>
          <cell r="E3089" t="str">
            <v>900471992</v>
          </cell>
          <cell r="F3089" t="str">
            <v>540010211501</v>
          </cell>
          <cell r="G3089" t="str">
            <v>EVENTO PBS</v>
          </cell>
          <cell r="H3089">
            <v>1523825</v>
          </cell>
          <cell r="I3089" t="str">
            <v>NA2944</v>
          </cell>
          <cell r="J3089" t="str">
            <v>RADICADA</v>
          </cell>
          <cell r="L3089" t="str">
            <v>26/07/2022</v>
          </cell>
          <cell r="M3089" t="str">
            <v>02/08/2022</v>
          </cell>
          <cell r="N3089" t="str">
            <v>06/06/2022</v>
          </cell>
          <cell r="O3089">
            <v>264000</v>
          </cell>
          <cell r="P3089">
            <v>35</v>
          </cell>
          <cell r="Q3089" t="str">
            <v>35.HOSPITALIZACION DOMICILIARIA</v>
          </cell>
          <cell r="T3089">
            <v>0</v>
          </cell>
          <cell r="U3089" t="str">
            <v>03/08/2022</v>
          </cell>
          <cell r="V3089" t="str">
            <v>24/08/2022</v>
          </cell>
          <cell r="X3089">
            <v>0</v>
          </cell>
          <cell r="Y3089">
            <v>0</v>
          </cell>
          <cell r="Z3089">
            <v>0</v>
          </cell>
          <cell r="AA3089">
            <v>0</v>
          </cell>
          <cell r="AF3089" t="str">
            <v>CCF050-025-2022</v>
          </cell>
          <cell r="AG3089" t="str">
            <v>NO</v>
          </cell>
          <cell r="AH3089" t="str">
            <v>NO</v>
          </cell>
          <cell r="AI3089">
            <v>0</v>
          </cell>
          <cell r="AJ3089">
            <v>0</v>
          </cell>
          <cell r="AK3089">
            <v>0</v>
          </cell>
          <cell r="AL3089">
            <v>0</v>
          </cell>
          <cell r="AR3089" t="str">
            <v>JUAN</v>
          </cell>
          <cell r="AS3089" t="str">
            <v>CARLOS</v>
          </cell>
          <cell r="AT3089" t="str">
            <v>VASQUEZ</v>
          </cell>
          <cell r="AU3089" t="str">
            <v>VERGARA</v>
          </cell>
          <cell r="AV3089" t="str">
            <v>CC</v>
          </cell>
          <cell r="AW3089" t="str">
            <v>88234252</v>
          </cell>
          <cell r="AX3089" t="str">
            <v>ELIZABETH BAYONA ARTEAGA</v>
          </cell>
          <cell r="AY3089" t="str">
            <v>CABARICO VARGAS JUAN MANUEL</v>
          </cell>
          <cell r="AZ3089">
            <v>0</v>
          </cell>
          <cell r="BA3089">
            <v>0</v>
          </cell>
          <cell r="BB3089">
            <v>0</v>
          </cell>
          <cell r="BC3089" t="str">
            <v>NO</v>
          </cell>
          <cell r="BD3089" t="str">
            <v xml:space="preserve">836 </v>
          </cell>
          <cell r="BE3089" t="str">
            <v>1184594</v>
          </cell>
          <cell r="BF3089" t="str">
            <v>09/08/2022</v>
          </cell>
          <cell r="BG3089" t="str">
            <v>NO</v>
          </cell>
          <cell r="BI3089" t="str">
            <v>25/08/2022</v>
          </cell>
          <cell r="BJ3089">
            <v>258720</v>
          </cell>
        </row>
        <row r="3090">
          <cell r="A3090" t="str">
            <v>900471992-NA2943</v>
          </cell>
          <cell r="B3090">
            <v>29419</v>
          </cell>
          <cell r="C3090" t="str">
            <v>CCF050</v>
          </cell>
          <cell r="D3090" t="str">
            <v>NEUROALIADOS MEDICINA ESPECIALIZADA S.A.S.</v>
          </cell>
          <cell r="E3090" t="str">
            <v>900471992</v>
          </cell>
          <cell r="F3090" t="str">
            <v>540010211501</v>
          </cell>
          <cell r="G3090" t="str">
            <v>EVENTO PBS</v>
          </cell>
          <cell r="H3090">
            <v>1523824</v>
          </cell>
          <cell r="I3090" t="str">
            <v>NA2943</v>
          </cell>
          <cell r="J3090" t="str">
            <v>RADICADA</v>
          </cell>
          <cell r="L3090" t="str">
            <v>26/07/2022</v>
          </cell>
          <cell r="M3090" t="str">
            <v>02/08/2022</v>
          </cell>
          <cell r="N3090" t="str">
            <v>06/06/2022</v>
          </cell>
          <cell r="O3090">
            <v>330000</v>
          </cell>
          <cell r="P3090">
            <v>35</v>
          </cell>
          <cell r="Q3090" t="str">
            <v>35.HOSPITALIZACION DOMICILIARIA</v>
          </cell>
          <cell r="T3090">
            <v>0</v>
          </cell>
          <cell r="U3090" t="str">
            <v>03/08/2022</v>
          </cell>
          <cell r="V3090" t="str">
            <v>24/08/2022</v>
          </cell>
          <cell r="X3090">
            <v>0</v>
          </cell>
          <cell r="Y3090">
            <v>0</v>
          </cell>
          <cell r="Z3090">
            <v>0</v>
          </cell>
          <cell r="AA3090">
            <v>0</v>
          </cell>
          <cell r="AF3090" t="str">
            <v>CCF050-025-2022</v>
          </cell>
          <cell r="AG3090" t="str">
            <v>NO</v>
          </cell>
          <cell r="AH3090" t="str">
            <v>NO</v>
          </cell>
          <cell r="AI3090">
            <v>0</v>
          </cell>
          <cell r="AJ3090">
            <v>0</v>
          </cell>
          <cell r="AK3090">
            <v>0</v>
          </cell>
          <cell r="AL3090">
            <v>0</v>
          </cell>
          <cell r="AR3090" t="str">
            <v>JUAN</v>
          </cell>
          <cell r="AS3090" t="str">
            <v>CARLOS</v>
          </cell>
          <cell r="AT3090" t="str">
            <v>VASQUEZ</v>
          </cell>
          <cell r="AU3090" t="str">
            <v>VERGARA</v>
          </cell>
          <cell r="AV3090" t="str">
            <v>CC</v>
          </cell>
          <cell r="AW3090" t="str">
            <v>88234252</v>
          </cell>
          <cell r="AX3090" t="str">
            <v>ELIZABETH BAYONA ARTEAGA</v>
          </cell>
          <cell r="AY3090" t="str">
            <v>CABARICO VARGAS JUAN MANUEL</v>
          </cell>
          <cell r="AZ3090">
            <v>0</v>
          </cell>
          <cell r="BA3090">
            <v>0</v>
          </cell>
          <cell r="BB3090">
            <v>0</v>
          </cell>
          <cell r="BC3090" t="str">
            <v>NO</v>
          </cell>
          <cell r="BD3090" t="str">
            <v xml:space="preserve">836 </v>
          </cell>
          <cell r="BE3090" t="str">
            <v>1184593</v>
          </cell>
          <cell r="BF3090" t="str">
            <v>10/08/2022</v>
          </cell>
          <cell r="BG3090" t="str">
            <v>NO</v>
          </cell>
          <cell r="BI3090" t="str">
            <v>25/08/2022</v>
          </cell>
          <cell r="BJ3090">
            <v>323400</v>
          </cell>
        </row>
        <row r="3091">
          <cell r="A3091" t="str">
            <v>900471992-NA2942</v>
          </cell>
          <cell r="B3091">
            <v>29419</v>
          </cell>
          <cell r="C3091" t="str">
            <v>CCF050</v>
          </cell>
          <cell r="D3091" t="str">
            <v>NEUROALIADOS MEDICINA ESPECIALIZADA S.A.S.</v>
          </cell>
          <cell r="E3091" t="str">
            <v>900471992</v>
          </cell>
          <cell r="F3091" t="str">
            <v>540010211501</v>
          </cell>
          <cell r="G3091" t="str">
            <v>EVENTO PBS</v>
          </cell>
          <cell r="H3091">
            <v>1523823</v>
          </cell>
          <cell r="I3091" t="str">
            <v>NA2942</v>
          </cell>
          <cell r="J3091" t="str">
            <v>RADICADA</v>
          </cell>
          <cell r="L3091" t="str">
            <v>26/07/2022</v>
          </cell>
          <cell r="M3091" t="str">
            <v>02/08/2022</v>
          </cell>
          <cell r="N3091" t="str">
            <v>06/06/2022</v>
          </cell>
          <cell r="O3091">
            <v>264000</v>
          </cell>
          <cell r="P3091">
            <v>35</v>
          </cell>
          <cell r="Q3091" t="str">
            <v>35.HOSPITALIZACION DOMICILIARIA</v>
          </cell>
          <cell r="T3091">
            <v>0</v>
          </cell>
          <cell r="U3091" t="str">
            <v>03/08/2022</v>
          </cell>
          <cell r="V3091" t="str">
            <v>24/08/2022</v>
          </cell>
          <cell r="X3091">
            <v>0</v>
          </cell>
          <cell r="Y3091">
            <v>0</v>
          </cell>
          <cell r="Z3091">
            <v>0</v>
          </cell>
          <cell r="AA3091">
            <v>0</v>
          </cell>
          <cell r="AF3091" t="str">
            <v>CCF050-025-2022</v>
          </cell>
          <cell r="AG3091" t="str">
            <v>NO</v>
          </cell>
          <cell r="AH3091" t="str">
            <v>NO</v>
          </cell>
          <cell r="AI3091">
            <v>0</v>
          </cell>
          <cell r="AJ3091">
            <v>0</v>
          </cell>
          <cell r="AK3091">
            <v>0</v>
          </cell>
          <cell r="AL3091">
            <v>0</v>
          </cell>
          <cell r="AR3091" t="str">
            <v>JOSEFA</v>
          </cell>
          <cell r="AS3091" t="str">
            <v>CECILIA</v>
          </cell>
          <cell r="AT3091" t="str">
            <v>NIÑO</v>
          </cell>
          <cell r="AU3091" t="str">
            <v>DE VEGA</v>
          </cell>
          <cell r="AV3091" t="str">
            <v>CC</v>
          </cell>
          <cell r="AW3091" t="str">
            <v>27841419</v>
          </cell>
          <cell r="AX3091" t="str">
            <v>ELIZABETH BAYONA ARTEAGA</v>
          </cell>
          <cell r="AY3091" t="str">
            <v>CABARICO VARGAS JUAN MANUEL</v>
          </cell>
          <cell r="AZ3091">
            <v>0</v>
          </cell>
          <cell r="BA3091">
            <v>0</v>
          </cell>
          <cell r="BB3091">
            <v>0</v>
          </cell>
          <cell r="BC3091" t="str">
            <v>NO</v>
          </cell>
          <cell r="BD3091" t="str">
            <v xml:space="preserve">836 </v>
          </cell>
          <cell r="BE3091" t="str">
            <v>1184592</v>
          </cell>
          <cell r="BF3091" t="str">
            <v>09/08/2022</v>
          </cell>
          <cell r="BG3091" t="str">
            <v>NO</v>
          </cell>
          <cell r="BI3091" t="str">
            <v>25/08/2022</v>
          </cell>
          <cell r="BJ3091">
            <v>258720</v>
          </cell>
        </row>
        <row r="3092">
          <cell r="A3092" t="str">
            <v>900471992-NA2941</v>
          </cell>
          <cell r="B3092">
            <v>29419</v>
          </cell>
          <cell r="C3092" t="str">
            <v>CCF050</v>
          </cell>
          <cell r="D3092" t="str">
            <v>NEUROALIADOS MEDICINA ESPECIALIZADA S.A.S.</v>
          </cell>
          <cell r="E3092" t="str">
            <v>900471992</v>
          </cell>
          <cell r="F3092" t="str">
            <v>540010211501</v>
          </cell>
          <cell r="G3092" t="str">
            <v>EVENTO PBS</v>
          </cell>
          <cell r="H3092">
            <v>1523822</v>
          </cell>
          <cell r="I3092" t="str">
            <v>NA2941</v>
          </cell>
          <cell r="J3092" t="str">
            <v>RADICADA</v>
          </cell>
          <cell r="L3092" t="str">
            <v>26/07/2022</v>
          </cell>
          <cell r="M3092" t="str">
            <v>02/08/2022</v>
          </cell>
          <cell r="N3092" t="str">
            <v>23/06/2022</v>
          </cell>
          <cell r="O3092">
            <v>110400</v>
          </cell>
          <cell r="P3092">
            <v>35</v>
          </cell>
          <cell r="Q3092" t="str">
            <v>35.HOSPITALIZACION DOMICILIARIA</v>
          </cell>
          <cell r="T3092">
            <v>0</v>
          </cell>
          <cell r="U3092" t="str">
            <v>03/08/2022</v>
          </cell>
          <cell r="V3092" t="str">
            <v>24/08/2022</v>
          </cell>
          <cell r="X3092">
            <v>0</v>
          </cell>
          <cell r="Y3092">
            <v>0</v>
          </cell>
          <cell r="Z3092">
            <v>0</v>
          </cell>
          <cell r="AA3092">
            <v>0</v>
          </cell>
          <cell r="AF3092" t="str">
            <v>CCF050-025-2022</v>
          </cell>
          <cell r="AG3092" t="str">
            <v>NO</v>
          </cell>
          <cell r="AH3092" t="str">
            <v>NO</v>
          </cell>
          <cell r="AI3092">
            <v>0</v>
          </cell>
          <cell r="AJ3092">
            <v>0</v>
          </cell>
          <cell r="AK3092">
            <v>0</v>
          </cell>
          <cell r="AL3092">
            <v>0</v>
          </cell>
          <cell r="AR3092" t="str">
            <v>JORGE</v>
          </cell>
          <cell r="AS3092" t="str">
            <v>IVAN</v>
          </cell>
          <cell r="AT3092" t="str">
            <v>QUINTERO</v>
          </cell>
          <cell r="AU3092" t="str">
            <v>PEÑA</v>
          </cell>
          <cell r="AV3092" t="str">
            <v>CC</v>
          </cell>
          <cell r="AW3092" t="str">
            <v>88245653</v>
          </cell>
          <cell r="AX3092" t="str">
            <v>ELIZABETH BAYONA ARTEAGA</v>
          </cell>
          <cell r="AY3092" t="str">
            <v>CABARICO VARGAS JUAN MANUEL</v>
          </cell>
          <cell r="AZ3092">
            <v>0</v>
          </cell>
          <cell r="BA3092">
            <v>0</v>
          </cell>
          <cell r="BB3092">
            <v>0</v>
          </cell>
          <cell r="BC3092" t="str">
            <v>NO</v>
          </cell>
          <cell r="BD3092" t="str">
            <v xml:space="preserve">836 </v>
          </cell>
          <cell r="BE3092" t="str">
            <v>1184591</v>
          </cell>
          <cell r="BF3092" t="str">
            <v>09/08/2022</v>
          </cell>
          <cell r="BG3092" t="str">
            <v>NO</v>
          </cell>
          <cell r="BI3092" t="str">
            <v>25/08/2022</v>
          </cell>
          <cell r="BJ3092">
            <v>108192</v>
          </cell>
        </row>
        <row r="3093">
          <cell r="A3093" t="str">
            <v>900471992-NA2940</v>
          </cell>
          <cell r="B3093">
            <v>29419</v>
          </cell>
          <cell r="C3093" t="str">
            <v>CCF050</v>
          </cell>
          <cell r="D3093" t="str">
            <v>NEUROALIADOS MEDICINA ESPECIALIZADA S.A.S.</v>
          </cell>
          <cell r="E3093" t="str">
            <v>900471992</v>
          </cell>
          <cell r="F3093" t="str">
            <v>540010211501</v>
          </cell>
          <cell r="G3093" t="str">
            <v>EVENTO PBS</v>
          </cell>
          <cell r="H3093">
            <v>1523821</v>
          </cell>
          <cell r="I3093" t="str">
            <v>NA2940</v>
          </cell>
          <cell r="J3093" t="str">
            <v>RADICADA</v>
          </cell>
          <cell r="L3093" t="str">
            <v>26/07/2022</v>
          </cell>
          <cell r="M3093" t="str">
            <v>02/08/2022</v>
          </cell>
          <cell r="N3093" t="str">
            <v>06/06/2022</v>
          </cell>
          <cell r="O3093">
            <v>330000</v>
          </cell>
          <cell r="P3093">
            <v>35</v>
          </cell>
          <cell r="Q3093" t="str">
            <v>35.HOSPITALIZACION DOMICILIARIA</v>
          </cell>
          <cell r="T3093">
            <v>0</v>
          </cell>
          <cell r="U3093" t="str">
            <v>03/08/2022</v>
          </cell>
          <cell r="V3093" t="str">
            <v>24/08/2022</v>
          </cell>
          <cell r="X3093">
            <v>0</v>
          </cell>
          <cell r="Y3093">
            <v>0</v>
          </cell>
          <cell r="Z3093">
            <v>0</v>
          </cell>
          <cell r="AA3093">
            <v>0</v>
          </cell>
          <cell r="AF3093" t="str">
            <v>CCF050-025-2022</v>
          </cell>
          <cell r="AG3093" t="str">
            <v>NO</v>
          </cell>
          <cell r="AH3093" t="str">
            <v>NO</v>
          </cell>
          <cell r="AI3093">
            <v>0</v>
          </cell>
          <cell r="AJ3093">
            <v>0</v>
          </cell>
          <cell r="AK3093">
            <v>0</v>
          </cell>
          <cell r="AL3093">
            <v>0</v>
          </cell>
          <cell r="AR3093" t="str">
            <v>JORGE</v>
          </cell>
          <cell r="AS3093" t="str">
            <v>IVAN</v>
          </cell>
          <cell r="AT3093" t="str">
            <v>QUINTERO</v>
          </cell>
          <cell r="AU3093" t="str">
            <v>PEÑA</v>
          </cell>
          <cell r="AV3093" t="str">
            <v>CC</v>
          </cell>
          <cell r="AW3093" t="str">
            <v>88245653</v>
          </cell>
          <cell r="AX3093" t="str">
            <v>ELIZABETH BAYONA ARTEAGA</v>
          </cell>
          <cell r="AY3093" t="str">
            <v>CABARICO VARGAS JUAN MANUEL</v>
          </cell>
          <cell r="AZ3093">
            <v>0</v>
          </cell>
          <cell r="BA3093">
            <v>0</v>
          </cell>
          <cell r="BB3093">
            <v>0</v>
          </cell>
          <cell r="BC3093" t="str">
            <v>NO</v>
          </cell>
          <cell r="BD3093" t="str">
            <v xml:space="preserve">836 </v>
          </cell>
          <cell r="BE3093" t="str">
            <v>1184590</v>
          </cell>
          <cell r="BF3093" t="str">
            <v>10/08/2022</v>
          </cell>
          <cell r="BG3093" t="str">
            <v>NO</v>
          </cell>
          <cell r="BI3093" t="str">
            <v>25/08/2022</v>
          </cell>
          <cell r="BJ3093">
            <v>323400</v>
          </cell>
        </row>
        <row r="3094">
          <cell r="A3094" t="str">
            <v>900471992-NA294</v>
          </cell>
          <cell r="B3094">
            <v>15350</v>
          </cell>
          <cell r="C3094" t="str">
            <v>CCF050</v>
          </cell>
          <cell r="D3094" t="str">
            <v>NEUROALIADOS MEDICINA ESPECIALIZADA S.A.S.</v>
          </cell>
          <cell r="E3094" t="str">
            <v>900471992</v>
          </cell>
          <cell r="F3094" t="str">
            <v>540010211501</v>
          </cell>
          <cell r="H3094">
            <v>862790</v>
          </cell>
          <cell r="I3094" t="str">
            <v>NA294</v>
          </cell>
          <cell r="J3094" t="str">
            <v>PENDIENTE</v>
          </cell>
          <cell r="L3094" t="str">
            <v>27/11/2020</v>
          </cell>
          <cell r="M3094" t="str">
            <v>07/12/2020</v>
          </cell>
          <cell r="N3094" t="str">
            <v>09/10/2020</v>
          </cell>
          <cell r="O3094">
            <v>192000</v>
          </cell>
          <cell r="P3094">
            <v>35</v>
          </cell>
          <cell r="Q3094" t="str">
            <v>35.HOSPITALIZACION DOMICILIARIA</v>
          </cell>
          <cell r="T3094">
            <v>0</v>
          </cell>
          <cell r="X3094">
            <v>0</v>
          </cell>
          <cell r="Y3094">
            <v>0</v>
          </cell>
          <cell r="Z3094">
            <v>0</v>
          </cell>
          <cell r="AA3094">
            <v>0</v>
          </cell>
          <cell r="AF3094" t="str">
            <v>CCF050-168-2020</v>
          </cell>
          <cell r="AG3094" t="str">
            <v>NO</v>
          </cell>
          <cell r="AH3094" t="str">
            <v>NO</v>
          </cell>
          <cell r="AI3094">
            <v>0</v>
          </cell>
          <cell r="AJ3094">
            <v>0</v>
          </cell>
          <cell r="AK3094">
            <v>0</v>
          </cell>
          <cell r="AL3094">
            <v>0</v>
          </cell>
          <cell r="AR3094" t="str">
            <v>GONZALO</v>
          </cell>
          <cell r="AT3094" t="str">
            <v>MORENO</v>
          </cell>
          <cell r="AU3094" t="str">
            <v>MENESES</v>
          </cell>
          <cell r="AV3094" t="str">
            <v>CC</v>
          </cell>
          <cell r="AW3094" t="str">
            <v>1948553</v>
          </cell>
          <cell r="AZ3094">
            <v>0</v>
          </cell>
          <cell r="BA3094">
            <v>0</v>
          </cell>
          <cell r="BB3094">
            <v>0</v>
          </cell>
          <cell r="BC3094" t="str">
            <v>NO</v>
          </cell>
          <cell r="BF3094" t="str">
            <v>19/12/2020</v>
          </cell>
          <cell r="BG3094" t="str">
            <v>NO</v>
          </cell>
          <cell r="BI3094" t="str">
            <v>30/12/2020</v>
          </cell>
          <cell r="BJ3094">
            <v>188160</v>
          </cell>
        </row>
        <row r="3095">
          <cell r="A3095" t="str">
            <v>900471992-NA2939</v>
          </cell>
          <cell r="B3095">
            <v>29419</v>
          </cell>
          <cell r="C3095" t="str">
            <v>CCF050</v>
          </cell>
          <cell r="D3095" t="str">
            <v>NEUROALIADOS MEDICINA ESPECIALIZADA S.A.S.</v>
          </cell>
          <cell r="E3095" t="str">
            <v>900471992</v>
          </cell>
          <cell r="F3095" t="str">
            <v>540010211501</v>
          </cell>
          <cell r="G3095" t="str">
            <v>EVENTO PBS</v>
          </cell>
          <cell r="H3095">
            <v>1523820</v>
          </cell>
          <cell r="I3095" t="str">
            <v>NA2939</v>
          </cell>
          <cell r="J3095" t="str">
            <v>RADICADA</v>
          </cell>
          <cell r="L3095" t="str">
            <v>26/07/2022</v>
          </cell>
          <cell r="M3095" t="str">
            <v>02/08/2022</v>
          </cell>
          <cell r="N3095" t="str">
            <v>06/06/2022</v>
          </cell>
          <cell r="O3095">
            <v>330000</v>
          </cell>
          <cell r="P3095">
            <v>35</v>
          </cell>
          <cell r="Q3095" t="str">
            <v>35.HOSPITALIZACION DOMICILIARIA</v>
          </cell>
          <cell r="T3095">
            <v>0</v>
          </cell>
          <cell r="U3095" t="str">
            <v>03/08/2022</v>
          </cell>
          <cell r="V3095" t="str">
            <v>24/08/2022</v>
          </cell>
          <cell r="X3095">
            <v>0</v>
          </cell>
          <cell r="Y3095">
            <v>0</v>
          </cell>
          <cell r="Z3095">
            <v>0</v>
          </cell>
          <cell r="AA3095">
            <v>0</v>
          </cell>
          <cell r="AF3095" t="str">
            <v>CCF050-025-2022</v>
          </cell>
          <cell r="AG3095" t="str">
            <v>NO</v>
          </cell>
          <cell r="AH3095" t="str">
            <v>NO</v>
          </cell>
          <cell r="AI3095">
            <v>0</v>
          </cell>
          <cell r="AJ3095">
            <v>0</v>
          </cell>
          <cell r="AK3095">
            <v>0</v>
          </cell>
          <cell r="AL3095">
            <v>0</v>
          </cell>
          <cell r="AR3095" t="str">
            <v>ITZEL</v>
          </cell>
          <cell r="AS3095" t="str">
            <v>BRILLY</v>
          </cell>
          <cell r="AT3095" t="str">
            <v>REYES</v>
          </cell>
          <cell r="AU3095" t="str">
            <v>ROJAS</v>
          </cell>
          <cell r="AV3095" t="str">
            <v>TI</v>
          </cell>
          <cell r="AW3095" t="str">
            <v>1093786622</v>
          </cell>
          <cell r="AX3095" t="str">
            <v>ELIZABETH BAYONA ARTEAGA</v>
          </cell>
          <cell r="AY3095" t="str">
            <v>CABARICO VARGAS JUAN MANUEL</v>
          </cell>
          <cell r="AZ3095">
            <v>0</v>
          </cell>
          <cell r="BA3095">
            <v>0</v>
          </cell>
          <cell r="BB3095">
            <v>0</v>
          </cell>
          <cell r="BC3095" t="str">
            <v>NO</v>
          </cell>
          <cell r="BD3095" t="str">
            <v xml:space="preserve">836 </v>
          </cell>
          <cell r="BE3095" t="str">
            <v>1184589</v>
          </cell>
          <cell r="BF3095" t="str">
            <v>10/08/2022</v>
          </cell>
          <cell r="BG3095" t="str">
            <v>NO</v>
          </cell>
          <cell r="BI3095" t="str">
            <v>25/08/2022</v>
          </cell>
          <cell r="BJ3095">
            <v>323400</v>
          </cell>
        </row>
        <row r="3096">
          <cell r="A3096" t="str">
            <v>900471992-NA2938</v>
          </cell>
          <cell r="B3096">
            <v>29419</v>
          </cell>
          <cell r="C3096" t="str">
            <v>CCF050</v>
          </cell>
          <cell r="D3096" t="str">
            <v>NEUROALIADOS MEDICINA ESPECIALIZADA S.A.S.</v>
          </cell>
          <cell r="E3096" t="str">
            <v>900471992</v>
          </cell>
          <cell r="F3096" t="str">
            <v>540010211501</v>
          </cell>
          <cell r="G3096" t="str">
            <v>EVENTO PBS</v>
          </cell>
          <cell r="H3096">
            <v>1523819</v>
          </cell>
          <cell r="I3096" t="str">
            <v>NA2938</v>
          </cell>
          <cell r="J3096" t="str">
            <v>RADICADA</v>
          </cell>
          <cell r="L3096" t="str">
            <v>26/07/2022</v>
          </cell>
          <cell r="M3096" t="str">
            <v>02/08/2022</v>
          </cell>
          <cell r="N3096" t="str">
            <v>09/06/2022</v>
          </cell>
          <cell r="O3096">
            <v>440000</v>
          </cell>
          <cell r="P3096">
            <v>35</v>
          </cell>
          <cell r="Q3096" t="str">
            <v>35.HOSPITALIZACION DOMICILIARIA</v>
          </cell>
          <cell r="T3096">
            <v>0</v>
          </cell>
          <cell r="U3096" t="str">
            <v>03/08/2022</v>
          </cell>
          <cell r="V3096" t="str">
            <v>24/08/2022</v>
          </cell>
          <cell r="X3096">
            <v>0</v>
          </cell>
          <cell r="Y3096">
            <v>0</v>
          </cell>
          <cell r="Z3096">
            <v>0</v>
          </cell>
          <cell r="AA3096">
            <v>0</v>
          </cell>
          <cell r="AF3096" t="str">
            <v>CCF050-025-2022</v>
          </cell>
          <cell r="AG3096" t="str">
            <v>NO</v>
          </cell>
          <cell r="AH3096" t="str">
            <v>NO</v>
          </cell>
          <cell r="AI3096">
            <v>0</v>
          </cell>
          <cell r="AJ3096">
            <v>0</v>
          </cell>
          <cell r="AK3096">
            <v>0</v>
          </cell>
          <cell r="AL3096">
            <v>0</v>
          </cell>
          <cell r="AR3096" t="str">
            <v>IRENE</v>
          </cell>
          <cell r="AT3096" t="str">
            <v>GUALDRON</v>
          </cell>
          <cell r="AU3096" t="str">
            <v>PEREZ</v>
          </cell>
          <cell r="AV3096" t="str">
            <v>CC</v>
          </cell>
          <cell r="AW3096" t="str">
            <v>37235373</v>
          </cell>
          <cell r="AX3096" t="str">
            <v>ELIZABETH BAYONA ARTEAGA</v>
          </cell>
          <cell r="AY3096" t="str">
            <v>CABARICO VARGAS JUAN MANUEL</v>
          </cell>
          <cell r="AZ3096">
            <v>0</v>
          </cell>
          <cell r="BA3096">
            <v>0</v>
          </cell>
          <cell r="BB3096">
            <v>0</v>
          </cell>
          <cell r="BC3096" t="str">
            <v>NO</v>
          </cell>
          <cell r="BD3096" t="str">
            <v xml:space="preserve">836 </v>
          </cell>
          <cell r="BE3096" t="str">
            <v>1184588</v>
          </cell>
          <cell r="BF3096" t="str">
            <v>10/08/2022</v>
          </cell>
          <cell r="BG3096" t="str">
            <v>NO</v>
          </cell>
          <cell r="BI3096" t="str">
            <v>25/08/2022</v>
          </cell>
          <cell r="BJ3096">
            <v>431200</v>
          </cell>
        </row>
        <row r="3097">
          <cell r="A3097" t="str">
            <v>900471992-NA2937</v>
          </cell>
          <cell r="B3097">
            <v>29419</v>
          </cell>
          <cell r="C3097" t="str">
            <v>CCF050</v>
          </cell>
          <cell r="D3097" t="str">
            <v>NEUROALIADOS MEDICINA ESPECIALIZADA S.A.S.</v>
          </cell>
          <cell r="E3097" t="str">
            <v>900471992</v>
          </cell>
          <cell r="F3097" t="str">
            <v>540010211501</v>
          </cell>
          <cell r="G3097" t="str">
            <v>EVENTO PBS</v>
          </cell>
          <cell r="H3097">
            <v>1523818</v>
          </cell>
          <cell r="I3097" t="str">
            <v>NA2937</v>
          </cell>
          <cell r="J3097" t="str">
            <v>RADICADA</v>
          </cell>
          <cell r="L3097" t="str">
            <v>26/07/2022</v>
          </cell>
          <cell r="M3097" t="str">
            <v>02/08/2022</v>
          </cell>
          <cell r="N3097" t="str">
            <v>10/06/2022</v>
          </cell>
          <cell r="O3097">
            <v>330000</v>
          </cell>
          <cell r="P3097">
            <v>35</v>
          </cell>
          <cell r="Q3097" t="str">
            <v>35.HOSPITALIZACION DOMICILIARIA</v>
          </cell>
          <cell r="T3097">
            <v>0</v>
          </cell>
          <cell r="U3097" t="str">
            <v>03/08/2022</v>
          </cell>
          <cell r="V3097" t="str">
            <v>24/08/2022</v>
          </cell>
          <cell r="X3097">
            <v>0</v>
          </cell>
          <cell r="Y3097">
            <v>0</v>
          </cell>
          <cell r="Z3097">
            <v>0</v>
          </cell>
          <cell r="AA3097">
            <v>0</v>
          </cell>
          <cell r="AF3097" t="str">
            <v>CCF050-025-2022</v>
          </cell>
          <cell r="AG3097" t="str">
            <v>NO</v>
          </cell>
          <cell r="AH3097" t="str">
            <v>NO</v>
          </cell>
          <cell r="AI3097">
            <v>0</v>
          </cell>
          <cell r="AJ3097">
            <v>0</v>
          </cell>
          <cell r="AK3097">
            <v>0</v>
          </cell>
          <cell r="AL3097">
            <v>0</v>
          </cell>
          <cell r="AR3097" t="str">
            <v>IRENE</v>
          </cell>
          <cell r="AT3097" t="str">
            <v>GUALDRON</v>
          </cell>
          <cell r="AU3097" t="str">
            <v>PEREZ</v>
          </cell>
          <cell r="AV3097" t="str">
            <v>CC</v>
          </cell>
          <cell r="AW3097" t="str">
            <v>37235373</v>
          </cell>
          <cell r="AX3097" t="str">
            <v>ELIZABETH BAYONA ARTEAGA</v>
          </cell>
          <cell r="AY3097" t="str">
            <v>CABARICO VARGAS JUAN MANUEL</v>
          </cell>
          <cell r="AZ3097">
            <v>0</v>
          </cell>
          <cell r="BA3097">
            <v>0</v>
          </cell>
          <cell r="BB3097">
            <v>0</v>
          </cell>
          <cell r="BC3097" t="str">
            <v>NO</v>
          </cell>
          <cell r="BD3097" t="str">
            <v xml:space="preserve">836 </v>
          </cell>
          <cell r="BE3097" t="str">
            <v>1184587</v>
          </cell>
          <cell r="BF3097" t="str">
            <v>10/08/2022</v>
          </cell>
          <cell r="BG3097" t="str">
            <v>NO</v>
          </cell>
          <cell r="BI3097" t="str">
            <v>25/08/2022</v>
          </cell>
          <cell r="BJ3097">
            <v>323400</v>
          </cell>
        </row>
        <row r="3098">
          <cell r="A3098" t="str">
            <v>900471992-NA2936</v>
          </cell>
          <cell r="B3098">
            <v>29419</v>
          </cell>
          <cell r="C3098" t="str">
            <v>CCF050</v>
          </cell>
          <cell r="D3098" t="str">
            <v>NEUROALIADOS MEDICINA ESPECIALIZADA S.A.S.</v>
          </cell>
          <cell r="E3098" t="str">
            <v>900471992</v>
          </cell>
          <cell r="F3098" t="str">
            <v>540010211501</v>
          </cell>
          <cell r="G3098" t="str">
            <v>EVENTO PBS</v>
          </cell>
          <cell r="H3098">
            <v>1523817</v>
          </cell>
          <cell r="I3098" t="str">
            <v>NA2936</v>
          </cell>
          <cell r="J3098" t="str">
            <v>RADICADA</v>
          </cell>
          <cell r="L3098" t="str">
            <v>26/07/2022</v>
          </cell>
          <cell r="M3098" t="str">
            <v>02/08/2022</v>
          </cell>
          <cell r="N3098" t="str">
            <v>08/06/2022</v>
          </cell>
          <cell r="O3098">
            <v>264000</v>
          </cell>
          <cell r="P3098">
            <v>35</v>
          </cell>
          <cell r="Q3098" t="str">
            <v>35.HOSPITALIZACION DOMICILIARIA</v>
          </cell>
          <cell r="T3098">
            <v>0</v>
          </cell>
          <cell r="U3098" t="str">
            <v>03/08/2022</v>
          </cell>
          <cell r="V3098" t="str">
            <v>24/08/2022</v>
          </cell>
          <cell r="X3098">
            <v>0</v>
          </cell>
          <cell r="Y3098">
            <v>0</v>
          </cell>
          <cell r="Z3098">
            <v>0</v>
          </cell>
          <cell r="AA3098">
            <v>0</v>
          </cell>
          <cell r="AF3098" t="str">
            <v>CCF050-025-2022</v>
          </cell>
          <cell r="AG3098" t="str">
            <v>NO</v>
          </cell>
          <cell r="AH3098" t="str">
            <v>NO</v>
          </cell>
          <cell r="AI3098">
            <v>0</v>
          </cell>
          <cell r="AJ3098">
            <v>0</v>
          </cell>
          <cell r="AK3098">
            <v>0</v>
          </cell>
          <cell r="AL3098">
            <v>0</v>
          </cell>
          <cell r="AR3098" t="str">
            <v>HERCILIA</v>
          </cell>
          <cell r="AT3098" t="str">
            <v>CASTELLANOS</v>
          </cell>
          <cell r="AV3098" t="str">
            <v>CC</v>
          </cell>
          <cell r="AW3098" t="str">
            <v>37212796</v>
          </cell>
          <cell r="AX3098" t="str">
            <v>ELIZABETH BAYONA ARTEAGA</v>
          </cell>
          <cell r="AY3098" t="str">
            <v>CABARICO VARGAS JUAN MANUEL</v>
          </cell>
          <cell r="AZ3098">
            <v>0</v>
          </cell>
          <cell r="BA3098">
            <v>0</v>
          </cell>
          <cell r="BB3098">
            <v>0</v>
          </cell>
          <cell r="BC3098" t="str">
            <v>NO</v>
          </cell>
          <cell r="BD3098" t="str">
            <v xml:space="preserve">836 </v>
          </cell>
          <cell r="BE3098" t="str">
            <v>1184586</v>
          </cell>
          <cell r="BF3098" t="str">
            <v>09/08/2022</v>
          </cell>
          <cell r="BG3098" t="str">
            <v>NO</v>
          </cell>
          <cell r="BI3098" t="str">
            <v>25/08/2022</v>
          </cell>
          <cell r="BJ3098">
            <v>258720</v>
          </cell>
        </row>
        <row r="3099">
          <cell r="A3099" t="str">
            <v>900471992-NA2935</v>
          </cell>
          <cell r="B3099">
            <v>29419</v>
          </cell>
          <cell r="C3099" t="str">
            <v>CCF050</v>
          </cell>
          <cell r="D3099" t="str">
            <v>NEUROALIADOS MEDICINA ESPECIALIZADA S.A.S.</v>
          </cell>
          <cell r="E3099" t="str">
            <v>900471992</v>
          </cell>
          <cell r="F3099" t="str">
            <v>540010211501</v>
          </cell>
          <cell r="G3099" t="str">
            <v>EVENTO PBS</v>
          </cell>
          <cell r="H3099">
            <v>1523816</v>
          </cell>
          <cell r="I3099" t="str">
            <v>NA2935</v>
          </cell>
          <cell r="J3099" t="str">
            <v>RADICADA</v>
          </cell>
          <cell r="L3099" t="str">
            <v>26/07/2022</v>
          </cell>
          <cell r="M3099" t="str">
            <v>02/08/2022</v>
          </cell>
          <cell r="N3099" t="str">
            <v>09/06/2022</v>
          </cell>
          <cell r="O3099">
            <v>264000</v>
          </cell>
          <cell r="P3099">
            <v>35</v>
          </cell>
          <cell r="Q3099" t="str">
            <v>35.HOSPITALIZACION DOMICILIARIA</v>
          </cell>
          <cell r="T3099">
            <v>0</v>
          </cell>
          <cell r="U3099" t="str">
            <v>03/08/2022</v>
          </cell>
          <cell r="V3099" t="str">
            <v>24/08/2022</v>
          </cell>
          <cell r="X3099">
            <v>0</v>
          </cell>
          <cell r="Y3099">
            <v>0</v>
          </cell>
          <cell r="Z3099">
            <v>0</v>
          </cell>
          <cell r="AA3099">
            <v>0</v>
          </cell>
          <cell r="AF3099" t="str">
            <v>CCF050-025-2022</v>
          </cell>
          <cell r="AG3099" t="str">
            <v>NO</v>
          </cell>
          <cell r="AH3099" t="str">
            <v>NO</v>
          </cell>
          <cell r="AI3099">
            <v>0</v>
          </cell>
          <cell r="AJ3099">
            <v>0</v>
          </cell>
          <cell r="AK3099">
            <v>0</v>
          </cell>
          <cell r="AL3099">
            <v>0</v>
          </cell>
          <cell r="AR3099" t="str">
            <v>HERCILIA</v>
          </cell>
          <cell r="AT3099" t="str">
            <v>CASTELLANOS</v>
          </cell>
          <cell r="AV3099" t="str">
            <v>CC</v>
          </cell>
          <cell r="AW3099" t="str">
            <v>37212796</v>
          </cell>
          <cell r="AX3099" t="str">
            <v>ELIZABETH BAYONA ARTEAGA</v>
          </cell>
          <cell r="AY3099" t="str">
            <v>CABARICO VARGAS JUAN MANUEL</v>
          </cell>
          <cell r="AZ3099">
            <v>0</v>
          </cell>
          <cell r="BA3099">
            <v>0</v>
          </cell>
          <cell r="BB3099">
            <v>0</v>
          </cell>
          <cell r="BC3099" t="str">
            <v>NO</v>
          </cell>
          <cell r="BD3099" t="str">
            <v xml:space="preserve">836 </v>
          </cell>
          <cell r="BE3099" t="str">
            <v>1184585</v>
          </cell>
          <cell r="BF3099" t="str">
            <v>09/08/2022</v>
          </cell>
          <cell r="BG3099" t="str">
            <v>NO</v>
          </cell>
          <cell r="BI3099" t="str">
            <v>25/08/2022</v>
          </cell>
          <cell r="BJ3099">
            <v>258720</v>
          </cell>
        </row>
        <row r="3100">
          <cell r="A3100" t="str">
            <v>900471992-NA2934</v>
          </cell>
          <cell r="B3100">
            <v>29419</v>
          </cell>
          <cell r="C3100" t="str">
            <v>CCF050</v>
          </cell>
          <cell r="D3100" t="str">
            <v>NEUROALIADOS MEDICINA ESPECIALIZADA S.A.S.</v>
          </cell>
          <cell r="E3100" t="str">
            <v>900471992</v>
          </cell>
          <cell r="F3100" t="str">
            <v>540010211501</v>
          </cell>
          <cell r="G3100" t="str">
            <v>EVENTO PBS</v>
          </cell>
          <cell r="H3100">
            <v>1523815</v>
          </cell>
          <cell r="I3100" t="str">
            <v>NA2934</v>
          </cell>
          <cell r="J3100" t="str">
            <v>RADICADA</v>
          </cell>
          <cell r="L3100" t="str">
            <v>26/07/2022</v>
          </cell>
          <cell r="M3100" t="str">
            <v>02/08/2022</v>
          </cell>
          <cell r="N3100" t="str">
            <v>22/06/2022</v>
          </cell>
          <cell r="O3100">
            <v>220000</v>
          </cell>
          <cell r="P3100">
            <v>35</v>
          </cell>
          <cell r="Q3100" t="str">
            <v>35.HOSPITALIZACION DOMICILIARIA</v>
          </cell>
          <cell r="T3100">
            <v>0</v>
          </cell>
          <cell r="U3100" t="str">
            <v>03/08/2022</v>
          </cell>
          <cell r="V3100" t="str">
            <v>24/08/2022</v>
          </cell>
          <cell r="X3100">
            <v>0</v>
          </cell>
          <cell r="Y3100">
            <v>0</v>
          </cell>
          <cell r="Z3100">
            <v>0</v>
          </cell>
          <cell r="AA3100">
            <v>0</v>
          </cell>
          <cell r="AF3100" t="str">
            <v>CCF050-025-2022</v>
          </cell>
          <cell r="AG3100" t="str">
            <v>NO</v>
          </cell>
          <cell r="AH3100" t="str">
            <v>NO</v>
          </cell>
          <cell r="AI3100">
            <v>0</v>
          </cell>
          <cell r="AJ3100">
            <v>0</v>
          </cell>
          <cell r="AK3100">
            <v>0</v>
          </cell>
          <cell r="AL3100">
            <v>0</v>
          </cell>
          <cell r="AR3100" t="str">
            <v>GONZALO</v>
          </cell>
          <cell r="AT3100" t="str">
            <v>MORENO</v>
          </cell>
          <cell r="AU3100" t="str">
            <v>MENESES</v>
          </cell>
          <cell r="AV3100" t="str">
            <v>CC</v>
          </cell>
          <cell r="AW3100" t="str">
            <v>1948553</v>
          </cell>
          <cell r="AX3100" t="str">
            <v>ELIZABETH BAYONA ARTEAGA</v>
          </cell>
          <cell r="AY3100" t="str">
            <v>BECERRA PABON JOSE GABRIEL</v>
          </cell>
          <cell r="AZ3100">
            <v>0</v>
          </cell>
          <cell r="BA3100">
            <v>0</v>
          </cell>
          <cell r="BB3100">
            <v>0</v>
          </cell>
          <cell r="BC3100" t="str">
            <v>NO</v>
          </cell>
          <cell r="BD3100" t="str">
            <v xml:space="preserve">836 </v>
          </cell>
          <cell r="BE3100" t="str">
            <v>1182057</v>
          </cell>
          <cell r="BF3100" t="str">
            <v>09/08/2022</v>
          </cell>
          <cell r="BG3100" t="str">
            <v>NO</v>
          </cell>
          <cell r="BI3100" t="str">
            <v>19/08/2022</v>
          </cell>
          <cell r="BJ3100">
            <v>215600</v>
          </cell>
        </row>
        <row r="3101">
          <cell r="A3101" t="str">
            <v>900471992-NA2933</v>
          </cell>
          <cell r="B3101">
            <v>29419</v>
          </cell>
          <cell r="C3101" t="str">
            <v>CCF050</v>
          </cell>
          <cell r="D3101" t="str">
            <v>NEUROALIADOS MEDICINA ESPECIALIZADA S.A.S.</v>
          </cell>
          <cell r="E3101" t="str">
            <v>900471992</v>
          </cell>
          <cell r="F3101" t="str">
            <v>540010211501</v>
          </cell>
          <cell r="G3101" t="str">
            <v>EVENTO PBS</v>
          </cell>
          <cell r="H3101">
            <v>1523814</v>
          </cell>
          <cell r="I3101" t="str">
            <v>NA2933</v>
          </cell>
          <cell r="J3101" t="str">
            <v>RADICADA</v>
          </cell>
          <cell r="L3101" t="str">
            <v>26/07/2022</v>
          </cell>
          <cell r="M3101" t="str">
            <v>02/08/2022</v>
          </cell>
          <cell r="N3101" t="str">
            <v>06/06/2022</v>
          </cell>
          <cell r="O3101">
            <v>176000</v>
          </cell>
          <cell r="P3101">
            <v>35</v>
          </cell>
          <cell r="Q3101" t="str">
            <v>35.HOSPITALIZACION DOMICILIARIA</v>
          </cell>
          <cell r="T3101">
            <v>0</v>
          </cell>
          <cell r="U3101" t="str">
            <v>03/08/2022</v>
          </cell>
          <cell r="V3101" t="str">
            <v>24/08/2022</v>
          </cell>
          <cell r="X3101">
            <v>0</v>
          </cell>
          <cell r="Y3101">
            <v>0</v>
          </cell>
          <cell r="Z3101">
            <v>0</v>
          </cell>
          <cell r="AA3101">
            <v>0</v>
          </cell>
          <cell r="AF3101" t="str">
            <v>CCF050-025-2022</v>
          </cell>
          <cell r="AG3101" t="str">
            <v>NO</v>
          </cell>
          <cell r="AH3101" t="str">
            <v>NO</v>
          </cell>
          <cell r="AI3101">
            <v>0</v>
          </cell>
          <cell r="AJ3101">
            <v>0</v>
          </cell>
          <cell r="AK3101">
            <v>0</v>
          </cell>
          <cell r="AL3101">
            <v>0</v>
          </cell>
          <cell r="AR3101" t="str">
            <v>GONZALO</v>
          </cell>
          <cell r="AT3101" t="str">
            <v>MORENO</v>
          </cell>
          <cell r="AU3101" t="str">
            <v>MENESES</v>
          </cell>
          <cell r="AV3101" t="str">
            <v>CC</v>
          </cell>
          <cell r="AW3101" t="str">
            <v>1948553</v>
          </cell>
          <cell r="AX3101" t="str">
            <v>ELIZABETH BAYONA ARTEAGA</v>
          </cell>
          <cell r="AY3101" t="str">
            <v>BECERRA PABON JOSE GABRIEL</v>
          </cell>
          <cell r="AZ3101">
            <v>0</v>
          </cell>
          <cell r="BA3101">
            <v>0</v>
          </cell>
          <cell r="BB3101">
            <v>0</v>
          </cell>
          <cell r="BC3101" t="str">
            <v>NO</v>
          </cell>
          <cell r="BD3101" t="str">
            <v xml:space="preserve">836 </v>
          </cell>
          <cell r="BE3101" t="str">
            <v>1182056</v>
          </cell>
          <cell r="BF3101" t="str">
            <v>09/08/2022</v>
          </cell>
          <cell r="BG3101" t="str">
            <v>NO</v>
          </cell>
          <cell r="BI3101" t="str">
            <v>19/08/2022</v>
          </cell>
          <cell r="BJ3101">
            <v>172480</v>
          </cell>
        </row>
        <row r="3102">
          <cell r="A3102" t="str">
            <v>900471992-NA2932</v>
          </cell>
          <cell r="B3102">
            <v>29419</v>
          </cell>
          <cell r="C3102" t="str">
            <v>CCF050</v>
          </cell>
          <cell r="D3102" t="str">
            <v>NEUROALIADOS MEDICINA ESPECIALIZADA S.A.S.</v>
          </cell>
          <cell r="E3102" t="str">
            <v>900471992</v>
          </cell>
          <cell r="F3102" t="str">
            <v>540010211501</v>
          </cell>
          <cell r="G3102" t="str">
            <v>EVENTO PBS</v>
          </cell>
          <cell r="H3102">
            <v>1523813</v>
          </cell>
          <cell r="I3102" t="str">
            <v>NA2932</v>
          </cell>
          <cell r="J3102" t="str">
            <v>RADICADA</v>
          </cell>
          <cell r="L3102" t="str">
            <v>26/07/2022</v>
          </cell>
          <cell r="M3102" t="str">
            <v>02/08/2022</v>
          </cell>
          <cell r="N3102" t="str">
            <v>06/06/2022</v>
          </cell>
          <cell r="O3102">
            <v>264000</v>
          </cell>
          <cell r="P3102">
            <v>35</v>
          </cell>
          <cell r="Q3102" t="str">
            <v>35.HOSPITALIZACION DOMICILIARIA</v>
          </cell>
          <cell r="T3102">
            <v>0</v>
          </cell>
          <cell r="U3102" t="str">
            <v>03/08/2022</v>
          </cell>
          <cell r="V3102" t="str">
            <v>24/08/2022</v>
          </cell>
          <cell r="X3102">
            <v>0</v>
          </cell>
          <cell r="Y3102">
            <v>0</v>
          </cell>
          <cell r="Z3102">
            <v>0</v>
          </cell>
          <cell r="AA3102">
            <v>0</v>
          </cell>
          <cell r="AF3102" t="str">
            <v>CCF050-025-2022</v>
          </cell>
          <cell r="AG3102" t="str">
            <v>NO</v>
          </cell>
          <cell r="AH3102" t="str">
            <v>NO</v>
          </cell>
          <cell r="AI3102">
            <v>0</v>
          </cell>
          <cell r="AJ3102">
            <v>0</v>
          </cell>
          <cell r="AK3102">
            <v>0</v>
          </cell>
          <cell r="AL3102">
            <v>0</v>
          </cell>
          <cell r="AR3102" t="str">
            <v>GENESIS</v>
          </cell>
          <cell r="AT3102" t="str">
            <v>ROJAS</v>
          </cell>
          <cell r="AU3102" t="str">
            <v>NEIRA</v>
          </cell>
          <cell r="AV3102" t="str">
            <v>CC</v>
          </cell>
          <cell r="AW3102" t="str">
            <v>37178299</v>
          </cell>
          <cell r="AX3102" t="str">
            <v>ELIZABETH BAYONA ARTEAGA</v>
          </cell>
          <cell r="AY3102" t="str">
            <v>BECERRA PABON JOSE GABRIEL</v>
          </cell>
          <cell r="AZ3102">
            <v>0</v>
          </cell>
          <cell r="BA3102">
            <v>0</v>
          </cell>
          <cell r="BB3102">
            <v>0</v>
          </cell>
          <cell r="BC3102" t="str">
            <v>NO</v>
          </cell>
          <cell r="BD3102" t="str">
            <v xml:space="preserve">836 </v>
          </cell>
          <cell r="BE3102" t="str">
            <v>1182055</v>
          </cell>
          <cell r="BF3102" t="str">
            <v>09/08/2022</v>
          </cell>
          <cell r="BG3102" t="str">
            <v>NO</v>
          </cell>
          <cell r="BI3102" t="str">
            <v>19/08/2022</v>
          </cell>
          <cell r="BJ3102">
            <v>258720</v>
          </cell>
        </row>
        <row r="3103">
          <cell r="A3103" t="str">
            <v>900471992-NA2931</v>
          </cell>
          <cell r="B3103">
            <v>29419</v>
          </cell>
          <cell r="C3103" t="str">
            <v>CCF050</v>
          </cell>
          <cell r="D3103" t="str">
            <v>NEUROALIADOS MEDICINA ESPECIALIZADA S.A.S.</v>
          </cell>
          <cell r="E3103" t="str">
            <v>900471992</v>
          </cell>
          <cell r="F3103" t="str">
            <v>540010211501</v>
          </cell>
          <cell r="G3103" t="str">
            <v>EVENTO PBS</v>
          </cell>
          <cell r="H3103">
            <v>1523812</v>
          </cell>
          <cell r="I3103" t="str">
            <v>NA2931</v>
          </cell>
          <cell r="J3103" t="str">
            <v>RADICADA</v>
          </cell>
          <cell r="L3103" t="str">
            <v>26/07/2022</v>
          </cell>
          <cell r="M3103" t="str">
            <v>02/08/2022</v>
          </cell>
          <cell r="N3103" t="str">
            <v>06/06/2022</v>
          </cell>
          <cell r="O3103">
            <v>176000</v>
          </cell>
          <cell r="P3103">
            <v>35</v>
          </cell>
          <cell r="Q3103" t="str">
            <v>35.HOSPITALIZACION DOMICILIARIA</v>
          </cell>
          <cell r="T3103">
            <v>0</v>
          </cell>
          <cell r="U3103" t="str">
            <v>03/08/2022</v>
          </cell>
          <cell r="V3103" t="str">
            <v>24/08/2022</v>
          </cell>
          <cell r="X3103">
            <v>0</v>
          </cell>
          <cell r="Y3103">
            <v>0</v>
          </cell>
          <cell r="Z3103">
            <v>0</v>
          </cell>
          <cell r="AA3103">
            <v>0</v>
          </cell>
          <cell r="AF3103" t="str">
            <v>CCF050-025-2022</v>
          </cell>
          <cell r="AG3103" t="str">
            <v>NO</v>
          </cell>
          <cell r="AH3103" t="str">
            <v>NO</v>
          </cell>
          <cell r="AI3103">
            <v>0</v>
          </cell>
          <cell r="AJ3103">
            <v>0</v>
          </cell>
          <cell r="AK3103">
            <v>0</v>
          </cell>
          <cell r="AL3103">
            <v>0</v>
          </cell>
          <cell r="AR3103" t="str">
            <v>GABRIEL</v>
          </cell>
          <cell r="AS3103" t="str">
            <v>DAVID</v>
          </cell>
          <cell r="AT3103" t="str">
            <v>ARCE</v>
          </cell>
          <cell r="AU3103" t="str">
            <v>SANCHEZ</v>
          </cell>
          <cell r="AV3103" t="str">
            <v>CC</v>
          </cell>
          <cell r="AW3103" t="str">
            <v>1093927092</v>
          </cell>
          <cell r="AX3103" t="str">
            <v>ELIZABETH BAYONA ARTEAGA</v>
          </cell>
          <cell r="AY3103" t="str">
            <v>BECERRA PABON JOSE GABRIEL</v>
          </cell>
          <cell r="AZ3103">
            <v>0</v>
          </cell>
          <cell r="BA3103">
            <v>0</v>
          </cell>
          <cell r="BB3103">
            <v>0</v>
          </cell>
          <cell r="BC3103" t="str">
            <v>NO</v>
          </cell>
          <cell r="BD3103" t="str">
            <v xml:space="preserve">836 </v>
          </cell>
          <cell r="BE3103" t="str">
            <v>1182054</v>
          </cell>
          <cell r="BF3103" t="str">
            <v>09/08/2022</v>
          </cell>
          <cell r="BG3103" t="str">
            <v>NO</v>
          </cell>
          <cell r="BI3103" t="str">
            <v>19/08/2022</v>
          </cell>
          <cell r="BJ3103">
            <v>172480</v>
          </cell>
        </row>
        <row r="3104">
          <cell r="A3104" t="str">
            <v>900471992-NA2930</v>
          </cell>
          <cell r="B3104">
            <v>29419</v>
          </cell>
          <cell r="C3104" t="str">
            <v>CCF050</v>
          </cell>
          <cell r="D3104" t="str">
            <v>NEUROALIADOS MEDICINA ESPECIALIZADA S.A.S.</v>
          </cell>
          <cell r="E3104" t="str">
            <v>900471992</v>
          </cell>
          <cell r="F3104" t="str">
            <v>540010211501</v>
          </cell>
          <cell r="G3104" t="str">
            <v>EVENTO PBS</v>
          </cell>
          <cell r="H3104">
            <v>1523811</v>
          </cell>
          <cell r="I3104" t="str">
            <v>NA2930</v>
          </cell>
          <cell r="J3104" t="str">
            <v>RADICADA</v>
          </cell>
          <cell r="L3104" t="str">
            <v>26/07/2022</v>
          </cell>
          <cell r="M3104" t="str">
            <v>02/08/2022</v>
          </cell>
          <cell r="N3104" t="str">
            <v>06/06/2022</v>
          </cell>
          <cell r="O3104">
            <v>176000</v>
          </cell>
          <cell r="P3104">
            <v>35</v>
          </cell>
          <cell r="Q3104" t="str">
            <v>35.HOSPITALIZACION DOMICILIARIA</v>
          </cell>
          <cell r="T3104">
            <v>0</v>
          </cell>
          <cell r="U3104" t="str">
            <v>03/08/2022</v>
          </cell>
          <cell r="V3104" t="str">
            <v>24/08/2022</v>
          </cell>
          <cell r="X3104">
            <v>0</v>
          </cell>
          <cell r="Y3104">
            <v>0</v>
          </cell>
          <cell r="Z3104">
            <v>0</v>
          </cell>
          <cell r="AA3104">
            <v>0</v>
          </cell>
          <cell r="AF3104" t="str">
            <v>CCF050-025-2022</v>
          </cell>
          <cell r="AG3104" t="str">
            <v>NO</v>
          </cell>
          <cell r="AH3104" t="str">
            <v>NO</v>
          </cell>
          <cell r="AI3104">
            <v>0</v>
          </cell>
          <cell r="AJ3104">
            <v>0</v>
          </cell>
          <cell r="AK3104">
            <v>0</v>
          </cell>
          <cell r="AL3104">
            <v>0</v>
          </cell>
          <cell r="AR3104" t="str">
            <v>GABRIEL</v>
          </cell>
          <cell r="AS3104" t="str">
            <v>DAVID</v>
          </cell>
          <cell r="AT3104" t="str">
            <v>ARCE</v>
          </cell>
          <cell r="AU3104" t="str">
            <v>SANCHEZ</v>
          </cell>
          <cell r="AV3104" t="str">
            <v>CC</v>
          </cell>
          <cell r="AW3104" t="str">
            <v>1093927092</v>
          </cell>
          <cell r="AX3104" t="str">
            <v>ELIZABETH BAYONA ARTEAGA</v>
          </cell>
          <cell r="AY3104" t="str">
            <v>BECERRA PABON JOSE GABRIEL</v>
          </cell>
          <cell r="AZ3104">
            <v>0</v>
          </cell>
          <cell r="BA3104">
            <v>0</v>
          </cell>
          <cell r="BB3104">
            <v>0</v>
          </cell>
          <cell r="BC3104" t="str">
            <v>NO</v>
          </cell>
          <cell r="BD3104" t="str">
            <v xml:space="preserve">836 </v>
          </cell>
          <cell r="BE3104" t="str">
            <v>1182053</v>
          </cell>
          <cell r="BF3104" t="str">
            <v>09/08/2022</v>
          </cell>
          <cell r="BG3104" t="str">
            <v>NO</v>
          </cell>
          <cell r="BI3104" t="str">
            <v>19/08/2022</v>
          </cell>
          <cell r="BJ3104">
            <v>172480</v>
          </cell>
        </row>
        <row r="3105">
          <cell r="A3105" t="str">
            <v>900471992-NA293</v>
          </cell>
          <cell r="B3105">
            <v>15350</v>
          </cell>
          <cell r="C3105" t="str">
            <v>CCF050</v>
          </cell>
          <cell r="D3105" t="str">
            <v>NEUROALIADOS MEDICINA ESPECIALIZADA S.A.S.</v>
          </cell>
          <cell r="E3105" t="str">
            <v>900471992</v>
          </cell>
          <cell r="F3105" t="str">
            <v>540010211501</v>
          </cell>
          <cell r="H3105">
            <v>862789</v>
          </cell>
          <cell r="I3105" t="str">
            <v>NA293</v>
          </cell>
          <cell r="J3105" t="str">
            <v>PENDIENTE</v>
          </cell>
          <cell r="L3105" t="str">
            <v>27/11/2020</v>
          </cell>
          <cell r="M3105" t="str">
            <v>07/12/2020</v>
          </cell>
          <cell r="N3105" t="str">
            <v>06/10/2020</v>
          </cell>
          <cell r="O3105">
            <v>192000</v>
          </cell>
          <cell r="P3105">
            <v>35</v>
          </cell>
          <cell r="Q3105" t="str">
            <v>35.HOSPITALIZACION DOMICILIARIA</v>
          </cell>
          <cell r="R3105" t="str">
            <v>Total</v>
          </cell>
          <cell r="S3105" t="str">
            <v>CCF4233</v>
          </cell>
          <cell r="T3105">
            <v>192000</v>
          </cell>
          <cell r="X3105">
            <v>0</v>
          </cell>
          <cell r="Y3105">
            <v>0</v>
          </cell>
          <cell r="Z3105">
            <v>0</v>
          </cell>
          <cell r="AA3105">
            <v>192000</v>
          </cell>
          <cell r="AC3105" t="str">
            <v>19/01/2021</v>
          </cell>
          <cell r="AD3105" t="str">
            <v>02/02/2021</v>
          </cell>
          <cell r="AE3105" t="str">
            <v>02/02/2021</v>
          </cell>
          <cell r="AF3105" t="str">
            <v>CCF050-168-2020</v>
          </cell>
          <cell r="AG3105" t="str">
            <v>NO</v>
          </cell>
          <cell r="AH3105" t="str">
            <v>NO</v>
          </cell>
          <cell r="AI3105">
            <v>0</v>
          </cell>
          <cell r="AJ3105">
            <v>0</v>
          </cell>
          <cell r="AK3105">
            <v>0</v>
          </cell>
          <cell r="AL3105">
            <v>0</v>
          </cell>
          <cell r="AR3105" t="str">
            <v>GERSON</v>
          </cell>
          <cell r="AS3105" t="str">
            <v>ENRIQUE</v>
          </cell>
          <cell r="AT3105" t="str">
            <v>PACHECO</v>
          </cell>
          <cell r="AU3105" t="str">
            <v>CASTRO</v>
          </cell>
          <cell r="AV3105" t="str">
            <v>CC</v>
          </cell>
          <cell r="AW3105" t="str">
            <v>1090423983</v>
          </cell>
          <cell r="AZ3105">
            <v>0</v>
          </cell>
          <cell r="BA3105">
            <v>0</v>
          </cell>
          <cell r="BB3105">
            <v>0</v>
          </cell>
          <cell r="BC3105" t="str">
            <v>NO</v>
          </cell>
          <cell r="BF3105" t="str">
            <v>22/12/2020</v>
          </cell>
          <cell r="BG3105" t="str">
            <v>NO</v>
          </cell>
          <cell r="BI3105" t="str">
            <v>01/02/2021</v>
          </cell>
          <cell r="BJ3105">
            <v>188160</v>
          </cell>
        </row>
        <row r="3106">
          <cell r="A3106" t="str">
            <v>900471992-NA2929</v>
          </cell>
          <cell r="B3106">
            <v>29419</v>
          </cell>
          <cell r="C3106" t="str">
            <v>CCF050</v>
          </cell>
          <cell r="D3106" t="str">
            <v>NEUROALIADOS MEDICINA ESPECIALIZADA S.A.S.</v>
          </cell>
          <cell r="E3106" t="str">
            <v>900471992</v>
          </cell>
          <cell r="F3106" t="str">
            <v>540010211501</v>
          </cell>
          <cell r="G3106" t="str">
            <v>EVENTO PBS</v>
          </cell>
          <cell r="H3106">
            <v>1523810</v>
          </cell>
          <cell r="I3106" t="str">
            <v>NA2929</v>
          </cell>
          <cell r="J3106" t="str">
            <v>RADICADA</v>
          </cell>
          <cell r="L3106" t="str">
            <v>26/07/2022</v>
          </cell>
          <cell r="M3106" t="str">
            <v>02/08/2022</v>
          </cell>
          <cell r="N3106" t="str">
            <v>06/06/2022</v>
          </cell>
          <cell r="O3106">
            <v>220000</v>
          </cell>
          <cell r="P3106">
            <v>35</v>
          </cell>
          <cell r="Q3106" t="str">
            <v>35.HOSPITALIZACION DOMICILIARIA</v>
          </cell>
          <cell r="T3106">
            <v>0</v>
          </cell>
          <cell r="U3106" t="str">
            <v>03/08/2022</v>
          </cell>
          <cell r="V3106" t="str">
            <v>24/08/2022</v>
          </cell>
          <cell r="X3106">
            <v>0</v>
          </cell>
          <cell r="Y3106">
            <v>0</v>
          </cell>
          <cell r="Z3106">
            <v>0</v>
          </cell>
          <cell r="AA3106">
            <v>0</v>
          </cell>
          <cell r="AF3106" t="str">
            <v>CCF050-025-2022</v>
          </cell>
          <cell r="AG3106" t="str">
            <v>NO</v>
          </cell>
          <cell r="AH3106" t="str">
            <v>NO</v>
          </cell>
          <cell r="AI3106">
            <v>0</v>
          </cell>
          <cell r="AJ3106">
            <v>0</v>
          </cell>
          <cell r="AK3106">
            <v>0</v>
          </cell>
          <cell r="AL3106">
            <v>0</v>
          </cell>
          <cell r="AR3106" t="str">
            <v>CLARA</v>
          </cell>
          <cell r="AS3106" t="str">
            <v>MARIA</v>
          </cell>
          <cell r="AT3106" t="str">
            <v>RAMIREZ</v>
          </cell>
          <cell r="AU3106" t="str">
            <v>ORTEGA</v>
          </cell>
          <cell r="AV3106" t="str">
            <v>CC</v>
          </cell>
          <cell r="AW3106" t="str">
            <v>27660292</v>
          </cell>
          <cell r="AX3106" t="str">
            <v>ELIZABETH BAYONA ARTEAGA</v>
          </cell>
          <cell r="AY3106" t="str">
            <v>BECERRA PABON JOSE GABRIEL</v>
          </cell>
          <cell r="AZ3106">
            <v>0</v>
          </cell>
          <cell r="BA3106">
            <v>0</v>
          </cell>
          <cell r="BB3106">
            <v>0</v>
          </cell>
          <cell r="BC3106" t="str">
            <v>NO</v>
          </cell>
          <cell r="BD3106" t="str">
            <v xml:space="preserve">836 </v>
          </cell>
          <cell r="BE3106" t="str">
            <v>1182052</v>
          </cell>
          <cell r="BF3106" t="str">
            <v>09/08/2022</v>
          </cell>
          <cell r="BG3106" t="str">
            <v>NO</v>
          </cell>
          <cell r="BI3106" t="str">
            <v>19/08/2022</v>
          </cell>
          <cell r="BJ3106">
            <v>215600</v>
          </cell>
        </row>
        <row r="3107">
          <cell r="A3107" t="str">
            <v>900471992-NA2928</v>
          </cell>
          <cell r="B3107">
            <v>29419</v>
          </cell>
          <cell r="C3107" t="str">
            <v>CCF050</v>
          </cell>
          <cell r="D3107" t="str">
            <v>NEUROALIADOS MEDICINA ESPECIALIZADA S.A.S.</v>
          </cell>
          <cell r="E3107" t="str">
            <v>900471992</v>
          </cell>
          <cell r="F3107" t="str">
            <v>540010211501</v>
          </cell>
          <cell r="G3107" t="str">
            <v>EVENTO PBS</v>
          </cell>
          <cell r="H3107">
            <v>1523809</v>
          </cell>
          <cell r="I3107" t="str">
            <v>NA2928</v>
          </cell>
          <cell r="J3107" t="str">
            <v>RADICADA</v>
          </cell>
          <cell r="L3107" t="str">
            <v>26/07/2022</v>
          </cell>
          <cell r="M3107" t="str">
            <v>02/08/2022</v>
          </cell>
          <cell r="N3107" t="str">
            <v>06/06/2022</v>
          </cell>
          <cell r="O3107">
            <v>220000</v>
          </cell>
          <cell r="P3107">
            <v>35</v>
          </cell>
          <cell r="Q3107" t="str">
            <v>35.HOSPITALIZACION DOMICILIARIA</v>
          </cell>
          <cell r="T3107">
            <v>0</v>
          </cell>
          <cell r="U3107" t="str">
            <v>03/08/2022</v>
          </cell>
          <cell r="V3107" t="str">
            <v>24/08/2022</v>
          </cell>
          <cell r="X3107">
            <v>0</v>
          </cell>
          <cell r="Y3107">
            <v>0</v>
          </cell>
          <cell r="Z3107">
            <v>0</v>
          </cell>
          <cell r="AA3107">
            <v>0</v>
          </cell>
          <cell r="AF3107" t="str">
            <v>CCF050-025-2022</v>
          </cell>
          <cell r="AG3107" t="str">
            <v>NO</v>
          </cell>
          <cell r="AH3107" t="str">
            <v>NO</v>
          </cell>
          <cell r="AI3107">
            <v>0</v>
          </cell>
          <cell r="AJ3107">
            <v>0</v>
          </cell>
          <cell r="AK3107">
            <v>0</v>
          </cell>
          <cell r="AL3107">
            <v>0</v>
          </cell>
          <cell r="AR3107" t="str">
            <v>CLARA</v>
          </cell>
          <cell r="AS3107" t="str">
            <v>MARIA</v>
          </cell>
          <cell r="AT3107" t="str">
            <v>RAMIREZ</v>
          </cell>
          <cell r="AU3107" t="str">
            <v>ORTEGA</v>
          </cell>
          <cell r="AV3107" t="str">
            <v>CC</v>
          </cell>
          <cell r="AW3107" t="str">
            <v>27660292</v>
          </cell>
          <cell r="AX3107" t="str">
            <v>ELIZABETH BAYONA ARTEAGA</v>
          </cell>
          <cell r="AY3107" t="str">
            <v>BECERRA PABON JOSE GABRIEL</v>
          </cell>
          <cell r="AZ3107">
            <v>0</v>
          </cell>
          <cell r="BA3107">
            <v>0</v>
          </cell>
          <cell r="BB3107">
            <v>0</v>
          </cell>
          <cell r="BC3107" t="str">
            <v>NO</v>
          </cell>
          <cell r="BD3107" t="str">
            <v xml:space="preserve">836 </v>
          </cell>
          <cell r="BE3107" t="str">
            <v>1182051</v>
          </cell>
          <cell r="BF3107" t="str">
            <v>09/08/2022</v>
          </cell>
          <cell r="BG3107" t="str">
            <v>NO</v>
          </cell>
          <cell r="BI3107" t="str">
            <v>19/08/2022</v>
          </cell>
          <cell r="BJ3107">
            <v>215600</v>
          </cell>
        </row>
        <row r="3108">
          <cell r="A3108" t="str">
            <v>900471992-NA2927</v>
          </cell>
          <cell r="B3108">
            <v>29419</v>
          </cell>
          <cell r="C3108" t="str">
            <v>CCF050</v>
          </cell>
          <cell r="D3108" t="str">
            <v>NEUROALIADOS MEDICINA ESPECIALIZADA S.A.S.</v>
          </cell>
          <cell r="E3108" t="str">
            <v>900471992</v>
          </cell>
          <cell r="F3108" t="str">
            <v>540010211501</v>
          </cell>
          <cell r="G3108" t="str">
            <v>EVENTO PBS</v>
          </cell>
          <cell r="H3108">
            <v>1523808</v>
          </cell>
          <cell r="I3108" t="str">
            <v>NA2927</v>
          </cell>
          <cell r="J3108" t="str">
            <v>RADICADA</v>
          </cell>
          <cell r="L3108" t="str">
            <v>26/07/2022</v>
          </cell>
          <cell r="M3108" t="str">
            <v>02/08/2022</v>
          </cell>
          <cell r="N3108" t="str">
            <v>09/06/2022</v>
          </cell>
          <cell r="O3108">
            <v>220000</v>
          </cell>
          <cell r="P3108">
            <v>35</v>
          </cell>
          <cell r="Q3108" t="str">
            <v>35.HOSPITALIZACION DOMICILIARIA</v>
          </cell>
          <cell r="T3108">
            <v>0</v>
          </cell>
          <cell r="U3108" t="str">
            <v>03/08/2022</v>
          </cell>
          <cell r="V3108" t="str">
            <v>24/08/2022</v>
          </cell>
          <cell r="X3108">
            <v>0</v>
          </cell>
          <cell r="Y3108">
            <v>0</v>
          </cell>
          <cell r="Z3108">
            <v>0</v>
          </cell>
          <cell r="AA3108">
            <v>0</v>
          </cell>
          <cell r="AF3108" t="str">
            <v>CCF050-025-2022</v>
          </cell>
          <cell r="AG3108" t="str">
            <v>NO</v>
          </cell>
          <cell r="AH3108" t="str">
            <v>NO</v>
          </cell>
          <cell r="AI3108">
            <v>0</v>
          </cell>
          <cell r="AJ3108">
            <v>0</v>
          </cell>
          <cell r="AK3108">
            <v>0</v>
          </cell>
          <cell r="AL3108">
            <v>0</v>
          </cell>
          <cell r="AR3108" t="str">
            <v>AGUSTIN</v>
          </cell>
          <cell r="AT3108" t="str">
            <v>ORTEGA</v>
          </cell>
          <cell r="AU3108" t="str">
            <v>RODRIGUEZ</v>
          </cell>
          <cell r="AV3108" t="str">
            <v>CC</v>
          </cell>
          <cell r="AW3108" t="str">
            <v>13224829</v>
          </cell>
          <cell r="AX3108" t="str">
            <v>ELIZABETH BAYONA ARTEAGA</v>
          </cell>
          <cell r="AY3108" t="str">
            <v>BECERRA PABON JOSE GABRIEL</v>
          </cell>
          <cell r="AZ3108">
            <v>0</v>
          </cell>
          <cell r="BA3108">
            <v>0</v>
          </cell>
          <cell r="BB3108">
            <v>0</v>
          </cell>
          <cell r="BC3108" t="str">
            <v>NO</v>
          </cell>
          <cell r="BD3108" t="str">
            <v xml:space="preserve">836 </v>
          </cell>
          <cell r="BE3108" t="str">
            <v>1182050</v>
          </cell>
          <cell r="BF3108" t="str">
            <v>09/08/2022</v>
          </cell>
          <cell r="BG3108" t="str">
            <v>NO</v>
          </cell>
          <cell r="BI3108" t="str">
            <v>19/08/2022</v>
          </cell>
          <cell r="BJ3108">
            <v>215600</v>
          </cell>
        </row>
        <row r="3109">
          <cell r="A3109" t="str">
            <v>900471992-NA2926</v>
          </cell>
          <cell r="B3109">
            <v>29419</v>
          </cell>
          <cell r="C3109" t="str">
            <v>CCF050</v>
          </cell>
          <cell r="D3109" t="str">
            <v>NEUROALIADOS MEDICINA ESPECIALIZADA S.A.S.</v>
          </cell>
          <cell r="E3109" t="str">
            <v>900471992</v>
          </cell>
          <cell r="F3109" t="str">
            <v>540010211501</v>
          </cell>
          <cell r="G3109" t="str">
            <v>EVENTO PBS</v>
          </cell>
          <cell r="H3109">
            <v>1523807</v>
          </cell>
          <cell r="I3109" t="str">
            <v>NA2926</v>
          </cell>
          <cell r="J3109" t="str">
            <v>RADICADA</v>
          </cell>
          <cell r="L3109" t="str">
            <v>27/07/2022</v>
          </cell>
          <cell r="M3109" t="str">
            <v>02/08/2022</v>
          </cell>
          <cell r="N3109" t="str">
            <v>30/06/2022</v>
          </cell>
          <cell r="O3109">
            <v>28600</v>
          </cell>
          <cell r="P3109">
            <v>35</v>
          </cell>
          <cell r="Q3109" t="str">
            <v>35.HOSPITALIZACION DOMICILIARIA</v>
          </cell>
          <cell r="T3109">
            <v>0</v>
          </cell>
          <cell r="U3109" t="str">
            <v>03/08/2022</v>
          </cell>
          <cell r="V3109" t="str">
            <v>24/08/2022</v>
          </cell>
          <cell r="X3109">
            <v>0</v>
          </cell>
          <cell r="Y3109">
            <v>0</v>
          </cell>
          <cell r="Z3109">
            <v>0</v>
          </cell>
          <cell r="AA3109">
            <v>0</v>
          </cell>
          <cell r="AF3109" t="str">
            <v>CCF050-025-2022</v>
          </cell>
          <cell r="AG3109" t="str">
            <v>NO</v>
          </cell>
          <cell r="AH3109" t="str">
            <v>NO</v>
          </cell>
          <cell r="AI3109">
            <v>0</v>
          </cell>
          <cell r="AJ3109">
            <v>0</v>
          </cell>
          <cell r="AK3109">
            <v>0</v>
          </cell>
          <cell r="AL3109">
            <v>0</v>
          </cell>
          <cell r="AR3109" t="str">
            <v>JOSEFA</v>
          </cell>
          <cell r="AS3109" t="str">
            <v>CECILIA</v>
          </cell>
          <cell r="AT3109" t="str">
            <v>NIÑO</v>
          </cell>
          <cell r="AU3109" t="str">
            <v>DE VEGA</v>
          </cell>
          <cell r="AV3109" t="str">
            <v>CC</v>
          </cell>
          <cell r="AW3109" t="str">
            <v>27841419</v>
          </cell>
          <cell r="AX3109" t="str">
            <v>ELIZABETH BAYONA ARTEAGA</v>
          </cell>
          <cell r="AY3109" t="str">
            <v>BECERRA PABON JOSE GABRIEL</v>
          </cell>
          <cell r="AZ3109">
            <v>0</v>
          </cell>
          <cell r="BA3109">
            <v>0</v>
          </cell>
          <cell r="BB3109">
            <v>0</v>
          </cell>
          <cell r="BC3109" t="str">
            <v>NO</v>
          </cell>
          <cell r="BD3109" t="str">
            <v xml:space="preserve">836 </v>
          </cell>
          <cell r="BE3109" t="str">
            <v>1182049</v>
          </cell>
          <cell r="BF3109" t="str">
            <v>04/08/2022</v>
          </cell>
          <cell r="BG3109" t="str">
            <v>NO</v>
          </cell>
          <cell r="BI3109" t="str">
            <v>19/08/2022</v>
          </cell>
          <cell r="BJ3109">
            <v>28028</v>
          </cell>
        </row>
        <row r="3110">
          <cell r="A3110" t="str">
            <v>900471992-NA2925</v>
          </cell>
          <cell r="B3110">
            <v>29419</v>
          </cell>
          <cell r="C3110" t="str">
            <v>CCF050</v>
          </cell>
          <cell r="D3110" t="str">
            <v>NEUROALIADOS MEDICINA ESPECIALIZADA S.A.S.</v>
          </cell>
          <cell r="E3110" t="str">
            <v>900471992</v>
          </cell>
          <cell r="F3110" t="str">
            <v>540010211501</v>
          </cell>
          <cell r="G3110" t="str">
            <v>EVENTO PBS</v>
          </cell>
          <cell r="H3110">
            <v>1523806</v>
          </cell>
          <cell r="I3110" t="str">
            <v>NA2925</v>
          </cell>
          <cell r="J3110" t="str">
            <v>RADICADA</v>
          </cell>
          <cell r="L3110" t="str">
            <v>26/07/2022</v>
          </cell>
          <cell r="M3110" t="str">
            <v>02/08/2022</v>
          </cell>
          <cell r="N3110" t="str">
            <v>30/06/2022</v>
          </cell>
          <cell r="O3110">
            <v>28600</v>
          </cell>
          <cell r="P3110">
            <v>35</v>
          </cell>
          <cell r="Q3110" t="str">
            <v>35.HOSPITALIZACION DOMICILIARIA</v>
          </cell>
          <cell r="T3110">
            <v>0</v>
          </cell>
          <cell r="U3110" t="str">
            <v>03/08/2022</v>
          </cell>
          <cell r="V3110" t="str">
            <v>24/08/2022</v>
          </cell>
          <cell r="X3110">
            <v>0</v>
          </cell>
          <cell r="Y3110">
            <v>0</v>
          </cell>
          <cell r="Z3110">
            <v>0</v>
          </cell>
          <cell r="AA3110">
            <v>0</v>
          </cell>
          <cell r="AF3110" t="str">
            <v>CCF050-025-2022</v>
          </cell>
          <cell r="AG3110" t="str">
            <v>NO</v>
          </cell>
          <cell r="AH3110" t="str">
            <v>NO</v>
          </cell>
          <cell r="AI3110">
            <v>0</v>
          </cell>
          <cell r="AJ3110">
            <v>0</v>
          </cell>
          <cell r="AK3110">
            <v>0</v>
          </cell>
          <cell r="AL3110">
            <v>0</v>
          </cell>
          <cell r="AR3110" t="str">
            <v>MARIA</v>
          </cell>
          <cell r="AS3110" t="str">
            <v>CAMILA</v>
          </cell>
          <cell r="AT3110" t="str">
            <v>ROJAS</v>
          </cell>
          <cell r="AU3110" t="str">
            <v>GONZALEZ</v>
          </cell>
          <cell r="AV3110" t="str">
            <v>CC</v>
          </cell>
          <cell r="AW3110" t="str">
            <v>1193545478</v>
          </cell>
          <cell r="AX3110" t="str">
            <v>ELIZABETH BAYONA ARTEAGA</v>
          </cell>
          <cell r="AY3110" t="str">
            <v>BECERRA PABON JOSE GABRIEL</v>
          </cell>
          <cell r="AZ3110">
            <v>0</v>
          </cell>
          <cell r="BA3110">
            <v>0</v>
          </cell>
          <cell r="BB3110">
            <v>0</v>
          </cell>
          <cell r="BC3110" t="str">
            <v>NO</v>
          </cell>
          <cell r="BD3110" t="str">
            <v xml:space="preserve">836 </v>
          </cell>
          <cell r="BE3110" t="str">
            <v>1182048</v>
          </cell>
          <cell r="BF3110" t="str">
            <v>04/08/2022</v>
          </cell>
          <cell r="BG3110" t="str">
            <v>NO</v>
          </cell>
          <cell r="BI3110" t="str">
            <v>19/08/2022</v>
          </cell>
          <cell r="BJ3110">
            <v>28028</v>
          </cell>
        </row>
        <row r="3111">
          <cell r="A3111" t="str">
            <v>900471992-NA2924</v>
          </cell>
          <cell r="B3111">
            <v>29419</v>
          </cell>
          <cell r="C3111" t="str">
            <v>CCF050</v>
          </cell>
          <cell r="D3111" t="str">
            <v>NEUROALIADOS MEDICINA ESPECIALIZADA S.A.S.</v>
          </cell>
          <cell r="E3111" t="str">
            <v>900471992</v>
          </cell>
          <cell r="F3111" t="str">
            <v>540010211501</v>
          </cell>
          <cell r="G3111" t="str">
            <v>EVENTO PBS</v>
          </cell>
          <cell r="H3111">
            <v>1523805</v>
          </cell>
          <cell r="I3111" t="str">
            <v>NA2924</v>
          </cell>
          <cell r="J3111" t="str">
            <v>RADICADA</v>
          </cell>
          <cell r="L3111" t="str">
            <v>26/07/2022</v>
          </cell>
          <cell r="M3111" t="str">
            <v>02/08/2022</v>
          </cell>
          <cell r="N3111" t="str">
            <v>30/06/2022</v>
          </cell>
          <cell r="O3111">
            <v>28600</v>
          </cell>
          <cell r="P3111">
            <v>35</v>
          </cell>
          <cell r="Q3111" t="str">
            <v>35.HOSPITALIZACION DOMICILIARIA</v>
          </cell>
          <cell r="T3111">
            <v>0</v>
          </cell>
          <cell r="U3111" t="str">
            <v>03/08/2022</v>
          </cell>
          <cell r="V3111" t="str">
            <v>24/08/2022</v>
          </cell>
          <cell r="X3111">
            <v>0</v>
          </cell>
          <cell r="Y3111">
            <v>0</v>
          </cell>
          <cell r="Z3111">
            <v>0</v>
          </cell>
          <cell r="AA3111">
            <v>0</v>
          </cell>
          <cell r="AF3111" t="str">
            <v>CCF050-025-2022</v>
          </cell>
          <cell r="AG3111" t="str">
            <v>NO</v>
          </cell>
          <cell r="AH3111" t="str">
            <v>NO</v>
          </cell>
          <cell r="AI3111">
            <v>0</v>
          </cell>
          <cell r="AJ3111">
            <v>0</v>
          </cell>
          <cell r="AK3111">
            <v>0</v>
          </cell>
          <cell r="AL3111">
            <v>0</v>
          </cell>
          <cell r="AR3111" t="str">
            <v>VICTOR</v>
          </cell>
          <cell r="AS3111" t="str">
            <v>JULIO</v>
          </cell>
          <cell r="AT3111" t="str">
            <v>RODRIGUEZ</v>
          </cell>
          <cell r="AU3111" t="str">
            <v>VELASQUEZ</v>
          </cell>
          <cell r="AV3111" t="str">
            <v>CC</v>
          </cell>
          <cell r="AW3111" t="str">
            <v>1005044518</v>
          </cell>
          <cell r="AX3111" t="str">
            <v>ELIZABETH BAYONA ARTEAGA</v>
          </cell>
          <cell r="AY3111" t="str">
            <v>BECERRA PABON JOSE GABRIEL</v>
          </cell>
          <cell r="AZ3111">
            <v>0</v>
          </cell>
          <cell r="BA3111">
            <v>0</v>
          </cell>
          <cell r="BB3111">
            <v>0</v>
          </cell>
          <cell r="BC3111" t="str">
            <v>NO</v>
          </cell>
          <cell r="BD3111" t="str">
            <v xml:space="preserve">836 </v>
          </cell>
          <cell r="BE3111" t="str">
            <v>1182047</v>
          </cell>
          <cell r="BF3111" t="str">
            <v>04/08/2022</v>
          </cell>
          <cell r="BG3111" t="str">
            <v>NO</v>
          </cell>
          <cell r="BI3111" t="str">
            <v>19/08/2022</v>
          </cell>
          <cell r="BJ3111">
            <v>28028</v>
          </cell>
        </row>
        <row r="3112">
          <cell r="A3112" t="str">
            <v>900471992-NA2923</v>
          </cell>
          <cell r="B3112">
            <v>29419</v>
          </cell>
          <cell r="C3112" t="str">
            <v>CCF050</v>
          </cell>
          <cell r="D3112" t="str">
            <v>NEUROALIADOS MEDICINA ESPECIALIZADA S.A.S.</v>
          </cell>
          <cell r="E3112" t="str">
            <v>900471992</v>
          </cell>
          <cell r="F3112" t="str">
            <v>540010211501</v>
          </cell>
          <cell r="G3112" t="str">
            <v>EVENTO PBS</v>
          </cell>
          <cell r="H3112">
            <v>1523804</v>
          </cell>
          <cell r="I3112" t="str">
            <v>NA2923</v>
          </cell>
          <cell r="J3112" t="str">
            <v>RADICADA</v>
          </cell>
          <cell r="L3112" t="str">
            <v>26/07/2022</v>
          </cell>
          <cell r="M3112" t="str">
            <v>02/08/2022</v>
          </cell>
          <cell r="N3112" t="str">
            <v>01/07/2022</v>
          </cell>
          <cell r="O3112">
            <v>28600</v>
          </cell>
          <cell r="P3112">
            <v>35</v>
          </cell>
          <cell r="Q3112" t="str">
            <v>35.HOSPITALIZACION DOMICILIARIA</v>
          </cell>
          <cell r="T3112">
            <v>0</v>
          </cell>
          <cell r="U3112" t="str">
            <v>03/08/2022</v>
          </cell>
          <cell r="V3112" t="str">
            <v>24/08/2022</v>
          </cell>
          <cell r="X3112">
            <v>0</v>
          </cell>
          <cell r="Y3112">
            <v>0</v>
          </cell>
          <cell r="Z3112">
            <v>0</v>
          </cell>
          <cell r="AA3112">
            <v>0</v>
          </cell>
          <cell r="AF3112" t="str">
            <v>CCF050-025-2022</v>
          </cell>
          <cell r="AG3112" t="str">
            <v>NO</v>
          </cell>
          <cell r="AH3112" t="str">
            <v>NO</v>
          </cell>
          <cell r="AI3112">
            <v>0</v>
          </cell>
          <cell r="AJ3112">
            <v>0</v>
          </cell>
          <cell r="AK3112">
            <v>0</v>
          </cell>
          <cell r="AL3112">
            <v>0</v>
          </cell>
          <cell r="AR3112" t="str">
            <v>ADRIAN</v>
          </cell>
          <cell r="AS3112" t="str">
            <v>STIVEN</v>
          </cell>
          <cell r="AT3112" t="str">
            <v>SILVA</v>
          </cell>
          <cell r="AU3112" t="str">
            <v>CORREA</v>
          </cell>
          <cell r="AV3112" t="str">
            <v>CC</v>
          </cell>
          <cell r="AW3112" t="str">
            <v>1094161546</v>
          </cell>
          <cell r="AX3112" t="str">
            <v>ELIZABETH BAYONA ARTEAGA</v>
          </cell>
          <cell r="AY3112" t="str">
            <v>BECERRA PABON JOSE GABRIEL</v>
          </cell>
          <cell r="AZ3112">
            <v>0</v>
          </cell>
          <cell r="BA3112">
            <v>0</v>
          </cell>
          <cell r="BB3112">
            <v>0</v>
          </cell>
          <cell r="BC3112" t="str">
            <v>NO</v>
          </cell>
          <cell r="BD3112" t="str">
            <v xml:space="preserve">836 </v>
          </cell>
          <cell r="BE3112" t="str">
            <v>1182046</v>
          </cell>
          <cell r="BF3112" t="str">
            <v>04/08/2022</v>
          </cell>
          <cell r="BG3112" t="str">
            <v>NO</v>
          </cell>
          <cell r="BI3112" t="str">
            <v>19/08/2022</v>
          </cell>
          <cell r="BJ3112">
            <v>28028</v>
          </cell>
        </row>
        <row r="3113">
          <cell r="A3113" t="str">
            <v>900471992-NA2921</v>
          </cell>
          <cell r="B3113">
            <v>29288</v>
          </cell>
          <cell r="C3113" t="str">
            <v>CCF050</v>
          </cell>
          <cell r="D3113" t="str">
            <v>NEUROALIADOS MEDICINA ESPECIALIZADA S.A.S.</v>
          </cell>
          <cell r="E3113" t="str">
            <v>900471992</v>
          </cell>
          <cell r="F3113" t="str">
            <v>540010211501</v>
          </cell>
          <cell r="G3113" t="str">
            <v>EVENTO PBS</v>
          </cell>
          <cell r="H3113">
            <v>1518123</v>
          </cell>
          <cell r="I3113" t="str">
            <v>NA2921</v>
          </cell>
          <cell r="J3113" t="str">
            <v>RADICADA</v>
          </cell>
          <cell r="L3113" t="str">
            <v>13/07/2022</v>
          </cell>
          <cell r="M3113" t="str">
            <v>01/08/2022</v>
          </cell>
          <cell r="N3113" t="str">
            <v>18/06/2022</v>
          </cell>
          <cell r="O3113">
            <v>42000</v>
          </cell>
          <cell r="P3113">
            <v>35</v>
          </cell>
          <cell r="Q3113" t="str">
            <v>35.HOSPITALIZACION DOMICILIARIA</v>
          </cell>
          <cell r="T3113">
            <v>0</v>
          </cell>
          <cell r="U3113" t="str">
            <v>04/08/2022</v>
          </cell>
          <cell r="V3113" t="str">
            <v>24/08/2022</v>
          </cell>
          <cell r="X3113">
            <v>0</v>
          </cell>
          <cell r="Y3113">
            <v>0</v>
          </cell>
          <cell r="Z3113">
            <v>0</v>
          </cell>
          <cell r="AA3113">
            <v>0</v>
          </cell>
          <cell r="AF3113" t="str">
            <v>CCF050-025-2022</v>
          </cell>
          <cell r="AG3113" t="str">
            <v>NO</v>
          </cell>
          <cell r="AH3113" t="str">
            <v>NO</v>
          </cell>
          <cell r="AI3113">
            <v>0</v>
          </cell>
          <cell r="AJ3113">
            <v>0</v>
          </cell>
          <cell r="AK3113">
            <v>0</v>
          </cell>
          <cell r="AL3113">
            <v>0</v>
          </cell>
          <cell r="AR3113" t="str">
            <v>SILVINO</v>
          </cell>
          <cell r="AT3113" t="str">
            <v>ORTIZ</v>
          </cell>
          <cell r="AU3113" t="str">
            <v>CARRERO</v>
          </cell>
          <cell r="AV3113" t="str">
            <v>CC</v>
          </cell>
          <cell r="AW3113" t="str">
            <v>1967511</v>
          </cell>
          <cell r="AX3113" t="str">
            <v>ELIZABETH BAYONA ARTEAGA</v>
          </cell>
          <cell r="AY3113" t="str">
            <v>VILLARREAL RUBIO BELKYS XIOMARA</v>
          </cell>
          <cell r="AZ3113">
            <v>0</v>
          </cell>
          <cell r="BA3113">
            <v>0</v>
          </cell>
          <cell r="BB3113">
            <v>0</v>
          </cell>
          <cell r="BC3113" t="str">
            <v>NO</v>
          </cell>
          <cell r="BD3113" t="str">
            <v xml:space="preserve">836 </v>
          </cell>
          <cell r="BE3113" t="str">
            <v>1183138</v>
          </cell>
          <cell r="BF3113" t="str">
            <v>11/08/2022</v>
          </cell>
          <cell r="BG3113" t="str">
            <v>NO</v>
          </cell>
          <cell r="BI3113" t="str">
            <v>25/08/2022</v>
          </cell>
          <cell r="BJ3113">
            <v>41160</v>
          </cell>
        </row>
        <row r="3114">
          <cell r="A3114" t="str">
            <v>900471992-NA292</v>
          </cell>
          <cell r="B3114">
            <v>15350</v>
          </cell>
          <cell r="C3114" t="str">
            <v>CCF050</v>
          </cell>
          <cell r="D3114" t="str">
            <v>NEUROALIADOS MEDICINA ESPECIALIZADA S.A.S.</v>
          </cell>
          <cell r="E3114" t="str">
            <v>900471992</v>
          </cell>
          <cell r="F3114" t="str">
            <v>540010211501</v>
          </cell>
          <cell r="H3114">
            <v>862788</v>
          </cell>
          <cell r="I3114" t="str">
            <v>NA292</v>
          </cell>
          <cell r="J3114" t="str">
            <v>PENDIENTE</v>
          </cell>
          <cell r="L3114" t="str">
            <v>27/11/2020</v>
          </cell>
          <cell r="M3114" t="str">
            <v>07/12/2020</v>
          </cell>
          <cell r="N3114" t="str">
            <v>09/10/2020</v>
          </cell>
          <cell r="O3114">
            <v>192000</v>
          </cell>
          <cell r="P3114">
            <v>35</v>
          </cell>
          <cell r="Q3114" t="str">
            <v>35.HOSPITALIZACION DOMICILIARIA</v>
          </cell>
          <cell r="T3114">
            <v>0</v>
          </cell>
          <cell r="X3114">
            <v>0</v>
          </cell>
          <cell r="Y3114">
            <v>0</v>
          </cell>
          <cell r="Z3114">
            <v>0</v>
          </cell>
          <cell r="AA3114">
            <v>0</v>
          </cell>
          <cell r="AF3114" t="str">
            <v>CCF050-168-2020</v>
          </cell>
          <cell r="AG3114" t="str">
            <v>NO</v>
          </cell>
          <cell r="AH3114" t="str">
            <v>NO</v>
          </cell>
          <cell r="AI3114">
            <v>0</v>
          </cell>
          <cell r="AJ3114">
            <v>0</v>
          </cell>
          <cell r="AK3114">
            <v>0</v>
          </cell>
          <cell r="AL3114">
            <v>0</v>
          </cell>
          <cell r="AR3114" t="str">
            <v>CLARA</v>
          </cell>
          <cell r="AS3114" t="str">
            <v>MARIA</v>
          </cell>
          <cell r="AT3114" t="str">
            <v>RAMIREZ</v>
          </cell>
          <cell r="AU3114" t="str">
            <v>ORTEGA</v>
          </cell>
          <cell r="AV3114" t="str">
            <v>CC</v>
          </cell>
          <cell r="AW3114" t="str">
            <v>27660292</v>
          </cell>
          <cell r="AZ3114">
            <v>0</v>
          </cell>
          <cell r="BA3114">
            <v>0</v>
          </cell>
          <cell r="BB3114">
            <v>0</v>
          </cell>
          <cell r="BC3114" t="str">
            <v>NO</v>
          </cell>
          <cell r="BF3114" t="str">
            <v>19/12/2020</v>
          </cell>
          <cell r="BG3114" t="str">
            <v>NO</v>
          </cell>
          <cell r="BI3114" t="str">
            <v>30/12/2020</v>
          </cell>
          <cell r="BJ3114">
            <v>188160</v>
          </cell>
        </row>
        <row r="3115">
          <cell r="A3115" t="str">
            <v>900471992-NA2919</v>
          </cell>
          <cell r="B3115">
            <v>29288</v>
          </cell>
          <cell r="C3115" t="str">
            <v>CCF050</v>
          </cell>
          <cell r="D3115" t="str">
            <v>NEUROALIADOS MEDICINA ESPECIALIZADA S.A.S.</v>
          </cell>
          <cell r="E3115" t="str">
            <v>900471992</v>
          </cell>
          <cell r="F3115" t="str">
            <v>540010211501</v>
          </cell>
          <cell r="G3115" t="str">
            <v>EVENTO PBS</v>
          </cell>
          <cell r="H3115">
            <v>1518122</v>
          </cell>
          <cell r="I3115" t="str">
            <v>NA2919</v>
          </cell>
          <cell r="J3115" t="str">
            <v>RADICADA</v>
          </cell>
          <cell r="L3115" t="str">
            <v>12/07/2022</v>
          </cell>
          <cell r="M3115" t="str">
            <v>01/08/2022</v>
          </cell>
          <cell r="N3115" t="str">
            <v>01/06/2022</v>
          </cell>
          <cell r="O3115">
            <v>5400000</v>
          </cell>
          <cell r="P3115">
            <v>35</v>
          </cell>
          <cell r="Q3115" t="str">
            <v>35.HOSPITALIZACION DOMICILIARIA</v>
          </cell>
          <cell r="T3115">
            <v>0</v>
          </cell>
          <cell r="U3115" t="str">
            <v>04/08/2022</v>
          </cell>
          <cell r="V3115" t="str">
            <v>24/08/2022</v>
          </cell>
          <cell r="X3115">
            <v>0</v>
          </cell>
          <cell r="Y3115">
            <v>0</v>
          </cell>
          <cell r="Z3115">
            <v>0</v>
          </cell>
          <cell r="AA3115">
            <v>0</v>
          </cell>
          <cell r="AF3115" t="str">
            <v>CCF050-025-2022</v>
          </cell>
          <cell r="AG3115" t="str">
            <v>NO</v>
          </cell>
          <cell r="AH3115" t="str">
            <v>NO</v>
          </cell>
          <cell r="AI3115">
            <v>0</v>
          </cell>
          <cell r="AJ3115">
            <v>0</v>
          </cell>
          <cell r="AK3115">
            <v>0</v>
          </cell>
          <cell r="AL3115">
            <v>0</v>
          </cell>
          <cell r="AR3115" t="str">
            <v>ADRIAN</v>
          </cell>
          <cell r="AS3115" t="str">
            <v>STIVEN</v>
          </cell>
          <cell r="AT3115" t="str">
            <v>SILVA</v>
          </cell>
          <cell r="AU3115" t="str">
            <v>CORREA</v>
          </cell>
          <cell r="AV3115" t="str">
            <v>CC</v>
          </cell>
          <cell r="AW3115" t="str">
            <v>1094161546</v>
          </cell>
          <cell r="AX3115" t="str">
            <v>MYRIAM PARRA LOPEZ</v>
          </cell>
          <cell r="AY3115" t="str">
            <v>BECERRA PABON JOSE GABRIEL</v>
          </cell>
          <cell r="AZ3115">
            <v>0</v>
          </cell>
          <cell r="BA3115">
            <v>0</v>
          </cell>
          <cell r="BB3115">
            <v>0</v>
          </cell>
          <cell r="BC3115" t="str">
            <v>NO</v>
          </cell>
          <cell r="BD3115" t="str">
            <v xml:space="preserve">836 </v>
          </cell>
          <cell r="BE3115" t="str">
            <v>1182030</v>
          </cell>
          <cell r="BF3115" t="str">
            <v>14/08/2022</v>
          </cell>
          <cell r="BG3115" t="str">
            <v>NO</v>
          </cell>
          <cell r="BI3115" t="str">
            <v>19/08/2022</v>
          </cell>
          <cell r="BJ3115">
            <v>5292000</v>
          </cell>
        </row>
        <row r="3116">
          <cell r="A3116" t="str">
            <v>900471992-NA2918</v>
          </cell>
          <cell r="B3116">
            <v>29288</v>
          </cell>
          <cell r="C3116" t="str">
            <v>CCF050</v>
          </cell>
          <cell r="D3116" t="str">
            <v>NEUROALIADOS MEDICINA ESPECIALIZADA S.A.S.</v>
          </cell>
          <cell r="E3116" t="str">
            <v>900471992</v>
          </cell>
          <cell r="F3116" t="str">
            <v>540010211501</v>
          </cell>
          <cell r="G3116" t="str">
            <v>EVENTO PBS</v>
          </cell>
          <cell r="H3116">
            <v>1518121</v>
          </cell>
          <cell r="I3116" t="str">
            <v>NA2918</v>
          </cell>
          <cell r="J3116" t="str">
            <v>RADICADA</v>
          </cell>
          <cell r="L3116" t="str">
            <v>12/07/2022</v>
          </cell>
          <cell r="M3116" t="str">
            <v>01/08/2022</v>
          </cell>
          <cell r="N3116" t="str">
            <v>01/06/2022</v>
          </cell>
          <cell r="O3116">
            <v>2700000</v>
          </cell>
          <cell r="P3116">
            <v>35</v>
          </cell>
          <cell r="Q3116" t="str">
            <v>35.HOSPITALIZACION DOMICILIARIA</v>
          </cell>
          <cell r="T3116">
            <v>0</v>
          </cell>
          <cell r="U3116" t="str">
            <v>04/08/2022</v>
          </cell>
          <cell r="V3116" t="str">
            <v>24/08/2022</v>
          </cell>
          <cell r="X3116">
            <v>0</v>
          </cell>
          <cell r="Y3116">
            <v>0</v>
          </cell>
          <cell r="Z3116">
            <v>0</v>
          </cell>
          <cell r="AA3116">
            <v>0</v>
          </cell>
          <cell r="AF3116" t="str">
            <v>CCF050-025-2022</v>
          </cell>
          <cell r="AG3116" t="str">
            <v>NO</v>
          </cell>
          <cell r="AH3116" t="str">
            <v>NO</v>
          </cell>
          <cell r="AI3116">
            <v>0</v>
          </cell>
          <cell r="AJ3116">
            <v>0</v>
          </cell>
          <cell r="AK3116">
            <v>0</v>
          </cell>
          <cell r="AL3116">
            <v>0</v>
          </cell>
          <cell r="AR3116" t="str">
            <v>MARIA</v>
          </cell>
          <cell r="AS3116" t="str">
            <v>FERNANDA</v>
          </cell>
          <cell r="AT3116" t="str">
            <v>NAVARRO</v>
          </cell>
          <cell r="AU3116" t="str">
            <v>MONSALVE</v>
          </cell>
          <cell r="AV3116" t="str">
            <v>TI</v>
          </cell>
          <cell r="AW3116" t="str">
            <v>1092538633</v>
          </cell>
          <cell r="AX3116" t="str">
            <v>MYRIAM PARRA LOPEZ</v>
          </cell>
          <cell r="AY3116" t="str">
            <v>LUNA PEREZ JUAN MANUEL</v>
          </cell>
          <cell r="AZ3116">
            <v>0</v>
          </cell>
          <cell r="BA3116">
            <v>0</v>
          </cell>
          <cell r="BB3116">
            <v>0</v>
          </cell>
          <cell r="BC3116" t="str">
            <v>NO</v>
          </cell>
          <cell r="BD3116" t="str">
            <v xml:space="preserve">836 </v>
          </cell>
          <cell r="BE3116" t="str">
            <v>1179867</v>
          </cell>
          <cell r="BF3116" t="str">
            <v>14/08/2022</v>
          </cell>
          <cell r="BG3116" t="str">
            <v>NO</v>
          </cell>
          <cell r="BI3116" t="str">
            <v>19/08/2022</v>
          </cell>
          <cell r="BJ3116">
            <v>2646000</v>
          </cell>
        </row>
        <row r="3117">
          <cell r="A3117" t="str">
            <v>900471992-NA2917</v>
          </cell>
          <cell r="B3117">
            <v>29288</v>
          </cell>
          <cell r="C3117" t="str">
            <v>CCF050</v>
          </cell>
          <cell r="D3117" t="str">
            <v>NEUROALIADOS MEDICINA ESPECIALIZADA S.A.S.</v>
          </cell>
          <cell r="E3117" t="str">
            <v>900471992</v>
          </cell>
          <cell r="F3117" t="str">
            <v>540010211501</v>
          </cell>
          <cell r="G3117" t="str">
            <v>EVENTO PBS</v>
          </cell>
          <cell r="H3117">
            <v>1518120</v>
          </cell>
          <cell r="I3117" t="str">
            <v>NA2917</v>
          </cell>
          <cell r="J3117" t="str">
            <v>RADICADA</v>
          </cell>
          <cell r="L3117" t="str">
            <v>12/07/2022</v>
          </cell>
          <cell r="M3117" t="str">
            <v>01/08/2022</v>
          </cell>
          <cell r="N3117" t="str">
            <v>01/06/2022</v>
          </cell>
          <cell r="O3117">
            <v>2700000</v>
          </cell>
          <cell r="P3117">
            <v>35</v>
          </cell>
          <cell r="Q3117" t="str">
            <v>35.HOSPITALIZACION DOMICILIARIA</v>
          </cell>
          <cell r="T3117">
            <v>0</v>
          </cell>
          <cell r="U3117" t="str">
            <v>04/08/2022</v>
          </cell>
          <cell r="V3117" t="str">
            <v>24/08/2022</v>
          </cell>
          <cell r="X3117">
            <v>0</v>
          </cell>
          <cell r="Y3117">
            <v>0</v>
          </cell>
          <cell r="Z3117">
            <v>0</v>
          </cell>
          <cell r="AA3117">
            <v>0</v>
          </cell>
          <cell r="AF3117" t="str">
            <v>CCF050-025-2022</v>
          </cell>
          <cell r="AG3117" t="str">
            <v>NO</v>
          </cell>
          <cell r="AH3117" t="str">
            <v>NO</v>
          </cell>
          <cell r="AI3117">
            <v>0</v>
          </cell>
          <cell r="AJ3117">
            <v>0</v>
          </cell>
          <cell r="AK3117">
            <v>0</v>
          </cell>
          <cell r="AL3117">
            <v>0</v>
          </cell>
          <cell r="AR3117" t="str">
            <v>MARIA</v>
          </cell>
          <cell r="AS3117" t="str">
            <v>CAMILA</v>
          </cell>
          <cell r="AT3117" t="str">
            <v>ROJAS</v>
          </cell>
          <cell r="AU3117" t="str">
            <v>GONZALEZ</v>
          </cell>
          <cell r="AV3117" t="str">
            <v>CC</v>
          </cell>
          <cell r="AW3117" t="str">
            <v>1193545478</v>
          </cell>
          <cell r="AX3117" t="str">
            <v>MYRIAM PARRA LOPEZ</v>
          </cell>
          <cell r="AY3117" t="str">
            <v>LUNA PEREZ JUAN MANUEL</v>
          </cell>
          <cell r="AZ3117">
            <v>0</v>
          </cell>
          <cell r="BA3117">
            <v>0</v>
          </cell>
          <cell r="BB3117">
            <v>0</v>
          </cell>
          <cell r="BC3117" t="str">
            <v>NO</v>
          </cell>
          <cell r="BD3117" t="str">
            <v xml:space="preserve">836 </v>
          </cell>
          <cell r="BE3117" t="str">
            <v>1179866</v>
          </cell>
          <cell r="BF3117" t="str">
            <v>14/08/2022</v>
          </cell>
          <cell r="BG3117" t="str">
            <v>NO</v>
          </cell>
          <cell r="BI3117" t="str">
            <v>19/08/2022</v>
          </cell>
          <cell r="BJ3117">
            <v>2646000</v>
          </cell>
        </row>
        <row r="3118">
          <cell r="A3118" t="str">
            <v>900471992-NA2916</v>
          </cell>
          <cell r="B3118">
            <v>29288</v>
          </cell>
          <cell r="C3118" t="str">
            <v>CCF050</v>
          </cell>
          <cell r="D3118" t="str">
            <v>NEUROALIADOS MEDICINA ESPECIALIZADA S.A.S.</v>
          </cell>
          <cell r="E3118" t="str">
            <v>900471992</v>
          </cell>
          <cell r="F3118" t="str">
            <v>540010211501</v>
          </cell>
          <cell r="G3118" t="str">
            <v>EVENTO PBS</v>
          </cell>
          <cell r="H3118">
            <v>1518119</v>
          </cell>
          <cell r="I3118" t="str">
            <v>NA2916</v>
          </cell>
          <cell r="J3118" t="str">
            <v>RADICADA</v>
          </cell>
          <cell r="L3118" t="str">
            <v>12/07/2022</v>
          </cell>
          <cell r="M3118" t="str">
            <v>01/08/2022</v>
          </cell>
          <cell r="N3118" t="str">
            <v>01/06/2022</v>
          </cell>
          <cell r="O3118">
            <v>2700000</v>
          </cell>
          <cell r="P3118">
            <v>35</v>
          </cell>
          <cell r="Q3118" t="str">
            <v>35.HOSPITALIZACION DOMICILIARIA</v>
          </cell>
          <cell r="T3118">
            <v>0</v>
          </cell>
          <cell r="U3118" t="str">
            <v>04/08/2022</v>
          </cell>
          <cell r="V3118" t="str">
            <v>24/08/2022</v>
          </cell>
          <cell r="X3118">
            <v>0</v>
          </cell>
          <cell r="Y3118">
            <v>0</v>
          </cell>
          <cell r="Z3118">
            <v>0</v>
          </cell>
          <cell r="AA3118">
            <v>0</v>
          </cell>
          <cell r="AF3118" t="str">
            <v>CCF050-025-2022</v>
          </cell>
          <cell r="AG3118" t="str">
            <v>NO</v>
          </cell>
          <cell r="AH3118" t="str">
            <v>NO</v>
          </cell>
          <cell r="AI3118">
            <v>0</v>
          </cell>
          <cell r="AJ3118">
            <v>0</v>
          </cell>
          <cell r="AK3118">
            <v>0</v>
          </cell>
          <cell r="AL3118">
            <v>0</v>
          </cell>
          <cell r="AR3118" t="str">
            <v>HERCILIA</v>
          </cell>
          <cell r="AT3118" t="str">
            <v>CASTELLANOS</v>
          </cell>
          <cell r="AV3118" t="str">
            <v>CC</v>
          </cell>
          <cell r="AW3118" t="str">
            <v>37212796</v>
          </cell>
          <cell r="AX3118" t="str">
            <v>MYRIAM PARRA LOPEZ</v>
          </cell>
          <cell r="AY3118" t="str">
            <v>MALPICA DURAN LILIANA CAROLINA</v>
          </cell>
          <cell r="AZ3118">
            <v>0</v>
          </cell>
          <cell r="BA3118">
            <v>0</v>
          </cell>
          <cell r="BB3118">
            <v>0</v>
          </cell>
          <cell r="BC3118" t="str">
            <v>NO</v>
          </cell>
          <cell r="BD3118" t="str">
            <v xml:space="preserve">836 </v>
          </cell>
          <cell r="BE3118" t="str">
            <v>1183853</v>
          </cell>
          <cell r="BF3118" t="str">
            <v>14/08/2022</v>
          </cell>
          <cell r="BG3118" t="str">
            <v>NO</v>
          </cell>
          <cell r="BI3118" t="str">
            <v>25/08/2022</v>
          </cell>
          <cell r="BJ3118">
            <v>2646000</v>
          </cell>
        </row>
        <row r="3119">
          <cell r="A3119" t="str">
            <v>900471992-NA2915</v>
          </cell>
          <cell r="B3119">
            <v>29288</v>
          </cell>
          <cell r="C3119" t="str">
            <v>CCF050</v>
          </cell>
          <cell r="D3119" t="str">
            <v>NEUROALIADOS MEDICINA ESPECIALIZADA S.A.S.</v>
          </cell>
          <cell r="E3119" t="str">
            <v>900471992</v>
          </cell>
          <cell r="F3119" t="str">
            <v>540010211501</v>
          </cell>
          <cell r="G3119" t="str">
            <v>EVENTO PBS</v>
          </cell>
          <cell r="H3119">
            <v>1518118</v>
          </cell>
          <cell r="I3119" t="str">
            <v>NA2915</v>
          </cell>
          <cell r="J3119" t="str">
            <v>RADICADA</v>
          </cell>
          <cell r="L3119" t="str">
            <v>12/07/2022</v>
          </cell>
          <cell r="M3119" t="str">
            <v>01/08/2022</v>
          </cell>
          <cell r="N3119" t="str">
            <v>01/06/2022</v>
          </cell>
          <cell r="O3119">
            <v>2340000</v>
          </cell>
          <cell r="P3119">
            <v>35</v>
          </cell>
          <cell r="Q3119" t="str">
            <v>35.HOSPITALIZACION DOMICILIARIA</v>
          </cell>
          <cell r="T3119">
            <v>0</v>
          </cell>
          <cell r="U3119" t="str">
            <v>04/08/2022</v>
          </cell>
          <cell r="V3119" t="str">
            <v>24/08/2022</v>
          </cell>
          <cell r="X3119">
            <v>0</v>
          </cell>
          <cell r="Y3119">
            <v>0</v>
          </cell>
          <cell r="Z3119">
            <v>0</v>
          </cell>
          <cell r="AA3119">
            <v>0</v>
          </cell>
          <cell r="AF3119" t="str">
            <v>CCF050-025-2022</v>
          </cell>
          <cell r="AG3119" t="str">
            <v>NO</v>
          </cell>
          <cell r="AH3119" t="str">
            <v>NO</v>
          </cell>
          <cell r="AI3119">
            <v>0</v>
          </cell>
          <cell r="AJ3119">
            <v>0</v>
          </cell>
          <cell r="AK3119">
            <v>0</v>
          </cell>
          <cell r="AL3119">
            <v>0</v>
          </cell>
          <cell r="AR3119" t="str">
            <v>MARIANA</v>
          </cell>
          <cell r="AS3119" t="str">
            <v>SALOME</v>
          </cell>
          <cell r="AT3119" t="str">
            <v>RINCON</v>
          </cell>
          <cell r="AU3119" t="str">
            <v>CALDERON</v>
          </cell>
          <cell r="AV3119" t="str">
            <v>TI</v>
          </cell>
          <cell r="AW3119" t="str">
            <v>1091983816</v>
          </cell>
          <cell r="AX3119" t="str">
            <v>MYRIAM PARRA LOPEZ</v>
          </cell>
          <cell r="AY3119" t="str">
            <v>MALPICA DURAN LILIANA CAROLINA</v>
          </cell>
          <cell r="AZ3119">
            <v>0</v>
          </cell>
          <cell r="BA3119">
            <v>0</v>
          </cell>
          <cell r="BB3119">
            <v>0</v>
          </cell>
          <cell r="BC3119" t="str">
            <v>NO</v>
          </cell>
          <cell r="BD3119" t="str">
            <v xml:space="preserve">836 </v>
          </cell>
          <cell r="BE3119" t="str">
            <v>1183852</v>
          </cell>
          <cell r="BF3119" t="str">
            <v>14/08/2022</v>
          </cell>
          <cell r="BG3119" t="str">
            <v>NO</v>
          </cell>
          <cell r="BI3119" t="str">
            <v>25/08/2022</v>
          </cell>
          <cell r="BJ3119">
            <v>2293200</v>
          </cell>
        </row>
        <row r="3120">
          <cell r="A3120" t="str">
            <v>900471992-NA2914</v>
          </cell>
          <cell r="B3120">
            <v>29288</v>
          </cell>
          <cell r="C3120" t="str">
            <v>CCF050</v>
          </cell>
          <cell r="D3120" t="str">
            <v>NEUROALIADOS MEDICINA ESPECIALIZADA S.A.S.</v>
          </cell>
          <cell r="E3120" t="str">
            <v>900471992</v>
          </cell>
          <cell r="F3120" t="str">
            <v>540010211501</v>
          </cell>
          <cell r="G3120" t="str">
            <v>EVENTO PBS</v>
          </cell>
          <cell r="H3120">
            <v>1518117</v>
          </cell>
          <cell r="I3120" t="str">
            <v>NA2914</v>
          </cell>
          <cell r="J3120" t="str">
            <v>RADICADA</v>
          </cell>
          <cell r="L3120" t="str">
            <v>12/07/2022</v>
          </cell>
          <cell r="M3120" t="str">
            <v>01/08/2022</v>
          </cell>
          <cell r="N3120" t="str">
            <v>01/06/2022</v>
          </cell>
          <cell r="O3120">
            <v>1800000</v>
          </cell>
          <cell r="P3120">
            <v>35</v>
          </cell>
          <cell r="Q3120" t="str">
            <v>35.HOSPITALIZACION DOMICILIARIA</v>
          </cell>
          <cell r="T3120">
            <v>0</v>
          </cell>
          <cell r="U3120" t="str">
            <v>04/08/2022</v>
          </cell>
          <cell r="V3120" t="str">
            <v>24/08/2022</v>
          </cell>
          <cell r="X3120">
            <v>0</v>
          </cell>
          <cell r="Y3120">
            <v>0</v>
          </cell>
          <cell r="Z3120">
            <v>0</v>
          </cell>
          <cell r="AA3120">
            <v>0</v>
          </cell>
          <cell r="AF3120" t="str">
            <v>CCF050-025-2022</v>
          </cell>
          <cell r="AG3120" t="str">
            <v>NO</v>
          </cell>
          <cell r="AH3120" t="str">
            <v>NO</v>
          </cell>
          <cell r="AI3120">
            <v>0</v>
          </cell>
          <cell r="AJ3120">
            <v>0</v>
          </cell>
          <cell r="AK3120">
            <v>0</v>
          </cell>
          <cell r="AL3120">
            <v>0</v>
          </cell>
          <cell r="AR3120" t="str">
            <v>LUZ</v>
          </cell>
          <cell r="AS3120" t="str">
            <v>CRUZ</v>
          </cell>
          <cell r="AT3120" t="str">
            <v>ORTIZ</v>
          </cell>
          <cell r="AU3120" t="str">
            <v>DE FONSECA</v>
          </cell>
          <cell r="AV3120" t="str">
            <v>CC</v>
          </cell>
          <cell r="AW3120" t="str">
            <v>27589375</v>
          </cell>
          <cell r="AX3120" t="str">
            <v>MYRIAM PARRA LOPEZ</v>
          </cell>
          <cell r="AY3120" t="str">
            <v>VALDERRAMA CAJIAO BERTHA ALEXANDRA</v>
          </cell>
          <cell r="AZ3120">
            <v>0</v>
          </cell>
          <cell r="BA3120">
            <v>0</v>
          </cell>
          <cell r="BB3120">
            <v>0</v>
          </cell>
          <cell r="BC3120" t="str">
            <v>NO</v>
          </cell>
          <cell r="BD3120" t="str">
            <v xml:space="preserve">836 </v>
          </cell>
          <cell r="BE3120" t="str">
            <v>1180482</v>
          </cell>
          <cell r="BF3120" t="str">
            <v>14/08/2022</v>
          </cell>
          <cell r="BG3120" t="str">
            <v>NO</v>
          </cell>
          <cell r="BI3120" t="str">
            <v>19/08/2022</v>
          </cell>
          <cell r="BJ3120">
            <v>1764000</v>
          </cell>
        </row>
        <row r="3121">
          <cell r="A3121" t="str">
            <v>900471992-NA2913</v>
          </cell>
          <cell r="B3121">
            <v>29288</v>
          </cell>
          <cell r="C3121" t="str">
            <v>CCF050</v>
          </cell>
          <cell r="D3121" t="str">
            <v>NEUROALIADOS MEDICINA ESPECIALIZADA S.A.S.</v>
          </cell>
          <cell r="E3121" t="str">
            <v>900471992</v>
          </cell>
          <cell r="F3121" t="str">
            <v>540010211501</v>
          </cell>
          <cell r="G3121" t="str">
            <v>EVENTO PBS</v>
          </cell>
          <cell r="H3121">
            <v>1518116</v>
          </cell>
          <cell r="I3121" t="str">
            <v>NA2913</v>
          </cell>
          <cell r="J3121" t="str">
            <v>RADICADA</v>
          </cell>
          <cell r="L3121" t="str">
            <v>12/07/2022</v>
          </cell>
          <cell r="M3121" t="str">
            <v>01/08/2022</v>
          </cell>
          <cell r="N3121" t="str">
            <v>01/06/2022</v>
          </cell>
          <cell r="O3121">
            <v>1560000</v>
          </cell>
          <cell r="P3121">
            <v>35</v>
          </cell>
          <cell r="Q3121" t="str">
            <v>35.HOSPITALIZACION DOMICILIARIA</v>
          </cell>
          <cell r="T3121">
            <v>0</v>
          </cell>
          <cell r="U3121" t="str">
            <v>04/08/2022</v>
          </cell>
          <cell r="V3121" t="str">
            <v>24/08/2022</v>
          </cell>
          <cell r="X3121">
            <v>0</v>
          </cell>
          <cell r="Y3121">
            <v>0</v>
          </cell>
          <cell r="Z3121">
            <v>0</v>
          </cell>
          <cell r="AA3121">
            <v>0</v>
          </cell>
          <cell r="AF3121" t="str">
            <v>CCF050-025-2022</v>
          </cell>
          <cell r="AG3121" t="str">
            <v>NO</v>
          </cell>
          <cell r="AH3121" t="str">
            <v>NO</v>
          </cell>
          <cell r="AI3121">
            <v>0</v>
          </cell>
          <cell r="AJ3121">
            <v>0</v>
          </cell>
          <cell r="AK3121">
            <v>0</v>
          </cell>
          <cell r="AL3121">
            <v>0</v>
          </cell>
          <cell r="AR3121" t="str">
            <v>GONZALO</v>
          </cell>
          <cell r="AT3121" t="str">
            <v>MORENO</v>
          </cell>
          <cell r="AU3121" t="str">
            <v>MENESES</v>
          </cell>
          <cell r="AV3121" t="str">
            <v>CC</v>
          </cell>
          <cell r="AW3121" t="str">
            <v>1948553</v>
          </cell>
          <cell r="AX3121" t="str">
            <v>MYRIAM PARRA LOPEZ</v>
          </cell>
          <cell r="AY3121" t="str">
            <v>VALDERRAMA CAJIAO BERTHA ALEXANDRA</v>
          </cell>
          <cell r="AZ3121">
            <v>0</v>
          </cell>
          <cell r="BA3121">
            <v>0</v>
          </cell>
          <cell r="BB3121">
            <v>0</v>
          </cell>
          <cell r="BC3121" t="str">
            <v>NO</v>
          </cell>
          <cell r="BD3121" t="str">
            <v xml:space="preserve">836 </v>
          </cell>
          <cell r="BE3121" t="str">
            <v>1180481</v>
          </cell>
          <cell r="BF3121" t="str">
            <v>14/08/2022</v>
          </cell>
          <cell r="BG3121" t="str">
            <v>NO</v>
          </cell>
          <cell r="BI3121" t="str">
            <v>19/08/2022</v>
          </cell>
          <cell r="BJ3121">
            <v>1528800</v>
          </cell>
        </row>
        <row r="3122">
          <cell r="A3122" t="str">
            <v>900471992-NA2912</v>
          </cell>
          <cell r="B3122">
            <v>29288</v>
          </cell>
          <cell r="C3122" t="str">
            <v>CCF050</v>
          </cell>
          <cell r="D3122" t="str">
            <v>NEUROALIADOS MEDICINA ESPECIALIZADA S.A.S.</v>
          </cell>
          <cell r="E3122" t="str">
            <v>900471992</v>
          </cell>
          <cell r="F3122" t="str">
            <v>540010211501</v>
          </cell>
          <cell r="G3122" t="str">
            <v>EVENTO PBS</v>
          </cell>
          <cell r="H3122">
            <v>1518115</v>
          </cell>
          <cell r="I3122" t="str">
            <v>NA2912</v>
          </cell>
          <cell r="J3122" t="str">
            <v>RADICADA</v>
          </cell>
          <cell r="L3122" t="str">
            <v>12/07/2022</v>
          </cell>
          <cell r="M3122" t="str">
            <v>01/08/2022</v>
          </cell>
          <cell r="N3122" t="str">
            <v>01/06/2022</v>
          </cell>
          <cell r="O3122">
            <v>1560000</v>
          </cell>
          <cell r="P3122">
            <v>35</v>
          </cell>
          <cell r="Q3122" t="str">
            <v>35.HOSPITALIZACION DOMICILIARIA</v>
          </cell>
          <cell r="T3122">
            <v>0</v>
          </cell>
          <cell r="U3122" t="str">
            <v>04/08/2022</v>
          </cell>
          <cell r="V3122" t="str">
            <v>24/08/2022</v>
          </cell>
          <cell r="X3122">
            <v>0</v>
          </cell>
          <cell r="Y3122">
            <v>0</v>
          </cell>
          <cell r="Z3122">
            <v>0</v>
          </cell>
          <cell r="AA3122">
            <v>0</v>
          </cell>
          <cell r="AF3122" t="str">
            <v>CCF050-025-2022</v>
          </cell>
          <cell r="AG3122" t="str">
            <v>NO</v>
          </cell>
          <cell r="AH3122" t="str">
            <v>NO</v>
          </cell>
          <cell r="AI3122">
            <v>0</v>
          </cell>
          <cell r="AJ3122">
            <v>0</v>
          </cell>
          <cell r="AK3122">
            <v>0</v>
          </cell>
          <cell r="AL3122">
            <v>0</v>
          </cell>
          <cell r="AR3122" t="str">
            <v>GENESIS</v>
          </cell>
          <cell r="AT3122" t="str">
            <v>ROJAS</v>
          </cell>
          <cell r="AU3122" t="str">
            <v>NEIRA</v>
          </cell>
          <cell r="AV3122" t="str">
            <v>CC</v>
          </cell>
          <cell r="AW3122" t="str">
            <v>37178299</v>
          </cell>
          <cell r="AX3122" t="str">
            <v>MYRIAM PARRA LOPEZ</v>
          </cell>
          <cell r="AY3122" t="str">
            <v>DIHOLMAR TORRES REY</v>
          </cell>
          <cell r="AZ3122">
            <v>0</v>
          </cell>
          <cell r="BA3122">
            <v>0</v>
          </cell>
          <cell r="BB3122">
            <v>0</v>
          </cell>
          <cell r="BC3122" t="str">
            <v>NO</v>
          </cell>
          <cell r="BD3122" t="str">
            <v xml:space="preserve">836 </v>
          </cell>
          <cell r="BE3122" t="str">
            <v>1193201</v>
          </cell>
          <cell r="BF3122" t="str">
            <v>14/08/2022</v>
          </cell>
          <cell r="BG3122" t="str">
            <v>NO</v>
          </cell>
          <cell r="BI3122" t="str">
            <v>30/08/2022</v>
          </cell>
          <cell r="BJ3122">
            <v>1528800</v>
          </cell>
        </row>
        <row r="3123">
          <cell r="A3123" t="str">
            <v>900471992-NA2911</v>
          </cell>
          <cell r="B3123">
            <v>29288</v>
          </cell>
          <cell r="C3123" t="str">
            <v>CCF050</v>
          </cell>
          <cell r="D3123" t="str">
            <v>NEUROALIADOS MEDICINA ESPECIALIZADA S.A.S.</v>
          </cell>
          <cell r="E3123" t="str">
            <v>900471992</v>
          </cell>
          <cell r="F3123" t="str">
            <v>540010211501</v>
          </cell>
          <cell r="G3123" t="str">
            <v>EVENTO PBS</v>
          </cell>
          <cell r="H3123">
            <v>1518114</v>
          </cell>
          <cell r="I3123" t="str">
            <v>NA2911</v>
          </cell>
          <cell r="J3123" t="str">
            <v>RADICADA</v>
          </cell>
          <cell r="L3123" t="str">
            <v>12/07/2022</v>
          </cell>
          <cell r="M3123" t="str">
            <v>01/08/2022</v>
          </cell>
          <cell r="N3123" t="str">
            <v>01/06/2022</v>
          </cell>
          <cell r="O3123">
            <v>1560000</v>
          </cell>
          <cell r="P3123">
            <v>35</v>
          </cell>
          <cell r="Q3123" t="str">
            <v>35.HOSPITALIZACION DOMICILIARIA</v>
          </cell>
          <cell r="T3123">
            <v>0</v>
          </cell>
          <cell r="U3123" t="str">
            <v>04/08/2022</v>
          </cell>
          <cell r="V3123" t="str">
            <v>24/08/2022</v>
          </cell>
          <cell r="X3123">
            <v>0</v>
          </cell>
          <cell r="Y3123">
            <v>0</v>
          </cell>
          <cell r="Z3123">
            <v>0</v>
          </cell>
          <cell r="AA3123">
            <v>0</v>
          </cell>
          <cell r="AF3123" t="str">
            <v>CCF050-025-2022</v>
          </cell>
          <cell r="AG3123" t="str">
            <v>NO</v>
          </cell>
          <cell r="AH3123" t="str">
            <v>NO</v>
          </cell>
          <cell r="AI3123">
            <v>0</v>
          </cell>
          <cell r="AJ3123">
            <v>0</v>
          </cell>
          <cell r="AK3123">
            <v>0</v>
          </cell>
          <cell r="AL3123">
            <v>0</v>
          </cell>
          <cell r="AR3123" t="str">
            <v>JULIA</v>
          </cell>
          <cell r="AT3123" t="str">
            <v>MARTINEZ</v>
          </cell>
          <cell r="AU3123" t="str">
            <v>PINEDA</v>
          </cell>
          <cell r="AV3123" t="str">
            <v>CC</v>
          </cell>
          <cell r="AW3123" t="str">
            <v>27556534</v>
          </cell>
          <cell r="AX3123" t="str">
            <v>MYRIAM PARRA LOPEZ</v>
          </cell>
          <cell r="AY3123" t="str">
            <v>DIHOLMAR TORRES REY</v>
          </cell>
          <cell r="AZ3123">
            <v>0</v>
          </cell>
          <cell r="BA3123">
            <v>0</v>
          </cell>
          <cell r="BB3123">
            <v>0</v>
          </cell>
          <cell r="BC3123" t="str">
            <v>NO</v>
          </cell>
          <cell r="BD3123" t="str">
            <v xml:space="preserve">836 </v>
          </cell>
          <cell r="BE3123" t="str">
            <v>1193200</v>
          </cell>
          <cell r="BF3123" t="str">
            <v>14/08/2022</v>
          </cell>
          <cell r="BG3123" t="str">
            <v>NO</v>
          </cell>
          <cell r="BI3123" t="str">
            <v>30/08/2022</v>
          </cell>
          <cell r="BJ3123">
            <v>1528800</v>
          </cell>
        </row>
        <row r="3124">
          <cell r="A3124" t="str">
            <v>900471992-NA2910</v>
          </cell>
          <cell r="B3124">
            <v>29288</v>
          </cell>
          <cell r="C3124" t="str">
            <v>CCF050</v>
          </cell>
          <cell r="D3124" t="str">
            <v>NEUROALIADOS MEDICINA ESPECIALIZADA S.A.S.</v>
          </cell>
          <cell r="E3124" t="str">
            <v>900471992</v>
          </cell>
          <cell r="F3124" t="str">
            <v>540010211501</v>
          </cell>
          <cell r="G3124" t="str">
            <v>EVENTO PBS</v>
          </cell>
          <cell r="H3124">
            <v>1518113</v>
          </cell>
          <cell r="I3124" t="str">
            <v>NA2910</v>
          </cell>
          <cell r="J3124" t="str">
            <v>RADICADA</v>
          </cell>
          <cell r="L3124" t="str">
            <v>12/07/2022</v>
          </cell>
          <cell r="M3124" t="str">
            <v>01/08/2022</v>
          </cell>
          <cell r="N3124" t="str">
            <v>01/06/2022</v>
          </cell>
          <cell r="O3124">
            <v>936000</v>
          </cell>
          <cell r="P3124">
            <v>35</v>
          </cell>
          <cell r="Q3124" t="str">
            <v>35.HOSPITALIZACION DOMICILIARIA</v>
          </cell>
          <cell r="T3124">
            <v>0</v>
          </cell>
          <cell r="U3124" t="str">
            <v>04/08/2022</v>
          </cell>
          <cell r="V3124" t="str">
            <v>24/08/2022</v>
          </cell>
          <cell r="X3124">
            <v>0</v>
          </cell>
          <cell r="Y3124">
            <v>0</v>
          </cell>
          <cell r="Z3124">
            <v>0</v>
          </cell>
          <cell r="AA3124">
            <v>0</v>
          </cell>
          <cell r="AF3124" t="str">
            <v>CCF050-025-2022</v>
          </cell>
          <cell r="AG3124" t="str">
            <v>NO</v>
          </cell>
          <cell r="AH3124" t="str">
            <v>NO</v>
          </cell>
          <cell r="AI3124">
            <v>0</v>
          </cell>
          <cell r="AJ3124">
            <v>0</v>
          </cell>
          <cell r="AK3124">
            <v>0</v>
          </cell>
          <cell r="AL3124">
            <v>0</v>
          </cell>
          <cell r="AR3124" t="str">
            <v>LUISA</v>
          </cell>
          <cell r="AS3124" t="str">
            <v>ELIZABETH</v>
          </cell>
          <cell r="AT3124" t="str">
            <v>LEON</v>
          </cell>
          <cell r="AU3124" t="str">
            <v>LEON</v>
          </cell>
          <cell r="AV3124" t="str">
            <v>CC</v>
          </cell>
          <cell r="AW3124" t="str">
            <v>37273199</v>
          </cell>
          <cell r="AX3124" t="str">
            <v>MYRIAM PARRA LOPEZ</v>
          </cell>
          <cell r="AY3124" t="str">
            <v>SOTO HERNANDEZ LUZ KARIME</v>
          </cell>
          <cell r="AZ3124">
            <v>0</v>
          </cell>
          <cell r="BA3124">
            <v>0</v>
          </cell>
          <cell r="BB3124">
            <v>0</v>
          </cell>
          <cell r="BC3124" t="str">
            <v>NO</v>
          </cell>
          <cell r="BD3124" t="str">
            <v xml:space="preserve">836 </v>
          </cell>
          <cell r="BE3124" t="str">
            <v>1181557</v>
          </cell>
          <cell r="BF3124" t="str">
            <v>14/08/2022</v>
          </cell>
          <cell r="BG3124" t="str">
            <v>NO</v>
          </cell>
          <cell r="BI3124" t="str">
            <v>19/08/2022</v>
          </cell>
          <cell r="BJ3124">
            <v>917280</v>
          </cell>
        </row>
        <row r="3125">
          <cell r="A3125" t="str">
            <v>900471992-NA291</v>
          </cell>
          <cell r="B3125">
            <v>15350</v>
          </cell>
          <cell r="C3125" t="str">
            <v>CCF050</v>
          </cell>
          <cell r="D3125" t="str">
            <v>NEUROALIADOS MEDICINA ESPECIALIZADA S.A.S.</v>
          </cell>
          <cell r="E3125" t="str">
            <v>900471992</v>
          </cell>
          <cell r="F3125" t="str">
            <v>540010211501</v>
          </cell>
          <cell r="H3125">
            <v>862787</v>
          </cell>
          <cell r="I3125" t="str">
            <v>NA291</v>
          </cell>
          <cell r="J3125" t="str">
            <v>PENDIENTE</v>
          </cell>
          <cell r="L3125" t="str">
            <v>27/11/2020</v>
          </cell>
          <cell r="M3125" t="str">
            <v>07/12/2020</v>
          </cell>
          <cell r="N3125" t="str">
            <v>06/10/2020</v>
          </cell>
          <cell r="O3125">
            <v>192000</v>
          </cell>
          <cell r="P3125">
            <v>35</v>
          </cell>
          <cell r="Q3125" t="str">
            <v>35.HOSPITALIZACION DOMICILIARIA</v>
          </cell>
          <cell r="T3125">
            <v>0</v>
          </cell>
          <cell r="X3125">
            <v>0</v>
          </cell>
          <cell r="Y3125">
            <v>0</v>
          </cell>
          <cell r="Z3125">
            <v>0</v>
          </cell>
          <cell r="AA3125">
            <v>0</v>
          </cell>
          <cell r="AF3125" t="str">
            <v>CCF050-168-2020</v>
          </cell>
          <cell r="AG3125" t="str">
            <v>NO</v>
          </cell>
          <cell r="AH3125" t="str">
            <v>NO</v>
          </cell>
          <cell r="AI3125">
            <v>0</v>
          </cell>
          <cell r="AJ3125">
            <v>0</v>
          </cell>
          <cell r="AK3125">
            <v>0</v>
          </cell>
          <cell r="AL3125">
            <v>0</v>
          </cell>
          <cell r="AR3125" t="str">
            <v>ORLANDO</v>
          </cell>
          <cell r="AT3125" t="str">
            <v>HERNANDEZ</v>
          </cell>
          <cell r="AU3125" t="str">
            <v>MEDINA</v>
          </cell>
          <cell r="AV3125" t="str">
            <v>CC</v>
          </cell>
          <cell r="AW3125" t="str">
            <v>13254720</v>
          </cell>
          <cell r="AZ3125">
            <v>0</v>
          </cell>
          <cell r="BA3125">
            <v>0</v>
          </cell>
          <cell r="BB3125">
            <v>0</v>
          </cell>
          <cell r="BC3125" t="str">
            <v>NO</v>
          </cell>
          <cell r="BF3125" t="str">
            <v>19/12/2020</v>
          </cell>
          <cell r="BG3125" t="str">
            <v>NO</v>
          </cell>
          <cell r="BI3125" t="str">
            <v>30/12/2020</v>
          </cell>
          <cell r="BJ3125">
            <v>188160</v>
          </cell>
        </row>
        <row r="3126">
          <cell r="A3126" t="str">
            <v>900471992-NA2909</v>
          </cell>
          <cell r="B3126">
            <v>29288</v>
          </cell>
          <cell r="C3126" t="str">
            <v>CCF050</v>
          </cell>
          <cell r="D3126" t="str">
            <v>NEUROALIADOS MEDICINA ESPECIALIZADA S.A.S.</v>
          </cell>
          <cell r="E3126" t="str">
            <v>900471992</v>
          </cell>
          <cell r="F3126" t="str">
            <v>540010211501</v>
          </cell>
          <cell r="G3126" t="str">
            <v>EVENTO PBS</v>
          </cell>
          <cell r="H3126">
            <v>1518112</v>
          </cell>
          <cell r="I3126" t="str">
            <v>NA2909</v>
          </cell>
          <cell r="J3126" t="str">
            <v>RADICADA</v>
          </cell>
          <cell r="L3126" t="str">
            <v>12/07/2022</v>
          </cell>
          <cell r="M3126" t="str">
            <v>01/08/2022</v>
          </cell>
          <cell r="N3126" t="str">
            <v>01/06/2022</v>
          </cell>
          <cell r="O3126">
            <v>936000</v>
          </cell>
          <cell r="P3126">
            <v>35</v>
          </cell>
          <cell r="Q3126" t="str">
            <v>35.HOSPITALIZACION DOMICILIARIA</v>
          </cell>
          <cell r="T3126">
            <v>0</v>
          </cell>
          <cell r="U3126" t="str">
            <v>04/08/2022</v>
          </cell>
          <cell r="V3126" t="str">
            <v>24/08/2022</v>
          </cell>
          <cell r="X3126">
            <v>0</v>
          </cell>
          <cell r="Y3126">
            <v>0</v>
          </cell>
          <cell r="Z3126">
            <v>0</v>
          </cell>
          <cell r="AA3126">
            <v>0</v>
          </cell>
          <cell r="AF3126" t="str">
            <v>CCF050-025-2022</v>
          </cell>
          <cell r="AG3126" t="str">
            <v>NO</v>
          </cell>
          <cell r="AH3126" t="str">
            <v>NO</v>
          </cell>
          <cell r="AI3126">
            <v>0</v>
          </cell>
          <cell r="AJ3126">
            <v>0</v>
          </cell>
          <cell r="AK3126">
            <v>0</v>
          </cell>
          <cell r="AL3126">
            <v>0</v>
          </cell>
          <cell r="AR3126" t="str">
            <v>JOSEFA</v>
          </cell>
          <cell r="AS3126" t="str">
            <v>CECILIA</v>
          </cell>
          <cell r="AT3126" t="str">
            <v>NIÑO</v>
          </cell>
          <cell r="AU3126" t="str">
            <v>DE VEGA</v>
          </cell>
          <cell r="AV3126" t="str">
            <v>CC</v>
          </cell>
          <cell r="AW3126" t="str">
            <v>27841419</v>
          </cell>
          <cell r="AX3126" t="str">
            <v>MYRIAM PARRA LOPEZ</v>
          </cell>
          <cell r="AY3126" t="str">
            <v>SOTO HERNANDEZ LUZ KARIME</v>
          </cell>
          <cell r="AZ3126">
            <v>0</v>
          </cell>
          <cell r="BA3126">
            <v>0</v>
          </cell>
          <cell r="BB3126">
            <v>0</v>
          </cell>
          <cell r="BC3126" t="str">
            <v>NO</v>
          </cell>
          <cell r="BD3126" t="str">
            <v xml:space="preserve">836 </v>
          </cell>
          <cell r="BE3126" t="str">
            <v>1181556</v>
          </cell>
          <cell r="BF3126" t="str">
            <v>14/08/2022</v>
          </cell>
          <cell r="BG3126" t="str">
            <v>NO</v>
          </cell>
          <cell r="BI3126" t="str">
            <v>19/08/2022</v>
          </cell>
          <cell r="BJ3126">
            <v>917280</v>
          </cell>
        </row>
        <row r="3127">
          <cell r="A3127" t="str">
            <v>900471992-NA2908</v>
          </cell>
          <cell r="B3127">
            <v>29288</v>
          </cell>
          <cell r="C3127" t="str">
            <v>CCF050</v>
          </cell>
          <cell r="D3127" t="str">
            <v>NEUROALIADOS MEDICINA ESPECIALIZADA S.A.S.</v>
          </cell>
          <cell r="E3127" t="str">
            <v>900471992</v>
          </cell>
          <cell r="F3127" t="str">
            <v>540010211501</v>
          </cell>
          <cell r="G3127" t="str">
            <v>EVENTO PBS</v>
          </cell>
          <cell r="H3127">
            <v>1518111</v>
          </cell>
          <cell r="I3127" t="str">
            <v>NA2908</v>
          </cell>
          <cell r="J3127" t="str">
            <v>RADICADA</v>
          </cell>
          <cell r="L3127" t="str">
            <v>12/07/2022</v>
          </cell>
          <cell r="M3127" t="str">
            <v>01/08/2022</v>
          </cell>
          <cell r="N3127" t="str">
            <v>01/06/2022</v>
          </cell>
          <cell r="O3127">
            <v>936000</v>
          </cell>
          <cell r="P3127">
            <v>35</v>
          </cell>
          <cell r="Q3127" t="str">
            <v>35.HOSPITALIZACION DOMICILIARIA</v>
          </cell>
          <cell r="T3127">
            <v>0</v>
          </cell>
          <cell r="U3127" t="str">
            <v>04/08/2022</v>
          </cell>
          <cell r="V3127" t="str">
            <v>24/08/2022</v>
          </cell>
          <cell r="X3127">
            <v>0</v>
          </cell>
          <cell r="Y3127">
            <v>0</v>
          </cell>
          <cell r="Z3127">
            <v>0</v>
          </cell>
          <cell r="AA3127">
            <v>0</v>
          </cell>
          <cell r="AF3127" t="str">
            <v>CCF050-025-2022</v>
          </cell>
          <cell r="AG3127" t="str">
            <v>NO</v>
          </cell>
          <cell r="AH3127" t="str">
            <v>NO</v>
          </cell>
          <cell r="AI3127">
            <v>0</v>
          </cell>
          <cell r="AJ3127">
            <v>0</v>
          </cell>
          <cell r="AK3127">
            <v>0</v>
          </cell>
          <cell r="AL3127">
            <v>0</v>
          </cell>
          <cell r="AR3127" t="str">
            <v>TERESA</v>
          </cell>
          <cell r="AS3127" t="str">
            <v>DE JESUS</v>
          </cell>
          <cell r="AT3127" t="str">
            <v>BARRERA</v>
          </cell>
          <cell r="AU3127" t="str">
            <v>BALLESTEROS</v>
          </cell>
          <cell r="AV3127" t="str">
            <v>CC</v>
          </cell>
          <cell r="AW3127" t="str">
            <v>27747247</v>
          </cell>
          <cell r="AX3127" t="str">
            <v>MYRIAM PARRA LOPEZ</v>
          </cell>
          <cell r="AY3127" t="str">
            <v>BOTELLO MEJÍA DEYSI DAVIANA</v>
          </cell>
          <cell r="AZ3127">
            <v>0</v>
          </cell>
          <cell r="BA3127">
            <v>0</v>
          </cell>
          <cell r="BB3127">
            <v>0</v>
          </cell>
          <cell r="BC3127" t="str">
            <v>NO</v>
          </cell>
          <cell r="BD3127" t="str">
            <v xml:space="preserve">836 </v>
          </cell>
          <cell r="BE3127" t="str">
            <v>1180763</v>
          </cell>
          <cell r="BF3127" t="str">
            <v>14/08/2022</v>
          </cell>
          <cell r="BG3127" t="str">
            <v>NO</v>
          </cell>
          <cell r="BI3127" t="str">
            <v>19/08/2022</v>
          </cell>
          <cell r="BJ3127">
            <v>917280</v>
          </cell>
        </row>
        <row r="3128">
          <cell r="A3128" t="str">
            <v>900471992-NA2907</v>
          </cell>
          <cell r="B3128">
            <v>29288</v>
          </cell>
          <cell r="C3128" t="str">
            <v>CCF050</v>
          </cell>
          <cell r="D3128" t="str">
            <v>NEUROALIADOS MEDICINA ESPECIALIZADA S.A.S.</v>
          </cell>
          <cell r="E3128" t="str">
            <v>900471992</v>
          </cell>
          <cell r="F3128" t="str">
            <v>540010211501</v>
          </cell>
          <cell r="G3128" t="str">
            <v>EVENTO PBS</v>
          </cell>
          <cell r="H3128">
            <v>1518110</v>
          </cell>
          <cell r="I3128" t="str">
            <v>NA2907</v>
          </cell>
          <cell r="J3128" t="str">
            <v>RADICADA</v>
          </cell>
          <cell r="L3128" t="str">
            <v>12/07/2022</v>
          </cell>
          <cell r="M3128" t="str">
            <v>01/08/2022</v>
          </cell>
          <cell r="N3128" t="str">
            <v>01/06/2022</v>
          </cell>
          <cell r="O3128">
            <v>936000</v>
          </cell>
          <cell r="P3128">
            <v>35</v>
          </cell>
          <cell r="Q3128" t="str">
            <v>35.HOSPITALIZACION DOMICILIARIA</v>
          </cell>
          <cell r="T3128">
            <v>0</v>
          </cell>
          <cell r="U3128" t="str">
            <v>04/08/2022</v>
          </cell>
          <cell r="V3128" t="str">
            <v>24/08/2022</v>
          </cell>
          <cell r="X3128">
            <v>0</v>
          </cell>
          <cell r="Y3128">
            <v>0</v>
          </cell>
          <cell r="Z3128">
            <v>0</v>
          </cell>
          <cell r="AA3128">
            <v>0</v>
          </cell>
          <cell r="AF3128" t="str">
            <v>CCF050-025-2022</v>
          </cell>
          <cell r="AG3128" t="str">
            <v>NO</v>
          </cell>
          <cell r="AH3128" t="str">
            <v>NO</v>
          </cell>
          <cell r="AI3128">
            <v>0</v>
          </cell>
          <cell r="AJ3128">
            <v>0</v>
          </cell>
          <cell r="AK3128">
            <v>0</v>
          </cell>
          <cell r="AL3128">
            <v>0</v>
          </cell>
          <cell r="AR3128" t="str">
            <v>MARCO</v>
          </cell>
          <cell r="AS3128" t="str">
            <v>TULIO</v>
          </cell>
          <cell r="AT3128" t="str">
            <v>CONTRERAS</v>
          </cell>
          <cell r="AU3128" t="str">
            <v>MENDOZA</v>
          </cell>
          <cell r="AV3128" t="str">
            <v>CC</v>
          </cell>
          <cell r="AW3128" t="str">
            <v>1917218</v>
          </cell>
          <cell r="AX3128" t="str">
            <v>MYRIAM PARRA LOPEZ</v>
          </cell>
          <cell r="AY3128" t="str">
            <v>BOTELLO MEJÍA DEYSI DAVIANA</v>
          </cell>
          <cell r="AZ3128">
            <v>0</v>
          </cell>
          <cell r="BA3128">
            <v>0</v>
          </cell>
          <cell r="BB3128">
            <v>0</v>
          </cell>
          <cell r="BC3128" t="str">
            <v>NO</v>
          </cell>
          <cell r="BD3128" t="str">
            <v xml:space="preserve">836 </v>
          </cell>
          <cell r="BE3128" t="str">
            <v>1180762</v>
          </cell>
          <cell r="BF3128" t="str">
            <v>14/08/2022</v>
          </cell>
          <cell r="BG3128" t="str">
            <v>NO</v>
          </cell>
          <cell r="BI3128" t="str">
            <v>19/08/2022</v>
          </cell>
          <cell r="BJ3128">
            <v>917280</v>
          </cell>
        </row>
        <row r="3129">
          <cell r="A3129" t="str">
            <v>900471992-NA2906</v>
          </cell>
          <cell r="B3129">
            <v>29288</v>
          </cell>
          <cell r="C3129" t="str">
            <v>CCF050</v>
          </cell>
          <cell r="D3129" t="str">
            <v>NEUROALIADOS MEDICINA ESPECIALIZADA S.A.S.</v>
          </cell>
          <cell r="E3129" t="str">
            <v>900471992</v>
          </cell>
          <cell r="F3129" t="str">
            <v>540010211501</v>
          </cell>
          <cell r="G3129" t="str">
            <v>EVENTO PBS</v>
          </cell>
          <cell r="H3129">
            <v>1518109</v>
          </cell>
          <cell r="I3129" t="str">
            <v>NA2906</v>
          </cell>
          <cell r="J3129" t="str">
            <v>RADICADA</v>
          </cell>
          <cell r="L3129" t="str">
            <v>12/07/2022</v>
          </cell>
          <cell r="M3129" t="str">
            <v>01/08/2022</v>
          </cell>
          <cell r="N3129" t="str">
            <v>01/06/2022</v>
          </cell>
          <cell r="O3129">
            <v>936000</v>
          </cell>
          <cell r="P3129">
            <v>35</v>
          </cell>
          <cell r="Q3129" t="str">
            <v>35.HOSPITALIZACION DOMICILIARIA</v>
          </cell>
          <cell r="T3129">
            <v>0</v>
          </cell>
          <cell r="U3129" t="str">
            <v>04/08/2022</v>
          </cell>
          <cell r="V3129" t="str">
            <v>24/08/2022</v>
          </cell>
          <cell r="X3129">
            <v>0</v>
          </cell>
          <cell r="Y3129">
            <v>0</v>
          </cell>
          <cell r="Z3129">
            <v>0</v>
          </cell>
          <cell r="AA3129">
            <v>0</v>
          </cell>
          <cell r="AF3129" t="str">
            <v>CCF050-025-2022</v>
          </cell>
          <cell r="AG3129" t="str">
            <v>NO</v>
          </cell>
          <cell r="AH3129" t="str">
            <v>NO</v>
          </cell>
          <cell r="AI3129">
            <v>0</v>
          </cell>
          <cell r="AJ3129">
            <v>0</v>
          </cell>
          <cell r="AK3129">
            <v>0</v>
          </cell>
          <cell r="AL3129">
            <v>0</v>
          </cell>
          <cell r="AR3129" t="str">
            <v>JORGE</v>
          </cell>
          <cell r="AS3129" t="str">
            <v>IVAN</v>
          </cell>
          <cell r="AT3129" t="str">
            <v>QUINTERO</v>
          </cell>
          <cell r="AU3129" t="str">
            <v>PEÑA</v>
          </cell>
          <cell r="AV3129" t="str">
            <v>CC</v>
          </cell>
          <cell r="AW3129" t="str">
            <v>88245653</v>
          </cell>
          <cell r="AX3129" t="str">
            <v>MYRIAM PARRA LOPEZ</v>
          </cell>
          <cell r="AY3129" t="str">
            <v>GALVIS MORALES DANIELA ANDREA</v>
          </cell>
          <cell r="AZ3129">
            <v>0</v>
          </cell>
          <cell r="BA3129">
            <v>0</v>
          </cell>
          <cell r="BB3129">
            <v>0</v>
          </cell>
          <cell r="BC3129" t="str">
            <v>NO</v>
          </cell>
          <cell r="BD3129" t="str">
            <v xml:space="preserve">836 </v>
          </cell>
          <cell r="BE3129" t="str">
            <v>1180496</v>
          </cell>
          <cell r="BF3129" t="str">
            <v>14/08/2022</v>
          </cell>
          <cell r="BG3129" t="str">
            <v>NO</v>
          </cell>
          <cell r="BI3129" t="str">
            <v>19/08/2022</v>
          </cell>
          <cell r="BJ3129">
            <v>917280</v>
          </cell>
        </row>
        <row r="3130">
          <cell r="A3130" t="str">
            <v>900471992-NA2905</v>
          </cell>
          <cell r="B3130">
            <v>29288</v>
          </cell>
          <cell r="C3130" t="str">
            <v>CCF050</v>
          </cell>
          <cell r="D3130" t="str">
            <v>NEUROALIADOS MEDICINA ESPECIALIZADA S.A.S.</v>
          </cell>
          <cell r="E3130" t="str">
            <v>900471992</v>
          </cell>
          <cell r="F3130" t="str">
            <v>540010211501</v>
          </cell>
          <cell r="G3130" t="str">
            <v>EVENTO PBS</v>
          </cell>
          <cell r="H3130">
            <v>1518108</v>
          </cell>
          <cell r="I3130" t="str">
            <v>NA2905</v>
          </cell>
          <cell r="J3130" t="str">
            <v>RADICADA</v>
          </cell>
          <cell r="L3130" t="str">
            <v>12/07/2022</v>
          </cell>
          <cell r="M3130" t="str">
            <v>01/08/2022</v>
          </cell>
          <cell r="N3130" t="str">
            <v>01/06/2022</v>
          </cell>
          <cell r="O3130">
            <v>720000</v>
          </cell>
          <cell r="P3130">
            <v>35</v>
          </cell>
          <cell r="Q3130" t="str">
            <v>35.HOSPITALIZACION DOMICILIARIA</v>
          </cell>
          <cell r="T3130">
            <v>0</v>
          </cell>
          <cell r="U3130" t="str">
            <v>04/08/2022</v>
          </cell>
          <cell r="V3130" t="str">
            <v>24/08/2022</v>
          </cell>
          <cell r="X3130">
            <v>0</v>
          </cell>
          <cell r="Y3130">
            <v>0</v>
          </cell>
          <cell r="Z3130">
            <v>0</v>
          </cell>
          <cell r="AA3130">
            <v>0</v>
          </cell>
          <cell r="AF3130" t="str">
            <v>CCF050-025-2022</v>
          </cell>
          <cell r="AG3130" t="str">
            <v>NO</v>
          </cell>
          <cell r="AH3130" t="str">
            <v>NO</v>
          </cell>
          <cell r="AI3130">
            <v>0</v>
          </cell>
          <cell r="AJ3130">
            <v>0</v>
          </cell>
          <cell r="AK3130">
            <v>0</v>
          </cell>
          <cell r="AL3130">
            <v>0</v>
          </cell>
          <cell r="AR3130" t="str">
            <v>RAIMUNDO</v>
          </cell>
          <cell r="AT3130" t="str">
            <v>VERA</v>
          </cell>
          <cell r="AU3130" t="str">
            <v>DURAN</v>
          </cell>
          <cell r="AV3130" t="str">
            <v>CC</v>
          </cell>
          <cell r="AW3130" t="str">
            <v>1939788</v>
          </cell>
          <cell r="AX3130" t="str">
            <v>MYRIAM PARRA LOPEZ</v>
          </cell>
          <cell r="AY3130" t="str">
            <v>GALVIS MORALES DANIELA ANDREA</v>
          </cell>
          <cell r="AZ3130">
            <v>0</v>
          </cell>
          <cell r="BA3130">
            <v>0</v>
          </cell>
          <cell r="BB3130">
            <v>0</v>
          </cell>
          <cell r="BC3130" t="str">
            <v>NO</v>
          </cell>
          <cell r="BD3130" t="str">
            <v xml:space="preserve">836 </v>
          </cell>
          <cell r="BE3130" t="str">
            <v>1180495</v>
          </cell>
          <cell r="BF3130" t="str">
            <v>14/08/2022</v>
          </cell>
          <cell r="BG3130" t="str">
            <v>NO</v>
          </cell>
          <cell r="BI3130" t="str">
            <v>19/08/2022</v>
          </cell>
          <cell r="BJ3130">
            <v>705600</v>
          </cell>
        </row>
        <row r="3131">
          <cell r="A3131" t="str">
            <v>900471992-NA2904</v>
          </cell>
          <cell r="B3131">
            <v>29288</v>
          </cell>
          <cell r="C3131" t="str">
            <v>CCF050</v>
          </cell>
          <cell r="D3131" t="str">
            <v>NEUROALIADOS MEDICINA ESPECIALIZADA S.A.S.</v>
          </cell>
          <cell r="E3131" t="str">
            <v>900471992</v>
          </cell>
          <cell r="F3131" t="str">
            <v>540010211501</v>
          </cell>
          <cell r="G3131" t="str">
            <v>EVENTO PBS</v>
          </cell>
          <cell r="H3131">
            <v>1518107</v>
          </cell>
          <cell r="I3131" t="str">
            <v>NA2904</v>
          </cell>
          <cell r="J3131" t="str">
            <v>RADICADA</v>
          </cell>
          <cell r="L3131" t="str">
            <v>12/07/2022</v>
          </cell>
          <cell r="M3131" t="str">
            <v>01/08/2022</v>
          </cell>
          <cell r="N3131" t="str">
            <v>07/06/2022</v>
          </cell>
          <cell r="O3131">
            <v>42000</v>
          </cell>
          <cell r="P3131">
            <v>35</v>
          </cell>
          <cell r="Q3131" t="str">
            <v>35.HOSPITALIZACION DOMICILIARIA</v>
          </cell>
          <cell r="T3131">
            <v>0</v>
          </cell>
          <cell r="U3131" t="str">
            <v>04/08/2022</v>
          </cell>
          <cell r="V3131" t="str">
            <v>24/08/2022</v>
          </cell>
          <cell r="X3131">
            <v>0</v>
          </cell>
          <cell r="Y3131">
            <v>0</v>
          </cell>
          <cell r="Z3131">
            <v>0</v>
          </cell>
          <cell r="AA3131">
            <v>0</v>
          </cell>
          <cell r="AF3131" t="str">
            <v>CCF050-025-2022</v>
          </cell>
          <cell r="AG3131" t="str">
            <v>NO</v>
          </cell>
          <cell r="AH3131" t="str">
            <v>NO</v>
          </cell>
          <cell r="AI3131">
            <v>0</v>
          </cell>
          <cell r="AJ3131">
            <v>0</v>
          </cell>
          <cell r="AK3131">
            <v>0</v>
          </cell>
          <cell r="AL3131">
            <v>0</v>
          </cell>
          <cell r="AR3131" t="str">
            <v>GONZALO</v>
          </cell>
          <cell r="AT3131" t="str">
            <v>MORENO</v>
          </cell>
          <cell r="AU3131" t="str">
            <v>MENESES</v>
          </cell>
          <cell r="AV3131" t="str">
            <v>CC</v>
          </cell>
          <cell r="AW3131" t="str">
            <v>1948553</v>
          </cell>
          <cell r="AX3131" t="str">
            <v>ELIZABETH BAYONA ARTEAGA</v>
          </cell>
          <cell r="AY3131" t="str">
            <v>OSORIO NUNEZ BETTY YOLANDA</v>
          </cell>
          <cell r="AZ3131">
            <v>0</v>
          </cell>
          <cell r="BA3131">
            <v>0</v>
          </cell>
          <cell r="BB3131">
            <v>0</v>
          </cell>
          <cell r="BC3131" t="str">
            <v>NO</v>
          </cell>
          <cell r="BD3131" t="str">
            <v xml:space="preserve">836 </v>
          </cell>
          <cell r="BE3131" t="str">
            <v>1181065</v>
          </cell>
          <cell r="BF3131" t="str">
            <v>11/08/2022</v>
          </cell>
          <cell r="BG3131" t="str">
            <v>NO</v>
          </cell>
          <cell r="BI3131" t="str">
            <v>19/08/2022</v>
          </cell>
          <cell r="BJ3131">
            <v>41160</v>
          </cell>
        </row>
        <row r="3132">
          <cell r="A3132" t="str">
            <v>900471992-NA2903</v>
          </cell>
          <cell r="B3132">
            <v>29288</v>
          </cell>
          <cell r="C3132" t="str">
            <v>CCF050</v>
          </cell>
          <cell r="D3132" t="str">
            <v>NEUROALIADOS MEDICINA ESPECIALIZADA S.A.S.</v>
          </cell>
          <cell r="E3132" t="str">
            <v>900471992</v>
          </cell>
          <cell r="F3132" t="str">
            <v>540010211501</v>
          </cell>
          <cell r="G3132" t="str">
            <v>EVENTO PBS</v>
          </cell>
          <cell r="H3132">
            <v>1518106</v>
          </cell>
          <cell r="I3132" t="str">
            <v>NA2903</v>
          </cell>
          <cell r="J3132" t="str">
            <v>RADICADA</v>
          </cell>
          <cell r="L3132" t="str">
            <v>12/07/2022</v>
          </cell>
          <cell r="M3132" t="str">
            <v>01/08/2022</v>
          </cell>
          <cell r="N3132" t="str">
            <v>01/06/2022</v>
          </cell>
          <cell r="O3132">
            <v>511500</v>
          </cell>
          <cell r="P3132">
            <v>35</v>
          </cell>
          <cell r="Q3132" t="str">
            <v>35.HOSPITALIZACION DOMICILIARIA</v>
          </cell>
          <cell r="T3132">
            <v>0</v>
          </cell>
          <cell r="U3132" t="str">
            <v>04/08/2022</v>
          </cell>
          <cell r="V3132" t="str">
            <v>24/08/2022</v>
          </cell>
          <cell r="X3132">
            <v>0</v>
          </cell>
          <cell r="Y3132">
            <v>0</v>
          </cell>
          <cell r="Z3132">
            <v>0</v>
          </cell>
          <cell r="AA3132">
            <v>0</v>
          </cell>
          <cell r="AF3132" t="str">
            <v>CCF050-025-2022</v>
          </cell>
          <cell r="AG3132" t="str">
            <v>NO</v>
          </cell>
          <cell r="AH3132" t="str">
            <v>NO</v>
          </cell>
          <cell r="AI3132">
            <v>0</v>
          </cell>
          <cell r="AJ3132">
            <v>0</v>
          </cell>
          <cell r="AK3132">
            <v>0</v>
          </cell>
          <cell r="AL3132">
            <v>0</v>
          </cell>
          <cell r="AR3132" t="str">
            <v>SILVINO</v>
          </cell>
          <cell r="AT3132" t="str">
            <v>ORTIZ</v>
          </cell>
          <cell r="AU3132" t="str">
            <v>CARRERO</v>
          </cell>
          <cell r="AV3132" t="str">
            <v>CC</v>
          </cell>
          <cell r="AW3132" t="str">
            <v>1967511</v>
          </cell>
          <cell r="AX3132" t="str">
            <v>MYRIAM PARRA LOPEZ</v>
          </cell>
          <cell r="AY3132" t="str">
            <v>OSORIO NUNEZ BETTY YOLANDA</v>
          </cell>
          <cell r="AZ3132">
            <v>0</v>
          </cell>
          <cell r="BA3132">
            <v>0</v>
          </cell>
          <cell r="BB3132">
            <v>0</v>
          </cell>
          <cell r="BC3132" t="str">
            <v>NO</v>
          </cell>
          <cell r="BD3132" t="str">
            <v xml:space="preserve">836 </v>
          </cell>
          <cell r="BE3132" t="str">
            <v>1181064</v>
          </cell>
          <cell r="BF3132" t="str">
            <v>14/08/2022</v>
          </cell>
          <cell r="BG3132" t="str">
            <v>NO</v>
          </cell>
          <cell r="BI3132" t="str">
            <v>19/08/2022</v>
          </cell>
          <cell r="BJ3132">
            <v>501270</v>
          </cell>
        </row>
        <row r="3133">
          <cell r="A3133" t="str">
            <v>900471992-NA2902</v>
          </cell>
          <cell r="B3133">
            <v>29288</v>
          </cell>
          <cell r="C3133" t="str">
            <v>CCF050</v>
          </cell>
          <cell r="D3133" t="str">
            <v>NEUROALIADOS MEDICINA ESPECIALIZADA S.A.S.</v>
          </cell>
          <cell r="E3133" t="str">
            <v>900471992</v>
          </cell>
          <cell r="F3133" t="str">
            <v>540010211501</v>
          </cell>
          <cell r="G3133" t="str">
            <v>EVENTO PBS</v>
          </cell>
          <cell r="H3133">
            <v>1518105</v>
          </cell>
          <cell r="I3133" t="str">
            <v>NA2902</v>
          </cell>
          <cell r="J3133" t="str">
            <v>RADICADA</v>
          </cell>
          <cell r="L3133" t="str">
            <v>12/07/2022</v>
          </cell>
          <cell r="M3133" t="str">
            <v>01/08/2022</v>
          </cell>
          <cell r="N3133" t="str">
            <v>08/06/2022</v>
          </cell>
          <cell r="O3133">
            <v>253000</v>
          </cell>
          <cell r="P3133">
            <v>35</v>
          </cell>
          <cell r="Q3133" t="str">
            <v>35.HOSPITALIZACION DOMICILIARIA</v>
          </cell>
          <cell r="T3133">
            <v>0</v>
          </cell>
          <cell r="U3133" t="str">
            <v>04/08/2022</v>
          </cell>
          <cell r="V3133" t="str">
            <v>24/08/2022</v>
          </cell>
          <cell r="X3133">
            <v>0</v>
          </cell>
          <cell r="Y3133">
            <v>0</v>
          </cell>
          <cell r="Z3133">
            <v>0</v>
          </cell>
          <cell r="AA3133">
            <v>0</v>
          </cell>
          <cell r="AF3133" t="str">
            <v>CCF050-025-2022</v>
          </cell>
          <cell r="AG3133" t="str">
            <v>NO</v>
          </cell>
          <cell r="AH3133" t="str">
            <v>NO</v>
          </cell>
          <cell r="AI3133">
            <v>0</v>
          </cell>
          <cell r="AJ3133">
            <v>0</v>
          </cell>
          <cell r="AK3133">
            <v>0</v>
          </cell>
          <cell r="AL3133">
            <v>0</v>
          </cell>
          <cell r="AR3133" t="str">
            <v>MARIA</v>
          </cell>
          <cell r="AS3133" t="str">
            <v>DEL ROSARIO</v>
          </cell>
          <cell r="AT3133" t="str">
            <v>GUTIERREZ</v>
          </cell>
          <cell r="AU3133" t="str">
            <v>VDA DE PARADA</v>
          </cell>
          <cell r="AV3133" t="str">
            <v>CC</v>
          </cell>
          <cell r="AW3133" t="str">
            <v>27571848</v>
          </cell>
          <cell r="AX3133" t="str">
            <v>ELIZABETH BAYONA ARTEAGA</v>
          </cell>
          <cell r="AY3133" t="str">
            <v>MONCADA BRINNER ENOS</v>
          </cell>
          <cell r="AZ3133">
            <v>0</v>
          </cell>
          <cell r="BA3133">
            <v>0</v>
          </cell>
          <cell r="BB3133">
            <v>0</v>
          </cell>
          <cell r="BC3133" t="str">
            <v>NO</v>
          </cell>
          <cell r="BD3133" t="str">
            <v xml:space="preserve">836 </v>
          </cell>
          <cell r="BE3133" t="str">
            <v>1184197</v>
          </cell>
          <cell r="BF3133" t="str">
            <v>16/08/2022</v>
          </cell>
          <cell r="BG3133" t="str">
            <v>NO</v>
          </cell>
          <cell r="BI3133" t="str">
            <v>25/08/2022</v>
          </cell>
          <cell r="BJ3133">
            <v>247940</v>
          </cell>
        </row>
        <row r="3134">
          <cell r="A3134" t="str">
            <v>900471992-NA2901</v>
          </cell>
          <cell r="B3134">
            <v>29288</v>
          </cell>
          <cell r="C3134" t="str">
            <v>CCF050</v>
          </cell>
          <cell r="D3134" t="str">
            <v>NEUROALIADOS MEDICINA ESPECIALIZADA S.A.S.</v>
          </cell>
          <cell r="E3134" t="str">
            <v>900471992</v>
          </cell>
          <cell r="F3134" t="str">
            <v>540010211501</v>
          </cell>
          <cell r="G3134" t="str">
            <v>EVENTO PBS</v>
          </cell>
          <cell r="H3134">
            <v>1518104</v>
          </cell>
          <cell r="I3134" t="str">
            <v>NA2901</v>
          </cell>
          <cell r="J3134" t="str">
            <v>RADICADA</v>
          </cell>
          <cell r="L3134" t="str">
            <v>12/07/2022</v>
          </cell>
          <cell r="M3134" t="str">
            <v>01/08/2022</v>
          </cell>
          <cell r="N3134" t="str">
            <v>01/06/2022</v>
          </cell>
          <cell r="O3134">
            <v>511500</v>
          </cell>
          <cell r="P3134">
            <v>35</v>
          </cell>
          <cell r="Q3134" t="str">
            <v>35.HOSPITALIZACION DOMICILIARIA</v>
          </cell>
          <cell r="T3134">
            <v>0</v>
          </cell>
          <cell r="U3134" t="str">
            <v>04/08/2022</v>
          </cell>
          <cell r="V3134" t="str">
            <v>24/08/2022</v>
          </cell>
          <cell r="X3134">
            <v>0</v>
          </cell>
          <cell r="Y3134">
            <v>0</v>
          </cell>
          <cell r="Z3134">
            <v>0</v>
          </cell>
          <cell r="AA3134">
            <v>0</v>
          </cell>
          <cell r="AF3134" t="str">
            <v>CCF050-025-2022</v>
          </cell>
          <cell r="AG3134" t="str">
            <v>NO</v>
          </cell>
          <cell r="AH3134" t="str">
            <v>NO</v>
          </cell>
          <cell r="AI3134">
            <v>0</v>
          </cell>
          <cell r="AJ3134">
            <v>0</v>
          </cell>
          <cell r="AK3134">
            <v>0</v>
          </cell>
          <cell r="AL3134">
            <v>0</v>
          </cell>
          <cell r="AR3134" t="str">
            <v>BELKY</v>
          </cell>
          <cell r="AS3134" t="str">
            <v>XIOMARA</v>
          </cell>
          <cell r="AT3134" t="str">
            <v>CACERES</v>
          </cell>
          <cell r="AU3134" t="str">
            <v>MORALES</v>
          </cell>
          <cell r="AV3134" t="str">
            <v>CC</v>
          </cell>
          <cell r="AW3134" t="str">
            <v>37276193</v>
          </cell>
          <cell r="AX3134" t="str">
            <v>MYRIAM PARRA LOPEZ</v>
          </cell>
          <cell r="AY3134" t="str">
            <v>MONCADA BRINNER ENOS</v>
          </cell>
          <cell r="AZ3134">
            <v>0</v>
          </cell>
          <cell r="BA3134">
            <v>0</v>
          </cell>
          <cell r="BB3134">
            <v>0</v>
          </cell>
          <cell r="BC3134" t="str">
            <v>NO</v>
          </cell>
          <cell r="BD3134" t="str">
            <v xml:space="preserve">836 </v>
          </cell>
          <cell r="BE3134" t="str">
            <v>1184196</v>
          </cell>
          <cell r="BF3134" t="str">
            <v>14/08/2022</v>
          </cell>
          <cell r="BG3134" t="str">
            <v>NO</v>
          </cell>
          <cell r="BI3134" t="str">
            <v>25/08/2022</v>
          </cell>
          <cell r="BJ3134">
            <v>501270</v>
          </cell>
        </row>
        <row r="3135">
          <cell r="A3135" t="str">
            <v>900471992-NA2900</v>
          </cell>
          <cell r="B3135">
            <v>29147</v>
          </cell>
          <cell r="C3135" t="str">
            <v>CCF050</v>
          </cell>
          <cell r="D3135" t="str">
            <v>NEUROALIADOS MEDICINA ESPECIALIZADA S.A.S.</v>
          </cell>
          <cell r="E3135" t="str">
            <v>900471992</v>
          </cell>
          <cell r="F3135" t="str">
            <v>540010211501</v>
          </cell>
          <cell r="G3135" t="str">
            <v>NO PBS</v>
          </cell>
          <cell r="H3135">
            <v>1508008</v>
          </cell>
          <cell r="I3135" t="str">
            <v>NA2900</v>
          </cell>
          <cell r="J3135" t="str">
            <v>RADICADA</v>
          </cell>
          <cell r="L3135" t="str">
            <v>12/07/2022</v>
          </cell>
          <cell r="M3135" t="str">
            <v>01/08/2022</v>
          </cell>
          <cell r="N3135" t="str">
            <v>30/06/2022</v>
          </cell>
          <cell r="O3135">
            <v>2700000</v>
          </cell>
          <cell r="P3135">
            <v>53</v>
          </cell>
          <cell r="Q3135" t="str">
            <v>53.NO PBS</v>
          </cell>
          <cell r="T3135">
            <v>0</v>
          </cell>
          <cell r="U3135" t="str">
            <v>03/08/2022</v>
          </cell>
          <cell r="V3135" t="str">
            <v>22/08/2022</v>
          </cell>
          <cell r="X3135">
            <v>0</v>
          </cell>
          <cell r="Y3135">
            <v>0</v>
          </cell>
          <cell r="Z3135">
            <v>0</v>
          </cell>
          <cell r="AA3135">
            <v>0</v>
          </cell>
          <cell r="AF3135" t="str">
            <v>CCF050-025-2022</v>
          </cell>
          <cell r="AG3135" t="str">
            <v>NO</v>
          </cell>
          <cell r="AH3135" t="str">
            <v>NO</v>
          </cell>
          <cell r="AI3135">
            <v>0</v>
          </cell>
          <cell r="AJ3135">
            <v>0</v>
          </cell>
          <cell r="AK3135">
            <v>0</v>
          </cell>
          <cell r="AL3135">
            <v>0</v>
          </cell>
          <cell r="AR3135" t="str">
            <v>ANA</v>
          </cell>
          <cell r="AS3135" t="str">
            <v>DOLORES</v>
          </cell>
          <cell r="AT3135" t="str">
            <v>ARCINIEGAS</v>
          </cell>
          <cell r="AU3135" t="str">
            <v>DE RUEDA</v>
          </cell>
          <cell r="AV3135" t="str">
            <v>CC</v>
          </cell>
          <cell r="AW3135" t="str">
            <v>27906296</v>
          </cell>
          <cell r="AX3135" t="str">
            <v>SANDRA GUARACAO</v>
          </cell>
          <cell r="AY3135" t="str">
            <v>GALVIS MORALES DANIELA ANDREA</v>
          </cell>
          <cell r="AZ3135">
            <v>0</v>
          </cell>
          <cell r="BA3135">
            <v>0</v>
          </cell>
          <cell r="BB3135">
            <v>0</v>
          </cell>
          <cell r="BC3135" t="str">
            <v>NO</v>
          </cell>
          <cell r="BD3135" t="str">
            <v xml:space="preserve">843 </v>
          </cell>
          <cell r="BE3135" t="str">
            <v>0046957</v>
          </cell>
          <cell r="BF3135" t="str">
            <v>22/08/2022</v>
          </cell>
          <cell r="BG3135" t="str">
            <v>NO</v>
          </cell>
          <cell r="BI3135" t="str">
            <v>12/08/2022</v>
          </cell>
          <cell r="BJ3135">
            <v>2646000</v>
          </cell>
        </row>
        <row r="3136">
          <cell r="A3136" t="str">
            <v>900471992-NA290</v>
          </cell>
          <cell r="B3136">
            <v>15350</v>
          </cell>
          <cell r="C3136" t="str">
            <v>CCF050</v>
          </cell>
          <cell r="D3136" t="str">
            <v>NEUROALIADOS MEDICINA ESPECIALIZADA S.A.S.</v>
          </cell>
          <cell r="E3136" t="str">
            <v>900471992</v>
          </cell>
          <cell r="F3136" t="str">
            <v>540010211501</v>
          </cell>
          <cell r="H3136">
            <v>862786</v>
          </cell>
          <cell r="I3136" t="str">
            <v>NA290</v>
          </cell>
          <cell r="J3136" t="str">
            <v>PENDIENTE</v>
          </cell>
          <cell r="L3136" t="str">
            <v>27/11/2020</v>
          </cell>
          <cell r="M3136" t="str">
            <v>07/12/2020</v>
          </cell>
          <cell r="N3136" t="str">
            <v>06/10/2020</v>
          </cell>
          <cell r="O3136">
            <v>192000</v>
          </cell>
          <cell r="P3136">
            <v>35</v>
          </cell>
          <cell r="Q3136" t="str">
            <v>35.HOSPITALIZACION DOMICILIARIA</v>
          </cell>
          <cell r="T3136">
            <v>0</v>
          </cell>
          <cell r="X3136">
            <v>0</v>
          </cell>
          <cell r="Y3136">
            <v>0</v>
          </cell>
          <cell r="Z3136">
            <v>0</v>
          </cell>
          <cell r="AA3136">
            <v>0</v>
          </cell>
          <cell r="AF3136" t="str">
            <v>CCF050-168-2020</v>
          </cell>
          <cell r="AG3136" t="str">
            <v>NO</v>
          </cell>
          <cell r="AH3136" t="str">
            <v>NO</v>
          </cell>
          <cell r="AI3136">
            <v>0</v>
          </cell>
          <cell r="AJ3136">
            <v>0</v>
          </cell>
          <cell r="AK3136">
            <v>0</v>
          </cell>
          <cell r="AL3136">
            <v>0</v>
          </cell>
          <cell r="AR3136" t="str">
            <v>OSCAR</v>
          </cell>
          <cell r="AS3136" t="str">
            <v>JHON</v>
          </cell>
          <cell r="AT3136" t="str">
            <v>MARQUINEZ</v>
          </cell>
          <cell r="AU3136" t="str">
            <v>CASTELLANOS</v>
          </cell>
          <cell r="AV3136" t="str">
            <v>CC</v>
          </cell>
          <cell r="AW3136" t="str">
            <v>88251948</v>
          </cell>
          <cell r="AZ3136">
            <v>0</v>
          </cell>
          <cell r="BA3136">
            <v>0</v>
          </cell>
          <cell r="BB3136">
            <v>0</v>
          </cell>
          <cell r="BC3136" t="str">
            <v>NO</v>
          </cell>
          <cell r="BF3136" t="str">
            <v>19/12/2020</v>
          </cell>
          <cell r="BG3136" t="str">
            <v>NO</v>
          </cell>
          <cell r="BI3136" t="str">
            <v>30/12/2020</v>
          </cell>
          <cell r="BJ3136">
            <v>188160</v>
          </cell>
        </row>
        <row r="3137">
          <cell r="A3137" t="str">
            <v>900471992-NA2899</v>
          </cell>
          <cell r="B3137">
            <v>29147</v>
          </cell>
          <cell r="C3137" t="str">
            <v>CCF050</v>
          </cell>
          <cell r="D3137" t="str">
            <v>NEUROALIADOS MEDICINA ESPECIALIZADA S.A.S.</v>
          </cell>
          <cell r="E3137" t="str">
            <v>900471992</v>
          </cell>
          <cell r="F3137" t="str">
            <v>540010211501</v>
          </cell>
          <cell r="G3137" t="str">
            <v>NO PBS</v>
          </cell>
          <cell r="H3137">
            <v>1508007</v>
          </cell>
          <cell r="I3137" t="str">
            <v>NA2899</v>
          </cell>
          <cell r="J3137" t="str">
            <v>RADICADA</v>
          </cell>
          <cell r="L3137" t="str">
            <v>12/07/2022</v>
          </cell>
          <cell r="M3137" t="str">
            <v>01/08/2022</v>
          </cell>
          <cell r="N3137" t="str">
            <v>30/06/2022</v>
          </cell>
          <cell r="O3137">
            <v>2700000</v>
          </cell>
          <cell r="P3137">
            <v>53</v>
          </cell>
          <cell r="Q3137" t="str">
            <v>53.NO PBS</v>
          </cell>
          <cell r="T3137">
            <v>0</v>
          </cell>
          <cell r="U3137" t="str">
            <v>03/08/2022</v>
          </cell>
          <cell r="V3137" t="str">
            <v>22/08/2022</v>
          </cell>
          <cell r="X3137">
            <v>0</v>
          </cell>
          <cell r="Y3137">
            <v>0</v>
          </cell>
          <cell r="Z3137">
            <v>0</v>
          </cell>
          <cell r="AA3137">
            <v>0</v>
          </cell>
          <cell r="AF3137" t="str">
            <v>CCF050-025-2022</v>
          </cell>
          <cell r="AG3137" t="str">
            <v>NO</v>
          </cell>
          <cell r="AH3137" t="str">
            <v>NO</v>
          </cell>
          <cell r="AI3137">
            <v>0</v>
          </cell>
          <cell r="AJ3137">
            <v>0</v>
          </cell>
          <cell r="AK3137">
            <v>0</v>
          </cell>
          <cell r="AL3137">
            <v>0</v>
          </cell>
          <cell r="AR3137" t="str">
            <v>SILVINO</v>
          </cell>
          <cell r="AT3137" t="str">
            <v>ORTIZ</v>
          </cell>
          <cell r="AU3137" t="str">
            <v>CARRERO</v>
          </cell>
          <cell r="AV3137" t="str">
            <v>CC</v>
          </cell>
          <cell r="AW3137" t="str">
            <v>1967511</v>
          </cell>
          <cell r="AX3137" t="str">
            <v>SANDRA GUARACAO</v>
          </cell>
          <cell r="AY3137" t="str">
            <v>OSORIO NUNEZ BETTY YOLANDA</v>
          </cell>
          <cell r="AZ3137">
            <v>0</v>
          </cell>
          <cell r="BA3137">
            <v>0</v>
          </cell>
          <cell r="BB3137">
            <v>0</v>
          </cell>
          <cell r="BC3137" t="str">
            <v>NO</v>
          </cell>
          <cell r="BD3137" t="str">
            <v xml:space="preserve">843 </v>
          </cell>
          <cell r="BE3137" t="str">
            <v>0046943</v>
          </cell>
          <cell r="BF3137" t="str">
            <v>22/08/2022</v>
          </cell>
          <cell r="BG3137" t="str">
            <v>NO</v>
          </cell>
          <cell r="BI3137" t="str">
            <v>12/08/2022</v>
          </cell>
          <cell r="BJ3137">
            <v>2646000</v>
          </cell>
        </row>
        <row r="3138">
          <cell r="A3138" t="str">
            <v>900471992-NA2898</v>
          </cell>
          <cell r="B3138">
            <v>30141</v>
          </cell>
          <cell r="C3138" t="str">
            <v>CCF050</v>
          </cell>
          <cell r="D3138" t="str">
            <v>NEUROALIADOS MEDICINA ESPECIALIZADA S.A.S.</v>
          </cell>
          <cell r="E3138" t="str">
            <v>900471992</v>
          </cell>
          <cell r="F3138" t="str">
            <v>540010211501</v>
          </cell>
          <cell r="G3138" t="str">
            <v>NO PBS</v>
          </cell>
          <cell r="H3138">
            <v>1564587</v>
          </cell>
          <cell r="I3138" t="str">
            <v>NA2898</v>
          </cell>
          <cell r="J3138" t="str">
            <v>DEVUELTA</v>
          </cell>
          <cell r="K3138" t="str">
            <v>22/09/2022</v>
          </cell>
          <cell r="L3138" t="str">
            <v>12/07/2022</v>
          </cell>
          <cell r="M3138" t="str">
            <v>01/09/2022</v>
          </cell>
          <cell r="O3138">
            <v>1560000</v>
          </cell>
          <cell r="P3138">
            <v>53</v>
          </cell>
          <cell r="Q3138" t="str">
            <v>53.NO PBS</v>
          </cell>
          <cell r="T3138">
            <v>0</v>
          </cell>
          <cell r="U3138" t="str">
            <v>02/09/2022</v>
          </cell>
          <cell r="V3138" t="str">
            <v>22/09/2022</v>
          </cell>
          <cell r="X3138">
            <v>0</v>
          </cell>
          <cell r="Y3138">
            <v>0</v>
          </cell>
          <cell r="Z3138">
            <v>0</v>
          </cell>
          <cell r="AA3138">
            <v>0</v>
          </cell>
          <cell r="AF3138" t="str">
            <v>CCF050-025-2022</v>
          </cell>
          <cell r="AG3138" t="str">
            <v>NO</v>
          </cell>
          <cell r="AH3138" t="str">
            <v>NO</v>
          </cell>
          <cell r="AI3138">
            <v>0</v>
          </cell>
          <cell r="AJ3138">
            <v>0</v>
          </cell>
          <cell r="AK3138">
            <v>0</v>
          </cell>
          <cell r="AL3138">
            <v>0</v>
          </cell>
          <cell r="AR3138" t="str">
            <v>LUZ</v>
          </cell>
          <cell r="AS3138" t="str">
            <v>KARINA</v>
          </cell>
          <cell r="AT3138" t="str">
            <v>SANTOS</v>
          </cell>
          <cell r="AU3138" t="str">
            <v>DIAZ</v>
          </cell>
          <cell r="AV3138" t="str">
            <v>CC</v>
          </cell>
          <cell r="AW3138" t="str">
            <v>1090521469</v>
          </cell>
          <cell r="AX3138" t="str">
            <v>SANDRA GUARACAO</v>
          </cell>
          <cell r="AZ3138">
            <v>0</v>
          </cell>
          <cell r="BA3138">
            <v>0</v>
          </cell>
          <cell r="BB3138">
            <v>0</v>
          </cell>
          <cell r="BC3138" t="str">
            <v>NO</v>
          </cell>
          <cell r="BF3138" t="str">
            <v>22/09/2022</v>
          </cell>
          <cell r="BG3138" t="str">
            <v>NO</v>
          </cell>
          <cell r="BJ3138">
            <v>0</v>
          </cell>
        </row>
        <row r="3139">
          <cell r="A3139" t="str">
            <v>900471992-NA2898</v>
          </cell>
          <cell r="B3139">
            <v>29147</v>
          </cell>
          <cell r="C3139" t="str">
            <v>CCF050</v>
          </cell>
          <cell r="D3139" t="str">
            <v>NEUROALIADOS MEDICINA ESPECIALIZADA S.A.S.</v>
          </cell>
          <cell r="E3139" t="str">
            <v>900471992</v>
          </cell>
          <cell r="F3139" t="str">
            <v>540010211501</v>
          </cell>
          <cell r="G3139" t="str">
            <v>NO PBS</v>
          </cell>
          <cell r="H3139">
            <v>1508006</v>
          </cell>
          <cell r="I3139" t="str">
            <v>NA2898</v>
          </cell>
          <cell r="J3139" t="str">
            <v>DEVUELTA</v>
          </cell>
          <cell r="K3139" t="str">
            <v>22/08/2022</v>
          </cell>
          <cell r="L3139" t="str">
            <v>12/07/2022</v>
          </cell>
          <cell r="M3139" t="str">
            <v>01/08/2022</v>
          </cell>
          <cell r="O3139">
            <v>1560000</v>
          </cell>
          <cell r="P3139">
            <v>53</v>
          </cell>
          <cell r="Q3139" t="str">
            <v>53.NO PBS</v>
          </cell>
          <cell r="T3139">
            <v>0</v>
          </cell>
          <cell r="U3139" t="str">
            <v>03/08/2022</v>
          </cell>
          <cell r="V3139" t="str">
            <v>22/08/2022</v>
          </cell>
          <cell r="X3139">
            <v>0</v>
          </cell>
          <cell r="Y3139">
            <v>0</v>
          </cell>
          <cell r="Z3139">
            <v>0</v>
          </cell>
          <cell r="AA3139">
            <v>0</v>
          </cell>
          <cell r="AF3139" t="str">
            <v>CCF050-025-2022</v>
          </cell>
          <cell r="AG3139" t="str">
            <v>NO</v>
          </cell>
          <cell r="AH3139" t="str">
            <v>NO</v>
          </cell>
          <cell r="AI3139">
            <v>0</v>
          </cell>
          <cell r="AJ3139">
            <v>0</v>
          </cell>
          <cell r="AK3139">
            <v>0</v>
          </cell>
          <cell r="AL3139">
            <v>0</v>
          </cell>
          <cell r="AR3139" t="str">
            <v>LUZ</v>
          </cell>
          <cell r="AS3139" t="str">
            <v>KARINA</v>
          </cell>
          <cell r="AT3139" t="str">
            <v>SANTOS</v>
          </cell>
          <cell r="AU3139" t="str">
            <v>DIAZ</v>
          </cell>
          <cell r="AV3139" t="str">
            <v>CC</v>
          </cell>
          <cell r="AW3139" t="str">
            <v>1090521469</v>
          </cell>
          <cell r="AX3139" t="str">
            <v>SANDRA GUARACAO</v>
          </cell>
          <cell r="AZ3139">
            <v>0</v>
          </cell>
          <cell r="BA3139">
            <v>0</v>
          </cell>
          <cell r="BB3139">
            <v>0</v>
          </cell>
          <cell r="BC3139" t="str">
            <v>NO</v>
          </cell>
          <cell r="BF3139" t="str">
            <v>22/08/2022</v>
          </cell>
          <cell r="BG3139" t="str">
            <v>NO</v>
          </cell>
          <cell r="BJ3139">
            <v>0</v>
          </cell>
        </row>
        <row r="3140">
          <cell r="A3140" t="str">
            <v>900471992-NA289</v>
          </cell>
          <cell r="B3140">
            <v>15350</v>
          </cell>
          <cell r="C3140" t="str">
            <v>CCF050</v>
          </cell>
          <cell r="D3140" t="str">
            <v>NEUROALIADOS MEDICINA ESPECIALIZADA S.A.S.</v>
          </cell>
          <cell r="E3140" t="str">
            <v>900471992</v>
          </cell>
          <cell r="F3140" t="str">
            <v>540010211501</v>
          </cell>
          <cell r="H3140">
            <v>862785</v>
          </cell>
          <cell r="I3140" t="str">
            <v>NA289</v>
          </cell>
          <cell r="J3140" t="str">
            <v>PENDIENTE</v>
          </cell>
          <cell r="L3140" t="str">
            <v>27/11/2020</v>
          </cell>
          <cell r="M3140" t="str">
            <v>07/12/2020</v>
          </cell>
          <cell r="N3140" t="str">
            <v>09/10/2020</v>
          </cell>
          <cell r="O3140">
            <v>192000</v>
          </cell>
          <cell r="P3140">
            <v>35</v>
          </cell>
          <cell r="Q3140" t="str">
            <v>35.HOSPITALIZACION DOMICILIARIA</v>
          </cell>
          <cell r="T3140">
            <v>0</v>
          </cell>
          <cell r="X3140">
            <v>0</v>
          </cell>
          <cell r="Y3140">
            <v>0</v>
          </cell>
          <cell r="Z3140">
            <v>0</v>
          </cell>
          <cell r="AA3140">
            <v>0</v>
          </cell>
          <cell r="AF3140" t="str">
            <v>CCF050-168-2020</v>
          </cell>
          <cell r="AG3140" t="str">
            <v>NO</v>
          </cell>
          <cell r="AH3140" t="str">
            <v>NO</v>
          </cell>
          <cell r="AI3140">
            <v>0</v>
          </cell>
          <cell r="AJ3140">
            <v>0</v>
          </cell>
          <cell r="AK3140">
            <v>0</v>
          </cell>
          <cell r="AL3140">
            <v>0</v>
          </cell>
          <cell r="AR3140" t="str">
            <v>SILVINO</v>
          </cell>
          <cell r="AT3140" t="str">
            <v>ORTIZ</v>
          </cell>
          <cell r="AU3140" t="str">
            <v>CARRERO</v>
          </cell>
          <cell r="AV3140" t="str">
            <v>CC</v>
          </cell>
          <cell r="AW3140" t="str">
            <v>1967511</v>
          </cell>
          <cell r="AZ3140">
            <v>0</v>
          </cell>
          <cell r="BA3140">
            <v>0</v>
          </cell>
          <cell r="BB3140">
            <v>0</v>
          </cell>
          <cell r="BC3140" t="str">
            <v>NO</v>
          </cell>
          <cell r="BF3140" t="str">
            <v>19/12/2020</v>
          </cell>
          <cell r="BG3140" t="str">
            <v>NO</v>
          </cell>
          <cell r="BI3140" t="str">
            <v>30/12/2020</v>
          </cell>
          <cell r="BJ3140">
            <v>188160</v>
          </cell>
        </row>
        <row r="3141">
          <cell r="A3141" t="str">
            <v>900471992-NA2883</v>
          </cell>
          <cell r="B3141">
            <v>28811</v>
          </cell>
          <cell r="C3141" t="str">
            <v>CCF050</v>
          </cell>
          <cell r="D3141" t="str">
            <v>NEUROALIADOS MEDICINA ESPECIALIZADA S.A.S.</v>
          </cell>
          <cell r="E3141" t="str">
            <v>900471992</v>
          </cell>
          <cell r="F3141" t="str">
            <v>540010211501</v>
          </cell>
          <cell r="G3141" t="str">
            <v>EVENTO PBS</v>
          </cell>
          <cell r="H3141">
            <v>1486349</v>
          </cell>
          <cell r="I3141" t="str">
            <v>NA2883</v>
          </cell>
          <cell r="J3141" t="str">
            <v>RADICADA</v>
          </cell>
          <cell r="L3141" t="str">
            <v>23/06/2022</v>
          </cell>
          <cell r="M3141" t="str">
            <v>06/07/2022</v>
          </cell>
          <cell r="N3141" t="str">
            <v>08/04/2022</v>
          </cell>
          <cell r="O3141">
            <v>28600</v>
          </cell>
          <cell r="P3141">
            <v>35</v>
          </cell>
          <cell r="Q3141" t="str">
            <v>35.HOSPITALIZACION DOMICILIARIA</v>
          </cell>
          <cell r="T3141">
            <v>0</v>
          </cell>
          <cell r="U3141" t="str">
            <v>07/07/2022</v>
          </cell>
          <cell r="V3141" t="str">
            <v>25/07/2022</v>
          </cell>
          <cell r="X3141">
            <v>0</v>
          </cell>
          <cell r="Y3141">
            <v>0</v>
          </cell>
          <cell r="Z3141">
            <v>0</v>
          </cell>
          <cell r="AA3141">
            <v>0</v>
          </cell>
          <cell r="AF3141" t="str">
            <v>CCF050-025-2022</v>
          </cell>
          <cell r="AG3141" t="str">
            <v>NO</v>
          </cell>
          <cell r="AH3141" t="str">
            <v>NO</v>
          </cell>
          <cell r="AI3141">
            <v>0</v>
          </cell>
          <cell r="AJ3141">
            <v>0</v>
          </cell>
          <cell r="AK3141">
            <v>0</v>
          </cell>
          <cell r="AL3141">
            <v>0</v>
          </cell>
          <cell r="AR3141" t="str">
            <v>ANA</v>
          </cell>
          <cell r="AS3141" t="str">
            <v>DOLORES</v>
          </cell>
          <cell r="AT3141" t="str">
            <v>ARCINIEGAS</v>
          </cell>
          <cell r="AU3141" t="str">
            <v>DE RUEDA</v>
          </cell>
          <cell r="AV3141" t="str">
            <v>CC</v>
          </cell>
          <cell r="AW3141" t="str">
            <v>27906296</v>
          </cell>
          <cell r="AX3141" t="str">
            <v>ELIZABETH BAYONA ARTEAGA</v>
          </cell>
          <cell r="AY3141" t="str">
            <v>VALDERRAMA CAJIAO BERTHA ALEXANDRA</v>
          </cell>
          <cell r="AZ3141">
            <v>0</v>
          </cell>
          <cell r="BA3141">
            <v>0</v>
          </cell>
          <cell r="BB3141">
            <v>0</v>
          </cell>
          <cell r="BC3141" t="str">
            <v>NO</v>
          </cell>
          <cell r="BD3141" t="str">
            <v xml:space="preserve">836 </v>
          </cell>
          <cell r="BE3141" t="str">
            <v>1152658</v>
          </cell>
          <cell r="BF3141" t="str">
            <v>13/07/2022</v>
          </cell>
          <cell r="BG3141" t="str">
            <v>NO</v>
          </cell>
          <cell r="BI3141" t="str">
            <v>25/07/2022</v>
          </cell>
          <cell r="BJ3141">
            <v>28028</v>
          </cell>
        </row>
        <row r="3142">
          <cell r="A3142" t="str">
            <v>900471992-NA2882</v>
          </cell>
          <cell r="B3142">
            <v>28811</v>
          </cell>
          <cell r="C3142" t="str">
            <v>CCF050</v>
          </cell>
          <cell r="D3142" t="str">
            <v>NEUROALIADOS MEDICINA ESPECIALIZADA S.A.S.</v>
          </cell>
          <cell r="E3142" t="str">
            <v>900471992</v>
          </cell>
          <cell r="F3142" t="str">
            <v>540010211501</v>
          </cell>
          <cell r="G3142" t="str">
            <v>EVENTO PBS</v>
          </cell>
          <cell r="H3142">
            <v>1486348</v>
          </cell>
          <cell r="I3142" t="str">
            <v>NA2882</v>
          </cell>
          <cell r="J3142" t="str">
            <v>RADICADA</v>
          </cell>
          <cell r="L3142" t="str">
            <v>23/06/2022</v>
          </cell>
          <cell r="M3142" t="str">
            <v>06/07/2022</v>
          </cell>
          <cell r="N3142" t="str">
            <v>09/05/2022</v>
          </cell>
          <cell r="O3142">
            <v>165600</v>
          </cell>
          <cell r="P3142">
            <v>35</v>
          </cell>
          <cell r="Q3142" t="str">
            <v>35.HOSPITALIZACION DOMICILIARIA</v>
          </cell>
          <cell r="T3142">
            <v>0</v>
          </cell>
          <cell r="U3142" t="str">
            <v>07/07/2022</v>
          </cell>
          <cell r="V3142" t="str">
            <v>25/07/2022</v>
          </cell>
          <cell r="X3142">
            <v>0</v>
          </cell>
          <cell r="Y3142">
            <v>0</v>
          </cell>
          <cell r="Z3142">
            <v>0</v>
          </cell>
          <cell r="AA3142">
            <v>0</v>
          </cell>
          <cell r="AF3142" t="str">
            <v>CCF050-025-2022</v>
          </cell>
          <cell r="AG3142" t="str">
            <v>NO</v>
          </cell>
          <cell r="AH3142" t="str">
            <v>NO</v>
          </cell>
          <cell r="AI3142">
            <v>0</v>
          </cell>
          <cell r="AJ3142">
            <v>0</v>
          </cell>
          <cell r="AK3142">
            <v>0</v>
          </cell>
          <cell r="AL3142">
            <v>0</v>
          </cell>
          <cell r="AR3142" t="str">
            <v>JUAN</v>
          </cell>
          <cell r="AS3142" t="str">
            <v>CARLOS</v>
          </cell>
          <cell r="AT3142" t="str">
            <v>VASQUEZ</v>
          </cell>
          <cell r="AU3142" t="str">
            <v>VERGARA</v>
          </cell>
          <cell r="AV3142" t="str">
            <v>CC</v>
          </cell>
          <cell r="AW3142" t="str">
            <v>88234252</v>
          </cell>
          <cell r="AX3142" t="str">
            <v>ELIZABETH BAYONA ARTEAGA</v>
          </cell>
          <cell r="AY3142" t="str">
            <v>GALVIS MORALES DANIELA ANDREA</v>
          </cell>
          <cell r="AZ3142">
            <v>0</v>
          </cell>
          <cell r="BA3142">
            <v>0</v>
          </cell>
          <cell r="BB3142">
            <v>0</v>
          </cell>
          <cell r="BC3142" t="str">
            <v>NO</v>
          </cell>
          <cell r="BD3142" t="str">
            <v xml:space="preserve">836 </v>
          </cell>
          <cell r="BE3142" t="str">
            <v>1159056</v>
          </cell>
          <cell r="BF3142" t="str">
            <v>13/07/2022</v>
          </cell>
          <cell r="BG3142" t="str">
            <v>NO</v>
          </cell>
          <cell r="BI3142" t="str">
            <v>29/07/2022</v>
          </cell>
          <cell r="BJ3142">
            <v>162288</v>
          </cell>
        </row>
        <row r="3143">
          <cell r="A3143" t="str">
            <v>900471992-NA2881</v>
          </cell>
          <cell r="B3143">
            <v>28811</v>
          </cell>
          <cell r="C3143" t="str">
            <v>CCF050</v>
          </cell>
          <cell r="D3143" t="str">
            <v>NEUROALIADOS MEDICINA ESPECIALIZADA S.A.S.</v>
          </cell>
          <cell r="E3143" t="str">
            <v>900471992</v>
          </cell>
          <cell r="F3143" t="str">
            <v>540010211501</v>
          </cell>
          <cell r="G3143" t="str">
            <v>EVENTO PBS</v>
          </cell>
          <cell r="H3143">
            <v>1486347</v>
          </cell>
          <cell r="I3143" t="str">
            <v>NA2881</v>
          </cell>
          <cell r="J3143" t="str">
            <v>RADICADA</v>
          </cell>
          <cell r="L3143" t="str">
            <v>23/06/2022</v>
          </cell>
          <cell r="M3143" t="str">
            <v>06/07/2022</v>
          </cell>
          <cell r="N3143" t="str">
            <v>05/05/2022</v>
          </cell>
          <cell r="O3143">
            <v>264000</v>
          </cell>
          <cell r="P3143">
            <v>35</v>
          </cell>
          <cell r="Q3143" t="str">
            <v>35.HOSPITALIZACION DOMICILIARIA</v>
          </cell>
          <cell r="T3143">
            <v>0</v>
          </cell>
          <cell r="U3143" t="str">
            <v>07/07/2022</v>
          </cell>
          <cell r="V3143" t="str">
            <v>25/07/2022</v>
          </cell>
          <cell r="X3143">
            <v>0</v>
          </cell>
          <cell r="Y3143">
            <v>0</v>
          </cell>
          <cell r="Z3143">
            <v>0</v>
          </cell>
          <cell r="AA3143">
            <v>0</v>
          </cell>
          <cell r="AF3143" t="str">
            <v>CCF050-025-2022</v>
          </cell>
          <cell r="AG3143" t="str">
            <v>NO</v>
          </cell>
          <cell r="AH3143" t="str">
            <v>NO</v>
          </cell>
          <cell r="AI3143">
            <v>0</v>
          </cell>
          <cell r="AJ3143">
            <v>0</v>
          </cell>
          <cell r="AK3143">
            <v>0</v>
          </cell>
          <cell r="AL3143">
            <v>0</v>
          </cell>
          <cell r="AR3143" t="str">
            <v>JUAN</v>
          </cell>
          <cell r="AS3143" t="str">
            <v>CARLOS</v>
          </cell>
          <cell r="AT3143" t="str">
            <v>VASQUEZ</v>
          </cell>
          <cell r="AU3143" t="str">
            <v>VERGARA</v>
          </cell>
          <cell r="AV3143" t="str">
            <v>CC</v>
          </cell>
          <cell r="AW3143" t="str">
            <v>88234252</v>
          </cell>
          <cell r="AX3143" t="str">
            <v>ELIZABETH BAYONA ARTEAGA</v>
          </cell>
          <cell r="AY3143" t="str">
            <v>GALVIS MORALES DANIELA ANDREA</v>
          </cell>
          <cell r="AZ3143">
            <v>0</v>
          </cell>
          <cell r="BA3143">
            <v>0</v>
          </cell>
          <cell r="BB3143">
            <v>0</v>
          </cell>
          <cell r="BC3143" t="str">
            <v>NO</v>
          </cell>
          <cell r="BD3143" t="str">
            <v xml:space="preserve">836 </v>
          </cell>
          <cell r="BE3143" t="str">
            <v>1159055</v>
          </cell>
          <cell r="BF3143" t="str">
            <v>22/07/2022</v>
          </cell>
          <cell r="BG3143" t="str">
            <v>NO</v>
          </cell>
          <cell r="BI3143" t="str">
            <v>29/07/2022</v>
          </cell>
          <cell r="BJ3143">
            <v>258720</v>
          </cell>
        </row>
        <row r="3144">
          <cell r="A3144" t="str">
            <v>900471992-NA2880</v>
          </cell>
          <cell r="B3144">
            <v>28811</v>
          </cell>
          <cell r="C3144" t="str">
            <v>CCF050</v>
          </cell>
          <cell r="D3144" t="str">
            <v>NEUROALIADOS MEDICINA ESPECIALIZADA S.A.S.</v>
          </cell>
          <cell r="E3144" t="str">
            <v>900471992</v>
          </cell>
          <cell r="F3144" t="str">
            <v>540010211501</v>
          </cell>
          <cell r="G3144" t="str">
            <v>EVENTO PBS</v>
          </cell>
          <cell r="H3144">
            <v>1486346</v>
          </cell>
          <cell r="I3144" t="str">
            <v>NA2880</v>
          </cell>
          <cell r="J3144" t="str">
            <v>RADICADA</v>
          </cell>
          <cell r="L3144" t="str">
            <v>23/06/2022</v>
          </cell>
          <cell r="M3144" t="str">
            <v>06/07/2022</v>
          </cell>
          <cell r="N3144" t="str">
            <v>05/05/2022</v>
          </cell>
          <cell r="O3144">
            <v>330000</v>
          </cell>
          <cell r="P3144">
            <v>35</v>
          </cell>
          <cell r="Q3144" t="str">
            <v>35.HOSPITALIZACION DOMICILIARIA</v>
          </cell>
          <cell r="T3144">
            <v>0</v>
          </cell>
          <cell r="U3144" t="str">
            <v>07/07/2022</v>
          </cell>
          <cell r="V3144" t="str">
            <v>25/07/2022</v>
          </cell>
          <cell r="X3144">
            <v>0</v>
          </cell>
          <cell r="Y3144">
            <v>0</v>
          </cell>
          <cell r="Z3144">
            <v>0</v>
          </cell>
          <cell r="AA3144">
            <v>0</v>
          </cell>
          <cell r="AF3144" t="str">
            <v>CCF050-025-2022</v>
          </cell>
          <cell r="AG3144" t="str">
            <v>NO</v>
          </cell>
          <cell r="AH3144" t="str">
            <v>NO</v>
          </cell>
          <cell r="AI3144">
            <v>0</v>
          </cell>
          <cell r="AJ3144">
            <v>0</v>
          </cell>
          <cell r="AK3144">
            <v>0</v>
          </cell>
          <cell r="AL3144">
            <v>0</v>
          </cell>
          <cell r="AR3144" t="str">
            <v>JUAN</v>
          </cell>
          <cell r="AS3144" t="str">
            <v>CARLOS</v>
          </cell>
          <cell r="AT3144" t="str">
            <v>VASQUEZ</v>
          </cell>
          <cell r="AU3144" t="str">
            <v>VERGARA</v>
          </cell>
          <cell r="AV3144" t="str">
            <v>CC</v>
          </cell>
          <cell r="AW3144" t="str">
            <v>88234252</v>
          </cell>
          <cell r="AX3144" t="str">
            <v>ELIZABETH BAYONA ARTEAGA</v>
          </cell>
          <cell r="AY3144" t="str">
            <v>GALVIS MORALES DANIELA ANDREA</v>
          </cell>
          <cell r="AZ3144">
            <v>0</v>
          </cell>
          <cell r="BA3144">
            <v>0</v>
          </cell>
          <cell r="BB3144">
            <v>0</v>
          </cell>
          <cell r="BC3144" t="str">
            <v>NO</v>
          </cell>
          <cell r="BD3144" t="str">
            <v xml:space="preserve">836 </v>
          </cell>
          <cell r="BE3144" t="str">
            <v>1159054</v>
          </cell>
          <cell r="BF3144" t="str">
            <v>22/07/2022</v>
          </cell>
          <cell r="BG3144" t="str">
            <v>NO</v>
          </cell>
          <cell r="BI3144" t="str">
            <v>29/07/2022</v>
          </cell>
          <cell r="BJ3144">
            <v>323400</v>
          </cell>
        </row>
        <row r="3145">
          <cell r="A3145" t="str">
            <v>900471992-NA288</v>
          </cell>
          <cell r="B3145">
            <v>15350</v>
          </cell>
          <cell r="C3145" t="str">
            <v>CCF050</v>
          </cell>
          <cell r="D3145" t="str">
            <v>NEUROALIADOS MEDICINA ESPECIALIZADA S.A.S.</v>
          </cell>
          <cell r="E3145" t="str">
            <v>900471992</v>
          </cell>
          <cell r="F3145" t="str">
            <v>540010211501</v>
          </cell>
          <cell r="H3145">
            <v>862784</v>
          </cell>
          <cell r="I3145" t="str">
            <v>NA288</v>
          </cell>
          <cell r="J3145" t="str">
            <v>PENDIENTE</v>
          </cell>
          <cell r="L3145" t="str">
            <v>27/11/2020</v>
          </cell>
          <cell r="M3145" t="str">
            <v>07/12/2020</v>
          </cell>
          <cell r="N3145" t="str">
            <v>26/10/2020</v>
          </cell>
          <cell r="O3145">
            <v>52000</v>
          </cell>
          <cell r="P3145">
            <v>35</v>
          </cell>
          <cell r="Q3145" t="str">
            <v>35.HOSPITALIZACION DOMICILIARIA</v>
          </cell>
          <cell r="T3145">
            <v>0</v>
          </cell>
          <cell r="X3145">
            <v>0</v>
          </cell>
          <cell r="Y3145">
            <v>0</v>
          </cell>
          <cell r="Z3145">
            <v>0</v>
          </cell>
          <cell r="AA3145">
            <v>0</v>
          </cell>
          <cell r="AF3145" t="str">
            <v>CCF050-168-2020</v>
          </cell>
          <cell r="AG3145" t="str">
            <v>NO</v>
          </cell>
          <cell r="AH3145" t="str">
            <v>NO</v>
          </cell>
          <cell r="AI3145">
            <v>0</v>
          </cell>
          <cell r="AJ3145">
            <v>0</v>
          </cell>
          <cell r="AK3145">
            <v>0</v>
          </cell>
          <cell r="AL3145">
            <v>0</v>
          </cell>
          <cell r="AR3145" t="str">
            <v>HORTENSIA</v>
          </cell>
          <cell r="AT3145" t="str">
            <v>GRIMALDO</v>
          </cell>
          <cell r="AU3145" t="str">
            <v>CACERES</v>
          </cell>
          <cell r="AV3145" t="str">
            <v>CC</v>
          </cell>
          <cell r="AW3145" t="str">
            <v>37211920</v>
          </cell>
          <cell r="AZ3145">
            <v>0</v>
          </cell>
          <cell r="BA3145">
            <v>0</v>
          </cell>
          <cell r="BB3145">
            <v>0</v>
          </cell>
          <cell r="BC3145" t="str">
            <v>NO</v>
          </cell>
          <cell r="BF3145" t="str">
            <v>18/12/2020</v>
          </cell>
          <cell r="BG3145" t="str">
            <v>NO</v>
          </cell>
          <cell r="BI3145" t="str">
            <v>30/12/2020</v>
          </cell>
          <cell r="BJ3145">
            <v>50960</v>
          </cell>
        </row>
        <row r="3146">
          <cell r="A3146" t="str">
            <v>900471992-NA2879</v>
          </cell>
          <cell r="B3146">
            <v>28811</v>
          </cell>
          <cell r="C3146" t="str">
            <v>CCF050</v>
          </cell>
          <cell r="D3146" t="str">
            <v>NEUROALIADOS MEDICINA ESPECIALIZADA S.A.S.</v>
          </cell>
          <cell r="E3146" t="str">
            <v>900471992</v>
          </cell>
          <cell r="F3146" t="str">
            <v>540010211501</v>
          </cell>
          <cell r="G3146" t="str">
            <v>EVENTO PBS</v>
          </cell>
          <cell r="H3146">
            <v>1486345</v>
          </cell>
          <cell r="I3146" t="str">
            <v>NA2879</v>
          </cell>
          <cell r="J3146" t="str">
            <v>RADICADA</v>
          </cell>
          <cell r="L3146" t="str">
            <v>23/06/2022</v>
          </cell>
          <cell r="M3146" t="str">
            <v>06/07/2022</v>
          </cell>
          <cell r="N3146" t="str">
            <v>11/04/2022</v>
          </cell>
          <cell r="O3146">
            <v>110400</v>
          </cell>
          <cell r="P3146">
            <v>35</v>
          </cell>
          <cell r="Q3146" t="str">
            <v>35.HOSPITALIZACION DOMICILIARIA</v>
          </cell>
          <cell r="T3146">
            <v>0</v>
          </cell>
          <cell r="U3146" t="str">
            <v>07/07/2022</v>
          </cell>
          <cell r="V3146" t="str">
            <v>25/07/2022</v>
          </cell>
          <cell r="X3146">
            <v>0</v>
          </cell>
          <cell r="Y3146">
            <v>0</v>
          </cell>
          <cell r="Z3146">
            <v>0</v>
          </cell>
          <cell r="AA3146">
            <v>0</v>
          </cell>
          <cell r="AF3146" t="str">
            <v>CCF050-025-2022</v>
          </cell>
          <cell r="AG3146" t="str">
            <v>NO</v>
          </cell>
          <cell r="AH3146" t="str">
            <v>NO</v>
          </cell>
          <cell r="AI3146">
            <v>0</v>
          </cell>
          <cell r="AJ3146">
            <v>0</v>
          </cell>
          <cell r="AK3146">
            <v>0</v>
          </cell>
          <cell r="AL3146">
            <v>0</v>
          </cell>
          <cell r="AR3146" t="str">
            <v>JUAN</v>
          </cell>
          <cell r="AS3146" t="str">
            <v>CARLOS</v>
          </cell>
          <cell r="AT3146" t="str">
            <v>VASQUEZ</v>
          </cell>
          <cell r="AU3146" t="str">
            <v>VERGARA</v>
          </cell>
          <cell r="AV3146" t="str">
            <v>CC</v>
          </cell>
          <cell r="AW3146" t="str">
            <v>88234252</v>
          </cell>
          <cell r="AX3146" t="str">
            <v>ELIZABETH BAYONA ARTEAGA</v>
          </cell>
          <cell r="AY3146" t="str">
            <v>GALVIS MORALES DANIELA ANDREA</v>
          </cell>
          <cell r="AZ3146">
            <v>0</v>
          </cell>
          <cell r="BA3146">
            <v>0</v>
          </cell>
          <cell r="BB3146">
            <v>0</v>
          </cell>
          <cell r="BC3146" t="str">
            <v>NO</v>
          </cell>
          <cell r="BD3146" t="str">
            <v xml:space="preserve">836 </v>
          </cell>
          <cell r="BE3146" t="str">
            <v>1159053</v>
          </cell>
          <cell r="BF3146" t="str">
            <v>13/07/2022</v>
          </cell>
          <cell r="BG3146" t="str">
            <v>NO</v>
          </cell>
          <cell r="BI3146" t="str">
            <v>29/07/2022</v>
          </cell>
          <cell r="BJ3146">
            <v>108192</v>
          </cell>
        </row>
        <row r="3147">
          <cell r="A3147" t="str">
            <v>900471992-NA2878</v>
          </cell>
          <cell r="B3147">
            <v>28811</v>
          </cell>
          <cell r="C3147" t="str">
            <v>CCF050</v>
          </cell>
          <cell r="D3147" t="str">
            <v>NEUROALIADOS MEDICINA ESPECIALIZADA S.A.S.</v>
          </cell>
          <cell r="E3147" t="str">
            <v>900471992</v>
          </cell>
          <cell r="F3147" t="str">
            <v>540010211501</v>
          </cell>
          <cell r="G3147" t="str">
            <v>EVENTO PBS</v>
          </cell>
          <cell r="H3147">
            <v>1486344</v>
          </cell>
          <cell r="I3147" t="str">
            <v>NA2878</v>
          </cell>
          <cell r="J3147" t="str">
            <v>RADICADA</v>
          </cell>
          <cell r="L3147" t="str">
            <v>23/06/2022</v>
          </cell>
          <cell r="M3147" t="str">
            <v>06/07/2022</v>
          </cell>
          <cell r="N3147" t="str">
            <v>04/05/2022</v>
          </cell>
          <cell r="O3147">
            <v>264000</v>
          </cell>
          <cell r="P3147">
            <v>35</v>
          </cell>
          <cell r="Q3147" t="str">
            <v>35.HOSPITALIZACION DOMICILIARIA</v>
          </cell>
          <cell r="T3147">
            <v>0</v>
          </cell>
          <cell r="U3147" t="str">
            <v>07/07/2022</v>
          </cell>
          <cell r="V3147" t="str">
            <v>25/07/2022</v>
          </cell>
          <cell r="X3147">
            <v>0</v>
          </cell>
          <cell r="Y3147">
            <v>0</v>
          </cell>
          <cell r="Z3147">
            <v>0</v>
          </cell>
          <cell r="AA3147">
            <v>0</v>
          </cell>
          <cell r="AF3147" t="str">
            <v>CCF050-025-2022</v>
          </cell>
          <cell r="AG3147" t="str">
            <v>NO</v>
          </cell>
          <cell r="AH3147" t="str">
            <v>NO</v>
          </cell>
          <cell r="AI3147">
            <v>0</v>
          </cell>
          <cell r="AJ3147">
            <v>0</v>
          </cell>
          <cell r="AK3147">
            <v>0</v>
          </cell>
          <cell r="AL3147">
            <v>0</v>
          </cell>
          <cell r="AR3147" t="str">
            <v>MARIA</v>
          </cell>
          <cell r="AS3147" t="str">
            <v>CAMILA</v>
          </cell>
          <cell r="AT3147" t="str">
            <v>ROJAS</v>
          </cell>
          <cell r="AU3147" t="str">
            <v>GONZALEZ</v>
          </cell>
          <cell r="AV3147" t="str">
            <v>CC</v>
          </cell>
          <cell r="AW3147" t="str">
            <v>1193545478</v>
          </cell>
          <cell r="AX3147" t="str">
            <v>ELIZABETH BAYONA ARTEAGA</v>
          </cell>
          <cell r="AY3147" t="str">
            <v>GALVIS MORALES DANIELA ANDREA</v>
          </cell>
          <cell r="AZ3147">
            <v>0</v>
          </cell>
          <cell r="BA3147">
            <v>0</v>
          </cell>
          <cell r="BB3147">
            <v>0</v>
          </cell>
          <cell r="BC3147" t="str">
            <v>NO</v>
          </cell>
          <cell r="BD3147" t="str">
            <v xml:space="preserve">836 </v>
          </cell>
          <cell r="BE3147" t="str">
            <v>1159052</v>
          </cell>
          <cell r="BF3147" t="str">
            <v>22/07/2022</v>
          </cell>
          <cell r="BG3147" t="str">
            <v>NO</v>
          </cell>
          <cell r="BI3147" t="str">
            <v>29/07/2022</v>
          </cell>
          <cell r="BJ3147">
            <v>258720</v>
          </cell>
        </row>
        <row r="3148">
          <cell r="A3148" t="str">
            <v>900471992-NA2877</v>
          </cell>
          <cell r="B3148">
            <v>28811</v>
          </cell>
          <cell r="C3148" t="str">
            <v>CCF050</v>
          </cell>
          <cell r="D3148" t="str">
            <v>NEUROALIADOS MEDICINA ESPECIALIZADA S.A.S.</v>
          </cell>
          <cell r="E3148" t="str">
            <v>900471992</v>
          </cell>
          <cell r="F3148" t="str">
            <v>540010211501</v>
          </cell>
          <cell r="G3148" t="str">
            <v>EVENTO PBS</v>
          </cell>
          <cell r="H3148">
            <v>1486343</v>
          </cell>
          <cell r="I3148" t="str">
            <v>NA2877</v>
          </cell>
          <cell r="J3148" t="str">
            <v>RADICADA</v>
          </cell>
          <cell r="L3148" t="str">
            <v>23/06/2022</v>
          </cell>
          <cell r="M3148" t="str">
            <v>06/07/2022</v>
          </cell>
          <cell r="N3148" t="str">
            <v>04/05/2022</v>
          </cell>
          <cell r="O3148">
            <v>264000</v>
          </cell>
          <cell r="P3148">
            <v>35</v>
          </cell>
          <cell r="Q3148" t="str">
            <v>35.HOSPITALIZACION DOMICILIARIA</v>
          </cell>
          <cell r="T3148">
            <v>0</v>
          </cell>
          <cell r="U3148" t="str">
            <v>07/07/2022</v>
          </cell>
          <cell r="V3148" t="str">
            <v>25/07/2022</v>
          </cell>
          <cell r="X3148">
            <v>0</v>
          </cell>
          <cell r="Y3148">
            <v>0</v>
          </cell>
          <cell r="Z3148">
            <v>0</v>
          </cell>
          <cell r="AA3148">
            <v>0</v>
          </cell>
          <cell r="AF3148" t="str">
            <v>CCF050-025-2022</v>
          </cell>
          <cell r="AG3148" t="str">
            <v>NO</v>
          </cell>
          <cell r="AH3148" t="str">
            <v>NO</v>
          </cell>
          <cell r="AI3148">
            <v>0</v>
          </cell>
          <cell r="AJ3148">
            <v>0</v>
          </cell>
          <cell r="AK3148">
            <v>0</v>
          </cell>
          <cell r="AL3148">
            <v>0</v>
          </cell>
          <cell r="AR3148" t="str">
            <v>MARIA</v>
          </cell>
          <cell r="AS3148" t="str">
            <v>CAMILA</v>
          </cell>
          <cell r="AT3148" t="str">
            <v>ROJAS</v>
          </cell>
          <cell r="AU3148" t="str">
            <v>GONZALEZ</v>
          </cell>
          <cell r="AV3148" t="str">
            <v>CC</v>
          </cell>
          <cell r="AW3148" t="str">
            <v>1193545478</v>
          </cell>
          <cell r="AX3148" t="str">
            <v>ELIZABETH BAYONA ARTEAGA</v>
          </cell>
          <cell r="AY3148" t="str">
            <v>GALVIS MORALES DANIELA ANDREA</v>
          </cell>
          <cell r="AZ3148">
            <v>0</v>
          </cell>
          <cell r="BA3148">
            <v>0</v>
          </cell>
          <cell r="BB3148">
            <v>0</v>
          </cell>
          <cell r="BC3148" t="str">
            <v>NO</v>
          </cell>
          <cell r="BD3148" t="str">
            <v xml:space="preserve">836 </v>
          </cell>
          <cell r="BE3148" t="str">
            <v>1159051</v>
          </cell>
          <cell r="BF3148" t="str">
            <v>22/07/2022</v>
          </cell>
          <cell r="BG3148" t="str">
            <v>NO</v>
          </cell>
          <cell r="BI3148" t="str">
            <v>29/07/2022</v>
          </cell>
          <cell r="BJ3148">
            <v>258720</v>
          </cell>
        </row>
        <row r="3149">
          <cell r="A3149" t="str">
            <v>900471992-NA2876</v>
          </cell>
          <cell r="B3149">
            <v>28811</v>
          </cell>
          <cell r="C3149" t="str">
            <v>CCF050</v>
          </cell>
          <cell r="D3149" t="str">
            <v>NEUROALIADOS MEDICINA ESPECIALIZADA S.A.S.</v>
          </cell>
          <cell r="E3149" t="str">
            <v>900471992</v>
          </cell>
          <cell r="F3149" t="str">
            <v>540010211501</v>
          </cell>
          <cell r="G3149" t="str">
            <v>EVENTO PBS</v>
          </cell>
          <cell r="H3149">
            <v>1486342</v>
          </cell>
          <cell r="I3149" t="str">
            <v>NA2876</v>
          </cell>
          <cell r="J3149" t="str">
            <v>RADICADA</v>
          </cell>
          <cell r="L3149" t="str">
            <v>23/06/2022</v>
          </cell>
          <cell r="M3149" t="str">
            <v>06/07/2022</v>
          </cell>
          <cell r="N3149" t="str">
            <v>09/05/2022</v>
          </cell>
          <cell r="O3149">
            <v>264000</v>
          </cell>
          <cell r="P3149">
            <v>35</v>
          </cell>
          <cell r="Q3149" t="str">
            <v>35.HOSPITALIZACION DOMICILIARIA</v>
          </cell>
          <cell r="T3149">
            <v>0</v>
          </cell>
          <cell r="U3149" t="str">
            <v>07/07/2022</v>
          </cell>
          <cell r="V3149" t="str">
            <v>25/07/2022</v>
          </cell>
          <cell r="X3149">
            <v>0</v>
          </cell>
          <cell r="Y3149">
            <v>0</v>
          </cell>
          <cell r="Z3149">
            <v>0</v>
          </cell>
          <cell r="AA3149">
            <v>0</v>
          </cell>
          <cell r="AF3149" t="str">
            <v>CCF050-025-2022</v>
          </cell>
          <cell r="AG3149" t="str">
            <v>NO</v>
          </cell>
          <cell r="AH3149" t="str">
            <v>NO</v>
          </cell>
          <cell r="AI3149">
            <v>0</v>
          </cell>
          <cell r="AJ3149">
            <v>0</v>
          </cell>
          <cell r="AK3149">
            <v>0</v>
          </cell>
          <cell r="AL3149">
            <v>0</v>
          </cell>
          <cell r="AR3149" t="str">
            <v>MARCO</v>
          </cell>
          <cell r="AS3149" t="str">
            <v>TULIO</v>
          </cell>
          <cell r="AT3149" t="str">
            <v>CONTRERAS</v>
          </cell>
          <cell r="AU3149" t="str">
            <v>MENDOZA</v>
          </cell>
          <cell r="AV3149" t="str">
            <v>CC</v>
          </cell>
          <cell r="AW3149" t="str">
            <v>1917218</v>
          </cell>
          <cell r="AX3149" t="str">
            <v>ELIZABETH BAYONA ARTEAGA</v>
          </cell>
          <cell r="AY3149" t="str">
            <v>GALVIS MORALES DANIELA ANDREA</v>
          </cell>
          <cell r="AZ3149">
            <v>0</v>
          </cell>
          <cell r="BA3149">
            <v>0</v>
          </cell>
          <cell r="BB3149">
            <v>0</v>
          </cell>
          <cell r="BC3149" t="str">
            <v>NO</v>
          </cell>
          <cell r="BD3149" t="str">
            <v xml:space="preserve">836 </v>
          </cell>
          <cell r="BE3149" t="str">
            <v>1159050</v>
          </cell>
          <cell r="BF3149" t="str">
            <v>22/07/2022</v>
          </cell>
          <cell r="BG3149" t="str">
            <v>NO</v>
          </cell>
          <cell r="BI3149" t="str">
            <v>29/07/2022</v>
          </cell>
          <cell r="BJ3149">
            <v>258720</v>
          </cell>
        </row>
        <row r="3150">
          <cell r="A3150" t="str">
            <v>900471992-NA2875</v>
          </cell>
          <cell r="B3150">
            <v>28811</v>
          </cell>
          <cell r="C3150" t="str">
            <v>CCF050</v>
          </cell>
          <cell r="D3150" t="str">
            <v>NEUROALIADOS MEDICINA ESPECIALIZADA S.A.S.</v>
          </cell>
          <cell r="E3150" t="str">
            <v>900471992</v>
          </cell>
          <cell r="F3150" t="str">
            <v>540010211501</v>
          </cell>
          <cell r="G3150" t="str">
            <v>EVENTO PBS</v>
          </cell>
          <cell r="H3150">
            <v>1486341</v>
          </cell>
          <cell r="I3150" t="str">
            <v>NA2875</v>
          </cell>
          <cell r="J3150" t="str">
            <v>RADICADA</v>
          </cell>
          <cell r="L3150" t="str">
            <v>23/06/2022</v>
          </cell>
          <cell r="M3150" t="str">
            <v>06/07/2022</v>
          </cell>
          <cell r="N3150" t="str">
            <v>13/05/2022</v>
          </cell>
          <cell r="O3150">
            <v>264000</v>
          </cell>
          <cell r="P3150">
            <v>16</v>
          </cell>
          <cell r="Q3150" t="str">
            <v>16.APOYO DIAGNOSTICO NIVEL II</v>
          </cell>
          <cell r="T3150">
            <v>0</v>
          </cell>
          <cell r="U3150" t="str">
            <v>07/07/2022</v>
          </cell>
          <cell r="V3150" t="str">
            <v>25/07/2022</v>
          </cell>
          <cell r="X3150">
            <v>0</v>
          </cell>
          <cell r="Y3150">
            <v>0</v>
          </cell>
          <cell r="Z3150">
            <v>0</v>
          </cell>
          <cell r="AA3150">
            <v>0</v>
          </cell>
          <cell r="AF3150" t="str">
            <v>CCF050-025-2022</v>
          </cell>
          <cell r="AG3150" t="str">
            <v>NO</v>
          </cell>
          <cell r="AH3150" t="str">
            <v>NO</v>
          </cell>
          <cell r="AI3150">
            <v>0</v>
          </cell>
          <cell r="AJ3150">
            <v>0</v>
          </cell>
          <cell r="AK3150">
            <v>0</v>
          </cell>
          <cell r="AL3150">
            <v>0</v>
          </cell>
          <cell r="AR3150" t="str">
            <v>MARCO</v>
          </cell>
          <cell r="AS3150" t="str">
            <v>TULIO</v>
          </cell>
          <cell r="AT3150" t="str">
            <v>CONTRERAS</v>
          </cell>
          <cell r="AU3150" t="str">
            <v>MENDOZA</v>
          </cell>
          <cell r="AV3150" t="str">
            <v>CC</v>
          </cell>
          <cell r="AW3150" t="str">
            <v>1917218</v>
          </cell>
          <cell r="AX3150" t="str">
            <v>ELIZABETH BAYONA ARTEAGA</v>
          </cell>
          <cell r="AY3150" t="str">
            <v>GALVIS MORALES DANIELA ANDREA</v>
          </cell>
          <cell r="AZ3150">
            <v>0</v>
          </cell>
          <cell r="BA3150">
            <v>0</v>
          </cell>
          <cell r="BB3150">
            <v>0</v>
          </cell>
          <cell r="BC3150" t="str">
            <v>NO</v>
          </cell>
          <cell r="BD3150" t="str">
            <v xml:space="preserve">836 </v>
          </cell>
          <cell r="BE3150" t="str">
            <v>1159049</v>
          </cell>
          <cell r="BF3150" t="str">
            <v>22/07/2022</v>
          </cell>
          <cell r="BG3150" t="str">
            <v>NO</v>
          </cell>
          <cell r="BI3150" t="str">
            <v>29/07/2022</v>
          </cell>
          <cell r="BJ3150">
            <v>258720</v>
          </cell>
        </row>
        <row r="3151">
          <cell r="A3151" t="str">
            <v>900471992-NA2874</v>
          </cell>
          <cell r="B3151">
            <v>28811</v>
          </cell>
          <cell r="C3151" t="str">
            <v>CCF050</v>
          </cell>
          <cell r="D3151" t="str">
            <v>NEUROALIADOS MEDICINA ESPECIALIZADA S.A.S.</v>
          </cell>
          <cell r="E3151" t="str">
            <v>900471992</v>
          </cell>
          <cell r="F3151" t="str">
            <v>540010211501</v>
          </cell>
          <cell r="G3151" t="str">
            <v>EVENTO PBS</v>
          </cell>
          <cell r="H3151">
            <v>1486340</v>
          </cell>
          <cell r="I3151" t="str">
            <v>NA2874</v>
          </cell>
          <cell r="J3151" t="str">
            <v>RADICADA</v>
          </cell>
          <cell r="L3151" t="str">
            <v>23/06/2022</v>
          </cell>
          <cell r="M3151" t="str">
            <v>06/07/2022</v>
          </cell>
          <cell r="N3151" t="str">
            <v>09/05/2022</v>
          </cell>
          <cell r="O3151">
            <v>330000</v>
          </cell>
          <cell r="P3151">
            <v>35</v>
          </cell>
          <cell r="Q3151" t="str">
            <v>35.HOSPITALIZACION DOMICILIARIA</v>
          </cell>
          <cell r="T3151">
            <v>0</v>
          </cell>
          <cell r="U3151" t="str">
            <v>07/07/2022</v>
          </cell>
          <cell r="V3151" t="str">
            <v>25/07/2022</v>
          </cell>
          <cell r="X3151">
            <v>0</v>
          </cell>
          <cell r="Y3151">
            <v>0</v>
          </cell>
          <cell r="Z3151">
            <v>0</v>
          </cell>
          <cell r="AA3151">
            <v>0</v>
          </cell>
          <cell r="AF3151" t="str">
            <v>CCF050-025-2022</v>
          </cell>
          <cell r="AG3151" t="str">
            <v>NO</v>
          </cell>
          <cell r="AH3151" t="str">
            <v>NO</v>
          </cell>
          <cell r="AI3151">
            <v>0</v>
          </cell>
          <cell r="AJ3151">
            <v>0</v>
          </cell>
          <cell r="AK3151">
            <v>0</v>
          </cell>
          <cell r="AL3151">
            <v>0</v>
          </cell>
          <cell r="AR3151" t="str">
            <v>MARCO</v>
          </cell>
          <cell r="AS3151" t="str">
            <v>TULIO</v>
          </cell>
          <cell r="AT3151" t="str">
            <v>CONTRERAS</v>
          </cell>
          <cell r="AU3151" t="str">
            <v>MENDOZA</v>
          </cell>
          <cell r="AV3151" t="str">
            <v>CC</v>
          </cell>
          <cell r="AW3151" t="str">
            <v>1917218</v>
          </cell>
          <cell r="AX3151" t="str">
            <v>ELIZABETH BAYONA ARTEAGA</v>
          </cell>
          <cell r="AY3151" t="str">
            <v>GALVIS MORALES DANIELA ANDREA</v>
          </cell>
          <cell r="AZ3151">
            <v>0</v>
          </cell>
          <cell r="BA3151">
            <v>0</v>
          </cell>
          <cell r="BB3151">
            <v>0</v>
          </cell>
          <cell r="BC3151" t="str">
            <v>NO</v>
          </cell>
          <cell r="BD3151" t="str">
            <v xml:space="preserve">836 </v>
          </cell>
          <cell r="BE3151" t="str">
            <v>1159048</v>
          </cell>
          <cell r="BF3151" t="str">
            <v>22/07/2022</v>
          </cell>
          <cell r="BG3151" t="str">
            <v>NO</v>
          </cell>
          <cell r="BI3151" t="str">
            <v>29/07/2022</v>
          </cell>
          <cell r="BJ3151">
            <v>323400</v>
          </cell>
        </row>
        <row r="3152">
          <cell r="A3152" t="str">
            <v>900471992-NA2873</v>
          </cell>
          <cell r="B3152">
            <v>28811</v>
          </cell>
          <cell r="C3152" t="str">
            <v>CCF050</v>
          </cell>
          <cell r="D3152" t="str">
            <v>NEUROALIADOS MEDICINA ESPECIALIZADA S.A.S.</v>
          </cell>
          <cell r="E3152" t="str">
            <v>900471992</v>
          </cell>
          <cell r="F3152" t="str">
            <v>540010211501</v>
          </cell>
          <cell r="G3152" t="str">
            <v>EVENTO PBS</v>
          </cell>
          <cell r="H3152">
            <v>1486339</v>
          </cell>
          <cell r="I3152" t="str">
            <v>NA2873</v>
          </cell>
          <cell r="J3152" t="str">
            <v>GLOSADA</v>
          </cell>
          <cell r="L3152" t="str">
            <v>23/06/2022</v>
          </cell>
          <cell r="M3152" t="str">
            <v>06/07/2022</v>
          </cell>
          <cell r="N3152" t="str">
            <v>05/05/2022</v>
          </cell>
          <cell r="O3152">
            <v>264000</v>
          </cell>
          <cell r="P3152">
            <v>35</v>
          </cell>
          <cell r="Q3152" t="str">
            <v>35.HOSPITALIZACION DOMICILIARIA</v>
          </cell>
          <cell r="R3152" t="str">
            <v>Parcial</v>
          </cell>
          <cell r="S3152" t="str">
            <v>CCF7223</v>
          </cell>
          <cell r="T3152">
            <v>44000</v>
          </cell>
          <cell r="U3152" t="str">
            <v>07/07/2022</v>
          </cell>
          <cell r="V3152" t="str">
            <v>25/07/2022</v>
          </cell>
          <cell r="X3152">
            <v>0</v>
          </cell>
          <cell r="Y3152">
            <v>0</v>
          </cell>
          <cell r="Z3152">
            <v>0</v>
          </cell>
          <cell r="AA3152">
            <v>44000</v>
          </cell>
          <cell r="AB3152" t="str">
            <v>25/07/2022</v>
          </cell>
          <cell r="AC3152" t="str">
            <v>03/09/2022</v>
          </cell>
          <cell r="AD3152" t="str">
            <v>13/09/2022</v>
          </cell>
          <cell r="AE3152" t="str">
            <v>13/09/2022</v>
          </cell>
          <cell r="AF3152" t="str">
            <v>CCF050-025-2022</v>
          </cell>
          <cell r="AG3152" t="str">
            <v>NO</v>
          </cell>
          <cell r="AH3152" t="str">
            <v>NO</v>
          </cell>
          <cell r="AI3152">
            <v>0</v>
          </cell>
          <cell r="AJ3152">
            <v>0</v>
          </cell>
          <cell r="AK3152">
            <v>0</v>
          </cell>
          <cell r="AL3152">
            <v>0</v>
          </cell>
          <cell r="AR3152" t="str">
            <v>GABRIEL</v>
          </cell>
          <cell r="AS3152" t="str">
            <v>DAVID</v>
          </cell>
          <cell r="AT3152" t="str">
            <v>ARCE</v>
          </cell>
          <cell r="AU3152" t="str">
            <v>SANCHEZ</v>
          </cell>
          <cell r="AV3152" t="str">
            <v>CC</v>
          </cell>
          <cell r="AW3152" t="str">
            <v>1093927092</v>
          </cell>
          <cell r="AX3152" t="str">
            <v>ELIZABETH BAYONA ARTEAGA</v>
          </cell>
          <cell r="AY3152" t="str">
            <v>BOTELLO MEJÍA DEYSI DAVIANA</v>
          </cell>
          <cell r="AZ3152">
            <v>0</v>
          </cell>
          <cell r="BA3152">
            <v>0</v>
          </cell>
          <cell r="BB3152">
            <v>0</v>
          </cell>
          <cell r="BC3152" t="str">
            <v>SI</v>
          </cell>
          <cell r="BD3152" t="str">
            <v xml:space="preserve">836 </v>
          </cell>
          <cell r="BE3152" t="str">
            <v>1149255</v>
          </cell>
          <cell r="BF3152" t="str">
            <v>22/07/2022</v>
          </cell>
          <cell r="BG3152" t="str">
            <v>NO</v>
          </cell>
          <cell r="BI3152" t="str">
            <v>19/07/2022</v>
          </cell>
          <cell r="BJ3152">
            <v>258720</v>
          </cell>
        </row>
        <row r="3153">
          <cell r="A3153" t="str">
            <v>900471992-NA2872</v>
          </cell>
          <cell r="B3153">
            <v>28811</v>
          </cell>
          <cell r="C3153" t="str">
            <v>CCF050</v>
          </cell>
          <cell r="D3153" t="str">
            <v>NEUROALIADOS MEDICINA ESPECIALIZADA S.A.S.</v>
          </cell>
          <cell r="E3153" t="str">
            <v>900471992</v>
          </cell>
          <cell r="F3153" t="str">
            <v>540010211501</v>
          </cell>
          <cell r="G3153" t="str">
            <v>EVENTO PBS</v>
          </cell>
          <cell r="H3153">
            <v>1486338</v>
          </cell>
          <cell r="I3153" t="str">
            <v>NA2872</v>
          </cell>
          <cell r="J3153" t="str">
            <v>RADICADA</v>
          </cell>
          <cell r="L3153" t="str">
            <v>23/06/2022</v>
          </cell>
          <cell r="M3153" t="str">
            <v>06/07/2022</v>
          </cell>
          <cell r="N3153" t="str">
            <v>05/05/2022</v>
          </cell>
          <cell r="O3153">
            <v>264000</v>
          </cell>
          <cell r="P3153">
            <v>35</v>
          </cell>
          <cell r="Q3153" t="str">
            <v>35.HOSPITALIZACION DOMICILIARIA</v>
          </cell>
          <cell r="T3153">
            <v>0</v>
          </cell>
          <cell r="U3153" t="str">
            <v>07/07/2022</v>
          </cell>
          <cell r="V3153" t="str">
            <v>25/07/2022</v>
          </cell>
          <cell r="X3153">
            <v>0</v>
          </cell>
          <cell r="Y3153">
            <v>0</v>
          </cell>
          <cell r="Z3153">
            <v>0</v>
          </cell>
          <cell r="AA3153">
            <v>0</v>
          </cell>
          <cell r="AF3153" t="str">
            <v>CCF050-025-2022</v>
          </cell>
          <cell r="AG3153" t="str">
            <v>NO</v>
          </cell>
          <cell r="AH3153" t="str">
            <v>NO</v>
          </cell>
          <cell r="AI3153">
            <v>0</v>
          </cell>
          <cell r="AJ3153">
            <v>0</v>
          </cell>
          <cell r="AK3153">
            <v>0</v>
          </cell>
          <cell r="AL3153">
            <v>0</v>
          </cell>
          <cell r="AR3153" t="str">
            <v>GABRIEL</v>
          </cell>
          <cell r="AS3153" t="str">
            <v>DAVID</v>
          </cell>
          <cell r="AT3153" t="str">
            <v>ARCE</v>
          </cell>
          <cell r="AU3153" t="str">
            <v>SANCHEZ</v>
          </cell>
          <cell r="AV3153" t="str">
            <v>CC</v>
          </cell>
          <cell r="AW3153" t="str">
            <v>1093927092</v>
          </cell>
          <cell r="AX3153" t="str">
            <v>ELIZABETH BAYONA ARTEAGA</v>
          </cell>
          <cell r="AY3153" t="str">
            <v>GALVIS MORALES DANIELA ANDREA</v>
          </cell>
          <cell r="AZ3153">
            <v>0</v>
          </cell>
          <cell r="BA3153">
            <v>0</v>
          </cell>
          <cell r="BB3153">
            <v>0</v>
          </cell>
          <cell r="BC3153" t="str">
            <v>NO</v>
          </cell>
          <cell r="BD3153" t="str">
            <v xml:space="preserve">836 </v>
          </cell>
          <cell r="BE3153" t="str">
            <v>1159047</v>
          </cell>
          <cell r="BF3153" t="str">
            <v>22/07/2022</v>
          </cell>
          <cell r="BG3153" t="str">
            <v>NO</v>
          </cell>
          <cell r="BI3153" t="str">
            <v>29/07/2022</v>
          </cell>
          <cell r="BJ3153">
            <v>258720</v>
          </cell>
        </row>
        <row r="3154">
          <cell r="A3154" t="str">
            <v>900471992-NA2871</v>
          </cell>
          <cell r="B3154">
            <v>28811</v>
          </cell>
          <cell r="C3154" t="str">
            <v>CCF050</v>
          </cell>
          <cell r="D3154" t="str">
            <v>NEUROALIADOS MEDICINA ESPECIALIZADA S.A.S.</v>
          </cell>
          <cell r="E3154" t="str">
            <v>900471992</v>
          </cell>
          <cell r="F3154" t="str">
            <v>540010211501</v>
          </cell>
          <cell r="G3154" t="str">
            <v>EVENTO PBS</v>
          </cell>
          <cell r="H3154">
            <v>1486337</v>
          </cell>
          <cell r="I3154" t="str">
            <v>NA2871</v>
          </cell>
          <cell r="J3154" t="str">
            <v>RADICADA</v>
          </cell>
          <cell r="L3154" t="str">
            <v>23/06/2022</v>
          </cell>
          <cell r="M3154" t="str">
            <v>06/07/2022</v>
          </cell>
          <cell r="N3154" t="str">
            <v>01/05/2022</v>
          </cell>
          <cell r="O3154">
            <v>1643000</v>
          </cell>
          <cell r="P3154">
            <v>35</v>
          </cell>
          <cell r="Q3154" t="str">
            <v>35.HOSPITALIZACION DOMICILIARIA</v>
          </cell>
          <cell r="T3154">
            <v>0</v>
          </cell>
          <cell r="U3154" t="str">
            <v>07/07/2022</v>
          </cell>
          <cell r="V3154" t="str">
            <v>25/07/2022</v>
          </cell>
          <cell r="X3154">
            <v>0</v>
          </cell>
          <cell r="Y3154">
            <v>0</v>
          </cell>
          <cell r="Z3154">
            <v>0</v>
          </cell>
          <cell r="AA3154">
            <v>0</v>
          </cell>
          <cell r="AF3154" t="str">
            <v>CCF050-025-2022</v>
          </cell>
          <cell r="AG3154" t="str">
            <v>NO</v>
          </cell>
          <cell r="AH3154" t="str">
            <v>NO</v>
          </cell>
          <cell r="AI3154">
            <v>0</v>
          </cell>
          <cell r="AJ3154">
            <v>0</v>
          </cell>
          <cell r="AK3154">
            <v>0</v>
          </cell>
          <cell r="AL3154">
            <v>0</v>
          </cell>
          <cell r="AR3154" t="str">
            <v>ADRIAN</v>
          </cell>
          <cell r="AS3154" t="str">
            <v>STIVEN</v>
          </cell>
          <cell r="AT3154" t="str">
            <v>SILVA</v>
          </cell>
          <cell r="AU3154" t="str">
            <v>CORREA</v>
          </cell>
          <cell r="AV3154" t="str">
            <v>CC</v>
          </cell>
          <cell r="AW3154" t="str">
            <v>1094161546</v>
          </cell>
          <cell r="AX3154" t="str">
            <v>MYRIAM PARRA LOPEZ</v>
          </cell>
          <cell r="AY3154" t="str">
            <v>GALVIS MORALES DANIELA ANDREA</v>
          </cell>
          <cell r="AZ3154">
            <v>0</v>
          </cell>
          <cell r="BA3154">
            <v>0</v>
          </cell>
          <cell r="BB3154">
            <v>0</v>
          </cell>
          <cell r="BC3154" t="str">
            <v>NO</v>
          </cell>
          <cell r="BD3154" t="str">
            <v xml:space="preserve">836 </v>
          </cell>
          <cell r="BE3154" t="str">
            <v>1159046</v>
          </cell>
          <cell r="BF3154" t="str">
            <v>23/07/2022</v>
          </cell>
          <cell r="BG3154" t="str">
            <v>NO</v>
          </cell>
          <cell r="BI3154" t="str">
            <v>29/07/2022</v>
          </cell>
          <cell r="BJ3154">
            <v>1610140</v>
          </cell>
        </row>
        <row r="3155">
          <cell r="A3155" t="str">
            <v>900471992-NA2870</v>
          </cell>
          <cell r="B3155">
            <v>28811</v>
          </cell>
          <cell r="C3155" t="str">
            <v>CCF050</v>
          </cell>
          <cell r="D3155" t="str">
            <v>NEUROALIADOS MEDICINA ESPECIALIZADA S.A.S.</v>
          </cell>
          <cell r="E3155" t="str">
            <v>900471992</v>
          </cell>
          <cell r="F3155" t="str">
            <v>540010211501</v>
          </cell>
          <cell r="G3155" t="str">
            <v>EVENTO PBS</v>
          </cell>
          <cell r="H3155">
            <v>1486336</v>
          </cell>
          <cell r="I3155" t="str">
            <v>NA2870</v>
          </cell>
          <cell r="J3155" t="str">
            <v>RADICADA</v>
          </cell>
          <cell r="L3155" t="str">
            <v>23/06/2022</v>
          </cell>
          <cell r="M3155" t="str">
            <v>06/07/2022</v>
          </cell>
          <cell r="N3155" t="str">
            <v>08/04/2022</v>
          </cell>
          <cell r="O3155">
            <v>330000</v>
          </cell>
          <cell r="P3155">
            <v>35</v>
          </cell>
          <cell r="Q3155" t="str">
            <v>35.HOSPITALIZACION DOMICILIARIA</v>
          </cell>
          <cell r="T3155">
            <v>0</v>
          </cell>
          <cell r="U3155" t="str">
            <v>07/07/2022</v>
          </cell>
          <cell r="V3155" t="str">
            <v>25/07/2022</v>
          </cell>
          <cell r="X3155">
            <v>0</v>
          </cell>
          <cell r="Y3155">
            <v>0</v>
          </cell>
          <cell r="Z3155">
            <v>0</v>
          </cell>
          <cell r="AA3155">
            <v>0</v>
          </cell>
          <cell r="AF3155" t="str">
            <v>CCF050-025-2022</v>
          </cell>
          <cell r="AG3155" t="str">
            <v>NO</v>
          </cell>
          <cell r="AH3155" t="str">
            <v>NO</v>
          </cell>
          <cell r="AI3155">
            <v>0</v>
          </cell>
          <cell r="AJ3155">
            <v>0</v>
          </cell>
          <cell r="AK3155">
            <v>0</v>
          </cell>
          <cell r="AL3155">
            <v>0</v>
          </cell>
          <cell r="AR3155" t="str">
            <v>ADRIAN</v>
          </cell>
          <cell r="AS3155" t="str">
            <v>STIVEN</v>
          </cell>
          <cell r="AT3155" t="str">
            <v>SILVA</v>
          </cell>
          <cell r="AU3155" t="str">
            <v>CORREA</v>
          </cell>
          <cell r="AV3155" t="str">
            <v>CC</v>
          </cell>
          <cell r="AW3155" t="str">
            <v>1094161546</v>
          </cell>
          <cell r="AX3155" t="str">
            <v>ELIZABETH BAYONA ARTEAGA</v>
          </cell>
          <cell r="AY3155" t="str">
            <v>GALVIS MORALES DANIELA ANDREA</v>
          </cell>
          <cell r="AZ3155">
            <v>0</v>
          </cell>
          <cell r="BA3155">
            <v>0</v>
          </cell>
          <cell r="BB3155">
            <v>0</v>
          </cell>
          <cell r="BC3155" t="str">
            <v>NO</v>
          </cell>
          <cell r="BD3155" t="str">
            <v xml:space="preserve">836 </v>
          </cell>
          <cell r="BE3155" t="str">
            <v>1159045</v>
          </cell>
          <cell r="BF3155" t="str">
            <v>22/07/2022</v>
          </cell>
          <cell r="BG3155" t="str">
            <v>NO</v>
          </cell>
          <cell r="BI3155" t="str">
            <v>29/07/2022</v>
          </cell>
          <cell r="BJ3155">
            <v>323400</v>
          </cell>
        </row>
        <row r="3156">
          <cell r="A3156" t="str">
            <v>900471992-NA287</v>
          </cell>
          <cell r="B3156">
            <v>15350</v>
          </cell>
          <cell r="C3156" t="str">
            <v>CCF050</v>
          </cell>
          <cell r="D3156" t="str">
            <v>NEUROALIADOS MEDICINA ESPECIALIZADA S.A.S.</v>
          </cell>
          <cell r="E3156" t="str">
            <v>900471992</v>
          </cell>
          <cell r="F3156" t="str">
            <v>540010211501</v>
          </cell>
          <cell r="H3156">
            <v>862783</v>
          </cell>
          <cell r="I3156" t="str">
            <v>NA287</v>
          </cell>
          <cell r="J3156" t="str">
            <v>PENDIENTE</v>
          </cell>
          <cell r="L3156" t="str">
            <v>25/11/2020</v>
          </cell>
          <cell r="M3156" t="str">
            <v>07/12/2020</v>
          </cell>
          <cell r="N3156" t="str">
            <v>01/10/2020</v>
          </cell>
          <cell r="O3156">
            <v>5580000</v>
          </cell>
          <cell r="P3156">
            <v>35</v>
          </cell>
          <cell r="Q3156" t="str">
            <v>35.HOSPITALIZACION DOMICILIARIA</v>
          </cell>
          <cell r="T3156">
            <v>0</v>
          </cell>
          <cell r="X3156">
            <v>0</v>
          </cell>
          <cell r="Y3156">
            <v>0</v>
          </cell>
          <cell r="Z3156">
            <v>0</v>
          </cell>
          <cell r="AA3156">
            <v>0</v>
          </cell>
          <cell r="AF3156" t="str">
            <v>CCF050-168-2020</v>
          </cell>
          <cell r="AG3156" t="str">
            <v>NO</v>
          </cell>
          <cell r="AH3156" t="str">
            <v>NO</v>
          </cell>
          <cell r="AI3156">
            <v>0</v>
          </cell>
          <cell r="AJ3156">
            <v>0</v>
          </cell>
          <cell r="AK3156">
            <v>0</v>
          </cell>
          <cell r="AL3156">
            <v>0</v>
          </cell>
          <cell r="AR3156" t="str">
            <v>ADRIAN</v>
          </cell>
          <cell r="AS3156" t="str">
            <v>STIVEN</v>
          </cell>
          <cell r="AT3156" t="str">
            <v>SILVA</v>
          </cell>
          <cell r="AU3156" t="str">
            <v>CORREA</v>
          </cell>
          <cell r="AV3156" t="str">
            <v>CC</v>
          </cell>
          <cell r="AW3156" t="str">
            <v>1094161546</v>
          </cell>
          <cell r="AZ3156">
            <v>0</v>
          </cell>
          <cell r="BA3156">
            <v>0</v>
          </cell>
          <cell r="BB3156">
            <v>0</v>
          </cell>
          <cell r="BC3156" t="str">
            <v>NO</v>
          </cell>
          <cell r="BF3156" t="str">
            <v>18/12/2020</v>
          </cell>
          <cell r="BG3156" t="str">
            <v>NO</v>
          </cell>
          <cell r="BI3156" t="str">
            <v>30/12/2020</v>
          </cell>
          <cell r="BJ3156">
            <v>5580000</v>
          </cell>
        </row>
        <row r="3157">
          <cell r="A3157" t="str">
            <v>900471992-NA2869</v>
          </cell>
          <cell r="B3157">
            <v>28811</v>
          </cell>
          <cell r="C3157" t="str">
            <v>CCF050</v>
          </cell>
          <cell r="D3157" t="str">
            <v>NEUROALIADOS MEDICINA ESPECIALIZADA S.A.S.</v>
          </cell>
          <cell r="E3157" t="str">
            <v>900471992</v>
          </cell>
          <cell r="F3157" t="str">
            <v>540010211501</v>
          </cell>
          <cell r="G3157" t="str">
            <v>EVENTO PBS</v>
          </cell>
          <cell r="H3157">
            <v>1486335</v>
          </cell>
          <cell r="I3157" t="str">
            <v>NA2869</v>
          </cell>
          <cell r="J3157" t="str">
            <v>RADICADA</v>
          </cell>
          <cell r="L3157" t="str">
            <v>23/06/2022</v>
          </cell>
          <cell r="M3157" t="str">
            <v>06/07/2022</v>
          </cell>
          <cell r="N3157" t="str">
            <v>09/05/2022</v>
          </cell>
          <cell r="O3157">
            <v>330000</v>
          </cell>
          <cell r="P3157">
            <v>35</v>
          </cell>
          <cell r="Q3157" t="str">
            <v>35.HOSPITALIZACION DOMICILIARIA</v>
          </cell>
          <cell r="T3157">
            <v>0</v>
          </cell>
          <cell r="U3157" t="str">
            <v>07/07/2022</v>
          </cell>
          <cell r="V3157" t="str">
            <v>25/07/2022</v>
          </cell>
          <cell r="X3157">
            <v>0</v>
          </cell>
          <cell r="Y3157">
            <v>0</v>
          </cell>
          <cell r="Z3157">
            <v>0</v>
          </cell>
          <cell r="AA3157">
            <v>0</v>
          </cell>
          <cell r="AF3157" t="str">
            <v>CCF050-025-2022</v>
          </cell>
          <cell r="AG3157" t="str">
            <v>NO</v>
          </cell>
          <cell r="AH3157" t="str">
            <v>NO</v>
          </cell>
          <cell r="AI3157">
            <v>0</v>
          </cell>
          <cell r="AJ3157">
            <v>0</v>
          </cell>
          <cell r="AK3157">
            <v>0</v>
          </cell>
          <cell r="AL3157">
            <v>0</v>
          </cell>
          <cell r="AR3157" t="str">
            <v>ADRIAN</v>
          </cell>
          <cell r="AS3157" t="str">
            <v>STIVEN</v>
          </cell>
          <cell r="AT3157" t="str">
            <v>SILVA</v>
          </cell>
          <cell r="AU3157" t="str">
            <v>CORREA</v>
          </cell>
          <cell r="AV3157" t="str">
            <v>CC</v>
          </cell>
          <cell r="AW3157" t="str">
            <v>1094161546</v>
          </cell>
          <cell r="AX3157" t="str">
            <v>ELIZABETH BAYONA ARTEAGA</v>
          </cell>
          <cell r="AY3157" t="str">
            <v>GALVIS MORALES DANIELA ANDREA</v>
          </cell>
          <cell r="AZ3157">
            <v>0</v>
          </cell>
          <cell r="BA3157">
            <v>0</v>
          </cell>
          <cell r="BB3157">
            <v>0</v>
          </cell>
          <cell r="BC3157" t="str">
            <v>NO</v>
          </cell>
          <cell r="BD3157" t="str">
            <v xml:space="preserve">836 </v>
          </cell>
          <cell r="BE3157" t="str">
            <v>1159044</v>
          </cell>
          <cell r="BF3157" t="str">
            <v>22/07/2022</v>
          </cell>
          <cell r="BG3157" t="str">
            <v>NO</v>
          </cell>
          <cell r="BI3157" t="str">
            <v>29/07/2022</v>
          </cell>
          <cell r="BJ3157">
            <v>323400</v>
          </cell>
        </row>
        <row r="3158">
          <cell r="A3158" t="str">
            <v>900471992-NA2868</v>
          </cell>
          <cell r="B3158">
            <v>28811</v>
          </cell>
          <cell r="C3158" t="str">
            <v>CCF050</v>
          </cell>
          <cell r="D3158" t="str">
            <v>NEUROALIADOS MEDICINA ESPECIALIZADA S.A.S.</v>
          </cell>
          <cell r="E3158" t="str">
            <v>900471992</v>
          </cell>
          <cell r="F3158" t="str">
            <v>540010211501</v>
          </cell>
          <cell r="G3158" t="str">
            <v>EVENTO PBS</v>
          </cell>
          <cell r="H3158">
            <v>1486334</v>
          </cell>
          <cell r="I3158" t="str">
            <v>NA2868</v>
          </cell>
          <cell r="J3158" t="str">
            <v>RADICADA</v>
          </cell>
          <cell r="L3158" t="str">
            <v>23/06/2022</v>
          </cell>
          <cell r="M3158" t="str">
            <v>06/07/2022</v>
          </cell>
          <cell r="N3158" t="str">
            <v>02/05/2022</v>
          </cell>
          <cell r="O3158">
            <v>440000</v>
          </cell>
          <cell r="P3158">
            <v>35</v>
          </cell>
          <cell r="Q3158" t="str">
            <v>35.HOSPITALIZACION DOMICILIARIA</v>
          </cell>
          <cell r="T3158">
            <v>0</v>
          </cell>
          <cell r="U3158" t="str">
            <v>07/07/2022</v>
          </cell>
          <cell r="V3158" t="str">
            <v>25/07/2022</v>
          </cell>
          <cell r="X3158">
            <v>0</v>
          </cell>
          <cell r="Y3158">
            <v>0</v>
          </cell>
          <cell r="Z3158">
            <v>0</v>
          </cell>
          <cell r="AA3158">
            <v>0</v>
          </cell>
          <cell r="AF3158" t="str">
            <v>CCF050-025-2022</v>
          </cell>
          <cell r="AG3158" t="str">
            <v>NO</v>
          </cell>
          <cell r="AH3158" t="str">
            <v>NO</v>
          </cell>
          <cell r="AI3158">
            <v>0</v>
          </cell>
          <cell r="AJ3158">
            <v>0</v>
          </cell>
          <cell r="AK3158">
            <v>0</v>
          </cell>
          <cell r="AL3158">
            <v>0</v>
          </cell>
          <cell r="AR3158" t="str">
            <v>ADRIAN</v>
          </cell>
          <cell r="AS3158" t="str">
            <v>STIVEN</v>
          </cell>
          <cell r="AT3158" t="str">
            <v>SILVA</v>
          </cell>
          <cell r="AU3158" t="str">
            <v>CORREA</v>
          </cell>
          <cell r="AV3158" t="str">
            <v>CC</v>
          </cell>
          <cell r="AW3158" t="str">
            <v>1094161546</v>
          </cell>
          <cell r="AX3158" t="str">
            <v>ELIZABETH BAYONA ARTEAGA</v>
          </cell>
          <cell r="AY3158" t="str">
            <v>GALVIS MORALES DANIELA ANDREA</v>
          </cell>
          <cell r="AZ3158">
            <v>0</v>
          </cell>
          <cell r="BA3158">
            <v>0</v>
          </cell>
          <cell r="BB3158">
            <v>0</v>
          </cell>
          <cell r="BC3158" t="str">
            <v>NO</v>
          </cell>
          <cell r="BD3158" t="str">
            <v xml:space="preserve">836 </v>
          </cell>
          <cell r="BE3158" t="str">
            <v>1159043</v>
          </cell>
          <cell r="BF3158" t="str">
            <v>22/07/2022</v>
          </cell>
          <cell r="BG3158" t="str">
            <v>NO</v>
          </cell>
          <cell r="BI3158" t="str">
            <v>29/07/2022</v>
          </cell>
          <cell r="BJ3158">
            <v>431200</v>
          </cell>
        </row>
        <row r="3159">
          <cell r="A3159" t="str">
            <v>900471992-NA2867</v>
          </cell>
          <cell r="B3159">
            <v>28811</v>
          </cell>
          <cell r="C3159" t="str">
            <v>CCF050</v>
          </cell>
          <cell r="D3159" t="str">
            <v>NEUROALIADOS MEDICINA ESPECIALIZADA S.A.S.</v>
          </cell>
          <cell r="E3159" t="str">
            <v>900471992</v>
          </cell>
          <cell r="F3159" t="str">
            <v>540010211501</v>
          </cell>
          <cell r="G3159" t="str">
            <v>EVENTO PBS</v>
          </cell>
          <cell r="H3159">
            <v>1486333</v>
          </cell>
          <cell r="I3159" t="str">
            <v>NA2867</v>
          </cell>
          <cell r="J3159" t="str">
            <v>RADICADA</v>
          </cell>
          <cell r="L3159" t="str">
            <v>23/06/2022</v>
          </cell>
          <cell r="M3159" t="str">
            <v>06/07/2022</v>
          </cell>
          <cell r="N3159" t="str">
            <v>19/04/2022</v>
          </cell>
          <cell r="O3159">
            <v>660000</v>
          </cell>
          <cell r="P3159">
            <v>35</v>
          </cell>
          <cell r="Q3159" t="str">
            <v>35.HOSPITALIZACION DOMICILIARIA</v>
          </cell>
          <cell r="T3159">
            <v>0</v>
          </cell>
          <cell r="U3159" t="str">
            <v>07/07/2022</v>
          </cell>
          <cell r="V3159" t="str">
            <v>25/07/2022</v>
          </cell>
          <cell r="X3159">
            <v>0</v>
          </cell>
          <cell r="Y3159">
            <v>0</v>
          </cell>
          <cell r="Z3159">
            <v>0</v>
          </cell>
          <cell r="AA3159">
            <v>0</v>
          </cell>
          <cell r="AF3159" t="str">
            <v>CCF050-025-2022</v>
          </cell>
          <cell r="AG3159" t="str">
            <v>NO</v>
          </cell>
          <cell r="AH3159" t="str">
            <v>NO</v>
          </cell>
          <cell r="AI3159">
            <v>0</v>
          </cell>
          <cell r="AJ3159">
            <v>0</v>
          </cell>
          <cell r="AK3159">
            <v>0</v>
          </cell>
          <cell r="AL3159">
            <v>0</v>
          </cell>
          <cell r="AR3159" t="str">
            <v>JEIKER</v>
          </cell>
          <cell r="AS3159" t="str">
            <v>JESUS</v>
          </cell>
          <cell r="AT3159" t="str">
            <v>RIVERA</v>
          </cell>
          <cell r="AU3159" t="str">
            <v>CASADIEGO</v>
          </cell>
          <cell r="AV3159" t="str">
            <v>TI</v>
          </cell>
          <cell r="AW3159" t="str">
            <v>1030041949</v>
          </cell>
          <cell r="AX3159" t="str">
            <v>MYRIAM PARRA LOPEZ</v>
          </cell>
          <cell r="AY3159" t="str">
            <v>OSORIO NUNEZ BETTY YOLANDA</v>
          </cell>
          <cell r="AZ3159">
            <v>0</v>
          </cell>
          <cell r="BA3159">
            <v>0</v>
          </cell>
          <cell r="BB3159">
            <v>0</v>
          </cell>
          <cell r="BC3159" t="str">
            <v>NO</v>
          </cell>
          <cell r="BD3159" t="str">
            <v xml:space="preserve">836 </v>
          </cell>
          <cell r="BE3159" t="str">
            <v>1151869</v>
          </cell>
          <cell r="BF3159" t="str">
            <v>23/07/2022</v>
          </cell>
          <cell r="BG3159" t="str">
            <v>NO</v>
          </cell>
          <cell r="BI3159" t="str">
            <v>25/07/2022</v>
          </cell>
          <cell r="BJ3159">
            <v>646800</v>
          </cell>
        </row>
        <row r="3160">
          <cell r="A3160" t="str">
            <v>900471992-NA2865</v>
          </cell>
          <cell r="B3160">
            <v>28811</v>
          </cell>
          <cell r="C3160" t="str">
            <v>CCF050</v>
          </cell>
          <cell r="D3160" t="str">
            <v>NEUROALIADOS MEDICINA ESPECIALIZADA S.A.S.</v>
          </cell>
          <cell r="E3160" t="str">
            <v>900471992</v>
          </cell>
          <cell r="F3160" t="str">
            <v>540010211501</v>
          </cell>
          <cell r="G3160" t="str">
            <v>EVENTO PBS</v>
          </cell>
          <cell r="H3160">
            <v>1486332</v>
          </cell>
          <cell r="I3160" t="str">
            <v>NA2865</v>
          </cell>
          <cell r="J3160" t="str">
            <v>RADICADA</v>
          </cell>
          <cell r="L3160" t="str">
            <v>23/06/2022</v>
          </cell>
          <cell r="M3160" t="str">
            <v>06/07/2022</v>
          </cell>
          <cell r="N3160" t="str">
            <v>19/04/2022</v>
          </cell>
          <cell r="O3160">
            <v>660000</v>
          </cell>
          <cell r="P3160">
            <v>35</v>
          </cell>
          <cell r="Q3160" t="str">
            <v>35.HOSPITALIZACION DOMICILIARIA</v>
          </cell>
          <cell r="T3160">
            <v>0</v>
          </cell>
          <cell r="U3160" t="str">
            <v>07/07/2022</v>
          </cell>
          <cell r="V3160" t="str">
            <v>25/07/2022</v>
          </cell>
          <cell r="X3160">
            <v>0</v>
          </cell>
          <cell r="Y3160">
            <v>0</v>
          </cell>
          <cell r="Z3160">
            <v>0</v>
          </cell>
          <cell r="AA3160">
            <v>0</v>
          </cell>
          <cell r="AF3160" t="str">
            <v>CCF050-025-2022</v>
          </cell>
          <cell r="AG3160" t="str">
            <v>NO</v>
          </cell>
          <cell r="AH3160" t="str">
            <v>NO</v>
          </cell>
          <cell r="AI3160">
            <v>0</v>
          </cell>
          <cell r="AJ3160">
            <v>0</v>
          </cell>
          <cell r="AK3160">
            <v>0</v>
          </cell>
          <cell r="AL3160">
            <v>0</v>
          </cell>
          <cell r="AR3160" t="str">
            <v>JEIKER</v>
          </cell>
          <cell r="AS3160" t="str">
            <v>JESUS</v>
          </cell>
          <cell r="AT3160" t="str">
            <v>RIVERA</v>
          </cell>
          <cell r="AU3160" t="str">
            <v>CASADIEGO</v>
          </cell>
          <cell r="AV3160" t="str">
            <v>TI</v>
          </cell>
          <cell r="AW3160" t="str">
            <v>1030041949</v>
          </cell>
          <cell r="AX3160" t="str">
            <v>MYRIAM PARRA LOPEZ</v>
          </cell>
          <cell r="AY3160" t="str">
            <v>OSORIO NUNEZ BETTY YOLANDA</v>
          </cell>
          <cell r="AZ3160">
            <v>0</v>
          </cell>
          <cell r="BA3160">
            <v>0</v>
          </cell>
          <cell r="BB3160">
            <v>0</v>
          </cell>
          <cell r="BC3160" t="str">
            <v>NO</v>
          </cell>
          <cell r="BD3160" t="str">
            <v xml:space="preserve">836 </v>
          </cell>
          <cell r="BE3160" t="str">
            <v>1151868</v>
          </cell>
          <cell r="BF3160" t="str">
            <v>23/07/2022</v>
          </cell>
          <cell r="BG3160" t="str">
            <v>NO</v>
          </cell>
          <cell r="BI3160" t="str">
            <v>25/07/2022</v>
          </cell>
          <cell r="BJ3160">
            <v>646800</v>
          </cell>
        </row>
        <row r="3161">
          <cell r="A3161" t="str">
            <v>900471992-NA2864</v>
          </cell>
          <cell r="B3161">
            <v>28811</v>
          </cell>
          <cell r="C3161" t="str">
            <v>CCF050</v>
          </cell>
          <cell r="D3161" t="str">
            <v>NEUROALIADOS MEDICINA ESPECIALIZADA S.A.S.</v>
          </cell>
          <cell r="E3161" t="str">
            <v>900471992</v>
          </cell>
          <cell r="F3161" t="str">
            <v>540010211501</v>
          </cell>
          <cell r="G3161" t="str">
            <v>EVENTO PBS</v>
          </cell>
          <cell r="H3161">
            <v>1486331</v>
          </cell>
          <cell r="I3161" t="str">
            <v>NA2864</v>
          </cell>
          <cell r="J3161" t="str">
            <v>RADICADA</v>
          </cell>
          <cell r="L3161" t="str">
            <v>23/06/2022</v>
          </cell>
          <cell r="M3161" t="str">
            <v>06/07/2022</v>
          </cell>
          <cell r="N3161" t="str">
            <v>05/05/2022</v>
          </cell>
          <cell r="O3161">
            <v>330000</v>
          </cell>
          <cell r="P3161">
            <v>35</v>
          </cell>
          <cell r="Q3161" t="str">
            <v>35.HOSPITALIZACION DOMICILIARIA</v>
          </cell>
          <cell r="T3161">
            <v>0</v>
          </cell>
          <cell r="U3161" t="str">
            <v>07/07/2022</v>
          </cell>
          <cell r="V3161" t="str">
            <v>25/07/2022</v>
          </cell>
          <cell r="X3161">
            <v>0</v>
          </cell>
          <cell r="Y3161">
            <v>0</v>
          </cell>
          <cell r="Z3161">
            <v>0</v>
          </cell>
          <cell r="AA3161">
            <v>0</v>
          </cell>
          <cell r="AF3161" t="str">
            <v>CCF050-025-2022</v>
          </cell>
          <cell r="AG3161" t="str">
            <v>NO</v>
          </cell>
          <cell r="AH3161" t="str">
            <v>NO</v>
          </cell>
          <cell r="AI3161">
            <v>0</v>
          </cell>
          <cell r="AJ3161">
            <v>0</v>
          </cell>
          <cell r="AK3161">
            <v>0</v>
          </cell>
          <cell r="AL3161">
            <v>0</v>
          </cell>
          <cell r="AR3161" t="str">
            <v>DOMINGO</v>
          </cell>
          <cell r="AT3161" t="str">
            <v>OVALLES</v>
          </cell>
          <cell r="AV3161" t="str">
            <v>CC</v>
          </cell>
          <cell r="AW3161" t="str">
            <v>1970271</v>
          </cell>
          <cell r="AX3161" t="str">
            <v>ELIZABETH BAYONA ARTEAGA</v>
          </cell>
          <cell r="AY3161" t="str">
            <v>OSORIO NUNEZ BETTY YOLANDA</v>
          </cell>
          <cell r="AZ3161">
            <v>0</v>
          </cell>
          <cell r="BA3161">
            <v>0</v>
          </cell>
          <cell r="BB3161">
            <v>0</v>
          </cell>
          <cell r="BC3161" t="str">
            <v>NO</v>
          </cell>
          <cell r="BD3161" t="str">
            <v xml:space="preserve">836 </v>
          </cell>
          <cell r="BE3161" t="str">
            <v>1151867</v>
          </cell>
          <cell r="BF3161" t="str">
            <v>22/07/2022</v>
          </cell>
          <cell r="BG3161" t="str">
            <v>NO</v>
          </cell>
          <cell r="BI3161" t="str">
            <v>25/07/2022</v>
          </cell>
          <cell r="BJ3161">
            <v>323400</v>
          </cell>
        </row>
        <row r="3162">
          <cell r="A3162" t="str">
            <v>900471992-NA2863</v>
          </cell>
          <cell r="B3162">
            <v>28811</v>
          </cell>
          <cell r="C3162" t="str">
            <v>CCF050</v>
          </cell>
          <cell r="D3162" t="str">
            <v>NEUROALIADOS MEDICINA ESPECIALIZADA S.A.S.</v>
          </cell>
          <cell r="E3162" t="str">
            <v>900471992</v>
          </cell>
          <cell r="F3162" t="str">
            <v>540010211501</v>
          </cell>
          <cell r="G3162" t="str">
            <v>EVENTO PBS</v>
          </cell>
          <cell r="H3162">
            <v>1486330</v>
          </cell>
          <cell r="I3162" t="str">
            <v>NA2863</v>
          </cell>
          <cell r="J3162" t="str">
            <v>RADICADA</v>
          </cell>
          <cell r="L3162" t="str">
            <v>23/06/2022</v>
          </cell>
          <cell r="M3162" t="str">
            <v>06/07/2022</v>
          </cell>
          <cell r="N3162" t="str">
            <v>05/05/2022</v>
          </cell>
          <cell r="O3162">
            <v>264000</v>
          </cell>
          <cell r="P3162">
            <v>35</v>
          </cell>
          <cell r="Q3162" t="str">
            <v>35.HOSPITALIZACION DOMICILIARIA</v>
          </cell>
          <cell r="T3162">
            <v>0</v>
          </cell>
          <cell r="U3162" t="str">
            <v>07/07/2022</v>
          </cell>
          <cell r="V3162" t="str">
            <v>25/07/2022</v>
          </cell>
          <cell r="X3162">
            <v>0</v>
          </cell>
          <cell r="Y3162">
            <v>0</v>
          </cell>
          <cell r="Z3162">
            <v>0</v>
          </cell>
          <cell r="AA3162">
            <v>0</v>
          </cell>
          <cell r="AF3162" t="str">
            <v>CCF050-025-2022</v>
          </cell>
          <cell r="AG3162" t="str">
            <v>NO</v>
          </cell>
          <cell r="AH3162" t="str">
            <v>NO</v>
          </cell>
          <cell r="AI3162">
            <v>0</v>
          </cell>
          <cell r="AJ3162">
            <v>0</v>
          </cell>
          <cell r="AK3162">
            <v>0</v>
          </cell>
          <cell r="AL3162">
            <v>0</v>
          </cell>
          <cell r="AR3162" t="str">
            <v>DOMINGO</v>
          </cell>
          <cell r="AT3162" t="str">
            <v>OVALLES</v>
          </cell>
          <cell r="AV3162" t="str">
            <v>CC</v>
          </cell>
          <cell r="AW3162" t="str">
            <v>1970271</v>
          </cell>
          <cell r="AX3162" t="str">
            <v>ELIZABETH BAYONA ARTEAGA</v>
          </cell>
          <cell r="AY3162" t="str">
            <v>OSORIO NUNEZ BETTY YOLANDA</v>
          </cell>
          <cell r="AZ3162">
            <v>0</v>
          </cell>
          <cell r="BA3162">
            <v>0</v>
          </cell>
          <cell r="BB3162">
            <v>0</v>
          </cell>
          <cell r="BC3162" t="str">
            <v>NO</v>
          </cell>
          <cell r="BD3162" t="str">
            <v xml:space="preserve">836 </v>
          </cell>
          <cell r="BE3162" t="str">
            <v>1151866</v>
          </cell>
          <cell r="BF3162" t="str">
            <v>22/07/2022</v>
          </cell>
          <cell r="BG3162" t="str">
            <v>NO</v>
          </cell>
          <cell r="BI3162" t="str">
            <v>25/07/2022</v>
          </cell>
          <cell r="BJ3162">
            <v>258720</v>
          </cell>
        </row>
        <row r="3163">
          <cell r="A3163" t="str">
            <v>900471992-NA2862</v>
          </cell>
          <cell r="B3163">
            <v>28811</v>
          </cell>
          <cell r="C3163" t="str">
            <v>CCF050</v>
          </cell>
          <cell r="D3163" t="str">
            <v>NEUROALIADOS MEDICINA ESPECIALIZADA S.A.S.</v>
          </cell>
          <cell r="E3163" t="str">
            <v>900471992</v>
          </cell>
          <cell r="F3163" t="str">
            <v>540010211501</v>
          </cell>
          <cell r="G3163" t="str">
            <v>EVENTO PBS</v>
          </cell>
          <cell r="H3163">
            <v>1486329</v>
          </cell>
          <cell r="I3163" t="str">
            <v>NA2862</v>
          </cell>
          <cell r="J3163" t="str">
            <v>RADICADA</v>
          </cell>
          <cell r="L3163" t="str">
            <v>23/06/2022</v>
          </cell>
          <cell r="M3163" t="str">
            <v>06/07/2022</v>
          </cell>
          <cell r="N3163" t="str">
            <v>27/04/2022</v>
          </cell>
          <cell r="O3163">
            <v>28600</v>
          </cell>
          <cell r="P3163">
            <v>35</v>
          </cell>
          <cell r="Q3163" t="str">
            <v>35.HOSPITALIZACION DOMICILIARIA</v>
          </cell>
          <cell r="T3163">
            <v>0</v>
          </cell>
          <cell r="U3163" t="str">
            <v>07/07/2022</v>
          </cell>
          <cell r="V3163" t="str">
            <v>25/07/2022</v>
          </cell>
          <cell r="X3163">
            <v>0</v>
          </cell>
          <cell r="Y3163">
            <v>0</v>
          </cell>
          <cell r="Z3163">
            <v>0</v>
          </cell>
          <cell r="AA3163">
            <v>0</v>
          </cell>
          <cell r="AF3163" t="str">
            <v>CCF050-025-2022</v>
          </cell>
          <cell r="AG3163" t="str">
            <v>NO</v>
          </cell>
          <cell r="AH3163" t="str">
            <v>NO</v>
          </cell>
          <cell r="AI3163">
            <v>0</v>
          </cell>
          <cell r="AJ3163">
            <v>0</v>
          </cell>
          <cell r="AK3163">
            <v>0</v>
          </cell>
          <cell r="AL3163">
            <v>0</v>
          </cell>
          <cell r="AR3163" t="str">
            <v>DOMINGO</v>
          </cell>
          <cell r="AT3163" t="str">
            <v>OVALLES</v>
          </cell>
          <cell r="AV3163" t="str">
            <v>CC</v>
          </cell>
          <cell r="AW3163" t="str">
            <v>1970271</v>
          </cell>
          <cell r="AX3163" t="str">
            <v>ELIZABETH BAYONA ARTEAGA</v>
          </cell>
          <cell r="AY3163" t="str">
            <v>OSORIO NUNEZ BETTY YOLANDA</v>
          </cell>
          <cell r="AZ3163">
            <v>0</v>
          </cell>
          <cell r="BA3163">
            <v>0</v>
          </cell>
          <cell r="BB3163">
            <v>0</v>
          </cell>
          <cell r="BC3163" t="str">
            <v>NO</v>
          </cell>
          <cell r="BD3163" t="str">
            <v xml:space="preserve">836 </v>
          </cell>
          <cell r="BE3163" t="str">
            <v>1151865</v>
          </cell>
          <cell r="BF3163" t="str">
            <v>13/07/2022</v>
          </cell>
          <cell r="BG3163" t="str">
            <v>NO</v>
          </cell>
          <cell r="BI3163" t="str">
            <v>25/07/2022</v>
          </cell>
          <cell r="BJ3163">
            <v>28028</v>
          </cell>
        </row>
        <row r="3164">
          <cell r="A3164" t="str">
            <v>900471992-NA2861</v>
          </cell>
          <cell r="B3164">
            <v>28811</v>
          </cell>
          <cell r="C3164" t="str">
            <v>CCF050</v>
          </cell>
          <cell r="D3164" t="str">
            <v>NEUROALIADOS MEDICINA ESPECIALIZADA S.A.S.</v>
          </cell>
          <cell r="E3164" t="str">
            <v>900471992</v>
          </cell>
          <cell r="F3164" t="str">
            <v>540010211501</v>
          </cell>
          <cell r="G3164" t="str">
            <v>EVENTO PBS</v>
          </cell>
          <cell r="H3164">
            <v>1486328</v>
          </cell>
          <cell r="I3164" t="str">
            <v>NA2861</v>
          </cell>
          <cell r="J3164" t="str">
            <v>RADICADA</v>
          </cell>
          <cell r="L3164" t="str">
            <v>23/06/2022</v>
          </cell>
          <cell r="M3164" t="str">
            <v>06/07/2022</v>
          </cell>
          <cell r="N3164" t="str">
            <v>05/05/2022</v>
          </cell>
          <cell r="O3164">
            <v>264000</v>
          </cell>
          <cell r="P3164">
            <v>35</v>
          </cell>
          <cell r="Q3164" t="str">
            <v>35.HOSPITALIZACION DOMICILIARIA</v>
          </cell>
          <cell r="T3164">
            <v>0</v>
          </cell>
          <cell r="U3164" t="str">
            <v>07/07/2022</v>
          </cell>
          <cell r="V3164" t="str">
            <v>25/07/2022</v>
          </cell>
          <cell r="X3164">
            <v>0</v>
          </cell>
          <cell r="Y3164">
            <v>0</v>
          </cell>
          <cell r="Z3164">
            <v>0</v>
          </cell>
          <cell r="AA3164">
            <v>0</v>
          </cell>
          <cell r="AF3164" t="str">
            <v>CCF050-025-2022</v>
          </cell>
          <cell r="AG3164" t="str">
            <v>NO</v>
          </cell>
          <cell r="AH3164" t="str">
            <v>NO</v>
          </cell>
          <cell r="AI3164">
            <v>0</v>
          </cell>
          <cell r="AJ3164">
            <v>0</v>
          </cell>
          <cell r="AK3164">
            <v>0</v>
          </cell>
          <cell r="AL3164">
            <v>0</v>
          </cell>
          <cell r="AR3164" t="str">
            <v>ELIAS</v>
          </cell>
          <cell r="AT3164" t="str">
            <v>TORRES</v>
          </cell>
          <cell r="AV3164" t="str">
            <v>CC</v>
          </cell>
          <cell r="AW3164" t="str">
            <v>13237282</v>
          </cell>
          <cell r="AX3164" t="str">
            <v>ELIZABETH BAYONA ARTEAGA</v>
          </cell>
          <cell r="AY3164" t="str">
            <v>OSORIO NUNEZ BETTY YOLANDA</v>
          </cell>
          <cell r="AZ3164">
            <v>0</v>
          </cell>
          <cell r="BA3164">
            <v>0</v>
          </cell>
          <cell r="BB3164">
            <v>0</v>
          </cell>
          <cell r="BC3164" t="str">
            <v>NO</v>
          </cell>
          <cell r="BD3164" t="str">
            <v xml:space="preserve">836 </v>
          </cell>
          <cell r="BE3164" t="str">
            <v>1151864</v>
          </cell>
          <cell r="BF3164" t="str">
            <v>13/07/2022</v>
          </cell>
          <cell r="BG3164" t="str">
            <v>NO</v>
          </cell>
          <cell r="BI3164" t="str">
            <v>25/07/2022</v>
          </cell>
          <cell r="BJ3164">
            <v>258720</v>
          </cell>
        </row>
        <row r="3165">
          <cell r="A3165" t="str">
            <v>900471992-NA2860</v>
          </cell>
          <cell r="B3165">
            <v>28811</v>
          </cell>
          <cell r="C3165" t="str">
            <v>CCF050</v>
          </cell>
          <cell r="D3165" t="str">
            <v>NEUROALIADOS MEDICINA ESPECIALIZADA S.A.S.</v>
          </cell>
          <cell r="E3165" t="str">
            <v>900471992</v>
          </cell>
          <cell r="F3165" t="str">
            <v>540010211501</v>
          </cell>
          <cell r="G3165" t="str">
            <v>EVENTO PBS</v>
          </cell>
          <cell r="H3165">
            <v>1486327</v>
          </cell>
          <cell r="I3165" t="str">
            <v>NA2860</v>
          </cell>
          <cell r="J3165" t="str">
            <v>RADICADA</v>
          </cell>
          <cell r="L3165" t="str">
            <v>23/06/2022</v>
          </cell>
          <cell r="M3165" t="str">
            <v>06/07/2022</v>
          </cell>
          <cell r="N3165" t="str">
            <v>27/04/2022</v>
          </cell>
          <cell r="O3165">
            <v>28600</v>
          </cell>
          <cell r="P3165">
            <v>35</v>
          </cell>
          <cell r="Q3165" t="str">
            <v>35.HOSPITALIZACION DOMICILIARIA</v>
          </cell>
          <cell r="T3165">
            <v>0</v>
          </cell>
          <cell r="U3165" t="str">
            <v>07/07/2022</v>
          </cell>
          <cell r="V3165" t="str">
            <v>25/07/2022</v>
          </cell>
          <cell r="X3165">
            <v>0</v>
          </cell>
          <cell r="Y3165">
            <v>0</v>
          </cell>
          <cell r="Z3165">
            <v>0</v>
          </cell>
          <cell r="AA3165">
            <v>0</v>
          </cell>
          <cell r="AF3165" t="str">
            <v>CCF050-025-2022</v>
          </cell>
          <cell r="AG3165" t="str">
            <v>NO</v>
          </cell>
          <cell r="AH3165" t="str">
            <v>NO</v>
          </cell>
          <cell r="AI3165">
            <v>0</v>
          </cell>
          <cell r="AJ3165">
            <v>0</v>
          </cell>
          <cell r="AK3165">
            <v>0</v>
          </cell>
          <cell r="AL3165">
            <v>0</v>
          </cell>
          <cell r="AR3165" t="str">
            <v>ELIAS</v>
          </cell>
          <cell r="AT3165" t="str">
            <v>TORRES</v>
          </cell>
          <cell r="AV3165" t="str">
            <v>CC</v>
          </cell>
          <cell r="AW3165" t="str">
            <v>13237282</v>
          </cell>
          <cell r="AX3165" t="str">
            <v>ELIZABETH BAYONA ARTEAGA</v>
          </cell>
          <cell r="AY3165" t="str">
            <v>OSORIO NUNEZ BETTY YOLANDA</v>
          </cell>
          <cell r="AZ3165">
            <v>0</v>
          </cell>
          <cell r="BA3165">
            <v>0</v>
          </cell>
          <cell r="BB3165">
            <v>0</v>
          </cell>
          <cell r="BC3165" t="str">
            <v>NO</v>
          </cell>
          <cell r="BD3165" t="str">
            <v xml:space="preserve">836 </v>
          </cell>
          <cell r="BE3165" t="str">
            <v>1151863</v>
          </cell>
          <cell r="BF3165" t="str">
            <v>13/07/2022</v>
          </cell>
          <cell r="BG3165" t="str">
            <v>NO</v>
          </cell>
          <cell r="BI3165" t="str">
            <v>25/07/2022</v>
          </cell>
          <cell r="BJ3165">
            <v>28028</v>
          </cell>
        </row>
        <row r="3166">
          <cell r="A3166" t="str">
            <v>900471992-NA286</v>
          </cell>
          <cell r="B3166">
            <v>15350</v>
          </cell>
          <cell r="C3166" t="str">
            <v>CCF050</v>
          </cell>
          <cell r="D3166" t="str">
            <v>NEUROALIADOS MEDICINA ESPECIALIZADA S.A.S.</v>
          </cell>
          <cell r="E3166" t="str">
            <v>900471992</v>
          </cell>
          <cell r="F3166" t="str">
            <v>540010211501</v>
          </cell>
          <cell r="H3166">
            <v>862782</v>
          </cell>
          <cell r="I3166" t="str">
            <v>NA286</v>
          </cell>
          <cell r="J3166" t="str">
            <v>PENDIENTE</v>
          </cell>
          <cell r="L3166" t="str">
            <v>25/11/2020</v>
          </cell>
          <cell r="M3166" t="str">
            <v>07/12/2020</v>
          </cell>
          <cell r="N3166" t="str">
            <v>01/10/2020</v>
          </cell>
          <cell r="O3166">
            <v>4680000</v>
          </cell>
          <cell r="P3166">
            <v>35</v>
          </cell>
          <cell r="Q3166" t="str">
            <v>35.HOSPITALIZACION DOMICILIARIA</v>
          </cell>
          <cell r="T3166">
            <v>0</v>
          </cell>
          <cell r="X3166">
            <v>0</v>
          </cell>
          <cell r="Y3166">
            <v>0</v>
          </cell>
          <cell r="Z3166">
            <v>0</v>
          </cell>
          <cell r="AA3166">
            <v>0</v>
          </cell>
          <cell r="AF3166" t="str">
            <v>CCF050-168-2020</v>
          </cell>
          <cell r="AG3166" t="str">
            <v>NO</v>
          </cell>
          <cell r="AH3166" t="str">
            <v>NO</v>
          </cell>
          <cell r="AI3166">
            <v>0</v>
          </cell>
          <cell r="AJ3166">
            <v>0</v>
          </cell>
          <cell r="AK3166">
            <v>0</v>
          </cell>
          <cell r="AL3166">
            <v>0</v>
          </cell>
          <cell r="AR3166" t="str">
            <v>NICOL</v>
          </cell>
          <cell r="AS3166" t="str">
            <v>ANDREA</v>
          </cell>
          <cell r="AT3166" t="str">
            <v>MONSALVE</v>
          </cell>
          <cell r="AU3166" t="str">
            <v>AGREDO</v>
          </cell>
          <cell r="AV3166" t="str">
            <v>TI</v>
          </cell>
          <cell r="AW3166" t="str">
            <v>1091967276</v>
          </cell>
          <cell r="AZ3166">
            <v>0</v>
          </cell>
          <cell r="BA3166">
            <v>0</v>
          </cell>
          <cell r="BB3166">
            <v>0</v>
          </cell>
          <cell r="BC3166" t="str">
            <v>NO</v>
          </cell>
          <cell r="BF3166" t="str">
            <v>18/12/2020</v>
          </cell>
          <cell r="BG3166" t="str">
            <v>NO</v>
          </cell>
          <cell r="BJ3166">
            <v>0</v>
          </cell>
        </row>
        <row r="3167">
          <cell r="A3167" t="str">
            <v>900471992-NA2859</v>
          </cell>
          <cell r="B3167">
            <v>28811</v>
          </cell>
          <cell r="C3167" t="str">
            <v>CCF050</v>
          </cell>
          <cell r="D3167" t="str">
            <v>NEUROALIADOS MEDICINA ESPECIALIZADA S.A.S.</v>
          </cell>
          <cell r="E3167" t="str">
            <v>900471992</v>
          </cell>
          <cell r="F3167" t="str">
            <v>540010211501</v>
          </cell>
          <cell r="G3167" t="str">
            <v>EVENTO PBS</v>
          </cell>
          <cell r="H3167">
            <v>1486326</v>
          </cell>
          <cell r="I3167" t="str">
            <v>NA2859</v>
          </cell>
          <cell r="J3167" t="str">
            <v>RADICADA</v>
          </cell>
          <cell r="L3167" t="str">
            <v>23/06/2022</v>
          </cell>
          <cell r="M3167" t="str">
            <v>06/07/2022</v>
          </cell>
          <cell r="N3167" t="str">
            <v>12/04/2022</v>
          </cell>
          <cell r="O3167">
            <v>264000</v>
          </cell>
          <cell r="P3167">
            <v>35</v>
          </cell>
          <cell r="Q3167" t="str">
            <v>35.HOSPITALIZACION DOMICILIARIA</v>
          </cell>
          <cell r="T3167">
            <v>0</v>
          </cell>
          <cell r="U3167" t="str">
            <v>07/07/2022</v>
          </cell>
          <cell r="V3167" t="str">
            <v>25/07/2022</v>
          </cell>
          <cell r="X3167">
            <v>0</v>
          </cell>
          <cell r="Y3167">
            <v>0</v>
          </cell>
          <cell r="Z3167">
            <v>0</v>
          </cell>
          <cell r="AA3167">
            <v>0</v>
          </cell>
          <cell r="AF3167" t="str">
            <v>CCF050-025-2022</v>
          </cell>
          <cell r="AG3167" t="str">
            <v>NO</v>
          </cell>
          <cell r="AH3167" t="str">
            <v>NO</v>
          </cell>
          <cell r="AI3167">
            <v>0</v>
          </cell>
          <cell r="AJ3167">
            <v>0</v>
          </cell>
          <cell r="AK3167">
            <v>0</v>
          </cell>
          <cell r="AL3167">
            <v>0</v>
          </cell>
          <cell r="AR3167" t="str">
            <v>ELIAS</v>
          </cell>
          <cell r="AT3167" t="str">
            <v>TORRES</v>
          </cell>
          <cell r="AV3167" t="str">
            <v>CC</v>
          </cell>
          <cell r="AW3167" t="str">
            <v>13237282</v>
          </cell>
          <cell r="AX3167" t="str">
            <v>ELIZABETH BAYONA ARTEAGA</v>
          </cell>
          <cell r="AY3167" t="str">
            <v>OSORIO NUNEZ BETTY YOLANDA</v>
          </cell>
          <cell r="AZ3167">
            <v>0</v>
          </cell>
          <cell r="BA3167">
            <v>0</v>
          </cell>
          <cell r="BB3167">
            <v>0</v>
          </cell>
          <cell r="BC3167" t="str">
            <v>NO</v>
          </cell>
          <cell r="BD3167" t="str">
            <v xml:space="preserve">836 </v>
          </cell>
          <cell r="BE3167" t="str">
            <v>1151862</v>
          </cell>
          <cell r="BF3167" t="str">
            <v>13/07/2022</v>
          </cell>
          <cell r="BG3167" t="str">
            <v>NO</v>
          </cell>
          <cell r="BI3167" t="str">
            <v>25/07/2022</v>
          </cell>
          <cell r="BJ3167">
            <v>258720</v>
          </cell>
        </row>
        <row r="3168">
          <cell r="A3168" t="str">
            <v>900471992-NA2858</v>
          </cell>
          <cell r="B3168">
            <v>28811</v>
          </cell>
          <cell r="C3168" t="str">
            <v>CCF050</v>
          </cell>
          <cell r="D3168" t="str">
            <v>NEUROALIADOS MEDICINA ESPECIALIZADA S.A.S.</v>
          </cell>
          <cell r="E3168" t="str">
            <v>900471992</v>
          </cell>
          <cell r="F3168" t="str">
            <v>540010211501</v>
          </cell>
          <cell r="G3168" t="str">
            <v>EVENTO PBS</v>
          </cell>
          <cell r="H3168">
            <v>1486325</v>
          </cell>
          <cell r="I3168" t="str">
            <v>NA2858</v>
          </cell>
          <cell r="J3168" t="str">
            <v>RADICADA</v>
          </cell>
          <cell r="L3168" t="str">
            <v>23/06/2022</v>
          </cell>
          <cell r="M3168" t="str">
            <v>06/07/2022</v>
          </cell>
          <cell r="N3168" t="str">
            <v>27/05/2022</v>
          </cell>
          <cell r="O3168">
            <v>28600</v>
          </cell>
          <cell r="P3168">
            <v>35</v>
          </cell>
          <cell r="Q3168" t="str">
            <v>35.HOSPITALIZACION DOMICILIARIA</v>
          </cell>
          <cell r="T3168">
            <v>0</v>
          </cell>
          <cell r="U3168" t="str">
            <v>07/07/2022</v>
          </cell>
          <cell r="V3168" t="str">
            <v>25/07/2022</v>
          </cell>
          <cell r="X3168">
            <v>0</v>
          </cell>
          <cell r="Y3168">
            <v>0</v>
          </cell>
          <cell r="Z3168">
            <v>0</v>
          </cell>
          <cell r="AA3168">
            <v>0</v>
          </cell>
          <cell r="AF3168" t="str">
            <v>CCF050-025-2022</v>
          </cell>
          <cell r="AG3168" t="str">
            <v>NO</v>
          </cell>
          <cell r="AH3168" t="str">
            <v>NO</v>
          </cell>
          <cell r="AI3168">
            <v>0</v>
          </cell>
          <cell r="AJ3168">
            <v>0</v>
          </cell>
          <cell r="AK3168">
            <v>0</v>
          </cell>
          <cell r="AL3168">
            <v>0</v>
          </cell>
          <cell r="AR3168" t="str">
            <v>ITZEL</v>
          </cell>
          <cell r="AS3168" t="str">
            <v>BRILLY</v>
          </cell>
          <cell r="AT3168" t="str">
            <v>REYES</v>
          </cell>
          <cell r="AU3168" t="str">
            <v>ROJAS</v>
          </cell>
          <cell r="AV3168" t="str">
            <v>TI</v>
          </cell>
          <cell r="AW3168" t="str">
            <v>1093786622</v>
          </cell>
          <cell r="AX3168" t="str">
            <v>ELIZABETH BAYONA ARTEAGA</v>
          </cell>
          <cell r="AY3168" t="str">
            <v>OSORIO NUNEZ BETTY YOLANDA</v>
          </cell>
          <cell r="AZ3168">
            <v>0</v>
          </cell>
          <cell r="BA3168">
            <v>0</v>
          </cell>
          <cell r="BB3168">
            <v>0</v>
          </cell>
          <cell r="BC3168" t="str">
            <v>NO</v>
          </cell>
          <cell r="BD3168" t="str">
            <v xml:space="preserve">836 </v>
          </cell>
          <cell r="BE3168" t="str">
            <v>1151861</v>
          </cell>
          <cell r="BF3168" t="str">
            <v>13/07/2022</v>
          </cell>
          <cell r="BG3168" t="str">
            <v>NO</v>
          </cell>
          <cell r="BI3168" t="str">
            <v>25/07/2022</v>
          </cell>
          <cell r="BJ3168">
            <v>28028</v>
          </cell>
        </row>
        <row r="3169">
          <cell r="A3169" t="str">
            <v>900471992-NA2857</v>
          </cell>
          <cell r="B3169">
            <v>28811</v>
          </cell>
          <cell r="C3169" t="str">
            <v>CCF050</v>
          </cell>
          <cell r="D3169" t="str">
            <v>NEUROALIADOS MEDICINA ESPECIALIZADA S.A.S.</v>
          </cell>
          <cell r="E3169" t="str">
            <v>900471992</v>
          </cell>
          <cell r="F3169" t="str">
            <v>540010211501</v>
          </cell>
          <cell r="G3169" t="str">
            <v>EVENTO PBS</v>
          </cell>
          <cell r="H3169">
            <v>1486324</v>
          </cell>
          <cell r="I3169" t="str">
            <v>NA2857</v>
          </cell>
          <cell r="J3169" t="str">
            <v>RADICADA</v>
          </cell>
          <cell r="L3169" t="str">
            <v>23/06/2022</v>
          </cell>
          <cell r="M3169" t="str">
            <v>06/07/2022</v>
          </cell>
          <cell r="N3169" t="str">
            <v>05/05/2022</v>
          </cell>
          <cell r="O3169">
            <v>264000</v>
          </cell>
          <cell r="P3169">
            <v>35</v>
          </cell>
          <cell r="Q3169" t="str">
            <v>35.HOSPITALIZACION DOMICILIARIA</v>
          </cell>
          <cell r="T3169">
            <v>0</v>
          </cell>
          <cell r="U3169" t="str">
            <v>07/07/2022</v>
          </cell>
          <cell r="V3169" t="str">
            <v>25/07/2022</v>
          </cell>
          <cell r="X3169">
            <v>0</v>
          </cell>
          <cell r="Y3169">
            <v>0</v>
          </cell>
          <cell r="Z3169">
            <v>0</v>
          </cell>
          <cell r="AA3169">
            <v>0</v>
          </cell>
          <cell r="AF3169" t="str">
            <v>CCF050-025-2022</v>
          </cell>
          <cell r="AG3169" t="str">
            <v>NO</v>
          </cell>
          <cell r="AH3169" t="str">
            <v>NO</v>
          </cell>
          <cell r="AI3169">
            <v>0</v>
          </cell>
          <cell r="AJ3169">
            <v>0</v>
          </cell>
          <cell r="AK3169">
            <v>0</v>
          </cell>
          <cell r="AL3169">
            <v>0</v>
          </cell>
          <cell r="AR3169" t="str">
            <v>ITZEL</v>
          </cell>
          <cell r="AS3169" t="str">
            <v>BRILLY</v>
          </cell>
          <cell r="AT3169" t="str">
            <v>REYES</v>
          </cell>
          <cell r="AU3169" t="str">
            <v>ROJAS</v>
          </cell>
          <cell r="AV3169" t="str">
            <v>TI</v>
          </cell>
          <cell r="AW3169" t="str">
            <v>1093786622</v>
          </cell>
          <cell r="AX3169" t="str">
            <v>ELIZABETH BAYONA ARTEAGA</v>
          </cell>
          <cell r="AY3169" t="str">
            <v>OSORIO NUNEZ BETTY YOLANDA</v>
          </cell>
          <cell r="AZ3169">
            <v>0</v>
          </cell>
          <cell r="BA3169">
            <v>0</v>
          </cell>
          <cell r="BB3169">
            <v>0</v>
          </cell>
          <cell r="BC3169" t="str">
            <v>NO</v>
          </cell>
          <cell r="BD3169" t="str">
            <v xml:space="preserve">836 </v>
          </cell>
          <cell r="BE3169" t="str">
            <v>1151860</v>
          </cell>
          <cell r="BF3169" t="str">
            <v>13/07/2022</v>
          </cell>
          <cell r="BG3169" t="str">
            <v>NO</v>
          </cell>
          <cell r="BI3169" t="str">
            <v>25/07/2022</v>
          </cell>
          <cell r="BJ3169">
            <v>258720</v>
          </cell>
        </row>
        <row r="3170">
          <cell r="A3170" t="str">
            <v>900471992-NA2856</v>
          </cell>
          <cell r="B3170">
            <v>28811</v>
          </cell>
          <cell r="C3170" t="str">
            <v>CCF050</v>
          </cell>
          <cell r="D3170" t="str">
            <v>NEUROALIADOS MEDICINA ESPECIALIZADA S.A.S.</v>
          </cell>
          <cell r="E3170" t="str">
            <v>900471992</v>
          </cell>
          <cell r="F3170" t="str">
            <v>540010211501</v>
          </cell>
          <cell r="G3170" t="str">
            <v>EVENTO PBS</v>
          </cell>
          <cell r="H3170">
            <v>1486323</v>
          </cell>
          <cell r="I3170" t="str">
            <v>NA2856</v>
          </cell>
          <cell r="J3170" t="str">
            <v>RADICADA</v>
          </cell>
          <cell r="L3170" t="str">
            <v>23/06/2022</v>
          </cell>
          <cell r="M3170" t="str">
            <v>06/07/2022</v>
          </cell>
          <cell r="N3170" t="str">
            <v>05/05/2022</v>
          </cell>
          <cell r="O3170">
            <v>440000</v>
          </cell>
          <cell r="P3170">
            <v>35</v>
          </cell>
          <cell r="Q3170" t="str">
            <v>35.HOSPITALIZACION DOMICILIARIA</v>
          </cell>
          <cell r="T3170">
            <v>0</v>
          </cell>
          <cell r="U3170" t="str">
            <v>07/07/2022</v>
          </cell>
          <cell r="V3170" t="str">
            <v>25/07/2022</v>
          </cell>
          <cell r="X3170">
            <v>0</v>
          </cell>
          <cell r="Y3170">
            <v>0</v>
          </cell>
          <cell r="Z3170">
            <v>0</v>
          </cell>
          <cell r="AA3170">
            <v>0</v>
          </cell>
          <cell r="AF3170" t="str">
            <v>CCF050-025-2022</v>
          </cell>
          <cell r="AG3170" t="str">
            <v>NO</v>
          </cell>
          <cell r="AH3170" t="str">
            <v>NO</v>
          </cell>
          <cell r="AI3170">
            <v>0</v>
          </cell>
          <cell r="AJ3170">
            <v>0</v>
          </cell>
          <cell r="AK3170">
            <v>0</v>
          </cell>
          <cell r="AL3170">
            <v>0</v>
          </cell>
          <cell r="AR3170" t="str">
            <v>ITZEL</v>
          </cell>
          <cell r="AS3170" t="str">
            <v>BRILLY</v>
          </cell>
          <cell r="AT3170" t="str">
            <v>REYES</v>
          </cell>
          <cell r="AU3170" t="str">
            <v>ROJAS</v>
          </cell>
          <cell r="AV3170" t="str">
            <v>TI</v>
          </cell>
          <cell r="AW3170" t="str">
            <v>1093786622</v>
          </cell>
          <cell r="AX3170" t="str">
            <v>ELIZABETH BAYONA ARTEAGA</v>
          </cell>
          <cell r="AY3170" t="str">
            <v>OSORIO NUNEZ BETTY YOLANDA</v>
          </cell>
          <cell r="AZ3170">
            <v>0</v>
          </cell>
          <cell r="BA3170">
            <v>0</v>
          </cell>
          <cell r="BB3170">
            <v>0</v>
          </cell>
          <cell r="BC3170" t="str">
            <v>NO</v>
          </cell>
          <cell r="BD3170" t="str">
            <v xml:space="preserve">836 </v>
          </cell>
          <cell r="BE3170" t="str">
            <v>1151859</v>
          </cell>
          <cell r="BF3170" t="str">
            <v>22/07/2022</v>
          </cell>
          <cell r="BG3170" t="str">
            <v>NO</v>
          </cell>
          <cell r="BI3170" t="str">
            <v>25/07/2022</v>
          </cell>
          <cell r="BJ3170">
            <v>431200</v>
          </cell>
        </row>
        <row r="3171">
          <cell r="A3171" t="str">
            <v>900471992-NA2855</v>
          </cell>
          <cell r="B3171">
            <v>28811</v>
          </cell>
          <cell r="C3171" t="str">
            <v>CCF050</v>
          </cell>
          <cell r="D3171" t="str">
            <v>NEUROALIADOS MEDICINA ESPECIALIZADA S.A.S.</v>
          </cell>
          <cell r="E3171" t="str">
            <v>900471992</v>
          </cell>
          <cell r="F3171" t="str">
            <v>540010211501</v>
          </cell>
          <cell r="G3171" t="str">
            <v>EVENTO PBS</v>
          </cell>
          <cell r="H3171">
            <v>1486322</v>
          </cell>
          <cell r="I3171" t="str">
            <v>NA2855</v>
          </cell>
          <cell r="J3171" t="str">
            <v>RADICADA</v>
          </cell>
          <cell r="L3171" t="str">
            <v>23/06/2022</v>
          </cell>
          <cell r="M3171" t="str">
            <v>06/07/2022</v>
          </cell>
          <cell r="N3171" t="str">
            <v>05/05/2022</v>
          </cell>
          <cell r="O3171">
            <v>440000</v>
          </cell>
          <cell r="P3171">
            <v>35</v>
          </cell>
          <cell r="Q3171" t="str">
            <v>35.HOSPITALIZACION DOMICILIARIA</v>
          </cell>
          <cell r="T3171">
            <v>0</v>
          </cell>
          <cell r="U3171" t="str">
            <v>07/07/2022</v>
          </cell>
          <cell r="V3171" t="str">
            <v>25/07/2022</v>
          </cell>
          <cell r="X3171">
            <v>0</v>
          </cell>
          <cell r="Y3171">
            <v>0</v>
          </cell>
          <cell r="Z3171">
            <v>0</v>
          </cell>
          <cell r="AA3171">
            <v>0</v>
          </cell>
          <cell r="AF3171" t="str">
            <v>CCF050-025-2022</v>
          </cell>
          <cell r="AG3171" t="str">
            <v>NO</v>
          </cell>
          <cell r="AH3171" t="str">
            <v>NO</v>
          </cell>
          <cell r="AI3171">
            <v>0</v>
          </cell>
          <cell r="AJ3171">
            <v>0</v>
          </cell>
          <cell r="AK3171">
            <v>0</v>
          </cell>
          <cell r="AL3171">
            <v>0</v>
          </cell>
          <cell r="AR3171" t="str">
            <v>ITZEL</v>
          </cell>
          <cell r="AS3171" t="str">
            <v>BRILLY</v>
          </cell>
          <cell r="AT3171" t="str">
            <v>REYES</v>
          </cell>
          <cell r="AU3171" t="str">
            <v>ROJAS</v>
          </cell>
          <cell r="AV3171" t="str">
            <v>TI</v>
          </cell>
          <cell r="AW3171" t="str">
            <v>1093786622</v>
          </cell>
          <cell r="AX3171" t="str">
            <v>ELIZABETH BAYONA ARTEAGA</v>
          </cell>
          <cell r="AY3171" t="str">
            <v>OSORIO NUNEZ BETTY YOLANDA</v>
          </cell>
          <cell r="AZ3171">
            <v>0</v>
          </cell>
          <cell r="BA3171">
            <v>0</v>
          </cell>
          <cell r="BB3171">
            <v>0</v>
          </cell>
          <cell r="BC3171" t="str">
            <v>NO</v>
          </cell>
          <cell r="BD3171" t="str">
            <v xml:space="preserve">836 </v>
          </cell>
          <cell r="BE3171" t="str">
            <v>1151858</v>
          </cell>
          <cell r="BF3171" t="str">
            <v>22/07/2022</v>
          </cell>
          <cell r="BG3171" t="str">
            <v>NO</v>
          </cell>
          <cell r="BI3171" t="str">
            <v>25/07/2022</v>
          </cell>
          <cell r="BJ3171">
            <v>431200</v>
          </cell>
        </row>
        <row r="3172">
          <cell r="A3172" t="str">
            <v>900471992-NA2854</v>
          </cell>
          <cell r="B3172">
            <v>28811</v>
          </cell>
          <cell r="C3172" t="str">
            <v>CCF050</v>
          </cell>
          <cell r="D3172" t="str">
            <v>NEUROALIADOS MEDICINA ESPECIALIZADA S.A.S.</v>
          </cell>
          <cell r="E3172" t="str">
            <v>900471992</v>
          </cell>
          <cell r="F3172" t="str">
            <v>540010211501</v>
          </cell>
          <cell r="G3172" t="str">
            <v>EVENTO PBS</v>
          </cell>
          <cell r="H3172">
            <v>1486321</v>
          </cell>
          <cell r="I3172" t="str">
            <v>NA2854</v>
          </cell>
          <cell r="J3172" t="str">
            <v>RADICADA</v>
          </cell>
          <cell r="L3172" t="str">
            <v>23/06/2022</v>
          </cell>
          <cell r="M3172" t="str">
            <v>06/07/2022</v>
          </cell>
          <cell r="N3172" t="str">
            <v>05/05/2022</v>
          </cell>
          <cell r="O3172">
            <v>264000</v>
          </cell>
          <cell r="P3172">
            <v>35</v>
          </cell>
          <cell r="Q3172" t="str">
            <v>35.HOSPITALIZACION DOMICILIARIA</v>
          </cell>
          <cell r="T3172">
            <v>0</v>
          </cell>
          <cell r="U3172" t="str">
            <v>07/07/2022</v>
          </cell>
          <cell r="V3172" t="str">
            <v>25/07/2022</v>
          </cell>
          <cell r="X3172">
            <v>0</v>
          </cell>
          <cell r="Y3172">
            <v>0</v>
          </cell>
          <cell r="Z3172">
            <v>0</v>
          </cell>
          <cell r="AA3172">
            <v>0</v>
          </cell>
          <cell r="AF3172" t="str">
            <v>CCF050-025-2022</v>
          </cell>
          <cell r="AG3172" t="str">
            <v>NO</v>
          </cell>
          <cell r="AH3172" t="str">
            <v>NO</v>
          </cell>
          <cell r="AI3172">
            <v>0</v>
          </cell>
          <cell r="AJ3172">
            <v>0</v>
          </cell>
          <cell r="AK3172">
            <v>0</v>
          </cell>
          <cell r="AL3172">
            <v>0</v>
          </cell>
          <cell r="AR3172" t="str">
            <v>RAIMUNDO</v>
          </cell>
          <cell r="AT3172" t="str">
            <v>VERA</v>
          </cell>
          <cell r="AU3172" t="str">
            <v>DURAN</v>
          </cell>
          <cell r="AV3172" t="str">
            <v>CC</v>
          </cell>
          <cell r="AW3172" t="str">
            <v>1939788</v>
          </cell>
          <cell r="AX3172" t="str">
            <v>ELIZABETH BAYONA ARTEAGA</v>
          </cell>
          <cell r="AY3172" t="str">
            <v>OSORIO NUNEZ BETTY YOLANDA</v>
          </cell>
          <cell r="AZ3172">
            <v>0</v>
          </cell>
          <cell r="BA3172">
            <v>0</v>
          </cell>
          <cell r="BB3172">
            <v>0</v>
          </cell>
          <cell r="BC3172" t="str">
            <v>NO</v>
          </cell>
          <cell r="BD3172" t="str">
            <v xml:space="preserve">836 </v>
          </cell>
          <cell r="BE3172" t="str">
            <v>1151857</v>
          </cell>
          <cell r="BF3172" t="str">
            <v>13/07/2022</v>
          </cell>
          <cell r="BG3172" t="str">
            <v>NO</v>
          </cell>
          <cell r="BI3172" t="str">
            <v>25/07/2022</v>
          </cell>
          <cell r="BJ3172">
            <v>258720</v>
          </cell>
        </row>
        <row r="3173">
          <cell r="A3173" t="str">
            <v>900471992-NA2853</v>
          </cell>
          <cell r="B3173">
            <v>28811</v>
          </cell>
          <cell r="C3173" t="str">
            <v>CCF050</v>
          </cell>
          <cell r="D3173" t="str">
            <v>NEUROALIADOS MEDICINA ESPECIALIZADA S.A.S.</v>
          </cell>
          <cell r="E3173" t="str">
            <v>900471992</v>
          </cell>
          <cell r="F3173" t="str">
            <v>540010211501</v>
          </cell>
          <cell r="G3173" t="str">
            <v>EVENTO PBS</v>
          </cell>
          <cell r="H3173">
            <v>1486320</v>
          </cell>
          <cell r="I3173" t="str">
            <v>NA2853</v>
          </cell>
          <cell r="J3173" t="str">
            <v>RADICADA</v>
          </cell>
          <cell r="L3173" t="str">
            <v>23/06/2022</v>
          </cell>
          <cell r="M3173" t="str">
            <v>06/07/2022</v>
          </cell>
          <cell r="N3173" t="str">
            <v>09/05/2022</v>
          </cell>
          <cell r="O3173">
            <v>264000</v>
          </cell>
          <cell r="P3173">
            <v>35</v>
          </cell>
          <cell r="Q3173" t="str">
            <v>35.HOSPITALIZACION DOMICILIARIA</v>
          </cell>
          <cell r="T3173">
            <v>0</v>
          </cell>
          <cell r="U3173" t="str">
            <v>07/07/2022</v>
          </cell>
          <cell r="V3173" t="str">
            <v>25/07/2022</v>
          </cell>
          <cell r="X3173">
            <v>0</v>
          </cell>
          <cell r="Y3173">
            <v>0</v>
          </cell>
          <cell r="Z3173">
            <v>0</v>
          </cell>
          <cell r="AA3173">
            <v>0</v>
          </cell>
          <cell r="AF3173" t="str">
            <v>CCF050-025-2022</v>
          </cell>
          <cell r="AG3173" t="str">
            <v>NO</v>
          </cell>
          <cell r="AH3173" t="str">
            <v>NO</v>
          </cell>
          <cell r="AI3173">
            <v>0</v>
          </cell>
          <cell r="AJ3173">
            <v>0</v>
          </cell>
          <cell r="AK3173">
            <v>0</v>
          </cell>
          <cell r="AL3173">
            <v>0</v>
          </cell>
          <cell r="AR3173" t="str">
            <v>RAIMUNDO</v>
          </cell>
          <cell r="AT3173" t="str">
            <v>VERA</v>
          </cell>
          <cell r="AU3173" t="str">
            <v>DURAN</v>
          </cell>
          <cell r="AV3173" t="str">
            <v>CC</v>
          </cell>
          <cell r="AW3173" t="str">
            <v>1939788</v>
          </cell>
          <cell r="AX3173" t="str">
            <v>ELIZABETH BAYONA ARTEAGA</v>
          </cell>
          <cell r="AY3173" t="str">
            <v>OSORIO NUNEZ BETTY YOLANDA</v>
          </cell>
          <cell r="AZ3173">
            <v>0</v>
          </cell>
          <cell r="BA3173">
            <v>0</v>
          </cell>
          <cell r="BB3173">
            <v>0</v>
          </cell>
          <cell r="BC3173" t="str">
            <v>NO</v>
          </cell>
          <cell r="BD3173" t="str">
            <v xml:space="preserve">836 </v>
          </cell>
          <cell r="BE3173" t="str">
            <v>1151856</v>
          </cell>
          <cell r="BF3173" t="str">
            <v>13/07/2022</v>
          </cell>
          <cell r="BG3173" t="str">
            <v>NO</v>
          </cell>
          <cell r="BI3173" t="str">
            <v>25/07/2022</v>
          </cell>
          <cell r="BJ3173">
            <v>258720</v>
          </cell>
        </row>
        <row r="3174">
          <cell r="A3174" t="str">
            <v>900471992-NA2852</v>
          </cell>
          <cell r="B3174">
            <v>28811</v>
          </cell>
          <cell r="C3174" t="str">
            <v>CCF050</v>
          </cell>
          <cell r="D3174" t="str">
            <v>NEUROALIADOS MEDICINA ESPECIALIZADA S.A.S.</v>
          </cell>
          <cell r="E3174" t="str">
            <v>900471992</v>
          </cell>
          <cell r="F3174" t="str">
            <v>540010211501</v>
          </cell>
          <cell r="G3174" t="str">
            <v>EVENTO PBS</v>
          </cell>
          <cell r="H3174">
            <v>1486319</v>
          </cell>
          <cell r="I3174" t="str">
            <v>NA2852</v>
          </cell>
          <cell r="J3174" t="str">
            <v>RADICADA</v>
          </cell>
          <cell r="L3174" t="str">
            <v>23/06/2022</v>
          </cell>
          <cell r="M3174" t="str">
            <v>06/07/2022</v>
          </cell>
          <cell r="N3174" t="str">
            <v>13/05/2022</v>
          </cell>
          <cell r="O3174">
            <v>110400</v>
          </cell>
          <cell r="P3174">
            <v>35</v>
          </cell>
          <cell r="Q3174" t="str">
            <v>35.HOSPITALIZACION DOMICILIARIA</v>
          </cell>
          <cell r="T3174">
            <v>0</v>
          </cell>
          <cell r="U3174" t="str">
            <v>07/07/2022</v>
          </cell>
          <cell r="V3174" t="str">
            <v>25/07/2022</v>
          </cell>
          <cell r="X3174">
            <v>0</v>
          </cell>
          <cell r="Y3174">
            <v>0</v>
          </cell>
          <cell r="Z3174">
            <v>0</v>
          </cell>
          <cell r="AA3174">
            <v>0</v>
          </cell>
          <cell r="AF3174" t="str">
            <v>CCF050-025-2022</v>
          </cell>
          <cell r="AG3174" t="str">
            <v>NO</v>
          </cell>
          <cell r="AH3174" t="str">
            <v>NO</v>
          </cell>
          <cell r="AI3174">
            <v>0</v>
          </cell>
          <cell r="AJ3174">
            <v>0</v>
          </cell>
          <cell r="AK3174">
            <v>0</v>
          </cell>
          <cell r="AL3174">
            <v>0</v>
          </cell>
          <cell r="AR3174" t="str">
            <v>JORGE</v>
          </cell>
          <cell r="AS3174" t="str">
            <v>IVAN</v>
          </cell>
          <cell r="AT3174" t="str">
            <v>QUINTERO</v>
          </cell>
          <cell r="AU3174" t="str">
            <v>PEÑA</v>
          </cell>
          <cell r="AV3174" t="str">
            <v>CC</v>
          </cell>
          <cell r="AW3174" t="str">
            <v>88245653</v>
          </cell>
          <cell r="AX3174" t="str">
            <v>ELIZABETH BAYONA ARTEAGA</v>
          </cell>
          <cell r="AY3174" t="str">
            <v>VILLARREAL RUBIO BELKYS XIOMARA</v>
          </cell>
          <cell r="AZ3174">
            <v>0</v>
          </cell>
          <cell r="BA3174">
            <v>0</v>
          </cell>
          <cell r="BB3174">
            <v>0</v>
          </cell>
          <cell r="BC3174" t="str">
            <v>NO</v>
          </cell>
          <cell r="BD3174" t="str">
            <v xml:space="preserve">836 </v>
          </cell>
          <cell r="BE3174" t="str">
            <v>1155969</v>
          </cell>
          <cell r="BF3174" t="str">
            <v>13/07/2022</v>
          </cell>
          <cell r="BG3174" t="str">
            <v>NO</v>
          </cell>
          <cell r="BI3174" t="str">
            <v>25/07/2022</v>
          </cell>
          <cell r="BJ3174">
            <v>108192</v>
          </cell>
        </row>
        <row r="3175">
          <cell r="A3175" t="str">
            <v>900471992-NA2851</v>
          </cell>
          <cell r="B3175">
            <v>28811</v>
          </cell>
          <cell r="C3175" t="str">
            <v>CCF050</v>
          </cell>
          <cell r="D3175" t="str">
            <v>NEUROALIADOS MEDICINA ESPECIALIZADA S.A.S.</v>
          </cell>
          <cell r="E3175" t="str">
            <v>900471992</v>
          </cell>
          <cell r="F3175" t="str">
            <v>540010211501</v>
          </cell>
          <cell r="G3175" t="str">
            <v>EVENTO PBS</v>
          </cell>
          <cell r="H3175">
            <v>1486318</v>
          </cell>
          <cell r="I3175" t="str">
            <v>NA2851</v>
          </cell>
          <cell r="J3175" t="str">
            <v>RADICADA</v>
          </cell>
          <cell r="L3175" t="str">
            <v>22/06/2022</v>
          </cell>
          <cell r="M3175" t="str">
            <v>06/07/2022</v>
          </cell>
          <cell r="N3175" t="str">
            <v>09/05/2022</v>
          </cell>
          <cell r="O3175">
            <v>330000</v>
          </cell>
          <cell r="P3175">
            <v>35</v>
          </cell>
          <cell r="Q3175" t="str">
            <v>35.HOSPITALIZACION DOMICILIARIA</v>
          </cell>
          <cell r="T3175">
            <v>0</v>
          </cell>
          <cell r="U3175" t="str">
            <v>07/07/2022</v>
          </cell>
          <cell r="V3175" t="str">
            <v>25/07/2022</v>
          </cell>
          <cell r="X3175">
            <v>0</v>
          </cell>
          <cell r="Y3175">
            <v>0</v>
          </cell>
          <cell r="Z3175">
            <v>0</v>
          </cell>
          <cell r="AA3175">
            <v>0</v>
          </cell>
          <cell r="AF3175" t="str">
            <v>CCF050-025-2022</v>
          </cell>
          <cell r="AG3175" t="str">
            <v>NO</v>
          </cell>
          <cell r="AH3175" t="str">
            <v>NO</v>
          </cell>
          <cell r="AI3175">
            <v>0</v>
          </cell>
          <cell r="AJ3175">
            <v>0</v>
          </cell>
          <cell r="AK3175">
            <v>0</v>
          </cell>
          <cell r="AL3175">
            <v>0</v>
          </cell>
          <cell r="AR3175" t="str">
            <v>JORGE</v>
          </cell>
          <cell r="AS3175" t="str">
            <v>IVAN</v>
          </cell>
          <cell r="AT3175" t="str">
            <v>QUINTERO</v>
          </cell>
          <cell r="AU3175" t="str">
            <v>PEÑA</v>
          </cell>
          <cell r="AV3175" t="str">
            <v>CC</v>
          </cell>
          <cell r="AW3175" t="str">
            <v>88245653</v>
          </cell>
          <cell r="AX3175" t="str">
            <v>ELIZABETH BAYONA ARTEAGA</v>
          </cell>
          <cell r="AY3175" t="str">
            <v>VILLARREAL RUBIO BELKYS XIOMARA</v>
          </cell>
          <cell r="AZ3175">
            <v>0</v>
          </cell>
          <cell r="BA3175">
            <v>0</v>
          </cell>
          <cell r="BB3175">
            <v>0</v>
          </cell>
          <cell r="BC3175" t="str">
            <v>NO</v>
          </cell>
          <cell r="BD3175" t="str">
            <v xml:space="preserve">836 </v>
          </cell>
          <cell r="BE3175" t="str">
            <v>1155968</v>
          </cell>
          <cell r="BF3175" t="str">
            <v>22/07/2022</v>
          </cell>
          <cell r="BG3175" t="str">
            <v>NO</v>
          </cell>
          <cell r="BI3175" t="str">
            <v>25/07/2022</v>
          </cell>
          <cell r="BJ3175">
            <v>323400</v>
          </cell>
        </row>
        <row r="3176">
          <cell r="A3176" t="str">
            <v>900471992-NA2850</v>
          </cell>
          <cell r="B3176">
            <v>28811</v>
          </cell>
          <cell r="C3176" t="str">
            <v>CCF050</v>
          </cell>
          <cell r="D3176" t="str">
            <v>NEUROALIADOS MEDICINA ESPECIALIZADA S.A.S.</v>
          </cell>
          <cell r="E3176" t="str">
            <v>900471992</v>
          </cell>
          <cell r="F3176" t="str">
            <v>540010211501</v>
          </cell>
          <cell r="G3176" t="str">
            <v>EVENTO PBS</v>
          </cell>
          <cell r="H3176">
            <v>1486317</v>
          </cell>
          <cell r="I3176" t="str">
            <v>NA2850</v>
          </cell>
          <cell r="J3176" t="str">
            <v>RADICADA</v>
          </cell>
          <cell r="L3176" t="str">
            <v>22/06/2022</v>
          </cell>
          <cell r="M3176" t="str">
            <v>06/07/2022</v>
          </cell>
          <cell r="N3176" t="str">
            <v>27/05/2022</v>
          </cell>
          <cell r="O3176">
            <v>28600</v>
          </cell>
          <cell r="P3176">
            <v>35</v>
          </cell>
          <cell r="Q3176" t="str">
            <v>35.HOSPITALIZACION DOMICILIARIA</v>
          </cell>
          <cell r="T3176">
            <v>0</v>
          </cell>
          <cell r="U3176" t="str">
            <v>07/07/2022</v>
          </cell>
          <cell r="V3176" t="str">
            <v>25/07/2022</v>
          </cell>
          <cell r="X3176">
            <v>0</v>
          </cell>
          <cell r="Y3176">
            <v>0</v>
          </cell>
          <cell r="Z3176">
            <v>0</v>
          </cell>
          <cell r="AA3176">
            <v>0</v>
          </cell>
          <cell r="AF3176" t="str">
            <v>CCF050-025-2022</v>
          </cell>
          <cell r="AG3176" t="str">
            <v>NO</v>
          </cell>
          <cell r="AH3176" t="str">
            <v>NO</v>
          </cell>
          <cell r="AI3176">
            <v>0</v>
          </cell>
          <cell r="AJ3176">
            <v>0</v>
          </cell>
          <cell r="AK3176">
            <v>0</v>
          </cell>
          <cell r="AL3176">
            <v>0</v>
          </cell>
          <cell r="AR3176" t="str">
            <v>MYRIAM</v>
          </cell>
          <cell r="AT3176" t="str">
            <v>ACEVEDO</v>
          </cell>
          <cell r="AU3176" t="str">
            <v>GIL</v>
          </cell>
          <cell r="AV3176" t="str">
            <v>CC</v>
          </cell>
          <cell r="AW3176" t="str">
            <v>27577697</v>
          </cell>
          <cell r="AX3176" t="str">
            <v>ELIZABETH BAYONA ARTEAGA</v>
          </cell>
          <cell r="AY3176" t="str">
            <v>VILLARREAL RUBIO BELKYS XIOMARA</v>
          </cell>
          <cell r="AZ3176">
            <v>0</v>
          </cell>
          <cell r="BA3176">
            <v>0</v>
          </cell>
          <cell r="BB3176">
            <v>0</v>
          </cell>
          <cell r="BC3176" t="str">
            <v>NO</v>
          </cell>
          <cell r="BD3176" t="str">
            <v xml:space="preserve">836 </v>
          </cell>
          <cell r="BE3176" t="str">
            <v>1155967</v>
          </cell>
          <cell r="BF3176" t="str">
            <v>13/07/2022</v>
          </cell>
          <cell r="BG3176" t="str">
            <v>NO</v>
          </cell>
          <cell r="BI3176" t="str">
            <v>25/07/2022</v>
          </cell>
          <cell r="BJ3176">
            <v>28028</v>
          </cell>
        </row>
        <row r="3177">
          <cell r="A3177" t="str">
            <v>900471992-NA285</v>
          </cell>
          <cell r="B3177">
            <v>15350</v>
          </cell>
          <cell r="C3177" t="str">
            <v>CCF050</v>
          </cell>
          <cell r="D3177" t="str">
            <v>NEUROALIADOS MEDICINA ESPECIALIZADA S.A.S.</v>
          </cell>
          <cell r="E3177" t="str">
            <v>900471992</v>
          </cell>
          <cell r="F3177" t="str">
            <v>540010211501</v>
          </cell>
          <cell r="H3177">
            <v>862781</v>
          </cell>
          <cell r="I3177" t="str">
            <v>NA285</v>
          </cell>
          <cell r="J3177" t="str">
            <v>PENDIENTE</v>
          </cell>
          <cell r="L3177" t="str">
            <v>25/11/2020</v>
          </cell>
          <cell r="M3177" t="str">
            <v>07/12/2020</v>
          </cell>
          <cell r="N3177" t="str">
            <v>01/10/2020</v>
          </cell>
          <cell r="O3177">
            <v>2790000</v>
          </cell>
          <cell r="P3177">
            <v>35</v>
          </cell>
          <cell r="Q3177" t="str">
            <v>35.HOSPITALIZACION DOMICILIARIA</v>
          </cell>
          <cell r="T3177">
            <v>0</v>
          </cell>
          <cell r="X3177">
            <v>0</v>
          </cell>
          <cell r="Y3177">
            <v>0</v>
          </cell>
          <cell r="Z3177">
            <v>0</v>
          </cell>
          <cell r="AA3177">
            <v>0</v>
          </cell>
          <cell r="AF3177" t="str">
            <v>CCF050-168-2020</v>
          </cell>
          <cell r="AG3177" t="str">
            <v>NO</v>
          </cell>
          <cell r="AH3177" t="str">
            <v>NO</v>
          </cell>
          <cell r="AI3177">
            <v>0</v>
          </cell>
          <cell r="AJ3177">
            <v>0</v>
          </cell>
          <cell r="AK3177">
            <v>0</v>
          </cell>
          <cell r="AL3177">
            <v>0</v>
          </cell>
          <cell r="AR3177" t="str">
            <v>CLARA</v>
          </cell>
          <cell r="AS3177" t="str">
            <v>MARIA</v>
          </cell>
          <cell r="AT3177" t="str">
            <v>RAMIREZ</v>
          </cell>
          <cell r="AU3177" t="str">
            <v>ORTEGA</v>
          </cell>
          <cell r="AV3177" t="str">
            <v>CC</v>
          </cell>
          <cell r="AW3177" t="str">
            <v>27660292</v>
          </cell>
          <cell r="AZ3177">
            <v>0</v>
          </cell>
          <cell r="BA3177">
            <v>0</v>
          </cell>
          <cell r="BB3177">
            <v>0</v>
          </cell>
          <cell r="BC3177" t="str">
            <v>NO</v>
          </cell>
          <cell r="BF3177" t="str">
            <v>18/12/2020</v>
          </cell>
          <cell r="BG3177" t="str">
            <v>NO</v>
          </cell>
          <cell r="BI3177" t="str">
            <v>30/12/2020</v>
          </cell>
          <cell r="BJ3177">
            <v>2734200</v>
          </cell>
        </row>
        <row r="3178">
          <cell r="A3178" t="str">
            <v>900471992-NA2849</v>
          </cell>
          <cell r="B3178">
            <v>28811</v>
          </cell>
          <cell r="C3178" t="str">
            <v>CCF050</v>
          </cell>
          <cell r="D3178" t="str">
            <v>NEUROALIADOS MEDICINA ESPECIALIZADA S.A.S.</v>
          </cell>
          <cell r="E3178" t="str">
            <v>900471992</v>
          </cell>
          <cell r="F3178" t="str">
            <v>540010211501</v>
          </cell>
          <cell r="G3178" t="str">
            <v>EVENTO PBS</v>
          </cell>
          <cell r="H3178">
            <v>1486316</v>
          </cell>
          <cell r="I3178" t="str">
            <v>NA2849</v>
          </cell>
          <cell r="J3178" t="str">
            <v>RADICADA</v>
          </cell>
          <cell r="L3178" t="str">
            <v>22/06/2022</v>
          </cell>
          <cell r="M3178" t="str">
            <v>06/07/2022</v>
          </cell>
          <cell r="N3178" t="str">
            <v>05/05/2022</v>
          </cell>
          <cell r="O3178">
            <v>110400</v>
          </cell>
          <cell r="P3178">
            <v>35</v>
          </cell>
          <cell r="Q3178" t="str">
            <v>35.HOSPITALIZACION DOMICILIARIA</v>
          </cell>
          <cell r="T3178">
            <v>0</v>
          </cell>
          <cell r="U3178" t="str">
            <v>07/07/2022</v>
          </cell>
          <cell r="V3178" t="str">
            <v>25/07/2022</v>
          </cell>
          <cell r="X3178">
            <v>0</v>
          </cell>
          <cell r="Y3178">
            <v>0</v>
          </cell>
          <cell r="Z3178">
            <v>0</v>
          </cell>
          <cell r="AA3178">
            <v>0</v>
          </cell>
          <cell r="AF3178" t="str">
            <v>CCF050-025-2022</v>
          </cell>
          <cell r="AG3178" t="str">
            <v>NO</v>
          </cell>
          <cell r="AH3178" t="str">
            <v>NO</v>
          </cell>
          <cell r="AI3178">
            <v>0</v>
          </cell>
          <cell r="AJ3178">
            <v>0</v>
          </cell>
          <cell r="AK3178">
            <v>0</v>
          </cell>
          <cell r="AL3178">
            <v>0</v>
          </cell>
          <cell r="AR3178" t="str">
            <v>MYRIAM</v>
          </cell>
          <cell r="AT3178" t="str">
            <v>ACEVEDO</v>
          </cell>
          <cell r="AU3178" t="str">
            <v>GIL</v>
          </cell>
          <cell r="AV3178" t="str">
            <v>CC</v>
          </cell>
          <cell r="AW3178" t="str">
            <v>27577697</v>
          </cell>
          <cell r="AX3178" t="str">
            <v>ELIZABETH BAYONA ARTEAGA</v>
          </cell>
          <cell r="AY3178" t="str">
            <v>VILLARREAL RUBIO BELKYS XIOMARA</v>
          </cell>
          <cell r="AZ3178">
            <v>0</v>
          </cell>
          <cell r="BA3178">
            <v>0</v>
          </cell>
          <cell r="BB3178">
            <v>0</v>
          </cell>
          <cell r="BC3178" t="str">
            <v>NO</v>
          </cell>
          <cell r="BD3178" t="str">
            <v xml:space="preserve">836 </v>
          </cell>
          <cell r="BE3178" t="str">
            <v>1155966</v>
          </cell>
          <cell r="BF3178" t="str">
            <v>13/07/2022</v>
          </cell>
          <cell r="BG3178" t="str">
            <v>NO</v>
          </cell>
          <cell r="BI3178" t="str">
            <v>25/07/2022</v>
          </cell>
          <cell r="BJ3178">
            <v>108192</v>
          </cell>
        </row>
        <row r="3179">
          <cell r="A3179" t="str">
            <v>900471992-NA2848</v>
          </cell>
          <cell r="B3179">
            <v>28811</v>
          </cell>
          <cell r="C3179" t="str">
            <v>CCF050</v>
          </cell>
          <cell r="D3179" t="str">
            <v>NEUROALIADOS MEDICINA ESPECIALIZADA S.A.S.</v>
          </cell>
          <cell r="E3179" t="str">
            <v>900471992</v>
          </cell>
          <cell r="F3179" t="str">
            <v>540010211501</v>
          </cell>
          <cell r="G3179" t="str">
            <v>EVENTO PBS</v>
          </cell>
          <cell r="H3179">
            <v>1486315</v>
          </cell>
          <cell r="I3179" t="str">
            <v>NA2848</v>
          </cell>
          <cell r="J3179" t="str">
            <v>RADICADA</v>
          </cell>
          <cell r="L3179" t="str">
            <v>22/06/2022</v>
          </cell>
          <cell r="M3179" t="str">
            <v>06/07/2022</v>
          </cell>
          <cell r="N3179" t="str">
            <v>17/05/2022</v>
          </cell>
          <cell r="O3179">
            <v>220000</v>
          </cell>
          <cell r="P3179">
            <v>35</v>
          </cell>
          <cell r="Q3179" t="str">
            <v>35.HOSPITALIZACION DOMICILIARIA</v>
          </cell>
          <cell r="T3179">
            <v>0</v>
          </cell>
          <cell r="U3179" t="str">
            <v>07/07/2022</v>
          </cell>
          <cell r="V3179" t="str">
            <v>25/07/2022</v>
          </cell>
          <cell r="X3179">
            <v>0</v>
          </cell>
          <cell r="Y3179">
            <v>0</v>
          </cell>
          <cell r="Z3179">
            <v>0</v>
          </cell>
          <cell r="AA3179">
            <v>0</v>
          </cell>
          <cell r="AF3179" t="str">
            <v>CCF050-025-2022</v>
          </cell>
          <cell r="AG3179" t="str">
            <v>NO</v>
          </cell>
          <cell r="AH3179" t="str">
            <v>NO</v>
          </cell>
          <cell r="AI3179">
            <v>0</v>
          </cell>
          <cell r="AJ3179">
            <v>0</v>
          </cell>
          <cell r="AK3179">
            <v>0</v>
          </cell>
          <cell r="AL3179">
            <v>0</v>
          </cell>
          <cell r="AR3179" t="str">
            <v>MYRIAM</v>
          </cell>
          <cell r="AT3179" t="str">
            <v>ACEVEDO</v>
          </cell>
          <cell r="AU3179" t="str">
            <v>GIL</v>
          </cell>
          <cell r="AV3179" t="str">
            <v>CC</v>
          </cell>
          <cell r="AW3179" t="str">
            <v>27577697</v>
          </cell>
          <cell r="AX3179" t="str">
            <v>ELIZABETH BAYONA ARTEAGA</v>
          </cell>
          <cell r="AY3179" t="str">
            <v>VILLARREAL RUBIO BELKYS XIOMARA</v>
          </cell>
          <cell r="AZ3179">
            <v>0</v>
          </cell>
          <cell r="BA3179">
            <v>0</v>
          </cell>
          <cell r="BB3179">
            <v>0</v>
          </cell>
          <cell r="BC3179" t="str">
            <v>NO</v>
          </cell>
          <cell r="BD3179" t="str">
            <v xml:space="preserve">836 </v>
          </cell>
          <cell r="BE3179" t="str">
            <v>1155965</v>
          </cell>
          <cell r="BF3179" t="str">
            <v>13/07/2022</v>
          </cell>
          <cell r="BG3179" t="str">
            <v>NO</v>
          </cell>
          <cell r="BI3179" t="str">
            <v>25/07/2022</v>
          </cell>
          <cell r="BJ3179">
            <v>215600</v>
          </cell>
        </row>
        <row r="3180">
          <cell r="A3180" t="str">
            <v>900471992-NA2847</v>
          </cell>
          <cell r="B3180">
            <v>28811</v>
          </cell>
          <cell r="C3180" t="str">
            <v>CCF050</v>
          </cell>
          <cell r="D3180" t="str">
            <v>NEUROALIADOS MEDICINA ESPECIALIZADA S.A.S.</v>
          </cell>
          <cell r="E3180" t="str">
            <v>900471992</v>
          </cell>
          <cell r="F3180" t="str">
            <v>540010211501</v>
          </cell>
          <cell r="G3180" t="str">
            <v>EVENTO PBS</v>
          </cell>
          <cell r="H3180">
            <v>1486314</v>
          </cell>
          <cell r="I3180" t="str">
            <v>NA2847</v>
          </cell>
          <cell r="J3180" t="str">
            <v>GLOSADA</v>
          </cell>
          <cell r="L3180" t="str">
            <v>22/06/2022</v>
          </cell>
          <cell r="M3180" t="str">
            <v>06/07/2022</v>
          </cell>
          <cell r="N3180" t="str">
            <v>05/05/2022</v>
          </cell>
          <cell r="O3180">
            <v>264000</v>
          </cell>
          <cell r="P3180">
            <v>35</v>
          </cell>
          <cell r="Q3180" t="str">
            <v>35.HOSPITALIZACION DOMICILIARIA</v>
          </cell>
          <cell r="R3180" t="str">
            <v>Parcial</v>
          </cell>
          <cell r="S3180" t="str">
            <v>CCF7223</v>
          </cell>
          <cell r="T3180">
            <v>66000</v>
          </cell>
          <cell r="U3180" t="str">
            <v>07/07/2022</v>
          </cell>
          <cell r="V3180" t="str">
            <v>25/07/2022</v>
          </cell>
          <cell r="X3180">
            <v>0</v>
          </cell>
          <cell r="Y3180">
            <v>0</v>
          </cell>
          <cell r="Z3180">
            <v>0</v>
          </cell>
          <cell r="AA3180">
            <v>66000</v>
          </cell>
          <cell r="AB3180" t="str">
            <v>25/07/2022</v>
          </cell>
          <cell r="AC3180" t="str">
            <v>03/09/2022</v>
          </cell>
          <cell r="AD3180" t="str">
            <v>13/09/2022</v>
          </cell>
          <cell r="AE3180" t="str">
            <v>13/09/2022</v>
          </cell>
          <cell r="AF3180" t="str">
            <v>CCF050-025-2022</v>
          </cell>
          <cell r="AG3180" t="str">
            <v>NO</v>
          </cell>
          <cell r="AH3180" t="str">
            <v>NO</v>
          </cell>
          <cell r="AI3180">
            <v>0</v>
          </cell>
          <cell r="AJ3180">
            <v>0</v>
          </cell>
          <cell r="AK3180">
            <v>0</v>
          </cell>
          <cell r="AL3180">
            <v>0</v>
          </cell>
          <cell r="AR3180" t="str">
            <v>MYRIAM</v>
          </cell>
          <cell r="AT3180" t="str">
            <v>ACEVEDO</v>
          </cell>
          <cell r="AU3180" t="str">
            <v>GIL</v>
          </cell>
          <cell r="AV3180" t="str">
            <v>CC</v>
          </cell>
          <cell r="AW3180" t="str">
            <v>27577697</v>
          </cell>
          <cell r="AX3180" t="str">
            <v>ELIZABETH BAYONA ARTEAGA</v>
          </cell>
          <cell r="AY3180" t="str">
            <v>PUENTES ORTIZ MARIA LUISA</v>
          </cell>
          <cell r="AZ3180">
            <v>0</v>
          </cell>
          <cell r="BA3180">
            <v>0</v>
          </cell>
          <cell r="BB3180">
            <v>0</v>
          </cell>
          <cell r="BC3180" t="str">
            <v>SI</v>
          </cell>
          <cell r="BD3180" t="str">
            <v xml:space="preserve">836 </v>
          </cell>
          <cell r="BE3180" t="str">
            <v>1153487</v>
          </cell>
          <cell r="BF3180" t="str">
            <v>13/07/2022</v>
          </cell>
          <cell r="BG3180" t="str">
            <v>NO</v>
          </cell>
          <cell r="BI3180" t="str">
            <v>25/07/2022</v>
          </cell>
          <cell r="BJ3180">
            <v>323400</v>
          </cell>
        </row>
        <row r="3181">
          <cell r="A3181" t="str">
            <v>900471992-NA2846</v>
          </cell>
          <cell r="B3181">
            <v>28811</v>
          </cell>
          <cell r="C3181" t="str">
            <v>CCF050</v>
          </cell>
          <cell r="D3181" t="str">
            <v>NEUROALIADOS MEDICINA ESPECIALIZADA S.A.S.</v>
          </cell>
          <cell r="E3181" t="str">
            <v>900471992</v>
          </cell>
          <cell r="F3181" t="str">
            <v>540010211501</v>
          </cell>
          <cell r="G3181" t="str">
            <v>EVENTO PBS</v>
          </cell>
          <cell r="H3181">
            <v>1486313</v>
          </cell>
          <cell r="I3181" t="str">
            <v>NA2846</v>
          </cell>
          <cell r="J3181" t="str">
            <v>GLOSADA</v>
          </cell>
          <cell r="L3181" t="str">
            <v>22/06/2022</v>
          </cell>
          <cell r="M3181" t="str">
            <v>06/07/2022</v>
          </cell>
          <cell r="N3181" t="str">
            <v>05/05/2022</v>
          </cell>
          <cell r="O3181">
            <v>330000</v>
          </cell>
          <cell r="P3181">
            <v>35</v>
          </cell>
          <cell r="Q3181" t="str">
            <v>35.HOSPITALIZACION DOMICILIARIA</v>
          </cell>
          <cell r="R3181" t="str">
            <v>Total</v>
          </cell>
          <cell r="S3181" t="str">
            <v>CCF7303</v>
          </cell>
          <cell r="T3181">
            <v>330000</v>
          </cell>
          <cell r="U3181" t="str">
            <v>07/07/2022</v>
          </cell>
          <cell r="V3181" t="str">
            <v>25/07/2022</v>
          </cell>
          <cell r="X3181">
            <v>0</v>
          </cell>
          <cell r="Y3181">
            <v>0</v>
          </cell>
          <cell r="Z3181">
            <v>0</v>
          </cell>
          <cell r="AA3181">
            <v>330000</v>
          </cell>
          <cell r="AB3181" t="str">
            <v>25/07/2022</v>
          </cell>
          <cell r="AC3181" t="str">
            <v>13/09/2022</v>
          </cell>
          <cell r="AD3181" t="str">
            <v>13/09/2022</v>
          </cell>
          <cell r="AE3181" t="str">
            <v>13/09/2022</v>
          </cell>
          <cell r="AF3181" t="str">
            <v>CCF050-025-2022</v>
          </cell>
          <cell r="AG3181" t="str">
            <v>NO</v>
          </cell>
          <cell r="AH3181" t="str">
            <v>NO</v>
          </cell>
          <cell r="AI3181">
            <v>0</v>
          </cell>
          <cell r="AJ3181">
            <v>0</v>
          </cell>
          <cell r="AK3181">
            <v>0</v>
          </cell>
          <cell r="AL3181">
            <v>0</v>
          </cell>
          <cell r="AR3181" t="str">
            <v>MYRIAM</v>
          </cell>
          <cell r="AT3181" t="str">
            <v>ACEVEDO</v>
          </cell>
          <cell r="AU3181" t="str">
            <v>GIL</v>
          </cell>
          <cell r="AV3181" t="str">
            <v>CC</v>
          </cell>
          <cell r="AW3181" t="str">
            <v>27577697</v>
          </cell>
          <cell r="AX3181" t="str">
            <v>ELIZABETH BAYONA ARTEAGA</v>
          </cell>
          <cell r="AY3181" t="str">
            <v>BECERRA PABON JOSE GABRIEL</v>
          </cell>
          <cell r="AZ3181">
            <v>0</v>
          </cell>
          <cell r="BA3181">
            <v>0</v>
          </cell>
          <cell r="BB3181">
            <v>0</v>
          </cell>
          <cell r="BC3181" t="str">
            <v>SI</v>
          </cell>
          <cell r="BF3181" t="str">
            <v>22/07/2022</v>
          </cell>
          <cell r="BG3181" t="str">
            <v>NO</v>
          </cell>
          <cell r="BI3181" t="str">
            <v>01/09/2022</v>
          </cell>
          <cell r="BJ3181">
            <v>323400</v>
          </cell>
        </row>
        <row r="3182">
          <cell r="A3182" t="str">
            <v>900471992-NA2845</v>
          </cell>
          <cell r="B3182">
            <v>28811</v>
          </cell>
          <cell r="C3182" t="str">
            <v>CCF050</v>
          </cell>
          <cell r="D3182" t="str">
            <v>NEUROALIADOS MEDICINA ESPECIALIZADA S.A.S.</v>
          </cell>
          <cell r="E3182" t="str">
            <v>900471992</v>
          </cell>
          <cell r="F3182" t="str">
            <v>540010211501</v>
          </cell>
          <cell r="G3182" t="str">
            <v>EVENTO PBS</v>
          </cell>
          <cell r="H3182">
            <v>1486312</v>
          </cell>
          <cell r="I3182" t="str">
            <v>NA2845</v>
          </cell>
          <cell r="J3182" t="str">
            <v>DEVUELTA</v>
          </cell>
          <cell r="K3182" t="str">
            <v>13/07/2022</v>
          </cell>
          <cell r="L3182" t="str">
            <v>22/06/2022</v>
          </cell>
          <cell r="M3182" t="str">
            <v>06/07/2022</v>
          </cell>
          <cell r="N3182" t="str">
            <v>12/04/2022</v>
          </cell>
          <cell r="O3182">
            <v>110000</v>
          </cell>
          <cell r="P3182">
            <v>35</v>
          </cell>
          <cell r="Q3182" t="str">
            <v>35.HOSPITALIZACION DOMICILIARIA</v>
          </cell>
          <cell r="T3182">
            <v>0</v>
          </cell>
          <cell r="U3182" t="str">
            <v>07/07/2022</v>
          </cell>
          <cell r="V3182" t="str">
            <v>25/07/2022</v>
          </cell>
          <cell r="X3182">
            <v>0</v>
          </cell>
          <cell r="Y3182">
            <v>0</v>
          </cell>
          <cell r="Z3182">
            <v>0</v>
          </cell>
          <cell r="AA3182">
            <v>0</v>
          </cell>
          <cell r="AF3182" t="str">
            <v>CCF050-025-2022</v>
          </cell>
          <cell r="AG3182" t="str">
            <v>NO</v>
          </cell>
          <cell r="AH3182" t="str">
            <v>NO</v>
          </cell>
          <cell r="AI3182">
            <v>0</v>
          </cell>
          <cell r="AJ3182">
            <v>0</v>
          </cell>
          <cell r="AK3182">
            <v>0</v>
          </cell>
          <cell r="AL3182">
            <v>0</v>
          </cell>
          <cell r="AR3182" t="str">
            <v>MYRIAM</v>
          </cell>
          <cell r="AT3182" t="str">
            <v>ACEVEDO</v>
          </cell>
          <cell r="AU3182" t="str">
            <v>GIL</v>
          </cell>
          <cell r="AV3182" t="str">
            <v>CC</v>
          </cell>
          <cell r="AW3182" t="str">
            <v>27577697</v>
          </cell>
          <cell r="AX3182" t="str">
            <v>ELIZABETH BAYONA ARTEAGA</v>
          </cell>
          <cell r="AZ3182">
            <v>0</v>
          </cell>
          <cell r="BA3182">
            <v>0</v>
          </cell>
          <cell r="BB3182">
            <v>0</v>
          </cell>
          <cell r="BC3182" t="str">
            <v>NO</v>
          </cell>
          <cell r="BF3182" t="str">
            <v>13/07/2022</v>
          </cell>
          <cell r="BG3182" t="str">
            <v>NO</v>
          </cell>
          <cell r="BJ3182">
            <v>0</v>
          </cell>
        </row>
        <row r="3183">
          <cell r="A3183" t="str">
            <v>900471992-NA2844</v>
          </cell>
          <cell r="B3183">
            <v>28811</v>
          </cell>
          <cell r="C3183" t="str">
            <v>CCF050</v>
          </cell>
          <cell r="D3183" t="str">
            <v>NEUROALIADOS MEDICINA ESPECIALIZADA S.A.S.</v>
          </cell>
          <cell r="E3183" t="str">
            <v>900471992</v>
          </cell>
          <cell r="F3183" t="str">
            <v>540010211501</v>
          </cell>
          <cell r="G3183" t="str">
            <v>EVENTO PBS</v>
          </cell>
          <cell r="H3183">
            <v>1486311</v>
          </cell>
          <cell r="I3183" t="str">
            <v>NA2844</v>
          </cell>
          <cell r="J3183" t="str">
            <v>RADICADA</v>
          </cell>
          <cell r="L3183" t="str">
            <v>22/06/2022</v>
          </cell>
          <cell r="M3183" t="str">
            <v>06/07/2022</v>
          </cell>
          <cell r="N3183" t="str">
            <v>12/04/2022</v>
          </cell>
          <cell r="O3183">
            <v>176000</v>
          </cell>
          <cell r="P3183">
            <v>35</v>
          </cell>
          <cell r="Q3183" t="str">
            <v>35.HOSPITALIZACION DOMICILIARIA</v>
          </cell>
          <cell r="T3183">
            <v>0</v>
          </cell>
          <cell r="U3183" t="str">
            <v>07/07/2022</v>
          </cell>
          <cell r="V3183" t="str">
            <v>25/07/2022</v>
          </cell>
          <cell r="X3183">
            <v>0</v>
          </cell>
          <cell r="Y3183">
            <v>0</v>
          </cell>
          <cell r="Z3183">
            <v>0</v>
          </cell>
          <cell r="AA3183">
            <v>0</v>
          </cell>
          <cell r="AF3183" t="str">
            <v>CCF050-025-2022</v>
          </cell>
          <cell r="AG3183" t="str">
            <v>NO</v>
          </cell>
          <cell r="AH3183" t="str">
            <v>NO</v>
          </cell>
          <cell r="AI3183">
            <v>0</v>
          </cell>
          <cell r="AJ3183">
            <v>0</v>
          </cell>
          <cell r="AK3183">
            <v>0</v>
          </cell>
          <cell r="AL3183">
            <v>0</v>
          </cell>
          <cell r="AR3183" t="str">
            <v>MYRIAM</v>
          </cell>
          <cell r="AT3183" t="str">
            <v>ACEVEDO</v>
          </cell>
          <cell r="AU3183" t="str">
            <v>GIL</v>
          </cell>
          <cell r="AV3183" t="str">
            <v>CC</v>
          </cell>
          <cell r="AW3183" t="str">
            <v>27577697</v>
          </cell>
          <cell r="AX3183" t="str">
            <v>ELIZABETH BAYONA ARTEAGA</v>
          </cell>
          <cell r="AY3183" t="str">
            <v>VILLARREAL RUBIO BELKYS XIOMARA</v>
          </cell>
          <cell r="AZ3183">
            <v>0</v>
          </cell>
          <cell r="BA3183">
            <v>0</v>
          </cell>
          <cell r="BB3183">
            <v>0</v>
          </cell>
          <cell r="BC3183" t="str">
            <v>NO</v>
          </cell>
          <cell r="BD3183" t="str">
            <v xml:space="preserve">836 </v>
          </cell>
          <cell r="BE3183" t="str">
            <v>1155964</v>
          </cell>
          <cell r="BF3183" t="str">
            <v>13/07/2022</v>
          </cell>
          <cell r="BG3183" t="str">
            <v>NO</v>
          </cell>
          <cell r="BI3183" t="str">
            <v>25/07/2022</v>
          </cell>
          <cell r="BJ3183">
            <v>172480</v>
          </cell>
        </row>
        <row r="3184">
          <cell r="A3184" t="str">
            <v>900471992-NA2843</v>
          </cell>
          <cell r="B3184">
            <v>28811</v>
          </cell>
          <cell r="C3184" t="str">
            <v>CCF050</v>
          </cell>
          <cell r="D3184" t="str">
            <v>NEUROALIADOS MEDICINA ESPECIALIZADA S.A.S.</v>
          </cell>
          <cell r="E3184" t="str">
            <v>900471992</v>
          </cell>
          <cell r="F3184" t="str">
            <v>540010211501</v>
          </cell>
          <cell r="G3184" t="str">
            <v>EVENTO PBS</v>
          </cell>
          <cell r="H3184">
            <v>1486310</v>
          </cell>
          <cell r="I3184" t="str">
            <v>NA2843</v>
          </cell>
          <cell r="J3184" t="str">
            <v>RADICADA</v>
          </cell>
          <cell r="L3184" t="str">
            <v>22/06/2022</v>
          </cell>
          <cell r="M3184" t="str">
            <v>06/07/2022</v>
          </cell>
          <cell r="N3184" t="str">
            <v>31/05/2022</v>
          </cell>
          <cell r="O3184">
            <v>28600</v>
          </cell>
          <cell r="P3184">
            <v>35</v>
          </cell>
          <cell r="Q3184" t="str">
            <v>35.HOSPITALIZACION DOMICILIARIA</v>
          </cell>
          <cell r="T3184">
            <v>0</v>
          </cell>
          <cell r="U3184" t="str">
            <v>07/07/2022</v>
          </cell>
          <cell r="V3184" t="str">
            <v>25/07/2022</v>
          </cell>
          <cell r="X3184">
            <v>0</v>
          </cell>
          <cell r="Y3184">
            <v>0</v>
          </cell>
          <cell r="Z3184">
            <v>0</v>
          </cell>
          <cell r="AA3184">
            <v>0</v>
          </cell>
          <cell r="AF3184" t="str">
            <v>CCF050-025-2022</v>
          </cell>
          <cell r="AG3184" t="str">
            <v>NO</v>
          </cell>
          <cell r="AH3184" t="str">
            <v>NO</v>
          </cell>
          <cell r="AI3184">
            <v>0</v>
          </cell>
          <cell r="AJ3184">
            <v>0</v>
          </cell>
          <cell r="AK3184">
            <v>0</v>
          </cell>
          <cell r="AL3184">
            <v>0</v>
          </cell>
          <cell r="AR3184" t="str">
            <v>MARIA</v>
          </cell>
          <cell r="AS3184" t="str">
            <v>FERNANDA</v>
          </cell>
          <cell r="AT3184" t="str">
            <v>NAVARRO</v>
          </cell>
          <cell r="AU3184" t="str">
            <v>MONSALVE</v>
          </cell>
          <cell r="AV3184" t="str">
            <v>TI</v>
          </cell>
          <cell r="AW3184" t="str">
            <v>1092538633</v>
          </cell>
          <cell r="AX3184" t="str">
            <v>ELIZABETH BAYONA ARTEAGA</v>
          </cell>
          <cell r="AY3184" t="str">
            <v>VILLARREAL RUBIO BELKYS XIOMARA</v>
          </cell>
          <cell r="AZ3184">
            <v>0</v>
          </cell>
          <cell r="BA3184">
            <v>0</v>
          </cell>
          <cell r="BB3184">
            <v>0</v>
          </cell>
          <cell r="BC3184" t="str">
            <v>NO</v>
          </cell>
          <cell r="BD3184" t="str">
            <v xml:space="preserve">836 </v>
          </cell>
          <cell r="BE3184" t="str">
            <v>1155963</v>
          </cell>
          <cell r="BF3184" t="str">
            <v>13/07/2022</v>
          </cell>
          <cell r="BG3184" t="str">
            <v>NO</v>
          </cell>
          <cell r="BI3184" t="str">
            <v>25/07/2022</v>
          </cell>
          <cell r="BJ3184">
            <v>28028</v>
          </cell>
        </row>
        <row r="3185">
          <cell r="A3185" t="str">
            <v>900471992-NA2842</v>
          </cell>
          <cell r="B3185">
            <v>28811</v>
          </cell>
          <cell r="C3185" t="str">
            <v>CCF050</v>
          </cell>
          <cell r="D3185" t="str">
            <v>NEUROALIADOS MEDICINA ESPECIALIZADA S.A.S.</v>
          </cell>
          <cell r="E3185" t="str">
            <v>900471992</v>
          </cell>
          <cell r="F3185" t="str">
            <v>540010211501</v>
          </cell>
          <cell r="G3185" t="str">
            <v>EVENTO PBS</v>
          </cell>
          <cell r="H3185">
            <v>1486309</v>
          </cell>
          <cell r="I3185" t="str">
            <v>NA2842</v>
          </cell>
          <cell r="J3185" t="str">
            <v>RADICADA</v>
          </cell>
          <cell r="L3185" t="str">
            <v>22/06/2022</v>
          </cell>
          <cell r="M3185" t="str">
            <v>06/07/2022</v>
          </cell>
          <cell r="N3185" t="str">
            <v>04/05/2022</v>
          </cell>
          <cell r="O3185">
            <v>330000</v>
          </cell>
          <cell r="P3185">
            <v>35</v>
          </cell>
          <cell r="Q3185" t="str">
            <v>35.HOSPITALIZACION DOMICILIARIA</v>
          </cell>
          <cell r="T3185">
            <v>0</v>
          </cell>
          <cell r="U3185" t="str">
            <v>07/07/2022</v>
          </cell>
          <cell r="V3185" t="str">
            <v>25/07/2022</v>
          </cell>
          <cell r="X3185">
            <v>0</v>
          </cell>
          <cell r="Y3185">
            <v>0</v>
          </cell>
          <cell r="Z3185">
            <v>0</v>
          </cell>
          <cell r="AA3185">
            <v>0</v>
          </cell>
          <cell r="AF3185" t="str">
            <v>CCF050-025-2022</v>
          </cell>
          <cell r="AG3185" t="str">
            <v>NO</v>
          </cell>
          <cell r="AH3185" t="str">
            <v>NO</v>
          </cell>
          <cell r="AI3185">
            <v>0</v>
          </cell>
          <cell r="AJ3185">
            <v>0</v>
          </cell>
          <cell r="AK3185">
            <v>0</v>
          </cell>
          <cell r="AL3185">
            <v>0</v>
          </cell>
          <cell r="AR3185" t="str">
            <v>MARIA</v>
          </cell>
          <cell r="AS3185" t="str">
            <v>FERNANDA</v>
          </cell>
          <cell r="AT3185" t="str">
            <v>NAVARRO</v>
          </cell>
          <cell r="AU3185" t="str">
            <v>MONSALVE</v>
          </cell>
          <cell r="AV3185" t="str">
            <v>TI</v>
          </cell>
          <cell r="AW3185" t="str">
            <v>1092538633</v>
          </cell>
          <cell r="AX3185" t="str">
            <v>ELIZABETH BAYONA ARTEAGA</v>
          </cell>
          <cell r="AY3185" t="str">
            <v>VILLARREAL RUBIO BELKYS XIOMARA</v>
          </cell>
          <cell r="AZ3185">
            <v>0</v>
          </cell>
          <cell r="BA3185">
            <v>0</v>
          </cell>
          <cell r="BB3185">
            <v>0</v>
          </cell>
          <cell r="BC3185" t="str">
            <v>NO</v>
          </cell>
          <cell r="BD3185" t="str">
            <v xml:space="preserve">836 </v>
          </cell>
          <cell r="BE3185" t="str">
            <v>1155962</v>
          </cell>
          <cell r="BF3185" t="str">
            <v>22/07/2022</v>
          </cell>
          <cell r="BG3185" t="str">
            <v>NO</v>
          </cell>
          <cell r="BI3185" t="str">
            <v>25/07/2022</v>
          </cell>
          <cell r="BJ3185">
            <v>323400</v>
          </cell>
        </row>
        <row r="3186">
          <cell r="A3186" t="str">
            <v>900471992-NA2841</v>
          </cell>
          <cell r="B3186">
            <v>28811</v>
          </cell>
          <cell r="C3186" t="str">
            <v>CCF050</v>
          </cell>
          <cell r="D3186" t="str">
            <v>NEUROALIADOS MEDICINA ESPECIALIZADA S.A.S.</v>
          </cell>
          <cell r="E3186" t="str">
            <v>900471992</v>
          </cell>
          <cell r="F3186" t="str">
            <v>540010211501</v>
          </cell>
          <cell r="G3186" t="str">
            <v>EVENTO PBS</v>
          </cell>
          <cell r="H3186">
            <v>1486308</v>
          </cell>
          <cell r="I3186" t="str">
            <v>NA2841</v>
          </cell>
          <cell r="J3186" t="str">
            <v>RADICADA</v>
          </cell>
          <cell r="L3186" t="str">
            <v>22/06/2022</v>
          </cell>
          <cell r="M3186" t="str">
            <v>06/07/2022</v>
          </cell>
          <cell r="N3186" t="str">
            <v>04/05/2022</v>
          </cell>
          <cell r="O3186">
            <v>330000</v>
          </cell>
          <cell r="P3186">
            <v>35</v>
          </cell>
          <cell r="Q3186" t="str">
            <v>35.HOSPITALIZACION DOMICILIARIA</v>
          </cell>
          <cell r="T3186">
            <v>0</v>
          </cell>
          <cell r="U3186" t="str">
            <v>07/07/2022</v>
          </cell>
          <cell r="V3186" t="str">
            <v>25/07/2022</v>
          </cell>
          <cell r="X3186">
            <v>0</v>
          </cell>
          <cell r="Y3186">
            <v>0</v>
          </cell>
          <cell r="Z3186">
            <v>0</v>
          </cell>
          <cell r="AA3186">
            <v>0</v>
          </cell>
          <cell r="AF3186" t="str">
            <v>CCF050-025-2022</v>
          </cell>
          <cell r="AG3186" t="str">
            <v>NO</v>
          </cell>
          <cell r="AH3186" t="str">
            <v>NO</v>
          </cell>
          <cell r="AI3186">
            <v>0</v>
          </cell>
          <cell r="AJ3186">
            <v>0</v>
          </cell>
          <cell r="AK3186">
            <v>0</v>
          </cell>
          <cell r="AL3186">
            <v>0</v>
          </cell>
          <cell r="AR3186" t="str">
            <v>MARIA</v>
          </cell>
          <cell r="AS3186" t="str">
            <v>FERNANDA</v>
          </cell>
          <cell r="AT3186" t="str">
            <v>NAVARRO</v>
          </cell>
          <cell r="AU3186" t="str">
            <v>MONSALVE</v>
          </cell>
          <cell r="AV3186" t="str">
            <v>TI</v>
          </cell>
          <cell r="AW3186" t="str">
            <v>1092538633</v>
          </cell>
          <cell r="AX3186" t="str">
            <v>ELIZABETH BAYONA ARTEAGA</v>
          </cell>
          <cell r="AY3186" t="str">
            <v>VILLARREAL RUBIO BELKYS XIOMARA</v>
          </cell>
          <cell r="AZ3186">
            <v>0</v>
          </cell>
          <cell r="BA3186">
            <v>0</v>
          </cell>
          <cell r="BB3186">
            <v>0</v>
          </cell>
          <cell r="BC3186" t="str">
            <v>NO</v>
          </cell>
          <cell r="BD3186" t="str">
            <v xml:space="preserve">836 </v>
          </cell>
          <cell r="BE3186" t="str">
            <v>1155961</v>
          </cell>
          <cell r="BF3186" t="str">
            <v>22/07/2022</v>
          </cell>
          <cell r="BG3186" t="str">
            <v>NO</v>
          </cell>
          <cell r="BI3186" t="str">
            <v>25/07/2022</v>
          </cell>
          <cell r="BJ3186">
            <v>323400</v>
          </cell>
        </row>
        <row r="3187">
          <cell r="A3187" t="str">
            <v>900471992-NA2840</v>
          </cell>
          <cell r="B3187">
            <v>28811</v>
          </cell>
          <cell r="C3187" t="str">
            <v>CCF050</v>
          </cell>
          <cell r="D3187" t="str">
            <v>NEUROALIADOS MEDICINA ESPECIALIZADA S.A.S.</v>
          </cell>
          <cell r="E3187" t="str">
            <v>900471992</v>
          </cell>
          <cell r="F3187" t="str">
            <v>540010211501</v>
          </cell>
          <cell r="G3187" t="str">
            <v>EVENTO PBS</v>
          </cell>
          <cell r="H3187">
            <v>1486307</v>
          </cell>
          <cell r="I3187" t="str">
            <v>NA2840</v>
          </cell>
          <cell r="J3187" t="str">
            <v>RADICADA</v>
          </cell>
          <cell r="L3187" t="str">
            <v>22/06/2022</v>
          </cell>
          <cell r="M3187" t="str">
            <v>06/07/2022</v>
          </cell>
          <cell r="N3187" t="str">
            <v>04/05/2022</v>
          </cell>
          <cell r="O3187">
            <v>440000</v>
          </cell>
          <cell r="P3187">
            <v>35</v>
          </cell>
          <cell r="Q3187" t="str">
            <v>35.HOSPITALIZACION DOMICILIARIA</v>
          </cell>
          <cell r="T3187">
            <v>0</v>
          </cell>
          <cell r="U3187" t="str">
            <v>07/07/2022</v>
          </cell>
          <cell r="V3187" t="str">
            <v>25/07/2022</v>
          </cell>
          <cell r="X3187">
            <v>0</v>
          </cell>
          <cell r="Y3187">
            <v>0</v>
          </cell>
          <cell r="Z3187">
            <v>0</v>
          </cell>
          <cell r="AA3187">
            <v>0</v>
          </cell>
          <cell r="AF3187" t="str">
            <v>CCF050-025-2022</v>
          </cell>
          <cell r="AG3187" t="str">
            <v>NO</v>
          </cell>
          <cell r="AH3187" t="str">
            <v>NO</v>
          </cell>
          <cell r="AI3187">
            <v>0</v>
          </cell>
          <cell r="AJ3187">
            <v>0</v>
          </cell>
          <cell r="AK3187">
            <v>0</v>
          </cell>
          <cell r="AL3187">
            <v>0</v>
          </cell>
          <cell r="AR3187" t="str">
            <v>MARIA</v>
          </cell>
          <cell r="AS3187" t="str">
            <v>FERNANDA</v>
          </cell>
          <cell r="AT3187" t="str">
            <v>NAVARRO</v>
          </cell>
          <cell r="AU3187" t="str">
            <v>MONSALVE</v>
          </cell>
          <cell r="AV3187" t="str">
            <v>TI</v>
          </cell>
          <cell r="AW3187" t="str">
            <v>1092538633</v>
          </cell>
          <cell r="AX3187" t="str">
            <v>ELIZABETH BAYONA ARTEAGA</v>
          </cell>
          <cell r="AY3187" t="str">
            <v>VILLARREAL RUBIO BELKYS XIOMARA</v>
          </cell>
          <cell r="AZ3187">
            <v>0</v>
          </cell>
          <cell r="BA3187">
            <v>0</v>
          </cell>
          <cell r="BB3187">
            <v>0</v>
          </cell>
          <cell r="BC3187" t="str">
            <v>NO</v>
          </cell>
          <cell r="BD3187" t="str">
            <v xml:space="preserve">836 </v>
          </cell>
          <cell r="BE3187" t="str">
            <v>1155960</v>
          </cell>
          <cell r="BF3187" t="str">
            <v>22/07/2022</v>
          </cell>
          <cell r="BG3187" t="str">
            <v>NO</v>
          </cell>
          <cell r="BI3187" t="str">
            <v>25/07/2022</v>
          </cell>
          <cell r="BJ3187">
            <v>431200</v>
          </cell>
        </row>
        <row r="3188">
          <cell r="A3188" t="str">
            <v>900471992-NA284</v>
          </cell>
          <cell r="B3188">
            <v>15350</v>
          </cell>
          <cell r="C3188" t="str">
            <v>CCF050</v>
          </cell>
          <cell r="D3188" t="str">
            <v>NEUROALIADOS MEDICINA ESPECIALIZADA S.A.S.</v>
          </cell>
          <cell r="E3188" t="str">
            <v>900471992</v>
          </cell>
          <cell r="F3188" t="str">
            <v>540010211501</v>
          </cell>
          <cell r="H3188">
            <v>862780</v>
          </cell>
          <cell r="I3188" t="str">
            <v>NA284</v>
          </cell>
          <cell r="J3188" t="str">
            <v>PENDIENTE</v>
          </cell>
          <cell r="L3188" t="str">
            <v>25/11/2020</v>
          </cell>
          <cell r="M3188" t="str">
            <v>07/12/2020</v>
          </cell>
          <cell r="N3188" t="str">
            <v>01/10/2020</v>
          </cell>
          <cell r="O3188">
            <v>2790000</v>
          </cell>
          <cell r="P3188">
            <v>35</v>
          </cell>
          <cell r="Q3188" t="str">
            <v>35.HOSPITALIZACION DOMICILIARIA</v>
          </cell>
          <cell r="T3188">
            <v>0</v>
          </cell>
          <cell r="X3188">
            <v>0</v>
          </cell>
          <cell r="Y3188">
            <v>0</v>
          </cell>
          <cell r="Z3188">
            <v>0</v>
          </cell>
          <cell r="AA3188">
            <v>0</v>
          </cell>
          <cell r="AF3188" t="str">
            <v>CCF050-168-2020</v>
          </cell>
          <cell r="AG3188" t="str">
            <v>NO</v>
          </cell>
          <cell r="AH3188" t="str">
            <v>NO</v>
          </cell>
          <cell r="AI3188">
            <v>0</v>
          </cell>
          <cell r="AJ3188">
            <v>0</v>
          </cell>
          <cell r="AK3188">
            <v>0</v>
          </cell>
          <cell r="AL3188">
            <v>0</v>
          </cell>
          <cell r="AR3188" t="str">
            <v>MARIA</v>
          </cell>
          <cell r="AS3188" t="str">
            <v>CAMILA</v>
          </cell>
          <cell r="AT3188" t="str">
            <v>ROJAS</v>
          </cell>
          <cell r="AU3188" t="str">
            <v>GONZALEZ</v>
          </cell>
          <cell r="AV3188" t="str">
            <v>CC</v>
          </cell>
          <cell r="AW3188" t="str">
            <v>1193545478</v>
          </cell>
          <cell r="AZ3188">
            <v>0</v>
          </cell>
          <cell r="BA3188">
            <v>0</v>
          </cell>
          <cell r="BB3188">
            <v>0</v>
          </cell>
          <cell r="BC3188" t="str">
            <v>NO</v>
          </cell>
          <cell r="BF3188" t="str">
            <v>18/12/2020</v>
          </cell>
          <cell r="BG3188" t="str">
            <v>NO</v>
          </cell>
          <cell r="BI3188" t="str">
            <v>30/12/2020</v>
          </cell>
          <cell r="BJ3188">
            <v>2734200</v>
          </cell>
        </row>
        <row r="3189">
          <cell r="A3189" t="str">
            <v>900471992-NA2839</v>
          </cell>
          <cell r="B3189">
            <v>28811</v>
          </cell>
          <cell r="C3189" t="str">
            <v>CCF050</v>
          </cell>
          <cell r="D3189" t="str">
            <v>NEUROALIADOS MEDICINA ESPECIALIZADA S.A.S.</v>
          </cell>
          <cell r="E3189" t="str">
            <v>900471992</v>
          </cell>
          <cell r="F3189" t="str">
            <v>540010211501</v>
          </cell>
          <cell r="G3189" t="str">
            <v>EVENTO PBS</v>
          </cell>
          <cell r="H3189">
            <v>1486306</v>
          </cell>
          <cell r="I3189" t="str">
            <v>NA2839</v>
          </cell>
          <cell r="J3189" t="str">
            <v>RADICADA</v>
          </cell>
          <cell r="L3189" t="str">
            <v>22/06/2022</v>
          </cell>
          <cell r="M3189" t="str">
            <v>06/07/2022</v>
          </cell>
          <cell r="N3189" t="str">
            <v>16/05/2022</v>
          </cell>
          <cell r="O3189">
            <v>264000</v>
          </cell>
          <cell r="P3189">
            <v>35</v>
          </cell>
          <cell r="Q3189" t="str">
            <v>35.HOSPITALIZACION DOMICILIARIA</v>
          </cell>
          <cell r="T3189">
            <v>0</v>
          </cell>
          <cell r="U3189" t="str">
            <v>07/07/2022</v>
          </cell>
          <cell r="V3189" t="str">
            <v>25/07/2022</v>
          </cell>
          <cell r="X3189">
            <v>0</v>
          </cell>
          <cell r="Y3189">
            <v>0</v>
          </cell>
          <cell r="Z3189">
            <v>0</v>
          </cell>
          <cell r="AA3189">
            <v>0</v>
          </cell>
          <cell r="AF3189" t="str">
            <v>CCF050-025-2022</v>
          </cell>
          <cell r="AG3189" t="str">
            <v>NO</v>
          </cell>
          <cell r="AH3189" t="str">
            <v>NO</v>
          </cell>
          <cell r="AI3189">
            <v>0</v>
          </cell>
          <cell r="AJ3189">
            <v>0</v>
          </cell>
          <cell r="AK3189">
            <v>0</v>
          </cell>
          <cell r="AL3189">
            <v>0</v>
          </cell>
          <cell r="AR3189" t="str">
            <v>DULCE</v>
          </cell>
          <cell r="AS3189" t="str">
            <v>ISABELLA</v>
          </cell>
          <cell r="AT3189" t="str">
            <v>LOZANO</v>
          </cell>
          <cell r="AU3189" t="str">
            <v>BOTELLO</v>
          </cell>
          <cell r="AV3189" t="str">
            <v>RC</v>
          </cell>
          <cell r="AW3189" t="str">
            <v>1092023551</v>
          </cell>
          <cell r="AX3189" t="str">
            <v>ELIZABETH BAYONA ARTEAGA</v>
          </cell>
          <cell r="AY3189" t="str">
            <v>VILLARREAL RUBIO BELKYS XIOMARA</v>
          </cell>
          <cell r="AZ3189">
            <v>0</v>
          </cell>
          <cell r="BA3189">
            <v>0</v>
          </cell>
          <cell r="BB3189">
            <v>0</v>
          </cell>
          <cell r="BC3189" t="str">
            <v>NO</v>
          </cell>
          <cell r="BD3189" t="str">
            <v xml:space="preserve">836 </v>
          </cell>
          <cell r="BE3189" t="str">
            <v>1155959</v>
          </cell>
          <cell r="BF3189" t="str">
            <v>13/07/2022</v>
          </cell>
          <cell r="BG3189" t="str">
            <v>NO</v>
          </cell>
          <cell r="BI3189" t="str">
            <v>25/07/2022</v>
          </cell>
          <cell r="BJ3189">
            <v>258720</v>
          </cell>
        </row>
        <row r="3190">
          <cell r="A3190" t="str">
            <v>900471992-NA2838</v>
          </cell>
          <cell r="B3190">
            <v>28811</v>
          </cell>
          <cell r="C3190" t="str">
            <v>CCF050</v>
          </cell>
          <cell r="D3190" t="str">
            <v>NEUROALIADOS MEDICINA ESPECIALIZADA S.A.S.</v>
          </cell>
          <cell r="E3190" t="str">
            <v>900471992</v>
          </cell>
          <cell r="F3190" t="str">
            <v>540010211501</v>
          </cell>
          <cell r="G3190" t="str">
            <v>EVENTO PBS</v>
          </cell>
          <cell r="H3190">
            <v>1486305</v>
          </cell>
          <cell r="I3190" t="str">
            <v>NA2838</v>
          </cell>
          <cell r="J3190" t="str">
            <v>RADICADA</v>
          </cell>
          <cell r="L3190" t="str">
            <v>22/06/2022</v>
          </cell>
          <cell r="M3190" t="str">
            <v>06/07/2022</v>
          </cell>
          <cell r="N3190" t="str">
            <v>13/05/2022</v>
          </cell>
          <cell r="O3190">
            <v>264000</v>
          </cell>
          <cell r="P3190">
            <v>35</v>
          </cell>
          <cell r="Q3190" t="str">
            <v>35.HOSPITALIZACION DOMICILIARIA</v>
          </cell>
          <cell r="T3190">
            <v>0</v>
          </cell>
          <cell r="U3190" t="str">
            <v>07/07/2022</v>
          </cell>
          <cell r="V3190" t="str">
            <v>25/07/2022</v>
          </cell>
          <cell r="X3190">
            <v>0</v>
          </cell>
          <cell r="Y3190">
            <v>0</v>
          </cell>
          <cell r="Z3190">
            <v>0</v>
          </cell>
          <cell r="AA3190">
            <v>0</v>
          </cell>
          <cell r="AF3190" t="str">
            <v>CCF050-025-2022</v>
          </cell>
          <cell r="AG3190" t="str">
            <v>NO</v>
          </cell>
          <cell r="AH3190" t="str">
            <v>NO</v>
          </cell>
          <cell r="AI3190">
            <v>0</v>
          </cell>
          <cell r="AJ3190">
            <v>0</v>
          </cell>
          <cell r="AK3190">
            <v>0</v>
          </cell>
          <cell r="AL3190">
            <v>0</v>
          </cell>
          <cell r="AR3190" t="str">
            <v>DULCE</v>
          </cell>
          <cell r="AS3190" t="str">
            <v>ISABELLA</v>
          </cell>
          <cell r="AT3190" t="str">
            <v>LOZANO</v>
          </cell>
          <cell r="AU3190" t="str">
            <v>BOTELLO</v>
          </cell>
          <cell r="AV3190" t="str">
            <v>RC</v>
          </cell>
          <cell r="AW3190" t="str">
            <v>1092023551</v>
          </cell>
          <cell r="AX3190" t="str">
            <v>ELIZABETH BAYONA ARTEAGA</v>
          </cell>
          <cell r="AY3190" t="str">
            <v>VILLARREAL RUBIO BELKYS XIOMARA</v>
          </cell>
          <cell r="AZ3190">
            <v>0</v>
          </cell>
          <cell r="BA3190">
            <v>0</v>
          </cell>
          <cell r="BB3190">
            <v>0</v>
          </cell>
          <cell r="BC3190" t="str">
            <v>NO</v>
          </cell>
          <cell r="BD3190" t="str">
            <v xml:space="preserve">836 </v>
          </cell>
          <cell r="BE3190" t="str">
            <v>1155958</v>
          </cell>
          <cell r="BF3190" t="str">
            <v>13/07/2022</v>
          </cell>
          <cell r="BG3190" t="str">
            <v>NO</v>
          </cell>
          <cell r="BI3190" t="str">
            <v>25/07/2022</v>
          </cell>
          <cell r="BJ3190">
            <v>258720</v>
          </cell>
        </row>
        <row r="3191">
          <cell r="A3191" t="str">
            <v>900471992-NA2837</v>
          </cell>
          <cell r="B3191">
            <v>28811</v>
          </cell>
          <cell r="C3191" t="str">
            <v>CCF050</v>
          </cell>
          <cell r="D3191" t="str">
            <v>NEUROALIADOS MEDICINA ESPECIALIZADA S.A.S.</v>
          </cell>
          <cell r="E3191" t="str">
            <v>900471992</v>
          </cell>
          <cell r="F3191" t="str">
            <v>540010211501</v>
          </cell>
          <cell r="G3191" t="str">
            <v>EVENTO PBS</v>
          </cell>
          <cell r="H3191">
            <v>1486304</v>
          </cell>
          <cell r="I3191" t="str">
            <v>NA2837</v>
          </cell>
          <cell r="J3191" t="str">
            <v>RADICADA</v>
          </cell>
          <cell r="L3191" t="str">
            <v>22/06/2022</v>
          </cell>
          <cell r="M3191" t="str">
            <v>06/07/2022</v>
          </cell>
          <cell r="N3191" t="str">
            <v>05/05/2022</v>
          </cell>
          <cell r="O3191">
            <v>330000</v>
          </cell>
          <cell r="P3191">
            <v>35</v>
          </cell>
          <cell r="Q3191" t="str">
            <v>35.HOSPITALIZACION DOMICILIARIA</v>
          </cell>
          <cell r="T3191">
            <v>0</v>
          </cell>
          <cell r="U3191" t="str">
            <v>07/07/2022</v>
          </cell>
          <cell r="V3191" t="str">
            <v>25/07/2022</v>
          </cell>
          <cell r="X3191">
            <v>0</v>
          </cell>
          <cell r="Y3191">
            <v>0</v>
          </cell>
          <cell r="Z3191">
            <v>0</v>
          </cell>
          <cell r="AA3191">
            <v>0</v>
          </cell>
          <cell r="AF3191" t="str">
            <v>CCF050-025-2022</v>
          </cell>
          <cell r="AG3191" t="str">
            <v>NO</v>
          </cell>
          <cell r="AH3191" t="str">
            <v>NO</v>
          </cell>
          <cell r="AI3191">
            <v>0</v>
          </cell>
          <cell r="AJ3191">
            <v>0</v>
          </cell>
          <cell r="AK3191">
            <v>0</v>
          </cell>
          <cell r="AL3191">
            <v>0</v>
          </cell>
          <cell r="AR3191" t="str">
            <v>ANA</v>
          </cell>
          <cell r="AS3191" t="str">
            <v>DOLORES</v>
          </cell>
          <cell r="AT3191" t="str">
            <v>ARCINIEGAS</v>
          </cell>
          <cell r="AU3191" t="str">
            <v>DE RUEDA</v>
          </cell>
          <cell r="AV3191" t="str">
            <v>CC</v>
          </cell>
          <cell r="AW3191" t="str">
            <v>27906296</v>
          </cell>
          <cell r="AX3191" t="str">
            <v>ELIZABETH BAYONA ARTEAGA</v>
          </cell>
          <cell r="AY3191" t="str">
            <v>VILLARREAL RUBIO BELKYS XIOMARA</v>
          </cell>
          <cell r="AZ3191">
            <v>0</v>
          </cell>
          <cell r="BA3191">
            <v>0</v>
          </cell>
          <cell r="BB3191">
            <v>0</v>
          </cell>
          <cell r="BC3191" t="str">
            <v>NO</v>
          </cell>
          <cell r="BD3191" t="str">
            <v xml:space="preserve">836 </v>
          </cell>
          <cell r="BE3191" t="str">
            <v>1155957</v>
          </cell>
          <cell r="BF3191" t="str">
            <v>22/07/2022</v>
          </cell>
          <cell r="BG3191" t="str">
            <v>NO</v>
          </cell>
          <cell r="BI3191" t="str">
            <v>25/07/2022</v>
          </cell>
          <cell r="BJ3191">
            <v>323400</v>
          </cell>
        </row>
        <row r="3192">
          <cell r="A3192" t="str">
            <v>900471992-NA2836</v>
          </cell>
          <cell r="B3192">
            <v>28811</v>
          </cell>
          <cell r="C3192" t="str">
            <v>CCF050</v>
          </cell>
          <cell r="D3192" t="str">
            <v>NEUROALIADOS MEDICINA ESPECIALIZADA S.A.S.</v>
          </cell>
          <cell r="E3192" t="str">
            <v>900471992</v>
          </cell>
          <cell r="F3192" t="str">
            <v>540010211501</v>
          </cell>
          <cell r="G3192" t="str">
            <v>EVENTO PBS</v>
          </cell>
          <cell r="H3192">
            <v>1486303</v>
          </cell>
          <cell r="I3192" t="str">
            <v>NA2836</v>
          </cell>
          <cell r="J3192" t="str">
            <v>RADICADA</v>
          </cell>
          <cell r="L3192" t="str">
            <v>22/06/2022</v>
          </cell>
          <cell r="M3192" t="str">
            <v>06/07/2022</v>
          </cell>
          <cell r="N3192" t="str">
            <v>05/05/2022</v>
          </cell>
          <cell r="O3192">
            <v>506000</v>
          </cell>
          <cell r="P3192">
            <v>35</v>
          </cell>
          <cell r="Q3192" t="str">
            <v>35.HOSPITALIZACION DOMICILIARIA</v>
          </cell>
          <cell r="T3192">
            <v>0</v>
          </cell>
          <cell r="U3192" t="str">
            <v>07/07/2022</v>
          </cell>
          <cell r="V3192" t="str">
            <v>25/07/2022</v>
          </cell>
          <cell r="X3192">
            <v>0</v>
          </cell>
          <cell r="Y3192">
            <v>0</v>
          </cell>
          <cell r="Z3192">
            <v>0</v>
          </cell>
          <cell r="AA3192">
            <v>0</v>
          </cell>
          <cell r="AF3192" t="str">
            <v>CCF050-025-2022</v>
          </cell>
          <cell r="AG3192" t="str">
            <v>NO</v>
          </cell>
          <cell r="AH3192" t="str">
            <v>NO</v>
          </cell>
          <cell r="AI3192">
            <v>0</v>
          </cell>
          <cell r="AJ3192">
            <v>0</v>
          </cell>
          <cell r="AK3192">
            <v>0</v>
          </cell>
          <cell r="AL3192">
            <v>0</v>
          </cell>
          <cell r="AR3192" t="str">
            <v>ANA</v>
          </cell>
          <cell r="AS3192" t="str">
            <v>DOLORES</v>
          </cell>
          <cell r="AT3192" t="str">
            <v>ARCINIEGAS</v>
          </cell>
          <cell r="AU3192" t="str">
            <v>DE RUEDA</v>
          </cell>
          <cell r="AV3192" t="str">
            <v>CC</v>
          </cell>
          <cell r="AW3192" t="str">
            <v>27906296</v>
          </cell>
          <cell r="AX3192" t="str">
            <v>MYRIAM PARRA LOPEZ</v>
          </cell>
          <cell r="AY3192" t="str">
            <v>VILLARREAL RUBIO BELKYS XIOMARA</v>
          </cell>
          <cell r="AZ3192">
            <v>0</v>
          </cell>
          <cell r="BA3192">
            <v>0</v>
          </cell>
          <cell r="BB3192">
            <v>0</v>
          </cell>
          <cell r="BC3192" t="str">
            <v>NO</v>
          </cell>
          <cell r="BD3192" t="str">
            <v xml:space="preserve">836 </v>
          </cell>
          <cell r="BE3192" t="str">
            <v>1155956</v>
          </cell>
          <cell r="BF3192" t="str">
            <v>23/07/2022</v>
          </cell>
          <cell r="BG3192" t="str">
            <v>NO</v>
          </cell>
          <cell r="BI3192" t="str">
            <v>25/07/2022</v>
          </cell>
          <cell r="BJ3192">
            <v>495880</v>
          </cell>
        </row>
        <row r="3193">
          <cell r="A3193" t="str">
            <v>900471992-NA2835</v>
          </cell>
          <cell r="B3193">
            <v>28811</v>
          </cell>
          <cell r="C3193" t="str">
            <v>CCF050</v>
          </cell>
          <cell r="D3193" t="str">
            <v>NEUROALIADOS MEDICINA ESPECIALIZADA S.A.S.</v>
          </cell>
          <cell r="E3193" t="str">
            <v>900471992</v>
          </cell>
          <cell r="F3193" t="str">
            <v>540010211501</v>
          </cell>
          <cell r="G3193" t="str">
            <v>EVENTO PBS</v>
          </cell>
          <cell r="H3193">
            <v>1486302</v>
          </cell>
          <cell r="I3193" t="str">
            <v>NA2835</v>
          </cell>
          <cell r="J3193" t="str">
            <v>RADICADA</v>
          </cell>
          <cell r="L3193" t="str">
            <v>22/06/2022</v>
          </cell>
          <cell r="M3193" t="str">
            <v>06/07/2022</v>
          </cell>
          <cell r="N3193" t="str">
            <v>05/05/2022</v>
          </cell>
          <cell r="O3193">
            <v>440000</v>
          </cell>
          <cell r="P3193">
            <v>35</v>
          </cell>
          <cell r="Q3193" t="str">
            <v>35.HOSPITALIZACION DOMICILIARIA</v>
          </cell>
          <cell r="T3193">
            <v>0</v>
          </cell>
          <cell r="U3193" t="str">
            <v>07/07/2022</v>
          </cell>
          <cell r="V3193" t="str">
            <v>25/07/2022</v>
          </cell>
          <cell r="X3193">
            <v>0</v>
          </cell>
          <cell r="Y3193">
            <v>0</v>
          </cell>
          <cell r="Z3193">
            <v>0</v>
          </cell>
          <cell r="AA3193">
            <v>0</v>
          </cell>
          <cell r="AF3193" t="str">
            <v>CCF050-025-2022</v>
          </cell>
          <cell r="AG3193" t="str">
            <v>NO</v>
          </cell>
          <cell r="AH3193" t="str">
            <v>NO</v>
          </cell>
          <cell r="AI3193">
            <v>0</v>
          </cell>
          <cell r="AJ3193">
            <v>0</v>
          </cell>
          <cell r="AK3193">
            <v>0</v>
          </cell>
          <cell r="AL3193">
            <v>0</v>
          </cell>
          <cell r="AR3193" t="str">
            <v>ANA</v>
          </cell>
          <cell r="AS3193" t="str">
            <v>DOLORES</v>
          </cell>
          <cell r="AT3193" t="str">
            <v>ARCINIEGAS</v>
          </cell>
          <cell r="AU3193" t="str">
            <v>DE RUEDA</v>
          </cell>
          <cell r="AV3193" t="str">
            <v>CC</v>
          </cell>
          <cell r="AW3193" t="str">
            <v>27906296</v>
          </cell>
          <cell r="AX3193" t="str">
            <v>ELIZABETH BAYONA ARTEAGA</v>
          </cell>
          <cell r="AY3193" t="str">
            <v>VILLARREAL RUBIO BELKYS XIOMARA</v>
          </cell>
          <cell r="AZ3193">
            <v>0</v>
          </cell>
          <cell r="BA3193">
            <v>0</v>
          </cell>
          <cell r="BB3193">
            <v>0</v>
          </cell>
          <cell r="BC3193" t="str">
            <v>NO</v>
          </cell>
          <cell r="BD3193" t="str">
            <v xml:space="preserve">836 </v>
          </cell>
          <cell r="BE3193" t="str">
            <v>1155955</v>
          </cell>
          <cell r="BF3193" t="str">
            <v>22/07/2022</v>
          </cell>
          <cell r="BG3193" t="str">
            <v>NO</v>
          </cell>
          <cell r="BI3193" t="str">
            <v>25/07/2022</v>
          </cell>
          <cell r="BJ3193">
            <v>431200</v>
          </cell>
        </row>
        <row r="3194">
          <cell r="A3194" t="str">
            <v>900471992-NA2834</v>
          </cell>
          <cell r="B3194">
            <v>28811</v>
          </cell>
          <cell r="C3194" t="str">
            <v>CCF050</v>
          </cell>
          <cell r="D3194" t="str">
            <v>NEUROALIADOS MEDICINA ESPECIALIZADA S.A.S.</v>
          </cell>
          <cell r="E3194" t="str">
            <v>900471992</v>
          </cell>
          <cell r="F3194" t="str">
            <v>540010211501</v>
          </cell>
          <cell r="G3194" t="str">
            <v>EVENTO PBS</v>
          </cell>
          <cell r="H3194">
            <v>1486301</v>
          </cell>
          <cell r="I3194" t="str">
            <v>NA2834</v>
          </cell>
          <cell r="J3194" t="str">
            <v>RADICADA</v>
          </cell>
          <cell r="L3194" t="str">
            <v>22/06/2022</v>
          </cell>
          <cell r="M3194" t="str">
            <v>06/07/2022</v>
          </cell>
          <cell r="N3194" t="str">
            <v>05/05/2022</v>
          </cell>
          <cell r="O3194">
            <v>110400</v>
          </cell>
          <cell r="P3194">
            <v>35</v>
          </cell>
          <cell r="Q3194" t="str">
            <v>35.HOSPITALIZACION DOMICILIARIA</v>
          </cell>
          <cell r="T3194">
            <v>0</v>
          </cell>
          <cell r="U3194" t="str">
            <v>07/07/2022</v>
          </cell>
          <cell r="V3194" t="str">
            <v>25/07/2022</v>
          </cell>
          <cell r="X3194">
            <v>0</v>
          </cell>
          <cell r="Y3194">
            <v>0</v>
          </cell>
          <cell r="Z3194">
            <v>0</v>
          </cell>
          <cell r="AA3194">
            <v>0</v>
          </cell>
          <cell r="AF3194" t="str">
            <v>CCF050-025-2022</v>
          </cell>
          <cell r="AG3194" t="str">
            <v>NO</v>
          </cell>
          <cell r="AH3194" t="str">
            <v>NO</v>
          </cell>
          <cell r="AI3194">
            <v>0</v>
          </cell>
          <cell r="AJ3194">
            <v>0</v>
          </cell>
          <cell r="AK3194">
            <v>0</v>
          </cell>
          <cell r="AL3194">
            <v>0</v>
          </cell>
          <cell r="AR3194" t="str">
            <v>JULIA</v>
          </cell>
          <cell r="AT3194" t="str">
            <v>MARTINEZ</v>
          </cell>
          <cell r="AU3194" t="str">
            <v>PINEDA</v>
          </cell>
          <cell r="AV3194" t="str">
            <v>CC</v>
          </cell>
          <cell r="AW3194" t="str">
            <v>27556534</v>
          </cell>
          <cell r="AX3194" t="str">
            <v>ELIZABETH BAYONA ARTEAGA</v>
          </cell>
          <cell r="AY3194" t="str">
            <v>CABARICO VARGAS JUAN MANUEL</v>
          </cell>
          <cell r="AZ3194">
            <v>0</v>
          </cell>
          <cell r="BA3194">
            <v>0</v>
          </cell>
          <cell r="BB3194">
            <v>0</v>
          </cell>
          <cell r="BC3194" t="str">
            <v>NO</v>
          </cell>
          <cell r="BD3194" t="str">
            <v xml:space="preserve">836 </v>
          </cell>
          <cell r="BE3194" t="str">
            <v>1155359</v>
          </cell>
          <cell r="BF3194" t="str">
            <v>13/07/2022</v>
          </cell>
          <cell r="BG3194" t="str">
            <v>NO</v>
          </cell>
          <cell r="BI3194" t="str">
            <v>25/07/2022</v>
          </cell>
          <cell r="BJ3194">
            <v>108192</v>
          </cell>
        </row>
        <row r="3195">
          <cell r="A3195" t="str">
            <v>900471992-NA2833</v>
          </cell>
          <cell r="B3195">
            <v>28811</v>
          </cell>
          <cell r="C3195" t="str">
            <v>CCF050</v>
          </cell>
          <cell r="D3195" t="str">
            <v>NEUROALIADOS MEDICINA ESPECIALIZADA S.A.S.</v>
          </cell>
          <cell r="E3195" t="str">
            <v>900471992</v>
          </cell>
          <cell r="F3195" t="str">
            <v>540010211501</v>
          </cell>
          <cell r="G3195" t="str">
            <v>EVENTO PBS</v>
          </cell>
          <cell r="H3195">
            <v>1486300</v>
          </cell>
          <cell r="I3195" t="str">
            <v>NA2833</v>
          </cell>
          <cell r="J3195" t="str">
            <v>RADICADA</v>
          </cell>
          <cell r="L3195" t="str">
            <v>22/06/2022</v>
          </cell>
          <cell r="M3195" t="str">
            <v>06/07/2022</v>
          </cell>
          <cell r="N3195" t="str">
            <v>10/05/2022</v>
          </cell>
          <cell r="O3195">
            <v>176000</v>
          </cell>
          <cell r="P3195">
            <v>35</v>
          </cell>
          <cell r="Q3195" t="str">
            <v>35.HOSPITALIZACION DOMICILIARIA</v>
          </cell>
          <cell r="T3195">
            <v>0</v>
          </cell>
          <cell r="U3195" t="str">
            <v>07/07/2022</v>
          </cell>
          <cell r="V3195" t="str">
            <v>25/07/2022</v>
          </cell>
          <cell r="X3195">
            <v>0</v>
          </cell>
          <cell r="Y3195">
            <v>0</v>
          </cell>
          <cell r="Z3195">
            <v>0</v>
          </cell>
          <cell r="AA3195">
            <v>0</v>
          </cell>
          <cell r="AF3195" t="str">
            <v>CCF050-025-2022</v>
          </cell>
          <cell r="AG3195" t="str">
            <v>NO</v>
          </cell>
          <cell r="AH3195" t="str">
            <v>NO</v>
          </cell>
          <cell r="AI3195">
            <v>0</v>
          </cell>
          <cell r="AJ3195">
            <v>0</v>
          </cell>
          <cell r="AK3195">
            <v>0</v>
          </cell>
          <cell r="AL3195">
            <v>0</v>
          </cell>
          <cell r="AR3195" t="str">
            <v>JULIA</v>
          </cell>
          <cell r="AT3195" t="str">
            <v>MARTINEZ</v>
          </cell>
          <cell r="AU3195" t="str">
            <v>PINEDA</v>
          </cell>
          <cell r="AV3195" t="str">
            <v>CC</v>
          </cell>
          <cell r="AW3195" t="str">
            <v>27556534</v>
          </cell>
          <cell r="AX3195" t="str">
            <v>ELIZABETH BAYONA ARTEAGA</v>
          </cell>
          <cell r="AY3195" t="str">
            <v>CABARICO VARGAS JUAN MANUEL</v>
          </cell>
          <cell r="AZ3195">
            <v>0</v>
          </cell>
          <cell r="BA3195">
            <v>0</v>
          </cell>
          <cell r="BB3195">
            <v>0</v>
          </cell>
          <cell r="BC3195" t="str">
            <v>NO</v>
          </cell>
          <cell r="BD3195" t="str">
            <v xml:space="preserve">836 </v>
          </cell>
          <cell r="BE3195" t="str">
            <v>1155358</v>
          </cell>
          <cell r="BF3195" t="str">
            <v>13/07/2022</v>
          </cell>
          <cell r="BG3195" t="str">
            <v>NO</v>
          </cell>
          <cell r="BI3195" t="str">
            <v>25/07/2022</v>
          </cell>
          <cell r="BJ3195">
            <v>172480</v>
          </cell>
        </row>
        <row r="3196">
          <cell r="A3196" t="str">
            <v>900471992-NA2832</v>
          </cell>
          <cell r="B3196">
            <v>28811</v>
          </cell>
          <cell r="C3196" t="str">
            <v>CCF050</v>
          </cell>
          <cell r="D3196" t="str">
            <v>NEUROALIADOS MEDICINA ESPECIALIZADA S.A.S.</v>
          </cell>
          <cell r="E3196" t="str">
            <v>900471992</v>
          </cell>
          <cell r="F3196" t="str">
            <v>540010211501</v>
          </cell>
          <cell r="G3196" t="str">
            <v>EVENTO PBS</v>
          </cell>
          <cell r="H3196">
            <v>1486299</v>
          </cell>
          <cell r="I3196" t="str">
            <v>NA2832</v>
          </cell>
          <cell r="J3196" t="str">
            <v>RADICADA</v>
          </cell>
          <cell r="L3196" t="str">
            <v>22/06/2022</v>
          </cell>
          <cell r="M3196" t="str">
            <v>06/07/2022</v>
          </cell>
          <cell r="N3196" t="str">
            <v>09/05/2022</v>
          </cell>
          <cell r="O3196">
            <v>264000</v>
          </cell>
          <cell r="P3196">
            <v>35</v>
          </cell>
          <cell r="Q3196" t="str">
            <v>35.HOSPITALIZACION DOMICILIARIA</v>
          </cell>
          <cell r="T3196">
            <v>0</v>
          </cell>
          <cell r="U3196" t="str">
            <v>07/07/2022</v>
          </cell>
          <cell r="V3196" t="str">
            <v>25/07/2022</v>
          </cell>
          <cell r="X3196">
            <v>0</v>
          </cell>
          <cell r="Y3196">
            <v>0</v>
          </cell>
          <cell r="Z3196">
            <v>0</v>
          </cell>
          <cell r="AA3196">
            <v>0</v>
          </cell>
          <cell r="AF3196" t="str">
            <v>CCF050-025-2022</v>
          </cell>
          <cell r="AG3196" t="str">
            <v>NO</v>
          </cell>
          <cell r="AH3196" t="str">
            <v>NO</v>
          </cell>
          <cell r="AI3196">
            <v>0</v>
          </cell>
          <cell r="AJ3196">
            <v>0</v>
          </cell>
          <cell r="AK3196">
            <v>0</v>
          </cell>
          <cell r="AL3196">
            <v>0</v>
          </cell>
          <cell r="AR3196" t="str">
            <v>JULIA</v>
          </cell>
          <cell r="AT3196" t="str">
            <v>MARTINEZ</v>
          </cell>
          <cell r="AU3196" t="str">
            <v>PINEDA</v>
          </cell>
          <cell r="AV3196" t="str">
            <v>CC</v>
          </cell>
          <cell r="AW3196" t="str">
            <v>27556534</v>
          </cell>
          <cell r="AX3196" t="str">
            <v>ELIZABETH BAYONA ARTEAGA</v>
          </cell>
          <cell r="AY3196" t="str">
            <v>CABARICO VARGAS JUAN MANUEL</v>
          </cell>
          <cell r="AZ3196">
            <v>0</v>
          </cell>
          <cell r="BA3196">
            <v>0</v>
          </cell>
          <cell r="BB3196">
            <v>0</v>
          </cell>
          <cell r="BC3196" t="str">
            <v>NO</v>
          </cell>
          <cell r="BD3196" t="str">
            <v xml:space="preserve">836 </v>
          </cell>
          <cell r="BE3196" t="str">
            <v>1155357</v>
          </cell>
          <cell r="BF3196" t="str">
            <v>13/07/2022</v>
          </cell>
          <cell r="BG3196" t="str">
            <v>NO</v>
          </cell>
          <cell r="BI3196" t="str">
            <v>25/07/2022</v>
          </cell>
          <cell r="BJ3196">
            <v>258720</v>
          </cell>
        </row>
        <row r="3197">
          <cell r="A3197" t="str">
            <v>900471992-NA2831</v>
          </cell>
          <cell r="B3197">
            <v>28811</v>
          </cell>
          <cell r="C3197" t="str">
            <v>CCF050</v>
          </cell>
          <cell r="D3197" t="str">
            <v>NEUROALIADOS MEDICINA ESPECIALIZADA S.A.S.</v>
          </cell>
          <cell r="E3197" t="str">
            <v>900471992</v>
          </cell>
          <cell r="F3197" t="str">
            <v>540010211501</v>
          </cell>
          <cell r="G3197" t="str">
            <v>EVENTO PBS</v>
          </cell>
          <cell r="H3197">
            <v>1486298</v>
          </cell>
          <cell r="I3197" t="str">
            <v>NA2831</v>
          </cell>
          <cell r="J3197" t="str">
            <v>RADICADA</v>
          </cell>
          <cell r="L3197" t="str">
            <v>22/06/2022</v>
          </cell>
          <cell r="M3197" t="str">
            <v>06/07/2022</v>
          </cell>
          <cell r="N3197" t="str">
            <v>09/05/2022</v>
          </cell>
          <cell r="O3197">
            <v>264000</v>
          </cell>
          <cell r="P3197">
            <v>35</v>
          </cell>
          <cell r="Q3197" t="str">
            <v>35.HOSPITALIZACION DOMICILIARIA</v>
          </cell>
          <cell r="T3197">
            <v>0</v>
          </cell>
          <cell r="U3197" t="str">
            <v>07/07/2022</v>
          </cell>
          <cell r="V3197" t="str">
            <v>25/07/2022</v>
          </cell>
          <cell r="X3197">
            <v>0</v>
          </cell>
          <cell r="Y3197">
            <v>0</v>
          </cell>
          <cell r="Z3197">
            <v>0</v>
          </cell>
          <cell r="AA3197">
            <v>0</v>
          </cell>
          <cell r="AF3197" t="str">
            <v>CCF050-025-2022</v>
          </cell>
          <cell r="AG3197" t="str">
            <v>NO</v>
          </cell>
          <cell r="AH3197" t="str">
            <v>NO</v>
          </cell>
          <cell r="AI3197">
            <v>0</v>
          </cell>
          <cell r="AJ3197">
            <v>0</v>
          </cell>
          <cell r="AK3197">
            <v>0</v>
          </cell>
          <cell r="AL3197">
            <v>0</v>
          </cell>
          <cell r="AR3197" t="str">
            <v>JULIA</v>
          </cell>
          <cell r="AT3197" t="str">
            <v>MARTINEZ</v>
          </cell>
          <cell r="AU3197" t="str">
            <v>PINEDA</v>
          </cell>
          <cell r="AV3197" t="str">
            <v>CC</v>
          </cell>
          <cell r="AW3197" t="str">
            <v>27556534</v>
          </cell>
          <cell r="AX3197" t="str">
            <v>ELIZABETH BAYONA ARTEAGA</v>
          </cell>
          <cell r="AY3197" t="str">
            <v>CABARICO VARGAS JUAN MANUEL</v>
          </cell>
          <cell r="AZ3197">
            <v>0</v>
          </cell>
          <cell r="BA3197">
            <v>0</v>
          </cell>
          <cell r="BB3197">
            <v>0</v>
          </cell>
          <cell r="BC3197" t="str">
            <v>NO</v>
          </cell>
          <cell r="BD3197" t="str">
            <v xml:space="preserve">836 </v>
          </cell>
          <cell r="BE3197" t="str">
            <v>1155356</v>
          </cell>
          <cell r="BF3197" t="str">
            <v>13/07/2022</v>
          </cell>
          <cell r="BG3197" t="str">
            <v>NO</v>
          </cell>
          <cell r="BI3197" t="str">
            <v>25/07/2022</v>
          </cell>
          <cell r="BJ3197">
            <v>258720</v>
          </cell>
        </row>
        <row r="3198">
          <cell r="A3198" t="str">
            <v>900471992-NA2830</v>
          </cell>
          <cell r="B3198">
            <v>28811</v>
          </cell>
          <cell r="C3198" t="str">
            <v>CCF050</v>
          </cell>
          <cell r="D3198" t="str">
            <v>NEUROALIADOS MEDICINA ESPECIALIZADA S.A.S.</v>
          </cell>
          <cell r="E3198" t="str">
            <v>900471992</v>
          </cell>
          <cell r="F3198" t="str">
            <v>540010211501</v>
          </cell>
          <cell r="G3198" t="str">
            <v>EVENTO PBS</v>
          </cell>
          <cell r="H3198">
            <v>1486297</v>
          </cell>
          <cell r="I3198" t="str">
            <v>NA2830</v>
          </cell>
          <cell r="J3198" t="str">
            <v>RADICADA</v>
          </cell>
          <cell r="L3198" t="str">
            <v>22/06/2022</v>
          </cell>
          <cell r="M3198" t="str">
            <v>06/07/2022</v>
          </cell>
          <cell r="N3198" t="str">
            <v>05/05/2022</v>
          </cell>
          <cell r="O3198">
            <v>264000</v>
          </cell>
          <cell r="P3198">
            <v>35</v>
          </cell>
          <cell r="Q3198" t="str">
            <v>35.HOSPITALIZACION DOMICILIARIA</v>
          </cell>
          <cell r="T3198">
            <v>0</v>
          </cell>
          <cell r="U3198" t="str">
            <v>07/07/2022</v>
          </cell>
          <cell r="V3198" t="str">
            <v>25/07/2022</v>
          </cell>
          <cell r="X3198">
            <v>0</v>
          </cell>
          <cell r="Y3198">
            <v>0</v>
          </cell>
          <cell r="Z3198">
            <v>0</v>
          </cell>
          <cell r="AA3198">
            <v>0</v>
          </cell>
          <cell r="AF3198" t="str">
            <v>CCF050-025-2022</v>
          </cell>
          <cell r="AG3198" t="str">
            <v>NO</v>
          </cell>
          <cell r="AH3198" t="str">
            <v>NO</v>
          </cell>
          <cell r="AI3198">
            <v>0</v>
          </cell>
          <cell r="AJ3198">
            <v>0</v>
          </cell>
          <cell r="AK3198">
            <v>0</v>
          </cell>
          <cell r="AL3198">
            <v>0</v>
          </cell>
          <cell r="AR3198" t="str">
            <v>HERCILIA</v>
          </cell>
          <cell r="AT3198" t="str">
            <v>CASTELLANOS</v>
          </cell>
          <cell r="AV3198" t="str">
            <v>CC</v>
          </cell>
          <cell r="AW3198" t="str">
            <v>37212796</v>
          </cell>
          <cell r="AX3198" t="str">
            <v>ELIZABETH BAYONA ARTEAGA</v>
          </cell>
          <cell r="AY3198" t="str">
            <v>CABARICO VARGAS JUAN MANUEL</v>
          </cell>
          <cell r="AZ3198">
            <v>0</v>
          </cell>
          <cell r="BA3198">
            <v>0</v>
          </cell>
          <cell r="BB3198">
            <v>0</v>
          </cell>
          <cell r="BC3198" t="str">
            <v>NO</v>
          </cell>
          <cell r="BD3198" t="str">
            <v xml:space="preserve">836 </v>
          </cell>
          <cell r="BE3198" t="str">
            <v>1155355</v>
          </cell>
          <cell r="BF3198" t="str">
            <v>13/07/2022</v>
          </cell>
          <cell r="BG3198" t="str">
            <v>NO</v>
          </cell>
          <cell r="BI3198" t="str">
            <v>25/07/2022</v>
          </cell>
          <cell r="BJ3198">
            <v>258720</v>
          </cell>
        </row>
        <row r="3199">
          <cell r="A3199" t="str">
            <v>900471992-NA283</v>
          </cell>
          <cell r="B3199">
            <v>15350</v>
          </cell>
          <cell r="C3199" t="str">
            <v>CCF050</v>
          </cell>
          <cell r="D3199" t="str">
            <v>NEUROALIADOS MEDICINA ESPECIALIZADA S.A.S.</v>
          </cell>
          <cell r="E3199" t="str">
            <v>900471992</v>
          </cell>
          <cell r="F3199" t="str">
            <v>540010211501</v>
          </cell>
          <cell r="H3199">
            <v>862779</v>
          </cell>
          <cell r="I3199" t="str">
            <v>NA283</v>
          </cell>
          <cell r="J3199" t="str">
            <v>PENDIENTE</v>
          </cell>
          <cell r="L3199" t="str">
            <v>25/11/2020</v>
          </cell>
          <cell r="M3199" t="str">
            <v>07/12/2020</v>
          </cell>
          <cell r="N3199" t="str">
            <v>01/10/2020</v>
          </cell>
          <cell r="O3199">
            <v>2700000</v>
          </cell>
          <cell r="P3199">
            <v>35</v>
          </cell>
          <cell r="Q3199" t="str">
            <v>35.HOSPITALIZACION DOMICILIARIA</v>
          </cell>
          <cell r="T3199">
            <v>0</v>
          </cell>
          <cell r="X3199">
            <v>0</v>
          </cell>
          <cell r="Y3199">
            <v>0</v>
          </cell>
          <cell r="Z3199">
            <v>0</v>
          </cell>
          <cell r="AA3199">
            <v>0</v>
          </cell>
          <cell r="AF3199" t="str">
            <v>CCF050-168-2020</v>
          </cell>
          <cell r="AG3199" t="str">
            <v>NO</v>
          </cell>
          <cell r="AH3199" t="str">
            <v>NO</v>
          </cell>
          <cell r="AI3199">
            <v>0</v>
          </cell>
          <cell r="AJ3199">
            <v>0</v>
          </cell>
          <cell r="AK3199">
            <v>0</v>
          </cell>
          <cell r="AL3199">
            <v>0</v>
          </cell>
          <cell r="AR3199" t="str">
            <v>OSCAR</v>
          </cell>
          <cell r="AS3199" t="str">
            <v>JHON</v>
          </cell>
          <cell r="AT3199" t="str">
            <v>MARQUINEZ</v>
          </cell>
          <cell r="AU3199" t="str">
            <v>CASTELLANOS</v>
          </cell>
          <cell r="AV3199" t="str">
            <v>CC</v>
          </cell>
          <cell r="AW3199" t="str">
            <v>88251948</v>
          </cell>
          <cell r="AZ3199">
            <v>0</v>
          </cell>
          <cell r="BA3199">
            <v>0</v>
          </cell>
          <cell r="BB3199">
            <v>0</v>
          </cell>
          <cell r="BC3199" t="str">
            <v>NO</v>
          </cell>
          <cell r="BF3199" t="str">
            <v>18/12/2020</v>
          </cell>
          <cell r="BG3199" t="str">
            <v>NO</v>
          </cell>
          <cell r="BI3199" t="str">
            <v>30/12/2020</v>
          </cell>
          <cell r="BJ3199">
            <v>2646000</v>
          </cell>
        </row>
        <row r="3200">
          <cell r="A3200" t="str">
            <v>900471992-NA2829</v>
          </cell>
          <cell r="B3200">
            <v>28811</v>
          </cell>
          <cell r="C3200" t="str">
            <v>CCF050</v>
          </cell>
          <cell r="D3200" t="str">
            <v>NEUROALIADOS MEDICINA ESPECIALIZADA S.A.S.</v>
          </cell>
          <cell r="E3200" t="str">
            <v>900471992</v>
          </cell>
          <cell r="F3200" t="str">
            <v>540010211501</v>
          </cell>
          <cell r="G3200" t="str">
            <v>EVENTO PBS</v>
          </cell>
          <cell r="H3200">
            <v>1486296</v>
          </cell>
          <cell r="I3200" t="str">
            <v>NA2829</v>
          </cell>
          <cell r="J3200" t="str">
            <v>RADICADA</v>
          </cell>
          <cell r="L3200" t="str">
            <v>22/06/2022</v>
          </cell>
          <cell r="M3200" t="str">
            <v>06/07/2022</v>
          </cell>
          <cell r="N3200" t="str">
            <v>05/05/2022</v>
          </cell>
          <cell r="O3200">
            <v>264000</v>
          </cell>
          <cell r="P3200">
            <v>35</v>
          </cell>
          <cell r="Q3200" t="str">
            <v>35.HOSPITALIZACION DOMICILIARIA</v>
          </cell>
          <cell r="T3200">
            <v>0</v>
          </cell>
          <cell r="U3200" t="str">
            <v>07/07/2022</v>
          </cell>
          <cell r="V3200" t="str">
            <v>25/07/2022</v>
          </cell>
          <cell r="X3200">
            <v>0</v>
          </cell>
          <cell r="Y3200">
            <v>0</v>
          </cell>
          <cell r="Z3200">
            <v>0</v>
          </cell>
          <cell r="AA3200">
            <v>0</v>
          </cell>
          <cell r="AF3200" t="str">
            <v>CCF050-025-2022</v>
          </cell>
          <cell r="AG3200" t="str">
            <v>NO</v>
          </cell>
          <cell r="AH3200" t="str">
            <v>NO</v>
          </cell>
          <cell r="AI3200">
            <v>0</v>
          </cell>
          <cell r="AJ3200">
            <v>0</v>
          </cell>
          <cell r="AK3200">
            <v>0</v>
          </cell>
          <cell r="AL3200">
            <v>0</v>
          </cell>
          <cell r="AR3200" t="str">
            <v>HERCILIA</v>
          </cell>
          <cell r="AT3200" t="str">
            <v>CASTELLANOS</v>
          </cell>
          <cell r="AV3200" t="str">
            <v>CC</v>
          </cell>
          <cell r="AW3200" t="str">
            <v>37212796</v>
          </cell>
          <cell r="AX3200" t="str">
            <v>ELIZABETH BAYONA ARTEAGA</v>
          </cell>
          <cell r="AY3200" t="str">
            <v>CABARICO VARGAS JUAN MANUEL</v>
          </cell>
          <cell r="AZ3200">
            <v>0</v>
          </cell>
          <cell r="BA3200">
            <v>0</v>
          </cell>
          <cell r="BB3200">
            <v>0</v>
          </cell>
          <cell r="BC3200" t="str">
            <v>NO</v>
          </cell>
          <cell r="BD3200" t="str">
            <v xml:space="preserve">836 </v>
          </cell>
          <cell r="BE3200" t="str">
            <v>1155354</v>
          </cell>
          <cell r="BF3200" t="str">
            <v>13/07/2022</v>
          </cell>
          <cell r="BG3200" t="str">
            <v>NO</v>
          </cell>
          <cell r="BI3200" t="str">
            <v>25/07/2022</v>
          </cell>
          <cell r="BJ3200">
            <v>258720</v>
          </cell>
        </row>
        <row r="3201">
          <cell r="A3201" t="str">
            <v>900471992-NA2828</v>
          </cell>
          <cell r="B3201">
            <v>28811</v>
          </cell>
          <cell r="C3201" t="str">
            <v>CCF050</v>
          </cell>
          <cell r="D3201" t="str">
            <v>NEUROALIADOS MEDICINA ESPECIALIZADA S.A.S.</v>
          </cell>
          <cell r="E3201" t="str">
            <v>900471992</v>
          </cell>
          <cell r="F3201" t="str">
            <v>540010211501</v>
          </cell>
          <cell r="G3201" t="str">
            <v>EVENTO PBS</v>
          </cell>
          <cell r="H3201">
            <v>1486295</v>
          </cell>
          <cell r="I3201" t="str">
            <v>NA2828</v>
          </cell>
          <cell r="J3201" t="str">
            <v>RADICADA</v>
          </cell>
          <cell r="L3201" t="str">
            <v>22/06/2022</v>
          </cell>
          <cell r="M3201" t="str">
            <v>06/07/2022</v>
          </cell>
          <cell r="N3201" t="str">
            <v>10/05/2022</v>
          </cell>
          <cell r="O3201">
            <v>264000</v>
          </cell>
          <cell r="P3201">
            <v>35</v>
          </cell>
          <cell r="Q3201" t="str">
            <v>35.HOSPITALIZACION DOMICILIARIA</v>
          </cell>
          <cell r="T3201">
            <v>0</v>
          </cell>
          <cell r="U3201" t="str">
            <v>07/07/2022</v>
          </cell>
          <cell r="V3201" t="str">
            <v>25/07/2022</v>
          </cell>
          <cell r="X3201">
            <v>0</v>
          </cell>
          <cell r="Y3201">
            <v>0</v>
          </cell>
          <cell r="Z3201">
            <v>0</v>
          </cell>
          <cell r="AA3201">
            <v>0</v>
          </cell>
          <cell r="AF3201" t="str">
            <v>CCF050-025-2022</v>
          </cell>
          <cell r="AG3201" t="str">
            <v>NO</v>
          </cell>
          <cell r="AH3201" t="str">
            <v>NO</v>
          </cell>
          <cell r="AI3201">
            <v>0</v>
          </cell>
          <cell r="AJ3201">
            <v>0</v>
          </cell>
          <cell r="AK3201">
            <v>0</v>
          </cell>
          <cell r="AL3201">
            <v>0</v>
          </cell>
          <cell r="AR3201" t="str">
            <v>LUZ</v>
          </cell>
          <cell r="AS3201" t="str">
            <v>CRUZ</v>
          </cell>
          <cell r="AT3201" t="str">
            <v>ORTIZ</v>
          </cell>
          <cell r="AU3201" t="str">
            <v>DE FONSECA</v>
          </cell>
          <cell r="AV3201" t="str">
            <v>CC</v>
          </cell>
          <cell r="AW3201" t="str">
            <v>27589375</v>
          </cell>
          <cell r="AX3201" t="str">
            <v>ELIZABETH BAYONA ARTEAGA</v>
          </cell>
          <cell r="AY3201" t="str">
            <v>CABARICO VARGAS JUAN MANUEL</v>
          </cell>
          <cell r="AZ3201">
            <v>0</v>
          </cell>
          <cell r="BA3201">
            <v>0</v>
          </cell>
          <cell r="BB3201">
            <v>0</v>
          </cell>
          <cell r="BC3201" t="str">
            <v>NO</v>
          </cell>
          <cell r="BD3201" t="str">
            <v xml:space="preserve">836 </v>
          </cell>
          <cell r="BE3201" t="str">
            <v>1155353</v>
          </cell>
          <cell r="BF3201" t="str">
            <v>13/07/2022</v>
          </cell>
          <cell r="BG3201" t="str">
            <v>NO</v>
          </cell>
          <cell r="BI3201" t="str">
            <v>25/07/2022</v>
          </cell>
          <cell r="BJ3201">
            <v>258720</v>
          </cell>
        </row>
        <row r="3202">
          <cell r="A3202" t="str">
            <v>900471992-NA2827</v>
          </cell>
          <cell r="B3202">
            <v>28811</v>
          </cell>
          <cell r="C3202" t="str">
            <v>CCF050</v>
          </cell>
          <cell r="D3202" t="str">
            <v>NEUROALIADOS MEDICINA ESPECIALIZADA S.A.S.</v>
          </cell>
          <cell r="E3202" t="str">
            <v>900471992</v>
          </cell>
          <cell r="F3202" t="str">
            <v>540010211501</v>
          </cell>
          <cell r="G3202" t="str">
            <v>EVENTO PBS</v>
          </cell>
          <cell r="H3202">
            <v>1486294</v>
          </cell>
          <cell r="I3202" t="str">
            <v>NA2827</v>
          </cell>
          <cell r="J3202" t="str">
            <v>RADICADA</v>
          </cell>
          <cell r="L3202" t="str">
            <v>22/06/2022</v>
          </cell>
          <cell r="M3202" t="str">
            <v>06/07/2022</v>
          </cell>
          <cell r="N3202" t="str">
            <v>05/05/2022</v>
          </cell>
          <cell r="O3202">
            <v>330000</v>
          </cell>
          <cell r="P3202">
            <v>35</v>
          </cell>
          <cell r="Q3202" t="str">
            <v>35.HOSPITALIZACION DOMICILIARIA</v>
          </cell>
          <cell r="T3202">
            <v>0</v>
          </cell>
          <cell r="U3202" t="str">
            <v>07/07/2022</v>
          </cell>
          <cell r="V3202" t="str">
            <v>25/07/2022</v>
          </cell>
          <cell r="X3202">
            <v>0</v>
          </cell>
          <cell r="Y3202">
            <v>0</v>
          </cell>
          <cell r="Z3202">
            <v>0</v>
          </cell>
          <cell r="AA3202">
            <v>0</v>
          </cell>
          <cell r="AF3202" t="str">
            <v>CCF050-025-2022</v>
          </cell>
          <cell r="AG3202" t="str">
            <v>NO</v>
          </cell>
          <cell r="AH3202" t="str">
            <v>NO</v>
          </cell>
          <cell r="AI3202">
            <v>0</v>
          </cell>
          <cell r="AJ3202">
            <v>0</v>
          </cell>
          <cell r="AK3202">
            <v>0</v>
          </cell>
          <cell r="AL3202">
            <v>0</v>
          </cell>
          <cell r="AR3202" t="str">
            <v>LUZ</v>
          </cell>
          <cell r="AS3202" t="str">
            <v>CRUZ</v>
          </cell>
          <cell r="AT3202" t="str">
            <v>ORTIZ</v>
          </cell>
          <cell r="AU3202" t="str">
            <v>DE FONSECA</v>
          </cell>
          <cell r="AV3202" t="str">
            <v>CC</v>
          </cell>
          <cell r="AW3202" t="str">
            <v>27589375</v>
          </cell>
          <cell r="AX3202" t="str">
            <v>ELIZABETH BAYONA ARTEAGA</v>
          </cell>
          <cell r="AY3202" t="str">
            <v>CABARICO VARGAS JUAN MANUEL</v>
          </cell>
          <cell r="AZ3202">
            <v>0</v>
          </cell>
          <cell r="BA3202">
            <v>0</v>
          </cell>
          <cell r="BB3202">
            <v>0</v>
          </cell>
          <cell r="BC3202" t="str">
            <v>NO</v>
          </cell>
          <cell r="BD3202" t="str">
            <v xml:space="preserve">836 </v>
          </cell>
          <cell r="BE3202" t="str">
            <v>1155352</v>
          </cell>
          <cell r="BF3202" t="str">
            <v>22/07/2022</v>
          </cell>
          <cell r="BG3202" t="str">
            <v>NO</v>
          </cell>
          <cell r="BI3202" t="str">
            <v>25/07/2022</v>
          </cell>
          <cell r="BJ3202">
            <v>323400</v>
          </cell>
        </row>
        <row r="3203">
          <cell r="A3203" t="str">
            <v>900471992-NA2826</v>
          </cell>
          <cell r="B3203">
            <v>28811</v>
          </cell>
          <cell r="C3203" t="str">
            <v>CCF050</v>
          </cell>
          <cell r="D3203" t="str">
            <v>NEUROALIADOS MEDICINA ESPECIALIZADA S.A.S.</v>
          </cell>
          <cell r="E3203" t="str">
            <v>900471992</v>
          </cell>
          <cell r="F3203" t="str">
            <v>540010211501</v>
          </cell>
          <cell r="G3203" t="str">
            <v>EVENTO PBS</v>
          </cell>
          <cell r="H3203">
            <v>1486293</v>
          </cell>
          <cell r="I3203" t="str">
            <v>NA2826</v>
          </cell>
          <cell r="J3203" t="str">
            <v>RADICADA</v>
          </cell>
          <cell r="L3203" t="str">
            <v>22/06/2022</v>
          </cell>
          <cell r="M3203" t="str">
            <v>06/07/2022</v>
          </cell>
          <cell r="N3203" t="str">
            <v>05/05/2022</v>
          </cell>
          <cell r="O3203">
            <v>330000</v>
          </cell>
          <cell r="P3203">
            <v>35</v>
          </cell>
          <cell r="Q3203" t="str">
            <v>35.HOSPITALIZACION DOMICILIARIA</v>
          </cell>
          <cell r="T3203">
            <v>0</v>
          </cell>
          <cell r="U3203" t="str">
            <v>07/07/2022</v>
          </cell>
          <cell r="V3203" t="str">
            <v>25/07/2022</v>
          </cell>
          <cell r="X3203">
            <v>0</v>
          </cell>
          <cell r="Y3203">
            <v>0</v>
          </cell>
          <cell r="Z3203">
            <v>0</v>
          </cell>
          <cell r="AA3203">
            <v>0</v>
          </cell>
          <cell r="AF3203" t="str">
            <v>CCF050-025-2022</v>
          </cell>
          <cell r="AG3203" t="str">
            <v>NO</v>
          </cell>
          <cell r="AH3203" t="str">
            <v>NO</v>
          </cell>
          <cell r="AI3203">
            <v>0</v>
          </cell>
          <cell r="AJ3203">
            <v>0</v>
          </cell>
          <cell r="AK3203">
            <v>0</v>
          </cell>
          <cell r="AL3203">
            <v>0</v>
          </cell>
          <cell r="AR3203" t="str">
            <v>SILVINO</v>
          </cell>
          <cell r="AT3203" t="str">
            <v>ORTIZ</v>
          </cell>
          <cell r="AU3203" t="str">
            <v>CARRERO</v>
          </cell>
          <cell r="AV3203" t="str">
            <v>CC</v>
          </cell>
          <cell r="AW3203" t="str">
            <v>1967511</v>
          </cell>
          <cell r="AX3203" t="str">
            <v>ELIZABETH BAYONA ARTEAGA</v>
          </cell>
          <cell r="AY3203" t="str">
            <v>CABARICO VARGAS JUAN MANUEL</v>
          </cell>
          <cell r="AZ3203">
            <v>0</v>
          </cell>
          <cell r="BA3203">
            <v>0</v>
          </cell>
          <cell r="BB3203">
            <v>0</v>
          </cell>
          <cell r="BC3203" t="str">
            <v>NO</v>
          </cell>
          <cell r="BD3203" t="str">
            <v xml:space="preserve">836 </v>
          </cell>
          <cell r="BE3203" t="str">
            <v>1155351</v>
          </cell>
          <cell r="BF3203" t="str">
            <v>22/07/2022</v>
          </cell>
          <cell r="BG3203" t="str">
            <v>NO</v>
          </cell>
          <cell r="BI3203" t="str">
            <v>25/07/2022</v>
          </cell>
          <cell r="BJ3203">
            <v>323400</v>
          </cell>
        </row>
        <row r="3204">
          <cell r="A3204" t="str">
            <v>900471992-NA2825</v>
          </cell>
          <cell r="B3204">
            <v>28811</v>
          </cell>
          <cell r="C3204" t="str">
            <v>CCF050</v>
          </cell>
          <cell r="D3204" t="str">
            <v>NEUROALIADOS MEDICINA ESPECIALIZADA S.A.S.</v>
          </cell>
          <cell r="E3204" t="str">
            <v>900471992</v>
          </cell>
          <cell r="F3204" t="str">
            <v>540010211501</v>
          </cell>
          <cell r="G3204" t="str">
            <v>EVENTO PBS</v>
          </cell>
          <cell r="H3204">
            <v>1486292</v>
          </cell>
          <cell r="I3204" t="str">
            <v>NA2825</v>
          </cell>
          <cell r="J3204" t="str">
            <v>RADICADA</v>
          </cell>
          <cell r="L3204" t="str">
            <v>22/06/2022</v>
          </cell>
          <cell r="M3204" t="str">
            <v>06/07/2022</v>
          </cell>
          <cell r="N3204" t="str">
            <v>05/05/2022</v>
          </cell>
          <cell r="O3204">
            <v>330000</v>
          </cell>
          <cell r="P3204">
            <v>35</v>
          </cell>
          <cell r="Q3204" t="str">
            <v>35.HOSPITALIZACION DOMICILIARIA</v>
          </cell>
          <cell r="T3204">
            <v>0</v>
          </cell>
          <cell r="U3204" t="str">
            <v>07/07/2022</v>
          </cell>
          <cell r="V3204" t="str">
            <v>25/07/2022</v>
          </cell>
          <cell r="X3204">
            <v>0</v>
          </cell>
          <cell r="Y3204">
            <v>0</v>
          </cell>
          <cell r="Z3204">
            <v>0</v>
          </cell>
          <cell r="AA3204">
            <v>0</v>
          </cell>
          <cell r="AF3204" t="str">
            <v>CCF050-025-2022</v>
          </cell>
          <cell r="AG3204" t="str">
            <v>NO</v>
          </cell>
          <cell r="AH3204" t="str">
            <v>NO</v>
          </cell>
          <cell r="AI3204">
            <v>0</v>
          </cell>
          <cell r="AJ3204">
            <v>0</v>
          </cell>
          <cell r="AK3204">
            <v>0</v>
          </cell>
          <cell r="AL3204">
            <v>0</v>
          </cell>
          <cell r="AR3204" t="str">
            <v>BELKY</v>
          </cell>
          <cell r="AS3204" t="str">
            <v>XIOMARA</v>
          </cell>
          <cell r="AT3204" t="str">
            <v>CACERES</v>
          </cell>
          <cell r="AU3204" t="str">
            <v>MORALES</v>
          </cell>
          <cell r="AV3204" t="str">
            <v>CC</v>
          </cell>
          <cell r="AW3204" t="str">
            <v>37276193</v>
          </cell>
          <cell r="AX3204" t="str">
            <v>ELIZABETH BAYONA ARTEAGA</v>
          </cell>
          <cell r="AY3204" t="str">
            <v>CABARICO VARGAS JUAN MANUEL</v>
          </cell>
          <cell r="AZ3204">
            <v>0</v>
          </cell>
          <cell r="BA3204">
            <v>0</v>
          </cell>
          <cell r="BB3204">
            <v>0</v>
          </cell>
          <cell r="BC3204" t="str">
            <v>NO</v>
          </cell>
          <cell r="BD3204" t="str">
            <v xml:space="preserve">836 </v>
          </cell>
          <cell r="BE3204" t="str">
            <v>1155350</v>
          </cell>
          <cell r="BF3204" t="str">
            <v>22/07/2022</v>
          </cell>
          <cell r="BG3204" t="str">
            <v>NO</v>
          </cell>
          <cell r="BI3204" t="str">
            <v>25/07/2022</v>
          </cell>
          <cell r="BJ3204">
            <v>323400</v>
          </cell>
        </row>
        <row r="3205">
          <cell r="A3205" t="str">
            <v>900471992-NA2824</v>
          </cell>
          <cell r="B3205">
            <v>28811</v>
          </cell>
          <cell r="C3205" t="str">
            <v>CCF050</v>
          </cell>
          <cell r="D3205" t="str">
            <v>NEUROALIADOS MEDICINA ESPECIALIZADA S.A.S.</v>
          </cell>
          <cell r="E3205" t="str">
            <v>900471992</v>
          </cell>
          <cell r="F3205" t="str">
            <v>540010211501</v>
          </cell>
          <cell r="G3205" t="str">
            <v>EVENTO PBS</v>
          </cell>
          <cell r="H3205">
            <v>1486291</v>
          </cell>
          <cell r="I3205" t="str">
            <v>NA2824</v>
          </cell>
          <cell r="J3205" t="str">
            <v>RADICADA</v>
          </cell>
          <cell r="L3205" t="str">
            <v>22/06/2022</v>
          </cell>
          <cell r="M3205" t="str">
            <v>06/07/2022</v>
          </cell>
          <cell r="N3205" t="str">
            <v>09/05/2022</v>
          </cell>
          <cell r="O3205">
            <v>264000</v>
          </cell>
          <cell r="P3205">
            <v>35</v>
          </cell>
          <cell r="Q3205" t="str">
            <v>35.HOSPITALIZACION DOMICILIARIA</v>
          </cell>
          <cell r="T3205">
            <v>0</v>
          </cell>
          <cell r="U3205" t="str">
            <v>07/07/2022</v>
          </cell>
          <cell r="V3205" t="str">
            <v>25/07/2022</v>
          </cell>
          <cell r="X3205">
            <v>0</v>
          </cell>
          <cell r="Y3205">
            <v>0</v>
          </cell>
          <cell r="Z3205">
            <v>0</v>
          </cell>
          <cell r="AA3205">
            <v>0</v>
          </cell>
          <cell r="AF3205" t="str">
            <v>CCF050-025-2022</v>
          </cell>
          <cell r="AG3205" t="str">
            <v>NO</v>
          </cell>
          <cell r="AH3205" t="str">
            <v>NO</v>
          </cell>
          <cell r="AI3205">
            <v>0</v>
          </cell>
          <cell r="AJ3205">
            <v>0</v>
          </cell>
          <cell r="AK3205">
            <v>0</v>
          </cell>
          <cell r="AL3205">
            <v>0</v>
          </cell>
          <cell r="AR3205" t="str">
            <v>TERESA</v>
          </cell>
          <cell r="AS3205" t="str">
            <v>DE JESUS</v>
          </cell>
          <cell r="AT3205" t="str">
            <v>BARRERA</v>
          </cell>
          <cell r="AU3205" t="str">
            <v>BALLESTEROS</v>
          </cell>
          <cell r="AV3205" t="str">
            <v>CC</v>
          </cell>
          <cell r="AW3205" t="str">
            <v>27747247</v>
          </cell>
          <cell r="AX3205" t="str">
            <v>ELIZABETH BAYONA ARTEAGA</v>
          </cell>
          <cell r="AY3205" t="str">
            <v>CABARICO VARGAS JUAN MANUEL</v>
          </cell>
          <cell r="AZ3205">
            <v>0</v>
          </cell>
          <cell r="BA3205">
            <v>0</v>
          </cell>
          <cell r="BB3205">
            <v>0</v>
          </cell>
          <cell r="BC3205" t="str">
            <v>NO</v>
          </cell>
          <cell r="BD3205" t="str">
            <v xml:space="preserve">836 </v>
          </cell>
          <cell r="BE3205" t="str">
            <v>1155349</v>
          </cell>
          <cell r="BF3205" t="str">
            <v>13/07/2022</v>
          </cell>
          <cell r="BG3205" t="str">
            <v>NO</v>
          </cell>
          <cell r="BI3205" t="str">
            <v>25/07/2022</v>
          </cell>
          <cell r="BJ3205">
            <v>258720</v>
          </cell>
        </row>
        <row r="3206">
          <cell r="A3206" t="str">
            <v>900471992-NA2823</v>
          </cell>
          <cell r="B3206">
            <v>28811</v>
          </cell>
          <cell r="C3206" t="str">
            <v>CCF050</v>
          </cell>
          <cell r="D3206" t="str">
            <v>NEUROALIADOS MEDICINA ESPECIALIZADA S.A.S.</v>
          </cell>
          <cell r="E3206" t="str">
            <v>900471992</v>
          </cell>
          <cell r="F3206" t="str">
            <v>540010211501</v>
          </cell>
          <cell r="G3206" t="str">
            <v>EVENTO PBS</v>
          </cell>
          <cell r="H3206">
            <v>1486290</v>
          </cell>
          <cell r="I3206" t="str">
            <v>NA2823</v>
          </cell>
          <cell r="J3206" t="str">
            <v>RADICADA</v>
          </cell>
          <cell r="L3206" t="str">
            <v>22/06/2022</v>
          </cell>
          <cell r="M3206" t="str">
            <v>06/07/2022</v>
          </cell>
          <cell r="N3206" t="str">
            <v>05/05/2022</v>
          </cell>
          <cell r="O3206">
            <v>110400</v>
          </cell>
          <cell r="P3206">
            <v>35</v>
          </cell>
          <cell r="Q3206" t="str">
            <v>35.HOSPITALIZACION DOMICILIARIA</v>
          </cell>
          <cell r="T3206">
            <v>0</v>
          </cell>
          <cell r="U3206" t="str">
            <v>07/07/2022</v>
          </cell>
          <cell r="V3206" t="str">
            <v>25/07/2022</v>
          </cell>
          <cell r="X3206">
            <v>0</v>
          </cell>
          <cell r="Y3206">
            <v>0</v>
          </cell>
          <cell r="Z3206">
            <v>0</v>
          </cell>
          <cell r="AA3206">
            <v>0</v>
          </cell>
          <cell r="AF3206" t="str">
            <v>CCF050-025-2022</v>
          </cell>
          <cell r="AG3206" t="str">
            <v>NO</v>
          </cell>
          <cell r="AH3206" t="str">
            <v>NO</v>
          </cell>
          <cell r="AI3206">
            <v>0</v>
          </cell>
          <cell r="AJ3206">
            <v>0</v>
          </cell>
          <cell r="AK3206">
            <v>0</v>
          </cell>
          <cell r="AL3206">
            <v>0</v>
          </cell>
          <cell r="AR3206" t="str">
            <v>LILIBETH</v>
          </cell>
          <cell r="AT3206" t="str">
            <v>FLOREZ</v>
          </cell>
          <cell r="AU3206" t="str">
            <v>MALDONADO</v>
          </cell>
          <cell r="AV3206" t="str">
            <v>CC</v>
          </cell>
          <cell r="AW3206" t="str">
            <v>1005054471</v>
          </cell>
          <cell r="AX3206" t="str">
            <v>ELIZABETH BAYONA ARTEAGA</v>
          </cell>
          <cell r="AY3206" t="str">
            <v>CABARICO VARGAS JUAN MANUEL</v>
          </cell>
          <cell r="AZ3206">
            <v>0</v>
          </cell>
          <cell r="BA3206">
            <v>0</v>
          </cell>
          <cell r="BB3206">
            <v>0</v>
          </cell>
          <cell r="BC3206" t="str">
            <v>NO</v>
          </cell>
          <cell r="BD3206" t="str">
            <v xml:space="preserve">836 </v>
          </cell>
          <cell r="BE3206" t="str">
            <v>1155348</v>
          </cell>
          <cell r="BF3206" t="str">
            <v>13/07/2022</v>
          </cell>
          <cell r="BG3206" t="str">
            <v>NO</v>
          </cell>
          <cell r="BI3206" t="str">
            <v>25/07/2022</v>
          </cell>
          <cell r="BJ3206">
            <v>108192</v>
          </cell>
        </row>
        <row r="3207">
          <cell r="A3207" t="str">
            <v>900471992-NA2822</v>
          </cell>
          <cell r="B3207">
            <v>28811</v>
          </cell>
          <cell r="C3207" t="str">
            <v>CCF050</v>
          </cell>
          <cell r="D3207" t="str">
            <v>NEUROALIADOS MEDICINA ESPECIALIZADA S.A.S.</v>
          </cell>
          <cell r="E3207" t="str">
            <v>900471992</v>
          </cell>
          <cell r="F3207" t="str">
            <v>540010211501</v>
          </cell>
          <cell r="G3207" t="str">
            <v>EVENTO PBS</v>
          </cell>
          <cell r="H3207">
            <v>1486289</v>
          </cell>
          <cell r="I3207" t="str">
            <v>NA2822</v>
          </cell>
          <cell r="J3207" t="str">
            <v>RADICADA</v>
          </cell>
          <cell r="L3207" t="str">
            <v>22/06/2022</v>
          </cell>
          <cell r="M3207" t="str">
            <v>06/07/2022</v>
          </cell>
          <cell r="N3207" t="str">
            <v>10/05/2022</v>
          </cell>
          <cell r="O3207">
            <v>220000</v>
          </cell>
          <cell r="P3207">
            <v>35</v>
          </cell>
          <cell r="Q3207" t="str">
            <v>35.HOSPITALIZACION DOMICILIARIA</v>
          </cell>
          <cell r="T3207">
            <v>0</v>
          </cell>
          <cell r="U3207" t="str">
            <v>07/07/2022</v>
          </cell>
          <cell r="V3207" t="str">
            <v>25/07/2022</v>
          </cell>
          <cell r="X3207">
            <v>0</v>
          </cell>
          <cell r="Y3207">
            <v>0</v>
          </cell>
          <cell r="Z3207">
            <v>0</v>
          </cell>
          <cell r="AA3207">
            <v>0</v>
          </cell>
          <cell r="AF3207" t="str">
            <v>CCF050-025-2022</v>
          </cell>
          <cell r="AG3207" t="str">
            <v>NO</v>
          </cell>
          <cell r="AH3207" t="str">
            <v>NO</v>
          </cell>
          <cell r="AI3207">
            <v>0</v>
          </cell>
          <cell r="AJ3207">
            <v>0</v>
          </cell>
          <cell r="AK3207">
            <v>0</v>
          </cell>
          <cell r="AL3207">
            <v>0</v>
          </cell>
          <cell r="AR3207" t="str">
            <v>AGUSTIN</v>
          </cell>
          <cell r="AT3207" t="str">
            <v>ORTEGA</v>
          </cell>
          <cell r="AU3207" t="str">
            <v>RODRIGUEZ</v>
          </cell>
          <cell r="AV3207" t="str">
            <v>CC</v>
          </cell>
          <cell r="AW3207" t="str">
            <v>13224829</v>
          </cell>
          <cell r="AX3207" t="str">
            <v>ELIZABETH BAYONA ARTEAGA</v>
          </cell>
          <cell r="AY3207" t="str">
            <v>CABARICO VARGAS JUAN MANUEL</v>
          </cell>
          <cell r="AZ3207">
            <v>0</v>
          </cell>
          <cell r="BA3207">
            <v>0</v>
          </cell>
          <cell r="BB3207">
            <v>0</v>
          </cell>
          <cell r="BC3207" t="str">
            <v>NO</v>
          </cell>
          <cell r="BD3207" t="str">
            <v xml:space="preserve">836 </v>
          </cell>
          <cell r="BE3207" t="str">
            <v>1155347</v>
          </cell>
          <cell r="BF3207" t="str">
            <v>13/07/2022</v>
          </cell>
          <cell r="BG3207" t="str">
            <v>NO</v>
          </cell>
          <cell r="BI3207" t="str">
            <v>25/07/2022</v>
          </cell>
          <cell r="BJ3207">
            <v>215600</v>
          </cell>
        </row>
        <row r="3208">
          <cell r="A3208" t="str">
            <v>900471992-NA2821</v>
          </cell>
          <cell r="B3208">
            <v>28811</v>
          </cell>
          <cell r="C3208" t="str">
            <v>CCF050</v>
          </cell>
          <cell r="D3208" t="str">
            <v>NEUROALIADOS MEDICINA ESPECIALIZADA S.A.S.</v>
          </cell>
          <cell r="E3208" t="str">
            <v>900471992</v>
          </cell>
          <cell r="F3208" t="str">
            <v>540010211501</v>
          </cell>
          <cell r="G3208" t="str">
            <v>EVENTO PBS</v>
          </cell>
          <cell r="H3208">
            <v>1486288</v>
          </cell>
          <cell r="I3208" t="str">
            <v>NA2821</v>
          </cell>
          <cell r="J3208" t="str">
            <v>RADICADA</v>
          </cell>
          <cell r="L3208" t="str">
            <v>22/06/2022</v>
          </cell>
          <cell r="M3208" t="str">
            <v>06/07/2022</v>
          </cell>
          <cell r="N3208" t="str">
            <v>05/05/2022</v>
          </cell>
          <cell r="O3208">
            <v>220000</v>
          </cell>
          <cell r="P3208">
            <v>35</v>
          </cell>
          <cell r="Q3208" t="str">
            <v>35.HOSPITALIZACION DOMICILIARIA</v>
          </cell>
          <cell r="T3208">
            <v>0</v>
          </cell>
          <cell r="U3208" t="str">
            <v>07/07/2022</v>
          </cell>
          <cell r="V3208" t="str">
            <v>25/07/2022</v>
          </cell>
          <cell r="X3208">
            <v>0</v>
          </cell>
          <cell r="Y3208">
            <v>0</v>
          </cell>
          <cell r="Z3208">
            <v>0</v>
          </cell>
          <cell r="AA3208">
            <v>0</v>
          </cell>
          <cell r="AF3208" t="str">
            <v>CCF050-025-2022</v>
          </cell>
          <cell r="AG3208" t="str">
            <v>NO</v>
          </cell>
          <cell r="AH3208" t="str">
            <v>NO</v>
          </cell>
          <cell r="AI3208">
            <v>0</v>
          </cell>
          <cell r="AJ3208">
            <v>0</v>
          </cell>
          <cell r="AK3208">
            <v>0</v>
          </cell>
          <cell r="AL3208">
            <v>0</v>
          </cell>
          <cell r="AR3208" t="str">
            <v>LUZ</v>
          </cell>
          <cell r="AS3208" t="str">
            <v>KARINA</v>
          </cell>
          <cell r="AT3208" t="str">
            <v>SANTOS</v>
          </cell>
          <cell r="AU3208" t="str">
            <v>DIAZ</v>
          </cell>
          <cell r="AV3208" t="str">
            <v>CC</v>
          </cell>
          <cell r="AW3208" t="str">
            <v>1090521469</v>
          </cell>
          <cell r="AX3208" t="str">
            <v>ELIZABETH BAYONA ARTEAGA</v>
          </cell>
          <cell r="AY3208" t="str">
            <v>CABARICO VARGAS JUAN MANUEL</v>
          </cell>
          <cell r="AZ3208">
            <v>0</v>
          </cell>
          <cell r="BA3208">
            <v>0</v>
          </cell>
          <cell r="BB3208">
            <v>0</v>
          </cell>
          <cell r="BC3208" t="str">
            <v>NO</v>
          </cell>
          <cell r="BD3208" t="str">
            <v xml:space="preserve">836 </v>
          </cell>
          <cell r="BE3208" t="str">
            <v>1155346</v>
          </cell>
          <cell r="BF3208" t="str">
            <v>13/07/2022</v>
          </cell>
          <cell r="BG3208" t="str">
            <v>NO</v>
          </cell>
          <cell r="BI3208" t="str">
            <v>25/07/2022</v>
          </cell>
          <cell r="BJ3208">
            <v>215600</v>
          </cell>
        </row>
        <row r="3209">
          <cell r="A3209" t="str">
            <v>900471992-NA2820</v>
          </cell>
          <cell r="B3209">
            <v>28811</v>
          </cell>
          <cell r="C3209" t="str">
            <v>CCF050</v>
          </cell>
          <cell r="D3209" t="str">
            <v>NEUROALIADOS MEDICINA ESPECIALIZADA S.A.S.</v>
          </cell>
          <cell r="E3209" t="str">
            <v>900471992</v>
          </cell>
          <cell r="F3209" t="str">
            <v>540010211501</v>
          </cell>
          <cell r="G3209" t="str">
            <v>EVENTO PBS</v>
          </cell>
          <cell r="H3209">
            <v>1486287</v>
          </cell>
          <cell r="I3209" t="str">
            <v>NA2820</v>
          </cell>
          <cell r="J3209" t="str">
            <v>RADICADA</v>
          </cell>
          <cell r="L3209" t="str">
            <v>22/06/2022</v>
          </cell>
          <cell r="M3209" t="str">
            <v>06/07/2022</v>
          </cell>
          <cell r="N3209" t="str">
            <v>05/05/2022</v>
          </cell>
          <cell r="O3209">
            <v>330000</v>
          </cell>
          <cell r="P3209">
            <v>35</v>
          </cell>
          <cell r="Q3209" t="str">
            <v>35.HOSPITALIZACION DOMICILIARIA</v>
          </cell>
          <cell r="T3209">
            <v>0</v>
          </cell>
          <cell r="U3209" t="str">
            <v>07/07/2022</v>
          </cell>
          <cell r="V3209" t="str">
            <v>25/07/2022</v>
          </cell>
          <cell r="X3209">
            <v>0</v>
          </cell>
          <cell r="Y3209">
            <v>0</v>
          </cell>
          <cell r="Z3209">
            <v>0</v>
          </cell>
          <cell r="AA3209">
            <v>0</v>
          </cell>
          <cell r="AF3209" t="str">
            <v>CCF050-025-2022</v>
          </cell>
          <cell r="AG3209" t="str">
            <v>NO</v>
          </cell>
          <cell r="AH3209" t="str">
            <v>NO</v>
          </cell>
          <cell r="AI3209">
            <v>0</v>
          </cell>
          <cell r="AJ3209">
            <v>0</v>
          </cell>
          <cell r="AK3209">
            <v>0</v>
          </cell>
          <cell r="AL3209">
            <v>0</v>
          </cell>
          <cell r="AR3209" t="str">
            <v>ROSA</v>
          </cell>
          <cell r="AS3209" t="str">
            <v>DELIA</v>
          </cell>
          <cell r="AT3209" t="str">
            <v>MOGOLLON</v>
          </cell>
          <cell r="AV3209" t="str">
            <v>CC</v>
          </cell>
          <cell r="AW3209" t="str">
            <v>37220392</v>
          </cell>
          <cell r="AX3209" t="str">
            <v>ELIZABETH BAYONA ARTEAGA</v>
          </cell>
          <cell r="AY3209" t="str">
            <v>CABARICO VARGAS JUAN MANUEL</v>
          </cell>
          <cell r="AZ3209">
            <v>0</v>
          </cell>
          <cell r="BA3209">
            <v>0</v>
          </cell>
          <cell r="BB3209">
            <v>0</v>
          </cell>
          <cell r="BC3209" t="str">
            <v>NO</v>
          </cell>
          <cell r="BD3209" t="str">
            <v xml:space="preserve">836 </v>
          </cell>
          <cell r="BE3209" t="str">
            <v>1155345</v>
          </cell>
          <cell r="BF3209" t="str">
            <v>22/07/2022</v>
          </cell>
          <cell r="BG3209" t="str">
            <v>NO</v>
          </cell>
          <cell r="BI3209" t="str">
            <v>25/07/2022</v>
          </cell>
          <cell r="BJ3209">
            <v>323400</v>
          </cell>
        </row>
        <row r="3210">
          <cell r="A3210" t="str">
            <v>900471992-NA282</v>
          </cell>
          <cell r="B3210">
            <v>15350</v>
          </cell>
          <cell r="C3210" t="str">
            <v>CCF050</v>
          </cell>
          <cell r="D3210" t="str">
            <v>NEUROALIADOS MEDICINA ESPECIALIZADA S.A.S.</v>
          </cell>
          <cell r="E3210" t="str">
            <v>900471992</v>
          </cell>
          <cell r="F3210" t="str">
            <v>540010211501</v>
          </cell>
          <cell r="H3210">
            <v>862778</v>
          </cell>
          <cell r="I3210" t="str">
            <v>NA282</v>
          </cell>
          <cell r="J3210" t="str">
            <v>PENDIENTE</v>
          </cell>
          <cell r="L3210" t="str">
            <v>25/11/2020</v>
          </cell>
          <cell r="M3210" t="str">
            <v>07/12/2020</v>
          </cell>
          <cell r="N3210" t="str">
            <v>01/10/2020</v>
          </cell>
          <cell r="O3210">
            <v>2700000</v>
          </cell>
          <cell r="P3210">
            <v>35</v>
          </cell>
          <cell r="Q3210" t="str">
            <v>35.HOSPITALIZACION DOMICILIARIA</v>
          </cell>
          <cell r="T3210">
            <v>0</v>
          </cell>
          <cell r="X3210">
            <v>0</v>
          </cell>
          <cell r="Y3210">
            <v>0</v>
          </cell>
          <cell r="Z3210">
            <v>0</v>
          </cell>
          <cell r="AA3210">
            <v>0</v>
          </cell>
          <cell r="AF3210" t="str">
            <v>CCF050-168-2020</v>
          </cell>
          <cell r="AG3210" t="str">
            <v>NO</v>
          </cell>
          <cell r="AH3210" t="str">
            <v>NO</v>
          </cell>
          <cell r="AI3210">
            <v>0</v>
          </cell>
          <cell r="AJ3210">
            <v>0</v>
          </cell>
          <cell r="AK3210">
            <v>0</v>
          </cell>
          <cell r="AL3210">
            <v>0</v>
          </cell>
          <cell r="AR3210" t="str">
            <v>JULIA</v>
          </cell>
          <cell r="AT3210" t="str">
            <v>MARTINEZ</v>
          </cell>
          <cell r="AU3210" t="str">
            <v>PINEDA</v>
          </cell>
          <cell r="AV3210" t="str">
            <v>CC</v>
          </cell>
          <cell r="AW3210" t="str">
            <v>27556534</v>
          </cell>
          <cell r="AZ3210">
            <v>0</v>
          </cell>
          <cell r="BA3210">
            <v>0</v>
          </cell>
          <cell r="BB3210">
            <v>0</v>
          </cell>
          <cell r="BC3210" t="str">
            <v>NO</v>
          </cell>
          <cell r="BF3210" t="str">
            <v>18/12/2020</v>
          </cell>
          <cell r="BG3210" t="str">
            <v>NO</v>
          </cell>
          <cell r="BJ3210">
            <v>0</v>
          </cell>
        </row>
        <row r="3211">
          <cell r="A3211" t="str">
            <v>900471992-NA2819</v>
          </cell>
          <cell r="B3211">
            <v>28811</v>
          </cell>
          <cell r="C3211" t="str">
            <v>CCF050</v>
          </cell>
          <cell r="D3211" t="str">
            <v>NEUROALIADOS MEDICINA ESPECIALIZADA S.A.S.</v>
          </cell>
          <cell r="E3211" t="str">
            <v>900471992</v>
          </cell>
          <cell r="F3211" t="str">
            <v>540010211501</v>
          </cell>
          <cell r="G3211" t="str">
            <v>EVENTO PBS</v>
          </cell>
          <cell r="H3211">
            <v>1486286</v>
          </cell>
          <cell r="I3211" t="str">
            <v>NA2819</v>
          </cell>
          <cell r="J3211" t="str">
            <v>RADICADA</v>
          </cell>
          <cell r="L3211" t="str">
            <v>22/06/2022</v>
          </cell>
          <cell r="M3211" t="str">
            <v>06/07/2022</v>
          </cell>
          <cell r="N3211" t="str">
            <v>05/05/2022</v>
          </cell>
          <cell r="O3211">
            <v>264000</v>
          </cell>
          <cell r="P3211">
            <v>35</v>
          </cell>
          <cell r="Q3211" t="str">
            <v>35.HOSPITALIZACION DOMICILIARIA</v>
          </cell>
          <cell r="T3211">
            <v>0</v>
          </cell>
          <cell r="U3211" t="str">
            <v>07/07/2022</v>
          </cell>
          <cell r="V3211" t="str">
            <v>25/07/2022</v>
          </cell>
          <cell r="X3211">
            <v>0</v>
          </cell>
          <cell r="Y3211">
            <v>0</v>
          </cell>
          <cell r="Z3211">
            <v>0</v>
          </cell>
          <cell r="AA3211">
            <v>0</v>
          </cell>
          <cell r="AF3211" t="str">
            <v>CCF050-025-2022</v>
          </cell>
          <cell r="AG3211" t="str">
            <v>NO</v>
          </cell>
          <cell r="AH3211" t="str">
            <v>NO</v>
          </cell>
          <cell r="AI3211">
            <v>0</v>
          </cell>
          <cell r="AJ3211">
            <v>0</v>
          </cell>
          <cell r="AK3211">
            <v>0</v>
          </cell>
          <cell r="AL3211">
            <v>0</v>
          </cell>
          <cell r="AR3211" t="str">
            <v>LUISA</v>
          </cell>
          <cell r="AS3211" t="str">
            <v>ELIZABETH</v>
          </cell>
          <cell r="AT3211" t="str">
            <v>LEON</v>
          </cell>
          <cell r="AU3211" t="str">
            <v>LEON</v>
          </cell>
          <cell r="AV3211" t="str">
            <v>CC</v>
          </cell>
          <cell r="AW3211" t="str">
            <v>37273199</v>
          </cell>
          <cell r="AX3211" t="str">
            <v>ELIZABETH BAYONA ARTEAGA</v>
          </cell>
          <cell r="AY3211" t="str">
            <v>LUNA PEREZ JUAN MANUEL</v>
          </cell>
          <cell r="AZ3211">
            <v>0</v>
          </cell>
          <cell r="BA3211">
            <v>0</v>
          </cell>
          <cell r="BB3211">
            <v>0</v>
          </cell>
          <cell r="BC3211" t="str">
            <v>NO</v>
          </cell>
          <cell r="BD3211" t="str">
            <v xml:space="preserve">836 </v>
          </cell>
          <cell r="BE3211" t="str">
            <v>1158440</v>
          </cell>
          <cell r="BF3211" t="str">
            <v>13/07/2022</v>
          </cell>
          <cell r="BG3211" t="str">
            <v>NO</v>
          </cell>
          <cell r="BI3211" t="str">
            <v>28/07/2022</v>
          </cell>
          <cell r="BJ3211">
            <v>258720</v>
          </cell>
        </row>
        <row r="3212">
          <cell r="A3212" t="str">
            <v>900471992-NA2818</v>
          </cell>
          <cell r="B3212">
            <v>28811</v>
          </cell>
          <cell r="C3212" t="str">
            <v>CCF050</v>
          </cell>
          <cell r="D3212" t="str">
            <v>NEUROALIADOS MEDICINA ESPECIALIZADA S.A.S.</v>
          </cell>
          <cell r="E3212" t="str">
            <v>900471992</v>
          </cell>
          <cell r="F3212" t="str">
            <v>540010211501</v>
          </cell>
          <cell r="G3212" t="str">
            <v>EVENTO PBS</v>
          </cell>
          <cell r="H3212">
            <v>1486285</v>
          </cell>
          <cell r="I3212" t="str">
            <v>NA2818</v>
          </cell>
          <cell r="J3212" t="str">
            <v>RADICADA</v>
          </cell>
          <cell r="L3212" t="str">
            <v>22/06/2022</v>
          </cell>
          <cell r="M3212" t="str">
            <v>06/07/2022</v>
          </cell>
          <cell r="N3212" t="str">
            <v>17/05/2022</v>
          </cell>
          <cell r="O3212">
            <v>28600</v>
          </cell>
          <cell r="P3212">
            <v>35</v>
          </cell>
          <cell r="Q3212" t="str">
            <v>35.HOSPITALIZACION DOMICILIARIA</v>
          </cell>
          <cell r="T3212">
            <v>0</v>
          </cell>
          <cell r="U3212" t="str">
            <v>07/07/2022</v>
          </cell>
          <cell r="V3212" t="str">
            <v>25/07/2022</v>
          </cell>
          <cell r="X3212">
            <v>0</v>
          </cell>
          <cell r="Y3212">
            <v>0</v>
          </cell>
          <cell r="Z3212">
            <v>0</v>
          </cell>
          <cell r="AA3212">
            <v>0</v>
          </cell>
          <cell r="AF3212" t="str">
            <v>CCF050-025-2022</v>
          </cell>
          <cell r="AG3212" t="str">
            <v>NO</v>
          </cell>
          <cell r="AH3212" t="str">
            <v>NO</v>
          </cell>
          <cell r="AI3212">
            <v>0</v>
          </cell>
          <cell r="AJ3212">
            <v>0</v>
          </cell>
          <cell r="AK3212">
            <v>0</v>
          </cell>
          <cell r="AL3212">
            <v>0</v>
          </cell>
          <cell r="AR3212" t="str">
            <v>MARIA</v>
          </cell>
          <cell r="AS3212" t="str">
            <v>DEL ROSARIO</v>
          </cell>
          <cell r="AT3212" t="str">
            <v>GUTIERREZ</v>
          </cell>
          <cell r="AU3212" t="str">
            <v>VDA DE PARADA</v>
          </cell>
          <cell r="AV3212" t="str">
            <v>CC</v>
          </cell>
          <cell r="AW3212" t="str">
            <v>27571848</v>
          </cell>
          <cell r="AX3212" t="str">
            <v>ELIZABETH BAYONA ARTEAGA</v>
          </cell>
          <cell r="AY3212" t="str">
            <v>LUNA PEREZ JUAN MANUEL</v>
          </cell>
          <cell r="AZ3212">
            <v>0</v>
          </cell>
          <cell r="BA3212">
            <v>0</v>
          </cell>
          <cell r="BB3212">
            <v>0</v>
          </cell>
          <cell r="BC3212" t="str">
            <v>NO</v>
          </cell>
          <cell r="BD3212" t="str">
            <v xml:space="preserve">836 </v>
          </cell>
          <cell r="BE3212" t="str">
            <v>1158439</v>
          </cell>
          <cell r="BF3212" t="str">
            <v>13/07/2022</v>
          </cell>
          <cell r="BG3212" t="str">
            <v>NO</v>
          </cell>
          <cell r="BI3212" t="str">
            <v>28/07/2022</v>
          </cell>
          <cell r="BJ3212">
            <v>28028</v>
          </cell>
        </row>
        <row r="3213">
          <cell r="A3213" t="str">
            <v>900471992-NA2817</v>
          </cell>
          <cell r="B3213">
            <v>28811</v>
          </cell>
          <cell r="C3213" t="str">
            <v>CCF050</v>
          </cell>
          <cell r="D3213" t="str">
            <v>NEUROALIADOS MEDICINA ESPECIALIZADA S.A.S.</v>
          </cell>
          <cell r="E3213" t="str">
            <v>900471992</v>
          </cell>
          <cell r="F3213" t="str">
            <v>540010211501</v>
          </cell>
          <cell r="G3213" t="str">
            <v>EVENTO PBS</v>
          </cell>
          <cell r="H3213">
            <v>1486284</v>
          </cell>
          <cell r="I3213" t="str">
            <v>NA2817</v>
          </cell>
          <cell r="J3213" t="str">
            <v>RADICADA</v>
          </cell>
          <cell r="L3213" t="str">
            <v>22/06/2022</v>
          </cell>
          <cell r="M3213" t="str">
            <v>06/07/2022</v>
          </cell>
          <cell r="N3213" t="str">
            <v>12/04/2022</v>
          </cell>
          <cell r="O3213">
            <v>220000</v>
          </cell>
          <cell r="P3213">
            <v>35</v>
          </cell>
          <cell r="Q3213" t="str">
            <v>35.HOSPITALIZACION DOMICILIARIA</v>
          </cell>
          <cell r="T3213">
            <v>0</v>
          </cell>
          <cell r="U3213" t="str">
            <v>07/07/2022</v>
          </cell>
          <cell r="V3213" t="str">
            <v>25/07/2022</v>
          </cell>
          <cell r="X3213">
            <v>0</v>
          </cell>
          <cell r="Y3213">
            <v>0</v>
          </cell>
          <cell r="Z3213">
            <v>0</v>
          </cell>
          <cell r="AA3213">
            <v>0</v>
          </cell>
          <cell r="AF3213" t="str">
            <v>CCF050-025-2022</v>
          </cell>
          <cell r="AG3213" t="str">
            <v>NO</v>
          </cell>
          <cell r="AH3213" t="str">
            <v>NO</v>
          </cell>
          <cell r="AI3213">
            <v>0</v>
          </cell>
          <cell r="AJ3213">
            <v>0</v>
          </cell>
          <cell r="AK3213">
            <v>0</v>
          </cell>
          <cell r="AL3213">
            <v>0</v>
          </cell>
          <cell r="AR3213" t="str">
            <v>MARINA</v>
          </cell>
          <cell r="AT3213" t="str">
            <v>JAIMES</v>
          </cell>
          <cell r="AV3213" t="str">
            <v>CC</v>
          </cell>
          <cell r="AW3213" t="str">
            <v>37239186</v>
          </cell>
          <cell r="AX3213" t="str">
            <v>ELIZABETH BAYONA ARTEAGA</v>
          </cell>
          <cell r="AY3213" t="str">
            <v>LUNA PEREZ JUAN MANUEL</v>
          </cell>
          <cell r="AZ3213">
            <v>0</v>
          </cell>
          <cell r="BA3213">
            <v>0</v>
          </cell>
          <cell r="BB3213">
            <v>0</v>
          </cell>
          <cell r="BC3213" t="str">
            <v>NO</v>
          </cell>
          <cell r="BD3213" t="str">
            <v xml:space="preserve">836 </v>
          </cell>
          <cell r="BE3213" t="str">
            <v>1158438</v>
          </cell>
          <cell r="BF3213" t="str">
            <v>13/07/2022</v>
          </cell>
          <cell r="BG3213" t="str">
            <v>NO</v>
          </cell>
          <cell r="BI3213" t="str">
            <v>28/07/2022</v>
          </cell>
          <cell r="BJ3213">
            <v>215600</v>
          </cell>
        </row>
        <row r="3214">
          <cell r="A3214" t="str">
            <v>900471992-NA2816</v>
          </cell>
          <cell r="B3214">
            <v>28881</v>
          </cell>
          <cell r="C3214" t="str">
            <v>CCF050</v>
          </cell>
          <cell r="D3214" t="str">
            <v>NEUROALIADOS MEDICINA ESPECIALIZADA S.A.S.</v>
          </cell>
          <cell r="E3214" t="str">
            <v>900471992</v>
          </cell>
          <cell r="F3214" t="str">
            <v>540010211501</v>
          </cell>
          <cell r="G3214" t="str">
            <v>EVENTO PBS</v>
          </cell>
          <cell r="H3214">
            <v>1495546</v>
          </cell>
          <cell r="I3214" t="str">
            <v>NA2816</v>
          </cell>
          <cell r="J3214" t="str">
            <v>RADICADA</v>
          </cell>
          <cell r="L3214" t="str">
            <v>21/06/2022</v>
          </cell>
          <cell r="M3214" t="str">
            <v>06/07/2022</v>
          </cell>
          <cell r="N3214" t="str">
            <v>02/05/2022</v>
          </cell>
          <cell r="O3214">
            <v>936000</v>
          </cell>
          <cell r="P3214">
            <v>35</v>
          </cell>
          <cell r="Q3214" t="str">
            <v>35.HOSPITALIZACION DOMICILIARIA</v>
          </cell>
          <cell r="T3214">
            <v>0</v>
          </cell>
          <cell r="U3214" t="str">
            <v>07/07/2022</v>
          </cell>
          <cell r="V3214" t="str">
            <v>25/07/2022</v>
          </cell>
          <cell r="X3214">
            <v>0</v>
          </cell>
          <cell r="Y3214">
            <v>0</v>
          </cell>
          <cell r="Z3214">
            <v>0</v>
          </cell>
          <cell r="AA3214">
            <v>0</v>
          </cell>
          <cell r="AF3214" t="str">
            <v>CCF050-025-2022</v>
          </cell>
          <cell r="AG3214" t="str">
            <v>NO</v>
          </cell>
          <cell r="AH3214" t="str">
            <v>NO</v>
          </cell>
          <cell r="AI3214">
            <v>0</v>
          </cell>
          <cell r="AJ3214">
            <v>0</v>
          </cell>
          <cell r="AK3214">
            <v>0</v>
          </cell>
          <cell r="AL3214">
            <v>0</v>
          </cell>
          <cell r="AR3214" t="str">
            <v>LUISA</v>
          </cell>
          <cell r="AS3214" t="str">
            <v>ELIZABETH</v>
          </cell>
          <cell r="AT3214" t="str">
            <v>LEON</v>
          </cell>
          <cell r="AU3214" t="str">
            <v>LEON</v>
          </cell>
          <cell r="AV3214" t="str">
            <v>CC</v>
          </cell>
          <cell r="AW3214" t="str">
            <v>37273199</v>
          </cell>
          <cell r="AX3214" t="str">
            <v>MYRIAM PARRA LOPEZ</v>
          </cell>
          <cell r="AY3214" t="str">
            <v>PUENTES ORTIZ MARIA LUISA</v>
          </cell>
          <cell r="AZ3214">
            <v>0</v>
          </cell>
          <cell r="BA3214">
            <v>0</v>
          </cell>
          <cell r="BB3214">
            <v>0</v>
          </cell>
          <cell r="BC3214" t="str">
            <v>NO</v>
          </cell>
          <cell r="BD3214" t="str">
            <v xml:space="preserve">836 </v>
          </cell>
          <cell r="BE3214" t="str">
            <v>1153411</v>
          </cell>
          <cell r="BF3214" t="str">
            <v>22/07/2022</v>
          </cell>
          <cell r="BG3214" t="str">
            <v>NO</v>
          </cell>
          <cell r="BI3214" t="str">
            <v>25/07/2022</v>
          </cell>
          <cell r="BJ3214">
            <v>917280</v>
          </cell>
        </row>
        <row r="3215">
          <cell r="A3215" t="str">
            <v>900471992-NA2815</v>
          </cell>
          <cell r="B3215">
            <v>28811</v>
          </cell>
          <cell r="C3215" t="str">
            <v>CCF050</v>
          </cell>
          <cell r="D3215" t="str">
            <v>NEUROALIADOS MEDICINA ESPECIALIZADA S.A.S.</v>
          </cell>
          <cell r="E3215" t="str">
            <v>900471992</v>
          </cell>
          <cell r="F3215" t="str">
            <v>540010211501</v>
          </cell>
          <cell r="G3215" t="str">
            <v>EVENTO PBS</v>
          </cell>
          <cell r="H3215">
            <v>1486283</v>
          </cell>
          <cell r="I3215" t="str">
            <v>NA2815</v>
          </cell>
          <cell r="J3215" t="str">
            <v>RADICADA</v>
          </cell>
          <cell r="L3215" t="str">
            <v>17/06/2022</v>
          </cell>
          <cell r="M3215" t="str">
            <v>06/07/2022</v>
          </cell>
          <cell r="N3215" t="str">
            <v>25/04/2022</v>
          </cell>
          <cell r="O3215">
            <v>660000</v>
          </cell>
          <cell r="P3215">
            <v>35</v>
          </cell>
          <cell r="Q3215" t="str">
            <v>35.HOSPITALIZACION DOMICILIARIA</v>
          </cell>
          <cell r="T3215">
            <v>0</v>
          </cell>
          <cell r="U3215" t="str">
            <v>07/07/2022</v>
          </cell>
          <cell r="V3215" t="str">
            <v>25/07/2022</v>
          </cell>
          <cell r="X3215">
            <v>0</v>
          </cell>
          <cell r="Y3215">
            <v>0</v>
          </cell>
          <cell r="Z3215">
            <v>0</v>
          </cell>
          <cell r="AA3215">
            <v>0</v>
          </cell>
          <cell r="AF3215" t="str">
            <v>CCF050-025-2022</v>
          </cell>
          <cell r="AG3215" t="str">
            <v>NO</v>
          </cell>
          <cell r="AH3215" t="str">
            <v>NO</v>
          </cell>
          <cell r="AI3215">
            <v>0</v>
          </cell>
          <cell r="AJ3215">
            <v>0</v>
          </cell>
          <cell r="AK3215">
            <v>0</v>
          </cell>
          <cell r="AL3215">
            <v>0</v>
          </cell>
          <cell r="AR3215" t="str">
            <v>JEIKER</v>
          </cell>
          <cell r="AS3215" t="str">
            <v>JESUS</v>
          </cell>
          <cell r="AT3215" t="str">
            <v>RIVERA</v>
          </cell>
          <cell r="AU3215" t="str">
            <v>CASADIEGO</v>
          </cell>
          <cell r="AV3215" t="str">
            <v>TI</v>
          </cell>
          <cell r="AW3215" t="str">
            <v>1030041949</v>
          </cell>
          <cell r="AX3215" t="str">
            <v>MYRIAM PARRA LOPEZ</v>
          </cell>
          <cell r="AY3215" t="str">
            <v>LUNA PEREZ JUAN MANUEL</v>
          </cell>
          <cell r="AZ3215">
            <v>0</v>
          </cell>
          <cell r="BA3215">
            <v>0</v>
          </cell>
          <cell r="BB3215">
            <v>0</v>
          </cell>
          <cell r="BC3215" t="str">
            <v>NO</v>
          </cell>
          <cell r="BD3215" t="str">
            <v xml:space="preserve">836 </v>
          </cell>
          <cell r="BE3215" t="str">
            <v>1158437</v>
          </cell>
          <cell r="BF3215" t="str">
            <v>23/07/2022</v>
          </cell>
          <cell r="BG3215" t="str">
            <v>NO</v>
          </cell>
          <cell r="BI3215" t="str">
            <v>28/07/2022</v>
          </cell>
          <cell r="BJ3215">
            <v>646800</v>
          </cell>
        </row>
        <row r="3216">
          <cell r="A3216" t="str">
            <v>900471992-NA2814</v>
          </cell>
          <cell r="B3216">
            <v>28811</v>
          </cell>
          <cell r="C3216" t="str">
            <v>CCF050</v>
          </cell>
          <cell r="D3216" t="str">
            <v>NEUROALIADOS MEDICINA ESPECIALIZADA S.A.S.</v>
          </cell>
          <cell r="E3216" t="str">
            <v>900471992</v>
          </cell>
          <cell r="F3216" t="str">
            <v>540010211501</v>
          </cell>
          <cell r="G3216" t="str">
            <v>EVENTO PBS</v>
          </cell>
          <cell r="H3216">
            <v>1486282</v>
          </cell>
          <cell r="I3216" t="str">
            <v>NA2814</v>
          </cell>
          <cell r="J3216" t="str">
            <v>RADICADA</v>
          </cell>
          <cell r="L3216" t="str">
            <v>17/06/2022</v>
          </cell>
          <cell r="M3216" t="str">
            <v>06/07/2022</v>
          </cell>
          <cell r="N3216" t="str">
            <v>05/05/2022</v>
          </cell>
          <cell r="O3216">
            <v>264000</v>
          </cell>
          <cell r="P3216">
            <v>35</v>
          </cell>
          <cell r="Q3216" t="str">
            <v>35.HOSPITALIZACION DOMICILIARIA</v>
          </cell>
          <cell r="T3216">
            <v>0</v>
          </cell>
          <cell r="U3216" t="str">
            <v>07/07/2022</v>
          </cell>
          <cell r="V3216" t="str">
            <v>25/07/2022</v>
          </cell>
          <cell r="X3216">
            <v>0</v>
          </cell>
          <cell r="Y3216">
            <v>0</v>
          </cell>
          <cell r="Z3216">
            <v>0</v>
          </cell>
          <cell r="AA3216">
            <v>0</v>
          </cell>
          <cell r="AF3216" t="str">
            <v>CCF050-025-2022</v>
          </cell>
          <cell r="AG3216" t="str">
            <v>NO</v>
          </cell>
          <cell r="AH3216" t="str">
            <v>NO</v>
          </cell>
          <cell r="AI3216">
            <v>0</v>
          </cell>
          <cell r="AJ3216">
            <v>0</v>
          </cell>
          <cell r="AK3216">
            <v>0</v>
          </cell>
          <cell r="AL3216">
            <v>0</v>
          </cell>
          <cell r="AR3216" t="str">
            <v>HERCILIA</v>
          </cell>
          <cell r="AT3216" t="str">
            <v>CASTELLANOS</v>
          </cell>
          <cell r="AV3216" t="str">
            <v>CC</v>
          </cell>
          <cell r="AW3216" t="str">
            <v>37212796</v>
          </cell>
          <cell r="AX3216" t="str">
            <v>ELIZABETH BAYONA ARTEAGA</v>
          </cell>
          <cell r="AY3216" t="str">
            <v>LUNA PEREZ JUAN MANUEL</v>
          </cell>
          <cell r="AZ3216">
            <v>0</v>
          </cell>
          <cell r="BA3216">
            <v>0</v>
          </cell>
          <cell r="BB3216">
            <v>0</v>
          </cell>
          <cell r="BC3216" t="str">
            <v>NO</v>
          </cell>
          <cell r="BD3216" t="str">
            <v xml:space="preserve">836 </v>
          </cell>
          <cell r="BE3216" t="str">
            <v>1158436</v>
          </cell>
          <cell r="BF3216" t="str">
            <v>13/07/2022</v>
          </cell>
          <cell r="BG3216" t="str">
            <v>NO</v>
          </cell>
          <cell r="BI3216" t="str">
            <v>28/07/2022</v>
          </cell>
          <cell r="BJ3216">
            <v>258720</v>
          </cell>
        </row>
        <row r="3217">
          <cell r="A3217" t="str">
            <v>900471992-NA2813</v>
          </cell>
          <cell r="B3217">
            <v>28811</v>
          </cell>
          <cell r="C3217" t="str">
            <v>CCF050</v>
          </cell>
          <cell r="D3217" t="str">
            <v>NEUROALIADOS MEDICINA ESPECIALIZADA S.A.S.</v>
          </cell>
          <cell r="E3217" t="str">
            <v>900471992</v>
          </cell>
          <cell r="F3217" t="str">
            <v>540010211501</v>
          </cell>
          <cell r="G3217" t="str">
            <v>EVENTO PBS</v>
          </cell>
          <cell r="H3217">
            <v>1486281</v>
          </cell>
          <cell r="I3217" t="str">
            <v>NA2813</v>
          </cell>
          <cell r="J3217" t="str">
            <v>RADICADA</v>
          </cell>
          <cell r="L3217" t="str">
            <v>17/06/2022</v>
          </cell>
          <cell r="M3217" t="str">
            <v>06/07/2022</v>
          </cell>
          <cell r="N3217" t="str">
            <v>10/05/2022</v>
          </cell>
          <cell r="O3217">
            <v>264000</v>
          </cell>
          <cell r="P3217">
            <v>35</v>
          </cell>
          <cell r="Q3217" t="str">
            <v>35.HOSPITALIZACION DOMICILIARIA</v>
          </cell>
          <cell r="T3217">
            <v>0</v>
          </cell>
          <cell r="U3217" t="str">
            <v>07/07/2022</v>
          </cell>
          <cell r="V3217" t="str">
            <v>25/07/2022</v>
          </cell>
          <cell r="X3217">
            <v>0</v>
          </cell>
          <cell r="Y3217">
            <v>0</v>
          </cell>
          <cell r="Z3217">
            <v>0</v>
          </cell>
          <cell r="AA3217">
            <v>0</v>
          </cell>
          <cell r="AF3217" t="str">
            <v>CCF050-025-2022</v>
          </cell>
          <cell r="AG3217" t="str">
            <v>NO</v>
          </cell>
          <cell r="AH3217" t="str">
            <v>NO</v>
          </cell>
          <cell r="AI3217">
            <v>0</v>
          </cell>
          <cell r="AJ3217">
            <v>0</v>
          </cell>
          <cell r="AK3217">
            <v>0</v>
          </cell>
          <cell r="AL3217">
            <v>0</v>
          </cell>
          <cell r="AR3217" t="str">
            <v>MARIA</v>
          </cell>
          <cell r="AS3217" t="str">
            <v>DEL ROSARIO</v>
          </cell>
          <cell r="AT3217" t="str">
            <v>GUTIERREZ</v>
          </cell>
          <cell r="AU3217" t="str">
            <v>VDA DE PARADA</v>
          </cell>
          <cell r="AV3217" t="str">
            <v>CC</v>
          </cell>
          <cell r="AW3217" t="str">
            <v>27571848</v>
          </cell>
          <cell r="AX3217" t="str">
            <v>ELIZABETH BAYONA ARTEAGA</v>
          </cell>
          <cell r="AY3217" t="str">
            <v>LUNA PEREZ JUAN MANUEL</v>
          </cell>
          <cell r="AZ3217">
            <v>0</v>
          </cell>
          <cell r="BA3217">
            <v>0</v>
          </cell>
          <cell r="BB3217">
            <v>0</v>
          </cell>
          <cell r="BC3217" t="str">
            <v>NO</v>
          </cell>
          <cell r="BD3217" t="str">
            <v xml:space="preserve">836 </v>
          </cell>
          <cell r="BE3217" t="str">
            <v>1158435</v>
          </cell>
          <cell r="BF3217" t="str">
            <v>13/07/2022</v>
          </cell>
          <cell r="BG3217" t="str">
            <v>NO</v>
          </cell>
          <cell r="BI3217" t="str">
            <v>28/07/2022</v>
          </cell>
          <cell r="BJ3217">
            <v>258720</v>
          </cell>
        </row>
        <row r="3218">
          <cell r="A3218" t="str">
            <v>900471992-NA2812</v>
          </cell>
          <cell r="B3218">
            <v>28811</v>
          </cell>
          <cell r="C3218" t="str">
            <v>CCF050</v>
          </cell>
          <cell r="D3218" t="str">
            <v>NEUROALIADOS MEDICINA ESPECIALIZADA S.A.S.</v>
          </cell>
          <cell r="E3218" t="str">
            <v>900471992</v>
          </cell>
          <cell r="F3218" t="str">
            <v>540010211501</v>
          </cell>
          <cell r="G3218" t="str">
            <v>EVENTO PBS</v>
          </cell>
          <cell r="H3218">
            <v>1486280</v>
          </cell>
          <cell r="I3218" t="str">
            <v>NA2812</v>
          </cell>
          <cell r="J3218" t="str">
            <v>RADICADA</v>
          </cell>
          <cell r="L3218" t="str">
            <v>17/06/2022</v>
          </cell>
          <cell r="M3218" t="str">
            <v>06/07/2022</v>
          </cell>
          <cell r="N3218" t="str">
            <v>16/05/2022</v>
          </cell>
          <cell r="O3218">
            <v>264000</v>
          </cell>
          <cell r="P3218">
            <v>35</v>
          </cell>
          <cell r="Q3218" t="str">
            <v>35.HOSPITALIZACION DOMICILIARIA</v>
          </cell>
          <cell r="T3218">
            <v>0</v>
          </cell>
          <cell r="U3218" t="str">
            <v>07/07/2022</v>
          </cell>
          <cell r="V3218" t="str">
            <v>25/07/2022</v>
          </cell>
          <cell r="X3218">
            <v>0</v>
          </cell>
          <cell r="Y3218">
            <v>0</v>
          </cell>
          <cell r="Z3218">
            <v>0</v>
          </cell>
          <cell r="AA3218">
            <v>0</v>
          </cell>
          <cell r="AF3218" t="str">
            <v>CCF050-025-2022</v>
          </cell>
          <cell r="AG3218" t="str">
            <v>NO</v>
          </cell>
          <cell r="AH3218" t="str">
            <v>NO</v>
          </cell>
          <cell r="AI3218">
            <v>0</v>
          </cell>
          <cell r="AJ3218">
            <v>0</v>
          </cell>
          <cell r="AK3218">
            <v>0</v>
          </cell>
          <cell r="AL3218">
            <v>0</v>
          </cell>
          <cell r="AR3218" t="str">
            <v>DULCE</v>
          </cell>
          <cell r="AS3218" t="str">
            <v>ISABELLA</v>
          </cell>
          <cell r="AT3218" t="str">
            <v>LOZANO</v>
          </cell>
          <cell r="AU3218" t="str">
            <v>BOTELLO</v>
          </cell>
          <cell r="AV3218" t="str">
            <v>RC</v>
          </cell>
          <cell r="AW3218" t="str">
            <v>1092023551</v>
          </cell>
          <cell r="AX3218" t="str">
            <v>ELIZABETH BAYONA ARTEAGA</v>
          </cell>
          <cell r="AY3218" t="str">
            <v>LUNA PEREZ JUAN MANUEL</v>
          </cell>
          <cell r="AZ3218">
            <v>0</v>
          </cell>
          <cell r="BA3218">
            <v>0</v>
          </cell>
          <cell r="BB3218">
            <v>0</v>
          </cell>
          <cell r="BC3218" t="str">
            <v>NO</v>
          </cell>
          <cell r="BD3218" t="str">
            <v xml:space="preserve">836 </v>
          </cell>
          <cell r="BE3218" t="str">
            <v>1158434</v>
          </cell>
          <cell r="BF3218" t="str">
            <v>13/07/2022</v>
          </cell>
          <cell r="BG3218" t="str">
            <v>NO</v>
          </cell>
          <cell r="BI3218" t="str">
            <v>28/07/2022</v>
          </cell>
          <cell r="BJ3218">
            <v>258720</v>
          </cell>
        </row>
        <row r="3219">
          <cell r="A3219" t="str">
            <v>900471992-NA2811</v>
          </cell>
          <cell r="B3219">
            <v>28811</v>
          </cell>
          <cell r="C3219" t="str">
            <v>CCF050</v>
          </cell>
          <cell r="D3219" t="str">
            <v>NEUROALIADOS MEDICINA ESPECIALIZADA S.A.S.</v>
          </cell>
          <cell r="E3219" t="str">
            <v>900471992</v>
          </cell>
          <cell r="F3219" t="str">
            <v>540010211501</v>
          </cell>
          <cell r="G3219" t="str">
            <v>EVENTO PBS</v>
          </cell>
          <cell r="H3219">
            <v>1486279</v>
          </cell>
          <cell r="I3219" t="str">
            <v>NA2811</v>
          </cell>
          <cell r="J3219" t="str">
            <v>RADICADA</v>
          </cell>
          <cell r="L3219" t="str">
            <v>17/06/2022</v>
          </cell>
          <cell r="M3219" t="str">
            <v>06/07/2022</v>
          </cell>
          <cell r="N3219" t="str">
            <v>13/05/2022</v>
          </cell>
          <cell r="O3219">
            <v>264000</v>
          </cell>
          <cell r="P3219">
            <v>35</v>
          </cell>
          <cell r="Q3219" t="str">
            <v>35.HOSPITALIZACION DOMICILIARIA</v>
          </cell>
          <cell r="T3219">
            <v>0</v>
          </cell>
          <cell r="U3219" t="str">
            <v>07/07/2022</v>
          </cell>
          <cell r="V3219" t="str">
            <v>25/07/2022</v>
          </cell>
          <cell r="X3219">
            <v>0</v>
          </cell>
          <cell r="Y3219">
            <v>0</v>
          </cell>
          <cell r="Z3219">
            <v>0</v>
          </cell>
          <cell r="AA3219">
            <v>0</v>
          </cell>
          <cell r="AF3219" t="str">
            <v>CCF050-025-2022</v>
          </cell>
          <cell r="AG3219" t="str">
            <v>NO</v>
          </cell>
          <cell r="AH3219" t="str">
            <v>NO</v>
          </cell>
          <cell r="AI3219">
            <v>0</v>
          </cell>
          <cell r="AJ3219">
            <v>0</v>
          </cell>
          <cell r="AK3219">
            <v>0</v>
          </cell>
          <cell r="AL3219">
            <v>0</v>
          </cell>
          <cell r="AR3219" t="str">
            <v>MARCO</v>
          </cell>
          <cell r="AS3219" t="str">
            <v>TULIO</v>
          </cell>
          <cell r="AT3219" t="str">
            <v>CONTRERAS</v>
          </cell>
          <cell r="AU3219" t="str">
            <v>MENDOZA</v>
          </cell>
          <cell r="AV3219" t="str">
            <v>CC</v>
          </cell>
          <cell r="AW3219" t="str">
            <v>1917218</v>
          </cell>
          <cell r="AX3219" t="str">
            <v>ELIZABETH BAYONA ARTEAGA</v>
          </cell>
          <cell r="AY3219" t="str">
            <v>LUNA PEREZ JUAN MANUEL</v>
          </cell>
          <cell r="AZ3219">
            <v>0</v>
          </cell>
          <cell r="BA3219">
            <v>0</v>
          </cell>
          <cell r="BB3219">
            <v>0</v>
          </cell>
          <cell r="BC3219" t="str">
            <v>NO</v>
          </cell>
          <cell r="BD3219" t="str">
            <v xml:space="preserve">836 </v>
          </cell>
          <cell r="BE3219" t="str">
            <v>1158433</v>
          </cell>
          <cell r="BF3219" t="str">
            <v>13/07/2022</v>
          </cell>
          <cell r="BG3219" t="str">
            <v>NO</v>
          </cell>
          <cell r="BI3219" t="str">
            <v>28/07/2022</v>
          </cell>
          <cell r="BJ3219">
            <v>258720</v>
          </cell>
        </row>
        <row r="3220">
          <cell r="A3220" t="str">
            <v>900471992-NA2810</v>
          </cell>
          <cell r="B3220">
            <v>28811</v>
          </cell>
          <cell r="C3220" t="str">
            <v>CCF050</v>
          </cell>
          <cell r="D3220" t="str">
            <v>NEUROALIADOS MEDICINA ESPECIALIZADA S.A.S.</v>
          </cell>
          <cell r="E3220" t="str">
            <v>900471992</v>
          </cell>
          <cell r="F3220" t="str">
            <v>540010211501</v>
          </cell>
          <cell r="G3220" t="str">
            <v>EVENTO PBS</v>
          </cell>
          <cell r="H3220">
            <v>1486278</v>
          </cell>
          <cell r="I3220" t="str">
            <v>NA2810</v>
          </cell>
          <cell r="J3220" t="str">
            <v>RADICADA</v>
          </cell>
          <cell r="L3220" t="str">
            <v>17/06/2022</v>
          </cell>
          <cell r="M3220" t="str">
            <v>06/07/2022</v>
          </cell>
          <cell r="N3220" t="str">
            <v>10/05/2022</v>
          </cell>
          <cell r="O3220">
            <v>264000</v>
          </cell>
          <cell r="P3220">
            <v>35</v>
          </cell>
          <cell r="Q3220" t="str">
            <v>35.HOSPITALIZACION DOMICILIARIA</v>
          </cell>
          <cell r="T3220">
            <v>0</v>
          </cell>
          <cell r="U3220" t="str">
            <v>07/07/2022</v>
          </cell>
          <cell r="V3220" t="str">
            <v>25/07/2022</v>
          </cell>
          <cell r="X3220">
            <v>0</v>
          </cell>
          <cell r="Y3220">
            <v>0</v>
          </cell>
          <cell r="Z3220">
            <v>0</v>
          </cell>
          <cell r="AA3220">
            <v>0</v>
          </cell>
          <cell r="AF3220" t="str">
            <v>CCF050-025-2022</v>
          </cell>
          <cell r="AG3220" t="str">
            <v>NO</v>
          </cell>
          <cell r="AH3220" t="str">
            <v>NO</v>
          </cell>
          <cell r="AI3220">
            <v>0</v>
          </cell>
          <cell r="AJ3220">
            <v>0</v>
          </cell>
          <cell r="AK3220">
            <v>0</v>
          </cell>
          <cell r="AL3220">
            <v>0</v>
          </cell>
          <cell r="AR3220" t="str">
            <v>BELKY</v>
          </cell>
          <cell r="AS3220" t="str">
            <v>XIOMARA</v>
          </cell>
          <cell r="AT3220" t="str">
            <v>CACERES</v>
          </cell>
          <cell r="AU3220" t="str">
            <v>MORALES</v>
          </cell>
          <cell r="AV3220" t="str">
            <v>CC</v>
          </cell>
          <cell r="AW3220" t="str">
            <v>37276193</v>
          </cell>
          <cell r="AX3220" t="str">
            <v>ELIZABETH BAYONA ARTEAGA</v>
          </cell>
          <cell r="AY3220" t="str">
            <v>LUNA PEREZ JUAN MANUEL</v>
          </cell>
          <cell r="AZ3220">
            <v>0</v>
          </cell>
          <cell r="BA3220">
            <v>0</v>
          </cell>
          <cell r="BB3220">
            <v>0</v>
          </cell>
          <cell r="BC3220" t="str">
            <v>NO</v>
          </cell>
          <cell r="BD3220" t="str">
            <v xml:space="preserve">836 </v>
          </cell>
          <cell r="BE3220" t="str">
            <v>1158432</v>
          </cell>
          <cell r="BF3220" t="str">
            <v>13/07/2022</v>
          </cell>
          <cell r="BG3220" t="str">
            <v>NO</v>
          </cell>
          <cell r="BI3220" t="str">
            <v>28/07/2022</v>
          </cell>
          <cell r="BJ3220">
            <v>258720</v>
          </cell>
        </row>
        <row r="3221">
          <cell r="A3221" t="str">
            <v>900471992-NA281</v>
          </cell>
          <cell r="B3221">
            <v>15350</v>
          </cell>
          <cell r="C3221" t="str">
            <v>CCF050</v>
          </cell>
          <cell r="D3221" t="str">
            <v>NEUROALIADOS MEDICINA ESPECIALIZADA S.A.S.</v>
          </cell>
          <cell r="E3221" t="str">
            <v>900471992</v>
          </cell>
          <cell r="F3221" t="str">
            <v>540010211501</v>
          </cell>
          <cell r="H3221">
            <v>862777</v>
          </cell>
          <cell r="I3221" t="str">
            <v>NA281</v>
          </cell>
          <cell r="J3221" t="str">
            <v>PENDIENTE</v>
          </cell>
          <cell r="L3221" t="str">
            <v>25/11/2020</v>
          </cell>
          <cell r="M3221" t="str">
            <v>07/12/2020</v>
          </cell>
          <cell r="N3221" t="str">
            <v>01/10/2020</v>
          </cell>
          <cell r="O3221">
            <v>2790000</v>
          </cell>
          <cell r="P3221">
            <v>35</v>
          </cell>
          <cell r="Q3221" t="str">
            <v>35.HOSPITALIZACION DOMICILIARIA</v>
          </cell>
          <cell r="T3221">
            <v>0</v>
          </cell>
          <cell r="X3221">
            <v>0</v>
          </cell>
          <cell r="Y3221">
            <v>0</v>
          </cell>
          <cell r="Z3221">
            <v>0</v>
          </cell>
          <cell r="AA3221">
            <v>0</v>
          </cell>
          <cell r="AF3221" t="str">
            <v>CCF050-168-2020</v>
          </cell>
          <cell r="AG3221" t="str">
            <v>NO</v>
          </cell>
          <cell r="AH3221" t="str">
            <v>NO</v>
          </cell>
          <cell r="AI3221">
            <v>0</v>
          </cell>
          <cell r="AJ3221">
            <v>0</v>
          </cell>
          <cell r="AK3221">
            <v>0</v>
          </cell>
          <cell r="AL3221">
            <v>0</v>
          </cell>
          <cell r="AR3221" t="str">
            <v>GERSON</v>
          </cell>
          <cell r="AS3221" t="str">
            <v>ENRIQUE</v>
          </cell>
          <cell r="AT3221" t="str">
            <v>PACHECO</v>
          </cell>
          <cell r="AU3221" t="str">
            <v>CASTRO</v>
          </cell>
          <cell r="AV3221" t="str">
            <v>CC</v>
          </cell>
          <cell r="AW3221" t="str">
            <v>1090423983</v>
          </cell>
          <cell r="AZ3221">
            <v>0</v>
          </cell>
          <cell r="BA3221">
            <v>0</v>
          </cell>
          <cell r="BB3221">
            <v>0</v>
          </cell>
          <cell r="BC3221" t="str">
            <v>NO</v>
          </cell>
          <cell r="BF3221" t="str">
            <v>18/12/2020</v>
          </cell>
          <cell r="BG3221" t="str">
            <v>NO</v>
          </cell>
          <cell r="BI3221" t="str">
            <v>30/12/2020</v>
          </cell>
          <cell r="BJ3221">
            <v>2734200</v>
          </cell>
        </row>
        <row r="3222">
          <cell r="A3222" t="str">
            <v>900471992-NA2809</v>
          </cell>
          <cell r="B3222">
            <v>28811</v>
          </cell>
          <cell r="C3222" t="str">
            <v>CCF050</v>
          </cell>
          <cell r="D3222" t="str">
            <v>NEUROALIADOS MEDICINA ESPECIALIZADA S.A.S.</v>
          </cell>
          <cell r="E3222" t="str">
            <v>900471992</v>
          </cell>
          <cell r="F3222" t="str">
            <v>540010211501</v>
          </cell>
          <cell r="G3222" t="str">
            <v>EVENTO PBS</v>
          </cell>
          <cell r="H3222">
            <v>1486277</v>
          </cell>
          <cell r="I3222" t="str">
            <v>NA2809</v>
          </cell>
          <cell r="J3222" t="str">
            <v>RADICADA</v>
          </cell>
          <cell r="L3222" t="str">
            <v>17/06/2022</v>
          </cell>
          <cell r="M3222" t="str">
            <v>06/07/2022</v>
          </cell>
          <cell r="N3222" t="str">
            <v>04/05/2022</v>
          </cell>
          <cell r="O3222">
            <v>440000</v>
          </cell>
          <cell r="P3222">
            <v>35</v>
          </cell>
          <cell r="Q3222" t="str">
            <v>35.HOSPITALIZACION DOMICILIARIA</v>
          </cell>
          <cell r="T3222">
            <v>0</v>
          </cell>
          <cell r="U3222" t="str">
            <v>07/07/2022</v>
          </cell>
          <cell r="V3222" t="str">
            <v>25/07/2022</v>
          </cell>
          <cell r="X3222">
            <v>0</v>
          </cell>
          <cell r="Y3222">
            <v>0</v>
          </cell>
          <cell r="Z3222">
            <v>0</v>
          </cell>
          <cell r="AA3222">
            <v>0</v>
          </cell>
          <cell r="AF3222" t="str">
            <v>CCF050-025-2022</v>
          </cell>
          <cell r="AG3222" t="str">
            <v>NO</v>
          </cell>
          <cell r="AH3222" t="str">
            <v>NO</v>
          </cell>
          <cell r="AI3222">
            <v>0</v>
          </cell>
          <cell r="AJ3222">
            <v>0</v>
          </cell>
          <cell r="AK3222">
            <v>0</v>
          </cell>
          <cell r="AL3222">
            <v>0</v>
          </cell>
          <cell r="AR3222" t="str">
            <v>MARIA</v>
          </cell>
          <cell r="AS3222" t="str">
            <v>FERNANDA</v>
          </cell>
          <cell r="AT3222" t="str">
            <v>NAVARRO</v>
          </cell>
          <cell r="AU3222" t="str">
            <v>MONSALVE</v>
          </cell>
          <cell r="AV3222" t="str">
            <v>TI</v>
          </cell>
          <cell r="AW3222" t="str">
            <v>1092538633</v>
          </cell>
          <cell r="AX3222" t="str">
            <v>ELIZABETH BAYONA ARTEAGA</v>
          </cell>
          <cell r="AY3222" t="str">
            <v>LUNA PEREZ JUAN MANUEL</v>
          </cell>
          <cell r="AZ3222">
            <v>0</v>
          </cell>
          <cell r="BA3222">
            <v>0</v>
          </cell>
          <cell r="BB3222">
            <v>0</v>
          </cell>
          <cell r="BC3222" t="str">
            <v>NO</v>
          </cell>
          <cell r="BD3222" t="str">
            <v xml:space="preserve">836 </v>
          </cell>
          <cell r="BE3222" t="str">
            <v>1158431</v>
          </cell>
          <cell r="BF3222" t="str">
            <v>22/07/2022</v>
          </cell>
          <cell r="BG3222" t="str">
            <v>NO</v>
          </cell>
          <cell r="BI3222" t="str">
            <v>28/07/2022</v>
          </cell>
          <cell r="BJ3222">
            <v>431200</v>
          </cell>
        </row>
        <row r="3223">
          <cell r="A3223" t="str">
            <v>900471992-NA2808</v>
          </cell>
          <cell r="B3223">
            <v>28811</v>
          </cell>
          <cell r="C3223" t="str">
            <v>CCF050</v>
          </cell>
          <cell r="D3223" t="str">
            <v>NEUROALIADOS MEDICINA ESPECIALIZADA S.A.S.</v>
          </cell>
          <cell r="E3223" t="str">
            <v>900471992</v>
          </cell>
          <cell r="F3223" t="str">
            <v>540010211501</v>
          </cell>
          <cell r="G3223" t="str">
            <v>EVENTO PBS</v>
          </cell>
          <cell r="H3223">
            <v>1486276</v>
          </cell>
          <cell r="I3223" t="str">
            <v>NA2808</v>
          </cell>
          <cell r="J3223" t="str">
            <v>RADICADA</v>
          </cell>
          <cell r="L3223" t="str">
            <v>17/06/2022</v>
          </cell>
          <cell r="M3223" t="str">
            <v>06/07/2022</v>
          </cell>
          <cell r="N3223" t="str">
            <v>05/05/2022</v>
          </cell>
          <cell r="O3223">
            <v>220000</v>
          </cell>
          <cell r="P3223">
            <v>35</v>
          </cell>
          <cell r="Q3223" t="str">
            <v>35.HOSPITALIZACION DOMICILIARIA</v>
          </cell>
          <cell r="T3223">
            <v>0</v>
          </cell>
          <cell r="U3223" t="str">
            <v>07/07/2022</v>
          </cell>
          <cell r="V3223" t="str">
            <v>25/07/2022</v>
          </cell>
          <cell r="X3223">
            <v>0</v>
          </cell>
          <cell r="Y3223">
            <v>0</v>
          </cell>
          <cell r="Z3223">
            <v>0</v>
          </cell>
          <cell r="AA3223">
            <v>0</v>
          </cell>
          <cell r="AF3223" t="str">
            <v>CCF050-025-2022</v>
          </cell>
          <cell r="AG3223" t="str">
            <v>NO</v>
          </cell>
          <cell r="AH3223" t="str">
            <v>NO</v>
          </cell>
          <cell r="AI3223">
            <v>0</v>
          </cell>
          <cell r="AJ3223">
            <v>0</v>
          </cell>
          <cell r="AK3223">
            <v>0</v>
          </cell>
          <cell r="AL3223">
            <v>0</v>
          </cell>
          <cell r="AR3223" t="str">
            <v>TERESA</v>
          </cell>
          <cell r="AS3223" t="str">
            <v>DE JESUS</v>
          </cell>
          <cell r="AT3223" t="str">
            <v>BARRERA</v>
          </cell>
          <cell r="AU3223" t="str">
            <v>BALLESTEROS</v>
          </cell>
          <cell r="AV3223" t="str">
            <v>CC</v>
          </cell>
          <cell r="AW3223" t="str">
            <v>27747247</v>
          </cell>
          <cell r="AX3223" t="str">
            <v>ELIZABETH BAYONA ARTEAGA</v>
          </cell>
          <cell r="AY3223" t="str">
            <v>LUNA PEREZ JUAN MANUEL</v>
          </cell>
          <cell r="AZ3223">
            <v>0</v>
          </cell>
          <cell r="BA3223">
            <v>0</v>
          </cell>
          <cell r="BB3223">
            <v>0</v>
          </cell>
          <cell r="BC3223" t="str">
            <v>NO</v>
          </cell>
          <cell r="BD3223" t="str">
            <v xml:space="preserve">836 </v>
          </cell>
          <cell r="BE3223" t="str">
            <v>1158430</v>
          </cell>
          <cell r="BF3223" t="str">
            <v>13/07/2022</v>
          </cell>
          <cell r="BG3223" t="str">
            <v>NO</v>
          </cell>
          <cell r="BI3223" t="str">
            <v>28/07/2022</v>
          </cell>
          <cell r="BJ3223">
            <v>215600</v>
          </cell>
        </row>
        <row r="3224">
          <cell r="A3224" t="str">
            <v>900471992-NA2807</v>
          </cell>
          <cell r="B3224">
            <v>28811</v>
          </cell>
          <cell r="C3224" t="str">
            <v>CCF050</v>
          </cell>
          <cell r="D3224" t="str">
            <v>NEUROALIADOS MEDICINA ESPECIALIZADA S.A.S.</v>
          </cell>
          <cell r="E3224" t="str">
            <v>900471992</v>
          </cell>
          <cell r="F3224" t="str">
            <v>540010211501</v>
          </cell>
          <cell r="G3224" t="str">
            <v>EVENTO PBS</v>
          </cell>
          <cell r="H3224">
            <v>1486275</v>
          </cell>
          <cell r="I3224" t="str">
            <v>NA2807</v>
          </cell>
          <cell r="J3224" t="str">
            <v>RADICADA</v>
          </cell>
          <cell r="L3224" t="str">
            <v>17/06/2022</v>
          </cell>
          <cell r="M3224" t="str">
            <v>06/07/2022</v>
          </cell>
          <cell r="N3224" t="str">
            <v>10/05/2022</v>
          </cell>
          <cell r="O3224">
            <v>264000</v>
          </cell>
          <cell r="P3224">
            <v>35</v>
          </cell>
          <cell r="Q3224" t="str">
            <v>35.HOSPITALIZACION DOMICILIARIA</v>
          </cell>
          <cell r="T3224">
            <v>0</v>
          </cell>
          <cell r="U3224" t="str">
            <v>07/07/2022</v>
          </cell>
          <cell r="V3224" t="str">
            <v>25/07/2022</v>
          </cell>
          <cell r="X3224">
            <v>0</v>
          </cell>
          <cell r="Y3224">
            <v>0</v>
          </cell>
          <cell r="Z3224">
            <v>0</v>
          </cell>
          <cell r="AA3224">
            <v>0</v>
          </cell>
          <cell r="AF3224" t="str">
            <v>CCF050-025-2022</v>
          </cell>
          <cell r="AG3224" t="str">
            <v>NO</v>
          </cell>
          <cell r="AH3224" t="str">
            <v>NO</v>
          </cell>
          <cell r="AI3224">
            <v>0</v>
          </cell>
          <cell r="AJ3224">
            <v>0</v>
          </cell>
          <cell r="AK3224">
            <v>0</v>
          </cell>
          <cell r="AL3224">
            <v>0</v>
          </cell>
          <cell r="AR3224" t="str">
            <v>ANA</v>
          </cell>
          <cell r="AS3224" t="str">
            <v>DOLORES</v>
          </cell>
          <cell r="AT3224" t="str">
            <v>ARCINIEGAS</v>
          </cell>
          <cell r="AU3224" t="str">
            <v>DE RUEDA</v>
          </cell>
          <cell r="AV3224" t="str">
            <v>CC</v>
          </cell>
          <cell r="AW3224" t="str">
            <v>27906296</v>
          </cell>
          <cell r="AX3224" t="str">
            <v>ELIZABETH BAYONA ARTEAGA</v>
          </cell>
          <cell r="AY3224" t="str">
            <v>LUNA PEREZ JUAN MANUEL</v>
          </cell>
          <cell r="AZ3224">
            <v>0</v>
          </cell>
          <cell r="BA3224">
            <v>0</v>
          </cell>
          <cell r="BB3224">
            <v>0</v>
          </cell>
          <cell r="BC3224" t="str">
            <v>NO</v>
          </cell>
          <cell r="BD3224" t="str">
            <v xml:space="preserve">836 </v>
          </cell>
          <cell r="BE3224" t="str">
            <v>1158429</v>
          </cell>
          <cell r="BF3224" t="str">
            <v>13/07/2022</v>
          </cell>
          <cell r="BG3224" t="str">
            <v>NO</v>
          </cell>
          <cell r="BI3224" t="str">
            <v>28/07/2022</v>
          </cell>
          <cell r="BJ3224">
            <v>258720</v>
          </cell>
        </row>
        <row r="3225">
          <cell r="A3225" t="str">
            <v>900471992-NA2806</v>
          </cell>
          <cell r="B3225">
            <v>28811</v>
          </cell>
          <cell r="C3225" t="str">
            <v>CCF050</v>
          </cell>
          <cell r="D3225" t="str">
            <v>NEUROALIADOS MEDICINA ESPECIALIZADA S.A.S.</v>
          </cell>
          <cell r="E3225" t="str">
            <v>900471992</v>
          </cell>
          <cell r="F3225" t="str">
            <v>540010211501</v>
          </cell>
          <cell r="G3225" t="str">
            <v>EVENTO PBS</v>
          </cell>
          <cell r="H3225">
            <v>1486274</v>
          </cell>
          <cell r="I3225" t="str">
            <v>NA2806</v>
          </cell>
          <cell r="J3225" t="str">
            <v>RADICADA</v>
          </cell>
          <cell r="L3225" t="str">
            <v>17/06/2022</v>
          </cell>
          <cell r="M3225" t="str">
            <v>06/07/2022</v>
          </cell>
          <cell r="N3225" t="str">
            <v>05/05/2022</v>
          </cell>
          <cell r="O3225">
            <v>264000</v>
          </cell>
          <cell r="P3225">
            <v>35</v>
          </cell>
          <cell r="Q3225" t="str">
            <v>35.HOSPITALIZACION DOMICILIARIA</v>
          </cell>
          <cell r="T3225">
            <v>0</v>
          </cell>
          <cell r="U3225" t="str">
            <v>07/07/2022</v>
          </cell>
          <cell r="V3225" t="str">
            <v>25/07/2022</v>
          </cell>
          <cell r="X3225">
            <v>0</v>
          </cell>
          <cell r="Y3225">
            <v>0</v>
          </cell>
          <cell r="Z3225">
            <v>0</v>
          </cell>
          <cell r="AA3225">
            <v>0</v>
          </cell>
          <cell r="AF3225" t="str">
            <v>CCF050-025-2022</v>
          </cell>
          <cell r="AG3225" t="str">
            <v>NO</v>
          </cell>
          <cell r="AH3225" t="str">
            <v>NO</v>
          </cell>
          <cell r="AI3225">
            <v>0</v>
          </cell>
          <cell r="AJ3225">
            <v>0</v>
          </cell>
          <cell r="AK3225">
            <v>0</v>
          </cell>
          <cell r="AL3225">
            <v>0</v>
          </cell>
          <cell r="AR3225" t="str">
            <v>LUZ</v>
          </cell>
          <cell r="AS3225" t="str">
            <v>CRUZ</v>
          </cell>
          <cell r="AT3225" t="str">
            <v>ORTIZ</v>
          </cell>
          <cell r="AU3225" t="str">
            <v>DE FONSECA</v>
          </cell>
          <cell r="AV3225" t="str">
            <v>CC</v>
          </cell>
          <cell r="AW3225" t="str">
            <v>27589375</v>
          </cell>
          <cell r="AX3225" t="str">
            <v>ELIZABETH BAYONA ARTEAGA</v>
          </cell>
          <cell r="AY3225" t="str">
            <v>LUNA PEREZ JUAN MANUEL</v>
          </cell>
          <cell r="AZ3225">
            <v>0</v>
          </cell>
          <cell r="BA3225">
            <v>0</v>
          </cell>
          <cell r="BB3225">
            <v>0</v>
          </cell>
          <cell r="BC3225" t="str">
            <v>NO</v>
          </cell>
          <cell r="BD3225" t="str">
            <v xml:space="preserve">836 </v>
          </cell>
          <cell r="BE3225" t="str">
            <v>1158428</v>
          </cell>
          <cell r="BF3225" t="str">
            <v>13/07/2022</v>
          </cell>
          <cell r="BG3225" t="str">
            <v>NO</v>
          </cell>
          <cell r="BI3225" t="str">
            <v>28/07/2022</v>
          </cell>
          <cell r="BJ3225">
            <v>258720</v>
          </cell>
        </row>
        <row r="3226">
          <cell r="A3226" t="str">
            <v>900471992-NA2805</v>
          </cell>
          <cell r="B3226">
            <v>28811</v>
          </cell>
          <cell r="C3226" t="str">
            <v>CCF050</v>
          </cell>
          <cell r="D3226" t="str">
            <v>NEUROALIADOS MEDICINA ESPECIALIZADA S.A.S.</v>
          </cell>
          <cell r="E3226" t="str">
            <v>900471992</v>
          </cell>
          <cell r="F3226" t="str">
            <v>540010211501</v>
          </cell>
          <cell r="G3226" t="str">
            <v>EVENTO PBS</v>
          </cell>
          <cell r="H3226">
            <v>1486273</v>
          </cell>
          <cell r="I3226" t="str">
            <v>NA2805</v>
          </cell>
          <cell r="J3226" t="str">
            <v>RADICADA</v>
          </cell>
          <cell r="L3226" t="str">
            <v>17/06/2022</v>
          </cell>
          <cell r="M3226" t="str">
            <v>06/07/2022</v>
          </cell>
          <cell r="N3226" t="str">
            <v>10/05/2022</v>
          </cell>
          <cell r="O3226">
            <v>264000</v>
          </cell>
          <cell r="P3226">
            <v>35</v>
          </cell>
          <cell r="Q3226" t="str">
            <v>35.HOSPITALIZACION DOMICILIARIA</v>
          </cell>
          <cell r="T3226">
            <v>0</v>
          </cell>
          <cell r="U3226" t="str">
            <v>07/07/2022</v>
          </cell>
          <cell r="V3226" t="str">
            <v>25/07/2022</v>
          </cell>
          <cell r="X3226">
            <v>0</v>
          </cell>
          <cell r="Y3226">
            <v>0</v>
          </cell>
          <cell r="Z3226">
            <v>0</v>
          </cell>
          <cell r="AA3226">
            <v>0</v>
          </cell>
          <cell r="AF3226" t="str">
            <v>CCF050-025-2022</v>
          </cell>
          <cell r="AG3226" t="str">
            <v>NO</v>
          </cell>
          <cell r="AH3226" t="str">
            <v>NO</v>
          </cell>
          <cell r="AI3226">
            <v>0</v>
          </cell>
          <cell r="AJ3226">
            <v>0</v>
          </cell>
          <cell r="AK3226">
            <v>0</v>
          </cell>
          <cell r="AL3226">
            <v>0</v>
          </cell>
          <cell r="AR3226" t="str">
            <v>LUISA</v>
          </cell>
          <cell r="AS3226" t="str">
            <v>ELIZABETH</v>
          </cell>
          <cell r="AT3226" t="str">
            <v>LEON</v>
          </cell>
          <cell r="AU3226" t="str">
            <v>LEON</v>
          </cell>
          <cell r="AV3226" t="str">
            <v>CC</v>
          </cell>
          <cell r="AW3226" t="str">
            <v>37273199</v>
          </cell>
          <cell r="AX3226" t="str">
            <v>ELIZABETH BAYONA ARTEAGA</v>
          </cell>
          <cell r="AY3226" t="str">
            <v>LUNA PEREZ JUAN MANUEL</v>
          </cell>
          <cell r="AZ3226">
            <v>0</v>
          </cell>
          <cell r="BA3226">
            <v>0</v>
          </cell>
          <cell r="BB3226">
            <v>0</v>
          </cell>
          <cell r="BC3226" t="str">
            <v>NO</v>
          </cell>
          <cell r="BD3226" t="str">
            <v xml:space="preserve">836 </v>
          </cell>
          <cell r="BE3226" t="str">
            <v>1158427</v>
          </cell>
          <cell r="BF3226" t="str">
            <v>13/07/2022</v>
          </cell>
          <cell r="BG3226" t="str">
            <v>NO</v>
          </cell>
          <cell r="BI3226" t="str">
            <v>28/07/2022</v>
          </cell>
          <cell r="BJ3226">
            <v>258720</v>
          </cell>
        </row>
        <row r="3227">
          <cell r="A3227" t="str">
            <v>900471992-NA2804</v>
          </cell>
          <cell r="B3227">
            <v>28811</v>
          </cell>
          <cell r="C3227" t="str">
            <v>CCF050</v>
          </cell>
          <cell r="D3227" t="str">
            <v>NEUROALIADOS MEDICINA ESPECIALIZADA S.A.S.</v>
          </cell>
          <cell r="E3227" t="str">
            <v>900471992</v>
          </cell>
          <cell r="F3227" t="str">
            <v>540010211501</v>
          </cell>
          <cell r="G3227" t="str">
            <v>EVENTO PBS</v>
          </cell>
          <cell r="H3227">
            <v>1486272</v>
          </cell>
          <cell r="I3227" t="str">
            <v>NA2804</v>
          </cell>
          <cell r="J3227" t="str">
            <v>RADICADA</v>
          </cell>
          <cell r="L3227" t="str">
            <v>17/06/2022</v>
          </cell>
          <cell r="M3227" t="str">
            <v>06/07/2022</v>
          </cell>
          <cell r="N3227" t="str">
            <v>10/05/2022</v>
          </cell>
          <cell r="O3227">
            <v>264000</v>
          </cell>
          <cell r="P3227">
            <v>35</v>
          </cell>
          <cell r="Q3227" t="str">
            <v>35.HOSPITALIZACION DOMICILIARIA</v>
          </cell>
          <cell r="T3227">
            <v>0</v>
          </cell>
          <cell r="U3227" t="str">
            <v>07/07/2022</v>
          </cell>
          <cell r="V3227" t="str">
            <v>25/07/2022</v>
          </cell>
          <cell r="X3227">
            <v>0</v>
          </cell>
          <cell r="Y3227">
            <v>0</v>
          </cell>
          <cell r="Z3227">
            <v>0</v>
          </cell>
          <cell r="AA3227">
            <v>0</v>
          </cell>
          <cell r="AF3227" t="str">
            <v>CCF050-025-2022</v>
          </cell>
          <cell r="AG3227" t="str">
            <v>NO</v>
          </cell>
          <cell r="AH3227" t="str">
            <v>NO</v>
          </cell>
          <cell r="AI3227">
            <v>0</v>
          </cell>
          <cell r="AJ3227">
            <v>0</v>
          </cell>
          <cell r="AK3227">
            <v>0</v>
          </cell>
          <cell r="AL3227">
            <v>0</v>
          </cell>
          <cell r="AR3227" t="str">
            <v>LILIBETH</v>
          </cell>
          <cell r="AT3227" t="str">
            <v>FLOREZ</v>
          </cell>
          <cell r="AU3227" t="str">
            <v>MALDONADO</v>
          </cell>
          <cell r="AV3227" t="str">
            <v>CC</v>
          </cell>
          <cell r="AW3227" t="str">
            <v>1005054471</v>
          </cell>
          <cell r="AX3227" t="str">
            <v>ELIZABETH BAYONA ARTEAGA</v>
          </cell>
          <cell r="AY3227" t="str">
            <v>LUNA PEREZ JUAN MANUEL</v>
          </cell>
          <cell r="AZ3227">
            <v>0</v>
          </cell>
          <cell r="BA3227">
            <v>0</v>
          </cell>
          <cell r="BB3227">
            <v>0</v>
          </cell>
          <cell r="BC3227" t="str">
            <v>NO</v>
          </cell>
          <cell r="BD3227" t="str">
            <v xml:space="preserve">836 </v>
          </cell>
          <cell r="BE3227" t="str">
            <v>1158426</v>
          </cell>
          <cell r="BF3227" t="str">
            <v>13/07/2022</v>
          </cell>
          <cell r="BG3227" t="str">
            <v>NO</v>
          </cell>
          <cell r="BI3227" t="str">
            <v>28/07/2022</v>
          </cell>
          <cell r="BJ3227">
            <v>258720</v>
          </cell>
        </row>
        <row r="3228">
          <cell r="A3228" t="str">
            <v>900471992-NA2803</v>
          </cell>
          <cell r="B3228">
            <v>28811</v>
          </cell>
          <cell r="C3228" t="str">
            <v>CCF050</v>
          </cell>
          <cell r="D3228" t="str">
            <v>NEUROALIADOS MEDICINA ESPECIALIZADA S.A.S.</v>
          </cell>
          <cell r="E3228" t="str">
            <v>900471992</v>
          </cell>
          <cell r="F3228" t="str">
            <v>540010211501</v>
          </cell>
          <cell r="G3228" t="str">
            <v>EVENTO PBS</v>
          </cell>
          <cell r="H3228">
            <v>1486271</v>
          </cell>
          <cell r="I3228" t="str">
            <v>NA2803</v>
          </cell>
          <cell r="J3228" t="str">
            <v>RADICADA</v>
          </cell>
          <cell r="L3228" t="str">
            <v>17/06/2022</v>
          </cell>
          <cell r="M3228" t="str">
            <v>06/07/2022</v>
          </cell>
          <cell r="N3228" t="str">
            <v>13/04/2022</v>
          </cell>
          <cell r="O3228">
            <v>55200</v>
          </cell>
          <cell r="P3228">
            <v>35</v>
          </cell>
          <cell r="Q3228" t="str">
            <v>35.HOSPITALIZACION DOMICILIARIA</v>
          </cell>
          <cell r="T3228">
            <v>0</v>
          </cell>
          <cell r="U3228" t="str">
            <v>07/07/2022</v>
          </cell>
          <cell r="V3228" t="str">
            <v>25/07/2022</v>
          </cell>
          <cell r="X3228">
            <v>0</v>
          </cell>
          <cell r="Y3228">
            <v>0</v>
          </cell>
          <cell r="Z3228">
            <v>0</v>
          </cell>
          <cell r="AA3228">
            <v>0</v>
          </cell>
          <cell r="AF3228" t="str">
            <v>CCF050-025-2022</v>
          </cell>
          <cell r="AG3228" t="str">
            <v>NO</v>
          </cell>
          <cell r="AH3228" t="str">
            <v>NO</v>
          </cell>
          <cell r="AI3228">
            <v>0</v>
          </cell>
          <cell r="AJ3228">
            <v>0</v>
          </cell>
          <cell r="AK3228">
            <v>0</v>
          </cell>
          <cell r="AL3228">
            <v>0</v>
          </cell>
          <cell r="AR3228" t="str">
            <v>LILIBETH</v>
          </cell>
          <cell r="AT3228" t="str">
            <v>FLOREZ</v>
          </cell>
          <cell r="AU3228" t="str">
            <v>MALDONADO</v>
          </cell>
          <cell r="AV3228" t="str">
            <v>CC</v>
          </cell>
          <cell r="AW3228" t="str">
            <v>1005054471</v>
          </cell>
          <cell r="AX3228" t="str">
            <v>ELIZABETH BAYONA ARTEAGA</v>
          </cell>
          <cell r="AY3228" t="str">
            <v>VELAZCO GAFARO YOHANA ALEXANDRA</v>
          </cell>
          <cell r="AZ3228">
            <v>0</v>
          </cell>
          <cell r="BA3228">
            <v>0</v>
          </cell>
          <cell r="BB3228">
            <v>0</v>
          </cell>
          <cell r="BC3228" t="str">
            <v>NO</v>
          </cell>
          <cell r="BD3228" t="str">
            <v xml:space="preserve">836 </v>
          </cell>
          <cell r="BE3228" t="str">
            <v>1151902</v>
          </cell>
          <cell r="BF3228" t="str">
            <v>13/07/2022</v>
          </cell>
          <cell r="BG3228" t="str">
            <v>NO</v>
          </cell>
          <cell r="BI3228" t="str">
            <v>25/07/2022</v>
          </cell>
          <cell r="BJ3228">
            <v>54096</v>
          </cell>
        </row>
        <row r="3229">
          <cell r="A3229" t="str">
            <v>900471992-NA2802</v>
          </cell>
          <cell r="B3229">
            <v>28811</v>
          </cell>
          <cell r="C3229" t="str">
            <v>CCF050</v>
          </cell>
          <cell r="D3229" t="str">
            <v>NEUROALIADOS MEDICINA ESPECIALIZADA S.A.S.</v>
          </cell>
          <cell r="E3229" t="str">
            <v>900471992</v>
          </cell>
          <cell r="F3229" t="str">
            <v>540010211501</v>
          </cell>
          <cell r="G3229" t="str">
            <v>EVENTO PBS</v>
          </cell>
          <cell r="H3229">
            <v>1486270</v>
          </cell>
          <cell r="I3229" t="str">
            <v>NA2802</v>
          </cell>
          <cell r="J3229" t="str">
            <v>RADICADA</v>
          </cell>
          <cell r="L3229" t="str">
            <v>17/06/2022</v>
          </cell>
          <cell r="M3229" t="str">
            <v>06/07/2022</v>
          </cell>
          <cell r="N3229" t="str">
            <v>05/05/2022</v>
          </cell>
          <cell r="O3229">
            <v>264000</v>
          </cell>
          <cell r="P3229">
            <v>35</v>
          </cell>
          <cell r="Q3229" t="str">
            <v>35.HOSPITALIZACION DOMICILIARIA</v>
          </cell>
          <cell r="T3229">
            <v>0</v>
          </cell>
          <cell r="U3229" t="str">
            <v>07/07/2022</v>
          </cell>
          <cell r="V3229" t="str">
            <v>25/07/2022</v>
          </cell>
          <cell r="X3229">
            <v>0</v>
          </cell>
          <cell r="Y3229">
            <v>0</v>
          </cell>
          <cell r="Z3229">
            <v>0</v>
          </cell>
          <cell r="AA3229">
            <v>0</v>
          </cell>
          <cell r="AF3229" t="str">
            <v>CCF050-025-2022</v>
          </cell>
          <cell r="AG3229" t="str">
            <v>NO</v>
          </cell>
          <cell r="AH3229" t="str">
            <v>NO</v>
          </cell>
          <cell r="AI3229">
            <v>0</v>
          </cell>
          <cell r="AJ3229">
            <v>0</v>
          </cell>
          <cell r="AK3229">
            <v>0</v>
          </cell>
          <cell r="AL3229">
            <v>0</v>
          </cell>
          <cell r="AR3229" t="str">
            <v>AGUSTIN</v>
          </cell>
          <cell r="AT3229" t="str">
            <v>ORTEGA</v>
          </cell>
          <cell r="AU3229" t="str">
            <v>RODRIGUEZ</v>
          </cell>
          <cell r="AV3229" t="str">
            <v>CC</v>
          </cell>
          <cell r="AW3229" t="str">
            <v>13224829</v>
          </cell>
          <cell r="AX3229" t="str">
            <v>ELIZABETH BAYONA ARTEAGA</v>
          </cell>
          <cell r="AY3229" t="str">
            <v>VELAZCO GAFARO YOHANA ALEXANDRA</v>
          </cell>
          <cell r="AZ3229">
            <v>0</v>
          </cell>
          <cell r="BA3229">
            <v>0</v>
          </cell>
          <cell r="BB3229">
            <v>0</v>
          </cell>
          <cell r="BC3229" t="str">
            <v>NO</v>
          </cell>
          <cell r="BD3229" t="str">
            <v xml:space="preserve">836 </v>
          </cell>
          <cell r="BE3229" t="str">
            <v>1151901</v>
          </cell>
          <cell r="BF3229" t="str">
            <v>13/07/2022</v>
          </cell>
          <cell r="BG3229" t="str">
            <v>NO</v>
          </cell>
          <cell r="BI3229" t="str">
            <v>25/07/2022</v>
          </cell>
          <cell r="BJ3229">
            <v>258720</v>
          </cell>
        </row>
        <row r="3230">
          <cell r="A3230" t="str">
            <v>900471992-NA2801</v>
          </cell>
          <cell r="B3230">
            <v>28811</v>
          </cell>
          <cell r="C3230" t="str">
            <v>CCF050</v>
          </cell>
          <cell r="D3230" t="str">
            <v>NEUROALIADOS MEDICINA ESPECIALIZADA S.A.S.</v>
          </cell>
          <cell r="E3230" t="str">
            <v>900471992</v>
          </cell>
          <cell r="F3230" t="str">
            <v>540010211501</v>
          </cell>
          <cell r="G3230" t="str">
            <v>EVENTO PBS</v>
          </cell>
          <cell r="H3230">
            <v>1486269</v>
          </cell>
          <cell r="I3230" t="str">
            <v>NA2801</v>
          </cell>
          <cell r="J3230" t="str">
            <v>RADICADA</v>
          </cell>
          <cell r="L3230" t="str">
            <v>17/06/2022</v>
          </cell>
          <cell r="M3230" t="str">
            <v>06/07/2022</v>
          </cell>
          <cell r="N3230" t="str">
            <v>05/05/2022</v>
          </cell>
          <cell r="O3230">
            <v>220000</v>
          </cell>
          <cell r="P3230">
            <v>35</v>
          </cell>
          <cell r="Q3230" t="str">
            <v>35.HOSPITALIZACION DOMICILIARIA</v>
          </cell>
          <cell r="T3230">
            <v>0</v>
          </cell>
          <cell r="U3230" t="str">
            <v>07/07/2022</v>
          </cell>
          <cell r="V3230" t="str">
            <v>25/07/2022</v>
          </cell>
          <cell r="X3230">
            <v>0</v>
          </cell>
          <cell r="Y3230">
            <v>0</v>
          </cell>
          <cell r="Z3230">
            <v>0</v>
          </cell>
          <cell r="AA3230">
            <v>0</v>
          </cell>
          <cell r="AF3230" t="str">
            <v>CCF050-025-2022</v>
          </cell>
          <cell r="AG3230" t="str">
            <v>NO</v>
          </cell>
          <cell r="AH3230" t="str">
            <v>NO</v>
          </cell>
          <cell r="AI3230">
            <v>0</v>
          </cell>
          <cell r="AJ3230">
            <v>0</v>
          </cell>
          <cell r="AK3230">
            <v>0</v>
          </cell>
          <cell r="AL3230">
            <v>0</v>
          </cell>
          <cell r="AR3230" t="str">
            <v>AGUSTIN</v>
          </cell>
          <cell r="AT3230" t="str">
            <v>ORTEGA</v>
          </cell>
          <cell r="AU3230" t="str">
            <v>RODRIGUEZ</v>
          </cell>
          <cell r="AV3230" t="str">
            <v>CC</v>
          </cell>
          <cell r="AW3230" t="str">
            <v>13224829</v>
          </cell>
          <cell r="AX3230" t="str">
            <v>ELIZABETH BAYONA ARTEAGA</v>
          </cell>
          <cell r="AY3230" t="str">
            <v>VELAZCO GAFARO YOHANA ALEXANDRA</v>
          </cell>
          <cell r="AZ3230">
            <v>0</v>
          </cell>
          <cell r="BA3230">
            <v>0</v>
          </cell>
          <cell r="BB3230">
            <v>0</v>
          </cell>
          <cell r="BC3230" t="str">
            <v>NO</v>
          </cell>
          <cell r="BD3230" t="str">
            <v xml:space="preserve">836 </v>
          </cell>
          <cell r="BE3230" t="str">
            <v>1151900</v>
          </cell>
          <cell r="BF3230" t="str">
            <v>13/07/2022</v>
          </cell>
          <cell r="BG3230" t="str">
            <v>NO</v>
          </cell>
          <cell r="BI3230" t="str">
            <v>25/07/2022</v>
          </cell>
          <cell r="BJ3230">
            <v>215600</v>
          </cell>
        </row>
        <row r="3231">
          <cell r="A3231" t="str">
            <v>900471992-NA2800</v>
          </cell>
          <cell r="B3231">
            <v>28811</v>
          </cell>
          <cell r="C3231" t="str">
            <v>CCF050</v>
          </cell>
          <cell r="D3231" t="str">
            <v>NEUROALIADOS MEDICINA ESPECIALIZADA S.A.S.</v>
          </cell>
          <cell r="E3231" t="str">
            <v>900471992</v>
          </cell>
          <cell r="F3231" t="str">
            <v>540010211501</v>
          </cell>
          <cell r="G3231" t="str">
            <v>EVENTO PBS</v>
          </cell>
          <cell r="H3231">
            <v>1486268</v>
          </cell>
          <cell r="I3231" t="str">
            <v>NA2800</v>
          </cell>
          <cell r="J3231" t="str">
            <v>RADICADA</v>
          </cell>
          <cell r="L3231" t="str">
            <v>17/06/2022</v>
          </cell>
          <cell r="M3231" t="str">
            <v>06/07/2022</v>
          </cell>
          <cell r="N3231" t="str">
            <v>05/05/2022</v>
          </cell>
          <cell r="O3231">
            <v>220000</v>
          </cell>
          <cell r="P3231">
            <v>35</v>
          </cell>
          <cell r="Q3231" t="str">
            <v>35.HOSPITALIZACION DOMICILIARIA</v>
          </cell>
          <cell r="T3231">
            <v>0</v>
          </cell>
          <cell r="U3231" t="str">
            <v>07/07/2022</v>
          </cell>
          <cell r="V3231" t="str">
            <v>25/07/2022</v>
          </cell>
          <cell r="X3231">
            <v>0</v>
          </cell>
          <cell r="Y3231">
            <v>0</v>
          </cell>
          <cell r="Z3231">
            <v>0</v>
          </cell>
          <cell r="AA3231">
            <v>0</v>
          </cell>
          <cell r="AF3231" t="str">
            <v>CCF050-025-2022</v>
          </cell>
          <cell r="AG3231" t="str">
            <v>NO</v>
          </cell>
          <cell r="AH3231" t="str">
            <v>NO</v>
          </cell>
          <cell r="AI3231">
            <v>0</v>
          </cell>
          <cell r="AJ3231">
            <v>0</v>
          </cell>
          <cell r="AK3231">
            <v>0</v>
          </cell>
          <cell r="AL3231">
            <v>0</v>
          </cell>
          <cell r="AR3231" t="str">
            <v>SILVINO</v>
          </cell>
          <cell r="AT3231" t="str">
            <v>ORTIZ</v>
          </cell>
          <cell r="AU3231" t="str">
            <v>CARRERO</v>
          </cell>
          <cell r="AV3231" t="str">
            <v>CC</v>
          </cell>
          <cell r="AW3231" t="str">
            <v>1967511</v>
          </cell>
          <cell r="AX3231" t="str">
            <v>ELIZABETH BAYONA ARTEAGA</v>
          </cell>
          <cell r="AY3231" t="str">
            <v>VELAZCO GAFARO YOHANA ALEXANDRA</v>
          </cell>
          <cell r="AZ3231">
            <v>0</v>
          </cell>
          <cell r="BA3231">
            <v>0</v>
          </cell>
          <cell r="BB3231">
            <v>0</v>
          </cell>
          <cell r="BC3231" t="str">
            <v>NO</v>
          </cell>
          <cell r="BD3231" t="str">
            <v xml:space="preserve">836 </v>
          </cell>
          <cell r="BE3231" t="str">
            <v>1151899</v>
          </cell>
          <cell r="BF3231" t="str">
            <v>13/07/2022</v>
          </cell>
          <cell r="BG3231" t="str">
            <v>NO</v>
          </cell>
          <cell r="BI3231" t="str">
            <v>25/07/2022</v>
          </cell>
          <cell r="BJ3231">
            <v>215600</v>
          </cell>
        </row>
        <row r="3232">
          <cell r="A3232" t="str">
            <v>900471992-NA280</v>
          </cell>
          <cell r="B3232">
            <v>15350</v>
          </cell>
          <cell r="C3232" t="str">
            <v>CCF050</v>
          </cell>
          <cell r="D3232" t="str">
            <v>NEUROALIADOS MEDICINA ESPECIALIZADA S.A.S.</v>
          </cell>
          <cell r="E3232" t="str">
            <v>900471992</v>
          </cell>
          <cell r="F3232" t="str">
            <v>540010211501</v>
          </cell>
          <cell r="H3232">
            <v>862776</v>
          </cell>
          <cell r="I3232" t="str">
            <v>NA280</v>
          </cell>
          <cell r="J3232" t="str">
            <v>PENDIENTE</v>
          </cell>
          <cell r="L3232" t="str">
            <v>25/11/2020</v>
          </cell>
          <cell r="M3232" t="str">
            <v>07/12/2020</v>
          </cell>
          <cell r="N3232" t="str">
            <v>01/10/2020</v>
          </cell>
          <cell r="O3232">
            <v>2430000</v>
          </cell>
          <cell r="P3232">
            <v>35</v>
          </cell>
          <cell r="Q3232" t="str">
            <v>35.HOSPITALIZACION DOMICILIARIA</v>
          </cell>
          <cell r="T3232">
            <v>0</v>
          </cell>
          <cell r="X3232">
            <v>0</v>
          </cell>
          <cell r="Y3232">
            <v>0</v>
          </cell>
          <cell r="Z3232">
            <v>0</v>
          </cell>
          <cell r="AA3232">
            <v>0</v>
          </cell>
          <cell r="AF3232" t="str">
            <v>CCF050-168-2020</v>
          </cell>
          <cell r="AG3232" t="str">
            <v>NO</v>
          </cell>
          <cell r="AH3232" t="str">
            <v>NO</v>
          </cell>
          <cell r="AI3232">
            <v>0</v>
          </cell>
          <cell r="AJ3232">
            <v>0</v>
          </cell>
          <cell r="AK3232">
            <v>0</v>
          </cell>
          <cell r="AL3232">
            <v>0</v>
          </cell>
          <cell r="AR3232" t="str">
            <v>MARIA</v>
          </cell>
          <cell r="AS3232" t="str">
            <v>FERNANDA</v>
          </cell>
          <cell r="AT3232" t="str">
            <v>NAVARRO</v>
          </cell>
          <cell r="AU3232" t="str">
            <v>MONSALVE</v>
          </cell>
          <cell r="AV3232" t="str">
            <v>TI</v>
          </cell>
          <cell r="AW3232" t="str">
            <v>1092538633</v>
          </cell>
          <cell r="AZ3232">
            <v>0</v>
          </cell>
          <cell r="BA3232">
            <v>0</v>
          </cell>
          <cell r="BB3232">
            <v>0</v>
          </cell>
          <cell r="BC3232" t="str">
            <v>NO</v>
          </cell>
          <cell r="BF3232" t="str">
            <v>18/12/2020</v>
          </cell>
          <cell r="BG3232" t="str">
            <v>NO</v>
          </cell>
          <cell r="BI3232" t="str">
            <v>30/12/2020</v>
          </cell>
          <cell r="BJ3232">
            <v>2381400</v>
          </cell>
        </row>
        <row r="3233">
          <cell r="A3233" t="str">
            <v>900471992-NA2799</v>
          </cell>
          <cell r="B3233">
            <v>28811</v>
          </cell>
          <cell r="C3233" t="str">
            <v>CCF050</v>
          </cell>
          <cell r="D3233" t="str">
            <v>NEUROALIADOS MEDICINA ESPECIALIZADA S.A.S.</v>
          </cell>
          <cell r="E3233" t="str">
            <v>900471992</v>
          </cell>
          <cell r="F3233" t="str">
            <v>540010211501</v>
          </cell>
          <cell r="G3233" t="str">
            <v>EVENTO PBS</v>
          </cell>
          <cell r="H3233">
            <v>1486267</v>
          </cell>
          <cell r="I3233" t="str">
            <v>NA2799</v>
          </cell>
          <cell r="J3233" t="str">
            <v>RADICADA</v>
          </cell>
          <cell r="L3233" t="str">
            <v>17/06/2022</v>
          </cell>
          <cell r="M3233" t="str">
            <v>06/07/2022</v>
          </cell>
          <cell r="N3233" t="str">
            <v>05/05/2022</v>
          </cell>
          <cell r="O3233">
            <v>220000</v>
          </cell>
          <cell r="P3233">
            <v>35</v>
          </cell>
          <cell r="Q3233" t="str">
            <v>35.HOSPITALIZACION DOMICILIARIA</v>
          </cell>
          <cell r="T3233">
            <v>0</v>
          </cell>
          <cell r="U3233" t="str">
            <v>07/07/2022</v>
          </cell>
          <cell r="V3233" t="str">
            <v>25/07/2022</v>
          </cell>
          <cell r="X3233">
            <v>0</v>
          </cell>
          <cell r="Y3233">
            <v>0</v>
          </cell>
          <cell r="Z3233">
            <v>0</v>
          </cell>
          <cell r="AA3233">
            <v>0</v>
          </cell>
          <cell r="AF3233" t="str">
            <v>CCF050-025-2022</v>
          </cell>
          <cell r="AG3233" t="str">
            <v>NO</v>
          </cell>
          <cell r="AH3233" t="str">
            <v>NO</v>
          </cell>
          <cell r="AI3233">
            <v>0</v>
          </cell>
          <cell r="AJ3233">
            <v>0</v>
          </cell>
          <cell r="AK3233">
            <v>0</v>
          </cell>
          <cell r="AL3233">
            <v>0</v>
          </cell>
          <cell r="AR3233" t="str">
            <v>SILVINO</v>
          </cell>
          <cell r="AT3233" t="str">
            <v>ORTIZ</v>
          </cell>
          <cell r="AU3233" t="str">
            <v>CARRERO</v>
          </cell>
          <cell r="AV3233" t="str">
            <v>CC</v>
          </cell>
          <cell r="AW3233" t="str">
            <v>1967511</v>
          </cell>
          <cell r="AX3233" t="str">
            <v>ELIZABETH BAYONA ARTEAGA</v>
          </cell>
          <cell r="AY3233" t="str">
            <v>VELAZCO GAFARO YOHANA ALEXANDRA</v>
          </cell>
          <cell r="AZ3233">
            <v>0</v>
          </cell>
          <cell r="BA3233">
            <v>0</v>
          </cell>
          <cell r="BB3233">
            <v>0</v>
          </cell>
          <cell r="BC3233" t="str">
            <v>NO</v>
          </cell>
          <cell r="BD3233" t="str">
            <v xml:space="preserve">836 </v>
          </cell>
          <cell r="BE3233" t="str">
            <v>1151898</v>
          </cell>
          <cell r="BF3233" t="str">
            <v>13/07/2022</v>
          </cell>
          <cell r="BG3233" t="str">
            <v>NO</v>
          </cell>
          <cell r="BI3233" t="str">
            <v>25/07/2022</v>
          </cell>
          <cell r="BJ3233">
            <v>215600</v>
          </cell>
        </row>
        <row r="3234">
          <cell r="A3234" t="str">
            <v>900471992-NA2798</v>
          </cell>
          <cell r="B3234">
            <v>28811</v>
          </cell>
          <cell r="C3234" t="str">
            <v>CCF050</v>
          </cell>
          <cell r="D3234" t="str">
            <v>NEUROALIADOS MEDICINA ESPECIALIZADA S.A.S.</v>
          </cell>
          <cell r="E3234" t="str">
            <v>900471992</v>
          </cell>
          <cell r="F3234" t="str">
            <v>540010211501</v>
          </cell>
          <cell r="G3234" t="str">
            <v>EVENTO PBS</v>
          </cell>
          <cell r="H3234">
            <v>1486266</v>
          </cell>
          <cell r="I3234" t="str">
            <v>NA2798</v>
          </cell>
          <cell r="J3234" t="str">
            <v>RADICADA</v>
          </cell>
          <cell r="L3234" t="str">
            <v>17/06/2022</v>
          </cell>
          <cell r="M3234" t="str">
            <v>06/07/2022</v>
          </cell>
          <cell r="N3234" t="str">
            <v>05/05/2022</v>
          </cell>
          <cell r="O3234">
            <v>330000</v>
          </cell>
          <cell r="P3234">
            <v>35</v>
          </cell>
          <cell r="Q3234" t="str">
            <v>35.HOSPITALIZACION DOMICILIARIA</v>
          </cell>
          <cell r="T3234">
            <v>0</v>
          </cell>
          <cell r="U3234" t="str">
            <v>07/07/2022</v>
          </cell>
          <cell r="V3234" t="str">
            <v>25/07/2022</v>
          </cell>
          <cell r="X3234">
            <v>0</v>
          </cell>
          <cell r="Y3234">
            <v>0</v>
          </cell>
          <cell r="Z3234">
            <v>0</v>
          </cell>
          <cell r="AA3234">
            <v>0</v>
          </cell>
          <cell r="AF3234" t="str">
            <v>CCF050-025-2022</v>
          </cell>
          <cell r="AG3234" t="str">
            <v>NO</v>
          </cell>
          <cell r="AH3234" t="str">
            <v>NO</v>
          </cell>
          <cell r="AI3234">
            <v>0</v>
          </cell>
          <cell r="AJ3234">
            <v>0</v>
          </cell>
          <cell r="AK3234">
            <v>0</v>
          </cell>
          <cell r="AL3234">
            <v>0</v>
          </cell>
          <cell r="AR3234" t="str">
            <v>SILVINO</v>
          </cell>
          <cell r="AT3234" t="str">
            <v>ORTIZ</v>
          </cell>
          <cell r="AU3234" t="str">
            <v>CARRERO</v>
          </cell>
          <cell r="AV3234" t="str">
            <v>CC</v>
          </cell>
          <cell r="AW3234" t="str">
            <v>1967511</v>
          </cell>
          <cell r="AX3234" t="str">
            <v>ELIZABETH BAYONA ARTEAGA</v>
          </cell>
          <cell r="AY3234" t="str">
            <v>VELAZCO GAFARO YOHANA ALEXANDRA</v>
          </cell>
          <cell r="AZ3234">
            <v>0</v>
          </cell>
          <cell r="BA3234">
            <v>0</v>
          </cell>
          <cell r="BB3234">
            <v>0</v>
          </cell>
          <cell r="BC3234" t="str">
            <v>NO</v>
          </cell>
          <cell r="BD3234" t="str">
            <v xml:space="preserve">836 </v>
          </cell>
          <cell r="BE3234" t="str">
            <v>1151897</v>
          </cell>
          <cell r="BF3234" t="str">
            <v>22/07/2022</v>
          </cell>
          <cell r="BG3234" t="str">
            <v>NO</v>
          </cell>
          <cell r="BI3234" t="str">
            <v>25/07/2022</v>
          </cell>
          <cell r="BJ3234">
            <v>323400</v>
          </cell>
        </row>
        <row r="3235">
          <cell r="A3235" t="str">
            <v>900471992-NA2797</v>
          </cell>
          <cell r="B3235">
            <v>28811</v>
          </cell>
          <cell r="C3235" t="str">
            <v>CCF050</v>
          </cell>
          <cell r="D3235" t="str">
            <v>NEUROALIADOS MEDICINA ESPECIALIZADA S.A.S.</v>
          </cell>
          <cell r="E3235" t="str">
            <v>900471992</v>
          </cell>
          <cell r="F3235" t="str">
            <v>540010211501</v>
          </cell>
          <cell r="G3235" t="str">
            <v>EVENTO PBS</v>
          </cell>
          <cell r="H3235">
            <v>1486265</v>
          </cell>
          <cell r="I3235" t="str">
            <v>NA2797</v>
          </cell>
          <cell r="J3235" t="str">
            <v>RADICADA</v>
          </cell>
          <cell r="L3235" t="str">
            <v>17/06/2022</v>
          </cell>
          <cell r="M3235" t="str">
            <v>06/07/2022</v>
          </cell>
          <cell r="N3235" t="str">
            <v>05/05/2022</v>
          </cell>
          <cell r="O3235">
            <v>220000</v>
          </cell>
          <cell r="P3235">
            <v>35</v>
          </cell>
          <cell r="Q3235" t="str">
            <v>35.HOSPITALIZACION DOMICILIARIA</v>
          </cell>
          <cell r="T3235">
            <v>0</v>
          </cell>
          <cell r="U3235" t="str">
            <v>07/07/2022</v>
          </cell>
          <cell r="V3235" t="str">
            <v>25/07/2022</v>
          </cell>
          <cell r="X3235">
            <v>0</v>
          </cell>
          <cell r="Y3235">
            <v>0</v>
          </cell>
          <cell r="Z3235">
            <v>0</v>
          </cell>
          <cell r="AA3235">
            <v>0</v>
          </cell>
          <cell r="AF3235" t="str">
            <v>CCF050-025-2022</v>
          </cell>
          <cell r="AG3235" t="str">
            <v>NO</v>
          </cell>
          <cell r="AH3235" t="str">
            <v>NO</v>
          </cell>
          <cell r="AI3235">
            <v>0</v>
          </cell>
          <cell r="AJ3235">
            <v>0</v>
          </cell>
          <cell r="AK3235">
            <v>0</v>
          </cell>
          <cell r="AL3235">
            <v>0</v>
          </cell>
          <cell r="AR3235" t="str">
            <v>MARINA</v>
          </cell>
          <cell r="AT3235" t="str">
            <v>JAIMES</v>
          </cell>
          <cell r="AV3235" t="str">
            <v>CC</v>
          </cell>
          <cell r="AW3235" t="str">
            <v>37239186</v>
          </cell>
          <cell r="AX3235" t="str">
            <v>ELIZABETH BAYONA ARTEAGA</v>
          </cell>
          <cell r="AY3235" t="str">
            <v>VELAZCO GAFARO YOHANA ALEXANDRA</v>
          </cell>
          <cell r="AZ3235">
            <v>0</v>
          </cell>
          <cell r="BA3235">
            <v>0</v>
          </cell>
          <cell r="BB3235">
            <v>0</v>
          </cell>
          <cell r="BC3235" t="str">
            <v>NO</v>
          </cell>
          <cell r="BD3235" t="str">
            <v xml:space="preserve">836 </v>
          </cell>
          <cell r="BE3235" t="str">
            <v>1151896</v>
          </cell>
          <cell r="BF3235" t="str">
            <v>13/07/2022</v>
          </cell>
          <cell r="BG3235" t="str">
            <v>NO</v>
          </cell>
          <cell r="BI3235" t="str">
            <v>25/07/2022</v>
          </cell>
          <cell r="BJ3235">
            <v>215600</v>
          </cell>
        </row>
        <row r="3236">
          <cell r="A3236" t="str">
            <v>900471992-NA2796</v>
          </cell>
          <cell r="B3236">
            <v>28811</v>
          </cell>
          <cell r="C3236" t="str">
            <v>CCF050</v>
          </cell>
          <cell r="D3236" t="str">
            <v>NEUROALIADOS MEDICINA ESPECIALIZADA S.A.S.</v>
          </cell>
          <cell r="E3236" t="str">
            <v>900471992</v>
          </cell>
          <cell r="F3236" t="str">
            <v>540010211501</v>
          </cell>
          <cell r="G3236" t="str">
            <v>EVENTO PBS</v>
          </cell>
          <cell r="H3236">
            <v>1486264</v>
          </cell>
          <cell r="I3236" t="str">
            <v>NA2796</v>
          </cell>
          <cell r="J3236" t="str">
            <v>RADICADA</v>
          </cell>
          <cell r="L3236" t="str">
            <v>17/06/2022</v>
          </cell>
          <cell r="M3236" t="str">
            <v>06/07/2022</v>
          </cell>
          <cell r="N3236" t="str">
            <v>05/05/2022</v>
          </cell>
          <cell r="O3236">
            <v>220000</v>
          </cell>
          <cell r="P3236">
            <v>35</v>
          </cell>
          <cell r="Q3236" t="str">
            <v>35.HOSPITALIZACION DOMICILIARIA</v>
          </cell>
          <cell r="T3236">
            <v>0</v>
          </cell>
          <cell r="U3236" t="str">
            <v>07/07/2022</v>
          </cell>
          <cell r="V3236" t="str">
            <v>25/07/2022</v>
          </cell>
          <cell r="X3236">
            <v>0</v>
          </cell>
          <cell r="Y3236">
            <v>0</v>
          </cell>
          <cell r="Z3236">
            <v>0</v>
          </cell>
          <cell r="AA3236">
            <v>0</v>
          </cell>
          <cell r="AF3236" t="str">
            <v>CCF050-025-2022</v>
          </cell>
          <cell r="AG3236" t="str">
            <v>NO</v>
          </cell>
          <cell r="AH3236" t="str">
            <v>NO</v>
          </cell>
          <cell r="AI3236">
            <v>0</v>
          </cell>
          <cell r="AJ3236">
            <v>0</v>
          </cell>
          <cell r="AK3236">
            <v>0</v>
          </cell>
          <cell r="AL3236">
            <v>0</v>
          </cell>
          <cell r="AR3236" t="str">
            <v>MARINA</v>
          </cell>
          <cell r="AT3236" t="str">
            <v>JAIMES</v>
          </cell>
          <cell r="AV3236" t="str">
            <v>CC</v>
          </cell>
          <cell r="AW3236" t="str">
            <v>37239186</v>
          </cell>
          <cell r="AX3236" t="str">
            <v>ELIZABETH BAYONA ARTEAGA</v>
          </cell>
          <cell r="AY3236" t="str">
            <v>VELAZCO GAFARO YOHANA ALEXANDRA</v>
          </cell>
          <cell r="AZ3236">
            <v>0</v>
          </cell>
          <cell r="BA3236">
            <v>0</v>
          </cell>
          <cell r="BB3236">
            <v>0</v>
          </cell>
          <cell r="BC3236" t="str">
            <v>NO</v>
          </cell>
          <cell r="BD3236" t="str">
            <v xml:space="preserve">836 </v>
          </cell>
          <cell r="BE3236" t="str">
            <v>1151895</v>
          </cell>
          <cell r="BF3236" t="str">
            <v>13/07/2022</v>
          </cell>
          <cell r="BG3236" t="str">
            <v>NO</v>
          </cell>
          <cell r="BI3236" t="str">
            <v>25/07/2022</v>
          </cell>
          <cell r="BJ3236">
            <v>215600</v>
          </cell>
        </row>
        <row r="3237">
          <cell r="A3237" t="str">
            <v>900471992-NA2795</v>
          </cell>
          <cell r="B3237">
            <v>28811</v>
          </cell>
          <cell r="C3237" t="str">
            <v>CCF050</v>
          </cell>
          <cell r="D3237" t="str">
            <v>NEUROALIADOS MEDICINA ESPECIALIZADA S.A.S.</v>
          </cell>
          <cell r="E3237" t="str">
            <v>900471992</v>
          </cell>
          <cell r="F3237" t="str">
            <v>540010211501</v>
          </cell>
          <cell r="G3237" t="str">
            <v>EVENTO PBS</v>
          </cell>
          <cell r="H3237">
            <v>1486263</v>
          </cell>
          <cell r="I3237" t="str">
            <v>NA2795</v>
          </cell>
          <cell r="J3237" t="str">
            <v>RADICADA</v>
          </cell>
          <cell r="L3237" t="str">
            <v>17/06/2022</v>
          </cell>
          <cell r="M3237" t="str">
            <v>06/07/2022</v>
          </cell>
          <cell r="N3237" t="str">
            <v>05/05/2022</v>
          </cell>
          <cell r="O3237">
            <v>330000</v>
          </cell>
          <cell r="P3237">
            <v>35</v>
          </cell>
          <cell r="Q3237" t="str">
            <v>35.HOSPITALIZACION DOMICILIARIA</v>
          </cell>
          <cell r="T3237">
            <v>0</v>
          </cell>
          <cell r="U3237" t="str">
            <v>07/07/2022</v>
          </cell>
          <cell r="V3237" t="str">
            <v>25/07/2022</v>
          </cell>
          <cell r="X3237">
            <v>0</v>
          </cell>
          <cell r="Y3237">
            <v>0</v>
          </cell>
          <cell r="Z3237">
            <v>0</v>
          </cell>
          <cell r="AA3237">
            <v>0</v>
          </cell>
          <cell r="AF3237" t="str">
            <v>CCF050-025-2022</v>
          </cell>
          <cell r="AG3237" t="str">
            <v>NO</v>
          </cell>
          <cell r="AH3237" t="str">
            <v>NO</v>
          </cell>
          <cell r="AI3237">
            <v>0</v>
          </cell>
          <cell r="AJ3237">
            <v>0</v>
          </cell>
          <cell r="AK3237">
            <v>0</v>
          </cell>
          <cell r="AL3237">
            <v>0</v>
          </cell>
          <cell r="AR3237" t="str">
            <v>MARINA</v>
          </cell>
          <cell r="AT3237" t="str">
            <v>JAIMES</v>
          </cell>
          <cell r="AV3237" t="str">
            <v>CC</v>
          </cell>
          <cell r="AW3237" t="str">
            <v>37239186</v>
          </cell>
          <cell r="AX3237" t="str">
            <v>ELIZABETH BAYONA ARTEAGA</v>
          </cell>
          <cell r="AY3237" t="str">
            <v>VELAZCO GAFARO YOHANA ALEXANDRA</v>
          </cell>
          <cell r="AZ3237">
            <v>0</v>
          </cell>
          <cell r="BA3237">
            <v>0</v>
          </cell>
          <cell r="BB3237">
            <v>0</v>
          </cell>
          <cell r="BC3237" t="str">
            <v>NO</v>
          </cell>
          <cell r="BD3237" t="str">
            <v xml:space="preserve">836 </v>
          </cell>
          <cell r="BE3237" t="str">
            <v>1151894</v>
          </cell>
          <cell r="BF3237" t="str">
            <v>22/07/2022</v>
          </cell>
          <cell r="BG3237" t="str">
            <v>NO</v>
          </cell>
          <cell r="BI3237" t="str">
            <v>25/07/2022</v>
          </cell>
          <cell r="BJ3237">
            <v>323400</v>
          </cell>
        </row>
        <row r="3238">
          <cell r="A3238" t="str">
            <v>900471992-NA2794</v>
          </cell>
          <cell r="B3238">
            <v>28811</v>
          </cell>
          <cell r="C3238" t="str">
            <v>CCF050</v>
          </cell>
          <cell r="D3238" t="str">
            <v>NEUROALIADOS MEDICINA ESPECIALIZADA S.A.S.</v>
          </cell>
          <cell r="E3238" t="str">
            <v>900471992</v>
          </cell>
          <cell r="F3238" t="str">
            <v>540010211501</v>
          </cell>
          <cell r="G3238" t="str">
            <v>EVENTO PBS</v>
          </cell>
          <cell r="H3238">
            <v>1486262</v>
          </cell>
          <cell r="I3238" t="str">
            <v>NA2794</v>
          </cell>
          <cell r="J3238" t="str">
            <v>RADICADA</v>
          </cell>
          <cell r="L3238" t="str">
            <v>17/06/2022</v>
          </cell>
          <cell r="M3238" t="str">
            <v>06/07/2022</v>
          </cell>
          <cell r="N3238" t="str">
            <v>06/05/2022</v>
          </cell>
          <cell r="O3238">
            <v>220000</v>
          </cell>
          <cell r="P3238">
            <v>35</v>
          </cell>
          <cell r="Q3238" t="str">
            <v>35.HOSPITALIZACION DOMICILIARIA</v>
          </cell>
          <cell r="T3238">
            <v>0</v>
          </cell>
          <cell r="U3238" t="str">
            <v>07/07/2022</v>
          </cell>
          <cell r="V3238" t="str">
            <v>25/07/2022</v>
          </cell>
          <cell r="X3238">
            <v>0</v>
          </cell>
          <cell r="Y3238">
            <v>0</v>
          </cell>
          <cell r="Z3238">
            <v>0</v>
          </cell>
          <cell r="AA3238">
            <v>0</v>
          </cell>
          <cell r="AF3238" t="str">
            <v>CCF050-025-2022</v>
          </cell>
          <cell r="AG3238" t="str">
            <v>NO</v>
          </cell>
          <cell r="AH3238" t="str">
            <v>NO</v>
          </cell>
          <cell r="AI3238">
            <v>0</v>
          </cell>
          <cell r="AJ3238">
            <v>0</v>
          </cell>
          <cell r="AK3238">
            <v>0</v>
          </cell>
          <cell r="AL3238">
            <v>0</v>
          </cell>
          <cell r="AR3238" t="str">
            <v>LUZ</v>
          </cell>
          <cell r="AS3238" t="str">
            <v>KARINA</v>
          </cell>
          <cell r="AT3238" t="str">
            <v>SANTOS</v>
          </cell>
          <cell r="AU3238" t="str">
            <v>DIAZ</v>
          </cell>
          <cell r="AV3238" t="str">
            <v>CC</v>
          </cell>
          <cell r="AW3238" t="str">
            <v>1090521469</v>
          </cell>
          <cell r="AX3238" t="str">
            <v>ELIZABETH BAYONA ARTEAGA</v>
          </cell>
          <cell r="AY3238" t="str">
            <v>VELAZCO GAFARO YOHANA ALEXANDRA</v>
          </cell>
          <cell r="AZ3238">
            <v>0</v>
          </cell>
          <cell r="BA3238">
            <v>0</v>
          </cell>
          <cell r="BB3238">
            <v>0</v>
          </cell>
          <cell r="BC3238" t="str">
            <v>NO</v>
          </cell>
          <cell r="BD3238" t="str">
            <v xml:space="preserve">836 </v>
          </cell>
          <cell r="BE3238" t="str">
            <v>1151893</v>
          </cell>
          <cell r="BF3238" t="str">
            <v>13/07/2022</v>
          </cell>
          <cell r="BG3238" t="str">
            <v>NO</v>
          </cell>
          <cell r="BI3238" t="str">
            <v>25/07/2022</v>
          </cell>
          <cell r="BJ3238">
            <v>215600</v>
          </cell>
        </row>
        <row r="3239">
          <cell r="A3239" t="str">
            <v>900471992-NA2793</v>
          </cell>
          <cell r="B3239">
            <v>28811</v>
          </cell>
          <cell r="C3239" t="str">
            <v>CCF050</v>
          </cell>
          <cell r="D3239" t="str">
            <v>NEUROALIADOS MEDICINA ESPECIALIZADA S.A.S.</v>
          </cell>
          <cell r="E3239" t="str">
            <v>900471992</v>
          </cell>
          <cell r="F3239" t="str">
            <v>540010211501</v>
          </cell>
          <cell r="G3239" t="str">
            <v>EVENTO PBS</v>
          </cell>
          <cell r="H3239">
            <v>1486261</v>
          </cell>
          <cell r="I3239" t="str">
            <v>NA2793</v>
          </cell>
          <cell r="J3239" t="str">
            <v>RADICADA</v>
          </cell>
          <cell r="L3239" t="str">
            <v>17/06/2022</v>
          </cell>
          <cell r="M3239" t="str">
            <v>06/07/2022</v>
          </cell>
          <cell r="N3239" t="str">
            <v>10/05/2022</v>
          </cell>
          <cell r="O3239">
            <v>220000</v>
          </cell>
          <cell r="P3239">
            <v>35</v>
          </cell>
          <cell r="Q3239" t="str">
            <v>35.HOSPITALIZACION DOMICILIARIA</v>
          </cell>
          <cell r="T3239">
            <v>0</v>
          </cell>
          <cell r="U3239" t="str">
            <v>07/07/2022</v>
          </cell>
          <cell r="V3239" t="str">
            <v>25/07/2022</v>
          </cell>
          <cell r="X3239">
            <v>0</v>
          </cell>
          <cell r="Y3239">
            <v>0</v>
          </cell>
          <cell r="Z3239">
            <v>0</v>
          </cell>
          <cell r="AA3239">
            <v>0</v>
          </cell>
          <cell r="AF3239" t="str">
            <v>CCF050-025-2022</v>
          </cell>
          <cell r="AG3239" t="str">
            <v>NO</v>
          </cell>
          <cell r="AH3239" t="str">
            <v>NO</v>
          </cell>
          <cell r="AI3239">
            <v>0</v>
          </cell>
          <cell r="AJ3239">
            <v>0</v>
          </cell>
          <cell r="AK3239">
            <v>0</v>
          </cell>
          <cell r="AL3239">
            <v>0</v>
          </cell>
          <cell r="AR3239" t="str">
            <v>LUZ</v>
          </cell>
          <cell r="AS3239" t="str">
            <v>KARINA</v>
          </cell>
          <cell r="AT3239" t="str">
            <v>SANTOS</v>
          </cell>
          <cell r="AU3239" t="str">
            <v>DIAZ</v>
          </cell>
          <cell r="AV3239" t="str">
            <v>CC</v>
          </cell>
          <cell r="AW3239" t="str">
            <v>1090521469</v>
          </cell>
          <cell r="AX3239" t="str">
            <v>ELIZABETH BAYONA ARTEAGA</v>
          </cell>
          <cell r="AY3239" t="str">
            <v>VELAZCO GAFARO YOHANA ALEXANDRA</v>
          </cell>
          <cell r="AZ3239">
            <v>0</v>
          </cell>
          <cell r="BA3239">
            <v>0</v>
          </cell>
          <cell r="BB3239">
            <v>0</v>
          </cell>
          <cell r="BC3239" t="str">
            <v>NO</v>
          </cell>
          <cell r="BD3239" t="str">
            <v xml:space="preserve">836 </v>
          </cell>
          <cell r="BE3239" t="str">
            <v>1151892</v>
          </cell>
          <cell r="BF3239" t="str">
            <v>13/07/2022</v>
          </cell>
          <cell r="BG3239" t="str">
            <v>NO</v>
          </cell>
          <cell r="BI3239" t="str">
            <v>25/07/2022</v>
          </cell>
          <cell r="BJ3239">
            <v>215600</v>
          </cell>
        </row>
        <row r="3240">
          <cell r="A3240" t="str">
            <v>900471992-NA2792</v>
          </cell>
          <cell r="B3240">
            <v>28811</v>
          </cell>
          <cell r="C3240" t="str">
            <v>CCF050</v>
          </cell>
          <cell r="D3240" t="str">
            <v>NEUROALIADOS MEDICINA ESPECIALIZADA S.A.S.</v>
          </cell>
          <cell r="E3240" t="str">
            <v>900471992</v>
          </cell>
          <cell r="F3240" t="str">
            <v>540010211501</v>
          </cell>
          <cell r="G3240" t="str">
            <v>EVENTO PBS</v>
          </cell>
          <cell r="H3240">
            <v>1486260</v>
          </cell>
          <cell r="I3240" t="str">
            <v>NA2792</v>
          </cell>
          <cell r="J3240" t="str">
            <v>RADICADA</v>
          </cell>
          <cell r="L3240" t="str">
            <v>17/06/2022</v>
          </cell>
          <cell r="M3240" t="str">
            <v>06/07/2022</v>
          </cell>
          <cell r="N3240" t="str">
            <v>10/05/2022</v>
          </cell>
          <cell r="O3240">
            <v>220000</v>
          </cell>
          <cell r="P3240">
            <v>35</v>
          </cell>
          <cell r="Q3240" t="str">
            <v>35.HOSPITALIZACION DOMICILIARIA</v>
          </cell>
          <cell r="T3240">
            <v>0</v>
          </cell>
          <cell r="U3240" t="str">
            <v>07/07/2022</v>
          </cell>
          <cell r="V3240" t="str">
            <v>25/07/2022</v>
          </cell>
          <cell r="X3240">
            <v>0</v>
          </cell>
          <cell r="Y3240">
            <v>0</v>
          </cell>
          <cell r="Z3240">
            <v>0</v>
          </cell>
          <cell r="AA3240">
            <v>0</v>
          </cell>
          <cell r="AF3240" t="str">
            <v>CCF050-025-2022</v>
          </cell>
          <cell r="AG3240" t="str">
            <v>NO</v>
          </cell>
          <cell r="AH3240" t="str">
            <v>NO</v>
          </cell>
          <cell r="AI3240">
            <v>0</v>
          </cell>
          <cell r="AJ3240">
            <v>0</v>
          </cell>
          <cell r="AK3240">
            <v>0</v>
          </cell>
          <cell r="AL3240">
            <v>0</v>
          </cell>
          <cell r="AR3240" t="str">
            <v>GONZALO</v>
          </cell>
          <cell r="AT3240" t="str">
            <v>MORENO</v>
          </cell>
          <cell r="AU3240" t="str">
            <v>MENESES</v>
          </cell>
          <cell r="AV3240" t="str">
            <v>CC</v>
          </cell>
          <cell r="AW3240" t="str">
            <v>1948553</v>
          </cell>
          <cell r="AX3240" t="str">
            <v>ELIZABETH BAYONA ARTEAGA</v>
          </cell>
          <cell r="AY3240" t="str">
            <v>VELAZCO GAFARO YOHANA ALEXANDRA</v>
          </cell>
          <cell r="AZ3240">
            <v>0</v>
          </cell>
          <cell r="BA3240">
            <v>0</v>
          </cell>
          <cell r="BB3240">
            <v>0</v>
          </cell>
          <cell r="BC3240" t="str">
            <v>NO</v>
          </cell>
          <cell r="BD3240" t="str">
            <v xml:space="preserve">836 </v>
          </cell>
          <cell r="BE3240" t="str">
            <v>1151891</v>
          </cell>
          <cell r="BF3240" t="str">
            <v>13/07/2022</v>
          </cell>
          <cell r="BG3240" t="str">
            <v>NO</v>
          </cell>
          <cell r="BI3240" t="str">
            <v>25/07/2022</v>
          </cell>
          <cell r="BJ3240">
            <v>215600</v>
          </cell>
        </row>
        <row r="3241">
          <cell r="A3241" t="str">
            <v>900471992-NA2791</v>
          </cell>
          <cell r="B3241">
            <v>28811</v>
          </cell>
          <cell r="C3241" t="str">
            <v>CCF050</v>
          </cell>
          <cell r="D3241" t="str">
            <v>NEUROALIADOS MEDICINA ESPECIALIZADA S.A.S.</v>
          </cell>
          <cell r="E3241" t="str">
            <v>900471992</v>
          </cell>
          <cell r="F3241" t="str">
            <v>540010211501</v>
          </cell>
          <cell r="G3241" t="str">
            <v>EVENTO PBS</v>
          </cell>
          <cell r="H3241">
            <v>1486259</v>
          </cell>
          <cell r="I3241" t="str">
            <v>NA2791</v>
          </cell>
          <cell r="J3241" t="str">
            <v>RADICADA</v>
          </cell>
          <cell r="L3241" t="str">
            <v>17/06/2022</v>
          </cell>
          <cell r="M3241" t="str">
            <v>06/07/2022</v>
          </cell>
          <cell r="N3241" t="str">
            <v>10/05/2022</v>
          </cell>
          <cell r="O3241">
            <v>176000</v>
          </cell>
          <cell r="P3241">
            <v>35</v>
          </cell>
          <cell r="Q3241" t="str">
            <v>35.HOSPITALIZACION DOMICILIARIA</v>
          </cell>
          <cell r="T3241">
            <v>0</v>
          </cell>
          <cell r="U3241" t="str">
            <v>07/07/2022</v>
          </cell>
          <cell r="V3241" t="str">
            <v>25/07/2022</v>
          </cell>
          <cell r="X3241">
            <v>0</v>
          </cell>
          <cell r="Y3241">
            <v>0</v>
          </cell>
          <cell r="Z3241">
            <v>0</v>
          </cell>
          <cell r="AA3241">
            <v>0</v>
          </cell>
          <cell r="AF3241" t="str">
            <v>CCF050-025-2022</v>
          </cell>
          <cell r="AG3241" t="str">
            <v>NO</v>
          </cell>
          <cell r="AH3241" t="str">
            <v>NO</v>
          </cell>
          <cell r="AI3241">
            <v>0</v>
          </cell>
          <cell r="AJ3241">
            <v>0</v>
          </cell>
          <cell r="AK3241">
            <v>0</v>
          </cell>
          <cell r="AL3241">
            <v>0</v>
          </cell>
          <cell r="AR3241" t="str">
            <v>GONZALO</v>
          </cell>
          <cell r="AT3241" t="str">
            <v>MORENO</v>
          </cell>
          <cell r="AU3241" t="str">
            <v>MENESES</v>
          </cell>
          <cell r="AV3241" t="str">
            <v>CC</v>
          </cell>
          <cell r="AW3241" t="str">
            <v>1948553</v>
          </cell>
          <cell r="AX3241" t="str">
            <v>ELIZABETH BAYONA ARTEAGA</v>
          </cell>
          <cell r="AY3241" t="str">
            <v>VELAZCO GAFARO YOHANA ALEXANDRA</v>
          </cell>
          <cell r="AZ3241">
            <v>0</v>
          </cell>
          <cell r="BA3241">
            <v>0</v>
          </cell>
          <cell r="BB3241">
            <v>0</v>
          </cell>
          <cell r="BC3241" t="str">
            <v>NO</v>
          </cell>
          <cell r="BD3241" t="str">
            <v xml:space="preserve">836 </v>
          </cell>
          <cell r="BE3241" t="str">
            <v>1151890</v>
          </cell>
          <cell r="BF3241" t="str">
            <v>13/07/2022</v>
          </cell>
          <cell r="BG3241" t="str">
            <v>NO</v>
          </cell>
          <cell r="BI3241" t="str">
            <v>25/07/2022</v>
          </cell>
          <cell r="BJ3241">
            <v>172480</v>
          </cell>
        </row>
        <row r="3242">
          <cell r="A3242" t="str">
            <v>900471992-NA2790</v>
          </cell>
          <cell r="B3242">
            <v>28811</v>
          </cell>
          <cell r="C3242" t="str">
            <v>CCF050</v>
          </cell>
          <cell r="D3242" t="str">
            <v>NEUROALIADOS MEDICINA ESPECIALIZADA S.A.S.</v>
          </cell>
          <cell r="E3242" t="str">
            <v>900471992</v>
          </cell>
          <cell r="F3242" t="str">
            <v>540010211501</v>
          </cell>
          <cell r="G3242" t="str">
            <v>EVENTO PBS</v>
          </cell>
          <cell r="H3242">
            <v>1486258</v>
          </cell>
          <cell r="I3242" t="str">
            <v>NA2790</v>
          </cell>
          <cell r="J3242" t="str">
            <v>RADICADA</v>
          </cell>
          <cell r="L3242" t="str">
            <v>17/06/2022</v>
          </cell>
          <cell r="M3242" t="str">
            <v>06/07/2022</v>
          </cell>
          <cell r="N3242" t="str">
            <v>05/05/2022</v>
          </cell>
          <cell r="O3242">
            <v>220000</v>
          </cell>
          <cell r="P3242">
            <v>35</v>
          </cell>
          <cell r="Q3242" t="str">
            <v>35.HOSPITALIZACION DOMICILIARIA</v>
          </cell>
          <cell r="T3242">
            <v>0</v>
          </cell>
          <cell r="U3242" t="str">
            <v>07/07/2022</v>
          </cell>
          <cell r="V3242" t="str">
            <v>25/07/2022</v>
          </cell>
          <cell r="X3242">
            <v>0</v>
          </cell>
          <cell r="Y3242">
            <v>0</v>
          </cell>
          <cell r="Z3242">
            <v>0</v>
          </cell>
          <cell r="AA3242">
            <v>0</v>
          </cell>
          <cell r="AF3242" t="str">
            <v>CCF050-025-2022</v>
          </cell>
          <cell r="AG3242" t="str">
            <v>NO</v>
          </cell>
          <cell r="AH3242" t="str">
            <v>NO</v>
          </cell>
          <cell r="AI3242">
            <v>0</v>
          </cell>
          <cell r="AJ3242">
            <v>0</v>
          </cell>
          <cell r="AK3242">
            <v>0</v>
          </cell>
          <cell r="AL3242">
            <v>0</v>
          </cell>
          <cell r="AR3242" t="str">
            <v>GONZALO</v>
          </cell>
          <cell r="AT3242" t="str">
            <v>MORENO</v>
          </cell>
          <cell r="AU3242" t="str">
            <v>MENESES</v>
          </cell>
          <cell r="AV3242" t="str">
            <v>CC</v>
          </cell>
          <cell r="AW3242" t="str">
            <v>1948553</v>
          </cell>
          <cell r="AX3242" t="str">
            <v>ELIZABETH BAYONA ARTEAGA</v>
          </cell>
          <cell r="AY3242" t="str">
            <v>VELAZCO GAFARO YOHANA ALEXANDRA</v>
          </cell>
          <cell r="AZ3242">
            <v>0</v>
          </cell>
          <cell r="BA3242">
            <v>0</v>
          </cell>
          <cell r="BB3242">
            <v>0</v>
          </cell>
          <cell r="BC3242" t="str">
            <v>NO</v>
          </cell>
          <cell r="BD3242" t="str">
            <v xml:space="preserve">836 </v>
          </cell>
          <cell r="BE3242" t="str">
            <v>1151889</v>
          </cell>
          <cell r="BF3242" t="str">
            <v>13/07/2022</v>
          </cell>
          <cell r="BG3242" t="str">
            <v>NO</v>
          </cell>
          <cell r="BI3242" t="str">
            <v>25/07/2022</v>
          </cell>
          <cell r="BJ3242">
            <v>215600</v>
          </cell>
        </row>
        <row r="3243">
          <cell r="A3243" t="str">
            <v>900471992-NA279</v>
          </cell>
          <cell r="B3243">
            <v>15350</v>
          </cell>
          <cell r="C3243" t="str">
            <v>CCF050</v>
          </cell>
          <cell r="D3243" t="str">
            <v>NEUROALIADOS MEDICINA ESPECIALIZADA S.A.S.</v>
          </cell>
          <cell r="E3243" t="str">
            <v>900471992</v>
          </cell>
          <cell r="F3243" t="str">
            <v>540010211501</v>
          </cell>
          <cell r="H3243">
            <v>862775</v>
          </cell>
          <cell r="I3243" t="str">
            <v>NA279</v>
          </cell>
          <cell r="J3243" t="str">
            <v>PENDIENTE</v>
          </cell>
          <cell r="L3243" t="str">
            <v>25/11/2020</v>
          </cell>
          <cell r="M3243" t="str">
            <v>07/12/2020</v>
          </cell>
          <cell r="N3243" t="str">
            <v>01/10/2020</v>
          </cell>
          <cell r="O3243">
            <v>1620000</v>
          </cell>
          <cell r="P3243">
            <v>35</v>
          </cell>
          <cell r="Q3243" t="str">
            <v>35.HOSPITALIZACION DOMICILIARIA</v>
          </cell>
          <cell r="T3243">
            <v>0</v>
          </cell>
          <cell r="X3243">
            <v>0</v>
          </cell>
          <cell r="Y3243">
            <v>0</v>
          </cell>
          <cell r="Z3243">
            <v>0</v>
          </cell>
          <cell r="AA3243">
            <v>0</v>
          </cell>
          <cell r="AF3243" t="str">
            <v>CCF050-168-2020</v>
          </cell>
          <cell r="AG3243" t="str">
            <v>NO</v>
          </cell>
          <cell r="AH3243" t="str">
            <v>NO</v>
          </cell>
          <cell r="AI3243">
            <v>0</v>
          </cell>
          <cell r="AJ3243">
            <v>0</v>
          </cell>
          <cell r="AK3243">
            <v>0</v>
          </cell>
          <cell r="AL3243">
            <v>0</v>
          </cell>
          <cell r="AR3243" t="str">
            <v>GONZALO</v>
          </cell>
          <cell r="AT3243" t="str">
            <v>MORENO</v>
          </cell>
          <cell r="AU3243" t="str">
            <v>MENESES</v>
          </cell>
          <cell r="AV3243" t="str">
            <v>CC</v>
          </cell>
          <cell r="AW3243" t="str">
            <v>1948553</v>
          </cell>
          <cell r="AZ3243">
            <v>0</v>
          </cell>
          <cell r="BA3243">
            <v>0</v>
          </cell>
          <cell r="BB3243">
            <v>0</v>
          </cell>
          <cell r="BC3243" t="str">
            <v>NO</v>
          </cell>
          <cell r="BF3243" t="str">
            <v>18/12/2020</v>
          </cell>
          <cell r="BG3243" t="str">
            <v>NO</v>
          </cell>
          <cell r="BI3243" t="str">
            <v>30/12/2020</v>
          </cell>
          <cell r="BJ3243">
            <v>1587600</v>
          </cell>
        </row>
        <row r="3244">
          <cell r="A3244" t="str">
            <v>900471992-NA2789</v>
          </cell>
          <cell r="B3244">
            <v>28811</v>
          </cell>
          <cell r="C3244" t="str">
            <v>CCF050</v>
          </cell>
          <cell r="D3244" t="str">
            <v>NEUROALIADOS MEDICINA ESPECIALIZADA S.A.S.</v>
          </cell>
          <cell r="E3244" t="str">
            <v>900471992</v>
          </cell>
          <cell r="F3244" t="str">
            <v>540010211501</v>
          </cell>
          <cell r="G3244" t="str">
            <v>EVENTO PBS</v>
          </cell>
          <cell r="H3244">
            <v>1486257</v>
          </cell>
          <cell r="I3244" t="str">
            <v>NA2789</v>
          </cell>
          <cell r="J3244" t="str">
            <v>DEVUELTA</v>
          </cell>
          <cell r="K3244" t="str">
            <v>02/08/2022</v>
          </cell>
          <cell r="L3244" t="str">
            <v>17/06/2022</v>
          </cell>
          <cell r="M3244" t="str">
            <v>06/07/2022</v>
          </cell>
          <cell r="N3244" t="str">
            <v>04/05/2022</v>
          </cell>
          <cell r="O3244">
            <v>264000</v>
          </cell>
          <cell r="P3244">
            <v>35</v>
          </cell>
          <cell r="Q3244" t="str">
            <v>35.HOSPITALIZACION DOMICILIARIA</v>
          </cell>
          <cell r="T3244">
            <v>0</v>
          </cell>
          <cell r="U3244" t="str">
            <v>07/07/2022</v>
          </cell>
          <cell r="V3244" t="str">
            <v>25/07/2022</v>
          </cell>
          <cell r="X3244">
            <v>0</v>
          </cell>
          <cell r="Y3244">
            <v>0</v>
          </cell>
          <cell r="Z3244">
            <v>0</v>
          </cell>
          <cell r="AA3244">
            <v>0</v>
          </cell>
          <cell r="AF3244" t="str">
            <v>CCF050-025-2022</v>
          </cell>
          <cell r="AG3244" t="str">
            <v>NO</v>
          </cell>
          <cell r="AH3244" t="str">
            <v>NO</v>
          </cell>
          <cell r="AI3244">
            <v>0</v>
          </cell>
          <cell r="AJ3244">
            <v>0</v>
          </cell>
          <cell r="AK3244">
            <v>0</v>
          </cell>
          <cell r="AL3244">
            <v>0</v>
          </cell>
          <cell r="AR3244" t="str">
            <v>MARIA</v>
          </cell>
          <cell r="AS3244" t="str">
            <v>CAMILA</v>
          </cell>
          <cell r="AT3244" t="str">
            <v>ROJAS</v>
          </cell>
          <cell r="AU3244" t="str">
            <v>GONZALEZ</v>
          </cell>
          <cell r="AV3244" t="str">
            <v>CC</v>
          </cell>
          <cell r="AW3244" t="str">
            <v>1193545478</v>
          </cell>
          <cell r="AX3244" t="str">
            <v>ELIZABETH BAYONA ARTEAGA</v>
          </cell>
          <cell r="AZ3244">
            <v>0</v>
          </cell>
          <cell r="BA3244">
            <v>0</v>
          </cell>
          <cell r="BB3244">
            <v>0</v>
          </cell>
          <cell r="BC3244" t="str">
            <v>NO</v>
          </cell>
          <cell r="BF3244" t="str">
            <v>13/07/2022</v>
          </cell>
          <cell r="BG3244" t="str">
            <v>SI</v>
          </cell>
          <cell r="BH3244" t="str">
            <v>01/08/2022</v>
          </cell>
          <cell r="BJ3244">
            <v>0</v>
          </cell>
        </row>
        <row r="3245">
          <cell r="A3245" t="str">
            <v>900471992-NA2789</v>
          </cell>
          <cell r="B3245">
            <v>30426</v>
          </cell>
          <cell r="C3245" t="str">
            <v>CCF050</v>
          </cell>
          <cell r="D3245" t="str">
            <v>NEUROALIADOS MEDICINA ESPECIALIZADA S.A.S.</v>
          </cell>
          <cell r="E3245" t="str">
            <v>900471992</v>
          </cell>
          <cell r="F3245" t="str">
            <v>540010211501</v>
          </cell>
          <cell r="G3245" t="str">
            <v>EVENTO PBS</v>
          </cell>
          <cell r="H3245">
            <v>1581546</v>
          </cell>
          <cell r="I3245" t="str">
            <v>NA2789</v>
          </cell>
          <cell r="J3245" t="str">
            <v>RADICADA</v>
          </cell>
          <cell r="L3245" t="str">
            <v>17/06/2022</v>
          </cell>
          <cell r="M3245" t="str">
            <v>05/09/2022</v>
          </cell>
          <cell r="N3245" t="str">
            <v>04/05/2022</v>
          </cell>
          <cell r="O3245">
            <v>176000</v>
          </cell>
          <cell r="P3245">
            <v>35</v>
          </cell>
          <cell r="Q3245" t="str">
            <v>35.HOSPITALIZACION DOMICILIARIA</v>
          </cell>
          <cell r="T3245">
            <v>0</v>
          </cell>
          <cell r="U3245" t="str">
            <v>06/09/2022</v>
          </cell>
          <cell r="V3245" t="str">
            <v>22/09/2022</v>
          </cell>
          <cell r="X3245">
            <v>0</v>
          </cell>
          <cell r="Y3245">
            <v>0</v>
          </cell>
          <cell r="Z3245">
            <v>0</v>
          </cell>
          <cell r="AA3245">
            <v>0</v>
          </cell>
          <cell r="AF3245" t="str">
            <v>CCF050-025-2022</v>
          </cell>
          <cell r="AG3245" t="str">
            <v>NO</v>
          </cell>
          <cell r="AH3245" t="str">
            <v>NO</v>
          </cell>
          <cell r="AI3245">
            <v>0</v>
          </cell>
          <cell r="AJ3245">
            <v>0</v>
          </cell>
          <cell r="AK3245">
            <v>0</v>
          </cell>
          <cell r="AL3245">
            <v>0</v>
          </cell>
          <cell r="AR3245" t="str">
            <v>MARIA</v>
          </cell>
          <cell r="AS3245" t="str">
            <v>CAMILA</v>
          </cell>
          <cell r="AT3245" t="str">
            <v>ROJAS</v>
          </cell>
          <cell r="AU3245" t="str">
            <v>GONZALEZ</v>
          </cell>
          <cell r="AV3245" t="str">
            <v>CC</v>
          </cell>
          <cell r="AW3245" t="str">
            <v>1193545478</v>
          </cell>
          <cell r="AX3245" t="str">
            <v>LINA ALARCON</v>
          </cell>
          <cell r="AY3245" t="str">
            <v>GALVIS MORALES DANIELA ANDREA</v>
          </cell>
          <cell r="AZ3245">
            <v>0</v>
          </cell>
          <cell r="BA3245">
            <v>0</v>
          </cell>
          <cell r="BB3245">
            <v>0</v>
          </cell>
          <cell r="BC3245" t="str">
            <v>NO</v>
          </cell>
          <cell r="BD3245" t="str">
            <v xml:space="preserve">836 </v>
          </cell>
          <cell r="BE3245" t="str">
            <v>1216142</v>
          </cell>
          <cell r="BF3245" t="str">
            <v>21/09/2022</v>
          </cell>
          <cell r="BG3245" t="str">
            <v>NO</v>
          </cell>
          <cell r="BI3245" t="str">
            <v>16/09/2022</v>
          </cell>
          <cell r="BJ3245">
            <v>172480</v>
          </cell>
        </row>
        <row r="3246">
          <cell r="A3246" t="str">
            <v>900471992-NA2788</v>
          </cell>
          <cell r="B3246">
            <v>28811</v>
          </cell>
          <cell r="C3246" t="str">
            <v>CCF050</v>
          </cell>
          <cell r="D3246" t="str">
            <v>NEUROALIADOS MEDICINA ESPECIALIZADA S.A.S.</v>
          </cell>
          <cell r="E3246" t="str">
            <v>900471992</v>
          </cell>
          <cell r="F3246" t="str">
            <v>540010211501</v>
          </cell>
          <cell r="G3246" t="str">
            <v>EVENTO PBS</v>
          </cell>
          <cell r="H3246">
            <v>1486256</v>
          </cell>
          <cell r="I3246" t="str">
            <v>NA2788</v>
          </cell>
          <cell r="J3246" t="str">
            <v>RADICADA</v>
          </cell>
          <cell r="L3246" t="str">
            <v>17/06/2022</v>
          </cell>
          <cell r="M3246" t="str">
            <v>06/07/2022</v>
          </cell>
          <cell r="N3246" t="str">
            <v>07/05/2022</v>
          </cell>
          <cell r="O3246">
            <v>176000</v>
          </cell>
          <cell r="P3246">
            <v>35</v>
          </cell>
          <cell r="Q3246" t="str">
            <v>35.HOSPITALIZACION DOMICILIARIA</v>
          </cell>
          <cell r="T3246">
            <v>0</v>
          </cell>
          <cell r="U3246" t="str">
            <v>07/07/2022</v>
          </cell>
          <cell r="V3246" t="str">
            <v>25/07/2022</v>
          </cell>
          <cell r="X3246">
            <v>0</v>
          </cell>
          <cell r="Y3246">
            <v>0</v>
          </cell>
          <cell r="Z3246">
            <v>0</v>
          </cell>
          <cell r="AA3246">
            <v>0</v>
          </cell>
          <cell r="AF3246" t="str">
            <v>CCF050-025-2022</v>
          </cell>
          <cell r="AG3246" t="str">
            <v>NO</v>
          </cell>
          <cell r="AH3246" t="str">
            <v>NO</v>
          </cell>
          <cell r="AI3246">
            <v>0</v>
          </cell>
          <cell r="AJ3246">
            <v>0</v>
          </cell>
          <cell r="AK3246">
            <v>0</v>
          </cell>
          <cell r="AL3246">
            <v>0</v>
          </cell>
          <cell r="AR3246" t="str">
            <v>MARIA</v>
          </cell>
          <cell r="AS3246" t="str">
            <v>CAMILA</v>
          </cell>
          <cell r="AT3246" t="str">
            <v>ROJAS</v>
          </cell>
          <cell r="AU3246" t="str">
            <v>GONZALEZ</v>
          </cell>
          <cell r="AV3246" t="str">
            <v>CC</v>
          </cell>
          <cell r="AW3246" t="str">
            <v>1193545478</v>
          </cell>
          <cell r="AX3246" t="str">
            <v>ELIZABETH BAYONA ARTEAGA</v>
          </cell>
          <cell r="AY3246" t="str">
            <v>MALPICA DURAN LILIANA CAROLINA</v>
          </cell>
          <cell r="AZ3246">
            <v>0</v>
          </cell>
          <cell r="BA3246">
            <v>0</v>
          </cell>
          <cell r="BB3246">
            <v>0</v>
          </cell>
          <cell r="BC3246" t="str">
            <v>NO</v>
          </cell>
          <cell r="BD3246" t="str">
            <v xml:space="preserve">836 </v>
          </cell>
          <cell r="BE3246" t="str">
            <v>1154373</v>
          </cell>
          <cell r="BF3246" t="str">
            <v>13/07/2022</v>
          </cell>
          <cell r="BG3246" t="str">
            <v>NO</v>
          </cell>
          <cell r="BI3246" t="str">
            <v>25/07/2022</v>
          </cell>
          <cell r="BJ3246">
            <v>172480</v>
          </cell>
        </row>
        <row r="3247">
          <cell r="A3247" t="str">
            <v>900471992-NA2787</v>
          </cell>
          <cell r="B3247">
            <v>28811</v>
          </cell>
          <cell r="C3247" t="str">
            <v>CCF050</v>
          </cell>
          <cell r="D3247" t="str">
            <v>NEUROALIADOS MEDICINA ESPECIALIZADA S.A.S.</v>
          </cell>
          <cell r="E3247" t="str">
            <v>900471992</v>
          </cell>
          <cell r="F3247" t="str">
            <v>540010211501</v>
          </cell>
          <cell r="G3247" t="str">
            <v>EVENTO PBS</v>
          </cell>
          <cell r="H3247">
            <v>1486255</v>
          </cell>
          <cell r="I3247" t="str">
            <v>NA2787</v>
          </cell>
          <cell r="J3247" t="str">
            <v>RADICADA</v>
          </cell>
          <cell r="L3247" t="str">
            <v>17/06/2022</v>
          </cell>
          <cell r="M3247" t="str">
            <v>06/07/2022</v>
          </cell>
          <cell r="N3247" t="str">
            <v>05/05/2022</v>
          </cell>
          <cell r="O3247">
            <v>330000</v>
          </cell>
          <cell r="P3247">
            <v>35</v>
          </cell>
          <cell r="Q3247" t="str">
            <v>35.HOSPITALIZACION DOMICILIARIA</v>
          </cell>
          <cell r="T3247">
            <v>0</v>
          </cell>
          <cell r="U3247" t="str">
            <v>07/07/2022</v>
          </cell>
          <cell r="V3247" t="str">
            <v>25/07/2022</v>
          </cell>
          <cell r="X3247">
            <v>0</v>
          </cell>
          <cell r="Y3247">
            <v>0</v>
          </cell>
          <cell r="Z3247">
            <v>0</v>
          </cell>
          <cell r="AA3247">
            <v>0</v>
          </cell>
          <cell r="AF3247" t="str">
            <v>CCF050-025-2022</v>
          </cell>
          <cell r="AG3247" t="str">
            <v>NO</v>
          </cell>
          <cell r="AH3247" t="str">
            <v>NO</v>
          </cell>
          <cell r="AI3247">
            <v>0</v>
          </cell>
          <cell r="AJ3247">
            <v>0</v>
          </cell>
          <cell r="AK3247">
            <v>0</v>
          </cell>
          <cell r="AL3247">
            <v>0</v>
          </cell>
          <cell r="AR3247" t="str">
            <v>ELIAS</v>
          </cell>
          <cell r="AT3247" t="str">
            <v>TORRES</v>
          </cell>
          <cell r="AV3247" t="str">
            <v>CC</v>
          </cell>
          <cell r="AW3247" t="str">
            <v>13237282</v>
          </cell>
          <cell r="AX3247" t="str">
            <v>ELIZABETH BAYONA ARTEAGA</v>
          </cell>
          <cell r="AY3247" t="str">
            <v>MALPICA DURAN LILIANA CAROLINA</v>
          </cell>
          <cell r="AZ3247">
            <v>0</v>
          </cell>
          <cell r="BA3247">
            <v>0</v>
          </cell>
          <cell r="BB3247">
            <v>0</v>
          </cell>
          <cell r="BC3247" t="str">
            <v>NO</v>
          </cell>
          <cell r="BD3247" t="str">
            <v xml:space="preserve">836 </v>
          </cell>
          <cell r="BE3247" t="str">
            <v>1154372</v>
          </cell>
          <cell r="BF3247" t="str">
            <v>22/07/2022</v>
          </cell>
          <cell r="BG3247" t="str">
            <v>NO</v>
          </cell>
          <cell r="BI3247" t="str">
            <v>25/07/2022</v>
          </cell>
          <cell r="BJ3247">
            <v>323400</v>
          </cell>
        </row>
        <row r="3248">
          <cell r="A3248" t="str">
            <v>900471992-NA2786</v>
          </cell>
          <cell r="B3248">
            <v>28811</v>
          </cell>
          <cell r="C3248" t="str">
            <v>CCF050</v>
          </cell>
          <cell r="D3248" t="str">
            <v>NEUROALIADOS MEDICINA ESPECIALIZADA S.A.S.</v>
          </cell>
          <cell r="E3248" t="str">
            <v>900471992</v>
          </cell>
          <cell r="F3248" t="str">
            <v>540010211501</v>
          </cell>
          <cell r="G3248" t="str">
            <v>EVENTO PBS</v>
          </cell>
          <cell r="H3248">
            <v>1486254</v>
          </cell>
          <cell r="I3248" t="str">
            <v>NA2786</v>
          </cell>
          <cell r="J3248" t="str">
            <v>RADICADA</v>
          </cell>
          <cell r="L3248" t="str">
            <v>17/06/2022</v>
          </cell>
          <cell r="M3248" t="str">
            <v>06/07/2022</v>
          </cell>
          <cell r="N3248" t="str">
            <v>05/05/2022</v>
          </cell>
          <cell r="O3248">
            <v>330000</v>
          </cell>
          <cell r="P3248">
            <v>35</v>
          </cell>
          <cell r="Q3248" t="str">
            <v>35.HOSPITALIZACION DOMICILIARIA</v>
          </cell>
          <cell r="T3248">
            <v>0</v>
          </cell>
          <cell r="U3248" t="str">
            <v>07/07/2022</v>
          </cell>
          <cell r="V3248" t="str">
            <v>25/07/2022</v>
          </cell>
          <cell r="X3248">
            <v>0</v>
          </cell>
          <cell r="Y3248">
            <v>0</v>
          </cell>
          <cell r="Z3248">
            <v>0</v>
          </cell>
          <cell r="AA3248">
            <v>0</v>
          </cell>
          <cell r="AF3248" t="str">
            <v>CCF050-025-2022</v>
          </cell>
          <cell r="AG3248" t="str">
            <v>NO</v>
          </cell>
          <cell r="AH3248" t="str">
            <v>NO</v>
          </cell>
          <cell r="AI3248">
            <v>0</v>
          </cell>
          <cell r="AJ3248">
            <v>0</v>
          </cell>
          <cell r="AK3248">
            <v>0</v>
          </cell>
          <cell r="AL3248">
            <v>0</v>
          </cell>
          <cell r="AR3248" t="str">
            <v>ELIAS</v>
          </cell>
          <cell r="AT3248" t="str">
            <v>TORRES</v>
          </cell>
          <cell r="AV3248" t="str">
            <v>CC</v>
          </cell>
          <cell r="AW3248" t="str">
            <v>13237282</v>
          </cell>
          <cell r="AX3248" t="str">
            <v>ELIZABETH BAYONA ARTEAGA</v>
          </cell>
          <cell r="AY3248" t="str">
            <v>MALPICA DURAN LILIANA CAROLINA</v>
          </cell>
          <cell r="AZ3248">
            <v>0</v>
          </cell>
          <cell r="BA3248">
            <v>0</v>
          </cell>
          <cell r="BB3248">
            <v>0</v>
          </cell>
          <cell r="BC3248" t="str">
            <v>NO</v>
          </cell>
          <cell r="BD3248" t="str">
            <v xml:space="preserve">836 </v>
          </cell>
          <cell r="BE3248" t="str">
            <v>1154371</v>
          </cell>
          <cell r="BF3248" t="str">
            <v>22/07/2022</v>
          </cell>
          <cell r="BG3248" t="str">
            <v>NO</v>
          </cell>
          <cell r="BI3248" t="str">
            <v>25/07/2022</v>
          </cell>
          <cell r="BJ3248">
            <v>323400</v>
          </cell>
        </row>
        <row r="3249">
          <cell r="A3249" t="str">
            <v>900471992-NA2785</v>
          </cell>
          <cell r="B3249">
            <v>28811</v>
          </cell>
          <cell r="C3249" t="str">
            <v>CCF050</v>
          </cell>
          <cell r="D3249" t="str">
            <v>NEUROALIADOS MEDICINA ESPECIALIZADA S.A.S.</v>
          </cell>
          <cell r="E3249" t="str">
            <v>900471992</v>
          </cell>
          <cell r="F3249" t="str">
            <v>540010211501</v>
          </cell>
          <cell r="G3249" t="str">
            <v>EVENTO PBS</v>
          </cell>
          <cell r="H3249">
            <v>1486253</v>
          </cell>
          <cell r="I3249" t="str">
            <v>NA2785</v>
          </cell>
          <cell r="J3249" t="str">
            <v>RADICADA</v>
          </cell>
          <cell r="L3249" t="str">
            <v>17/06/2022</v>
          </cell>
          <cell r="M3249" t="str">
            <v>06/07/2022</v>
          </cell>
          <cell r="N3249" t="str">
            <v>05/05/2022</v>
          </cell>
          <cell r="O3249">
            <v>264000</v>
          </cell>
          <cell r="P3249">
            <v>35</v>
          </cell>
          <cell r="Q3249" t="str">
            <v>35.HOSPITALIZACION DOMICILIARIA</v>
          </cell>
          <cell r="T3249">
            <v>0</v>
          </cell>
          <cell r="U3249" t="str">
            <v>07/07/2022</v>
          </cell>
          <cell r="V3249" t="str">
            <v>25/07/2022</v>
          </cell>
          <cell r="X3249">
            <v>0</v>
          </cell>
          <cell r="Y3249">
            <v>0</v>
          </cell>
          <cell r="Z3249">
            <v>0</v>
          </cell>
          <cell r="AA3249">
            <v>0</v>
          </cell>
          <cell r="AF3249" t="str">
            <v>CCF050-025-2022</v>
          </cell>
          <cell r="AG3249" t="str">
            <v>NO</v>
          </cell>
          <cell r="AH3249" t="str">
            <v>NO</v>
          </cell>
          <cell r="AI3249">
            <v>0</v>
          </cell>
          <cell r="AJ3249">
            <v>0</v>
          </cell>
          <cell r="AK3249">
            <v>0</v>
          </cell>
          <cell r="AL3249">
            <v>0</v>
          </cell>
          <cell r="AR3249" t="str">
            <v>MIGUEL</v>
          </cell>
          <cell r="AS3249" t="str">
            <v>ANGEL</v>
          </cell>
          <cell r="AT3249" t="str">
            <v>TORRADO</v>
          </cell>
          <cell r="AV3249" t="str">
            <v>CC</v>
          </cell>
          <cell r="AW3249" t="str">
            <v>88254985</v>
          </cell>
          <cell r="AX3249" t="str">
            <v>ELIZABETH BAYONA ARTEAGA</v>
          </cell>
          <cell r="AY3249" t="str">
            <v>MALPICA DURAN LILIANA CAROLINA</v>
          </cell>
          <cell r="AZ3249">
            <v>0</v>
          </cell>
          <cell r="BA3249">
            <v>0</v>
          </cell>
          <cell r="BB3249">
            <v>0</v>
          </cell>
          <cell r="BC3249" t="str">
            <v>NO</v>
          </cell>
          <cell r="BD3249" t="str">
            <v xml:space="preserve">836 </v>
          </cell>
          <cell r="BE3249" t="str">
            <v>1154370</v>
          </cell>
          <cell r="BF3249" t="str">
            <v>13/07/2022</v>
          </cell>
          <cell r="BG3249" t="str">
            <v>NO</v>
          </cell>
          <cell r="BI3249" t="str">
            <v>25/07/2022</v>
          </cell>
          <cell r="BJ3249">
            <v>258720</v>
          </cell>
        </row>
        <row r="3250">
          <cell r="A3250" t="str">
            <v>900471992-NA2784</v>
          </cell>
          <cell r="B3250">
            <v>28811</v>
          </cell>
          <cell r="C3250" t="str">
            <v>CCF050</v>
          </cell>
          <cell r="D3250" t="str">
            <v>NEUROALIADOS MEDICINA ESPECIALIZADA S.A.S.</v>
          </cell>
          <cell r="E3250" t="str">
            <v>900471992</v>
          </cell>
          <cell r="F3250" t="str">
            <v>540010211501</v>
          </cell>
          <cell r="G3250" t="str">
            <v>EVENTO PBS</v>
          </cell>
          <cell r="H3250">
            <v>1486252</v>
          </cell>
          <cell r="I3250" t="str">
            <v>NA2784</v>
          </cell>
          <cell r="J3250" t="str">
            <v>RADICADA</v>
          </cell>
          <cell r="L3250" t="str">
            <v>17/06/2022</v>
          </cell>
          <cell r="M3250" t="str">
            <v>06/07/2022</v>
          </cell>
          <cell r="N3250" t="str">
            <v>08/04/2022</v>
          </cell>
          <cell r="O3250">
            <v>264000</v>
          </cell>
          <cell r="P3250">
            <v>35</v>
          </cell>
          <cell r="Q3250" t="str">
            <v>35.HOSPITALIZACION DOMICILIARIA</v>
          </cell>
          <cell r="T3250">
            <v>0</v>
          </cell>
          <cell r="U3250" t="str">
            <v>07/07/2022</v>
          </cell>
          <cell r="V3250" t="str">
            <v>25/07/2022</v>
          </cell>
          <cell r="X3250">
            <v>0</v>
          </cell>
          <cell r="Y3250">
            <v>0</v>
          </cell>
          <cell r="Z3250">
            <v>0</v>
          </cell>
          <cell r="AA3250">
            <v>0</v>
          </cell>
          <cell r="AF3250" t="str">
            <v>CCF050-025-2022</v>
          </cell>
          <cell r="AG3250" t="str">
            <v>NO</v>
          </cell>
          <cell r="AH3250" t="str">
            <v>NO</v>
          </cell>
          <cell r="AI3250">
            <v>0</v>
          </cell>
          <cell r="AJ3250">
            <v>0</v>
          </cell>
          <cell r="AK3250">
            <v>0</v>
          </cell>
          <cell r="AL3250">
            <v>0</v>
          </cell>
          <cell r="AR3250" t="str">
            <v>MIGUEL</v>
          </cell>
          <cell r="AS3250" t="str">
            <v>ANGEL</v>
          </cell>
          <cell r="AT3250" t="str">
            <v>TORRADO</v>
          </cell>
          <cell r="AV3250" t="str">
            <v>CC</v>
          </cell>
          <cell r="AW3250" t="str">
            <v>88254985</v>
          </cell>
          <cell r="AX3250" t="str">
            <v>ELIZABETH BAYONA ARTEAGA</v>
          </cell>
          <cell r="AY3250" t="str">
            <v>MALPICA DURAN LILIANA CAROLINA</v>
          </cell>
          <cell r="AZ3250">
            <v>0</v>
          </cell>
          <cell r="BA3250">
            <v>0</v>
          </cell>
          <cell r="BB3250">
            <v>0</v>
          </cell>
          <cell r="BC3250" t="str">
            <v>NO</v>
          </cell>
          <cell r="BD3250" t="str">
            <v xml:space="preserve">836 </v>
          </cell>
          <cell r="BE3250" t="str">
            <v>1154369</v>
          </cell>
          <cell r="BF3250" t="str">
            <v>13/07/2022</v>
          </cell>
          <cell r="BG3250" t="str">
            <v>NO</v>
          </cell>
          <cell r="BI3250" t="str">
            <v>25/07/2022</v>
          </cell>
          <cell r="BJ3250">
            <v>258720</v>
          </cell>
        </row>
        <row r="3251">
          <cell r="A3251" t="str">
            <v>900471992-NA2783</v>
          </cell>
          <cell r="B3251">
            <v>28811</v>
          </cell>
          <cell r="C3251" t="str">
            <v>CCF050</v>
          </cell>
          <cell r="D3251" t="str">
            <v>NEUROALIADOS MEDICINA ESPECIALIZADA S.A.S.</v>
          </cell>
          <cell r="E3251" t="str">
            <v>900471992</v>
          </cell>
          <cell r="F3251" t="str">
            <v>540010211501</v>
          </cell>
          <cell r="G3251" t="str">
            <v>EVENTO PBS</v>
          </cell>
          <cell r="H3251">
            <v>1486251</v>
          </cell>
          <cell r="I3251" t="str">
            <v>NA2783</v>
          </cell>
          <cell r="J3251" t="str">
            <v>RADICADA</v>
          </cell>
          <cell r="L3251" t="str">
            <v>17/06/2022</v>
          </cell>
          <cell r="M3251" t="str">
            <v>06/07/2022</v>
          </cell>
          <cell r="N3251" t="str">
            <v>05/05/2022</v>
          </cell>
          <cell r="O3251">
            <v>330000</v>
          </cell>
          <cell r="P3251">
            <v>35</v>
          </cell>
          <cell r="Q3251" t="str">
            <v>35.HOSPITALIZACION DOMICILIARIA</v>
          </cell>
          <cell r="T3251">
            <v>0</v>
          </cell>
          <cell r="U3251" t="str">
            <v>07/07/2022</v>
          </cell>
          <cell r="V3251" t="str">
            <v>25/07/2022</v>
          </cell>
          <cell r="X3251">
            <v>0</v>
          </cell>
          <cell r="Y3251">
            <v>0</v>
          </cell>
          <cell r="Z3251">
            <v>0</v>
          </cell>
          <cell r="AA3251">
            <v>0</v>
          </cell>
          <cell r="AF3251" t="str">
            <v>CCF050-025-2022</v>
          </cell>
          <cell r="AG3251" t="str">
            <v>NO</v>
          </cell>
          <cell r="AH3251" t="str">
            <v>NO</v>
          </cell>
          <cell r="AI3251">
            <v>0</v>
          </cell>
          <cell r="AJ3251">
            <v>0</v>
          </cell>
          <cell r="AK3251">
            <v>0</v>
          </cell>
          <cell r="AL3251">
            <v>0</v>
          </cell>
          <cell r="AR3251" t="str">
            <v>MARIANA</v>
          </cell>
          <cell r="AS3251" t="str">
            <v>SALOME</v>
          </cell>
          <cell r="AT3251" t="str">
            <v>RINCON</v>
          </cell>
          <cell r="AU3251" t="str">
            <v>CALDERON</v>
          </cell>
          <cell r="AV3251" t="str">
            <v>TI</v>
          </cell>
          <cell r="AW3251" t="str">
            <v>1091983816</v>
          </cell>
          <cell r="AX3251" t="str">
            <v>ELIZABETH BAYONA ARTEAGA</v>
          </cell>
          <cell r="AY3251" t="str">
            <v>MALPICA DURAN LILIANA CAROLINA</v>
          </cell>
          <cell r="AZ3251">
            <v>0</v>
          </cell>
          <cell r="BA3251">
            <v>0</v>
          </cell>
          <cell r="BB3251">
            <v>0</v>
          </cell>
          <cell r="BC3251" t="str">
            <v>NO</v>
          </cell>
          <cell r="BD3251" t="str">
            <v xml:space="preserve">836 </v>
          </cell>
          <cell r="BE3251" t="str">
            <v>1154368</v>
          </cell>
          <cell r="BF3251" t="str">
            <v>22/07/2022</v>
          </cell>
          <cell r="BG3251" t="str">
            <v>NO</v>
          </cell>
          <cell r="BI3251" t="str">
            <v>25/07/2022</v>
          </cell>
          <cell r="BJ3251">
            <v>323400</v>
          </cell>
        </row>
        <row r="3252">
          <cell r="A3252" t="str">
            <v>900471992-NA2782</v>
          </cell>
          <cell r="B3252">
            <v>28811</v>
          </cell>
          <cell r="C3252" t="str">
            <v>CCF050</v>
          </cell>
          <cell r="D3252" t="str">
            <v>NEUROALIADOS MEDICINA ESPECIALIZADA S.A.S.</v>
          </cell>
          <cell r="E3252" t="str">
            <v>900471992</v>
          </cell>
          <cell r="F3252" t="str">
            <v>540010211501</v>
          </cell>
          <cell r="G3252" t="str">
            <v>EVENTO PBS</v>
          </cell>
          <cell r="H3252">
            <v>1486250</v>
          </cell>
          <cell r="I3252" t="str">
            <v>NA2782</v>
          </cell>
          <cell r="J3252" t="str">
            <v>RADICADA</v>
          </cell>
          <cell r="L3252" t="str">
            <v>17/06/2022</v>
          </cell>
          <cell r="M3252" t="str">
            <v>06/07/2022</v>
          </cell>
          <cell r="N3252" t="str">
            <v>07/04/2022</v>
          </cell>
          <cell r="O3252">
            <v>176000</v>
          </cell>
          <cell r="P3252">
            <v>35</v>
          </cell>
          <cell r="Q3252" t="str">
            <v>35.HOSPITALIZACION DOMICILIARIA</v>
          </cell>
          <cell r="T3252">
            <v>0</v>
          </cell>
          <cell r="U3252" t="str">
            <v>07/07/2022</v>
          </cell>
          <cell r="V3252" t="str">
            <v>25/07/2022</v>
          </cell>
          <cell r="X3252">
            <v>0</v>
          </cell>
          <cell r="Y3252">
            <v>0</v>
          </cell>
          <cell r="Z3252">
            <v>0</v>
          </cell>
          <cell r="AA3252">
            <v>0</v>
          </cell>
          <cell r="AF3252" t="str">
            <v>CCF050-025-2022</v>
          </cell>
          <cell r="AG3252" t="str">
            <v>NO</v>
          </cell>
          <cell r="AH3252" t="str">
            <v>NO</v>
          </cell>
          <cell r="AI3252">
            <v>0</v>
          </cell>
          <cell r="AJ3252">
            <v>0</v>
          </cell>
          <cell r="AK3252">
            <v>0</v>
          </cell>
          <cell r="AL3252">
            <v>0</v>
          </cell>
          <cell r="AR3252" t="str">
            <v>GABRIEL</v>
          </cell>
          <cell r="AS3252" t="str">
            <v>DAVID</v>
          </cell>
          <cell r="AT3252" t="str">
            <v>ARCE</v>
          </cell>
          <cell r="AU3252" t="str">
            <v>SANCHEZ</v>
          </cell>
          <cell r="AV3252" t="str">
            <v>CC</v>
          </cell>
          <cell r="AW3252" t="str">
            <v>1093927092</v>
          </cell>
          <cell r="AX3252" t="str">
            <v>ELIZABETH BAYONA ARTEAGA</v>
          </cell>
          <cell r="AY3252" t="str">
            <v>MALPICA DURAN LILIANA CAROLINA</v>
          </cell>
          <cell r="AZ3252">
            <v>0</v>
          </cell>
          <cell r="BA3252">
            <v>0</v>
          </cell>
          <cell r="BB3252">
            <v>0</v>
          </cell>
          <cell r="BC3252" t="str">
            <v>NO</v>
          </cell>
          <cell r="BD3252" t="str">
            <v xml:space="preserve">836 </v>
          </cell>
          <cell r="BE3252" t="str">
            <v>1154367</v>
          </cell>
          <cell r="BF3252" t="str">
            <v>13/07/2022</v>
          </cell>
          <cell r="BG3252" t="str">
            <v>NO</v>
          </cell>
          <cell r="BI3252" t="str">
            <v>25/07/2022</v>
          </cell>
          <cell r="BJ3252">
            <v>172480</v>
          </cell>
        </row>
        <row r="3253">
          <cell r="A3253" t="str">
            <v>900471992-NA2781</v>
          </cell>
          <cell r="B3253">
            <v>28811</v>
          </cell>
          <cell r="C3253" t="str">
            <v>CCF050</v>
          </cell>
          <cell r="D3253" t="str">
            <v>NEUROALIADOS MEDICINA ESPECIALIZADA S.A.S.</v>
          </cell>
          <cell r="E3253" t="str">
            <v>900471992</v>
          </cell>
          <cell r="F3253" t="str">
            <v>540010211501</v>
          </cell>
          <cell r="G3253" t="str">
            <v>EVENTO PBS</v>
          </cell>
          <cell r="H3253">
            <v>1486249</v>
          </cell>
          <cell r="I3253" t="str">
            <v>NA2781</v>
          </cell>
          <cell r="J3253" t="str">
            <v>RADICADA</v>
          </cell>
          <cell r="L3253" t="str">
            <v>17/06/2022</v>
          </cell>
          <cell r="M3253" t="str">
            <v>06/07/2022</v>
          </cell>
          <cell r="N3253" t="str">
            <v>05/05/2022</v>
          </cell>
          <cell r="O3253">
            <v>264000</v>
          </cell>
          <cell r="P3253">
            <v>35</v>
          </cell>
          <cell r="Q3253" t="str">
            <v>35.HOSPITALIZACION DOMICILIARIA</v>
          </cell>
          <cell r="T3253">
            <v>0</v>
          </cell>
          <cell r="U3253" t="str">
            <v>07/07/2022</v>
          </cell>
          <cell r="V3253" t="str">
            <v>25/07/2022</v>
          </cell>
          <cell r="X3253">
            <v>0</v>
          </cell>
          <cell r="Y3253">
            <v>0</v>
          </cell>
          <cell r="Z3253">
            <v>0</v>
          </cell>
          <cell r="AA3253">
            <v>0</v>
          </cell>
          <cell r="AF3253" t="str">
            <v>CCF050-025-2022</v>
          </cell>
          <cell r="AG3253" t="str">
            <v>NO</v>
          </cell>
          <cell r="AH3253" t="str">
            <v>NO</v>
          </cell>
          <cell r="AI3253">
            <v>0</v>
          </cell>
          <cell r="AJ3253">
            <v>0</v>
          </cell>
          <cell r="AK3253">
            <v>0</v>
          </cell>
          <cell r="AL3253">
            <v>0</v>
          </cell>
          <cell r="AR3253" t="str">
            <v>MARIANA</v>
          </cell>
          <cell r="AS3253" t="str">
            <v>SALOME</v>
          </cell>
          <cell r="AT3253" t="str">
            <v>RINCON</v>
          </cell>
          <cell r="AU3253" t="str">
            <v>CALDERON</v>
          </cell>
          <cell r="AV3253" t="str">
            <v>TI</v>
          </cell>
          <cell r="AW3253" t="str">
            <v>1091983816</v>
          </cell>
          <cell r="AX3253" t="str">
            <v>ELIZABETH BAYONA ARTEAGA</v>
          </cell>
          <cell r="AY3253" t="str">
            <v>MALPICA DURAN LILIANA CAROLINA</v>
          </cell>
          <cell r="AZ3253">
            <v>0</v>
          </cell>
          <cell r="BA3253">
            <v>0</v>
          </cell>
          <cell r="BB3253">
            <v>0</v>
          </cell>
          <cell r="BC3253" t="str">
            <v>NO</v>
          </cell>
          <cell r="BD3253" t="str">
            <v xml:space="preserve">836 </v>
          </cell>
          <cell r="BE3253" t="str">
            <v>1154366</v>
          </cell>
          <cell r="BF3253" t="str">
            <v>13/07/2022</v>
          </cell>
          <cell r="BG3253" t="str">
            <v>NO</v>
          </cell>
          <cell r="BI3253" t="str">
            <v>25/07/2022</v>
          </cell>
          <cell r="BJ3253">
            <v>258720</v>
          </cell>
        </row>
        <row r="3254">
          <cell r="A3254" t="str">
            <v>900471992-NA2780</v>
          </cell>
          <cell r="B3254">
            <v>28811</v>
          </cell>
          <cell r="C3254" t="str">
            <v>CCF050</v>
          </cell>
          <cell r="D3254" t="str">
            <v>NEUROALIADOS MEDICINA ESPECIALIZADA S.A.S.</v>
          </cell>
          <cell r="E3254" t="str">
            <v>900471992</v>
          </cell>
          <cell r="F3254" t="str">
            <v>540010211501</v>
          </cell>
          <cell r="G3254" t="str">
            <v>EVENTO PBS</v>
          </cell>
          <cell r="H3254">
            <v>1486248</v>
          </cell>
          <cell r="I3254" t="str">
            <v>NA2780</v>
          </cell>
          <cell r="J3254" t="str">
            <v>RADICADA</v>
          </cell>
          <cell r="L3254" t="str">
            <v>17/06/2022</v>
          </cell>
          <cell r="M3254" t="str">
            <v>06/07/2022</v>
          </cell>
          <cell r="N3254" t="str">
            <v>10/05/2022</v>
          </cell>
          <cell r="O3254">
            <v>264000</v>
          </cell>
          <cell r="P3254">
            <v>35</v>
          </cell>
          <cell r="Q3254" t="str">
            <v>35.HOSPITALIZACION DOMICILIARIA</v>
          </cell>
          <cell r="T3254">
            <v>0</v>
          </cell>
          <cell r="U3254" t="str">
            <v>07/07/2022</v>
          </cell>
          <cell r="V3254" t="str">
            <v>25/07/2022</v>
          </cell>
          <cell r="X3254">
            <v>0</v>
          </cell>
          <cell r="Y3254">
            <v>0</v>
          </cell>
          <cell r="Z3254">
            <v>0</v>
          </cell>
          <cell r="AA3254">
            <v>0</v>
          </cell>
          <cell r="AF3254" t="str">
            <v>CCF050-025-2022</v>
          </cell>
          <cell r="AG3254" t="str">
            <v>NO</v>
          </cell>
          <cell r="AH3254" t="str">
            <v>NO</v>
          </cell>
          <cell r="AI3254">
            <v>0</v>
          </cell>
          <cell r="AJ3254">
            <v>0</v>
          </cell>
          <cell r="AK3254">
            <v>0</v>
          </cell>
          <cell r="AL3254">
            <v>0</v>
          </cell>
          <cell r="AR3254" t="str">
            <v>MARIANA</v>
          </cell>
          <cell r="AS3254" t="str">
            <v>SALOME</v>
          </cell>
          <cell r="AT3254" t="str">
            <v>RINCON</v>
          </cell>
          <cell r="AU3254" t="str">
            <v>CALDERON</v>
          </cell>
          <cell r="AV3254" t="str">
            <v>TI</v>
          </cell>
          <cell r="AW3254" t="str">
            <v>1091983816</v>
          </cell>
          <cell r="AX3254" t="str">
            <v>ELIZABETH BAYONA ARTEAGA</v>
          </cell>
          <cell r="AY3254" t="str">
            <v>MALPICA DURAN LILIANA CAROLINA</v>
          </cell>
          <cell r="AZ3254">
            <v>0</v>
          </cell>
          <cell r="BA3254">
            <v>0</v>
          </cell>
          <cell r="BB3254">
            <v>0</v>
          </cell>
          <cell r="BC3254" t="str">
            <v>NO</v>
          </cell>
          <cell r="BD3254" t="str">
            <v xml:space="preserve">836 </v>
          </cell>
          <cell r="BE3254" t="str">
            <v>1154365</v>
          </cell>
          <cell r="BF3254" t="str">
            <v>13/07/2022</v>
          </cell>
          <cell r="BG3254" t="str">
            <v>NO</v>
          </cell>
          <cell r="BI3254" t="str">
            <v>25/07/2022</v>
          </cell>
          <cell r="BJ3254">
            <v>258720</v>
          </cell>
        </row>
        <row r="3255">
          <cell r="A3255" t="str">
            <v>900471992-NA278</v>
          </cell>
          <cell r="B3255">
            <v>15350</v>
          </cell>
          <cell r="C3255" t="str">
            <v>CCF050</v>
          </cell>
          <cell r="D3255" t="str">
            <v>NEUROALIADOS MEDICINA ESPECIALIZADA S.A.S.</v>
          </cell>
          <cell r="E3255" t="str">
            <v>900471992</v>
          </cell>
          <cell r="F3255" t="str">
            <v>540010211501</v>
          </cell>
          <cell r="H3255">
            <v>862774</v>
          </cell>
          <cell r="I3255" t="str">
            <v>NA278</v>
          </cell>
          <cell r="J3255" t="str">
            <v>PENDIENTE</v>
          </cell>
          <cell r="L3255" t="str">
            <v>25/11/2020</v>
          </cell>
          <cell r="M3255" t="str">
            <v>07/12/2020</v>
          </cell>
          <cell r="N3255" t="str">
            <v>01/10/2020</v>
          </cell>
          <cell r="O3255">
            <v>1620000</v>
          </cell>
          <cell r="P3255">
            <v>35</v>
          </cell>
          <cell r="Q3255" t="str">
            <v>35.HOSPITALIZACION DOMICILIARIA</v>
          </cell>
          <cell r="T3255">
            <v>0</v>
          </cell>
          <cell r="X3255">
            <v>0</v>
          </cell>
          <cell r="Y3255">
            <v>0</v>
          </cell>
          <cell r="Z3255">
            <v>0</v>
          </cell>
          <cell r="AA3255">
            <v>0</v>
          </cell>
          <cell r="AF3255" t="str">
            <v>CCF050-168-2020</v>
          </cell>
          <cell r="AG3255" t="str">
            <v>NO</v>
          </cell>
          <cell r="AH3255" t="str">
            <v>NO</v>
          </cell>
          <cell r="AI3255">
            <v>0</v>
          </cell>
          <cell r="AJ3255">
            <v>0</v>
          </cell>
          <cell r="AK3255">
            <v>0</v>
          </cell>
          <cell r="AL3255">
            <v>0</v>
          </cell>
          <cell r="AR3255" t="str">
            <v>TERESA</v>
          </cell>
          <cell r="AS3255" t="str">
            <v>DE JESUS</v>
          </cell>
          <cell r="AT3255" t="str">
            <v>BARRERA</v>
          </cell>
          <cell r="AU3255" t="str">
            <v>BALLESTEROS</v>
          </cell>
          <cell r="AV3255" t="str">
            <v>CC</v>
          </cell>
          <cell r="AW3255" t="str">
            <v>27747247</v>
          </cell>
          <cell r="AZ3255">
            <v>0</v>
          </cell>
          <cell r="BA3255">
            <v>0</v>
          </cell>
          <cell r="BB3255">
            <v>0</v>
          </cell>
          <cell r="BC3255" t="str">
            <v>NO</v>
          </cell>
          <cell r="BF3255" t="str">
            <v>18/12/2020</v>
          </cell>
          <cell r="BG3255" t="str">
            <v>NO</v>
          </cell>
          <cell r="BI3255" t="str">
            <v>30/12/2020</v>
          </cell>
          <cell r="BJ3255">
            <v>1587600</v>
          </cell>
        </row>
        <row r="3256">
          <cell r="A3256" t="str">
            <v>900471992-NA2779</v>
          </cell>
          <cell r="B3256">
            <v>28811</v>
          </cell>
          <cell r="C3256" t="str">
            <v>CCF050</v>
          </cell>
          <cell r="D3256" t="str">
            <v>NEUROALIADOS MEDICINA ESPECIALIZADA S.A.S.</v>
          </cell>
          <cell r="E3256" t="str">
            <v>900471992</v>
          </cell>
          <cell r="F3256" t="str">
            <v>540010211501</v>
          </cell>
          <cell r="G3256" t="str">
            <v>EVENTO PBS</v>
          </cell>
          <cell r="H3256">
            <v>1486247</v>
          </cell>
          <cell r="I3256" t="str">
            <v>NA2779</v>
          </cell>
          <cell r="J3256" t="str">
            <v>RADICADA</v>
          </cell>
          <cell r="L3256" t="str">
            <v>17/06/2022</v>
          </cell>
          <cell r="M3256" t="str">
            <v>06/07/2022</v>
          </cell>
          <cell r="N3256" t="str">
            <v>06/05/2022</v>
          </cell>
          <cell r="O3256">
            <v>220000</v>
          </cell>
          <cell r="P3256">
            <v>35</v>
          </cell>
          <cell r="Q3256" t="str">
            <v>35.HOSPITALIZACION DOMICILIARIA</v>
          </cell>
          <cell r="T3256">
            <v>0</v>
          </cell>
          <cell r="U3256" t="str">
            <v>07/07/2022</v>
          </cell>
          <cell r="V3256" t="str">
            <v>25/07/2022</v>
          </cell>
          <cell r="X3256">
            <v>0</v>
          </cell>
          <cell r="Y3256">
            <v>0</v>
          </cell>
          <cell r="Z3256">
            <v>0</v>
          </cell>
          <cell r="AA3256">
            <v>0</v>
          </cell>
          <cell r="AF3256" t="str">
            <v>CCF050-025-2022</v>
          </cell>
          <cell r="AG3256" t="str">
            <v>NO</v>
          </cell>
          <cell r="AH3256" t="str">
            <v>NO</v>
          </cell>
          <cell r="AI3256">
            <v>0</v>
          </cell>
          <cell r="AJ3256">
            <v>0</v>
          </cell>
          <cell r="AK3256">
            <v>0</v>
          </cell>
          <cell r="AL3256">
            <v>0</v>
          </cell>
          <cell r="AR3256" t="str">
            <v>RAIMUNDO</v>
          </cell>
          <cell r="AT3256" t="str">
            <v>VERA</v>
          </cell>
          <cell r="AU3256" t="str">
            <v>DURAN</v>
          </cell>
          <cell r="AV3256" t="str">
            <v>CC</v>
          </cell>
          <cell r="AW3256" t="str">
            <v>1939788</v>
          </cell>
          <cell r="AX3256" t="str">
            <v>ELIZABETH BAYONA ARTEAGA</v>
          </cell>
          <cell r="AY3256" t="str">
            <v>MALPICA DURAN LILIANA CAROLINA</v>
          </cell>
          <cell r="AZ3256">
            <v>0</v>
          </cell>
          <cell r="BA3256">
            <v>0</v>
          </cell>
          <cell r="BB3256">
            <v>0</v>
          </cell>
          <cell r="BC3256" t="str">
            <v>NO</v>
          </cell>
          <cell r="BD3256" t="str">
            <v xml:space="preserve">836 </v>
          </cell>
          <cell r="BE3256" t="str">
            <v>1154364</v>
          </cell>
          <cell r="BF3256" t="str">
            <v>13/07/2022</v>
          </cell>
          <cell r="BG3256" t="str">
            <v>NO</v>
          </cell>
          <cell r="BI3256" t="str">
            <v>25/07/2022</v>
          </cell>
          <cell r="BJ3256">
            <v>215600</v>
          </cell>
        </row>
        <row r="3257">
          <cell r="A3257" t="str">
            <v>900471992-NA2778</v>
          </cell>
          <cell r="B3257">
            <v>28811</v>
          </cell>
          <cell r="C3257" t="str">
            <v>CCF050</v>
          </cell>
          <cell r="D3257" t="str">
            <v>NEUROALIADOS MEDICINA ESPECIALIZADA S.A.S.</v>
          </cell>
          <cell r="E3257" t="str">
            <v>900471992</v>
          </cell>
          <cell r="F3257" t="str">
            <v>540010211501</v>
          </cell>
          <cell r="G3257" t="str">
            <v>EVENTO PBS</v>
          </cell>
          <cell r="H3257">
            <v>1486246</v>
          </cell>
          <cell r="I3257" t="str">
            <v>NA2778</v>
          </cell>
          <cell r="J3257" t="str">
            <v>RADICADA</v>
          </cell>
          <cell r="L3257" t="str">
            <v>17/06/2022</v>
          </cell>
          <cell r="M3257" t="str">
            <v>06/07/2022</v>
          </cell>
          <cell r="N3257" t="str">
            <v>10/05/2022</v>
          </cell>
          <cell r="O3257">
            <v>220000</v>
          </cell>
          <cell r="P3257">
            <v>35</v>
          </cell>
          <cell r="Q3257" t="str">
            <v>35.HOSPITALIZACION DOMICILIARIA</v>
          </cell>
          <cell r="T3257">
            <v>0</v>
          </cell>
          <cell r="U3257" t="str">
            <v>07/07/2022</v>
          </cell>
          <cell r="V3257" t="str">
            <v>25/07/2022</v>
          </cell>
          <cell r="X3257">
            <v>0</v>
          </cell>
          <cell r="Y3257">
            <v>0</v>
          </cell>
          <cell r="Z3257">
            <v>0</v>
          </cell>
          <cell r="AA3257">
            <v>0</v>
          </cell>
          <cell r="AF3257" t="str">
            <v>CCF050-025-2022</v>
          </cell>
          <cell r="AG3257" t="str">
            <v>NO</v>
          </cell>
          <cell r="AH3257" t="str">
            <v>NO</v>
          </cell>
          <cell r="AI3257">
            <v>0</v>
          </cell>
          <cell r="AJ3257">
            <v>0</v>
          </cell>
          <cell r="AK3257">
            <v>0</v>
          </cell>
          <cell r="AL3257">
            <v>0</v>
          </cell>
          <cell r="AR3257" t="str">
            <v>RAIMUNDO</v>
          </cell>
          <cell r="AT3257" t="str">
            <v>VERA</v>
          </cell>
          <cell r="AU3257" t="str">
            <v>DURAN</v>
          </cell>
          <cell r="AV3257" t="str">
            <v>CC</v>
          </cell>
          <cell r="AW3257" t="str">
            <v>1939788</v>
          </cell>
          <cell r="AX3257" t="str">
            <v>ELIZABETH BAYONA ARTEAGA</v>
          </cell>
          <cell r="AY3257" t="str">
            <v>MALPICA DURAN LILIANA CAROLINA</v>
          </cell>
          <cell r="AZ3257">
            <v>0</v>
          </cell>
          <cell r="BA3257">
            <v>0</v>
          </cell>
          <cell r="BB3257">
            <v>0</v>
          </cell>
          <cell r="BC3257" t="str">
            <v>NO</v>
          </cell>
          <cell r="BD3257" t="str">
            <v xml:space="preserve">836 </v>
          </cell>
          <cell r="BE3257" t="str">
            <v>1154363</v>
          </cell>
          <cell r="BF3257" t="str">
            <v>13/07/2022</v>
          </cell>
          <cell r="BG3257" t="str">
            <v>NO</v>
          </cell>
          <cell r="BI3257" t="str">
            <v>25/07/2022</v>
          </cell>
          <cell r="BJ3257">
            <v>215600</v>
          </cell>
        </row>
        <row r="3258">
          <cell r="A3258" t="str">
            <v>900471992-NA2777</v>
          </cell>
          <cell r="B3258">
            <v>28811</v>
          </cell>
          <cell r="C3258" t="str">
            <v>CCF050</v>
          </cell>
          <cell r="D3258" t="str">
            <v>NEUROALIADOS MEDICINA ESPECIALIZADA S.A.S.</v>
          </cell>
          <cell r="E3258" t="str">
            <v>900471992</v>
          </cell>
          <cell r="F3258" t="str">
            <v>540010211501</v>
          </cell>
          <cell r="G3258" t="str">
            <v>EVENTO PBS</v>
          </cell>
          <cell r="H3258">
            <v>1486245</v>
          </cell>
          <cell r="I3258" t="str">
            <v>NA2777</v>
          </cell>
          <cell r="J3258" t="str">
            <v>RADICADA</v>
          </cell>
          <cell r="L3258" t="str">
            <v>17/06/2022</v>
          </cell>
          <cell r="M3258" t="str">
            <v>06/07/2022</v>
          </cell>
          <cell r="N3258" t="str">
            <v>05/05/2022</v>
          </cell>
          <cell r="O3258">
            <v>440000</v>
          </cell>
          <cell r="P3258">
            <v>35</v>
          </cell>
          <cell r="Q3258" t="str">
            <v>35.HOSPITALIZACION DOMICILIARIA</v>
          </cell>
          <cell r="T3258">
            <v>0</v>
          </cell>
          <cell r="U3258" t="str">
            <v>07/07/2022</v>
          </cell>
          <cell r="V3258" t="str">
            <v>25/07/2022</v>
          </cell>
          <cell r="X3258">
            <v>0</v>
          </cell>
          <cell r="Y3258">
            <v>0</v>
          </cell>
          <cell r="Z3258">
            <v>0</v>
          </cell>
          <cell r="AA3258">
            <v>0</v>
          </cell>
          <cell r="AF3258" t="str">
            <v>CCF050-025-2022</v>
          </cell>
          <cell r="AG3258" t="str">
            <v>NO</v>
          </cell>
          <cell r="AH3258" t="str">
            <v>NO</v>
          </cell>
          <cell r="AI3258">
            <v>0</v>
          </cell>
          <cell r="AJ3258">
            <v>0</v>
          </cell>
          <cell r="AK3258">
            <v>0</v>
          </cell>
          <cell r="AL3258">
            <v>0</v>
          </cell>
          <cell r="AR3258" t="str">
            <v>IRENE</v>
          </cell>
          <cell r="AT3258" t="str">
            <v>GUALDRON</v>
          </cell>
          <cell r="AU3258" t="str">
            <v>PEREZ</v>
          </cell>
          <cell r="AV3258" t="str">
            <v>CC</v>
          </cell>
          <cell r="AW3258" t="str">
            <v>37235373</v>
          </cell>
          <cell r="AX3258" t="str">
            <v>ELIZABETH BAYONA ARTEAGA</v>
          </cell>
          <cell r="AY3258" t="str">
            <v>MALPICA DURAN LILIANA CAROLINA</v>
          </cell>
          <cell r="AZ3258">
            <v>0</v>
          </cell>
          <cell r="BA3258">
            <v>0</v>
          </cell>
          <cell r="BB3258">
            <v>0</v>
          </cell>
          <cell r="BC3258" t="str">
            <v>NO</v>
          </cell>
          <cell r="BD3258" t="str">
            <v xml:space="preserve">836 </v>
          </cell>
          <cell r="BE3258" t="str">
            <v>1154362</v>
          </cell>
          <cell r="BF3258" t="str">
            <v>22/07/2022</v>
          </cell>
          <cell r="BG3258" t="str">
            <v>NO</v>
          </cell>
          <cell r="BI3258" t="str">
            <v>25/07/2022</v>
          </cell>
          <cell r="BJ3258">
            <v>431200</v>
          </cell>
        </row>
        <row r="3259">
          <cell r="A3259" t="str">
            <v>900471992-NA2776</v>
          </cell>
          <cell r="B3259">
            <v>28811</v>
          </cell>
          <cell r="C3259" t="str">
            <v>CCF050</v>
          </cell>
          <cell r="D3259" t="str">
            <v>NEUROALIADOS MEDICINA ESPECIALIZADA S.A.S.</v>
          </cell>
          <cell r="E3259" t="str">
            <v>900471992</v>
          </cell>
          <cell r="F3259" t="str">
            <v>540010211501</v>
          </cell>
          <cell r="G3259" t="str">
            <v>EVENTO PBS</v>
          </cell>
          <cell r="H3259">
            <v>1486244</v>
          </cell>
          <cell r="I3259" t="str">
            <v>NA2776</v>
          </cell>
          <cell r="J3259" t="str">
            <v>RADICADA</v>
          </cell>
          <cell r="L3259" t="str">
            <v>17/06/2022</v>
          </cell>
          <cell r="M3259" t="str">
            <v>06/07/2022</v>
          </cell>
          <cell r="N3259" t="str">
            <v>05/05/2022</v>
          </cell>
          <cell r="O3259">
            <v>440000</v>
          </cell>
          <cell r="P3259">
            <v>35</v>
          </cell>
          <cell r="Q3259" t="str">
            <v>35.HOSPITALIZACION DOMICILIARIA</v>
          </cell>
          <cell r="T3259">
            <v>0</v>
          </cell>
          <cell r="U3259" t="str">
            <v>07/07/2022</v>
          </cell>
          <cell r="V3259" t="str">
            <v>25/07/2022</v>
          </cell>
          <cell r="X3259">
            <v>0</v>
          </cell>
          <cell r="Y3259">
            <v>0</v>
          </cell>
          <cell r="Z3259">
            <v>0</v>
          </cell>
          <cell r="AA3259">
            <v>0</v>
          </cell>
          <cell r="AF3259" t="str">
            <v>CCF050-025-2022</v>
          </cell>
          <cell r="AG3259" t="str">
            <v>NO</v>
          </cell>
          <cell r="AH3259" t="str">
            <v>NO</v>
          </cell>
          <cell r="AI3259">
            <v>0</v>
          </cell>
          <cell r="AJ3259">
            <v>0</v>
          </cell>
          <cell r="AK3259">
            <v>0</v>
          </cell>
          <cell r="AL3259">
            <v>0</v>
          </cell>
          <cell r="AR3259" t="str">
            <v>IRENE</v>
          </cell>
          <cell r="AT3259" t="str">
            <v>GUALDRON</v>
          </cell>
          <cell r="AU3259" t="str">
            <v>PEREZ</v>
          </cell>
          <cell r="AV3259" t="str">
            <v>CC</v>
          </cell>
          <cell r="AW3259" t="str">
            <v>37235373</v>
          </cell>
          <cell r="AX3259" t="str">
            <v>ELIZABETH BAYONA ARTEAGA</v>
          </cell>
          <cell r="AY3259" t="str">
            <v>MALPICA DURAN LILIANA CAROLINA</v>
          </cell>
          <cell r="AZ3259">
            <v>0</v>
          </cell>
          <cell r="BA3259">
            <v>0</v>
          </cell>
          <cell r="BB3259">
            <v>0</v>
          </cell>
          <cell r="BC3259" t="str">
            <v>NO</v>
          </cell>
          <cell r="BD3259" t="str">
            <v xml:space="preserve">836 </v>
          </cell>
          <cell r="BE3259" t="str">
            <v>1154361</v>
          </cell>
          <cell r="BF3259" t="str">
            <v>22/07/2022</v>
          </cell>
          <cell r="BG3259" t="str">
            <v>NO</v>
          </cell>
          <cell r="BI3259" t="str">
            <v>25/07/2022</v>
          </cell>
          <cell r="BJ3259">
            <v>431200</v>
          </cell>
        </row>
        <row r="3260">
          <cell r="A3260" t="str">
            <v>900471992-NA2775</v>
          </cell>
          <cell r="B3260">
            <v>28811</v>
          </cell>
          <cell r="C3260" t="str">
            <v>CCF050</v>
          </cell>
          <cell r="D3260" t="str">
            <v>NEUROALIADOS MEDICINA ESPECIALIZADA S.A.S.</v>
          </cell>
          <cell r="E3260" t="str">
            <v>900471992</v>
          </cell>
          <cell r="F3260" t="str">
            <v>540010211501</v>
          </cell>
          <cell r="G3260" t="str">
            <v>EVENTO PBS</v>
          </cell>
          <cell r="H3260">
            <v>1486243</v>
          </cell>
          <cell r="I3260" t="str">
            <v>NA2775</v>
          </cell>
          <cell r="J3260" t="str">
            <v>RADICADA</v>
          </cell>
          <cell r="L3260" t="str">
            <v>17/06/2022</v>
          </cell>
          <cell r="M3260" t="str">
            <v>06/07/2022</v>
          </cell>
          <cell r="N3260" t="str">
            <v>05/05/2022</v>
          </cell>
          <cell r="O3260">
            <v>330000</v>
          </cell>
          <cell r="P3260">
            <v>35</v>
          </cell>
          <cell r="Q3260" t="str">
            <v>35.HOSPITALIZACION DOMICILIARIA</v>
          </cell>
          <cell r="T3260">
            <v>0</v>
          </cell>
          <cell r="U3260" t="str">
            <v>07/07/2022</v>
          </cell>
          <cell r="V3260" t="str">
            <v>25/07/2022</v>
          </cell>
          <cell r="X3260">
            <v>0</v>
          </cell>
          <cell r="Y3260">
            <v>0</v>
          </cell>
          <cell r="Z3260">
            <v>0</v>
          </cell>
          <cell r="AA3260">
            <v>0</v>
          </cell>
          <cell r="AF3260" t="str">
            <v>CCF050-025-2022</v>
          </cell>
          <cell r="AG3260" t="str">
            <v>NO</v>
          </cell>
          <cell r="AH3260" t="str">
            <v>NO</v>
          </cell>
          <cell r="AI3260">
            <v>0</v>
          </cell>
          <cell r="AJ3260">
            <v>0</v>
          </cell>
          <cell r="AK3260">
            <v>0</v>
          </cell>
          <cell r="AL3260">
            <v>0</v>
          </cell>
          <cell r="AR3260" t="str">
            <v>MIGUEL</v>
          </cell>
          <cell r="AS3260" t="str">
            <v>ANGEL</v>
          </cell>
          <cell r="AT3260" t="str">
            <v>TORRADO</v>
          </cell>
          <cell r="AV3260" t="str">
            <v>CC</v>
          </cell>
          <cell r="AW3260" t="str">
            <v>88254985</v>
          </cell>
          <cell r="AX3260" t="str">
            <v>ELIZABETH BAYONA ARTEAGA</v>
          </cell>
          <cell r="AY3260" t="str">
            <v>MALPICA DURAN LILIANA CAROLINA</v>
          </cell>
          <cell r="AZ3260">
            <v>0</v>
          </cell>
          <cell r="BA3260">
            <v>0</v>
          </cell>
          <cell r="BB3260">
            <v>0</v>
          </cell>
          <cell r="BC3260" t="str">
            <v>NO</v>
          </cell>
          <cell r="BD3260" t="str">
            <v xml:space="preserve">836 </v>
          </cell>
          <cell r="BE3260" t="str">
            <v>1154360</v>
          </cell>
          <cell r="BF3260" t="str">
            <v>22/07/2022</v>
          </cell>
          <cell r="BG3260" t="str">
            <v>NO</v>
          </cell>
          <cell r="BI3260" t="str">
            <v>25/07/2022</v>
          </cell>
          <cell r="BJ3260">
            <v>323400</v>
          </cell>
        </row>
        <row r="3261">
          <cell r="A3261" t="str">
            <v>900471992-NA2774</v>
          </cell>
          <cell r="B3261">
            <v>28811</v>
          </cell>
          <cell r="C3261" t="str">
            <v>CCF050</v>
          </cell>
          <cell r="D3261" t="str">
            <v>NEUROALIADOS MEDICINA ESPECIALIZADA S.A.S.</v>
          </cell>
          <cell r="E3261" t="str">
            <v>900471992</v>
          </cell>
          <cell r="F3261" t="str">
            <v>540010211501</v>
          </cell>
          <cell r="G3261" t="str">
            <v>EVENTO PBS</v>
          </cell>
          <cell r="H3261">
            <v>1486242</v>
          </cell>
          <cell r="I3261" t="str">
            <v>NA2774</v>
          </cell>
          <cell r="J3261" t="str">
            <v>RADICADA</v>
          </cell>
          <cell r="L3261" t="str">
            <v>17/06/2022</v>
          </cell>
          <cell r="M3261" t="str">
            <v>06/07/2022</v>
          </cell>
          <cell r="N3261" t="str">
            <v>10/05/2022</v>
          </cell>
          <cell r="O3261">
            <v>264000</v>
          </cell>
          <cell r="P3261">
            <v>35</v>
          </cell>
          <cell r="Q3261" t="str">
            <v>35.HOSPITALIZACION DOMICILIARIA</v>
          </cell>
          <cell r="T3261">
            <v>0</v>
          </cell>
          <cell r="U3261" t="str">
            <v>07/07/2022</v>
          </cell>
          <cell r="V3261" t="str">
            <v>25/07/2022</v>
          </cell>
          <cell r="X3261">
            <v>0</v>
          </cell>
          <cell r="Y3261">
            <v>0</v>
          </cell>
          <cell r="Z3261">
            <v>0</v>
          </cell>
          <cell r="AA3261">
            <v>0</v>
          </cell>
          <cell r="AF3261" t="str">
            <v>CCF050-025-2022</v>
          </cell>
          <cell r="AG3261" t="str">
            <v>NO</v>
          </cell>
          <cell r="AH3261" t="str">
            <v>NO</v>
          </cell>
          <cell r="AI3261">
            <v>0</v>
          </cell>
          <cell r="AJ3261">
            <v>0</v>
          </cell>
          <cell r="AK3261">
            <v>0</v>
          </cell>
          <cell r="AL3261">
            <v>0</v>
          </cell>
          <cell r="AR3261" t="str">
            <v>MIGUEL</v>
          </cell>
          <cell r="AS3261" t="str">
            <v>ANGEL</v>
          </cell>
          <cell r="AT3261" t="str">
            <v>TORRADO</v>
          </cell>
          <cell r="AV3261" t="str">
            <v>CC</v>
          </cell>
          <cell r="AW3261" t="str">
            <v>88254985</v>
          </cell>
          <cell r="AX3261" t="str">
            <v>ELIZABETH BAYONA ARTEAGA</v>
          </cell>
          <cell r="AY3261" t="str">
            <v>MALPICA DURAN LILIANA CAROLINA</v>
          </cell>
          <cell r="AZ3261">
            <v>0</v>
          </cell>
          <cell r="BA3261">
            <v>0</v>
          </cell>
          <cell r="BB3261">
            <v>0</v>
          </cell>
          <cell r="BC3261" t="str">
            <v>NO</v>
          </cell>
          <cell r="BD3261" t="str">
            <v xml:space="preserve">836 </v>
          </cell>
          <cell r="BE3261" t="str">
            <v>1154359</v>
          </cell>
          <cell r="BF3261" t="str">
            <v>13/07/2022</v>
          </cell>
          <cell r="BG3261" t="str">
            <v>NO</v>
          </cell>
          <cell r="BI3261" t="str">
            <v>25/07/2022</v>
          </cell>
          <cell r="BJ3261">
            <v>258720</v>
          </cell>
        </row>
        <row r="3262">
          <cell r="A3262" t="str">
            <v>900471992-NA2773</v>
          </cell>
          <cell r="B3262">
            <v>28811</v>
          </cell>
          <cell r="C3262" t="str">
            <v>CCF050</v>
          </cell>
          <cell r="D3262" t="str">
            <v>NEUROALIADOS MEDICINA ESPECIALIZADA S.A.S.</v>
          </cell>
          <cell r="E3262" t="str">
            <v>900471992</v>
          </cell>
          <cell r="F3262" t="str">
            <v>540010211501</v>
          </cell>
          <cell r="G3262" t="str">
            <v>EVENTO PBS</v>
          </cell>
          <cell r="H3262">
            <v>1486241</v>
          </cell>
          <cell r="I3262" t="str">
            <v>NA2773</v>
          </cell>
          <cell r="J3262" t="str">
            <v>RADICADA</v>
          </cell>
          <cell r="L3262" t="str">
            <v>17/06/2022</v>
          </cell>
          <cell r="M3262" t="str">
            <v>06/07/2022</v>
          </cell>
          <cell r="N3262" t="str">
            <v>05/05/2022</v>
          </cell>
          <cell r="O3262">
            <v>330000</v>
          </cell>
          <cell r="P3262">
            <v>35</v>
          </cell>
          <cell r="Q3262" t="str">
            <v>35.HOSPITALIZACION DOMICILIARIA</v>
          </cell>
          <cell r="T3262">
            <v>0</v>
          </cell>
          <cell r="U3262" t="str">
            <v>07/07/2022</v>
          </cell>
          <cell r="V3262" t="str">
            <v>25/07/2022</v>
          </cell>
          <cell r="X3262">
            <v>0</v>
          </cell>
          <cell r="Y3262">
            <v>0</v>
          </cell>
          <cell r="Z3262">
            <v>0</v>
          </cell>
          <cell r="AA3262">
            <v>0</v>
          </cell>
          <cell r="AF3262" t="str">
            <v>CCF050-025-2022</v>
          </cell>
          <cell r="AG3262" t="str">
            <v>NO</v>
          </cell>
          <cell r="AH3262" t="str">
            <v>NO</v>
          </cell>
          <cell r="AI3262">
            <v>0</v>
          </cell>
          <cell r="AJ3262">
            <v>0</v>
          </cell>
          <cell r="AK3262">
            <v>0</v>
          </cell>
          <cell r="AL3262">
            <v>0</v>
          </cell>
          <cell r="AR3262" t="str">
            <v>MARIANA</v>
          </cell>
          <cell r="AS3262" t="str">
            <v>SALOME</v>
          </cell>
          <cell r="AT3262" t="str">
            <v>RINCON</v>
          </cell>
          <cell r="AU3262" t="str">
            <v>CALDERON</v>
          </cell>
          <cell r="AV3262" t="str">
            <v>TI</v>
          </cell>
          <cell r="AW3262" t="str">
            <v>1091983816</v>
          </cell>
          <cell r="AX3262" t="str">
            <v>ELIZABETH BAYONA ARTEAGA</v>
          </cell>
          <cell r="AY3262" t="str">
            <v>SOTO HERNANDEZ LUZ KARIME</v>
          </cell>
          <cell r="AZ3262">
            <v>0</v>
          </cell>
          <cell r="BA3262">
            <v>0</v>
          </cell>
          <cell r="BB3262">
            <v>0</v>
          </cell>
          <cell r="BC3262" t="str">
            <v>NO</v>
          </cell>
          <cell r="BD3262" t="str">
            <v xml:space="preserve">836 </v>
          </cell>
          <cell r="BE3262" t="str">
            <v>1157485</v>
          </cell>
          <cell r="BF3262" t="str">
            <v>22/07/2022</v>
          </cell>
          <cell r="BG3262" t="str">
            <v>NO</v>
          </cell>
          <cell r="BI3262" t="str">
            <v>25/07/2022</v>
          </cell>
          <cell r="BJ3262">
            <v>323400</v>
          </cell>
        </row>
        <row r="3263">
          <cell r="A3263" t="str">
            <v>900471992-NA2772</v>
          </cell>
          <cell r="B3263">
            <v>28811</v>
          </cell>
          <cell r="C3263" t="str">
            <v>CCF050</v>
          </cell>
          <cell r="D3263" t="str">
            <v>NEUROALIADOS MEDICINA ESPECIALIZADA S.A.S.</v>
          </cell>
          <cell r="E3263" t="str">
            <v>900471992</v>
          </cell>
          <cell r="F3263" t="str">
            <v>540010211501</v>
          </cell>
          <cell r="G3263" t="str">
            <v>EVENTO PBS</v>
          </cell>
          <cell r="H3263">
            <v>1486240</v>
          </cell>
          <cell r="I3263" t="str">
            <v>NA2772</v>
          </cell>
          <cell r="J3263" t="str">
            <v>RADICADA</v>
          </cell>
          <cell r="L3263" t="str">
            <v>17/06/2022</v>
          </cell>
          <cell r="M3263" t="str">
            <v>06/07/2022</v>
          </cell>
          <cell r="N3263" t="str">
            <v>11/05/2022</v>
          </cell>
          <cell r="O3263">
            <v>264000</v>
          </cell>
          <cell r="P3263">
            <v>35</v>
          </cell>
          <cell r="Q3263" t="str">
            <v>35.HOSPITALIZACION DOMICILIARIA</v>
          </cell>
          <cell r="T3263">
            <v>0</v>
          </cell>
          <cell r="U3263" t="str">
            <v>07/07/2022</v>
          </cell>
          <cell r="V3263" t="str">
            <v>25/07/2022</v>
          </cell>
          <cell r="X3263">
            <v>0</v>
          </cell>
          <cell r="Y3263">
            <v>0</v>
          </cell>
          <cell r="Z3263">
            <v>0</v>
          </cell>
          <cell r="AA3263">
            <v>0</v>
          </cell>
          <cell r="AF3263" t="str">
            <v>CCF050-025-2022</v>
          </cell>
          <cell r="AG3263" t="str">
            <v>NO</v>
          </cell>
          <cell r="AH3263" t="str">
            <v>NO</v>
          </cell>
          <cell r="AI3263">
            <v>0</v>
          </cell>
          <cell r="AJ3263">
            <v>0</v>
          </cell>
          <cell r="AK3263">
            <v>0</v>
          </cell>
          <cell r="AL3263">
            <v>0</v>
          </cell>
          <cell r="AR3263" t="str">
            <v>ANGELICA</v>
          </cell>
          <cell r="AS3263" t="str">
            <v>MARIA</v>
          </cell>
          <cell r="AT3263" t="str">
            <v>PEÑARANDA</v>
          </cell>
          <cell r="AV3263" t="str">
            <v>CC</v>
          </cell>
          <cell r="AW3263" t="str">
            <v>27726215</v>
          </cell>
          <cell r="AX3263" t="str">
            <v>ELIZABETH BAYONA ARTEAGA</v>
          </cell>
          <cell r="AY3263" t="str">
            <v>SOTO HERNANDEZ LUZ KARIME</v>
          </cell>
          <cell r="AZ3263">
            <v>0</v>
          </cell>
          <cell r="BA3263">
            <v>0</v>
          </cell>
          <cell r="BB3263">
            <v>0</v>
          </cell>
          <cell r="BC3263" t="str">
            <v>NO</v>
          </cell>
          <cell r="BD3263" t="str">
            <v xml:space="preserve">836 </v>
          </cell>
          <cell r="BE3263" t="str">
            <v>1157484</v>
          </cell>
          <cell r="BF3263" t="str">
            <v>13/07/2022</v>
          </cell>
          <cell r="BG3263" t="str">
            <v>NO</v>
          </cell>
          <cell r="BI3263" t="str">
            <v>25/07/2022</v>
          </cell>
          <cell r="BJ3263">
            <v>258720</v>
          </cell>
        </row>
        <row r="3264">
          <cell r="A3264" t="str">
            <v>900471992-NA2771</v>
          </cell>
          <cell r="B3264">
            <v>28811</v>
          </cell>
          <cell r="C3264" t="str">
            <v>CCF050</v>
          </cell>
          <cell r="D3264" t="str">
            <v>NEUROALIADOS MEDICINA ESPECIALIZADA S.A.S.</v>
          </cell>
          <cell r="E3264" t="str">
            <v>900471992</v>
          </cell>
          <cell r="F3264" t="str">
            <v>540010211501</v>
          </cell>
          <cell r="G3264" t="str">
            <v>EVENTO PBS</v>
          </cell>
          <cell r="H3264">
            <v>1486239</v>
          </cell>
          <cell r="I3264" t="str">
            <v>NA2771</v>
          </cell>
          <cell r="J3264" t="str">
            <v>RADICADA</v>
          </cell>
          <cell r="L3264" t="str">
            <v>17/06/2022</v>
          </cell>
          <cell r="M3264" t="str">
            <v>06/07/2022</v>
          </cell>
          <cell r="N3264" t="str">
            <v>11/05/2022</v>
          </cell>
          <cell r="O3264">
            <v>264000</v>
          </cell>
          <cell r="P3264">
            <v>35</v>
          </cell>
          <cell r="Q3264" t="str">
            <v>35.HOSPITALIZACION DOMICILIARIA</v>
          </cell>
          <cell r="T3264">
            <v>0</v>
          </cell>
          <cell r="U3264" t="str">
            <v>07/07/2022</v>
          </cell>
          <cell r="V3264" t="str">
            <v>25/07/2022</v>
          </cell>
          <cell r="X3264">
            <v>0</v>
          </cell>
          <cell r="Y3264">
            <v>0</v>
          </cell>
          <cell r="Z3264">
            <v>0</v>
          </cell>
          <cell r="AA3264">
            <v>0</v>
          </cell>
          <cell r="AF3264" t="str">
            <v>CCF050-025-2022</v>
          </cell>
          <cell r="AG3264" t="str">
            <v>NO</v>
          </cell>
          <cell r="AH3264" t="str">
            <v>NO</v>
          </cell>
          <cell r="AI3264">
            <v>0</v>
          </cell>
          <cell r="AJ3264">
            <v>0</v>
          </cell>
          <cell r="AK3264">
            <v>0</v>
          </cell>
          <cell r="AL3264">
            <v>0</v>
          </cell>
          <cell r="AR3264" t="str">
            <v>ANGELICA</v>
          </cell>
          <cell r="AS3264" t="str">
            <v>MARIA</v>
          </cell>
          <cell r="AT3264" t="str">
            <v>PEÑARANDA</v>
          </cell>
          <cell r="AV3264" t="str">
            <v>CC</v>
          </cell>
          <cell r="AW3264" t="str">
            <v>27726215</v>
          </cell>
          <cell r="AX3264" t="str">
            <v>ELIZABETH BAYONA ARTEAGA</v>
          </cell>
          <cell r="AY3264" t="str">
            <v>SOTO HERNANDEZ LUZ KARIME</v>
          </cell>
          <cell r="AZ3264">
            <v>0</v>
          </cell>
          <cell r="BA3264">
            <v>0</v>
          </cell>
          <cell r="BB3264">
            <v>0</v>
          </cell>
          <cell r="BC3264" t="str">
            <v>NO</v>
          </cell>
          <cell r="BD3264" t="str">
            <v xml:space="preserve">836 </v>
          </cell>
          <cell r="BE3264" t="str">
            <v>1157483</v>
          </cell>
          <cell r="BF3264" t="str">
            <v>13/07/2022</v>
          </cell>
          <cell r="BG3264" t="str">
            <v>NO</v>
          </cell>
          <cell r="BI3264" t="str">
            <v>25/07/2022</v>
          </cell>
          <cell r="BJ3264">
            <v>258720</v>
          </cell>
        </row>
        <row r="3265">
          <cell r="A3265" t="str">
            <v>900471992-NA2770</v>
          </cell>
          <cell r="B3265">
            <v>28811</v>
          </cell>
          <cell r="C3265" t="str">
            <v>CCF050</v>
          </cell>
          <cell r="D3265" t="str">
            <v>NEUROALIADOS MEDICINA ESPECIALIZADA S.A.S.</v>
          </cell>
          <cell r="E3265" t="str">
            <v>900471992</v>
          </cell>
          <cell r="F3265" t="str">
            <v>540010211501</v>
          </cell>
          <cell r="G3265" t="str">
            <v>EVENTO PBS</v>
          </cell>
          <cell r="H3265">
            <v>1486238</v>
          </cell>
          <cell r="I3265" t="str">
            <v>NA2770</v>
          </cell>
          <cell r="J3265" t="str">
            <v>RADICADA</v>
          </cell>
          <cell r="L3265" t="str">
            <v>17/06/2022</v>
          </cell>
          <cell r="M3265" t="str">
            <v>06/07/2022</v>
          </cell>
          <cell r="N3265" t="str">
            <v>09/05/2022</v>
          </cell>
          <cell r="O3265">
            <v>264000</v>
          </cell>
          <cell r="P3265">
            <v>35</v>
          </cell>
          <cell r="Q3265" t="str">
            <v>35.HOSPITALIZACION DOMICILIARIA</v>
          </cell>
          <cell r="T3265">
            <v>0</v>
          </cell>
          <cell r="U3265" t="str">
            <v>07/07/2022</v>
          </cell>
          <cell r="V3265" t="str">
            <v>25/07/2022</v>
          </cell>
          <cell r="X3265">
            <v>0</v>
          </cell>
          <cell r="Y3265">
            <v>0</v>
          </cell>
          <cell r="Z3265">
            <v>0</v>
          </cell>
          <cell r="AA3265">
            <v>0</v>
          </cell>
          <cell r="AF3265" t="str">
            <v>CCF050-025-2022</v>
          </cell>
          <cell r="AG3265" t="str">
            <v>NO</v>
          </cell>
          <cell r="AH3265" t="str">
            <v>NO</v>
          </cell>
          <cell r="AI3265">
            <v>0</v>
          </cell>
          <cell r="AJ3265">
            <v>0</v>
          </cell>
          <cell r="AK3265">
            <v>0</v>
          </cell>
          <cell r="AL3265">
            <v>0</v>
          </cell>
          <cell r="AR3265" t="str">
            <v>VICTOR</v>
          </cell>
          <cell r="AS3265" t="str">
            <v>JULIO</v>
          </cell>
          <cell r="AT3265" t="str">
            <v>RODRIGUEZ</v>
          </cell>
          <cell r="AU3265" t="str">
            <v>VELASQUEZ</v>
          </cell>
          <cell r="AV3265" t="str">
            <v>CC</v>
          </cell>
          <cell r="AW3265" t="str">
            <v>1005044518</v>
          </cell>
          <cell r="AX3265" t="str">
            <v>ELIZABETH BAYONA ARTEAGA</v>
          </cell>
          <cell r="AY3265" t="str">
            <v>SOTO HERNANDEZ LUZ KARIME</v>
          </cell>
          <cell r="AZ3265">
            <v>0</v>
          </cell>
          <cell r="BA3265">
            <v>0</v>
          </cell>
          <cell r="BB3265">
            <v>0</v>
          </cell>
          <cell r="BC3265" t="str">
            <v>NO</v>
          </cell>
          <cell r="BD3265" t="str">
            <v xml:space="preserve">836 </v>
          </cell>
          <cell r="BE3265" t="str">
            <v>1157482</v>
          </cell>
          <cell r="BF3265" t="str">
            <v>13/07/2022</v>
          </cell>
          <cell r="BG3265" t="str">
            <v>NO</v>
          </cell>
          <cell r="BI3265" t="str">
            <v>25/07/2022</v>
          </cell>
          <cell r="BJ3265">
            <v>258720</v>
          </cell>
        </row>
        <row r="3266">
          <cell r="A3266" t="str">
            <v>900471992-NA277</v>
          </cell>
          <cell r="B3266">
            <v>15350</v>
          </cell>
          <cell r="C3266" t="str">
            <v>CCF050</v>
          </cell>
          <cell r="D3266" t="str">
            <v>NEUROALIADOS MEDICINA ESPECIALIZADA S.A.S.</v>
          </cell>
          <cell r="E3266" t="str">
            <v>900471992</v>
          </cell>
          <cell r="F3266" t="str">
            <v>540010211501</v>
          </cell>
          <cell r="H3266">
            <v>862773</v>
          </cell>
          <cell r="I3266" t="str">
            <v>NA277</v>
          </cell>
          <cell r="J3266" t="str">
            <v>PENDIENTE</v>
          </cell>
          <cell r="L3266" t="str">
            <v>25/11/2020</v>
          </cell>
          <cell r="M3266" t="str">
            <v>07/12/2020</v>
          </cell>
          <cell r="N3266" t="str">
            <v>01/10/2020</v>
          </cell>
          <cell r="O3266">
            <v>1620000</v>
          </cell>
          <cell r="P3266">
            <v>35</v>
          </cell>
          <cell r="Q3266" t="str">
            <v>35.HOSPITALIZACION DOMICILIARIA</v>
          </cell>
          <cell r="T3266">
            <v>0</v>
          </cell>
          <cell r="X3266">
            <v>0</v>
          </cell>
          <cell r="Y3266">
            <v>0</v>
          </cell>
          <cell r="Z3266">
            <v>0</v>
          </cell>
          <cell r="AA3266">
            <v>0</v>
          </cell>
          <cell r="AF3266" t="str">
            <v>CCF050-168-2020</v>
          </cell>
          <cell r="AG3266" t="str">
            <v>NO</v>
          </cell>
          <cell r="AH3266" t="str">
            <v>NO</v>
          </cell>
          <cell r="AI3266">
            <v>0</v>
          </cell>
          <cell r="AJ3266">
            <v>0</v>
          </cell>
          <cell r="AK3266">
            <v>0</v>
          </cell>
          <cell r="AL3266">
            <v>0</v>
          </cell>
          <cell r="AR3266" t="str">
            <v>HORTENSIA</v>
          </cell>
          <cell r="AT3266" t="str">
            <v>GRIMALDO</v>
          </cell>
          <cell r="AU3266" t="str">
            <v>CACERES</v>
          </cell>
          <cell r="AV3266" t="str">
            <v>CC</v>
          </cell>
          <cell r="AW3266" t="str">
            <v>37211920</v>
          </cell>
          <cell r="AZ3266">
            <v>0</v>
          </cell>
          <cell r="BA3266">
            <v>0</v>
          </cell>
          <cell r="BB3266">
            <v>0</v>
          </cell>
          <cell r="BC3266" t="str">
            <v>NO</v>
          </cell>
          <cell r="BF3266" t="str">
            <v>18/12/2020</v>
          </cell>
          <cell r="BG3266" t="str">
            <v>NO</v>
          </cell>
          <cell r="BI3266" t="str">
            <v>30/12/2020</v>
          </cell>
          <cell r="BJ3266">
            <v>1587600</v>
          </cell>
        </row>
        <row r="3267">
          <cell r="A3267" t="str">
            <v>900471992-NA2769</v>
          </cell>
          <cell r="B3267">
            <v>28811</v>
          </cell>
          <cell r="C3267" t="str">
            <v>CCF050</v>
          </cell>
          <cell r="D3267" t="str">
            <v>NEUROALIADOS MEDICINA ESPECIALIZADA S.A.S.</v>
          </cell>
          <cell r="E3267" t="str">
            <v>900471992</v>
          </cell>
          <cell r="F3267" t="str">
            <v>540010211501</v>
          </cell>
          <cell r="G3267" t="str">
            <v>EVENTO PBS</v>
          </cell>
          <cell r="H3267">
            <v>1486237</v>
          </cell>
          <cell r="I3267" t="str">
            <v>NA2769</v>
          </cell>
          <cell r="J3267" t="str">
            <v>RADICADA</v>
          </cell>
          <cell r="L3267" t="str">
            <v>17/06/2022</v>
          </cell>
          <cell r="M3267" t="str">
            <v>06/07/2022</v>
          </cell>
          <cell r="N3267" t="str">
            <v>18/05/2022</v>
          </cell>
          <cell r="O3267">
            <v>264000</v>
          </cell>
          <cell r="P3267">
            <v>35</v>
          </cell>
          <cell r="Q3267" t="str">
            <v>35.HOSPITALIZACION DOMICILIARIA</v>
          </cell>
          <cell r="T3267">
            <v>0</v>
          </cell>
          <cell r="U3267" t="str">
            <v>07/07/2022</v>
          </cell>
          <cell r="V3267" t="str">
            <v>25/07/2022</v>
          </cell>
          <cell r="X3267">
            <v>0</v>
          </cell>
          <cell r="Y3267">
            <v>0</v>
          </cell>
          <cell r="Z3267">
            <v>0</v>
          </cell>
          <cell r="AA3267">
            <v>0</v>
          </cell>
          <cell r="AF3267" t="str">
            <v>CCF050-025-2022</v>
          </cell>
          <cell r="AG3267" t="str">
            <v>NO</v>
          </cell>
          <cell r="AH3267" t="str">
            <v>NO</v>
          </cell>
          <cell r="AI3267">
            <v>0</v>
          </cell>
          <cell r="AJ3267">
            <v>0</v>
          </cell>
          <cell r="AK3267">
            <v>0</v>
          </cell>
          <cell r="AL3267">
            <v>0</v>
          </cell>
          <cell r="AR3267" t="str">
            <v>VICTOR</v>
          </cell>
          <cell r="AS3267" t="str">
            <v>JULIO</v>
          </cell>
          <cell r="AT3267" t="str">
            <v>RODRIGUEZ</v>
          </cell>
          <cell r="AU3267" t="str">
            <v>VELASQUEZ</v>
          </cell>
          <cell r="AV3267" t="str">
            <v>CC</v>
          </cell>
          <cell r="AW3267" t="str">
            <v>1005044518</v>
          </cell>
          <cell r="AX3267" t="str">
            <v>ELIZABETH BAYONA ARTEAGA</v>
          </cell>
          <cell r="AY3267" t="str">
            <v>SOTO HERNANDEZ LUZ KARIME</v>
          </cell>
          <cell r="AZ3267">
            <v>0</v>
          </cell>
          <cell r="BA3267">
            <v>0</v>
          </cell>
          <cell r="BB3267">
            <v>0</v>
          </cell>
          <cell r="BC3267" t="str">
            <v>NO</v>
          </cell>
          <cell r="BD3267" t="str">
            <v xml:space="preserve">836 </v>
          </cell>
          <cell r="BE3267" t="str">
            <v>1157481</v>
          </cell>
          <cell r="BF3267" t="str">
            <v>13/07/2022</v>
          </cell>
          <cell r="BG3267" t="str">
            <v>NO</v>
          </cell>
          <cell r="BI3267" t="str">
            <v>25/07/2022</v>
          </cell>
          <cell r="BJ3267">
            <v>258720</v>
          </cell>
        </row>
        <row r="3268">
          <cell r="A3268" t="str">
            <v>900471992-NA2768</v>
          </cell>
          <cell r="B3268">
            <v>28811</v>
          </cell>
          <cell r="C3268" t="str">
            <v>CCF050</v>
          </cell>
          <cell r="D3268" t="str">
            <v>NEUROALIADOS MEDICINA ESPECIALIZADA S.A.S.</v>
          </cell>
          <cell r="E3268" t="str">
            <v>900471992</v>
          </cell>
          <cell r="F3268" t="str">
            <v>540010211501</v>
          </cell>
          <cell r="G3268" t="str">
            <v>EVENTO PBS</v>
          </cell>
          <cell r="H3268">
            <v>1486236</v>
          </cell>
          <cell r="I3268" t="str">
            <v>NA2768</v>
          </cell>
          <cell r="J3268" t="str">
            <v>RADICADA</v>
          </cell>
          <cell r="L3268" t="str">
            <v>17/06/2022</v>
          </cell>
          <cell r="M3268" t="str">
            <v>06/07/2022</v>
          </cell>
          <cell r="N3268" t="str">
            <v>09/05/2022</v>
          </cell>
          <cell r="O3268">
            <v>330000</v>
          </cell>
          <cell r="P3268">
            <v>35</v>
          </cell>
          <cell r="Q3268" t="str">
            <v>35.HOSPITALIZACION DOMICILIARIA</v>
          </cell>
          <cell r="T3268">
            <v>0</v>
          </cell>
          <cell r="U3268" t="str">
            <v>07/07/2022</v>
          </cell>
          <cell r="V3268" t="str">
            <v>25/07/2022</v>
          </cell>
          <cell r="X3268">
            <v>0</v>
          </cell>
          <cell r="Y3268">
            <v>0</v>
          </cell>
          <cell r="Z3268">
            <v>0</v>
          </cell>
          <cell r="AA3268">
            <v>0</v>
          </cell>
          <cell r="AF3268" t="str">
            <v>CCF050-025-2022</v>
          </cell>
          <cell r="AG3268" t="str">
            <v>NO</v>
          </cell>
          <cell r="AH3268" t="str">
            <v>NO</v>
          </cell>
          <cell r="AI3268">
            <v>0</v>
          </cell>
          <cell r="AJ3268">
            <v>0</v>
          </cell>
          <cell r="AK3268">
            <v>0</v>
          </cell>
          <cell r="AL3268">
            <v>0</v>
          </cell>
          <cell r="AR3268" t="str">
            <v>VICTOR</v>
          </cell>
          <cell r="AS3268" t="str">
            <v>JULIO</v>
          </cell>
          <cell r="AT3268" t="str">
            <v>RODRIGUEZ</v>
          </cell>
          <cell r="AU3268" t="str">
            <v>VELASQUEZ</v>
          </cell>
          <cell r="AV3268" t="str">
            <v>CC</v>
          </cell>
          <cell r="AW3268" t="str">
            <v>1005044518</v>
          </cell>
          <cell r="AX3268" t="str">
            <v>ELIZABETH BAYONA ARTEAGA</v>
          </cell>
          <cell r="AY3268" t="str">
            <v>SOTO HERNANDEZ LUZ KARIME</v>
          </cell>
          <cell r="AZ3268">
            <v>0</v>
          </cell>
          <cell r="BA3268">
            <v>0</v>
          </cell>
          <cell r="BB3268">
            <v>0</v>
          </cell>
          <cell r="BC3268" t="str">
            <v>NO</v>
          </cell>
          <cell r="BD3268" t="str">
            <v xml:space="preserve">836 </v>
          </cell>
          <cell r="BE3268" t="str">
            <v>1157480</v>
          </cell>
          <cell r="BF3268" t="str">
            <v>22/07/2022</v>
          </cell>
          <cell r="BG3268" t="str">
            <v>NO</v>
          </cell>
          <cell r="BI3268" t="str">
            <v>25/07/2022</v>
          </cell>
          <cell r="BJ3268">
            <v>323400</v>
          </cell>
        </row>
        <row r="3269">
          <cell r="A3269" t="str">
            <v>900471992-NA2767</v>
          </cell>
          <cell r="B3269">
            <v>28811</v>
          </cell>
          <cell r="C3269" t="str">
            <v>CCF050</v>
          </cell>
          <cell r="D3269" t="str">
            <v>NEUROALIADOS MEDICINA ESPECIALIZADA S.A.S.</v>
          </cell>
          <cell r="E3269" t="str">
            <v>900471992</v>
          </cell>
          <cell r="F3269" t="str">
            <v>540010211501</v>
          </cell>
          <cell r="G3269" t="str">
            <v>EVENTO PBS</v>
          </cell>
          <cell r="H3269">
            <v>1486235</v>
          </cell>
          <cell r="I3269" t="str">
            <v>NA2767</v>
          </cell>
          <cell r="J3269" t="str">
            <v>RADICADA</v>
          </cell>
          <cell r="L3269" t="str">
            <v>17/06/2022</v>
          </cell>
          <cell r="M3269" t="str">
            <v>06/07/2022</v>
          </cell>
          <cell r="N3269" t="str">
            <v>09/05/2022</v>
          </cell>
          <cell r="O3269">
            <v>330000</v>
          </cell>
          <cell r="P3269">
            <v>35</v>
          </cell>
          <cell r="Q3269" t="str">
            <v>35.HOSPITALIZACION DOMICILIARIA</v>
          </cell>
          <cell r="T3269">
            <v>0</v>
          </cell>
          <cell r="U3269" t="str">
            <v>07/07/2022</v>
          </cell>
          <cell r="V3269" t="str">
            <v>25/07/2022</v>
          </cell>
          <cell r="X3269">
            <v>0</v>
          </cell>
          <cell r="Y3269">
            <v>0</v>
          </cell>
          <cell r="Z3269">
            <v>0</v>
          </cell>
          <cell r="AA3269">
            <v>0</v>
          </cell>
          <cell r="AF3269" t="str">
            <v>CCF050-025-2022</v>
          </cell>
          <cell r="AG3269" t="str">
            <v>NO</v>
          </cell>
          <cell r="AH3269" t="str">
            <v>NO</v>
          </cell>
          <cell r="AI3269">
            <v>0</v>
          </cell>
          <cell r="AJ3269">
            <v>0</v>
          </cell>
          <cell r="AK3269">
            <v>0</v>
          </cell>
          <cell r="AL3269">
            <v>0</v>
          </cell>
          <cell r="AR3269" t="str">
            <v>VICTOR</v>
          </cell>
          <cell r="AS3269" t="str">
            <v>JULIO</v>
          </cell>
          <cell r="AT3269" t="str">
            <v>RODRIGUEZ</v>
          </cell>
          <cell r="AU3269" t="str">
            <v>VELASQUEZ</v>
          </cell>
          <cell r="AV3269" t="str">
            <v>CC</v>
          </cell>
          <cell r="AW3269" t="str">
            <v>1005044518</v>
          </cell>
          <cell r="AX3269" t="str">
            <v>ELIZABETH BAYONA ARTEAGA</v>
          </cell>
          <cell r="AY3269" t="str">
            <v>SOTO HERNANDEZ LUZ KARIME</v>
          </cell>
          <cell r="AZ3269">
            <v>0</v>
          </cell>
          <cell r="BA3269">
            <v>0</v>
          </cell>
          <cell r="BB3269">
            <v>0</v>
          </cell>
          <cell r="BC3269" t="str">
            <v>NO</v>
          </cell>
          <cell r="BD3269" t="str">
            <v xml:space="preserve">836 </v>
          </cell>
          <cell r="BE3269" t="str">
            <v>1157479</v>
          </cell>
          <cell r="BF3269" t="str">
            <v>22/07/2022</v>
          </cell>
          <cell r="BG3269" t="str">
            <v>NO</v>
          </cell>
          <cell r="BI3269" t="str">
            <v>25/07/2022</v>
          </cell>
          <cell r="BJ3269">
            <v>323400</v>
          </cell>
        </row>
        <row r="3270">
          <cell r="A3270" t="str">
            <v>900471992-NA2766</v>
          </cell>
          <cell r="B3270">
            <v>28811</v>
          </cell>
          <cell r="C3270" t="str">
            <v>CCF050</v>
          </cell>
          <cell r="D3270" t="str">
            <v>NEUROALIADOS MEDICINA ESPECIALIZADA S.A.S.</v>
          </cell>
          <cell r="E3270" t="str">
            <v>900471992</v>
          </cell>
          <cell r="F3270" t="str">
            <v>540010211501</v>
          </cell>
          <cell r="G3270" t="str">
            <v>EVENTO PBS</v>
          </cell>
          <cell r="H3270">
            <v>1486234</v>
          </cell>
          <cell r="I3270" t="str">
            <v>NA2766</v>
          </cell>
          <cell r="J3270" t="str">
            <v>GLOSADA</v>
          </cell>
          <cell r="L3270" t="str">
            <v>17/06/2022</v>
          </cell>
          <cell r="M3270" t="str">
            <v>06/07/2022</v>
          </cell>
          <cell r="N3270" t="str">
            <v>05/05/2022</v>
          </cell>
          <cell r="O3270">
            <v>264000</v>
          </cell>
          <cell r="P3270">
            <v>35</v>
          </cell>
          <cell r="Q3270" t="str">
            <v>35.HOSPITALIZACION DOMICILIARIA</v>
          </cell>
          <cell r="R3270" t="str">
            <v>Parcial</v>
          </cell>
          <cell r="S3270" t="str">
            <v>CCF7223</v>
          </cell>
          <cell r="T3270">
            <v>44000</v>
          </cell>
          <cell r="U3270" t="str">
            <v>07/07/2022</v>
          </cell>
          <cell r="V3270" t="str">
            <v>25/07/2022</v>
          </cell>
          <cell r="X3270">
            <v>0</v>
          </cell>
          <cell r="Y3270">
            <v>0</v>
          </cell>
          <cell r="Z3270">
            <v>0</v>
          </cell>
          <cell r="AA3270">
            <v>44000</v>
          </cell>
          <cell r="AB3270" t="str">
            <v>25/07/2022</v>
          </cell>
          <cell r="AC3270" t="str">
            <v>03/09/2022</v>
          </cell>
          <cell r="AD3270" t="str">
            <v>13/09/2022</v>
          </cell>
          <cell r="AE3270" t="str">
            <v>13/09/2022</v>
          </cell>
          <cell r="AF3270" t="str">
            <v>CCF050-025-2022</v>
          </cell>
          <cell r="AG3270" t="str">
            <v>NO</v>
          </cell>
          <cell r="AH3270" t="str">
            <v>NO</v>
          </cell>
          <cell r="AI3270">
            <v>0</v>
          </cell>
          <cell r="AJ3270">
            <v>0</v>
          </cell>
          <cell r="AK3270">
            <v>0</v>
          </cell>
          <cell r="AL3270">
            <v>0</v>
          </cell>
          <cell r="AR3270" t="str">
            <v>CLARA</v>
          </cell>
          <cell r="AS3270" t="str">
            <v>MARIA</v>
          </cell>
          <cell r="AT3270" t="str">
            <v>RAMIREZ</v>
          </cell>
          <cell r="AU3270" t="str">
            <v>ORTEGA</v>
          </cell>
          <cell r="AV3270" t="str">
            <v>CC</v>
          </cell>
          <cell r="AW3270" t="str">
            <v>27660292</v>
          </cell>
          <cell r="AX3270" t="str">
            <v>ELIZABETH BAYONA ARTEAGA</v>
          </cell>
          <cell r="AY3270" t="str">
            <v>VALDERRAMA CAJIAO BERTHA ALEXANDRA</v>
          </cell>
          <cell r="AZ3270">
            <v>0</v>
          </cell>
          <cell r="BA3270">
            <v>0</v>
          </cell>
          <cell r="BB3270">
            <v>0</v>
          </cell>
          <cell r="BC3270" t="str">
            <v>SI</v>
          </cell>
          <cell r="BD3270" t="str">
            <v xml:space="preserve">836 </v>
          </cell>
          <cell r="BE3270" t="str">
            <v>1152657</v>
          </cell>
          <cell r="BF3270" t="str">
            <v>13/07/2022</v>
          </cell>
          <cell r="BG3270" t="str">
            <v>NO</v>
          </cell>
          <cell r="BI3270" t="str">
            <v>25/07/2022</v>
          </cell>
          <cell r="BJ3270">
            <v>258720</v>
          </cell>
        </row>
        <row r="3271">
          <cell r="A3271" t="str">
            <v>900471992-NA2765</v>
          </cell>
          <cell r="B3271">
            <v>28811</v>
          </cell>
          <cell r="C3271" t="str">
            <v>CCF050</v>
          </cell>
          <cell r="D3271" t="str">
            <v>NEUROALIADOS MEDICINA ESPECIALIZADA S.A.S.</v>
          </cell>
          <cell r="E3271" t="str">
            <v>900471992</v>
          </cell>
          <cell r="F3271" t="str">
            <v>540010211501</v>
          </cell>
          <cell r="G3271" t="str">
            <v>EVENTO PBS</v>
          </cell>
          <cell r="H3271">
            <v>1486233</v>
          </cell>
          <cell r="I3271" t="str">
            <v>NA2765</v>
          </cell>
          <cell r="J3271" t="str">
            <v>RADICADA</v>
          </cell>
          <cell r="L3271" t="str">
            <v>17/06/2022</v>
          </cell>
          <cell r="M3271" t="str">
            <v>06/07/2022</v>
          </cell>
          <cell r="N3271" t="str">
            <v>05/05/2022</v>
          </cell>
          <cell r="O3271">
            <v>264000</v>
          </cell>
          <cell r="P3271">
            <v>35</v>
          </cell>
          <cell r="Q3271" t="str">
            <v>35.HOSPITALIZACION DOMICILIARIA</v>
          </cell>
          <cell r="T3271">
            <v>0</v>
          </cell>
          <cell r="U3271" t="str">
            <v>07/07/2022</v>
          </cell>
          <cell r="V3271" t="str">
            <v>25/07/2022</v>
          </cell>
          <cell r="X3271">
            <v>0</v>
          </cell>
          <cell r="Y3271">
            <v>0</v>
          </cell>
          <cell r="Z3271">
            <v>0</v>
          </cell>
          <cell r="AA3271">
            <v>0</v>
          </cell>
          <cell r="AF3271" t="str">
            <v>CCF050-025-2022</v>
          </cell>
          <cell r="AG3271" t="str">
            <v>NO</v>
          </cell>
          <cell r="AH3271" t="str">
            <v>NO</v>
          </cell>
          <cell r="AI3271">
            <v>0</v>
          </cell>
          <cell r="AJ3271">
            <v>0</v>
          </cell>
          <cell r="AK3271">
            <v>0</v>
          </cell>
          <cell r="AL3271">
            <v>0</v>
          </cell>
          <cell r="AR3271" t="str">
            <v>CLARA</v>
          </cell>
          <cell r="AS3271" t="str">
            <v>MARIA</v>
          </cell>
          <cell r="AT3271" t="str">
            <v>RAMIREZ</v>
          </cell>
          <cell r="AU3271" t="str">
            <v>ORTEGA</v>
          </cell>
          <cell r="AV3271" t="str">
            <v>CC</v>
          </cell>
          <cell r="AW3271" t="str">
            <v>27660292</v>
          </cell>
          <cell r="AX3271" t="str">
            <v>ELIZABETH BAYONA ARTEAGA</v>
          </cell>
          <cell r="AY3271" t="str">
            <v>SOTO HERNANDEZ LUZ KARIME</v>
          </cell>
          <cell r="AZ3271">
            <v>0</v>
          </cell>
          <cell r="BA3271">
            <v>0</v>
          </cell>
          <cell r="BB3271">
            <v>0</v>
          </cell>
          <cell r="BC3271" t="str">
            <v>NO</v>
          </cell>
          <cell r="BD3271" t="str">
            <v xml:space="preserve">836 </v>
          </cell>
          <cell r="BE3271" t="str">
            <v>1157478</v>
          </cell>
          <cell r="BF3271" t="str">
            <v>13/07/2022</v>
          </cell>
          <cell r="BG3271" t="str">
            <v>NO</v>
          </cell>
          <cell r="BI3271" t="str">
            <v>25/07/2022</v>
          </cell>
          <cell r="BJ3271">
            <v>258720</v>
          </cell>
        </row>
        <row r="3272">
          <cell r="A3272" t="str">
            <v>900471992-NA2764</v>
          </cell>
          <cell r="B3272">
            <v>28811</v>
          </cell>
          <cell r="C3272" t="str">
            <v>CCF050</v>
          </cell>
          <cell r="D3272" t="str">
            <v>NEUROALIADOS MEDICINA ESPECIALIZADA S.A.S.</v>
          </cell>
          <cell r="E3272" t="str">
            <v>900471992</v>
          </cell>
          <cell r="F3272" t="str">
            <v>540010211501</v>
          </cell>
          <cell r="G3272" t="str">
            <v>EVENTO PBS</v>
          </cell>
          <cell r="H3272">
            <v>1486232</v>
          </cell>
          <cell r="I3272" t="str">
            <v>NA2764</v>
          </cell>
          <cell r="J3272" t="str">
            <v>RADICADA</v>
          </cell>
          <cell r="L3272" t="str">
            <v>15/06/2022</v>
          </cell>
          <cell r="M3272" t="str">
            <v>06/07/2022</v>
          </cell>
          <cell r="N3272" t="str">
            <v>06/05/2022</v>
          </cell>
          <cell r="O3272">
            <v>264000</v>
          </cell>
          <cell r="P3272">
            <v>35</v>
          </cell>
          <cell r="Q3272" t="str">
            <v>35.HOSPITALIZACION DOMICILIARIA</v>
          </cell>
          <cell r="T3272">
            <v>0</v>
          </cell>
          <cell r="U3272" t="str">
            <v>07/07/2022</v>
          </cell>
          <cell r="V3272" t="str">
            <v>25/07/2022</v>
          </cell>
          <cell r="X3272">
            <v>0</v>
          </cell>
          <cell r="Y3272">
            <v>0</v>
          </cell>
          <cell r="Z3272">
            <v>0</v>
          </cell>
          <cell r="AA3272">
            <v>0</v>
          </cell>
          <cell r="AF3272" t="str">
            <v>CCF050-025-2022</v>
          </cell>
          <cell r="AG3272" t="str">
            <v>NO</v>
          </cell>
          <cell r="AH3272" t="str">
            <v>NO</v>
          </cell>
          <cell r="AI3272">
            <v>0</v>
          </cell>
          <cell r="AJ3272">
            <v>0</v>
          </cell>
          <cell r="AK3272">
            <v>0</v>
          </cell>
          <cell r="AL3272">
            <v>0</v>
          </cell>
          <cell r="AR3272" t="str">
            <v>CLARA</v>
          </cell>
          <cell r="AS3272" t="str">
            <v>MARIA</v>
          </cell>
          <cell r="AT3272" t="str">
            <v>RAMIREZ</v>
          </cell>
          <cell r="AU3272" t="str">
            <v>ORTEGA</v>
          </cell>
          <cell r="AV3272" t="str">
            <v>CC</v>
          </cell>
          <cell r="AW3272" t="str">
            <v>27660292</v>
          </cell>
          <cell r="AX3272" t="str">
            <v>ELIZABETH BAYONA ARTEAGA</v>
          </cell>
          <cell r="AY3272" t="str">
            <v>SOTO HERNANDEZ LUZ KARIME</v>
          </cell>
          <cell r="AZ3272">
            <v>0</v>
          </cell>
          <cell r="BA3272">
            <v>0</v>
          </cell>
          <cell r="BB3272">
            <v>0</v>
          </cell>
          <cell r="BC3272" t="str">
            <v>NO</v>
          </cell>
          <cell r="BD3272" t="str">
            <v xml:space="preserve">836 </v>
          </cell>
          <cell r="BE3272" t="str">
            <v>1157477</v>
          </cell>
          <cell r="BF3272" t="str">
            <v>13/07/2022</v>
          </cell>
          <cell r="BG3272" t="str">
            <v>NO</v>
          </cell>
          <cell r="BI3272" t="str">
            <v>25/07/2022</v>
          </cell>
          <cell r="BJ3272">
            <v>258720</v>
          </cell>
        </row>
        <row r="3273">
          <cell r="A3273" t="str">
            <v>900471992-NA2763</v>
          </cell>
          <cell r="B3273">
            <v>28811</v>
          </cell>
          <cell r="C3273" t="str">
            <v>CCF050</v>
          </cell>
          <cell r="D3273" t="str">
            <v>NEUROALIADOS MEDICINA ESPECIALIZADA S.A.S.</v>
          </cell>
          <cell r="E3273" t="str">
            <v>900471992</v>
          </cell>
          <cell r="F3273" t="str">
            <v>540010211501</v>
          </cell>
          <cell r="G3273" t="str">
            <v>EVENTO PBS</v>
          </cell>
          <cell r="H3273">
            <v>1486231</v>
          </cell>
          <cell r="I3273" t="str">
            <v>NA2763</v>
          </cell>
          <cell r="J3273" t="str">
            <v>RADICADA</v>
          </cell>
          <cell r="L3273" t="str">
            <v>15/06/2022</v>
          </cell>
          <cell r="M3273" t="str">
            <v>06/07/2022</v>
          </cell>
          <cell r="N3273" t="str">
            <v>05/05/2022</v>
          </cell>
          <cell r="O3273">
            <v>264000</v>
          </cell>
          <cell r="P3273">
            <v>35</v>
          </cell>
          <cell r="Q3273" t="str">
            <v>35.HOSPITALIZACION DOMICILIARIA</v>
          </cell>
          <cell r="T3273">
            <v>0</v>
          </cell>
          <cell r="U3273" t="str">
            <v>07/07/2022</v>
          </cell>
          <cell r="V3273" t="str">
            <v>25/07/2022</v>
          </cell>
          <cell r="X3273">
            <v>0</v>
          </cell>
          <cell r="Y3273">
            <v>0</v>
          </cell>
          <cell r="Z3273">
            <v>0</v>
          </cell>
          <cell r="AA3273">
            <v>0</v>
          </cell>
          <cell r="AF3273" t="str">
            <v>CCF050-025-2022</v>
          </cell>
          <cell r="AG3273" t="str">
            <v>NO</v>
          </cell>
          <cell r="AH3273" t="str">
            <v>NO</v>
          </cell>
          <cell r="AI3273">
            <v>0</v>
          </cell>
          <cell r="AJ3273">
            <v>0</v>
          </cell>
          <cell r="AK3273">
            <v>0</v>
          </cell>
          <cell r="AL3273">
            <v>0</v>
          </cell>
          <cell r="AR3273" t="str">
            <v>GENESIS</v>
          </cell>
          <cell r="AT3273" t="str">
            <v>ROJAS</v>
          </cell>
          <cell r="AU3273" t="str">
            <v>NEIRA</v>
          </cell>
          <cell r="AV3273" t="str">
            <v>CC</v>
          </cell>
          <cell r="AW3273" t="str">
            <v>37178299</v>
          </cell>
          <cell r="AX3273" t="str">
            <v>ELIZABETH BAYONA ARTEAGA</v>
          </cell>
          <cell r="AY3273" t="str">
            <v>SOTO HERNANDEZ LUZ KARIME</v>
          </cell>
          <cell r="AZ3273">
            <v>0</v>
          </cell>
          <cell r="BA3273">
            <v>0</v>
          </cell>
          <cell r="BB3273">
            <v>0</v>
          </cell>
          <cell r="BC3273" t="str">
            <v>NO</v>
          </cell>
          <cell r="BD3273" t="str">
            <v xml:space="preserve">836 </v>
          </cell>
          <cell r="BE3273" t="str">
            <v>1157476</v>
          </cell>
          <cell r="BF3273" t="str">
            <v>13/07/2022</v>
          </cell>
          <cell r="BG3273" t="str">
            <v>NO</v>
          </cell>
          <cell r="BI3273" t="str">
            <v>25/07/2022</v>
          </cell>
          <cell r="BJ3273">
            <v>258720</v>
          </cell>
        </row>
        <row r="3274">
          <cell r="A3274" t="str">
            <v>900471992-NA2762</v>
          </cell>
          <cell r="B3274">
            <v>28811</v>
          </cell>
          <cell r="C3274" t="str">
            <v>CCF050</v>
          </cell>
          <cell r="D3274" t="str">
            <v>NEUROALIADOS MEDICINA ESPECIALIZADA S.A.S.</v>
          </cell>
          <cell r="E3274" t="str">
            <v>900471992</v>
          </cell>
          <cell r="F3274" t="str">
            <v>540010211501</v>
          </cell>
          <cell r="G3274" t="str">
            <v>EVENTO PBS</v>
          </cell>
          <cell r="H3274">
            <v>1486230</v>
          </cell>
          <cell r="I3274" t="str">
            <v>NA2762</v>
          </cell>
          <cell r="J3274" t="str">
            <v>RADICADA</v>
          </cell>
          <cell r="L3274" t="str">
            <v>15/06/2022</v>
          </cell>
          <cell r="M3274" t="str">
            <v>06/07/2022</v>
          </cell>
          <cell r="N3274" t="str">
            <v>05/05/2022</v>
          </cell>
          <cell r="O3274">
            <v>264000</v>
          </cell>
          <cell r="P3274">
            <v>35</v>
          </cell>
          <cell r="Q3274" t="str">
            <v>35.HOSPITALIZACION DOMICILIARIA</v>
          </cell>
          <cell r="T3274">
            <v>0</v>
          </cell>
          <cell r="U3274" t="str">
            <v>07/07/2022</v>
          </cell>
          <cell r="V3274" t="str">
            <v>25/07/2022</v>
          </cell>
          <cell r="X3274">
            <v>0</v>
          </cell>
          <cell r="Y3274">
            <v>0</v>
          </cell>
          <cell r="Z3274">
            <v>0</v>
          </cell>
          <cell r="AA3274">
            <v>0</v>
          </cell>
          <cell r="AF3274" t="str">
            <v>CCF050-025-2022</v>
          </cell>
          <cell r="AG3274" t="str">
            <v>NO</v>
          </cell>
          <cell r="AH3274" t="str">
            <v>NO</v>
          </cell>
          <cell r="AI3274">
            <v>0</v>
          </cell>
          <cell r="AJ3274">
            <v>0</v>
          </cell>
          <cell r="AK3274">
            <v>0</v>
          </cell>
          <cell r="AL3274">
            <v>0</v>
          </cell>
          <cell r="AR3274" t="str">
            <v>GENESIS</v>
          </cell>
          <cell r="AT3274" t="str">
            <v>ROJAS</v>
          </cell>
          <cell r="AU3274" t="str">
            <v>NEIRA</v>
          </cell>
          <cell r="AV3274" t="str">
            <v>CC</v>
          </cell>
          <cell r="AW3274" t="str">
            <v>37178299</v>
          </cell>
          <cell r="AX3274" t="str">
            <v>ELIZABETH BAYONA ARTEAGA</v>
          </cell>
          <cell r="AY3274" t="str">
            <v>SOTO HERNANDEZ LUZ KARIME</v>
          </cell>
          <cell r="AZ3274">
            <v>0</v>
          </cell>
          <cell r="BA3274">
            <v>0</v>
          </cell>
          <cell r="BB3274">
            <v>0</v>
          </cell>
          <cell r="BC3274" t="str">
            <v>NO</v>
          </cell>
          <cell r="BD3274" t="str">
            <v xml:space="preserve">836 </v>
          </cell>
          <cell r="BE3274" t="str">
            <v>1157475</v>
          </cell>
          <cell r="BF3274" t="str">
            <v>13/07/2022</v>
          </cell>
          <cell r="BG3274" t="str">
            <v>NO</v>
          </cell>
          <cell r="BI3274" t="str">
            <v>25/07/2022</v>
          </cell>
          <cell r="BJ3274">
            <v>258720</v>
          </cell>
        </row>
        <row r="3275">
          <cell r="A3275" t="str">
            <v>900471992-NA2761</v>
          </cell>
          <cell r="B3275">
            <v>30426</v>
          </cell>
          <cell r="C3275" t="str">
            <v>CCF050</v>
          </cell>
          <cell r="D3275" t="str">
            <v>NEUROALIADOS MEDICINA ESPECIALIZADA S.A.S.</v>
          </cell>
          <cell r="E3275" t="str">
            <v>900471992</v>
          </cell>
          <cell r="F3275" t="str">
            <v>540010211501</v>
          </cell>
          <cell r="G3275" t="str">
            <v>EVENTO PBS</v>
          </cell>
          <cell r="H3275">
            <v>1581545</v>
          </cell>
          <cell r="I3275" t="str">
            <v>NA2761</v>
          </cell>
          <cell r="J3275" t="str">
            <v>RADICADA</v>
          </cell>
          <cell r="L3275" t="str">
            <v>15/06/2022</v>
          </cell>
          <cell r="M3275" t="str">
            <v>05/09/2022</v>
          </cell>
          <cell r="N3275" t="str">
            <v>05/05/2022</v>
          </cell>
          <cell r="O3275">
            <v>264000</v>
          </cell>
          <cell r="P3275">
            <v>35</v>
          </cell>
          <cell r="Q3275" t="str">
            <v>35.HOSPITALIZACION DOMICILIARIA</v>
          </cell>
          <cell r="T3275">
            <v>0</v>
          </cell>
          <cell r="U3275" t="str">
            <v>06/09/2022</v>
          </cell>
          <cell r="V3275" t="str">
            <v>22/09/2022</v>
          </cell>
          <cell r="X3275">
            <v>0</v>
          </cell>
          <cell r="Y3275">
            <v>0</v>
          </cell>
          <cell r="Z3275">
            <v>0</v>
          </cell>
          <cell r="AA3275">
            <v>0</v>
          </cell>
          <cell r="AF3275" t="str">
            <v>CCF050-025-2022</v>
          </cell>
          <cell r="AG3275" t="str">
            <v>NO</v>
          </cell>
          <cell r="AH3275" t="str">
            <v>NO</v>
          </cell>
          <cell r="AI3275">
            <v>0</v>
          </cell>
          <cell r="AJ3275">
            <v>0</v>
          </cell>
          <cell r="AK3275">
            <v>0</v>
          </cell>
          <cell r="AL3275">
            <v>0</v>
          </cell>
          <cell r="AR3275" t="str">
            <v>GENESIS</v>
          </cell>
          <cell r="AT3275" t="str">
            <v>ROJAS</v>
          </cell>
          <cell r="AU3275" t="str">
            <v>NEIRA</v>
          </cell>
          <cell r="AV3275" t="str">
            <v>CC</v>
          </cell>
          <cell r="AW3275" t="str">
            <v>37178299</v>
          </cell>
          <cell r="AX3275" t="str">
            <v>LINA ALARCON</v>
          </cell>
          <cell r="AY3275" t="str">
            <v>GALVIS MORALES DANIELA ANDREA</v>
          </cell>
          <cell r="AZ3275">
            <v>0</v>
          </cell>
          <cell r="BA3275">
            <v>0</v>
          </cell>
          <cell r="BB3275">
            <v>0</v>
          </cell>
          <cell r="BC3275" t="str">
            <v>NO</v>
          </cell>
          <cell r="BD3275" t="str">
            <v xml:space="preserve">836 </v>
          </cell>
          <cell r="BE3275" t="str">
            <v>1216141</v>
          </cell>
          <cell r="BF3275" t="str">
            <v>21/09/2022</v>
          </cell>
          <cell r="BG3275" t="str">
            <v>NO</v>
          </cell>
          <cell r="BI3275" t="str">
            <v>16/09/2022</v>
          </cell>
          <cell r="BJ3275">
            <v>258720</v>
          </cell>
        </row>
        <row r="3276">
          <cell r="A3276" t="str">
            <v>900471992-NA2761</v>
          </cell>
          <cell r="B3276">
            <v>28811</v>
          </cell>
          <cell r="C3276" t="str">
            <v>CCF050</v>
          </cell>
          <cell r="D3276" t="str">
            <v>NEUROALIADOS MEDICINA ESPECIALIZADA S.A.S.</v>
          </cell>
          <cell r="E3276" t="str">
            <v>900471992</v>
          </cell>
          <cell r="F3276" t="str">
            <v>540010211501</v>
          </cell>
          <cell r="G3276" t="str">
            <v>EVENTO PBS</v>
          </cell>
          <cell r="H3276">
            <v>1486229</v>
          </cell>
          <cell r="I3276" t="str">
            <v>NA2761</v>
          </cell>
          <cell r="J3276" t="str">
            <v>DEVUELTA</v>
          </cell>
          <cell r="K3276" t="str">
            <v>13/07/2022</v>
          </cell>
          <cell r="L3276" t="str">
            <v>15/06/2022</v>
          </cell>
          <cell r="M3276" t="str">
            <v>06/07/2022</v>
          </cell>
          <cell r="O3276">
            <v>264000</v>
          </cell>
          <cell r="P3276">
            <v>35</v>
          </cell>
          <cell r="Q3276" t="str">
            <v>35.HOSPITALIZACION DOMICILIARIA</v>
          </cell>
          <cell r="T3276">
            <v>0</v>
          </cell>
          <cell r="U3276" t="str">
            <v>07/07/2022</v>
          </cell>
          <cell r="V3276" t="str">
            <v>25/07/2022</v>
          </cell>
          <cell r="X3276">
            <v>0</v>
          </cell>
          <cell r="Y3276">
            <v>0</v>
          </cell>
          <cell r="Z3276">
            <v>0</v>
          </cell>
          <cell r="AA3276">
            <v>0</v>
          </cell>
          <cell r="AF3276" t="str">
            <v>CCF050-025-2022</v>
          </cell>
          <cell r="AG3276" t="str">
            <v>NO</v>
          </cell>
          <cell r="AH3276" t="str">
            <v>NO</v>
          </cell>
          <cell r="AI3276">
            <v>0</v>
          </cell>
          <cell r="AJ3276">
            <v>0</v>
          </cell>
          <cell r="AK3276">
            <v>0</v>
          </cell>
          <cell r="AL3276">
            <v>0</v>
          </cell>
          <cell r="AR3276" t="str">
            <v>GENESIS</v>
          </cell>
          <cell r="AT3276" t="str">
            <v>ROJAS</v>
          </cell>
          <cell r="AU3276" t="str">
            <v>NEIRA</v>
          </cell>
          <cell r="AV3276" t="str">
            <v>CC</v>
          </cell>
          <cell r="AW3276" t="str">
            <v>37178299</v>
          </cell>
          <cell r="AX3276" t="str">
            <v>ELIZABETH BAYONA ARTEAGA</v>
          </cell>
          <cell r="AZ3276">
            <v>0</v>
          </cell>
          <cell r="BA3276">
            <v>0</v>
          </cell>
          <cell r="BB3276">
            <v>0</v>
          </cell>
          <cell r="BC3276" t="str">
            <v>NO</v>
          </cell>
          <cell r="BF3276" t="str">
            <v>13/07/2022</v>
          </cell>
          <cell r="BG3276" t="str">
            <v>NO</v>
          </cell>
          <cell r="BJ3276">
            <v>0</v>
          </cell>
        </row>
        <row r="3277">
          <cell r="A3277" t="str">
            <v>900471992-NA2760</v>
          </cell>
          <cell r="B3277">
            <v>28811</v>
          </cell>
          <cell r="C3277" t="str">
            <v>CCF050</v>
          </cell>
          <cell r="D3277" t="str">
            <v>NEUROALIADOS MEDICINA ESPECIALIZADA S.A.S.</v>
          </cell>
          <cell r="E3277" t="str">
            <v>900471992</v>
          </cell>
          <cell r="F3277" t="str">
            <v>540010211501</v>
          </cell>
          <cell r="G3277" t="str">
            <v>EVENTO PBS</v>
          </cell>
          <cell r="H3277">
            <v>1486228</v>
          </cell>
          <cell r="I3277" t="str">
            <v>NA2760</v>
          </cell>
          <cell r="J3277" t="str">
            <v>RADICADA</v>
          </cell>
          <cell r="L3277" t="str">
            <v>15/06/2022</v>
          </cell>
          <cell r="M3277" t="str">
            <v>06/07/2022</v>
          </cell>
          <cell r="N3277" t="str">
            <v>05/05/2022</v>
          </cell>
          <cell r="O3277">
            <v>264000</v>
          </cell>
          <cell r="P3277">
            <v>35</v>
          </cell>
          <cell r="Q3277" t="str">
            <v>35.HOSPITALIZACION DOMICILIARIA</v>
          </cell>
          <cell r="T3277">
            <v>0</v>
          </cell>
          <cell r="U3277" t="str">
            <v>07/07/2022</v>
          </cell>
          <cell r="V3277" t="str">
            <v>25/07/2022</v>
          </cell>
          <cell r="X3277">
            <v>0</v>
          </cell>
          <cell r="Y3277">
            <v>0</v>
          </cell>
          <cell r="Z3277">
            <v>0</v>
          </cell>
          <cell r="AA3277">
            <v>0</v>
          </cell>
          <cell r="AF3277" t="str">
            <v>CCF050-025-2022</v>
          </cell>
          <cell r="AG3277" t="str">
            <v>NO</v>
          </cell>
          <cell r="AH3277" t="str">
            <v>NO</v>
          </cell>
          <cell r="AI3277">
            <v>0</v>
          </cell>
          <cell r="AJ3277">
            <v>0</v>
          </cell>
          <cell r="AK3277">
            <v>0</v>
          </cell>
          <cell r="AL3277">
            <v>0</v>
          </cell>
          <cell r="AR3277" t="str">
            <v>JOSEFA</v>
          </cell>
          <cell r="AS3277" t="str">
            <v>CECILIA</v>
          </cell>
          <cell r="AT3277" t="str">
            <v>NIÑO</v>
          </cell>
          <cell r="AU3277" t="str">
            <v>DE VEGA</v>
          </cell>
          <cell r="AV3277" t="str">
            <v>CC</v>
          </cell>
          <cell r="AW3277" t="str">
            <v>27841419</v>
          </cell>
          <cell r="AX3277" t="str">
            <v>ELIZABETH BAYONA ARTEAGA</v>
          </cell>
          <cell r="AY3277" t="str">
            <v>SOTO HERNANDEZ LUZ KARIME</v>
          </cell>
          <cell r="AZ3277">
            <v>0</v>
          </cell>
          <cell r="BA3277">
            <v>0</v>
          </cell>
          <cell r="BB3277">
            <v>0</v>
          </cell>
          <cell r="BC3277" t="str">
            <v>NO</v>
          </cell>
          <cell r="BD3277" t="str">
            <v xml:space="preserve">836 </v>
          </cell>
          <cell r="BE3277" t="str">
            <v>1157434</v>
          </cell>
          <cell r="BF3277" t="str">
            <v>13/07/2022</v>
          </cell>
          <cell r="BG3277" t="str">
            <v>NO</v>
          </cell>
          <cell r="BI3277" t="str">
            <v>25/07/2022</v>
          </cell>
          <cell r="BJ3277">
            <v>258720</v>
          </cell>
        </row>
        <row r="3278">
          <cell r="A3278" t="str">
            <v>900471992-NA276</v>
          </cell>
          <cell r="B3278">
            <v>15350</v>
          </cell>
          <cell r="C3278" t="str">
            <v>CCF050</v>
          </cell>
          <cell r="D3278" t="str">
            <v>NEUROALIADOS MEDICINA ESPECIALIZADA S.A.S.</v>
          </cell>
          <cell r="E3278" t="str">
            <v>900471992</v>
          </cell>
          <cell r="F3278" t="str">
            <v>540010211501</v>
          </cell>
          <cell r="H3278">
            <v>862772</v>
          </cell>
          <cell r="I3278" t="str">
            <v>NA276</v>
          </cell>
          <cell r="J3278" t="str">
            <v>PENDIENTE</v>
          </cell>
          <cell r="L3278" t="str">
            <v>25/11/2020</v>
          </cell>
          <cell r="M3278" t="str">
            <v>07/12/2020</v>
          </cell>
          <cell r="N3278" t="str">
            <v>08/10/2020</v>
          </cell>
          <cell r="O3278">
            <v>744000</v>
          </cell>
          <cell r="P3278">
            <v>35</v>
          </cell>
          <cell r="Q3278" t="str">
            <v>35.HOSPITALIZACION DOMICILIARIA</v>
          </cell>
          <cell r="T3278">
            <v>0</v>
          </cell>
          <cell r="X3278">
            <v>0</v>
          </cell>
          <cell r="Y3278">
            <v>0</v>
          </cell>
          <cell r="Z3278">
            <v>0</v>
          </cell>
          <cell r="AA3278">
            <v>0</v>
          </cell>
          <cell r="AF3278" t="str">
            <v>CCF050-168-2020</v>
          </cell>
          <cell r="AG3278" t="str">
            <v>NO</v>
          </cell>
          <cell r="AH3278" t="str">
            <v>NO</v>
          </cell>
          <cell r="AI3278">
            <v>0</v>
          </cell>
          <cell r="AJ3278">
            <v>0</v>
          </cell>
          <cell r="AK3278">
            <v>0</v>
          </cell>
          <cell r="AL3278">
            <v>0</v>
          </cell>
          <cell r="AR3278" t="str">
            <v>SILVINO</v>
          </cell>
          <cell r="AT3278" t="str">
            <v>ORTIZ</v>
          </cell>
          <cell r="AU3278" t="str">
            <v>CARRERO</v>
          </cell>
          <cell r="AV3278" t="str">
            <v>CC</v>
          </cell>
          <cell r="AW3278" t="str">
            <v>1967511</v>
          </cell>
          <cell r="AZ3278">
            <v>0</v>
          </cell>
          <cell r="BA3278">
            <v>0</v>
          </cell>
          <cell r="BB3278">
            <v>0</v>
          </cell>
          <cell r="BC3278" t="str">
            <v>NO</v>
          </cell>
          <cell r="BF3278" t="str">
            <v>18/12/2020</v>
          </cell>
          <cell r="BG3278" t="str">
            <v>NO</v>
          </cell>
          <cell r="BI3278" t="str">
            <v>30/12/2020</v>
          </cell>
          <cell r="BJ3278">
            <v>729120</v>
          </cell>
        </row>
        <row r="3279">
          <cell r="A3279" t="str">
            <v>900471992-NA2759</v>
          </cell>
          <cell r="B3279">
            <v>28811</v>
          </cell>
          <cell r="C3279" t="str">
            <v>CCF050</v>
          </cell>
          <cell r="D3279" t="str">
            <v>NEUROALIADOS MEDICINA ESPECIALIZADA S.A.S.</v>
          </cell>
          <cell r="E3279" t="str">
            <v>900471992</v>
          </cell>
          <cell r="F3279" t="str">
            <v>540010211501</v>
          </cell>
          <cell r="G3279" t="str">
            <v>EVENTO PBS</v>
          </cell>
          <cell r="H3279">
            <v>1486227</v>
          </cell>
          <cell r="I3279" t="str">
            <v>NA2759</v>
          </cell>
          <cell r="J3279" t="str">
            <v>RADICADA</v>
          </cell>
          <cell r="L3279" t="str">
            <v>15/06/2022</v>
          </cell>
          <cell r="M3279" t="str">
            <v>06/07/2022</v>
          </cell>
          <cell r="N3279" t="str">
            <v>16/05/2022</v>
          </cell>
          <cell r="O3279">
            <v>220000</v>
          </cell>
          <cell r="P3279">
            <v>35</v>
          </cell>
          <cell r="Q3279" t="str">
            <v>35.HOSPITALIZACION DOMICILIARIA</v>
          </cell>
          <cell r="T3279">
            <v>0</v>
          </cell>
          <cell r="U3279" t="str">
            <v>07/07/2022</v>
          </cell>
          <cell r="V3279" t="str">
            <v>25/07/2022</v>
          </cell>
          <cell r="X3279">
            <v>0</v>
          </cell>
          <cell r="Y3279">
            <v>0</v>
          </cell>
          <cell r="Z3279">
            <v>0</v>
          </cell>
          <cell r="AA3279">
            <v>0</v>
          </cell>
          <cell r="AF3279" t="str">
            <v>CCF050-025-2022</v>
          </cell>
          <cell r="AG3279" t="str">
            <v>NO</v>
          </cell>
          <cell r="AH3279" t="str">
            <v>NO</v>
          </cell>
          <cell r="AI3279">
            <v>0</v>
          </cell>
          <cell r="AJ3279">
            <v>0</v>
          </cell>
          <cell r="AK3279">
            <v>0</v>
          </cell>
          <cell r="AL3279">
            <v>0</v>
          </cell>
          <cell r="AR3279" t="str">
            <v>JOSEFA</v>
          </cell>
          <cell r="AS3279" t="str">
            <v>CECILIA</v>
          </cell>
          <cell r="AT3279" t="str">
            <v>NIÑO</v>
          </cell>
          <cell r="AU3279" t="str">
            <v>DE VEGA</v>
          </cell>
          <cell r="AV3279" t="str">
            <v>CC</v>
          </cell>
          <cell r="AW3279" t="str">
            <v>27841419</v>
          </cell>
          <cell r="AX3279" t="str">
            <v>ELIZABETH BAYONA ARTEAGA</v>
          </cell>
          <cell r="AY3279" t="str">
            <v>SOTO HERNANDEZ LUZ KARIME</v>
          </cell>
          <cell r="AZ3279">
            <v>0</v>
          </cell>
          <cell r="BA3279">
            <v>0</v>
          </cell>
          <cell r="BB3279">
            <v>0</v>
          </cell>
          <cell r="BC3279" t="str">
            <v>NO</v>
          </cell>
          <cell r="BD3279" t="str">
            <v xml:space="preserve">836 </v>
          </cell>
          <cell r="BE3279" t="str">
            <v>1157433</v>
          </cell>
          <cell r="BF3279" t="str">
            <v>13/07/2022</v>
          </cell>
          <cell r="BG3279" t="str">
            <v>NO</v>
          </cell>
          <cell r="BI3279" t="str">
            <v>25/07/2022</v>
          </cell>
          <cell r="BJ3279">
            <v>215600</v>
          </cell>
        </row>
        <row r="3280">
          <cell r="A3280" t="str">
            <v>900471992-NA2758</v>
          </cell>
          <cell r="B3280">
            <v>28811</v>
          </cell>
          <cell r="C3280" t="str">
            <v>CCF050</v>
          </cell>
          <cell r="D3280" t="str">
            <v>NEUROALIADOS MEDICINA ESPECIALIZADA S.A.S.</v>
          </cell>
          <cell r="E3280" t="str">
            <v>900471992</v>
          </cell>
          <cell r="F3280" t="str">
            <v>540010211501</v>
          </cell>
          <cell r="G3280" t="str">
            <v>EVENTO PBS</v>
          </cell>
          <cell r="H3280">
            <v>1486226</v>
          </cell>
          <cell r="I3280" t="str">
            <v>NA2758</v>
          </cell>
          <cell r="J3280" t="str">
            <v>RADICADA</v>
          </cell>
          <cell r="L3280" t="str">
            <v>15/06/2022</v>
          </cell>
          <cell r="M3280" t="str">
            <v>06/07/2022</v>
          </cell>
          <cell r="N3280" t="str">
            <v>06/05/2022</v>
          </cell>
          <cell r="O3280">
            <v>220000</v>
          </cell>
          <cell r="P3280">
            <v>35</v>
          </cell>
          <cell r="Q3280" t="str">
            <v>35.HOSPITALIZACION DOMICILIARIA</v>
          </cell>
          <cell r="T3280">
            <v>0</v>
          </cell>
          <cell r="U3280" t="str">
            <v>07/07/2022</v>
          </cell>
          <cell r="V3280" t="str">
            <v>25/07/2022</v>
          </cell>
          <cell r="X3280">
            <v>0</v>
          </cell>
          <cell r="Y3280">
            <v>0</v>
          </cell>
          <cell r="Z3280">
            <v>0</v>
          </cell>
          <cell r="AA3280">
            <v>0</v>
          </cell>
          <cell r="AF3280" t="str">
            <v>CCF050-025-2022</v>
          </cell>
          <cell r="AG3280" t="str">
            <v>NO</v>
          </cell>
          <cell r="AH3280" t="str">
            <v>NO</v>
          </cell>
          <cell r="AI3280">
            <v>0</v>
          </cell>
          <cell r="AJ3280">
            <v>0</v>
          </cell>
          <cell r="AK3280">
            <v>0</v>
          </cell>
          <cell r="AL3280">
            <v>0</v>
          </cell>
          <cell r="AR3280" t="str">
            <v>JOSEFA</v>
          </cell>
          <cell r="AS3280" t="str">
            <v>CECILIA</v>
          </cell>
          <cell r="AT3280" t="str">
            <v>NIÑO</v>
          </cell>
          <cell r="AU3280" t="str">
            <v>DE VEGA</v>
          </cell>
          <cell r="AV3280" t="str">
            <v>CC</v>
          </cell>
          <cell r="AW3280" t="str">
            <v>27841419</v>
          </cell>
          <cell r="AX3280" t="str">
            <v>ELIZABETH BAYONA ARTEAGA</v>
          </cell>
          <cell r="AY3280" t="str">
            <v>SOTO HERNANDEZ LUZ KARIME</v>
          </cell>
          <cell r="AZ3280">
            <v>0</v>
          </cell>
          <cell r="BA3280">
            <v>0</v>
          </cell>
          <cell r="BB3280">
            <v>0</v>
          </cell>
          <cell r="BC3280" t="str">
            <v>NO</v>
          </cell>
          <cell r="BD3280" t="str">
            <v xml:space="preserve">836 </v>
          </cell>
          <cell r="BE3280" t="str">
            <v>1157432</v>
          </cell>
          <cell r="BF3280" t="str">
            <v>13/07/2022</v>
          </cell>
          <cell r="BG3280" t="str">
            <v>NO</v>
          </cell>
          <cell r="BI3280" t="str">
            <v>25/07/2022</v>
          </cell>
          <cell r="BJ3280">
            <v>215600</v>
          </cell>
        </row>
        <row r="3281">
          <cell r="A3281" t="str">
            <v>900471992-NA2757</v>
          </cell>
          <cell r="B3281">
            <v>28811</v>
          </cell>
          <cell r="C3281" t="str">
            <v>CCF050</v>
          </cell>
          <cell r="D3281" t="str">
            <v>NEUROALIADOS MEDICINA ESPECIALIZADA S.A.S.</v>
          </cell>
          <cell r="E3281" t="str">
            <v>900471992</v>
          </cell>
          <cell r="F3281" t="str">
            <v>540010211501</v>
          </cell>
          <cell r="G3281" t="str">
            <v>EVENTO PBS</v>
          </cell>
          <cell r="H3281">
            <v>1486225</v>
          </cell>
          <cell r="I3281" t="str">
            <v>NA2757</v>
          </cell>
          <cell r="J3281" t="str">
            <v>RADICADA</v>
          </cell>
          <cell r="L3281" t="str">
            <v>15/06/2022</v>
          </cell>
          <cell r="M3281" t="str">
            <v>06/07/2022</v>
          </cell>
          <cell r="N3281" t="str">
            <v>06/05/2022</v>
          </cell>
          <cell r="O3281">
            <v>220000</v>
          </cell>
          <cell r="P3281">
            <v>35</v>
          </cell>
          <cell r="Q3281" t="str">
            <v>35.HOSPITALIZACION DOMICILIARIA</v>
          </cell>
          <cell r="T3281">
            <v>0</v>
          </cell>
          <cell r="U3281" t="str">
            <v>07/07/2022</v>
          </cell>
          <cell r="V3281" t="str">
            <v>25/07/2022</v>
          </cell>
          <cell r="X3281">
            <v>0</v>
          </cell>
          <cell r="Y3281">
            <v>0</v>
          </cell>
          <cell r="Z3281">
            <v>0</v>
          </cell>
          <cell r="AA3281">
            <v>0</v>
          </cell>
          <cell r="AF3281" t="str">
            <v>CCF050-025-2022</v>
          </cell>
          <cell r="AG3281" t="str">
            <v>NO</v>
          </cell>
          <cell r="AH3281" t="str">
            <v>NO</v>
          </cell>
          <cell r="AI3281">
            <v>0</v>
          </cell>
          <cell r="AJ3281">
            <v>0</v>
          </cell>
          <cell r="AK3281">
            <v>0</v>
          </cell>
          <cell r="AL3281">
            <v>0</v>
          </cell>
          <cell r="AR3281" t="str">
            <v>JOSEFA</v>
          </cell>
          <cell r="AS3281" t="str">
            <v>CECILIA</v>
          </cell>
          <cell r="AT3281" t="str">
            <v>NIÑO</v>
          </cell>
          <cell r="AU3281" t="str">
            <v>DE VEGA</v>
          </cell>
          <cell r="AV3281" t="str">
            <v>CC</v>
          </cell>
          <cell r="AW3281" t="str">
            <v>27841419</v>
          </cell>
          <cell r="AX3281" t="str">
            <v>ELIZABETH BAYONA ARTEAGA</v>
          </cell>
          <cell r="AY3281" t="str">
            <v>SOTO HERNANDEZ LUZ KARIME</v>
          </cell>
          <cell r="AZ3281">
            <v>0</v>
          </cell>
          <cell r="BA3281">
            <v>0</v>
          </cell>
          <cell r="BB3281">
            <v>0</v>
          </cell>
          <cell r="BC3281" t="str">
            <v>NO</v>
          </cell>
          <cell r="BD3281" t="str">
            <v xml:space="preserve">836 </v>
          </cell>
          <cell r="BE3281" t="str">
            <v>1157431</v>
          </cell>
          <cell r="BF3281" t="str">
            <v>13/07/2022</v>
          </cell>
          <cell r="BG3281" t="str">
            <v>NO</v>
          </cell>
          <cell r="BI3281" t="str">
            <v>25/07/2022</v>
          </cell>
          <cell r="BJ3281">
            <v>215600</v>
          </cell>
        </row>
        <row r="3282">
          <cell r="A3282" t="str">
            <v>900471992-NA2756</v>
          </cell>
          <cell r="B3282">
            <v>28811</v>
          </cell>
          <cell r="C3282" t="str">
            <v>CCF050</v>
          </cell>
          <cell r="D3282" t="str">
            <v>NEUROALIADOS MEDICINA ESPECIALIZADA S.A.S.</v>
          </cell>
          <cell r="E3282" t="str">
            <v>900471992</v>
          </cell>
          <cell r="F3282" t="str">
            <v>540010211501</v>
          </cell>
          <cell r="G3282" t="str">
            <v>EVENTO PBS</v>
          </cell>
          <cell r="H3282">
            <v>1486224</v>
          </cell>
          <cell r="I3282" t="str">
            <v>NA2756</v>
          </cell>
          <cell r="J3282" t="str">
            <v>RADICADA</v>
          </cell>
          <cell r="L3282" t="str">
            <v>15/06/2022</v>
          </cell>
          <cell r="M3282" t="str">
            <v>06/07/2022</v>
          </cell>
          <cell r="N3282" t="str">
            <v>05/05/2022</v>
          </cell>
          <cell r="O3282">
            <v>264000</v>
          </cell>
          <cell r="P3282">
            <v>35</v>
          </cell>
          <cell r="Q3282" t="str">
            <v>35.HOSPITALIZACION DOMICILIARIA</v>
          </cell>
          <cell r="T3282">
            <v>0</v>
          </cell>
          <cell r="U3282" t="str">
            <v>07/07/2022</v>
          </cell>
          <cell r="V3282" t="str">
            <v>25/07/2022</v>
          </cell>
          <cell r="X3282">
            <v>0</v>
          </cell>
          <cell r="Y3282">
            <v>0</v>
          </cell>
          <cell r="Z3282">
            <v>0</v>
          </cell>
          <cell r="AA3282">
            <v>0</v>
          </cell>
          <cell r="AF3282" t="str">
            <v>CCF050-025-2022</v>
          </cell>
          <cell r="AG3282" t="str">
            <v>NO</v>
          </cell>
          <cell r="AH3282" t="str">
            <v>NO</v>
          </cell>
          <cell r="AI3282">
            <v>0</v>
          </cell>
          <cell r="AJ3282">
            <v>0</v>
          </cell>
          <cell r="AK3282">
            <v>0</v>
          </cell>
          <cell r="AL3282">
            <v>0</v>
          </cell>
          <cell r="AR3282" t="str">
            <v>GABRIEL</v>
          </cell>
          <cell r="AS3282" t="str">
            <v>DAVID</v>
          </cell>
          <cell r="AT3282" t="str">
            <v>ARCE</v>
          </cell>
          <cell r="AU3282" t="str">
            <v>SANCHEZ</v>
          </cell>
          <cell r="AV3282" t="str">
            <v>CC</v>
          </cell>
          <cell r="AW3282" t="str">
            <v>1093927092</v>
          </cell>
          <cell r="AX3282" t="str">
            <v>ELIZABETH BAYONA ARTEAGA</v>
          </cell>
          <cell r="AY3282" t="str">
            <v>DIHOLMAR TORRES REY</v>
          </cell>
          <cell r="AZ3282">
            <v>0</v>
          </cell>
          <cell r="BA3282">
            <v>0</v>
          </cell>
          <cell r="BB3282">
            <v>0</v>
          </cell>
          <cell r="BC3282" t="str">
            <v>NO</v>
          </cell>
          <cell r="BD3282" t="str">
            <v xml:space="preserve">836 </v>
          </cell>
          <cell r="BE3282" t="str">
            <v>1157250</v>
          </cell>
          <cell r="BF3282" t="str">
            <v>13/07/2022</v>
          </cell>
          <cell r="BG3282" t="str">
            <v>NO</v>
          </cell>
          <cell r="BI3282" t="str">
            <v>25/07/2022</v>
          </cell>
          <cell r="BJ3282">
            <v>258720</v>
          </cell>
        </row>
        <row r="3283">
          <cell r="A3283" t="str">
            <v>900471992-NA2755</v>
          </cell>
          <cell r="B3283">
            <v>28811</v>
          </cell>
          <cell r="C3283" t="str">
            <v>CCF050</v>
          </cell>
          <cell r="D3283" t="str">
            <v>NEUROALIADOS MEDICINA ESPECIALIZADA S.A.S.</v>
          </cell>
          <cell r="E3283" t="str">
            <v>900471992</v>
          </cell>
          <cell r="F3283" t="str">
            <v>540010211501</v>
          </cell>
          <cell r="G3283" t="str">
            <v>EVENTO PBS</v>
          </cell>
          <cell r="H3283">
            <v>1486223</v>
          </cell>
          <cell r="I3283" t="str">
            <v>NA2755</v>
          </cell>
          <cell r="J3283" t="str">
            <v>DEVUELTA</v>
          </cell>
          <cell r="K3283" t="str">
            <v>13/07/2022</v>
          </cell>
          <cell r="L3283" t="str">
            <v>15/06/2022</v>
          </cell>
          <cell r="M3283" t="str">
            <v>06/07/2022</v>
          </cell>
          <cell r="O3283">
            <v>264000</v>
          </cell>
          <cell r="P3283">
            <v>35</v>
          </cell>
          <cell r="Q3283" t="str">
            <v>35.HOSPITALIZACION DOMICILIARIA</v>
          </cell>
          <cell r="T3283">
            <v>0</v>
          </cell>
          <cell r="U3283" t="str">
            <v>07/07/2022</v>
          </cell>
          <cell r="V3283" t="str">
            <v>25/07/2022</v>
          </cell>
          <cell r="X3283">
            <v>0</v>
          </cell>
          <cell r="Y3283">
            <v>0</v>
          </cell>
          <cell r="Z3283">
            <v>0</v>
          </cell>
          <cell r="AA3283">
            <v>0</v>
          </cell>
          <cell r="AF3283" t="str">
            <v>CCF050-025-2022</v>
          </cell>
          <cell r="AG3283" t="str">
            <v>NO</v>
          </cell>
          <cell r="AH3283" t="str">
            <v>NO</v>
          </cell>
          <cell r="AI3283">
            <v>0</v>
          </cell>
          <cell r="AJ3283">
            <v>0</v>
          </cell>
          <cell r="AK3283">
            <v>0</v>
          </cell>
          <cell r="AL3283">
            <v>0</v>
          </cell>
          <cell r="AR3283" t="str">
            <v>GABRIEL</v>
          </cell>
          <cell r="AS3283" t="str">
            <v>DAVID</v>
          </cell>
          <cell r="AT3283" t="str">
            <v>ARCE</v>
          </cell>
          <cell r="AU3283" t="str">
            <v>SANCHEZ</v>
          </cell>
          <cell r="AV3283" t="str">
            <v>CC</v>
          </cell>
          <cell r="AW3283" t="str">
            <v>1093927092</v>
          </cell>
          <cell r="AX3283" t="str">
            <v>ELIZABETH BAYONA ARTEAGA</v>
          </cell>
          <cell r="AZ3283">
            <v>0</v>
          </cell>
          <cell r="BA3283">
            <v>0</v>
          </cell>
          <cell r="BB3283">
            <v>0</v>
          </cell>
          <cell r="BC3283" t="str">
            <v>NO</v>
          </cell>
          <cell r="BF3283" t="str">
            <v>13/07/2022</v>
          </cell>
          <cell r="BG3283" t="str">
            <v>NO</v>
          </cell>
          <cell r="BJ3283">
            <v>0</v>
          </cell>
        </row>
        <row r="3284">
          <cell r="A3284" t="str">
            <v>900471992-NA2755</v>
          </cell>
          <cell r="B3284">
            <v>30426</v>
          </cell>
          <cell r="C3284" t="str">
            <v>CCF050</v>
          </cell>
          <cell r="D3284" t="str">
            <v>NEUROALIADOS MEDICINA ESPECIALIZADA S.A.S.</v>
          </cell>
          <cell r="E3284" t="str">
            <v>900471992</v>
          </cell>
          <cell r="F3284" t="str">
            <v>540010211501</v>
          </cell>
          <cell r="G3284" t="str">
            <v>EVENTO PBS</v>
          </cell>
          <cell r="H3284">
            <v>1581544</v>
          </cell>
          <cell r="I3284" t="str">
            <v>NA2755</v>
          </cell>
          <cell r="J3284" t="str">
            <v>RADICADA</v>
          </cell>
          <cell r="L3284" t="str">
            <v>15/06/2022</v>
          </cell>
          <cell r="M3284" t="str">
            <v>05/09/2022</v>
          </cell>
          <cell r="N3284" t="str">
            <v>05/05/2022</v>
          </cell>
          <cell r="O3284">
            <v>264000</v>
          </cell>
          <cell r="P3284">
            <v>35</v>
          </cell>
          <cell r="Q3284" t="str">
            <v>35.HOSPITALIZACION DOMICILIARIA</v>
          </cell>
          <cell r="T3284">
            <v>0</v>
          </cell>
          <cell r="U3284" t="str">
            <v>06/09/2022</v>
          </cell>
          <cell r="V3284" t="str">
            <v>22/09/2022</v>
          </cell>
          <cell r="X3284">
            <v>0</v>
          </cell>
          <cell r="Y3284">
            <v>0</v>
          </cell>
          <cell r="Z3284">
            <v>0</v>
          </cell>
          <cell r="AA3284">
            <v>0</v>
          </cell>
          <cell r="AF3284" t="str">
            <v>CCF050-025-2022</v>
          </cell>
          <cell r="AG3284" t="str">
            <v>NO</v>
          </cell>
          <cell r="AH3284" t="str">
            <v>NO</v>
          </cell>
          <cell r="AI3284">
            <v>0</v>
          </cell>
          <cell r="AJ3284">
            <v>0</v>
          </cell>
          <cell r="AK3284">
            <v>0</v>
          </cell>
          <cell r="AL3284">
            <v>0</v>
          </cell>
          <cell r="AR3284" t="str">
            <v>GABRIEL</v>
          </cell>
          <cell r="AS3284" t="str">
            <v>DAVID</v>
          </cell>
          <cell r="AT3284" t="str">
            <v>ARCE</v>
          </cell>
          <cell r="AU3284" t="str">
            <v>SANCHEZ</v>
          </cell>
          <cell r="AV3284" t="str">
            <v>CC</v>
          </cell>
          <cell r="AW3284" t="str">
            <v>1093927092</v>
          </cell>
          <cell r="AX3284" t="str">
            <v>LINA ALARCON</v>
          </cell>
          <cell r="AY3284" t="str">
            <v>OSORIO NUNEZ BETTY YOLANDA</v>
          </cell>
          <cell r="AZ3284">
            <v>0</v>
          </cell>
          <cell r="BA3284">
            <v>0</v>
          </cell>
          <cell r="BB3284">
            <v>0</v>
          </cell>
          <cell r="BC3284" t="str">
            <v>NO</v>
          </cell>
          <cell r="BD3284" t="str">
            <v xml:space="preserve">836 </v>
          </cell>
          <cell r="BE3284" t="str">
            <v>1217553</v>
          </cell>
          <cell r="BF3284" t="str">
            <v>21/09/2022</v>
          </cell>
          <cell r="BG3284" t="str">
            <v>NO</v>
          </cell>
          <cell r="BI3284" t="str">
            <v>16/09/2022</v>
          </cell>
          <cell r="BJ3284">
            <v>258720</v>
          </cell>
        </row>
        <row r="3285">
          <cell r="A3285" t="str">
            <v>900471992-NA2754</v>
          </cell>
          <cell r="B3285">
            <v>28811</v>
          </cell>
          <cell r="C3285" t="str">
            <v>CCF050</v>
          </cell>
          <cell r="D3285" t="str">
            <v>NEUROALIADOS MEDICINA ESPECIALIZADA S.A.S.</v>
          </cell>
          <cell r="E3285" t="str">
            <v>900471992</v>
          </cell>
          <cell r="F3285" t="str">
            <v>540010211501</v>
          </cell>
          <cell r="G3285" t="str">
            <v>EVENTO PBS</v>
          </cell>
          <cell r="H3285">
            <v>1486222</v>
          </cell>
          <cell r="I3285" t="str">
            <v>NA2754</v>
          </cell>
          <cell r="J3285" t="str">
            <v>RADICADA</v>
          </cell>
          <cell r="L3285" t="str">
            <v>15/06/2022</v>
          </cell>
          <cell r="M3285" t="str">
            <v>06/07/2022</v>
          </cell>
          <cell r="N3285" t="str">
            <v>16/05/2022</v>
          </cell>
          <cell r="O3285">
            <v>48000</v>
          </cell>
          <cell r="P3285">
            <v>35</v>
          </cell>
          <cell r="Q3285" t="str">
            <v>35.HOSPITALIZACION DOMICILIARIA</v>
          </cell>
          <cell r="T3285">
            <v>0</v>
          </cell>
          <cell r="U3285" t="str">
            <v>07/07/2022</v>
          </cell>
          <cell r="V3285" t="str">
            <v>25/07/2022</v>
          </cell>
          <cell r="X3285">
            <v>0</v>
          </cell>
          <cell r="Y3285">
            <v>0</v>
          </cell>
          <cell r="Z3285">
            <v>0</v>
          </cell>
          <cell r="AA3285">
            <v>0</v>
          </cell>
          <cell r="AF3285" t="str">
            <v>CCF050-025-2022</v>
          </cell>
          <cell r="AG3285" t="str">
            <v>NO</v>
          </cell>
          <cell r="AH3285" t="str">
            <v>NO</v>
          </cell>
          <cell r="AI3285">
            <v>0</v>
          </cell>
          <cell r="AJ3285">
            <v>0</v>
          </cell>
          <cell r="AK3285">
            <v>0</v>
          </cell>
          <cell r="AL3285">
            <v>0</v>
          </cell>
          <cell r="AR3285" t="str">
            <v>ANGELICA</v>
          </cell>
          <cell r="AS3285" t="str">
            <v>MARIA</v>
          </cell>
          <cell r="AT3285" t="str">
            <v>PEÑARANDA</v>
          </cell>
          <cell r="AV3285" t="str">
            <v>CC</v>
          </cell>
          <cell r="AW3285" t="str">
            <v>27726215</v>
          </cell>
          <cell r="AX3285" t="str">
            <v>ELIZABETH BAYONA ARTEAGA</v>
          </cell>
          <cell r="AY3285" t="str">
            <v>DIHOLMAR TORRES REY</v>
          </cell>
          <cell r="AZ3285">
            <v>0</v>
          </cell>
          <cell r="BA3285">
            <v>0</v>
          </cell>
          <cell r="BB3285">
            <v>0</v>
          </cell>
          <cell r="BC3285" t="str">
            <v>NO</v>
          </cell>
          <cell r="BD3285" t="str">
            <v xml:space="preserve">836 </v>
          </cell>
          <cell r="BE3285" t="str">
            <v>1157249</v>
          </cell>
          <cell r="BF3285" t="str">
            <v>13/07/2022</v>
          </cell>
          <cell r="BG3285" t="str">
            <v>NO</v>
          </cell>
          <cell r="BI3285" t="str">
            <v>25/07/2022</v>
          </cell>
          <cell r="BJ3285">
            <v>47040</v>
          </cell>
        </row>
        <row r="3286">
          <cell r="A3286" t="str">
            <v>900471992-NA2753</v>
          </cell>
          <cell r="B3286">
            <v>28811</v>
          </cell>
          <cell r="C3286" t="str">
            <v>CCF050</v>
          </cell>
          <cell r="D3286" t="str">
            <v>NEUROALIADOS MEDICINA ESPECIALIZADA S.A.S.</v>
          </cell>
          <cell r="E3286" t="str">
            <v>900471992</v>
          </cell>
          <cell r="F3286" t="str">
            <v>540010211501</v>
          </cell>
          <cell r="G3286" t="str">
            <v>EVENTO PBS</v>
          </cell>
          <cell r="H3286">
            <v>1486221</v>
          </cell>
          <cell r="I3286" t="str">
            <v>NA2753</v>
          </cell>
          <cell r="J3286" t="str">
            <v>RADICADA</v>
          </cell>
          <cell r="L3286" t="str">
            <v>15/06/2022</v>
          </cell>
          <cell r="M3286" t="str">
            <v>06/07/2022</v>
          </cell>
          <cell r="N3286" t="str">
            <v>15/05/2022</v>
          </cell>
          <cell r="O3286">
            <v>48000</v>
          </cell>
          <cell r="P3286">
            <v>35</v>
          </cell>
          <cell r="Q3286" t="str">
            <v>35.HOSPITALIZACION DOMICILIARIA</v>
          </cell>
          <cell r="T3286">
            <v>0</v>
          </cell>
          <cell r="U3286" t="str">
            <v>07/07/2022</v>
          </cell>
          <cell r="V3286" t="str">
            <v>25/07/2022</v>
          </cell>
          <cell r="X3286">
            <v>0</v>
          </cell>
          <cell r="Y3286">
            <v>0</v>
          </cell>
          <cell r="Z3286">
            <v>0</v>
          </cell>
          <cell r="AA3286">
            <v>0</v>
          </cell>
          <cell r="AF3286" t="str">
            <v>CCF050-025-2022</v>
          </cell>
          <cell r="AG3286" t="str">
            <v>NO</v>
          </cell>
          <cell r="AH3286" t="str">
            <v>NO</v>
          </cell>
          <cell r="AI3286">
            <v>0</v>
          </cell>
          <cell r="AJ3286">
            <v>0</v>
          </cell>
          <cell r="AK3286">
            <v>0</v>
          </cell>
          <cell r="AL3286">
            <v>0</v>
          </cell>
          <cell r="AR3286" t="str">
            <v>MARCO</v>
          </cell>
          <cell r="AS3286" t="str">
            <v>TULIO</v>
          </cell>
          <cell r="AT3286" t="str">
            <v>CONTRERAS</v>
          </cell>
          <cell r="AU3286" t="str">
            <v>MENDOZA</v>
          </cell>
          <cell r="AV3286" t="str">
            <v>CC</v>
          </cell>
          <cell r="AW3286" t="str">
            <v>1917218</v>
          </cell>
          <cell r="AX3286" t="str">
            <v>ELIZABETH BAYONA ARTEAGA</v>
          </cell>
          <cell r="AY3286" t="str">
            <v>DIHOLMAR TORRES REY</v>
          </cell>
          <cell r="AZ3286">
            <v>0</v>
          </cell>
          <cell r="BA3286">
            <v>0</v>
          </cell>
          <cell r="BB3286">
            <v>0</v>
          </cell>
          <cell r="BC3286" t="str">
            <v>NO</v>
          </cell>
          <cell r="BD3286" t="str">
            <v xml:space="preserve">836 </v>
          </cell>
          <cell r="BE3286" t="str">
            <v>1157248</v>
          </cell>
          <cell r="BF3286" t="str">
            <v>13/07/2022</v>
          </cell>
          <cell r="BG3286" t="str">
            <v>NO</v>
          </cell>
          <cell r="BI3286" t="str">
            <v>25/07/2022</v>
          </cell>
          <cell r="BJ3286">
            <v>47040</v>
          </cell>
        </row>
        <row r="3287">
          <cell r="A3287" t="str">
            <v>900471992-NA2752</v>
          </cell>
          <cell r="B3287">
            <v>28811</v>
          </cell>
          <cell r="C3287" t="str">
            <v>CCF050</v>
          </cell>
          <cell r="D3287" t="str">
            <v>NEUROALIADOS MEDICINA ESPECIALIZADA S.A.S.</v>
          </cell>
          <cell r="E3287" t="str">
            <v>900471992</v>
          </cell>
          <cell r="F3287" t="str">
            <v>540010211501</v>
          </cell>
          <cell r="G3287" t="str">
            <v>EVENTO PBS</v>
          </cell>
          <cell r="H3287">
            <v>1486220</v>
          </cell>
          <cell r="I3287" t="str">
            <v>NA2752</v>
          </cell>
          <cell r="J3287" t="str">
            <v>RADICADA</v>
          </cell>
          <cell r="L3287" t="str">
            <v>15/06/2022</v>
          </cell>
          <cell r="M3287" t="str">
            <v>06/07/2022</v>
          </cell>
          <cell r="N3287" t="str">
            <v>18/05/2022</v>
          </cell>
          <cell r="O3287">
            <v>48000</v>
          </cell>
          <cell r="P3287">
            <v>35</v>
          </cell>
          <cell r="Q3287" t="str">
            <v>35.HOSPITALIZACION DOMICILIARIA</v>
          </cell>
          <cell r="T3287">
            <v>0</v>
          </cell>
          <cell r="U3287" t="str">
            <v>07/07/2022</v>
          </cell>
          <cell r="V3287" t="str">
            <v>25/07/2022</v>
          </cell>
          <cell r="X3287">
            <v>0</v>
          </cell>
          <cell r="Y3287">
            <v>0</v>
          </cell>
          <cell r="Z3287">
            <v>0</v>
          </cell>
          <cell r="AA3287">
            <v>0</v>
          </cell>
          <cell r="AF3287" t="str">
            <v>CCF050-025-2022</v>
          </cell>
          <cell r="AG3287" t="str">
            <v>NO</v>
          </cell>
          <cell r="AH3287" t="str">
            <v>NO</v>
          </cell>
          <cell r="AI3287">
            <v>0</v>
          </cell>
          <cell r="AJ3287">
            <v>0</v>
          </cell>
          <cell r="AK3287">
            <v>0</v>
          </cell>
          <cell r="AL3287">
            <v>0</v>
          </cell>
          <cell r="AR3287" t="str">
            <v>JORGE</v>
          </cell>
          <cell r="AS3287" t="str">
            <v>IVAN</v>
          </cell>
          <cell r="AT3287" t="str">
            <v>QUINTERO</v>
          </cell>
          <cell r="AU3287" t="str">
            <v>PEÑA</v>
          </cell>
          <cell r="AV3287" t="str">
            <v>CC</v>
          </cell>
          <cell r="AW3287" t="str">
            <v>88245653</v>
          </cell>
          <cell r="AX3287" t="str">
            <v>ELIZABETH BAYONA ARTEAGA</v>
          </cell>
          <cell r="AY3287" t="str">
            <v>DIHOLMAR TORRES REY</v>
          </cell>
          <cell r="AZ3287">
            <v>0</v>
          </cell>
          <cell r="BA3287">
            <v>0</v>
          </cell>
          <cell r="BB3287">
            <v>0</v>
          </cell>
          <cell r="BC3287" t="str">
            <v>NO</v>
          </cell>
          <cell r="BD3287" t="str">
            <v xml:space="preserve">836 </v>
          </cell>
          <cell r="BE3287" t="str">
            <v>1157247</v>
          </cell>
          <cell r="BF3287" t="str">
            <v>13/07/2022</v>
          </cell>
          <cell r="BG3287" t="str">
            <v>NO</v>
          </cell>
          <cell r="BI3287" t="str">
            <v>25/07/2022</v>
          </cell>
          <cell r="BJ3287">
            <v>47040</v>
          </cell>
        </row>
        <row r="3288">
          <cell r="A3288" t="str">
            <v>900471992-NA2751</v>
          </cell>
          <cell r="B3288">
            <v>28811</v>
          </cell>
          <cell r="C3288" t="str">
            <v>CCF050</v>
          </cell>
          <cell r="D3288" t="str">
            <v>NEUROALIADOS MEDICINA ESPECIALIZADA S.A.S.</v>
          </cell>
          <cell r="E3288" t="str">
            <v>900471992</v>
          </cell>
          <cell r="F3288" t="str">
            <v>540010211501</v>
          </cell>
          <cell r="G3288" t="str">
            <v>EVENTO PBS</v>
          </cell>
          <cell r="H3288">
            <v>1486219</v>
          </cell>
          <cell r="I3288" t="str">
            <v>NA2751</v>
          </cell>
          <cell r="J3288" t="str">
            <v>RADICADA</v>
          </cell>
          <cell r="L3288" t="str">
            <v>15/06/2022</v>
          </cell>
          <cell r="M3288" t="str">
            <v>06/07/2022</v>
          </cell>
          <cell r="N3288" t="str">
            <v>19/05/2022</v>
          </cell>
          <cell r="O3288">
            <v>48000</v>
          </cell>
          <cell r="P3288">
            <v>35</v>
          </cell>
          <cell r="Q3288" t="str">
            <v>35.HOSPITALIZACION DOMICILIARIA</v>
          </cell>
          <cell r="T3288">
            <v>0</v>
          </cell>
          <cell r="U3288" t="str">
            <v>07/07/2022</v>
          </cell>
          <cell r="V3288" t="str">
            <v>25/07/2022</v>
          </cell>
          <cell r="X3288">
            <v>0</v>
          </cell>
          <cell r="Y3288">
            <v>0</v>
          </cell>
          <cell r="Z3288">
            <v>0</v>
          </cell>
          <cell r="AA3288">
            <v>0</v>
          </cell>
          <cell r="AF3288" t="str">
            <v>CCF050-025-2022</v>
          </cell>
          <cell r="AG3288" t="str">
            <v>NO</v>
          </cell>
          <cell r="AH3288" t="str">
            <v>NO</v>
          </cell>
          <cell r="AI3288">
            <v>0</v>
          </cell>
          <cell r="AJ3288">
            <v>0</v>
          </cell>
          <cell r="AK3288">
            <v>0</v>
          </cell>
          <cell r="AL3288">
            <v>0</v>
          </cell>
          <cell r="AR3288" t="str">
            <v>MARIA</v>
          </cell>
          <cell r="AS3288" t="str">
            <v>DEL ROSARIO</v>
          </cell>
          <cell r="AT3288" t="str">
            <v>GUTIERREZ</v>
          </cell>
          <cell r="AU3288" t="str">
            <v>VDA DE PARADA</v>
          </cell>
          <cell r="AV3288" t="str">
            <v>CC</v>
          </cell>
          <cell r="AW3288" t="str">
            <v>27571848</v>
          </cell>
          <cell r="AX3288" t="str">
            <v>ELIZABETH BAYONA ARTEAGA</v>
          </cell>
          <cell r="AY3288" t="str">
            <v>DIHOLMAR TORRES REY</v>
          </cell>
          <cell r="AZ3288">
            <v>0</v>
          </cell>
          <cell r="BA3288">
            <v>0</v>
          </cell>
          <cell r="BB3288">
            <v>0</v>
          </cell>
          <cell r="BC3288" t="str">
            <v>NO</v>
          </cell>
          <cell r="BD3288" t="str">
            <v xml:space="preserve">836 </v>
          </cell>
          <cell r="BE3288" t="str">
            <v>1157246</v>
          </cell>
          <cell r="BF3288" t="str">
            <v>13/07/2022</v>
          </cell>
          <cell r="BG3288" t="str">
            <v>NO</v>
          </cell>
          <cell r="BI3288" t="str">
            <v>25/07/2022</v>
          </cell>
          <cell r="BJ3288">
            <v>47040</v>
          </cell>
        </row>
        <row r="3289">
          <cell r="A3289" t="str">
            <v>900471992-NA2750</v>
          </cell>
          <cell r="B3289">
            <v>28811</v>
          </cell>
          <cell r="C3289" t="str">
            <v>CCF050</v>
          </cell>
          <cell r="D3289" t="str">
            <v>NEUROALIADOS MEDICINA ESPECIALIZADA S.A.S.</v>
          </cell>
          <cell r="E3289" t="str">
            <v>900471992</v>
          </cell>
          <cell r="F3289" t="str">
            <v>540010211501</v>
          </cell>
          <cell r="G3289" t="str">
            <v>EVENTO PBS</v>
          </cell>
          <cell r="H3289">
            <v>1486218</v>
          </cell>
          <cell r="I3289" t="str">
            <v>NA2750</v>
          </cell>
          <cell r="J3289" t="str">
            <v>RADICADA</v>
          </cell>
          <cell r="L3289" t="str">
            <v>15/06/2022</v>
          </cell>
          <cell r="M3289" t="str">
            <v>06/07/2022</v>
          </cell>
          <cell r="N3289" t="str">
            <v>18/05/2022</v>
          </cell>
          <cell r="O3289">
            <v>48000</v>
          </cell>
          <cell r="P3289">
            <v>35</v>
          </cell>
          <cell r="Q3289" t="str">
            <v>35.HOSPITALIZACION DOMICILIARIA</v>
          </cell>
          <cell r="T3289">
            <v>0</v>
          </cell>
          <cell r="U3289" t="str">
            <v>07/07/2022</v>
          </cell>
          <cell r="V3289" t="str">
            <v>25/07/2022</v>
          </cell>
          <cell r="X3289">
            <v>0</v>
          </cell>
          <cell r="Y3289">
            <v>0</v>
          </cell>
          <cell r="Z3289">
            <v>0</v>
          </cell>
          <cell r="AA3289">
            <v>0</v>
          </cell>
          <cell r="AF3289" t="str">
            <v>CCF050-025-2022</v>
          </cell>
          <cell r="AG3289" t="str">
            <v>NO</v>
          </cell>
          <cell r="AH3289" t="str">
            <v>NO</v>
          </cell>
          <cell r="AI3289">
            <v>0</v>
          </cell>
          <cell r="AJ3289">
            <v>0</v>
          </cell>
          <cell r="AK3289">
            <v>0</v>
          </cell>
          <cell r="AL3289">
            <v>0</v>
          </cell>
          <cell r="AR3289" t="str">
            <v>MISAEL</v>
          </cell>
          <cell r="AT3289" t="str">
            <v>JAUREGUI</v>
          </cell>
          <cell r="AU3289" t="str">
            <v>BUITRAGO</v>
          </cell>
          <cell r="AV3289" t="str">
            <v>CC</v>
          </cell>
          <cell r="AW3289" t="str">
            <v>1965654</v>
          </cell>
          <cell r="AX3289" t="str">
            <v>ELIZABETH BAYONA ARTEAGA</v>
          </cell>
          <cell r="AY3289" t="str">
            <v>DIHOLMAR TORRES REY</v>
          </cell>
          <cell r="AZ3289">
            <v>0</v>
          </cell>
          <cell r="BA3289">
            <v>0</v>
          </cell>
          <cell r="BB3289">
            <v>0</v>
          </cell>
          <cell r="BC3289" t="str">
            <v>NO</v>
          </cell>
          <cell r="BD3289" t="str">
            <v xml:space="preserve">836 </v>
          </cell>
          <cell r="BE3289" t="str">
            <v>1157245</v>
          </cell>
          <cell r="BF3289" t="str">
            <v>13/07/2022</v>
          </cell>
          <cell r="BG3289" t="str">
            <v>NO</v>
          </cell>
          <cell r="BI3289" t="str">
            <v>25/07/2022</v>
          </cell>
          <cell r="BJ3289">
            <v>47040</v>
          </cell>
        </row>
        <row r="3290">
          <cell r="A3290" t="str">
            <v>900471992-NA275</v>
          </cell>
          <cell r="B3290">
            <v>15350</v>
          </cell>
          <cell r="C3290" t="str">
            <v>CCF050</v>
          </cell>
          <cell r="D3290" t="str">
            <v>NEUROALIADOS MEDICINA ESPECIALIZADA S.A.S.</v>
          </cell>
          <cell r="E3290" t="str">
            <v>900471992</v>
          </cell>
          <cell r="F3290" t="str">
            <v>540010211501</v>
          </cell>
          <cell r="H3290">
            <v>862771</v>
          </cell>
          <cell r="I3290" t="str">
            <v>NA275</v>
          </cell>
          <cell r="J3290" t="str">
            <v>PENDIENTE</v>
          </cell>
          <cell r="L3290" t="str">
            <v>25/11/2020</v>
          </cell>
          <cell r="M3290" t="str">
            <v>07/12/2020</v>
          </cell>
          <cell r="N3290" t="str">
            <v>03/10/2020</v>
          </cell>
          <cell r="O3290">
            <v>35000</v>
          </cell>
          <cell r="P3290">
            <v>35</v>
          </cell>
          <cell r="Q3290" t="str">
            <v>35.HOSPITALIZACION DOMICILIARIA</v>
          </cell>
          <cell r="T3290">
            <v>0</v>
          </cell>
          <cell r="X3290">
            <v>0</v>
          </cell>
          <cell r="Y3290">
            <v>0</v>
          </cell>
          <cell r="Z3290">
            <v>0</v>
          </cell>
          <cell r="AA3290">
            <v>0</v>
          </cell>
          <cell r="AF3290" t="str">
            <v>CCF050-168-2020</v>
          </cell>
          <cell r="AG3290" t="str">
            <v>NO</v>
          </cell>
          <cell r="AH3290" t="str">
            <v>NO</v>
          </cell>
          <cell r="AI3290">
            <v>0</v>
          </cell>
          <cell r="AJ3290">
            <v>0</v>
          </cell>
          <cell r="AK3290">
            <v>0</v>
          </cell>
          <cell r="AL3290">
            <v>0</v>
          </cell>
          <cell r="AR3290" t="str">
            <v>ORLANDO</v>
          </cell>
          <cell r="AT3290" t="str">
            <v>HERNANDEZ</v>
          </cell>
          <cell r="AU3290" t="str">
            <v>MEDINA</v>
          </cell>
          <cell r="AV3290" t="str">
            <v>CC</v>
          </cell>
          <cell r="AW3290" t="str">
            <v>13254720</v>
          </cell>
          <cell r="AZ3290">
            <v>0</v>
          </cell>
          <cell r="BA3290">
            <v>0</v>
          </cell>
          <cell r="BB3290">
            <v>0</v>
          </cell>
          <cell r="BC3290" t="str">
            <v>NO</v>
          </cell>
          <cell r="BF3290" t="str">
            <v>18/12/2020</v>
          </cell>
          <cell r="BG3290" t="str">
            <v>NO</v>
          </cell>
          <cell r="BI3290" t="str">
            <v>30/12/2020</v>
          </cell>
          <cell r="BJ3290">
            <v>34300</v>
          </cell>
        </row>
        <row r="3291">
          <cell r="A3291" t="str">
            <v>900471992-NA2749</v>
          </cell>
          <cell r="B3291">
            <v>28811</v>
          </cell>
          <cell r="C3291" t="str">
            <v>CCF050</v>
          </cell>
          <cell r="D3291" t="str">
            <v>NEUROALIADOS MEDICINA ESPECIALIZADA S.A.S.</v>
          </cell>
          <cell r="E3291" t="str">
            <v>900471992</v>
          </cell>
          <cell r="F3291" t="str">
            <v>540010211501</v>
          </cell>
          <cell r="G3291" t="str">
            <v>EVENTO PBS</v>
          </cell>
          <cell r="H3291">
            <v>1486217</v>
          </cell>
          <cell r="I3291" t="str">
            <v>NA2749</v>
          </cell>
          <cell r="J3291" t="str">
            <v>RADICADA</v>
          </cell>
          <cell r="L3291" t="str">
            <v>15/06/2022</v>
          </cell>
          <cell r="M3291" t="str">
            <v>06/07/2022</v>
          </cell>
          <cell r="N3291" t="str">
            <v>16/05/2022</v>
          </cell>
          <cell r="O3291">
            <v>48000</v>
          </cell>
          <cell r="P3291">
            <v>35</v>
          </cell>
          <cell r="Q3291" t="str">
            <v>35.HOSPITALIZACION DOMICILIARIA</v>
          </cell>
          <cell r="T3291">
            <v>0</v>
          </cell>
          <cell r="U3291" t="str">
            <v>07/07/2022</v>
          </cell>
          <cell r="V3291" t="str">
            <v>25/07/2022</v>
          </cell>
          <cell r="X3291">
            <v>0</v>
          </cell>
          <cell r="Y3291">
            <v>0</v>
          </cell>
          <cell r="Z3291">
            <v>0</v>
          </cell>
          <cell r="AA3291">
            <v>0</v>
          </cell>
          <cell r="AF3291" t="str">
            <v>CCF050-025-2022</v>
          </cell>
          <cell r="AG3291" t="str">
            <v>NO</v>
          </cell>
          <cell r="AH3291" t="str">
            <v>NO</v>
          </cell>
          <cell r="AI3291">
            <v>0</v>
          </cell>
          <cell r="AJ3291">
            <v>0</v>
          </cell>
          <cell r="AK3291">
            <v>0</v>
          </cell>
          <cell r="AL3291">
            <v>0</v>
          </cell>
          <cell r="AR3291" t="str">
            <v>MARIANA</v>
          </cell>
          <cell r="AS3291" t="str">
            <v>SALOME</v>
          </cell>
          <cell r="AT3291" t="str">
            <v>RINCON</v>
          </cell>
          <cell r="AU3291" t="str">
            <v>CALDERON</v>
          </cell>
          <cell r="AV3291" t="str">
            <v>TI</v>
          </cell>
          <cell r="AW3291" t="str">
            <v>1091983816</v>
          </cell>
          <cell r="AX3291" t="str">
            <v>ELIZABETH BAYONA ARTEAGA</v>
          </cell>
          <cell r="AY3291" t="str">
            <v>DIHOLMAR TORRES REY</v>
          </cell>
          <cell r="AZ3291">
            <v>0</v>
          </cell>
          <cell r="BA3291">
            <v>0</v>
          </cell>
          <cell r="BB3291">
            <v>0</v>
          </cell>
          <cell r="BC3291" t="str">
            <v>NO</v>
          </cell>
          <cell r="BD3291" t="str">
            <v xml:space="preserve">836 </v>
          </cell>
          <cell r="BE3291" t="str">
            <v>1157244</v>
          </cell>
          <cell r="BF3291" t="str">
            <v>13/07/2022</v>
          </cell>
          <cell r="BG3291" t="str">
            <v>NO</v>
          </cell>
          <cell r="BI3291" t="str">
            <v>25/07/2022</v>
          </cell>
          <cell r="BJ3291">
            <v>47040</v>
          </cell>
        </row>
        <row r="3292">
          <cell r="A3292" t="str">
            <v>900471992-NA2748</v>
          </cell>
          <cell r="B3292">
            <v>28811</v>
          </cell>
          <cell r="C3292" t="str">
            <v>CCF050</v>
          </cell>
          <cell r="D3292" t="str">
            <v>NEUROALIADOS MEDICINA ESPECIALIZADA S.A.S.</v>
          </cell>
          <cell r="E3292" t="str">
            <v>900471992</v>
          </cell>
          <cell r="F3292" t="str">
            <v>540010211501</v>
          </cell>
          <cell r="G3292" t="str">
            <v>EVENTO PBS</v>
          </cell>
          <cell r="H3292">
            <v>1486216</v>
          </cell>
          <cell r="I3292" t="str">
            <v>NA2748</v>
          </cell>
          <cell r="J3292" t="str">
            <v>RADICADA</v>
          </cell>
          <cell r="L3292" t="str">
            <v>15/06/2022</v>
          </cell>
          <cell r="M3292" t="str">
            <v>06/07/2022</v>
          </cell>
          <cell r="N3292" t="str">
            <v>16/05/2022</v>
          </cell>
          <cell r="O3292">
            <v>48000</v>
          </cell>
          <cell r="P3292">
            <v>35</v>
          </cell>
          <cell r="Q3292" t="str">
            <v>35.HOSPITALIZACION DOMICILIARIA</v>
          </cell>
          <cell r="T3292">
            <v>0</v>
          </cell>
          <cell r="U3292" t="str">
            <v>07/07/2022</v>
          </cell>
          <cell r="V3292" t="str">
            <v>25/07/2022</v>
          </cell>
          <cell r="X3292">
            <v>0</v>
          </cell>
          <cell r="Y3292">
            <v>0</v>
          </cell>
          <cell r="Z3292">
            <v>0</v>
          </cell>
          <cell r="AA3292">
            <v>0</v>
          </cell>
          <cell r="AF3292" t="str">
            <v>CCF050-025-2022</v>
          </cell>
          <cell r="AG3292" t="str">
            <v>NO</v>
          </cell>
          <cell r="AH3292" t="str">
            <v>NO</v>
          </cell>
          <cell r="AI3292">
            <v>0</v>
          </cell>
          <cell r="AJ3292">
            <v>0</v>
          </cell>
          <cell r="AK3292">
            <v>0</v>
          </cell>
          <cell r="AL3292">
            <v>0</v>
          </cell>
          <cell r="AR3292" t="str">
            <v>GENESIS</v>
          </cell>
          <cell r="AT3292" t="str">
            <v>ROJAS</v>
          </cell>
          <cell r="AU3292" t="str">
            <v>NEIRA</v>
          </cell>
          <cell r="AV3292" t="str">
            <v>CC</v>
          </cell>
          <cell r="AW3292" t="str">
            <v>37178299</v>
          </cell>
          <cell r="AX3292" t="str">
            <v>ELIZABETH BAYONA ARTEAGA</v>
          </cell>
          <cell r="AY3292" t="str">
            <v>DIHOLMAR TORRES REY</v>
          </cell>
          <cell r="AZ3292">
            <v>0</v>
          </cell>
          <cell r="BA3292">
            <v>0</v>
          </cell>
          <cell r="BB3292">
            <v>0</v>
          </cell>
          <cell r="BC3292" t="str">
            <v>NO</v>
          </cell>
          <cell r="BD3292" t="str">
            <v xml:space="preserve">836 </v>
          </cell>
          <cell r="BE3292" t="str">
            <v>1157243</v>
          </cell>
          <cell r="BF3292" t="str">
            <v>13/07/2022</v>
          </cell>
          <cell r="BG3292" t="str">
            <v>NO</v>
          </cell>
          <cell r="BI3292" t="str">
            <v>25/07/2022</v>
          </cell>
          <cell r="BJ3292">
            <v>47040</v>
          </cell>
        </row>
        <row r="3293">
          <cell r="A3293" t="str">
            <v>900471992-NA2747</v>
          </cell>
          <cell r="B3293">
            <v>28811</v>
          </cell>
          <cell r="C3293" t="str">
            <v>CCF050</v>
          </cell>
          <cell r="D3293" t="str">
            <v>NEUROALIADOS MEDICINA ESPECIALIZADA S.A.S.</v>
          </cell>
          <cell r="E3293" t="str">
            <v>900471992</v>
          </cell>
          <cell r="F3293" t="str">
            <v>540010211501</v>
          </cell>
          <cell r="G3293" t="str">
            <v>EVENTO PBS</v>
          </cell>
          <cell r="H3293">
            <v>1486215</v>
          </cell>
          <cell r="I3293" t="str">
            <v>NA2747</v>
          </cell>
          <cell r="J3293" t="str">
            <v>RADICADA</v>
          </cell>
          <cell r="L3293" t="str">
            <v>15/06/2022</v>
          </cell>
          <cell r="M3293" t="str">
            <v>06/07/2022</v>
          </cell>
          <cell r="N3293" t="str">
            <v>18/05/2022</v>
          </cell>
          <cell r="O3293">
            <v>48000</v>
          </cell>
          <cell r="P3293">
            <v>35</v>
          </cell>
          <cell r="Q3293" t="str">
            <v>35.HOSPITALIZACION DOMICILIARIA</v>
          </cell>
          <cell r="T3293">
            <v>0</v>
          </cell>
          <cell r="U3293" t="str">
            <v>07/07/2022</v>
          </cell>
          <cell r="V3293" t="str">
            <v>25/07/2022</v>
          </cell>
          <cell r="X3293">
            <v>0</v>
          </cell>
          <cell r="Y3293">
            <v>0</v>
          </cell>
          <cell r="Z3293">
            <v>0</v>
          </cell>
          <cell r="AA3293">
            <v>0</v>
          </cell>
          <cell r="AF3293" t="str">
            <v>CCF050-025-2022</v>
          </cell>
          <cell r="AG3293" t="str">
            <v>NO</v>
          </cell>
          <cell r="AH3293" t="str">
            <v>NO</v>
          </cell>
          <cell r="AI3293">
            <v>0</v>
          </cell>
          <cell r="AJ3293">
            <v>0</v>
          </cell>
          <cell r="AK3293">
            <v>0</v>
          </cell>
          <cell r="AL3293">
            <v>0</v>
          </cell>
          <cell r="AR3293" t="str">
            <v>JOSEFA</v>
          </cell>
          <cell r="AS3293" t="str">
            <v>CECILIA</v>
          </cell>
          <cell r="AT3293" t="str">
            <v>NIÑO</v>
          </cell>
          <cell r="AU3293" t="str">
            <v>DE VEGA</v>
          </cell>
          <cell r="AV3293" t="str">
            <v>CC</v>
          </cell>
          <cell r="AW3293" t="str">
            <v>27841419</v>
          </cell>
          <cell r="AX3293" t="str">
            <v>ELIZABETH BAYONA ARTEAGA</v>
          </cell>
          <cell r="AY3293" t="str">
            <v>DIHOLMAR TORRES REY</v>
          </cell>
          <cell r="AZ3293">
            <v>0</v>
          </cell>
          <cell r="BA3293">
            <v>0</v>
          </cell>
          <cell r="BB3293">
            <v>0</v>
          </cell>
          <cell r="BC3293" t="str">
            <v>NO</v>
          </cell>
          <cell r="BD3293" t="str">
            <v xml:space="preserve">836 </v>
          </cell>
          <cell r="BE3293" t="str">
            <v>1157242</v>
          </cell>
          <cell r="BF3293" t="str">
            <v>13/07/2022</v>
          </cell>
          <cell r="BG3293" t="str">
            <v>NO</v>
          </cell>
          <cell r="BI3293" t="str">
            <v>25/07/2022</v>
          </cell>
          <cell r="BJ3293">
            <v>47040</v>
          </cell>
        </row>
        <row r="3294">
          <cell r="A3294" t="str">
            <v>900471992-NA2746</v>
          </cell>
          <cell r="B3294">
            <v>28811</v>
          </cell>
          <cell r="C3294" t="str">
            <v>CCF050</v>
          </cell>
          <cell r="D3294" t="str">
            <v>NEUROALIADOS MEDICINA ESPECIALIZADA S.A.S.</v>
          </cell>
          <cell r="E3294" t="str">
            <v>900471992</v>
          </cell>
          <cell r="F3294" t="str">
            <v>540010211501</v>
          </cell>
          <cell r="G3294" t="str">
            <v>EVENTO PBS</v>
          </cell>
          <cell r="H3294">
            <v>1486214</v>
          </cell>
          <cell r="I3294" t="str">
            <v>NA2746</v>
          </cell>
          <cell r="J3294" t="str">
            <v>RADICADA</v>
          </cell>
          <cell r="L3294" t="str">
            <v>15/06/2022</v>
          </cell>
          <cell r="M3294" t="str">
            <v>06/07/2022</v>
          </cell>
          <cell r="N3294" t="str">
            <v>15/05/2022</v>
          </cell>
          <cell r="O3294">
            <v>48000</v>
          </cell>
          <cell r="P3294">
            <v>35</v>
          </cell>
          <cell r="Q3294" t="str">
            <v>35.HOSPITALIZACION DOMICILIARIA</v>
          </cell>
          <cell r="T3294">
            <v>0</v>
          </cell>
          <cell r="U3294" t="str">
            <v>07/07/2022</v>
          </cell>
          <cell r="V3294" t="str">
            <v>25/07/2022</v>
          </cell>
          <cell r="X3294">
            <v>0</v>
          </cell>
          <cell r="Y3294">
            <v>0</v>
          </cell>
          <cell r="Z3294">
            <v>0</v>
          </cell>
          <cell r="AA3294">
            <v>0</v>
          </cell>
          <cell r="AF3294" t="str">
            <v>CCF050-025-2022</v>
          </cell>
          <cell r="AG3294" t="str">
            <v>NO</v>
          </cell>
          <cell r="AH3294" t="str">
            <v>NO</v>
          </cell>
          <cell r="AI3294">
            <v>0</v>
          </cell>
          <cell r="AJ3294">
            <v>0</v>
          </cell>
          <cell r="AK3294">
            <v>0</v>
          </cell>
          <cell r="AL3294">
            <v>0</v>
          </cell>
          <cell r="AR3294" t="str">
            <v>JULIA</v>
          </cell>
          <cell r="AT3294" t="str">
            <v>MARTINEZ</v>
          </cell>
          <cell r="AU3294" t="str">
            <v>PINEDA</v>
          </cell>
          <cell r="AV3294" t="str">
            <v>CC</v>
          </cell>
          <cell r="AW3294" t="str">
            <v>27556534</v>
          </cell>
          <cell r="AX3294" t="str">
            <v>ELIZABETH BAYONA ARTEAGA</v>
          </cell>
          <cell r="AY3294" t="str">
            <v>DIHOLMAR TORRES REY</v>
          </cell>
          <cell r="AZ3294">
            <v>0</v>
          </cell>
          <cell r="BA3294">
            <v>0</v>
          </cell>
          <cell r="BB3294">
            <v>0</v>
          </cell>
          <cell r="BC3294" t="str">
            <v>NO</v>
          </cell>
          <cell r="BD3294" t="str">
            <v xml:space="preserve">836 </v>
          </cell>
          <cell r="BE3294" t="str">
            <v>1157241</v>
          </cell>
          <cell r="BF3294" t="str">
            <v>13/07/2022</v>
          </cell>
          <cell r="BG3294" t="str">
            <v>NO</v>
          </cell>
          <cell r="BI3294" t="str">
            <v>25/07/2022</v>
          </cell>
          <cell r="BJ3294">
            <v>47040</v>
          </cell>
        </row>
        <row r="3295">
          <cell r="A3295" t="str">
            <v>900471992-NA2745</v>
          </cell>
          <cell r="B3295">
            <v>28811</v>
          </cell>
          <cell r="C3295" t="str">
            <v>CCF050</v>
          </cell>
          <cell r="D3295" t="str">
            <v>NEUROALIADOS MEDICINA ESPECIALIZADA S.A.S.</v>
          </cell>
          <cell r="E3295" t="str">
            <v>900471992</v>
          </cell>
          <cell r="F3295" t="str">
            <v>540010211501</v>
          </cell>
          <cell r="G3295" t="str">
            <v>EVENTO PBS</v>
          </cell>
          <cell r="H3295">
            <v>1486213</v>
          </cell>
          <cell r="I3295" t="str">
            <v>NA2745</v>
          </cell>
          <cell r="J3295" t="str">
            <v>RADICADA</v>
          </cell>
          <cell r="L3295" t="str">
            <v>15/06/2022</v>
          </cell>
          <cell r="M3295" t="str">
            <v>06/07/2022</v>
          </cell>
          <cell r="N3295" t="str">
            <v>18/05/2022</v>
          </cell>
          <cell r="O3295">
            <v>48000</v>
          </cell>
          <cell r="P3295">
            <v>35</v>
          </cell>
          <cell r="Q3295" t="str">
            <v>35.HOSPITALIZACION DOMICILIARIA</v>
          </cell>
          <cell r="T3295">
            <v>0</v>
          </cell>
          <cell r="U3295" t="str">
            <v>07/07/2022</v>
          </cell>
          <cell r="V3295" t="str">
            <v>25/07/2022</v>
          </cell>
          <cell r="X3295">
            <v>0</v>
          </cell>
          <cell r="Y3295">
            <v>0</v>
          </cell>
          <cell r="Z3295">
            <v>0</v>
          </cell>
          <cell r="AA3295">
            <v>0</v>
          </cell>
          <cell r="AF3295" t="str">
            <v>CCF050-025-2022</v>
          </cell>
          <cell r="AG3295" t="str">
            <v>NO</v>
          </cell>
          <cell r="AH3295" t="str">
            <v>NO</v>
          </cell>
          <cell r="AI3295">
            <v>0</v>
          </cell>
          <cell r="AJ3295">
            <v>0</v>
          </cell>
          <cell r="AK3295">
            <v>0</v>
          </cell>
          <cell r="AL3295">
            <v>0</v>
          </cell>
          <cell r="AR3295" t="str">
            <v>LUISA</v>
          </cell>
          <cell r="AS3295" t="str">
            <v>ELIZABETH</v>
          </cell>
          <cell r="AT3295" t="str">
            <v>LEON</v>
          </cell>
          <cell r="AU3295" t="str">
            <v>LEON</v>
          </cell>
          <cell r="AV3295" t="str">
            <v>CC</v>
          </cell>
          <cell r="AW3295" t="str">
            <v>37273199</v>
          </cell>
          <cell r="AX3295" t="str">
            <v>ELIZABETH BAYONA ARTEAGA</v>
          </cell>
          <cell r="AY3295" t="str">
            <v>DIHOLMAR TORRES REY</v>
          </cell>
          <cell r="AZ3295">
            <v>0</v>
          </cell>
          <cell r="BA3295">
            <v>0</v>
          </cell>
          <cell r="BB3295">
            <v>0</v>
          </cell>
          <cell r="BC3295" t="str">
            <v>NO</v>
          </cell>
          <cell r="BD3295" t="str">
            <v xml:space="preserve">836 </v>
          </cell>
          <cell r="BE3295" t="str">
            <v>1157240</v>
          </cell>
          <cell r="BF3295" t="str">
            <v>13/07/2022</v>
          </cell>
          <cell r="BG3295" t="str">
            <v>NO</v>
          </cell>
          <cell r="BI3295" t="str">
            <v>25/07/2022</v>
          </cell>
          <cell r="BJ3295">
            <v>47040</v>
          </cell>
        </row>
        <row r="3296">
          <cell r="A3296" t="str">
            <v>900471992-NA2744</v>
          </cell>
          <cell r="B3296">
            <v>28811</v>
          </cell>
          <cell r="C3296" t="str">
            <v>CCF050</v>
          </cell>
          <cell r="D3296" t="str">
            <v>NEUROALIADOS MEDICINA ESPECIALIZADA S.A.S.</v>
          </cell>
          <cell r="E3296" t="str">
            <v>900471992</v>
          </cell>
          <cell r="F3296" t="str">
            <v>540010211501</v>
          </cell>
          <cell r="G3296" t="str">
            <v>EVENTO PBS</v>
          </cell>
          <cell r="H3296">
            <v>1486212</v>
          </cell>
          <cell r="I3296" t="str">
            <v>NA2744</v>
          </cell>
          <cell r="J3296" t="str">
            <v>RADICADA</v>
          </cell>
          <cell r="L3296" t="str">
            <v>15/06/2022</v>
          </cell>
          <cell r="M3296" t="str">
            <v>06/07/2022</v>
          </cell>
          <cell r="N3296" t="str">
            <v>15/05/2022</v>
          </cell>
          <cell r="O3296">
            <v>48000</v>
          </cell>
          <cell r="P3296">
            <v>35</v>
          </cell>
          <cell r="Q3296" t="str">
            <v>35.HOSPITALIZACION DOMICILIARIA</v>
          </cell>
          <cell r="T3296">
            <v>0</v>
          </cell>
          <cell r="U3296" t="str">
            <v>07/07/2022</v>
          </cell>
          <cell r="V3296" t="str">
            <v>25/07/2022</v>
          </cell>
          <cell r="X3296">
            <v>0</v>
          </cell>
          <cell r="Y3296">
            <v>0</v>
          </cell>
          <cell r="Z3296">
            <v>0</v>
          </cell>
          <cell r="AA3296">
            <v>0</v>
          </cell>
          <cell r="AF3296" t="str">
            <v>CCF050-025-2022</v>
          </cell>
          <cell r="AG3296" t="str">
            <v>NO</v>
          </cell>
          <cell r="AH3296" t="str">
            <v>NO</v>
          </cell>
          <cell r="AI3296">
            <v>0</v>
          </cell>
          <cell r="AJ3296">
            <v>0</v>
          </cell>
          <cell r="AK3296">
            <v>0</v>
          </cell>
          <cell r="AL3296">
            <v>0</v>
          </cell>
          <cell r="AR3296" t="str">
            <v>GONZALO</v>
          </cell>
          <cell r="AT3296" t="str">
            <v>MORENO</v>
          </cell>
          <cell r="AU3296" t="str">
            <v>MENESES</v>
          </cell>
          <cell r="AV3296" t="str">
            <v>CC</v>
          </cell>
          <cell r="AW3296" t="str">
            <v>1948553</v>
          </cell>
          <cell r="AX3296" t="str">
            <v>ELIZABETH BAYONA ARTEAGA</v>
          </cell>
          <cell r="AY3296" t="str">
            <v>DIHOLMAR TORRES REY</v>
          </cell>
          <cell r="AZ3296">
            <v>0</v>
          </cell>
          <cell r="BA3296">
            <v>0</v>
          </cell>
          <cell r="BB3296">
            <v>0</v>
          </cell>
          <cell r="BC3296" t="str">
            <v>NO</v>
          </cell>
          <cell r="BD3296" t="str">
            <v xml:space="preserve">836 </v>
          </cell>
          <cell r="BE3296" t="str">
            <v>1157239</v>
          </cell>
          <cell r="BF3296" t="str">
            <v>13/07/2022</v>
          </cell>
          <cell r="BG3296" t="str">
            <v>NO</v>
          </cell>
          <cell r="BI3296" t="str">
            <v>25/07/2022</v>
          </cell>
          <cell r="BJ3296">
            <v>47040</v>
          </cell>
        </row>
        <row r="3297">
          <cell r="A3297" t="str">
            <v>900471992-NA2743</v>
          </cell>
          <cell r="B3297">
            <v>28811</v>
          </cell>
          <cell r="C3297" t="str">
            <v>CCF050</v>
          </cell>
          <cell r="D3297" t="str">
            <v>NEUROALIADOS MEDICINA ESPECIALIZADA S.A.S.</v>
          </cell>
          <cell r="E3297" t="str">
            <v>900471992</v>
          </cell>
          <cell r="F3297" t="str">
            <v>540010211501</v>
          </cell>
          <cell r="G3297" t="str">
            <v>EVENTO PBS</v>
          </cell>
          <cell r="H3297">
            <v>1486211</v>
          </cell>
          <cell r="I3297" t="str">
            <v>NA2743</v>
          </cell>
          <cell r="J3297" t="str">
            <v>RADICADA</v>
          </cell>
          <cell r="L3297" t="str">
            <v>15/06/2022</v>
          </cell>
          <cell r="M3297" t="str">
            <v>06/07/2022</v>
          </cell>
          <cell r="N3297" t="str">
            <v>15/05/2022</v>
          </cell>
          <cell r="O3297">
            <v>48000</v>
          </cell>
          <cell r="P3297">
            <v>35</v>
          </cell>
          <cell r="Q3297" t="str">
            <v>35.HOSPITALIZACION DOMICILIARIA</v>
          </cell>
          <cell r="T3297">
            <v>0</v>
          </cell>
          <cell r="U3297" t="str">
            <v>07/07/2022</v>
          </cell>
          <cell r="V3297" t="str">
            <v>25/07/2022</v>
          </cell>
          <cell r="X3297">
            <v>0</v>
          </cell>
          <cell r="Y3297">
            <v>0</v>
          </cell>
          <cell r="Z3297">
            <v>0</v>
          </cell>
          <cell r="AA3297">
            <v>0</v>
          </cell>
          <cell r="AF3297" t="str">
            <v>CCF050-025-2022</v>
          </cell>
          <cell r="AG3297" t="str">
            <v>NO</v>
          </cell>
          <cell r="AH3297" t="str">
            <v>NO</v>
          </cell>
          <cell r="AI3297">
            <v>0</v>
          </cell>
          <cell r="AJ3297">
            <v>0</v>
          </cell>
          <cell r="AK3297">
            <v>0</v>
          </cell>
          <cell r="AL3297">
            <v>0</v>
          </cell>
          <cell r="AR3297" t="str">
            <v>TERESA</v>
          </cell>
          <cell r="AS3297" t="str">
            <v>DE JESUS</v>
          </cell>
          <cell r="AT3297" t="str">
            <v>BARRERA</v>
          </cell>
          <cell r="AU3297" t="str">
            <v>BALLESTEROS</v>
          </cell>
          <cell r="AV3297" t="str">
            <v>CC</v>
          </cell>
          <cell r="AW3297" t="str">
            <v>27747247</v>
          </cell>
          <cell r="AX3297" t="str">
            <v>ELIZABETH BAYONA ARTEAGA</v>
          </cell>
          <cell r="AY3297" t="str">
            <v>DIHOLMAR TORRES REY</v>
          </cell>
          <cell r="AZ3297">
            <v>0</v>
          </cell>
          <cell r="BA3297">
            <v>0</v>
          </cell>
          <cell r="BB3297">
            <v>0</v>
          </cell>
          <cell r="BC3297" t="str">
            <v>NO</v>
          </cell>
          <cell r="BD3297" t="str">
            <v xml:space="preserve">836 </v>
          </cell>
          <cell r="BE3297" t="str">
            <v>1157238</v>
          </cell>
          <cell r="BF3297" t="str">
            <v>13/07/2022</v>
          </cell>
          <cell r="BG3297" t="str">
            <v>NO</v>
          </cell>
          <cell r="BI3297" t="str">
            <v>25/07/2022</v>
          </cell>
          <cell r="BJ3297">
            <v>47040</v>
          </cell>
        </row>
        <row r="3298">
          <cell r="A3298" t="str">
            <v>900471992-NA2742</v>
          </cell>
          <cell r="B3298">
            <v>28811</v>
          </cell>
          <cell r="C3298" t="str">
            <v>CCF050</v>
          </cell>
          <cell r="D3298" t="str">
            <v>NEUROALIADOS MEDICINA ESPECIALIZADA S.A.S.</v>
          </cell>
          <cell r="E3298" t="str">
            <v>900471992</v>
          </cell>
          <cell r="F3298" t="str">
            <v>540010211501</v>
          </cell>
          <cell r="G3298" t="str">
            <v>EVENTO PBS</v>
          </cell>
          <cell r="H3298">
            <v>1486210</v>
          </cell>
          <cell r="I3298" t="str">
            <v>NA2742</v>
          </cell>
          <cell r="J3298" t="str">
            <v>RADICADA</v>
          </cell>
          <cell r="L3298" t="str">
            <v>15/06/2022</v>
          </cell>
          <cell r="M3298" t="str">
            <v>06/07/2022</v>
          </cell>
          <cell r="N3298" t="str">
            <v>04/05/2022</v>
          </cell>
          <cell r="O3298">
            <v>48000</v>
          </cell>
          <cell r="P3298">
            <v>35</v>
          </cell>
          <cell r="Q3298" t="str">
            <v>35.HOSPITALIZACION DOMICILIARIA</v>
          </cell>
          <cell r="T3298">
            <v>0</v>
          </cell>
          <cell r="U3298" t="str">
            <v>07/07/2022</v>
          </cell>
          <cell r="V3298" t="str">
            <v>25/07/2022</v>
          </cell>
          <cell r="X3298">
            <v>0</v>
          </cell>
          <cell r="Y3298">
            <v>0</v>
          </cell>
          <cell r="Z3298">
            <v>0</v>
          </cell>
          <cell r="AA3298">
            <v>0</v>
          </cell>
          <cell r="AF3298" t="str">
            <v>CCF050-025-2022</v>
          </cell>
          <cell r="AG3298" t="str">
            <v>NO</v>
          </cell>
          <cell r="AH3298" t="str">
            <v>NO</v>
          </cell>
          <cell r="AI3298">
            <v>0</v>
          </cell>
          <cell r="AJ3298">
            <v>0</v>
          </cell>
          <cell r="AK3298">
            <v>0</v>
          </cell>
          <cell r="AL3298">
            <v>0</v>
          </cell>
          <cell r="AR3298" t="str">
            <v>HERCILIA</v>
          </cell>
          <cell r="AT3298" t="str">
            <v>CASTELLANOS</v>
          </cell>
          <cell r="AV3298" t="str">
            <v>CC</v>
          </cell>
          <cell r="AW3298" t="str">
            <v>37212796</v>
          </cell>
          <cell r="AX3298" t="str">
            <v>ELIZABETH BAYONA ARTEAGA</v>
          </cell>
          <cell r="AY3298" t="str">
            <v>DIHOLMAR TORRES REY</v>
          </cell>
          <cell r="AZ3298">
            <v>0</v>
          </cell>
          <cell r="BA3298">
            <v>0</v>
          </cell>
          <cell r="BB3298">
            <v>0</v>
          </cell>
          <cell r="BC3298" t="str">
            <v>NO</v>
          </cell>
          <cell r="BD3298" t="str">
            <v xml:space="preserve">836 </v>
          </cell>
          <cell r="BE3298" t="str">
            <v>1157237</v>
          </cell>
          <cell r="BF3298" t="str">
            <v>13/07/2022</v>
          </cell>
          <cell r="BG3298" t="str">
            <v>NO</v>
          </cell>
          <cell r="BI3298" t="str">
            <v>25/07/2022</v>
          </cell>
          <cell r="BJ3298">
            <v>47040</v>
          </cell>
        </row>
        <row r="3299">
          <cell r="A3299" t="str">
            <v>900471992-NA2741</v>
          </cell>
          <cell r="B3299">
            <v>28811</v>
          </cell>
          <cell r="C3299" t="str">
            <v>CCF050</v>
          </cell>
          <cell r="D3299" t="str">
            <v>NEUROALIADOS MEDICINA ESPECIALIZADA S.A.S.</v>
          </cell>
          <cell r="E3299" t="str">
            <v>900471992</v>
          </cell>
          <cell r="F3299" t="str">
            <v>540010211501</v>
          </cell>
          <cell r="G3299" t="str">
            <v>EVENTO PBS</v>
          </cell>
          <cell r="H3299">
            <v>1486209</v>
          </cell>
          <cell r="I3299" t="str">
            <v>NA2741</v>
          </cell>
          <cell r="J3299" t="str">
            <v>RADICADA</v>
          </cell>
          <cell r="L3299" t="str">
            <v>14/06/2022</v>
          </cell>
          <cell r="M3299" t="str">
            <v>06/07/2022</v>
          </cell>
          <cell r="N3299" t="str">
            <v>15/05/2022</v>
          </cell>
          <cell r="O3299">
            <v>48000</v>
          </cell>
          <cell r="P3299">
            <v>35</v>
          </cell>
          <cell r="Q3299" t="str">
            <v>35.HOSPITALIZACION DOMICILIARIA</v>
          </cell>
          <cell r="T3299">
            <v>0</v>
          </cell>
          <cell r="U3299" t="str">
            <v>07/07/2022</v>
          </cell>
          <cell r="V3299" t="str">
            <v>25/07/2022</v>
          </cell>
          <cell r="X3299">
            <v>0</v>
          </cell>
          <cell r="Y3299">
            <v>0</v>
          </cell>
          <cell r="Z3299">
            <v>0</v>
          </cell>
          <cell r="AA3299">
            <v>0</v>
          </cell>
          <cell r="AF3299" t="str">
            <v>CCF050-025-2022</v>
          </cell>
          <cell r="AG3299" t="str">
            <v>NO</v>
          </cell>
          <cell r="AH3299" t="str">
            <v>NO</v>
          </cell>
          <cell r="AI3299">
            <v>0</v>
          </cell>
          <cell r="AJ3299">
            <v>0</v>
          </cell>
          <cell r="AK3299">
            <v>0</v>
          </cell>
          <cell r="AL3299">
            <v>0</v>
          </cell>
          <cell r="AR3299" t="str">
            <v>SILVINO</v>
          </cell>
          <cell r="AT3299" t="str">
            <v>ORTIZ</v>
          </cell>
          <cell r="AU3299" t="str">
            <v>CARRERO</v>
          </cell>
          <cell r="AV3299" t="str">
            <v>CC</v>
          </cell>
          <cell r="AW3299" t="str">
            <v>1967511</v>
          </cell>
          <cell r="AX3299" t="str">
            <v>ELIZABETH BAYONA ARTEAGA</v>
          </cell>
          <cell r="AY3299" t="str">
            <v>DIHOLMAR TORRES REY</v>
          </cell>
          <cell r="AZ3299">
            <v>0</v>
          </cell>
          <cell r="BA3299">
            <v>0</v>
          </cell>
          <cell r="BB3299">
            <v>0</v>
          </cell>
          <cell r="BC3299" t="str">
            <v>NO</v>
          </cell>
          <cell r="BD3299" t="str">
            <v xml:space="preserve">836 </v>
          </cell>
          <cell r="BE3299" t="str">
            <v>1157236</v>
          </cell>
          <cell r="BF3299" t="str">
            <v>13/07/2022</v>
          </cell>
          <cell r="BG3299" t="str">
            <v>NO</v>
          </cell>
          <cell r="BI3299" t="str">
            <v>25/07/2022</v>
          </cell>
          <cell r="BJ3299">
            <v>47040</v>
          </cell>
        </row>
        <row r="3300">
          <cell r="A3300" t="str">
            <v>900471992-NA2740</v>
          </cell>
          <cell r="B3300">
            <v>28811</v>
          </cell>
          <cell r="C3300" t="str">
            <v>CCF050</v>
          </cell>
          <cell r="D3300" t="str">
            <v>NEUROALIADOS MEDICINA ESPECIALIZADA S.A.S.</v>
          </cell>
          <cell r="E3300" t="str">
            <v>900471992</v>
          </cell>
          <cell r="F3300" t="str">
            <v>540010211501</v>
          </cell>
          <cell r="G3300" t="str">
            <v>EVENTO PBS</v>
          </cell>
          <cell r="H3300">
            <v>1486208</v>
          </cell>
          <cell r="I3300" t="str">
            <v>NA2740</v>
          </cell>
          <cell r="J3300" t="str">
            <v>RADICADA</v>
          </cell>
          <cell r="L3300" t="str">
            <v>14/06/2022</v>
          </cell>
          <cell r="M3300" t="str">
            <v>06/07/2022</v>
          </cell>
          <cell r="N3300" t="str">
            <v>15/05/2022</v>
          </cell>
          <cell r="O3300">
            <v>48000</v>
          </cell>
          <cell r="P3300">
            <v>35</v>
          </cell>
          <cell r="Q3300" t="str">
            <v>35.HOSPITALIZACION DOMICILIARIA</v>
          </cell>
          <cell r="T3300">
            <v>0</v>
          </cell>
          <cell r="U3300" t="str">
            <v>07/07/2022</v>
          </cell>
          <cell r="V3300" t="str">
            <v>25/07/2022</v>
          </cell>
          <cell r="X3300">
            <v>0</v>
          </cell>
          <cell r="Y3300">
            <v>0</v>
          </cell>
          <cell r="Z3300">
            <v>0</v>
          </cell>
          <cell r="AA3300">
            <v>0</v>
          </cell>
          <cell r="AF3300" t="str">
            <v>CCF050-025-2022</v>
          </cell>
          <cell r="AG3300" t="str">
            <v>NO</v>
          </cell>
          <cell r="AH3300" t="str">
            <v>NO</v>
          </cell>
          <cell r="AI3300">
            <v>0</v>
          </cell>
          <cell r="AJ3300">
            <v>0</v>
          </cell>
          <cell r="AK3300">
            <v>0</v>
          </cell>
          <cell r="AL3300">
            <v>0</v>
          </cell>
          <cell r="AR3300" t="str">
            <v>LUZ</v>
          </cell>
          <cell r="AS3300" t="str">
            <v>KARINA</v>
          </cell>
          <cell r="AT3300" t="str">
            <v>SANTOS</v>
          </cell>
          <cell r="AU3300" t="str">
            <v>DIAZ</v>
          </cell>
          <cell r="AV3300" t="str">
            <v>CC</v>
          </cell>
          <cell r="AW3300" t="str">
            <v>1090521469</v>
          </cell>
          <cell r="AX3300" t="str">
            <v>ELIZABETH BAYONA ARTEAGA</v>
          </cell>
          <cell r="AY3300" t="str">
            <v>BOTELLO MEJÍA DEYSI DAVIANA</v>
          </cell>
          <cell r="AZ3300">
            <v>0</v>
          </cell>
          <cell r="BA3300">
            <v>0</v>
          </cell>
          <cell r="BB3300">
            <v>0</v>
          </cell>
          <cell r="BC3300" t="str">
            <v>NO</v>
          </cell>
          <cell r="BD3300" t="str">
            <v xml:space="preserve">836 </v>
          </cell>
          <cell r="BE3300" t="str">
            <v>1149254</v>
          </cell>
          <cell r="BF3300" t="str">
            <v>13/07/2022</v>
          </cell>
          <cell r="BG3300" t="str">
            <v>NO</v>
          </cell>
          <cell r="BI3300" t="str">
            <v>19/07/2022</v>
          </cell>
          <cell r="BJ3300">
            <v>47040</v>
          </cell>
        </row>
        <row r="3301">
          <cell r="A3301" t="str">
            <v>900471992-NA274</v>
          </cell>
          <cell r="B3301">
            <v>15350</v>
          </cell>
          <cell r="C3301" t="str">
            <v>CCF050</v>
          </cell>
          <cell r="D3301" t="str">
            <v>NEUROALIADOS MEDICINA ESPECIALIZADA S.A.S.</v>
          </cell>
          <cell r="E3301" t="str">
            <v>900471992</v>
          </cell>
          <cell r="F3301" t="str">
            <v>540010211501</v>
          </cell>
          <cell r="H3301">
            <v>862770</v>
          </cell>
          <cell r="I3301" t="str">
            <v>NA274</v>
          </cell>
          <cell r="J3301" t="str">
            <v>PENDIENTE</v>
          </cell>
          <cell r="L3301" t="str">
            <v>25/11/2020</v>
          </cell>
          <cell r="M3301" t="str">
            <v>07/12/2020</v>
          </cell>
          <cell r="N3301" t="str">
            <v>09/10/2020</v>
          </cell>
          <cell r="O3301">
            <v>70000</v>
          </cell>
          <cell r="P3301">
            <v>35</v>
          </cell>
          <cell r="Q3301" t="str">
            <v>35.HOSPITALIZACION DOMICILIARIA</v>
          </cell>
          <cell r="T3301">
            <v>0</v>
          </cell>
          <cell r="X3301">
            <v>0</v>
          </cell>
          <cell r="Y3301">
            <v>0</v>
          </cell>
          <cell r="Z3301">
            <v>0</v>
          </cell>
          <cell r="AA3301">
            <v>0</v>
          </cell>
          <cell r="AF3301" t="str">
            <v>CCF050-168-2020</v>
          </cell>
          <cell r="AG3301" t="str">
            <v>NO</v>
          </cell>
          <cell r="AH3301" t="str">
            <v>NO</v>
          </cell>
          <cell r="AI3301">
            <v>0</v>
          </cell>
          <cell r="AJ3301">
            <v>0</v>
          </cell>
          <cell r="AK3301">
            <v>0</v>
          </cell>
          <cell r="AL3301">
            <v>0</v>
          </cell>
          <cell r="AR3301" t="str">
            <v>GONZALO</v>
          </cell>
          <cell r="AT3301" t="str">
            <v>MORENO</v>
          </cell>
          <cell r="AU3301" t="str">
            <v>MENESES</v>
          </cell>
          <cell r="AV3301" t="str">
            <v>CC</v>
          </cell>
          <cell r="AW3301" t="str">
            <v>1948553</v>
          </cell>
          <cell r="AZ3301">
            <v>0</v>
          </cell>
          <cell r="BA3301">
            <v>0</v>
          </cell>
          <cell r="BB3301">
            <v>0</v>
          </cell>
          <cell r="BC3301" t="str">
            <v>NO</v>
          </cell>
          <cell r="BF3301" t="str">
            <v>18/12/2020</v>
          </cell>
          <cell r="BG3301" t="str">
            <v>NO</v>
          </cell>
          <cell r="BI3301" t="str">
            <v>30/12/2020</v>
          </cell>
          <cell r="BJ3301">
            <v>68600</v>
          </cell>
        </row>
        <row r="3302">
          <cell r="A3302" t="str">
            <v>900471992-NA2739</v>
          </cell>
          <cell r="B3302">
            <v>28811</v>
          </cell>
          <cell r="C3302" t="str">
            <v>CCF050</v>
          </cell>
          <cell r="D3302" t="str">
            <v>NEUROALIADOS MEDICINA ESPECIALIZADA S.A.S.</v>
          </cell>
          <cell r="E3302" t="str">
            <v>900471992</v>
          </cell>
          <cell r="F3302" t="str">
            <v>540010211501</v>
          </cell>
          <cell r="G3302" t="str">
            <v>EVENTO PBS</v>
          </cell>
          <cell r="H3302">
            <v>1486207</v>
          </cell>
          <cell r="I3302" t="str">
            <v>NA2739</v>
          </cell>
          <cell r="J3302" t="str">
            <v>RADICADA</v>
          </cell>
          <cell r="L3302" t="str">
            <v>14/06/2022</v>
          </cell>
          <cell r="M3302" t="str">
            <v>06/07/2022</v>
          </cell>
          <cell r="N3302" t="str">
            <v>19/05/2022</v>
          </cell>
          <cell r="O3302">
            <v>48000</v>
          </cell>
          <cell r="P3302">
            <v>35</v>
          </cell>
          <cell r="Q3302" t="str">
            <v>35.HOSPITALIZACION DOMICILIARIA</v>
          </cell>
          <cell r="T3302">
            <v>0</v>
          </cell>
          <cell r="U3302" t="str">
            <v>07/07/2022</v>
          </cell>
          <cell r="V3302" t="str">
            <v>25/07/2022</v>
          </cell>
          <cell r="X3302">
            <v>0</v>
          </cell>
          <cell r="Y3302">
            <v>0</v>
          </cell>
          <cell r="Z3302">
            <v>0</v>
          </cell>
          <cell r="AA3302">
            <v>0</v>
          </cell>
          <cell r="AF3302" t="str">
            <v>CCF050-025-2022</v>
          </cell>
          <cell r="AG3302" t="str">
            <v>NO</v>
          </cell>
          <cell r="AH3302" t="str">
            <v>NO</v>
          </cell>
          <cell r="AI3302">
            <v>0</v>
          </cell>
          <cell r="AJ3302">
            <v>0</v>
          </cell>
          <cell r="AK3302">
            <v>0</v>
          </cell>
          <cell r="AL3302">
            <v>0</v>
          </cell>
          <cell r="AR3302" t="str">
            <v>DOMINGO</v>
          </cell>
          <cell r="AT3302" t="str">
            <v>OVALLES</v>
          </cell>
          <cell r="AV3302" t="str">
            <v>CC</v>
          </cell>
          <cell r="AW3302" t="str">
            <v>1970271</v>
          </cell>
          <cell r="AX3302" t="str">
            <v>ELIZABETH BAYONA ARTEAGA</v>
          </cell>
          <cell r="AY3302" t="str">
            <v>BOTELLO MEJÍA DEYSI DAVIANA</v>
          </cell>
          <cell r="AZ3302">
            <v>0</v>
          </cell>
          <cell r="BA3302">
            <v>0</v>
          </cell>
          <cell r="BB3302">
            <v>0</v>
          </cell>
          <cell r="BC3302" t="str">
            <v>NO</v>
          </cell>
          <cell r="BD3302" t="str">
            <v xml:space="preserve">836 </v>
          </cell>
          <cell r="BE3302" t="str">
            <v>1149253</v>
          </cell>
          <cell r="BF3302" t="str">
            <v>13/07/2022</v>
          </cell>
          <cell r="BG3302" t="str">
            <v>NO</v>
          </cell>
          <cell r="BI3302" t="str">
            <v>19/07/2022</v>
          </cell>
          <cell r="BJ3302">
            <v>47040</v>
          </cell>
        </row>
        <row r="3303">
          <cell r="A3303" t="str">
            <v>900471992-NA2737</v>
          </cell>
          <cell r="B3303">
            <v>28811</v>
          </cell>
          <cell r="C3303" t="str">
            <v>CCF050</v>
          </cell>
          <cell r="D3303" t="str">
            <v>NEUROALIADOS MEDICINA ESPECIALIZADA S.A.S.</v>
          </cell>
          <cell r="E3303" t="str">
            <v>900471992</v>
          </cell>
          <cell r="F3303" t="str">
            <v>540010211501</v>
          </cell>
          <cell r="G3303" t="str">
            <v>EVENTO PBS</v>
          </cell>
          <cell r="H3303">
            <v>1486206</v>
          </cell>
          <cell r="I3303" t="str">
            <v>NA2737</v>
          </cell>
          <cell r="J3303" t="str">
            <v>RADICADA</v>
          </cell>
          <cell r="L3303" t="str">
            <v>14/06/2022</v>
          </cell>
          <cell r="M3303" t="str">
            <v>06/07/2022</v>
          </cell>
          <cell r="N3303" t="str">
            <v>16/05/2022</v>
          </cell>
          <cell r="O3303">
            <v>48000</v>
          </cell>
          <cell r="P3303">
            <v>35</v>
          </cell>
          <cell r="Q3303" t="str">
            <v>35.HOSPITALIZACION DOMICILIARIA</v>
          </cell>
          <cell r="T3303">
            <v>0</v>
          </cell>
          <cell r="U3303" t="str">
            <v>07/07/2022</v>
          </cell>
          <cell r="V3303" t="str">
            <v>25/07/2022</v>
          </cell>
          <cell r="X3303">
            <v>0</v>
          </cell>
          <cell r="Y3303">
            <v>0</v>
          </cell>
          <cell r="Z3303">
            <v>0</v>
          </cell>
          <cell r="AA3303">
            <v>0</v>
          </cell>
          <cell r="AF3303" t="str">
            <v>CCF050-025-2022</v>
          </cell>
          <cell r="AG3303" t="str">
            <v>NO</v>
          </cell>
          <cell r="AH3303" t="str">
            <v>NO</v>
          </cell>
          <cell r="AI3303">
            <v>0</v>
          </cell>
          <cell r="AJ3303">
            <v>0</v>
          </cell>
          <cell r="AK3303">
            <v>0</v>
          </cell>
          <cell r="AL3303">
            <v>0</v>
          </cell>
          <cell r="AR3303" t="str">
            <v>IRENE</v>
          </cell>
          <cell r="AT3303" t="str">
            <v>GUALDRON</v>
          </cell>
          <cell r="AU3303" t="str">
            <v>PEREZ</v>
          </cell>
          <cell r="AV3303" t="str">
            <v>CC</v>
          </cell>
          <cell r="AW3303" t="str">
            <v>37235373</v>
          </cell>
          <cell r="AX3303" t="str">
            <v>ELIZABETH BAYONA ARTEAGA</v>
          </cell>
          <cell r="AY3303" t="str">
            <v>BOTELLO MEJÍA DEYSI DAVIANA</v>
          </cell>
          <cell r="AZ3303">
            <v>0</v>
          </cell>
          <cell r="BA3303">
            <v>0</v>
          </cell>
          <cell r="BB3303">
            <v>0</v>
          </cell>
          <cell r="BC3303" t="str">
            <v>NO</v>
          </cell>
          <cell r="BD3303" t="str">
            <v xml:space="preserve">836 </v>
          </cell>
          <cell r="BE3303" t="str">
            <v>1149252</v>
          </cell>
          <cell r="BF3303" t="str">
            <v>13/07/2022</v>
          </cell>
          <cell r="BG3303" t="str">
            <v>NO</v>
          </cell>
          <cell r="BI3303" t="str">
            <v>19/07/2022</v>
          </cell>
          <cell r="BJ3303">
            <v>47040</v>
          </cell>
        </row>
        <row r="3304">
          <cell r="A3304" t="str">
            <v>900471992-NA2736</v>
          </cell>
          <cell r="B3304">
            <v>28811</v>
          </cell>
          <cell r="C3304" t="str">
            <v>CCF050</v>
          </cell>
          <cell r="D3304" t="str">
            <v>NEUROALIADOS MEDICINA ESPECIALIZADA S.A.S.</v>
          </cell>
          <cell r="E3304" t="str">
            <v>900471992</v>
          </cell>
          <cell r="F3304" t="str">
            <v>540010211501</v>
          </cell>
          <cell r="G3304" t="str">
            <v>EVENTO PBS</v>
          </cell>
          <cell r="H3304">
            <v>1486205</v>
          </cell>
          <cell r="I3304" t="str">
            <v>NA2736</v>
          </cell>
          <cell r="J3304" t="str">
            <v>RADICADA</v>
          </cell>
          <cell r="L3304" t="str">
            <v>14/06/2022</v>
          </cell>
          <cell r="M3304" t="str">
            <v>06/07/2022</v>
          </cell>
          <cell r="N3304" t="str">
            <v>16/05/2022</v>
          </cell>
          <cell r="O3304">
            <v>48000</v>
          </cell>
          <cell r="P3304">
            <v>35</v>
          </cell>
          <cell r="Q3304" t="str">
            <v>35.HOSPITALIZACION DOMICILIARIA</v>
          </cell>
          <cell r="T3304">
            <v>0</v>
          </cell>
          <cell r="U3304" t="str">
            <v>07/07/2022</v>
          </cell>
          <cell r="V3304" t="str">
            <v>25/07/2022</v>
          </cell>
          <cell r="X3304">
            <v>0</v>
          </cell>
          <cell r="Y3304">
            <v>0</v>
          </cell>
          <cell r="Z3304">
            <v>0</v>
          </cell>
          <cell r="AA3304">
            <v>0</v>
          </cell>
          <cell r="AF3304" t="str">
            <v>CCF050-025-2022</v>
          </cell>
          <cell r="AG3304" t="str">
            <v>NO</v>
          </cell>
          <cell r="AH3304" t="str">
            <v>NO</v>
          </cell>
          <cell r="AI3304">
            <v>0</v>
          </cell>
          <cell r="AJ3304">
            <v>0</v>
          </cell>
          <cell r="AK3304">
            <v>0</v>
          </cell>
          <cell r="AL3304">
            <v>0</v>
          </cell>
          <cell r="AR3304" t="str">
            <v>MARINA</v>
          </cell>
          <cell r="AT3304" t="str">
            <v>JAIMES</v>
          </cell>
          <cell r="AV3304" t="str">
            <v>CC</v>
          </cell>
          <cell r="AW3304" t="str">
            <v>37239186</v>
          </cell>
          <cell r="AX3304" t="str">
            <v>ELIZABETH BAYONA ARTEAGA</v>
          </cell>
          <cell r="AY3304" t="str">
            <v>BOTELLO MEJÍA DEYSI DAVIANA</v>
          </cell>
          <cell r="AZ3304">
            <v>0</v>
          </cell>
          <cell r="BA3304">
            <v>0</v>
          </cell>
          <cell r="BB3304">
            <v>0</v>
          </cell>
          <cell r="BC3304" t="str">
            <v>NO</v>
          </cell>
          <cell r="BD3304" t="str">
            <v xml:space="preserve">836 </v>
          </cell>
          <cell r="BE3304" t="str">
            <v>1149251</v>
          </cell>
          <cell r="BF3304" t="str">
            <v>13/07/2022</v>
          </cell>
          <cell r="BG3304" t="str">
            <v>NO</v>
          </cell>
          <cell r="BI3304" t="str">
            <v>19/07/2022</v>
          </cell>
          <cell r="BJ3304">
            <v>47040</v>
          </cell>
        </row>
        <row r="3305">
          <cell r="A3305" t="str">
            <v>900471992-NA2735</v>
          </cell>
          <cell r="B3305">
            <v>28811</v>
          </cell>
          <cell r="C3305" t="str">
            <v>CCF050</v>
          </cell>
          <cell r="D3305" t="str">
            <v>NEUROALIADOS MEDICINA ESPECIALIZADA S.A.S.</v>
          </cell>
          <cell r="E3305" t="str">
            <v>900471992</v>
          </cell>
          <cell r="F3305" t="str">
            <v>540010211501</v>
          </cell>
          <cell r="G3305" t="str">
            <v>EVENTO PBS</v>
          </cell>
          <cell r="H3305">
            <v>1486204</v>
          </cell>
          <cell r="I3305" t="str">
            <v>NA2735</v>
          </cell>
          <cell r="J3305" t="str">
            <v>RADICADA</v>
          </cell>
          <cell r="L3305" t="str">
            <v>14/06/2022</v>
          </cell>
          <cell r="M3305" t="str">
            <v>06/07/2022</v>
          </cell>
          <cell r="N3305" t="str">
            <v>16/05/2022</v>
          </cell>
          <cell r="O3305">
            <v>48000</v>
          </cell>
          <cell r="P3305">
            <v>35</v>
          </cell>
          <cell r="Q3305" t="str">
            <v>35.HOSPITALIZACION DOMICILIARIA</v>
          </cell>
          <cell r="T3305">
            <v>0</v>
          </cell>
          <cell r="U3305" t="str">
            <v>07/07/2022</v>
          </cell>
          <cell r="V3305" t="str">
            <v>25/07/2022</v>
          </cell>
          <cell r="X3305">
            <v>0</v>
          </cell>
          <cell r="Y3305">
            <v>0</v>
          </cell>
          <cell r="Z3305">
            <v>0</v>
          </cell>
          <cell r="AA3305">
            <v>0</v>
          </cell>
          <cell r="AF3305" t="str">
            <v>CCF050-025-2022</v>
          </cell>
          <cell r="AG3305" t="str">
            <v>NO</v>
          </cell>
          <cell r="AH3305" t="str">
            <v>NO</v>
          </cell>
          <cell r="AI3305">
            <v>0</v>
          </cell>
          <cell r="AJ3305">
            <v>0</v>
          </cell>
          <cell r="AK3305">
            <v>0</v>
          </cell>
          <cell r="AL3305">
            <v>0</v>
          </cell>
          <cell r="AR3305" t="str">
            <v>ELIAS</v>
          </cell>
          <cell r="AT3305" t="str">
            <v>TORRES</v>
          </cell>
          <cell r="AV3305" t="str">
            <v>CC</v>
          </cell>
          <cell r="AW3305" t="str">
            <v>13237282</v>
          </cell>
          <cell r="AX3305" t="str">
            <v>ELIZABETH BAYONA ARTEAGA</v>
          </cell>
          <cell r="AY3305" t="str">
            <v>BOTELLO MEJÍA DEYSI DAVIANA</v>
          </cell>
          <cell r="AZ3305">
            <v>0</v>
          </cell>
          <cell r="BA3305">
            <v>0</v>
          </cell>
          <cell r="BB3305">
            <v>0</v>
          </cell>
          <cell r="BC3305" t="str">
            <v>NO</v>
          </cell>
          <cell r="BD3305" t="str">
            <v xml:space="preserve">836 </v>
          </cell>
          <cell r="BE3305" t="str">
            <v>1149250</v>
          </cell>
          <cell r="BF3305" t="str">
            <v>13/07/2022</v>
          </cell>
          <cell r="BG3305" t="str">
            <v>NO</v>
          </cell>
          <cell r="BI3305" t="str">
            <v>19/07/2022</v>
          </cell>
          <cell r="BJ3305">
            <v>47040</v>
          </cell>
        </row>
        <row r="3306">
          <cell r="A3306" t="str">
            <v>900471992-NA2734</v>
          </cell>
          <cell r="B3306">
            <v>28811</v>
          </cell>
          <cell r="C3306" t="str">
            <v>CCF050</v>
          </cell>
          <cell r="D3306" t="str">
            <v>NEUROALIADOS MEDICINA ESPECIALIZADA S.A.S.</v>
          </cell>
          <cell r="E3306" t="str">
            <v>900471992</v>
          </cell>
          <cell r="F3306" t="str">
            <v>540010211501</v>
          </cell>
          <cell r="G3306" t="str">
            <v>EVENTO PBS</v>
          </cell>
          <cell r="H3306">
            <v>1486203</v>
          </cell>
          <cell r="I3306" t="str">
            <v>NA2734</v>
          </cell>
          <cell r="J3306" t="str">
            <v>RADICADA</v>
          </cell>
          <cell r="L3306" t="str">
            <v>14/06/2022</v>
          </cell>
          <cell r="M3306" t="str">
            <v>06/07/2022</v>
          </cell>
          <cell r="N3306" t="str">
            <v>18/05/2022</v>
          </cell>
          <cell r="O3306">
            <v>48000</v>
          </cell>
          <cell r="P3306">
            <v>35</v>
          </cell>
          <cell r="Q3306" t="str">
            <v>35.HOSPITALIZACION DOMICILIARIA</v>
          </cell>
          <cell r="T3306">
            <v>0</v>
          </cell>
          <cell r="U3306" t="str">
            <v>07/07/2022</v>
          </cell>
          <cell r="V3306" t="str">
            <v>25/07/2022</v>
          </cell>
          <cell r="X3306">
            <v>0</v>
          </cell>
          <cell r="Y3306">
            <v>0</v>
          </cell>
          <cell r="Z3306">
            <v>0</v>
          </cell>
          <cell r="AA3306">
            <v>0</v>
          </cell>
          <cell r="AF3306" t="str">
            <v>CCF050-025-2022</v>
          </cell>
          <cell r="AG3306" t="str">
            <v>NO</v>
          </cell>
          <cell r="AH3306" t="str">
            <v>NO</v>
          </cell>
          <cell r="AI3306">
            <v>0</v>
          </cell>
          <cell r="AJ3306">
            <v>0</v>
          </cell>
          <cell r="AK3306">
            <v>0</v>
          </cell>
          <cell r="AL3306">
            <v>0</v>
          </cell>
          <cell r="AR3306" t="str">
            <v>ROSA</v>
          </cell>
          <cell r="AS3306" t="str">
            <v>DELIA</v>
          </cell>
          <cell r="AT3306" t="str">
            <v>MOGOLLON</v>
          </cell>
          <cell r="AV3306" t="str">
            <v>CC</v>
          </cell>
          <cell r="AW3306" t="str">
            <v>37220392</v>
          </cell>
          <cell r="AX3306" t="str">
            <v>ELIZABETH BAYONA ARTEAGA</v>
          </cell>
          <cell r="AY3306" t="str">
            <v>BOTELLO MEJÍA DEYSI DAVIANA</v>
          </cell>
          <cell r="AZ3306">
            <v>0</v>
          </cell>
          <cell r="BA3306">
            <v>0</v>
          </cell>
          <cell r="BB3306">
            <v>0</v>
          </cell>
          <cell r="BC3306" t="str">
            <v>NO</v>
          </cell>
          <cell r="BD3306" t="str">
            <v xml:space="preserve">836 </v>
          </cell>
          <cell r="BE3306" t="str">
            <v>1149249</v>
          </cell>
          <cell r="BF3306" t="str">
            <v>13/07/2022</v>
          </cell>
          <cell r="BG3306" t="str">
            <v>NO</v>
          </cell>
          <cell r="BI3306" t="str">
            <v>19/07/2022</v>
          </cell>
          <cell r="BJ3306">
            <v>47040</v>
          </cell>
        </row>
        <row r="3307">
          <cell r="A3307" t="str">
            <v>900471992-NA2733</v>
          </cell>
          <cell r="B3307">
            <v>28811</v>
          </cell>
          <cell r="C3307" t="str">
            <v>CCF050</v>
          </cell>
          <cell r="D3307" t="str">
            <v>NEUROALIADOS MEDICINA ESPECIALIZADA S.A.S.</v>
          </cell>
          <cell r="E3307" t="str">
            <v>900471992</v>
          </cell>
          <cell r="F3307" t="str">
            <v>540010211501</v>
          </cell>
          <cell r="G3307" t="str">
            <v>EVENTO PBS</v>
          </cell>
          <cell r="H3307">
            <v>1486202</v>
          </cell>
          <cell r="I3307" t="str">
            <v>NA2733</v>
          </cell>
          <cell r="J3307" t="str">
            <v>RADICADA</v>
          </cell>
          <cell r="L3307" t="str">
            <v>14/06/2022</v>
          </cell>
          <cell r="M3307" t="str">
            <v>06/07/2022</v>
          </cell>
          <cell r="N3307" t="str">
            <v>19/05/2022</v>
          </cell>
          <cell r="O3307">
            <v>48000</v>
          </cell>
          <cell r="P3307">
            <v>35</v>
          </cell>
          <cell r="Q3307" t="str">
            <v>35.HOSPITALIZACION DOMICILIARIA</v>
          </cell>
          <cell r="T3307">
            <v>0</v>
          </cell>
          <cell r="U3307" t="str">
            <v>07/07/2022</v>
          </cell>
          <cell r="V3307" t="str">
            <v>25/07/2022</v>
          </cell>
          <cell r="X3307">
            <v>0</v>
          </cell>
          <cell r="Y3307">
            <v>0</v>
          </cell>
          <cell r="Z3307">
            <v>0</v>
          </cell>
          <cell r="AA3307">
            <v>0</v>
          </cell>
          <cell r="AF3307" t="str">
            <v>CCF050-025-2022</v>
          </cell>
          <cell r="AG3307" t="str">
            <v>NO</v>
          </cell>
          <cell r="AH3307" t="str">
            <v>NO</v>
          </cell>
          <cell r="AI3307">
            <v>0</v>
          </cell>
          <cell r="AJ3307">
            <v>0</v>
          </cell>
          <cell r="AK3307">
            <v>0</v>
          </cell>
          <cell r="AL3307">
            <v>0</v>
          </cell>
          <cell r="AR3307" t="str">
            <v>MYRIAM</v>
          </cell>
          <cell r="AT3307" t="str">
            <v>ACEVEDO</v>
          </cell>
          <cell r="AU3307" t="str">
            <v>GIL</v>
          </cell>
          <cell r="AV3307" t="str">
            <v>CC</v>
          </cell>
          <cell r="AW3307" t="str">
            <v>27577697</v>
          </cell>
          <cell r="AX3307" t="str">
            <v>ELIZABETH BAYONA ARTEAGA</v>
          </cell>
          <cell r="AY3307" t="str">
            <v>BOTELLO MEJÍA DEYSI DAVIANA</v>
          </cell>
          <cell r="AZ3307">
            <v>0</v>
          </cell>
          <cell r="BA3307">
            <v>0</v>
          </cell>
          <cell r="BB3307">
            <v>0</v>
          </cell>
          <cell r="BC3307" t="str">
            <v>NO</v>
          </cell>
          <cell r="BD3307" t="str">
            <v xml:space="preserve">836 </v>
          </cell>
          <cell r="BE3307" t="str">
            <v>1149248</v>
          </cell>
          <cell r="BF3307" t="str">
            <v>13/07/2022</v>
          </cell>
          <cell r="BG3307" t="str">
            <v>NO</v>
          </cell>
          <cell r="BI3307" t="str">
            <v>19/07/2022</v>
          </cell>
          <cell r="BJ3307">
            <v>47040</v>
          </cell>
        </row>
        <row r="3308">
          <cell r="A3308" t="str">
            <v>900471992-NA2732</v>
          </cell>
          <cell r="B3308">
            <v>28811</v>
          </cell>
          <cell r="C3308" t="str">
            <v>CCF050</v>
          </cell>
          <cell r="D3308" t="str">
            <v>NEUROALIADOS MEDICINA ESPECIALIZADA S.A.S.</v>
          </cell>
          <cell r="E3308" t="str">
            <v>900471992</v>
          </cell>
          <cell r="F3308" t="str">
            <v>540010211501</v>
          </cell>
          <cell r="G3308" t="str">
            <v>EVENTO PBS</v>
          </cell>
          <cell r="H3308">
            <v>1486201</v>
          </cell>
          <cell r="I3308" t="str">
            <v>NA2732</v>
          </cell>
          <cell r="J3308" t="str">
            <v>RADICADA</v>
          </cell>
          <cell r="L3308" t="str">
            <v>14/06/2022</v>
          </cell>
          <cell r="M3308" t="str">
            <v>06/07/2022</v>
          </cell>
          <cell r="N3308" t="str">
            <v>19/05/2022</v>
          </cell>
          <cell r="O3308">
            <v>48000</v>
          </cell>
          <cell r="P3308">
            <v>35</v>
          </cell>
          <cell r="Q3308" t="str">
            <v>35.HOSPITALIZACION DOMICILIARIA</v>
          </cell>
          <cell r="T3308">
            <v>0</v>
          </cell>
          <cell r="U3308" t="str">
            <v>07/07/2022</v>
          </cell>
          <cell r="V3308" t="str">
            <v>25/07/2022</v>
          </cell>
          <cell r="X3308">
            <v>0</v>
          </cell>
          <cell r="Y3308">
            <v>0</v>
          </cell>
          <cell r="Z3308">
            <v>0</v>
          </cell>
          <cell r="AA3308">
            <v>0</v>
          </cell>
          <cell r="AF3308" t="str">
            <v>CCF050-025-2022</v>
          </cell>
          <cell r="AG3308" t="str">
            <v>NO</v>
          </cell>
          <cell r="AH3308" t="str">
            <v>NO</v>
          </cell>
          <cell r="AI3308">
            <v>0</v>
          </cell>
          <cell r="AJ3308">
            <v>0</v>
          </cell>
          <cell r="AK3308">
            <v>0</v>
          </cell>
          <cell r="AL3308">
            <v>0</v>
          </cell>
          <cell r="AR3308" t="str">
            <v>ITZEL</v>
          </cell>
          <cell r="AS3308" t="str">
            <v>BRILLY</v>
          </cell>
          <cell r="AT3308" t="str">
            <v>REYES</v>
          </cell>
          <cell r="AU3308" t="str">
            <v>ROJAS</v>
          </cell>
          <cell r="AV3308" t="str">
            <v>TI</v>
          </cell>
          <cell r="AW3308" t="str">
            <v>1093786622</v>
          </cell>
          <cell r="AX3308" t="str">
            <v>ELIZABETH BAYONA ARTEAGA</v>
          </cell>
          <cell r="AY3308" t="str">
            <v>BOTELLO MEJÍA DEYSI DAVIANA</v>
          </cell>
          <cell r="AZ3308">
            <v>0</v>
          </cell>
          <cell r="BA3308">
            <v>0</v>
          </cell>
          <cell r="BB3308">
            <v>0</v>
          </cell>
          <cell r="BC3308" t="str">
            <v>NO</v>
          </cell>
          <cell r="BD3308" t="str">
            <v xml:space="preserve">836 </v>
          </cell>
          <cell r="BE3308" t="str">
            <v>1149247</v>
          </cell>
          <cell r="BF3308" t="str">
            <v>13/07/2022</v>
          </cell>
          <cell r="BG3308" t="str">
            <v>NO</v>
          </cell>
          <cell r="BI3308" t="str">
            <v>19/07/2022</v>
          </cell>
          <cell r="BJ3308">
            <v>47040</v>
          </cell>
        </row>
        <row r="3309">
          <cell r="A3309" t="str">
            <v>900471992-NA2731</v>
          </cell>
          <cell r="B3309">
            <v>28881</v>
          </cell>
          <cell r="C3309" t="str">
            <v>CCF050</v>
          </cell>
          <cell r="D3309" t="str">
            <v>NEUROALIADOS MEDICINA ESPECIALIZADA S.A.S.</v>
          </cell>
          <cell r="E3309" t="str">
            <v>900471992</v>
          </cell>
          <cell r="F3309" t="str">
            <v>540010211501</v>
          </cell>
          <cell r="G3309" t="str">
            <v>EVENTO PBS</v>
          </cell>
          <cell r="H3309">
            <v>1495545</v>
          </cell>
          <cell r="I3309" t="str">
            <v>NA2731</v>
          </cell>
          <cell r="J3309" t="str">
            <v>RADICADA</v>
          </cell>
          <cell r="L3309" t="str">
            <v>14/06/2022</v>
          </cell>
          <cell r="M3309" t="str">
            <v>06/07/2022</v>
          </cell>
          <cell r="N3309" t="str">
            <v>01/05/2022</v>
          </cell>
          <cell r="O3309">
            <v>5580000</v>
          </cell>
          <cell r="P3309">
            <v>35</v>
          </cell>
          <cell r="Q3309" t="str">
            <v>35.HOSPITALIZACION DOMICILIARIA</v>
          </cell>
          <cell r="T3309">
            <v>0</v>
          </cell>
          <cell r="U3309" t="str">
            <v>07/07/2022</v>
          </cell>
          <cell r="V3309" t="str">
            <v>25/07/2022</v>
          </cell>
          <cell r="X3309">
            <v>0</v>
          </cell>
          <cell r="Y3309">
            <v>0</v>
          </cell>
          <cell r="Z3309">
            <v>0</v>
          </cell>
          <cell r="AA3309">
            <v>0</v>
          </cell>
          <cell r="AF3309" t="str">
            <v>CCF050-025-2022</v>
          </cell>
          <cell r="AG3309" t="str">
            <v>NO</v>
          </cell>
          <cell r="AH3309" t="str">
            <v>NO</v>
          </cell>
          <cell r="AI3309">
            <v>0</v>
          </cell>
          <cell r="AJ3309">
            <v>0</v>
          </cell>
          <cell r="AK3309">
            <v>0</v>
          </cell>
          <cell r="AL3309">
            <v>0</v>
          </cell>
          <cell r="AR3309" t="str">
            <v>ADRIAN</v>
          </cell>
          <cell r="AS3309" t="str">
            <v>STIVEN</v>
          </cell>
          <cell r="AT3309" t="str">
            <v>SILVA</v>
          </cell>
          <cell r="AU3309" t="str">
            <v>CORREA</v>
          </cell>
          <cell r="AV3309" t="str">
            <v>CC</v>
          </cell>
          <cell r="AW3309" t="str">
            <v>1094161546</v>
          </cell>
          <cell r="AX3309" t="str">
            <v>MYRIAM PARRA LOPEZ</v>
          </cell>
          <cell r="AY3309" t="str">
            <v>PUENTES ORTIZ MARIA LUISA</v>
          </cell>
          <cell r="AZ3309">
            <v>0</v>
          </cell>
          <cell r="BA3309">
            <v>0</v>
          </cell>
          <cell r="BB3309">
            <v>0</v>
          </cell>
          <cell r="BC3309" t="str">
            <v>NO</v>
          </cell>
          <cell r="BD3309" t="str">
            <v xml:space="preserve">836 </v>
          </cell>
          <cell r="BE3309" t="str">
            <v>1153410</v>
          </cell>
          <cell r="BF3309" t="str">
            <v>23/07/2022</v>
          </cell>
          <cell r="BG3309" t="str">
            <v>NO</v>
          </cell>
          <cell r="BI3309" t="str">
            <v>25/07/2022</v>
          </cell>
          <cell r="BJ3309">
            <v>5468400</v>
          </cell>
        </row>
        <row r="3310">
          <cell r="A3310" t="str">
            <v>900471992-NA2730</v>
          </cell>
          <cell r="B3310">
            <v>28881</v>
          </cell>
          <cell r="C3310" t="str">
            <v>CCF050</v>
          </cell>
          <cell r="D3310" t="str">
            <v>NEUROALIADOS MEDICINA ESPECIALIZADA S.A.S.</v>
          </cell>
          <cell r="E3310" t="str">
            <v>900471992</v>
          </cell>
          <cell r="F3310" t="str">
            <v>540010211501</v>
          </cell>
          <cell r="G3310" t="str">
            <v>EVENTO PBS</v>
          </cell>
          <cell r="H3310">
            <v>1495544</v>
          </cell>
          <cell r="I3310" t="str">
            <v>NA2730</v>
          </cell>
          <cell r="J3310" t="str">
            <v>RADICADA</v>
          </cell>
          <cell r="L3310" t="str">
            <v>14/06/2022</v>
          </cell>
          <cell r="M3310" t="str">
            <v>06/07/2022</v>
          </cell>
          <cell r="N3310" t="str">
            <v>01/05/2022</v>
          </cell>
          <cell r="O3310">
            <v>2790000</v>
          </cell>
          <cell r="P3310">
            <v>35</v>
          </cell>
          <cell r="Q3310" t="str">
            <v>35.HOSPITALIZACION DOMICILIARIA</v>
          </cell>
          <cell r="T3310">
            <v>0</v>
          </cell>
          <cell r="U3310" t="str">
            <v>07/07/2022</v>
          </cell>
          <cell r="V3310" t="str">
            <v>25/07/2022</v>
          </cell>
          <cell r="X3310">
            <v>0</v>
          </cell>
          <cell r="Y3310">
            <v>0</v>
          </cell>
          <cell r="Z3310">
            <v>0</v>
          </cell>
          <cell r="AA3310">
            <v>0</v>
          </cell>
          <cell r="AF3310" t="str">
            <v>CCF050-025-2022</v>
          </cell>
          <cell r="AG3310" t="str">
            <v>NO</v>
          </cell>
          <cell r="AH3310" t="str">
            <v>NO</v>
          </cell>
          <cell r="AI3310">
            <v>0</v>
          </cell>
          <cell r="AJ3310">
            <v>0</v>
          </cell>
          <cell r="AK3310">
            <v>0</v>
          </cell>
          <cell r="AL3310">
            <v>0</v>
          </cell>
          <cell r="AR3310" t="str">
            <v>MARIANA</v>
          </cell>
          <cell r="AS3310" t="str">
            <v>SALOME</v>
          </cell>
          <cell r="AT3310" t="str">
            <v>RINCON</v>
          </cell>
          <cell r="AU3310" t="str">
            <v>CALDERON</v>
          </cell>
          <cell r="AV3310" t="str">
            <v>TI</v>
          </cell>
          <cell r="AW3310" t="str">
            <v>1091983816</v>
          </cell>
          <cell r="AX3310" t="str">
            <v>MYRIAM PARRA LOPEZ</v>
          </cell>
          <cell r="AY3310" t="str">
            <v>PUENTES ORTIZ MARIA LUISA</v>
          </cell>
          <cell r="AZ3310">
            <v>0</v>
          </cell>
          <cell r="BA3310">
            <v>0</v>
          </cell>
          <cell r="BB3310">
            <v>0</v>
          </cell>
          <cell r="BC3310" t="str">
            <v>NO</v>
          </cell>
          <cell r="BD3310" t="str">
            <v xml:space="preserve">836 </v>
          </cell>
          <cell r="BE3310" t="str">
            <v>1153409</v>
          </cell>
          <cell r="BF3310" t="str">
            <v>23/07/2022</v>
          </cell>
          <cell r="BG3310" t="str">
            <v>NO</v>
          </cell>
          <cell r="BI3310" t="str">
            <v>25/07/2022</v>
          </cell>
          <cell r="BJ3310">
            <v>2734200</v>
          </cell>
        </row>
        <row r="3311">
          <cell r="A3311" t="str">
            <v>900471992-NA273</v>
          </cell>
          <cell r="B3311">
            <v>15350</v>
          </cell>
          <cell r="C3311" t="str">
            <v>CCF050</v>
          </cell>
          <cell r="D3311" t="str">
            <v>NEUROALIADOS MEDICINA ESPECIALIZADA S.A.S.</v>
          </cell>
          <cell r="E3311" t="str">
            <v>900471992</v>
          </cell>
          <cell r="F3311" t="str">
            <v>540010211501</v>
          </cell>
          <cell r="H3311">
            <v>862769</v>
          </cell>
          <cell r="I3311" t="str">
            <v>NA273</v>
          </cell>
          <cell r="J3311" t="str">
            <v>PENDIENTE</v>
          </cell>
          <cell r="L3311" t="str">
            <v>25/11/2020</v>
          </cell>
          <cell r="M3311" t="str">
            <v>07/12/2020</v>
          </cell>
          <cell r="N3311" t="str">
            <v>03/10/2020</v>
          </cell>
          <cell r="O3311">
            <v>280000</v>
          </cell>
          <cell r="P3311">
            <v>35</v>
          </cell>
          <cell r="Q3311" t="str">
            <v>35.HOSPITALIZACION DOMICILIARIA</v>
          </cell>
          <cell r="T3311">
            <v>0</v>
          </cell>
          <cell r="X3311">
            <v>0</v>
          </cell>
          <cell r="Y3311">
            <v>0</v>
          </cell>
          <cell r="Z3311">
            <v>0</v>
          </cell>
          <cell r="AA3311">
            <v>0</v>
          </cell>
          <cell r="AF3311" t="str">
            <v>CCF050-168-2020</v>
          </cell>
          <cell r="AG3311" t="str">
            <v>NO</v>
          </cell>
          <cell r="AH3311" t="str">
            <v>NO</v>
          </cell>
          <cell r="AI3311">
            <v>0</v>
          </cell>
          <cell r="AJ3311">
            <v>0</v>
          </cell>
          <cell r="AK3311">
            <v>0</v>
          </cell>
          <cell r="AL3311">
            <v>0</v>
          </cell>
          <cell r="AR3311" t="str">
            <v>TERESA</v>
          </cell>
          <cell r="AS3311" t="str">
            <v>DE JESUS</v>
          </cell>
          <cell r="AT3311" t="str">
            <v>BARRERA</v>
          </cell>
          <cell r="AU3311" t="str">
            <v>BALLESTEROS</v>
          </cell>
          <cell r="AV3311" t="str">
            <v>CC</v>
          </cell>
          <cell r="AW3311" t="str">
            <v>27747247</v>
          </cell>
          <cell r="AZ3311">
            <v>0</v>
          </cell>
          <cell r="BA3311">
            <v>0</v>
          </cell>
          <cell r="BB3311">
            <v>0</v>
          </cell>
          <cell r="BC3311" t="str">
            <v>NO</v>
          </cell>
          <cell r="BF3311" t="str">
            <v>18/12/2020</v>
          </cell>
          <cell r="BG3311" t="str">
            <v>NO</v>
          </cell>
          <cell r="BI3311" t="str">
            <v>30/12/2020</v>
          </cell>
          <cell r="BJ3311">
            <v>274400</v>
          </cell>
        </row>
        <row r="3312">
          <cell r="A3312" t="str">
            <v>900471992-NA2729</v>
          </cell>
          <cell r="B3312">
            <v>28881</v>
          </cell>
          <cell r="C3312" t="str">
            <v>CCF050</v>
          </cell>
          <cell r="D3312" t="str">
            <v>NEUROALIADOS MEDICINA ESPECIALIZADA S.A.S.</v>
          </cell>
          <cell r="E3312" t="str">
            <v>900471992</v>
          </cell>
          <cell r="F3312" t="str">
            <v>540010211501</v>
          </cell>
          <cell r="G3312" t="str">
            <v>EVENTO PBS</v>
          </cell>
          <cell r="H3312">
            <v>1495543</v>
          </cell>
          <cell r="I3312" t="str">
            <v>NA2729</v>
          </cell>
          <cell r="J3312" t="str">
            <v>RADICADA</v>
          </cell>
          <cell r="L3312" t="str">
            <v>14/06/2022</v>
          </cell>
          <cell r="M3312" t="str">
            <v>06/07/2022</v>
          </cell>
          <cell r="N3312" t="str">
            <v>02/05/2022</v>
          </cell>
          <cell r="O3312">
            <v>2700000</v>
          </cell>
          <cell r="P3312">
            <v>35</v>
          </cell>
          <cell r="Q3312" t="str">
            <v>35.HOSPITALIZACION DOMICILIARIA</v>
          </cell>
          <cell r="T3312">
            <v>0</v>
          </cell>
          <cell r="U3312" t="str">
            <v>07/07/2022</v>
          </cell>
          <cell r="V3312" t="str">
            <v>25/07/2022</v>
          </cell>
          <cell r="X3312">
            <v>0</v>
          </cell>
          <cell r="Y3312">
            <v>0</v>
          </cell>
          <cell r="Z3312">
            <v>0</v>
          </cell>
          <cell r="AA3312">
            <v>0</v>
          </cell>
          <cell r="AF3312" t="str">
            <v>CCF050-025-2022</v>
          </cell>
          <cell r="AG3312" t="str">
            <v>NO</v>
          </cell>
          <cell r="AH3312" t="str">
            <v>NO</v>
          </cell>
          <cell r="AI3312">
            <v>0</v>
          </cell>
          <cell r="AJ3312">
            <v>0</v>
          </cell>
          <cell r="AK3312">
            <v>0</v>
          </cell>
          <cell r="AL3312">
            <v>0</v>
          </cell>
          <cell r="AR3312" t="str">
            <v>HERCILIA</v>
          </cell>
          <cell r="AT3312" t="str">
            <v>CASTELLANOS</v>
          </cell>
          <cell r="AV3312" t="str">
            <v>CC</v>
          </cell>
          <cell r="AW3312" t="str">
            <v>37212796</v>
          </cell>
          <cell r="AX3312" t="str">
            <v>MYRIAM PARRA LOPEZ</v>
          </cell>
          <cell r="AY3312" t="str">
            <v>PUENTES ORTIZ MARIA LUISA</v>
          </cell>
          <cell r="AZ3312">
            <v>0</v>
          </cell>
          <cell r="BA3312">
            <v>0</v>
          </cell>
          <cell r="BB3312">
            <v>0</v>
          </cell>
          <cell r="BC3312" t="str">
            <v>NO</v>
          </cell>
          <cell r="BD3312" t="str">
            <v xml:space="preserve">836 </v>
          </cell>
          <cell r="BE3312" t="str">
            <v>1153408</v>
          </cell>
          <cell r="BF3312" t="str">
            <v>23/07/2022</v>
          </cell>
          <cell r="BG3312" t="str">
            <v>NO</v>
          </cell>
          <cell r="BI3312" t="str">
            <v>25/07/2022</v>
          </cell>
          <cell r="BJ3312">
            <v>2646000</v>
          </cell>
        </row>
        <row r="3313">
          <cell r="A3313" t="str">
            <v>900471992-NA2728</v>
          </cell>
          <cell r="B3313">
            <v>28881</v>
          </cell>
          <cell r="C3313" t="str">
            <v>CCF050</v>
          </cell>
          <cell r="D3313" t="str">
            <v>NEUROALIADOS MEDICINA ESPECIALIZADA S.A.S.</v>
          </cell>
          <cell r="E3313" t="str">
            <v>900471992</v>
          </cell>
          <cell r="F3313" t="str">
            <v>540010211501</v>
          </cell>
          <cell r="G3313" t="str">
            <v>EVENTO PBS</v>
          </cell>
          <cell r="H3313">
            <v>1495542</v>
          </cell>
          <cell r="I3313" t="str">
            <v>NA2728</v>
          </cell>
          <cell r="J3313" t="str">
            <v>RADICADA</v>
          </cell>
          <cell r="L3313" t="str">
            <v>14/06/2022</v>
          </cell>
          <cell r="M3313" t="str">
            <v>06/07/2022</v>
          </cell>
          <cell r="N3313" t="str">
            <v>01/05/2022</v>
          </cell>
          <cell r="O3313">
            <v>2790000</v>
          </cell>
          <cell r="P3313">
            <v>35</v>
          </cell>
          <cell r="Q3313" t="str">
            <v>35.HOSPITALIZACION DOMICILIARIA</v>
          </cell>
          <cell r="T3313">
            <v>0</v>
          </cell>
          <cell r="U3313" t="str">
            <v>07/07/2022</v>
          </cell>
          <cell r="V3313" t="str">
            <v>25/07/2022</v>
          </cell>
          <cell r="X3313">
            <v>0</v>
          </cell>
          <cell r="Y3313">
            <v>0</v>
          </cell>
          <cell r="Z3313">
            <v>0</v>
          </cell>
          <cell r="AA3313">
            <v>0</v>
          </cell>
          <cell r="AF3313" t="str">
            <v>CCF050-025-2022</v>
          </cell>
          <cell r="AG3313" t="str">
            <v>NO</v>
          </cell>
          <cell r="AH3313" t="str">
            <v>NO</v>
          </cell>
          <cell r="AI3313">
            <v>0</v>
          </cell>
          <cell r="AJ3313">
            <v>0</v>
          </cell>
          <cell r="AK3313">
            <v>0</v>
          </cell>
          <cell r="AL3313">
            <v>0</v>
          </cell>
          <cell r="AR3313" t="str">
            <v>MARIA</v>
          </cell>
          <cell r="AS3313" t="str">
            <v>CAMILA</v>
          </cell>
          <cell r="AT3313" t="str">
            <v>ROJAS</v>
          </cell>
          <cell r="AU3313" t="str">
            <v>GONZALEZ</v>
          </cell>
          <cell r="AV3313" t="str">
            <v>CC</v>
          </cell>
          <cell r="AW3313" t="str">
            <v>1193545478</v>
          </cell>
          <cell r="AX3313" t="str">
            <v>MYRIAM PARRA LOPEZ</v>
          </cell>
          <cell r="AY3313" t="str">
            <v>PUENTES ORTIZ MARIA LUISA</v>
          </cell>
          <cell r="AZ3313">
            <v>0</v>
          </cell>
          <cell r="BA3313">
            <v>0</v>
          </cell>
          <cell r="BB3313">
            <v>0</v>
          </cell>
          <cell r="BC3313" t="str">
            <v>NO</v>
          </cell>
          <cell r="BD3313" t="str">
            <v xml:space="preserve">836 </v>
          </cell>
          <cell r="BE3313" t="str">
            <v>1153407</v>
          </cell>
          <cell r="BF3313" t="str">
            <v>23/07/2022</v>
          </cell>
          <cell r="BG3313" t="str">
            <v>NO</v>
          </cell>
          <cell r="BI3313" t="str">
            <v>25/07/2022</v>
          </cell>
          <cell r="BJ3313">
            <v>2734200</v>
          </cell>
        </row>
        <row r="3314">
          <cell r="A3314" t="str">
            <v>900471992-NA2727</v>
          </cell>
          <cell r="B3314">
            <v>28881</v>
          </cell>
          <cell r="C3314" t="str">
            <v>CCF050</v>
          </cell>
          <cell r="D3314" t="str">
            <v>NEUROALIADOS MEDICINA ESPECIALIZADA S.A.S.</v>
          </cell>
          <cell r="E3314" t="str">
            <v>900471992</v>
          </cell>
          <cell r="F3314" t="str">
            <v>540010211501</v>
          </cell>
          <cell r="G3314" t="str">
            <v>EVENTO PBS</v>
          </cell>
          <cell r="H3314">
            <v>1495541</v>
          </cell>
          <cell r="I3314" t="str">
            <v>NA2727</v>
          </cell>
          <cell r="J3314" t="str">
            <v>RADICADA</v>
          </cell>
          <cell r="L3314" t="str">
            <v>14/06/2022</v>
          </cell>
          <cell r="M3314" t="str">
            <v>06/07/2022</v>
          </cell>
          <cell r="N3314" t="str">
            <v>01/05/2022</v>
          </cell>
          <cell r="O3314">
            <v>2520000</v>
          </cell>
          <cell r="P3314">
            <v>35</v>
          </cell>
          <cell r="Q3314" t="str">
            <v>35.HOSPITALIZACION DOMICILIARIA</v>
          </cell>
          <cell r="T3314">
            <v>0</v>
          </cell>
          <cell r="U3314" t="str">
            <v>07/07/2022</v>
          </cell>
          <cell r="V3314" t="str">
            <v>25/07/2022</v>
          </cell>
          <cell r="X3314">
            <v>0</v>
          </cell>
          <cell r="Y3314">
            <v>0</v>
          </cell>
          <cell r="Z3314">
            <v>0</v>
          </cell>
          <cell r="AA3314">
            <v>0</v>
          </cell>
          <cell r="AF3314" t="str">
            <v>CCF050-025-2022</v>
          </cell>
          <cell r="AG3314" t="str">
            <v>NO</v>
          </cell>
          <cell r="AH3314" t="str">
            <v>NO</v>
          </cell>
          <cell r="AI3314">
            <v>0</v>
          </cell>
          <cell r="AJ3314">
            <v>0</v>
          </cell>
          <cell r="AK3314">
            <v>0</v>
          </cell>
          <cell r="AL3314">
            <v>0</v>
          </cell>
          <cell r="AR3314" t="str">
            <v>MARIA</v>
          </cell>
          <cell r="AS3314" t="str">
            <v>FERNANDA</v>
          </cell>
          <cell r="AT3314" t="str">
            <v>NAVARRO</v>
          </cell>
          <cell r="AU3314" t="str">
            <v>MONSALVE</v>
          </cell>
          <cell r="AV3314" t="str">
            <v>TI</v>
          </cell>
          <cell r="AW3314" t="str">
            <v>1092538633</v>
          </cell>
          <cell r="AX3314" t="str">
            <v>MYRIAM PARRA LOPEZ</v>
          </cell>
          <cell r="AY3314" t="str">
            <v>PUENTES ORTIZ MARIA LUISA</v>
          </cell>
          <cell r="AZ3314">
            <v>0</v>
          </cell>
          <cell r="BA3314">
            <v>0</v>
          </cell>
          <cell r="BB3314">
            <v>0</v>
          </cell>
          <cell r="BC3314" t="str">
            <v>NO</v>
          </cell>
          <cell r="BD3314" t="str">
            <v xml:space="preserve">836 </v>
          </cell>
          <cell r="BE3314" t="str">
            <v>1153406</v>
          </cell>
          <cell r="BF3314" t="str">
            <v>22/07/2022</v>
          </cell>
          <cell r="BG3314" t="str">
            <v>NO</v>
          </cell>
          <cell r="BI3314" t="str">
            <v>25/07/2022</v>
          </cell>
          <cell r="BJ3314">
            <v>2469600</v>
          </cell>
        </row>
        <row r="3315">
          <cell r="A3315" t="str">
            <v>900471992-NA2726</v>
          </cell>
          <cell r="B3315">
            <v>28881</v>
          </cell>
          <cell r="C3315" t="str">
            <v>CCF050</v>
          </cell>
          <cell r="D3315" t="str">
            <v>NEUROALIADOS MEDICINA ESPECIALIZADA S.A.S.</v>
          </cell>
          <cell r="E3315" t="str">
            <v>900471992</v>
          </cell>
          <cell r="F3315" t="str">
            <v>540010211501</v>
          </cell>
          <cell r="G3315" t="str">
            <v>EVENTO PBS</v>
          </cell>
          <cell r="H3315">
            <v>1495540</v>
          </cell>
          <cell r="I3315" t="str">
            <v>NA2726</v>
          </cell>
          <cell r="J3315" t="str">
            <v>RADICADA</v>
          </cell>
          <cell r="L3315" t="str">
            <v>14/06/2022</v>
          </cell>
          <cell r="M3315" t="str">
            <v>06/07/2022</v>
          </cell>
          <cell r="N3315" t="str">
            <v>02/05/2022</v>
          </cell>
          <cell r="O3315">
            <v>1560000</v>
          </cell>
          <cell r="P3315">
            <v>35</v>
          </cell>
          <cell r="Q3315" t="str">
            <v>35.HOSPITALIZACION DOMICILIARIA</v>
          </cell>
          <cell r="T3315">
            <v>0</v>
          </cell>
          <cell r="U3315" t="str">
            <v>07/07/2022</v>
          </cell>
          <cell r="V3315" t="str">
            <v>25/07/2022</v>
          </cell>
          <cell r="X3315">
            <v>0</v>
          </cell>
          <cell r="Y3315">
            <v>0</v>
          </cell>
          <cell r="Z3315">
            <v>0</v>
          </cell>
          <cell r="AA3315">
            <v>0</v>
          </cell>
          <cell r="AF3315" t="str">
            <v>CCF050-025-2022</v>
          </cell>
          <cell r="AG3315" t="str">
            <v>NO</v>
          </cell>
          <cell r="AH3315" t="str">
            <v>NO</v>
          </cell>
          <cell r="AI3315">
            <v>0</v>
          </cell>
          <cell r="AJ3315">
            <v>0</v>
          </cell>
          <cell r="AK3315">
            <v>0</v>
          </cell>
          <cell r="AL3315">
            <v>0</v>
          </cell>
          <cell r="AR3315" t="str">
            <v>JULIA</v>
          </cell>
          <cell r="AT3315" t="str">
            <v>MARTINEZ</v>
          </cell>
          <cell r="AU3315" t="str">
            <v>PINEDA</v>
          </cell>
          <cell r="AV3315" t="str">
            <v>CC</v>
          </cell>
          <cell r="AW3315" t="str">
            <v>27556534</v>
          </cell>
          <cell r="AX3315" t="str">
            <v>MYRIAM PARRA LOPEZ</v>
          </cell>
          <cell r="AY3315" t="str">
            <v>VALDERRAMA CAJIAO BERTHA ALEXANDRA</v>
          </cell>
          <cell r="AZ3315">
            <v>0</v>
          </cell>
          <cell r="BA3315">
            <v>0</v>
          </cell>
          <cell r="BB3315">
            <v>0</v>
          </cell>
          <cell r="BC3315" t="str">
            <v>NO</v>
          </cell>
          <cell r="BD3315" t="str">
            <v xml:space="preserve">836 </v>
          </cell>
          <cell r="BE3315" t="str">
            <v>1149825</v>
          </cell>
          <cell r="BF3315" t="str">
            <v>22/07/2022</v>
          </cell>
          <cell r="BG3315" t="str">
            <v>NO</v>
          </cell>
          <cell r="BI3315" t="str">
            <v>19/07/2022</v>
          </cell>
          <cell r="BJ3315">
            <v>1528800</v>
          </cell>
        </row>
        <row r="3316">
          <cell r="A3316" t="str">
            <v>900471992-NA2725</v>
          </cell>
          <cell r="B3316">
            <v>28881</v>
          </cell>
          <cell r="C3316" t="str">
            <v>CCF050</v>
          </cell>
          <cell r="D3316" t="str">
            <v>NEUROALIADOS MEDICINA ESPECIALIZADA S.A.S.</v>
          </cell>
          <cell r="E3316" t="str">
            <v>900471992</v>
          </cell>
          <cell r="F3316" t="str">
            <v>540010211501</v>
          </cell>
          <cell r="G3316" t="str">
            <v>EVENTO PBS</v>
          </cell>
          <cell r="H3316">
            <v>1495539</v>
          </cell>
          <cell r="I3316" t="str">
            <v>NA2725</v>
          </cell>
          <cell r="J3316" t="str">
            <v>RADICADA</v>
          </cell>
          <cell r="L3316" t="str">
            <v>14/06/2022</v>
          </cell>
          <cell r="M3316" t="str">
            <v>06/07/2022</v>
          </cell>
          <cell r="N3316" t="str">
            <v>02/05/2022</v>
          </cell>
          <cell r="O3316">
            <v>1860000</v>
          </cell>
          <cell r="P3316">
            <v>35</v>
          </cell>
          <cell r="Q3316" t="str">
            <v>35.HOSPITALIZACION DOMICILIARIA</v>
          </cell>
          <cell r="T3316">
            <v>0</v>
          </cell>
          <cell r="U3316" t="str">
            <v>07/07/2022</v>
          </cell>
          <cell r="V3316" t="str">
            <v>25/07/2022</v>
          </cell>
          <cell r="X3316">
            <v>0</v>
          </cell>
          <cell r="Y3316">
            <v>0</v>
          </cell>
          <cell r="Z3316">
            <v>0</v>
          </cell>
          <cell r="AA3316">
            <v>0</v>
          </cell>
          <cell r="AF3316" t="str">
            <v>CCF050-025-2022</v>
          </cell>
          <cell r="AG3316" t="str">
            <v>NO</v>
          </cell>
          <cell r="AH3316" t="str">
            <v>NO</v>
          </cell>
          <cell r="AI3316">
            <v>0</v>
          </cell>
          <cell r="AJ3316">
            <v>0</v>
          </cell>
          <cell r="AK3316">
            <v>0</v>
          </cell>
          <cell r="AL3316">
            <v>0</v>
          </cell>
          <cell r="AR3316" t="str">
            <v>LUZ</v>
          </cell>
          <cell r="AS3316" t="str">
            <v>CRUZ</v>
          </cell>
          <cell r="AT3316" t="str">
            <v>ORTIZ</v>
          </cell>
          <cell r="AU3316" t="str">
            <v>DE FONSECA</v>
          </cell>
          <cell r="AV3316" t="str">
            <v>CC</v>
          </cell>
          <cell r="AW3316" t="str">
            <v>27589375</v>
          </cell>
          <cell r="AX3316" t="str">
            <v>MYRIAM PARRA LOPEZ</v>
          </cell>
          <cell r="AY3316" t="str">
            <v>VALDERRAMA CAJIAO BERTHA ALEXANDRA</v>
          </cell>
          <cell r="AZ3316">
            <v>0</v>
          </cell>
          <cell r="BA3316">
            <v>0</v>
          </cell>
          <cell r="BB3316">
            <v>0</v>
          </cell>
          <cell r="BC3316" t="str">
            <v>NO</v>
          </cell>
          <cell r="BD3316" t="str">
            <v xml:space="preserve">836 </v>
          </cell>
          <cell r="BE3316" t="str">
            <v>1149824</v>
          </cell>
          <cell r="BF3316" t="str">
            <v>22/07/2022</v>
          </cell>
          <cell r="BG3316" t="str">
            <v>NO</v>
          </cell>
          <cell r="BI3316" t="str">
            <v>19/07/2022</v>
          </cell>
          <cell r="BJ3316">
            <v>1822800</v>
          </cell>
        </row>
        <row r="3317">
          <cell r="A3317" t="str">
            <v>900471992-NA2724</v>
          </cell>
          <cell r="B3317">
            <v>28881</v>
          </cell>
          <cell r="C3317" t="str">
            <v>CCF050</v>
          </cell>
          <cell r="D3317" t="str">
            <v>NEUROALIADOS MEDICINA ESPECIALIZADA S.A.S.</v>
          </cell>
          <cell r="E3317" t="str">
            <v>900471992</v>
          </cell>
          <cell r="F3317" t="str">
            <v>540010211501</v>
          </cell>
          <cell r="G3317" t="str">
            <v>EVENTO PBS</v>
          </cell>
          <cell r="H3317">
            <v>1495538</v>
          </cell>
          <cell r="I3317" t="str">
            <v>NA2724</v>
          </cell>
          <cell r="J3317" t="str">
            <v>RADICADA</v>
          </cell>
          <cell r="L3317" t="str">
            <v>14/06/2022</v>
          </cell>
          <cell r="M3317" t="str">
            <v>06/07/2022</v>
          </cell>
          <cell r="N3317" t="str">
            <v>01/05/2022</v>
          </cell>
          <cell r="O3317">
            <v>1860000</v>
          </cell>
          <cell r="P3317">
            <v>35</v>
          </cell>
          <cell r="Q3317" t="str">
            <v>35.HOSPITALIZACION DOMICILIARIA</v>
          </cell>
          <cell r="T3317">
            <v>0</v>
          </cell>
          <cell r="U3317" t="str">
            <v>07/07/2022</v>
          </cell>
          <cell r="V3317" t="str">
            <v>25/07/2022</v>
          </cell>
          <cell r="X3317">
            <v>0</v>
          </cell>
          <cell r="Y3317">
            <v>0</v>
          </cell>
          <cell r="Z3317">
            <v>0</v>
          </cell>
          <cell r="AA3317">
            <v>0</v>
          </cell>
          <cell r="AF3317" t="str">
            <v>CCF050-025-2022</v>
          </cell>
          <cell r="AG3317" t="str">
            <v>NO</v>
          </cell>
          <cell r="AH3317" t="str">
            <v>NO</v>
          </cell>
          <cell r="AI3317">
            <v>0</v>
          </cell>
          <cell r="AJ3317">
            <v>0</v>
          </cell>
          <cell r="AK3317">
            <v>0</v>
          </cell>
          <cell r="AL3317">
            <v>0</v>
          </cell>
          <cell r="AR3317" t="str">
            <v>GENESIS</v>
          </cell>
          <cell r="AT3317" t="str">
            <v>ROJAS</v>
          </cell>
          <cell r="AU3317" t="str">
            <v>NEIRA</v>
          </cell>
          <cell r="AV3317" t="str">
            <v>CC</v>
          </cell>
          <cell r="AW3317" t="str">
            <v>37178299</v>
          </cell>
          <cell r="AX3317" t="str">
            <v>MYRIAM PARRA LOPEZ</v>
          </cell>
          <cell r="AY3317" t="str">
            <v>VALDERRAMA CAJIAO BERTHA ALEXANDRA</v>
          </cell>
          <cell r="AZ3317">
            <v>0</v>
          </cell>
          <cell r="BA3317">
            <v>0</v>
          </cell>
          <cell r="BB3317">
            <v>0</v>
          </cell>
          <cell r="BC3317" t="str">
            <v>NO</v>
          </cell>
          <cell r="BD3317" t="str">
            <v xml:space="preserve">836 </v>
          </cell>
          <cell r="BE3317" t="str">
            <v>1149823</v>
          </cell>
          <cell r="BF3317" t="str">
            <v>22/07/2022</v>
          </cell>
          <cell r="BG3317" t="str">
            <v>NO</v>
          </cell>
          <cell r="BI3317" t="str">
            <v>19/07/2022</v>
          </cell>
          <cell r="BJ3317">
            <v>1822800</v>
          </cell>
        </row>
        <row r="3318">
          <cell r="A3318" t="str">
            <v>900471992-NA2723</v>
          </cell>
          <cell r="B3318">
            <v>28881</v>
          </cell>
          <cell r="C3318" t="str">
            <v>CCF050</v>
          </cell>
          <cell r="D3318" t="str">
            <v>NEUROALIADOS MEDICINA ESPECIALIZADA S.A.S.</v>
          </cell>
          <cell r="E3318" t="str">
            <v>900471992</v>
          </cell>
          <cell r="F3318" t="str">
            <v>540010211501</v>
          </cell>
          <cell r="G3318" t="str">
            <v>EVENTO PBS</v>
          </cell>
          <cell r="H3318">
            <v>1495537</v>
          </cell>
          <cell r="I3318" t="str">
            <v>NA2723</v>
          </cell>
          <cell r="J3318" t="str">
            <v>RADICADA</v>
          </cell>
          <cell r="L3318" t="str">
            <v>14/06/2022</v>
          </cell>
          <cell r="M3318" t="str">
            <v>06/07/2022</v>
          </cell>
          <cell r="N3318" t="str">
            <v>02/05/2022</v>
          </cell>
          <cell r="O3318">
            <v>1560000</v>
          </cell>
          <cell r="P3318">
            <v>35</v>
          </cell>
          <cell r="Q3318" t="str">
            <v>35.HOSPITALIZACION DOMICILIARIA</v>
          </cell>
          <cell r="T3318">
            <v>0</v>
          </cell>
          <cell r="U3318" t="str">
            <v>07/07/2022</v>
          </cell>
          <cell r="V3318" t="str">
            <v>25/07/2022</v>
          </cell>
          <cell r="X3318">
            <v>0</v>
          </cell>
          <cell r="Y3318">
            <v>0</v>
          </cell>
          <cell r="Z3318">
            <v>0</v>
          </cell>
          <cell r="AA3318">
            <v>0</v>
          </cell>
          <cell r="AF3318" t="str">
            <v>CCF050-025-2022</v>
          </cell>
          <cell r="AG3318" t="str">
            <v>NO</v>
          </cell>
          <cell r="AH3318" t="str">
            <v>NO</v>
          </cell>
          <cell r="AI3318">
            <v>0</v>
          </cell>
          <cell r="AJ3318">
            <v>0</v>
          </cell>
          <cell r="AK3318">
            <v>0</v>
          </cell>
          <cell r="AL3318">
            <v>0</v>
          </cell>
          <cell r="AR3318" t="str">
            <v>GONZALO</v>
          </cell>
          <cell r="AT3318" t="str">
            <v>MORENO</v>
          </cell>
          <cell r="AU3318" t="str">
            <v>MENESES</v>
          </cell>
          <cell r="AV3318" t="str">
            <v>CC</v>
          </cell>
          <cell r="AW3318" t="str">
            <v>1948553</v>
          </cell>
          <cell r="AX3318" t="str">
            <v>MYRIAM PARRA LOPEZ</v>
          </cell>
          <cell r="AY3318" t="str">
            <v>VALDERRAMA CAJIAO BERTHA ALEXANDRA</v>
          </cell>
          <cell r="AZ3318">
            <v>0</v>
          </cell>
          <cell r="BA3318">
            <v>0</v>
          </cell>
          <cell r="BB3318">
            <v>0</v>
          </cell>
          <cell r="BC3318" t="str">
            <v>NO</v>
          </cell>
          <cell r="BD3318" t="str">
            <v xml:space="preserve">836 </v>
          </cell>
          <cell r="BE3318" t="str">
            <v>1149822</v>
          </cell>
          <cell r="BF3318" t="str">
            <v>22/07/2022</v>
          </cell>
          <cell r="BG3318" t="str">
            <v>NO</v>
          </cell>
          <cell r="BI3318" t="str">
            <v>19/07/2022</v>
          </cell>
          <cell r="BJ3318">
            <v>1528800</v>
          </cell>
        </row>
        <row r="3319">
          <cell r="A3319" t="str">
            <v>900471992-NA2722</v>
          </cell>
          <cell r="B3319">
            <v>28811</v>
          </cell>
          <cell r="C3319" t="str">
            <v>CCF050</v>
          </cell>
          <cell r="D3319" t="str">
            <v>NEUROALIADOS MEDICINA ESPECIALIZADA S.A.S.</v>
          </cell>
          <cell r="E3319" t="str">
            <v>900471992</v>
          </cell>
          <cell r="F3319" t="str">
            <v>540010211501</v>
          </cell>
          <cell r="G3319" t="str">
            <v>EVENTO PBS</v>
          </cell>
          <cell r="H3319">
            <v>1486200</v>
          </cell>
          <cell r="I3319" t="str">
            <v>NA2722</v>
          </cell>
          <cell r="J3319" t="str">
            <v>RADICADA</v>
          </cell>
          <cell r="L3319" t="str">
            <v>13/06/2022</v>
          </cell>
          <cell r="M3319" t="str">
            <v>06/07/2022</v>
          </cell>
          <cell r="N3319" t="str">
            <v>17/05/2022</v>
          </cell>
          <cell r="O3319">
            <v>48000</v>
          </cell>
          <cell r="P3319">
            <v>35</v>
          </cell>
          <cell r="Q3319" t="str">
            <v>35.HOSPITALIZACION DOMICILIARIA</v>
          </cell>
          <cell r="T3319">
            <v>0</v>
          </cell>
          <cell r="U3319" t="str">
            <v>07/07/2022</v>
          </cell>
          <cell r="V3319" t="str">
            <v>25/07/2022</v>
          </cell>
          <cell r="X3319">
            <v>0</v>
          </cell>
          <cell r="Y3319">
            <v>0</v>
          </cell>
          <cell r="Z3319">
            <v>0</v>
          </cell>
          <cell r="AA3319">
            <v>0</v>
          </cell>
          <cell r="AF3319" t="str">
            <v>CCF050-025-2022</v>
          </cell>
          <cell r="AG3319" t="str">
            <v>NO</v>
          </cell>
          <cell r="AH3319" t="str">
            <v>NO</v>
          </cell>
          <cell r="AI3319">
            <v>0</v>
          </cell>
          <cell r="AJ3319">
            <v>0</v>
          </cell>
          <cell r="AK3319">
            <v>0</v>
          </cell>
          <cell r="AL3319">
            <v>0</v>
          </cell>
          <cell r="AR3319" t="str">
            <v>BELKY</v>
          </cell>
          <cell r="AS3319" t="str">
            <v>XIOMARA</v>
          </cell>
          <cell r="AT3319" t="str">
            <v>CACERES</v>
          </cell>
          <cell r="AU3319" t="str">
            <v>MORALES</v>
          </cell>
          <cell r="AV3319" t="str">
            <v>CC</v>
          </cell>
          <cell r="AW3319" t="str">
            <v>37276193</v>
          </cell>
          <cell r="AX3319" t="str">
            <v>ELIZABETH BAYONA ARTEAGA</v>
          </cell>
          <cell r="AY3319" t="str">
            <v>BOTELLO MEJÍA DEYSI DAVIANA</v>
          </cell>
          <cell r="AZ3319">
            <v>0</v>
          </cell>
          <cell r="BA3319">
            <v>0</v>
          </cell>
          <cell r="BB3319">
            <v>0</v>
          </cell>
          <cell r="BC3319" t="str">
            <v>NO</v>
          </cell>
          <cell r="BD3319" t="str">
            <v xml:space="preserve">836 </v>
          </cell>
          <cell r="BE3319" t="str">
            <v>1149246</v>
          </cell>
          <cell r="BF3319" t="str">
            <v>13/07/2022</v>
          </cell>
          <cell r="BG3319" t="str">
            <v>NO</v>
          </cell>
          <cell r="BI3319" t="str">
            <v>19/07/2022</v>
          </cell>
          <cell r="BJ3319">
            <v>47040</v>
          </cell>
        </row>
        <row r="3320">
          <cell r="A3320" t="str">
            <v>900471992-NA2721</v>
          </cell>
          <cell r="B3320">
            <v>28811</v>
          </cell>
          <cell r="C3320" t="str">
            <v>CCF050</v>
          </cell>
          <cell r="D3320" t="str">
            <v>NEUROALIADOS MEDICINA ESPECIALIZADA S.A.S.</v>
          </cell>
          <cell r="E3320" t="str">
            <v>900471992</v>
          </cell>
          <cell r="F3320" t="str">
            <v>540010211501</v>
          </cell>
          <cell r="G3320" t="str">
            <v>EVENTO PBS</v>
          </cell>
          <cell r="H3320">
            <v>1486199</v>
          </cell>
          <cell r="I3320" t="str">
            <v>NA2721</v>
          </cell>
          <cell r="J3320" t="str">
            <v>RADICADA</v>
          </cell>
          <cell r="L3320" t="str">
            <v>13/06/2022</v>
          </cell>
          <cell r="M3320" t="str">
            <v>06/07/2022</v>
          </cell>
          <cell r="N3320" t="str">
            <v>19/05/2022</v>
          </cell>
          <cell r="O3320">
            <v>48000</v>
          </cell>
          <cell r="P3320">
            <v>35</v>
          </cell>
          <cell r="Q3320" t="str">
            <v>35.HOSPITALIZACION DOMICILIARIA</v>
          </cell>
          <cell r="T3320">
            <v>0</v>
          </cell>
          <cell r="U3320" t="str">
            <v>07/07/2022</v>
          </cell>
          <cell r="V3320" t="str">
            <v>25/07/2022</v>
          </cell>
          <cell r="X3320">
            <v>0</v>
          </cell>
          <cell r="Y3320">
            <v>0</v>
          </cell>
          <cell r="Z3320">
            <v>0</v>
          </cell>
          <cell r="AA3320">
            <v>0</v>
          </cell>
          <cell r="AF3320" t="str">
            <v>CCF050-025-2022</v>
          </cell>
          <cell r="AG3320" t="str">
            <v>NO</v>
          </cell>
          <cell r="AH3320" t="str">
            <v>NO</v>
          </cell>
          <cell r="AI3320">
            <v>0</v>
          </cell>
          <cell r="AJ3320">
            <v>0</v>
          </cell>
          <cell r="AK3320">
            <v>0</v>
          </cell>
          <cell r="AL3320">
            <v>0</v>
          </cell>
          <cell r="AR3320" t="str">
            <v>AGUSTIN</v>
          </cell>
          <cell r="AT3320" t="str">
            <v>ORTEGA</v>
          </cell>
          <cell r="AU3320" t="str">
            <v>RODRIGUEZ</v>
          </cell>
          <cell r="AV3320" t="str">
            <v>CC</v>
          </cell>
          <cell r="AW3320" t="str">
            <v>13224829</v>
          </cell>
          <cell r="AX3320" t="str">
            <v>ELIZABETH BAYONA ARTEAGA</v>
          </cell>
          <cell r="AY3320" t="str">
            <v>BOTELLO MEJÍA DEYSI DAVIANA</v>
          </cell>
          <cell r="AZ3320">
            <v>0</v>
          </cell>
          <cell r="BA3320">
            <v>0</v>
          </cell>
          <cell r="BB3320">
            <v>0</v>
          </cell>
          <cell r="BC3320" t="str">
            <v>NO</v>
          </cell>
          <cell r="BD3320" t="str">
            <v xml:space="preserve">836 </v>
          </cell>
          <cell r="BE3320" t="str">
            <v>1149245</v>
          </cell>
          <cell r="BF3320" t="str">
            <v>13/07/2022</v>
          </cell>
          <cell r="BG3320" t="str">
            <v>NO</v>
          </cell>
          <cell r="BI3320" t="str">
            <v>19/07/2022</v>
          </cell>
          <cell r="BJ3320">
            <v>47040</v>
          </cell>
        </row>
        <row r="3321">
          <cell r="A3321" t="str">
            <v>900471992-NA2720</v>
          </cell>
          <cell r="B3321">
            <v>28811</v>
          </cell>
          <cell r="C3321" t="str">
            <v>CCF050</v>
          </cell>
          <cell r="D3321" t="str">
            <v>NEUROALIADOS MEDICINA ESPECIALIZADA S.A.S.</v>
          </cell>
          <cell r="E3321" t="str">
            <v>900471992</v>
          </cell>
          <cell r="F3321" t="str">
            <v>540010211501</v>
          </cell>
          <cell r="G3321" t="str">
            <v>EVENTO PBS</v>
          </cell>
          <cell r="H3321">
            <v>1486198</v>
          </cell>
          <cell r="I3321" t="str">
            <v>NA2720</v>
          </cell>
          <cell r="J3321" t="str">
            <v>RADICADA</v>
          </cell>
          <cell r="L3321" t="str">
            <v>13/06/2022</v>
          </cell>
          <cell r="M3321" t="str">
            <v>06/07/2022</v>
          </cell>
          <cell r="N3321" t="str">
            <v>19/05/2022</v>
          </cell>
          <cell r="O3321">
            <v>48000</v>
          </cell>
          <cell r="P3321">
            <v>35</v>
          </cell>
          <cell r="Q3321" t="str">
            <v>35.HOSPITALIZACION DOMICILIARIA</v>
          </cell>
          <cell r="T3321">
            <v>0</v>
          </cell>
          <cell r="U3321" t="str">
            <v>07/07/2022</v>
          </cell>
          <cell r="V3321" t="str">
            <v>25/07/2022</v>
          </cell>
          <cell r="X3321">
            <v>0</v>
          </cell>
          <cell r="Y3321">
            <v>0</v>
          </cell>
          <cell r="Z3321">
            <v>0</v>
          </cell>
          <cell r="AA3321">
            <v>0</v>
          </cell>
          <cell r="AF3321" t="str">
            <v>CCF050-025-2022</v>
          </cell>
          <cell r="AG3321" t="str">
            <v>NO</v>
          </cell>
          <cell r="AH3321" t="str">
            <v>NO</v>
          </cell>
          <cell r="AI3321">
            <v>0</v>
          </cell>
          <cell r="AJ3321">
            <v>0</v>
          </cell>
          <cell r="AK3321">
            <v>0</v>
          </cell>
          <cell r="AL3321">
            <v>0</v>
          </cell>
          <cell r="AR3321" t="str">
            <v>JUAN</v>
          </cell>
          <cell r="AS3321" t="str">
            <v>CARLOS</v>
          </cell>
          <cell r="AT3321" t="str">
            <v>VASQUEZ</v>
          </cell>
          <cell r="AU3321" t="str">
            <v>VERGARA</v>
          </cell>
          <cell r="AV3321" t="str">
            <v>CC</v>
          </cell>
          <cell r="AW3321" t="str">
            <v>88234252</v>
          </cell>
          <cell r="AX3321" t="str">
            <v>ELIZABETH BAYONA ARTEAGA</v>
          </cell>
          <cell r="AY3321" t="str">
            <v>BOTELLO MEJÍA DEYSI DAVIANA</v>
          </cell>
          <cell r="AZ3321">
            <v>0</v>
          </cell>
          <cell r="BA3321">
            <v>0</v>
          </cell>
          <cell r="BB3321">
            <v>0</v>
          </cell>
          <cell r="BC3321" t="str">
            <v>NO</v>
          </cell>
          <cell r="BD3321" t="str">
            <v xml:space="preserve">836 </v>
          </cell>
          <cell r="BE3321" t="str">
            <v>1149244</v>
          </cell>
          <cell r="BF3321" t="str">
            <v>13/07/2022</v>
          </cell>
          <cell r="BG3321" t="str">
            <v>NO</v>
          </cell>
          <cell r="BI3321" t="str">
            <v>19/07/2022</v>
          </cell>
          <cell r="BJ3321">
            <v>47040</v>
          </cell>
        </row>
        <row r="3322">
          <cell r="A3322" t="str">
            <v>900471992-NA272</v>
          </cell>
          <cell r="B3322">
            <v>15350</v>
          </cell>
          <cell r="C3322" t="str">
            <v>CCF050</v>
          </cell>
          <cell r="D3322" t="str">
            <v>NEUROALIADOS MEDICINA ESPECIALIZADA S.A.S.</v>
          </cell>
          <cell r="E3322" t="str">
            <v>900471992</v>
          </cell>
          <cell r="F3322" t="str">
            <v>540010211501</v>
          </cell>
          <cell r="H3322">
            <v>862768</v>
          </cell>
          <cell r="I3322" t="str">
            <v>NA272</v>
          </cell>
          <cell r="J3322" t="str">
            <v>PENDIENTE</v>
          </cell>
          <cell r="L3322" t="str">
            <v>25/11/2020</v>
          </cell>
          <cell r="M3322" t="str">
            <v>07/12/2020</v>
          </cell>
          <cell r="N3322" t="str">
            <v>03/10/2020</v>
          </cell>
          <cell r="O3322">
            <v>230000</v>
          </cell>
          <cell r="P3322">
            <v>35</v>
          </cell>
          <cell r="Q3322" t="str">
            <v>35.HOSPITALIZACION DOMICILIARIA</v>
          </cell>
          <cell r="T3322">
            <v>0</v>
          </cell>
          <cell r="X3322">
            <v>0</v>
          </cell>
          <cell r="Y3322">
            <v>0</v>
          </cell>
          <cell r="Z3322">
            <v>0</v>
          </cell>
          <cell r="AA3322">
            <v>0</v>
          </cell>
          <cell r="AF3322" t="str">
            <v>CCF050-168-2020</v>
          </cell>
          <cell r="AG3322" t="str">
            <v>NO</v>
          </cell>
          <cell r="AH3322" t="str">
            <v>NO</v>
          </cell>
          <cell r="AI3322">
            <v>0</v>
          </cell>
          <cell r="AJ3322">
            <v>0</v>
          </cell>
          <cell r="AK3322">
            <v>0</v>
          </cell>
          <cell r="AL3322">
            <v>0</v>
          </cell>
          <cell r="AR3322" t="str">
            <v>CLARA</v>
          </cell>
          <cell r="AS3322" t="str">
            <v>MARIA</v>
          </cell>
          <cell r="AT3322" t="str">
            <v>RAMIREZ</v>
          </cell>
          <cell r="AU3322" t="str">
            <v>ORTEGA</v>
          </cell>
          <cell r="AV3322" t="str">
            <v>CC</v>
          </cell>
          <cell r="AW3322" t="str">
            <v>27660292</v>
          </cell>
          <cell r="AZ3322">
            <v>0</v>
          </cell>
          <cell r="BA3322">
            <v>0</v>
          </cell>
          <cell r="BB3322">
            <v>0</v>
          </cell>
          <cell r="BC3322" t="str">
            <v>NO</v>
          </cell>
          <cell r="BF3322" t="str">
            <v>18/12/2020</v>
          </cell>
          <cell r="BG3322" t="str">
            <v>NO</v>
          </cell>
          <cell r="BI3322" t="str">
            <v>30/12/2020</v>
          </cell>
          <cell r="BJ3322">
            <v>225400</v>
          </cell>
        </row>
        <row r="3323">
          <cell r="A3323" t="str">
            <v>900471992-NA2719</v>
          </cell>
          <cell r="B3323">
            <v>28811</v>
          </cell>
          <cell r="C3323" t="str">
            <v>CCF050</v>
          </cell>
          <cell r="D3323" t="str">
            <v>NEUROALIADOS MEDICINA ESPECIALIZADA S.A.S.</v>
          </cell>
          <cell r="E3323" t="str">
            <v>900471992</v>
          </cell>
          <cell r="F3323" t="str">
            <v>540010211501</v>
          </cell>
          <cell r="G3323" t="str">
            <v>EVENTO PBS</v>
          </cell>
          <cell r="H3323">
            <v>1486197</v>
          </cell>
          <cell r="I3323" t="str">
            <v>NA2719</v>
          </cell>
          <cell r="J3323" t="str">
            <v>RADICADA</v>
          </cell>
          <cell r="L3323" t="str">
            <v>13/06/2022</v>
          </cell>
          <cell r="M3323" t="str">
            <v>06/07/2022</v>
          </cell>
          <cell r="N3323" t="str">
            <v>19/05/2022</v>
          </cell>
          <cell r="O3323">
            <v>48000</v>
          </cell>
          <cell r="P3323">
            <v>35</v>
          </cell>
          <cell r="Q3323" t="str">
            <v>35.HOSPITALIZACION DOMICILIARIA</v>
          </cell>
          <cell r="T3323">
            <v>0</v>
          </cell>
          <cell r="U3323" t="str">
            <v>07/07/2022</v>
          </cell>
          <cell r="V3323" t="str">
            <v>25/07/2022</v>
          </cell>
          <cell r="X3323">
            <v>0</v>
          </cell>
          <cell r="Y3323">
            <v>0</v>
          </cell>
          <cell r="Z3323">
            <v>0</v>
          </cell>
          <cell r="AA3323">
            <v>0</v>
          </cell>
          <cell r="AF3323" t="str">
            <v>CCF050-025-2022</v>
          </cell>
          <cell r="AG3323" t="str">
            <v>NO</v>
          </cell>
          <cell r="AH3323" t="str">
            <v>NO</v>
          </cell>
          <cell r="AI3323">
            <v>0</v>
          </cell>
          <cell r="AJ3323">
            <v>0</v>
          </cell>
          <cell r="AK3323">
            <v>0</v>
          </cell>
          <cell r="AL3323">
            <v>0</v>
          </cell>
          <cell r="AR3323" t="str">
            <v>MIGUEL</v>
          </cell>
          <cell r="AS3323" t="str">
            <v>ANGEL</v>
          </cell>
          <cell r="AT3323" t="str">
            <v>TORRADO</v>
          </cell>
          <cell r="AV3323" t="str">
            <v>CC</v>
          </cell>
          <cell r="AW3323" t="str">
            <v>88254985</v>
          </cell>
          <cell r="AX3323" t="str">
            <v>ELIZABETH BAYONA ARTEAGA</v>
          </cell>
          <cell r="AY3323" t="str">
            <v>BOTELLO MEJÍA DEYSI DAVIANA</v>
          </cell>
          <cell r="AZ3323">
            <v>0</v>
          </cell>
          <cell r="BA3323">
            <v>0</v>
          </cell>
          <cell r="BB3323">
            <v>0</v>
          </cell>
          <cell r="BC3323" t="str">
            <v>NO</v>
          </cell>
          <cell r="BD3323" t="str">
            <v xml:space="preserve">836 </v>
          </cell>
          <cell r="BE3323" t="str">
            <v>1149243</v>
          </cell>
          <cell r="BF3323" t="str">
            <v>13/07/2022</v>
          </cell>
          <cell r="BG3323" t="str">
            <v>NO</v>
          </cell>
          <cell r="BI3323" t="str">
            <v>19/07/2022</v>
          </cell>
          <cell r="BJ3323">
            <v>47040</v>
          </cell>
        </row>
        <row r="3324">
          <cell r="A3324" t="str">
            <v>900471992-NA2718</v>
          </cell>
          <cell r="B3324">
            <v>28811</v>
          </cell>
          <cell r="C3324" t="str">
            <v>CCF050</v>
          </cell>
          <cell r="D3324" t="str">
            <v>NEUROALIADOS MEDICINA ESPECIALIZADA S.A.S.</v>
          </cell>
          <cell r="E3324" t="str">
            <v>900471992</v>
          </cell>
          <cell r="F3324" t="str">
            <v>540010211501</v>
          </cell>
          <cell r="G3324" t="str">
            <v>EVENTO PBS</v>
          </cell>
          <cell r="H3324">
            <v>1486196</v>
          </cell>
          <cell r="I3324" t="str">
            <v>NA2718</v>
          </cell>
          <cell r="J3324" t="str">
            <v>RADICADA</v>
          </cell>
          <cell r="L3324" t="str">
            <v>13/06/2022</v>
          </cell>
          <cell r="M3324" t="str">
            <v>06/07/2022</v>
          </cell>
          <cell r="N3324" t="str">
            <v>19/05/2022</v>
          </cell>
          <cell r="O3324">
            <v>48000</v>
          </cell>
          <cell r="P3324">
            <v>35</v>
          </cell>
          <cell r="Q3324" t="str">
            <v>35.HOSPITALIZACION DOMICILIARIA</v>
          </cell>
          <cell r="T3324">
            <v>0</v>
          </cell>
          <cell r="U3324" t="str">
            <v>07/07/2022</v>
          </cell>
          <cell r="V3324" t="str">
            <v>25/07/2022</v>
          </cell>
          <cell r="X3324">
            <v>0</v>
          </cell>
          <cell r="Y3324">
            <v>0</v>
          </cell>
          <cell r="Z3324">
            <v>0</v>
          </cell>
          <cell r="AA3324">
            <v>0</v>
          </cell>
          <cell r="AF3324" t="str">
            <v>CCF050-025-2022</v>
          </cell>
          <cell r="AG3324" t="str">
            <v>NO</v>
          </cell>
          <cell r="AH3324" t="str">
            <v>NO</v>
          </cell>
          <cell r="AI3324">
            <v>0</v>
          </cell>
          <cell r="AJ3324">
            <v>0</v>
          </cell>
          <cell r="AK3324">
            <v>0</v>
          </cell>
          <cell r="AL3324">
            <v>0</v>
          </cell>
          <cell r="AR3324" t="str">
            <v>CLARA</v>
          </cell>
          <cell r="AS3324" t="str">
            <v>MARIA</v>
          </cell>
          <cell r="AT3324" t="str">
            <v>RAMIREZ</v>
          </cell>
          <cell r="AU3324" t="str">
            <v>ORTEGA</v>
          </cell>
          <cell r="AV3324" t="str">
            <v>CC</v>
          </cell>
          <cell r="AW3324" t="str">
            <v>27660292</v>
          </cell>
          <cell r="AX3324" t="str">
            <v>ELIZABETH BAYONA ARTEAGA</v>
          </cell>
          <cell r="AY3324" t="str">
            <v>BOTELLO MEJÍA DEYSI DAVIANA</v>
          </cell>
          <cell r="AZ3324">
            <v>0</v>
          </cell>
          <cell r="BA3324">
            <v>0</v>
          </cell>
          <cell r="BB3324">
            <v>0</v>
          </cell>
          <cell r="BC3324" t="str">
            <v>NO</v>
          </cell>
          <cell r="BD3324" t="str">
            <v xml:space="preserve">836 </v>
          </cell>
          <cell r="BE3324" t="str">
            <v>1149242</v>
          </cell>
          <cell r="BF3324" t="str">
            <v>13/07/2022</v>
          </cell>
          <cell r="BG3324" t="str">
            <v>NO</v>
          </cell>
          <cell r="BI3324" t="str">
            <v>19/07/2022</v>
          </cell>
          <cell r="BJ3324">
            <v>47040</v>
          </cell>
        </row>
        <row r="3325">
          <cell r="A3325" t="str">
            <v>900471992-NA2717</v>
          </cell>
          <cell r="B3325">
            <v>28811</v>
          </cell>
          <cell r="C3325" t="str">
            <v>CCF050</v>
          </cell>
          <cell r="D3325" t="str">
            <v>NEUROALIADOS MEDICINA ESPECIALIZADA S.A.S.</v>
          </cell>
          <cell r="E3325" t="str">
            <v>900471992</v>
          </cell>
          <cell r="F3325" t="str">
            <v>540010211501</v>
          </cell>
          <cell r="G3325" t="str">
            <v>EVENTO PBS</v>
          </cell>
          <cell r="H3325">
            <v>1486195</v>
          </cell>
          <cell r="I3325" t="str">
            <v>NA2717</v>
          </cell>
          <cell r="J3325" t="str">
            <v>RADICADA</v>
          </cell>
          <cell r="L3325" t="str">
            <v>13/06/2022</v>
          </cell>
          <cell r="M3325" t="str">
            <v>06/07/2022</v>
          </cell>
          <cell r="N3325" t="str">
            <v>19/05/2022</v>
          </cell>
          <cell r="O3325">
            <v>48000</v>
          </cell>
          <cell r="P3325">
            <v>35</v>
          </cell>
          <cell r="Q3325" t="str">
            <v>35.HOSPITALIZACION DOMICILIARIA</v>
          </cell>
          <cell r="T3325">
            <v>0</v>
          </cell>
          <cell r="U3325" t="str">
            <v>07/07/2022</v>
          </cell>
          <cell r="V3325" t="str">
            <v>25/07/2022</v>
          </cell>
          <cell r="X3325">
            <v>0</v>
          </cell>
          <cell r="Y3325">
            <v>0</v>
          </cell>
          <cell r="Z3325">
            <v>0</v>
          </cell>
          <cell r="AA3325">
            <v>0</v>
          </cell>
          <cell r="AF3325" t="str">
            <v>CCF050-025-2022</v>
          </cell>
          <cell r="AG3325" t="str">
            <v>NO</v>
          </cell>
          <cell r="AH3325" t="str">
            <v>NO</v>
          </cell>
          <cell r="AI3325">
            <v>0</v>
          </cell>
          <cell r="AJ3325">
            <v>0</v>
          </cell>
          <cell r="AK3325">
            <v>0</v>
          </cell>
          <cell r="AL3325">
            <v>0</v>
          </cell>
          <cell r="AR3325" t="str">
            <v>LILIBETH</v>
          </cell>
          <cell r="AT3325" t="str">
            <v>FLOREZ</v>
          </cell>
          <cell r="AU3325" t="str">
            <v>MALDONADO</v>
          </cell>
          <cell r="AV3325" t="str">
            <v>CC</v>
          </cell>
          <cell r="AW3325" t="str">
            <v>1005054471</v>
          </cell>
          <cell r="AX3325" t="str">
            <v>ELIZABETH BAYONA ARTEAGA</v>
          </cell>
          <cell r="AY3325" t="str">
            <v>BOTELLO MEJÍA DEYSI DAVIANA</v>
          </cell>
          <cell r="AZ3325">
            <v>0</v>
          </cell>
          <cell r="BA3325">
            <v>0</v>
          </cell>
          <cell r="BB3325">
            <v>0</v>
          </cell>
          <cell r="BC3325" t="str">
            <v>NO</v>
          </cell>
          <cell r="BD3325" t="str">
            <v xml:space="preserve">836 </v>
          </cell>
          <cell r="BE3325" t="str">
            <v>1149241</v>
          </cell>
          <cell r="BF3325" t="str">
            <v>13/07/2022</v>
          </cell>
          <cell r="BG3325" t="str">
            <v>NO</v>
          </cell>
          <cell r="BI3325" t="str">
            <v>19/07/2022</v>
          </cell>
          <cell r="BJ3325">
            <v>47040</v>
          </cell>
        </row>
        <row r="3326">
          <cell r="A3326" t="str">
            <v>900471992-NA2716</v>
          </cell>
          <cell r="B3326">
            <v>28811</v>
          </cell>
          <cell r="C3326" t="str">
            <v>CCF050</v>
          </cell>
          <cell r="D3326" t="str">
            <v>NEUROALIADOS MEDICINA ESPECIALIZADA S.A.S.</v>
          </cell>
          <cell r="E3326" t="str">
            <v>900471992</v>
          </cell>
          <cell r="F3326" t="str">
            <v>540010211501</v>
          </cell>
          <cell r="G3326" t="str">
            <v>EVENTO PBS</v>
          </cell>
          <cell r="H3326">
            <v>1486194</v>
          </cell>
          <cell r="I3326" t="str">
            <v>NA2716</v>
          </cell>
          <cell r="J3326" t="str">
            <v>RADICADA</v>
          </cell>
          <cell r="L3326" t="str">
            <v>13/06/2022</v>
          </cell>
          <cell r="M3326" t="str">
            <v>06/07/2022</v>
          </cell>
          <cell r="N3326" t="str">
            <v>19/05/2022</v>
          </cell>
          <cell r="O3326">
            <v>48000</v>
          </cell>
          <cell r="P3326">
            <v>35</v>
          </cell>
          <cell r="Q3326" t="str">
            <v>35.HOSPITALIZACION DOMICILIARIA</v>
          </cell>
          <cell r="T3326">
            <v>0</v>
          </cell>
          <cell r="U3326" t="str">
            <v>07/07/2022</v>
          </cell>
          <cell r="V3326" t="str">
            <v>25/07/2022</v>
          </cell>
          <cell r="X3326">
            <v>0</v>
          </cell>
          <cell r="Y3326">
            <v>0</v>
          </cell>
          <cell r="Z3326">
            <v>0</v>
          </cell>
          <cell r="AA3326">
            <v>0</v>
          </cell>
          <cell r="AF3326" t="str">
            <v>CCF050-025-2022</v>
          </cell>
          <cell r="AG3326" t="str">
            <v>NO</v>
          </cell>
          <cell r="AH3326" t="str">
            <v>NO</v>
          </cell>
          <cell r="AI3326">
            <v>0</v>
          </cell>
          <cell r="AJ3326">
            <v>0</v>
          </cell>
          <cell r="AK3326">
            <v>0</v>
          </cell>
          <cell r="AL3326">
            <v>0</v>
          </cell>
          <cell r="AR3326" t="str">
            <v>VICTOR</v>
          </cell>
          <cell r="AS3326" t="str">
            <v>JULIO</v>
          </cell>
          <cell r="AT3326" t="str">
            <v>RODRIGUEZ</v>
          </cell>
          <cell r="AU3326" t="str">
            <v>VELASQUEZ</v>
          </cell>
          <cell r="AV3326" t="str">
            <v>CC</v>
          </cell>
          <cell r="AW3326" t="str">
            <v>1005044518</v>
          </cell>
          <cell r="AX3326" t="str">
            <v>ELIZABETH BAYONA ARTEAGA</v>
          </cell>
          <cell r="AY3326" t="str">
            <v>PUENTES ORTIZ MARIA LUISA</v>
          </cell>
          <cell r="AZ3326">
            <v>0</v>
          </cell>
          <cell r="BA3326">
            <v>0</v>
          </cell>
          <cell r="BB3326">
            <v>0</v>
          </cell>
          <cell r="BC3326" t="str">
            <v>NO</v>
          </cell>
          <cell r="BD3326" t="str">
            <v xml:space="preserve">836 </v>
          </cell>
          <cell r="BE3326" t="str">
            <v>1153486</v>
          </cell>
          <cell r="BF3326" t="str">
            <v>13/07/2022</v>
          </cell>
          <cell r="BG3326" t="str">
            <v>NO</v>
          </cell>
          <cell r="BI3326" t="str">
            <v>25/07/2022</v>
          </cell>
          <cell r="BJ3326">
            <v>47040</v>
          </cell>
        </row>
        <row r="3327">
          <cell r="A3327" t="str">
            <v>900471992-NA2715</v>
          </cell>
          <cell r="B3327">
            <v>28811</v>
          </cell>
          <cell r="C3327" t="str">
            <v>CCF050</v>
          </cell>
          <cell r="D3327" t="str">
            <v>NEUROALIADOS MEDICINA ESPECIALIZADA S.A.S.</v>
          </cell>
          <cell r="E3327" t="str">
            <v>900471992</v>
          </cell>
          <cell r="F3327" t="str">
            <v>540010211501</v>
          </cell>
          <cell r="G3327" t="str">
            <v>EVENTO PBS</v>
          </cell>
          <cell r="H3327">
            <v>1486193</v>
          </cell>
          <cell r="I3327" t="str">
            <v>NA2715</v>
          </cell>
          <cell r="J3327" t="str">
            <v>RADICADA</v>
          </cell>
          <cell r="L3327" t="str">
            <v>13/06/2022</v>
          </cell>
          <cell r="M3327" t="str">
            <v>06/07/2022</v>
          </cell>
          <cell r="N3327" t="str">
            <v>15/05/2022</v>
          </cell>
          <cell r="O3327">
            <v>48000</v>
          </cell>
          <cell r="P3327">
            <v>35</v>
          </cell>
          <cell r="Q3327" t="str">
            <v>35.HOSPITALIZACION DOMICILIARIA</v>
          </cell>
          <cell r="T3327">
            <v>0</v>
          </cell>
          <cell r="U3327" t="str">
            <v>07/07/2022</v>
          </cell>
          <cell r="V3327" t="str">
            <v>25/07/2022</v>
          </cell>
          <cell r="X3327">
            <v>0</v>
          </cell>
          <cell r="Y3327">
            <v>0</v>
          </cell>
          <cell r="Z3327">
            <v>0</v>
          </cell>
          <cell r="AA3327">
            <v>0</v>
          </cell>
          <cell r="AF3327" t="str">
            <v>CCF050-025-2022</v>
          </cell>
          <cell r="AG3327" t="str">
            <v>NO</v>
          </cell>
          <cell r="AH3327" t="str">
            <v>NO</v>
          </cell>
          <cell r="AI3327">
            <v>0</v>
          </cell>
          <cell r="AJ3327">
            <v>0</v>
          </cell>
          <cell r="AK3327">
            <v>0</v>
          </cell>
          <cell r="AL3327">
            <v>0</v>
          </cell>
          <cell r="AR3327" t="str">
            <v>ANA</v>
          </cell>
          <cell r="AS3327" t="str">
            <v>DOLORES</v>
          </cell>
          <cell r="AT3327" t="str">
            <v>ARCINIEGAS</v>
          </cell>
          <cell r="AU3327" t="str">
            <v>DE RUEDA</v>
          </cell>
          <cell r="AV3327" t="str">
            <v>CC</v>
          </cell>
          <cell r="AW3327" t="str">
            <v>27906296</v>
          </cell>
          <cell r="AX3327" t="str">
            <v>ELIZABETH BAYONA ARTEAGA</v>
          </cell>
          <cell r="AY3327" t="str">
            <v>PUENTES ORTIZ MARIA LUISA</v>
          </cell>
          <cell r="AZ3327">
            <v>0</v>
          </cell>
          <cell r="BA3327">
            <v>0</v>
          </cell>
          <cell r="BB3327">
            <v>0</v>
          </cell>
          <cell r="BC3327" t="str">
            <v>NO</v>
          </cell>
          <cell r="BD3327" t="str">
            <v xml:space="preserve">836 </v>
          </cell>
          <cell r="BE3327" t="str">
            <v>1153485</v>
          </cell>
          <cell r="BF3327" t="str">
            <v>13/07/2022</v>
          </cell>
          <cell r="BG3327" t="str">
            <v>NO</v>
          </cell>
          <cell r="BI3327" t="str">
            <v>25/07/2022</v>
          </cell>
          <cell r="BJ3327">
            <v>47040</v>
          </cell>
        </row>
        <row r="3328">
          <cell r="A3328" t="str">
            <v>900471992-NA2713</v>
          </cell>
          <cell r="B3328">
            <v>28811</v>
          </cell>
          <cell r="C3328" t="str">
            <v>CCF050</v>
          </cell>
          <cell r="D3328" t="str">
            <v>NEUROALIADOS MEDICINA ESPECIALIZADA S.A.S.</v>
          </cell>
          <cell r="E3328" t="str">
            <v>900471992</v>
          </cell>
          <cell r="F3328" t="str">
            <v>540010211501</v>
          </cell>
          <cell r="G3328" t="str">
            <v>EVENTO PBS</v>
          </cell>
          <cell r="H3328">
            <v>1486192</v>
          </cell>
          <cell r="I3328" t="str">
            <v>NA2713</v>
          </cell>
          <cell r="J3328" t="str">
            <v>RADICADA</v>
          </cell>
          <cell r="L3328" t="str">
            <v>13/06/2022</v>
          </cell>
          <cell r="M3328" t="str">
            <v>06/07/2022</v>
          </cell>
          <cell r="N3328" t="str">
            <v>15/05/2022</v>
          </cell>
          <cell r="O3328">
            <v>48000</v>
          </cell>
          <cell r="P3328">
            <v>35</v>
          </cell>
          <cell r="Q3328" t="str">
            <v>35.HOSPITALIZACION DOMICILIARIA</v>
          </cell>
          <cell r="T3328">
            <v>0</v>
          </cell>
          <cell r="U3328" t="str">
            <v>07/07/2022</v>
          </cell>
          <cell r="V3328" t="str">
            <v>25/07/2022</v>
          </cell>
          <cell r="X3328">
            <v>0</v>
          </cell>
          <cell r="Y3328">
            <v>0</v>
          </cell>
          <cell r="Z3328">
            <v>0</v>
          </cell>
          <cell r="AA3328">
            <v>0</v>
          </cell>
          <cell r="AF3328" t="str">
            <v>CCF050-025-2022</v>
          </cell>
          <cell r="AG3328" t="str">
            <v>NO</v>
          </cell>
          <cell r="AH3328" t="str">
            <v>NO</v>
          </cell>
          <cell r="AI3328">
            <v>0</v>
          </cell>
          <cell r="AJ3328">
            <v>0</v>
          </cell>
          <cell r="AK3328">
            <v>0</v>
          </cell>
          <cell r="AL3328">
            <v>0</v>
          </cell>
          <cell r="AR3328" t="str">
            <v>GABRIEL</v>
          </cell>
          <cell r="AS3328" t="str">
            <v>DAVID</v>
          </cell>
          <cell r="AT3328" t="str">
            <v>ARCE</v>
          </cell>
          <cell r="AU3328" t="str">
            <v>SANCHEZ</v>
          </cell>
          <cell r="AV3328" t="str">
            <v>CC</v>
          </cell>
          <cell r="AW3328" t="str">
            <v>1093927092</v>
          </cell>
          <cell r="AX3328" t="str">
            <v>ELIZABETH BAYONA ARTEAGA</v>
          </cell>
          <cell r="AY3328" t="str">
            <v>PUENTES ORTIZ MARIA LUISA</v>
          </cell>
          <cell r="AZ3328">
            <v>0</v>
          </cell>
          <cell r="BA3328">
            <v>0</v>
          </cell>
          <cell r="BB3328">
            <v>0</v>
          </cell>
          <cell r="BC3328" t="str">
            <v>NO</v>
          </cell>
          <cell r="BD3328" t="str">
            <v xml:space="preserve">836 </v>
          </cell>
          <cell r="BE3328" t="str">
            <v>1153484</v>
          </cell>
          <cell r="BF3328" t="str">
            <v>13/07/2022</v>
          </cell>
          <cell r="BG3328" t="str">
            <v>NO</v>
          </cell>
          <cell r="BI3328" t="str">
            <v>25/07/2022</v>
          </cell>
          <cell r="BJ3328">
            <v>47040</v>
          </cell>
        </row>
        <row r="3329">
          <cell r="A3329" t="str">
            <v>900471992-NA2712</v>
          </cell>
          <cell r="B3329">
            <v>28811</v>
          </cell>
          <cell r="C3329" t="str">
            <v>CCF050</v>
          </cell>
          <cell r="D3329" t="str">
            <v>NEUROALIADOS MEDICINA ESPECIALIZADA S.A.S.</v>
          </cell>
          <cell r="E3329" t="str">
            <v>900471992</v>
          </cell>
          <cell r="F3329" t="str">
            <v>540010211501</v>
          </cell>
          <cell r="G3329" t="str">
            <v>EVENTO PBS</v>
          </cell>
          <cell r="H3329">
            <v>1486191</v>
          </cell>
          <cell r="I3329" t="str">
            <v>NA2712</v>
          </cell>
          <cell r="J3329" t="str">
            <v>RADICADA</v>
          </cell>
          <cell r="L3329" t="str">
            <v>13/06/2022</v>
          </cell>
          <cell r="M3329" t="str">
            <v>06/07/2022</v>
          </cell>
          <cell r="N3329" t="str">
            <v>18/05/2022</v>
          </cell>
          <cell r="O3329">
            <v>48000</v>
          </cell>
          <cell r="P3329">
            <v>35</v>
          </cell>
          <cell r="Q3329" t="str">
            <v>35.HOSPITALIZACION DOMICILIARIA</v>
          </cell>
          <cell r="T3329">
            <v>0</v>
          </cell>
          <cell r="U3329" t="str">
            <v>07/07/2022</v>
          </cell>
          <cell r="V3329" t="str">
            <v>25/07/2022</v>
          </cell>
          <cell r="X3329">
            <v>0</v>
          </cell>
          <cell r="Y3329">
            <v>0</v>
          </cell>
          <cell r="Z3329">
            <v>0</v>
          </cell>
          <cell r="AA3329">
            <v>0</v>
          </cell>
          <cell r="AF3329" t="str">
            <v>CCF050-025-2022</v>
          </cell>
          <cell r="AG3329" t="str">
            <v>NO</v>
          </cell>
          <cell r="AH3329" t="str">
            <v>NO</v>
          </cell>
          <cell r="AI3329">
            <v>0</v>
          </cell>
          <cell r="AJ3329">
            <v>0</v>
          </cell>
          <cell r="AK3329">
            <v>0</v>
          </cell>
          <cell r="AL3329">
            <v>0</v>
          </cell>
          <cell r="AR3329" t="str">
            <v>MARIA</v>
          </cell>
          <cell r="AS3329" t="str">
            <v>FERNANDA</v>
          </cell>
          <cell r="AT3329" t="str">
            <v>NAVARRO</v>
          </cell>
          <cell r="AU3329" t="str">
            <v>MONSALVE</v>
          </cell>
          <cell r="AV3329" t="str">
            <v>TI</v>
          </cell>
          <cell r="AW3329" t="str">
            <v>1092538633</v>
          </cell>
          <cell r="AX3329" t="str">
            <v>ELIZABETH BAYONA ARTEAGA</v>
          </cell>
          <cell r="AY3329" t="str">
            <v>PUENTES ORTIZ MARIA LUISA</v>
          </cell>
          <cell r="AZ3329">
            <v>0</v>
          </cell>
          <cell r="BA3329">
            <v>0</v>
          </cell>
          <cell r="BB3329">
            <v>0</v>
          </cell>
          <cell r="BC3329" t="str">
            <v>NO</v>
          </cell>
          <cell r="BD3329" t="str">
            <v xml:space="preserve">836 </v>
          </cell>
          <cell r="BE3329" t="str">
            <v>1153483</v>
          </cell>
          <cell r="BF3329" t="str">
            <v>13/07/2022</v>
          </cell>
          <cell r="BG3329" t="str">
            <v>NO</v>
          </cell>
          <cell r="BI3329" t="str">
            <v>25/07/2022</v>
          </cell>
          <cell r="BJ3329">
            <v>47040</v>
          </cell>
        </row>
        <row r="3330">
          <cell r="A3330" t="str">
            <v>900471992-NA2711</v>
          </cell>
          <cell r="B3330">
            <v>28811</v>
          </cell>
          <cell r="C3330" t="str">
            <v>CCF050</v>
          </cell>
          <cell r="D3330" t="str">
            <v>NEUROALIADOS MEDICINA ESPECIALIZADA S.A.S.</v>
          </cell>
          <cell r="E3330" t="str">
            <v>900471992</v>
          </cell>
          <cell r="F3330" t="str">
            <v>540010211501</v>
          </cell>
          <cell r="G3330" t="str">
            <v>EVENTO PBS</v>
          </cell>
          <cell r="H3330">
            <v>1486190</v>
          </cell>
          <cell r="I3330" t="str">
            <v>NA2711</v>
          </cell>
          <cell r="J3330" t="str">
            <v>RADICADA</v>
          </cell>
          <cell r="L3330" t="str">
            <v>13/06/2022</v>
          </cell>
          <cell r="M3330" t="str">
            <v>06/07/2022</v>
          </cell>
          <cell r="N3330" t="str">
            <v>15/05/2022</v>
          </cell>
          <cell r="O3330">
            <v>48000</v>
          </cell>
          <cell r="P3330">
            <v>35</v>
          </cell>
          <cell r="Q3330" t="str">
            <v>35.HOSPITALIZACION DOMICILIARIA</v>
          </cell>
          <cell r="T3330">
            <v>0</v>
          </cell>
          <cell r="U3330" t="str">
            <v>07/07/2022</v>
          </cell>
          <cell r="V3330" t="str">
            <v>25/07/2022</v>
          </cell>
          <cell r="X3330">
            <v>0</v>
          </cell>
          <cell r="Y3330">
            <v>0</v>
          </cell>
          <cell r="Z3330">
            <v>0</v>
          </cell>
          <cell r="AA3330">
            <v>0</v>
          </cell>
          <cell r="AF3330" t="str">
            <v>CCF050-025-2022</v>
          </cell>
          <cell r="AG3330" t="str">
            <v>NO</v>
          </cell>
          <cell r="AH3330" t="str">
            <v>NO</v>
          </cell>
          <cell r="AI3330">
            <v>0</v>
          </cell>
          <cell r="AJ3330">
            <v>0</v>
          </cell>
          <cell r="AK3330">
            <v>0</v>
          </cell>
          <cell r="AL3330">
            <v>0</v>
          </cell>
          <cell r="AR3330" t="str">
            <v>ADRIAN</v>
          </cell>
          <cell r="AS3330" t="str">
            <v>STIVEN</v>
          </cell>
          <cell r="AT3330" t="str">
            <v>SILVA</v>
          </cell>
          <cell r="AU3330" t="str">
            <v>CORREA</v>
          </cell>
          <cell r="AV3330" t="str">
            <v>CC</v>
          </cell>
          <cell r="AW3330" t="str">
            <v>1094161546</v>
          </cell>
          <cell r="AX3330" t="str">
            <v>ELIZABETH BAYONA ARTEAGA</v>
          </cell>
          <cell r="AY3330" t="str">
            <v>PUENTES ORTIZ MARIA LUISA</v>
          </cell>
          <cell r="AZ3330">
            <v>0</v>
          </cell>
          <cell r="BA3330">
            <v>0</v>
          </cell>
          <cell r="BB3330">
            <v>0</v>
          </cell>
          <cell r="BC3330" t="str">
            <v>NO</v>
          </cell>
          <cell r="BD3330" t="str">
            <v xml:space="preserve">836 </v>
          </cell>
          <cell r="BE3330" t="str">
            <v>1153482</v>
          </cell>
          <cell r="BF3330" t="str">
            <v>13/07/2022</v>
          </cell>
          <cell r="BG3330" t="str">
            <v>NO</v>
          </cell>
          <cell r="BI3330" t="str">
            <v>25/07/2022</v>
          </cell>
          <cell r="BJ3330">
            <v>47040</v>
          </cell>
        </row>
        <row r="3331">
          <cell r="A3331" t="str">
            <v>900471992-NA2710</v>
          </cell>
          <cell r="B3331">
            <v>28811</v>
          </cell>
          <cell r="C3331" t="str">
            <v>CCF050</v>
          </cell>
          <cell r="D3331" t="str">
            <v>NEUROALIADOS MEDICINA ESPECIALIZADA S.A.S.</v>
          </cell>
          <cell r="E3331" t="str">
            <v>900471992</v>
          </cell>
          <cell r="F3331" t="str">
            <v>540010211501</v>
          </cell>
          <cell r="G3331" t="str">
            <v>EVENTO PBS</v>
          </cell>
          <cell r="H3331">
            <v>1486189</v>
          </cell>
          <cell r="I3331" t="str">
            <v>NA2710</v>
          </cell>
          <cell r="J3331" t="str">
            <v>RADICADA</v>
          </cell>
          <cell r="L3331" t="str">
            <v>13/06/2022</v>
          </cell>
          <cell r="M3331" t="str">
            <v>06/07/2022</v>
          </cell>
          <cell r="N3331" t="str">
            <v>15/05/2022</v>
          </cell>
          <cell r="O3331">
            <v>48000</v>
          </cell>
          <cell r="P3331">
            <v>35</v>
          </cell>
          <cell r="Q3331" t="str">
            <v>35.HOSPITALIZACION DOMICILIARIA</v>
          </cell>
          <cell r="T3331">
            <v>0</v>
          </cell>
          <cell r="U3331" t="str">
            <v>07/07/2022</v>
          </cell>
          <cell r="V3331" t="str">
            <v>25/07/2022</v>
          </cell>
          <cell r="X3331">
            <v>0</v>
          </cell>
          <cell r="Y3331">
            <v>0</v>
          </cell>
          <cell r="Z3331">
            <v>0</v>
          </cell>
          <cell r="AA3331">
            <v>0</v>
          </cell>
          <cell r="AF3331" t="str">
            <v>CCF050-025-2022</v>
          </cell>
          <cell r="AG3331" t="str">
            <v>NO</v>
          </cell>
          <cell r="AH3331" t="str">
            <v>NO</v>
          </cell>
          <cell r="AI3331">
            <v>0</v>
          </cell>
          <cell r="AJ3331">
            <v>0</v>
          </cell>
          <cell r="AK3331">
            <v>0</v>
          </cell>
          <cell r="AL3331">
            <v>0</v>
          </cell>
          <cell r="AR3331" t="str">
            <v>MARIA</v>
          </cell>
          <cell r="AS3331" t="str">
            <v>CAMILA</v>
          </cell>
          <cell r="AT3331" t="str">
            <v>ROJAS</v>
          </cell>
          <cell r="AU3331" t="str">
            <v>GONZALEZ</v>
          </cell>
          <cell r="AV3331" t="str">
            <v>CC</v>
          </cell>
          <cell r="AW3331" t="str">
            <v>1193545478</v>
          </cell>
          <cell r="AX3331" t="str">
            <v>ELIZABETH BAYONA ARTEAGA</v>
          </cell>
          <cell r="AY3331" t="str">
            <v>PUENTES ORTIZ MARIA LUISA</v>
          </cell>
          <cell r="AZ3331">
            <v>0</v>
          </cell>
          <cell r="BA3331">
            <v>0</v>
          </cell>
          <cell r="BB3331">
            <v>0</v>
          </cell>
          <cell r="BC3331" t="str">
            <v>NO</v>
          </cell>
          <cell r="BD3331" t="str">
            <v xml:space="preserve">836 </v>
          </cell>
          <cell r="BE3331" t="str">
            <v>1153432</v>
          </cell>
          <cell r="BF3331" t="str">
            <v>13/07/2022</v>
          </cell>
          <cell r="BG3331" t="str">
            <v>NO</v>
          </cell>
          <cell r="BI3331" t="str">
            <v>25/07/2022</v>
          </cell>
          <cell r="BJ3331">
            <v>47040</v>
          </cell>
        </row>
        <row r="3332">
          <cell r="A3332" t="str">
            <v>900471992-NA271</v>
          </cell>
          <cell r="B3332">
            <v>15674</v>
          </cell>
          <cell r="C3332" t="str">
            <v>CCF050</v>
          </cell>
          <cell r="D3332" t="str">
            <v>NEUROALIADOS MEDICINA ESPECIALIZADA S.A.S.</v>
          </cell>
          <cell r="E3332" t="str">
            <v>900471992</v>
          </cell>
          <cell r="F3332" t="str">
            <v>540010211501</v>
          </cell>
          <cell r="H3332">
            <v>871389</v>
          </cell>
          <cell r="I3332" t="str">
            <v>NA271</v>
          </cell>
          <cell r="J3332" t="str">
            <v>PENDIENTE</v>
          </cell>
          <cell r="L3332" t="str">
            <v>25/11/2020</v>
          </cell>
          <cell r="M3332" t="str">
            <v>14/12/2020</v>
          </cell>
          <cell r="N3332" t="str">
            <v>31/10/2020</v>
          </cell>
          <cell r="O3332">
            <v>2790000</v>
          </cell>
          <cell r="P3332">
            <v>53</v>
          </cell>
          <cell r="Q3332" t="str">
            <v>53.NO PBS</v>
          </cell>
          <cell r="T3332">
            <v>0</v>
          </cell>
          <cell r="X3332">
            <v>0</v>
          </cell>
          <cell r="Y3332">
            <v>0</v>
          </cell>
          <cell r="Z3332">
            <v>0</v>
          </cell>
          <cell r="AA3332">
            <v>0</v>
          </cell>
          <cell r="AF3332" t="str">
            <v>CCF050-168-2020</v>
          </cell>
          <cell r="AG3332" t="str">
            <v>NO</v>
          </cell>
          <cell r="AH3332" t="str">
            <v>NO</v>
          </cell>
          <cell r="AI3332">
            <v>0</v>
          </cell>
          <cell r="AJ3332">
            <v>0</v>
          </cell>
          <cell r="AK3332">
            <v>0</v>
          </cell>
          <cell r="AL3332">
            <v>0</v>
          </cell>
          <cell r="AR3332" t="str">
            <v>ORLANDO</v>
          </cell>
          <cell r="AT3332" t="str">
            <v>HERNANDEZ</v>
          </cell>
          <cell r="AU3332" t="str">
            <v>MEDINA</v>
          </cell>
          <cell r="AV3332" t="str">
            <v>CC</v>
          </cell>
          <cell r="AW3332" t="str">
            <v>13254720</v>
          </cell>
          <cell r="AZ3332">
            <v>0</v>
          </cell>
          <cell r="BA3332">
            <v>0</v>
          </cell>
          <cell r="BB3332">
            <v>0</v>
          </cell>
          <cell r="BC3332" t="str">
            <v>NO</v>
          </cell>
          <cell r="BF3332" t="str">
            <v>14/12/2020</v>
          </cell>
          <cell r="BG3332" t="str">
            <v>NO</v>
          </cell>
          <cell r="BI3332" t="str">
            <v>11/12/2020</v>
          </cell>
          <cell r="BJ3332">
            <v>2734200</v>
          </cell>
        </row>
        <row r="3333">
          <cell r="A3333" t="str">
            <v>900471992-NA271</v>
          </cell>
          <cell r="B3333">
            <v>15623</v>
          </cell>
          <cell r="C3333" t="str">
            <v>CCF050</v>
          </cell>
          <cell r="D3333" t="str">
            <v>NEUROALIADOS MEDICINA ESPECIALIZADA S.A.S.</v>
          </cell>
          <cell r="E3333" t="str">
            <v>900471992</v>
          </cell>
          <cell r="F3333" t="str">
            <v>540010211501</v>
          </cell>
          <cell r="H3333">
            <v>870806</v>
          </cell>
          <cell r="I3333" t="str">
            <v>NA271</v>
          </cell>
          <cell r="J3333" t="str">
            <v>PENDIENTE</v>
          </cell>
          <cell r="K3333" t="str">
            <v>14/12/2020</v>
          </cell>
          <cell r="L3333" t="str">
            <v>25/11/2020</v>
          </cell>
          <cell r="M3333" t="str">
            <v>11/12/2020</v>
          </cell>
          <cell r="N3333" t="str">
            <v>31/10/2020</v>
          </cell>
          <cell r="O3333">
            <v>2790000</v>
          </cell>
          <cell r="P3333">
            <v>53</v>
          </cell>
          <cell r="Q3333" t="str">
            <v>53.NO PBS</v>
          </cell>
          <cell r="T3333">
            <v>0</v>
          </cell>
          <cell r="X3333">
            <v>0</v>
          </cell>
          <cell r="Y3333">
            <v>0</v>
          </cell>
          <cell r="Z3333">
            <v>0</v>
          </cell>
          <cell r="AA3333">
            <v>0</v>
          </cell>
          <cell r="AF3333" t="str">
            <v>CCF050-168-2020</v>
          </cell>
          <cell r="AG3333" t="str">
            <v>NO</v>
          </cell>
          <cell r="AH3333" t="str">
            <v>NO</v>
          </cell>
          <cell r="AI3333">
            <v>0</v>
          </cell>
          <cell r="AJ3333">
            <v>0</v>
          </cell>
          <cell r="AK3333">
            <v>0</v>
          </cell>
          <cell r="AL3333">
            <v>0</v>
          </cell>
          <cell r="AR3333" t="str">
            <v>SILVINO</v>
          </cell>
          <cell r="AT3333" t="str">
            <v>ORTIZ</v>
          </cell>
          <cell r="AU3333" t="str">
            <v>CARRERO</v>
          </cell>
          <cell r="AV3333" t="str">
            <v>CC</v>
          </cell>
          <cell r="AW3333" t="str">
            <v>1967511</v>
          </cell>
          <cell r="AZ3333">
            <v>0</v>
          </cell>
          <cell r="BA3333">
            <v>0</v>
          </cell>
          <cell r="BB3333">
            <v>0</v>
          </cell>
          <cell r="BC3333" t="str">
            <v>NO</v>
          </cell>
          <cell r="BF3333" t="str">
            <v>14/12/2020</v>
          </cell>
          <cell r="BG3333" t="str">
            <v>NO</v>
          </cell>
          <cell r="BJ3333">
            <v>0</v>
          </cell>
        </row>
        <row r="3334">
          <cell r="A3334" t="str">
            <v>900471992-NA2709</v>
          </cell>
          <cell r="B3334">
            <v>28811</v>
          </cell>
          <cell r="C3334" t="str">
            <v>CCF050</v>
          </cell>
          <cell r="D3334" t="str">
            <v>NEUROALIADOS MEDICINA ESPECIALIZADA S.A.S.</v>
          </cell>
          <cell r="E3334" t="str">
            <v>900471992</v>
          </cell>
          <cell r="F3334" t="str">
            <v>540010211501</v>
          </cell>
          <cell r="G3334" t="str">
            <v>EVENTO PBS</v>
          </cell>
          <cell r="H3334">
            <v>1486188</v>
          </cell>
          <cell r="I3334" t="str">
            <v>NA2709</v>
          </cell>
          <cell r="J3334" t="str">
            <v>RADICADA</v>
          </cell>
          <cell r="L3334" t="str">
            <v>13/06/2022</v>
          </cell>
          <cell r="M3334" t="str">
            <v>06/07/2022</v>
          </cell>
          <cell r="N3334" t="str">
            <v>19/05/2022</v>
          </cell>
          <cell r="O3334">
            <v>48000</v>
          </cell>
          <cell r="P3334">
            <v>35</v>
          </cell>
          <cell r="Q3334" t="str">
            <v>35.HOSPITALIZACION DOMICILIARIA</v>
          </cell>
          <cell r="T3334">
            <v>0</v>
          </cell>
          <cell r="U3334" t="str">
            <v>07/07/2022</v>
          </cell>
          <cell r="V3334" t="str">
            <v>25/07/2022</v>
          </cell>
          <cell r="X3334">
            <v>0</v>
          </cell>
          <cell r="Y3334">
            <v>0</v>
          </cell>
          <cell r="Z3334">
            <v>0</v>
          </cell>
          <cell r="AA3334">
            <v>0</v>
          </cell>
          <cell r="AF3334" t="str">
            <v>CCF050-025-2022</v>
          </cell>
          <cell r="AG3334" t="str">
            <v>NO</v>
          </cell>
          <cell r="AH3334" t="str">
            <v>NO</v>
          </cell>
          <cell r="AI3334">
            <v>0</v>
          </cell>
          <cell r="AJ3334">
            <v>0</v>
          </cell>
          <cell r="AK3334">
            <v>0</v>
          </cell>
          <cell r="AL3334">
            <v>0</v>
          </cell>
          <cell r="AR3334" t="str">
            <v>LUZ</v>
          </cell>
          <cell r="AS3334" t="str">
            <v>CRUZ</v>
          </cell>
          <cell r="AT3334" t="str">
            <v>ORTIZ</v>
          </cell>
          <cell r="AU3334" t="str">
            <v>DE FONSECA</v>
          </cell>
          <cell r="AV3334" t="str">
            <v>CC</v>
          </cell>
          <cell r="AW3334" t="str">
            <v>27589375</v>
          </cell>
          <cell r="AX3334" t="str">
            <v>ELIZABETH BAYONA ARTEAGA</v>
          </cell>
          <cell r="AY3334" t="str">
            <v>PUENTES ORTIZ MARIA LUISA</v>
          </cell>
          <cell r="AZ3334">
            <v>0</v>
          </cell>
          <cell r="BA3334">
            <v>0</v>
          </cell>
          <cell r="BB3334">
            <v>0</v>
          </cell>
          <cell r="BC3334" t="str">
            <v>NO</v>
          </cell>
          <cell r="BD3334" t="str">
            <v xml:space="preserve">836 </v>
          </cell>
          <cell r="BE3334" t="str">
            <v>1153431</v>
          </cell>
          <cell r="BF3334" t="str">
            <v>13/07/2022</v>
          </cell>
          <cell r="BG3334" t="str">
            <v>NO</v>
          </cell>
          <cell r="BI3334" t="str">
            <v>25/07/2022</v>
          </cell>
          <cell r="BJ3334">
            <v>47040</v>
          </cell>
        </row>
        <row r="3335">
          <cell r="A3335" t="str">
            <v>900471992-NA2708</v>
          </cell>
          <cell r="B3335">
            <v>28811</v>
          </cell>
          <cell r="C3335" t="str">
            <v>CCF050</v>
          </cell>
          <cell r="D3335" t="str">
            <v>NEUROALIADOS MEDICINA ESPECIALIZADA S.A.S.</v>
          </cell>
          <cell r="E3335" t="str">
            <v>900471992</v>
          </cell>
          <cell r="F3335" t="str">
            <v>540010211501</v>
          </cell>
          <cell r="G3335" t="str">
            <v>EVENTO PBS</v>
          </cell>
          <cell r="H3335">
            <v>1486187</v>
          </cell>
          <cell r="I3335" t="str">
            <v>NA2708</v>
          </cell>
          <cell r="J3335" t="str">
            <v>RADICADA</v>
          </cell>
          <cell r="L3335" t="str">
            <v>13/06/2022</v>
          </cell>
          <cell r="M3335" t="str">
            <v>06/07/2022</v>
          </cell>
          <cell r="N3335" t="str">
            <v>18/05/2022</v>
          </cell>
          <cell r="O3335">
            <v>48000</v>
          </cell>
          <cell r="P3335">
            <v>35</v>
          </cell>
          <cell r="Q3335" t="str">
            <v>35.HOSPITALIZACION DOMICILIARIA</v>
          </cell>
          <cell r="T3335">
            <v>0</v>
          </cell>
          <cell r="U3335" t="str">
            <v>07/07/2022</v>
          </cell>
          <cell r="V3335" t="str">
            <v>25/07/2022</v>
          </cell>
          <cell r="X3335">
            <v>0</v>
          </cell>
          <cell r="Y3335">
            <v>0</v>
          </cell>
          <cell r="Z3335">
            <v>0</v>
          </cell>
          <cell r="AA3335">
            <v>0</v>
          </cell>
          <cell r="AF3335" t="str">
            <v>CCF050-025-2022</v>
          </cell>
          <cell r="AG3335" t="str">
            <v>NO</v>
          </cell>
          <cell r="AH3335" t="str">
            <v>NO</v>
          </cell>
          <cell r="AI3335">
            <v>0</v>
          </cell>
          <cell r="AJ3335">
            <v>0</v>
          </cell>
          <cell r="AK3335">
            <v>0</v>
          </cell>
          <cell r="AL3335">
            <v>0</v>
          </cell>
          <cell r="AR3335" t="str">
            <v>RAIMUNDO</v>
          </cell>
          <cell r="AT3335" t="str">
            <v>VERA</v>
          </cell>
          <cell r="AU3335" t="str">
            <v>DURAN</v>
          </cell>
          <cell r="AV3335" t="str">
            <v>CC</v>
          </cell>
          <cell r="AW3335" t="str">
            <v>1939788</v>
          </cell>
          <cell r="AX3335" t="str">
            <v>ELIZABETH BAYONA ARTEAGA</v>
          </cell>
          <cell r="AY3335" t="str">
            <v>PUENTES ORTIZ MARIA LUISA</v>
          </cell>
          <cell r="AZ3335">
            <v>0</v>
          </cell>
          <cell r="BA3335">
            <v>0</v>
          </cell>
          <cell r="BB3335">
            <v>0</v>
          </cell>
          <cell r="BC3335" t="str">
            <v>NO</v>
          </cell>
          <cell r="BD3335" t="str">
            <v xml:space="preserve">836 </v>
          </cell>
          <cell r="BE3335" t="str">
            <v>1153430</v>
          </cell>
          <cell r="BF3335" t="str">
            <v>13/07/2022</v>
          </cell>
          <cell r="BG3335" t="str">
            <v>NO</v>
          </cell>
          <cell r="BI3335" t="str">
            <v>25/07/2022</v>
          </cell>
          <cell r="BJ3335">
            <v>47040</v>
          </cell>
        </row>
        <row r="3336">
          <cell r="A3336" t="str">
            <v>900471992-NA2707</v>
          </cell>
          <cell r="B3336">
            <v>28881</v>
          </cell>
          <cell r="C3336" t="str">
            <v>CCF050</v>
          </cell>
          <cell r="D3336" t="str">
            <v>NEUROALIADOS MEDICINA ESPECIALIZADA S.A.S.</v>
          </cell>
          <cell r="E3336" t="str">
            <v>900471992</v>
          </cell>
          <cell r="F3336" t="str">
            <v>540010211501</v>
          </cell>
          <cell r="G3336" t="str">
            <v>EVENTO PBS</v>
          </cell>
          <cell r="H3336">
            <v>1495536</v>
          </cell>
          <cell r="I3336" t="str">
            <v>NA2707</v>
          </cell>
          <cell r="J3336" t="str">
            <v>RADICADA</v>
          </cell>
          <cell r="L3336" t="str">
            <v>13/06/2022</v>
          </cell>
          <cell r="M3336" t="str">
            <v>06/07/2022</v>
          </cell>
          <cell r="N3336" t="str">
            <v>06/05/2022</v>
          </cell>
          <cell r="O3336">
            <v>792000</v>
          </cell>
          <cell r="P3336">
            <v>35</v>
          </cell>
          <cell r="Q3336" t="str">
            <v>35.HOSPITALIZACION DOMICILIARIA</v>
          </cell>
          <cell r="T3336">
            <v>0</v>
          </cell>
          <cell r="U3336" t="str">
            <v>07/07/2022</v>
          </cell>
          <cell r="V3336" t="str">
            <v>25/07/2022</v>
          </cell>
          <cell r="X3336">
            <v>0</v>
          </cell>
          <cell r="Y3336">
            <v>0</v>
          </cell>
          <cell r="Z3336">
            <v>0</v>
          </cell>
          <cell r="AA3336">
            <v>0</v>
          </cell>
          <cell r="AF3336" t="str">
            <v>CCF050-025-2022</v>
          </cell>
          <cell r="AG3336" t="str">
            <v>NO</v>
          </cell>
          <cell r="AH3336" t="str">
            <v>NO</v>
          </cell>
          <cell r="AI3336">
            <v>0</v>
          </cell>
          <cell r="AJ3336">
            <v>0</v>
          </cell>
          <cell r="AK3336">
            <v>0</v>
          </cell>
          <cell r="AL3336">
            <v>0</v>
          </cell>
          <cell r="AR3336" t="str">
            <v>MARCO</v>
          </cell>
          <cell r="AS3336" t="str">
            <v>TULIO</v>
          </cell>
          <cell r="AT3336" t="str">
            <v>CONTRERAS</v>
          </cell>
          <cell r="AU3336" t="str">
            <v>MENDOZA</v>
          </cell>
          <cell r="AV3336" t="str">
            <v>CC</v>
          </cell>
          <cell r="AW3336" t="str">
            <v>1917218</v>
          </cell>
          <cell r="AX3336" t="str">
            <v>MYRIAM PARRA LOPEZ</v>
          </cell>
          <cell r="AY3336" t="str">
            <v>VALDERRAMA CAJIAO BERTHA ALEXANDRA</v>
          </cell>
          <cell r="AZ3336">
            <v>0</v>
          </cell>
          <cell r="BA3336">
            <v>0</v>
          </cell>
          <cell r="BB3336">
            <v>0</v>
          </cell>
          <cell r="BC3336" t="str">
            <v>NO</v>
          </cell>
          <cell r="BD3336" t="str">
            <v xml:space="preserve">836 </v>
          </cell>
          <cell r="BE3336" t="str">
            <v>1149821</v>
          </cell>
          <cell r="BF3336" t="str">
            <v>22/07/2022</v>
          </cell>
          <cell r="BG3336" t="str">
            <v>NO</v>
          </cell>
          <cell r="BI3336" t="str">
            <v>19/07/2022</v>
          </cell>
          <cell r="BJ3336">
            <v>776160</v>
          </cell>
        </row>
        <row r="3337">
          <cell r="A3337" t="str">
            <v>900471992-NA2706</v>
          </cell>
          <cell r="B3337">
            <v>28881</v>
          </cell>
          <cell r="C3337" t="str">
            <v>CCF050</v>
          </cell>
          <cell r="D3337" t="str">
            <v>NEUROALIADOS MEDICINA ESPECIALIZADA S.A.S.</v>
          </cell>
          <cell r="E3337" t="str">
            <v>900471992</v>
          </cell>
          <cell r="F3337" t="str">
            <v>540010211501</v>
          </cell>
          <cell r="G3337" t="str">
            <v>EVENTO PBS</v>
          </cell>
          <cell r="H3337">
            <v>1495535</v>
          </cell>
          <cell r="I3337" t="str">
            <v>NA2706</v>
          </cell>
          <cell r="J3337" t="str">
            <v>RADICADA</v>
          </cell>
          <cell r="L3337" t="str">
            <v>13/06/2022</v>
          </cell>
          <cell r="M3337" t="str">
            <v>06/07/2022</v>
          </cell>
          <cell r="N3337" t="str">
            <v>06/05/2022</v>
          </cell>
          <cell r="O3337">
            <v>792000</v>
          </cell>
          <cell r="P3337">
            <v>35</v>
          </cell>
          <cell r="Q3337" t="str">
            <v>35.HOSPITALIZACION DOMICILIARIA</v>
          </cell>
          <cell r="T3337">
            <v>0</v>
          </cell>
          <cell r="U3337" t="str">
            <v>07/07/2022</v>
          </cell>
          <cell r="V3337" t="str">
            <v>25/07/2022</v>
          </cell>
          <cell r="X3337">
            <v>0</v>
          </cell>
          <cell r="Y3337">
            <v>0</v>
          </cell>
          <cell r="Z3337">
            <v>0</v>
          </cell>
          <cell r="AA3337">
            <v>0</v>
          </cell>
          <cell r="AF3337" t="str">
            <v>CCF050-025-2022</v>
          </cell>
          <cell r="AG3337" t="str">
            <v>NO</v>
          </cell>
          <cell r="AH3337" t="str">
            <v>NO</v>
          </cell>
          <cell r="AI3337">
            <v>0</v>
          </cell>
          <cell r="AJ3337">
            <v>0</v>
          </cell>
          <cell r="AK3337">
            <v>0</v>
          </cell>
          <cell r="AL3337">
            <v>0</v>
          </cell>
          <cell r="AR3337" t="str">
            <v>JORGE</v>
          </cell>
          <cell r="AS3337" t="str">
            <v>IVAN</v>
          </cell>
          <cell r="AT3337" t="str">
            <v>QUINTERO</v>
          </cell>
          <cell r="AU3337" t="str">
            <v>PEÑA</v>
          </cell>
          <cell r="AV3337" t="str">
            <v>CC</v>
          </cell>
          <cell r="AW3337" t="str">
            <v>88245653</v>
          </cell>
          <cell r="AX3337" t="str">
            <v>MYRIAM PARRA LOPEZ</v>
          </cell>
          <cell r="AY3337" t="str">
            <v>VALDERRAMA CAJIAO BERTHA ALEXANDRA</v>
          </cell>
          <cell r="AZ3337">
            <v>0</v>
          </cell>
          <cell r="BA3337">
            <v>0</v>
          </cell>
          <cell r="BB3337">
            <v>0</v>
          </cell>
          <cell r="BC3337" t="str">
            <v>NO</v>
          </cell>
          <cell r="BD3337" t="str">
            <v xml:space="preserve">836 </v>
          </cell>
          <cell r="BE3337" t="str">
            <v>1149820</v>
          </cell>
          <cell r="BF3337" t="str">
            <v>22/07/2022</v>
          </cell>
          <cell r="BG3337" t="str">
            <v>NO</v>
          </cell>
          <cell r="BI3337" t="str">
            <v>19/07/2022</v>
          </cell>
          <cell r="BJ3337">
            <v>776160</v>
          </cell>
        </row>
        <row r="3338">
          <cell r="A3338" t="str">
            <v>900471992-NA2705</v>
          </cell>
          <cell r="B3338">
            <v>28881</v>
          </cell>
          <cell r="C3338" t="str">
            <v>CCF050</v>
          </cell>
          <cell r="D3338" t="str">
            <v>NEUROALIADOS MEDICINA ESPECIALIZADA S.A.S.</v>
          </cell>
          <cell r="E3338" t="str">
            <v>900471992</v>
          </cell>
          <cell r="F3338" t="str">
            <v>540010211501</v>
          </cell>
          <cell r="G3338" t="str">
            <v>EVENTO PBS</v>
          </cell>
          <cell r="H3338">
            <v>1495534</v>
          </cell>
          <cell r="I3338" t="str">
            <v>NA2705</v>
          </cell>
          <cell r="J3338" t="str">
            <v>RADICADA</v>
          </cell>
          <cell r="L3338" t="str">
            <v>10/06/2022</v>
          </cell>
          <cell r="M3338" t="str">
            <v>06/07/2022</v>
          </cell>
          <cell r="N3338" t="str">
            <v>02/05/2022</v>
          </cell>
          <cell r="O3338">
            <v>936000</v>
          </cell>
          <cell r="P3338">
            <v>35</v>
          </cell>
          <cell r="Q3338" t="str">
            <v>35.HOSPITALIZACION DOMICILIARIA</v>
          </cell>
          <cell r="T3338">
            <v>0</v>
          </cell>
          <cell r="U3338" t="str">
            <v>07/07/2022</v>
          </cell>
          <cell r="V3338" t="str">
            <v>25/07/2022</v>
          </cell>
          <cell r="X3338">
            <v>0</v>
          </cell>
          <cell r="Y3338">
            <v>0</v>
          </cell>
          <cell r="Z3338">
            <v>0</v>
          </cell>
          <cell r="AA3338">
            <v>0</v>
          </cell>
          <cell r="AF3338" t="str">
            <v>CCF050-025-2022</v>
          </cell>
          <cell r="AG3338" t="str">
            <v>NO</v>
          </cell>
          <cell r="AH3338" t="str">
            <v>NO</v>
          </cell>
          <cell r="AI3338">
            <v>0</v>
          </cell>
          <cell r="AJ3338">
            <v>0</v>
          </cell>
          <cell r="AK3338">
            <v>0</v>
          </cell>
          <cell r="AL3338">
            <v>0</v>
          </cell>
          <cell r="AR3338" t="str">
            <v>JOSEFA</v>
          </cell>
          <cell r="AS3338" t="str">
            <v>CECILIA</v>
          </cell>
          <cell r="AT3338" t="str">
            <v>NIÑO</v>
          </cell>
          <cell r="AU3338" t="str">
            <v>DE VEGA</v>
          </cell>
          <cell r="AV3338" t="str">
            <v>CC</v>
          </cell>
          <cell r="AW3338" t="str">
            <v>27841419</v>
          </cell>
          <cell r="AX3338" t="str">
            <v>MYRIAM PARRA LOPEZ</v>
          </cell>
          <cell r="AY3338" t="str">
            <v>VALDERRAMA CAJIAO BERTHA ALEXANDRA</v>
          </cell>
          <cell r="AZ3338">
            <v>0</v>
          </cell>
          <cell r="BA3338">
            <v>0</v>
          </cell>
          <cell r="BB3338">
            <v>0</v>
          </cell>
          <cell r="BC3338" t="str">
            <v>NO</v>
          </cell>
          <cell r="BD3338" t="str">
            <v xml:space="preserve">836 </v>
          </cell>
          <cell r="BE3338" t="str">
            <v>1149819</v>
          </cell>
          <cell r="BF3338" t="str">
            <v>22/07/2022</v>
          </cell>
          <cell r="BG3338" t="str">
            <v>NO</v>
          </cell>
          <cell r="BI3338" t="str">
            <v>19/07/2022</v>
          </cell>
          <cell r="BJ3338">
            <v>917280</v>
          </cell>
        </row>
        <row r="3339">
          <cell r="A3339" t="str">
            <v>900471992-NA2704</v>
          </cell>
          <cell r="B3339">
            <v>28881</v>
          </cell>
          <cell r="C3339" t="str">
            <v>CCF050</v>
          </cell>
          <cell r="D3339" t="str">
            <v>NEUROALIADOS MEDICINA ESPECIALIZADA S.A.S.</v>
          </cell>
          <cell r="E3339" t="str">
            <v>900471992</v>
          </cell>
          <cell r="F3339" t="str">
            <v>540010211501</v>
          </cell>
          <cell r="G3339" t="str">
            <v>EVENTO PBS</v>
          </cell>
          <cell r="H3339">
            <v>1495533</v>
          </cell>
          <cell r="I3339" t="str">
            <v>NA2704</v>
          </cell>
          <cell r="J3339" t="str">
            <v>RADICADA</v>
          </cell>
          <cell r="L3339" t="str">
            <v>10/06/2022</v>
          </cell>
          <cell r="M3339" t="str">
            <v>06/07/2022</v>
          </cell>
          <cell r="N3339" t="str">
            <v>02/05/2022</v>
          </cell>
          <cell r="O3339">
            <v>936000</v>
          </cell>
          <cell r="P3339">
            <v>35</v>
          </cell>
          <cell r="Q3339" t="str">
            <v>35.HOSPITALIZACION DOMICILIARIA</v>
          </cell>
          <cell r="T3339">
            <v>0</v>
          </cell>
          <cell r="U3339" t="str">
            <v>07/07/2022</v>
          </cell>
          <cell r="V3339" t="str">
            <v>25/07/2022</v>
          </cell>
          <cell r="X3339">
            <v>0</v>
          </cell>
          <cell r="Y3339">
            <v>0</v>
          </cell>
          <cell r="Z3339">
            <v>0</v>
          </cell>
          <cell r="AA3339">
            <v>0</v>
          </cell>
          <cell r="AF3339" t="str">
            <v>CCF050-025-2022</v>
          </cell>
          <cell r="AG3339" t="str">
            <v>NO</v>
          </cell>
          <cell r="AH3339" t="str">
            <v>NO</v>
          </cell>
          <cell r="AI3339">
            <v>0</v>
          </cell>
          <cell r="AJ3339">
            <v>0</v>
          </cell>
          <cell r="AK3339">
            <v>0</v>
          </cell>
          <cell r="AL3339">
            <v>0</v>
          </cell>
          <cell r="AR3339" t="str">
            <v>RAIMUNDO</v>
          </cell>
          <cell r="AT3339" t="str">
            <v>VERA</v>
          </cell>
          <cell r="AU3339" t="str">
            <v>DURAN</v>
          </cell>
          <cell r="AV3339" t="str">
            <v>CC</v>
          </cell>
          <cell r="AW3339" t="str">
            <v>1939788</v>
          </cell>
          <cell r="AX3339" t="str">
            <v>MYRIAM PARRA LOPEZ</v>
          </cell>
          <cell r="AY3339" t="str">
            <v>VALDERRAMA CAJIAO BERTHA ALEXANDRA</v>
          </cell>
          <cell r="AZ3339">
            <v>0</v>
          </cell>
          <cell r="BA3339">
            <v>0</v>
          </cell>
          <cell r="BB3339">
            <v>0</v>
          </cell>
          <cell r="BC3339" t="str">
            <v>NO</v>
          </cell>
          <cell r="BD3339" t="str">
            <v xml:space="preserve">836 </v>
          </cell>
          <cell r="BE3339" t="str">
            <v>1149818</v>
          </cell>
          <cell r="BF3339" t="str">
            <v>22/07/2022</v>
          </cell>
          <cell r="BG3339" t="str">
            <v>NO</v>
          </cell>
          <cell r="BI3339" t="str">
            <v>19/07/2022</v>
          </cell>
          <cell r="BJ3339">
            <v>917280</v>
          </cell>
        </row>
        <row r="3340">
          <cell r="A3340" t="str">
            <v>900471992-NA2703</v>
          </cell>
          <cell r="B3340">
            <v>28881</v>
          </cell>
          <cell r="C3340" t="str">
            <v>CCF050</v>
          </cell>
          <cell r="D3340" t="str">
            <v>NEUROALIADOS MEDICINA ESPECIALIZADA S.A.S.</v>
          </cell>
          <cell r="E3340" t="str">
            <v>900471992</v>
          </cell>
          <cell r="F3340" t="str">
            <v>540010211501</v>
          </cell>
          <cell r="G3340" t="str">
            <v>EVENTO PBS</v>
          </cell>
          <cell r="H3340">
            <v>1495532</v>
          </cell>
          <cell r="I3340" t="str">
            <v>NA2703</v>
          </cell>
          <cell r="J3340" t="str">
            <v>RADICADA</v>
          </cell>
          <cell r="L3340" t="str">
            <v>10/06/2022</v>
          </cell>
          <cell r="M3340" t="str">
            <v>06/07/2022</v>
          </cell>
          <cell r="N3340" t="str">
            <v>02/05/2022</v>
          </cell>
          <cell r="O3340">
            <v>936000</v>
          </cell>
          <cell r="P3340">
            <v>35</v>
          </cell>
          <cell r="Q3340" t="str">
            <v>35.HOSPITALIZACION DOMICILIARIA</v>
          </cell>
          <cell r="T3340">
            <v>0</v>
          </cell>
          <cell r="U3340" t="str">
            <v>07/07/2022</v>
          </cell>
          <cell r="V3340" t="str">
            <v>25/07/2022</v>
          </cell>
          <cell r="X3340">
            <v>0</v>
          </cell>
          <cell r="Y3340">
            <v>0</v>
          </cell>
          <cell r="Z3340">
            <v>0</v>
          </cell>
          <cell r="AA3340">
            <v>0</v>
          </cell>
          <cell r="AF3340" t="str">
            <v>CCF050-025-2022</v>
          </cell>
          <cell r="AG3340" t="str">
            <v>NO</v>
          </cell>
          <cell r="AH3340" t="str">
            <v>NO</v>
          </cell>
          <cell r="AI3340">
            <v>0</v>
          </cell>
          <cell r="AJ3340">
            <v>0</v>
          </cell>
          <cell r="AK3340">
            <v>0</v>
          </cell>
          <cell r="AL3340">
            <v>0</v>
          </cell>
          <cell r="AR3340" t="str">
            <v>TERESA</v>
          </cell>
          <cell r="AS3340" t="str">
            <v>DE JESUS</v>
          </cell>
          <cell r="AT3340" t="str">
            <v>BARRERA</v>
          </cell>
          <cell r="AU3340" t="str">
            <v>BALLESTEROS</v>
          </cell>
          <cell r="AV3340" t="str">
            <v>CC</v>
          </cell>
          <cell r="AW3340" t="str">
            <v>27747247</v>
          </cell>
          <cell r="AX3340" t="str">
            <v>MYRIAM PARRA LOPEZ</v>
          </cell>
          <cell r="AY3340" t="str">
            <v>VALDERRAMA CAJIAO BERTHA ALEXANDRA</v>
          </cell>
          <cell r="AZ3340">
            <v>0</v>
          </cell>
          <cell r="BA3340">
            <v>0</v>
          </cell>
          <cell r="BB3340">
            <v>0</v>
          </cell>
          <cell r="BC3340" t="str">
            <v>NO</v>
          </cell>
          <cell r="BD3340" t="str">
            <v xml:space="preserve">836 </v>
          </cell>
          <cell r="BE3340" t="str">
            <v>1149817</v>
          </cell>
          <cell r="BF3340" t="str">
            <v>22/07/2022</v>
          </cell>
          <cell r="BG3340" t="str">
            <v>NO</v>
          </cell>
          <cell r="BI3340" t="str">
            <v>19/07/2022</v>
          </cell>
          <cell r="BJ3340">
            <v>917280</v>
          </cell>
        </row>
        <row r="3341">
          <cell r="A3341" t="str">
            <v>900471992-NA2701</v>
          </cell>
          <cell r="B3341">
            <v>28881</v>
          </cell>
          <cell r="C3341" t="str">
            <v>CCF050</v>
          </cell>
          <cell r="D3341" t="str">
            <v>NEUROALIADOS MEDICINA ESPECIALIZADA S.A.S.</v>
          </cell>
          <cell r="E3341" t="str">
            <v>900471992</v>
          </cell>
          <cell r="F3341" t="str">
            <v>540010211501</v>
          </cell>
          <cell r="G3341" t="str">
            <v>EVENTO PBS</v>
          </cell>
          <cell r="H3341">
            <v>1495531</v>
          </cell>
          <cell r="I3341" t="str">
            <v>NA2701</v>
          </cell>
          <cell r="J3341" t="str">
            <v>RADICADA</v>
          </cell>
          <cell r="L3341" t="str">
            <v>10/06/2022</v>
          </cell>
          <cell r="M3341" t="str">
            <v>06/07/2022</v>
          </cell>
          <cell r="N3341" t="str">
            <v>01/05/2022</v>
          </cell>
          <cell r="O3341">
            <v>511500</v>
          </cell>
          <cell r="P3341">
            <v>35</v>
          </cell>
          <cell r="Q3341" t="str">
            <v>35.HOSPITALIZACION DOMICILIARIA</v>
          </cell>
          <cell r="T3341">
            <v>0</v>
          </cell>
          <cell r="U3341" t="str">
            <v>07/07/2022</v>
          </cell>
          <cell r="V3341" t="str">
            <v>25/07/2022</v>
          </cell>
          <cell r="X3341">
            <v>0</v>
          </cell>
          <cell r="Y3341">
            <v>0</v>
          </cell>
          <cell r="Z3341">
            <v>0</v>
          </cell>
          <cell r="AA3341">
            <v>0</v>
          </cell>
          <cell r="AF3341" t="str">
            <v>CCF050-025-2022</v>
          </cell>
          <cell r="AG3341" t="str">
            <v>NO</v>
          </cell>
          <cell r="AH3341" t="str">
            <v>NO</v>
          </cell>
          <cell r="AI3341">
            <v>0</v>
          </cell>
          <cell r="AJ3341">
            <v>0</v>
          </cell>
          <cell r="AK3341">
            <v>0</v>
          </cell>
          <cell r="AL3341">
            <v>0</v>
          </cell>
          <cell r="AR3341" t="str">
            <v>SILVINO</v>
          </cell>
          <cell r="AT3341" t="str">
            <v>ORTIZ</v>
          </cell>
          <cell r="AU3341" t="str">
            <v>CARRERO</v>
          </cell>
          <cell r="AV3341" t="str">
            <v>CC</v>
          </cell>
          <cell r="AW3341" t="str">
            <v>1967511</v>
          </cell>
          <cell r="AX3341" t="str">
            <v>MYRIAM PARRA LOPEZ</v>
          </cell>
          <cell r="AY3341" t="str">
            <v>VALDERRAMA CAJIAO BERTHA ALEXANDRA</v>
          </cell>
          <cell r="AZ3341">
            <v>0</v>
          </cell>
          <cell r="BA3341">
            <v>0</v>
          </cell>
          <cell r="BB3341">
            <v>0</v>
          </cell>
          <cell r="BC3341" t="str">
            <v>NO</v>
          </cell>
          <cell r="BD3341" t="str">
            <v xml:space="preserve">836 </v>
          </cell>
          <cell r="BE3341" t="str">
            <v>1149816</v>
          </cell>
          <cell r="BF3341" t="str">
            <v>22/07/2022</v>
          </cell>
          <cell r="BG3341" t="str">
            <v>NO</v>
          </cell>
          <cell r="BI3341" t="str">
            <v>19/07/2022</v>
          </cell>
          <cell r="BJ3341">
            <v>501270</v>
          </cell>
        </row>
        <row r="3342">
          <cell r="A3342" t="str">
            <v>900471992-NA2700</v>
          </cell>
          <cell r="B3342">
            <v>28881</v>
          </cell>
          <cell r="C3342" t="str">
            <v>CCF050</v>
          </cell>
          <cell r="D3342" t="str">
            <v>NEUROALIADOS MEDICINA ESPECIALIZADA S.A.S.</v>
          </cell>
          <cell r="E3342" t="str">
            <v>900471992</v>
          </cell>
          <cell r="F3342" t="str">
            <v>540010211501</v>
          </cell>
          <cell r="G3342" t="str">
            <v>EVENTO PBS</v>
          </cell>
          <cell r="H3342">
            <v>1495530</v>
          </cell>
          <cell r="I3342" t="str">
            <v>NA2700</v>
          </cell>
          <cell r="J3342" t="str">
            <v>RADICADA</v>
          </cell>
          <cell r="L3342" t="str">
            <v>10/06/2022</v>
          </cell>
          <cell r="M3342" t="str">
            <v>06/07/2022</v>
          </cell>
          <cell r="N3342" t="str">
            <v>02/05/2022</v>
          </cell>
          <cell r="O3342">
            <v>1188000</v>
          </cell>
          <cell r="P3342">
            <v>35</v>
          </cell>
          <cell r="Q3342" t="str">
            <v>35.HOSPITALIZACION DOMICILIARIA</v>
          </cell>
          <cell r="T3342">
            <v>0</v>
          </cell>
          <cell r="U3342" t="str">
            <v>07/07/2022</v>
          </cell>
          <cell r="V3342" t="str">
            <v>25/07/2022</v>
          </cell>
          <cell r="X3342">
            <v>0</v>
          </cell>
          <cell r="Y3342">
            <v>0</v>
          </cell>
          <cell r="Z3342">
            <v>0</v>
          </cell>
          <cell r="AA3342">
            <v>0</v>
          </cell>
          <cell r="AF3342" t="str">
            <v>CCF050-025-2022</v>
          </cell>
          <cell r="AG3342" t="str">
            <v>NO</v>
          </cell>
          <cell r="AH3342" t="str">
            <v>NO</v>
          </cell>
          <cell r="AI3342">
            <v>0</v>
          </cell>
          <cell r="AJ3342">
            <v>0</v>
          </cell>
          <cell r="AK3342">
            <v>0</v>
          </cell>
          <cell r="AL3342">
            <v>0</v>
          </cell>
          <cell r="AR3342" t="str">
            <v>BELKY</v>
          </cell>
          <cell r="AS3342" t="str">
            <v>XIOMARA</v>
          </cell>
          <cell r="AT3342" t="str">
            <v>CACERES</v>
          </cell>
          <cell r="AU3342" t="str">
            <v>MORALES</v>
          </cell>
          <cell r="AV3342" t="str">
            <v>CC</v>
          </cell>
          <cell r="AW3342" t="str">
            <v>37276193</v>
          </cell>
          <cell r="AX3342" t="str">
            <v>MYRIAM PARRA LOPEZ</v>
          </cell>
          <cell r="AY3342" t="str">
            <v>VALDERRAMA CAJIAO BERTHA ALEXANDRA</v>
          </cell>
          <cell r="AZ3342">
            <v>0</v>
          </cell>
          <cell r="BA3342">
            <v>0</v>
          </cell>
          <cell r="BB3342">
            <v>0</v>
          </cell>
          <cell r="BC3342" t="str">
            <v>NO</v>
          </cell>
          <cell r="BD3342" t="str">
            <v xml:space="preserve">836 </v>
          </cell>
          <cell r="BE3342" t="str">
            <v>1149815</v>
          </cell>
          <cell r="BF3342" t="str">
            <v>22/07/2022</v>
          </cell>
          <cell r="BG3342" t="str">
            <v>NO</v>
          </cell>
          <cell r="BI3342" t="str">
            <v>19/07/2022</v>
          </cell>
          <cell r="BJ3342">
            <v>1164240</v>
          </cell>
        </row>
        <row r="3343">
          <cell r="A3343" t="str">
            <v>900471992-NA270</v>
          </cell>
          <cell r="B3343">
            <v>15674</v>
          </cell>
          <cell r="C3343" t="str">
            <v>CCF050</v>
          </cell>
          <cell r="D3343" t="str">
            <v>NEUROALIADOS MEDICINA ESPECIALIZADA S.A.S.</v>
          </cell>
          <cell r="E3343" t="str">
            <v>900471992</v>
          </cell>
          <cell r="F3343" t="str">
            <v>540010211501</v>
          </cell>
          <cell r="H3343">
            <v>871388</v>
          </cell>
          <cell r="I3343" t="str">
            <v>NA270</v>
          </cell>
          <cell r="J3343" t="str">
            <v>PENDIENTE</v>
          </cell>
          <cell r="L3343" t="str">
            <v>25/11/2020</v>
          </cell>
          <cell r="M3343" t="str">
            <v>14/12/2020</v>
          </cell>
          <cell r="N3343" t="str">
            <v>31/10/2020</v>
          </cell>
          <cell r="O3343">
            <v>2790000</v>
          </cell>
          <cell r="P3343">
            <v>53</v>
          </cell>
          <cell r="Q3343" t="str">
            <v>53.NO PBS</v>
          </cell>
          <cell r="T3343">
            <v>0</v>
          </cell>
          <cell r="X3343">
            <v>0</v>
          </cell>
          <cell r="Y3343">
            <v>0</v>
          </cell>
          <cell r="Z3343">
            <v>0</v>
          </cell>
          <cell r="AA3343">
            <v>0</v>
          </cell>
          <cell r="AF3343" t="str">
            <v>CCF050-168-2020</v>
          </cell>
          <cell r="AG3343" t="str">
            <v>NO</v>
          </cell>
          <cell r="AH3343" t="str">
            <v>NO</v>
          </cell>
          <cell r="AI3343">
            <v>0</v>
          </cell>
          <cell r="AJ3343">
            <v>0</v>
          </cell>
          <cell r="AK3343">
            <v>0</v>
          </cell>
          <cell r="AL3343">
            <v>0</v>
          </cell>
          <cell r="AR3343" t="str">
            <v>LUZ</v>
          </cell>
          <cell r="AS3343" t="str">
            <v>KARINA</v>
          </cell>
          <cell r="AT3343" t="str">
            <v>SANTOS</v>
          </cell>
          <cell r="AU3343" t="str">
            <v>DIAZ</v>
          </cell>
          <cell r="AV3343" t="str">
            <v>CC</v>
          </cell>
          <cell r="AW3343" t="str">
            <v>1090521469</v>
          </cell>
          <cell r="AZ3343">
            <v>0</v>
          </cell>
          <cell r="BA3343">
            <v>0</v>
          </cell>
          <cell r="BB3343">
            <v>0</v>
          </cell>
          <cell r="BC3343" t="str">
            <v>NO</v>
          </cell>
          <cell r="BF3343" t="str">
            <v>14/12/2020</v>
          </cell>
          <cell r="BG3343" t="str">
            <v>NO</v>
          </cell>
          <cell r="BI3343" t="str">
            <v>11/12/2020</v>
          </cell>
          <cell r="BJ3343">
            <v>2734200</v>
          </cell>
        </row>
        <row r="3344">
          <cell r="A3344" t="str">
            <v>900471992-NA270</v>
          </cell>
          <cell r="B3344">
            <v>15623</v>
          </cell>
          <cell r="C3344" t="str">
            <v>CCF050</v>
          </cell>
          <cell r="D3344" t="str">
            <v>NEUROALIADOS MEDICINA ESPECIALIZADA S.A.S.</v>
          </cell>
          <cell r="E3344" t="str">
            <v>900471992</v>
          </cell>
          <cell r="F3344" t="str">
            <v>540010211501</v>
          </cell>
          <cell r="H3344">
            <v>870805</v>
          </cell>
          <cell r="I3344" t="str">
            <v>NA270</v>
          </cell>
          <cell r="J3344" t="str">
            <v>PENDIENTE</v>
          </cell>
          <cell r="K3344" t="str">
            <v>14/12/2020</v>
          </cell>
          <cell r="L3344" t="str">
            <v>25/11/2020</v>
          </cell>
          <cell r="M3344" t="str">
            <v>11/12/2020</v>
          </cell>
          <cell r="N3344" t="str">
            <v>31/10/2020</v>
          </cell>
          <cell r="O3344">
            <v>2790000</v>
          </cell>
          <cell r="P3344">
            <v>53</v>
          </cell>
          <cell r="Q3344" t="str">
            <v>53.NO PBS</v>
          </cell>
          <cell r="T3344">
            <v>0</v>
          </cell>
          <cell r="X3344">
            <v>0</v>
          </cell>
          <cell r="Y3344">
            <v>0</v>
          </cell>
          <cell r="Z3344">
            <v>0</v>
          </cell>
          <cell r="AA3344">
            <v>0</v>
          </cell>
          <cell r="AF3344" t="str">
            <v>CCF050-168-2020</v>
          </cell>
          <cell r="AG3344" t="str">
            <v>NO</v>
          </cell>
          <cell r="AH3344" t="str">
            <v>NO</v>
          </cell>
          <cell r="AI3344">
            <v>0</v>
          </cell>
          <cell r="AJ3344">
            <v>0</v>
          </cell>
          <cell r="AK3344">
            <v>0</v>
          </cell>
          <cell r="AL3344">
            <v>0</v>
          </cell>
          <cell r="AR3344" t="str">
            <v>LUZ</v>
          </cell>
          <cell r="AS3344" t="str">
            <v>KARINA</v>
          </cell>
          <cell r="AT3344" t="str">
            <v>SANTOS</v>
          </cell>
          <cell r="AU3344" t="str">
            <v>DIAZ</v>
          </cell>
          <cell r="AV3344" t="str">
            <v>CC</v>
          </cell>
          <cell r="AW3344" t="str">
            <v>1090521469</v>
          </cell>
          <cell r="AZ3344">
            <v>0</v>
          </cell>
          <cell r="BA3344">
            <v>0</v>
          </cell>
          <cell r="BB3344">
            <v>0</v>
          </cell>
          <cell r="BC3344" t="str">
            <v>NO</v>
          </cell>
          <cell r="BF3344" t="str">
            <v>14/12/2020</v>
          </cell>
          <cell r="BG3344" t="str">
            <v>NO</v>
          </cell>
          <cell r="BJ3344">
            <v>0</v>
          </cell>
        </row>
        <row r="3345">
          <cell r="A3345" t="str">
            <v>900471992-NA2699</v>
          </cell>
          <cell r="B3345">
            <v>28881</v>
          </cell>
          <cell r="C3345" t="str">
            <v>CCF050</v>
          </cell>
          <cell r="D3345" t="str">
            <v>NEUROALIADOS MEDICINA ESPECIALIZADA S.A.S.</v>
          </cell>
          <cell r="E3345" t="str">
            <v>900471992</v>
          </cell>
          <cell r="F3345" t="str">
            <v>540010211501</v>
          </cell>
          <cell r="G3345" t="str">
            <v>EVENTO PBS</v>
          </cell>
          <cell r="H3345">
            <v>1495529</v>
          </cell>
          <cell r="I3345" t="str">
            <v>NA2699</v>
          </cell>
          <cell r="J3345" t="str">
            <v>RADICADA</v>
          </cell>
          <cell r="L3345" t="str">
            <v>10/06/2022</v>
          </cell>
          <cell r="M3345" t="str">
            <v>06/07/2022</v>
          </cell>
          <cell r="N3345" t="str">
            <v>23/05/2022</v>
          </cell>
          <cell r="O3345">
            <v>42000</v>
          </cell>
          <cell r="P3345">
            <v>35</v>
          </cell>
          <cell r="Q3345" t="str">
            <v>35.HOSPITALIZACION DOMICILIARIA</v>
          </cell>
          <cell r="T3345">
            <v>0</v>
          </cell>
          <cell r="U3345" t="str">
            <v>07/07/2022</v>
          </cell>
          <cell r="V3345" t="str">
            <v>25/07/2022</v>
          </cell>
          <cell r="X3345">
            <v>0</v>
          </cell>
          <cell r="Y3345">
            <v>0</v>
          </cell>
          <cell r="Z3345">
            <v>0</v>
          </cell>
          <cell r="AA3345">
            <v>0</v>
          </cell>
          <cell r="AF3345" t="str">
            <v>CCF050-025-2022</v>
          </cell>
          <cell r="AG3345" t="str">
            <v>NO</v>
          </cell>
          <cell r="AH3345" t="str">
            <v>NO</v>
          </cell>
          <cell r="AI3345">
            <v>0</v>
          </cell>
          <cell r="AJ3345">
            <v>0</v>
          </cell>
          <cell r="AK3345">
            <v>0</v>
          </cell>
          <cell r="AL3345">
            <v>0</v>
          </cell>
          <cell r="AR3345" t="str">
            <v>GONZALO</v>
          </cell>
          <cell r="AT3345" t="str">
            <v>MORENO</v>
          </cell>
          <cell r="AU3345" t="str">
            <v>MENESES</v>
          </cell>
          <cell r="AV3345" t="str">
            <v>CC</v>
          </cell>
          <cell r="AW3345" t="str">
            <v>1948553</v>
          </cell>
          <cell r="AX3345" t="str">
            <v>ELIZABETH BAYONA ARTEAGA</v>
          </cell>
          <cell r="AY3345" t="str">
            <v>VALDERRAMA CAJIAO BERTHA ALEXANDRA</v>
          </cell>
          <cell r="AZ3345">
            <v>0</v>
          </cell>
          <cell r="BA3345">
            <v>0</v>
          </cell>
          <cell r="BB3345">
            <v>0</v>
          </cell>
          <cell r="BC3345" t="str">
            <v>NO</v>
          </cell>
          <cell r="BD3345" t="str">
            <v xml:space="preserve">836 </v>
          </cell>
          <cell r="BE3345" t="str">
            <v>1149814</v>
          </cell>
          <cell r="BF3345" t="str">
            <v>19/07/2022</v>
          </cell>
          <cell r="BG3345" t="str">
            <v>NO</v>
          </cell>
          <cell r="BI3345" t="str">
            <v>19/07/2022</v>
          </cell>
          <cell r="BJ3345">
            <v>41160</v>
          </cell>
        </row>
        <row r="3346">
          <cell r="A3346" t="str">
            <v>900471992-NA2698</v>
          </cell>
          <cell r="B3346">
            <v>28881</v>
          </cell>
          <cell r="C3346" t="str">
            <v>CCF050</v>
          </cell>
          <cell r="D3346" t="str">
            <v>NEUROALIADOS MEDICINA ESPECIALIZADA S.A.S.</v>
          </cell>
          <cell r="E3346" t="str">
            <v>900471992</v>
          </cell>
          <cell r="F3346" t="str">
            <v>540010211501</v>
          </cell>
          <cell r="G3346" t="str">
            <v>EVENTO PBS</v>
          </cell>
          <cell r="H3346">
            <v>1495528</v>
          </cell>
          <cell r="I3346" t="str">
            <v>NA2698</v>
          </cell>
          <cell r="J3346" t="str">
            <v>RADICADA</v>
          </cell>
          <cell r="L3346" t="str">
            <v>10/06/2022</v>
          </cell>
          <cell r="M3346" t="str">
            <v>06/07/2022</v>
          </cell>
          <cell r="N3346" t="str">
            <v>13/05/2022</v>
          </cell>
          <cell r="O3346">
            <v>42000</v>
          </cell>
          <cell r="P3346">
            <v>35</v>
          </cell>
          <cell r="Q3346" t="str">
            <v>35.HOSPITALIZACION DOMICILIARIA</v>
          </cell>
          <cell r="T3346">
            <v>0</v>
          </cell>
          <cell r="U3346" t="str">
            <v>07/07/2022</v>
          </cell>
          <cell r="V3346" t="str">
            <v>25/07/2022</v>
          </cell>
          <cell r="X3346">
            <v>0</v>
          </cell>
          <cell r="Y3346">
            <v>0</v>
          </cell>
          <cell r="Z3346">
            <v>0</v>
          </cell>
          <cell r="AA3346">
            <v>0</v>
          </cell>
          <cell r="AF3346" t="str">
            <v>CCF050-025-2022</v>
          </cell>
          <cell r="AG3346" t="str">
            <v>NO</v>
          </cell>
          <cell r="AH3346" t="str">
            <v>NO</v>
          </cell>
          <cell r="AI3346">
            <v>0</v>
          </cell>
          <cell r="AJ3346">
            <v>0</v>
          </cell>
          <cell r="AK3346">
            <v>0</v>
          </cell>
          <cell r="AL3346">
            <v>0</v>
          </cell>
          <cell r="AR3346" t="str">
            <v>SILVINO</v>
          </cell>
          <cell r="AT3346" t="str">
            <v>ORTIZ</v>
          </cell>
          <cell r="AU3346" t="str">
            <v>CARRERO</v>
          </cell>
          <cell r="AV3346" t="str">
            <v>CC</v>
          </cell>
          <cell r="AW3346" t="str">
            <v>1967511</v>
          </cell>
          <cell r="AX3346" t="str">
            <v>ELIZABETH BAYONA ARTEAGA</v>
          </cell>
          <cell r="AY3346" t="str">
            <v>VALDERRAMA CAJIAO BERTHA ALEXANDRA</v>
          </cell>
          <cell r="AZ3346">
            <v>0</v>
          </cell>
          <cell r="BA3346">
            <v>0</v>
          </cell>
          <cell r="BB3346">
            <v>0</v>
          </cell>
          <cell r="BC3346" t="str">
            <v>NO</v>
          </cell>
          <cell r="BD3346" t="str">
            <v xml:space="preserve">836 </v>
          </cell>
          <cell r="BE3346" t="str">
            <v>1149813</v>
          </cell>
          <cell r="BF3346" t="str">
            <v>19/07/2022</v>
          </cell>
          <cell r="BG3346" t="str">
            <v>NO</v>
          </cell>
          <cell r="BI3346" t="str">
            <v>19/07/2022</v>
          </cell>
          <cell r="BJ3346">
            <v>41160</v>
          </cell>
        </row>
        <row r="3347">
          <cell r="A3347" t="str">
            <v>900471992-NA2697</v>
          </cell>
          <cell r="B3347">
            <v>28881</v>
          </cell>
          <cell r="C3347" t="str">
            <v>CCF050</v>
          </cell>
          <cell r="D3347" t="str">
            <v>NEUROALIADOS MEDICINA ESPECIALIZADA S.A.S.</v>
          </cell>
          <cell r="E3347" t="str">
            <v>900471992</v>
          </cell>
          <cell r="F3347" t="str">
            <v>540010211501</v>
          </cell>
          <cell r="G3347" t="str">
            <v>EVENTO PBS</v>
          </cell>
          <cell r="H3347">
            <v>1495527</v>
          </cell>
          <cell r="I3347" t="str">
            <v>NA2697</v>
          </cell>
          <cell r="J3347" t="str">
            <v>RADICADA</v>
          </cell>
          <cell r="L3347" t="str">
            <v>10/06/2022</v>
          </cell>
          <cell r="M3347" t="str">
            <v>06/07/2022</v>
          </cell>
          <cell r="N3347" t="str">
            <v>29/04/2022</v>
          </cell>
          <cell r="O3347">
            <v>84000</v>
          </cell>
          <cell r="P3347">
            <v>35</v>
          </cell>
          <cell r="Q3347" t="str">
            <v>35.HOSPITALIZACION DOMICILIARIA</v>
          </cell>
          <cell r="T3347">
            <v>0</v>
          </cell>
          <cell r="U3347" t="str">
            <v>07/07/2022</v>
          </cell>
          <cell r="V3347" t="str">
            <v>25/07/2022</v>
          </cell>
          <cell r="X3347">
            <v>0</v>
          </cell>
          <cell r="Y3347">
            <v>0</v>
          </cell>
          <cell r="Z3347">
            <v>0</v>
          </cell>
          <cell r="AA3347">
            <v>0</v>
          </cell>
          <cell r="AF3347" t="str">
            <v>CCF050-025-2022</v>
          </cell>
          <cell r="AG3347" t="str">
            <v>NO</v>
          </cell>
          <cell r="AH3347" t="str">
            <v>NO</v>
          </cell>
          <cell r="AI3347">
            <v>0</v>
          </cell>
          <cell r="AJ3347">
            <v>0</v>
          </cell>
          <cell r="AK3347">
            <v>0</v>
          </cell>
          <cell r="AL3347">
            <v>0</v>
          </cell>
          <cell r="AR3347" t="str">
            <v>MISAEL</v>
          </cell>
          <cell r="AT3347" t="str">
            <v>JAUREGUI</v>
          </cell>
          <cell r="AU3347" t="str">
            <v>BUITRAGO</v>
          </cell>
          <cell r="AV3347" t="str">
            <v>CC</v>
          </cell>
          <cell r="AW3347" t="str">
            <v>1965654</v>
          </cell>
          <cell r="AX3347" t="str">
            <v>ELIZABETH BAYONA ARTEAGA</v>
          </cell>
          <cell r="AY3347" t="str">
            <v>VALDERRAMA CAJIAO BERTHA ALEXANDRA</v>
          </cell>
          <cell r="AZ3347">
            <v>0</v>
          </cell>
          <cell r="BA3347">
            <v>0</v>
          </cell>
          <cell r="BB3347">
            <v>0</v>
          </cell>
          <cell r="BC3347" t="str">
            <v>NO</v>
          </cell>
          <cell r="BD3347" t="str">
            <v xml:space="preserve">836 </v>
          </cell>
          <cell r="BE3347" t="str">
            <v>1149812</v>
          </cell>
          <cell r="BF3347" t="str">
            <v>22/07/2022</v>
          </cell>
          <cell r="BG3347" t="str">
            <v>NO</v>
          </cell>
          <cell r="BI3347" t="str">
            <v>19/07/2022</v>
          </cell>
          <cell r="BJ3347">
            <v>82320</v>
          </cell>
        </row>
        <row r="3348">
          <cell r="A3348" t="str">
            <v>900471992-NA2696</v>
          </cell>
          <cell r="B3348">
            <v>28882</v>
          </cell>
          <cell r="C3348" t="str">
            <v>CCF050</v>
          </cell>
          <cell r="D3348" t="str">
            <v>NEUROALIADOS MEDICINA ESPECIALIZADA S.A.S.</v>
          </cell>
          <cell r="E3348" t="str">
            <v>900471992</v>
          </cell>
          <cell r="F3348" t="str">
            <v>540010211501</v>
          </cell>
          <cell r="G3348" t="str">
            <v>NO PBS</v>
          </cell>
          <cell r="H3348">
            <v>1495549</v>
          </cell>
          <cell r="I3348" t="str">
            <v>NA2696</v>
          </cell>
          <cell r="J3348" t="str">
            <v>RADICADA</v>
          </cell>
          <cell r="L3348" t="str">
            <v>10/06/2022</v>
          </cell>
          <cell r="M3348" t="str">
            <v>06/07/2022</v>
          </cell>
          <cell r="N3348" t="str">
            <v>31/05/2022</v>
          </cell>
          <cell r="O3348">
            <v>2790000</v>
          </cell>
          <cell r="P3348">
            <v>53</v>
          </cell>
          <cell r="Q3348" t="str">
            <v>53.NO PBS</v>
          </cell>
          <cell r="T3348">
            <v>0</v>
          </cell>
          <cell r="U3348" t="str">
            <v>07/07/2022</v>
          </cell>
          <cell r="V3348" t="str">
            <v>21/07/2022</v>
          </cell>
          <cell r="X3348">
            <v>0</v>
          </cell>
          <cell r="Y3348">
            <v>0</v>
          </cell>
          <cell r="Z3348">
            <v>0</v>
          </cell>
          <cell r="AA3348">
            <v>0</v>
          </cell>
          <cell r="AF3348" t="str">
            <v>CCF050-025-2022</v>
          </cell>
          <cell r="AG3348" t="str">
            <v>NO</v>
          </cell>
          <cell r="AH3348" t="str">
            <v>NO</v>
          </cell>
          <cell r="AI3348">
            <v>0</v>
          </cell>
          <cell r="AJ3348">
            <v>0</v>
          </cell>
          <cell r="AK3348">
            <v>0</v>
          </cell>
          <cell r="AL3348">
            <v>0</v>
          </cell>
          <cell r="AR3348" t="str">
            <v>SILVINO</v>
          </cell>
          <cell r="AT3348" t="str">
            <v>ORTIZ</v>
          </cell>
          <cell r="AU3348" t="str">
            <v>CARRERO</v>
          </cell>
          <cell r="AV3348" t="str">
            <v>CC</v>
          </cell>
          <cell r="AW3348" t="str">
            <v>1967511</v>
          </cell>
          <cell r="AX3348" t="str">
            <v>SANDRA GUARACAO</v>
          </cell>
          <cell r="AY3348" t="str">
            <v>GALVIS MORALES DANIELA ANDREA</v>
          </cell>
          <cell r="AZ3348">
            <v>0</v>
          </cell>
          <cell r="BA3348">
            <v>0</v>
          </cell>
          <cell r="BB3348">
            <v>0</v>
          </cell>
          <cell r="BC3348" t="str">
            <v>NO</v>
          </cell>
          <cell r="BD3348" t="str">
            <v xml:space="preserve">843 </v>
          </cell>
          <cell r="BE3348" t="str">
            <v>0045595</v>
          </cell>
          <cell r="BF3348" t="str">
            <v>21/07/2022</v>
          </cell>
          <cell r="BG3348" t="str">
            <v>NO</v>
          </cell>
          <cell r="BI3348" t="str">
            <v>29/07/2022</v>
          </cell>
          <cell r="BJ3348">
            <v>2734200</v>
          </cell>
        </row>
        <row r="3349">
          <cell r="A3349" t="str">
            <v>900471992-NA2695</v>
          </cell>
          <cell r="B3349">
            <v>28882</v>
          </cell>
          <cell r="C3349" t="str">
            <v>CCF050</v>
          </cell>
          <cell r="D3349" t="str">
            <v>NEUROALIADOS MEDICINA ESPECIALIZADA S.A.S.</v>
          </cell>
          <cell r="E3349" t="str">
            <v>900471992</v>
          </cell>
          <cell r="F3349" t="str">
            <v>540010211501</v>
          </cell>
          <cell r="G3349" t="str">
            <v>NO PBS</v>
          </cell>
          <cell r="H3349">
            <v>1495548</v>
          </cell>
          <cell r="I3349" t="str">
            <v>NA2695</v>
          </cell>
          <cell r="J3349" t="str">
            <v>RADICADA</v>
          </cell>
          <cell r="L3349" t="str">
            <v>10/06/2022</v>
          </cell>
          <cell r="M3349" t="str">
            <v>06/07/2022</v>
          </cell>
          <cell r="N3349" t="str">
            <v>31/05/2022</v>
          </cell>
          <cell r="O3349">
            <v>2790000</v>
          </cell>
          <cell r="P3349">
            <v>53</v>
          </cell>
          <cell r="Q3349" t="str">
            <v>53.NO PBS</v>
          </cell>
          <cell r="T3349">
            <v>0</v>
          </cell>
          <cell r="U3349" t="str">
            <v>07/07/2022</v>
          </cell>
          <cell r="V3349" t="str">
            <v>21/07/2022</v>
          </cell>
          <cell r="X3349">
            <v>0</v>
          </cell>
          <cell r="Y3349">
            <v>0</v>
          </cell>
          <cell r="Z3349">
            <v>0</v>
          </cell>
          <cell r="AA3349">
            <v>0</v>
          </cell>
          <cell r="AF3349" t="str">
            <v>CCF050-025-2022</v>
          </cell>
          <cell r="AG3349" t="str">
            <v>NO</v>
          </cell>
          <cell r="AH3349" t="str">
            <v>NO</v>
          </cell>
          <cell r="AI3349">
            <v>0</v>
          </cell>
          <cell r="AJ3349">
            <v>0</v>
          </cell>
          <cell r="AK3349">
            <v>0</v>
          </cell>
          <cell r="AL3349">
            <v>0</v>
          </cell>
          <cell r="AR3349" t="str">
            <v>ANA</v>
          </cell>
          <cell r="AS3349" t="str">
            <v>DOLORES</v>
          </cell>
          <cell r="AT3349" t="str">
            <v>ARCINIEGAS</v>
          </cell>
          <cell r="AU3349" t="str">
            <v>DE RUEDA</v>
          </cell>
          <cell r="AV3349" t="str">
            <v>CC</v>
          </cell>
          <cell r="AW3349" t="str">
            <v>27906296</v>
          </cell>
          <cell r="AX3349" t="str">
            <v>SANDRA GUARACAO</v>
          </cell>
          <cell r="AY3349" t="str">
            <v>OSORIO NUNEZ BETTY YOLANDA</v>
          </cell>
          <cell r="AZ3349">
            <v>0</v>
          </cell>
          <cell r="BA3349">
            <v>0</v>
          </cell>
          <cell r="BB3349">
            <v>0</v>
          </cell>
          <cell r="BC3349" t="str">
            <v>NO</v>
          </cell>
          <cell r="BD3349" t="str">
            <v xml:space="preserve">843 </v>
          </cell>
          <cell r="BE3349" t="str">
            <v>0045669</v>
          </cell>
          <cell r="BF3349" t="str">
            <v>21/07/2022</v>
          </cell>
          <cell r="BG3349" t="str">
            <v>NO</v>
          </cell>
          <cell r="BI3349" t="str">
            <v>29/07/2022</v>
          </cell>
          <cell r="BJ3349">
            <v>2734200</v>
          </cell>
        </row>
        <row r="3350">
          <cell r="A3350" t="str">
            <v>900471992-NA2694</v>
          </cell>
          <cell r="B3350">
            <v>28882</v>
          </cell>
          <cell r="C3350" t="str">
            <v>CCF050</v>
          </cell>
          <cell r="D3350" t="str">
            <v>NEUROALIADOS MEDICINA ESPECIALIZADA S.A.S.</v>
          </cell>
          <cell r="E3350" t="str">
            <v>900471992</v>
          </cell>
          <cell r="F3350" t="str">
            <v>540010211501</v>
          </cell>
          <cell r="G3350" t="str">
            <v>NO PBS</v>
          </cell>
          <cell r="H3350">
            <v>1495547</v>
          </cell>
          <cell r="I3350" t="str">
            <v>NA2694</v>
          </cell>
          <cell r="J3350" t="str">
            <v>DEVUELTA</v>
          </cell>
          <cell r="K3350" t="str">
            <v>21/07/2022</v>
          </cell>
          <cell r="L3350" t="str">
            <v>10/06/2022</v>
          </cell>
          <cell r="M3350" t="str">
            <v>06/07/2022</v>
          </cell>
          <cell r="O3350">
            <v>1560000</v>
          </cell>
          <cell r="P3350">
            <v>53</v>
          </cell>
          <cell r="Q3350" t="str">
            <v>53.NO PBS</v>
          </cell>
          <cell r="T3350">
            <v>0</v>
          </cell>
          <cell r="U3350" t="str">
            <v>07/07/2022</v>
          </cell>
          <cell r="V3350" t="str">
            <v>21/07/2022</v>
          </cell>
          <cell r="X3350">
            <v>0</v>
          </cell>
          <cell r="Y3350">
            <v>0</v>
          </cell>
          <cell r="Z3350">
            <v>0</v>
          </cell>
          <cell r="AA3350">
            <v>0</v>
          </cell>
          <cell r="AF3350" t="str">
            <v>CCF050-025-2022</v>
          </cell>
          <cell r="AG3350" t="str">
            <v>NO</v>
          </cell>
          <cell r="AH3350" t="str">
            <v>NO</v>
          </cell>
          <cell r="AI3350">
            <v>0</v>
          </cell>
          <cell r="AJ3350">
            <v>0</v>
          </cell>
          <cell r="AK3350">
            <v>0</v>
          </cell>
          <cell r="AL3350">
            <v>0</v>
          </cell>
          <cell r="AR3350" t="str">
            <v>LUZ</v>
          </cell>
          <cell r="AS3350" t="str">
            <v>KARINA</v>
          </cell>
          <cell r="AT3350" t="str">
            <v>SANTOS</v>
          </cell>
          <cell r="AU3350" t="str">
            <v>DIAZ</v>
          </cell>
          <cell r="AV3350" t="str">
            <v>CC</v>
          </cell>
          <cell r="AW3350" t="str">
            <v>1090521469</v>
          </cell>
          <cell r="AX3350" t="str">
            <v>SANDRA GUARACAO</v>
          </cell>
          <cell r="AZ3350">
            <v>0</v>
          </cell>
          <cell r="BA3350">
            <v>0</v>
          </cell>
          <cell r="BB3350">
            <v>0</v>
          </cell>
          <cell r="BC3350" t="str">
            <v>NO</v>
          </cell>
          <cell r="BF3350" t="str">
            <v>21/07/2022</v>
          </cell>
          <cell r="BG3350" t="str">
            <v>NO</v>
          </cell>
          <cell r="BJ3350">
            <v>0</v>
          </cell>
        </row>
        <row r="3351">
          <cell r="A3351" t="str">
            <v>900471992-NA2694</v>
          </cell>
          <cell r="B3351">
            <v>29147</v>
          </cell>
          <cell r="C3351" t="str">
            <v>CCF050</v>
          </cell>
          <cell r="D3351" t="str">
            <v>NEUROALIADOS MEDICINA ESPECIALIZADA S.A.S.</v>
          </cell>
          <cell r="E3351" t="str">
            <v>900471992</v>
          </cell>
          <cell r="F3351" t="str">
            <v>540010211501</v>
          </cell>
          <cell r="G3351" t="str">
            <v>NO PBS</v>
          </cell>
          <cell r="H3351">
            <v>1508005</v>
          </cell>
          <cell r="I3351" t="str">
            <v>NA2694</v>
          </cell>
          <cell r="J3351" t="str">
            <v>RADICADA</v>
          </cell>
          <cell r="L3351" t="str">
            <v>10/06/2022</v>
          </cell>
          <cell r="M3351" t="str">
            <v>01/08/2022</v>
          </cell>
          <cell r="N3351" t="str">
            <v>31/05/2022</v>
          </cell>
          <cell r="O3351">
            <v>1560000</v>
          </cell>
          <cell r="P3351">
            <v>53</v>
          </cell>
          <cell r="Q3351" t="str">
            <v>53.NO PBS</v>
          </cell>
          <cell r="T3351">
            <v>0</v>
          </cell>
          <cell r="U3351" t="str">
            <v>03/08/2022</v>
          </cell>
          <cell r="V3351" t="str">
            <v>22/08/2022</v>
          </cell>
          <cell r="X3351">
            <v>0</v>
          </cell>
          <cell r="Y3351">
            <v>0</v>
          </cell>
          <cell r="Z3351">
            <v>0</v>
          </cell>
          <cell r="AA3351">
            <v>0</v>
          </cell>
          <cell r="AF3351" t="str">
            <v>CCF050-025-2022</v>
          </cell>
          <cell r="AG3351" t="str">
            <v>NO</v>
          </cell>
          <cell r="AH3351" t="str">
            <v>NO</v>
          </cell>
          <cell r="AI3351">
            <v>0</v>
          </cell>
          <cell r="AJ3351">
            <v>0</v>
          </cell>
          <cell r="AK3351">
            <v>0</v>
          </cell>
          <cell r="AL3351">
            <v>0</v>
          </cell>
          <cell r="AR3351" t="str">
            <v>LUZ</v>
          </cell>
          <cell r="AS3351" t="str">
            <v>KARINA</v>
          </cell>
          <cell r="AT3351" t="str">
            <v>SANTOS</v>
          </cell>
          <cell r="AU3351" t="str">
            <v>DIAZ</v>
          </cell>
          <cell r="AV3351" t="str">
            <v>CC</v>
          </cell>
          <cell r="AW3351" t="str">
            <v>1090521469</v>
          </cell>
          <cell r="AX3351" t="str">
            <v>SANDRA GUARACAO</v>
          </cell>
          <cell r="AY3351" t="str">
            <v>MONCADA BRINNER ENOS</v>
          </cell>
          <cell r="AZ3351">
            <v>0</v>
          </cell>
          <cell r="BA3351">
            <v>0</v>
          </cell>
          <cell r="BB3351">
            <v>0</v>
          </cell>
          <cell r="BC3351" t="str">
            <v>NO</v>
          </cell>
          <cell r="BD3351" t="str">
            <v xml:space="preserve">843 </v>
          </cell>
          <cell r="BE3351" t="str">
            <v>0047455</v>
          </cell>
          <cell r="BF3351" t="str">
            <v>22/08/2022</v>
          </cell>
          <cell r="BG3351" t="str">
            <v>NO</v>
          </cell>
          <cell r="BI3351" t="str">
            <v>30/08/2022</v>
          </cell>
          <cell r="BJ3351">
            <v>1528800</v>
          </cell>
        </row>
        <row r="3352">
          <cell r="A3352" t="str">
            <v>900471992-NA2691</v>
          </cell>
          <cell r="B3352">
            <v>27907</v>
          </cell>
          <cell r="C3352" t="str">
            <v>CCF050</v>
          </cell>
          <cell r="D3352" t="str">
            <v>NEUROALIADOS MEDICINA ESPECIALIZADA S.A.S.</v>
          </cell>
          <cell r="E3352" t="str">
            <v>900471992</v>
          </cell>
          <cell r="F3352" t="str">
            <v>540010211501</v>
          </cell>
          <cell r="G3352" t="str">
            <v>EVENTO PBS</v>
          </cell>
          <cell r="H3352">
            <v>1439419</v>
          </cell>
          <cell r="I3352" t="str">
            <v>NA2691</v>
          </cell>
          <cell r="J3352" t="str">
            <v>RADICADA</v>
          </cell>
          <cell r="L3352" t="str">
            <v>31/05/2022</v>
          </cell>
          <cell r="M3352" t="str">
            <v>06/06/2022</v>
          </cell>
          <cell r="N3352" t="str">
            <v>12/04/2022</v>
          </cell>
          <cell r="O3352">
            <v>264000</v>
          </cell>
          <cell r="P3352">
            <v>35</v>
          </cell>
          <cell r="Q3352" t="str">
            <v>35.HOSPITALIZACION DOMICILIARIA</v>
          </cell>
          <cell r="T3352">
            <v>0</v>
          </cell>
          <cell r="U3352" t="str">
            <v>11/06/2022</v>
          </cell>
          <cell r="V3352" t="str">
            <v>22/06/2022</v>
          </cell>
          <cell r="X3352">
            <v>0</v>
          </cell>
          <cell r="Y3352">
            <v>0</v>
          </cell>
          <cell r="Z3352">
            <v>0</v>
          </cell>
          <cell r="AA3352">
            <v>0</v>
          </cell>
          <cell r="AF3352" t="str">
            <v>CCF050-025-2022</v>
          </cell>
          <cell r="AG3352" t="str">
            <v>NO</v>
          </cell>
          <cell r="AH3352" t="str">
            <v>NO</v>
          </cell>
          <cell r="AI3352">
            <v>0</v>
          </cell>
          <cell r="AJ3352">
            <v>0</v>
          </cell>
          <cell r="AK3352">
            <v>0</v>
          </cell>
          <cell r="AL3352">
            <v>0</v>
          </cell>
          <cell r="AR3352" t="str">
            <v>LILIBETH</v>
          </cell>
          <cell r="AT3352" t="str">
            <v>FLOREZ</v>
          </cell>
          <cell r="AU3352" t="str">
            <v>MALDONADO</v>
          </cell>
          <cell r="AV3352" t="str">
            <v>CC</v>
          </cell>
          <cell r="AW3352" t="str">
            <v>1005054471</v>
          </cell>
          <cell r="AX3352" t="str">
            <v>ELIZABETH BAYONA ARTEAGA</v>
          </cell>
          <cell r="AY3352" t="str">
            <v>VALDERRAMA CAJIAO BERTHA ALEXANDRA</v>
          </cell>
          <cell r="AZ3352">
            <v>0</v>
          </cell>
          <cell r="BA3352">
            <v>0</v>
          </cell>
          <cell r="BB3352">
            <v>0</v>
          </cell>
          <cell r="BC3352" t="str">
            <v>NO</v>
          </cell>
          <cell r="BD3352" t="str">
            <v xml:space="preserve">836 </v>
          </cell>
          <cell r="BE3352" t="str">
            <v>1102852</v>
          </cell>
          <cell r="BF3352" t="str">
            <v>16/06/2022</v>
          </cell>
          <cell r="BG3352" t="str">
            <v>NO</v>
          </cell>
          <cell r="BI3352" t="str">
            <v>03/06/2022</v>
          </cell>
          <cell r="BJ3352">
            <v>258720</v>
          </cell>
        </row>
        <row r="3353">
          <cell r="A3353" t="str">
            <v>900471992-NA269</v>
          </cell>
          <cell r="B3353">
            <v>15674</v>
          </cell>
          <cell r="C3353" t="str">
            <v>CCF050</v>
          </cell>
          <cell r="D3353" t="str">
            <v>NEUROALIADOS MEDICINA ESPECIALIZADA S.A.S.</v>
          </cell>
          <cell r="E3353" t="str">
            <v>900471992</v>
          </cell>
          <cell r="F3353" t="str">
            <v>540010211501</v>
          </cell>
          <cell r="H3353">
            <v>871387</v>
          </cell>
          <cell r="I3353" t="str">
            <v>NA269</v>
          </cell>
          <cell r="J3353" t="str">
            <v>PENDIENTE</v>
          </cell>
          <cell r="L3353" t="str">
            <v>25/11/2020</v>
          </cell>
          <cell r="M3353" t="str">
            <v>14/12/2020</v>
          </cell>
          <cell r="N3353" t="str">
            <v>31/10/2020</v>
          </cell>
          <cell r="O3353">
            <v>2790000</v>
          </cell>
          <cell r="P3353">
            <v>53</v>
          </cell>
          <cell r="Q3353" t="str">
            <v>53.NO PBS</v>
          </cell>
          <cell r="T3353">
            <v>0</v>
          </cell>
          <cell r="X3353">
            <v>0</v>
          </cell>
          <cell r="Y3353">
            <v>0</v>
          </cell>
          <cell r="Z3353">
            <v>0</v>
          </cell>
          <cell r="AA3353">
            <v>0</v>
          </cell>
          <cell r="AF3353" t="str">
            <v>CCF050-168-2020</v>
          </cell>
          <cell r="AG3353" t="str">
            <v>NO</v>
          </cell>
          <cell r="AH3353" t="str">
            <v>NO</v>
          </cell>
          <cell r="AI3353">
            <v>0</v>
          </cell>
          <cell r="AJ3353">
            <v>0</v>
          </cell>
          <cell r="AK3353">
            <v>0</v>
          </cell>
          <cell r="AL3353">
            <v>0</v>
          </cell>
          <cell r="AR3353" t="str">
            <v>LUISA</v>
          </cell>
          <cell r="AS3353" t="str">
            <v>ELIZABETH</v>
          </cell>
          <cell r="AT3353" t="str">
            <v>LEON</v>
          </cell>
          <cell r="AU3353" t="str">
            <v>LEON</v>
          </cell>
          <cell r="AV3353" t="str">
            <v>CC</v>
          </cell>
          <cell r="AW3353" t="str">
            <v>37273199</v>
          </cell>
          <cell r="AZ3353">
            <v>0</v>
          </cell>
          <cell r="BA3353">
            <v>0</v>
          </cell>
          <cell r="BB3353">
            <v>0</v>
          </cell>
          <cell r="BC3353" t="str">
            <v>NO</v>
          </cell>
          <cell r="BF3353" t="str">
            <v>14/12/2020</v>
          </cell>
          <cell r="BG3353" t="str">
            <v>NO</v>
          </cell>
          <cell r="BI3353" t="str">
            <v>11/12/2020</v>
          </cell>
          <cell r="BJ3353">
            <v>2734200</v>
          </cell>
        </row>
        <row r="3354">
          <cell r="A3354" t="str">
            <v>900471992-NA2689</v>
          </cell>
          <cell r="B3354">
            <v>27907</v>
          </cell>
          <cell r="C3354" t="str">
            <v>CCF050</v>
          </cell>
          <cell r="D3354" t="str">
            <v>NEUROALIADOS MEDICINA ESPECIALIZADA S.A.S.</v>
          </cell>
          <cell r="E3354" t="str">
            <v>900471992</v>
          </cell>
          <cell r="F3354" t="str">
            <v>540010211501</v>
          </cell>
          <cell r="G3354" t="str">
            <v>EVENTO PBS</v>
          </cell>
          <cell r="H3354">
            <v>1439418</v>
          </cell>
          <cell r="I3354" t="str">
            <v>NA2689</v>
          </cell>
          <cell r="J3354" t="str">
            <v>RADICADA</v>
          </cell>
          <cell r="L3354" t="str">
            <v>31/05/2022</v>
          </cell>
          <cell r="M3354" t="str">
            <v>06/06/2022</v>
          </cell>
          <cell r="N3354" t="str">
            <v>07/04/2022</v>
          </cell>
          <cell r="O3354">
            <v>220000</v>
          </cell>
          <cell r="P3354">
            <v>35</v>
          </cell>
          <cell r="Q3354" t="str">
            <v>35.HOSPITALIZACION DOMICILIARIA</v>
          </cell>
          <cell r="T3354">
            <v>0</v>
          </cell>
          <cell r="U3354" t="str">
            <v>11/06/2022</v>
          </cell>
          <cell r="V3354" t="str">
            <v>22/06/2022</v>
          </cell>
          <cell r="X3354">
            <v>0</v>
          </cell>
          <cell r="Y3354">
            <v>0</v>
          </cell>
          <cell r="Z3354">
            <v>0</v>
          </cell>
          <cell r="AA3354">
            <v>0</v>
          </cell>
          <cell r="AF3354" t="str">
            <v>CCF050-025-2022</v>
          </cell>
          <cell r="AG3354" t="str">
            <v>NO</v>
          </cell>
          <cell r="AH3354" t="str">
            <v>NO</v>
          </cell>
          <cell r="AI3354">
            <v>0</v>
          </cell>
          <cell r="AJ3354">
            <v>0</v>
          </cell>
          <cell r="AK3354">
            <v>0</v>
          </cell>
          <cell r="AL3354">
            <v>0</v>
          </cell>
          <cell r="AR3354" t="str">
            <v>RAIMUNDO</v>
          </cell>
          <cell r="AT3354" t="str">
            <v>VERA</v>
          </cell>
          <cell r="AU3354" t="str">
            <v>DURAN</v>
          </cell>
          <cell r="AV3354" t="str">
            <v>CC</v>
          </cell>
          <cell r="AW3354" t="str">
            <v>1939788</v>
          </cell>
          <cell r="AX3354" t="str">
            <v>ELIZABETH BAYONA ARTEAGA</v>
          </cell>
          <cell r="AY3354" t="str">
            <v>VALDERRAMA CAJIAO BERTHA ALEXANDRA</v>
          </cell>
          <cell r="AZ3354">
            <v>0</v>
          </cell>
          <cell r="BA3354">
            <v>0</v>
          </cell>
          <cell r="BB3354">
            <v>0</v>
          </cell>
          <cell r="BC3354" t="str">
            <v>NO</v>
          </cell>
          <cell r="BD3354" t="str">
            <v xml:space="preserve">836 </v>
          </cell>
          <cell r="BE3354" t="str">
            <v>1102851</v>
          </cell>
          <cell r="BF3354" t="str">
            <v>16/06/2022</v>
          </cell>
          <cell r="BG3354" t="str">
            <v>NO</v>
          </cell>
          <cell r="BI3354" t="str">
            <v>03/06/2022</v>
          </cell>
          <cell r="BJ3354">
            <v>215600</v>
          </cell>
        </row>
        <row r="3355">
          <cell r="A3355" t="str">
            <v>900471992-NA2688</v>
          </cell>
          <cell r="B3355">
            <v>27907</v>
          </cell>
          <cell r="C3355" t="str">
            <v>CCF050</v>
          </cell>
          <cell r="D3355" t="str">
            <v>NEUROALIADOS MEDICINA ESPECIALIZADA S.A.S.</v>
          </cell>
          <cell r="E3355" t="str">
            <v>900471992</v>
          </cell>
          <cell r="F3355" t="str">
            <v>540010211501</v>
          </cell>
          <cell r="G3355" t="str">
            <v>EVENTO PBS</v>
          </cell>
          <cell r="H3355">
            <v>1439417</v>
          </cell>
          <cell r="I3355" t="str">
            <v>NA2688</v>
          </cell>
          <cell r="J3355" t="str">
            <v>RADICADA</v>
          </cell>
          <cell r="L3355" t="str">
            <v>27/05/2022</v>
          </cell>
          <cell r="M3355" t="str">
            <v>06/06/2022</v>
          </cell>
          <cell r="N3355" t="str">
            <v>08/04/2022</v>
          </cell>
          <cell r="O3355">
            <v>330000</v>
          </cell>
          <cell r="P3355">
            <v>35</v>
          </cell>
          <cell r="Q3355" t="str">
            <v>35.HOSPITALIZACION DOMICILIARIA</v>
          </cell>
          <cell r="T3355">
            <v>0</v>
          </cell>
          <cell r="U3355" t="str">
            <v>11/06/2022</v>
          </cell>
          <cell r="V3355" t="str">
            <v>22/06/2022</v>
          </cell>
          <cell r="X3355">
            <v>0</v>
          </cell>
          <cell r="Y3355">
            <v>0</v>
          </cell>
          <cell r="Z3355">
            <v>0</v>
          </cell>
          <cell r="AA3355">
            <v>0</v>
          </cell>
          <cell r="AF3355" t="str">
            <v>CCF050-025-2022</v>
          </cell>
          <cell r="AG3355" t="str">
            <v>NO</v>
          </cell>
          <cell r="AH3355" t="str">
            <v>NO</v>
          </cell>
          <cell r="AI3355">
            <v>0</v>
          </cell>
          <cell r="AJ3355">
            <v>0</v>
          </cell>
          <cell r="AK3355">
            <v>0</v>
          </cell>
          <cell r="AL3355">
            <v>0</v>
          </cell>
          <cell r="AR3355" t="str">
            <v>MARIANA</v>
          </cell>
          <cell r="AS3355" t="str">
            <v>SALOME</v>
          </cell>
          <cell r="AT3355" t="str">
            <v>RINCON</v>
          </cell>
          <cell r="AU3355" t="str">
            <v>CALDERON</v>
          </cell>
          <cell r="AV3355" t="str">
            <v>TI</v>
          </cell>
          <cell r="AW3355" t="str">
            <v>1091983816</v>
          </cell>
          <cell r="AX3355" t="str">
            <v>ELIZABETH BAYONA ARTEAGA</v>
          </cell>
          <cell r="AY3355" t="str">
            <v>VALDERRAMA CAJIAO BERTHA ALEXANDRA</v>
          </cell>
          <cell r="AZ3355">
            <v>0</v>
          </cell>
          <cell r="BA3355">
            <v>0</v>
          </cell>
          <cell r="BB3355">
            <v>0</v>
          </cell>
          <cell r="BC3355" t="str">
            <v>NO</v>
          </cell>
          <cell r="BD3355" t="str">
            <v xml:space="preserve">836 </v>
          </cell>
          <cell r="BE3355" t="str">
            <v>1102850</v>
          </cell>
          <cell r="BF3355" t="str">
            <v>17/06/2022</v>
          </cell>
          <cell r="BG3355" t="str">
            <v>NO</v>
          </cell>
          <cell r="BI3355" t="str">
            <v>03/06/2022</v>
          </cell>
          <cell r="BJ3355">
            <v>323400</v>
          </cell>
        </row>
        <row r="3356">
          <cell r="A3356" t="str">
            <v>900471992-NA2687</v>
          </cell>
          <cell r="B3356">
            <v>27907</v>
          </cell>
          <cell r="C3356" t="str">
            <v>CCF050</v>
          </cell>
          <cell r="D3356" t="str">
            <v>NEUROALIADOS MEDICINA ESPECIALIZADA S.A.S.</v>
          </cell>
          <cell r="E3356" t="str">
            <v>900471992</v>
          </cell>
          <cell r="F3356" t="str">
            <v>540010211501</v>
          </cell>
          <cell r="G3356" t="str">
            <v>EVENTO PBS</v>
          </cell>
          <cell r="H3356">
            <v>1439416</v>
          </cell>
          <cell r="I3356" t="str">
            <v>NA2687</v>
          </cell>
          <cell r="J3356" t="str">
            <v>RADICADA</v>
          </cell>
          <cell r="L3356" t="str">
            <v>26/05/2022</v>
          </cell>
          <cell r="M3356" t="str">
            <v>06/06/2022</v>
          </cell>
          <cell r="N3356" t="str">
            <v>08/04/2022</v>
          </cell>
          <cell r="O3356">
            <v>528000</v>
          </cell>
          <cell r="P3356">
            <v>35</v>
          </cell>
          <cell r="Q3356" t="str">
            <v>35.HOSPITALIZACION DOMICILIARIA</v>
          </cell>
          <cell r="T3356">
            <v>0</v>
          </cell>
          <cell r="U3356" t="str">
            <v>11/06/2022</v>
          </cell>
          <cell r="V3356" t="str">
            <v>22/06/2022</v>
          </cell>
          <cell r="X3356">
            <v>0</v>
          </cell>
          <cell r="Y3356">
            <v>0</v>
          </cell>
          <cell r="Z3356">
            <v>0</v>
          </cell>
          <cell r="AA3356">
            <v>0</v>
          </cell>
          <cell r="AF3356" t="str">
            <v>CCF050-025-2022</v>
          </cell>
          <cell r="AG3356" t="str">
            <v>NO</v>
          </cell>
          <cell r="AH3356" t="str">
            <v>NO</v>
          </cell>
          <cell r="AI3356">
            <v>0</v>
          </cell>
          <cell r="AJ3356">
            <v>0</v>
          </cell>
          <cell r="AK3356">
            <v>0</v>
          </cell>
          <cell r="AL3356">
            <v>0</v>
          </cell>
          <cell r="AR3356" t="str">
            <v>ANA</v>
          </cell>
          <cell r="AS3356" t="str">
            <v>DOLORES</v>
          </cell>
          <cell r="AT3356" t="str">
            <v>ARCINIEGAS</v>
          </cell>
          <cell r="AU3356" t="str">
            <v>DE RUEDA</v>
          </cell>
          <cell r="AV3356" t="str">
            <v>CC</v>
          </cell>
          <cell r="AW3356" t="str">
            <v>27906296</v>
          </cell>
          <cell r="AX3356" t="str">
            <v>MYRIAM PARRA LOPEZ</v>
          </cell>
          <cell r="AY3356" t="str">
            <v>VALDERRAMA CAJIAO BERTHA ALEXANDRA</v>
          </cell>
          <cell r="AZ3356">
            <v>0</v>
          </cell>
          <cell r="BA3356">
            <v>0</v>
          </cell>
          <cell r="BB3356">
            <v>0</v>
          </cell>
          <cell r="BC3356" t="str">
            <v>NO</v>
          </cell>
          <cell r="BD3356" t="str">
            <v xml:space="preserve">836 </v>
          </cell>
          <cell r="BE3356" t="str">
            <v>1102849</v>
          </cell>
          <cell r="BF3356" t="str">
            <v>20/06/2022</v>
          </cell>
          <cell r="BG3356" t="str">
            <v>NO</v>
          </cell>
          <cell r="BI3356" t="str">
            <v>03/06/2022</v>
          </cell>
          <cell r="BJ3356">
            <v>517440</v>
          </cell>
        </row>
        <row r="3357">
          <cell r="A3357" t="str">
            <v>900471992-NA2686</v>
          </cell>
          <cell r="B3357">
            <v>27907</v>
          </cell>
          <cell r="C3357" t="str">
            <v>CCF050</v>
          </cell>
          <cell r="D3357" t="str">
            <v>NEUROALIADOS MEDICINA ESPECIALIZADA S.A.S.</v>
          </cell>
          <cell r="E3357" t="str">
            <v>900471992</v>
          </cell>
          <cell r="F3357" t="str">
            <v>540010211501</v>
          </cell>
          <cell r="G3357" t="str">
            <v>EVENTO PBS</v>
          </cell>
          <cell r="H3357">
            <v>1439415</v>
          </cell>
          <cell r="I3357" t="str">
            <v>NA2686</v>
          </cell>
          <cell r="J3357" t="str">
            <v>RADICADA</v>
          </cell>
          <cell r="L3357" t="str">
            <v>24/05/2022</v>
          </cell>
          <cell r="M3357" t="str">
            <v>06/06/2022</v>
          </cell>
          <cell r="N3357" t="str">
            <v>21/04/2022</v>
          </cell>
          <cell r="O3357">
            <v>220000</v>
          </cell>
          <cell r="P3357">
            <v>35</v>
          </cell>
          <cell r="Q3357" t="str">
            <v>35.HOSPITALIZACION DOMICILIARIA</v>
          </cell>
          <cell r="T3357">
            <v>0</v>
          </cell>
          <cell r="U3357" t="str">
            <v>11/06/2022</v>
          </cell>
          <cell r="V3357" t="str">
            <v>22/06/2022</v>
          </cell>
          <cell r="X3357">
            <v>0</v>
          </cell>
          <cell r="Y3357">
            <v>0</v>
          </cell>
          <cell r="Z3357">
            <v>0</v>
          </cell>
          <cell r="AA3357">
            <v>0</v>
          </cell>
          <cell r="AF3357" t="str">
            <v>CCF050-025-2022</v>
          </cell>
          <cell r="AG3357" t="str">
            <v>NO</v>
          </cell>
          <cell r="AH3357" t="str">
            <v>NO</v>
          </cell>
          <cell r="AI3357">
            <v>0</v>
          </cell>
          <cell r="AJ3357">
            <v>0</v>
          </cell>
          <cell r="AK3357">
            <v>0</v>
          </cell>
          <cell r="AL3357">
            <v>0</v>
          </cell>
          <cell r="AR3357" t="str">
            <v>MYRIAM</v>
          </cell>
          <cell r="AT3357" t="str">
            <v>ACEVEDO</v>
          </cell>
          <cell r="AU3357" t="str">
            <v>GIL</v>
          </cell>
          <cell r="AV3357" t="str">
            <v>CC</v>
          </cell>
          <cell r="AW3357" t="str">
            <v>27577697</v>
          </cell>
          <cell r="AX3357" t="str">
            <v>ELIZABETH BAYONA ARTEAGA</v>
          </cell>
          <cell r="AY3357" t="str">
            <v>VALDERRAMA CAJIAO BERTHA ALEXANDRA</v>
          </cell>
          <cell r="AZ3357">
            <v>0</v>
          </cell>
          <cell r="BA3357">
            <v>0</v>
          </cell>
          <cell r="BB3357">
            <v>0</v>
          </cell>
          <cell r="BC3357" t="str">
            <v>NO</v>
          </cell>
          <cell r="BD3357" t="str">
            <v xml:space="preserve">836 </v>
          </cell>
          <cell r="BE3357" t="str">
            <v>1102848</v>
          </cell>
          <cell r="BF3357" t="str">
            <v>16/06/2022</v>
          </cell>
          <cell r="BG3357" t="str">
            <v>NO</v>
          </cell>
          <cell r="BI3357" t="str">
            <v>03/06/2022</v>
          </cell>
          <cell r="BJ3357">
            <v>215600</v>
          </cell>
        </row>
        <row r="3358">
          <cell r="A3358" t="str">
            <v>900471992-NA2685</v>
          </cell>
          <cell r="B3358">
            <v>27907</v>
          </cell>
          <cell r="C3358" t="str">
            <v>CCF050</v>
          </cell>
          <cell r="D3358" t="str">
            <v>NEUROALIADOS MEDICINA ESPECIALIZADA S.A.S.</v>
          </cell>
          <cell r="E3358" t="str">
            <v>900471992</v>
          </cell>
          <cell r="F3358" t="str">
            <v>540010211501</v>
          </cell>
          <cell r="G3358" t="str">
            <v>EVENTO PBS</v>
          </cell>
          <cell r="H3358">
            <v>1439414</v>
          </cell>
          <cell r="I3358" t="str">
            <v>NA2685</v>
          </cell>
          <cell r="J3358" t="str">
            <v>RADICADA</v>
          </cell>
          <cell r="L3358" t="str">
            <v>24/05/2022</v>
          </cell>
          <cell r="M3358" t="str">
            <v>06/06/2022</v>
          </cell>
          <cell r="N3358" t="str">
            <v>08/04/2022</v>
          </cell>
          <cell r="O3358">
            <v>330000</v>
          </cell>
          <cell r="P3358">
            <v>35</v>
          </cell>
          <cell r="Q3358" t="str">
            <v>35.HOSPITALIZACION DOMICILIARIA</v>
          </cell>
          <cell r="T3358">
            <v>0</v>
          </cell>
          <cell r="U3358" t="str">
            <v>11/06/2022</v>
          </cell>
          <cell r="V3358" t="str">
            <v>22/06/2022</v>
          </cell>
          <cell r="X3358">
            <v>0</v>
          </cell>
          <cell r="Y3358">
            <v>0</v>
          </cell>
          <cell r="Z3358">
            <v>0</v>
          </cell>
          <cell r="AA3358">
            <v>0</v>
          </cell>
          <cell r="AF3358" t="str">
            <v>CCF050-025-2022</v>
          </cell>
          <cell r="AG3358" t="str">
            <v>NO</v>
          </cell>
          <cell r="AH3358" t="str">
            <v>NO</v>
          </cell>
          <cell r="AI3358">
            <v>0</v>
          </cell>
          <cell r="AJ3358">
            <v>0</v>
          </cell>
          <cell r="AK3358">
            <v>0</v>
          </cell>
          <cell r="AL3358">
            <v>0</v>
          </cell>
          <cell r="AR3358" t="str">
            <v>ADRIAN</v>
          </cell>
          <cell r="AS3358" t="str">
            <v>STIVEN</v>
          </cell>
          <cell r="AT3358" t="str">
            <v>SILVA</v>
          </cell>
          <cell r="AU3358" t="str">
            <v>CORREA</v>
          </cell>
          <cell r="AV3358" t="str">
            <v>CC</v>
          </cell>
          <cell r="AW3358" t="str">
            <v>1094161546</v>
          </cell>
          <cell r="AX3358" t="str">
            <v>ELIZABETH BAYONA ARTEAGA</v>
          </cell>
          <cell r="AY3358" t="str">
            <v>VALDERRAMA CAJIAO BERTHA ALEXANDRA</v>
          </cell>
          <cell r="AZ3358">
            <v>0</v>
          </cell>
          <cell r="BA3358">
            <v>0</v>
          </cell>
          <cell r="BB3358">
            <v>0</v>
          </cell>
          <cell r="BC3358" t="str">
            <v>NO</v>
          </cell>
          <cell r="BD3358" t="str">
            <v xml:space="preserve">836 </v>
          </cell>
          <cell r="BE3358" t="str">
            <v>1102847</v>
          </cell>
          <cell r="BF3358" t="str">
            <v>17/06/2022</v>
          </cell>
          <cell r="BG3358" t="str">
            <v>NO</v>
          </cell>
          <cell r="BI3358" t="str">
            <v>03/06/2022</v>
          </cell>
          <cell r="BJ3358">
            <v>323400</v>
          </cell>
        </row>
        <row r="3359">
          <cell r="A3359" t="str">
            <v>900471992-NA2684</v>
          </cell>
          <cell r="B3359">
            <v>27907</v>
          </cell>
          <cell r="C3359" t="str">
            <v>CCF050</v>
          </cell>
          <cell r="D3359" t="str">
            <v>NEUROALIADOS MEDICINA ESPECIALIZADA S.A.S.</v>
          </cell>
          <cell r="E3359" t="str">
            <v>900471992</v>
          </cell>
          <cell r="F3359" t="str">
            <v>540010211501</v>
          </cell>
          <cell r="G3359" t="str">
            <v>EVENTO PBS</v>
          </cell>
          <cell r="H3359">
            <v>1439413</v>
          </cell>
          <cell r="I3359" t="str">
            <v>NA2684</v>
          </cell>
          <cell r="J3359" t="str">
            <v>RADICADA</v>
          </cell>
          <cell r="L3359" t="str">
            <v>24/05/2022</v>
          </cell>
          <cell r="M3359" t="str">
            <v>06/06/2022</v>
          </cell>
          <cell r="N3359" t="str">
            <v>08/04/2022</v>
          </cell>
          <cell r="O3359">
            <v>220000</v>
          </cell>
          <cell r="P3359">
            <v>35</v>
          </cell>
          <cell r="Q3359" t="str">
            <v>35.HOSPITALIZACION DOMICILIARIA</v>
          </cell>
          <cell r="T3359">
            <v>0</v>
          </cell>
          <cell r="U3359" t="str">
            <v>11/06/2022</v>
          </cell>
          <cell r="V3359" t="str">
            <v>22/06/2022</v>
          </cell>
          <cell r="X3359">
            <v>0</v>
          </cell>
          <cell r="Y3359">
            <v>0</v>
          </cell>
          <cell r="Z3359">
            <v>0</v>
          </cell>
          <cell r="AA3359">
            <v>0</v>
          </cell>
          <cell r="AF3359" t="str">
            <v>CCF050-025-2022</v>
          </cell>
          <cell r="AG3359" t="str">
            <v>NO</v>
          </cell>
          <cell r="AH3359" t="str">
            <v>NO</v>
          </cell>
          <cell r="AI3359">
            <v>0</v>
          </cell>
          <cell r="AJ3359">
            <v>0</v>
          </cell>
          <cell r="AK3359">
            <v>0</v>
          </cell>
          <cell r="AL3359">
            <v>0</v>
          </cell>
          <cell r="AR3359" t="str">
            <v>GONZALO</v>
          </cell>
          <cell r="AT3359" t="str">
            <v>MORENO</v>
          </cell>
          <cell r="AU3359" t="str">
            <v>MENESES</v>
          </cell>
          <cell r="AV3359" t="str">
            <v>CC</v>
          </cell>
          <cell r="AW3359" t="str">
            <v>1948553</v>
          </cell>
          <cell r="AX3359" t="str">
            <v>ELIZABETH BAYONA ARTEAGA</v>
          </cell>
          <cell r="AY3359" t="str">
            <v>VALDERRAMA CAJIAO BERTHA ALEXANDRA</v>
          </cell>
          <cell r="AZ3359">
            <v>0</v>
          </cell>
          <cell r="BA3359">
            <v>0</v>
          </cell>
          <cell r="BB3359">
            <v>0</v>
          </cell>
          <cell r="BC3359" t="str">
            <v>NO</v>
          </cell>
          <cell r="BD3359" t="str">
            <v xml:space="preserve">836 </v>
          </cell>
          <cell r="BE3359" t="str">
            <v>1102846</v>
          </cell>
          <cell r="BF3359" t="str">
            <v>16/06/2022</v>
          </cell>
          <cell r="BG3359" t="str">
            <v>NO</v>
          </cell>
          <cell r="BI3359" t="str">
            <v>03/06/2022</v>
          </cell>
          <cell r="BJ3359">
            <v>215600</v>
          </cell>
        </row>
        <row r="3360">
          <cell r="A3360" t="str">
            <v>900471992-NA2683</v>
          </cell>
          <cell r="B3360">
            <v>27907</v>
          </cell>
          <cell r="C3360" t="str">
            <v>CCF050</v>
          </cell>
          <cell r="D3360" t="str">
            <v>NEUROALIADOS MEDICINA ESPECIALIZADA S.A.S.</v>
          </cell>
          <cell r="E3360" t="str">
            <v>900471992</v>
          </cell>
          <cell r="F3360" t="str">
            <v>540010211501</v>
          </cell>
          <cell r="G3360" t="str">
            <v>EVENTO PBS</v>
          </cell>
          <cell r="H3360">
            <v>1439412</v>
          </cell>
          <cell r="I3360" t="str">
            <v>NA2683</v>
          </cell>
          <cell r="J3360" t="str">
            <v>RADICADA</v>
          </cell>
          <cell r="L3360" t="str">
            <v>24/05/2022</v>
          </cell>
          <cell r="M3360" t="str">
            <v>06/06/2022</v>
          </cell>
          <cell r="N3360" t="str">
            <v>08/04/2022</v>
          </cell>
          <cell r="O3360">
            <v>440000</v>
          </cell>
          <cell r="P3360">
            <v>35</v>
          </cell>
          <cell r="Q3360" t="str">
            <v>35.HOSPITALIZACION DOMICILIARIA</v>
          </cell>
          <cell r="T3360">
            <v>0</v>
          </cell>
          <cell r="U3360" t="str">
            <v>11/06/2022</v>
          </cell>
          <cell r="V3360" t="str">
            <v>22/06/2022</v>
          </cell>
          <cell r="X3360">
            <v>0</v>
          </cell>
          <cell r="Y3360">
            <v>0</v>
          </cell>
          <cell r="Z3360">
            <v>0</v>
          </cell>
          <cell r="AA3360">
            <v>0</v>
          </cell>
          <cell r="AF3360" t="str">
            <v>CCF050-025-2022</v>
          </cell>
          <cell r="AG3360" t="str">
            <v>NO</v>
          </cell>
          <cell r="AH3360" t="str">
            <v>NO</v>
          </cell>
          <cell r="AI3360">
            <v>0</v>
          </cell>
          <cell r="AJ3360">
            <v>0</v>
          </cell>
          <cell r="AK3360">
            <v>0</v>
          </cell>
          <cell r="AL3360">
            <v>0</v>
          </cell>
          <cell r="AR3360" t="str">
            <v>OTILIA</v>
          </cell>
          <cell r="AT3360" t="str">
            <v>QUEVEDO</v>
          </cell>
          <cell r="AU3360" t="str">
            <v>CUMBE</v>
          </cell>
          <cell r="AV3360" t="str">
            <v>CC</v>
          </cell>
          <cell r="AW3360" t="str">
            <v>27587950</v>
          </cell>
          <cell r="AX3360" t="str">
            <v>ELIZABETH BAYONA ARTEAGA</v>
          </cell>
          <cell r="AY3360" t="str">
            <v>VALDERRAMA CAJIAO BERTHA ALEXANDRA</v>
          </cell>
          <cell r="AZ3360">
            <v>0</v>
          </cell>
          <cell r="BA3360">
            <v>0</v>
          </cell>
          <cell r="BB3360">
            <v>0</v>
          </cell>
          <cell r="BC3360" t="str">
            <v>NO</v>
          </cell>
          <cell r="BD3360" t="str">
            <v xml:space="preserve">836 </v>
          </cell>
          <cell r="BE3360" t="str">
            <v>1102845</v>
          </cell>
          <cell r="BF3360" t="str">
            <v>17/06/2022</v>
          </cell>
          <cell r="BG3360" t="str">
            <v>NO</v>
          </cell>
          <cell r="BI3360" t="str">
            <v>03/06/2022</v>
          </cell>
          <cell r="BJ3360">
            <v>431200</v>
          </cell>
        </row>
        <row r="3361">
          <cell r="A3361" t="str">
            <v>900471992-NA2682</v>
          </cell>
          <cell r="B3361">
            <v>27907</v>
          </cell>
          <cell r="C3361" t="str">
            <v>CCF050</v>
          </cell>
          <cell r="D3361" t="str">
            <v>NEUROALIADOS MEDICINA ESPECIALIZADA S.A.S.</v>
          </cell>
          <cell r="E3361" t="str">
            <v>900471992</v>
          </cell>
          <cell r="F3361" t="str">
            <v>540010211501</v>
          </cell>
          <cell r="G3361" t="str">
            <v>EVENTO PBS</v>
          </cell>
          <cell r="H3361">
            <v>1439411</v>
          </cell>
          <cell r="I3361" t="str">
            <v>NA2682</v>
          </cell>
          <cell r="J3361" t="str">
            <v>RADICADA</v>
          </cell>
          <cell r="L3361" t="str">
            <v>24/05/2022</v>
          </cell>
          <cell r="M3361" t="str">
            <v>06/06/2022</v>
          </cell>
          <cell r="N3361" t="str">
            <v>08/04/2022</v>
          </cell>
          <cell r="O3361">
            <v>220000</v>
          </cell>
          <cell r="P3361">
            <v>35</v>
          </cell>
          <cell r="Q3361" t="str">
            <v>35.HOSPITALIZACION DOMICILIARIA</v>
          </cell>
          <cell r="T3361">
            <v>0</v>
          </cell>
          <cell r="U3361" t="str">
            <v>11/06/2022</v>
          </cell>
          <cell r="V3361" t="str">
            <v>22/06/2022</v>
          </cell>
          <cell r="X3361">
            <v>0</v>
          </cell>
          <cell r="Y3361">
            <v>0</v>
          </cell>
          <cell r="Z3361">
            <v>0</v>
          </cell>
          <cell r="AA3361">
            <v>0</v>
          </cell>
          <cell r="AF3361" t="str">
            <v>CCF050-025-2022</v>
          </cell>
          <cell r="AG3361" t="str">
            <v>NO</v>
          </cell>
          <cell r="AH3361" t="str">
            <v>NO</v>
          </cell>
          <cell r="AI3361">
            <v>0</v>
          </cell>
          <cell r="AJ3361">
            <v>0</v>
          </cell>
          <cell r="AK3361">
            <v>0</v>
          </cell>
          <cell r="AL3361">
            <v>0</v>
          </cell>
          <cell r="AR3361" t="str">
            <v>LUZ</v>
          </cell>
          <cell r="AS3361" t="str">
            <v>KARINA</v>
          </cell>
          <cell r="AT3361" t="str">
            <v>SANTOS</v>
          </cell>
          <cell r="AU3361" t="str">
            <v>DIAZ</v>
          </cell>
          <cell r="AV3361" t="str">
            <v>CC</v>
          </cell>
          <cell r="AW3361" t="str">
            <v>1090521469</v>
          </cell>
          <cell r="AX3361" t="str">
            <v>ELIZABETH BAYONA ARTEAGA</v>
          </cell>
          <cell r="AY3361" t="str">
            <v>VALDERRAMA CAJIAO BERTHA ALEXANDRA</v>
          </cell>
          <cell r="AZ3361">
            <v>0</v>
          </cell>
          <cell r="BA3361">
            <v>0</v>
          </cell>
          <cell r="BB3361">
            <v>0</v>
          </cell>
          <cell r="BC3361" t="str">
            <v>NO</v>
          </cell>
          <cell r="BD3361" t="str">
            <v xml:space="preserve">836 </v>
          </cell>
          <cell r="BE3361" t="str">
            <v>1102844</v>
          </cell>
          <cell r="BF3361" t="str">
            <v>16/06/2022</v>
          </cell>
          <cell r="BG3361" t="str">
            <v>NO</v>
          </cell>
          <cell r="BI3361" t="str">
            <v>03/06/2022</v>
          </cell>
          <cell r="BJ3361">
            <v>215600</v>
          </cell>
        </row>
        <row r="3362">
          <cell r="A3362" t="str">
            <v>900471992-NA2681</v>
          </cell>
          <cell r="B3362">
            <v>27907</v>
          </cell>
          <cell r="C3362" t="str">
            <v>CCF050</v>
          </cell>
          <cell r="D3362" t="str">
            <v>NEUROALIADOS MEDICINA ESPECIALIZADA S.A.S.</v>
          </cell>
          <cell r="E3362" t="str">
            <v>900471992</v>
          </cell>
          <cell r="F3362" t="str">
            <v>540010211501</v>
          </cell>
          <cell r="G3362" t="str">
            <v>EVENTO PBS</v>
          </cell>
          <cell r="H3362">
            <v>1439410</v>
          </cell>
          <cell r="I3362" t="str">
            <v>NA2681</v>
          </cell>
          <cell r="J3362" t="str">
            <v>RADICADA</v>
          </cell>
          <cell r="L3362" t="str">
            <v>23/05/2022</v>
          </cell>
          <cell r="M3362" t="str">
            <v>06/06/2022</v>
          </cell>
          <cell r="N3362" t="str">
            <v>11/04/2022</v>
          </cell>
          <cell r="O3362">
            <v>176000</v>
          </cell>
          <cell r="P3362">
            <v>35</v>
          </cell>
          <cell r="Q3362" t="str">
            <v>35.HOSPITALIZACION DOMICILIARIA</v>
          </cell>
          <cell r="T3362">
            <v>0</v>
          </cell>
          <cell r="U3362" t="str">
            <v>11/06/2022</v>
          </cell>
          <cell r="V3362" t="str">
            <v>22/06/2022</v>
          </cell>
          <cell r="X3362">
            <v>0</v>
          </cell>
          <cell r="Y3362">
            <v>0</v>
          </cell>
          <cell r="Z3362">
            <v>0</v>
          </cell>
          <cell r="AA3362">
            <v>0</v>
          </cell>
          <cell r="AF3362" t="str">
            <v>CCF050-025-2022</v>
          </cell>
          <cell r="AG3362" t="str">
            <v>NO</v>
          </cell>
          <cell r="AH3362" t="str">
            <v>NO</v>
          </cell>
          <cell r="AI3362">
            <v>0</v>
          </cell>
          <cell r="AJ3362">
            <v>0</v>
          </cell>
          <cell r="AK3362">
            <v>0</v>
          </cell>
          <cell r="AL3362">
            <v>0</v>
          </cell>
          <cell r="AR3362" t="str">
            <v>ROSA</v>
          </cell>
          <cell r="AS3362" t="str">
            <v>DELIA</v>
          </cell>
          <cell r="AT3362" t="str">
            <v>MOGOLLON</v>
          </cell>
          <cell r="AV3362" t="str">
            <v>CC</v>
          </cell>
          <cell r="AW3362" t="str">
            <v>37220392</v>
          </cell>
          <cell r="AX3362" t="str">
            <v>ELIZABETH BAYONA ARTEAGA</v>
          </cell>
          <cell r="AY3362" t="str">
            <v>VALDERRAMA CAJIAO BERTHA ALEXANDRA</v>
          </cell>
          <cell r="AZ3362">
            <v>0</v>
          </cell>
          <cell r="BA3362">
            <v>0</v>
          </cell>
          <cell r="BB3362">
            <v>0</v>
          </cell>
          <cell r="BC3362" t="str">
            <v>NO</v>
          </cell>
          <cell r="BD3362" t="str">
            <v xml:space="preserve">836 </v>
          </cell>
          <cell r="BE3362" t="str">
            <v>1102843</v>
          </cell>
          <cell r="BF3362" t="str">
            <v>16/06/2022</v>
          </cell>
          <cell r="BG3362" t="str">
            <v>NO</v>
          </cell>
          <cell r="BI3362" t="str">
            <v>03/06/2022</v>
          </cell>
          <cell r="BJ3362">
            <v>172480</v>
          </cell>
        </row>
        <row r="3363">
          <cell r="A3363" t="str">
            <v>900471992-NA2680</v>
          </cell>
          <cell r="B3363">
            <v>27907</v>
          </cell>
          <cell r="C3363" t="str">
            <v>CCF050</v>
          </cell>
          <cell r="D3363" t="str">
            <v>NEUROALIADOS MEDICINA ESPECIALIZADA S.A.S.</v>
          </cell>
          <cell r="E3363" t="str">
            <v>900471992</v>
          </cell>
          <cell r="F3363" t="str">
            <v>540010211501</v>
          </cell>
          <cell r="G3363" t="str">
            <v>EVENTO PBS</v>
          </cell>
          <cell r="H3363">
            <v>1439409</v>
          </cell>
          <cell r="I3363" t="str">
            <v>NA2680</v>
          </cell>
          <cell r="J3363" t="str">
            <v>DEVUELTA</v>
          </cell>
          <cell r="K3363" t="str">
            <v>15/06/2022</v>
          </cell>
          <cell r="L3363" t="str">
            <v>23/05/2022</v>
          </cell>
          <cell r="M3363" t="str">
            <v>06/06/2022</v>
          </cell>
          <cell r="O3363">
            <v>220000</v>
          </cell>
          <cell r="P3363">
            <v>35</v>
          </cell>
          <cell r="Q3363" t="str">
            <v>35.HOSPITALIZACION DOMICILIARIA</v>
          </cell>
          <cell r="T3363">
            <v>0</v>
          </cell>
          <cell r="U3363" t="str">
            <v>11/06/2022</v>
          </cell>
          <cell r="V3363" t="str">
            <v>22/06/2022</v>
          </cell>
          <cell r="X3363">
            <v>0</v>
          </cell>
          <cell r="Y3363">
            <v>0</v>
          </cell>
          <cell r="Z3363">
            <v>0</v>
          </cell>
          <cell r="AA3363">
            <v>0</v>
          </cell>
          <cell r="AF3363" t="str">
            <v>CCF050-025-2022</v>
          </cell>
          <cell r="AG3363" t="str">
            <v>NO</v>
          </cell>
          <cell r="AH3363" t="str">
            <v>NO</v>
          </cell>
          <cell r="AI3363">
            <v>0</v>
          </cell>
          <cell r="AJ3363">
            <v>0</v>
          </cell>
          <cell r="AK3363">
            <v>0</v>
          </cell>
          <cell r="AL3363">
            <v>0</v>
          </cell>
          <cell r="AR3363" t="str">
            <v>CRISTIAN</v>
          </cell>
          <cell r="AS3363" t="str">
            <v>ANDRES</v>
          </cell>
          <cell r="AT3363" t="str">
            <v>GUTIERREZ</v>
          </cell>
          <cell r="AU3363" t="str">
            <v>ANGARITA</v>
          </cell>
          <cell r="AV3363" t="str">
            <v>RC</v>
          </cell>
          <cell r="AW3363" t="str">
            <v>1094064674</v>
          </cell>
          <cell r="AX3363" t="str">
            <v>ELIZABETH BAYONA ARTEAGA</v>
          </cell>
          <cell r="AZ3363">
            <v>0</v>
          </cell>
          <cell r="BA3363">
            <v>0</v>
          </cell>
          <cell r="BB3363">
            <v>0</v>
          </cell>
          <cell r="BC3363" t="str">
            <v>NO</v>
          </cell>
          <cell r="BF3363" t="str">
            <v>15/06/2022</v>
          </cell>
          <cell r="BG3363" t="str">
            <v>NO</v>
          </cell>
          <cell r="BJ3363">
            <v>0</v>
          </cell>
        </row>
        <row r="3364">
          <cell r="A3364" t="str">
            <v>900471992-NA2679</v>
          </cell>
          <cell r="B3364">
            <v>27907</v>
          </cell>
          <cell r="C3364" t="str">
            <v>CCF050</v>
          </cell>
          <cell r="D3364" t="str">
            <v>NEUROALIADOS MEDICINA ESPECIALIZADA S.A.S.</v>
          </cell>
          <cell r="E3364" t="str">
            <v>900471992</v>
          </cell>
          <cell r="F3364" t="str">
            <v>540010211501</v>
          </cell>
          <cell r="G3364" t="str">
            <v>EVENTO PBS</v>
          </cell>
          <cell r="H3364">
            <v>1439408</v>
          </cell>
          <cell r="I3364" t="str">
            <v>NA2679</v>
          </cell>
          <cell r="J3364" t="str">
            <v>RADICADA</v>
          </cell>
          <cell r="L3364" t="str">
            <v>23/05/2022</v>
          </cell>
          <cell r="M3364" t="str">
            <v>06/06/2022</v>
          </cell>
          <cell r="N3364" t="str">
            <v>11/04/2022</v>
          </cell>
          <cell r="O3364">
            <v>132000</v>
          </cell>
          <cell r="P3364">
            <v>35</v>
          </cell>
          <cell r="Q3364" t="str">
            <v>35.HOSPITALIZACION DOMICILIARIA</v>
          </cell>
          <cell r="T3364">
            <v>0</v>
          </cell>
          <cell r="U3364" t="str">
            <v>11/06/2022</v>
          </cell>
          <cell r="V3364" t="str">
            <v>22/06/2022</v>
          </cell>
          <cell r="X3364">
            <v>0</v>
          </cell>
          <cell r="Y3364">
            <v>0</v>
          </cell>
          <cell r="Z3364">
            <v>0</v>
          </cell>
          <cell r="AA3364">
            <v>0</v>
          </cell>
          <cell r="AF3364" t="str">
            <v>CCF050-025-2022</v>
          </cell>
          <cell r="AG3364" t="str">
            <v>NO</v>
          </cell>
          <cell r="AH3364" t="str">
            <v>NO</v>
          </cell>
          <cell r="AI3364">
            <v>0</v>
          </cell>
          <cell r="AJ3364">
            <v>0</v>
          </cell>
          <cell r="AK3364">
            <v>0</v>
          </cell>
          <cell r="AL3364">
            <v>0</v>
          </cell>
          <cell r="AR3364" t="str">
            <v>JUAN</v>
          </cell>
          <cell r="AS3364" t="str">
            <v>CARLOS</v>
          </cell>
          <cell r="AT3364" t="str">
            <v>VASQUEZ</v>
          </cell>
          <cell r="AU3364" t="str">
            <v>VERGARA</v>
          </cell>
          <cell r="AV3364" t="str">
            <v>CC</v>
          </cell>
          <cell r="AW3364" t="str">
            <v>88234252</v>
          </cell>
          <cell r="AX3364" t="str">
            <v>ELIZABETH BAYONA ARTEAGA</v>
          </cell>
          <cell r="AY3364" t="str">
            <v>VALDERRAMA CAJIAO BERTHA ALEXANDRA</v>
          </cell>
          <cell r="AZ3364">
            <v>0</v>
          </cell>
          <cell r="BA3364">
            <v>0</v>
          </cell>
          <cell r="BB3364">
            <v>0</v>
          </cell>
          <cell r="BC3364" t="str">
            <v>NO</v>
          </cell>
          <cell r="BD3364" t="str">
            <v xml:space="preserve">836 </v>
          </cell>
          <cell r="BE3364" t="str">
            <v>1102842</v>
          </cell>
          <cell r="BF3364" t="str">
            <v>16/06/2022</v>
          </cell>
          <cell r="BG3364" t="str">
            <v>NO</v>
          </cell>
          <cell r="BI3364" t="str">
            <v>03/06/2022</v>
          </cell>
          <cell r="BJ3364">
            <v>129360</v>
          </cell>
        </row>
        <row r="3365">
          <cell r="A3365" t="str">
            <v>900471992-NA2678</v>
          </cell>
          <cell r="B3365">
            <v>27907</v>
          </cell>
          <cell r="C3365" t="str">
            <v>CCF050</v>
          </cell>
          <cell r="D3365" t="str">
            <v>NEUROALIADOS MEDICINA ESPECIALIZADA S.A.S.</v>
          </cell>
          <cell r="E3365" t="str">
            <v>900471992</v>
          </cell>
          <cell r="F3365" t="str">
            <v>540010211501</v>
          </cell>
          <cell r="G3365" t="str">
            <v>EVENTO PBS</v>
          </cell>
          <cell r="H3365">
            <v>1439407</v>
          </cell>
          <cell r="I3365" t="str">
            <v>NA2678</v>
          </cell>
          <cell r="J3365" t="str">
            <v>RADICADA</v>
          </cell>
          <cell r="L3365" t="str">
            <v>23/05/2022</v>
          </cell>
          <cell r="M3365" t="str">
            <v>06/06/2022</v>
          </cell>
          <cell r="N3365" t="str">
            <v>11/04/2022</v>
          </cell>
          <cell r="O3365">
            <v>88000</v>
          </cell>
          <cell r="P3365">
            <v>35</v>
          </cell>
          <cell r="Q3365" t="str">
            <v>35.HOSPITALIZACION DOMICILIARIA</v>
          </cell>
          <cell r="T3365">
            <v>0</v>
          </cell>
          <cell r="U3365" t="str">
            <v>11/06/2022</v>
          </cell>
          <cell r="V3365" t="str">
            <v>22/06/2022</v>
          </cell>
          <cell r="X3365">
            <v>0</v>
          </cell>
          <cell r="Y3365">
            <v>0</v>
          </cell>
          <cell r="Z3365">
            <v>0</v>
          </cell>
          <cell r="AA3365">
            <v>0</v>
          </cell>
          <cell r="AF3365" t="str">
            <v>CCF050-025-2022</v>
          </cell>
          <cell r="AG3365" t="str">
            <v>NO</v>
          </cell>
          <cell r="AH3365" t="str">
            <v>NO</v>
          </cell>
          <cell r="AI3365">
            <v>0</v>
          </cell>
          <cell r="AJ3365">
            <v>0</v>
          </cell>
          <cell r="AK3365">
            <v>0</v>
          </cell>
          <cell r="AL3365">
            <v>0</v>
          </cell>
          <cell r="AR3365" t="str">
            <v>LUISA</v>
          </cell>
          <cell r="AS3365" t="str">
            <v>ELIZABETH</v>
          </cell>
          <cell r="AT3365" t="str">
            <v>LEON</v>
          </cell>
          <cell r="AU3365" t="str">
            <v>LEON</v>
          </cell>
          <cell r="AV3365" t="str">
            <v>CC</v>
          </cell>
          <cell r="AW3365" t="str">
            <v>37273199</v>
          </cell>
          <cell r="AX3365" t="str">
            <v>ELIZABETH BAYONA ARTEAGA</v>
          </cell>
          <cell r="AY3365" t="str">
            <v>VALDERRAMA CAJIAO BERTHA ALEXANDRA</v>
          </cell>
          <cell r="AZ3365">
            <v>0</v>
          </cell>
          <cell r="BA3365">
            <v>0</v>
          </cell>
          <cell r="BB3365">
            <v>0</v>
          </cell>
          <cell r="BC3365" t="str">
            <v>NO</v>
          </cell>
          <cell r="BD3365" t="str">
            <v xml:space="preserve">836 </v>
          </cell>
          <cell r="BE3365" t="str">
            <v>1102841</v>
          </cell>
          <cell r="BF3365" t="str">
            <v>16/06/2022</v>
          </cell>
          <cell r="BG3365" t="str">
            <v>NO</v>
          </cell>
          <cell r="BI3365" t="str">
            <v>03/06/2022</v>
          </cell>
          <cell r="BJ3365">
            <v>86240</v>
          </cell>
        </row>
        <row r="3366">
          <cell r="A3366" t="str">
            <v>900471992-NA2677</v>
          </cell>
          <cell r="B3366">
            <v>27907</v>
          </cell>
          <cell r="C3366" t="str">
            <v>CCF050</v>
          </cell>
          <cell r="D3366" t="str">
            <v>NEUROALIADOS MEDICINA ESPECIALIZADA S.A.S.</v>
          </cell>
          <cell r="E3366" t="str">
            <v>900471992</v>
          </cell>
          <cell r="F3366" t="str">
            <v>540010211501</v>
          </cell>
          <cell r="G3366" t="str">
            <v>EVENTO PBS</v>
          </cell>
          <cell r="H3366">
            <v>1439406</v>
          </cell>
          <cell r="I3366" t="str">
            <v>NA2677</v>
          </cell>
          <cell r="J3366" t="str">
            <v>RADICADA</v>
          </cell>
          <cell r="L3366" t="str">
            <v>21/05/2022</v>
          </cell>
          <cell r="M3366" t="str">
            <v>06/06/2022</v>
          </cell>
          <cell r="N3366" t="str">
            <v>28/04/2022</v>
          </cell>
          <cell r="O3366">
            <v>1084980</v>
          </cell>
          <cell r="P3366">
            <v>22</v>
          </cell>
          <cell r="Q3366" t="str">
            <v>22.COMPLEMENTACION DIAGNOSTICA Y TERAPEUTICA NIVEL II</v>
          </cell>
          <cell r="T3366">
            <v>0</v>
          </cell>
          <cell r="U3366" t="str">
            <v>11/06/2022</v>
          </cell>
          <cell r="V3366" t="str">
            <v>22/06/2022</v>
          </cell>
          <cell r="X3366">
            <v>0</v>
          </cell>
          <cell r="Y3366">
            <v>0</v>
          </cell>
          <cell r="Z3366">
            <v>0</v>
          </cell>
          <cell r="AA3366">
            <v>0</v>
          </cell>
          <cell r="AF3366" t="str">
            <v>CCF050-025-2022</v>
          </cell>
          <cell r="AG3366" t="str">
            <v>NO</v>
          </cell>
          <cell r="AH3366" t="str">
            <v>NO</v>
          </cell>
          <cell r="AI3366">
            <v>0</v>
          </cell>
          <cell r="AJ3366">
            <v>0</v>
          </cell>
          <cell r="AK3366">
            <v>0</v>
          </cell>
          <cell r="AL3366">
            <v>0</v>
          </cell>
          <cell r="AR3366" t="str">
            <v>MIGUEL</v>
          </cell>
          <cell r="AS3366" t="str">
            <v>ANGEL</v>
          </cell>
          <cell r="AT3366" t="str">
            <v>TORRADO</v>
          </cell>
          <cell r="AV3366" t="str">
            <v>CC</v>
          </cell>
          <cell r="AW3366" t="str">
            <v>88254985</v>
          </cell>
          <cell r="AX3366" t="str">
            <v>MYRIAM PARRA LOPEZ</v>
          </cell>
          <cell r="AY3366" t="str">
            <v>VILLARREAL RUBIO BELKYS XIOMARA</v>
          </cell>
          <cell r="AZ3366">
            <v>0</v>
          </cell>
          <cell r="BA3366">
            <v>0</v>
          </cell>
          <cell r="BB3366">
            <v>0</v>
          </cell>
          <cell r="BC3366" t="str">
            <v>NO</v>
          </cell>
          <cell r="BD3366" t="str">
            <v xml:space="preserve">836 </v>
          </cell>
          <cell r="BE3366" t="str">
            <v>1104425</v>
          </cell>
          <cell r="BF3366" t="str">
            <v>20/06/2022</v>
          </cell>
          <cell r="BG3366" t="str">
            <v>NO</v>
          </cell>
          <cell r="BI3366" t="str">
            <v>13/06/2022</v>
          </cell>
          <cell r="BJ3366">
            <v>1063280</v>
          </cell>
        </row>
        <row r="3367">
          <cell r="A3367" t="str">
            <v>900471992-NA2676</v>
          </cell>
          <cell r="B3367">
            <v>27907</v>
          </cell>
          <cell r="C3367" t="str">
            <v>CCF050</v>
          </cell>
          <cell r="D3367" t="str">
            <v>NEUROALIADOS MEDICINA ESPECIALIZADA S.A.S.</v>
          </cell>
          <cell r="E3367" t="str">
            <v>900471992</v>
          </cell>
          <cell r="F3367" t="str">
            <v>540010211501</v>
          </cell>
          <cell r="G3367" t="str">
            <v>EVENTO PBS</v>
          </cell>
          <cell r="H3367">
            <v>1439405</v>
          </cell>
          <cell r="I3367" t="str">
            <v>NA2676</v>
          </cell>
          <cell r="J3367" t="str">
            <v>RADICADA</v>
          </cell>
          <cell r="L3367" t="str">
            <v>21/05/2022</v>
          </cell>
          <cell r="M3367" t="str">
            <v>06/06/2022</v>
          </cell>
          <cell r="N3367" t="str">
            <v>28/04/2022</v>
          </cell>
          <cell r="O3367">
            <v>361660</v>
          </cell>
          <cell r="P3367">
            <v>22</v>
          </cell>
          <cell r="Q3367" t="str">
            <v>22.COMPLEMENTACION DIAGNOSTICA Y TERAPEUTICA NIVEL II</v>
          </cell>
          <cell r="T3367">
            <v>0</v>
          </cell>
          <cell r="U3367" t="str">
            <v>11/06/2022</v>
          </cell>
          <cell r="V3367" t="str">
            <v>22/06/2022</v>
          </cell>
          <cell r="X3367">
            <v>0</v>
          </cell>
          <cell r="Y3367">
            <v>0</v>
          </cell>
          <cell r="Z3367">
            <v>0</v>
          </cell>
          <cell r="AA3367">
            <v>0</v>
          </cell>
          <cell r="AF3367" t="str">
            <v>CCF050-025-2022</v>
          </cell>
          <cell r="AG3367" t="str">
            <v>NO</v>
          </cell>
          <cell r="AH3367" t="str">
            <v>NO</v>
          </cell>
          <cell r="AI3367">
            <v>0</v>
          </cell>
          <cell r="AJ3367">
            <v>0</v>
          </cell>
          <cell r="AK3367">
            <v>0</v>
          </cell>
          <cell r="AL3367">
            <v>0</v>
          </cell>
          <cell r="AR3367" t="str">
            <v>MIGUEL</v>
          </cell>
          <cell r="AS3367" t="str">
            <v>ANGEL</v>
          </cell>
          <cell r="AT3367" t="str">
            <v>TORRADO</v>
          </cell>
          <cell r="AV3367" t="str">
            <v>CC</v>
          </cell>
          <cell r="AW3367" t="str">
            <v>88254985</v>
          </cell>
          <cell r="AX3367" t="str">
            <v>ELIZABETH BAYONA ARTEAGA</v>
          </cell>
          <cell r="AY3367" t="str">
            <v>VILLARREAL RUBIO BELKYS XIOMARA</v>
          </cell>
          <cell r="AZ3367">
            <v>0</v>
          </cell>
          <cell r="BA3367">
            <v>0</v>
          </cell>
          <cell r="BB3367">
            <v>0</v>
          </cell>
          <cell r="BC3367" t="str">
            <v>NO</v>
          </cell>
          <cell r="BD3367" t="str">
            <v xml:space="preserve">836 </v>
          </cell>
          <cell r="BE3367" t="str">
            <v>1104424</v>
          </cell>
          <cell r="BF3367" t="str">
            <v>17/06/2022</v>
          </cell>
          <cell r="BG3367" t="str">
            <v>NO</v>
          </cell>
          <cell r="BI3367" t="str">
            <v>13/06/2022</v>
          </cell>
          <cell r="BJ3367">
            <v>354427</v>
          </cell>
        </row>
        <row r="3368">
          <cell r="A3368" t="str">
            <v>900471992-NA2675</v>
          </cell>
          <cell r="B3368">
            <v>27907</v>
          </cell>
          <cell r="C3368" t="str">
            <v>CCF050</v>
          </cell>
          <cell r="D3368" t="str">
            <v>NEUROALIADOS MEDICINA ESPECIALIZADA S.A.S.</v>
          </cell>
          <cell r="E3368" t="str">
            <v>900471992</v>
          </cell>
          <cell r="F3368" t="str">
            <v>540010211501</v>
          </cell>
          <cell r="G3368" t="str">
            <v>EVENTO PBS</v>
          </cell>
          <cell r="H3368">
            <v>1439404</v>
          </cell>
          <cell r="I3368" t="str">
            <v>NA2675</v>
          </cell>
          <cell r="J3368" t="str">
            <v>RADICADA</v>
          </cell>
          <cell r="L3368" t="str">
            <v>21/05/2022</v>
          </cell>
          <cell r="M3368" t="str">
            <v>06/06/2022</v>
          </cell>
          <cell r="N3368" t="str">
            <v>06/04/2022</v>
          </cell>
          <cell r="O3368">
            <v>5587965</v>
          </cell>
          <cell r="P3368">
            <v>22</v>
          </cell>
          <cell r="Q3368" t="str">
            <v>22.COMPLEMENTACION DIAGNOSTICA Y TERAPEUTICA NIVEL II</v>
          </cell>
          <cell r="T3368">
            <v>0</v>
          </cell>
          <cell r="U3368" t="str">
            <v>11/06/2022</v>
          </cell>
          <cell r="V3368" t="str">
            <v>22/06/2022</v>
          </cell>
          <cell r="X3368">
            <v>0</v>
          </cell>
          <cell r="Y3368">
            <v>0</v>
          </cell>
          <cell r="Z3368">
            <v>0</v>
          </cell>
          <cell r="AA3368">
            <v>0</v>
          </cell>
          <cell r="AF3368" t="str">
            <v>CCF050-025-2022</v>
          </cell>
          <cell r="AG3368" t="str">
            <v>NO</v>
          </cell>
          <cell r="AH3368" t="str">
            <v>NO</v>
          </cell>
          <cell r="AI3368">
            <v>0</v>
          </cell>
          <cell r="AJ3368">
            <v>0</v>
          </cell>
          <cell r="AK3368">
            <v>0</v>
          </cell>
          <cell r="AL3368">
            <v>0</v>
          </cell>
          <cell r="AR3368" t="str">
            <v>JOSE</v>
          </cell>
          <cell r="AS3368" t="str">
            <v>MARIO</v>
          </cell>
          <cell r="AT3368" t="str">
            <v>ESPINEL</v>
          </cell>
          <cell r="AU3368" t="str">
            <v>ALBARRACIN</v>
          </cell>
          <cell r="AV3368" t="str">
            <v>CC</v>
          </cell>
          <cell r="AW3368" t="str">
            <v>88145925</v>
          </cell>
          <cell r="AX3368" t="str">
            <v>MYRIAM PARRA LOPEZ</v>
          </cell>
          <cell r="AY3368" t="str">
            <v>VILLARREAL RUBIO BELKYS XIOMARA</v>
          </cell>
          <cell r="AZ3368">
            <v>0</v>
          </cell>
          <cell r="BA3368">
            <v>0</v>
          </cell>
          <cell r="BB3368">
            <v>0</v>
          </cell>
          <cell r="BC3368" t="str">
            <v>NO</v>
          </cell>
          <cell r="BD3368" t="str">
            <v xml:space="preserve">836 </v>
          </cell>
          <cell r="BE3368" t="str">
            <v>1104423</v>
          </cell>
          <cell r="BF3368" t="str">
            <v>20/06/2022</v>
          </cell>
          <cell r="BG3368" t="str">
            <v>NO</v>
          </cell>
          <cell r="BI3368" t="str">
            <v>13/06/2022</v>
          </cell>
          <cell r="BJ3368">
            <v>5476206</v>
          </cell>
        </row>
        <row r="3369">
          <cell r="A3369" t="str">
            <v>900471992-NA2674</v>
          </cell>
          <cell r="B3369">
            <v>27907</v>
          </cell>
          <cell r="C3369" t="str">
            <v>CCF050</v>
          </cell>
          <cell r="D3369" t="str">
            <v>NEUROALIADOS MEDICINA ESPECIALIZADA S.A.S.</v>
          </cell>
          <cell r="E3369" t="str">
            <v>900471992</v>
          </cell>
          <cell r="F3369" t="str">
            <v>540010211501</v>
          </cell>
          <cell r="G3369" t="str">
            <v>EVENTO PBS</v>
          </cell>
          <cell r="H3369">
            <v>1439403</v>
          </cell>
          <cell r="I3369" t="str">
            <v>NA2674</v>
          </cell>
          <cell r="J3369" t="str">
            <v>RADICADA</v>
          </cell>
          <cell r="L3369" t="str">
            <v>20/05/2022</v>
          </cell>
          <cell r="M3369" t="str">
            <v>06/06/2022</v>
          </cell>
          <cell r="N3369" t="str">
            <v>08/04/2022</v>
          </cell>
          <cell r="O3369">
            <v>440000</v>
          </cell>
          <cell r="P3369">
            <v>35</v>
          </cell>
          <cell r="Q3369" t="str">
            <v>35.HOSPITALIZACION DOMICILIARIA</v>
          </cell>
          <cell r="T3369">
            <v>0</v>
          </cell>
          <cell r="U3369" t="str">
            <v>11/06/2022</v>
          </cell>
          <cell r="V3369" t="str">
            <v>22/06/2022</v>
          </cell>
          <cell r="X3369">
            <v>0</v>
          </cell>
          <cell r="Y3369">
            <v>0</v>
          </cell>
          <cell r="Z3369">
            <v>0</v>
          </cell>
          <cell r="AA3369">
            <v>0</v>
          </cell>
          <cell r="AF3369" t="str">
            <v>CCF050-025-2022</v>
          </cell>
          <cell r="AG3369" t="str">
            <v>NO</v>
          </cell>
          <cell r="AH3369" t="str">
            <v>NO</v>
          </cell>
          <cell r="AI3369">
            <v>0</v>
          </cell>
          <cell r="AJ3369">
            <v>0</v>
          </cell>
          <cell r="AK3369">
            <v>0</v>
          </cell>
          <cell r="AL3369">
            <v>0</v>
          </cell>
          <cell r="AR3369" t="str">
            <v>ANA</v>
          </cell>
          <cell r="AS3369" t="str">
            <v>DOLORES</v>
          </cell>
          <cell r="AT3369" t="str">
            <v>ARCINIEGAS</v>
          </cell>
          <cell r="AU3369" t="str">
            <v>DE RUEDA</v>
          </cell>
          <cell r="AV3369" t="str">
            <v>CC</v>
          </cell>
          <cell r="AW3369" t="str">
            <v>27906296</v>
          </cell>
          <cell r="AX3369" t="str">
            <v>ELIZABETH BAYONA ARTEAGA</v>
          </cell>
          <cell r="AY3369" t="str">
            <v>VILLARREAL RUBIO BELKYS XIOMARA</v>
          </cell>
          <cell r="AZ3369">
            <v>0</v>
          </cell>
          <cell r="BA3369">
            <v>0</v>
          </cell>
          <cell r="BB3369">
            <v>0</v>
          </cell>
          <cell r="BC3369" t="str">
            <v>NO</v>
          </cell>
          <cell r="BD3369" t="str">
            <v xml:space="preserve">836 </v>
          </cell>
          <cell r="BE3369" t="str">
            <v>1104422</v>
          </cell>
          <cell r="BF3369" t="str">
            <v>17/06/2022</v>
          </cell>
          <cell r="BG3369" t="str">
            <v>NO</v>
          </cell>
          <cell r="BI3369" t="str">
            <v>13/06/2022</v>
          </cell>
          <cell r="BJ3369">
            <v>431200</v>
          </cell>
        </row>
        <row r="3370">
          <cell r="A3370" t="str">
            <v>900471992-NA2673</v>
          </cell>
          <cell r="B3370">
            <v>27907</v>
          </cell>
          <cell r="C3370" t="str">
            <v>CCF050</v>
          </cell>
          <cell r="D3370" t="str">
            <v>NEUROALIADOS MEDICINA ESPECIALIZADA S.A.S.</v>
          </cell>
          <cell r="E3370" t="str">
            <v>900471992</v>
          </cell>
          <cell r="F3370" t="str">
            <v>540010211501</v>
          </cell>
          <cell r="G3370" t="str">
            <v>EVENTO PBS</v>
          </cell>
          <cell r="H3370">
            <v>1439402</v>
          </cell>
          <cell r="I3370" t="str">
            <v>NA2673</v>
          </cell>
          <cell r="J3370" t="str">
            <v>RADICADA</v>
          </cell>
          <cell r="L3370" t="str">
            <v>20/05/2022</v>
          </cell>
          <cell r="M3370" t="str">
            <v>06/06/2022</v>
          </cell>
          <cell r="N3370" t="str">
            <v>08/04/2022</v>
          </cell>
          <cell r="O3370">
            <v>264000</v>
          </cell>
          <cell r="P3370">
            <v>35</v>
          </cell>
          <cell r="Q3370" t="str">
            <v>35.HOSPITALIZACION DOMICILIARIA</v>
          </cell>
          <cell r="T3370">
            <v>0</v>
          </cell>
          <cell r="U3370" t="str">
            <v>11/06/2022</v>
          </cell>
          <cell r="V3370" t="str">
            <v>22/06/2022</v>
          </cell>
          <cell r="X3370">
            <v>0</v>
          </cell>
          <cell r="Y3370">
            <v>0</v>
          </cell>
          <cell r="Z3370">
            <v>0</v>
          </cell>
          <cell r="AA3370">
            <v>0</v>
          </cell>
          <cell r="AF3370" t="str">
            <v>CCF050-025-2022</v>
          </cell>
          <cell r="AG3370" t="str">
            <v>NO</v>
          </cell>
          <cell r="AH3370" t="str">
            <v>NO</v>
          </cell>
          <cell r="AI3370">
            <v>0</v>
          </cell>
          <cell r="AJ3370">
            <v>0</v>
          </cell>
          <cell r="AK3370">
            <v>0</v>
          </cell>
          <cell r="AL3370">
            <v>0</v>
          </cell>
          <cell r="AR3370" t="str">
            <v>JULIA</v>
          </cell>
          <cell r="AT3370" t="str">
            <v>MARTINEZ</v>
          </cell>
          <cell r="AU3370" t="str">
            <v>PINEDA</v>
          </cell>
          <cell r="AV3370" t="str">
            <v>CC</v>
          </cell>
          <cell r="AW3370" t="str">
            <v>27556534</v>
          </cell>
          <cell r="AX3370" t="str">
            <v>ELIZABETH BAYONA ARTEAGA</v>
          </cell>
          <cell r="AY3370" t="str">
            <v>VILLARREAL RUBIO BELKYS XIOMARA</v>
          </cell>
          <cell r="AZ3370">
            <v>0</v>
          </cell>
          <cell r="BA3370">
            <v>0</v>
          </cell>
          <cell r="BB3370">
            <v>0</v>
          </cell>
          <cell r="BC3370" t="str">
            <v>NO</v>
          </cell>
          <cell r="BD3370" t="str">
            <v xml:space="preserve">836 </v>
          </cell>
          <cell r="BE3370" t="str">
            <v>1104421</v>
          </cell>
          <cell r="BF3370" t="str">
            <v>16/06/2022</v>
          </cell>
          <cell r="BG3370" t="str">
            <v>NO</v>
          </cell>
          <cell r="BI3370" t="str">
            <v>13/06/2022</v>
          </cell>
          <cell r="BJ3370">
            <v>258720</v>
          </cell>
        </row>
        <row r="3371">
          <cell r="A3371" t="str">
            <v>900471992-NA2672</v>
          </cell>
          <cell r="B3371">
            <v>27907</v>
          </cell>
          <cell r="C3371" t="str">
            <v>CCF050</v>
          </cell>
          <cell r="D3371" t="str">
            <v>NEUROALIADOS MEDICINA ESPECIALIZADA S.A.S.</v>
          </cell>
          <cell r="E3371" t="str">
            <v>900471992</v>
          </cell>
          <cell r="F3371" t="str">
            <v>540010211501</v>
          </cell>
          <cell r="G3371" t="str">
            <v>EVENTO PBS</v>
          </cell>
          <cell r="H3371">
            <v>1439401</v>
          </cell>
          <cell r="I3371" t="str">
            <v>NA2672</v>
          </cell>
          <cell r="J3371" t="str">
            <v>RADICADA</v>
          </cell>
          <cell r="L3371" t="str">
            <v>20/05/2022</v>
          </cell>
          <cell r="M3371" t="str">
            <v>06/06/2022</v>
          </cell>
          <cell r="N3371" t="str">
            <v>08/04/2022</v>
          </cell>
          <cell r="O3371">
            <v>264000</v>
          </cell>
          <cell r="P3371">
            <v>35</v>
          </cell>
          <cell r="Q3371" t="str">
            <v>35.HOSPITALIZACION DOMICILIARIA</v>
          </cell>
          <cell r="T3371">
            <v>0</v>
          </cell>
          <cell r="U3371" t="str">
            <v>11/06/2022</v>
          </cell>
          <cell r="V3371" t="str">
            <v>22/06/2022</v>
          </cell>
          <cell r="X3371">
            <v>0</v>
          </cell>
          <cell r="Y3371">
            <v>0</v>
          </cell>
          <cell r="Z3371">
            <v>0</v>
          </cell>
          <cell r="AA3371">
            <v>0</v>
          </cell>
          <cell r="AF3371" t="str">
            <v>CCF050-025-2022</v>
          </cell>
          <cell r="AG3371" t="str">
            <v>NO</v>
          </cell>
          <cell r="AH3371" t="str">
            <v>NO</v>
          </cell>
          <cell r="AI3371">
            <v>0</v>
          </cell>
          <cell r="AJ3371">
            <v>0</v>
          </cell>
          <cell r="AK3371">
            <v>0</v>
          </cell>
          <cell r="AL3371">
            <v>0</v>
          </cell>
          <cell r="AR3371" t="str">
            <v>JULIA</v>
          </cell>
          <cell r="AT3371" t="str">
            <v>MARTINEZ</v>
          </cell>
          <cell r="AU3371" t="str">
            <v>PINEDA</v>
          </cell>
          <cell r="AV3371" t="str">
            <v>CC</v>
          </cell>
          <cell r="AW3371" t="str">
            <v>27556534</v>
          </cell>
          <cell r="AX3371" t="str">
            <v>ELIZABETH BAYONA ARTEAGA</v>
          </cell>
          <cell r="AY3371" t="str">
            <v>VILLARREAL RUBIO BELKYS XIOMARA</v>
          </cell>
          <cell r="AZ3371">
            <v>0</v>
          </cell>
          <cell r="BA3371">
            <v>0</v>
          </cell>
          <cell r="BB3371">
            <v>0</v>
          </cell>
          <cell r="BC3371" t="str">
            <v>NO</v>
          </cell>
          <cell r="BD3371" t="str">
            <v xml:space="preserve">836 </v>
          </cell>
          <cell r="BE3371" t="str">
            <v>1104420</v>
          </cell>
          <cell r="BF3371" t="str">
            <v>16/06/2022</v>
          </cell>
          <cell r="BG3371" t="str">
            <v>NO</v>
          </cell>
          <cell r="BI3371" t="str">
            <v>13/06/2022</v>
          </cell>
          <cell r="BJ3371">
            <v>258720</v>
          </cell>
        </row>
        <row r="3372">
          <cell r="A3372" t="str">
            <v>900471992-NA2671</v>
          </cell>
          <cell r="B3372">
            <v>27907</v>
          </cell>
          <cell r="C3372" t="str">
            <v>CCF050</v>
          </cell>
          <cell r="D3372" t="str">
            <v>NEUROALIADOS MEDICINA ESPECIALIZADA S.A.S.</v>
          </cell>
          <cell r="E3372" t="str">
            <v>900471992</v>
          </cell>
          <cell r="F3372" t="str">
            <v>540010211501</v>
          </cell>
          <cell r="G3372" t="str">
            <v>EVENTO PBS</v>
          </cell>
          <cell r="H3372">
            <v>1439400</v>
          </cell>
          <cell r="I3372" t="str">
            <v>NA2671</v>
          </cell>
          <cell r="J3372" t="str">
            <v>RADICADA</v>
          </cell>
          <cell r="L3372" t="str">
            <v>19/05/2022</v>
          </cell>
          <cell r="M3372" t="str">
            <v>06/06/2022</v>
          </cell>
          <cell r="N3372" t="str">
            <v>08/04/2022</v>
          </cell>
          <cell r="O3372">
            <v>264000</v>
          </cell>
          <cell r="P3372">
            <v>35</v>
          </cell>
          <cell r="Q3372" t="str">
            <v>35.HOSPITALIZACION DOMICILIARIA</v>
          </cell>
          <cell r="T3372">
            <v>0</v>
          </cell>
          <cell r="U3372" t="str">
            <v>11/06/2022</v>
          </cell>
          <cell r="V3372" t="str">
            <v>22/06/2022</v>
          </cell>
          <cell r="X3372">
            <v>0</v>
          </cell>
          <cell r="Y3372">
            <v>0</v>
          </cell>
          <cell r="Z3372">
            <v>0</v>
          </cell>
          <cell r="AA3372">
            <v>0</v>
          </cell>
          <cell r="AF3372" t="str">
            <v>CCF050-025-2022</v>
          </cell>
          <cell r="AG3372" t="str">
            <v>NO</v>
          </cell>
          <cell r="AH3372" t="str">
            <v>NO</v>
          </cell>
          <cell r="AI3372">
            <v>0</v>
          </cell>
          <cell r="AJ3372">
            <v>0</v>
          </cell>
          <cell r="AK3372">
            <v>0</v>
          </cell>
          <cell r="AL3372">
            <v>0</v>
          </cell>
          <cell r="AR3372" t="str">
            <v>RAIMUNDO</v>
          </cell>
          <cell r="AT3372" t="str">
            <v>VERA</v>
          </cell>
          <cell r="AU3372" t="str">
            <v>DURAN</v>
          </cell>
          <cell r="AV3372" t="str">
            <v>CC</v>
          </cell>
          <cell r="AW3372" t="str">
            <v>1939788</v>
          </cell>
          <cell r="AX3372" t="str">
            <v>ELIZABETH BAYONA ARTEAGA</v>
          </cell>
          <cell r="AY3372" t="str">
            <v>VILLARREAL RUBIO BELKYS XIOMARA</v>
          </cell>
          <cell r="AZ3372">
            <v>0</v>
          </cell>
          <cell r="BA3372">
            <v>0</v>
          </cell>
          <cell r="BB3372">
            <v>0</v>
          </cell>
          <cell r="BC3372" t="str">
            <v>NO</v>
          </cell>
          <cell r="BD3372" t="str">
            <v xml:space="preserve">836 </v>
          </cell>
          <cell r="BE3372" t="str">
            <v>1104419</v>
          </cell>
          <cell r="BF3372" t="str">
            <v>16/06/2022</v>
          </cell>
          <cell r="BG3372" t="str">
            <v>NO</v>
          </cell>
          <cell r="BI3372" t="str">
            <v>13/06/2022</v>
          </cell>
          <cell r="BJ3372">
            <v>258720</v>
          </cell>
        </row>
        <row r="3373">
          <cell r="A3373" t="str">
            <v>900471992-NA2670</v>
          </cell>
          <cell r="B3373">
            <v>27907</v>
          </cell>
          <cell r="C3373" t="str">
            <v>CCF050</v>
          </cell>
          <cell r="D3373" t="str">
            <v>NEUROALIADOS MEDICINA ESPECIALIZADA S.A.S.</v>
          </cell>
          <cell r="E3373" t="str">
            <v>900471992</v>
          </cell>
          <cell r="F3373" t="str">
            <v>540010211501</v>
          </cell>
          <cell r="G3373" t="str">
            <v>EVENTO PBS</v>
          </cell>
          <cell r="H3373">
            <v>1439399</v>
          </cell>
          <cell r="I3373" t="str">
            <v>NA2670</v>
          </cell>
          <cell r="J3373" t="str">
            <v>RADICADA</v>
          </cell>
          <cell r="L3373" t="str">
            <v>19/05/2022</v>
          </cell>
          <cell r="M3373" t="str">
            <v>06/06/2022</v>
          </cell>
          <cell r="N3373" t="str">
            <v>08/04/2022</v>
          </cell>
          <cell r="O3373">
            <v>264000</v>
          </cell>
          <cell r="P3373">
            <v>35</v>
          </cell>
          <cell r="Q3373" t="str">
            <v>35.HOSPITALIZACION DOMICILIARIA</v>
          </cell>
          <cell r="T3373">
            <v>0</v>
          </cell>
          <cell r="U3373" t="str">
            <v>11/06/2022</v>
          </cell>
          <cell r="V3373" t="str">
            <v>22/06/2022</v>
          </cell>
          <cell r="X3373">
            <v>0</v>
          </cell>
          <cell r="Y3373">
            <v>0</v>
          </cell>
          <cell r="Z3373">
            <v>0</v>
          </cell>
          <cell r="AA3373">
            <v>0</v>
          </cell>
          <cell r="AF3373" t="str">
            <v>CCF050-025-2022</v>
          </cell>
          <cell r="AG3373" t="str">
            <v>NO</v>
          </cell>
          <cell r="AH3373" t="str">
            <v>NO</v>
          </cell>
          <cell r="AI3373">
            <v>0</v>
          </cell>
          <cell r="AJ3373">
            <v>0</v>
          </cell>
          <cell r="AK3373">
            <v>0</v>
          </cell>
          <cell r="AL3373">
            <v>0</v>
          </cell>
          <cell r="AR3373" t="str">
            <v>RAIMUNDO</v>
          </cell>
          <cell r="AT3373" t="str">
            <v>VERA</v>
          </cell>
          <cell r="AU3373" t="str">
            <v>DURAN</v>
          </cell>
          <cell r="AV3373" t="str">
            <v>CC</v>
          </cell>
          <cell r="AW3373" t="str">
            <v>1939788</v>
          </cell>
          <cell r="AX3373" t="str">
            <v>ELIZABETH BAYONA ARTEAGA</v>
          </cell>
          <cell r="AY3373" t="str">
            <v>VILLARREAL RUBIO BELKYS XIOMARA</v>
          </cell>
          <cell r="AZ3373">
            <v>0</v>
          </cell>
          <cell r="BA3373">
            <v>0</v>
          </cell>
          <cell r="BB3373">
            <v>0</v>
          </cell>
          <cell r="BC3373" t="str">
            <v>NO</v>
          </cell>
          <cell r="BD3373" t="str">
            <v xml:space="preserve">836 </v>
          </cell>
          <cell r="BE3373" t="str">
            <v>1104418</v>
          </cell>
          <cell r="BF3373" t="str">
            <v>16/06/2022</v>
          </cell>
          <cell r="BG3373" t="str">
            <v>NO</v>
          </cell>
          <cell r="BI3373" t="str">
            <v>13/06/2022</v>
          </cell>
          <cell r="BJ3373">
            <v>258720</v>
          </cell>
        </row>
        <row r="3374">
          <cell r="A3374" t="str">
            <v>900471992-NA267</v>
          </cell>
          <cell r="B3374">
            <v>15623</v>
          </cell>
          <cell r="C3374" t="str">
            <v>CCF050</v>
          </cell>
          <cell r="D3374" t="str">
            <v>NEUROALIADOS MEDICINA ESPECIALIZADA S.A.S.</v>
          </cell>
          <cell r="E3374" t="str">
            <v>900471992</v>
          </cell>
          <cell r="F3374" t="str">
            <v>540010211501</v>
          </cell>
          <cell r="H3374">
            <v>870804</v>
          </cell>
          <cell r="I3374" t="str">
            <v>NA267</v>
          </cell>
          <cell r="J3374" t="str">
            <v>PENDIENTE</v>
          </cell>
          <cell r="K3374" t="str">
            <v>14/12/2020</v>
          </cell>
          <cell r="L3374" t="str">
            <v>25/11/2020</v>
          </cell>
          <cell r="M3374" t="str">
            <v>11/12/2020</v>
          </cell>
          <cell r="N3374" t="str">
            <v>29/10/2020</v>
          </cell>
          <cell r="O3374">
            <v>2790000</v>
          </cell>
          <cell r="P3374">
            <v>53</v>
          </cell>
          <cell r="Q3374" t="str">
            <v>53.NO PBS</v>
          </cell>
          <cell r="T3374">
            <v>0</v>
          </cell>
          <cell r="X3374">
            <v>0</v>
          </cell>
          <cell r="Y3374">
            <v>0</v>
          </cell>
          <cell r="Z3374">
            <v>0</v>
          </cell>
          <cell r="AA3374">
            <v>0</v>
          </cell>
          <cell r="AF3374" t="str">
            <v>CCF050-168-2020</v>
          </cell>
          <cell r="AG3374" t="str">
            <v>NO</v>
          </cell>
          <cell r="AH3374" t="str">
            <v>NO</v>
          </cell>
          <cell r="AI3374">
            <v>0</v>
          </cell>
          <cell r="AJ3374">
            <v>0</v>
          </cell>
          <cell r="AK3374">
            <v>0</v>
          </cell>
          <cell r="AL3374">
            <v>0</v>
          </cell>
          <cell r="AR3374" t="str">
            <v>LUZ</v>
          </cell>
          <cell r="AS3374" t="str">
            <v>KARINA</v>
          </cell>
          <cell r="AT3374" t="str">
            <v>SANTOS</v>
          </cell>
          <cell r="AU3374" t="str">
            <v>DIAZ</v>
          </cell>
          <cell r="AV3374" t="str">
            <v>CC</v>
          </cell>
          <cell r="AW3374" t="str">
            <v>1090521469</v>
          </cell>
          <cell r="AZ3374">
            <v>0</v>
          </cell>
          <cell r="BA3374">
            <v>0</v>
          </cell>
          <cell r="BB3374">
            <v>0</v>
          </cell>
          <cell r="BC3374" t="str">
            <v>NO</v>
          </cell>
          <cell r="BF3374" t="str">
            <v>14/12/2020</v>
          </cell>
          <cell r="BG3374" t="str">
            <v>NO</v>
          </cell>
          <cell r="BJ3374">
            <v>0</v>
          </cell>
        </row>
        <row r="3375">
          <cell r="A3375" t="str">
            <v>900471992-NA2669</v>
          </cell>
          <cell r="B3375">
            <v>27907</v>
          </cell>
          <cell r="C3375" t="str">
            <v>CCF050</v>
          </cell>
          <cell r="D3375" t="str">
            <v>NEUROALIADOS MEDICINA ESPECIALIZADA S.A.S.</v>
          </cell>
          <cell r="E3375" t="str">
            <v>900471992</v>
          </cell>
          <cell r="F3375" t="str">
            <v>540010211501</v>
          </cell>
          <cell r="G3375" t="str">
            <v>EVENTO PBS</v>
          </cell>
          <cell r="H3375">
            <v>1439398</v>
          </cell>
          <cell r="I3375" t="str">
            <v>NA2669</v>
          </cell>
          <cell r="J3375" t="str">
            <v>RADICADA</v>
          </cell>
          <cell r="L3375" t="str">
            <v>19/05/2022</v>
          </cell>
          <cell r="M3375" t="str">
            <v>06/06/2022</v>
          </cell>
          <cell r="N3375" t="str">
            <v>08/04/2022</v>
          </cell>
          <cell r="O3375">
            <v>264000</v>
          </cell>
          <cell r="P3375">
            <v>35</v>
          </cell>
          <cell r="Q3375" t="str">
            <v>35.HOSPITALIZACION DOMICILIARIA</v>
          </cell>
          <cell r="T3375">
            <v>0</v>
          </cell>
          <cell r="U3375" t="str">
            <v>11/06/2022</v>
          </cell>
          <cell r="V3375" t="str">
            <v>22/06/2022</v>
          </cell>
          <cell r="X3375">
            <v>0</v>
          </cell>
          <cell r="Y3375">
            <v>0</v>
          </cell>
          <cell r="Z3375">
            <v>0</v>
          </cell>
          <cell r="AA3375">
            <v>0</v>
          </cell>
          <cell r="AF3375" t="str">
            <v>CCF050-025-2022</v>
          </cell>
          <cell r="AG3375" t="str">
            <v>NO</v>
          </cell>
          <cell r="AH3375" t="str">
            <v>NO</v>
          </cell>
          <cell r="AI3375">
            <v>0</v>
          </cell>
          <cell r="AJ3375">
            <v>0</v>
          </cell>
          <cell r="AK3375">
            <v>0</v>
          </cell>
          <cell r="AL3375">
            <v>0</v>
          </cell>
          <cell r="AR3375" t="str">
            <v>MARCO</v>
          </cell>
          <cell r="AS3375" t="str">
            <v>TULIO</v>
          </cell>
          <cell r="AT3375" t="str">
            <v>CONTRERAS</v>
          </cell>
          <cell r="AU3375" t="str">
            <v>MENDOZA</v>
          </cell>
          <cell r="AV3375" t="str">
            <v>CC</v>
          </cell>
          <cell r="AW3375" t="str">
            <v>1917218</v>
          </cell>
          <cell r="AX3375" t="str">
            <v>ELIZABETH BAYONA ARTEAGA</v>
          </cell>
          <cell r="AY3375" t="str">
            <v>VILLARREAL RUBIO BELKYS XIOMARA</v>
          </cell>
          <cell r="AZ3375">
            <v>0</v>
          </cell>
          <cell r="BA3375">
            <v>0</v>
          </cell>
          <cell r="BB3375">
            <v>0</v>
          </cell>
          <cell r="BC3375" t="str">
            <v>NO</v>
          </cell>
          <cell r="BD3375" t="str">
            <v xml:space="preserve">836 </v>
          </cell>
          <cell r="BE3375" t="str">
            <v>1104417</v>
          </cell>
          <cell r="BF3375" t="str">
            <v>16/06/2022</v>
          </cell>
          <cell r="BG3375" t="str">
            <v>NO</v>
          </cell>
          <cell r="BI3375" t="str">
            <v>13/06/2022</v>
          </cell>
          <cell r="BJ3375">
            <v>258720</v>
          </cell>
        </row>
        <row r="3376">
          <cell r="A3376" t="str">
            <v>900471992-NA2668</v>
          </cell>
          <cell r="B3376">
            <v>27907</v>
          </cell>
          <cell r="C3376" t="str">
            <v>CCF050</v>
          </cell>
          <cell r="D3376" t="str">
            <v>NEUROALIADOS MEDICINA ESPECIALIZADA S.A.S.</v>
          </cell>
          <cell r="E3376" t="str">
            <v>900471992</v>
          </cell>
          <cell r="F3376" t="str">
            <v>540010211501</v>
          </cell>
          <cell r="G3376" t="str">
            <v>EVENTO PBS</v>
          </cell>
          <cell r="H3376">
            <v>1439397</v>
          </cell>
          <cell r="I3376" t="str">
            <v>NA2668</v>
          </cell>
          <cell r="J3376" t="str">
            <v>RADICADA</v>
          </cell>
          <cell r="L3376" t="str">
            <v>19/05/2022</v>
          </cell>
          <cell r="M3376" t="str">
            <v>06/06/2022</v>
          </cell>
          <cell r="N3376" t="str">
            <v>08/04/2022</v>
          </cell>
          <cell r="O3376">
            <v>264000</v>
          </cell>
          <cell r="P3376">
            <v>35</v>
          </cell>
          <cell r="Q3376" t="str">
            <v>35.HOSPITALIZACION DOMICILIARIA</v>
          </cell>
          <cell r="T3376">
            <v>0</v>
          </cell>
          <cell r="U3376" t="str">
            <v>11/06/2022</v>
          </cell>
          <cell r="V3376" t="str">
            <v>22/06/2022</v>
          </cell>
          <cell r="X3376">
            <v>0</v>
          </cell>
          <cell r="Y3376">
            <v>0</v>
          </cell>
          <cell r="Z3376">
            <v>0</v>
          </cell>
          <cell r="AA3376">
            <v>0</v>
          </cell>
          <cell r="AF3376" t="str">
            <v>CCF050-025-2022</v>
          </cell>
          <cell r="AG3376" t="str">
            <v>NO</v>
          </cell>
          <cell r="AH3376" t="str">
            <v>NO</v>
          </cell>
          <cell r="AI3376">
            <v>0</v>
          </cell>
          <cell r="AJ3376">
            <v>0</v>
          </cell>
          <cell r="AK3376">
            <v>0</v>
          </cell>
          <cell r="AL3376">
            <v>0</v>
          </cell>
          <cell r="AR3376" t="str">
            <v>MARCO</v>
          </cell>
          <cell r="AS3376" t="str">
            <v>TULIO</v>
          </cell>
          <cell r="AT3376" t="str">
            <v>CONTRERAS</v>
          </cell>
          <cell r="AU3376" t="str">
            <v>MENDOZA</v>
          </cell>
          <cell r="AV3376" t="str">
            <v>CC</v>
          </cell>
          <cell r="AW3376" t="str">
            <v>1917218</v>
          </cell>
          <cell r="AX3376" t="str">
            <v>ELIZABETH BAYONA ARTEAGA</v>
          </cell>
          <cell r="AY3376" t="str">
            <v>VILLARREAL RUBIO BELKYS XIOMARA</v>
          </cell>
          <cell r="AZ3376">
            <v>0</v>
          </cell>
          <cell r="BA3376">
            <v>0</v>
          </cell>
          <cell r="BB3376">
            <v>0</v>
          </cell>
          <cell r="BC3376" t="str">
            <v>NO</v>
          </cell>
          <cell r="BD3376" t="str">
            <v xml:space="preserve">836 </v>
          </cell>
          <cell r="BE3376" t="str">
            <v>1104416</v>
          </cell>
          <cell r="BF3376" t="str">
            <v>16/06/2022</v>
          </cell>
          <cell r="BG3376" t="str">
            <v>NO</v>
          </cell>
          <cell r="BI3376" t="str">
            <v>13/06/2022</v>
          </cell>
          <cell r="BJ3376">
            <v>258720</v>
          </cell>
        </row>
        <row r="3377">
          <cell r="A3377" t="str">
            <v>900471992-NA2667</v>
          </cell>
          <cell r="B3377">
            <v>27907</v>
          </cell>
          <cell r="C3377" t="str">
            <v>CCF050</v>
          </cell>
          <cell r="D3377" t="str">
            <v>NEUROALIADOS MEDICINA ESPECIALIZADA S.A.S.</v>
          </cell>
          <cell r="E3377" t="str">
            <v>900471992</v>
          </cell>
          <cell r="F3377" t="str">
            <v>540010211501</v>
          </cell>
          <cell r="G3377" t="str">
            <v>EVENTO PBS</v>
          </cell>
          <cell r="H3377">
            <v>1439396</v>
          </cell>
          <cell r="I3377" t="str">
            <v>NA2667</v>
          </cell>
          <cell r="J3377" t="str">
            <v>RADICADA</v>
          </cell>
          <cell r="L3377" t="str">
            <v>19/05/2022</v>
          </cell>
          <cell r="M3377" t="str">
            <v>06/06/2022</v>
          </cell>
          <cell r="N3377" t="str">
            <v>08/04/2022</v>
          </cell>
          <cell r="O3377">
            <v>440000</v>
          </cell>
          <cell r="P3377">
            <v>35</v>
          </cell>
          <cell r="Q3377" t="str">
            <v>35.HOSPITALIZACION DOMICILIARIA</v>
          </cell>
          <cell r="T3377">
            <v>0</v>
          </cell>
          <cell r="U3377" t="str">
            <v>11/06/2022</v>
          </cell>
          <cell r="V3377" t="str">
            <v>22/06/2022</v>
          </cell>
          <cell r="X3377">
            <v>0</v>
          </cell>
          <cell r="Y3377">
            <v>0</v>
          </cell>
          <cell r="Z3377">
            <v>0</v>
          </cell>
          <cell r="AA3377">
            <v>0</v>
          </cell>
          <cell r="AF3377" t="str">
            <v>CCF050-025-2022</v>
          </cell>
          <cell r="AG3377" t="str">
            <v>NO</v>
          </cell>
          <cell r="AH3377" t="str">
            <v>NO</v>
          </cell>
          <cell r="AI3377">
            <v>0</v>
          </cell>
          <cell r="AJ3377">
            <v>0</v>
          </cell>
          <cell r="AK3377">
            <v>0</v>
          </cell>
          <cell r="AL3377">
            <v>0</v>
          </cell>
          <cell r="AR3377" t="str">
            <v>MARIA</v>
          </cell>
          <cell r="AS3377" t="str">
            <v>FERNANDA</v>
          </cell>
          <cell r="AT3377" t="str">
            <v>NAVARRO</v>
          </cell>
          <cell r="AU3377" t="str">
            <v>MONSALVE</v>
          </cell>
          <cell r="AV3377" t="str">
            <v>TI</v>
          </cell>
          <cell r="AW3377" t="str">
            <v>1092538633</v>
          </cell>
          <cell r="AX3377" t="str">
            <v>ELIZABETH BAYONA ARTEAGA</v>
          </cell>
          <cell r="AY3377" t="str">
            <v>VILLARREAL RUBIO BELKYS XIOMARA</v>
          </cell>
          <cell r="AZ3377">
            <v>0</v>
          </cell>
          <cell r="BA3377">
            <v>0</v>
          </cell>
          <cell r="BB3377">
            <v>0</v>
          </cell>
          <cell r="BC3377" t="str">
            <v>NO</v>
          </cell>
          <cell r="BD3377" t="str">
            <v xml:space="preserve">836 </v>
          </cell>
          <cell r="BE3377" t="str">
            <v>1104415</v>
          </cell>
          <cell r="BF3377" t="str">
            <v>17/06/2022</v>
          </cell>
          <cell r="BG3377" t="str">
            <v>NO</v>
          </cell>
          <cell r="BI3377" t="str">
            <v>13/06/2022</v>
          </cell>
          <cell r="BJ3377">
            <v>431200</v>
          </cell>
        </row>
        <row r="3378">
          <cell r="A3378" t="str">
            <v>900471992-NA2666</v>
          </cell>
          <cell r="B3378">
            <v>27907</v>
          </cell>
          <cell r="C3378" t="str">
            <v>CCF050</v>
          </cell>
          <cell r="D3378" t="str">
            <v>NEUROALIADOS MEDICINA ESPECIALIZADA S.A.S.</v>
          </cell>
          <cell r="E3378" t="str">
            <v>900471992</v>
          </cell>
          <cell r="F3378" t="str">
            <v>540010211501</v>
          </cell>
          <cell r="G3378" t="str">
            <v>EVENTO PBS</v>
          </cell>
          <cell r="H3378">
            <v>1439395</v>
          </cell>
          <cell r="I3378" t="str">
            <v>NA2666</v>
          </cell>
          <cell r="J3378" t="str">
            <v>RADICADA</v>
          </cell>
          <cell r="L3378" t="str">
            <v>19/05/2022</v>
          </cell>
          <cell r="M3378" t="str">
            <v>06/06/2022</v>
          </cell>
          <cell r="N3378" t="str">
            <v>08/04/2022</v>
          </cell>
          <cell r="O3378">
            <v>330000</v>
          </cell>
          <cell r="P3378">
            <v>35</v>
          </cell>
          <cell r="Q3378" t="str">
            <v>35.HOSPITALIZACION DOMICILIARIA</v>
          </cell>
          <cell r="T3378">
            <v>0</v>
          </cell>
          <cell r="U3378" t="str">
            <v>11/06/2022</v>
          </cell>
          <cell r="V3378" t="str">
            <v>22/06/2022</v>
          </cell>
          <cell r="X3378">
            <v>0</v>
          </cell>
          <cell r="Y3378">
            <v>0</v>
          </cell>
          <cell r="Z3378">
            <v>0</v>
          </cell>
          <cell r="AA3378">
            <v>0</v>
          </cell>
          <cell r="AF3378" t="str">
            <v>CCF050-025-2022</v>
          </cell>
          <cell r="AG3378" t="str">
            <v>NO</v>
          </cell>
          <cell r="AH3378" t="str">
            <v>NO</v>
          </cell>
          <cell r="AI3378">
            <v>0</v>
          </cell>
          <cell r="AJ3378">
            <v>0</v>
          </cell>
          <cell r="AK3378">
            <v>0</v>
          </cell>
          <cell r="AL3378">
            <v>0</v>
          </cell>
          <cell r="AR3378" t="str">
            <v>MARIA</v>
          </cell>
          <cell r="AS3378" t="str">
            <v>FERNANDA</v>
          </cell>
          <cell r="AT3378" t="str">
            <v>NAVARRO</v>
          </cell>
          <cell r="AU3378" t="str">
            <v>MONSALVE</v>
          </cell>
          <cell r="AV3378" t="str">
            <v>TI</v>
          </cell>
          <cell r="AW3378" t="str">
            <v>1092538633</v>
          </cell>
          <cell r="AX3378" t="str">
            <v>ELIZABETH BAYONA ARTEAGA</v>
          </cell>
          <cell r="AY3378" t="str">
            <v>VILLARREAL RUBIO BELKYS XIOMARA</v>
          </cell>
          <cell r="AZ3378">
            <v>0</v>
          </cell>
          <cell r="BA3378">
            <v>0</v>
          </cell>
          <cell r="BB3378">
            <v>0</v>
          </cell>
          <cell r="BC3378" t="str">
            <v>NO</v>
          </cell>
          <cell r="BD3378" t="str">
            <v xml:space="preserve">836 </v>
          </cell>
          <cell r="BE3378" t="str">
            <v>1104414</v>
          </cell>
          <cell r="BF3378" t="str">
            <v>17/06/2022</v>
          </cell>
          <cell r="BG3378" t="str">
            <v>NO</v>
          </cell>
          <cell r="BI3378" t="str">
            <v>13/06/2022</v>
          </cell>
          <cell r="BJ3378">
            <v>323400</v>
          </cell>
        </row>
        <row r="3379">
          <cell r="A3379" t="str">
            <v>900471992-NA2665</v>
          </cell>
          <cell r="B3379">
            <v>27907</v>
          </cell>
          <cell r="C3379" t="str">
            <v>CCF050</v>
          </cell>
          <cell r="D3379" t="str">
            <v>NEUROALIADOS MEDICINA ESPECIALIZADA S.A.S.</v>
          </cell>
          <cell r="E3379" t="str">
            <v>900471992</v>
          </cell>
          <cell r="F3379" t="str">
            <v>540010211501</v>
          </cell>
          <cell r="G3379" t="str">
            <v>EVENTO PBS</v>
          </cell>
          <cell r="H3379">
            <v>1439394</v>
          </cell>
          <cell r="I3379" t="str">
            <v>NA2665</v>
          </cell>
          <cell r="J3379" t="str">
            <v>RADICADA</v>
          </cell>
          <cell r="L3379" t="str">
            <v>19/05/2022</v>
          </cell>
          <cell r="M3379" t="str">
            <v>06/06/2022</v>
          </cell>
          <cell r="N3379" t="str">
            <v>08/04/2022</v>
          </cell>
          <cell r="O3379">
            <v>330000</v>
          </cell>
          <cell r="P3379">
            <v>35</v>
          </cell>
          <cell r="Q3379" t="str">
            <v>35.HOSPITALIZACION DOMICILIARIA</v>
          </cell>
          <cell r="T3379">
            <v>0</v>
          </cell>
          <cell r="U3379" t="str">
            <v>11/06/2022</v>
          </cell>
          <cell r="V3379" t="str">
            <v>22/06/2022</v>
          </cell>
          <cell r="X3379">
            <v>0</v>
          </cell>
          <cell r="Y3379">
            <v>0</v>
          </cell>
          <cell r="Z3379">
            <v>0</v>
          </cell>
          <cell r="AA3379">
            <v>0</v>
          </cell>
          <cell r="AF3379" t="str">
            <v>CCF050-025-2022</v>
          </cell>
          <cell r="AG3379" t="str">
            <v>NO</v>
          </cell>
          <cell r="AH3379" t="str">
            <v>NO</v>
          </cell>
          <cell r="AI3379">
            <v>0</v>
          </cell>
          <cell r="AJ3379">
            <v>0</v>
          </cell>
          <cell r="AK3379">
            <v>0</v>
          </cell>
          <cell r="AL3379">
            <v>0</v>
          </cell>
          <cell r="AR3379" t="str">
            <v>LUZ</v>
          </cell>
          <cell r="AS3379" t="str">
            <v>CRUZ</v>
          </cell>
          <cell r="AT3379" t="str">
            <v>ORTIZ</v>
          </cell>
          <cell r="AU3379" t="str">
            <v>DE FONSECA</v>
          </cell>
          <cell r="AV3379" t="str">
            <v>CC</v>
          </cell>
          <cell r="AW3379" t="str">
            <v>27589375</v>
          </cell>
          <cell r="AX3379" t="str">
            <v>ELIZABETH BAYONA ARTEAGA</v>
          </cell>
          <cell r="AY3379" t="str">
            <v>CABARICO VARGAS JUAN MANUEL</v>
          </cell>
          <cell r="AZ3379">
            <v>0</v>
          </cell>
          <cell r="BA3379">
            <v>0</v>
          </cell>
          <cell r="BB3379">
            <v>0</v>
          </cell>
          <cell r="BC3379" t="str">
            <v>NO</v>
          </cell>
          <cell r="BD3379" t="str">
            <v xml:space="preserve">836 </v>
          </cell>
          <cell r="BE3379" t="str">
            <v>1102907</v>
          </cell>
          <cell r="BF3379" t="str">
            <v>17/06/2022</v>
          </cell>
          <cell r="BG3379" t="str">
            <v>NO</v>
          </cell>
          <cell r="BI3379" t="str">
            <v>03/06/2022</v>
          </cell>
          <cell r="BJ3379">
            <v>323400</v>
          </cell>
        </row>
        <row r="3380">
          <cell r="A3380" t="str">
            <v>900471992-NA2664</v>
          </cell>
          <cell r="B3380">
            <v>27907</v>
          </cell>
          <cell r="C3380" t="str">
            <v>CCF050</v>
          </cell>
          <cell r="D3380" t="str">
            <v>NEUROALIADOS MEDICINA ESPECIALIZADA S.A.S.</v>
          </cell>
          <cell r="E3380" t="str">
            <v>900471992</v>
          </cell>
          <cell r="F3380" t="str">
            <v>540010211501</v>
          </cell>
          <cell r="G3380" t="str">
            <v>EVENTO PBS</v>
          </cell>
          <cell r="H3380">
            <v>1439393</v>
          </cell>
          <cell r="I3380" t="str">
            <v>NA2664</v>
          </cell>
          <cell r="J3380" t="str">
            <v>RADICADA</v>
          </cell>
          <cell r="L3380" t="str">
            <v>19/05/2022</v>
          </cell>
          <cell r="M3380" t="str">
            <v>06/06/2022</v>
          </cell>
          <cell r="N3380" t="str">
            <v>12/04/2022</v>
          </cell>
          <cell r="O3380">
            <v>264000</v>
          </cell>
          <cell r="P3380">
            <v>35</v>
          </cell>
          <cell r="Q3380" t="str">
            <v>35.HOSPITALIZACION DOMICILIARIA</v>
          </cell>
          <cell r="T3380">
            <v>0</v>
          </cell>
          <cell r="U3380" t="str">
            <v>11/06/2022</v>
          </cell>
          <cell r="V3380" t="str">
            <v>22/06/2022</v>
          </cell>
          <cell r="X3380">
            <v>0</v>
          </cell>
          <cell r="Y3380">
            <v>0</v>
          </cell>
          <cell r="Z3380">
            <v>0</v>
          </cell>
          <cell r="AA3380">
            <v>0</v>
          </cell>
          <cell r="AF3380" t="str">
            <v>CCF050-025-2022</v>
          </cell>
          <cell r="AG3380" t="str">
            <v>NO</v>
          </cell>
          <cell r="AH3380" t="str">
            <v>NO</v>
          </cell>
          <cell r="AI3380">
            <v>0</v>
          </cell>
          <cell r="AJ3380">
            <v>0</v>
          </cell>
          <cell r="AK3380">
            <v>0</v>
          </cell>
          <cell r="AL3380">
            <v>0</v>
          </cell>
          <cell r="AR3380" t="str">
            <v>LUZ</v>
          </cell>
          <cell r="AS3380" t="str">
            <v>CRUZ</v>
          </cell>
          <cell r="AT3380" t="str">
            <v>ORTIZ</v>
          </cell>
          <cell r="AU3380" t="str">
            <v>DE FONSECA</v>
          </cell>
          <cell r="AV3380" t="str">
            <v>CC</v>
          </cell>
          <cell r="AW3380" t="str">
            <v>27589375</v>
          </cell>
          <cell r="AX3380" t="str">
            <v>ELIZABETH BAYONA ARTEAGA</v>
          </cell>
          <cell r="AY3380" t="str">
            <v>CABARICO VARGAS JUAN MANUEL</v>
          </cell>
          <cell r="AZ3380">
            <v>0</v>
          </cell>
          <cell r="BA3380">
            <v>0</v>
          </cell>
          <cell r="BB3380">
            <v>0</v>
          </cell>
          <cell r="BC3380" t="str">
            <v>NO</v>
          </cell>
          <cell r="BD3380" t="str">
            <v xml:space="preserve">836 </v>
          </cell>
          <cell r="BE3380" t="str">
            <v>1102906</v>
          </cell>
          <cell r="BF3380" t="str">
            <v>16/06/2022</v>
          </cell>
          <cell r="BG3380" t="str">
            <v>NO</v>
          </cell>
          <cell r="BI3380" t="str">
            <v>03/06/2022</v>
          </cell>
          <cell r="BJ3380">
            <v>258720</v>
          </cell>
        </row>
        <row r="3381">
          <cell r="A3381" t="str">
            <v>900471992-NA2663</v>
          </cell>
          <cell r="B3381">
            <v>27907</v>
          </cell>
          <cell r="C3381" t="str">
            <v>CCF050</v>
          </cell>
          <cell r="D3381" t="str">
            <v>NEUROALIADOS MEDICINA ESPECIALIZADA S.A.S.</v>
          </cell>
          <cell r="E3381" t="str">
            <v>900471992</v>
          </cell>
          <cell r="F3381" t="str">
            <v>540010211501</v>
          </cell>
          <cell r="G3381" t="str">
            <v>EVENTO PBS</v>
          </cell>
          <cell r="H3381">
            <v>1439392</v>
          </cell>
          <cell r="I3381" t="str">
            <v>NA2663</v>
          </cell>
          <cell r="J3381" t="str">
            <v>RADICADA</v>
          </cell>
          <cell r="L3381" t="str">
            <v>19/05/2022</v>
          </cell>
          <cell r="M3381" t="str">
            <v>06/06/2022</v>
          </cell>
          <cell r="N3381" t="str">
            <v>08/04/2022</v>
          </cell>
          <cell r="O3381">
            <v>264000</v>
          </cell>
          <cell r="P3381">
            <v>35</v>
          </cell>
          <cell r="Q3381" t="str">
            <v>35.HOSPITALIZACION DOMICILIARIA</v>
          </cell>
          <cell r="T3381">
            <v>0</v>
          </cell>
          <cell r="U3381" t="str">
            <v>11/06/2022</v>
          </cell>
          <cell r="V3381" t="str">
            <v>22/06/2022</v>
          </cell>
          <cell r="X3381">
            <v>0</v>
          </cell>
          <cell r="Y3381">
            <v>0</v>
          </cell>
          <cell r="Z3381">
            <v>0</v>
          </cell>
          <cell r="AA3381">
            <v>0</v>
          </cell>
          <cell r="AF3381" t="str">
            <v>CCF050-025-2022</v>
          </cell>
          <cell r="AG3381" t="str">
            <v>NO</v>
          </cell>
          <cell r="AH3381" t="str">
            <v>NO</v>
          </cell>
          <cell r="AI3381">
            <v>0</v>
          </cell>
          <cell r="AJ3381">
            <v>0</v>
          </cell>
          <cell r="AK3381">
            <v>0</v>
          </cell>
          <cell r="AL3381">
            <v>0</v>
          </cell>
          <cell r="AR3381" t="str">
            <v>MARIA</v>
          </cell>
          <cell r="AS3381" t="str">
            <v>CAMILA</v>
          </cell>
          <cell r="AT3381" t="str">
            <v>ROJAS</v>
          </cell>
          <cell r="AU3381" t="str">
            <v>GONZALEZ</v>
          </cell>
          <cell r="AV3381" t="str">
            <v>CC</v>
          </cell>
          <cell r="AW3381" t="str">
            <v>1193545478</v>
          </cell>
          <cell r="AX3381" t="str">
            <v>ELIZABETH BAYONA ARTEAGA</v>
          </cell>
          <cell r="AY3381" t="str">
            <v>CABARICO VARGAS JUAN MANUEL</v>
          </cell>
          <cell r="AZ3381">
            <v>0</v>
          </cell>
          <cell r="BA3381">
            <v>0</v>
          </cell>
          <cell r="BB3381">
            <v>0</v>
          </cell>
          <cell r="BC3381" t="str">
            <v>NO</v>
          </cell>
          <cell r="BD3381" t="str">
            <v xml:space="preserve">836 </v>
          </cell>
          <cell r="BE3381" t="str">
            <v>1102905</v>
          </cell>
          <cell r="BF3381" t="str">
            <v>16/06/2022</v>
          </cell>
          <cell r="BG3381" t="str">
            <v>NO</v>
          </cell>
          <cell r="BI3381" t="str">
            <v>03/06/2022</v>
          </cell>
          <cell r="BJ3381">
            <v>258720</v>
          </cell>
        </row>
        <row r="3382">
          <cell r="A3382" t="str">
            <v>900471992-NA2662</v>
          </cell>
          <cell r="B3382">
            <v>27907</v>
          </cell>
          <cell r="C3382" t="str">
            <v>CCF050</v>
          </cell>
          <cell r="D3382" t="str">
            <v>NEUROALIADOS MEDICINA ESPECIALIZADA S.A.S.</v>
          </cell>
          <cell r="E3382" t="str">
            <v>900471992</v>
          </cell>
          <cell r="F3382" t="str">
            <v>540010211501</v>
          </cell>
          <cell r="G3382" t="str">
            <v>EVENTO PBS</v>
          </cell>
          <cell r="H3382">
            <v>1439391</v>
          </cell>
          <cell r="I3382" t="str">
            <v>NA2662</v>
          </cell>
          <cell r="J3382" t="str">
            <v>RADICADA</v>
          </cell>
          <cell r="L3382" t="str">
            <v>19/05/2022</v>
          </cell>
          <cell r="M3382" t="str">
            <v>06/06/2022</v>
          </cell>
          <cell r="N3382" t="str">
            <v>12/04/2022</v>
          </cell>
          <cell r="O3382">
            <v>264000</v>
          </cell>
          <cell r="P3382">
            <v>35</v>
          </cell>
          <cell r="Q3382" t="str">
            <v>35.HOSPITALIZACION DOMICILIARIA</v>
          </cell>
          <cell r="T3382">
            <v>0</v>
          </cell>
          <cell r="U3382" t="str">
            <v>11/06/2022</v>
          </cell>
          <cell r="V3382" t="str">
            <v>22/06/2022</v>
          </cell>
          <cell r="X3382">
            <v>0</v>
          </cell>
          <cell r="Y3382">
            <v>0</v>
          </cell>
          <cell r="Z3382">
            <v>0</v>
          </cell>
          <cell r="AA3382">
            <v>0</v>
          </cell>
          <cell r="AF3382" t="str">
            <v>CCF050-025-2022</v>
          </cell>
          <cell r="AG3382" t="str">
            <v>NO</v>
          </cell>
          <cell r="AH3382" t="str">
            <v>NO</v>
          </cell>
          <cell r="AI3382">
            <v>0</v>
          </cell>
          <cell r="AJ3382">
            <v>0</v>
          </cell>
          <cell r="AK3382">
            <v>0</v>
          </cell>
          <cell r="AL3382">
            <v>0</v>
          </cell>
          <cell r="AR3382" t="str">
            <v>MARIA</v>
          </cell>
          <cell r="AS3382" t="str">
            <v>CAMILA</v>
          </cell>
          <cell r="AT3382" t="str">
            <v>ROJAS</v>
          </cell>
          <cell r="AU3382" t="str">
            <v>GONZALEZ</v>
          </cell>
          <cell r="AV3382" t="str">
            <v>CC</v>
          </cell>
          <cell r="AW3382" t="str">
            <v>1193545478</v>
          </cell>
          <cell r="AX3382" t="str">
            <v>ELIZABETH BAYONA ARTEAGA</v>
          </cell>
          <cell r="AY3382" t="str">
            <v>CABARICO VARGAS JUAN MANUEL</v>
          </cell>
          <cell r="AZ3382">
            <v>0</v>
          </cell>
          <cell r="BA3382">
            <v>0</v>
          </cell>
          <cell r="BB3382">
            <v>0</v>
          </cell>
          <cell r="BC3382" t="str">
            <v>NO</v>
          </cell>
          <cell r="BD3382" t="str">
            <v xml:space="preserve">836 </v>
          </cell>
          <cell r="BE3382" t="str">
            <v>1102904</v>
          </cell>
          <cell r="BF3382" t="str">
            <v>16/06/2022</v>
          </cell>
          <cell r="BG3382" t="str">
            <v>NO</v>
          </cell>
          <cell r="BI3382" t="str">
            <v>03/06/2022</v>
          </cell>
          <cell r="BJ3382">
            <v>258720</v>
          </cell>
        </row>
        <row r="3383">
          <cell r="A3383" t="str">
            <v>900471992-NA2660</v>
          </cell>
          <cell r="B3383">
            <v>27907</v>
          </cell>
          <cell r="C3383" t="str">
            <v>CCF050</v>
          </cell>
          <cell r="D3383" t="str">
            <v>NEUROALIADOS MEDICINA ESPECIALIZADA S.A.S.</v>
          </cell>
          <cell r="E3383" t="str">
            <v>900471992</v>
          </cell>
          <cell r="F3383" t="str">
            <v>540010211501</v>
          </cell>
          <cell r="G3383" t="str">
            <v>EVENTO PBS</v>
          </cell>
          <cell r="H3383">
            <v>1439390</v>
          </cell>
          <cell r="I3383" t="str">
            <v>NA2660</v>
          </cell>
          <cell r="J3383" t="str">
            <v>RADICADA</v>
          </cell>
          <cell r="L3383" t="str">
            <v>19/05/2022</v>
          </cell>
          <cell r="M3383" t="str">
            <v>06/06/2022</v>
          </cell>
          <cell r="N3383" t="str">
            <v>08/04/2022</v>
          </cell>
          <cell r="O3383">
            <v>220000</v>
          </cell>
          <cell r="P3383">
            <v>35</v>
          </cell>
          <cell r="Q3383" t="str">
            <v>35.HOSPITALIZACION DOMICILIARIA</v>
          </cell>
          <cell r="T3383">
            <v>0</v>
          </cell>
          <cell r="U3383" t="str">
            <v>11/06/2022</v>
          </cell>
          <cell r="V3383" t="str">
            <v>22/06/2022</v>
          </cell>
          <cell r="X3383">
            <v>0</v>
          </cell>
          <cell r="Y3383">
            <v>0</v>
          </cell>
          <cell r="Z3383">
            <v>0</v>
          </cell>
          <cell r="AA3383">
            <v>0</v>
          </cell>
          <cell r="AF3383" t="str">
            <v>CCF050-025-2022</v>
          </cell>
          <cell r="AG3383" t="str">
            <v>NO</v>
          </cell>
          <cell r="AH3383" t="str">
            <v>NO</v>
          </cell>
          <cell r="AI3383">
            <v>0</v>
          </cell>
          <cell r="AJ3383">
            <v>0</v>
          </cell>
          <cell r="AK3383">
            <v>0</v>
          </cell>
          <cell r="AL3383">
            <v>0</v>
          </cell>
          <cell r="AR3383" t="str">
            <v>GABRIEL</v>
          </cell>
          <cell r="AS3383" t="str">
            <v>DAVID</v>
          </cell>
          <cell r="AT3383" t="str">
            <v>ARCE</v>
          </cell>
          <cell r="AU3383" t="str">
            <v>SANCHEZ</v>
          </cell>
          <cell r="AV3383" t="str">
            <v>CC</v>
          </cell>
          <cell r="AW3383" t="str">
            <v>1093927092</v>
          </cell>
          <cell r="AX3383" t="str">
            <v>ELIZABETH BAYONA ARTEAGA</v>
          </cell>
          <cell r="AY3383" t="str">
            <v>CABARICO VARGAS JUAN MANUEL</v>
          </cell>
          <cell r="AZ3383">
            <v>0</v>
          </cell>
          <cell r="BA3383">
            <v>0</v>
          </cell>
          <cell r="BB3383">
            <v>0</v>
          </cell>
          <cell r="BC3383" t="str">
            <v>NO</v>
          </cell>
          <cell r="BD3383" t="str">
            <v xml:space="preserve">836 </v>
          </cell>
          <cell r="BE3383" t="str">
            <v>1102903</v>
          </cell>
          <cell r="BF3383" t="str">
            <v>16/06/2022</v>
          </cell>
          <cell r="BG3383" t="str">
            <v>NO</v>
          </cell>
          <cell r="BI3383" t="str">
            <v>03/06/2022</v>
          </cell>
          <cell r="BJ3383">
            <v>215600</v>
          </cell>
        </row>
        <row r="3384">
          <cell r="A3384" t="str">
            <v>900471992-NA266</v>
          </cell>
          <cell r="B3384">
            <v>15623</v>
          </cell>
          <cell r="C3384" t="str">
            <v>CCF050</v>
          </cell>
          <cell r="D3384" t="str">
            <v>NEUROALIADOS MEDICINA ESPECIALIZADA S.A.S.</v>
          </cell>
          <cell r="E3384" t="str">
            <v>900471992</v>
          </cell>
          <cell r="F3384" t="str">
            <v>540010211501</v>
          </cell>
          <cell r="H3384">
            <v>870803</v>
          </cell>
          <cell r="I3384" t="str">
            <v>NA266</v>
          </cell>
          <cell r="J3384" t="str">
            <v>PENDIENTE</v>
          </cell>
          <cell r="K3384" t="str">
            <v>14/12/2020</v>
          </cell>
          <cell r="L3384" t="str">
            <v>21/11/2020</v>
          </cell>
          <cell r="M3384" t="str">
            <v>11/12/2020</v>
          </cell>
          <cell r="N3384" t="str">
            <v>31/10/2020</v>
          </cell>
          <cell r="O3384">
            <v>2790000</v>
          </cell>
          <cell r="P3384">
            <v>53</v>
          </cell>
          <cell r="Q3384" t="str">
            <v>53.NO PBS</v>
          </cell>
          <cell r="T3384">
            <v>0</v>
          </cell>
          <cell r="X3384">
            <v>0</v>
          </cell>
          <cell r="Y3384">
            <v>0</v>
          </cell>
          <cell r="Z3384">
            <v>0</v>
          </cell>
          <cell r="AA3384">
            <v>0</v>
          </cell>
          <cell r="AF3384" t="str">
            <v>CCF050-168-2020</v>
          </cell>
          <cell r="AG3384" t="str">
            <v>NO</v>
          </cell>
          <cell r="AH3384" t="str">
            <v>NO</v>
          </cell>
          <cell r="AI3384">
            <v>0</v>
          </cell>
          <cell r="AJ3384">
            <v>0</v>
          </cell>
          <cell r="AK3384">
            <v>0</v>
          </cell>
          <cell r="AL3384">
            <v>0</v>
          </cell>
          <cell r="AR3384" t="str">
            <v>ORLANDO</v>
          </cell>
          <cell r="AT3384" t="str">
            <v>HERNANDEZ</v>
          </cell>
          <cell r="AU3384" t="str">
            <v>MEDINA</v>
          </cell>
          <cell r="AV3384" t="str">
            <v>CC</v>
          </cell>
          <cell r="AW3384" t="str">
            <v>13254720</v>
          </cell>
          <cell r="AZ3384">
            <v>0</v>
          </cell>
          <cell r="BA3384">
            <v>0</v>
          </cell>
          <cell r="BB3384">
            <v>0</v>
          </cell>
          <cell r="BC3384" t="str">
            <v>NO</v>
          </cell>
          <cell r="BF3384" t="str">
            <v>14/12/2020</v>
          </cell>
          <cell r="BG3384" t="str">
            <v>NO</v>
          </cell>
          <cell r="BJ3384">
            <v>0</v>
          </cell>
        </row>
        <row r="3385">
          <cell r="A3385" t="str">
            <v>900471992-NA266</v>
          </cell>
          <cell r="B3385">
            <v>15674</v>
          </cell>
          <cell r="C3385" t="str">
            <v>CCF050</v>
          </cell>
          <cell r="D3385" t="str">
            <v>NEUROALIADOS MEDICINA ESPECIALIZADA S.A.S.</v>
          </cell>
          <cell r="E3385" t="str">
            <v>900471992</v>
          </cell>
          <cell r="F3385" t="str">
            <v>540010211501</v>
          </cell>
          <cell r="H3385">
            <v>871386</v>
          </cell>
          <cell r="I3385" t="str">
            <v>NA266</v>
          </cell>
          <cell r="J3385" t="str">
            <v>PENDIENTE</v>
          </cell>
          <cell r="L3385" t="str">
            <v>21/11/2020</v>
          </cell>
          <cell r="M3385" t="str">
            <v>14/12/2020</v>
          </cell>
          <cell r="N3385" t="str">
            <v>31/10/2020</v>
          </cell>
          <cell r="O3385">
            <v>2790000</v>
          </cell>
          <cell r="P3385">
            <v>53</v>
          </cell>
          <cell r="Q3385" t="str">
            <v>53.NO PBS</v>
          </cell>
          <cell r="T3385">
            <v>0</v>
          </cell>
          <cell r="X3385">
            <v>0</v>
          </cell>
          <cell r="Y3385">
            <v>0</v>
          </cell>
          <cell r="Z3385">
            <v>0</v>
          </cell>
          <cell r="AA3385">
            <v>0</v>
          </cell>
          <cell r="AF3385" t="str">
            <v>CCF050-168-2020</v>
          </cell>
          <cell r="AG3385" t="str">
            <v>NO</v>
          </cell>
          <cell r="AH3385" t="str">
            <v>NO</v>
          </cell>
          <cell r="AI3385">
            <v>0</v>
          </cell>
          <cell r="AJ3385">
            <v>0</v>
          </cell>
          <cell r="AK3385">
            <v>0</v>
          </cell>
          <cell r="AL3385">
            <v>0</v>
          </cell>
          <cell r="AR3385" t="str">
            <v>SILVINO</v>
          </cell>
          <cell r="AT3385" t="str">
            <v>ORTIZ</v>
          </cell>
          <cell r="AU3385" t="str">
            <v>CARRERO</v>
          </cell>
          <cell r="AV3385" t="str">
            <v>CC</v>
          </cell>
          <cell r="AW3385" t="str">
            <v>1967511</v>
          </cell>
          <cell r="AZ3385">
            <v>0</v>
          </cell>
          <cell r="BA3385">
            <v>0</v>
          </cell>
          <cell r="BB3385">
            <v>0</v>
          </cell>
          <cell r="BC3385" t="str">
            <v>NO</v>
          </cell>
          <cell r="BF3385" t="str">
            <v>14/12/2020</v>
          </cell>
          <cell r="BG3385" t="str">
            <v>NO</v>
          </cell>
          <cell r="BI3385" t="str">
            <v>11/12/2020</v>
          </cell>
          <cell r="BJ3385">
            <v>2734200</v>
          </cell>
        </row>
        <row r="3386">
          <cell r="A3386" t="str">
            <v>900471992-NA2659</v>
          </cell>
          <cell r="B3386">
            <v>27907</v>
          </cell>
          <cell r="C3386" t="str">
            <v>CCF050</v>
          </cell>
          <cell r="D3386" t="str">
            <v>NEUROALIADOS MEDICINA ESPECIALIZADA S.A.S.</v>
          </cell>
          <cell r="E3386" t="str">
            <v>900471992</v>
          </cell>
          <cell r="F3386" t="str">
            <v>540010211501</v>
          </cell>
          <cell r="G3386" t="str">
            <v>EVENTO PBS</v>
          </cell>
          <cell r="H3386">
            <v>1439389</v>
          </cell>
          <cell r="I3386" t="str">
            <v>NA2659</v>
          </cell>
          <cell r="J3386" t="str">
            <v>RADICADA</v>
          </cell>
          <cell r="L3386" t="str">
            <v>19/05/2022</v>
          </cell>
          <cell r="M3386" t="str">
            <v>06/06/2022</v>
          </cell>
          <cell r="N3386" t="str">
            <v>08/04/2022</v>
          </cell>
          <cell r="O3386">
            <v>264000</v>
          </cell>
          <cell r="P3386">
            <v>35</v>
          </cell>
          <cell r="Q3386" t="str">
            <v>35.HOSPITALIZACION DOMICILIARIA</v>
          </cell>
          <cell r="T3386">
            <v>0</v>
          </cell>
          <cell r="U3386" t="str">
            <v>11/06/2022</v>
          </cell>
          <cell r="V3386" t="str">
            <v>22/06/2022</v>
          </cell>
          <cell r="X3386">
            <v>0</v>
          </cell>
          <cell r="Y3386">
            <v>0</v>
          </cell>
          <cell r="Z3386">
            <v>0</v>
          </cell>
          <cell r="AA3386">
            <v>0</v>
          </cell>
          <cell r="AF3386" t="str">
            <v>CCF050-025-2022</v>
          </cell>
          <cell r="AG3386" t="str">
            <v>NO</v>
          </cell>
          <cell r="AH3386" t="str">
            <v>NO</v>
          </cell>
          <cell r="AI3386">
            <v>0</v>
          </cell>
          <cell r="AJ3386">
            <v>0</v>
          </cell>
          <cell r="AK3386">
            <v>0</v>
          </cell>
          <cell r="AL3386">
            <v>0</v>
          </cell>
          <cell r="AR3386" t="str">
            <v>GABRIEL</v>
          </cell>
          <cell r="AS3386" t="str">
            <v>DAVID</v>
          </cell>
          <cell r="AT3386" t="str">
            <v>ARCE</v>
          </cell>
          <cell r="AU3386" t="str">
            <v>SANCHEZ</v>
          </cell>
          <cell r="AV3386" t="str">
            <v>CC</v>
          </cell>
          <cell r="AW3386" t="str">
            <v>1093927092</v>
          </cell>
          <cell r="AX3386" t="str">
            <v>ELIZABETH BAYONA ARTEAGA</v>
          </cell>
          <cell r="AY3386" t="str">
            <v>CABARICO VARGAS JUAN MANUEL</v>
          </cell>
          <cell r="AZ3386">
            <v>0</v>
          </cell>
          <cell r="BA3386">
            <v>0</v>
          </cell>
          <cell r="BB3386">
            <v>0</v>
          </cell>
          <cell r="BC3386" t="str">
            <v>NO</v>
          </cell>
          <cell r="BD3386" t="str">
            <v xml:space="preserve">836 </v>
          </cell>
          <cell r="BE3386" t="str">
            <v>1102902</v>
          </cell>
          <cell r="BF3386" t="str">
            <v>16/06/2022</v>
          </cell>
          <cell r="BG3386" t="str">
            <v>NO</v>
          </cell>
          <cell r="BI3386" t="str">
            <v>03/06/2022</v>
          </cell>
          <cell r="BJ3386">
            <v>258720</v>
          </cell>
        </row>
        <row r="3387">
          <cell r="A3387" t="str">
            <v>900471992-NA2658</v>
          </cell>
          <cell r="B3387">
            <v>27907</v>
          </cell>
          <cell r="C3387" t="str">
            <v>CCF050</v>
          </cell>
          <cell r="D3387" t="str">
            <v>NEUROALIADOS MEDICINA ESPECIALIZADA S.A.S.</v>
          </cell>
          <cell r="E3387" t="str">
            <v>900471992</v>
          </cell>
          <cell r="F3387" t="str">
            <v>540010211501</v>
          </cell>
          <cell r="G3387" t="str">
            <v>EVENTO PBS</v>
          </cell>
          <cell r="H3387">
            <v>1439388</v>
          </cell>
          <cell r="I3387" t="str">
            <v>NA2658</v>
          </cell>
          <cell r="J3387" t="str">
            <v>RADICADA</v>
          </cell>
          <cell r="L3387" t="str">
            <v>19/05/2022</v>
          </cell>
          <cell r="M3387" t="str">
            <v>06/06/2022</v>
          </cell>
          <cell r="N3387" t="str">
            <v>08/04/2022</v>
          </cell>
          <cell r="O3387">
            <v>264000</v>
          </cell>
          <cell r="P3387">
            <v>35</v>
          </cell>
          <cell r="Q3387" t="str">
            <v>35.HOSPITALIZACION DOMICILIARIA</v>
          </cell>
          <cell r="T3387">
            <v>0</v>
          </cell>
          <cell r="U3387" t="str">
            <v>11/06/2022</v>
          </cell>
          <cell r="V3387" t="str">
            <v>22/06/2022</v>
          </cell>
          <cell r="X3387">
            <v>0</v>
          </cell>
          <cell r="Y3387">
            <v>0</v>
          </cell>
          <cell r="Z3387">
            <v>0</v>
          </cell>
          <cell r="AA3387">
            <v>0</v>
          </cell>
          <cell r="AF3387" t="str">
            <v>CCF050-025-2022</v>
          </cell>
          <cell r="AG3387" t="str">
            <v>NO</v>
          </cell>
          <cell r="AH3387" t="str">
            <v>NO</v>
          </cell>
          <cell r="AI3387">
            <v>0</v>
          </cell>
          <cell r="AJ3387">
            <v>0</v>
          </cell>
          <cell r="AK3387">
            <v>0</v>
          </cell>
          <cell r="AL3387">
            <v>0</v>
          </cell>
          <cell r="AR3387" t="str">
            <v>TERESA</v>
          </cell>
          <cell r="AS3387" t="str">
            <v>DE JESUS</v>
          </cell>
          <cell r="AT3387" t="str">
            <v>BARRERA</v>
          </cell>
          <cell r="AU3387" t="str">
            <v>BALLESTEROS</v>
          </cell>
          <cell r="AV3387" t="str">
            <v>CC</v>
          </cell>
          <cell r="AW3387" t="str">
            <v>27747247</v>
          </cell>
          <cell r="AX3387" t="str">
            <v>ELIZABETH BAYONA ARTEAGA</v>
          </cell>
          <cell r="AY3387" t="str">
            <v>CABARICO VARGAS JUAN MANUEL</v>
          </cell>
          <cell r="AZ3387">
            <v>0</v>
          </cell>
          <cell r="BA3387">
            <v>0</v>
          </cell>
          <cell r="BB3387">
            <v>0</v>
          </cell>
          <cell r="BC3387" t="str">
            <v>NO</v>
          </cell>
          <cell r="BD3387" t="str">
            <v xml:space="preserve">836 </v>
          </cell>
          <cell r="BE3387" t="str">
            <v>1102901</v>
          </cell>
          <cell r="BF3387" t="str">
            <v>16/06/2022</v>
          </cell>
          <cell r="BG3387" t="str">
            <v>NO</v>
          </cell>
          <cell r="BI3387" t="str">
            <v>03/06/2022</v>
          </cell>
          <cell r="BJ3387">
            <v>258720</v>
          </cell>
        </row>
        <row r="3388">
          <cell r="A3388" t="str">
            <v>900471992-NA2657</v>
          </cell>
          <cell r="B3388">
            <v>27907</v>
          </cell>
          <cell r="C3388" t="str">
            <v>CCF050</v>
          </cell>
          <cell r="D3388" t="str">
            <v>NEUROALIADOS MEDICINA ESPECIALIZADA S.A.S.</v>
          </cell>
          <cell r="E3388" t="str">
            <v>900471992</v>
          </cell>
          <cell r="F3388" t="str">
            <v>540010211501</v>
          </cell>
          <cell r="G3388" t="str">
            <v>EVENTO PBS</v>
          </cell>
          <cell r="H3388">
            <v>1439387</v>
          </cell>
          <cell r="I3388" t="str">
            <v>NA2657</v>
          </cell>
          <cell r="J3388" t="str">
            <v>RADICADA</v>
          </cell>
          <cell r="L3388" t="str">
            <v>19/05/2022</v>
          </cell>
          <cell r="M3388" t="str">
            <v>06/06/2022</v>
          </cell>
          <cell r="N3388" t="str">
            <v>16/03/2022</v>
          </cell>
          <cell r="O3388">
            <v>330000</v>
          </cell>
          <cell r="P3388">
            <v>35</v>
          </cell>
          <cell r="Q3388" t="str">
            <v>35.HOSPITALIZACION DOMICILIARIA</v>
          </cell>
          <cell r="T3388">
            <v>0</v>
          </cell>
          <cell r="U3388" t="str">
            <v>11/06/2022</v>
          </cell>
          <cell r="V3388" t="str">
            <v>22/06/2022</v>
          </cell>
          <cell r="X3388">
            <v>0</v>
          </cell>
          <cell r="Y3388">
            <v>0</v>
          </cell>
          <cell r="Z3388">
            <v>0</v>
          </cell>
          <cell r="AA3388">
            <v>0</v>
          </cell>
          <cell r="AF3388" t="str">
            <v>CCF050-025-2022</v>
          </cell>
          <cell r="AG3388" t="str">
            <v>NO</v>
          </cell>
          <cell r="AH3388" t="str">
            <v>NO</v>
          </cell>
          <cell r="AI3388">
            <v>0</v>
          </cell>
          <cell r="AJ3388">
            <v>0</v>
          </cell>
          <cell r="AK3388">
            <v>0</v>
          </cell>
          <cell r="AL3388">
            <v>0</v>
          </cell>
          <cell r="AR3388" t="str">
            <v>ITZEL</v>
          </cell>
          <cell r="AS3388" t="str">
            <v>BRILLY</v>
          </cell>
          <cell r="AT3388" t="str">
            <v>REYES</v>
          </cell>
          <cell r="AU3388" t="str">
            <v>ROJAS</v>
          </cell>
          <cell r="AV3388" t="str">
            <v>TI</v>
          </cell>
          <cell r="AW3388" t="str">
            <v>1093786622</v>
          </cell>
          <cell r="AX3388" t="str">
            <v>ELIZABETH BAYONA ARTEAGA</v>
          </cell>
          <cell r="AY3388" t="str">
            <v>CABARICO VARGAS JUAN MANUEL</v>
          </cell>
          <cell r="AZ3388">
            <v>0</v>
          </cell>
          <cell r="BA3388">
            <v>0</v>
          </cell>
          <cell r="BB3388">
            <v>0</v>
          </cell>
          <cell r="BC3388" t="str">
            <v>NO</v>
          </cell>
          <cell r="BD3388" t="str">
            <v xml:space="preserve">836 </v>
          </cell>
          <cell r="BE3388" t="str">
            <v>1102900</v>
          </cell>
          <cell r="BF3388" t="str">
            <v>17/06/2022</v>
          </cell>
          <cell r="BG3388" t="str">
            <v>NO</v>
          </cell>
          <cell r="BI3388" t="str">
            <v>03/06/2022</v>
          </cell>
          <cell r="BJ3388">
            <v>323400</v>
          </cell>
        </row>
        <row r="3389">
          <cell r="A3389" t="str">
            <v>900471992-NA2656</v>
          </cell>
          <cell r="B3389">
            <v>27907</v>
          </cell>
          <cell r="C3389" t="str">
            <v>CCF050</v>
          </cell>
          <cell r="D3389" t="str">
            <v>NEUROALIADOS MEDICINA ESPECIALIZADA S.A.S.</v>
          </cell>
          <cell r="E3389" t="str">
            <v>900471992</v>
          </cell>
          <cell r="F3389" t="str">
            <v>540010211501</v>
          </cell>
          <cell r="G3389" t="str">
            <v>EVENTO PBS</v>
          </cell>
          <cell r="H3389">
            <v>1439386</v>
          </cell>
          <cell r="I3389" t="str">
            <v>NA2656</v>
          </cell>
          <cell r="J3389" t="str">
            <v>RADICADA</v>
          </cell>
          <cell r="L3389" t="str">
            <v>19/05/2022</v>
          </cell>
          <cell r="M3389" t="str">
            <v>06/06/2022</v>
          </cell>
          <cell r="N3389" t="str">
            <v>16/03/2022</v>
          </cell>
          <cell r="O3389">
            <v>330000</v>
          </cell>
          <cell r="P3389">
            <v>35</v>
          </cell>
          <cell r="Q3389" t="str">
            <v>35.HOSPITALIZACION DOMICILIARIA</v>
          </cell>
          <cell r="T3389">
            <v>0</v>
          </cell>
          <cell r="U3389" t="str">
            <v>11/06/2022</v>
          </cell>
          <cell r="V3389" t="str">
            <v>22/06/2022</v>
          </cell>
          <cell r="X3389">
            <v>0</v>
          </cell>
          <cell r="Y3389">
            <v>0</v>
          </cell>
          <cell r="Z3389">
            <v>0</v>
          </cell>
          <cell r="AA3389">
            <v>0</v>
          </cell>
          <cell r="AF3389" t="str">
            <v>CCF050-025-2022</v>
          </cell>
          <cell r="AG3389" t="str">
            <v>NO</v>
          </cell>
          <cell r="AH3389" t="str">
            <v>NO</v>
          </cell>
          <cell r="AI3389">
            <v>0</v>
          </cell>
          <cell r="AJ3389">
            <v>0</v>
          </cell>
          <cell r="AK3389">
            <v>0</v>
          </cell>
          <cell r="AL3389">
            <v>0</v>
          </cell>
          <cell r="AR3389" t="str">
            <v>ITZEL</v>
          </cell>
          <cell r="AS3389" t="str">
            <v>BRILLY</v>
          </cell>
          <cell r="AT3389" t="str">
            <v>REYES</v>
          </cell>
          <cell r="AU3389" t="str">
            <v>ROJAS</v>
          </cell>
          <cell r="AV3389" t="str">
            <v>TI</v>
          </cell>
          <cell r="AW3389" t="str">
            <v>1093786622</v>
          </cell>
          <cell r="AX3389" t="str">
            <v>ELIZABETH BAYONA ARTEAGA</v>
          </cell>
          <cell r="AY3389" t="str">
            <v>CABARICO VARGAS JUAN MANUEL</v>
          </cell>
          <cell r="AZ3389">
            <v>0</v>
          </cell>
          <cell r="BA3389">
            <v>0</v>
          </cell>
          <cell r="BB3389">
            <v>0</v>
          </cell>
          <cell r="BC3389" t="str">
            <v>NO</v>
          </cell>
          <cell r="BD3389" t="str">
            <v xml:space="preserve">836 </v>
          </cell>
          <cell r="BE3389" t="str">
            <v>1102899</v>
          </cell>
          <cell r="BF3389" t="str">
            <v>17/06/2022</v>
          </cell>
          <cell r="BG3389" t="str">
            <v>NO</v>
          </cell>
          <cell r="BI3389" t="str">
            <v>03/06/2022</v>
          </cell>
          <cell r="BJ3389">
            <v>323400</v>
          </cell>
        </row>
        <row r="3390">
          <cell r="A3390" t="str">
            <v>900471992-NA2655</v>
          </cell>
          <cell r="B3390">
            <v>27907</v>
          </cell>
          <cell r="C3390" t="str">
            <v>CCF050</v>
          </cell>
          <cell r="D3390" t="str">
            <v>NEUROALIADOS MEDICINA ESPECIALIZADA S.A.S.</v>
          </cell>
          <cell r="E3390" t="str">
            <v>900471992</v>
          </cell>
          <cell r="F3390" t="str">
            <v>540010211501</v>
          </cell>
          <cell r="G3390" t="str">
            <v>EVENTO PBS</v>
          </cell>
          <cell r="H3390">
            <v>1439385</v>
          </cell>
          <cell r="I3390" t="str">
            <v>NA2655</v>
          </cell>
          <cell r="J3390" t="str">
            <v>RADICADA</v>
          </cell>
          <cell r="L3390" t="str">
            <v>19/05/2022</v>
          </cell>
          <cell r="M3390" t="str">
            <v>06/06/2022</v>
          </cell>
          <cell r="N3390" t="str">
            <v>05/04/2022</v>
          </cell>
          <cell r="O3390">
            <v>48000</v>
          </cell>
          <cell r="P3390">
            <v>35</v>
          </cell>
          <cell r="Q3390" t="str">
            <v>35.HOSPITALIZACION DOMICILIARIA</v>
          </cell>
          <cell r="T3390">
            <v>0</v>
          </cell>
          <cell r="U3390" t="str">
            <v>11/06/2022</v>
          </cell>
          <cell r="V3390" t="str">
            <v>22/06/2022</v>
          </cell>
          <cell r="X3390">
            <v>0</v>
          </cell>
          <cell r="Y3390">
            <v>0</v>
          </cell>
          <cell r="Z3390">
            <v>0</v>
          </cell>
          <cell r="AA3390">
            <v>0</v>
          </cell>
          <cell r="AF3390" t="str">
            <v>CCF050-025-2022</v>
          </cell>
          <cell r="AG3390" t="str">
            <v>NO</v>
          </cell>
          <cell r="AH3390" t="str">
            <v>NO</v>
          </cell>
          <cell r="AI3390">
            <v>0</v>
          </cell>
          <cell r="AJ3390">
            <v>0</v>
          </cell>
          <cell r="AK3390">
            <v>0</v>
          </cell>
          <cell r="AL3390">
            <v>0</v>
          </cell>
          <cell r="AR3390" t="str">
            <v>MARIANA</v>
          </cell>
          <cell r="AS3390" t="str">
            <v>SALOME</v>
          </cell>
          <cell r="AT3390" t="str">
            <v>RINCON</v>
          </cell>
          <cell r="AU3390" t="str">
            <v>CALDERON</v>
          </cell>
          <cell r="AV3390" t="str">
            <v>TI</v>
          </cell>
          <cell r="AW3390" t="str">
            <v>1091983816</v>
          </cell>
          <cell r="AX3390" t="str">
            <v>ELIZABETH BAYONA ARTEAGA</v>
          </cell>
          <cell r="AY3390" t="str">
            <v>CABARICO VARGAS JUAN MANUEL</v>
          </cell>
          <cell r="AZ3390">
            <v>0</v>
          </cell>
          <cell r="BA3390">
            <v>0</v>
          </cell>
          <cell r="BB3390">
            <v>0</v>
          </cell>
          <cell r="BC3390" t="str">
            <v>NO</v>
          </cell>
          <cell r="BD3390" t="str">
            <v xml:space="preserve">836 </v>
          </cell>
          <cell r="BE3390" t="str">
            <v>1102898</v>
          </cell>
          <cell r="BF3390" t="str">
            <v>16/06/2022</v>
          </cell>
          <cell r="BG3390" t="str">
            <v>NO</v>
          </cell>
          <cell r="BI3390" t="str">
            <v>03/06/2022</v>
          </cell>
          <cell r="BJ3390">
            <v>47040</v>
          </cell>
        </row>
        <row r="3391">
          <cell r="A3391" t="str">
            <v>900471992-NA2654</v>
          </cell>
          <cell r="B3391">
            <v>27907</v>
          </cell>
          <cell r="C3391" t="str">
            <v>CCF050</v>
          </cell>
          <cell r="D3391" t="str">
            <v>NEUROALIADOS MEDICINA ESPECIALIZADA S.A.S.</v>
          </cell>
          <cell r="E3391" t="str">
            <v>900471992</v>
          </cell>
          <cell r="F3391" t="str">
            <v>540010211501</v>
          </cell>
          <cell r="G3391" t="str">
            <v>EVENTO PBS</v>
          </cell>
          <cell r="H3391">
            <v>1439384</v>
          </cell>
          <cell r="I3391" t="str">
            <v>NA2654</v>
          </cell>
          <cell r="J3391" t="str">
            <v>RADICADA</v>
          </cell>
          <cell r="L3391" t="str">
            <v>19/05/2022</v>
          </cell>
          <cell r="M3391" t="str">
            <v>06/06/2022</v>
          </cell>
          <cell r="N3391" t="str">
            <v>12/04/2022</v>
          </cell>
          <cell r="O3391">
            <v>48000</v>
          </cell>
          <cell r="P3391">
            <v>35</v>
          </cell>
          <cell r="Q3391" t="str">
            <v>35.HOSPITALIZACION DOMICILIARIA</v>
          </cell>
          <cell r="T3391">
            <v>0</v>
          </cell>
          <cell r="U3391" t="str">
            <v>11/06/2022</v>
          </cell>
          <cell r="V3391" t="str">
            <v>22/06/2022</v>
          </cell>
          <cell r="X3391">
            <v>0</v>
          </cell>
          <cell r="Y3391">
            <v>0</v>
          </cell>
          <cell r="Z3391">
            <v>0</v>
          </cell>
          <cell r="AA3391">
            <v>0</v>
          </cell>
          <cell r="AF3391" t="str">
            <v>CCF050-025-2022</v>
          </cell>
          <cell r="AG3391" t="str">
            <v>NO</v>
          </cell>
          <cell r="AH3391" t="str">
            <v>NO</v>
          </cell>
          <cell r="AI3391">
            <v>0</v>
          </cell>
          <cell r="AJ3391">
            <v>0</v>
          </cell>
          <cell r="AK3391">
            <v>0</v>
          </cell>
          <cell r="AL3391">
            <v>0</v>
          </cell>
          <cell r="AR3391" t="str">
            <v>FERNANDO</v>
          </cell>
          <cell r="AT3391" t="str">
            <v>LOPEZ</v>
          </cell>
          <cell r="AU3391" t="str">
            <v>RAMIREZ</v>
          </cell>
          <cell r="AV3391" t="str">
            <v>CC</v>
          </cell>
          <cell r="AW3391" t="str">
            <v>1922604</v>
          </cell>
          <cell r="AX3391" t="str">
            <v>ELIZABETH BAYONA ARTEAGA</v>
          </cell>
          <cell r="AY3391" t="str">
            <v>CABARICO VARGAS JUAN MANUEL</v>
          </cell>
          <cell r="AZ3391">
            <v>0</v>
          </cell>
          <cell r="BA3391">
            <v>0</v>
          </cell>
          <cell r="BB3391">
            <v>0</v>
          </cell>
          <cell r="BC3391" t="str">
            <v>NO</v>
          </cell>
          <cell r="BD3391" t="str">
            <v xml:space="preserve">836 </v>
          </cell>
          <cell r="BE3391" t="str">
            <v>1102897</v>
          </cell>
          <cell r="BF3391" t="str">
            <v>16/06/2022</v>
          </cell>
          <cell r="BG3391" t="str">
            <v>NO</v>
          </cell>
          <cell r="BI3391" t="str">
            <v>03/06/2022</v>
          </cell>
          <cell r="BJ3391">
            <v>47040</v>
          </cell>
        </row>
        <row r="3392">
          <cell r="A3392" t="str">
            <v>900471992-NA2653</v>
          </cell>
          <cell r="B3392">
            <v>27907</v>
          </cell>
          <cell r="C3392" t="str">
            <v>CCF050</v>
          </cell>
          <cell r="D3392" t="str">
            <v>NEUROALIADOS MEDICINA ESPECIALIZADA S.A.S.</v>
          </cell>
          <cell r="E3392" t="str">
            <v>900471992</v>
          </cell>
          <cell r="F3392" t="str">
            <v>540010211501</v>
          </cell>
          <cell r="G3392" t="str">
            <v>EVENTO PBS</v>
          </cell>
          <cell r="H3392">
            <v>1439383</v>
          </cell>
          <cell r="I3392" t="str">
            <v>NA2653</v>
          </cell>
          <cell r="J3392" t="str">
            <v>RADICADA</v>
          </cell>
          <cell r="L3392" t="str">
            <v>19/05/2022</v>
          </cell>
          <cell r="M3392" t="str">
            <v>06/06/2022</v>
          </cell>
          <cell r="N3392" t="str">
            <v>08/04/2022</v>
          </cell>
          <cell r="O3392">
            <v>48000</v>
          </cell>
          <cell r="P3392">
            <v>35</v>
          </cell>
          <cell r="Q3392" t="str">
            <v>35.HOSPITALIZACION DOMICILIARIA</v>
          </cell>
          <cell r="T3392">
            <v>0</v>
          </cell>
          <cell r="U3392" t="str">
            <v>11/06/2022</v>
          </cell>
          <cell r="V3392" t="str">
            <v>22/06/2022</v>
          </cell>
          <cell r="X3392">
            <v>0</v>
          </cell>
          <cell r="Y3392">
            <v>0</v>
          </cell>
          <cell r="Z3392">
            <v>0</v>
          </cell>
          <cell r="AA3392">
            <v>0</v>
          </cell>
          <cell r="AF3392" t="str">
            <v>CCF050-025-2022</v>
          </cell>
          <cell r="AG3392" t="str">
            <v>NO</v>
          </cell>
          <cell r="AH3392" t="str">
            <v>NO</v>
          </cell>
          <cell r="AI3392">
            <v>0</v>
          </cell>
          <cell r="AJ3392">
            <v>0</v>
          </cell>
          <cell r="AK3392">
            <v>0</v>
          </cell>
          <cell r="AL3392">
            <v>0</v>
          </cell>
          <cell r="AR3392" t="str">
            <v>JOSE</v>
          </cell>
          <cell r="AS3392" t="str">
            <v>SERAFIN</v>
          </cell>
          <cell r="AT3392" t="str">
            <v>DIAZ</v>
          </cell>
          <cell r="AV3392" t="str">
            <v>CC</v>
          </cell>
          <cell r="AW3392" t="str">
            <v>5537565</v>
          </cell>
          <cell r="AX3392" t="str">
            <v>ELIZABETH BAYONA ARTEAGA</v>
          </cell>
          <cell r="AY3392" t="str">
            <v>CABARICO VARGAS JUAN MANUEL</v>
          </cell>
          <cell r="AZ3392">
            <v>0</v>
          </cell>
          <cell r="BA3392">
            <v>0</v>
          </cell>
          <cell r="BB3392">
            <v>0</v>
          </cell>
          <cell r="BC3392" t="str">
            <v>NO</v>
          </cell>
          <cell r="BD3392" t="str">
            <v xml:space="preserve">836 </v>
          </cell>
          <cell r="BE3392" t="str">
            <v>1102896</v>
          </cell>
          <cell r="BF3392" t="str">
            <v>16/06/2022</v>
          </cell>
          <cell r="BG3392" t="str">
            <v>NO</v>
          </cell>
          <cell r="BI3392" t="str">
            <v>03/06/2022</v>
          </cell>
          <cell r="BJ3392">
            <v>47040</v>
          </cell>
        </row>
        <row r="3393">
          <cell r="A3393" t="str">
            <v>900471992-NA2652</v>
          </cell>
          <cell r="B3393">
            <v>27907</v>
          </cell>
          <cell r="C3393" t="str">
            <v>CCF050</v>
          </cell>
          <cell r="D3393" t="str">
            <v>NEUROALIADOS MEDICINA ESPECIALIZADA S.A.S.</v>
          </cell>
          <cell r="E3393" t="str">
            <v>900471992</v>
          </cell>
          <cell r="F3393" t="str">
            <v>540010211501</v>
          </cell>
          <cell r="G3393" t="str">
            <v>EVENTO PBS</v>
          </cell>
          <cell r="H3393">
            <v>1439382</v>
          </cell>
          <cell r="I3393" t="str">
            <v>NA2652</v>
          </cell>
          <cell r="J3393" t="str">
            <v>RADICADA</v>
          </cell>
          <cell r="L3393" t="str">
            <v>19/05/2022</v>
          </cell>
          <cell r="M3393" t="str">
            <v>06/06/2022</v>
          </cell>
          <cell r="N3393" t="str">
            <v>18/04/2022</v>
          </cell>
          <cell r="O3393">
            <v>48000</v>
          </cell>
          <cell r="P3393">
            <v>35</v>
          </cell>
          <cell r="Q3393" t="str">
            <v>35.HOSPITALIZACION DOMICILIARIA</v>
          </cell>
          <cell r="T3393">
            <v>0</v>
          </cell>
          <cell r="U3393" t="str">
            <v>11/06/2022</v>
          </cell>
          <cell r="V3393" t="str">
            <v>22/06/2022</v>
          </cell>
          <cell r="X3393">
            <v>0</v>
          </cell>
          <cell r="Y3393">
            <v>0</v>
          </cell>
          <cell r="Z3393">
            <v>0</v>
          </cell>
          <cell r="AA3393">
            <v>0</v>
          </cell>
          <cell r="AF3393" t="str">
            <v>CCF050-025-2022</v>
          </cell>
          <cell r="AG3393" t="str">
            <v>NO</v>
          </cell>
          <cell r="AH3393" t="str">
            <v>NO</v>
          </cell>
          <cell r="AI3393">
            <v>0</v>
          </cell>
          <cell r="AJ3393">
            <v>0</v>
          </cell>
          <cell r="AK3393">
            <v>0</v>
          </cell>
          <cell r="AL3393">
            <v>0</v>
          </cell>
          <cell r="AR3393" t="str">
            <v>JUAN</v>
          </cell>
          <cell r="AS3393" t="str">
            <v>CECILIO</v>
          </cell>
          <cell r="AT3393" t="str">
            <v>CORREA</v>
          </cell>
          <cell r="AU3393" t="str">
            <v>GOMEZ</v>
          </cell>
          <cell r="AV3393" t="str">
            <v>CC</v>
          </cell>
          <cell r="AW3393" t="str">
            <v>5448863</v>
          </cell>
          <cell r="AX3393" t="str">
            <v>ELIZABETH BAYONA ARTEAGA</v>
          </cell>
          <cell r="AY3393" t="str">
            <v>LUNA PEREZ JUAN MANUEL</v>
          </cell>
          <cell r="AZ3393">
            <v>0</v>
          </cell>
          <cell r="BA3393">
            <v>0</v>
          </cell>
          <cell r="BB3393">
            <v>0</v>
          </cell>
          <cell r="BC3393" t="str">
            <v>NO</v>
          </cell>
          <cell r="BD3393" t="str">
            <v xml:space="preserve">836 </v>
          </cell>
          <cell r="BE3393" t="str">
            <v>1103434</v>
          </cell>
          <cell r="BF3393" t="str">
            <v>16/06/2022</v>
          </cell>
          <cell r="BG3393" t="str">
            <v>NO</v>
          </cell>
          <cell r="BI3393" t="str">
            <v>03/06/2022</v>
          </cell>
          <cell r="BJ3393">
            <v>47040</v>
          </cell>
        </row>
        <row r="3394">
          <cell r="A3394" t="str">
            <v>900471992-NA2651</v>
          </cell>
          <cell r="B3394">
            <v>27907</v>
          </cell>
          <cell r="C3394" t="str">
            <v>CCF050</v>
          </cell>
          <cell r="D3394" t="str">
            <v>NEUROALIADOS MEDICINA ESPECIALIZADA S.A.S.</v>
          </cell>
          <cell r="E3394" t="str">
            <v>900471992</v>
          </cell>
          <cell r="F3394" t="str">
            <v>540010211501</v>
          </cell>
          <cell r="G3394" t="str">
            <v>EVENTO PBS</v>
          </cell>
          <cell r="H3394">
            <v>1439381</v>
          </cell>
          <cell r="I3394" t="str">
            <v>NA2651</v>
          </cell>
          <cell r="J3394" t="str">
            <v>RADICADA</v>
          </cell>
          <cell r="L3394" t="str">
            <v>19/05/2022</v>
          </cell>
          <cell r="M3394" t="str">
            <v>06/06/2022</v>
          </cell>
          <cell r="N3394" t="str">
            <v>25/04/2022</v>
          </cell>
          <cell r="O3394">
            <v>48000</v>
          </cell>
          <cell r="P3394">
            <v>35</v>
          </cell>
          <cell r="Q3394" t="str">
            <v>35.HOSPITALIZACION DOMICILIARIA</v>
          </cell>
          <cell r="T3394">
            <v>0</v>
          </cell>
          <cell r="U3394" t="str">
            <v>11/06/2022</v>
          </cell>
          <cell r="V3394" t="str">
            <v>22/06/2022</v>
          </cell>
          <cell r="X3394">
            <v>0</v>
          </cell>
          <cell r="Y3394">
            <v>0</v>
          </cell>
          <cell r="Z3394">
            <v>0</v>
          </cell>
          <cell r="AA3394">
            <v>0</v>
          </cell>
          <cell r="AF3394" t="str">
            <v>CCF050-025-2022</v>
          </cell>
          <cell r="AG3394" t="str">
            <v>NO</v>
          </cell>
          <cell r="AH3394" t="str">
            <v>NO</v>
          </cell>
          <cell r="AI3394">
            <v>0</v>
          </cell>
          <cell r="AJ3394">
            <v>0</v>
          </cell>
          <cell r="AK3394">
            <v>0</v>
          </cell>
          <cell r="AL3394">
            <v>0</v>
          </cell>
          <cell r="AR3394" t="str">
            <v>MISAEL</v>
          </cell>
          <cell r="AT3394" t="str">
            <v>JAUREGUI</v>
          </cell>
          <cell r="AU3394" t="str">
            <v>BUITRAGO</v>
          </cell>
          <cell r="AV3394" t="str">
            <v>CC</v>
          </cell>
          <cell r="AW3394" t="str">
            <v>1965654</v>
          </cell>
          <cell r="AX3394" t="str">
            <v>ELIZABETH BAYONA ARTEAGA</v>
          </cell>
          <cell r="AY3394" t="str">
            <v>LUNA PEREZ JUAN MANUEL</v>
          </cell>
          <cell r="AZ3394">
            <v>0</v>
          </cell>
          <cell r="BA3394">
            <v>0</v>
          </cell>
          <cell r="BB3394">
            <v>0</v>
          </cell>
          <cell r="BC3394" t="str">
            <v>NO</v>
          </cell>
          <cell r="BD3394" t="str">
            <v xml:space="preserve">836 </v>
          </cell>
          <cell r="BE3394" t="str">
            <v>1103433</v>
          </cell>
          <cell r="BF3394" t="str">
            <v>16/06/2022</v>
          </cell>
          <cell r="BG3394" t="str">
            <v>NO</v>
          </cell>
          <cell r="BI3394" t="str">
            <v>03/06/2022</v>
          </cell>
          <cell r="BJ3394">
            <v>47040</v>
          </cell>
        </row>
        <row r="3395">
          <cell r="A3395" t="str">
            <v>900471992-NA2650</v>
          </cell>
          <cell r="B3395">
            <v>27907</v>
          </cell>
          <cell r="C3395" t="str">
            <v>CCF050</v>
          </cell>
          <cell r="D3395" t="str">
            <v>NEUROALIADOS MEDICINA ESPECIALIZADA S.A.S.</v>
          </cell>
          <cell r="E3395" t="str">
            <v>900471992</v>
          </cell>
          <cell r="F3395" t="str">
            <v>540010211501</v>
          </cell>
          <cell r="G3395" t="str">
            <v>EVENTO PBS</v>
          </cell>
          <cell r="H3395">
            <v>1439380</v>
          </cell>
          <cell r="I3395" t="str">
            <v>NA2650</v>
          </cell>
          <cell r="J3395" t="str">
            <v>RADICADA</v>
          </cell>
          <cell r="L3395" t="str">
            <v>19/05/2022</v>
          </cell>
          <cell r="M3395" t="str">
            <v>06/06/2022</v>
          </cell>
          <cell r="N3395" t="str">
            <v>08/04/2022</v>
          </cell>
          <cell r="O3395">
            <v>48000</v>
          </cell>
          <cell r="P3395">
            <v>35</v>
          </cell>
          <cell r="Q3395" t="str">
            <v>35.HOSPITALIZACION DOMICILIARIA</v>
          </cell>
          <cell r="T3395">
            <v>0</v>
          </cell>
          <cell r="U3395" t="str">
            <v>11/06/2022</v>
          </cell>
          <cell r="V3395" t="str">
            <v>22/06/2022</v>
          </cell>
          <cell r="X3395">
            <v>0</v>
          </cell>
          <cell r="Y3395">
            <v>0</v>
          </cell>
          <cell r="Z3395">
            <v>0</v>
          </cell>
          <cell r="AA3395">
            <v>0</v>
          </cell>
          <cell r="AF3395" t="str">
            <v>CCF050-025-2022</v>
          </cell>
          <cell r="AG3395" t="str">
            <v>NO</v>
          </cell>
          <cell r="AH3395" t="str">
            <v>NO</v>
          </cell>
          <cell r="AI3395">
            <v>0</v>
          </cell>
          <cell r="AJ3395">
            <v>0</v>
          </cell>
          <cell r="AK3395">
            <v>0</v>
          </cell>
          <cell r="AL3395">
            <v>0</v>
          </cell>
          <cell r="AR3395" t="str">
            <v>DOMINGO</v>
          </cell>
          <cell r="AT3395" t="str">
            <v>OVALLES</v>
          </cell>
          <cell r="AV3395" t="str">
            <v>CC</v>
          </cell>
          <cell r="AW3395" t="str">
            <v>1970271</v>
          </cell>
          <cell r="AX3395" t="str">
            <v>ELIZABETH BAYONA ARTEAGA</v>
          </cell>
          <cell r="AY3395" t="str">
            <v>LUNA PEREZ JUAN MANUEL</v>
          </cell>
          <cell r="AZ3395">
            <v>0</v>
          </cell>
          <cell r="BA3395">
            <v>0</v>
          </cell>
          <cell r="BB3395">
            <v>0</v>
          </cell>
          <cell r="BC3395" t="str">
            <v>NO</v>
          </cell>
          <cell r="BD3395" t="str">
            <v xml:space="preserve">836 </v>
          </cell>
          <cell r="BE3395" t="str">
            <v>1103432</v>
          </cell>
          <cell r="BF3395" t="str">
            <v>16/06/2022</v>
          </cell>
          <cell r="BG3395" t="str">
            <v>NO</v>
          </cell>
          <cell r="BI3395" t="str">
            <v>03/06/2022</v>
          </cell>
          <cell r="BJ3395">
            <v>47040</v>
          </cell>
        </row>
        <row r="3396">
          <cell r="A3396" t="str">
            <v>900471992-NA2649</v>
          </cell>
          <cell r="B3396">
            <v>27907</v>
          </cell>
          <cell r="C3396" t="str">
            <v>CCF050</v>
          </cell>
          <cell r="D3396" t="str">
            <v>NEUROALIADOS MEDICINA ESPECIALIZADA S.A.S.</v>
          </cell>
          <cell r="E3396" t="str">
            <v>900471992</v>
          </cell>
          <cell r="F3396" t="str">
            <v>540010211501</v>
          </cell>
          <cell r="G3396" t="str">
            <v>EVENTO PBS</v>
          </cell>
          <cell r="H3396">
            <v>1439379</v>
          </cell>
          <cell r="I3396" t="str">
            <v>NA2649</v>
          </cell>
          <cell r="J3396" t="str">
            <v>RADICADA</v>
          </cell>
          <cell r="L3396" t="str">
            <v>19/05/2022</v>
          </cell>
          <cell r="M3396" t="str">
            <v>06/06/2022</v>
          </cell>
          <cell r="N3396" t="str">
            <v>05/04/2022</v>
          </cell>
          <cell r="O3396">
            <v>48000</v>
          </cell>
          <cell r="P3396">
            <v>35</v>
          </cell>
          <cell r="Q3396" t="str">
            <v>35.HOSPITALIZACION DOMICILIARIA</v>
          </cell>
          <cell r="T3396">
            <v>0</v>
          </cell>
          <cell r="U3396" t="str">
            <v>11/06/2022</v>
          </cell>
          <cell r="V3396" t="str">
            <v>22/06/2022</v>
          </cell>
          <cell r="X3396">
            <v>0</v>
          </cell>
          <cell r="Y3396">
            <v>0</v>
          </cell>
          <cell r="Z3396">
            <v>0</v>
          </cell>
          <cell r="AA3396">
            <v>0</v>
          </cell>
          <cell r="AF3396" t="str">
            <v>CCF050-025-2022</v>
          </cell>
          <cell r="AG3396" t="str">
            <v>NO</v>
          </cell>
          <cell r="AH3396" t="str">
            <v>NO</v>
          </cell>
          <cell r="AI3396">
            <v>0</v>
          </cell>
          <cell r="AJ3396">
            <v>0</v>
          </cell>
          <cell r="AK3396">
            <v>0</v>
          </cell>
          <cell r="AL3396">
            <v>0</v>
          </cell>
          <cell r="AR3396" t="str">
            <v>IRENE</v>
          </cell>
          <cell r="AT3396" t="str">
            <v>GUALDRON</v>
          </cell>
          <cell r="AU3396" t="str">
            <v>PEREZ</v>
          </cell>
          <cell r="AV3396" t="str">
            <v>CC</v>
          </cell>
          <cell r="AW3396" t="str">
            <v>37235373</v>
          </cell>
          <cell r="AX3396" t="str">
            <v>ELIZABETH BAYONA ARTEAGA</v>
          </cell>
          <cell r="AY3396" t="str">
            <v>LUNA PEREZ JUAN MANUEL</v>
          </cell>
          <cell r="AZ3396">
            <v>0</v>
          </cell>
          <cell r="BA3396">
            <v>0</v>
          </cell>
          <cell r="BB3396">
            <v>0</v>
          </cell>
          <cell r="BC3396" t="str">
            <v>NO</v>
          </cell>
          <cell r="BD3396" t="str">
            <v xml:space="preserve">836 </v>
          </cell>
          <cell r="BE3396" t="str">
            <v>1103431</v>
          </cell>
          <cell r="BF3396" t="str">
            <v>16/06/2022</v>
          </cell>
          <cell r="BG3396" t="str">
            <v>NO</v>
          </cell>
          <cell r="BI3396" t="str">
            <v>03/06/2022</v>
          </cell>
          <cell r="BJ3396">
            <v>47040</v>
          </cell>
        </row>
        <row r="3397">
          <cell r="A3397" t="str">
            <v>900471992-NA2648</v>
          </cell>
          <cell r="B3397">
            <v>27907</v>
          </cell>
          <cell r="C3397" t="str">
            <v>CCF050</v>
          </cell>
          <cell r="D3397" t="str">
            <v>NEUROALIADOS MEDICINA ESPECIALIZADA S.A.S.</v>
          </cell>
          <cell r="E3397" t="str">
            <v>900471992</v>
          </cell>
          <cell r="F3397" t="str">
            <v>540010211501</v>
          </cell>
          <cell r="G3397" t="str">
            <v>EVENTO PBS</v>
          </cell>
          <cell r="H3397">
            <v>1439378</v>
          </cell>
          <cell r="I3397" t="str">
            <v>NA2648</v>
          </cell>
          <cell r="J3397" t="str">
            <v>RADICADA</v>
          </cell>
          <cell r="L3397" t="str">
            <v>19/05/2022</v>
          </cell>
          <cell r="M3397" t="str">
            <v>06/06/2022</v>
          </cell>
          <cell r="N3397" t="str">
            <v>21/04/2022</v>
          </cell>
          <cell r="O3397">
            <v>48000</v>
          </cell>
          <cell r="P3397">
            <v>35</v>
          </cell>
          <cell r="Q3397" t="str">
            <v>35.HOSPITALIZACION DOMICILIARIA</v>
          </cell>
          <cell r="T3397">
            <v>0</v>
          </cell>
          <cell r="U3397" t="str">
            <v>11/06/2022</v>
          </cell>
          <cell r="V3397" t="str">
            <v>22/06/2022</v>
          </cell>
          <cell r="X3397">
            <v>0</v>
          </cell>
          <cell r="Y3397">
            <v>0</v>
          </cell>
          <cell r="Z3397">
            <v>0</v>
          </cell>
          <cell r="AA3397">
            <v>0</v>
          </cell>
          <cell r="AF3397" t="str">
            <v>CCF050-025-2022</v>
          </cell>
          <cell r="AG3397" t="str">
            <v>NO</v>
          </cell>
          <cell r="AH3397" t="str">
            <v>NO</v>
          </cell>
          <cell r="AI3397">
            <v>0</v>
          </cell>
          <cell r="AJ3397">
            <v>0</v>
          </cell>
          <cell r="AK3397">
            <v>0</v>
          </cell>
          <cell r="AL3397">
            <v>0</v>
          </cell>
          <cell r="AR3397" t="str">
            <v>JORGE</v>
          </cell>
          <cell r="AS3397" t="str">
            <v>IVAN</v>
          </cell>
          <cell r="AT3397" t="str">
            <v>QUINTERO</v>
          </cell>
          <cell r="AU3397" t="str">
            <v>PEÑA</v>
          </cell>
          <cell r="AV3397" t="str">
            <v>CC</v>
          </cell>
          <cell r="AW3397" t="str">
            <v>88245653</v>
          </cell>
          <cell r="AX3397" t="str">
            <v>ELIZABETH BAYONA ARTEAGA</v>
          </cell>
          <cell r="AY3397" t="str">
            <v>LUNA PEREZ JUAN MANUEL</v>
          </cell>
          <cell r="AZ3397">
            <v>0</v>
          </cell>
          <cell r="BA3397">
            <v>0</v>
          </cell>
          <cell r="BB3397">
            <v>0</v>
          </cell>
          <cell r="BC3397" t="str">
            <v>NO</v>
          </cell>
          <cell r="BD3397" t="str">
            <v xml:space="preserve">836 </v>
          </cell>
          <cell r="BE3397" t="str">
            <v>1103430</v>
          </cell>
          <cell r="BF3397" t="str">
            <v>16/06/2022</v>
          </cell>
          <cell r="BG3397" t="str">
            <v>NO</v>
          </cell>
          <cell r="BI3397" t="str">
            <v>03/06/2022</v>
          </cell>
          <cell r="BJ3397">
            <v>47040</v>
          </cell>
        </row>
        <row r="3398">
          <cell r="A3398" t="str">
            <v>900471992-NA2647</v>
          </cell>
          <cell r="B3398">
            <v>27907</v>
          </cell>
          <cell r="C3398" t="str">
            <v>CCF050</v>
          </cell>
          <cell r="D3398" t="str">
            <v>NEUROALIADOS MEDICINA ESPECIALIZADA S.A.S.</v>
          </cell>
          <cell r="E3398" t="str">
            <v>900471992</v>
          </cell>
          <cell r="F3398" t="str">
            <v>540010211501</v>
          </cell>
          <cell r="G3398" t="str">
            <v>EVENTO PBS</v>
          </cell>
          <cell r="H3398">
            <v>1439377</v>
          </cell>
          <cell r="I3398" t="str">
            <v>NA2647</v>
          </cell>
          <cell r="J3398" t="str">
            <v>RADICADA</v>
          </cell>
          <cell r="L3398" t="str">
            <v>19/05/2022</v>
          </cell>
          <cell r="M3398" t="str">
            <v>06/06/2022</v>
          </cell>
          <cell r="N3398" t="str">
            <v>05/04/2022</v>
          </cell>
          <cell r="O3398">
            <v>48000</v>
          </cell>
          <cell r="P3398">
            <v>35</v>
          </cell>
          <cell r="Q3398" t="str">
            <v>35.HOSPITALIZACION DOMICILIARIA</v>
          </cell>
          <cell r="T3398">
            <v>0</v>
          </cell>
          <cell r="U3398" t="str">
            <v>11/06/2022</v>
          </cell>
          <cell r="V3398" t="str">
            <v>22/06/2022</v>
          </cell>
          <cell r="X3398">
            <v>0</v>
          </cell>
          <cell r="Y3398">
            <v>0</v>
          </cell>
          <cell r="Z3398">
            <v>0</v>
          </cell>
          <cell r="AA3398">
            <v>0</v>
          </cell>
          <cell r="AF3398" t="str">
            <v>CCF050-025-2022</v>
          </cell>
          <cell r="AG3398" t="str">
            <v>NO</v>
          </cell>
          <cell r="AH3398" t="str">
            <v>NO</v>
          </cell>
          <cell r="AI3398">
            <v>0</v>
          </cell>
          <cell r="AJ3398">
            <v>0</v>
          </cell>
          <cell r="AK3398">
            <v>0</v>
          </cell>
          <cell r="AL3398">
            <v>0</v>
          </cell>
          <cell r="AR3398" t="str">
            <v>ROSA</v>
          </cell>
          <cell r="AS3398" t="str">
            <v>DELIA</v>
          </cell>
          <cell r="AT3398" t="str">
            <v>MOGOLLON</v>
          </cell>
          <cell r="AV3398" t="str">
            <v>CC</v>
          </cell>
          <cell r="AW3398" t="str">
            <v>37220392</v>
          </cell>
          <cell r="AX3398" t="str">
            <v>ELIZABETH BAYONA ARTEAGA</v>
          </cell>
          <cell r="AY3398" t="str">
            <v>LUNA PEREZ JUAN MANUEL</v>
          </cell>
          <cell r="AZ3398">
            <v>0</v>
          </cell>
          <cell r="BA3398">
            <v>0</v>
          </cell>
          <cell r="BB3398">
            <v>0</v>
          </cell>
          <cell r="BC3398" t="str">
            <v>NO</v>
          </cell>
          <cell r="BD3398" t="str">
            <v xml:space="preserve">836 </v>
          </cell>
          <cell r="BE3398" t="str">
            <v>1103429</v>
          </cell>
          <cell r="BF3398" t="str">
            <v>16/06/2022</v>
          </cell>
          <cell r="BG3398" t="str">
            <v>NO</v>
          </cell>
          <cell r="BI3398" t="str">
            <v>03/06/2022</v>
          </cell>
          <cell r="BJ3398">
            <v>47040</v>
          </cell>
        </row>
        <row r="3399">
          <cell r="A3399" t="str">
            <v>900471992-NA2646</v>
          </cell>
          <cell r="B3399">
            <v>27907</v>
          </cell>
          <cell r="C3399" t="str">
            <v>CCF050</v>
          </cell>
          <cell r="D3399" t="str">
            <v>NEUROALIADOS MEDICINA ESPECIALIZADA S.A.S.</v>
          </cell>
          <cell r="E3399" t="str">
            <v>900471992</v>
          </cell>
          <cell r="F3399" t="str">
            <v>540010211501</v>
          </cell>
          <cell r="G3399" t="str">
            <v>EVENTO PBS</v>
          </cell>
          <cell r="H3399">
            <v>1439376</v>
          </cell>
          <cell r="I3399" t="str">
            <v>NA2646</v>
          </cell>
          <cell r="J3399" t="str">
            <v>RADICADA</v>
          </cell>
          <cell r="L3399" t="str">
            <v>19/05/2022</v>
          </cell>
          <cell r="M3399" t="str">
            <v>06/06/2022</v>
          </cell>
          <cell r="N3399" t="str">
            <v>12/04/2022</v>
          </cell>
          <cell r="O3399">
            <v>48000</v>
          </cell>
          <cell r="P3399">
            <v>35</v>
          </cell>
          <cell r="Q3399" t="str">
            <v>35.HOSPITALIZACION DOMICILIARIA</v>
          </cell>
          <cell r="T3399">
            <v>0</v>
          </cell>
          <cell r="U3399" t="str">
            <v>11/06/2022</v>
          </cell>
          <cell r="V3399" t="str">
            <v>22/06/2022</v>
          </cell>
          <cell r="X3399">
            <v>0</v>
          </cell>
          <cell r="Y3399">
            <v>0</v>
          </cell>
          <cell r="Z3399">
            <v>0</v>
          </cell>
          <cell r="AA3399">
            <v>0</v>
          </cell>
          <cell r="AF3399" t="str">
            <v>CCF050-025-2022</v>
          </cell>
          <cell r="AG3399" t="str">
            <v>NO</v>
          </cell>
          <cell r="AH3399" t="str">
            <v>NO</v>
          </cell>
          <cell r="AI3399">
            <v>0</v>
          </cell>
          <cell r="AJ3399">
            <v>0</v>
          </cell>
          <cell r="AK3399">
            <v>0</v>
          </cell>
          <cell r="AL3399">
            <v>0</v>
          </cell>
          <cell r="AR3399" t="str">
            <v>MYRIAM</v>
          </cell>
          <cell r="AT3399" t="str">
            <v>ACEVEDO</v>
          </cell>
          <cell r="AU3399" t="str">
            <v>GIL</v>
          </cell>
          <cell r="AV3399" t="str">
            <v>CC</v>
          </cell>
          <cell r="AW3399" t="str">
            <v>27577697</v>
          </cell>
          <cell r="AX3399" t="str">
            <v>ELIZABETH BAYONA ARTEAGA</v>
          </cell>
          <cell r="AY3399" t="str">
            <v>LUNA PEREZ JUAN MANUEL</v>
          </cell>
          <cell r="AZ3399">
            <v>0</v>
          </cell>
          <cell r="BA3399">
            <v>0</v>
          </cell>
          <cell r="BB3399">
            <v>0</v>
          </cell>
          <cell r="BC3399" t="str">
            <v>NO</v>
          </cell>
          <cell r="BD3399" t="str">
            <v xml:space="preserve">836 </v>
          </cell>
          <cell r="BE3399" t="str">
            <v>1103428</v>
          </cell>
          <cell r="BF3399" t="str">
            <v>16/06/2022</v>
          </cell>
          <cell r="BG3399" t="str">
            <v>NO</v>
          </cell>
          <cell r="BI3399" t="str">
            <v>03/06/2022</v>
          </cell>
          <cell r="BJ3399">
            <v>47040</v>
          </cell>
        </row>
        <row r="3400">
          <cell r="A3400" t="str">
            <v>900471992-NA2645</v>
          </cell>
          <cell r="B3400">
            <v>27907</v>
          </cell>
          <cell r="C3400" t="str">
            <v>CCF050</v>
          </cell>
          <cell r="D3400" t="str">
            <v>NEUROALIADOS MEDICINA ESPECIALIZADA S.A.S.</v>
          </cell>
          <cell r="E3400" t="str">
            <v>900471992</v>
          </cell>
          <cell r="F3400" t="str">
            <v>540010211501</v>
          </cell>
          <cell r="G3400" t="str">
            <v>EVENTO PBS</v>
          </cell>
          <cell r="H3400">
            <v>1439375</v>
          </cell>
          <cell r="I3400" t="str">
            <v>NA2645</v>
          </cell>
          <cell r="J3400" t="str">
            <v>RADICADA</v>
          </cell>
          <cell r="L3400" t="str">
            <v>19/05/2022</v>
          </cell>
          <cell r="M3400" t="str">
            <v>06/06/2022</v>
          </cell>
          <cell r="N3400" t="str">
            <v>01/04/2022</v>
          </cell>
          <cell r="O3400">
            <v>48000</v>
          </cell>
          <cell r="P3400">
            <v>35</v>
          </cell>
          <cell r="Q3400" t="str">
            <v>35.HOSPITALIZACION DOMICILIARIA</v>
          </cell>
          <cell r="T3400">
            <v>0</v>
          </cell>
          <cell r="U3400" t="str">
            <v>11/06/2022</v>
          </cell>
          <cell r="V3400" t="str">
            <v>22/06/2022</v>
          </cell>
          <cell r="X3400">
            <v>0</v>
          </cell>
          <cell r="Y3400">
            <v>0</v>
          </cell>
          <cell r="Z3400">
            <v>0</v>
          </cell>
          <cell r="AA3400">
            <v>0</v>
          </cell>
          <cell r="AF3400" t="str">
            <v>CCF050-025-2022</v>
          </cell>
          <cell r="AG3400" t="str">
            <v>NO</v>
          </cell>
          <cell r="AH3400" t="str">
            <v>NO</v>
          </cell>
          <cell r="AI3400">
            <v>0</v>
          </cell>
          <cell r="AJ3400">
            <v>0</v>
          </cell>
          <cell r="AK3400">
            <v>0</v>
          </cell>
          <cell r="AL3400">
            <v>0</v>
          </cell>
          <cell r="AR3400" t="str">
            <v>ITZEL</v>
          </cell>
          <cell r="AS3400" t="str">
            <v>BRILLY</v>
          </cell>
          <cell r="AT3400" t="str">
            <v>REYES</v>
          </cell>
          <cell r="AU3400" t="str">
            <v>ROJAS</v>
          </cell>
          <cell r="AV3400" t="str">
            <v>TI</v>
          </cell>
          <cell r="AW3400" t="str">
            <v>1093786622</v>
          </cell>
          <cell r="AX3400" t="str">
            <v>ELIZABETH BAYONA ARTEAGA</v>
          </cell>
          <cell r="AY3400" t="str">
            <v>LUNA PEREZ JUAN MANUEL</v>
          </cell>
          <cell r="AZ3400">
            <v>0</v>
          </cell>
          <cell r="BA3400">
            <v>0</v>
          </cell>
          <cell r="BB3400">
            <v>0</v>
          </cell>
          <cell r="BC3400" t="str">
            <v>NO</v>
          </cell>
          <cell r="BD3400" t="str">
            <v xml:space="preserve">836 </v>
          </cell>
          <cell r="BE3400" t="str">
            <v>1103427</v>
          </cell>
          <cell r="BF3400" t="str">
            <v>16/06/2022</v>
          </cell>
          <cell r="BG3400" t="str">
            <v>NO</v>
          </cell>
          <cell r="BI3400" t="str">
            <v>03/06/2022</v>
          </cell>
          <cell r="BJ3400">
            <v>47040</v>
          </cell>
        </row>
        <row r="3401">
          <cell r="A3401" t="str">
            <v>900471992-NA2644</v>
          </cell>
          <cell r="B3401">
            <v>27907</v>
          </cell>
          <cell r="C3401" t="str">
            <v>CCF050</v>
          </cell>
          <cell r="D3401" t="str">
            <v>NEUROALIADOS MEDICINA ESPECIALIZADA S.A.S.</v>
          </cell>
          <cell r="E3401" t="str">
            <v>900471992</v>
          </cell>
          <cell r="F3401" t="str">
            <v>540010211501</v>
          </cell>
          <cell r="G3401" t="str">
            <v>EVENTO PBS</v>
          </cell>
          <cell r="H3401">
            <v>1439374</v>
          </cell>
          <cell r="I3401" t="str">
            <v>NA2644</v>
          </cell>
          <cell r="J3401" t="str">
            <v>RADICADA</v>
          </cell>
          <cell r="L3401" t="str">
            <v>19/05/2022</v>
          </cell>
          <cell r="M3401" t="str">
            <v>06/06/2022</v>
          </cell>
          <cell r="N3401" t="str">
            <v>04/04/2022</v>
          </cell>
          <cell r="O3401">
            <v>48000</v>
          </cell>
          <cell r="P3401">
            <v>35</v>
          </cell>
          <cell r="Q3401" t="str">
            <v>35.HOSPITALIZACION DOMICILIARIA</v>
          </cell>
          <cell r="T3401">
            <v>0</v>
          </cell>
          <cell r="U3401" t="str">
            <v>11/06/2022</v>
          </cell>
          <cell r="V3401" t="str">
            <v>22/06/2022</v>
          </cell>
          <cell r="X3401">
            <v>0</v>
          </cell>
          <cell r="Y3401">
            <v>0</v>
          </cell>
          <cell r="Z3401">
            <v>0</v>
          </cell>
          <cell r="AA3401">
            <v>0</v>
          </cell>
          <cell r="AF3401" t="str">
            <v>CCF050-025-2022</v>
          </cell>
          <cell r="AG3401" t="str">
            <v>NO</v>
          </cell>
          <cell r="AH3401" t="str">
            <v>NO</v>
          </cell>
          <cell r="AI3401">
            <v>0</v>
          </cell>
          <cell r="AJ3401">
            <v>0</v>
          </cell>
          <cell r="AK3401">
            <v>0</v>
          </cell>
          <cell r="AL3401">
            <v>0</v>
          </cell>
          <cell r="AR3401" t="str">
            <v>LUZ</v>
          </cell>
          <cell r="AS3401" t="str">
            <v>CRUZ</v>
          </cell>
          <cell r="AT3401" t="str">
            <v>ORTIZ</v>
          </cell>
          <cell r="AU3401" t="str">
            <v>DE FONSECA</v>
          </cell>
          <cell r="AV3401" t="str">
            <v>CC</v>
          </cell>
          <cell r="AW3401" t="str">
            <v>27589375</v>
          </cell>
          <cell r="AX3401" t="str">
            <v>ELIZABETH BAYONA ARTEAGA</v>
          </cell>
          <cell r="AY3401" t="str">
            <v>LUNA PEREZ JUAN MANUEL</v>
          </cell>
          <cell r="AZ3401">
            <v>0</v>
          </cell>
          <cell r="BA3401">
            <v>0</v>
          </cell>
          <cell r="BB3401">
            <v>0</v>
          </cell>
          <cell r="BC3401" t="str">
            <v>NO</v>
          </cell>
          <cell r="BD3401" t="str">
            <v xml:space="preserve">836 </v>
          </cell>
          <cell r="BE3401" t="str">
            <v>1103426</v>
          </cell>
          <cell r="BF3401" t="str">
            <v>16/06/2022</v>
          </cell>
          <cell r="BG3401" t="str">
            <v>NO</v>
          </cell>
          <cell r="BI3401" t="str">
            <v>03/06/2022</v>
          </cell>
          <cell r="BJ3401">
            <v>47040</v>
          </cell>
        </row>
        <row r="3402">
          <cell r="A3402" t="str">
            <v>900471992-NA2643</v>
          </cell>
          <cell r="B3402">
            <v>27907</v>
          </cell>
          <cell r="C3402" t="str">
            <v>CCF050</v>
          </cell>
          <cell r="D3402" t="str">
            <v>NEUROALIADOS MEDICINA ESPECIALIZADA S.A.S.</v>
          </cell>
          <cell r="E3402" t="str">
            <v>900471992</v>
          </cell>
          <cell r="F3402" t="str">
            <v>540010211501</v>
          </cell>
          <cell r="G3402" t="str">
            <v>EVENTO PBS</v>
          </cell>
          <cell r="H3402">
            <v>1439373</v>
          </cell>
          <cell r="I3402" t="str">
            <v>NA2643</v>
          </cell>
          <cell r="J3402" t="str">
            <v>RADICADA</v>
          </cell>
          <cell r="L3402" t="str">
            <v>19/05/2022</v>
          </cell>
          <cell r="M3402" t="str">
            <v>06/06/2022</v>
          </cell>
          <cell r="N3402" t="str">
            <v>05/04/2022</v>
          </cell>
          <cell r="O3402">
            <v>48000</v>
          </cell>
          <cell r="P3402">
            <v>35</v>
          </cell>
          <cell r="Q3402" t="str">
            <v>35.HOSPITALIZACION DOMICILIARIA</v>
          </cell>
          <cell r="T3402">
            <v>0</v>
          </cell>
          <cell r="U3402" t="str">
            <v>11/06/2022</v>
          </cell>
          <cell r="V3402" t="str">
            <v>22/06/2022</v>
          </cell>
          <cell r="X3402">
            <v>0</v>
          </cell>
          <cell r="Y3402">
            <v>0</v>
          </cell>
          <cell r="Z3402">
            <v>0</v>
          </cell>
          <cell r="AA3402">
            <v>0</v>
          </cell>
          <cell r="AF3402" t="str">
            <v>CCF050-025-2022</v>
          </cell>
          <cell r="AG3402" t="str">
            <v>NO</v>
          </cell>
          <cell r="AH3402" t="str">
            <v>NO</v>
          </cell>
          <cell r="AI3402">
            <v>0</v>
          </cell>
          <cell r="AJ3402">
            <v>0</v>
          </cell>
          <cell r="AK3402">
            <v>0</v>
          </cell>
          <cell r="AL3402">
            <v>0</v>
          </cell>
          <cell r="AR3402" t="str">
            <v>RAIMUNDO</v>
          </cell>
          <cell r="AT3402" t="str">
            <v>VERA</v>
          </cell>
          <cell r="AU3402" t="str">
            <v>DURAN</v>
          </cell>
          <cell r="AV3402" t="str">
            <v>CC</v>
          </cell>
          <cell r="AW3402" t="str">
            <v>1939788</v>
          </cell>
          <cell r="AX3402" t="str">
            <v>ELIZABETH BAYONA ARTEAGA</v>
          </cell>
          <cell r="AY3402" t="str">
            <v>LUNA PEREZ JUAN MANUEL</v>
          </cell>
          <cell r="AZ3402">
            <v>0</v>
          </cell>
          <cell r="BA3402">
            <v>0</v>
          </cell>
          <cell r="BB3402">
            <v>0</v>
          </cell>
          <cell r="BC3402" t="str">
            <v>NO</v>
          </cell>
          <cell r="BD3402" t="str">
            <v xml:space="preserve">836 </v>
          </cell>
          <cell r="BE3402" t="str">
            <v>1103425</v>
          </cell>
          <cell r="BF3402" t="str">
            <v>16/06/2022</v>
          </cell>
          <cell r="BG3402" t="str">
            <v>NO</v>
          </cell>
          <cell r="BI3402" t="str">
            <v>03/06/2022</v>
          </cell>
          <cell r="BJ3402">
            <v>47040</v>
          </cell>
        </row>
        <row r="3403">
          <cell r="A3403" t="str">
            <v>900471992-NA2642</v>
          </cell>
          <cell r="B3403">
            <v>27907</v>
          </cell>
          <cell r="C3403" t="str">
            <v>CCF050</v>
          </cell>
          <cell r="D3403" t="str">
            <v>NEUROALIADOS MEDICINA ESPECIALIZADA S.A.S.</v>
          </cell>
          <cell r="E3403" t="str">
            <v>900471992</v>
          </cell>
          <cell r="F3403" t="str">
            <v>540010211501</v>
          </cell>
          <cell r="G3403" t="str">
            <v>EVENTO PBS</v>
          </cell>
          <cell r="H3403">
            <v>1439372</v>
          </cell>
          <cell r="I3403" t="str">
            <v>NA2642</v>
          </cell>
          <cell r="J3403" t="str">
            <v>RADICADA</v>
          </cell>
          <cell r="L3403" t="str">
            <v>19/05/2022</v>
          </cell>
          <cell r="M3403" t="str">
            <v>06/06/2022</v>
          </cell>
          <cell r="N3403" t="str">
            <v>04/04/2022</v>
          </cell>
          <cell r="O3403">
            <v>48000</v>
          </cell>
          <cell r="P3403">
            <v>35</v>
          </cell>
          <cell r="Q3403" t="str">
            <v>35.HOSPITALIZACION DOMICILIARIA</v>
          </cell>
          <cell r="T3403">
            <v>0</v>
          </cell>
          <cell r="U3403" t="str">
            <v>11/06/2022</v>
          </cell>
          <cell r="V3403" t="str">
            <v>22/06/2022</v>
          </cell>
          <cell r="X3403">
            <v>0</v>
          </cell>
          <cell r="Y3403">
            <v>0</v>
          </cell>
          <cell r="Z3403">
            <v>0</v>
          </cell>
          <cell r="AA3403">
            <v>0</v>
          </cell>
          <cell r="AF3403" t="str">
            <v>CCF050-025-2022</v>
          </cell>
          <cell r="AG3403" t="str">
            <v>NO</v>
          </cell>
          <cell r="AH3403" t="str">
            <v>NO</v>
          </cell>
          <cell r="AI3403">
            <v>0</v>
          </cell>
          <cell r="AJ3403">
            <v>0</v>
          </cell>
          <cell r="AK3403">
            <v>0</v>
          </cell>
          <cell r="AL3403">
            <v>0</v>
          </cell>
          <cell r="AR3403" t="str">
            <v>BELKY</v>
          </cell>
          <cell r="AS3403" t="str">
            <v>XIOMARA</v>
          </cell>
          <cell r="AT3403" t="str">
            <v>CACERES</v>
          </cell>
          <cell r="AU3403" t="str">
            <v>MORALES</v>
          </cell>
          <cell r="AV3403" t="str">
            <v>CC</v>
          </cell>
          <cell r="AW3403" t="str">
            <v>37276193</v>
          </cell>
          <cell r="AX3403" t="str">
            <v>ELIZABETH BAYONA ARTEAGA</v>
          </cell>
          <cell r="AY3403" t="str">
            <v>LUNA PEREZ JUAN MANUEL</v>
          </cell>
          <cell r="AZ3403">
            <v>0</v>
          </cell>
          <cell r="BA3403">
            <v>0</v>
          </cell>
          <cell r="BB3403">
            <v>0</v>
          </cell>
          <cell r="BC3403" t="str">
            <v>NO</v>
          </cell>
          <cell r="BD3403" t="str">
            <v xml:space="preserve">836 </v>
          </cell>
          <cell r="BE3403" t="str">
            <v>1103424</v>
          </cell>
          <cell r="BF3403" t="str">
            <v>16/06/2022</v>
          </cell>
          <cell r="BG3403" t="str">
            <v>NO</v>
          </cell>
          <cell r="BI3403" t="str">
            <v>03/06/2022</v>
          </cell>
          <cell r="BJ3403">
            <v>47040</v>
          </cell>
        </row>
        <row r="3404">
          <cell r="A3404" t="str">
            <v>900471992-NA2641</v>
          </cell>
          <cell r="B3404">
            <v>27907</v>
          </cell>
          <cell r="C3404" t="str">
            <v>CCF050</v>
          </cell>
          <cell r="D3404" t="str">
            <v>NEUROALIADOS MEDICINA ESPECIALIZADA S.A.S.</v>
          </cell>
          <cell r="E3404" t="str">
            <v>900471992</v>
          </cell>
          <cell r="F3404" t="str">
            <v>540010211501</v>
          </cell>
          <cell r="G3404" t="str">
            <v>EVENTO PBS</v>
          </cell>
          <cell r="H3404">
            <v>1439371</v>
          </cell>
          <cell r="I3404" t="str">
            <v>NA2641</v>
          </cell>
          <cell r="J3404" t="str">
            <v>RADICADA</v>
          </cell>
          <cell r="L3404" t="str">
            <v>19/05/2022</v>
          </cell>
          <cell r="M3404" t="str">
            <v>06/06/2022</v>
          </cell>
          <cell r="N3404" t="str">
            <v>05/04/2022</v>
          </cell>
          <cell r="O3404">
            <v>48000</v>
          </cell>
          <cell r="P3404">
            <v>35</v>
          </cell>
          <cell r="Q3404" t="str">
            <v>35.HOSPITALIZACION DOMICILIARIA</v>
          </cell>
          <cell r="T3404">
            <v>0</v>
          </cell>
          <cell r="U3404" t="str">
            <v>11/06/2022</v>
          </cell>
          <cell r="V3404" t="str">
            <v>22/06/2022</v>
          </cell>
          <cell r="X3404">
            <v>0</v>
          </cell>
          <cell r="Y3404">
            <v>0</v>
          </cell>
          <cell r="Z3404">
            <v>0</v>
          </cell>
          <cell r="AA3404">
            <v>0</v>
          </cell>
          <cell r="AF3404" t="str">
            <v>CCF050-025-2022</v>
          </cell>
          <cell r="AG3404" t="str">
            <v>NO</v>
          </cell>
          <cell r="AH3404" t="str">
            <v>NO</v>
          </cell>
          <cell r="AI3404">
            <v>0</v>
          </cell>
          <cell r="AJ3404">
            <v>0</v>
          </cell>
          <cell r="AK3404">
            <v>0</v>
          </cell>
          <cell r="AL3404">
            <v>0</v>
          </cell>
          <cell r="AR3404" t="str">
            <v>AGUSTIN</v>
          </cell>
          <cell r="AT3404" t="str">
            <v>ORTEGA</v>
          </cell>
          <cell r="AU3404" t="str">
            <v>RODRIGUEZ</v>
          </cell>
          <cell r="AV3404" t="str">
            <v>CC</v>
          </cell>
          <cell r="AW3404" t="str">
            <v>13224829</v>
          </cell>
          <cell r="AX3404" t="str">
            <v>ELIZABETH BAYONA ARTEAGA</v>
          </cell>
          <cell r="AY3404" t="str">
            <v>LUNA PEREZ JUAN MANUEL</v>
          </cell>
          <cell r="AZ3404">
            <v>0</v>
          </cell>
          <cell r="BA3404">
            <v>0</v>
          </cell>
          <cell r="BB3404">
            <v>0</v>
          </cell>
          <cell r="BC3404" t="str">
            <v>NO</v>
          </cell>
          <cell r="BD3404" t="str">
            <v xml:space="preserve">836 </v>
          </cell>
          <cell r="BE3404" t="str">
            <v>1103423</v>
          </cell>
          <cell r="BF3404" t="str">
            <v>16/06/2022</v>
          </cell>
          <cell r="BG3404" t="str">
            <v>NO</v>
          </cell>
          <cell r="BI3404" t="str">
            <v>03/06/2022</v>
          </cell>
          <cell r="BJ3404">
            <v>47040</v>
          </cell>
        </row>
        <row r="3405">
          <cell r="A3405" t="str">
            <v>900471992-NA2640</v>
          </cell>
          <cell r="B3405">
            <v>27907</v>
          </cell>
          <cell r="C3405" t="str">
            <v>CCF050</v>
          </cell>
          <cell r="D3405" t="str">
            <v>NEUROALIADOS MEDICINA ESPECIALIZADA S.A.S.</v>
          </cell>
          <cell r="E3405" t="str">
            <v>900471992</v>
          </cell>
          <cell r="F3405" t="str">
            <v>540010211501</v>
          </cell>
          <cell r="G3405" t="str">
            <v>EVENTO PBS</v>
          </cell>
          <cell r="H3405">
            <v>1439370</v>
          </cell>
          <cell r="I3405" t="str">
            <v>NA2640</v>
          </cell>
          <cell r="J3405" t="str">
            <v>RADICADA</v>
          </cell>
          <cell r="L3405" t="str">
            <v>19/05/2022</v>
          </cell>
          <cell r="M3405" t="str">
            <v>06/06/2022</v>
          </cell>
          <cell r="N3405" t="str">
            <v>04/04/2022</v>
          </cell>
          <cell r="O3405">
            <v>48000</v>
          </cell>
          <cell r="P3405">
            <v>35</v>
          </cell>
          <cell r="Q3405" t="str">
            <v>35.HOSPITALIZACION DOMICILIARIA</v>
          </cell>
          <cell r="T3405">
            <v>0</v>
          </cell>
          <cell r="U3405" t="str">
            <v>11/06/2022</v>
          </cell>
          <cell r="V3405" t="str">
            <v>22/06/2022</v>
          </cell>
          <cell r="X3405">
            <v>0</v>
          </cell>
          <cell r="Y3405">
            <v>0</v>
          </cell>
          <cell r="Z3405">
            <v>0</v>
          </cell>
          <cell r="AA3405">
            <v>0</v>
          </cell>
          <cell r="AF3405" t="str">
            <v>CCF050-025-2022</v>
          </cell>
          <cell r="AG3405" t="str">
            <v>NO</v>
          </cell>
          <cell r="AH3405" t="str">
            <v>NO</v>
          </cell>
          <cell r="AI3405">
            <v>0</v>
          </cell>
          <cell r="AJ3405">
            <v>0</v>
          </cell>
          <cell r="AK3405">
            <v>0</v>
          </cell>
          <cell r="AL3405">
            <v>0</v>
          </cell>
          <cell r="AR3405" t="str">
            <v>JUAN</v>
          </cell>
          <cell r="AS3405" t="str">
            <v>CARLOS</v>
          </cell>
          <cell r="AT3405" t="str">
            <v>VASQUEZ</v>
          </cell>
          <cell r="AU3405" t="str">
            <v>VERGARA</v>
          </cell>
          <cell r="AV3405" t="str">
            <v>CC</v>
          </cell>
          <cell r="AW3405" t="str">
            <v>88234252</v>
          </cell>
          <cell r="AX3405" t="str">
            <v>ELIZABETH BAYONA ARTEAGA</v>
          </cell>
          <cell r="AY3405" t="str">
            <v>VELAZCO GAFARO YOHANA ALEXANDRA</v>
          </cell>
          <cell r="AZ3405">
            <v>0</v>
          </cell>
          <cell r="BA3405">
            <v>0</v>
          </cell>
          <cell r="BB3405">
            <v>0</v>
          </cell>
          <cell r="BC3405" t="str">
            <v>NO</v>
          </cell>
          <cell r="BD3405" t="str">
            <v xml:space="preserve">836 </v>
          </cell>
          <cell r="BE3405" t="str">
            <v>1091770</v>
          </cell>
          <cell r="BF3405" t="str">
            <v>16/06/2022</v>
          </cell>
          <cell r="BG3405" t="str">
            <v>NO</v>
          </cell>
          <cell r="BI3405" t="str">
            <v>03/06/2022</v>
          </cell>
          <cell r="BJ3405">
            <v>47040</v>
          </cell>
        </row>
        <row r="3406">
          <cell r="A3406" t="str">
            <v>900471992-NA2639</v>
          </cell>
          <cell r="B3406">
            <v>27907</v>
          </cell>
          <cell r="C3406" t="str">
            <v>CCF050</v>
          </cell>
          <cell r="D3406" t="str">
            <v>NEUROALIADOS MEDICINA ESPECIALIZADA S.A.S.</v>
          </cell>
          <cell r="E3406" t="str">
            <v>900471992</v>
          </cell>
          <cell r="F3406" t="str">
            <v>540010211501</v>
          </cell>
          <cell r="G3406" t="str">
            <v>EVENTO PBS</v>
          </cell>
          <cell r="H3406">
            <v>1439369</v>
          </cell>
          <cell r="I3406" t="str">
            <v>NA2639</v>
          </cell>
          <cell r="J3406" t="str">
            <v>RADICADA</v>
          </cell>
          <cell r="L3406" t="str">
            <v>19/05/2022</v>
          </cell>
          <cell r="M3406" t="str">
            <v>06/06/2022</v>
          </cell>
          <cell r="N3406" t="str">
            <v>05/04/2022</v>
          </cell>
          <cell r="O3406">
            <v>48000</v>
          </cell>
          <cell r="P3406">
            <v>35</v>
          </cell>
          <cell r="Q3406" t="str">
            <v>35.HOSPITALIZACION DOMICILIARIA</v>
          </cell>
          <cell r="T3406">
            <v>0</v>
          </cell>
          <cell r="U3406" t="str">
            <v>11/06/2022</v>
          </cell>
          <cell r="V3406" t="str">
            <v>22/06/2022</v>
          </cell>
          <cell r="X3406">
            <v>0</v>
          </cell>
          <cell r="Y3406">
            <v>0</v>
          </cell>
          <cell r="Z3406">
            <v>0</v>
          </cell>
          <cell r="AA3406">
            <v>0</v>
          </cell>
          <cell r="AF3406" t="str">
            <v>CCF050-025-2022</v>
          </cell>
          <cell r="AG3406" t="str">
            <v>NO</v>
          </cell>
          <cell r="AH3406" t="str">
            <v>NO</v>
          </cell>
          <cell r="AI3406">
            <v>0</v>
          </cell>
          <cell r="AJ3406">
            <v>0</v>
          </cell>
          <cell r="AK3406">
            <v>0</v>
          </cell>
          <cell r="AL3406">
            <v>0</v>
          </cell>
          <cell r="AR3406" t="str">
            <v>CLARA</v>
          </cell>
          <cell r="AS3406" t="str">
            <v>MARIA</v>
          </cell>
          <cell r="AT3406" t="str">
            <v>RAMIREZ</v>
          </cell>
          <cell r="AU3406" t="str">
            <v>ORTEGA</v>
          </cell>
          <cell r="AV3406" t="str">
            <v>CC</v>
          </cell>
          <cell r="AW3406" t="str">
            <v>27660292</v>
          </cell>
          <cell r="AX3406" t="str">
            <v>ELIZABETH BAYONA ARTEAGA</v>
          </cell>
          <cell r="AY3406" t="str">
            <v>VELAZCO GAFARO YOHANA ALEXANDRA</v>
          </cell>
          <cell r="AZ3406">
            <v>0</v>
          </cell>
          <cell r="BA3406">
            <v>0</v>
          </cell>
          <cell r="BB3406">
            <v>0</v>
          </cell>
          <cell r="BC3406" t="str">
            <v>NO</v>
          </cell>
          <cell r="BD3406" t="str">
            <v xml:space="preserve">836 </v>
          </cell>
          <cell r="BE3406" t="str">
            <v>1091769</v>
          </cell>
          <cell r="BF3406" t="str">
            <v>16/06/2022</v>
          </cell>
          <cell r="BG3406" t="str">
            <v>NO</v>
          </cell>
          <cell r="BI3406" t="str">
            <v>03/06/2022</v>
          </cell>
          <cell r="BJ3406">
            <v>47040</v>
          </cell>
        </row>
        <row r="3407">
          <cell r="A3407" t="str">
            <v>900471992-NA2638</v>
          </cell>
          <cell r="B3407">
            <v>27907</v>
          </cell>
          <cell r="C3407" t="str">
            <v>CCF050</v>
          </cell>
          <cell r="D3407" t="str">
            <v>NEUROALIADOS MEDICINA ESPECIALIZADA S.A.S.</v>
          </cell>
          <cell r="E3407" t="str">
            <v>900471992</v>
          </cell>
          <cell r="F3407" t="str">
            <v>540010211501</v>
          </cell>
          <cell r="G3407" t="str">
            <v>EVENTO PBS</v>
          </cell>
          <cell r="H3407">
            <v>1439368</v>
          </cell>
          <cell r="I3407" t="str">
            <v>NA2638</v>
          </cell>
          <cell r="J3407" t="str">
            <v>RADICADA</v>
          </cell>
          <cell r="L3407" t="str">
            <v>19/05/2022</v>
          </cell>
          <cell r="M3407" t="str">
            <v>06/06/2022</v>
          </cell>
          <cell r="N3407" t="str">
            <v>05/04/2022</v>
          </cell>
          <cell r="O3407">
            <v>48000</v>
          </cell>
          <cell r="P3407">
            <v>35</v>
          </cell>
          <cell r="Q3407" t="str">
            <v>35.HOSPITALIZACION DOMICILIARIA</v>
          </cell>
          <cell r="T3407">
            <v>0</v>
          </cell>
          <cell r="U3407" t="str">
            <v>11/06/2022</v>
          </cell>
          <cell r="V3407" t="str">
            <v>22/06/2022</v>
          </cell>
          <cell r="X3407">
            <v>0</v>
          </cell>
          <cell r="Y3407">
            <v>0</v>
          </cell>
          <cell r="Z3407">
            <v>0</v>
          </cell>
          <cell r="AA3407">
            <v>0</v>
          </cell>
          <cell r="AF3407" t="str">
            <v>CCF050-025-2022</v>
          </cell>
          <cell r="AG3407" t="str">
            <v>NO</v>
          </cell>
          <cell r="AH3407" t="str">
            <v>NO</v>
          </cell>
          <cell r="AI3407">
            <v>0</v>
          </cell>
          <cell r="AJ3407">
            <v>0</v>
          </cell>
          <cell r="AK3407">
            <v>0</v>
          </cell>
          <cell r="AL3407">
            <v>0</v>
          </cell>
          <cell r="AR3407" t="str">
            <v>LILIBETH</v>
          </cell>
          <cell r="AT3407" t="str">
            <v>FLOREZ</v>
          </cell>
          <cell r="AU3407" t="str">
            <v>MALDONADO</v>
          </cell>
          <cell r="AV3407" t="str">
            <v>CC</v>
          </cell>
          <cell r="AW3407" t="str">
            <v>1005054471</v>
          </cell>
          <cell r="AX3407" t="str">
            <v>ELIZABETH BAYONA ARTEAGA</v>
          </cell>
          <cell r="AY3407" t="str">
            <v>VELAZCO GAFARO YOHANA ALEXANDRA</v>
          </cell>
          <cell r="AZ3407">
            <v>0</v>
          </cell>
          <cell r="BA3407">
            <v>0</v>
          </cell>
          <cell r="BB3407">
            <v>0</v>
          </cell>
          <cell r="BC3407" t="str">
            <v>NO</v>
          </cell>
          <cell r="BD3407" t="str">
            <v xml:space="preserve">836 </v>
          </cell>
          <cell r="BE3407" t="str">
            <v>1091768</v>
          </cell>
          <cell r="BF3407" t="str">
            <v>16/06/2022</v>
          </cell>
          <cell r="BG3407" t="str">
            <v>NO</v>
          </cell>
          <cell r="BI3407" t="str">
            <v>03/06/2022</v>
          </cell>
          <cell r="BJ3407">
            <v>47040</v>
          </cell>
        </row>
        <row r="3408">
          <cell r="A3408" t="str">
            <v>900471992-NA2637</v>
          </cell>
          <cell r="B3408">
            <v>27907</v>
          </cell>
          <cell r="C3408" t="str">
            <v>CCF050</v>
          </cell>
          <cell r="D3408" t="str">
            <v>NEUROALIADOS MEDICINA ESPECIALIZADA S.A.S.</v>
          </cell>
          <cell r="E3408" t="str">
            <v>900471992</v>
          </cell>
          <cell r="F3408" t="str">
            <v>540010211501</v>
          </cell>
          <cell r="G3408" t="str">
            <v>EVENTO PBS</v>
          </cell>
          <cell r="H3408">
            <v>1439367</v>
          </cell>
          <cell r="I3408" t="str">
            <v>NA2637</v>
          </cell>
          <cell r="J3408" t="str">
            <v>RADICADA</v>
          </cell>
          <cell r="L3408" t="str">
            <v>19/05/2022</v>
          </cell>
          <cell r="M3408" t="str">
            <v>06/06/2022</v>
          </cell>
          <cell r="N3408" t="str">
            <v>04/04/2022</v>
          </cell>
          <cell r="O3408">
            <v>48000</v>
          </cell>
          <cell r="P3408">
            <v>35</v>
          </cell>
          <cell r="Q3408" t="str">
            <v>35.HOSPITALIZACION DOMICILIARIA</v>
          </cell>
          <cell r="T3408">
            <v>0</v>
          </cell>
          <cell r="U3408" t="str">
            <v>11/06/2022</v>
          </cell>
          <cell r="V3408" t="str">
            <v>22/06/2022</v>
          </cell>
          <cell r="X3408">
            <v>0</v>
          </cell>
          <cell r="Y3408">
            <v>0</v>
          </cell>
          <cell r="Z3408">
            <v>0</v>
          </cell>
          <cell r="AA3408">
            <v>0</v>
          </cell>
          <cell r="AF3408" t="str">
            <v>CCF050-025-2022</v>
          </cell>
          <cell r="AG3408" t="str">
            <v>NO</v>
          </cell>
          <cell r="AH3408" t="str">
            <v>NO</v>
          </cell>
          <cell r="AI3408">
            <v>0</v>
          </cell>
          <cell r="AJ3408">
            <v>0</v>
          </cell>
          <cell r="AK3408">
            <v>0</v>
          </cell>
          <cell r="AL3408">
            <v>0</v>
          </cell>
          <cell r="AR3408" t="str">
            <v>VICTOR</v>
          </cell>
          <cell r="AS3408" t="str">
            <v>JULIO</v>
          </cell>
          <cell r="AT3408" t="str">
            <v>RODRIGUEZ</v>
          </cell>
          <cell r="AU3408" t="str">
            <v>VELASQUEZ</v>
          </cell>
          <cell r="AV3408" t="str">
            <v>CC</v>
          </cell>
          <cell r="AW3408" t="str">
            <v>1005044518</v>
          </cell>
          <cell r="AX3408" t="str">
            <v>ELIZABETH BAYONA ARTEAGA</v>
          </cell>
          <cell r="AY3408" t="str">
            <v>VELAZCO GAFARO YOHANA ALEXANDRA</v>
          </cell>
          <cell r="AZ3408">
            <v>0</v>
          </cell>
          <cell r="BA3408">
            <v>0</v>
          </cell>
          <cell r="BB3408">
            <v>0</v>
          </cell>
          <cell r="BC3408" t="str">
            <v>NO</v>
          </cell>
          <cell r="BD3408" t="str">
            <v xml:space="preserve">836 </v>
          </cell>
          <cell r="BE3408" t="str">
            <v>1091767</v>
          </cell>
          <cell r="BF3408" t="str">
            <v>16/06/2022</v>
          </cell>
          <cell r="BG3408" t="str">
            <v>NO</v>
          </cell>
          <cell r="BI3408" t="str">
            <v>03/06/2022</v>
          </cell>
          <cell r="BJ3408">
            <v>47040</v>
          </cell>
        </row>
        <row r="3409">
          <cell r="A3409" t="str">
            <v>900471992-NA2636</v>
          </cell>
          <cell r="B3409">
            <v>27907</v>
          </cell>
          <cell r="C3409" t="str">
            <v>CCF050</v>
          </cell>
          <cell r="D3409" t="str">
            <v>NEUROALIADOS MEDICINA ESPECIALIZADA S.A.S.</v>
          </cell>
          <cell r="E3409" t="str">
            <v>900471992</v>
          </cell>
          <cell r="F3409" t="str">
            <v>540010211501</v>
          </cell>
          <cell r="G3409" t="str">
            <v>EVENTO PBS</v>
          </cell>
          <cell r="H3409">
            <v>1439366</v>
          </cell>
          <cell r="I3409" t="str">
            <v>NA2636</v>
          </cell>
          <cell r="J3409" t="str">
            <v>RADICADA</v>
          </cell>
          <cell r="L3409" t="str">
            <v>19/05/2022</v>
          </cell>
          <cell r="M3409" t="str">
            <v>06/06/2022</v>
          </cell>
          <cell r="N3409" t="str">
            <v>06/04/2022</v>
          </cell>
          <cell r="O3409">
            <v>48000</v>
          </cell>
          <cell r="P3409">
            <v>35</v>
          </cell>
          <cell r="Q3409" t="str">
            <v>35.HOSPITALIZACION DOMICILIARIA</v>
          </cell>
          <cell r="T3409">
            <v>0</v>
          </cell>
          <cell r="U3409" t="str">
            <v>11/06/2022</v>
          </cell>
          <cell r="V3409" t="str">
            <v>22/06/2022</v>
          </cell>
          <cell r="X3409">
            <v>0</v>
          </cell>
          <cell r="Y3409">
            <v>0</v>
          </cell>
          <cell r="Z3409">
            <v>0</v>
          </cell>
          <cell r="AA3409">
            <v>0</v>
          </cell>
          <cell r="AF3409" t="str">
            <v>CCF050-025-2022</v>
          </cell>
          <cell r="AG3409" t="str">
            <v>NO</v>
          </cell>
          <cell r="AH3409" t="str">
            <v>NO</v>
          </cell>
          <cell r="AI3409">
            <v>0</v>
          </cell>
          <cell r="AJ3409">
            <v>0</v>
          </cell>
          <cell r="AK3409">
            <v>0</v>
          </cell>
          <cell r="AL3409">
            <v>0</v>
          </cell>
          <cell r="AR3409" t="str">
            <v>ANA</v>
          </cell>
          <cell r="AS3409" t="str">
            <v>DOLORES</v>
          </cell>
          <cell r="AT3409" t="str">
            <v>ARCINIEGAS</v>
          </cell>
          <cell r="AU3409" t="str">
            <v>DE RUEDA</v>
          </cell>
          <cell r="AV3409" t="str">
            <v>CC</v>
          </cell>
          <cell r="AW3409" t="str">
            <v>27906296</v>
          </cell>
          <cell r="AX3409" t="str">
            <v>ELIZABETH BAYONA ARTEAGA</v>
          </cell>
          <cell r="AY3409" t="str">
            <v>VELAZCO GAFARO YOHANA ALEXANDRA</v>
          </cell>
          <cell r="AZ3409">
            <v>0</v>
          </cell>
          <cell r="BA3409">
            <v>0</v>
          </cell>
          <cell r="BB3409">
            <v>0</v>
          </cell>
          <cell r="BC3409" t="str">
            <v>NO</v>
          </cell>
          <cell r="BD3409" t="str">
            <v xml:space="preserve">836 </v>
          </cell>
          <cell r="BE3409" t="str">
            <v>1091766</v>
          </cell>
          <cell r="BF3409" t="str">
            <v>16/06/2022</v>
          </cell>
          <cell r="BG3409" t="str">
            <v>NO</v>
          </cell>
          <cell r="BI3409" t="str">
            <v>03/06/2022</v>
          </cell>
          <cell r="BJ3409">
            <v>47040</v>
          </cell>
        </row>
        <row r="3410">
          <cell r="A3410" t="str">
            <v>900471992-NA2635</v>
          </cell>
          <cell r="B3410">
            <v>27907</v>
          </cell>
          <cell r="C3410" t="str">
            <v>CCF050</v>
          </cell>
          <cell r="D3410" t="str">
            <v>NEUROALIADOS MEDICINA ESPECIALIZADA S.A.S.</v>
          </cell>
          <cell r="E3410" t="str">
            <v>900471992</v>
          </cell>
          <cell r="F3410" t="str">
            <v>540010211501</v>
          </cell>
          <cell r="G3410" t="str">
            <v>EVENTO PBS</v>
          </cell>
          <cell r="H3410">
            <v>1439365</v>
          </cell>
          <cell r="I3410" t="str">
            <v>NA2635</v>
          </cell>
          <cell r="J3410" t="str">
            <v>RADICADA</v>
          </cell>
          <cell r="L3410" t="str">
            <v>19/05/2022</v>
          </cell>
          <cell r="M3410" t="str">
            <v>06/06/2022</v>
          </cell>
          <cell r="N3410" t="str">
            <v>05/04/2022</v>
          </cell>
          <cell r="O3410">
            <v>48000</v>
          </cell>
          <cell r="P3410">
            <v>35</v>
          </cell>
          <cell r="Q3410" t="str">
            <v>35.HOSPITALIZACION DOMICILIARIA</v>
          </cell>
          <cell r="T3410">
            <v>0</v>
          </cell>
          <cell r="U3410" t="str">
            <v>11/06/2022</v>
          </cell>
          <cell r="V3410" t="str">
            <v>22/06/2022</v>
          </cell>
          <cell r="X3410">
            <v>0</v>
          </cell>
          <cell r="Y3410">
            <v>0</v>
          </cell>
          <cell r="Z3410">
            <v>0</v>
          </cell>
          <cell r="AA3410">
            <v>0</v>
          </cell>
          <cell r="AF3410" t="str">
            <v>CCF050-025-2022</v>
          </cell>
          <cell r="AG3410" t="str">
            <v>NO</v>
          </cell>
          <cell r="AH3410" t="str">
            <v>NO</v>
          </cell>
          <cell r="AI3410">
            <v>0</v>
          </cell>
          <cell r="AJ3410">
            <v>0</v>
          </cell>
          <cell r="AK3410">
            <v>0</v>
          </cell>
          <cell r="AL3410">
            <v>0</v>
          </cell>
          <cell r="AR3410" t="str">
            <v>ANGELICA</v>
          </cell>
          <cell r="AS3410" t="str">
            <v>MARIA</v>
          </cell>
          <cell r="AT3410" t="str">
            <v>PEÑARANDA</v>
          </cell>
          <cell r="AV3410" t="str">
            <v>CC</v>
          </cell>
          <cell r="AW3410" t="str">
            <v>27726215</v>
          </cell>
          <cell r="AX3410" t="str">
            <v>ELIZABETH BAYONA ARTEAGA</v>
          </cell>
          <cell r="AY3410" t="str">
            <v>VELAZCO GAFARO YOHANA ALEXANDRA</v>
          </cell>
          <cell r="AZ3410">
            <v>0</v>
          </cell>
          <cell r="BA3410">
            <v>0</v>
          </cell>
          <cell r="BB3410">
            <v>0</v>
          </cell>
          <cell r="BC3410" t="str">
            <v>NO</v>
          </cell>
          <cell r="BD3410" t="str">
            <v xml:space="preserve">836 </v>
          </cell>
          <cell r="BE3410" t="str">
            <v>1091765</v>
          </cell>
          <cell r="BF3410" t="str">
            <v>16/06/2022</v>
          </cell>
          <cell r="BG3410" t="str">
            <v>NO</v>
          </cell>
          <cell r="BI3410" t="str">
            <v>03/06/2022</v>
          </cell>
          <cell r="BJ3410">
            <v>47040</v>
          </cell>
        </row>
        <row r="3411">
          <cell r="A3411" t="str">
            <v>900471992-NA2634</v>
          </cell>
          <cell r="B3411">
            <v>27907</v>
          </cell>
          <cell r="C3411" t="str">
            <v>CCF050</v>
          </cell>
          <cell r="D3411" t="str">
            <v>NEUROALIADOS MEDICINA ESPECIALIZADA S.A.S.</v>
          </cell>
          <cell r="E3411" t="str">
            <v>900471992</v>
          </cell>
          <cell r="F3411" t="str">
            <v>540010211501</v>
          </cell>
          <cell r="G3411" t="str">
            <v>EVENTO PBS</v>
          </cell>
          <cell r="H3411">
            <v>1439364</v>
          </cell>
          <cell r="I3411" t="str">
            <v>NA2634</v>
          </cell>
          <cell r="J3411" t="str">
            <v>RADICADA</v>
          </cell>
          <cell r="L3411" t="str">
            <v>19/05/2022</v>
          </cell>
          <cell r="M3411" t="str">
            <v>06/06/2022</v>
          </cell>
          <cell r="N3411" t="str">
            <v>01/04/2022</v>
          </cell>
          <cell r="O3411">
            <v>48000</v>
          </cell>
          <cell r="P3411">
            <v>35</v>
          </cell>
          <cell r="Q3411" t="str">
            <v>35.HOSPITALIZACION DOMICILIARIA</v>
          </cell>
          <cell r="T3411">
            <v>0</v>
          </cell>
          <cell r="U3411" t="str">
            <v>11/06/2022</v>
          </cell>
          <cell r="V3411" t="str">
            <v>22/06/2022</v>
          </cell>
          <cell r="X3411">
            <v>0</v>
          </cell>
          <cell r="Y3411">
            <v>0</v>
          </cell>
          <cell r="Z3411">
            <v>0</v>
          </cell>
          <cell r="AA3411">
            <v>0</v>
          </cell>
          <cell r="AF3411" t="str">
            <v>CCF050-025-2022</v>
          </cell>
          <cell r="AG3411" t="str">
            <v>NO</v>
          </cell>
          <cell r="AH3411" t="str">
            <v>NO</v>
          </cell>
          <cell r="AI3411">
            <v>0</v>
          </cell>
          <cell r="AJ3411">
            <v>0</v>
          </cell>
          <cell r="AK3411">
            <v>0</v>
          </cell>
          <cell r="AL3411">
            <v>0</v>
          </cell>
          <cell r="AR3411" t="str">
            <v>JOSEFA</v>
          </cell>
          <cell r="AS3411" t="str">
            <v>CECILIA</v>
          </cell>
          <cell r="AT3411" t="str">
            <v>NIÑO</v>
          </cell>
          <cell r="AU3411" t="str">
            <v>DE VEGA</v>
          </cell>
          <cell r="AV3411" t="str">
            <v>CC</v>
          </cell>
          <cell r="AW3411" t="str">
            <v>27841419</v>
          </cell>
          <cell r="AX3411" t="str">
            <v>ELIZABETH BAYONA ARTEAGA</v>
          </cell>
          <cell r="AY3411" t="str">
            <v>VELAZCO GAFARO YOHANA ALEXANDRA</v>
          </cell>
          <cell r="AZ3411">
            <v>0</v>
          </cell>
          <cell r="BA3411">
            <v>0</v>
          </cell>
          <cell r="BB3411">
            <v>0</v>
          </cell>
          <cell r="BC3411" t="str">
            <v>NO</v>
          </cell>
          <cell r="BD3411" t="str">
            <v xml:space="preserve">836 </v>
          </cell>
          <cell r="BE3411" t="str">
            <v>1091764</v>
          </cell>
          <cell r="BF3411" t="str">
            <v>16/06/2022</v>
          </cell>
          <cell r="BG3411" t="str">
            <v>NO</v>
          </cell>
          <cell r="BI3411" t="str">
            <v>03/06/2022</v>
          </cell>
          <cell r="BJ3411">
            <v>47040</v>
          </cell>
        </row>
        <row r="3412">
          <cell r="A3412" t="str">
            <v>900471992-NA2633</v>
          </cell>
          <cell r="B3412">
            <v>27907</v>
          </cell>
          <cell r="C3412" t="str">
            <v>CCF050</v>
          </cell>
          <cell r="D3412" t="str">
            <v>NEUROALIADOS MEDICINA ESPECIALIZADA S.A.S.</v>
          </cell>
          <cell r="E3412" t="str">
            <v>900471992</v>
          </cell>
          <cell r="F3412" t="str">
            <v>540010211501</v>
          </cell>
          <cell r="G3412" t="str">
            <v>EVENTO PBS</v>
          </cell>
          <cell r="H3412">
            <v>1439363</v>
          </cell>
          <cell r="I3412" t="str">
            <v>NA2633</v>
          </cell>
          <cell r="J3412" t="str">
            <v>RADICADA</v>
          </cell>
          <cell r="L3412" t="str">
            <v>19/05/2022</v>
          </cell>
          <cell r="M3412" t="str">
            <v>06/06/2022</v>
          </cell>
          <cell r="N3412" t="str">
            <v>05/04/2022</v>
          </cell>
          <cell r="O3412">
            <v>48000</v>
          </cell>
          <cell r="P3412">
            <v>35</v>
          </cell>
          <cell r="Q3412" t="str">
            <v>35.HOSPITALIZACION DOMICILIARIA</v>
          </cell>
          <cell r="T3412">
            <v>0</v>
          </cell>
          <cell r="U3412" t="str">
            <v>11/06/2022</v>
          </cell>
          <cell r="V3412" t="str">
            <v>22/06/2022</v>
          </cell>
          <cell r="X3412">
            <v>0</v>
          </cell>
          <cell r="Y3412">
            <v>0</v>
          </cell>
          <cell r="Z3412">
            <v>0</v>
          </cell>
          <cell r="AA3412">
            <v>0</v>
          </cell>
          <cell r="AF3412" t="str">
            <v>CCF050-025-2022</v>
          </cell>
          <cell r="AG3412" t="str">
            <v>NO</v>
          </cell>
          <cell r="AH3412" t="str">
            <v>NO</v>
          </cell>
          <cell r="AI3412">
            <v>0</v>
          </cell>
          <cell r="AJ3412">
            <v>0</v>
          </cell>
          <cell r="AK3412">
            <v>0</v>
          </cell>
          <cell r="AL3412">
            <v>0</v>
          </cell>
          <cell r="AR3412" t="str">
            <v>MARCO</v>
          </cell>
          <cell r="AS3412" t="str">
            <v>TULIO</v>
          </cell>
          <cell r="AT3412" t="str">
            <v>CONTRERAS</v>
          </cell>
          <cell r="AU3412" t="str">
            <v>MENDOZA</v>
          </cell>
          <cell r="AV3412" t="str">
            <v>CC</v>
          </cell>
          <cell r="AW3412" t="str">
            <v>1917218</v>
          </cell>
          <cell r="AX3412" t="str">
            <v>ELIZABETH BAYONA ARTEAGA</v>
          </cell>
          <cell r="AY3412" t="str">
            <v>VELAZCO GAFARO YOHANA ALEXANDRA</v>
          </cell>
          <cell r="AZ3412">
            <v>0</v>
          </cell>
          <cell r="BA3412">
            <v>0</v>
          </cell>
          <cell r="BB3412">
            <v>0</v>
          </cell>
          <cell r="BC3412" t="str">
            <v>NO</v>
          </cell>
          <cell r="BD3412" t="str">
            <v xml:space="preserve">836 </v>
          </cell>
          <cell r="BE3412" t="str">
            <v>1091763</v>
          </cell>
          <cell r="BF3412" t="str">
            <v>16/06/2022</v>
          </cell>
          <cell r="BG3412" t="str">
            <v>NO</v>
          </cell>
          <cell r="BI3412" t="str">
            <v>03/06/2022</v>
          </cell>
          <cell r="BJ3412">
            <v>47040</v>
          </cell>
        </row>
        <row r="3413">
          <cell r="A3413" t="str">
            <v>900471992-NA2632</v>
          </cell>
          <cell r="B3413">
            <v>27907</v>
          </cell>
          <cell r="C3413" t="str">
            <v>CCF050</v>
          </cell>
          <cell r="D3413" t="str">
            <v>NEUROALIADOS MEDICINA ESPECIALIZADA S.A.S.</v>
          </cell>
          <cell r="E3413" t="str">
            <v>900471992</v>
          </cell>
          <cell r="F3413" t="str">
            <v>540010211501</v>
          </cell>
          <cell r="G3413" t="str">
            <v>EVENTO PBS</v>
          </cell>
          <cell r="H3413">
            <v>1439362</v>
          </cell>
          <cell r="I3413" t="str">
            <v>NA2632</v>
          </cell>
          <cell r="J3413" t="str">
            <v>RADICADA</v>
          </cell>
          <cell r="L3413" t="str">
            <v>19/05/2022</v>
          </cell>
          <cell r="M3413" t="str">
            <v>06/06/2022</v>
          </cell>
          <cell r="N3413" t="str">
            <v>04/04/2022</v>
          </cell>
          <cell r="O3413">
            <v>48000</v>
          </cell>
          <cell r="P3413">
            <v>35</v>
          </cell>
          <cell r="Q3413" t="str">
            <v>35.HOSPITALIZACION DOMICILIARIA</v>
          </cell>
          <cell r="T3413">
            <v>0</v>
          </cell>
          <cell r="U3413" t="str">
            <v>11/06/2022</v>
          </cell>
          <cell r="V3413" t="str">
            <v>22/06/2022</v>
          </cell>
          <cell r="X3413">
            <v>0</v>
          </cell>
          <cell r="Y3413">
            <v>0</v>
          </cell>
          <cell r="Z3413">
            <v>0</v>
          </cell>
          <cell r="AA3413">
            <v>0</v>
          </cell>
          <cell r="AF3413" t="str">
            <v>CCF050-025-2022</v>
          </cell>
          <cell r="AG3413" t="str">
            <v>NO</v>
          </cell>
          <cell r="AH3413" t="str">
            <v>NO</v>
          </cell>
          <cell r="AI3413">
            <v>0</v>
          </cell>
          <cell r="AJ3413">
            <v>0</v>
          </cell>
          <cell r="AK3413">
            <v>0</v>
          </cell>
          <cell r="AL3413">
            <v>0</v>
          </cell>
          <cell r="AR3413" t="str">
            <v>GABRIEL</v>
          </cell>
          <cell r="AS3413" t="str">
            <v>DAVID</v>
          </cell>
          <cell r="AT3413" t="str">
            <v>ARCE</v>
          </cell>
          <cell r="AU3413" t="str">
            <v>SANCHEZ</v>
          </cell>
          <cell r="AV3413" t="str">
            <v>CC</v>
          </cell>
          <cell r="AW3413" t="str">
            <v>1093927092</v>
          </cell>
          <cell r="AX3413" t="str">
            <v>ELIZABETH BAYONA ARTEAGA</v>
          </cell>
          <cell r="AY3413" t="str">
            <v>VELAZCO GAFARO YOHANA ALEXANDRA</v>
          </cell>
          <cell r="AZ3413">
            <v>0</v>
          </cell>
          <cell r="BA3413">
            <v>0</v>
          </cell>
          <cell r="BB3413">
            <v>0</v>
          </cell>
          <cell r="BC3413" t="str">
            <v>NO</v>
          </cell>
          <cell r="BD3413" t="str">
            <v xml:space="preserve">836 </v>
          </cell>
          <cell r="BE3413" t="str">
            <v>1091762</v>
          </cell>
          <cell r="BF3413" t="str">
            <v>16/06/2022</v>
          </cell>
          <cell r="BG3413" t="str">
            <v>NO</v>
          </cell>
          <cell r="BI3413" t="str">
            <v>03/06/2022</v>
          </cell>
          <cell r="BJ3413">
            <v>47040</v>
          </cell>
        </row>
        <row r="3414">
          <cell r="A3414" t="str">
            <v>900471992-NA2631</v>
          </cell>
          <cell r="B3414">
            <v>27907</v>
          </cell>
          <cell r="C3414" t="str">
            <v>CCF050</v>
          </cell>
          <cell r="D3414" t="str">
            <v>NEUROALIADOS MEDICINA ESPECIALIZADA S.A.S.</v>
          </cell>
          <cell r="E3414" t="str">
            <v>900471992</v>
          </cell>
          <cell r="F3414" t="str">
            <v>540010211501</v>
          </cell>
          <cell r="G3414" t="str">
            <v>EVENTO PBS</v>
          </cell>
          <cell r="H3414">
            <v>1439361</v>
          </cell>
          <cell r="I3414" t="str">
            <v>NA2631</v>
          </cell>
          <cell r="J3414" t="str">
            <v>RADICADA</v>
          </cell>
          <cell r="L3414" t="str">
            <v>19/05/2022</v>
          </cell>
          <cell r="M3414" t="str">
            <v>06/06/2022</v>
          </cell>
          <cell r="N3414" t="str">
            <v>05/04/2022</v>
          </cell>
          <cell r="O3414">
            <v>48000</v>
          </cell>
          <cell r="P3414">
            <v>35</v>
          </cell>
          <cell r="Q3414" t="str">
            <v>35.HOSPITALIZACION DOMICILIARIA</v>
          </cell>
          <cell r="T3414">
            <v>0</v>
          </cell>
          <cell r="U3414" t="str">
            <v>11/06/2022</v>
          </cell>
          <cell r="V3414" t="str">
            <v>22/06/2022</v>
          </cell>
          <cell r="X3414">
            <v>0</v>
          </cell>
          <cell r="Y3414">
            <v>0</v>
          </cell>
          <cell r="Z3414">
            <v>0</v>
          </cell>
          <cell r="AA3414">
            <v>0</v>
          </cell>
          <cell r="AF3414" t="str">
            <v>CCF050-025-2022</v>
          </cell>
          <cell r="AG3414" t="str">
            <v>NO</v>
          </cell>
          <cell r="AH3414" t="str">
            <v>NO</v>
          </cell>
          <cell r="AI3414">
            <v>0</v>
          </cell>
          <cell r="AJ3414">
            <v>0</v>
          </cell>
          <cell r="AK3414">
            <v>0</v>
          </cell>
          <cell r="AL3414">
            <v>0</v>
          </cell>
          <cell r="AR3414" t="str">
            <v>JULIA</v>
          </cell>
          <cell r="AT3414" t="str">
            <v>MARTINEZ</v>
          </cell>
          <cell r="AU3414" t="str">
            <v>PINEDA</v>
          </cell>
          <cell r="AV3414" t="str">
            <v>CC</v>
          </cell>
          <cell r="AW3414" t="str">
            <v>27556534</v>
          </cell>
          <cell r="AX3414" t="str">
            <v>ELIZABETH BAYONA ARTEAGA</v>
          </cell>
          <cell r="AY3414" t="str">
            <v>VELAZCO GAFARO YOHANA ALEXANDRA</v>
          </cell>
          <cell r="AZ3414">
            <v>0</v>
          </cell>
          <cell r="BA3414">
            <v>0</v>
          </cell>
          <cell r="BB3414">
            <v>0</v>
          </cell>
          <cell r="BC3414" t="str">
            <v>NO</v>
          </cell>
          <cell r="BD3414" t="str">
            <v xml:space="preserve">836 </v>
          </cell>
          <cell r="BE3414" t="str">
            <v>1091761</v>
          </cell>
          <cell r="BF3414" t="str">
            <v>16/06/2022</v>
          </cell>
          <cell r="BG3414" t="str">
            <v>NO</v>
          </cell>
          <cell r="BI3414" t="str">
            <v>03/06/2022</v>
          </cell>
          <cell r="BJ3414">
            <v>47040</v>
          </cell>
        </row>
        <row r="3415">
          <cell r="A3415" t="str">
            <v>900471992-NA2630</v>
          </cell>
          <cell r="B3415">
            <v>27907</v>
          </cell>
          <cell r="C3415" t="str">
            <v>CCF050</v>
          </cell>
          <cell r="D3415" t="str">
            <v>NEUROALIADOS MEDICINA ESPECIALIZADA S.A.S.</v>
          </cell>
          <cell r="E3415" t="str">
            <v>900471992</v>
          </cell>
          <cell r="F3415" t="str">
            <v>540010211501</v>
          </cell>
          <cell r="G3415" t="str">
            <v>EVENTO PBS</v>
          </cell>
          <cell r="H3415">
            <v>1439360</v>
          </cell>
          <cell r="I3415" t="str">
            <v>NA2630</v>
          </cell>
          <cell r="J3415" t="str">
            <v>RADICADA</v>
          </cell>
          <cell r="L3415" t="str">
            <v>19/05/2022</v>
          </cell>
          <cell r="M3415" t="str">
            <v>06/06/2022</v>
          </cell>
          <cell r="N3415" t="str">
            <v>04/04/2022</v>
          </cell>
          <cell r="O3415">
            <v>48000</v>
          </cell>
          <cell r="P3415">
            <v>35</v>
          </cell>
          <cell r="Q3415" t="str">
            <v>35.HOSPITALIZACION DOMICILIARIA</v>
          </cell>
          <cell r="T3415">
            <v>0</v>
          </cell>
          <cell r="U3415" t="str">
            <v>11/06/2022</v>
          </cell>
          <cell r="V3415" t="str">
            <v>22/06/2022</v>
          </cell>
          <cell r="X3415">
            <v>0</v>
          </cell>
          <cell r="Y3415">
            <v>0</v>
          </cell>
          <cell r="Z3415">
            <v>0</v>
          </cell>
          <cell r="AA3415">
            <v>0</v>
          </cell>
          <cell r="AF3415" t="str">
            <v>CCF050-025-2022</v>
          </cell>
          <cell r="AG3415" t="str">
            <v>NO</v>
          </cell>
          <cell r="AH3415" t="str">
            <v>NO</v>
          </cell>
          <cell r="AI3415">
            <v>0</v>
          </cell>
          <cell r="AJ3415">
            <v>0</v>
          </cell>
          <cell r="AK3415">
            <v>0</v>
          </cell>
          <cell r="AL3415">
            <v>0</v>
          </cell>
          <cell r="AR3415" t="str">
            <v>GENESIS</v>
          </cell>
          <cell r="AT3415" t="str">
            <v>ROJAS</v>
          </cell>
          <cell r="AU3415" t="str">
            <v>NEIRA</v>
          </cell>
          <cell r="AV3415" t="str">
            <v>CC</v>
          </cell>
          <cell r="AW3415" t="str">
            <v>37178299</v>
          </cell>
          <cell r="AX3415" t="str">
            <v>ELIZABETH BAYONA ARTEAGA</v>
          </cell>
          <cell r="AY3415" t="str">
            <v>VELAZCO GAFARO YOHANA ALEXANDRA</v>
          </cell>
          <cell r="AZ3415">
            <v>0</v>
          </cell>
          <cell r="BA3415">
            <v>0</v>
          </cell>
          <cell r="BB3415">
            <v>0</v>
          </cell>
          <cell r="BC3415" t="str">
            <v>NO</v>
          </cell>
          <cell r="BD3415" t="str">
            <v xml:space="preserve">836 </v>
          </cell>
          <cell r="BE3415" t="str">
            <v>1091760</v>
          </cell>
          <cell r="BF3415" t="str">
            <v>16/06/2022</v>
          </cell>
          <cell r="BG3415" t="str">
            <v>NO</v>
          </cell>
          <cell r="BI3415" t="str">
            <v>03/06/2022</v>
          </cell>
          <cell r="BJ3415">
            <v>47040</v>
          </cell>
        </row>
        <row r="3416">
          <cell r="A3416" t="str">
            <v>900471992-NA2629</v>
          </cell>
          <cell r="B3416">
            <v>27907</v>
          </cell>
          <cell r="C3416" t="str">
            <v>CCF050</v>
          </cell>
          <cell r="D3416" t="str">
            <v>NEUROALIADOS MEDICINA ESPECIALIZADA S.A.S.</v>
          </cell>
          <cell r="E3416" t="str">
            <v>900471992</v>
          </cell>
          <cell r="F3416" t="str">
            <v>540010211501</v>
          </cell>
          <cell r="G3416" t="str">
            <v>EVENTO PBS</v>
          </cell>
          <cell r="H3416">
            <v>1439359</v>
          </cell>
          <cell r="I3416" t="str">
            <v>NA2629</v>
          </cell>
          <cell r="J3416" t="str">
            <v>RADICADA</v>
          </cell>
          <cell r="L3416" t="str">
            <v>19/05/2022</v>
          </cell>
          <cell r="M3416" t="str">
            <v>06/06/2022</v>
          </cell>
          <cell r="N3416" t="str">
            <v>04/04/2022</v>
          </cell>
          <cell r="O3416">
            <v>48000</v>
          </cell>
          <cell r="P3416">
            <v>35</v>
          </cell>
          <cell r="Q3416" t="str">
            <v>35.HOSPITALIZACION DOMICILIARIA</v>
          </cell>
          <cell r="T3416">
            <v>0</v>
          </cell>
          <cell r="U3416" t="str">
            <v>11/06/2022</v>
          </cell>
          <cell r="V3416" t="str">
            <v>22/06/2022</v>
          </cell>
          <cell r="X3416">
            <v>0</v>
          </cell>
          <cell r="Y3416">
            <v>0</v>
          </cell>
          <cell r="Z3416">
            <v>0</v>
          </cell>
          <cell r="AA3416">
            <v>0</v>
          </cell>
          <cell r="AF3416" t="str">
            <v>CCF050-025-2022</v>
          </cell>
          <cell r="AG3416" t="str">
            <v>NO</v>
          </cell>
          <cell r="AH3416" t="str">
            <v>NO</v>
          </cell>
          <cell r="AI3416">
            <v>0</v>
          </cell>
          <cell r="AJ3416">
            <v>0</v>
          </cell>
          <cell r="AK3416">
            <v>0</v>
          </cell>
          <cell r="AL3416">
            <v>0</v>
          </cell>
          <cell r="AR3416" t="str">
            <v>GONZALO</v>
          </cell>
          <cell r="AT3416" t="str">
            <v>MORENO</v>
          </cell>
          <cell r="AU3416" t="str">
            <v>MENESES</v>
          </cell>
          <cell r="AV3416" t="str">
            <v>CC</v>
          </cell>
          <cell r="AW3416" t="str">
            <v>1948553</v>
          </cell>
          <cell r="AX3416" t="str">
            <v>ELIZABETH BAYONA ARTEAGA</v>
          </cell>
          <cell r="AY3416" t="str">
            <v>VELAZCO GAFARO YOHANA ALEXANDRA</v>
          </cell>
          <cell r="AZ3416">
            <v>0</v>
          </cell>
          <cell r="BA3416">
            <v>0</v>
          </cell>
          <cell r="BB3416">
            <v>0</v>
          </cell>
          <cell r="BC3416" t="str">
            <v>NO</v>
          </cell>
          <cell r="BD3416" t="str">
            <v xml:space="preserve">836 </v>
          </cell>
          <cell r="BE3416" t="str">
            <v>1091759</v>
          </cell>
          <cell r="BF3416" t="str">
            <v>16/06/2022</v>
          </cell>
          <cell r="BG3416" t="str">
            <v>NO</v>
          </cell>
          <cell r="BI3416" t="str">
            <v>03/06/2022</v>
          </cell>
          <cell r="BJ3416">
            <v>47040</v>
          </cell>
        </row>
        <row r="3417">
          <cell r="A3417" t="str">
            <v>900471992-NA2628</v>
          </cell>
          <cell r="B3417">
            <v>27907</v>
          </cell>
          <cell r="C3417" t="str">
            <v>CCF050</v>
          </cell>
          <cell r="D3417" t="str">
            <v>NEUROALIADOS MEDICINA ESPECIALIZADA S.A.S.</v>
          </cell>
          <cell r="E3417" t="str">
            <v>900471992</v>
          </cell>
          <cell r="F3417" t="str">
            <v>540010211501</v>
          </cell>
          <cell r="G3417" t="str">
            <v>EVENTO PBS</v>
          </cell>
          <cell r="H3417">
            <v>1439358</v>
          </cell>
          <cell r="I3417" t="str">
            <v>NA2628</v>
          </cell>
          <cell r="J3417" t="str">
            <v>RADICADA</v>
          </cell>
          <cell r="L3417" t="str">
            <v>19/05/2022</v>
          </cell>
          <cell r="M3417" t="str">
            <v>06/06/2022</v>
          </cell>
          <cell r="N3417" t="str">
            <v>04/04/2022</v>
          </cell>
          <cell r="O3417">
            <v>48000</v>
          </cell>
          <cell r="P3417">
            <v>35</v>
          </cell>
          <cell r="Q3417" t="str">
            <v>35.HOSPITALIZACION DOMICILIARIA</v>
          </cell>
          <cell r="T3417">
            <v>0</v>
          </cell>
          <cell r="U3417" t="str">
            <v>11/06/2022</v>
          </cell>
          <cell r="V3417" t="str">
            <v>22/06/2022</v>
          </cell>
          <cell r="X3417">
            <v>0</v>
          </cell>
          <cell r="Y3417">
            <v>0</v>
          </cell>
          <cell r="Z3417">
            <v>0</v>
          </cell>
          <cell r="AA3417">
            <v>0</v>
          </cell>
          <cell r="AF3417" t="str">
            <v>CCF050-025-2022</v>
          </cell>
          <cell r="AG3417" t="str">
            <v>NO</v>
          </cell>
          <cell r="AH3417" t="str">
            <v>NO</v>
          </cell>
          <cell r="AI3417">
            <v>0</v>
          </cell>
          <cell r="AJ3417">
            <v>0</v>
          </cell>
          <cell r="AK3417">
            <v>0</v>
          </cell>
          <cell r="AL3417">
            <v>0</v>
          </cell>
          <cell r="AR3417" t="str">
            <v>TERESA</v>
          </cell>
          <cell r="AS3417" t="str">
            <v>DE JESUS</v>
          </cell>
          <cell r="AT3417" t="str">
            <v>BARRERA</v>
          </cell>
          <cell r="AU3417" t="str">
            <v>BALLESTEROS</v>
          </cell>
          <cell r="AV3417" t="str">
            <v>CC</v>
          </cell>
          <cell r="AW3417" t="str">
            <v>27747247</v>
          </cell>
          <cell r="AX3417" t="str">
            <v>ELIZABETH BAYONA ARTEAGA</v>
          </cell>
          <cell r="AY3417" t="str">
            <v>MALPICA DURAN LILIANA CAROLINA</v>
          </cell>
          <cell r="AZ3417">
            <v>0</v>
          </cell>
          <cell r="BA3417">
            <v>0</v>
          </cell>
          <cell r="BB3417">
            <v>0</v>
          </cell>
          <cell r="BC3417" t="str">
            <v>NO</v>
          </cell>
          <cell r="BD3417" t="str">
            <v xml:space="preserve">836 </v>
          </cell>
          <cell r="BE3417" t="str">
            <v>1110505</v>
          </cell>
          <cell r="BF3417" t="str">
            <v>16/06/2022</v>
          </cell>
          <cell r="BG3417" t="str">
            <v>NO</v>
          </cell>
          <cell r="BI3417" t="str">
            <v>23/06/2022</v>
          </cell>
          <cell r="BJ3417">
            <v>47040</v>
          </cell>
        </row>
        <row r="3418">
          <cell r="A3418" t="str">
            <v>900471992-NA2627</v>
          </cell>
          <cell r="B3418">
            <v>27907</v>
          </cell>
          <cell r="C3418" t="str">
            <v>CCF050</v>
          </cell>
          <cell r="D3418" t="str">
            <v>NEUROALIADOS MEDICINA ESPECIALIZADA S.A.S.</v>
          </cell>
          <cell r="E3418" t="str">
            <v>900471992</v>
          </cell>
          <cell r="F3418" t="str">
            <v>540010211501</v>
          </cell>
          <cell r="G3418" t="str">
            <v>EVENTO PBS</v>
          </cell>
          <cell r="H3418">
            <v>1439357</v>
          </cell>
          <cell r="I3418" t="str">
            <v>NA2627</v>
          </cell>
          <cell r="J3418" t="str">
            <v>RADICADA</v>
          </cell>
          <cell r="L3418" t="str">
            <v>19/05/2022</v>
          </cell>
          <cell r="M3418" t="str">
            <v>06/06/2022</v>
          </cell>
          <cell r="N3418" t="str">
            <v>05/04/2022</v>
          </cell>
          <cell r="O3418">
            <v>48000</v>
          </cell>
          <cell r="P3418">
            <v>35</v>
          </cell>
          <cell r="Q3418" t="str">
            <v>35.HOSPITALIZACION DOMICILIARIA</v>
          </cell>
          <cell r="T3418">
            <v>0</v>
          </cell>
          <cell r="U3418" t="str">
            <v>11/06/2022</v>
          </cell>
          <cell r="V3418" t="str">
            <v>22/06/2022</v>
          </cell>
          <cell r="X3418">
            <v>0</v>
          </cell>
          <cell r="Y3418">
            <v>0</v>
          </cell>
          <cell r="Z3418">
            <v>0</v>
          </cell>
          <cell r="AA3418">
            <v>0</v>
          </cell>
          <cell r="AF3418" t="str">
            <v>CCF050-025-2022</v>
          </cell>
          <cell r="AG3418" t="str">
            <v>NO</v>
          </cell>
          <cell r="AH3418" t="str">
            <v>NO</v>
          </cell>
          <cell r="AI3418">
            <v>0</v>
          </cell>
          <cell r="AJ3418">
            <v>0</v>
          </cell>
          <cell r="AK3418">
            <v>0</v>
          </cell>
          <cell r="AL3418">
            <v>0</v>
          </cell>
          <cell r="AR3418" t="str">
            <v>LUZ</v>
          </cell>
          <cell r="AS3418" t="str">
            <v>KARINA</v>
          </cell>
          <cell r="AT3418" t="str">
            <v>SANTOS</v>
          </cell>
          <cell r="AU3418" t="str">
            <v>DIAZ</v>
          </cell>
          <cell r="AV3418" t="str">
            <v>CC</v>
          </cell>
          <cell r="AW3418" t="str">
            <v>1090521469</v>
          </cell>
          <cell r="AX3418" t="str">
            <v>ELIZABETH BAYONA ARTEAGA</v>
          </cell>
          <cell r="AY3418" t="str">
            <v>MALPICA DURAN LILIANA CAROLINA</v>
          </cell>
          <cell r="AZ3418">
            <v>0</v>
          </cell>
          <cell r="BA3418">
            <v>0</v>
          </cell>
          <cell r="BB3418">
            <v>0</v>
          </cell>
          <cell r="BC3418" t="str">
            <v>NO</v>
          </cell>
          <cell r="BD3418" t="str">
            <v xml:space="preserve">836 </v>
          </cell>
          <cell r="BE3418" t="str">
            <v>1110504</v>
          </cell>
          <cell r="BF3418" t="str">
            <v>16/06/2022</v>
          </cell>
          <cell r="BG3418" t="str">
            <v>NO</v>
          </cell>
          <cell r="BI3418" t="str">
            <v>23/06/2022</v>
          </cell>
          <cell r="BJ3418">
            <v>47040</v>
          </cell>
        </row>
        <row r="3419">
          <cell r="A3419" t="str">
            <v>900471992-NA2626</v>
          </cell>
          <cell r="B3419">
            <v>27907</v>
          </cell>
          <cell r="C3419" t="str">
            <v>CCF050</v>
          </cell>
          <cell r="D3419" t="str">
            <v>NEUROALIADOS MEDICINA ESPECIALIZADA S.A.S.</v>
          </cell>
          <cell r="E3419" t="str">
            <v>900471992</v>
          </cell>
          <cell r="F3419" t="str">
            <v>540010211501</v>
          </cell>
          <cell r="G3419" t="str">
            <v>EVENTO PBS</v>
          </cell>
          <cell r="H3419">
            <v>1439356</v>
          </cell>
          <cell r="I3419" t="str">
            <v>NA2626</v>
          </cell>
          <cell r="J3419" t="str">
            <v>RADICADA</v>
          </cell>
          <cell r="L3419" t="str">
            <v>19/05/2022</v>
          </cell>
          <cell r="M3419" t="str">
            <v>06/06/2022</v>
          </cell>
          <cell r="N3419" t="str">
            <v>08/04/2022</v>
          </cell>
          <cell r="O3419">
            <v>48000</v>
          </cell>
          <cell r="P3419">
            <v>35</v>
          </cell>
          <cell r="Q3419" t="str">
            <v>35.HOSPITALIZACION DOMICILIARIA</v>
          </cell>
          <cell r="T3419">
            <v>0</v>
          </cell>
          <cell r="U3419" t="str">
            <v>11/06/2022</v>
          </cell>
          <cell r="V3419" t="str">
            <v>22/06/2022</v>
          </cell>
          <cell r="X3419">
            <v>0</v>
          </cell>
          <cell r="Y3419">
            <v>0</v>
          </cell>
          <cell r="Z3419">
            <v>0</v>
          </cell>
          <cell r="AA3419">
            <v>0</v>
          </cell>
          <cell r="AF3419" t="str">
            <v>CCF050-025-2022</v>
          </cell>
          <cell r="AG3419" t="str">
            <v>NO</v>
          </cell>
          <cell r="AH3419" t="str">
            <v>NO</v>
          </cell>
          <cell r="AI3419">
            <v>0</v>
          </cell>
          <cell r="AJ3419">
            <v>0</v>
          </cell>
          <cell r="AK3419">
            <v>0</v>
          </cell>
          <cell r="AL3419">
            <v>0</v>
          </cell>
          <cell r="AR3419" t="str">
            <v>ADRIAN</v>
          </cell>
          <cell r="AS3419" t="str">
            <v>STIVEN</v>
          </cell>
          <cell r="AT3419" t="str">
            <v>SILVA</v>
          </cell>
          <cell r="AU3419" t="str">
            <v>CORREA</v>
          </cell>
          <cell r="AV3419" t="str">
            <v>CC</v>
          </cell>
          <cell r="AW3419" t="str">
            <v>1094161546</v>
          </cell>
          <cell r="AX3419" t="str">
            <v>ELIZABETH BAYONA ARTEAGA</v>
          </cell>
          <cell r="AY3419" t="str">
            <v>MALPICA DURAN LILIANA CAROLINA</v>
          </cell>
          <cell r="AZ3419">
            <v>0</v>
          </cell>
          <cell r="BA3419">
            <v>0</v>
          </cell>
          <cell r="BB3419">
            <v>0</v>
          </cell>
          <cell r="BC3419" t="str">
            <v>NO</v>
          </cell>
          <cell r="BD3419" t="str">
            <v xml:space="preserve">836 </v>
          </cell>
          <cell r="BE3419" t="str">
            <v>1110503</v>
          </cell>
          <cell r="BF3419" t="str">
            <v>16/06/2022</v>
          </cell>
          <cell r="BG3419" t="str">
            <v>NO</v>
          </cell>
          <cell r="BI3419" t="str">
            <v>23/06/2022</v>
          </cell>
          <cell r="BJ3419">
            <v>47040</v>
          </cell>
        </row>
        <row r="3420">
          <cell r="A3420" t="str">
            <v>900471992-NA2625</v>
          </cell>
          <cell r="B3420">
            <v>27907</v>
          </cell>
          <cell r="C3420" t="str">
            <v>CCF050</v>
          </cell>
          <cell r="D3420" t="str">
            <v>NEUROALIADOS MEDICINA ESPECIALIZADA S.A.S.</v>
          </cell>
          <cell r="E3420" t="str">
            <v>900471992</v>
          </cell>
          <cell r="F3420" t="str">
            <v>540010211501</v>
          </cell>
          <cell r="G3420" t="str">
            <v>EVENTO PBS</v>
          </cell>
          <cell r="H3420">
            <v>1439355</v>
          </cell>
          <cell r="I3420" t="str">
            <v>NA2625</v>
          </cell>
          <cell r="J3420" t="str">
            <v>RADICADA</v>
          </cell>
          <cell r="L3420" t="str">
            <v>19/05/2022</v>
          </cell>
          <cell r="M3420" t="str">
            <v>06/06/2022</v>
          </cell>
          <cell r="N3420" t="str">
            <v>04/04/2022</v>
          </cell>
          <cell r="O3420">
            <v>48000</v>
          </cell>
          <cell r="P3420">
            <v>35</v>
          </cell>
          <cell r="Q3420" t="str">
            <v>35.HOSPITALIZACION DOMICILIARIA</v>
          </cell>
          <cell r="T3420">
            <v>0</v>
          </cell>
          <cell r="U3420" t="str">
            <v>11/06/2022</v>
          </cell>
          <cell r="V3420" t="str">
            <v>22/06/2022</v>
          </cell>
          <cell r="X3420">
            <v>0</v>
          </cell>
          <cell r="Y3420">
            <v>0</v>
          </cell>
          <cell r="Z3420">
            <v>0</v>
          </cell>
          <cell r="AA3420">
            <v>0</v>
          </cell>
          <cell r="AF3420" t="str">
            <v>CCF050-025-2022</v>
          </cell>
          <cell r="AG3420" t="str">
            <v>NO</v>
          </cell>
          <cell r="AH3420" t="str">
            <v>NO</v>
          </cell>
          <cell r="AI3420">
            <v>0</v>
          </cell>
          <cell r="AJ3420">
            <v>0</v>
          </cell>
          <cell r="AK3420">
            <v>0</v>
          </cell>
          <cell r="AL3420">
            <v>0</v>
          </cell>
          <cell r="AR3420" t="str">
            <v>MARIA</v>
          </cell>
          <cell r="AS3420" t="str">
            <v>FERNANDA</v>
          </cell>
          <cell r="AT3420" t="str">
            <v>NAVARRO</v>
          </cell>
          <cell r="AU3420" t="str">
            <v>MONSALVE</v>
          </cell>
          <cell r="AV3420" t="str">
            <v>TI</v>
          </cell>
          <cell r="AW3420" t="str">
            <v>1092538633</v>
          </cell>
          <cell r="AX3420" t="str">
            <v>ELIZABETH BAYONA ARTEAGA</v>
          </cell>
          <cell r="AY3420" t="str">
            <v>MALPICA DURAN LILIANA CAROLINA</v>
          </cell>
          <cell r="AZ3420">
            <v>0</v>
          </cell>
          <cell r="BA3420">
            <v>0</v>
          </cell>
          <cell r="BB3420">
            <v>0</v>
          </cell>
          <cell r="BC3420" t="str">
            <v>NO</v>
          </cell>
          <cell r="BD3420" t="str">
            <v xml:space="preserve">836 </v>
          </cell>
          <cell r="BE3420" t="str">
            <v>1110502</v>
          </cell>
          <cell r="BF3420" t="str">
            <v>16/06/2022</v>
          </cell>
          <cell r="BG3420" t="str">
            <v>NO</v>
          </cell>
          <cell r="BI3420" t="str">
            <v>23/06/2022</v>
          </cell>
          <cell r="BJ3420">
            <v>47040</v>
          </cell>
        </row>
        <row r="3421">
          <cell r="A3421" t="str">
            <v>900471992-NA2624</v>
          </cell>
          <cell r="B3421">
            <v>27907</v>
          </cell>
          <cell r="C3421" t="str">
            <v>CCF050</v>
          </cell>
          <cell r="D3421" t="str">
            <v>NEUROALIADOS MEDICINA ESPECIALIZADA S.A.S.</v>
          </cell>
          <cell r="E3421" t="str">
            <v>900471992</v>
          </cell>
          <cell r="F3421" t="str">
            <v>540010211501</v>
          </cell>
          <cell r="G3421" t="str">
            <v>EVENTO PBS</v>
          </cell>
          <cell r="H3421">
            <v>1439354</v>
          </cell>
          <cell r="I3421" t="str">
            <v>NA2624</v>
          </cell>
          <cell r="J3421" t="str">
            <v>RADICADA</v>
          </cell>
          <cell r="L3421" t="str">
            <v>19/05/2022</v>
          </cell>
          <cell r="M3421" t="str">
            <v>06/06/2022</v>
          </cell>
          <cell r="N3421" t="str">
            <v>04/04/2022</v>
          </cell>
          <cell r="O3421">
            <v>48000</v>
          </cell>
          <cell r="P3421">
            <v>35</v>
          </cell>
          <cell r="Q3421" t="str">
            <v>35.HOSPITALIZACION DOMICILIARIA</v>
          </cell>
          <cell r="T3421">
            <v>0</v>
          </cell>
          <cell r="U3421" t="str">
            <v>11/06/2022</v>
          </cell>
          <cell r="V3421" t="str">
            <v>22/06/2022</v>
          </cell>
          <cell r="X3421">
            <v>0</v>
          </cell>
          <cell r="Y3421">
            <v>0</v>
          </cell>
          <cell r="Z3421">
            <v>0</v>
          </cell>
          <cell r="AA3421">
            <v>0</v>
          </cell>
          <cell r="AF3421" t="str">
            <v>CCF050-025-2022</v>
          </cell>
          <cell r="AG3421" t="str">
            <v>NO</v>
          </cell>
          <cell r="AH3421" t="str">
            <v>NO</v>
          </cell>
          <cell r="AI3421">
            <v>0</v>
          </cell>
          <cell r="AJ3421">
            <v>0</v>
          </cell>
          <cell r="AK3421">
            <v>0</v>
          </cell>
          <cell r="AL3421">
            <v>0</v>
          </cell>
          <cell r="AR3421" t="str">
            <v>MARIA</v>
          </cell>
          <cell r="AS3421" t="str">
            <v>CAMILA</v>
          </cell>
          <cell r="AT3421" t="str">
            <v>ROJAS</v>
          </cell>
          <cell r="AU3421" t="str">
            <v>GONZALEZ</v>
          </cell>
          <cell r="AV3421" t="str">
            <v>CC</v>
          </cell>
          <cell r="AW3421" t="str">
            <v>1193545478</v>
          </cell>
          <cell r="AX3421" t="str">
            <v>ELIZABETH BAYONA ARTEAGA</v>
          </cell>
          <cell r="AY3421" t="str">
            <v>MALPICA DURAN LILIANA CAROLINA</v>
          </cell>
          <cell r="AZ3421">
            <v>0</v>
          </cell>
          <cell r="BA3421">
            <v>0</v>
          </cell>
          <cell r="BB3421">
            <v>0</v>
          </cell>
          <cell r="BC3421" t="str">
            <v>NO</v>
          </cell>
          <cell r="BD3421" t="str">
            <v xml:space="preserve">836 </v>
          </cell>
          <cell r="BE3421" t="str">
            <v>1110501</v>
          </cell>
          <cell r="BF3421" t="str">
            <v>16/06/2022</v>
          </cell>
          <cell r="BG3421" t="str">
            <v>NO</v>
          </cell>
          <cell r="BI3421" t="str">
            <v>23/06/2022</v>
          </cell>
          <cell r="BJ3421">
            <v>47040</v>
          </cell>
        </row>
        <row r="3422">
          <cell r="A3422" t="str">
            <v>900471992-NA2623</v>
          </cell>
          <cell r="B3422">
            <v>27907</v>
          </cell>
          <cell r="C3422" t="str">
            <v>CCF050</v>
          </cell>
          <cell r="D3422" t="str">
            <v>NEUROALIADOS MEDICINA ESPECIALIZADA S.A.S.</v>
          </cell>
          <cell r="E3422" t="str">
            <v>900471992</v>
          </cell>
          <cell r="F3422" t="str">
            <v>540010211501</v>
          </cell>
          <cell r="G3422" t="str">
            <v>EVENTO PBS</v>
          </cell>
          <cell r="H3422">
            <v>1439353</v>
          </cell>
          <cell r="I3422" t="str">
            <v>NA2623</v>
          </cell>
          <cell r="J3422" t="str">
            <v>RADICADA</v>
          </cell>
          <cell r="L3422" t="str">
            <v>19/05/2022</v>
          </cell>
          <cell r="M3422" t="str">
            <v>06/06/2022</v>
          </cell>
          <cell r="N3422" t="str">
            <v>04/04/2022</v>
          </cell>
          <cell r="O3422">
            <v>48000</v>
          </cell>
          <cell r="P3422">
            <v>35</v>
          </cell>
          <cell r="Q3422" t="str">
            <v>35.HOSPITALIZACION DOMICILIARIA</v>
          </cell>
          <cell r="T3422">
            <v>0</v>
          </cell>
          <cell r="U3422" t="str">
            <v>11/06/2022</v>
          </cell>
          <cell r="V3422" t="str">
            <v>22/06/2022</v>
          </cell>
          <cell r="X3422">
            <v>0</v>
          </cell>
          <cell r="Y3422">
            <v>0</v>
          </cell>
          <cell r="Z3422">
            <v>0</v>
          </cell>
          <cell r="AA3422">
            <v>0</v>
          </cell>
          <cell r="AF3422" t="str">
            <v>CCF050-025-2022</v>
          </cell>
          <cell r="AG3422" t="str">
            <v>NO</v>
          </cell>
          <cell r="AH3422" t="str">
            <v>NO</v>
          </cell>
          <cell r="AI3422">
            <v>0</v>
          </cell>
          <cell r="AJ3422">
            <v>0</v>
          </cell>
          <cell r="AK3422">
            <v>0</v>
          </cell>
          <cell r="AL3422">
            <v>0</v>
          </cell>
          <cell r="AR3422" t="str">
            <v>MIGUEL</v>
          </cell>
          <cell r="AS3422" t="str">
            <v>ANGEL</v>
          </cell>
          <cell r="AT3422" t="str">
            <v>TORRADO</v>
          </cell>
          <cell r="AV3422" t="str">
            <v>CC</v>
          </cell>
          <cell r="AW3422" t="str">
            <v>88254985</v>
          </cell>
          <cell r="AX3422" t="str">
            <v>ELIZABETH BAYONA ARTEAGA</v>
          </cell>
          <cell r="AY3422" t="str">
            <v>MALPICA DURAN LILIANA CAROLINA</v>
          </cell>
          <cell r="AZ3422">
            <v>0</v>
          </cell>
          <cell r="BA3422">
            <v>0</v>
          </cell>
          <cell r="BB3422">
            <v>0</v>
          </cell>
          <cell r="BC3422" t="str">
            <v>NO</v>
          </cell>
          <cell r="BD3422" t="str">
            <v xml:space="preserve">836 </v>
          </cell>
          <cell r="BE3422" t="str">
            <v>1110500</v>
          </cell>
          <cell r="BF3422" t="str">
            <v>16/06/2022</v>
          </cell>
          <cell r="BG3422" t="str">
            <v>NO</v>
          </cell>
          <cell r="BI3422" t="str">
            <v>23/06/2022</v>
          </cell>
          <cell r="BJ3422">
            <v>47040</v>
          </cell>
        </row>
        <row r="3423">
          <cell r="A3423" t="str">
            <v>900471992-NA2622</v>
          </cell>
          <cell r="B3423">
            <v>27907</v>
          </cell>
          <cell r="C3423" t="str">
            <v>CCF050</v>
          </cell>
          <cell r="D3423" t="str">
            <v>NEUROALIADOS MEDICINA ESPECIALIZADA S.A.S.</v>
          </cell>
          <cell r="E3423" t="str">
            <v>900471992</v>
          </cell>
          <cell r="F3423" t="str">
            <v>540010211501</v>
          </cell>
          <cell r="G3423" t="str">
            <v>EVENTO PBS</v>
          </cell>
          <cell r="H3423">
            <v>1439352</v>
          </cell>
          <cell r="I3423" t="str">
            <v>NA2622</v>
          </cell>
          <cell r="J3423" t="str">
            <v>RADICADA</v>
          </cell>
          <cell r="L3423" t="str">
            <v>19/05/2022</v>
          </cell>
          <cell r="M3423" t="str">
            <v>06/06/2022</v>
          </cell>
          <cell r="N3423" t="str">
            <v>08/04/2022</v>
          </cell>
          <cell r="O3423">
            <v>48000</v>
          </cell>
          <cell r="P3423">
            <v>35</v>
          </cell>
          <cell r="Q3423" t="str">
            <v>35.HOSPITALIZACION DOMICILIARIA</v>
          </cell>
          <cell r="T3423">
            <v>0</v>
          </cell>
          <cell r="U3423" t="str">
            <v>11/06/2022</v>
          </cell>
          <cell r="V3423" t="str">
            <v>22/06/2022</v>
          </cell>
          <cell r="X3423">
            <v>0</v>
          </cell>
          <cell r="Y3423">
            <v>0</v>
          </cell>
          <cell r="Z3423">
            <v>0</v>
          </cell>
          <cell r="AA3423">
            <v>0</v>
          </cell>
          <cell r="AF3423" t="str">
            <v>CCF050-025-2022</v>
          </cell>
          <cell r="AG3423" t="str">
            <v>NO</v>
          </cell>
          <cell r="AH3423" t="str">
            <v>NO</v>
          </cell>
          <cell r="AI3423">
            <v>0</v>
          </cell>
          <cell r="AJ3423">
            <v>0</v>
          </cell>
          <cell r="AK3423">
            <v>0</v>
          </cell>
          <cell r="AL3423">
            <v>0</v>
          </cell>
          <cell r="AR3423" t="str">
            <v>MARINA</v>
          </cell>
          <cell r="AT3423" t="str">
            <v>JAIMES</v>
          </cell>
          <cell r="AV3423" t="str">
            <v>CC</v>
          </cell>
          <cell r="AW3423" t="str">
            <v>37239186</v>
          </cell>
          <cell r="AX3423" t="str">
            <v>ELIZABETH BAYONA ARTEAGA</v>
          </cell>
          <cell r="AY3423" t="str">
            <v>MALPICA DURAN LILIANA CAROLINA</v>
          </cell>
          <cell r="AZ3423">
            <v>0</v>
          </cell>
          <cell r="BA3423">
            <v>0</v>
          </cell>
          <cell r="BB3423">
            <v>0</v>
          </cell>
          <cell r="BC3423" t="str">
            <v>NO</v>
          </cell>
          <cell r="BD3423" t="str">
            <v xml:space="preserve">836 </v>
          </cell>
          <cell r="BE3423" t="str">
            <v>1106999</v>
          </cell>
          <cell r="BF3423" t="str">
            <v>16/06/2022</v>
          </cell>
          <cell r="BG3423" t="str">
            <v>NO</v>
          </cell>
          <cell r="BI3423" t="str">
            <v>13/06/2022</v>
          </cell>
          <cell r="BJ3423">
            <v>47040</v>
          </cell>
        </row>
        <row r="3424">
          <cell r="A3424" t="str">
            <v>900471992-NA2621</v>
          </cell>
          <cell r="B3424">
            <v>27907</v>
          </cell>
          <cell r="C3424" t="str">
            <v>CCF050</v>
          </cell>
          <cell r="D3424" t="str">
            <v>NEUROALIADOS MEDICINA ESPECIALIZADA S.A.S.</v>
          </cell>
          <cell r="E3424" t="str">
            <v>900471992</v>
          </cell>
          <cell r="F3424" t="str">
            <v>540010211501</v>
          </cell>
          <cell r="G3424" t="str">
            <v>EVENTO PBS</v>
          </cell>
          <cell r="H3424">
            <v>1439351</v>
          </cell>
          <cell r="I3424" t="str">
            <v>NA2621</v>
          </cell>
          <cell r="J3424" t="str">
            <v>RADICADA</v>
          </cell>
          <cell r="L3424" t="str">
            <v>19/05/2022</v>
          </cell>
          <cell r="M3424" t="str">
            <v>06/06/2022</v>
          </cell>
          <cell r="N3424" t="str">
            <v>18/04/2022</v>
          </cell>
          <cell r="O3424">
            <v>48000</v>
          </cell>
          <cell r="P3424">
            <v>35</v>
          </cell>
          <cell r="Q3424" t="str">
            <v>35.HOSPITALIZACION DOMICILIARIA</v>
          </cell>
          <cell r="T3424">
            <v>0</v>
          </cell>
          <cell r="U3424" t="str">
            <v>11/06/2022</v>
          </cell>
          <cell r="V3424" t="str">
            <v>22/06/2022</v>
          </cell>
          <cell r="X3424">
            <v>0</v>
          </cell>
          <cell r="Y3424">
            <v>0</v>
          </cell>
          <cell r="Z3424">
            <v>0</v>
          </cell>
          <cell r="AA3424">
            <v>0</v>
          </cell>
          <cell r="AF3424" t="str">
            <v>CCF050-025-2022</v>
          </cell>
          <cell r="AG3424" t="str">
            <v>NO</v>
          </cell>
          <cell r="AH3424" t="str">
            <v>NO</v>
          </cell>
          <cell r="AI3424">
            <v>0</v>
          </cell>
          <cell r="AJ3424">
            <v>0</v>
          </cell>
          <cell r="AK3424">
            <v>0</v>
          </cell>
          <cell r="AL3424">
            <v>0</v>
          </cell>
          <cell r="AR3424" t="str">
            <v>ELIAS</v>
          </cell>
          <cell r="AT3424" t="str">
            <v>TORRES</v>
          </cell>
          <cell r="AV3424" t="str">
            <v>CC</v>
          </cell>
          <cell r="AW3424" t="str">
            <v>13237282</v>
          </cell>
          <cell r="AX3424" t="str">
            <v>ELIZABETH BAYONA ARTEAGA</v>
          </cell>
          <cell r="AY3424" t="str">
            <v>MALPICA DURAN LILIANA CAROLINA</v>
          </cell>
          <cell r="AZ3424">
            <v>0</v>
          </cell>
          <cell r="BA3424">
            <v>0</v>
          </cell>
          <cell r="BB3424">
            <v>0</v>
          </cell>
          <cell r="BC3424" t="str">
            <v>NO</v>
          </cell>
          <cell r="BD3424" t="str">
            <v xml:space="preserve">836 </v>
          </cell>
          <cell r="BE3424" t="str">
            <v>1106998</v>
          </cell>
          <cell r="BF3424" t="str">
            <v>16/06/2022</v>
          </cell>
          <cell r="BG3424" t="str">
            <v>NO</v>
          </cell>
          <cell r="BI3424" t="str">
            <v>13/06/2022</v>
          </cell>
          <cell r="BJ3424">
            <v>47040</v>
          </cell>
        </row>
        <row r="3425">
          <cell r="A3425" t="str">
            <v>900471992-NA2620</v>
          </cell>
          <cell r="B3425">
            <v>27907</v>
          </cell>
          <cell r="C3425" t="str">
            <v>CCF050</v>
          </cell>
          <cell r="D3425" t="str">
            <v>NEUROALIADOS MEDICINA ESPECIALIZADA S.A.S.</v>
          </cell>
          <cell r="E3425" t="str">
            <v>900471992</v>
          </cell>
          <cell r="F3425" t="str">
            <v>540010211501</v>
          </cell>
          <cell r="G3425" t="str">
            <v>EVENTO PBS</v>
          </cell>
          <cell r="H3425">
            <v>1439350</v>
          </cell>
          <cell r="I3425" t="str">
            <v>NA2620</v>
          </cell>
          <cell r="J3425" t="str">
            <v>RADICADA</v>
          </cell>
          <cell r="L3425" t="str">
            <v>19/05/2022</v>
          </cell>
          <cell r="M3425" t="str">
            <v>06/06/2022</v>
          </cell>
          <cell r="N3425" t="str">
            <v>01/04/2022</v>
          </cell>
          <cell r="O3425">
            <v>48000</v>
          </cell>
          <cell r="P3425">
            <v>35</v>
          </cell>
          <cell r="Q3425" t="str">
            <v>35.HOSPITALIZACION DOMICILIARIA</v>
          </cell>
          <cell r="T3425">
            <v>0</v>
          </cell>
          <cell r="U3425" t="str">
            <v>11/06/2022</v>
          </cell>
          <cell r="V3425" t="str">
            <v>22/06/2022</v>
          </cell>
          <cell r="X3425">
            <v>0</v>
          </cell>
          <cell r="Y3425">
            <v>0</v>
          </cell>
          <cell r="Z3425">
            <v>0</v>
          </cell>
          <cell r="AA3425">
            <v>0</v>
          </cell>
          <cell r="AF3425" t="str">
            <v>CCF050-025-2022</v>
          </cell>
          <cell r="AG3425" t="str">
            <v>NO</v>
          </cell>
          <cell r="AH3425" t="str">
            <v>NO</v>
          </cell>
          <cell r="AI3425">
            <v>0</v>
          </cell>
          <cell r="AJ3425">
            <v>0</v>
          </cell>
          <cell r="AK3425">
            <v>0</v>
          </cell>
          <cell r="AL3425">
            <v>0</v>
          </cell>
          <cell r="AR3425" t="str">
            <v>LUISA</v>
          </cell>
          <cell r="AS3425" t="str">
            <v>ELIZABETH</v>
          </cell>
          <cell r="AT3425" t="str">
            <v>LEON</v>
          </cell>
          <cell r="AU3425" t="str">
            <v>LEON</v>
          </cell>
          <cell r="AV3425" t="str">
            <v>CC</v>
          </cell>
          <cell r="AW3425" t="str">
            <v>37273199</v>
          </cell>
          <cell r="AX3425" t="str">
            <v>ELIZABETH BAYONA ARTEAGA</v>
          </cell>
          <cell r="AY3425" t="str">
            <v>MALPICA DURAN LILIANA CAROLINA</v>
          </cell>
          <cell r="AZ3425">
            <v>0</v>
          </cell>
          <cell r="BA3425">
            <v>0</v>
          </cell>
          <cell r="BB3425">
            <v>0</v>
          </cell>
          <cell r="BC3425" t="str">
            <v>NO</v>
          </cell>
          <cell r="BD3425" t="str">
            <v xml:space="preserve">836 </v>
          </cell>
          <cell r="BE3425" t="str">
            <v>1106997</v>
          </cell>
          <cell r="BF3425" t="str">
            <v>16/06/2022</v>
          </cell>
          <cell r="BG3425" t="str">
            <v>NO</v>
          </cell>
          <cell r="BI3425" t="str">
            <v>13/06/2022</v>
          </cell>
          <cell r="BJ3425">
            <v>47040</v>
          </cell>
        </row>
        <row r="3426">
          <cell r="A3426" t="str">
            <v>900471992-NA2619</v>
          </cell>
          <cell r="B3426">
            <v>27907</v>
          </cell>
          <cell r="C3426" t="str">
            <v>CCF050</v>
          </cell>
          <cell r="D3426" t="str">
            <v>NEUROALIADOS MEDICINA ESPECIALIZADA S.A.S.</v>
          </cell>
          <cell r="E3426" t="str">
            <v>900471992</v>
          </cell>
          <cell r="F3426" t="str">
            <v>540010211501</v>
          </cell>
          <cell r="G3426" t="str">
            <v>EVENTO PBS</v>
          </cell>
          <cell r="H3426">
            <v>1439349</v>
          </cell>
          <cell r="I3426" t="str">
            <v>NA2619</v>
          </cell>
          <cell r="J3426" t="str">
            <v>RADICADA</v>
          </cell>
          <cell r="L3426" t="str">
            <v>19/05/2022</v>
          </cell>
          <cell r="M3426" t="str">
            <v>06/06/2022</v>
          </cell>
          <cell r="N3426" t="str">
            <v>07/04/2022</v>
          </cell>
          <cell r="O3426">
            <v>264000</v>
          </cell>
          <cell r="P3426">
            <v>35</v>
          </cell>
          <cell r="Q3426" t="str">
            <v>35.HOSPITALIZACION DOMICILIARIA</v>
          </cell>
          <cell r="T3426">
            <v>0</v>
          </cell>
          <cell r="U3426" t="str">
            <v>11/06/2022</v>
          </cell>
          <cell r="V3426" t="str">
            <v>22/06/2022</v>
          </cell>
          <cell r="X3426">
            <v>0</v>
          </cell>
          <cell r="Y3426">
            <v>0</v>
          </cell>
          <cell r="Z3426">
            <v>0</v>
          </cell>
          <cell r="AA3426">
            <v>0</v>
          </cell>
          <cell r="AF3426" t="str">
            <v>CCF050-025-2022</v>
          </cell>
          <cell r="AG3426" t="str">
            <v>NO</v>
          </cell>
          <cell r="AH3426" t="str">
            <v>NO</v>
          </cell>
          <cell r="AI3426">
            <v>0</v>
          </cell>
          <cell r="AJ3426">
            <v>0</v>
          </cell>
          <cell r="AK3426">
            <v>0</v>
          </cell>
          <cell r="AL3426">
            <v>0</v>
          </cell>
          <cell r="AR3426" t="str">
            <v>MARIANA</v>
          </cell>
          <cell r="AS3426" t="str">
            <v>SALOME</v>
          </cell>
          <cell r="AT3426" t="str">
            <v>RINCON</v>
          </cell>
          <cell r="AU3426" t="str">
            <v>CALDERON</v>
          </cell>
          <cell r="AV3426" t="str">
            <v>TI</v>
          </cell>
          <cell r="AW3426" t="str">
            <v>1091983816</v>
          </cell>
          <cell r="AX3426" t="str">
            <v>ELIZABETH BAYONA ARTEAGA</v>
          </cell>
          <cell r="AY3426" t="str">
            <v>MALPICA DURAN LILIANA CAROLINA</v>
          </cell>
          <cell r="AZ3426">
            <v>0</v>
          </cell>
          <cell r="BA3426">
            <v>0</v>
          </cell>
          <cell r="BB3426">
            <v>0</v>
          </cell>
          <cell r="BC3426" t="str">
            <v>NO</v>
          </cell>
          <cell r="BD3426" t="str">
            <v xml:space="preserve">836 </v>
          </cell>
          <cell r="BE3426" t="str">
            <v>1106996</v>
          </cell>
          <cell r="BF3426" t="str">
            <v>16/06/2022</v>
          </cell>
          <cell r="BG3426" t="str">
            <v>NO</v>
          </cell>
          <cell r="BI3426" t="str">
            <v>13/06/2022</v>
          </cell>
          <cell r="BJ3426">
            <v>258720</v>
          </cell>
        </row>
        <row r="3427">
          <cell r="A3427" t="str">
            <v>900471992-NA2618</v>
          </cell>
          <cell r="B3427">
            <v>27907</v>
          </cell>
          <cell r="C3427" t="str">
            <v>CCF050</v>
          </cell>
          <cell r="D3427" t="str">
            <v>NEUROALIADOS MEDICINA ESPECIALIZADA S.A.S.</v>
          </cell>
          <cell r="E3427" t="str">
            <v>900471992</v>
          </cell>
          <cell r="F3427" t="str">
            <v>540010211501</v>
          </cell>
          <cell r="G3427" t="str">
            <v>EVENTO PBS</v>
          </cell>
          <cell r="H3427">
            <v>1439348</v>
          </cell>
          <cell r="I3427" t="str">
            <v>NA2618</v>
          </cell>
          <cell r="J3427" t="str">
            <v>RADICADA</v>
          </cell>
          <cell r="L3427" t="str">
            <v>19/05/2022</v>
          </cell>
          <cell r="M3427" t="str">
            <v>06/06/2022</v>
          </cell>
          <cell r="N3427" t="str">
            <v>08/04/2022</v>
          </cell>
          <cell r="O3427">
            <v>264000</v>
          </cell>
          <cell r="P3427">
            <v>35</v>
          </cell>
          <cell r="Q3427" t="str">
            <v>35.HOSPITALIZACION DOMICILIARIA</v>
          </cell>
          <cell r="T3427">
            <v>0</v>
          </cell>
          <cell r="U3427" t="str">
            <v>11/06/2022</v>
          </cell>
          <cell r="V3427" t="str">
            <v>22/06/2022</v>
          </cell>
          <cell r="X3427">
            <v>0</v>
          </cell>
          <cell r="Y3427">
            <v>0</v>
          </cell>
          <cell r="Z3427">
            <v>0</v>
          </cell>
          <cell r="AA3427">
            <v>0</v>
          </cell>
          <cell r="AF3427" t="str">
            <v>CCF050-025-2022</v>
          </cell>
          <cell r="AG3427" t="str">
            <v>NO</v>
          </cell>
          <cell r="AH3427" t="str">
            <v>NO</v>
          </cell>
          <cell r="AI3427">
            <v>0</v>
          </cell>
          <cell r="AJ3427">
            <v>0</v>
          </cell>
          <cell r="AK3427">
            <v>0</v>
          </cell>
          <cell r="AL3427">
            <v>0</v>
          </cell>
          <cell r="AR3427" t="str">
            <v>MARIANA</v>
          </cell>
          <cell r="AS3427" t="str">
            <v>SALOME</v>
          </cell>
          <cell r="AT3427" t="str">
            <v>RINCON</v>
          </cell>
          <cell r="AU3427" t="str">
            <v>CALDERON</v>
          </cell>
          <cell r="AV3427" t="str">
            <v>TI</v>
          </cell>
          <cell r="AW3427" t="str">
            <v>1091983816</v>
          </cell>
          <cell r="AX3427" t="str">
            <v>ELIZABETH BAYONA ARTEAGA</v>
          </cell>
          <cell r="AY3427" t="str">
            <v>MALPICA DURAN LILIANA CAROLINA</v>
          </cell>
          <cell r="AZ3427">
            <v>0</v>
          </cell>
          <cell r="BA3427">
            <v>0</v>
          </cell>
          <cell r="BB3427">
            <v>0</v>
          </cell>
          <cell r="BC3427" t="str">
            <v>NO</v>
          </cell>
          <cell r="BD3427" t="str">
            <v xml:space="preserve">836 </v>
          </cell>
          <cell r="BE3427" t="str">
            <v>1106995</v>
          </cell>
          <cell r="BF3427" t="str">
            <v>16/06/2022</v>
          </cell>
          <cell r="BG3427" t="str">
            <v>NO</v>
          </cell>
          <cell r="BI3427" t="str">
            <v>13/06/2022</v>
          </cell>
          <cell r="BJ3427">
            <v>258720</v>
          </cell>
        </row>
        <row r="3428">
          <cell r="A3428" t="str">
            <v>900471992-NA2617</v>
          </cell>
          <cell r="B3428">
            <v>27907</v>
          </cell>
          <cell r="C3428" t="str">
            <v>CCF050</v>
          </cell>
          <cell r="D3428" t="str">
            <v>NEUROALIADOS MEDICINA ESPECIALIZADA S.A.S.</v>
          </cell>
          <cell r="E3428" t="str">
            <v>900471992</v>
          </cell>
          <cell r="F3428" t="str">
            <v>540010211501</v>
          </cell>
          <cell r="G3428" t="str">
            <v>EVENTO PBS</v>
          </cell>
          <cell r="H3428">
            <v>1439347</v>
          </cell>
          <cell r="I3428" t="str">
            <v>NA2617</v>
          </cell>
          <cell r="J3428" t="str">
            <v>RADICADA</v>
          </cell>
          <cell r="L3428" t="str">
            <v>19/05/2022</v>
          </cell>
          <cell r="M3428" t="str">
            <v>06/06/2022</v>
          </cell>
          <cell r="N3428" t="str">
            <v>08/04/2022</v>
          </cell>
          <cell r="O3428">
            <v>330000</v>
          </cell>
          <cell r="P3428">
            <v>35</v>
          </cell>
          <cell r="Q3428" t="str">
            <v>35.HOSPITALIZACION DOMICILIARIA</v>
          </cell>
          <cell r="T3428">
            <v>0</v>
          </cell>
          <cell r="U3428" t="str">
            <v>11/06/2022</v>
          </cell>
          <cell r="V3428" t="str">
            <v>22/06/2022</v>
          </cell>
          <cell r="X3428">
            <v>0</v>
          </cell>
          <cell r="Y3428">
            <v>0</v>
          </cell>
          <cell r="Z3428">
            <v>0</v>
          </cell>
          <cell r="AA3428">
            <v>0</v>
          </cell>
          <cell r="AF3428" t="str">
            <v>CCF050-025-2022</v>
          </cell>
          <cell r="AG3428" t="str">
            <v>NO</v>
          </cell>
          <cell r="AH3428" t="str">
            <v>NO</v>
          </cell>
          <cell r="AI3428">
            <v>0</v>
          </cell>
          <cell r="AJ3428">
            <v>0</v>
          </cell>
          <cell r="AK3428">
            <v>0</v>
          </cell>
          <cell r="AL3428">
            <v>0</v>
          </cell>
          <cell r="AR3428" t="str">
            <v>MARIANA</v>
          </cell>
          <cell r="AS3428" t="str">
            <v>SALOME</v>
          </cell>
          <cell r="AT3428" t="str">
            <v>RINCON</v>
          </cell>
          <cell r="AU3428" t="str">
            <v>CALDERON</v>
          </cell>
          <cell r="AV3428" t="str">
            <v>TI</v>
          </cell>
          <cell r="AW3428" t="str">
            <v>1091983816</v>
          </cell>
          <cell r="AX3428" t="str">
            <v>ELIZABETH BAYONA ARTEAGA</v>
          </cell>
          <cell r="AY3428" t="str">
            <v>MALPICA DURAN LILIANA CAROLINA</v>
          </cell>
          <cell r="AZ3428">
            <v>0</v>
          </cell>
          <cell r="BA3428">
            <v>0</v>
          </cell>
          <cell r="BB3428">
            <v>0</v>
          </cell>
          <cell r="BC3428" t="str">
            <v>NO</v>
          </cell>
          <cell r="BD3428" t="str">
            <v xml:space="preserve">836 </v>
          </cell>
          <cell r="BE3428" t="str">
            <v>1106994</v>
          </cell>
          <cell r="BF3428" t="str">
            <v>17/06/2022</v>
          </cell>
          <cell r="BG3428" t="str">
            <v>NO</v>
          </cell>
          <cell r="BI3428" t="str">
            <v>13/06/2022</v>
          </cell>
          <cell r="BJ3428">
            <v>323400</v>
          </cell>
        </row>
        <row r="3429">
          <cell r="A3429" t="str">
            <v>900471992-NA2616</v>
          </cell>
          <cell r="B3429">
            <v>27907</v>
          </cell>
          <cell r="C3429" t="str">
            <v>CCF050</v>
          </cell>
          <cell r="D3429" t="str">
            <v>NEUROALIADOS MEDICINA ESPECIALIZADA S.A.S.</v>
          </cell>
          <cell r="E3429" t="str">
            <v>900471992</v>
          </cell>
          <cell r="F3429" t="str">
            <v>540010211501</v>
          </cell>
          <cell r="G3429" t="str">
            <v>EVENTO PBS</v>
          </cell>
          <cell r="H3429">
            <v>1439346</v>
          </cell>
          <cell r="I3429" t="str">
            <v>NA2616</v>
          </cell>
          <cell r="J3429" t="str">
            <v>RADICADA</v>
          </cell>
          <cell r="L3429" t="str">
            <v>19/05/2022</v>
          </cell>
          <cell r="M3429" t="str">
            <v>06/06/2022</v>
          </cell>
          <cell r="N3429" t="str">
            <v>11/04/2022</v>
          </cell>
          <cell r="O3429">
            <v>220000</v>
          </cell>
          <cell r="P3429">
            <v>35</v>
          </cell>
          <cell r="Q3429" t="str">
            <v>35.HOSPITALIZACION DOMICILIARIA</v>
          </cell>
          <cell r="T3429">
            <v>0</v>
          </cell>
          <cell r="U3429" t="str">
            <v>11/06/2022</v>
          </cell>
          <cell r="V3429" t="str">
            <v>22/06/2022</v>
          </cell>
          <cell r="X3429">
            <v>0</v>
          </cell>
          <cell r="Y3429">
            <v>0</v>
          </cell>
          <cell r="Z3429">
            <v>0</v>
          </cell>
          <cell r="AA3429">
            <v>0</v>
          </cell>
          <cell r="AF3429" t="str">
            <v>CCF050-025-2022</v>
          </cell>
          <cell r="AG3429" t="str">
            <v>NO</v>
          </cell>
          <cell r="AH3429" t="str">
            <v>NO</v>
          </cell>
          <cell r="AI3429">
            <v>0</v>
          </cell>
          <cell r="AJ3429">
            <v>0</v>
          </cell>
          <cell r="AK3429">
            <v>0</v>
          </cell>
          <cell r="AL3429">
            <v>0</v>
          </cell>
          <cell r="AR3429" t="str">
            <v>MARINA</v>
          </cell>
          <cell r="AT3429" t="str">
            <v>JAIMES</v>
          </cell>
          <cell r="AV3429" t="str">
            <v>CC</v>
          </cell>
          <cell r="AW3429" t="str">
            <v>37239186</v>
          </cell>
          <cell r="AX3429" t="str">
            <v>ELIZABETH BAYONA ARTEAGA</v>
          </cell>
          <cell r="AY3429" t="str">
            <v>SOTO HERNANDEZ LUZ KARIME</v>
          </cell>
          <cell r="AZ3429">
            <v>0</v>
          </cell>
          <cell r="BA3429">
            <v>0</v>
          </cell>
          <cell r="BB3429">
            <v>0</v>
          </cell>
          <cell r="BC3429" t="str">
            <v>NO</v>
          </cell>
          <cell r="BD3429" t="str">
            <v xml:space="preserve">836 </v>
          </cell>
          <cell r="BE3429" t="str">
            <v>1107820</v>
          </cell>
          <cell r="BF3429" t="str">
            <v>16/06/2022</v>
          </cell>
          <cell r="BG3429" t="str">
            <v>NO</v>
          </cell>
          <cell r="BI3429" t="str">
            <v>13/06/2022</v>
          </cell>
          <cell r="BJ3429">
            <v>215600</v>
          </cell>
        </row>
        <row r="3430">
          <cell r="A3430" t="str">
            <v>900471992-NA2615</v>
          </cell>
          <cell r="B3430">
            <v>27907</v>
          </cell>
          <cell r="C3430" t="str">
            <v>CCF050</v>
          </cell>
          <cell r="D3430" t="str">
            <v>NEUROALIADOS MEDICINA ESPECIALIZADA S.A.S.</v>
          </cell>
          <cell r="E3430" t="str">
            <v>900471992</v>
          </cell>
          <cell r="F3430" t="str">
            <v>540010211501</v>
          </cell>
          <cell r="G3430" t="str">
            <v>EVENTO PBS</v>
          </cell>
          <cell r="H3430">
            <v>1439345</v>
          </cell>
          <cell r="I3430" t="str">
            <v>NA2615</v>
          </cell>
          <cell r="J3430" t="str">
            <v>RADICADA</v>
          </cell>
          <cell r="L3430" t="str">
            <v>19/05/2022</v>
          </cell>
          <cell r="M3430" t="str">
            <v>06/06/2022</v>
          </cell>
          <cell r="N3430" t="str">
            <v>11/04/2022</v>
          </cell>
          <cell r="O3430">
            <v>330000</v>
          </cell>
          <cell r="P3430">
            <v>35</v>
          </cell>
          <cell r="Q3430" t="str">
            <v>35.HOSPITALIZACION DOMICILIARIA</v>
          </cell>
          <cell r="T3430">
            <v>0</v>
          </cell>
          <cell r="U3430" t="str">
            <v>11/06/2022</v>
          </cell>
          <cell r="V3430" t="str">
            <v>22/06/2022</v>
          </cell>
          <cell r="X3430">
            <v>0</v>
          </cell>
          <cell r="Y3430">
            <v>0</v>
          </cell>
          <cell r="Z3430">
            <v>0</v>
          </cell>
          <cell r="AA3430">
            <v>0</v>
          </cell>
          <cell r="AF3430" t="str">
            <v>CCF050-025-2022</v>
          </cell>
          <cell r="AG3430" t="str">
            <v>NO</v>
          </cell>
          <cell r="AH3430" t="str">
            <v>NO</v>
          </cell>
          <cell r="AI3430">
            <v>0</v>
          </cell>
          <cell r="AJ3430">
            <v>0</v>
          </cell>
          <cell r="AK3430">
            <v>0</v>
          </cell>
          <cell r="AL3430">
            <v>0</v>
          </cell>
          <cell r="AR3430" t="str">
            <v>MARINA</v>
          </cell>
          <cell r="AT3430" t="str">
            <v>JAIMES</v>
          </cell>
          <cell r="AV3430" t="str">
            <v>CC</v>
          </cell>
          <cell r="AW3430" t="str">
            <v>37239186</v>
          </cell>
          <cell r="AX3430" t="str">
            <v>ELIZABETH BAYONA ARTEAGA</v>
          </cell>
          <cell r="AY3430" t="str">
            <v>SOTO HERNANDEZ LUZ KARIME</v>
          </cell>
          <cell r="AZ3430">
            <v>0</v>
          </cell>
          <cell r="BA3430">
            <v>0</v>
          </cell>
          <cell r="BB3430">
            <v>0</v>
          </cell>
          <cell r="BC3430" t="str">
            <v>NO</v>
          </cell>
          <cell r="BD3430" t="str">
            <v xml:space="preserve">836 </v>
          </cell>
          <cell r="BE3430" t="str">
            <v>1107819</v>
          </cell>
          <cell r="BF3430" t="str">
            <v>16/06/2022</v>
          </cell>
          <cell r="BG3430" t="str">
            <v>NO</v>
          </cell>
          <cell r="BI3430" t="str">
            <v>13/06/2022</v>
          </cell>
          <cell r="BJ3430">
            <v>323400</v>
          </cell>
        </row>
        <row r="3431">
          <cell r="A3431" t="str">
            <v>900471992-NA2614</v>
          </cell>
          <cell r="B3431">
            <v>27907</v>
          </cell>
          <cell r="C3431" t="str">
            <v>CCF050</v>
          </cell>
          <cell r="D3431" t="str">
            <v>NEUROALIADOS MEDICINA ESPECIALIZADA S.A.S.</v>
          </cell>
          <cell r="E3431" t="str">
            <v>900471992</v>
          </cell>
          <cell r="F3431" t="str">
            <v>540010211501</v>
          </cell>
          <cell r="G3431" t="str">
            <v>EVENTO PBS</v>
          </cell>
          <cell r="H3431">
            <v>1439344</v>
          </cell>
          <cell r="I3431" t="str">
            <v>NA2614</v>
          </cell>
          <cell r="J3431" t="str">
            <v>RADICADA</v>
          </cell>
          <cell r="L3431" t="str">
            <v>19/05/2022</v>
          </cell>
          <cell r="M3431" t="str">
            <v>06/06/2022</v>
          </cell>
          <cell r="N3431" t="str">
            <v>07/04/2022</v>
          </cell>
          <cell r="O3431">
            <v>264000</v>
          </cell>
          <cell r="P3431">
            <v>35</v>
          </cell>
          <cell r="Q3431" t="str">
            <v>35.HOSPITALIZACION DOMICILIARIA</v>
          </cell>
          <cell r="T3431">
            <v>0</v>
          </cell>
          <cell r="U3431" t="str">
            <v>11/06/2022</v>
          </cell>
          <cell r="V3431" t="str">
            <v>22/06/2022</v>
          </cell>
          <cell r="X3431">
            <v>0</v>
          </cell>
          <cell r="Y3431">
            <v>0</v>
          </cell>
          <cell r="Z3431">
            <v>0</v>
          </cell>
          <cell r="AA3431">
            <v>0</v>
          </cell>
          <cell r="AF3431" t="str">
            <v>CCF050-025-2022</v>
          </cell>
          <cell r="AG3431" t="str">
            <v>NO</v>
          </cell>
          <cell r="AH3431" t="str">
            <v>NO</v>
          </cell>
          <cell r="AI3431">
            <v>0</v>
          </cell>
          <cell r="AJ3431">
            <v>0</v>
          </cell>
          <cell r="AK3431">
            <v>0</v>
          </cell>
          <cell r="AL3431">
            <v>0</v>
          </cell>
          <cell r="AR3431" t="str">
            <v>MIGUEL</v>
          </cell>
          <cell r="AS3431" t="str">
            <v>ANGEL</v>
          </cell>
          <cell r="AT3431" t="str">
            <v>TORRADO</v>
          </cell>
          <cell r="AV3431" t="str">
            <v>CC</v>
          </cell>
          <cell r="AW3431" t="str">
            <v>88254985</v>
          </cell>
          <cell r="AX3431" t="str">
            <v>ELIZABETH BAYONA ARTEAGA</v>
          </cell>
          <cell r="AY3431" t="str">
            <v>SOTO HERNANDEZ LUZ KARIME</v>
          </cell>
          <cell r="AZ3431">
            <v>0</v>
          </cell>
          <cell r="BA3431">
            <v>0</v>
          </cell>
          <cell r="BB3431">
            <v>0</v>
          </cell>
          <cell r="BC3431" t="str">
            <v>NO</v>
          </cell>
          <cell r="BD3431" t="str">
            <v xml:space="preserve">836 </v>
          </cell>
          <cell r="BE3431" t="str">
            <v>1107818</v>
          </cell>
          <cell r="BF3431" t="str">
            <v>16/06/2022</v>
          </cell>
          <cell r="BG3431" t="str">
            <v>NO</v>
          </cell>
          <cell r="BI3431" t="str">
            <v>13/06/2022</v>
          </cell>
          <cell r="BJ3431">
            <v>258720</v>
          </cell>
        </row>
        <row r="3432">
          <cell r="A3432" t="str">
            <v>900471992-NA2613</v>
          </cell>
          <cell r="B3432">
            <v>27907</v>
          </cell>
          <cell r="C3432" t="str">
            <v>CCF050</v>
          </cell>
          <cell r="D3432" t="str">
            <v>NEUROALIADOS MEDICINA ESPECIALIZADA S.A.S.</v>
          </cell>
          <cell r="E3432" t="str">
            <v>900471992</v>
          </cell>
          <cell r="F3432" t="str">
            <v>540010211501</v>
          </cell>
          <cell r="G3432" t="str">
            <v>EVENTO PBS</v>
          </cell>
          <cell r="H3432">
            <v>1439343</v>
          </cell>
          <cell r="I3432" t="str">
            <v>NA2613</v>
          </cell>
          <cell r="J3432" t="str">
            <v>RADICADA</v>
          </cell>
          <cell r="L3432" t="str">
            <v>19/05/2022</v>
          </cell>
          <cell r="M3432" t="str">
            <v>06/06/2022</v>
          </cell>
          <cell r="N3432" t="str">
            <v>08/04/2022</v>
          </cell>
          <cell r="O3432">
            <v>330000</v>
          </cell>
          <cell r="P3432">
            <v>35</v>
          </cell>
          <cell r="Q3432" t="str">
            <v>35.HOSPITALIZACION DOMICILIARIA</v>
          </cell>
          <cell r="T3432">
            <v>0</v>
          </cell>
          <cell r="U3432" t="str">
            <v>11/06/2022</v>
          </cell>
          <cell r="V3432" t="str">
            <v>22/06/2022</v>
          </cell>
          <cell r="X3432">
            <v>0</v>
          </cell>
          <cell r="Y3432">
            <v>0</v>
          </cell>
          <cell r="Z3432">
            <v>0</v>
          </cell>
          <cell r="AA3432">
            <v>0</v>
          </cell>
          <cell r="AF3432" t="str">
            <v>CCF050-025-2022</v>
          </cell>
          <cell r="AG3432" t="str">
            <v>NO</v>
          </cell>
          <cell r="AH3432" t="str">
            <v>NO</v>
          </cell>
          <cell r="AI3432">
            <v>0</v>
          </cell>
          <cell r="AJ3432">
            <v>0</v>
          </cell>
          <cell r="AK3432">
            <v>0</v>
          </cell>
          <cell r="AL3432">
            <v>0</v>
          </cell>
          <cell r="AR3432" t="str">
            <v>MIGUEL</v>
          </cell>
          <cell r="AS3432" t="str">
            <v>ANGEL</v>
          </cell>
          <cell r="AT3432" t="str">
            <v>TORRADO</v>
          </cell>
          <cell r="AV3432" t="str">
            <v>CC</v>
          </cell>
          <cell r="AW3432" t="str">
            <v>88254985</v>
          </cell>
          <cell r="AX3432" t="str">
            <v>ELIZABETH BAYONA ARTEAGA</v>
          </cell>
          <cell r="AY3432" t="str">
            <v>SOTO HERNANDEZ LUZ KARIME</v>
          </cell>
          <cell r="AZ3432">
            <v>0</v>
          </cell>
          <cell r="BA3432">
            <v>0</v>
          </cell>
          <cell r="BB3432">
            <v>0</v>
          </cell>
          <cell r="BC3432" t="str">
            <v>NO</v>
          </cell>
          <cell r="BD3432" t="str">
            <v xml:space="preserve">836 </v>
          </cell>
          <cell r="BE3432" t="str">
            <v>1107817</v>
          </cell>
          <cell r="BF3432" t="str">
            <v>16/06/2022</v>
          </cell>
          <cell r="BG3432" t="str">
            <v>NO</v>
          </cell>
          <cell r="BI3432" t="str">
            <v>13/06/2022</v>
          </cell>
          <cell r="BJ3432">
            <v>323400</v>
          </cell>
        </row>
        <row r="3433">
          <cell r="A3433" t="str">
            <v>900471992-NA2612</v>
          </cell>
          <cell r="B3433">
            <v>27907</v>
          </cell>
          <cell r="C3433" t="str">
            <v>CCF050</v>
          </cell>
          <cell r="D3433" t="str">
            <v>NEUROALIADOS MEDICINA ESPECIALIZADA S.A.S.</v>
          </cell>
          <cell r="E3433" t="str">
            <v>900471992</v>
          </cell>
          <cell r="F3433" t="str">
            <v>540010211501</v>
          </cell>
          <cell r="G3433" t="str">
            <v>EVENTO PBS</v>
          </cell>
          <cell r="H3433">
            <v>1439342</v>
          </cell>
          <cell r="I3433" t="str">
            <v>NA2612</v>
          </cell>
          <cell r="J3433" t="str">
            <v>GLOSADA</v>
          </cell>
          <cell r="L3433" t="str">
            <v>19/05/2022</v>
          </cell>
          <cell r="M3433" t="str">
            <v>06/06/2022</v>
          </cell>
          <cell r="N3433" t="str">
            <v>08/04/2022</v>
          </cell>
          <cell r="O3433">
            <v>264000</v>
          </cell>
          <cell r="P3433">
            <v>35</v>
          </cell>
          <cell r="Q3433" t="str">
            <v>35.HOSPITALIZACION DOMICILIARIA</v>
          </cell>
          <cell r="R3433" t="str">
            <v>Parcial</v>
          </cell>
          <cell r="S3433" t="str">
            <v>CCF7095</v>
          </cell>
          <cell r="T3433">
            <v>44000</v>
          </cell>
          <cell r="U3433" t="str">
            <v>11/06/2022</v>
          </cell>
          <cell r="V3433" t="str">
            <v>22/06/2022</v>
          </cell>
          <cell r="X3433">
            <v>0</v>
          </cell>
          <cell r="Y3433">
            <v>0</v>
          </cell>
          <cell r="Z3433">
            <v>0</v>
          </cell>
          <cell r="AA3433">
            <v>44000</v>
          </cell>
          <cell r="AB3433" t="str">
            <v>22/06/2022</v>
          </cell>
          <cell r="AC3433" t="str">
            <v>03/09/2022</v>
          </cell>
          <cell r="AD3433" t="str">
            <v>13/09/2022</v>
          </cell>
          <cell r="AE3433" t="str">
            <v>13/09/2022</v>
          </cell>
          <cell r="AF3433" t="str">
            <v>CCF050-025-2022</v>
          </cell>
          <cell r="AG3433" t="str">
            <v>NO</v>
          </cell>
          <cell r="AH3433" t="str">
            <v>NO</v>
          </cell>
          <cell r="AI3433">
            <v>0</v>
          </cell>
          <cell r="AJ3433">
            <v>0</v>
          </cell>
          <cell r="AK3433">
            <v>0</v>
          </cell>
          <cell r="AL3433">
            <v>0</v>
          </cell>
          <cell r="AR3433" t="str">
            <v>MARIA</v>
          </cell>
          <cell r="AS3433" t="str">
            <v>CAMILA</v>
          </cell>
          <cell r="AT3433" t="str">
            <v>ROJAS</v>
          </cell>
          <cell r="AU3433" t="str">
            <v>GONZALEZ</v>
          </cell>
          <cell r="AV3433" t="str">
            <v>CC</v>
          </cell>
          <cell r="AW3433" t="str">
            <v>1193545478</v>
          </cell>
          <cell r="AX3433" t="str">
            <v>ELIZABETH BAYONA ARTEAGA</v>
          </cell>
          <cell r="AY3433" t="str">
            <v>OSORIO NUNEZ BETTY YOLANDA</v>
          </cell>
          <cell r="AZ3433">
            <v>0</v>
          </cell>
          <cell r="BA3433">
            <v>0</v>
          </cell>
          <cell r="BB3433">
            <v>0</v>
          </cell>
          <cell r="BC3433" t="str">
            <v>SI</v>
          </cell>
          <cell r="BD3433" t="str">
            <v xml:space="preserve">836 </v>
          </cell>
          <cell r="BE3433" t="str">
            <v>1100991</v>
          </cell>
          <cell r="BF3433" t="str">
            <v>16/06/2022</v>
          </cell>
          <cell r="BG3433" t="str">
            <v>NO</v>
          </cell>
          <cell r="BI3433" t="str">
            <v>03/06/2022</v>
          </cell>
          <cell r="BJ3433">
            <v>258720</v>
          </cell>
        </row>
        <row r="3434">
          <cell r="A3434" t="str">
            <v>900471992-NA2611</v>
          </cell>
          <cell r="B3434">
            <v>27907</v>
          </cell>
          <cell r="C3434" t="str">
            <v>CCF050</v>
          </cell>
          <cell r="D3434" t="str">
            <v>NEUROALIADOS MEDICINA ESPECIALIZADA S.A.S.</v>
          </cell>
          <cell r="E3434" t="str">
            <v>900471992</v>
          </cell>
          <cell r="F3434" t="str">
            <v>540010211501</v>
          </cell>
          <cell r="G3434" t="str">
            <v>EVENTO PBS</v>
          </cell>
          <cell r="H3434">
            <v>1439341</v>
          </cell>
          <cell r="I3434" t="str">
            <v>NA2611</v>
          </cell>
          <cell r="J3434" t="str">
            <v>RADICADA</v>
          </cell>
          <cell r="L3434" t="str">
            <v>19/05/2022</v>
          </cell>
          <cell r="M3434" t="str">
            <v>06/06/2022</v>
          </cell>
          <cell r="N3434" t="str">
            <v>08/04/2022</v>
          </cell>
          <cell r="O3434">
            <v>176000</v>
          </cell>
          <cell r="P3434">
            <v>35</v>
          </cell>
          <cell r="Q3434" t="str">
            <v>35.HOSPITALIZACION DOMICILIARIA</v>
          </cell>
          <cell r="T3434">
            <v>0</v>
          </cell>
          <cell r="U3434" t="str">
            <v>11/06/2022</v>
          </cell>
          <cell r="V3434" t="str">
            <v>22/06/2022</v>
          </cell>
          <cell r="X3434">
            <v>0</v>
          </cell>
          <cell r="Y3434">
            <v>0</v>
          </cell>
          <cell r="Z3434">
            <v>0</v>
          </cell>
          <cell r="AA3434">
            <v>0</v>
          </cell>
          <cell r="AF3434" t="str">
            <v>CCF050-025-2022</v>
          </cell>
          <cell r="AG3434" t="str">
            <v>NO</v>
          </cell>
          <cell r="AH3434" t="str">
            <v>NO</v>
          </cell>
          <cell r="AI3434">
            <v>0</v>
          </cell>
          <cell r="AJ3434">
            <v>0</v>
          </cell>
          <cell r="AK3434">
            <v>0</v>
          </cell>
          <cell r="AL3434">
            <v>0</v>
          </cell>
          <cell r="AR3434" t="str">
            <v>MARIA</v>
          </cell>
          <cell r="AS3434" t="str">
            <v>CAMILA</v>
          </cell>
          <cell r="AT3434" t="str">
            <v>ROJAS</v>
          </cell>
          <cell r="AU3434" t="str">
            <v>GONZALEZ</v>
          </cell>
          <cell r="AV3434" t="str">
            <v>CC</v>
          </cell>
          <cell r="AW3434" t="str">
            <v>1193545478</v>
          </cell>
          <cell r="AX3434" t="str">
            <v>ELIZABETH BAYONA ARTEAGA</v>
          </cell>
          <cell r="AY3434" t="str">
            <v>SOTO HERNANDEZ LUZ KARIME</v>
          </cell>
          <cell r="AZ3434">
            <v>0</v>
          </cell>
          <cell r="BA3434">
            <v>0</v>
          </cell>
          <cell r="BB3434">
            <v>0</v>
          </cell>
          <cell r="BC3434" t="str">
            <v>NO</v>
          </cell>
          <cell r="BD3434" t="str">
            <v xml:space="preserve">836 </v>
          </cell>
          <cell r="BE3434" t="str">
            <v>1107816</v>
          </cell>
          <cell r="BF3434" t="str">
            <v>16/06/2022</v>
          </cell>
          <cell r="BG3434" t="str">
            <v>NO</v>
          </cell>
          <cell r="BI3434" t="str">
            <v>13/06/2022</v>
          </cell>
          <cell r="BJ3434">
            <v>172480</v>
          </cell>
        </row>
        <row r="3435">
          <cell r="A3435" t="str">
            <v>900471992-NA2610</v>
          </cell>
          <cell r="B3435">
            <v>27907</v>
          </cell>
          <cell r="C3435" t="str">
            <v>CCF050</v>
          </cell>
          <cell r="D3435" t="str">
            <v>NEUROALIADOS MEDICINA ESPECIALIZADA S.A.S.</v>
          </cell>
          <cell r="E3435" t="str">
            <v>900471992</v>
          </cell>
          <cell r="F3435" t="str">
            <v>540010211501</v>
          </cell>
          <cell r="G3435" t="str">
            <v>EVENTO PBS</v>
          </cell>
          <cell r="H3435">
            <v>1439340</v>
          </cell>
          <cell r="I3435" t="str">
            <v>NA2610</v>
          </cell>
          <cell r="J3435" t="str">
            <v>RADICADA</v>
          </cell>
          <cell r="L3435" t="str">
            <v>19/05/2022</v>
          </cell>
          <cell r="M3435" t="str">
            <v>06/06/2022</v>
          </cell>
          <cell r="N3435" t="str">
            <v>07/04/2022</v>
          </cell>
          <cell r="O3435">
            <v>264000</v>
          </cell>
          <cell r="P3435">
            <v>35</v>
          </cell>
          <cell r="Q3435" t="str">
            <v>35.HOSPITALIZACION DOMICILIARIA</v>
          </cell>
          <cell r="T3435">
            <v>0</v>
          </cell>
          <cell r="U3435" t="str">
            <v>11/06/2022</v>
          </cell>
          <cell r="V3435" t="str">
            <v>22/06/2022</v>
          </cell>
          <cell r="X3435">
            <v>0</v>
          </cell>
          <cell r="Y3435">
            <v>0</v>
          </cell>
          <cell r="Z3435">
            <v>0</v>
          </cell>
          <cell r="AA3435">
            <v>0</v>
          </cell>
          <cell r="AF3435" t="str">
            <v>CCF050-025-2022</v>
          </cell>
          <cell r="AG3435" t="str">
            <v>NO</v>
          </cell>
          <cell r="AH3435" t="str">
            <v>NO</v>
          </cell>
          <cell r="AI3435">
            <v>0</v>
          </cell>
          <cell r="AJ3435">
            <v>0</v>
          </cell>
          <cell r="AK3435">
            <v>0</v>
          </cell>
          <cell r="AL3435">
            <v>0</v>
          </cell>
          <cell r="AR3435" t="str">
            <v>LUZ</v>
          </cell>
          <cell r="AS3435" t="str">
            <v>CRUZ</v>
          </cell>
          <cell r="AT3435" t="str">
            <v>ORTIZ</v>
          </cell>
          <cell r="AU3435" t="str">
            <v>DE FONSECA</v>
          </cell>
          <cell r="AV3435" t="str">
            <v>CC</v>
          </cell>
          <cell r="AW3435" t="str">
            <v>27589375</v>
          </cell>
          <cell r="AX3435" t="str">
            <v>ELIZABETH BAYONA ARTEAGA</v>
          </cell>
          <cell r="AY3435" t="str">
            <v>SOTO HERNANDEZ LUZ KARIME</v>
          </cell>
          <cell r="AZ3435">
            <v>0</v>
          </cell>
          <cell r="BA3435">
            <v>0</v>
          </cell>
          <cell r="BB3435">
            <v>0</v>
          </cell>
          <cell r="BC3435" t="str">
            <v>NO</v>
          </cell>
          <cell r="BD3435" t="str">
            <v xml:space="preserve">836 </v>
          </cell>
          <cell r="BE3435" t="str">
            <v>1107815</v>
          </cell>
          <cell r="BF3435" t="str">
            <v>16/06/2022</v>
          </cell>
          <cell r="BG3435" t="str">
            <v>NO</v>
          </cell>
          <cell r="BI3435" t="str">
            <v>13/06/2022</v>
          </cell>
          <cell r="BJ3435">
            <v>258720</v>
          </cell>
        </row>
        <row r="3436">
          <cell r="A3436" t="str">
            <v>900471992-NA2609</v>
          </cell>
          <cell r="B3436">
            <v>27907</v>
          </cell>
          <cell r="C3436" t="str">
            <v>CCF050</v>
          </cell>
          <cell r="D3436" t="str">
            <v>NEUROALIADOS MEDICINA ESPECIALIZADA S.A.S.</v>
          </cell>
          <cell r="E3436" t="str">
            <v>900471992</v>
          </cell>
          <cell r="F3436" t="str">
            <v>540010211501</v>
          </cell>
          <cell r="G3436" t="str">
            <v>EVENTO PBS</v>
          </cell>
          <cell r="H3436">
            <v>1439339</v>
          </cell>
          <cell r="I3436" t="str">
            <v>NA2609</v>
          </cell>
          <cell r="J3436" t="str">
            <v>RADICADA</v>
          </cell>
          <cell r="L3436" t="str">
            <v>19/05/2022</v>
          </cell>
          <cell r="M3436" t="str">
            <v>06/06/2022</v>
          </cell>
          <cell r="N3436" t="str">
            <v>07/04/2022</v>
          </cell>
          <cell r="O3436">
            <v>264000</v>
          </cell>
          <cell r="P3436">
            <v>35</v>
          </cell>
          <cell r="Q3436" t="str">
            <v>35.HOSPITALIZACION DOMICILIARIA</v>
          </cell>
          <cell r="T3436">
            <v>0</v>
          </cell>
          <cell r="U3436" t="str">
            <v>11/06/2022</v>
          </cell>
          <cell r="V3436" t="str">
            <v>22/06/2022</v>
          </cell>
          <cell r="X3436">
            <v>0</v>
          </cell>
          <cell r="Y3436">
            <v>0</v>
          </cell>
          <cell r="Z3436">
            <v>0</v>
          </cell>
          <cell r="AA3436">
            <v>0</v>
          </cell>
          <cell r="AF3436" t="str">
            <v>CCF050-025-2022</v>
          </cell>
          <cell r="AG3436" t="str">
            <v>NO</v>
          </cell>
          <cell r="AH3436" t="str">
            <v>NO</v>
          </cell>
          <cell r="AI3436">
            <v>0</v>
          </cell>
          <cell r="AJ3436">
            <v>0</v>
          </cell>
          <cell r="AK3436">
            <v>0</v>
          </cell>
          <cell r="AL3436">
            <v>0</v>
          </cell>
          <cell r="AR3436" t="str">
            <v>LUZ</v>
          </cell>
          <cell r="AS3436" t="str">
            <v>CRUZ</v>
          </cell>
          <cell r="AT3436" t="str">
            <v>ORTIZ</v>
          </cell>
          <cell r="AU3436" t="str">
            <v>DE FONSECA</v>
          </cell>
          <cell r="AV3436" t="str">
            <v>CC</v>
          </cell>
          <cell r="AW3436" t="str">
            <v>27589375</v>
          </cell>
          <cell r="AX3436" t="str">
            <v>ELIZABETH BAYONA ARTEAGA</v>
          </cell>
          <cell r="AY3436" t="str">
            <v>SOTO HERNANDEZ LUZ KARIME</v>
          </cell>
          <cell r="AZ3436">
            <v>0</v>
          </cell>
          <cell r="BA3436">
            <v>0</v>
          </cell>
          <cell r="BB3436">
            <v>0</v>
          </cell>
          <cell r="BC3436" t="str">
            <v>NO</v>
          </cell>
          <cell r="BD3436" t="str">
            <v xml:space="preserve">836 </v>
          </cell>
          <cell r="BE3436" t="str">
            <v>1107814</v>
          </cell>
          <cell r="BF3436" t="str">
            <v>16/06/2022</v>
          </cell>
          <cell r="BG3436" t="str">
            <v>NO</v>
          </cell>
          <cell r="BI3436" t="str">
            <v>13/06/2022</v>
          </cell>
          <cell r="BJ3436">
            <v>258720</v>
          </cell>
        </row>
        <row r="3437">
          <cell r="A3437" t="str">
            <v>900471992-NA2608</v>
          </cell>
          <cell r="B3437">
            <v>27907</v>
          </cell>
          <cell r="C3437" t="str">
            <v>CCF050</v>
          </cell>
          <cell r="D3437" t="str">
            <v>NEUROALIADOS MEDICINA ESPECIALIZADA S.A.S.</v>
          </cell>
          <cell r="E3437" t="str">
            <v>900471992</v>
          </cell>
          <cell r="F3437" t="str">
            <v>540010211501</v>
          </cell>
          <cell r="G3437" t="str">
            <v>EVENTO PBS</v>
          </cell>
          <cell r="H3437">
            <v>1439338</v>
          </cell>
          <cell r="I3437" t="str">
            <v>NA2608</v>
          </cell>
          <cell r="J3437" t="str">
            <v>RADICADA</v>
          </cell>
          <cell r="L3437" t="str">
            <v>19/05/2022</v>
          </cell>
          <cell r="M3437" t="str">
            <v>06/06/2022</v>
          </cell>
          <cell r="N3437" t="str">
            <v>07/04/2022</v>
          </cell>
          <cell r="O3437">
            <v>176000</v>
          </cell>
          <cell r="P3437">
            <v>35</v>
          </cell>
          <cell r="Q3437" t="str">
            <v>35.HOSPITALIZACION DOMICILIARIA</v>
          </cell>
          <cell r="T3437">
            <v>0</v>
          </cell>
          <cell r="U3437" t="str">
            <v>11/06/2022</v>
          </cell>
          <cell r="V3437" t="str">
            <v>22/06/2022</v>
          </cell>
          <cell r="X3437">
            <v>0</v>
          </cell>
          <cell r="Y3437">
            <v>0</v>
          </cell>
          <cell r="Z3437">
            <v>0</v>
          </cell>
          <cell r="AA3437">
            <v>0</v>
          </cell>
          <cell r="AF3437" t="str">
            <v>CCF050-025-2022</v>
          </cell>
          <cell r="AG3437" t="str">
            <v>NO</v>
          </cell>
          <cell r="AH3437" t="str">
            <v>NO</v>
          </cell>
          <cell r="AI3437">
            <v>0</v>
          </cell>
          <cell r="AJ3437">
            <v>0</v>
          </cell>
          <cell r="AK3437">
            <v>0</v>
          </cell>
          <cell r="AL3437">
            <v>0</v>
          </cell>
          <cell r="AR3437" t="str">
            <v>GABRIEL</v>
          </cell>
          <cell r="AS3437" t="str">
            <v>DAVID</v>
          </cell>
          <cell r="AT3437" t="str">
            <v>ARCE</v>
          </cell>
          <cell r="AU3437" t="str">
            <v>SANCHEZ</v>
          </cell>
          <cell r="AV3437" t="str">
            <v>CC</v>
          </cell>
          <cell r="AW3437" t="str">
            <v>1093927092</v>
          </cell>
          <cell r="AX3437" t="str">
            <v>ELIZABETH BAYONA ARTEAGA</v>
          </cell>
          <cell r="AY3437" t="str">
            <v>SOTO HERNANDEZ LUZ KARIME</v>
          </cell>
          <cell r="AZ3437">
            <v>0</v>
          </cell>
          <cell r="BA3437">
            <v>0</v>
          </cell>
          <cell r="BB3437">
            <v>0</v>
          </cell>
          <cell r="BC3437" t="str">
            <v>NO</v>
          </cell>
          <cell r="BD3437" t="str">
            <v xml:space="preserve">836 </v>
          </cell>
          <cell r="BE3437" t="str">
            <v>1107813</v>
          </cell>
          <cell r="BF3437" t="str">
            <v>16/06/2022</v>
          </cell>
          <cell r="BG3437" t="str">
            <v>NO</v>
          </cell>
          <cell r="BI3437" t="str">
            <v>13/06/2022</v>
          </cell>
          <cell r="BJ3437">
            <v>172480</v>
          </cell>
        </row>
        <row r="3438">
          <cell r="A3438" t="str">
            <v>900471992-NA2607</v>
          </cell>
          <cell r="B3438">
            <v>27907</v>
          </cell>
          <cell r="C3438" t="str">
            <v>CCF050</v>
          </cell>
          <cell r="D3438" t="str">
            <v>NEUROALIADOS MEDICINA ESPECIALIZADA S.A.S.</v>
          </cell>
          <cell r="E3438" t="str">
            <v>900471992</v>
          </cell>
          <cell r="F3438" t="str">
            <v>540010211501</v>
          </cell>
          <cell r="G3438" t="str">
            <v>EVENTO PBS</v>
          </cell>
          <cell r="H3438">
            <v>1439337</v>
          </cell>
          <cell r="I3438" t="str">
            <v>NA2607</v>
          </cell>
          <cell r="J3438" t="str">
            <v>RADICADA</v>
          </cell>
          <cell r="L3438" t="str">
            <v>19/05/2022</v>
          </cell>
          <cell r="M3438" t="str">
            <v>06/06/2022</v>
          </cell>
          <cell r="N3438" t="str">
            <v>07/04/2022</v>
          </cell>
          <cell r="O3438">
            <v>220000</v>
          </cell>
          <cell r="P3438">
            <v>35</v>
          </cell>
          <cell r="Q3438" t="str">
            <v>35.HOSPITALIZACION DOMICILIARIA</v>
          </cell>
          <cell r="T3438">
            <v>0</v>
          </cell>
          <cell r="U3438" t="str">
            <v>11/06/2022</v>
          </cell>
          <cell r="V3438" t="str">
            <v>22/06/2022</v>
          </cell>
          <cell r="X3438">
            <v>0</v>
          </cell>
          <cell r="Y3438">
            <v>0</v>
          </cell>
          <cell r="Z3438">
            <v>0</v>
          </cell>
          <cell r="AA3438">
            <v>0</v>
          </cell>
          <cell r="AF3438" t="str">
            <v>CCF050-025-2022</v>
          </cell>
          <cell r="AG3438" t="str">
            <v>NO</v>
          </cell>
          <cell r="AH3438" t="str">
            <v>NO</v>
          </cell>
          <cell r="AI3438">
            <v>0</v>
          </cell>
          <cell r="AJ3438">
            <v>0</v>
          </cell>
          <cell r="AK3438">
            <v>0</v>
          </cell>
          <cell r="AL3438">
            <v>0</v>
          </cell>
          <cell r="AR3438" t="str">
            <v>LUZ</v>
          </cell>
          <cell r="AS3438" t="str">
            <v>KARINA</v>
          </cell>
          <cell r="AT3438" t="str">
            <v>SANTOS</v>
          </cell>
          <cell r="AU3438" t="str">
            <v>DIAZ</v>
          </cell>
          <cell r="AV3438" t="str">
            <v>CC</v>
          </cell>
          <cell r="AW3438" t="str">
            <v>1090521469</v>
          </cell>
          <cell r="AX3438" t="str">
            <v>ELIZABETH BAYONA ARTEAGA</v>
          </cell>
          <cell r="AY3438" t="str">
            <v>SOTO HERNANDEZ LUZ KARIME</v>
          </cell>
          <cell r="AZ3438">
            <v>0</v>
          </cell>
          <cell r="BA3438">
            <v>0</v>
          </cell>
          <cell r="BB3438">
            <v>0</v>
          </cell>
          <cell r="BC3438" t="str">
            <v>NO</v>
          </cell>
          <cell r="BD3438" t="str">
            <v xml:space="preserve">836 </v>
          </cell>
          <cell r="BE3438" t="str">
            <v>1107812</v>
          </cell>
          <cell r="BF3438" t="str">
            <v>16/06/2022</v>
          </cell>
          <cell r="BG3438" t="str">
            <v>NO</v>
          </cell>
          <cell r="BI3438" t="str">
            <v>13/06/2022</v>
          </cell>
          <cell r="BJ3438">
            <v>215600</v>
          </cell>
        </row>
        <row r="3439">
          <cell r="A3439" t="str">
            <v>900471992-NA2606</v>
          </cell>
          <cell r="B3439">
            <v>27907</v>
          </cell>
          <cell r="C3439" t="str">
            <v>CCF050</v>
          </cell>
          <cell r="D3439" t="str">
            <v>NEUROALIADOS MEDICINA ESPECIALIZADA S.A.S.</v>
          </cell>
          <cell r="E3439" t="str">
            <v>900471992</v>
          </cell>
          <cell r="F3439" t="str">
            <v>540010211501</v>
          </cell>
          <cell r="G3439" t="str">
            <v>EVENTO PBS</v>
          </cell>
          <cell r="H3439">
            <v>1439336</v>
          </cell>
          <cell r="I3439" t="str">
            <v>NA2606</v>
          </cell>
          <cell r="J3439" t="str">
            <v>RADICADA</v>
          </cell>
          <cell r="L3439" t="str">
            <v>19/05/2022</v>
          </cell>
          <cell r="M3439" t="str">
            <v>06/06/2022</v>
          </cell>
          <cell r="N3439" t="str">
            <v>08/04/2022</v>
          </cell>
          <cell r="O3439">
            <v>220000</v>
          </cell>
          <cell r="P3439">
            <v>35</v>
          </cell>
          <cell r="Q3439" t="str">
            <v>35.HOSPITALIZACION DOMICILIARIA</v>
          </cell>
          <cell r="T3439">
            <v>0</v>
          </cell>
          <cell r="U3439" t="str">
            <v>11/06/2022</v>
          </cell>
          <cell r="V3439" t="str">
            <v>22/06/2022</v>
          </cell>
          <cell r="X3439">
            <v>0</v>
          </cell>
          <cell r="Y3439">
            <v>0</v>
          </cell>
          <cell r="Z3439">
            <v>0</v>
          </cell>
          <cell r="AA3439">
            <v>0</v>
          </cell>
          <cell r="AF3439" t="str">
            <v>CCF050-025-2022</v>
          </cell>
          <cell r="AG3439" t="str">
            <v>NO</v>
          </cell>
          <cell r="AH3439" t="str">
            <v>NO</v>
          </cell>
          <cell r="AI3439">
            <v>0</v>
          </cell>
          <cell r="AJ3439">
            <v>0</v>
          </cell>
          <cell r="AK3439">
            <v>0</v>
          </cell>
          <cell r="AL3439">
            <v>0</v>
          </cell>
          <cell r="AR3439" t="str">
            <v>LUZ</v>
          </cell>
          <cell r="AS3439" t="str">
            <v>KARINA</v>
          </cell>
          <cell r="AT3439" t="str">
            <v>SANTOS</v>
          </cell>
          <cell r="AU3439" t="str">
            <v>DIAZ</v>
          </cell>
          <cell r="AV3439" t="str">
            <v>CC</v>
          </cell>
          <cell r="AW3439" t="str">
            <v>1090521469</v>
          </cell>
          <cell r="AX3439" t="str">
            <v>ELIZABETH BAYONA ARTEAGA</v>
          </cell>
          <cell r="AY3439" t="str">
            <v>SOTO HERNANDEZ LUZ KARIME</v>
          </cell>
          <cell r="AZ3439">
            <v>0</v>
          </cell>
          <cell r="BA3439">
            <v>0</v>
          </cell>
          <cell r="BB3439">
            <v>0</v>
          </cell>
          <cell r="BC3439" t="str">
            <v>NO</v>
          </cell>
          <cell r="BD3439" t="str">
            <v xml:space="preserve">836 </v>
          </cell>
          <cell r="BE3439" t="str">
            <v>1107811</v>
          </cell>
          <cell r="BF3439" t="str">
            <v>16/06/2022</v>
          </cell>
          <cell r="BG3439" t="str">
            <v>NO</v>
          </cell>
          <cell r="BI3439" t="str">
            <v>13/06/2022</v>
          </cell>
          <cell r="BJ3439">
            <v>215600</v>
          </cell>
        </row>
        <row r="3440">
          <cell r="A3440" t="str">
            <v>900471992-NA2605</v>
          </cell>
          <cell r="B3440">
            <v>27907</v>
          </cell>
          <cell r="C3440" t="str">
            <v>CCF050</v>
          </cell>
          <cell r="D3440" t="str">
            <v>NEUROALIADOS MEDICINA ESPECIALIZADA S.A.S.</v>
          </cell>
          <cell r="E3440" t="str">
            <v>900471992</v>
          </cell>
          <cell r="F3440" t="str">
            <v>540010211501</v>
          </cell>
          <cell r="G3440" t="str">
            <v>EVENTO PBS</v>
          </cell>
          <cell r="H3440">
            <v>1439335</v>
          </cell>
          <cell r="I3440" t="str">
            <v>NA2605</v>
          </cell>
          <cell r="J3440" t="str">
            <v>RADICADA</v>
          </cell>
          <cell r="L3440" t="str">
            <v>19/05/2022</v>
          </cell>
          <cell r="M3440" t="str">
            <v>06/06/2022</v>
          </cell>
          <cell r="N3440" t="str">
            <v>07/04/2022</v>
          </cell>
          <cell r="O3440">
            <v>264000</v>
          </cell>
          <cell r="P3440">
            <v>35</v>
          </cell>
          <cell r="Q3440" t="str">
            <v>35.HOSPITALIZACION DOMICILIARIA</v>
          </cell>
          <cell r="T3440">
            <v>0</v>
          </cell>
          <cell r="U3440" t="str">
            <v>11/06/2022</v>
          </cell>
          <cell r="V3440" t="str">
            <v>22/06/2022</v>
          </cell>
          <cell r="X3440">
            <v>0</v>
          </cell>
          <cell r="Y3440">
            <v>0</v>
          </cell>
          <cell r="Z3440">
            <v>0</v>
          </cell>
          <cell r="AA3440">
            <v>0</v>
          </cell>
          <cell r="AF3440" t="str">
            <v>CCF050-025-2022</v>
          </cell>
          <cell r="AG3440" t="str">
            <v>NO</v>
          </cell>
          <cell r="AH3440" t="str">
            <v>NO</v>
          </cell>
          <cell r="AI3440">
            <v>0</v>
          </cell>
          <cell r="AJ3440">
            <v>0</v>
          </cell>
          <cell r="AK3440">
            <v>0</v>
          </cell>
          <cell r="AL3440">
            <v>0</v>
          </cell>
          <cell r="AR3440" t="str">
            <v>ITZEL</v>
          </cell>
          <cell r="AS3440" t="str">
            <v>BRILLY</v>
          </cell>
          <cell r="AT3440" t="str">
            <v>REYES</v>
          </cell>
          <cell r="AU3440" t="str">
            <v>ROJAS</v>
          </cell>
          <cell r="AV3440" t="str">
            <v>TI</v>
          </cell>
          <cell r="AW3440" t="str">
            <v>1093786622</v>
          </cell>
          <cell r="AX3440" t="str">
            <v>ELIZABETH BAYONA ARTEAGA</v>
          </cell>
          <cell r="AY3440" t="str">
            <v>SOTO HERNANDEZ LUZ KARIME</v>
          </cell>
          <cell r="AZ3440">
            <v>0</v>
          </cell>
          <cell r="BA3440">
            <v>0</v>
          </cell>
          <cell r="BB3440">
            <v>0</v>
          </cell>
          <cell r="BC3440" t="str">
            <v>NO</v>
          </cell>
          <cell r="BD3440" t="str">
            <v xml:space="preserve">836 </v>
          </cell>
          <cell r="BE3440" t="str">
            <v>1107810</v>
          </cell>
          <cell r="BF3440" t="str">
            <v>16/06/2022</v>
          </cell>
          <cell r="BG3440" t="str">
            <v>NO</v>
          </cell>
          <cell r="BI3440" t="str">
            <v>13/06/2022</v>
          </cell>
          <cell r="BJ3440">
            <v>215600</v>
          </cell>
        </row>
        <row r="3441">
          <cell r="A3441" t="str">
            <v>900471992-NA2604</v>
          </cell>
          <cell r="B3441">
            <v>27907</v>
          </cell>
          <cell r="C3441" t="str">
            <v>CCF050</v>
          </cell>
          <cell r="D3441" t="str">
            <v>NEUROALIADOS MEDICINA ESPECIALIZADA S.A.S.</v>
          </cell>
          <cell r="E3441" t="str">
            <v>900471992</v>
          </cell>
          <cell r="F3441" t="str">
            <v>540010211501</v>
          </cell>
          <cell r="G3441" t="str">
            <v>EVENTO PBS</v>
          </cell>
          <cell r="H3441">
            <v>1439334</v>
          </cell>
          <cell r="I3441" t="str">
            <v>NA2604</v>
          </cell>
          <cell r="J3441" t="str">
            <v>RADICADA</v>
          </cell>
          <cell r="L3441" t="str">
            <v>19/05/2022</v>
          </cell>
          <cell r="M3441" t="str">
            <v>06/06/2022</v>
          </cell>
          <cell r="N3441" t="str">
            <v>12/04/2022</v>
          </cell>
          <cell r="O3441">
            <v>220000</v>
          </cell>
          <cell r="P3441">
            <v>35</v>
          </cell>
          <cell r="Q3441" t="str">
            <v>35.HOSPITALIZACION DOMICILIARIA</v>
          </cell>
          <cell r="T3441">
            <v>0</v>
          </cell>
          <cell r="U3441" t="str">
            <v>11/06/2022</v>
          </cell>
          <cell r="V3441" t="str">
            <v>22/06/2022</v>
          </cell>
          <cell r="X3441">
            <v>0</v>
          </cell>
          <cell r="Y3441">
            <v>0</v>
          </cell>
          <cell r="Z3441">
            <v>0</v>
          </cell>
          <cell r="AA3441">
            <v>0</v>
          </cell>
          <cell r="AF3441" t="str">
            <v>CCF050-025-2022</v>
          </cell>
          <cell r="AG3441" t="str">
            <v>NO</v>
          </cell>
          <cell r="AH3441" t="str">
            <v>NO</v>
          </cell>
          <cell r="AI3441">
            <v>0</v>
          </cell>
          <cell r="AJ3441">
            <v>0</v>
          </cell>
          <cell r="AK3441">
            <v>0</v>
          </cell>
          <cell r="AL3441">
            <v>0</v>
          </cell>
          <cell r="AR3441" t="str">
            <v>CRISTIAN</v>
          </cell>
          <cell r="AS3441" t="str">
            <v>ANDRES</v>
          </cell>
          <cell r="AT3441" t="str">
            <v>GUTIERREZ</v>
          </cell>
          <cell r="AU3441" t="str">
            <v>ANGARITA</v>
          </cell>
          <cell r="AV3441" t="str">
            <v>RC</v>
          </cell>
          <cell r="AW3441" t="str">
            <v>1094064674</v>
          </cell>
          <cell r="AX3441" t="str">
            <v>ELIZABETH BAYONA ARTEAGA</v>
          </cell>
          <cell r="AY3441" t="str">
            <v>SOTO HERNANDEZ LUZ KARIME</v>
          </cell>
          <cell r="AZ3441">
            <v>0</v>
          </cell>
          <cell r="BA3441">
            <v>0</v>
          </cell>
          <cell r="BB3441">
            <v>0</v>
          </cell>
          <cell r="BC3441" t="str">
            <v>NO</v>
          </cell>
          <cell r="BD3441" t="str">
            <v xml:space="preserve">836 </v>
          </cell>
          <cell r="BE3441" t="str">
            <v>1107809</v>
          </cell>
          <cell r="BF3441" t="str">
            <v>16/06/2022</v>
          </cell>
          <cell r="BG3441" t="str">
            <v>NO</v>
          </cell>
          <cell r="BI3441" t="str">
            <v>13/06/2022</v>
          </cell>
          <cell r="BJ3441">
            <v>215600</v>
          </cell>
        </row>
        <row r="3442">
          <cell r="A3442" t="str">
            <v>900471992-NA2603</v>
          </cell>
          <cell r="B3442">
            <v>27907</v>
          </cell>
          <cell r="C3442" t="str">
            <v>CCF050</v>
          </cell>
          <cell r="D3442" t="str">
            <v>NEUROALIADOS MEDICINA ESPECIALIZADA S.A.S.</v>
          </cell>
          <cell r="E3442" t="str">
            <v>900471992</v>
          </cell>
          <cell r="F3442" t="str">
            <v>540010211501</v>
          </cell>
          <cell r="G3442" t="str">
            <v>EVENTO PBS</v>
          </cell>
          <cell r="H3442">
            <v>1439333</v>
          </cell>
          <cell r="I3442" t="str">
            <v>NA2603</v>
          </cell>
          <cell r="J3442" t="str">
            <v>RADICADA</v>
          </cell>
          <cell r="L3442" t="str">
            <v>19/05/2022</v>
          </cell>
          <cell r="M3442" t="str">
            <v>06/06/2022</v>
          </cell>
          <cell r="N3442" t="str">
            <v>08/04/2022</v>
          </cell>
          <cell r="O3442">
            <v>264000</v>
          </cell>
          <cell r="P3442">
            <v>35</v>
          </cell>
          <cell r="Q3442" t="str">
            <v>35.HOSPITALIZACION DOMICILIARIA</v>
          </cell>
          <cell r="T3442">
            <v>0</v>
          </cell>
          <cell r="U3442" t="str">
            <v>11/06/2022</v>
          </cell>
          <cell r="V3442" t="str">
            <v>22/06/2022</v>
          </cell>
          <cell r="X3442">
            <v>0</v>
          </cell>
          <cell r="Y3442">
            <v>0</v>
          </cell>
          <cell r="Z3442">
            <v>0</v>
          </cell>
          <cell r="AA3442">
            <v>0</v>
          </cell>
          <cell r="AF3442" t="str">
            <v>CCF050-025-2022</v>
          </cell>
          <cell r="AG3442" t="str">
            <v>NO</v>
          </cell>
          <cell r="AH3442" t="str">
            <v>NO</v>
          </cell>
          <cell r="AI3442">
            <v>0</v>
          </cell>
          <cell r="AJ3442">
            <v>0</v>
          </cell>
          <cell r="AK3442">
            <v>0</v>
          </cell>
          <cell r="AL3442">
            <v>0</v>
          </cell>
          <cell r="AR3442" t="str">
            <v>BELKY</v>
          </cell>
          <cell r="AS3442" t="str">
            <v>XIOMARA</v>
          </cell>
          <cell r="AT3442" t="str">
            <v>CACERES</v>
          </cell>
          <cell r="AU3442" t="str">
            <v>MORALES</v>
          </cell>
          <cell r="AV3442" t="str">
            <v>CC</v>
          </cell>
          <cell r="AW3442" t="str">
            <v>37276193</v>
          </cell>
          <cell r="AX3442" t="str">
            <v>ELIZABETH BAYONA ARTEAGA</v>
          </cell>
          <cell r="AY3442" t="str">
            <v>DIHOLMAR TORRES REY</v>
          </cell>
          <cell r="AZ3442">
            <v>0</v>
          </cell>
          <cell r="BA3442">
            <v>0</v>
          </cell>
          <cell r="BB3442">
            <v>0</v>
          </cell>
          <cell r="BC3442" t="str">
            <v>NO</v>
          </cell>
          <cell r="BD3442" t="str">
            <v xml:space="preserve">836 </v>
          </cell>
          <cell r="BE3442" t="str">
            <v>1106423</v>
          </cell>
          <cell r="BF3442" t="str">
            <v>16/06/2022</v>
          </cell>
          <cell r="BG3442" t="str">
            <v>NO</v>
          </cell>
          <cell r="BI3442" t="str">
            <v>13/06/2022</v>
          </cell>
          <cell r="BJ3442">
            <v>258720</v>
          </cell>
        </row>
        <row r="3443">
          <cell r="A3443" t="str">
            <v>900471992-NA2602</v>
          </cell>
          <cell r="B3443">
            <v>27907</v>
          </cell>
          <cell r="C3443" t="str">
            <v>CCF050</v>
          </cell>
          <cell r="D3443" t="str">
            <v>NEUROALIADOS MEDICINA ESPECIALIZADA S.A.S.</v>
          </cell>
          <cell r="E3443" t="str">
            <v>900471992</v>
          </cell>
          <cell r="F3443" t="str">
            <v>540010211501</v>
          </cell>
          <cell r="G3443" t="str">
            <v>EVENTO PBS</v>
          </cell>
          <cell r="H3443">
            <v>1439332</v>
          </cell>
          <cell r="I3443" t="str">
            <v>NA2602</v>
          </cell>
          <cell r="J3443" t="str">
            <v>RADICADA</v>
          </cell>
          <cell r="L3443" t="str">
            <v>19/05/2022</v>
          </cell>
          <cell r="M3443" t="str">
            <v>06/06/2022</v>
          </cell>
          <cell r="N3443" t="str">
            <v>13/04/2022</v>
          </cell>
          <cell r="O3443">
            <v>110400</v>
          </cell>
          <cell r="P3443">
            <v>35</v>
          </cell>
          <cell r="Q3443" t="str">
            <v>35.HOSPITALIZACION DOMICILIARIA</v>
          </cell>
          <cell r="T3443">
            <v>0</v>
          </cell>
          <cell r="U3443" t="str">
            <v>11/06/2022</v>
          </cell>
          <cell r="V3443" t="str">
            <v>22/06/2022</v>
          </cell>
          <cell r="X3443">
            <v>0</v>
          </cell>
          <cell r="Y3443">
            <v>0</v>
          </cell>
          <cell r="Z3443">
            <v>0</v>
          </cell>
          <cell r="AA3443">
            <v>0</v>
          </cell>
          <cell r="AF3443" t="str">
            <v>CCF050-025-2022</v>
          </cell>
          <cell r="AG3443" t="str">
            <v>NO</v>
          </cell>
          <cell r="AH3443" t="str">
            <v>NO</v>
          </cell>
          <cell r="AI3443">
            <v>0</v>
          </cell>
          <cell r="AJ3443">
            <v>0</v>
          </cell>
          <cell r="AK3443">
            <v>0</v>
          </cell>
          <cell r="AL3443">
            <v>0</v>
          </cell>
          <cell r="AR3443" t="str">
            <v>JULIA</v>
          </cell>
          <cell r="AT3443" t="str">
            <v>MARTINEZ</v>
          </cell>
          <cell r="AU3443" t="str">
            <v>PINEDA</v>
          </cell>
          <cell r="AV3443" t="str">
            <v>CC</v>
          </cell>
          <cell r="AW3443" t="str">
            <v>27556534</v>
          </cell>
          <cell r="AX3443" t="str">
            <v>ELIZABETH BAYONA ARTEAGA</v>
          </cell>
          <cell r="AY3443" t="str">
            <v>DIHOLMAR TORRES REY</v>
          </cell>
          <cell r="AZ3443">
            <v>0</v>
          </cell>
          <cell r="BA3443">
            <v>0</v>
          </cell>
          <cell r="BB3443">
            <v>0</v>
          </cell>
          <cell r="BC3443" t="str">
            <v>NO</v>
          </cell>
          <cell r="BD3443" t="str">
            <v xml:space="preserve">836 </v>
          </cell>
          <cell r="BE3443" t="str">
            <v>1106422</v>
          </cell>
          <cell r="BF3443" t="str">
            <v>16/06/2022</v>
          </cell>
          <cell r="BG3443" t="str">
            <v>NO</v>
          </cell>
          <cell r="BI3443" t="str">
            <v>13/06/2022</v>
          </cell>
          <cell r="BJ3443">
            <v>108192</v>
          </cell>
        </row>
        <row r="3444">
          <cell r="A3444" t="str">
            <v>900471992-NA2601</v>
          </cell>
          <cell r="B3444">
            <v>27907</v>
          </cell>
          <cell r="C3444" t="str">
            <v>CCF050</v>
          </cell>
          <cell r="D3444" t="str">
            <v>NEUROALIADOS MEDICINA ESPECIALIZADA S.A.S.</v>
          </cell>
          <cell r="E3444" t="str">
            <v>900471992</v>
          </cell>
          <cell r="F3444" t="str">
            <v>540010211501</v>
          </cell>
          <cell r="G3444" t="str">
            <v>EVENTO PBS</v>
          </cell>
          <cell r="H3444">
            <v>1439331</v>
          </cell>
          <cell r="I3444" t="str">
            <v>NA2601</v>
          </cell>
          <cell r="J3444" t="str">
            <v>RADICADA</v>
          </cell>
          <cell r="L3444" t="str">
            <v>19/05/2022</v>
          </cell>
          <cell r="M3444" t="str">
            <v>06/06/2022</v>
          </cell>
          <cell r="N3444" t="str">
            <v>07/04/2022</v>
          </cell>
          <cell r="O3444">
            <v>176000</v>
          </cell>
          <cell r="P3444">
            <v>35</v>
          </cell>
          <cell r="Q3444" t="str">
            <v>35.HOSPITALIZACION DOMICILIARIA</v>
          </cell>
          <cell r="T3444">
            <v>0</v>
          </cell>
          <cell r="U3444" t="str">
            <v>11/06/2022</v>
          </cell>
          <cell r="V3444" t="str">
            <v>22/06/2022</v>
          </cell>
          <cell r="X3444">
            <v>0</v>
          </cell>
          <cell r="Y3444">
            <v>0</v>
          </cell>
          <cell r="Z3444">
            <v>0</v>
          </cell>
          <cell r="AA3444">
            <v>0</v>
          </cell>
          <cell r="AF3444" t="str">
            <v>CCF050-025-2022</v>
          </cell>
          <cell r="AG3444" t="str">
            <v>NO</v>
          </cell>
          <cell r="AH3444" t="str">
            <v>NO</v>
          </cell>
          <cell r="AI3444">
            <v>0</v>
          </cell>
          <cell r="AJ3444">
            <v>0</v>
          </cell>
          <cell r="AK3444">
            <v>0</v>
          </cell>
          <cell r="AL3444">
            <v>0</v>
          </cell>
          <cell r="AR3444" t="str">
            <v>JULIA</v>
          </cell>
          <cell r="AT3444" t="str">
            <v>MARTINEZ</v>
          </cell>
          <cell r="AU3444" t="str">
            <v>PINEDA</v>
          </cell>
          <cell r="AV3444" t="str">
            <v>CC</v>
          </cell>
          <cell r="AW3444" t="str">
            <v>27556534</v>
          </cell>
          <cell r="AX3444" t="str">
            <v>ELIZABETH BAYONA ARTEAGA</v>
          </cell>
          <cell r="AY3444" t="str">
            <v>DIHOLMAR TORRES REY</v>
          </cell>
          <cell r="AZ3444">
            <v>0</v>
          </cell>
          <cell r="BA3444">
            <v>0</v>
          </cell>
          <cell r="BB3444">
            <v>0</v>
          </cell>
          <cell r="BC3444" t="str">
            <v>NO</v>
          </cell>
          <cell r="BD3444" t="str">
            <v xml:space="preserve">836 </v>
          </cell>
          <cell r="BE3444" t="str">
            <v>1106421</v>
          </cell>
          <cell r="BF3444" t="str">
            <v>16/06/2022</v>
          </cell>
          <cell r="BG3444" t="str">
            <v>NO</v>
          </cell>
          <cell r="BI3444" t="str">
            <v>13/06/2022</v>
          </cell>
          <cell r="BJ3444">
            <v>172480</v>
          </cell>
        </row>
        <row r="3445">
          <cell r="A3445" t="str">
            <v>900471992-NA2600</v>
          </cell>
          <cell r="B3445">
            <v>27907</v>
          </cell>
          <cell r="C3445" t="str">
            <v>CCF050</v>
          </cell>
          <cell r="D3445" t="str">
            <v>NEUROALIADOS MEDICINA ESPECIALIZADA S.A.S.</v>
          </cell>
          <cell r="E3445" t="str">
            <v>900471992</v>
          </cell>
          <cell r="F3445" t="str">
            <v>540010211501</v>
          </cell>
          <cell r="G3445" t="str">
            <v>EVENTO PBS</v>
          </cell>
          <cell r="H3445">
            <v>1439330</v>
          </cell>
          <cell r="I3445" t="str">
            <v>NA2600</v>
          </cell>
          <cell r="J3445" t="str">
            <v>RADICADA</v>
          </cell>
          <cell r="L3445" t="str">
            <v>19/05/2022</v>
          </cell>
          <cell r="M3445" t="str">
            <v>06/06/2022</v>
          </cell>
          <cell r="N3445" t="str">
            <v>12/04/2022</v>
          </cell>
          <cell r="O3445">
            <v>55200</v>
          </cell>
          <cell r="P3445">
            <v>35</v>
          </cell>
          <cell r="Q3445" t="str">
            <v>35.HOSPITALIZACION DOMICILIARIA</v>
          </cell>
          <cell r="T3445">
            <v>0</v>
          </cell>
          <cell r="U3445" t="str">
            <v>11/06/2022</v>
          </cell>
          <cell r="V3445" t="str">
            <v>22/06/2022</v>
          </cell>
          <cell r="X3445">
            <v>0</v>
          </cell>
          <cell r="Y3445">
            <v>0</v>
          </cell>
          <cell r="Z3445">
            <v>0</v>
          </cell>
          <cell r="AA3445">
            <v>0</v>
          </cell>
          <cell r="AF3445" t="str">
            <v>CCF050-025-2022</v>
          </cell>
          <cell r="AG3445" t="str">
            <v>NO</v>
          </cell>
          <cell r="AH3445" t="str">
            <v>NO</v>
          </cell>
          <cell r="AI3445">
            <v>0</v>
          </cell>
          <cell r="AJ3445">
            <v>0</v>
          </cell>
          <cell r="AK3445">
            <v>0</v>
          </cell>
          <cell r="AL3445">
            <v>0</v>
          </cell>
          <cell r="AR3445" t="str">
            <v>GENESIS</v>
          </cell>
          <cell r="AT3445" t="str">
            <v>ROJAS</v>
          </cell>
          <cell r="AU3445" t="str">
            <v>NEIRA</v>
          </cell>
          <cell r="AV3445" t="str">
            <v>CC</v>
          </cell>
          <cell r="AW3445" t="str">
            <v>37178299</v>
          </cell>
          <cell r="AX3445" t="str">
            <v>ELIZABETH BAYONA ARTEAGA</v>
          </cell>
          <cell r="AY3445" t="str">
            <v>DIHOLMAR TORRES REY</v>
          </cell>
          <cell r="AZ3445">
            <v>0</v>
          </cell>
          <cell r="BA3445">
            <v>0</v>
          </cell>
          <cell r="BB3445">
            <v>0</v>
          </cell>
          <cell r="BC3445" t="str">
            <v>NO</v>
          </cell>
          <cell r="BD3445" t="str">
            <v xml:space="preserve">836 </v>
          </cell>
          <cell r="BE3445" t="str">
            <v>1106420</v>
          </cell>
          <cell r="BF3445" t="str">
            <v>16/06/2022</v>
          </cell>
          <cell r="BG3445" t="str">
            <v>NO</v>
          </cell>
          <cell r="BI3445" t="str">
            <v>13/06/2022</v>
          </cell>
          <cell r="BJ3445">
            <v>54096</v>
          </cell>
        </row>
        <row r="3446">
          <cell r="A3446" t="str">
            <v>900471992-NA260</v>
          </cell>
          <cell r="B3446">
            <v>14986</v>
          </cell>
          <cell r="C3446" t="str">
            <v>CCF050</v>
          </cell>
          <cell r="D3446" t="str">
            <v>NEUROALIADOS MEDICINA ESPECIALIZADA S.A.S.</v>
          </cell>
          <cell r="E3446" t="str">
            <v>900471992</v>
          </cell>
          <cell r="F3446" t="str">
            <v>540010211501</v>
          </cell>
          <cell r="H3446">
            <v>846354</v>
          </cell>
          <cell r="I3446" t="str">
            <v>NA260</v>
          </cell>
          <cell r="J3446" t="str">
            <v>PENDIENTE</v>
          </cell>
          <cell r="L3446" t="str">
            <v>27/10/2020</v>
          </cell>
          <cell r="M3446" t="str">
            <v>12/11/2020</v>
          </cell>
          <cell r="N3446" t="str">
            <v>21/09/2020</v>
          </cell>
          <cell r="O3446">
            <v>216000</v>
          </cell>
          <cell r="P3446">
            <v>35</v>
          </cell>
          <cell r="Q3446" t="str">
            <v>35.HOSPITALIZACION DOMICILIARIA</v>
          </cell>
          <cell r="T3446">
            <v>0</v>
          </cell>
          <cell r="X3446">
            <v>0</v>
          </cell>
          <cell r="Y3446">
            <v>0</v>
          </cell>
          <cell r="Z3446">
            <v>0</v>
          </cell>
          <cell r="AA3446">
            <v>0</v>
          </cell>
          <cell r="AF3446" t="str">
            <v>CCF050-168-2020</v>
          </cell>
          <cell r="AG3446" t="str">
            <v>NO</v>
          </cell>
          <cell r="AH3446" t="str">
            <v>NO</v>
          </cell>
          <cell r="AI3446">
            <v>0</v>
          </cell>
          <cell r="AJ3446">
            <v>0</v>
          </cell>
          <cell r="AK3446">
            <v>0</v>
          </cell>
          <cell r="AL3446">
            <v>0</v>
          </cell>
          <cell r="AR3446" t="str">
            <v>NICOL</v>
          </cell>
          <cell r="AS3446" t="str">
            <v>ANDREA</v>
          </cell>
          <cell r="AT3446" t="str">
            <v>MONSALVE</v>
          </cell>
          <cell r="AU3446" t="str">
            <v>AGREDO</v>
          </cell>
          <cell r="AV3446" t="str">
            <v>TI</v>
          </cell>
          <cell r="AW3446" t="str">
            <v>1091967276</v>
          </cell>
          <cell r="AZ3446">
            <v>0</v>
          </cell>
          <cell r="BA3446">
            <v>0</v>
          </cell>
          <cell r="BB3446">
            <v>0</v>
          </cell>
          <cell r="BC3446" t="str">
            <v>NO</v>
          </cell>
          <cell r="BF3446" t="str">
            <v>24/11/2020</v>
          </cell>
          <cell r="BG3446" t="str">
            <v>NO</v>
          </cell>
          <cell r="BJ3446">
            <v>0</v>
          </cell>
        </row>
        <row r="3447">
          <cell r="A3447" t="str">
            <v>900471992-NA2599</v>
          </cell>
          <cell r="B3447">
            <v>27907</v>
          </cell>
          <cell r="C3447" t="str">
            <v>CCF050</v>
          </cell>
          <cell r="D3447" t="str">
            <v>NEUROALIADOS MEDICINA ESPECIALIZADA S.A.S.</v>
          </cell>
          <cell r="E3447" t="str">
            <v>900471992</v>
          </cell>
          <cell r="F3447" t="str">
            <v>540010211501</v>
          </cell>
          <cell r="G3447" t="str">
            <v>EVENTO PBS</v>
          </cell>
          <cell r="H3447">
            <v>1439329</v>
          </cell>
          <cell r="I3447" t="str">
            <v>NA2599</v>
          </cell>
          <cell r="J3447" t="str">
            <v>RADICADA</v>
          </cell>
          <cell r="L3447" t="str">
            <v>19/05/2022</v>
          </cell>
          <cell r="M3447" t="str">
            <v>06/06/2022</v>
          </cell>
          <cell r="N3447" t="str">
            <v>07/04/2022</v>
          </cell>
          <cell r="O3447">
            <v>176000</v>
          </cell>
          <cell r="P3447">
            <v>35</v>
          </cell>
          <cell r="Q3447" t="str">
            <v>35.HOSPITALIZACION DOMICILIARIA</v>
          </cell>
          <cell r="T3447">
            <v>0</v>
          </cell>
          <cell r="U3447" t="str">
            <v>11/06/2022</v>
          </cell>
          <cell r="V3447" t="str">
            <v>22/06/2022</v>
          </cell>
          <cell r="X3447">
            <v>0</v>
          </cell>
          <cell r="Y3447">
            <v>0</v>
          </cell>
          <cell r="Z3447">
            <v>0</v>
          </cell>
          <cell r="AA3447">
            <v>0</v>
          </cell>
          <cell r="AF3447" t="str">
            <v>CCF050-025-2022</v>
          </cell>
          <cell r="AG3447" t="str">
            <v>NO</v>
          </cell>
          <cell r="AH3447" t="str">
            <v>NO</v>
          </cell>
          <cell r="AI3447">
            <v>0</v>
          </cell>
          <cell r="AJ3447">
            <v>0</v>
          </cell>
          <cell r="AK3447">
            <v>0</v>
          </cell>
          <cell r="AL3447">
            <v>0</v>
          </cell>
          <cell r="AR3447" t="str">
            <v>GENESIS</v>
          </cell>
          <cell r="AT3447" t="str">
            <v>ROJAS</v>
          </cell>
          <cell r="AU3447" t="str">
            <v>NEIRA</v>
          </cell>
          <cell r="AV3447" t="str">
            <v>CC</v>
          </cell>
          <cell r="AW3447" t="str">
            <v>37178299</v>
          </cell>
          <cell r="AX3447" t="str">
            <v>ELIZABETH BAYONA ARTEAGA</v>
          </cell>
          <cell r="AY3447" t="str">
            <v>DIHOLMAR TORRES REY</v>
          </cell>
          <cell r="AZ3447">
            <v>0</v>
          </cell>
          <cell r="BA3447">
            <v>0</v>
          </cell>
          <cell r="BB3447">
            <v>0</v>
          </cell>
          <cell r="BC3447" t="str">
            <v>NO</v>
          </cell>
          <cell r="BD3447" t="str">
            <v xml:space="preserve">836 </v>
          </cell>
          <cell r="BE3447" t="str">
            <v>1106419</v>
          </cell>
          <cell r="BF3447" t="str">
            <v>16/06/2022</v>
          </cell>
          <cell r="BG3447" t="str">
            <v>NO</v>
          </cell>
          <cell r="BI3447" t="str">
            <v>13/06/2022</v>
          </cell>
          <cell r="BJ3447">
            <v>172480</v>
          </cell>
        </row>
        <row r="3448">
          <cell r="A3448" t="str">
            <v>900471992-NA2598</v>
          </cell>
          <cell r="B3448">
            <v>27907</v>
          </cell>
          <cell r="C3448" t="str">
            <v>CCF050</v>
          </cell>
          <cell r="D3448" t="str">
            <v>NEUROALIADOS MEDICINA ESPECIALIZADA S.A.S.</v>
          </cell>
          <cell r="E3448" t="str">
            <v>900471992</v>
          </cell>
          <cell r="F3448" t="str">
            <v>540010211501</v>
          </cell>
          <cell r="G3448" t="str">
            <v>EVENTO PBS</v>
          </cell>
          <cell r="H3448">
            <v>1439328</v>
          </cell>
          <cell r="I3448" t="str">
            <v>NA2598</v>
          </cell>
          <cell r="J3448" t="str">
            <v>RADICADA</v>
          </cell>
          <cell r="L3448" t="str">
            <v>19/05/2022</v>
          </cell>
          <cell r="M3448" t="str">
            <v>06/06/2022</v>
          </cell>
          <cell r="N3448" t="str">
            <v>08/04/2022</v>
          </cell>
          <cell r="O3448">
            <v>264000</v>
          </cell>
          <cell r="P3448">
            <v>35</v>
          </cell>
          <cell r="Q3448" t="str">
            <v>35.HOSPITALIZACION DOMICILIARIA</v>
          </cell>
          <cell r="T3448">
            <v>0</v>
          </cell>
          <cell r="U3448" t="str">
            <v>11/06/2022</v>
          </cell>
          <cell r="V3448" t="str">
            <v>22/06/2022</v>
          </cell>
          <cell r="X3448">
            <v>0</v>
          </cell>
          <cell r="Y3448">
            <v>0</v>
          </cell>
          <cell r="Z3448">
            <v>0</v>
          </cell>
          <cell r="AA3448">
            <v>0</v>
          </cell>
          <cell r="AF3448" t="str">
            <v>CCF050-025-2022</v>
          </cell>
          <cell r="AG3448" t="str">
            <v>NO</v>
          </cell>
          <cell r="AH3448" t="str">
            <v>NO</v>
          </cell>
          <cell r="AI3448">
            <v>0</v>
          </cell>
          <cell r="AJ3448">
            <v>0</v>
          </cell>
          <cell r="AK3448">
            <v>0</v>
          </cell>
          <cell r="AL3448">
            <v>0</v>
          </cell>
          <cell r="AR3448" t="str">
            <v>GENESIS</v>
          </cell>
          <cell r="AT3448" t="str">
            <v>ROJAS</v>
          </cell>
          <cell r="AU3448" t="str">
            <v>NEIRA</v>
          </cell>
          <cell r="AV3448" t="str">
            <v>CC</v>
          </cell>
          <cell r="AW3448" t="str">
            <v>37178299</v>
          </cell>
          <cell r="AX3448" t="str">
            <v>ELIZABETH BAYONA ARTEAGA</v>
          </cell>
          <cell r="AY3448" t="str">
            <v>DIHOLMAR TORRES REY</v>
          </cell>
          <cell r="AZ3448">
            <v>0</v>
          </cell>
          <cell r="BA3448">
            <v>0</v>
          </cell>
          <cell r="BB3448">
            <v>0</v>
          </cell>
          <cell r="BC3448" t="str">
            <v>NO</v>
          </cell>
          <cell r="BD3448" t="str">
            <v xml:space="preserve">836 </v>
          </cell>
          <cell r="BE3448" t="str">
            <v>1106418</v>
          </cell>
          <cell r="BF3448" t="str">
            <v>16/06/2022</v>
          </cell>
          <cell r="BG3448" t="str">
            <v>NO</v>
          </cell>
          <cell r="BI3448" t="str">
            <v>13/06/2022</v>
          </cell>
          <cell r="BJ3448">
            <v>258720</v>
          </cell>
        </row>
        <row r="3449">
          <cell r="A3449" t="str">
            <v>900471992-NA2597</v>
          </cell>
          <cell r="B3449">
            <v>27907</v>
          </cell>
          <cell r="C3449" t="str">
            <v>CCF050</v>
          </cell>
          <cell r="D3449" t="str">
            <v>NEUROALIADOS MEDICINA ESPECIALIZADA S.A.S.</v>
          </cell>
          <cell r="E3449" t="str">
            <v>900471992</v>
          </cell>
          <cell r="F3449" t="str">
            <v>540010211501</v>
          </cell>
          <cell r="G3449" t="str">
            <v>EVENTO PBS</v>
          </cell>
          <cell r="H3449">
            <v>1439327</v>
          </cell>
          <cell r="I3449" t="str">
            <v>NA2597</v>
          </cell>
          <cell r="J3449" t="str">
            <v>RADICADA</v>
          </cell>
          <cell r="L3449" t="str">
            <v>19/05/2022</v>
          </cell>
          <cell r="M3449" t="str">
            <v>06/06/2022</v>
          </cell>
          <cell r="N3449" t="str">
            <v>08/04/2022</v>
          </cell>
          <cell r="O3449">
            <v>264000</v>
          </cell>
          <cell r="P3449">
            <v>35</v>
          </cell>
          <cell r="Q3449" t="str">
            <v>35.HOSPITALIZACION DOMICILIARIA</v>
          </cell>
          <cell r="T3449">
            <v>0</v>
          </cell>
          <cell r="U3449" t="str">
            <v>11/06/2022</v>
          </cell>
          <cell r="V3449" t="str">
            <v>22/06/2022</v>
          </cell>
          <cell r="X3449">
            <v>0</v>
          </cell>
          <cell r="Y3449">
            <v>0</v>
          </cell>
          <cell r="Z3449">
            <v>0</v>
          </cell>
          <cell r="AA3449">
            <v>0</v>
          </cell>
          <cell r="AF3449" t="str">
            <v>CCF050-025-2022</v>
          </cell>
          <cell r="AG3449" t="str">
            <v>NO</v>
          </cell>
          <cell r="AH3449" t="str">
            <v>NO</v>
          </cell>
          <cell r="AI3449">
            <v>0</v>
          </cell>
          <cell r="AJ3449">
            <v>0</v>
          </cell>
          <cell r="AK3449">
            <v>0</v>
          </cell>
          <cell r="AL3449">
            <v>0</v>
          </cell>
          <cell r="AR3449" t="str">
            <v>GENESIS</v>
          </cell>
          <cell r="AT3449" t="str">
            <v>ROJAS</v>
          </cell>
          <cell r="AU3449" t="str">
            <v>NEIRA</v>
          </cell>
          <cell r="AV3449" t="str">
            <v>CC</v>
          </cell>
          <cell r="AW3449" t="str">
            <v>37178299</v>
          </cell>
          <cell r="AX3449" t="str">
            <v>ELIZABETH BAYONA ARTEAGA</v>
          </cell>
          <cell r="AY3449" t="str">
            <v>DIHOLMAR TORRES REY</v>
          </cell>
          <cell r="AZ3449">
            <v>0</v>
          </cell>
          <cell r="BA3449">
            <v>0</v>
          </cell>
          <cell r="BB3449">
            <v>0</v>
          </cell>
          <cell r="BC3449" t="str">
            <v>NO</v>
          </cell>
          <cell r="BD3449" t="str">
            <v xml:space="preserve">836 </v>
          </cell>
          <cell r="BE3449" t="str">
            <v>1106417</v>
          </cell>
          <cell r="BF3449" t="str">
            <v>16/06/2022</v>
          </cell>
          <cell r="BG3449" t="str">
            <v>NO</v>
          </cell>
          <cell r="BI3449" t="str">
            <v>13/06/2022</v>
          </cell>
          <cell r="BJ3449">
            <v>258720</v>
          </cell>
        </row>
        <row r="3450">
          <cell r="A3450" t="str">
            <v>900471992-NA2596</v>
          </cell>
          <cell r="B3450">
            <v>27907</v>
          </cell>
          <cell r="C3450" t="str">
            <v>CCF050</v>
          </cell>
          <cell r="D3450" t="str">
            <v>NEUROALIADOS MEDICINA ESPECIALIZADA S.A.S.</v>
          </cell>
          <cell r="E3450" t="str">
            <v>900471992</v>
          </cell>
          <cell r="F3450" t="str">
            <v>540010211501</v>
          </cell>
          <cell r="G3450" t="str">
            <v>EVENTO PBS</v>
          </cell>
          <cell r="H3450">
            <v>1439326</v>
          </cell>
          <cell r="I3450" t="str">
            <v>NA2596</v>
          </cell>
          <cell r="J3450" t="str">
            <v>RADICADA</v>
          </cell>
          <cell r="L3450" t="str">
            <v>19/05/2022</v>
          </cell>
          <cell r="M3450" t="str">
            <v>06/06/2022</v>
          </cell>
          <cell r="N3450" t="str">
            <v>07/04/2022</v>
          </cell>
          <cell r="O3450">
            <v>264000</v>
          </cell>
          <cell r="P3450">
            <v>35</v>
          </cell>
          <cell r="Q3450" t="str">
            <v>35.HOSPITALIZACION DOMICILIARIA</v>
          </cell>
          <cell r="T3450">
            <v>0</v>
          </cell>
          <cell r="U3450" t="str">
            <v>11/06/2022</v>
          </cell>
          <cell r="V3450" t="str">
            <v>22/06/2022</v>
          </cell>
          <cell r="X3450">
            <v>0</v>
          </cell>
          <cell r="Y3450">
            <v>0</v>
          </cell>
          <cell r="Z3450">
            <v>0</v>
          </cell>
          <cell r="AA3450">
            <v>0</v>
          </cell>
          <cell r="AF3450" t="str">
            <v>CCF050-025-2022</v>
          </cell>
          <cell r="AG3450" t="str">
            <v>NO</v>
          </cell>
          <cell r="AH3450" t="str">
            <v>NO</v>
          </cell>
          <cell r="AI3450">
            <v>0</v>
          </cell>
          <cell r="AJ3450">
            <v>0</v>
          </cell>
          <cell r="AK3450">
            <v>0</v>
          </cell>
          <cell r="AL3450">
            <v>0</v>
          </cell>
          <cell r="AR3450" t="str">
            <v>VICTOR</v>
          </cell>
          <cell r="AS3450" t="str">
            <v>JULIO</v>
          </cell>
          <cell r="AT3450" t="str">
            <v>RODRIGUEZ</v>
          </cell>
          <cell r="AU3450" t="str">
            <v>VELASQUEZ</v>
          </cell>
          <cell r="AV3450" t="str">
            <v>CC</v>
          </cell>
          <cell r="AW3450" t="str">
            <v>1005044518</v>
          </cell>
          <cell r="AX3450" t="str">
            <v>ELIZABETH BAYONA ARTEAGA</v>
          </cell>
          <cell r="AY3450" t="str">
            <v>DIHOLMAR TORRES REY</v>
          </cell>
          <cell r="AZ3450">
            <v>0</v>
          </cell>
          <cell r="BA3450">
            <v>0</v>
          </cell>
          <cell r="BB3450">
            <v>0</v>
          </cell>
          <cell r="BC3450" t="str">
            <v>NO</v>
          </cell>
          <cell r="BD3450" t="str">
            <v xml:space="preserve">836 </v>
          </cell>
          <cell r="BE3450" t="str">
            <v>1106416</v>
          </cell>
          <cell r="BF3450" t="str">
            <v>16/06/2022</v>
          </cell>
          <cell r="BG3450" t="str">
            <v>NO</v>
          </cell>
          <cell r="BI3450" t="str">
            <v>13/06/2022</v>
          </cell>
          <cell r="BJ3450">
            <v>258720</v>
          </cell>
        </row>
        <row r="3451">
          <cell r="A3451" t="str">
            <v>900471992-NA2595</v>
          </cell>
          <cell r="B3451">
            <v>27907</v>
          </cell>
          <cell r="C3451" t="str">
            <v>CCF050</v>
          </cell>
          <cell r="D3451" t="str">
            <v>NEUROALIADOS MEDICINA ESPECIALIZADA S.A.S.</v>
          </cell>
          <cell r="E3451" t="str">
            <v>900471992</v>
          </cell>
          <cell r="F3451" t="str">
            <v>540010211501</v>
          </cell>
          <cell r="G3451" t="str">
            <v>EVENTO PBS</v>
          </cell>
          <cell r="H3451">
            <v>1439325</v>
          </cell>
          <cell r="I3451" t="str">
            <v>NA2595</v>
          </cell>
          <cell r="J3451" t="str">
            <v>RADICADA</v>
          </cell>
          <cell r="L3451" t="str">
            <v>19/05/2022</v>
          </cell>
          <cell r="M3451" t="str">
            <v>06/06/2022</v>
          </cell>
          <cell r="N3451" t="str">
            <v>07/04/2022</v>
          </cell>
          <cell r="O3451">
            <v>264000</v>
          </cell>
          <cell r="P3451">
            <v>35</v>
          </cell>
          <cell r="Q3451" t="str">
            <v>35.HOSPITALIZACION DOMICILIARIA</v>
          </cell>
          <cell r="T3451">
            <v>0</v>
          </cell>
          <cell r="U3451" t="str">
            <v>11/06/2022</v>
          </cell>
          <cell r="V3451" t="str">
            <v>22/06/2022</v>
          </cell>
          <cell r="X3451">
            <v>0</v>
          </cell>
          <cell r="Y3451">
            <v>0</v>
          </cell>
          <cell r="Z3451">
            <v>0</v>
          </cell>
          <cell r="AA3451">
            <v>0</v>
          </cell>
          <cell r="AF3451" t="str">
            <v>CCF050-025-2022</v>
          </cell>
          <cell r="AG3451" t="str">
            <v>NO</v>
          </cell>
          <cell r="AH3451" t="str">
            <v>NO</v>
          </cell>
          <cell r="AI3451">
            <v>0</v>
          </cell>
          <cell r="AJ3451">
            <v>0</v>
          </cell>
          <cell r="AK3451">
            <v>0</v>
          </cell>
          <cell r="AL3451">
            <v>0</v>
          </cell>
          <cell r="AR3451" t="str">
            <v>VICTOR</v>
          </cell>
          <cell r="AS3451" t="str">
            <v>JULIO</v>
          </cell>
          <cell r="AT3451" t="str">
            <v>RODRIGUEZ</v>
          </cell>
          <cell r="AU3451" t="str">
            <v>VELASQUEZ</v>
          </cell>
          <cell r="AV3451" t="str">
            <v>CC</v>
          </cell>
          <cell r="AW3451" t="str">
            <v>1005044518</v>
          </cell>
          <cell r="AX3451" t="str">
            <v>ELIZABETH BAYONA ARTEAGA</v>
          </cell>
          <cell r="AY3451" t="str">
            <v>DIHOLMAR TORRES REY</v>
          </cell>
          <cell r="AZ3451">
            <v>0</v>
          </cell>
          <cell r="BA3451">
            <v>0</v>
          </cell>
          <cell r="BB3451">
            <v>0</v>
          </cell>
          <cell r="BC3451" t="str">
            <v>NO</v>
          </cell>
          <cell r="BD3451" t="str">
            <v xml:space="preserve">836 </v>
          </cell>
          <cell r="BE3451" t="str">
            <v>1106415</v>
          </cell>
          <cell r="BF3451" t="str">
            <v>16/06/2022</v>
          </cell>
          <cell r="BG3451" t="str">
            <v>NO</v>
          </cell>
          <cell r="BI3451" t="str">
            <v>13/06/2022</v>
          </cell>
          <cell r="BJ3451">
            <v>258720</v>
          </cell>
        </row>
        <row r="3452">
          <cell r="A3452" t="str">
            <v>900471992-NA2594</v>
          </cell>
          <cell r="B3452">
            <v>27907</v>
          </cell>
          <cell r="C3452" t="str">
            <v>CCF050</v>
          </cell>
          <cell r="D3452" t="str">
            <v>NEUROALIADOS MEDICINA ESPECIALIZADA S.A.S.</v>
          </cell>
          <cell r="E3452" t="str">
            <v>900471992</v>
          </cell>
          <cell r="F3452" t="str">
            <v>540010211501</v>
          </cell>
          <cell r="G3452" t="str">
            <v>EVENTO PBS</v>
          </cell>
          <cell r="H3452">
            <v>1439324</v>
          </cell>
          <cell r="I3452" t="str">
            <v>NA2594</v>
          </cell>
          <cell r="J3452" t="str">
            <v>RADICADA</v>
          </cell>
          <cell r="L3452" t="str">
            <v>19/05/2022</v>
          </cell>
          <cell r="M3452" t="str">
            <v>06/06/2022</v>
          </cell>
          <cell r="N3452" t="str">
            <v>08/04/2022</v>
          </cell>
          <cell r="O3452">
            <v>330000</v>
          </cell>
          <cell r="P3452">
            <v>35</v>
          </cell>
          <cell r="Q3452" t="str">
            <v>35.HOSPITALIZACION DOMICILIARIA</v>
          </cell>
          <cell r="T3452">
            <v>0</v>
          </cell>
          <cell r="U3452" t="str">
            <v>11/06/2022</v>
          </cell>
          <cell r="V3452" t="str">
            <v>22/06/2022</v>
          </cell>
          <cell r="X3452">
            <v>0</v>
          </cell>
          <cell r="Y3452">
            <v>0</v>
          </cell>
          <cell r="Z3452">
            <v>0</v>
          </cell>
          <cell r="AA3452">
            <v>0</v>
          </cell>
          <cell r="AF3452" t="str">
            <v>CCF050-025-2022</v>
          </cell>
          <cell r="AG3452" t="str">
            <v>NO</v>
          </cell>
          <cell r="AH3452" t="str">
            <v>NO</v>
          </cell>
          <cell r="AI3452">
            <v>0</v>
          </cell>
          <cell r="AJ3452">
            <v>0</v>
          </cell>
          <cell r="AK3452">
            <v>0</v>
          </cell>
          <cell r="AL3452">
            <v>0</v>
          </cell>
          <cell r="AR3452" t="str">
            <v>VICTOR</v>
          </cell>
          <cell r="AS3452" t="str">
            <v>JULIO</v>
          </cell>
          <cell r="AT3452" t="str">
            <v>RODRIGUEZ</v>
          </cell>
          <cell r="AU3452" t="str">
            <v>VELASQUEZ</v>
          </cell>
          <cell r="AV3452" t="str">
            <v>CC</v>
          </cell>
          <cell r="AW3452" t="str">
            <v>1005044518</v>
          </cell>
          <cell r="AX3452" t="str">
            <v>ELIZABETH BAYONA ARTEAGA</v>
          </cell>
          <cell r="AY3452" t="str">
            <v>DIHOLMAR TORRES REY</v>
          </cell>
          <cell r="AZ3452">
            <v>0</v>
          </cell>
          <cell r="BA3452">
            <v>0</v>
          </cell>
          <cell r="BB3452">
            <v>0</v>
          </cell>
          <cell r="BC3452" t="str">
            <v>NO</v>
          </cell>
          <cell r="BD3452" t="str">
            <v xml:space="preserve">836 </v>
          </cell>
          <cell r="BE3452" t="str">
            <v>1106414</v>
          </cell>
          <cell r="BF3452" t="str">
            <v>16/06/2022</v>
          </cell>
          <cell r="BG3452" t="str">
            <v>NO</v>
          </cell>
          <cell r="BI3452" t="str">
            <v>13/06/2022</v>
          </cell>
          <cell r="BJ3452">
            <v>323400</v>
          </cell>
        </row>
        <row r="3453">
          <cell r="A3453" t="str">
            <v>900471992-NA2593</v>
          </cell>
          <cell r="B3453">
            <v>27907</v>
          </cell>
          <cell r="C3453" t="str">
            <v>CCF050</v>
          </cell>
          <cell r="D3453" t="str">
            <v>NEUROALIADOS MEDICINA ESPECIALIZADA S.A.S.</v>
          </cell>
          <cell r="E3453" t="str">
            <v>900471992</v>
          </cell>
          <cell r="F3453" t="str">
            <v>540010211501</v>
          </cell>
          <cell r="G3453" t="str">
            <v>EVENTO PBS</v>
          </cell>
          <cell r="H3453">
            <v>1439323</v>
          </cell>
          <cell r="I3453" t="str">
            <v>NA2593</v>
          </cell>
          <cell r="J3453" t="str">
            <v>RADICADA</v>
          </cell>
          <cell r="L3453" t="str">
            <v>19/05/2022</v>
          </cell>
          <cell r="M3453" t="str">
            <v>06/06/2022</v>
          </cell>
          <cell r="N3453" t="str">
            <v>08/04/2022</v>
          </cell>
          <cell r="O3453">
            <v>330000</v>
          </cell>
          <cell r="P3453">
            <v>35</v>
          </cell>
          <cell r="Q3453" t="str">
            <v>35.HOSPITALIZACION DOMICILIARIA</v>
          </cell>
          <cell r="T3453">
            <v>0</v>
          </cell>
          <cell r="U3453" t="str">
            <v>11/06/2022</v>
          </cell>
          <cell r="V3453" t="str">
            <v>22/06/2022</v>
          </cell>
          <cell r="X3453">
            <v>0</v>
          </cell>
          <cell r="Y3453">
            <v>0</v>
          </cell>
          <cell r="Z3453">
            <v>0</v>
          </cell>
          <cell r="AA3453">
            <v>0</v>
          </cell>
          <cell r="AF3453" t="str">
            <v>CCF050-025-2022</v>
          </cell>
          <cell r="AG3453" t="str">
            <v>NO</v>
          </cell>
          <cell r="AH3453" t="str">
            <v>NO</v>
          </cell>
          <cell r="AI3453">
            <v>0</v>
          </cell>
          <cell r="AJ3453">
            <v>0</v>
          </cell>
          <cell r="AK3453">
            <v>0</v>
          </cell>
          <cell r="AL3453">
            <v>0</v>
          </cell>
          <cell r="AR3453" t="str">
            <v>VICTOR</v>
          </cell>
          <cell r="AS3453" t="str">
            <v>JULIO</v>
          </cell>
          <cell r="AT3453" t="str">
            <v>RODRIGUEZ</v>
          </cell>
          <cell r="AU3453" t="str">
            <v>VELASQUEZ</v>
          </cell>
          <cell r="AV3453" t="str">
            <v>CC</v>
          </cell>
          <cell r="AW3453" t="str">
            <v>1005044518</v>
          </cell>
          <cell r="AX3453" t="str">
            <v>ELIZABETH BAYONA ARTEAGA</v>
          </cell>
          <cell r="AY3453" t="str">
            <v>DIHOLMAR TORRES REY</v>
          </cell>
          <cell r="AZ3453">
            <v>0</v>
          </cell>
          <cell r="BA3453">
            <v>0</v>
          </cell>
          <cell r="BB3453">
            <v>0</v>
          </cell>
          <cell r="BC3453" t="str">
            <v>NO</v>
          </cell>
          <cell r="BD3453" t="str">
            <v xml:space="preserve">836 </v>
          </cell>
          <cell r="BE3453" t="str">
            <v>1106413</v>
          </cell>
          <cell r="BF3453" t="str">
            <v>16/06/2022</v>
          </cell>
          <cell r="BG3453" t="str">
            <v>NO</v>
          </cell>
          <cell r="BI3453" t="str">
            <v>13/06/2022</v>
          </cell>
          <cell r="BJ3453">
            <v>323400</v>
          </cell>
        </row>
        <row r="3454">
          <cell r="A3454" t="str">
            <v>900471992-NA2592</v>
          </cell>
          <cell r="B3454">
            <v>27907</v>
          </cell>
          <cell r="C3454" t="str">
            <v>CCF050</v>
          </cell>
          <cell r="D3454" t="str">
            <v>NEUROALIADOS MEDICINA ESPECIALIZADA S.A.S.</v>
          </cell>
          <cell r="E3454" t="str">
            <v>900471992</v>
          </cell>
          <cell r="F3454" t="str">
            <v>540010211501</v>
          </cell>
          <cell r="G3454" t="str">
            <v>EVENTO PBS</v>
          </cell>
          <cell r="H3454">
            <v>1439322</v>
          </cell>
          <cell r="I3454" t="str">
            <v>NA2592</v>
          </cell>
          <cell r="J3454" t="str">
            <v>RADICADA</v>
          </cell>
          <cell r="L3454" t="str">
            <v>19/05/2022</v>
          </cell>
          <cell r="M3454" t="str">
            <v>06/06/2022</v>
          </cell>
          <cell r="N3454" t="str">
            <v>07/04/2022</v>
          </cell>
          <cell r="O3454">
            <v>264000</v>
          </cell>
          <cell r="P3454">
            <v>35</v>
          </cell>
          <cell r="Q3454" t="str">
            <v>35.HOSPITALIZACION DOMICILIARIA</v>
          </cell>
          <cell r="T3454">
            <v>0</v>
          </cell>
          <cell r="U3454" t="str">
            <v>11/06/2022</v>
          </cell>
          <cell r="V3454" t="str">
            <v>22/06/2022</v>
          </cell>
          <cell r="X3454">
            <v>0</v>
          </cell>
          <cell r="Y3454">
            <v>0</v>
          </cell>
          <cell r="Z3454">
            <v>0</v>
          </cell>
          <cell r="AA3454">
            <v>0</v>
          </cell>
          <cell r="AF3454" t="str">
            <v>CCF050-025-2022</v>
          </cell>
          <cell r="AG3454" t="str">
            <v>NO</v>
          </cell>
          <cell r="AH3454" t="str">
            <v>NO</v>
          </cell>
          <cell r="AI3454">
            <v>0</v>
          </cell>
          <cell r="AJ3454">
            <v>0</v>
          </cell>
          <cell r="AK3454">
            <v>0</v>
          </cell>
          <cell r="AL3454">
            <v>0</v>
          </cell>
          <cell r="AR3454" t="str">
            <v>CLARA</v>
          </cell>
          <cell r="AS3454" t="str">
            <v>MARIA</v>
          </cell>
          <cell r="AT3454" t="str">
            <v>RAMIREZ</v>
          </cell>
          <cell r="AU3454" t="str">
            <v>ORTEGA</v>
          </cell>
          <cell r="AV3454" t="str">
            <v>CC</v>
          </cell>
          <cell r="AW3454" t="str">
            <v>27660292</v>
          </cell>
          <cell r="AX3454" t="str">
            <v>ELIZABETH BAYONA ARTEAGA</v>
          </cell>
          <cell r="AY3454" t="str">
            <v>DIHOLMAR TORRES REY</v>
          </cell>
          <cell r="AZ3454">
            <v>0</v>
          </cell>
          <cell r="BA3454">
            <v>0</v>
          </cell>
          <cell r="BB3454">
            <v>0</v>
          </cell>
          <cell r="BC3454" t="str">
            <v>NO</v>
          </cell>
          <cell r="BD3454" t="str">
            <v xml:space="preserve">836 </v>
          </cell>
          <cell r="BE3454" t="str">
            <v>1106412</v>
          </cell>
          <cell r="BF3454" t="str">
            <v>16/06/2022</v>
          </cell>
          <cell r="BG3454" t="str">
            <v>NO</v>
          </cell>
          <cell r="BI3454" t="str">
            <v>13/06/2022</v>
          </cell>
          <cell r="BJ3454">
            <v>258720</v>
          </cell>
        </row>
        <row r="3455">
          <cell r="A3455" t="str">
            <v>900471992-NA2591</v>
          </cell>
          <cell r="B3455">
            <v>27907</v>
          </cell>
          <cell r="C3455" t="str">
            <v>CCF050</v>
          </cell>
          <cell r="D3455" t="str">
            <v>NEUROALIADOS MEDICINA ESPECIALIZADA S.A.S.</v>
          </cell>
          <cell r="E3455" t="str">
            <v>900471992</v>
          </cell>
          <cell r="F3455" t="str">
            <v>540010211501</v>
          </cell>
          <cell r="G3455" t="str">
            <v>EVENTO PBS</v>
          </cell>
          <cell r="H3455">
            <v>1439321</v>
          </cell>
          <cell r="I3455" t="str">
            <v>NA2591</v>
          </cell>
          <cell r="J3455" t="str">
            <v>RADICADA</v>
          </cell>
          <cell r="L3455" t="str">
            <v>19/05/2022</v>
          </cell>
          <cell r="M3455" t="str">
            <v>06/06/2022</v>
          </cell>
          <cell r="N3455" t="str">
            <v>07/04/2022</v>
          </cell>
          <cell r="O3455">
            <v>264000</v>
          </cell>
          <cell r="P3455">
            <v>35</v>
          </cell>
          <cell r="Q3455" t="str">
            <v>35.HOSPITALIZACION DOMICILIARIA</v>
          </cell>
          <cell r="T3455">
            <v>0</v>
          </cell>
          <cell r="U3455" t="str">
            <v>11/06/2022</v>
          </cell>
          <cell r="V3455" t="str">
            <v>22/06/2022</v>
          </cell>
          <cell r="X3455">
            <v>0</v>
          </cell>
          <cell r="Y3455">
            <v>0</v>
          </cell>
          <cell r="Z3455">
            <v>0</v>
          </cell>
          <cell r="AA3455">
            <v>0</v>
          </cell>
          <cell r="AF3455" t="str">
            <v>CCF050-025-2022</v>
          </cell>
          <cell r="AG3455" t="str">
            <v>NO</v>
          </cell>
          <cell r="AH3455" t="str">
            <v>NO</v>
          </cell>
          <cell r="AI3455">
            <v>0</v>
          </cell>
          <cell r="AJ3455">
            <v>0</v>
          </cell>
          <cell r="AK3455">
            <v>0</v>
          </cell>
          <cell r="AL3455">
            <v>0</v>
          </cell>
          <cell r="AR3455" t="str">
            <v>CLARA</v>
          </cell>
          <cell r="AS3455" t="str">
            <v>MARIA</v>
          </cell>
          <cell r="AT3455" t="str">
            <v>RAMIREZ</v>
          </cell>
          <cell r="AU3455" t="str">
            <v>ORTEGA</v>
          </cell>
          <cell r="AV3455" t="str">
            <v>CC</v>
          </cell>
          <cell r="AW3455" t="str">
            <v>27660292</v>
          </cell>
          <cell r="AX3455" t="str">
            <v>ELIZABETH BAYONA ARTEAGA</v>
          </cell>
          <cell r="AY3455" t="str">
            <v>BOTELLO MEJÍA DEYSI DAVIANA</v>
          </cell>
          <cell r="AZ3455">
            <v>0</v>
          </cell>
          <cell r="BA3455">
            <v>0</v>
          </cell>
          <cell r="BB3455">
            <v>0</v>
          </cell>
          <cell r="BC3455" t="str">
            <v>NO</v>
          </cell>
          <cell r="BD3455" t="str">
            <v xml:space="preserve">836 </v>
          </cell>
          <cell r="BE3455" t="str">
            <v>1101430</v>
          </cell>
          <cell r="BF3455" t="str">
            <v>16/06/2022</v>
          </cell>
          <cell r="BG3455" t="str">
            <v>NO</v>
          </cell>
          <cell r="BI3455" t="str">
            <v>03/06/2022</v>
          </cell>
          <cell r="BJ3455">
            <v>258720</v>
          </cell>
        </row>
        <row r="3456">
          <cell r="A3456" t="str">
            <v>900471992-NA2590</v>
          </cell>
          <cell r="B3456">
            <v>27907</v>
          </cell>
          <cell r="C3456" t="str">
            <v>CCF050</v>
          </cell>
          <cell r="D3456" t="str">
            <v>NEUROALIADOS MEDICINA ESPECIALIZADA S.A.S.</v>
          </cell>
          <cell r="E3456" t="str">
            <v>900471992</v>
          </cell>
          <cell r="F3456" t="str">
            <v>540010211501</v>
          </cell>
          <cell r="G3456" t="str">
            <v>EVENTO PBS</v>
          </cell>
          <cell r="H3456">
            <v>1439320</v>
          </cell>
          <cell r="I3456" t="str">
            <v>NA2590</v>
          </cell>
          <cell r="J3456" t="str">
            <v>RADICADA</v>
          </cell>
          <cell r="L3456" t="str">
            <v>19/05/2022</v>
          </cell>
          <cell r="M3456" t="str">
            <v>06/06/2022</v>
          </cell>
          <cell r="N3456" t="str">
            <v>13/04/2022</v>
          </cell>
          <cell r="O3456">
            <v>264000</v>
          </cell>
          <cell r="P3456">
            <v>35</v>
          </cell>
          <cell r="Q3456" t="str">
            <v>35.HOSPITALIZACION DOMICILIARIA</v>
          </cell>
          <cell r="T3456">
            <v>0</v>
          </cell>
          <cell r="U3456" t="str">
            <v>11/06/2022</v>
          </cell>
          <cell r="V3456" t="str">
            <v>22/06/2022</v>
          </cell>
          <cell r="X3456">
            <v>0</v>
          </cell>
          <cell r="Y3456">
            <v>0</v>
          </cell>
          <cell r="Z3456">
            <v>0</v>
          </cell>
          <cell r="AA3456">
            <v>0</v>
          </cell>
          <cell r="AF3456" t="str">
            <v>CCF050-025-2022</v>
          </cell>
          <cell r="AG3456" t="str">
            <v>NO</v>
          </cell>
          <cell r="AH3456" t="str">
            <v>NO</v>
          </cell>
          <cell r="AI3456">
            <v>0</v>
          </cell>
          <cell r="AJ3456">
            <v>0</v>
          </cell>
          <cell r="AK3456">
            <v>0</v>
          </cell>
          <cell r="AL3456">
            <v>0</v>
          </cell>
          <cell r="AR3456" t="str">
            <v>CLARA</v>
          </cell>
          <cell r="AS3456" t="str">
            <v>MARIA</v>
          </cell>
          <cell r="AT3456" t="str">
            <v>RAMIREZ</v>
          </cell>
          <cell r="AU3456" t="str">
            <v>ORTEGA</v>
          </cell>
          <cell r="AV3456" t="str">
            <v>CC</v>
          </cell>
          <cell r="AW3456" t="str">
            <v>27660292</v>
          </cell>
          <cell r="AX3456" t="str">
            <v>ELIZABETH BAYONA ARTEAGA</v>
          </cell>
          <cell r="AY3456" t="str">
            <v>BOTELLO MEJÍA DEYSI DAVIANA</v>
          </cell>
          <cell r="AZ3456">
            <v>0</v>
          </cell>
          <cell r="BA3456">
            <v>0</v>
          </cell>
          <cell r="BB3456">
            <v>0</v>
          </cell>
          <cell r="BC3456" t="str">
            <v>NO</v>
          </cell>
          <cell r="BD3456" t="str">
            <v xml:space="preserve">836 </v>
          </cell>
          <cell r="BE3456" t="str">
            <v>1101429</v>
          </cell>
          <cell r="BF3456" t="str">
            <v>16/06/2022</v>
          </cell>
          <cell r="BG3456" t="str">
            <v>NO</v>
          </cell>
          <cell r="BI3456" t="str">
            <v>03/06/2022</v>
          </cell>
          <cell r="BJ3456">
            <v>258720</v>
          </cell>
        </row>
        <row r="3457">
          <cell r="A3457" t="str">
            <v>900471992-NA259</v>
          </cell>
          <cell r="B3457">
            <v>14986</v>
          </cell>
          <cell r="C3457" t="str">
            <v>CCF050</v>
          </cell>
          <cell r="D3457" t="str">
            <v>NEUROALIADOS MEDICINA ESPECIALIZADA S.A.S.</v>
          </cell>
          <cell r="E3457" t="str">
            <v>900471992</v>
          </cell>
          <cell r="F3457" t="str">
            <v>540010211501</v>
          </cell>
          <cell r="H3457">
            <v>846356</v>
          </cell>
          <cell r="I3457" t="str">
            <v>NA259</v>
          </cell>
          <cell r="J3457" t="str">
            <v>PENDIENTE</v>
          </cell>
          <cell r="L3457" t="str">
            <v>27/10/2020</v>
          </cell>
          <cell r="M3457" t="str">
            <v>12/11/2020</v>
          </cell>
          <cell r="N3457" t="str">
            <v>03/09/2020</v>
          </cell>
          <cell r="O3457">
            <v>480000</v>
          </cell>
          <cell r="P3457">
            <v>35</v>
          </cell>
          <cell r="Q3457" t="str">
            <v>35.HOSPITALIZACION DOMICILIARIA</v>
          </cell>
          <cell r="T3457">
            <v>0</v>
          </cell>
          <cell r="X3457">
            <v>0</v>
          </cell>
          <cell r="Y3457">
            <v>0</v>
          </cell>
          <cell r="Z3457">
            <v>0</v>
          </cell>
          <cell r="AA3457">
            <v>0</v>
          </cell>
          <cell r="AF3457" t="str">
            <v>CCF050-168-2020</v>
          </cell>
          <cell r="AG3457" t="str">
            <v>NO</v>
          </cell>
          <cell r="AH3457" t="str">
            <v>NO</v>
          </cell>
          <cell r="AI3457">
            <v>0</v>
          </cell>
          <cell r="AJ3457">
            <v>0</v>
          </cell>
          <cell r="AK3457">
            <v>0</v>
          </cell>
          <cell r="AL3457">
            <v>0</v>
          </cell>
          <cell r="AR3457" t="str">
            <v>ADRIAN</v>
          </cell>
          <cell r="AS3457" t="str">
            <v>STIVEN</v>
          </cell>
          <cell r="AT3457" t="str">
            <v>SILVA</v>
          </cell>
          <cell r="AU3457" t="str">
            <v>CORREA</v>
          </cell>
          <cell r="AV3457" t="str">
            <v>CC</v>
          </cell>
          <cell r="AW3457" t="str">
            <v>1094161546</v>
          </cell>
          <cell r="AZ3457">
            <v>0</v>
          </cell>
          <cell r="BA3457">
            <v>0</v>
          </cell>
          <cell r="BB3457">
            <v>0</v>
          </cell>
          <cell r="BC3457" t="str">
            <v>NO</v>
          </cell>
          <cell r="BF3457" t="str">
            <v>24/11/2020</v>
          </cell>
          <cell r="BG3457" t="str">
            <v>NO</v>
          </cell>
          <cell r="BI3457" t="str">
            <v>30/11/2020</v>
          </cell>
          <cell r="BJ3457">
            <v>470400</v>
          </cell>
        </row>
        <row r="3458">
          <cell r="A3458" t="str">
            <v>900471992-NA2589</v>
          </cell>
          <cell r="B3458">
            <v>27907</v>
          </cell>
          <cell r="C3458" t="str">
            <v>CCF050</v>
          </cell>
          <cell r="D3458" t="str">
            <v>NEUROALIADOS MEDICINA ESPECIALIZADA S.A.S.</v>
          </cell>
          <cell r="E3458" t="str">
            <v>900471992</v>
          </cell>
          <cell r="F3458" t="str">
            <v>540010211501</v>
          </cell>
          <cell r="G3458" t="str">
            <v>EVENTO PBS</v>
          </cell>
          <cell r="H3458">
            <v>1439319</v>
          </cell>
          <cell r="I3458" t="str">
            <v>NA2589</v>
          </cell>
          <cell r="J3458" t="str">
            <v>RADICADA</v>
          </cell>
          <cell r="L3458" t="str">
            <v>18/05/2022</v>
          </cell>
          <cell r="M3458" t="str">
            <v>06/06/2022</v>
          </cell>
          <cell r="N3458" t="str">
            <v>08/04/2022</v>
          </cell>
          <cell r="O3458">
            <v>220000</v>
          </cell>
          <cell r="P3458">
            <v>35</v>
          </cell>
          <cell r="Q3458" t="str">
            <v>35.HOSPITALIZACION DOMICILIARIA</v>
          </cell>
          <cell r="T3458">
            <v>0</v>
          </cell>
          <cell r="U3458" t="str">
            <v>11/06/2022</v>
          </cell>
          <cell r="V3458" t="str">
            <v>22/06/2022</v>
          </cell>
          <cell r="X3458">
            <v>0</v>
          </cell>
          <cell r="Y3458">
            <v>0</v>
          </cell>
          <cell r="Z3458">
            <v>0</v>
          </cell>
          <cell r="AA3458">
            <v>0</v>
          </cell>
          <cell r="AF3458" t="str">
            <v>CCF050-025-2022</v>
          </cell>
          <cell r="AG3458" t="str">
            <v>NO</v>
          </cell>
          <cell r="AH3458" t="str">
            <v>NO</v>
          </cell>
          <cell r="AI3458">
            <v>0</v>
          </cell>
          <cell r="AJ3458">
            <v>0</v>
          </cell>
          <cell r="AK3458">
            <v>0</v>
          </cell>
          <cell r="AL3458">
            <v>0</v>
          </cell>
          <cell r="AR3458" t="str">
            <v>RAIMUNDO</v>
          </cell>
          <cell r="AT3458" t="str">
            <v>VERA</v>
          </cell>
          <cell r="AU3458" t="str">
            <v>DURAN</v>
          </cell>
          <cell r="AV3458" t="str">
            <v>CC</v>
          </cell>
          <cell r="AW3458" t="str">
            <v>1939788</v>
          </cell>
          <cell r="AX3458" t="str">
            <v>ELIZABETH BAYONA ARTEAGA</v>
          </cell>
          <cell r="AY3458" t="str">
            <v>BOTELLO MEJÍA DEYSI DAVIANA</v>
          </cell>
          <cell r="AZ3458">
            <v>0</v>
          </cell>
          <cell r="BA3458">
            <v>0</v>
          </cell>
          <cell r="BB3458">
            <v>0</v>
          </cell>
          <cell r="BC3458" t="str">
            <v>NO</v>
          </cell>
          <cell r="BD3458" t="str">
            <v xml:space="preserve">836 </v>
          </cell>
          <cell r="BE3458" t="str">
            <v>1101428</v>
          </cell>
          <cell r="BF3458" t="str">
            <v>16/06/2022</v>
          </cell>
          <cell r="BG3458" t="str">
            <v>NO</v>
          </cell>
          <cell r="BI3458" t="str">
            <v>03/06/2022</v>
          </cell>
          <cell r="BJ3458">
            <v>215600</v>
          </cell>
        </row>
        <row r="3459">
          <cell r="A3459" t="str">
            <v>900471992-NA2588</v>
          </cell>
          <cell r="B3459">
            <v>27907</v>
          </cell>
          <cell r="C3459" t="str">
            <v>CCF050</v>
          </cell>
          <cell r="D3459" t="str">
            <v>NEUROALIADOS MEDICINA ESPECIALIZADA S.A.S.</v>
          </cell>
          <cell r="E3459" t="str">
            <v>900471992</v>
          </cell>
          <cell r="F3459" t="str">
            <v>540010211501</v>
          </cell>
          <cell r="G3459" t="str">
            <v>EVENTO PBS</v>
          </cell>
          <cell r="H3459">
            <v>1439318</v>
          </cell>
          <cell r="I3459" t="str">
            <v>NA2588</v>
          </cell>
          <cell r="J3459" t="str">
            <v>RADICADA</v>
          </cell>
          <cell r="L3459" t="str">
            <v>18/05/2022</v>
          </cell>
          <cell r="M3459" t="str">
            <v>06/06/2022</v>
          </cell>
          <cell r="N3459" t="str">
            <v>07/04/2022</v>
          </cell>
          <cell r="O3459">
            <v>220000</v>
          </cell>
          <cell r="P3459">
            <v>35</v>
          </cell>
          <cell r="Q3459" t="str">
            <v>35.HOSPITALIZACION DOMICILIARIA</v>
          </cell>
          <cell r="T3459">
            <v>0</v>
          </cell>
          <cell r="U3459" t="str">
            <v>11/06/2022</v>
          </cell>
          <cell r="V3459" t="str">
            <v>22/06/2022</v>
          </cell>
          <cell r="X3459">
            <v>0</v>
          </cell>
          <cell r="Y3459">
            <v>0</v>
          </cell>
          <cell r="Z3459">
            <v>0</v>
          </cell>
          <cell r="AA3459">
            <v>0</v>
          </cell>
          <cell r="AF3459" t="str">
            <v>CCF050-025-2022</v>
          </cell>
          <cell r="AG3459" t="str">
            <v>NO</v>
          </cell>
          <cell r="AH3459" t="str">
            <v>NO</v>
          </cell>
          <cell r="AI3459">
            <v>0</v>
          </cell>
          <cell r="AJ3459">
            <v>0</v>
          </cell>
          <cell r="AK3459">
            <v>0</v>
          </cell>
          <cell r="AL3459">
            <v>0</v>
          </cell>
          <cell r="AR3459" t="str">
            <v>TERESA</v>
          </cell>
          <cell r="AS3459" t="str">
            <v>DE JESUS</v>
          </cell>
          <cell r="AT3459" t="str">
            <v>BARRERA</v>
          </cell>
          <cell r="AU3459" t="str">
            <v>BALLESTEROS</v>
          </cell>
          <cell r="AV3459" t="str">
            <v>CC</v>
          </cell>
          <cell r="AW3459" t="str">
            <v>27747247</v>
          </cell>
          <cell r="AX3459" t="str">
            <v>ELIZABETH BAYONA ARTEAGA</v>
          </cell>
          <cell r="AY3459" t="str">
            <v>BOTELLO MEJÍA DEYSI DAVIANA</v>
          </cell>
          <cell r="AZ3459">
            <v>0</v>
          </cell>
          <cell r="BA3459">
            <v>0</v>
          </cell>
          <cell r="BB3459">
            <v>0</v>
          </cell>
          <cell r="BC3459" t="str">
            <v>NO</v>
          </cell>
          <cell r="BD3459" t="str">
            <v xml:space="preserve">836 </v>
          </cell>
          <cell r="BE3459" t="str">
            <v>1101427</v>
          </cell>
          <cell r="BF3459" t="str">
            <v>16/06/2022</v>
          </cell>
          <cell r="BG3459" t="str">
            <v>NO</v>
          </cell>
          <cell r="BI3459" t="str">
            <v>03/06/2022</v>
          </cell>
          <cell r="BJ3459">
            <v>215600</v>
          </cell>
        </row>
        <row r="3460">
          <cell r="A3460" t="str">
            <v>900471992-NA2587</v>
          </cell>
          <cell r="B3460">
            <v>27907</v>
          </cell>
          <cell r="C3460" t="str">
            <v>CCF050</v>
          </cell>
          <cell r="D3460" t="str">
            <v>NEUROALIADOS MEDICINA ESPECIALIZADA S.A.S.</v>
          </cell>
          <cell r="E3460" t="str">
            <v>900471992</v>
          </cell>
          <cell r="F3460" t="str">
            <v>540010211501</v>
          </cell>
          <cell r="G3460" t="str">
            <v>EVENTO PBS</v>
          </cell>
          <cell r="H3460">
            <v>1439317</v>
          </cell>
          <cell r="I3460" t="str">
            <v>NA2587</v>
          </cell>
          <cell r="J3460" t="str">
            <v>RADICADA</v>
          </cell>
          <cell r="L3460" t="str">
            <v>18/05/2022</v>
          </cell>
          <cell r="M3460" t="str">
            <v>06/06/2022</v>
          </cell>
          <cell r="N3460" t="str">
            <v>07/04/2022</v>
          </cell>
          <cell r="O3460">
            <v>220000</v>
          </cell>
          <cell r="P3460">
            <v>35</v>
          </cell>
          <cell r="Q3460" t="str">
            <v>35.HOSPITALIZACION DOMICILIARIA</v>
          </cell>
          <cell r="T3460">
            <v>0</v>
          </cell>
          <cell r="U3460" t="str">
            <v>11/06/2022</v>
          </cell>
          <cell r="V3460" t="str">
            <v>22/06/2022</v>
          </cell>
          <cell r="X3460">
            <v>0</v>
          </cell>
          <cell r="Y3460">
            <v>0</v>
          </cell>
          <cell r="Z3460">
            <v>0</v>
          </cell>
          <cell r="AA3460">
            <v>0</v>
          </cell>
          <cell r="AF3460" t="str">
            <v>CCF050-025-2022</v>
          </cell>
          <cell r="AG3460" t="str">
            <v>NO</v>
          </cell>
          <cell r="AH3460" t="str">
            <v>NO</v>
          </cell>
          <cell r="AI3460">
            <v>0</v>
          </cell>
          <cell r="AJ3460">
            <v>0</v>
          </cell>
          <cell r="AK3460">
            <v>0</v>
          </cell>
          <cell r="AL3460">
            <v>0</v>
          </cell>
          <cell r="AR3460" t="str">
            <v>TERESA</v>
          </cell>
          <cell r="AS3460" t="str">
            <v>DE JESUS</v>
          </cell>
          <cell r="AT3460" t="str">
            <v>BARRERA</v>
          </cell>
          <cell r="AU3460" t="str">
            <v>BALLESTEROS</v>
          </cell>
          <cell r="AV3460" t="str">
            <v>CC</v>
          </cell>
          <cell r="AW3460" t="str">
            <v>27747247</v>
          </cell>
          <cell r="AX3460" t="str">
            <v>ELIZABETH BAYONA ARTEAGA</v>
          </cell>
          <cell r="AY3460" t="str">
            <v>BOTELLO MEJÍA DEYSI DAVIANA</v>
          </cell>
          <cell r="AZ3460">
            <v>0</v>
          </cell>
          <cell r="BA3460">
            <v>0</v>
          </cell>
          <cell r="BB3460">
            <v>0</v>
          </cell>
          <cell r="BC3460" t="str">
            <v>NO</v>
          </cell>
          <cell r="BD3460" t="str">
            <v xml:space="preserve">836 </v>
          </cell>
          <cell r="BE3460" t="str">
            <v>1101426</v>
          </cell>
          <cell r="BF3460" t="str">
            <v>16/06/2022</v>
          </cell>
          <cell r="BG3460" t="str">
            <v>NO</v>
          </cell>
          <cell r="BI3460" t="str">
            <v>03/06/2022</v>
          </cell>
          <cell r="BJ3460">
            <v>215600</v>
          </cell>
        </row>
        <row r="3461">
          <cell r="A3461" t="str">
            <v>900471992-NA2586</v>
          </cell>
          <cell r="B3461">
            <v>27907</v>
          </cell>
          <cell r="C3461" t="str">
            <v>CCF050</v>
          </cell>
          <cell r="D3461" t="str">
            <v>NEUROALIADOS MEDICINA ESPECIALIZADA S.A.S.</v>
          </cell>
          <cell r="E3461" t="str">
            <v>900471992</v>
          </cell>
          <cell r="F3461" t="str">
            <v>540010211501</v>
          </cell>
          <cell r="G3461" t="str">
            <v>EVENTO PBS</v>
          </cell>
          <cell r="H3461">
            <v>1439316</v>
          </cell>
          <cell r="I3461" t="str">
            <v>NA2586</v>
          </cell>
          <cell r="J3461" t="str">
            <v>RADICADA</v>
          </cell>
          <cell r="L3461" t="str">
            <v>18/05/2022</v>
          </cell>
          <cell r="M3461" t="str">
            <v>06/06/2022</v>
          </cell>
          <cell r="N3461" t="str">
            <v>08/04/2022</v>
          </cell>
          <cell r="O3461">
            <v>264000</v>
          </cell>
          <cell r="P3461">
            <v>35</v>
          </cell>
          <cell r="Q3461" t="str">
            <v>35.HOSPITALIZACION DOMICILIARIA</v>
          </cell>
          <cell r="T3461">
            <v>0</v>
          </cell>
          <cell r="U3461" t="str">
            <v>11/06/2022</v>
          </cell>
          <cell r="V3461" t="str">
            <v>22/06/2022</v>
          </cell>
          <cell r="X3461">
            <v>0</v>
          </cell>
          <cell r="Y3461">
            <v>0</v>
          </cell>
          <cell r="Z3461">
            <v>0</v>
          </cell>
          <cell r="AA3461">
            <v>0</v>
          </cell>
          <cell r="AF3461" t="str">
            <v>CCF050-025-2022</v>
          </cell>
          <cell r="AG3461" t="str">
            <v>NO</v>
          </cell>
          <cell r="AH3461" t="str">
            <v>NO</v>
          </cell>
          <cell r="AI3461">
            <v>0</v>
          </cell>
          <cell r="AJ3461">
            <v>0</v>
          </cell>
          <cell r="AK3461">
            <v>0</v>
          </cell>
          <cell r="AL3461">
            <v>0</v>
          </cell>
          <cell r="AR3461" t="str">
            <v>LUISA</v>
          </cell>
          <cell r="AS3461" t="str">
            <v>ELIZABETH</v>
          </cell>
          <cell r="AT3461" t="str">
            <v>LEON</v>
          </cell>
          <cell r="AU3461" t="str">
            <v>LEON</v>
          </cell>
          <cell r="AV3461" t="str">
            <v>CC</v>
          </cell>
          <cell r="AW3461" t="str">
            <v>37273199</v>
          </cell>
          <cell r="AX3461" t="str">
            <v>ELIZABETH BAYONA ARTEAGA</v>
          </cell>
          <cell r="AY3461" t="str">
            <v>BOTELLO MEJÍA DEYSI DAVIANA</v>
          </cell>
          <cell r="AZ3461">
            <v>0</v>
          </cell>
          <cell r="BA3461">
            <v>0</v>
          </cell>
          <cell r="BB3461">
            <v>0</v>
          </cell>
          <cell r="BC3461" t="str">
            <v>NO</v>
          </cell>
          <cell r="BD3461" t="str">
            <v xml:space="preserve">836 </v>
          </cell>
          <cell r="BE3461" t="str">
            <v>1101425</v>
          </cell>
          <cell r="BF3461" t="str">
            <v>16/06/2022</v>
          </cell>
          <cell r="BG3461" t="str">
            <v>NO</v>
          </cell>
          <cell r="BI3461" t="str">
            <v>03/06/2022</v>
          </cell>
          <cell r="BJ3461">
            <v>258720</v>
          </cell>
        </row>
        <row r="3462">
          <cell r="A3462" t="str">
            <v>900471992-NA2585</v>
          </cell>
          <cell r="B3462">
            <v>27907</v>
          </cell>
          <cell r="C3462" t="str">
            <v>CCF050</v>
          </cell>
          <cell r="D3462" t="str">
            <v>NEUROALIADOS MEDICINA ESPECIALIZADA S.A.S.</v>
          </cell>
          <cell r="E3462" t="str">
            <v>900471992</v>
          </cell>
          <cell r="F3462" t="str">
            <v>540010211501</v>
          </cell>
          <cell r="G3462" t="str">
            <v>EVENTO PBS</v>
          </cell>
          <cell r="H3462">
            <v>1439315</v>
          </cell>
          <cell r="I3462" t="str">
            <v>NA2585</v>
          </cell>
          <cell r="J3462" t="str">
            <v>RADICADA</v>
          </cell>
          <cell r="L3462" t="str">
            <v>18/05/2022</v>
          </cell>
          <cell r="M3462" t="str">
            <v>06/06/2022</v>
          </cell>
          <cell r="N3462" t="str">
            <v>12/04/2022</v>
          </cell>
          <cell r="O3462">
            <v>264000</v>
          </cell>
          <cell r="P3462">
            <v>35</v>
          </cell>
          <cell r="Q3462" t="str">
            <v>35.HOSPITALIZACION DOMICILIARIA</v>
          </cell>
          <cell r="T3462">
            <v>0</v>
          </cell>
          <cell r="U3462" t="str">
            <v>11/06/2022</v>
          </cell>
          <cell r="V3462" t="str">
            <v>22/06/2022</v>
          </cell>
          <cell r="X3462">
            <v>0</v>
          </cell>
          <cell r="Y3462">
            <v>0</v>
          </cell>
          <cell r="Z3462">
            <v>0</v>
          </cell>
          <cell r="AA3462">
            <v>0</v>
          </cell>
          <cell r="AF3462" t="str">
            <v>CCF050-025-2022</v>
          </cell>
          <cell r="AG3462" t="str">
            <v>NO</v>
          </cell>
          <cell r="AH3462" t="str">
            <v>NO</v>
          </cell>
          <cell r="AI3462">
            <v>0</v>
          </cell>
          <cell r="AJ3462">
            <v>0</v>
          </cell>
          <cell r="AK3462">
            <v>0</v>
          </cell>
          <cell r="AL3462">
            <v>0</v>
          </cell>
          <cell r="AR3462" t="str">
            <v>ANGELICA</v>
          </cell>
          <cell r="AS3462" t="str">
            <v>MARIA</v>
          </cell>
          <cell r="AT3462" t="str">
            <v>PEÑARANDA</v>
          </cell>
          <cell r="AV3462" t="str">
            <v>CC</v>
          </cell>
          <cell r="AW3462" t="str">
            <v>27726215</v>
          </cell>
          <cell r="AX3462" t="str">
            <v>ELIZABETH BAYONA ARTEAGA</v>
          </cell>
          <cell r="AY3462" t="str">
            <v>BOTELLO MEJÍA DEYSI DAVIANA</v>
          </cell>
          <cell r="AZ3462">
            <v>0</v>
          </cell>
          <cell r="BA3462">
            <v>0</v>
          </cell>
          <cell r="BB3462">
            <v>0</v>
          </cell>
          <cell r="BC3462" t="str">
            <v>NO</v>
          </cell>
          <cell r="BD3462" t="str">
            <v xml:space="preserve">836 </v>
          </cell>
          <cell r="BE3462" t="str">
            <v>1101424</v>
          </cell>
          <cell r="BF3462" t="str">
            <v>16/06/2022</v>
          </cell>
          <cell r="BG3462" t="str">
            <v>NO</v>
          </cell>
          <cell r="BI3462" t="str">
            <v>03/06/2022</v>
          </cell>
          <cell r="BJ3462">
            <v>258720</v>
          </cell>
        </row>
        <row r="3463">
          <cell r="A3463" t="str">
            <v>900471992-NA2584</v>
          </cell>
          <cell r="B3463">
            <v>27907</v>
          </cell>
          <cell r="C3463" t="str">
            <v>CCF050</v>
          </cell>
          <cell r="D3463" t="str">
            <v>NEUROALIADOS MEDICINA ESPECIALIZADA S.A.S.</v>
          </cell>
          <cell r="E3463" t="str">
            <v>900471992</v>
          </cell>
          <cell r="F3463" t="str">
            <v>540010211501</v>
          </cell>
          <cell r="G3463" t="str">
            <v>EVENTO PBS</v>
          </cell>
          <cell r="H3463">
            <v>1439314</v>
          </cell>
          <cell r="I3463" t="str">
            <v>NA2584</v>
          </cell>
          <cell r="J3463" t="str">
            <v>RADICADA</v>
          </cell>
          <cell r="L3463" t="str">
            <v>18/05/2022</v>
          </cell>
          <cell r="M3463" t="str">
            <v>06/06/2022</v>
          </cell>
          <cell r="N3463" t="str">
            <v>12/04/2022</v>
          </cell>
          <cell r="O3463">
            <v>264000</v>
          </cell>
          <cell r="P3463">
            <v>35</v>
          </cell>
          <cell r="Q3463" t="str">
            <v>35.HOSPITALIZACION DOMICILIARIA</v>
          </cell>
          <cell r="T3463">
            <v>0</v>
          </cell>
          <cell r="U3463" t="str">
            <v>11/06/2022</v>
          </cell>
          <cell r="V3463" t="str">
            <v>22/06/2022</v>
          </cell>
          <cell r="X3463">
            <v>0</v>
          </cell>
          <cell r="Y3463">
            <v>0</v>
          </cell>
          <cell r="Z3463">
            <v>0</v>
          </cell>
          <cell r="AA3463">
            <v>0</v>
          </cell>
          <cell r="AF3463" t="str">
            <v>CCF050-025-2022</v>
          </cell>
          <cell r="AG3463" t="str">
            <v>NO</v>
          </cell>
          <cell r="AH3463" t="str">
            <v>NO</v>
          </cell>
          <cell r="AI3463">
            <v>0</v>
          </cell>
          <cell r="AJ3463">
            <v>0</v>
          </cell>
          <cell r="AK3463">
            <v>0</v>
          </cell>
          <cell r="AL3463">
            <v>0</v>
          </cell>
          <cell r="AR3463" t="str">
            <v>ANGELICA</v>
          </cell>
          <cell r="AS3463" t="str">
            <v>MARIA</v>
          </cell>
          <cell r="AT3463" t="str">
            <v>PEÑARANDA</v>
          </cell>
          <cell r="AV3463" t="str">
            <v>CC</v>
          </cell>
          <cell r="AW3463" t="str">
            <v>27726215</v>
          </cell>
          <cell r="AX3463" t="str">
            <v>ELIZABETH BAYONA ARTEAGA</v>
          </cell>
          <cell r="AY3463" t="str">
            <v>BOTELLO MEJÍA DEYSI DAVIANA</v>
          </cell>
          <cell r="AZ3463">
            <v>0</v>
          </cell>
          <cell r="BA3463">
            <v>0</v>
          </cell>
          <cell r="BB3463">
            <v>0</v>
          </cell>
          <cell r="BC3463" t="str">
            <v>NO</v>
          </cell>
          <cell r="BD3463" t="str">
            <v xml:space="preserve">836 </v>
          </cell>
          <cell r="BE3463" t="str">
            <v>1101423</v>
          </cell>
          <cell r="BF3463" t="str">
            <v>16/06/2022</v>
          </cell>
          <cell r="BG3463" t="str">
            <v>NO</v>
          </cell>
          <cell r="BI3463" t="str">
            <v>03/06/2022</v>
          </cell>
          <cell r="BJ3463">
            <v>258720</v>
          </cell>
        </row>
        <row r="3464">
          <cell r="A3464" t="str">
            <v>900471992-NA2583</v>
          </cell>
          <cell r="B3464">
            <v>27907</v>
          </cell>
          <cell r="C3464" t="str">
            <v>CCF050</v>
          </cell>
          <cell r="D3464" t="str">
            <v>NEUROALIADOS MEDICINA ESPECIALIZADA S.A.S.</v>
          </cell>
          <cell r="E3464" t="str">
            <v>900471992</v>
          </cell>
          <cell r="F3464" t="str">
            <v>540010211501</v>
          </cell>
          <cell r="G3464" t="str">
            <v>EVENTO PBS</v>
          </cell>
          <cell r="H3464">
            <v>1439313</v>
          </cell>
          <cell r="I3464" t="str">
            <v>NA2583</v>
          </cell>
          <cell r="J3464" t="str">
            <v>RADICADA</v>
          </cell>
          <cell r="L3464" t="str">
            <v>18/05/2022</v>
          </cell>
          <cell r="M3464" t="str">
            <v>06/06/2022</v>
          </cell>
          <cell r="N3464" t="str">
            <v>09/03/2022</v>
          </cell>
          <cell r="O3464">
            <v>165600</v>
          </cell>
          <cell r="P3464">
            <v>35</v>
          </cell>
          <cell r="Q3464" t="str">
            <v>35.HOSPITALIZACION DOMICILIARIA</v>
          </cell>
          <cell r="T3464">
            <v>0</v>
          </cell>
          <cell r="U3464" t="str">
            <v>11/06/2022</v>
          </cell>
          <cell r="V3464" t="str">
            <v>22/06/2022</v>
          </cell>
          <cell r="X3464">
            <v>0</v>
          </cell>
          <cell r="Y3464">
            <v>0</v>
          </cell>
          <cell r="Z3464">
            <v>0</v>
          </cell>
          <cell r="AA3464">
            <v>0</v>
          </cell>
          <cell r="AF3464" t="str">
            <v>CCF050-025-2022</v>
          </cell>
          <cell r="AG3464" t="str">
            <v>NO</v>
          </cell>
          <cell r="AH3464" t="str">
            <v>NO</v>
          </cell>
          <cell r="AI3464">
            <v>0</v>
          </cell>
          <cell r="AJ3464">
            <v>0</v>
          </cell>
          <cell r="AK3464">
            <v>0</v>
          </cell>
          <cell r="AL3464">
            <v>0</v>
          </cell>
          <cell r="AR3464" t="str">
            <v>JUAN</v>
          </cell>
          <cell r="AS3464" t="str">
            <v>CARLOS</v>
          </cell>
          <cell r="AT3464" t="str">
            <v>VASQUEZ</v>
          </cell>
          <cell r="AU3464" t="str">
            <v>VERGARA</v>
          </cell>
          <cell r="AV3464" t="str">
            <v>CC</v>
          </cell>
          <cell r="AW3464" t="str">
            <v>88234252</v>
          </cell>
          <cell r="AX3464" t="str">
            <v>ELIZABETH BAYONA ARTEAGA</v>
          </cell>
          <cell r="AY3464" t="str">
            <v>BOTELLO MEJÍA DEYSI DAVIANA</v>
          </cell>
          <cell r="AZ3464">
            <v>0</v>
          </cell>
          <cell r="BA3464">
            <v>0</v>
          </cell>
          <cell r="BB3464">
            <v>0</v>
          </cell>
          <cell r="BC3464" t="str">
            <v>NO</v>
          </cell>
          <cell r="BD3464" t="str">
            <v xml:space="preserve">836 </v>
          </cell>
          <cell r="BE3464" t="str">
            <v>1101422</v>
          </cell>
          <cell r="BF3464" t="str">
            <v>16/06/2022</v>
          </cell>
          <cell r="BG3464" t="str">
            <v>NO</v>
          </cell>
          <cell r="BI3464" t="str">
            <v>03/06/2022</v>
          </cell>
          <cell r="BJ3464">
            <v>162288</v>
          </cell>
        </row>
        <row r="3465">
          <cell r="A3465" t="str">
            <v>900471992-NA2582</v>
          </cell>
          <cell r="B3465">
            <v>27907</v>
          </cell>
          <cell r="C3465" t="str">
            <v>CCF050</v>
          </cell>
          <cell r="D3465" t="str">
            <v>NEUROALIADOS MEDICINA ESPECIALIZADA S.A.S.</v>
          </cell>
          <cell r="E3465" t="str">
            <v>900471992</v>
          </cell>
          <cell r="F3465" t="str">
            <v>540010211501</v>
          </cell>
          <cell r="G3465" t="str">
            <v>EVENTO PBS</v>
          </cell>
          <cell r="H3465">
            <v>1439312</v>
          </cell>
          <cell r="I3465" t="str">
            <v>NA2582</v>
          </cell>
          <cell r="J3465" t="str">
            <v>RADICADA</v>
          </cell>
          <cell r="L3465" t="str">
            <v>18/05/2022</v>
          </cell>
          <cell r="M3465" t="str">
            <v>06/06/2022</v>
          </cell>
          <cell r="N3465" t="str">
            <v>07/04/2022</v>
          </cell>
          <cell r="O3465">
            <v>220000</v>
          </cell>
          <cell r="P3465">
            <v>35</v>
          </cell>
          <cell r="Q3465" t="str">
            <v>35.HOSPITALIZACION DOMICILIARIA</v>
          </cell>
          <cell r="T3465">
            <v>0</v>
          </cell>
          <cell r="U3465" t="str">
            <v>11/06/2022</v>
          </cell>
          <cell r="V3465" t="str">
            <v>22/06/2022</v>
          </cell>
          <cell r="X3465">
            <v>0</v>
          </cell>
          <cell r="Y3465">
            <v>0</v>
          </cell>
          <cell r="Z3465">
            <v>0</v>
          </cell>
          <cell r="AA3465">
            <v>0</v>
          </cell>
          <cell r="AF3465" t="str">
            <v>CCF050-025-2022</v>
          </cell>
          <cell r="AG3465" t="str">
            <v>NO</v>
          </cell>
          <cell r="AH3465" t="str">
            <v>NO</v>
          </cell>
          <cell r="AI3465">
            <v>0</v>
          </cell>
          <cell r="AJ3465">
            <v>0</v>
          </cell>
          <cell r="AK3465">
            <v>0</v>
          </cell>
          <cell r="AL3465">
            <v>0</v>
          </cell>
          <cell r="AR3465" t="str">
            <v>SILVINO</v>
          </cell>
          <cell r="AT3465" t="str">
            <v>ORTIZ</v>
          </cell>
          <cell r="AU3465" t="str">
            <v>CARRERO</v>
          </cell>
          <cell r="AV3465" t="str">
            <v>CC</v>
          </cell>
          <cell r="AW3465" t="str">
            <v>1967511</v>
          </cell>
          <cell r="AX3465" t="str">
            <v>ELIZABETH BAYONA ARTEAGA</v>
          </cell>
          <cell r="AY3465" t="str">
            <v>BOTELLO MEJÍA DEYSI DAVIANA</v>
          </cell>
          <cell r="AZ3465">
            <v>0</v>
          </cell>
          <cell r="BA3465">
            <v>0</v>
          </cell>
          <cell r="BB3465">
            <v>0</v>
          </cell>
          <cell r="BC3465" t="str">
            <v>NO</v>
          </cell>
          <cell r="BD3465" t="str">
            <v xml:space="preserve">836 </v>
          </cell>
          <cell r="BE3465" t="str">
            <v>1101421</v>
          </cell>
          <cell r="BF3465" t="str">
            <v>16/06/2022</v>
          </cell>
          <cell r="BG3465" t="str">
            <v>NO</v>
          </cell>
          <cell r="BI3465" t="str">
            <v>03/06/2022</v>
          </cell>
          <cell r="BJ3465">
            <v>215600</v>
          </cell>
        </row>
        <row r="3466">
          <cell r="A3466" t="str">
            <v>900471992-NA2581</v>
          </cell>
          <cell r="B3466">
            <v>27907</v>
          </cell>
          <cell r="C3466" t="str">
            <v>CCF050</v>
          </cell>
          <cell r="D3466" t="str">
            <v>NEUROALIADOS MEDICINA ESPECIALIZADA S.A.S.</v>
          </cell>
          <cell r="E3466" t="str">
            <v>900471992</v>
          </cell>
          <cell r="F3466" t="str">
            <v>540010211501</v>
          </cell>
          <cell r="G3466" t="str">
            <v>EVENTO PBS</v>
          </cell>
          <cell r="H3466">
            <v>1439311</v>
          </cell>
          <cell r="I3466" t="str">
            <v>NA2581</v>
          </cell>
          <cell r="J3466" t="str">
            <v>RADICADA</v>
          </cell>
          <cell r="L3466" t="str">
            <v>18/05/2022</v>
          </cell>
          <cell r="M3466" t="str">
            <v>06/06/2022</v>
          </cell>
          <cell r="N3466" t="str">
            <v>07/04/2022</v>
          </cell>
          <cell r="O3466">
            <v>220000</v>
          </cell>
          <cell r="P3466">
            <v>35</v>
          </cell>
          <cell r="Q3466" t="str">
            <v>35.HOSPITALIZACION DOMICILIARIA</v>
          </cell>
          <cell r="T3466">
            <v>0</v>
          </cell>
          <cell r="U3466" t="str">
            <v>11/06/2022</v>
          </cell>
          <cell r="V3466" t="str">
            <v>22/06/2022</v>
          </cell>
          <cell r="X3466">
            <v>0</v>
          </cell>
          <cell r="Y3466">
            <v>0</v>
          </cell>
          <cell r="Z3466">
            <v>0</v>
          </cell>
          <cell r="AA3466">
            <v>0</v>
          </cell>
          <cell r="AF3466" t="str">
            <v>CCF050-025-2022</v>
          </cell>
          <cell r="AG3466" t="str">
            <v>NO</v>
          </cell>
          <cell r="AH3466" t="str">
            <v>NO</v>
          </cell>
          <cell r="AI3466">
            <v>0</v>
          </cell>
          <cell r="AJ3466">
            <v>0</v>
          </cell>
          <cell r="AK3466">
            <v>0</v>
          </cell>
          <cell r="AL3466">
            <v>0</v>
          </cell>
          <cell r="AR3466" t="str">
            <v>SILVINO</v>
          </cell>
          <cell r="AT3466" t="str">
            <v>ORTIZ</v>
          </cell>
          <cell r="AU3466" t="str">
            <v>CARRERO</v>
          </cell>
          <cell r="AV3466" t="str">
            <v>CC</v>
          </cell>
          <cell r="AW3466" t="str">
            <v>1967511</v>
          </cell>
          <cell r="AX3466" t="str">
            <v>ELIZABETH BAYONA ARTEAGA</v>
          </cell>
          <cell r="AY3466" t="str">
            <v>BOTELLO MEJÍA DEYSI DAVIANA</v>
          </cell>
          <cell r="AZ3466">
            <v>0</v>
          </cell>
          <cell r="BA3466">
            <v>0</v>
          </cell>
          <cell r="BB3466">
            <v>0</v>
          </cell>
          <cell r="BC3466" t="str">
            <v>NO</v>
          </cell>
          <cell r="BD3466" t="str">
            <v xml:space="preserve">836 </v>
          </cell>
          <cell r="BE3466" t="str">
            <v>1101420</v>
          </cell>
          <cell r="BF3466" t="str">
            <v>16/06/2022</v>
          </cell>
          <cell r="BG3466" t="str">
            <v>NO</v>
          </cell>
          <cell r="BI3466" t="str">
            <v>03/06/2022</v>
          </cell>
          <cell r="BJ3466">
            <v>172480</v>
          </cell>
        </row>
        <row r="3467">
          <cell r="A3467" t="str">
            <v>900471992-NA2580</v>
          </cell>
          <cell r="B3467">
            <v>27907</v>
          </cell>
          <cell r="C3467" t="str">
            <v>CCF050</v>
          </cell>
          <cell r="D3467" t="str">
            <v>NEUROALIADOS MEDICINA ESPECIALIZADA S.A.S.</v>
          </cell>
          <cell r="E3467" t="str">
            <v>900471992</v>
          </cell>
          <cell r="F3467" t="str">
            <v>540010211501</v>
          </cell>
          <cell r="G3467" t="str">
            <v>EVENTO PBS</v>
          </cell>
          <cell r="H3467">
            <v>1439310</v>
          </cell>
          <cell r="I3467" t="str">
            <v>NA2580</v>
          </cell>
          <cell r="J3467" t="str">
            <v>RADICADA</v>
          </cell>
          <cell r="L3467" t="str">
            <v>18/05/2022</v>
          </cell>
          <cell r="M3467" t="str">
            <v>06/06/2022</v>
          </cell>
          <cell r="N3467" t="str">
            <v>07/04/2022</v>
          </cell>
          <cell r="O3467">
            <v>330000</v>
          </cell>
          <cell r="P3467">
            <v>35</v>
          </cell>
          <cell r="Q3467" t="str">
            <v>35.HOSPITALIZACION DOMICILIARIA</v>
          </cell>
          <cell r="T3467">
            <v>0</v>
          </cell>
          <cell r="U3467" t="str">
            <v>11/06/2022</v>
          </cell>
          <cell r="V3467" t="str">
            <v>22/06/2022</v>
          </cell>
          <cell r="X3467">
            <v>0</v>
          </cell>
          <cell r="Y3467">
            <v>0</v>
          </cell>
          <cell r="Z3467">
            <v>0</v>
          </cell>
          <cell r="AA3467">
            <v>0</v>
          </cell>
          <cell r="AF3467" t="str">
            <v>CCF050-025-2022</v>
          </cell>
          <cell r="AG3467" t="str">
            <v>NO</v>
          </cell>
          <cell r="AH3467" t="str">
            <v>NO</v>
          </cell>
          <cell r="AI3467">
            <v>0</v>
          </cell>
          <cell r="AJ3467">
            <v>0</v>
          </cell>
          <cell r="AK3467">
            <v>0</v>
          </cell>
          <cell r="AL3467">
            <v>0</v>
          </cell>
          <cell r="AR3467" t="str">
            <v>SILVINO</v>
          </cell>
          <cell r="AT3467" t="str">
            <v>ORTIZ</v>
          </cell>
          <cell r="AU3467" t="str">
            <v>CARRERO</v>
          </cell>
          <cell r="AV3467" t="str">
            <v>CC</v>
          </cell>
          <cell r="AW3467" t="str">
            <v>1967511</v>
          </cell>
          <cell r="AX3467" t="str">
            <v>ELIZABETH BAYONA ARTEAGA</v>
          </cell>
          <cell r="AY3467" t="str">
            <v>BOTELLO MEJÍA DEYSI DAVIANA</v>
          </cell>
          <cell r="AZ3467">
            <v>0</v>
          </cell>
          <cell r="BA3467">
            <v>0</v>
          </cell>
          <cell r="BB3467">
            <v>0</v>
          </cell>
          <cell r="BC3467" t="str">
            <v>NO</v>
          </cell>
          <cell r="BD3467" t="str">
            <v xml:space="preserve">836 </v>
          </cell>
          <cell r="BE3467" t="str">
            <v>1101419</v>
          </cell>
          <cell r="BF3467" t="str">
            <v>16/06/2022</v>
          </cell>
          <cell r="BG3467" t="str">
            <v>NO</v>
          </cell>
          <cell r="BI3467" t="str">
            <v>03/06/2022</v>
          </cell>
          <cell r="BJ3467">
            <v>323400</v>
          </cell>
        </row>
        <row r="3468">
          <cell r="A3468" t="str">
            <v>900471992-NA2579</v>
          </cell>
          <cell r="B3468">
            <v>27907</v>
          </cell>
          <cell r="C3468" t="str">
            <v>CCF050</v>
          </cell>
          <cell r="D3468" t="str">
            <v>NEUROALIADOS MEDICINA ESPECIALIZADA S.A.S.</v>
          </cell>
          <cell r="E3468" t="str">
            <v>900471992</v>
          </cell>
          <cell r="F3468" t="str">
            <v>540010211501</v>
          </cell>
          <cell r="G3468" t="str">
            <v>EVENTO PBS</v>
          </cell>
          <cell r="H3468">
            <v>1439309</v>
          </cell>
          <cell r="I3468" t="str">
            <v>NA2579</v>
          </cell>
          <cell r="J3468" t="str">
            <v>RADICADA</v>
          </cell>
          <cell r="L3468" t="str">
            <v>18/05/2022</v>
          </cell>
          <cell r="M3468" t="str">
            <v>06/06/2022</v>
          </cell>
          <cell r="N3468" t="str">
            <v>07/04/2022</v>
          </cell>
          <cell r="O3468">
            <v>330000</v>
          </cell>
          <cell r="P3468">
            <v>35</v>
          </cell>
          <cell r="Q3468" t="str">
            <v>35.HOSPITALIZACION DOMICILIARIA</v>
          </cell>
          <cell r="T3468">
            <v>0</v>
          </cell>
          <cell r="U3468" t="str">
            <v>11/06/2022</v>
          </cell>
          <cell r="V3468" t="str">
            <v>22/06/2022</v>
          </cell>
          <cell r="X3468">
            <v>0</v>
          </cell>
          <cell r="Y3468">
            <v>0</v>
          </cell>
          <cell r="Z3468">
            <v>0</v>
          </cell>
          <cell r="AA3468">
            <v>0</v>
          </cell>
          <cell r="AF3468" t="str">
            <v>CCF050-025-2022</v>
          </cell>
          <cell r="AG3468" t="str">
            <v>NO</v>
          </cell>
          <cell r="AH3468" t="str">
            <v>NO</v>
          </cell>
          <cell r="AI3468">
            <v>0</v>
          </cell>
          <cell r="AJ3468">
            <v>0</v>
          </cell>
          <cell r="AK3468">
            <v>0</v>
          </cell>
          <cell r="AL3468">
            <v>0</v>
          </cell>
          <cell r="AR3468" t="str">
            <v>SILVINO</v>
          </cell>
          <cell r="AT3468" t="str">
            <v>ORTIZ</v>
          </cell>
          <cell r="AU3468" t="str">
            <v>CARRERO</v>
          </cell>
          <cell r="AV3468" t="str">
            <v>CC</v>
          </cell>
          <cell r="AW3468" t="str">
            <v>1967511</v>
          </cell>
          <cell r="AX3468" t="str">
            <v>ELIZABETH BAYONA ARTEAGA</v>
          </cell>
          <cell r="AY3468" t="str">
            <v>GALVIS MORALES DANIELA ANDREA</v>
          </cell>
          <cell r="AZ3468">
            <v>0</v>
          </cell>
          <cell r="BA3468">
            <v>0</v>
          </cell>
          <cell r="BB3468">
            <v>0</v>
          </cell>
          <cell r="BC3468" t="str">
            <v>NO</v>
          </cell>
          <cell r="BD3468" t="str">
            <v xml:space="preserve">836 </v>
          </cell>
          <cell r="BE3468" t="str">
            <v>1108489</v>
          </cell>
          <cell r="BF3468" t="str">
            <v>16/06/2022</v>
          </cell>
          <cell r="BG3468" t="str">
            <v>NO</v>
          </cell>
          <cell r="BI3468" t="str">
            <v>13/06/2022</v>
          </cell>
          <cell r="BJ3468">
            <v>323400</v>
          </cell>
        </row>
        <row r="3469">
          <cell r="A3469" t="str">
            <v>900471992-NA2578</v>
          </cell>
          <cell r="B3469">
            <v>27907</v>
          </cell>
          <cell r="C3469" t="str">
            <v>CCF050</v>
          </cell>
          <cell r="D3469" t="str">
            <v>NEUROALIADOS MEDICINA ESPECIALIZADA S.A.S.</v>
          </cell>
          <cell r="E3469" t="str">
            <v>900471992</v>
          </cell>
          <cell r="F3469" t="str">
            <v>540010211501</v>
          </cell>
          <cell r="G3469" t="str">
            <v>EVENTO PBS</v>
          </cell>
          <cell r="H3469">
            <v>1439308</v>
          </cell>
          <cell r="I3469" t="str">
            <v>NA2578</v>
          </cell>
          <cell r="J3469" t="str">
            <v>RADICADA</v>
          </cell>
          <cell r="L3469" t="str">
            <v>18/05/2022</v>
          </cell>
          <cell r="M3469" t="str">
            <v>06/06/2022</v>
          </cell>
          <cell r="N3469" t="str">
            <v>07/04/2022</v>
          </cell>
          <cell r="O3469">
            <v>440000</v>
          </cell>
          <cell r="P3469">
            <v>35</v>
          </cell>
          <cell r="Q3469" t="str">
            <v>35.HOSPITALIZACION DOMICILIARIA</v>
          </cell>
          <cell r="T3469">
            <v>0</v>
          </cell>
          <cell r="U3469" t="str">
            <v>11/06/2022</v>
          </cell>
          <cell r="V3469" t="str">
            <v>22/06/2022</v>
          </cell>
          <cell r="X3469">
            <v>0</v>
          </cell>
          <cell r="Y3469">
            <v>0</v>
          </cell>
          <cell r="Z3469">
            <v>0</v>
          </cell>
          <cell r="AA3469">
            <v>0</v>
          </cell>
          <cell r="AF3469" t="str">
            <v>CCF050-025-2022</v>
          </cell>
          <cell r="AG3469" t="str">
            <v>NO</v>
          </cell>
          <cell r="AH3469" t="str">
            <v>NO</v>
          </cell>
          <cell r="AI3469">
            <v>0</v>
          </cell>
          <cell r="AJ3469">
            <v>0</v>
          </cell>
          <cell r="AK3469">
            <v>0</v>
          </cell>
          <cell r="AL3469">
            <v>0</v>
          </cell>
          <cell r="AR3469" t="str">
            <v>MARIA</v>
          </cell>
          <cell r="AS3469" t="str">
            <v>FERNANDA</v>
          </cell>
          <cell r="AT3469" t="str">
            <v>NAVARRO</v>
          </cell>
          <cell r="AU3469" t="str">
            <v>MONSALVE</v>
          </cell>
          <cell r="AV3469" t="str">
            <v>TI</v>
          </cell>
          <cell r="AW3469" t="str">
            <v>1092538633</v>
          </cell>
          <cell r="AX3469" t="str">
            <v>ELIZABETH BAYONA ARTEAGA</v>
          </cell>
          <cell r="AY3469" t="str">
            <v>GALVIS MORALES DANIELA ANDREA</v>
          </cell>
          <cell r="AZ3469">
            <v>0</v>
          </cell>
          <cell r="BA3469">
            <v>0</v>
          </cell>
          <cell r="BB3469">
            <v>0</v>
          </cell>
          <cell r="BC3469" t="str">
            <v>NO</v>
          </cell>
          <cell r="BD3469" t="str">
            <v xml:space="preserve">836 </v>
          </cell>
          <cell r="BE3469" t="str">
            <v>1109109</v>
          </cell>
          <cell r="BF3469" t="str">
            <v>17/06/2022</v>
          </cell>
          <cell r="BG3469" t="str">
            <v>NO</v>
          </cell>
          <cell r="BI3469" t="str">
            <v>13/06/2022</v>
          </cell>
          <cell r="BJ3469">
            <v>431200</v>
          </cell>
        </row>
        <row r="3470">
          <cell r="A3470" t="str">
            <v>900471992-NA2577</v>
          </cell>
          <cell r="B3470">
            <v>27907</v>
          </cell>
          <cell r="C3470" t="str">
            <v>CCF050</v>
          </cell>
          <cell r="D3470" t="str">
            <v>NEUROALIADOS MEDICINA ESPECIALIZADA S.A.S.</v>
          </cell>
          <cell r="E3470" t="str">
            <v>900471992</v>
          </cell>
          <cell r="F3470" t="str">
            <v>540010211501</v>
          </cell>
          <cell r="G3470" t="str">
            <v>EVENTO PBS</v>
          </cell>
          <cell r="H3470">
            <v>1439307</v>
          </cell>
          <cell r="I3470" t="str">
            <v>NA2577</v>
          </cell>
          <cell r="J3470" t="str">
            <v>RADICADA</v>
          </cell>
          <cell r="L3470" t="str">
            <v>18/05/2022</v>
          </cell>
          <cell r="M3470" t="str">
            <v>06/06/2022</v>
          </cell>
          <cell r="N3470" t="str">
            <v>07/04/2022</v>
          </cell>
          <cell r="O3470">
            <v>330000</v>
          </cell>
          <cell r="P3470">
            <v>35</v>
          </cell>
          <cell r="Q3470" t="str">
            <v>35.HOSPITALIZACION DOMICILIARIA</v>
          </cell>
          <cell r="T3470">
            <v>0</v>
          </cell>
          <cell r="U3470" t="str">
            <v>11/06/2022</v>
          </cell>
          <cell r="V3470" t="str">
            <v>22/06/2022</v>
          </cell>
          <cell r="X3470">
            <v>0</v>
          </cell>
          <cell r="Y3470">
            <v>0</v>
          </cell>
          <cell r="Z3470">
            <v>0</v>
          </cell>
          <cell r="AA3470">
            <v>0</v>
          </cell>
          <cell r="AF3470" t="str">
            <v>CCF050-025-2022</v>
          </cell>
          <cell r="AG3470" t="str">
            <v>NO</v>
          </cell>
          <cell r="AH3470" t="str">
            <v>NO</v>
          </cell>
          <cell r="AI3470">
            <v>0</v>
          </cell>
          <cell r="AJ3470">
            <v>0</v>
          </cell>
          <cell r="AK3470">
            <v>0</v>
          </cell>
          <cell r="AL3470">
            <v>0</v>
          </cell>
          <cell r="AR3470" t="str">
            <v>MARIA</v>
          </cell>
          <cell r="AS3470" t="str">
            <v>FERNANDA</v>
          </cell>
          <cell r="AT3470" t="str">
            <v>NAVARRO</v>
          </cell>
          <cell r="AU3470" t="str">
            <v>MONSALVE</v>
          </cell>
          <cell r="AV3470" t="str">
            <v>TI</v>
          </cell>
          <cell r="AW3470" t="str">
            <v>1092538633</v>
          </cell>
          <cell r="AX3470" t="str">
            <v>ELIZABETH BAYONA ARTEAGA</v>
          </cell>
          <cell r="AY3470" t="str">
            <v>GALVIS MORALES DANIELA ANDREA</v>
          </cell>
          <cell r="AZ3470">
            <v>0</v>
          </cell>
          <cell r="BA3470">
            <v>0</v>
          </cell>
          <cell r="BB3470">
            <v>0</v>
          </cell>
          <cell r="BC3470" t="str">
            <v>NO</v>
          </cell>
          <cell r="BD3470" t="str">
            <v xml:space="preserve">836 </v>
          </cell>
          <cell r="BE3470" t="str">
            <v>1109108</v>
          </cell>
          <cell r="BF3470" t="str">
            <v>16/06/2022</v>
          </cell>
          <cell r="BG3470" t="str">
            <v>NO</v>
          </cell>
          <cell r="BI3470" t="str">
            <v>13/06/2022</v>
          </cell>
          <cell r="BJ3470">
            <v>323400</v>
          </cell>
        </row>
        <row r="3471">
          <cell r="A3471" t="str">
            <v>900471992-NA2576</v>
          </cell>
          <cell r="B3471">
            <v>27907</v>
          </cell>
          <cell r="C3471" t="str">
            <v>CCF050</v>
          </cell>
          <cell r="D3471" t="str">
            <v>NEUROALIADOS MEDICINA ESPECIALIZADA S.A.S.</v>
          </cell>
          <cell r="E3471" t="str">
            <v>900471992</v>
          </cell>
          <cell r="F3471" t="str">
            <v>540010211501</v>
          </cell>
          <cell r="G3471" t="str">
            <v>EVENTO PBS</v>
          </cell>
          <cell r="H3471">
            <v>1439306</v>
          </cell>
          <cell r="I3471" t="str">
            <v>NA2576</v>
          </cell>
          <cell r="J3471" t="str">
            <v>RADICADA</v>
          </cell>
          <cell r="L3471" t="str">
            <v>18/05/2022</v>
          </cell>
          <cell r="M3471" t="str">
            <v>06/06/2022</v>
          </cell>
          <cell r="N3471" t="str">
            <v>08/04/2022</v>
          </cell>
          <cell r="O3471">
            <v>264000</v>
          </cell>
          <cell r="P3471">
            <v>35</v>
          </cell>
          <cell r="Q3471" t="str">
            <v>35.HOSPITALIZACION DOMICILIARIA</v>
          </cell>
          <cell r="T3471">
            <v>0</v>
          </cell>
          <cell r="U3471" t="str">
            <v>11/06/2022</v>
          </cell>
          <cell r="V3471" t="str">
            <v>22/06/2022</v>
          </cell>
          <cell r="X3471">
            <v>0</v>
          </cell>
          <cell r="Y3471">
            <v>0</v>
          </cell>
          <cell r="Z3471">
            <v>0</v>
          </cell>
          <cell r="AA3471">
            <v>0</v>
          </cell>
          <cell r="AF3471" t="str">
            <v>CCF050-025-2022</v>
          </cell>
          <cell r="AG3471" t="str">
            <v>NO</v>
          </cell>
          <cell r="AH3471" t="str">
            <v>NO</v>
          </cell>
          <cell r="AI3471">
            <v>0</v>
          </cell>
          <cell r="AJ3471">
            <v>0</v>
          </cell>
          <cell r="AK3471">
            <v>0</v>
          </cell>
          <cell r="AL3471">
            <v>0</v>
          </cell>
          <cell r="AR3471" t="str">
            <v>JOSEFA</v>
          </cell>
          <cell r="AS3471" t="str">
            <v>CECILIA</v>
          </cell>
          <cell r="AT3471" t="str">
            <v>NIÑO</v>
          </cell>
          <cell r="AU3471" t="str">
            <v>DE VEGA</v>
          </cell>
          <cell r="AV3471" t="str">
            <v>CC</v>
          </cell>
          <cell r="AW3471" t="str">
            <v>27841419</v>
          </cell>
          <cell r="AX3471" t="str">
            <v>ELIZABETH BAYONA ARTEAGA</v>
          </cell>
          <cell r="AY3471" t="str">
            <v>GALVIS MORALES DANIELA ANDREA</v>
          </cell>
          <cell r="AZ3471">
            <v>0</v>
          </cell>
          <cell r="BA3471">
            <v>0</v>
          </cell>
          <cell r="BB3471">
            <v>0</v>
          </cell>
          <cell r="BC3471" t="str">
            <v>NO</v>
          </cell>
          <cell r="BD3471" t="str">
            <v xml:space="preserve">836 </v>
          </cell>
          <cell r="BE3471" t="str">
            <v>1109107</v>
          </cell>
          <cell r="BF3471" t="str">
            <v>16/06/2022</v>
          </cell>
          <cell r="BG3471" t="str">
            <v>NO</v>
          </cell>
          <cell r="BI3471" t="str">
            <v>13/06/2022</v>
          </cell>
          <cell r="BJ3471">
            <v>258720</v>
          </cell>
        </row>
        <row r="3472">
          <cell r="A3472" t="str">
            <v>900471992-NA2575</v>
          </cell>
          <cell r="B3472">
            <v>27907</v>
          </cell>
          <cell r="C3472" t="str">
            <v>CCF050</v>
          </cell>
          <cell r="D3472" t="str">
            <v>NEUROALIADOS MEDICINA ESPECIALIZADA S.A.S.</v>
          </cell>
          <cell r="E3472" t="str">
            <v>900471992</v>
          </cell>
          <cell r="F3472" t="str">
            <v>540010211501</v>
          </cell>
          <cell r="G3472" t="str">
            <v>EVENTO PBS</v>
          </cell>
          <cell r="H3472">
            <v>1439305</v>
          </cell>
          <cell r="I3472" t="str">
            <v>NA2575</v>
          </cell>
          <cell r="J3472" t="str">
            <v>RADICADA</v>
          </cell>
          <cell r="L3472" t="str">
            <v>18/05/2022</v>
          </cell>
          <cell r="M3472" t="str">
            <v>06/06/2022</v>
          </cell>
          <cell r="N3472" t="str">
            <v>08/04/2022</v>
          </cell>
          <cell r="O3472">
            <v>220000</v>
          </cell>
          <cell r="P3472">
            <v>35</v>
          </cell>
          <cell r="Q3472" t="str">
            <v>35.HOSPITALIZACION DOMICILIARIA</v>
          </cell>
          <cell r="T3472">
            <v>0</v>
          </cell>
          <cell r="U3472" t="str">
            <v>11/06/2022</v>
          </cell>
          <cell r="V3472" t="str">
            <v>22/06/2022</v>
          </cell>
          <cell r="X3472">
            <v>0</v>
          </cell>
          <cell r="Y3472">
            <v>0</v>
          </cell>
          <cell r="Z3472">
            <v>0</v>
          </cell>
          <cell r="AA3472">
            <v>0</v>
          </cell>
          <cell r="AF3472" t="str">
            <v>CCF050-025-2022</v>
          </cell>
          <cell r="AG3472" t="str">
            <v>NO</v>
          </cell>
          <cell r="AH3472" t="str">
            <v>NO</v>
          </cell>
          <cell r="AI3472">
            <v>0</v>
          </cell>
          <cell r="AJ3472">
            <v>0</v>
          </cell>
          <cell r="AK3472">
            <v>0</v>
          </cell>
          <cell r="AL3472">
            <v>0</v>
          </cell>
          <cell r="AR3472" t="str">
            <v>JOSEFA</v>
          </cell>
          <cell r="AS3472" t="str">
            <v>CECILIA</v>
          </cell>
          <cell r="AT3472" t="str">
            <v>NIÑO</v>
          </cell>
          <cell r="AU3472" t="str">
            <v>DE VEGA</v>
          </cell>
          <cell r="AV3472" t="str">
            <v>CC</v>
          </cell>
          <cell r="AW3472" t="str">
            <v>27841419</v>
          </cell>
          <cell r="AX3472" t="str">
            <v>ELIZABETH BAYONA ARTEAGA</v>
          </cell>
          <cell r="AY3472" t="str">
            <v>GALVIS MORALES DANIELA ANDREA</v>
          </cell>
          <cell r="AZ3472">
            <v>0</v>
          </cell>
          <cell r="BA3472">
            <v>0</v>
          </cell>
          <cell r="BB3472">
            <v>0</v>
          </cell>
          <cell r="BC3472" t="str">
            <v>NO</v>
          </cell>
          <cell r="BD3472" t="str">
            <v xml:space="preserve">836 </v>
          </cell>
          <cell r="BE3472" t="str">
            <v>1109106</v>
          </cell>
          <cell r="BF3472" t="str">
            <v>16/06/2022</v>
          </cell>
          <cell r="BG3472" t="str">
            <v>NO</v>
          </cell>
          <cell r="BI3472" t="str">
            <v>13/06/2022</v>
          </cell>
          <cell r="BJ3472">
            <v>215600</v>
          </cell>
        </row>
        <row r="3473">
          <cell r="A3473" t="str">
            <v>900471992-NA2574</v>
          </cell>
          <cell r="B3473">
            <v>27907</v>
          </cell>
          <cell r="C3473" t="str">
            <v>CCF050</v>
          </cell>
          <cell r="D3473" t="str">
            <v>NEUROALIADOS MEDICINA ESPECIALIZADA S.A.S.</v>
          </cell>
          <cell r="E3473" t="str">
            <v>900471992</v>
          </cell>
          <cell r="F3473" t="str">
            <v>540010211501</v>
          </cell>
          <cell r="G3473" t="str">
            <v>EVENTO PBS</v>
          </cell>
          <cell r="H3473">
            <v>1439304</v>
          </cell>
          <cell r="I3473" t="str">
            <v>NA2574</v>
          </cell>
          <cell r="J3473" t="str">
            <v>RADICADA</v>
          </cell>
          <cell r="L3473" t="str">
            <v>18/05/2022</v>
          </cell>
          <cell r="M3473" t="str">
            <v>06/06/2022</v>
          </cell>
          <cell r="N3473" t="str">
            <v>08/04/2022</v>
          </cell>
          <cell r="O3473">
            <v>220000</v>
          </cell>
          <cell r="P3473">
            <v>35</v>
          </cell>
          <cell r="Q3473" t="str">
            <v>35.HOSPITALIZACION DOMICILIARIA</v>
          </cell>
          <cell r="T3473">
            <v>0</v>
          </cell>
          <cell r="U3473" t="str">
            <v>11/06/2022</v>
          </cell>
          <cell r="V3473" t="str">
            <v>22/06/2022</v>
          </cell>
          <cell r="X3473">
            <v>0</v>
          </cell>
          <cell r="Y3473">
            <v>0</v>
          </cell>
          <cell r="Z3473">
            <v>0</v>
          </cell>
          <cell r="AA3473">
            <v>0</v>
          </cell>
          <cell r="AF3473" t="str">
            <v>CCF050-025-2022</v>
          </cell>
          <cell r="AG3473" t="str">
            <v>NO</v>
          </cell>
          <cell r="AH3473" t="str">
            <v>NO</v>
          </cell>
          <cell r="AI3473">
            <v>0</v>
          </cell>
          <cell r="AJ3473">
            <v>0</v>
          </cell>
          <cell r="AK3473">
            <v>0</v>
          </cell>
          <cell r="AL3473">
            <v>0</v>
          </cell>
          <cell r="AR3473" t="str">
            <v>JOSEFA</v>
          </cell>
          <cell r="AS3473" t="str">
            <v>CECILIA</v>
          </cell>
          <cell r="AT3473" t="str">
            <v>NIÑO</v>
          </cell>
          <cell r="AU3473" t="str">
            <v>DE VEGA</v>
          </cell>
          <cell r="AV3473" t="str">
            <v>CC</v>
          </cell>
          <cell r="AW3473" t="str">
            <v>27841419</v>
          </cell>
          <cell r="AX3473" t="str">
            <v>ELIZABETH BAYONA ARTEAGA</v>
          </cell>
          <cell r="AY3473" t="str">
            <v>GALVIS MORALES DANIELA ANDREA</v>
          </cell>
          <cell r="AZ3473">
            <v>0</v>
          </cell>
          <cell r="BA3473">
            <v>0</v>
          </cell>
          <cell r="BB3473">
            <v>0</v>
          </cell>
          <cell r="BC3473" t="str">
            <v>NO</v>
          </cell>
          <cell r="BD3473" t="str">
            <v xml:space="preserve">836 </v>
          </cell>
          <cell r="BE3473" t="str">
            <v>1109105</v>
          </cell>
          <cell r="BF3473" t="str">
            <v>16/06/2022</v>
          </cell>
          <cell r="BG3473" t="str">
            <v>NO</v>
          </cell>
          <cell r="BI3473" t="str">
            <v>13/06/2022</v>
          </cell>
          <cell r="BJ3473">
            <v>215600</v>
          </cell>
        </row>
        <row r="3474">
          <cell r="A3474" t="str">
            <v>900471992-NA2573</v>
          </cell>
          <cell r="B3474">
            <v>27907</v>
          </cell>
          <cell r="C3474" t="str">
            <v>CCF050</v>
          </cell>
          <cell r="D3474" t="str">
            <v>NEUROALIADOS MEDICINA ESPECIALIZADA S.A.S.</v>
          </cell>
          <cell r="E3474" t="str">
            <v>900471992</v>
          </cell>
          <cell r="F3474" t="str">
            <v>540010211501</v>
          </cell>
          <cell r="G3474" t="str">
            <v>EVENTO PBS</v>
          </cell>
          <cell r="H3474">
            <v>1439303</v>
          </cell>
          <cell r="I3474" t="str">
            <v>NA2573</v>
          </cell>
          <cell r="J3474" t="str">
            <v>RADICADA</v>
          </cell>
          <cell r="L3474" t="str">
            <v>18/05/2022</v>
          </cell>
          <cell r="M3474" t="str">
            <v>06/06/2022</v>
          </cell>
          <cell r="N3474" t="str">
            <v>09/04/2022</v>
          </cell>
          <cell r="O3474">
            <v>220000</v>
          </cell>
          <cell r="P3474">
            <v>35</v>
          </cell>
          <cell r="Q3474" t="str">
            <v>35.HOSPITALIZACION DOMICILIARIA</v>
          </cell>
          <cell r="T3474">
            <v>0</v>
          </cell>
          <cell r="U3474" t="str">
            <v>11/06/2022</v>
          </cell>
          <cell r="V3474" t="str">
            <v>22/06/2022</v>
          </cell>
          <cell r="X3474">
            <v>0</v>
          </cell>
          <cell r="Y3474">
            <v>0</v>
          </cell>
          <cell r="Z3474">
            <v>0</v>
          </cell>
          <cell r="AA3474">
            <v>0</v>
          </cell>
          <cell r="AF3474" t="str">
            <v>CCF050-025-2022</v>
          </cell>
          <cell r="AG3474" t="str">
            <v>NO</v>
          </cell>
          <cell r="AH3474" t="str">
            <v>NO</v>
          </cell>
          <cell r="AI3474">
            <v>0</v>
          </cell>
          <cell r="AJ3474">
            <v>0</v>
          </cell>
          <cell r="AK3474">
            <v>0</v>
          </cell>
          <cell r="AL3474">
            <v>0</v>
          </cell>
          <cell r="AR3474" t="str">
            <v>AGUSTIN</v>
          </cell>
          <cell r="AT3474" t="str">
            <v>ORTEGA</v>
          </cell>
          <cell r="AU3474" t="str">
            <v>RODRIGUEZ</v>
          </cell>
          <cell r="AV3474" t="str">
            <v>CC</v>
          </cell>
          <cell r="AW3474" t="str">
            <v>13224829</v>
          </cell>
          <cell r="AX3474" t="str">
            <v>ELIZABETH BAYONA ARTEAGA</v>
          </cell>
          <cell r="AY3474" t="str">
            <v>GALVIS MORALES DANIELA ANDREA</v>
          </cell>
          <cell r="AZ3474">
            <v>0</v>
          </cell>
          <cell r="BA3474">
            <v>0</v>
          </cell>
          <cell r="BB3474">
            <v>0</v>
          </cell>
          <cell r="BC3474" t="str">
            <v>NO</v>
          </cell>
          <cell r="BD3474" t="str">
            <v xml:space="preserve">836 </v>
          </cell>
          <cell r="BE3474" t="str">
            <v>1109104</v>
          </cell>
          <cell r="BF3474" t="str">
            <v>16/06/2022</v>
          </cell>
          <cell r="BG3474" t="str">
            <v>NO</v>
          </cell>
          <cell r="BI3474" t="str">
            <v>13/06/2022</v>
          </cell>
          <cell r="BJ3474">
            <v>215600</v>
          </cell>
        </row>
        <row r="3475">
          <cell r="A3475" t="str">
            <v>900471992-NA2572</v>
          </cell>
          <cell r="B3475">
            <v>27907</v>
          </cell>
          <cell r="C3475" t="str">
            <v>CCF050</v>
          </cell>
          <cell r="D3475" t="str">
            <v>NEUROALIADOS MEDICINA ESPECIALIZADA S.A.S.</v>
          </cell>
          <cell r="E3475" t="str">
            <v>900471992</v>
          </cell>
          <cell r="F3475" t="str">
            <v>540010211501</v>
          </cell>
          <cell r="G3475" t="str">
            <v>EVENTO PBS</v>
          </cell>
          <cell r="H3475">
            <v>1439302</v>
          </cell>
          <cell r="I3475" t="str">
            <v>NA2572</v>
          </cell>
          <cell r="J3475" t="str">
            <v>RADICADA</v>
          </cell>
          <cell r="L3475" t="str">
            <v>18/05/2022</v>
          </cell>
          <cell r="M3475" t="str">
            <v>06/06/2022</v>
          </cell>
          <cell r="N3475" t="str">
            <v>08/04/2022</v>
          </cell>
          <cell r="O3475">
            <v>220000</v>
          </cell>
          <cell r="P3475">
            <v>35</v>
          </cell>
          <cell r="Q3475" t="str">
            <v>35.HOSPITALIZACION DOMICILIARIA</v>
          </cell>
          <cell r="T3475">
            <v>0</v>
          </cell>
          <cell r="U3475" t="str">
            <v>11/06/2022</v>
          </cell>
          <cell r="V3475" t="str">
            <v>22/06/2022</v>
          </cell>
          <cell r="X3475">
            <v>0</v>
          </cell>
          <cell r="Y3475">
            <v>0</v>
          </cell>
          <cell r="Z3475">
            <v>0</v>
          </cell>
          <cell r="AA3475">
            <v>0</v>
          </cell>
          <cell r="AF3475" t="str">
            <v>CCF050-025-2022</v>
          </cell>
          <cell r="AG3475" t="str">
            <v>NO</v>
          </cell>
          <cell r="AH3475" t="str">
            <v>NO</v>
          </cell>
          <cell r="AI3475">
            <v>0</v>
          </cell>
          <cell r="AJ3475">
            <v>0</v>
          </cell>
          <cell r="AK3475">
            <v>0</v>
          </cell>
          <cell r="AL3475">
            <v>0</v>
          </cell>
          <cell r="AR3475" t="str">
            <v>AGUSTIN</v>
          </cell>
          <cell r="AT3475" t="str">
            <v>ORTEGA</v>
          </cell>
          <cell r="AU3475" t="str">
            <v>RODRIGUEZ</v>
          </cell>
          <cell r="AV3475" t="str">
            <v>CC</v>
          </cell>
          <cell r="AW3475" t="str">
            <v>13224829</v>
          </cell>
          <cell r="AX3475" t="str">
            <v>ELIZABETH BAYONA ARTEAGA</v>
          </cell>
          <cell r="AY3475" t="str">
            <v>GALVIS MORALES DANIELA ANDREA</v>
          </cell>
          <cell r="AZ3475">
            <v>0</v>
          </cell>
          <cell r="BA3475">
            <v>0</v>
          </cell>
          <cell r="BB3475">
            <v>0</v>
          </cell>
          <cell r="BC3475" t="str">
            <v>NO</v>
          </cell>
          <cell r="BD3475" t="str">
            <v xml:space="preserve">836 </v>
          </cell>
          <cell r="BE3475" t="str">
            <v>1109103</v>
          </cell>
          <cell r="BF3475" t="str">
            <v>16/06/2022</v>
          </cell>
          <cell r="BG3475" t="str">
            <v>NO</v>
          </cell>
          <cell r="BI3475" t="str">
            <v>13/06/2022</v>
          </cell>
          <cell r="BJ3475">
            <v>215600</v>
          </cell>
        </row>
        <row r="3476">
          <cell r="A3476" t="str">
            <v>900471992-NA2571</v>
          </cell>
          <cell r="B3476">
            <v>27907</v>
          </cell>
          <cell r="C3476" t="str">
            <v>CCF050</v>
          </cell>
          <cell r="D3476" t="str">
            <v>NEUROALIADOS MEDICINA ESPECIALIZADA S.A.S.</v>
          </cell>
          <cell r="E3476" t="str">
            <v>900471992</v>
          </cell>
          <cell r="F3476" t="str">
            <v>540010211501</v>
          </cell>
          <cell r="G3476" t="str">
            <v>EVENTO PBS</v>
          </cell>
          <cell r="H3476">
            <v>1439301</v>
          </cell>
          <cell r="I3476" t="str">
            <v>NA2571</v>
          </cell>
          <cell r="J3476" t="str">
            <v>RADICADA</v>
          </cell>
          <cell r="L3476" t="str">
            <v>18/05/2022</v>
          </cell>
          <cell r="M3476" t="str">
            <v>06/06/2022</v>
          </cell>
          <cell r="N3476" t="str">
            <v>16/03/2022</v>
          </cell>
          <cell r="O3476">
            <v>110400</v>
          </cell>
          <cell r="P3476">
            <v>35</v>
          </cell>
          <cell r="Q3476" t="str">
            <v>35.HOSPITALIZACION DOMICILIARIA</v>
          </cell>
          <cell r="T3476">
            <v>0</v>
          </cell>
          <cell r="U3476" t="str">
            <v>11/06/2022</v>
          </cell>
          <cell r="V3476" t="str">
            <v>22/06/2022</v>
          </cell>
          <cell r="X3476">
            <v>0</v>
          </cell>
          <cell r="Y3476">
            <v>0</v>
          </cell>
          <cell r="Z3476">
            <v>0</v>
          </cell>
          <cell r="AA3476">
            <v>0</v>
          </cell>
          <cell r="AF3476" t="str">
            <v>CCF050-025-2022</v>
          </cell>
          <cell r="AG3476" t="str">
            <v>NO</v>
          </cell>
          <cell r="AH3476" t="str">
            <v>NO</v>
          </cell>
          <cell r="AI3476">
            <v>0</v>
          </cell>
          <cell r="AJ3476">
            <v>0</v>
          </cell>
          <cell r="AK3476">
            <v>0</v>
          </cell>
          <cell r="AL3476">
            <v>0</v>
          </cell>
          <cell r="AR3476" t="str">
            <v>LILIBETH</v>
          </cell>
          <cell r="AT3476" t="str">
            <v>FLOREZ</v>
          </cell>
          <cell r="AU3476" t="str">
            <v>MALDONADO</v>
          </cell>
          <cell r="AV3476" t="str">
            <v>CC</v>
          </cell>
          <cell r="AW3476" t="str">
            <v>1005054471</v>
          </cell>
          <cell r="AX3476" t="str">
            <v>ELIZABETH BAYONA ARTEAGA</v>
          </cell>
          <cell r="AY3476" t="str">
            <v>GALVIS MORALES DANIELA ANDREA</v>
          </cell>
          <cell r="AZ3476">
            <v>0</v>
          </cell>
          <cell r="BA3476">
            <v>0</v>
          </cell>
          <cell r="BB3476">
            <v>0</v>
          </cell>
          <cell r="BC3476" t="str">
            <v>NO</v>
          </cell>
          <cell r="BD3476" t="str">
            <v xml:space="preserve">836 </v>
          </cell>
          <cell r="BE3476" t="str">
            <v>1109102</v>
          </cell>
          <cell r="BF3476" t="str">
            <v>16/06/2022</v>
          </cell>
          <cell r="BG3476" t="str">
            <v>NO</v>
          </cell>
          <cell r="BI3476" t="str">
            <v>13/06/2022</v>
          </cell>
          <cell r="BJ3476">
            <v>108192</v>
          </cell>
        </row>
        <row r="3477">
          <cell r="A3477" t="str">
            <v>900471992-NA2570</v>
          </cell>
          <cell r="B3477">
            <v>27907</v>
          </cell>
          <cell r="C3477" t="str">
            <v>CCF050</v>
          </cell>
          <cell r="D3477" t="str">
            <v>NEUROALIADOS MEDICINA ESPECIALIZADA S.A.S.</v>
          </cell>
          <cell r="E3477" t="str">
            <v>900471992</v>
          </cell>
          <cell r="F3477" t="str">
            <v>540010211501</v>
          </cell>
          <cell r="G3477" t="str">
            <v>EVENTO PBS</v>
          </cell>
          <cell r="H3477">
            <v>1439300</v>
          </cell>
          <cell r="I3477" t="str">
            <v>NA2570</v>
          </cell>
          <cell r="J3477" t="str">
            <v>RADICADA</v>
          </cell>
          <cell r="L3477" t="str">
            <v>18/05/2022</v>
          </cell>
          <cell r="M3477" t="str">
            <v>06/06/2022</v>
          </cell>
          <cell r="N3477" t="str">
            <v>08/04/2022</v>
          </cell>
          <cell r="O3477">
            <v>330000</v>
          </cell>
          <cell r="P3477">
            <v>35</v>
          </cell>
          <cell r="Q3477" t="str">
            <v>35.HOSPITALIZACION DOMICILIARIA</v>
          </cell>
          <cell r="T3477">
            <v>0</v>
          </cell>
          <cell r="U3477" t="str">
            <v>11/06/2022</v>
          </cell>
          <cell r="V3477" t="str">
            <v>22/06/2022</v>
          </cell>
          <cell r="X3477">
            <v>0</v>
          </cell>
          <cell r="Y3477">
            <v>0</v>
          </cell>
          <cell r="Z3477">
            <v>0</v>
          </cell>
          <cell r="AA3477">
            <v>0</v>
          </cell>
          <cell r="AF3477" t="str">
            <v>CCF050-025-2022</v>
          </cell>
          <cell r="AG3477" t="str">
            <v>NO</v>
          </cell>
          <cell r="AH3477" t="str">
            <v>NO</v>
          </cell>
          <cell r="AI3477">
            <v>0</v>
          </cell>
          <cell r="AJ3477">
            <v>0</v>
          </cell>
          <cell r="AK3477">
            <v>0</v>
          </cell>
          <cell r="AL3477">
            <v>0</v>
          </cell>
          <cell r="AR3477" t="str">
            <v>LILIBETH</v>
          </cell>
          <cell r="AT3477" t="str">
            <v>FLOREZ</v>
          </cell>
          <cell r="AU3477" t="str">
            <v>MALDONADO</v>
          </cell>
          <cell r="AV3477" t="str">
            <v>CC</v>
          </cell>
          <cell r="AW3477" t="str">
            <v>1005054471</v>
          </cell>
          <cell r="AX3477" t="str">
            <v>ELIZABETH BAYONA ARTEAGA</v>
          </cell>
          <cell r="AY3477" t="str">
            <v>GALVIS MORALES DANIELA ANDREA</v>
          </cell>
          <cell r="AZ3477">
            <v>0</v>
          </cell>
          <cell r="BA3477">
            <v>0</v>
          </cell>
          <cell r="BB3477">
            <v>0</v>
          </cell>
          <cell r="BC3477" t="str">
            <v>NO</v>
          </cell>
          <cell r="BD3477" t="str">
            <v xml:space="preserve">836 </v>
          </cell>
          <cell r="BE3477" t="str">
            <v>1109101</v>
          </cell>
          <cell r="BF3477" t="str">
            <v>16/06/2022</v>
          </cell>
          <cell r="BG3477" t="str">
            <v>NO</v>
          </cell>
          <cell r="BI3477" t="str">
            <v>13/06/2022</v>
          </cell>
          <cell r="BJ3477">
            <v>323400</v>
          </cell>
        </row>
        <row r="3478">
          <cell r="A3478" t="str">
            <v>900471992-NA257</v>
          </cell>
          <cell r="B3478">
            <v>14986</v>
          </cell>
          <cell r="C3478" t="str">
            <v>CCF050</v>
          </cell>
          <cell r="D3478" t="str">
            <v>NEUROALIADOS MEDICINA ESPECIALIZADA S.A.S.</v>
          </cell>
          <cell r="E3478" t="str">
            <v>900471992</v>
          </cell>
          <cell r="F3478" t="str">
            <v>540010211501</v>
          </cell>
          <cell r="H3478">
            <v>846355</v>
          </cell>
          <cell r="I3478" t="str">
            <v>NA257</v>
          </cell>
          <cell r="J3478" t="str">
            <v>PENDIENTE</v>
          </cell>
          <cell r="L3478" t="str">
            <v>27/10/2020</v>
          </cell>
          <cell r="M3478" t="str">
            <v>12/11/2020</v>
          </cell>
          <cell r="N3478" t="str">
            <v>21/09/2020</v>
          </cell>
          <cell r="O3478">
            <v>216000</v>
          </cell>
          <cell r="P3478">
            <v>35</v>
          </cell>
          <cell r="Q3478" t="str">
            <v>35.HOSPITALIZACION DOMICILIARIA</v>
          </cell>
          <cell r="T3478">
            <v>0</v>
          </cell>
          <cell r="X3478">
            <v>0</v>
          </cell>
          <cell r="Y3478">
            <v>0</v>
          </cell>
          <cell r="Z3478">
            <v>0</v>
          </cell>
          <cell r="AA3478">
            <v>0</v>
          </cell>
          <cell r="AF3478" t="str">
            <v>CCF050-168-2020</v>
          </cell>
          <cell r="AG3478" t="str">
            <v>NO</v>
          </cell>
          <cell r="AH3478" t="str">
            <v>NO</v>
          </cell>
          <cell r="AI3478">
            <v>0</v>
          </cell>
          <cell r="AJ3478">
            <v>0</v>
          </cell>
          <cell r="AK3478">
            <v>0</v>
          </cell>
          <cell r="AL3478">
            <v>0</v>
          </cell>
          <cell r="AR3478" t="str">
            <v>NICOL</v>
          </cell>
          <cell r="AS3478" t="str">
            <v>ANDREA</v>
          </cell>
          <cell r="AT3478" t="str">
            <v>MONSALVE</v>
          </cell>
          <cell r="AU3478" t="str">
            <v>AGREDO</v>
          </cell>
          <cell r="AV3478" t="str">
            <v>TI</v>
          </cell>
          <cell r="AW3478" t="str">
            <v>1091967276</v>
          </cell>
          <cell r="AZ3478">
            <v>0</v>
          </cell>
          <cell r="BA3478">
            <v>0</v>
          </cell>
          <cell r="BB3478">
            <v>0</v>
          </cell>
          <cell r="BC3478" t="str">
            <v>NO</v>
          </cell>
          <cell r="BF3478" t="str">
            <v>24/11/2020</v>
          </cell>
          <cell r="BG3478" t="str">
            <v>NO</v>
          </cell>
          <cell r="BI3478" t="str">
            <v>30/11/2020</v>
          </cell>
          <cell r="BJ3478">
            <v>211680</v>
          </cell>
        </row>
        <row r="3479">
          <cell r="A3479" t="str">
            <v>900471992-NA2569</v>
          </cell>
          <cell r="B3479">
            <v>27907</v>
          </cell>
          <cell r="C3479" t="str">
            <v>CCF050</v>
          </cell>
          <cell r="D3479" t="str">
            <v>NEUROALIADOS MEDICINA ESPECIALIZADA S.A.S.</v>
          </cell>
          <cell r="E3479" t="str">
            <v>900471992</v>
          </cell>
          <cell r="F3479" t="str">
            <v>540010211501</v>
          </cell>
          <cell r="G3479" t="str">
            <v>EVENTO PBS</v>
          </cell>
          <cell r="H3479">
            <v>1439299</v>
          </cell>
          <cell r="I3479" t="str">
            <v>NA2569</v>
          </cell>
          <cell r="J3479" t="str">
            <v>RADICADA</v>
          </cell>
          <cell r="L3479" t="str">
            <v>18/05/2022</v>
          </cell>
          <cell r="M3479" t="str">
            <v>06/06/2022</v>
          </cell>
          <cell r="N3479" t="str">
            <v>11/04/2022</v>
          </cell>
          <cell r="O3479">
            <v>330000</v>
          </cell>
          <cell r="P3479">
            <v>35</v>
          </cell>
          <cell r="Q3479" t="str">
            <v>35.HOSPITALIZACION DOMICILIARIA</v>
          </cell>
          <cell r="T3479">
            <v>0</v>
          </cell>
          <cell r="U3479" t="str">
            <v>11/06/2022</v>
          </cell>
          <cell r="V3479" t="str">
            <v>22/06/2022</v>
          </cell>
          <cell r="X3479">
            <v>0</v>
          </cell>
          <cell r="Y3479">
            <v>0</v>
          </cell>
          <cell r="Z3479">
            <v>0</v>
          </cell>
          <cell r="AA3479">
            <v>0</v>
          </cell>
          <cell r="AF3479" t="str">
            <v>CCF050-025-2022</v>
          </cell>
          <cell r="AG3479" t="str">
            <v>NO</v>
          </cell>
          <cell r="AH3479" t="str">
            <v>NO</v>
          </cell>
          <cell r="AI3479">
            <v>0</v>
          </cell>
          <cell r="AJ3479">
            <v>0</v>
          </cell>
          <cell r="AK3479">
            <v>0</v>
          </cell>
          <cell r="AL3479">
            <v>0</v>
          </cell>
          <cell r="AR3479" t="str">
            <v>ELIAS</v>
          </cell>
          <cell r="AT3479" t="str">
            <v>TORRES</v>
          </cell>
          <cell r="AV3479" t="str">
            <v>CC</v>
          </cell>
          <cell r="AW3479" t="str">
            <v>13237282</v>
          </cell>
          <cell r="AX3479" t="str">
            <v>ELIZABETH BAYONA ARTEAGA</v>
          </cell>
          <cell r="AY3479" t="str">
            <v>GALVIS MORALES DANIELA ANDREA</v>
          </cell>
          <cell r="AZ3479">
            <v>0</v>
          </cell>
          <cell r="BA3479">
            <v>0</v>
          </cell>
          <cell r="BB3479">
            <v>0</v>
          </cell>
          <cell r="BC3479" t="str">
            <v>NO</v>
          </cell>
          <cell r="BD3479" t="str">
            <v xml:space="preserve">836 </v>
          </cell>
          <cell r="BE3479" t="str">
            <v>1109100</v>
          </cell>
          <cell r="BF3479" t="str">
            <v>16/06/2022</v>
          </cell>
          <cell r="BG3479" t="str">
            <v>NO</v>
          </cell>
          <cell r="BI3479" t="str">
            <v>13/06/2022</v>
          </cell>
          <cell r="BJ3479">
            <v>323400</v>
          </cell>
        </row>
        <row r="3480">
          <cell r="A3480" t="str">
            <v>900471992-NA2568</v>
          </cell>
          <cell r="B3480">
            <v>27907</v>
          </cell>
          <cell r="C3480" t="str">
            <v>CCF050</v>
          </cell>
          <cell r="D3480" t="str">
            <v>NEUROALIADOS MEDICINA ESPECIALIZADA S.A.S.</v>
          </cell>
          <cell r="E3480" t="str">
            <v>900471992</v>
          </cell>
          <cell r="F3480" t="str">
            <v>540010211501</v>
          </cell>
          <cell r="G3480" t="str">
            <v>EVENTO PBS</v>
          </cell>
          <cell r="H3480">
            <v>1439298</v>
          </cell>
          <cell r="I3480" t="str">
            <v>NA2568</v>
          </cell>
          <cell r="J3480" t="str">
            <v>RADICADA</v>
          </cell>
          <cell r="L3480" t="str">
            <v>18/05/2022</v>
          </cell>
          <cell r="M3480" t="str">
            <v>06/06/2022</v>
          </cell>
          <cell r="N3480" t="str">
            <v>11/04/2022</v>
          </cell>
          <cell r="O3480">
            <v>330000</v>
          </cell>
          <cell r="P3480">
            <v>35</v>
          </cell>
          <cell r="Q3480" t="str">
            <v>35.HOSPITALIZACION DOMICILIARIA</v>
          </cell>
          <cell r="T3480">
            <v>0</v>
          </cell>
          <cell r="U3480" t="str">
            <v>11/06/2022</v>
          </cell>
          <cell r="V3480" t="str">
            <v>22/06/2022</v>
          </cell>
          <cell r="X3480">
            <v>0</v>
          </cell>
          <cell r="Y3480">
            <v>0</v>
          </cell>
          <cell r="Z3480">
            <v>0</v>
          </cell>
          <cell r="AA3480">
            <v>0</v>
          </cell>
          <cell r="AF3480" t="str">
            <v>CCF050-025-2022</v>
          </cell>
          <cell r="AG3480" t="str">
            <v>NO</v>
          </cell>
          <cell r="AH3480" t="str">
            <v>NO</v>
          </cell>
          <cell r="AI3480">
            <v>0</v>
          </cell>
          <cell r="AJ3480">
            <v>0</v>
          </cell>
          <cell r="AK3480">
            <v>0</v>
          </cell>
          <cell r="AL3480">
            <v>0</v>
          </cell>
          <cell r="AR3480" t="str">
            <v>ELIAS</v>
          </cell>
          <cell r="AT3480" t="str">
            <v>TORRES</v>
          </cell>
          <cell r="AV3480" t="str">
            <v>CC</v>
          </cell>
          <cell r="AW3480" t="str">
            <v>13237282</v>
          </cell>
          <cell r="AX3480" t="str">
            <v>ELIZABETH BAYONA ARTEAGA</v>
          </cell>
          <cell r="AY3480" t="str">
            <v>GALVIS MORALES DANIELA ANDREA</v>
          </cell>
          <cell r="AZ3480">
            <v>0</v>
          </cell>
          <cell r="BA3480">
            <v>0</v>
          </cell>
          <cell r="BB3480">
            <v>0</v>
          </cell>
          <cell r="BC3480" t="str">
            <v>NO</v>
          </cell>
          <cell r="BD3480" t="str">
            <v xml:space="preserve">836 </v>
          </cell>
          <cell r="BE3480" t="str">
            <v>1109008</v>
          </cell>
          <cell r="BF3480" t="str">
            <v>16/06/2022</v>
          </cell>
          <cell r="BG3480" t="str">
            <v>NO</v>
          </cell>
          <cell r="BI3480" t="str">
            <v>13/06/2022</v>
          </cell>
          <cell r="BJ3480">
            <v>323400</v>
          </cell>
        </row>
        <row r="3481">
          <cell r="A3481" t="str">
            <v>900471992-NA2567</v>
          </cell>
          <cell r="B3481">
            <v>27907</v>
          </cell>
          <cell r="C3481" t="str">
            <v>CCF050</v>
          </cell>
          <cell r="D3481" t="str">
            <v>NEUROALIADOS MEDICINA ESPECIALIZADA S.A.S.</v>
          </cell>
          <cell r="E3481" t="str">
            <v>900471992</v>
          </cell>
          <cell r="F3481" t="str">
            <v>540010211501</v>
          </cell>
          <cell r="G3481" t="str">
            <v>EVENTO PBS</v>
          </cell>
          <cell r="H3481">
            <v>1439297</v>
          </cell>
          <cell r="I3481" t="str">
            <v>NA2567</v>
          </cell>
          <cell r="J3481" t="str">
            <v>RADICADA</v>
          </cell>
          <cell r="L3481" t="str">
            <v>18/05/2022</v>
          </cell>
          <cell r="M3481" t="str">
            <v>06/06/2022</v>
          </cell>
          <cell r="N3481" t="str">
            <v>08/04/2022</v>
          </cell>
          <cell r="O3481">
            <v>220000</v>
          </cell>
          <cell r="P3481">
            <v>35</v>
          </cell>
          <cell r="Q3481" t="str">
            <v>35.HOSPITALIZACION DOMICILIARIA</v>
          </cell>
          <cell r="T3481">
            <v>0</v>
          </cell>
          <cell r="U3481" t="str">
            <v>11/06/2022</v>
          </cell>
          <cell r="V3481" t="str">
            <v>22/06/2022</v>
          </cell>
          <cell r="X3481">
            <v>0</v>
          </cell>
          <cell r="Y3481">
            <v>0</v>
          </cell>
          <cell r="Z3481">
            <v>0</v>
          </cell>
          <cell r="AA3481">
            <v>0</v>
          </cell>
          <cell r="AF3481" t="str">
            <v>CCF050-025-2022</v>
          </cell>
          <cell r="AG3481" t="str">
            <v>NO</v>
          </cell>
          <cell r="AH3481" t="str">
            <v>NO</v>
          </cell>
          <cell r="AI3481">
            <v>0</v>
          </cell>
          <cell r="AJ3481">
            <v>0</v>
          </cell>
          <cell r="AK3481">
            <v>0</v>
          </cell>
          <cell r="AL3481">
            <v>0</v>
          </cell>
          <cell r="AR3481" t="str">
            <v>GONZALO</v>
          </cell>
          <cell r="AT3481" t="str">
            <v>MORENO</v>
          </cell>
          <cell r="AU3481" t="str">
            <v>MENESES</v>
          </cell>
          <cell r="AV3481" t="str">
            <v>CC</v>
          </cell>
          <cell r="AW3481" t="str">
            <v>1948553</v>
          </cell>
          <cell r="AX3481" t="str">
            <v>ELIZABETH BAYONA ARTEAGA</v>
          </cell>
          <cell r="AY3481" t="str">
            <v>OSORIO NUNEZ BETTY YOLANDA</v>
          </cell>
          <cell r="AZ3481">
            <v>0</v>
          </cell>
          <cell r="BA3481">
            <v>0</v>
          </cell>
          <cell r="BB3481">
            <v>0</v>
          </cell>
          <cell r="BC3481" t="str">
            <v>NO</v>
          </cell>
          <cell r="BD3481" t="str">
            <v xml:space="preserve">836 </v>
          </cell>
          <cell r="BE3481" t="str">
            <v>1100990</v>
          </cell>
          <cell r="BF3481" t="str">
            <v>16/06/2022</v>
          </cell>
          <cell r="BG3481" t="str">
            <v>NO</v>
          </cell>
          <cell r="BI3481" t="str">
            <v>03/06/2022</v>
          </cell>
          <cell r="BJ3481">
            <v>215600</v>
          </cell>
        </row>
        <row r="3482">
          <cell r="A3482" t="str">
            <v>900471992-NA2566</v>
          </cell>
          <cell r="B3482">
            <v>27907</v>
          </cell>
          <cell r="C3482" t="str">
            <v>CCF050</v>
          </cell>
          <cell r="D3482" t="str">
            <v>NEUROALIADOS MEDICINA ESPECIALIZADA S.A.S.</v>
          </cell>
          <cell r="E3482" t="str">
            <v>900471992</v>
          </cell>
          <cell r="F3482" t="str">
            <v>540010211501</v>
          </cell>
          <cell r="G3482" t="str">
            <v>EVENTO PBS</v>
          </cell>
          <cell r="H3482">
            <v>1439296</v>
          </cell>
          <cell r="I3482" t="str">
            <v>NA2566</v>
          </cell>
          <cell r="J3482" t="str">
            <v>RADICADA</v>
          </cell>
          <cell r="L3482" t="str">
            <v>18/05/2022</v>
          </cell>
          <cell r="M3482" t="str">
            <v>06/06/2022</v>
          </cell>
          <cell r="N3482" t="str">
            <v>07/04/2022</v>
          </cell>
          <cell r="O3482">
            <v>176000</v>
          </cell>
          <cell r="P3482">
            <v>35</v>
          </cell>
          <cell r="Q3482" t="str">
            <v>35.HOSPITALIZACION DOMICILIARIA</v>
          </cell>
          <cell r="T3482">
            <v>0</v>
          </cell>
          <cell r="U3482" t="str">
            <v>11/06/2022</v>
          </cell>
          <cell r="V3482" t="str">
            <v>22/06/2022</v>
          </cell>
          <cell r="X3482">
            <v>0</v>
          </cell>
          <cell r="Y3482">
            <v>0</v>
          </cell>
          <cell r="Z3482">
            <v>0</v>
          </cell>
          <cell r="AA3482">
            <v>0</v>
          </cell>
          <cell r="AF3482" t="str">
            <v>CCF050-025-2022</v>
          </cell>
          <cell r="AG3482" t="str">
            <v>NO</v>
          </cell>
          <cell r="AH3482" t="str">
            <v>NO</v>
          </cell>
          <cell r="AI3482">
            <v>0</v>
          </cell>
          <cell r="AJ3482">
            <v>0</v>
          </cell>
          <cell r="AK3482">
            <v>0</v>
          </cell>
          <cell r="AL3482">
            <v>0</v>
          </cell>
          <cell r="AR3482" t="str">
            <v>GONZALO</v>
          </cell>
          <cell r="AT3482" t="str">
            <v>MORENO</v>
          </cell>
          <cell r="AU3482" t="str">
            <v>MENESES</v>
          </cell>
          <cell r="AV3482" t="str">
            <v>CC</v>
          </cell>
          <cell r="AW3482" t="str">
            <v>1948553</v>
          </cell>
          <cell r="AX3482" t="str">
            <v>ELIZABETH BAYONA ARTEAGA</v>
          </cell>
          <cell r="AY3482" t="str">
            <v>OSORIO NUNEZ BETTY YOLANDA</v>
          </cell>
          <cell r="AZ3482">
            <v>0</v>
          </cell>
          <cell r="BA3482">
            <v>0</v>
          </cell>
          <cell r="BB3482">
            <v>0</v>
          </cell>
          <cell r="BC3482" t="str">
            <v>NO</v>
          </cell>
          <cell r="BD3482" t="str">
            <v xml:space="preserve">836 </v>
          </cell>
          <cell r="BE3482" t="str">
            <v>1100989</v>
          </cell>
          <cell r="BF3482" t="str">
            <v>16/06/2022</v>
          </cell>
          <cell r="BG3482" t="str">
            <v>NO</v>
          </cell>
          <cell r="BI3482" t="str">
            <v>03/06/2022</v>
          </cell>
          <cell r="BJ3482">
            <v>172480</v>
          </cell>
        </row>
        <row r="3483">
          <cell r="A3483" t="str">
            <v>900471992-NA2565</v>
          </cell>
          <cell r="B3483">
            <v>27907</v>
          </cell>
          <cell r="C3483" t="str">
            <v>CCF050</v>
          </cell>
          <cell r="D3483" t="str">
            <v>NEUROALIADOS MEDICINA ESPECIALIZADA S.A.S.</v>
          </cell>
          <cell r="E3483" t="str">
            <v>900471992</v>
          </cell>
          <cell r="F3483" t="str">
            <v>540010211501</v>
          </cell>
          <cell r="G3483" t="str">
            <v>EVENTO PBS</v>
          </cell>
          <cell r="H3483">
            <v>1439295</v>
          </cell>
          <cell r="I3483" t="str">
            <v>NA2565</v>
          </cell>
          <cell r="J3483" t="str">
            <v>RADICADA</v>
          </cell>
          <cell r="L3483" t="str">
            <v>18/05/2022</v>
          </cell>
          <cell r="M3483" t="str">
            <v>06/06/2022</v>
          </cell>
          <cell r="N3483" t="str">
            <v>08/04/2022</v>
          </cell>
          <cell r="O3483">
            <v>264000</v>
          </cell>
          <cell r="P3483">
            <v>35</v>
          </cell>
          <cell r="Q3483" t="str">
            <v>35.HOSPITALIZACION DOMICILIARIA</v>
          </cell>
          <cell r="T3483">
            <v>0</v>
          </cell>
          <cell r="U3483" t="str">
            <v>11/06/2022</v>
          </cell>
          <cell r="V3483" t="str">
            <v>22/06/2022</v>
          </cell>
          <cell r="X3483">
            <v>0</v>
          </cell>
          <cell r="Y3483">
            <v>0</v>
          </cell>
          <cell r="Z3483">
            <v>0</v>
          </cell>
          <cell r="AA3483">
            <v>0</v>
          </cell>
          <cell r="AF3483" t="str">
            <v>CCF050-025-2022</v>
          </cell>
          <cell r="AG3483" t="str">
            <v>NO</v>
          </cell>
          <cell r="AH3483" t="str">
            <v>NO</v>
          </cell>
          <cell r="AI3483">
            <v>0</v>
          </cell>
          <cell r="AJ3483">
            <v>0</v>
          </cell>
          <cell r="AK3483">
            <v>0</v>
          </cell>
          <cell r="AL3483">
            <v>0</v>
          </cell>
          <cell r="AR3483" t="str">
            <v>MARCO</v>
          </cell>
          <cell r="AS3483" t="str">
            <v>TULIO</v>
          </cell>
          <cell r="AT3483" t="str">
            <v>CONTRERAS</v>
          </cell>
          <cell r="AU3483" t="str">
            <v>MENDOZA</v>
          </cell>
          <cell r="AV3483" t="str">
            <v>CC</v>
          </cell>
          <cell r="AW3483" t="str">
            <v>1917218</v>
          </cell>
          <cell r="AX3483" t="str">
            <v>ELIZABETH BAYONA ARTEAGA</v>
          </cell>
          <cell r="AY3483" t="str">
            <v>OSORIO NUNEZ BETTY YOLANDA</v>
          </cell>
          <cell r="AZ3483">
            <v>0</v>
          </cell>
          <cell r="BA3483">
            <v>0</v>
          </cell>
          <cell r="BB3483">
            <v>0</v>
          </cell>
          <cell r="BC3483" t="str">
            <v>NO</v>
          </cell>
          <cell r="BD3483" t="str">
            <v xml:space="preserve">836 </v>
          </cell>
          <cell r="BE3483" t="str">
            <v>1100988</v>
          </cell>
          <cell r="BF3483" t="str">
            <v>16/06/2022</v>
          </cell>
          <cell r="BG3483" t="str">
            <v>NO</v>
          </cell>
          <cell r="BI3483" t="str">
            <v>03/06/2022</v>
          </cell>
          <cell r="BJ3483">
            <v>258720</v>
          </cell>
        </row>
        <row r="3484">
          <cell r="A3484" t="str">
            <v>900471992-NA2564</v>
          </cell>
          <cell r="B3484">
            <v>27907</v>
          </cell>
          <cell r="C3484" t="str">
            <v>CCF050</v>
          </cell>
          <cell r="D3484" t="str">
            <v>NEUROALIADOS MEDICINA ESPECIALIZADA S.A.S.</v>
          </cell>
          <cell r="E3484" t="str">
            <v>900471992</v>
          </cell>
          <cell r="F3484" t="str">
            <v>540010211501</v>
          </cell>
          <cell r="G3484" t="str">
            <v>EVENTO PBS</v>
          </cell>
          <cell r="H3484">
            <v>1439294</v>
          </cell>
          <cell r="I3484" t="str">
            <v>NA2564</v>
          </cell>
          <cell r="J3484" t="str">
            <v>RADICADA</v>
          </cell>
          <cell r="L3484" t="str">
            <v>18/05/2022</v>
          </cell>
          <cell r="M3484" t="str">
            <v>06/06/2022</v>
          </cell>
          <cell r="N3484" t="str">
            <v>08/04/2022</v>
          </cell>
          <cell r="O3484">
            <v>264000</v>
          </cell>
          <cell r="P3484">
            <v>35</v>
          </cell>
          <cell r="Q3484" t="str">
            <v>35.HOSPITALIZACION DOMICILIARIA</v>
          </cell>
          <cell r="T3484">
            <v>0</v>
          </cell>
          <cell r="U3484" t="str">
            <v>11/06/2022</v>
          </cell>
          <cell r="V3484" t="str">
            <v>22/06/2022</v>
          </cell>
          <cell r="X3484">
            <v>0</v>
          </cell>
          <cell r="Y3484">
            <v>0</v>
          </cell>
          <cell r="Z3484">
            <v>0</v>
          </cell>
          <cell r="AA3484">
            <v>0</v>
          </cell>
          <cell r="AF3484" t="str">
            <v>CCF050-025-2022</v>
          </cell>
          <cell r="AG3484" t="str">
            <v>NO</v>
          </cell>
          <cell r="AH3484" t="str">
            <v>NO</v>
          </cell>
          <cell r="AI3484">
            <v>0</v>
          </cell>
          <cell r="AJ3484">
            <v>0</v>
          </cell>
          <cell r="AK3484">
            <v>0</v>
          </cell>
          <cell r="AL3484">
            <v>0</v>
          </cell>
          <cell r="AR3484" t="str">
            <v>MARCO</v>
          </cell>
          <cell r="AS3484" t="str">
            <v>TULIO</v>
          </cell>
          <cell r="AT3484" t="str">
            <v>CONTRERAS</v>
          </cell>
          <cell r="AU3484" t="str">
            <v>MENDOZA</v>
          </cell>
          <cell r="AV3484" t="str">
            <v>CC</v>
          </cell>
          <cell r="AW3484" t="str">
            <v>1917218</v>
          </cell>
          <cell r="AX3484" t="str">
            <v>ELIZABETH BAYONA ARTEAGA</v>
          </cell>
          <cell r="AY3484" t="str">
            <v>OSORIO NUNEZ BETTY YOLANDA</v>
          </cell>
          <cell r="AZ3484">
            <v>0</v>
          </cell>
          <cell r="BA3484">
            <v>0</v>
          </cell>
          <cell r="BB3484">
            <v>0</v>
          </cell>
          <cell r="BC3484" t="str">
            <v>NO</v>
          </cell>
          <cell r="BD3484" t="str">
            <v xml:space="preserve">836 </v>
          </cell>
          <cell r="BE3484" t="str">
            <v>1100987</v>
          </cell>
          <cell r="BF3484" t="str">
            <v>16/06/2022</v>
          </cell>
          <cell r="BG3484" t="str">
            <v>NO</v>
          </cell>
          <cell r="BI3484" t="str">
            <v>03/06/2022</v>
          </cell>
          <cell r="BJ3484">
            <v>258720</v>
          </cell>
        </row>
        <row r="3485">
          <cell r="A3485" t="str">
            <v>900471992-NA2563</v>
          </cell>
          <cell r="B3485">
            <v>27907</v>
          </cell>
          <cell r="C3485" t="str">
            <v>CCF050</v>
          </cell>
          <cell r="D3485" t="str">
            <v>NEUROALIADOS MEDICINA ESPECIALIZADA S.A.S.</v>
          </cell>
          <cell r="E3485" t="str">
            <v>900471992</v>
          </cell>
          <cell r="F3485" t="str">
            <v>540010211501</v>
          </cell>
          <cell r="G3485" t="str">
            <v>EVENTO PBS</v>
          </cell>
          <cell r="H3485">
            <v>1439293</v>
          </cell>
          <cell r="I3485" t="str">
            <v>NA2563</v>
          </cell>
          <cell r="J3485" t="str">
            <v>RADICADA</v>
          </cell>
          <cell r="L3485" t="str">
            <v>18/05/2022</v>
          </cell>
          <cell r="M3485" t="str">
            <v>06/06/2022</v>
          </cell>
          <cell r="N3485" t="str">
            <v>08/04/2022</v>
          </cell>
          <cell r="O3485">
            <v>440000</v>
          </cell>
          <cell r="P3485">
            <v>35</v>
          </cell>
          <cell r="Q3485" t="str">
            <v>35.HOSPITALIZACION DOMICILIARIA</v>
          </cell>
          <cell r="T3485">
            <v>0</v>
          </cell>
          <cell r="U3485" t="str">
            <v>11/06/2022</v>
          </cell>
          <cell r="V3485" t="str">
            <v>22/06/2022</v>
          </cell>
          <cell r="X3485">
            <v>0</v>
          </cell>
          <cell r="Y3485">
            <v>0</v>
          </cell>
          <cell r="Z3485">
            <v>0</v>
          </cell>
          <cell r="AA3485">
            <v>0</v>
          </cell>
          <cell r="AF3485" t="str">
            <v>CCF050-025-2022</v>
          </cell>
          <cell r="AG3485" t="str">
            <v>NO</v>
          </cell>
          <cell r="AH3485" t="str">
            <v>NO</v>
          </cell>
          <cell r="AI3485">
            <v>0</v>
          </cell>
          <cell r="AJ3485">
            <v>0</v>
          </cell>
          <cell r="AK3485">
            <v>0</v>
          </cell>
          <cell r="AL3485">
            <v>0</v>
          </cell>
          <cell r="AR3485" t="str">
            <v>IRENE</v>
          </cell>
          <cell r="AT3485" t="str">
            <v>GUALDRON</v>
          </cell>
          <cell r="AU3485" t="str">
            <v>PEREZ</v>
          </cell>
          <cell r="AV3485" t="str">
            <v>CC</v>
          </cell>
          <cell r="AW3485" t="str">
            <v>37235373</v>
          </cell>
          <cell r="AX3485" t="str">
            <v>ELIZABETH BAYONA ARTEAGA</v>
          </cell>
          <cell r="AY3485" t="str">
            <v>OSORIO NUNEZ BETTY YOLANDA</v>
          </cell>
          <cell r="AZ3485">
            <v>0</v>
          </cell>
          <cell r="BA3485">
            <v>0</v>
          </cell>
          <cell r="BB3485">
            <v>0</v>
          </cell>
          <cell r="BC3485" t="str">
            <v>NO</v>
          </cell>
          <cell r="BD3485" t="str">
            <v xml:space="preserve">836 </v>
          </cell>
          <cell r="BE3485" t="str">
            <v>1100986</v>
          </cell>
          <cell r="BF3485" t="str">
            <v>17/06/2022</v>
          </cell>
          <cell r="BG3485" t="str">
            <v>NO</v>
          </cell>
          <cell r="BI3485" t="str">
            <v>03/06/2022</v>
          </cell>
          <cell r="BJ3485">
            <v>431200</v>
          </cell>
        </row>
        <row r="3486">
          <cell r="A3486" t="str">
            <v>900471992-NA2562</v>
          </cell>
          <cell r="B3486">
            <v>27907</v>
          </cell>
          <cell r="C3486" t="str">
            <v>CCF050</v>
          </cell>
          <cell r="D3486" t="str">
            <v>NEUROALIADOS MEDICINA ESPECIALIZADA S.A.S.</v>
          </cell>
          <cell r="E3486" t="str">
            <v>900471992</v>
          </cell>
          <cell r="F3486" t="str">
            <v>540010211501</v>
          </cell>
          <cell r="G3486" t="str">
            <v>EVENTO PBS</v>
          </cell>
          <cell r="H3486">
            <v>1439292</v>
          </cell>
          <cell r="I3486" t="str">
            <v>NA2562</v>
          </cell>
          <cell r="J3486" t="str">
            <v>RADICADA</v>
          </cell>
          <cell r="L3486" t="str">
            <v>18/05/2022</v>
          </cell>
          <cell r="M3486" t="str">
            <v>06/06/2022</v>
          </cell>
          <cell r="N3486" t="str">
            <v>08/04/2022</v>
          </cell>
          <cell r="O3486">
            <v>440000</v>
          </cell>
          <cell r="P3486">
            <v>35</v>
          </cell>
          <cell r="Q3486" t="str">
            <v>35.HOSPITALIZACION DOMICILIARIA</v>
          </cell>
          <cell r="T3486">
            <v>0</v>
          </cell>
          <cell r="U3486" t="str">
            <v>11/06/2022</v>
          </cell>
          <cell r="V3486" t="str">
            <v>22/06/2022</v>
          </cell>
          <cell r="X3486">
            <v>0</v>
          </cell>
          <cell r="Y3486">
            <v>0</v>
          </cell>
          <cell r="Z3486">
            <v>0</v>
          </cell>
          <cell r="AA3486">
            <v>0</v>
          </cell>
          <cell r="AF3486" t="str">
            <v>CCF050-025-2022</v>
          </cell>
          <cell r="AG3486" t="str">
            <v>NO</v>
          </cell>
          <cell r="AH3486" t="str">
            <v>NO</v>
          </cell>
          <cell r="AI3486">
            <v>0</v>
          </cell>
          <cell r="AJ3486">
            <v>0</v>
          </cell>
          <cell r="AK3486">
            <v>0</v>
          </cell>
          <cell r="AL3486">
            <v>0</v>
          </cell>
          <cell r="AR3486" t="str">
            <v>IRENE</v>
          </cell>
          <cell r="AT3486" t="str">
            <v>GUALDRON</v>
          </cell>
          <cell r="AU3486" t="str">
            <v>PEREZ</v>
          </cell>
          <cell r="AV3486" t="str">
            <v>CC</v>
          </cell>
          <cell r="AW3486" t="str">
            <v>37235373</v>
          </cell>
          <cell r="AX3486" t="str">
            <v>ELIZABETH BAYONA ARTEAGA</v>
          </cell>
          <cell r="AY3486" t="str">
            <v>OSORIO NUNEZ BETTY YOLANDA</v>
          </cell>
          <cell r="AZ3486">
            <v>0</v>
          </cell>
          <cell r="BA3486">
            <v>0</v>
          </cell>
          <cell r="BB3486">
            <v>0</v>
          </cell>
          <cell r="BC3486" t="str">
            <v>NO</v>
          </cell>
          <cell r="BD3486" t="str">
            <v xml:space="preserve">836 </v>
          </cell>
          <cell r="BE3486" t="str">
            <v>1100985</v>
          </cell>
          <cell r="BF3486" t="str">
            <v>17/06/2022</v>
          </cell>
          <cell r="BG3486" t="str">
            <v>NO</v>
          </cell>
          <cell r="BI3486" t="str">
            <v>03/06/2022</v>
          </cell>
          <cell r="BJ3486">
            <v>431200</v>
          </cell>
        </row>
        <row r="3487">
          <cell r="A3487" t="str">
            <v>900471992-NA2561</v>
          </cell>
          <cell r="B3487">
            <v>27907</v>
          </cell>
          <cell r="C3487" t="str">
            <v>CCF050</v>
          </cell>
          <cell r="D3487" t="str">
            <v>NEUROALIADOS MEDICINA ESPECIALIZADA S.A.S.</v>
          </cell>
          <cell r="E3487" t="str">
            <v>900471992</v>
          </cell>
          <cell r="F3487" t="str">
            <v>540010211501</v>
          </cell>
          <cell r="G3487" t="str">
            <v>EVENTO PBS</v>
          </cell>
          <cell r="H3487">
            <v>1439291</v>
          </cell>
          <cell r="I3487" t="str">
            <v>NA2561</v>
          </cell>
          <cell r="J3487" t="str">
            <v>RADICADA</v>
          </cell>
          <cell r="L3487" t="str">
            <v>18/05/2022</v>
          </cell>
          <cell r="M3487" t="str">
            <v>06/06/2022</v>
          </cell>
          <cell r="N3487" t="str">
            <v>07/04/2022</v>
          </cell>
          <cell r="O3487">
            <v>264000</v>
          </cell>
          <cell r="P3487">
            <v>35</v>
          </cell>
          <cell r="Q3487" t="str">
            <v>35.HOSPITALIZACION DOMICILIARIA</v>
          </cell>
          <cell r="T3487">
            <v>0</v>
          </cell>
          <cell r="U3487" t="str">
            <v>11/06/2022</v>
          </cell>
          <cell r="V3487" t="str">
            <v>22/06/2022</v>
          </cell>
          <cell r="X3487">
            <v>0</v>
          </cell>
          <cell r="Y3487">
            <v>0</v>
          </cell>
          <cell r="Z3487">
            <v>0</v>
          </cell>
          <cell r="AA3487">
            <v>0</v>
          </cell>
          <cell r="AF3487" t="str">
            <v>CCF050-025-2022</v>
          </cell>
          <cell r="AG3487" t="str">
            <v>NO</v>
          </cell>
          <cell r="AH3487" t="str">
            <v>NO</v>
          </cell>
          <cell r="AI3487">
            <v>0</v>
          </cell>
          <cell r="AJ3487">
            <v>0</v>
          </cell>
          <cell r="AK3487">
            <v>0</v>
          </cell>
          <cell r="AL3487">
            <v>0</v>
          </cell>
          <cell r="AR3487" t="str">
            <v>JUAN</v>
          </cell>
          <cell r="AS3487" t="str">
            <v>CARLOS</v>
          </cell>
          <cell r="AT3487" t="str">
            <v>VASQUEZ</v>
          </cell>
          <cell r="AU3487" t="str">
            <v>VERGARA</v>
          </cell>
          <cell r="AV3487" t="str">
            <v>CC</v>
          </cell>
          <cell r="AW3487" t="str">
            <v>88234252</v>
          </cell>
          <cell r="AX3487" t="str">
            <v>ELIZABETH BAYONA ARTEAGA</v>
          </cell>
          <cell r="AY3487" t="str">
            <v>OSORIO NUNEZ BETTY YOLANDA</v>
          </cell>
          <cell r="AZ3487">
            <v>0</v>
          </cell>
          <cell r="BA3487">
            <v>0</v>
          </cell>
          <cell r="BB3487">
            <v>0</v>
          </cell>
          <cell r="BC3487" t="str">
            <v>NO</v>
          </cell>
          <cell r="BD3487" t="str">
            <v xml:space="preserve">836 </v>
          </cell>
          <cell r="BE3487" t="str">
            <v>1100984</v>
          </cell>
          <cell r="BF3487" t="str">
            <v>16/06/2022</v>
          </cell>
          <cell r="BG3487" t="str">
            <v>NO</v>
          </cell>
          <cell r="BI3487" t="str">
            <v>03/06/2022</v>
          </cell>
          <cell r="BJ3487">
            <v>258720</v>
          </cell>
        </row>
        <row r="3488">
          <cell r="A3488" t="str">
            <v>900471992-NA2560</v>
          </cell>
          <cell r="B3488">
            <v>27907</v>
          </cell>
          <cell r="C3488" t="str">
            <v>CCF050</v>
          </cell>
          <cell r="D3488" t="str">
            <v>NEUROALIADOS MEDICINA ESPECIALIZADA S.A.S.</v>
          </cell>
          <cell r="E3488" t="str">
            <v>900471992</v>
          </cell>
          <cell r="F3488" t="str">
            <v>540010211501</v>
          </cell>
          <cell r="G3488" t="str">
            <v>EVENTO PBS</v>
          </cell>
          <cell r="H3488">
            <v>1439290</v>
          </cell>
          <cell r="I3488" t="str">
            <v>NA2560</v>
          </cell>
          <cell r="J3488" t="str">
            <v>RADICADA</v>
          </cell>
          <cell r="L3488" t="str">
            <v>18/05/2022</v>
          </cell>
          <cell r="M3488" t="str">
            <v>06/06/2022</v>
          </cell>
          <cell r="N3488" t="str">
            <v>08/04/2022</v>
          </cell>
          <cell r="O3488">
            <v>264000</v>
          </cell>
          <cell r="P3488">
            <v>35</v>
          </cell>
          <cell r="Q3488" t="str">
            <v>35.HOSPITALIZACION DOMICILIARIA</v>
          </cell>
          <cell r="T3488">
            <v>0</v>
          </cell>
          <cell r="U3488" t="str">
            <v>11/06/2022</v>
          </cell>
          <cell r="V3488" t="str">
            <v>22/06/2022</v>
          </cell>
          <cell r="X3488">
            <v>0</v>
          </cell>
          <cell r="Y3488">
            <v>0</v>
          </cell>
          <cell r="Z3488">
            <v>0</v>
          </cell>
          <cell r="AA3488">
            <v>0</v>
          </cell>
          <cell r="AF3488" t="str">
            <v>CCF050-025-2022</v>
          </cell>
          <cell r="AG3488" t="str">
            <v>NO</v>
          </cell>
          <cell r="AH3488" t="str">
            <v>NO</v>
          </cell>
          <cell r="AI3488">
            <v>0</v>
          </cell>
          <cell r="AJ3488">
            <v>0</v>
          </cell>
          <cell r="AK3488">
            <v>0</v>
          </cell>
          <cell r="AL3488">
            <v>0</v>
          </cell>
          <cell r="AR3488" t="str">
            <v>ANA</v>
          </cell>
          <cell r="AS3488" t="str">
            <v>DOLORES</v>
          </cell>
          <cell r="AT3488" t="str">
            <v>ARCINIEGAS</v>
          </cell>
          <cell r="AU3488" t="str">
            <v>DE RUEDA</v>
          </cell>
          <cell r="AV3488" t="str">
            <v>CC</v>
          </cell>
          <cell r="AW3488" t="str">
            <v>27906296</v>
          </cell>
          <cell r="AX3488" t="str">
            <v>ELIZABETH BAYONA ARTEAGA</v>
          </cell>
          <cell r="AY3488" t="str">
            <v>OSORIO NUNEZ BETTY YOLANDA</v>
          </cell>
          <cell r="AZ3488">
            <v>0</v>
          </cell>
          <cell r="BA3488">
            <v>0</v>
          </cell>
          <cell r="BB3488">
            <v>0</v>
          </cell>
          <cell r="BC3488" t="str">
            <v>NO</v>
          </cell>
          <cell r="BD3488" t="str">
            <v xml:space="preserve">836 </v>
          </cell>
          <cell r="BE3488" t="str">
            <v>1100983</v>
          </cell>
          <cell r="BF3488" t="str">
            <v>16/06/2022</v>
          </cell>
          <cell r="BG3488" t="str">
            <v>NO</v>
          </cell>
          <cell r="BI3488" t="str">
            <v>03/06/2022</v>
          </cell>
          <cell r="BJ3488">
            <v>258720</v>
          </cell>
        </row>
        <row r="3489">
          <cell r="A3489" t="str">
            <v>900471992-NA256</v>
          </cell>
          <cell r="B3489">
            <v>14986</v>
          </cell>
          <cell r="C3489" t="str">
            <v>CCF050</v>
          </cell>
          <cell r="D3489" t="str">
            <v>NEUROALIADOS MEDICINA ESPECIALIZADA S.A.S.</v>
          </cell>
          <cell r="E3489" t="str">
            <v>900471992</v>
          </cell>
          <cell r="F3489" t="str">
            <v>540010211501</v>
          </cell>
          <cell r="H3489">
            <v>846353</v>
          </cell>
          <cell r="I3489" t="str">
            <v>NA256</v>
          </cell>
          <cell r="J3489" t="str">
            <v>PENDIENTE</v>
          </cell>
          <cell r="L3489" t="str">
            <v>20/10/2020</v>
          </cell>
          <cell r="M3489" t="str">
            <v>12/11/2020</v>
          </cell>
          <cell r="N3489" t="str">
            <v>01/09/2020</v>
          </cell>
          <cell r="O3489">
            <v>1710000</v>
          </cell>
          <cell r="P3489">
            <v>35</v>
          </cell>
          <cell r="Q3489" t="str">
            <v>35.HOSPITALIZACION DOMICILIARIA</v>
          </cell>
          <cell r="T3489">
            <v>0</v>
          </cell>
          <cell r="X3489">
            <v>0</v>
          </cell>
          <cell r="Y3489">
            <v>0</v>
          </cell>
          <cell r="Z3489">
            <v>0</v>
          </cell>
          <cell r="AA3489">
            <v>0</v>
          </cell>
          <cell r="AF3489" t="str">
            <v>CCF050-168-2020</v>
          </cell>
          <cell r="AG3489" t="str">
            <v>NO</v>
          </cell>
          <cell r="AH3489" t="str">
            <v>NO</v>
          </cell>
          <cell r="AI3489">
            <v>0</v>
          </cell>
          <cell r="AJ3489">
            <v>0</v>
          </cell>
          <cell r="AK3489">
            <v>0</v>
          </cell>
          <cell r="AL3489">
            <v>0</v>
          </cell>
          <cell r="AR3489" t="str">
            <v>ADRIAN</v>
          </cell>
          <cell r="AS3489" t="str">
            <v>STIVEN</v>
          </cell>
          <cell r="AT3489" t="str">
            <v>SILVA</v>
          </cell>
          <cell r="AU3489" t="str">
            <v>CORREA</v>
          </cell>
          <cell r="AV3489" t="str">
            <v>CC</v>
          </cell>
          <cell r="AW3489" t="str">
            <v>1094161546</v>
          </cell>
          <cell r="AZ3489">
            <v>0</v>
          </cell>
          <cell r="BA3489">
            <v>0</v>
          </cell>
          <cell r="BB3489">
            <v>0</v>
          </cell>
          <cell r="BC3489" t="str">
            <v>NO</v>
          </cell>
          <cell r="BF3489" t="str">
            <v>24/11/2020</v>
          </cell>
          <cell r="BG3489" t="str">
            <v>NO</v>
          </cell>
          <cell r="BI3489" t="str">
            <v>30/11/2020</v>
          </cell>
          <cell r="BJ3489">
            <v>1675800</v>
          </cell>
        </row>
        <row r="3490">
          <cell r="A3490" t="str">
            <v>900471992-NA2559</v>
          </cell>
          <cell r="B3490">
            <v>27907</v>
          </cell>
          <cell r="C3490" t="str">
            <v>CCF050</v>
          </cell>
          <cell r="D3490" t="str">
            <v>NEUROALIADOS MEDICINA ESPECIALIZADA S.A.S.</v>
          </cell>
          <cell r="E3490" t="str">
            <v>900471992</v>
          </cell>
          <cell r="F3490" t="str">
            <v>540010211501</v>
          </cell>
          <cell r="G3490" t="str">
            <v>EVENTO PBS</v>
          </cell>
          <cell r="H3490">
            <v>1439289</v>
          </cell>
          <cell r="I3490" t="str">
            <v>NA2559</v>
          </cell>
          <cell r="J3490" t="str">
            <v>RADICADA</v>
          </cell>
          <cell r="L3490" t="str">
            <v>18/05/2022</v>
          </cell>
          <cell r="M3490" t="str">
            <v>06/06/2022</v>
          </cell>
          <cell r="N3490" t="str">
            <v>08/04/2022</v>
          </cell>
          <cell r="O3490">
            <v>330000</v>
          </cell>
          <cell r="P3490">
            <v>35</v>
          </cell>
          <cell r="Q3490" t="str">
            <v>35.HOSPITALIZACION DOMICILIARIA</v>
          </cell>
          <cell r="T3490">
            <v>0</v>
          </cell>
          <cell r="U3490" t="str">
            <v>11/06/2022</v>
          </cell>
          <cell r="V3490" t="str">
            <v>22/06/2022</v>
          </cell>
          <cell r="X3490">
            <v>0</v>
          </cell>
          <cell r="Y3490">
            <v>0</v>
          </cell>
          <cell r="Z3490">
            <v>0</v>
          </cell>
          <cell r="AA3490">
            <v>0</v>
          </cell>
          <cell r="AF3490" t="str">
            <v>CCF050-025-2022</v>
          </cell>
          <cell r="AG3490" t="str">
            <v>NO</v>
          </cell>
          <cell r="AH3490" t="str">
            <v>NO</v>
          </cell>
          <cell r="AI3490">
            <v>0</v>
          </cell>
          <cell r="AJ3490">
            <v>0</v>
          </cell>
          <cell r="AK3490">
            <v>0</v>
          </cell>
          <cell r="AL3490">
            <v>0</v>
          </cell>
          <cell r="AR3490" t="str">
            <v>ANA</v>
          </cell>
          <cell r="AS3490" t="str">
            <v>DOLORES</v>
          </cell>
          <cell r="AT3490" t="str">
            <v>ARCINIEGAS</v>
          </cell>
          <cell r="AU3490" t="str">
            <v>DE RUEDA</v>
          </cell>
          <cell r="AV3490" t="str">
            <v>CC</v>
          </cell>
          <cell r="AW3490" t="str">
            <v>27906296</v>
          </cell>
          <cell r="AX3490" t="str">
            <v>ELIZABETH BAYONA ARTEAGA</v>
          </cell>
          <cell r="AY3490" t="str">
            <v>OSORIO NUNEZ BETTY YOLANDA</v>
          </cell>
          <cell r="AZ3490">
            <v>0</v>
          </cell>
          <cell r="BA3490">
            <v>0</v>
          </cell>
          <cell r="BB3490">
            <v>0</v>
          </cell>
          <cell r="BC3490" t="str">
            <v>NO</v>
          </cell>
          <cell r="BD3490" t="str">
            <v xml:space="preserve">836 </v>
          </cell>
          <cell r="BE3490" t="str">
            <v>1100982</v>
          </cell>
          <cell r="BF3490" t="str">
            <v>16/06/2022</v>
          </cell>
          <cell r="BG3490" t="str">
            <v>NO</v>
          </cell>
          <cell r="BI3490" t="str">
            <v>03/06/2022</v>
          </cell>
          <cell r="BJ3490">
            <v>323400</v>
          </cell>
        </row>
        <row r="3491">
          <cell r="A3491" t="str">
            <v>900471992-NA2558</v>
          </cell>
          <cell r="B3491">
            <v>27907</v>
          </cell>
          <cell r="C3491" t="str">
            <v>CCF050</v>
          </cell>
          <cell r="D3491" t="str">
            <v>NEUROALIADOS MEDICINA ESPECIALIZADA S.A.S.</v>
          </cell>
          <cell r="E3491" t="str">
            <v>900471992</v>
          </cell>
          <cell r="F3491" t="str">
            <v>540010211501</v>
          </cell>
          <cell r="G3491" t="str">
            <v>EVENTO PBS</v>
          </cell>
          <cell r="H3491">
            <v>1439288</v>
          </cell>
          <cell r="I3491" t="str">
            <v>NA2558</v>
          </cell>
          <cell r="J3491" t="str">
            <v>RADICADA</v>
          </cell>
          <cell r="L3491" t="str">
            <v>18/05/2022</v>
          </cell>
          <cell r="M3491" t="str">
            <v>06/06/2022</v>
          </cell>
          <cell r="N3491" t="str">
            <v>09/04/2022</v>
          </cell>
          <cell r="O3491">
            <v>1590000</v>
          </cell>
          <cell r="P3491">
            <v>35</v>
          </cell>
          <cell r="Q3491" t="str">
            <v>35.HOSPITALIZACION DOMICILIARIA</v>
          </cell>
          <cell r="T3491">
            <v>0</v>
          </cell>
          <cell r="U3491" t="str">
            <v>11/06/2022</v>
          </cell>
          <cell r="V3491" t="str">
            <v>22/06/2022</v>
          </cell>
          <cell r="X3491">
            <v>0</v>
          </cell>
          <cell r="Y3491">
            <v>0</v>
          </cell>
          <cell r="Z3491">
            <v>0</v>
          </cell>
          <cell r="AA3491">
            <v>0</v>
          </cell>
          <cell r="AF3491" t="str">
            <v>CCF050-025-2022</v>
          </cell>
          <cell r="AG3491" t="str">
            <v>NO</v>
          </cell>
          <cell r="AH3491" t="str">
            <v>NO</v>
          </cell>
          <cell r="AI3491">
            <v>0</v>
          </cell>
          <cell r="AJ3491">
            <v>0</v>
          </cell>
          <cell r="AK3491">
            <v>0</v>
          </cell>
          <cell r="AL3491">
            <v>0</v>
          </cell>
          <cell r="AR3491" t="str">
            <v>ADRIAN</v>
          </cell>
          <cell r="AS3491" t="str">
            <v>STIVEN</v>
          </cell>
          <cell r="AT3491" t="str">
            <v>SILVA</v>
          </cell>
          <cell r="AU3491" t="str">
            <v>CORREA</v>
          </cell>
          <cell r="AV3491" t="str">
            <v>CC</v>
          </cell>
          <cell r="AW3491" t="str">
            <v>1094161546</v>
          </cell>
          <cell r="AX3491" t="str">
            <v>MYRIAM PARRA LOPEZ</v>
          </cell>
          <cell r="AY3491" t="str">
            <v>OSORIO NUNEZ BETTY YOLANDA</v>
          </cell>
          <cell r="AZ3491">
            <v>0</v>
          </cell>
          <cell r="BA3491">
            <v>0</v>
          </cell>
          <cell r="BB3491">
            <v>0</v>
          </cell>
          <cell r="BC3491" t="str">
            <v>NO</v>
          </cell>
          <cell r="BD3491" t="str">
            <v xml:space="preserve">836 </v>
          </cell>
          <cell r="BE3491" t="str">
            <v>1100981</v>
          </cell>
          <cell r="BF3491" t="str">
            <v>20/06/2022</v>
          </cell>
          <cell r="BG3491" t="str">
            <v>NO</v>
          </cell>
          <cell r="BI3491" t="str">
            <v>03/06/2022</v>
          </cell>
          <cell r="BJ3491">
            <v>1558200</v>
          </cell>
        </row>
        <row r="3492">
          <cell r="A3492" t="str">
            <v>900471992-NA2557</v>
          </cell>
          <cell r="B3492">
            <v>27907</v>
          </cell>
          <cell r="C3492" t="str">
            <v>CCF050</v>
          </cell>
          <cell r="D3492" t="str">
            <v>NEUROALIADOS MEDICINA ESPECIALIZADA S.A.S.</v>
          </cell>
          <cell r="E3492" t="str">
            <v>900471992</v>
          </cell>
          <cell r="F3492" t="str">
            <v>540010211501</v>
          </cell>
          <cell r="G3492" t="str">
            <v>EVENTO PBS</v>
          </cell>
          <cell r="H3492">
            <v>1439287</v>
          </cell>
          <cell r="I3492" t="str">
            <v>NA2557</v>
          </cell>
          <cell r="J3492" t="str">
            <v>RADICADA</v>
          </cell>
          <cell r="L3492" t="str">
            <v>18/05/2022</v>
          </cell>
          <cell r="M3492" t="str">
            <v>06/06/2022</v>
          </cell>
          <cell r="N3492" t="str">
            <v>04/04/2022</v>
          </cell>
          <cell r="O3492">
            <v>440000</v>
          </cell>
          <cell r="P3492">
            <v>35</v>
          </cell>
          <cell r="Q3492" t="str">
            <v>35.HOSPITALIZACION DOMICILIARIA</v>
          </cell>
          <cell r="T3492">
            <v>0</v>
          </cell>
          <cell r="U3492" t="str">
            <v>11/06/2022</v>
          </cell>
          <cell r="V3492" t="str">
            <v>22/06/2022</v>
          </cell>
          <cell r="X3492">
            <v>0</v>
          </cell>
          <cell r="Y3492">
            <v>0</v>
          </cell>
          <cell r="Z3492">
            <v>0</v>
          </cell>
          <cell r="AA3492">
            <v>0</v>
          </cell>
          <cell r="AF3492" t="str">
            <v>CCF050-025-2022</v>
          </cell>
          <cell r="AG3492" t="str">
            <v>NO</v>
          </cell>
          <cell r="AH3492" t="str">
            <v>NO</v>
          </cell>
          <cell r="AI3492">
            <v>0</v>
          </cell>
          <cell r="AJ3492">
            <v>0</v>
          </cell>
          <cell r="AK3492">
            <v>0</v>
          </cell>
          <cell r="AL3492">
            <v>0</v>
          </cell>
          <cell r="AR3492" t="str">
            <v>ADRIAN</v>
          </cell>
          <cell r="AS3492" t="str">
            <v>STIVEN</v>
          </cell>
          <cell r="AT3492" t="str">
            <v>SILVA</v>
          </cell>
          <cell r="AU3492" t="str">
            <v>CORREA</v>
          </cell>
          <cell r="AV3492" t="str">
            <v>CC</v>
          </cell>
          <cell r="AW3492" t="str">
            <v>1094161546</v>
          </cell>
          <cell r="AX3492" t="str">
            <v>ELIZABETH BAYONA ARTEAGA</v>
          </cell>
          <cell r="AY3492" t="str">
            <v>OSORIO NUNEZ BETTY YOLANDA</v>
          </cell>
          <cell r="AZ3492">
            <v>0</v>
          </cell>
          <cell r="BA3492">
            <v>0</v>
          </cell>
          <cell r="BB3492">
            <v>0</v>
          </cell>
          <cell r="BC3492" t="str">
            <v>NO</v>
          </cell>
          <cell r="BD3492" t="str">
            <v xml:space="preserve">836 </v>
          </cell>
          <cell r="BE3492" t="str">
            <v>1100980</v>
          </cell>
          <cell r="BF3492" t="str">
            <v>17/06/2022</v>
          </cell>
          <cell r="BG3492" t="str">
            <v>NO</v>
          </cell>
          <cell r="BI3492" t="str">
            <v>03/06/2022</v>
          </cell>
          <cell r="BJ3492">
            <v>431200</v>
          </cell>
        </row>
        <row r="3493">
          <cell r="A3493" t="str">
            <v>900471992-NA2554</v>
          </cell>
          <cell r="B3493">
            <v>27842</v>
          </cell>
          <cell r="C3493" t="str">
            <v>CCF050</v>
          </cell>
          <cell r="D3493" t="str">
            <v>NEUROALIADOS MEDICINA ESPECIALIZADA S.A.S.</v>
          </cell>
          <cell r="E3493" t="str">
            <v>900471992</v>
          </cell>
          <cell r="F3493" t="str">
            <v>540010211501</v>
          </cell>
          <cell r="G3493" t="str">
            <v>EVENTO PBS</v>
          </cell>
          <cell r="H3493">
            <v>1435692</v>
          </cell>
          <cell r="I3493" t="str">
            <v>NA2554</v>
          </cell>
          <cell r="J3493" t="str">
            <v>RADICADA</v>
          </cell>
          <cell r="L3493" t="str">
            <v>09/05/2022</v>
          </cell>
          <cell r="M3493" t="str">
            <v>04/06/2022</v>
          </cell>
          <cell r="N3493" t="str">
            <v>01/04/2022</v>
          </cell>
          <cell r="O3493">
            <v>5400000</v>
          </cell>
          <cell r="P3493">
            <v>35</v>
          </cell>
          <cell r="Q3493" t="str">
            <v>35.HOSPITALIZACION DOMICILIARIA</v>
          </cell>
          <cell r="T3493">
            <v>0</v>
          </cell>
          <cell r="U3493" t="str">
            <v>11/06/2022</v>
          </cell>
          <cell r="V3493" t="str">
            <v>22/06/2022</v>
          </cell>
          <cell r="X3493">
            <v>0</v>
          </cell>
          <cell r="Y3493">
            <v>0</v>
          </cell>
          <cell r="Z3493">
            <v>0</v>
          </cell>
          <cell r="AA3493">
            <v>0</v>
          </cell>
          <cell r="AF3493" t="str">
            <v>CCF050-025-2022</v>
          </cell>
          <cell r="AG3493" t="str">
            <v>NO</v>
          </cell>
          <cell r="AH3493" t="str">
            <v>NO</v>
          </cell>
          <cell r="AI3493">
            <v>0</v>
          </cell>
          <cell r="AJ3493">
            <v>0</v>
          </cell>
          <cell r="AK3493">
            <v>0</v>
          </cell>
          <cell r="AL3493">
            <v>0</v>
          </cell>
          <cell r="AR3493" t="str">
            <v>ADRIAN</v>
          </cell>
          <cell r="AS3493" t="str">
            <v>STIVEN</v>
          </cell>
          <cell r="AT3493" t="str">
            <v>SILVA</v>
          </cell>
          <cell r="AU3493" t="str">
            <v>CORREA</v>
          </cell>
          <cell r="AV3493" t="str">
            <v>CC</v>
          </cell>
          <cell r="AW3493" t="str">
            <v>1094161546</v>
          </cell>
          <cell r="AX3493" t="str">
            <v>MYRIAM PARRA LOPEZ</v>
          </cell>
          <cell r="AY3493" t="str">
            <v>CABARICO VARGAS JUAN MANUEL</v>
          </cell>
          <cell r="AZ3493">
            <v>0</v>
          </cell>
          <cell r="BA3493">
            <v>0</v>
          </cell>
          <cell r="BB3493">
            <v>0</v>
          </cell>
          <cell r="BC3493" t="str">
            <v>NO</v>
          </cell>
          <cell r="BD3493" t="str">
            <v xml:space="preserve">836 </v>
          </cell>
          <cell r="BE3493" t="str">
            <v>1091997</v>
          </cell>
          <cell r="BF3493" t="str">
            <v>20/06/2022</v>
          </cell>
          <cell r="BG3493" t="str">
            <v>NO</v>
          </cell>
          <cell r="BI3493" t="str">
            <v>03/06/2022</v>
          </cell>
          <cell r="BJ3493">
            <v>5292000</v>
          </cell>
        </row>
        <row r="3494">
          <cell r="A3494" t="str">
            <v>900471992-NA2553</v>
          </cell>
          <cell r="B3494">
            <v>27842</v>
          </cell>
          <cell r="C3494" t="str">
            <v>CCF050</v>
          </cell>
          <cell r="D3494" t="str">
            <v>NEUROALIADOS MEDICINA ESPECIALIZADA S.A.S.</v>
          </cell>
          <cell r="E3494" t="str">
            <v>900471992</v>
          </cell>
          <cell r="F3494" t="str">
            <v>540010211501</v>
          </cell>
          <cell r="G3494" t="str">
            <v>EVENTO PBS</v>
          </cell>
          <cell r="H3494">
            <v>1435691</v>
          </cell>
          <cell r="I3494" t="str">
            <v>NA2553</v>
          </cell>
          <cell r="J3494" t="str">
            <v>RADICADA</v>
          </cell>
          <cell r="L3494" t="str">
            <v>09/05/2022</v>
          </cell>
          <cell r="M3494" t="str">
            <v>04/06/2022</v>
          </cell>
          <cell r="N3494" t="str">
            <v>01/04/2022</v>
          </cell>
          <cell r="O3494">
            <v>2700000</v>
          </cell>
          <cell r="P3494">
            <v>35</v>
          </cell>
          <cell r="Q3494" t="str">
            <v>35.HOSPITALIZACION DOMICILIARIA</v>
          </cell>
          <cell r="T3494">
            <v>0</v>
          </cell>
          <cell r="U3494" t="str">
            <v>11/06/2022</v>
          </cell>
          <cell r="V3494" t="str">
            <v>22/06/2022</v>
          </cell>
          <cell r="X3494">
            <v>0</v>
          </cell>
          <cell r="Y3494">
            <v>0</v>
          </cell>
          <cell r="Z3494">
            <v>0</v>
          </cell>
          <cell r="AA3494">
            <v>0</v>
          </cell>
          <cell r="AF3494" t="str">
            <v>CCF050-025-2022</v>
          </cell>
          <cell r="AG3494" t="str">
            <v>NO</v>
          </cell>
          <cell r="AH3494" t="str">
            <v>NO</v>
          </cell>
          <cell r="AI3494">
            <v>0</v>
          </cell>
          <cell r="AJ3494">
            <v>0</v>
          </cell>
          <cell r="AK3494">
            <v>0</v>
          </cell>
          <cell r="AL3494">
            <v>0</v>
          </cell>
          <cell r="AR3494" t="str">
            <v>MARIANA</v>
          </cell>
          <cell r="AS3494" t="str">
            <v>SALOME</v>
          </cell>
          <cell r="AT3494" t="str">
            <v>RINCON</v>
          </cell>
          <cell r="AU3494" t="str">
            <v>CALDERON</v>
          </cell>
          <cell r="AV3494" t="str">
            <v>TI</v>
          </cell>
          <cell r="AW3494" t="str">
            <v>1091983816</v>
          </cell>
          <cell r="AX3494" t="str">
            <v>MYRIAM PARRA LOPEZ</v>
          </cell>
          <cell r="AY3494" t="str">
            <v>LUNA PEREZ JUAN MANUEL</v>
          </cell>
          <cell r="AZ3494">
            <v>0</v>
          </cell>
          <cell r="BA3494">
            <v>0</v>
          </cell>
          <cell r="BB3494">
            <v>0</v>
          </cell>
          <cell r="BC3494" t="str">
            <v>NO</v>
          </cell>
          <cell r="BD3494" t="str">
            <v xml:space="preserve">836 </v>
          </cell>
          <cell r="BE3494" t="str">
            <v>1103475</v>
          </cell>
          <cell r="BF3494" t="str">
            <v>20/06/2022</v>
          </cell>
          <cell r="BG3494" t="str">
            <v>NO</v>
          </cell>
          <cell r="BI3494" t="str">
            <v>03/06/2022</v>
          </cell>
          <cell r="BJ3494">
            <v>2646000</v>
          </cell>
        </row>
        <row r="3495">
          <cell r="A3495" t="str">
            <v>900471992-NA2552</v>
          </cell>
          <cell r="B3495">
            <v>27842</v>
          </cell>
          <cell r="C3495" t="str">
            <v>CCF050</v>
          </cell>
          <cell r="D3495" t="str">
            <v>NEUROALIADOS MEDICINA ESPECIALIZADA S.A.S.</v>
          </cell>
          <cell r="E3495" t="str">
            <v>900471992</v>
          </cell>
          <cell r="F3495" t="str">
            <v>540010211501</v>
          </cell>
          <cell r="G3495" t="str">
            <v>EVENTO PBS</v>
          </cell>
          <cell r="H3495">
            <v>1435690</v>
          </cell>
          <cell r="I3495" t="str">
            <v>NA2552</v>
          </cell>
          <cell r="J3495" t="str">
            <v>RADICADA</v>
          </cell>
          <cell r="L3495" t="str">
            <v>09/05/2022</v>
          </cell>
          <cell r="M3495" t="str">
            <v>04/06/2022</v>
          </cell>
          <cell r="N3495" t="str">
            <v>01/04/2022</v>
          </cell>
          <cell r="O3495">
            <v>2700000</v>
          </cell>
          <cell r="P3495">
            <v>35</v>
          </cell>
          <cell r="Q3495" t="str">
            <v>35.HOSPITALIZACION DOMICILIARIA</v>
          </cell>
          <cell r="T3495">
            <v>0</v>
          </cell>
          <cell r="U3495" t="str">
            <v>11/06/2022</v>
          </cell>
          <cell r="V3495" t="str">
            <v>22/06/2022</v>
          </cell>
          <cell r="X3495">
            <v>0</v>
          </cell>
          <cell r="Y3495">
            <v>0</v>
          </cell>
          <cell r="Z3495">
            <v>0</v>
          </cell>
          <cell r="AA3495">
            <v>0</v>
          </cell>
          <cell r="AF3495" t="str">
            <v>CCF050-025-2022</v>
          </cell>
          <cell r="AG3495" t="str">
            <v>NO</v>
          </cell>
          <cell r="AH3495" t="str">
            <v>NO</v>
          </cell>
          <cell r="AI3495">
            <v>0</v>
          </cell>
          <cell r="AJ3495">
            <v>0</v>
          </cell>
          <cell r="AK3495">
            <v>0</v>
          </cell>
          <cell r="AL3495">
            <v>0</v>
          </cell>
          <cell r="AR3495" t="str">
            <v>MARIA</v>
          </cell>
          <cell r="AS3495" t="str">
            <v>FERNANDA</v>
          </cell>
          <cell r="AT3495" t="str">
            <v>NAVARRO</v>
          </cell>
          <cell r="AU3495" t="str">
            <v>MONSALVE</v>
          </cell>
          <cell r="AV3495" t="str">
            <v>TI</v>
          </cell>
          <cell r="AW3495" t="str">
            <v>1092538633</v>
          </cell>
          <cell r="AX3495" t="str">
            <v>MYRIAM PARRA LOPEZ</v>
          </cell>
          <cell r="AY3495" t="str">
            <v>VELAZCO GAFARO YOHANA ALEXANDRA</v>
          </cell>
          <cell r="AZ3495">
            <v>0</v>
          </cell>
          <cell r="BA3495">
            <v>0</v>
          </cell>
          <cell r="BB3495">
            <v>0</v>
          </cell>
          <cell r="BC3495" t="str">
            <v>NO</v>
          </cell>
          <cell r="BD3495" t="str">
            <v xml:space="preserve">836 </v>
          </cell>
          <cell r="BE3495" t="str">
            <v>1091746</v>
          </cell>
          <cell r="BF3495" t="str">
            <v>20/06/2022</v>
          </cell>
          <cell r="BG3495" t="str">
            <v>NO</v>
          </cell>
          <cell r="BI3495" t="str">
            <v>03/06/2022</v>
          </cell>
          <cell r="BJ3495">
            <v>2646000</v>
          </cell>
        </row>
        <row r="3496">
          <cell r="A3496" t="str">
            <v>900471992-NA2551</v>
          </cell>
          <cell r="B3496">
            <v>27842</v>
          </cell>
          <cell r="C3496" t="str">
            <v>CCF050</v>
          </cell>
          <cell r="D3496" t="str">
            <v>NEUROALIADOS MEDICINA ESPECIALIZADA S.A.S.</v>
          </cell>
          <cell r="E3496" t="str">
            <v>900471992</v>
          </cell>
          <cell r="F3496" t="str">
            <v>540010211501</v>
          </cell>
          <cell r="G3496" t="str">
            <v>EVENTO PBS</v>
          </cell>
          <cell r="H3496">
            <v>1435689</v>
          </cell>
          <cell r="I3496" t="str">
            <v>NA2551</v>
          </cell>
          <cell r="J3496" t="str">
            <v>RADICADA</v>
          </cell>
          <cell r="L3496" t="str">
            <v>09/05/2022</v>
          </cell>
          <cell r="M3496" t="str">
            <v>04/06/2022</v>
          </cell>
          <cell r="N3496" t="str">
            <v>01/04/2022</v>
          </cell>
          <cell r="O3496">
            <v>2700000</v>
          </cell>
          <cell r="P3496">
            <v>35</v>
          </cell>
          <cell r="Q3496" t="str">
            <v>35.HOSPITALIZACION DOMICILIARIA</v>
          </cell>
          <cell r="T3496">
            <v>0</v>
          </cell>
          <cell r="U3496" t="str">
            <v>11/06/2022</v>
          </cell>
          <cell r="V3496" t="str">
            <v>22/06/2022</v>
          </cell>
          <cell r="X3496">
            <v>0</v>
          </cell>
          <cell r="Y3496">
            <v>0</v>
          </cell>
          <cell r="Z3496">
            <v>0</v>
          </cell>
          <cell r="AA3496">
            <v>0</v>
          </cell>
          <cell r="AF3496" t="str">
            <v>CCF050-025-2022</v>
          </cell>
          <cell r="AG3496" t="str">
            <v>NO</v>
          </cell>
          <cell r="AH3496" t="str">
            <v>NO</v>
          </cell>
          <cell r="AI3496">
            <v>0</v>
          </cell>
          <cell r="AJ3496">
            <v>0</v>
          </cell>
          <cell r="AK3496">
            <v>0</v>
          </cell>
          <cell r="AL3496">
            <v>0</v>
          </cell>
          <cell r="AR3496" t="str">
            <v>MARIA</v>
          </cell>
          <cell r="AS3496" t="str">
            <v>CAMILA</v>
          </cell>
          <cell r="AT3496" t="str">
            <v>ROJAS</v>
          </cell>
          <cell r="AU3496" t="str">
            <v>GONZALEZ</v>
          </cell>
          <cell r="AV3496" t="str">
            <v>CC</v>
          </cell>
          <cell r="AW3496" t="str">
            <v>1193545478</v>
          </cell>
          <cell r="AX3496" t="str">
            <v>MYRIAM PARRA LOPEZ</v>
          </cell>
          <cell r="AY3496" t="str">
            <v>MALPICA DURAN LILIANA CAROLINA</v>
          </cell>
          <cell r="AZ3496">
            <v>0</v>
          </cell>
          <cell r="BA3496">
            <v>0</v>
          </cell>
          <cell r="BB3496">
            <v>0</v>
          </cell>
          <cell r="BC3496" t="str">
            <v>NO</v>
          </cell>
          <cell r="BD3496" t="str">
            <v xml:space="preserve">836 </v>
          </cell>
          <cell r="BE3496" t="str">
            <v>1106869</v>
          </cell>
          <cell r="BF3496" t="str">
            <v>20/06/2022</v>
          </cell>
          <cell r="BG3496" t="str">
            <v>NO</v>
          </cell>
          <cell r="BI3496" t="str">
            <v>13/06/2022</v>
          </cell>
          <cell r="BJ3496">
            <v>2646000</v>
          </cell>
        </row>
        <row r="3497">
          <cell r="A3497" t="str">
            <v>900471992-NA2550</v>
          </cell>
          <cell r="B3497">
            <v>27842</v>
          </cell>
          <cell r="C3497" t="str">
            <v>CCF050</v>
          </cell>
          <cell r="D3497" t="str">
            <v>NEUROALIADOS MEDICINA ESPECIALIZADA S.A.S.</v>
          </cell>
          <cell r="E3497" t="str">
            <v>900471992</v>
          </cell>
          <cell r="F3497" t="str">
            <v>540010211501</v>
          </cell>
          <cell r="G3497" t="str">
            <v>EVENTO PBS</v>
          </cell>
          <cell r="H3497">
            <v>1435688</v>
          </cell>
          <cell r="I3497" t="str">
            <v>NA2550</v>
          </cell>
          <cell r="J3497" t="str">
            <v>RADICADA</v>
          </cell>
          <cell r="L3497" t="str">
            <v>09/05/2022</v>
          </cell>
          <cell r="M3497" t="str">
            <v>04/06/2022</v>
          </cell>
          <cell r="N3497" t="str">
            <v>01/04/2022</v>
          </cell>
          <cell r="O3497">
            <v>1800000</v>
          </cell>
          <cell r="P3497">
            <v>35</v>
          </cell>
          <cell r="Q3497" t="str">
            <v>35.HOSPITALIZACION DOMICILIARIA</v>
          </cell>
          <cell r="T3497">
            <v>0</v>
          </cell>
          <cell r="U3497" t="str">
            <v>11/06/2022</v>
          </cell>
          <cell r="V3497" t="str">
            <v>22/06/2022</v>
          </cell>
          <cell r="X3497">
            <v>0</v>
          </cell>
          <cell r="Y3497">
            <v>0</v>
          </cell>
          <cell r="Z3497">
            <v>0</v>
          </cell>
          <cell r="AA3497">
            <v>0</v>
          </cell>
          <cell r="AF3497" t="str">
            <v>CCF050-025-2022</v>
          </cell>
          <cell r="AG3497" t="str">
            <v>NO</v>
          </cell>
          <cell r="AH3497" t="str">
            <v>NO</v>
          </cell>
          <cell r="AI3497">
            <v>0</v>
          </cell>
          <cell r="AJ3497">
            <v>0</v>
          </cell>
          <cell r="AK3497">
            <v>0</v>
          </cell>
          <cell r="AL3497">
            <v>0</v>
          </cell>
          <cell r="AR3497" t="str">
            <v>GENESIS</v>
          </cell>
          <cell r="AT3497" t="str">
            <v>ROJAS</v>
          </cell>
          <cell r="AU3497" t="str">
            <v>NEIRA</v>
          </cell>
          <cell r="AV3497" t="str">
            <v>CC</v>
          </cell>
          <cell r="AW3497" t="str">
            <v>37178299</v>
          </cell>
          <cell r="AX3497" t="str">
            <v>MYRIAM PARRA LOPEZ</v>
          </cell>
          <cell r="AY3497" t="str">
            <v>SOTO HERNANDEZ LUZ KARIME</v>
          </cell>
          <cell r="AZ3497">
            <v>0</v>
          </cell>
          <cell r="BA3497">
            <v>0</v>
          </cell>
          <cell r="BB3497">
            <v>0</v>
          </cell>
          <cell r="BC3497" t="str">
            <v>NO</v>
          </cell>
          <cell r="BD3497" t="str">
            <v xml:space="preserve">836 </v>
          </cell>
          <cell r="BE3497" t="str">
            <v>1107681</v>
          </cell>
          <cell r="BF3497" t="str">
            <v>20/06/2022</v>
          </cell>
          <cell r="BG3497" t="str">
            <v>NO</v>
          </cell>
          <cell r="BI3497" t="str">
            <v>13/06/2022</v>
          </cell>
          <cell r="BJ3497">
            <v>1764000</v>
          </cell>
        </row>
        <row r="3498">
          <cell r="A3498" t="str">
            <v>900471992-NA255</v>
          </cell>
          <cell r="B3498">
            <v>14986</v>
          </cell>
          <cell r="C3498" t="str">
            <v>CCF050</v>
          </cell>
          <cell r="D3498" t="str">
            <v>NEUROALIADOS MEDICINA ESPECIALIZADA S.A.S.</v>
          </cell>
          <cell r="E3498" t="str">
            <v>900471992</v>
          </cell>
          <cell r="F3498" t="str">
            <v>540010211501</v>
          </cell>
          <cell r="H3498">
            <v>846352</v>
          </cell>
          <cell r="I3498" t="str">
            <v>NA255</v>
          </cell>
          <cell r="J3498" t="str">
            <v>PENDIENTE</v>
          </cell>
          <cell r="L3498" t="str">
            <v>20/10/2020</v>
          </cell>
          <cell r="M3498" t="str">
            <v>12/11/2020</v>
          </cell>
          <cell r="N3498" t="str">
            <v>01/09/2020</v>
          </cell>
          <cell r="O3498">
            <v>480000</v>
          </cell>
          <cell r="P3498">
            <v>35</v>
          </cell>
          <cell r="Q3498" t="str">
            <v>35.HOSPITALIZACION DOMICILIARIA</v>
          </cell>
          <cell r="T3498">
            <v>0</v>
          </cell>
          <cell r="X3498">
            <v>0</v>
          </cell>
          <cell r="Y3498">
            <v>0</v>
          </cell>
          <cell r="Z3498">
            <v>0</v>
          </cell>
          <cell r="AA3498">
            <v>0</v>
          </cell>
          <cell r="AF3498" t="str">
            <v>CCF050-168-2020</v>
          </cell>
          <cell r="AG3498" t="str">
            <v>NO</v>
          </cell>
          <cell r="AH3498" t="str">
            <v>NO</v>
          </cell>
          <cell r="AI3498">
            <v>0</v>
          </cell>
          <cell r="AJ3498">
            <v>0</v>
          </cell>
          <cell r="AK3498">
            <v>0</v>
          </cell>
          <cell r="AL3498">
            <v>0</v>
          </cell>
          <cell r="AR3498" t="str">
            <v>ADRIAN</v>
          </cell>
          <cell r="AS3498" t="str">
            <v>STIVEN</v>
          </cell>
          <cell r="AT3498" t="str">
            <v>SILVA</v>
          </cell>
          <cell r="AU3498" t="str">
            <v>CORREA</v>
          </cell>
          <cell r="AV3498" t="str">
            <v>CC</v>
          </cell>
          <cell r="AW3498" t="str">
            <v>1094161546</v>
          </cell>
          <cell r="AZ3498">
            <v>0</v>
          </cell>
          <cell r="BA3498">
            <v>0</v>
          </cell>
          <cell r="BB3498">
            <v>0</v>
          </cell>
          <cell r="BC3498" t="str">
            <v>NO</v>
          </cell>
          <cell r="BF3498" t="str">
            <v>24/11/2020</v>
          </cell>
          <cell r="BG3498" t="str">
            <v>NO</v>
          </cell>
          <cell r="BI3498" t="str">
            <v>30/11/2020</v>
          </cell>
          <cell r="BJ3498">
            <v>470400</v>
          </cell>
        </row>
        <row r="3499">
          <cell r="A3499" t="str">
            <v>900471992-NA2549</v>
          </cell>
          <cell r="B3499">
            <v>27842</v>
          </cell>
          <cell r="C3499" t="str">
            <v>CCF050</v>
          </cell>
          <cell r="D3499" t="str">
            <v>NEUROALIADOS MEDICINA ESPECIALIZADA S.A.S.</v>
          </cell>
          <cell r="E3499" t="str">
            <v>900471992</v>
          </cell>
          <cell r="F3499" t="str">
            <v>540010211501</v>
          </cell>
          <cell r="G3499" t="str">
            <v>EVENTO PBS</v>
          </cell>
          <cell r="H3499">
            <v>1435687</v>
          </cell>
          <cell r="I3499" t="str">
            <v>NA2549</v>
          </cell>
          <cell r="J3499" t="str">
            <v>RADICADA</v>
          </cell>
          <cell r="L3499" t="str">
            <v>09/05/2022</v>
          </cell>
          <cell r="M3499" t="str">
            <v>04/06/2022</v>
          </cell>
          <cell r="N3499" t="str">
            <v>01/04/2022</v>
          </cell>
          <cell r="O3499">
            <v>1800000</v>
          </cell>
          <cell r="P3499">
            <v>35</v>
          </cell>
          <cell r="Q3499" t="str">
            <v>35.HOSPITALIZACION DOMICILIARIA</v>
          </cell>
          <cell r="T3499">
            <v>0</v>
          </cell>
          <cell r="U3499" t="str">
            <v>11/06/2022</v>
          </cell>
          <cell r="V3499" t="str">
            <v>22/06/2022</v>
          </cell>
          <cell r="X3499">
            <v>0</v>
          </cell>
          <cell r="Y3499">
            <v>0</v>
          </cell>
          <cell r="Z3499">
            <v>0</v>
          </cell>
          <cell r="AA3499">
            <v>0</v>
          </cell>
          <cell r="AF3499" t="str">
            <v>CCF050-025-2022</v>
          </cell>
          <cell r="AG3499" t="str">
            <v>NO</v>
          </cell>
          <cell r="AH3499" t="str">
            <v>NO</v>
          </cell>
          <cell r="AI3499">
            <v>0</v>
          </cell>
          <cell r="AJ3499">
            <v>0</v>
          </cell>
          <cell r="AK3499">
            <v>0</v>
          </cell>
          <cell r="AL3499">
            <v>0</v>
          </cell>
          <cell r="AR3499" t="str">
            <v>LUZ</v>
          </cell>
          <cell r="AS3499" t="str">
            <v>CRUZ</v>
          </cell>
          <cell r="AT3499" t="str">
            <v>ORTIZ</v>
          </cell>
          <cell r="AU3499" t="str">
            <v>DE FONSECA</v>
          </cell>
          <cell r="AV3499" t="str">
            <v>CC</v>
          </cell>
          <cell r="AW3499" t="str">
            <v>27589375</v>
          </cell>
          <cell r="AX3499" t="str">
            <v>MYRIAM PARRA LOPEZ</v>
          </cell>
          <cell r="AY3499" t="str">
            <v>DIHOLMAR TORRES REY</v>
          </cell>
          <cell r="AZ3499">
            <v>0</v>
          </cell>
          <cell r="BA3499">
            <v>0</v>
          </cell>
          <cell r="BB3499">
            <v>0</v>
          </cell>
          <cell r="BC3499" t="str">
            <v>NO</v>
          </cell>
          <cell r="BD3499" t="str">
            <v xml:space="preserve">836 </v>
          </cell>
          <cell r="BE3499" t="str">
            <v>1106452</v>
          </cell>
          <cell r="BF3499" t="str">
            <v>20/06/2022</v>
          </cell>
          <cell r="BG3499" t="str">
            <v>NO</v>
          </cell>
          <cell r="BI3499" t="str">
            <v>13/06/2022</v>
          </cell>
          <cell r="BJ3499">
            <v>1764000</v>
          </cell>
        </row>
        <row r="3500">
          <cell r="A3500" t="str">
            <v>900471992-NA2548</v>
          </cell>
          <cell r="B3500">
            <v>27842</v>
          </cell>
          <cell r="C3500" t="str">
            <v>CCF050</v>
          </cell>
          <cell r="D3500" t="str">
            <v>NEUROALIADOS MEDICINA ESPECIALIZADA S.A.S.</v>
          </cell>
          <cell r="E3500" t="str">
            <v>900471992</v>
          </cell>
          <cell r="F3500" t="str">
            <v>540010211501</v>
          </cell>
          <cell r="G3500" t="str">
            <v>EVENTO PBS</v>
          </cell>
          <cell r="H3500">
            <v>1435686</v>
          </cell>
          <cell r="I3500" t="str">
            <v>NA2548</v>
          </cell>
          <cell r="J3500" t="str">
            <v>RADICADA</v>
          </cell>
          <cell r="L3500" t="str">
            <v>09/05/2022</v>
          </cell>
          <cell r="M3500" t="str">
            <v>04/06/2022</v>
          </cell>
          <cell r="N3500" t="str">
            <v>01/04/2022</v>
          </cell>
          <cell r="O3500">
            <v>1560000</v>
          </cell>
          <cell r="P3500">
            <v>35</v>
          </cell>
          <cell r="Q3500" t="str">
            <v>35.HOSPITALIZACION DOMICILIARIA</v>
          </cell>
          <cell r="T3500">
            <v>0</v>
          </cell>
          <cell r="U3500" t="str">
            <v>11/06/2022</v>
          </cell>
          <cell r="V3500" t="str">
            <v>22/06/2022</v>
          </cell>
          <cell r="X3500">
            <v>0</v>
          </cell>
          <cell r="Y3500">
            <v>0</v>
          </cell>
          <cell r="Z3500">
            <v>0</v>
          </cell>
          <cell r="AA3500">
            <v>0</v>
          </cell>
          <cell r="AF3500" t="str">
            <v>CCF050-025-2022</v>
          </cell>
          <cell r="AG3500" t="str">
            <v>NO</v>
          </cell>
          <cell r="AH3500" t="str">
            <v>NO</v>
          </cell>
          <cell r="AI3500">
            <v>0</v>
          </cell>
          <cell r="AJ3500">
            <v>0</v>
          </cell>
          <cell r="AK3500">
            <v>0</v>
          </cell>
          <cell r="AL3500">
            <v>0</v>
          </cell>
          <cell r="AR3500" t="str">
            <v>JULIA</v>
          </cell>
          <cell r="AT3500" t="str">
            <v>MARTINEZ</v>
          </cell>
          <cell r="AU3500" t="str">
            <v>PINEDA</v>
          </cell>
          <cell r="AV3500" t="str">
            <v>CC</v>
          </cell>
          <cell r="AW3500" t="str">
            <v>27556534</v>
          </cell>
          <cell r="AX3500" t="str">
            <v>MYRIAM PARRA LOPEZ</v>
          </cell>
          <cell r="AY3500" t="str">
            <v>BOTELLO MEJÍA DEYSI DAVIANA</v>
          </cell>
          <cell r="AZ3500">
            <v>0</v>
          </cell>
          <cell r="BA3500">
            <v>0</v>
          </cell>
          <cell r="BB3500">
            <v>0</v>
          </cell>
          <cell r="BC3500" t="str">
            <v>NO</v>
          </cell>
          <cell r="BD3500" t="str">
            <v xml:space="preserve">836 </v>
          </cell>
          <cell r="BE3500" t="str">
            <v>1101418</v>
          </cell>
          <cell r="BF3500" t="str">
            <v>20/06/2022</v>
          </cell>
          <cell r="BG3500" t="str">
            <v>NO</v>
          </cell>
          <cell r="BI3500" t="str">
            <v>03/06/2022</v>
          </cell>
          <cell r="BJ3500">
            <v>940800</v>
          </cell>
        </row>
        <row r="3501">
          <cell r="A3501" t="str">
            <v>900471992-NA2547</v>
          </cell>
          <cell r="B3501">
            <v>27842</v>
          </cell>
          <cell r="C3501" t="str">
            <v>CCF050</v>
          </cell>
          <cell r="D3501" t="str">
            <v>NEUROALIADOS MEDICINA ESPECIALIZADA S.A.S.</v>
          </cell>
          <cell r="E3501" t="str">
            <v>900471992</v>
          </cell>
          <cell r="F3501" t="str">
            <v>540010211501</v>
          </cell>
          <cell r="G3501" t="str">
            <v>EVENTO PBS</v>
          </cell>
          <cell r="H3501">
            <v>1435685</v>
          </cell>
          <cell r="I3501" t="str">
            <v>NA2547</v>
          </cell>
          <cell r="J3501" t="str">
            <v>RADICADA</v>
          </cell>
          <cell r="L3501" t="str">
            <v>09/05/2022</v>
          </cell>
          <cell r="M3501" t="str">
            <v>04/06/2022</v>
          </cell>
          <cell r="N3501" t="str">
            <v>01/04/2022</v>
          </cell>
          <cell r="O3501">
            <v>1560000</v>
          </cell>
          <cell r="P3501">
            <v>35</v>
          </cell>
          <cell r="Q3501" t="str">
            <v>35.HOSPITALIZACION DOMICILIARIA</v>
          </cell>
          <cell r="T3501">
            <v>0</v>
          </cell>
          <cell r="U3501" t="str">
            <v>11/06/2022</v>
          </cell>
          <cell r="V3501" t="str">
            <v>22/06/2022</v>
          </cell>
          <cell r="X3501">
            <v>0</v>
          </cell>
          <cell r="Y3501">
            <v>0</v>
          </cell>
          <cell r="Z3501">
            <v>0</v>
          </cell>
          <cell r="AA3501">
            <v>0</v>
          </cell>
          <cell r="AF3501" t="str">
            <v>CCF050-025-2022</v>
          </cell>
          <cell r="AG3501" t="str">
            <v>NO</v>
          </cell>
          <cell r="AH3501" t="str">
            <v>NO</v>
          </cell>
          <cell r="AI3501">
            <v>0</v>
          </cell>
          <cell r="AJ3501">
            <v>0</v>
          </cell>
          <cell r="AK3501">
            <v>0</v>
          </cell>
          <cell r="AL3501">
            <v>0</v>
          </cell>
          <cell r="AR3501" t="str">
            <v>GONZALO</v>
          </cell>
          <cell r="AT3501" t="str">
            <v>MORENO</v>
          </cell>
          <cell r="AU3501" t="str">
            <v>MENESES</v>
          </cell>
          <cell r="AV3501" t="str">
            <v>CC</v>
          </cell>
          <cell r="AW3501" t="str">
            <v>1948553</v>
          </cell>
          <cell r="AX3501" t="str">
            <v>MYRIAM PARRA LOPEZ</v>
          </cell>
          <cell r="AY3501" t="str">
            <v>GALVIS MORALES DANIELA ANDREA</v>
          </cell>
          <cell r="AZ3501">
            <v>0</v>
          </cell>
          <cell r="BA3501">
            <v>0</v>
          </cell>
          <cell r="BB3501">
            <v>0</v>
          </cell>
          <cell r="BC3501" t="str">
            <v>NO</v>
          </cell>
          <cell r="BD3501" t="str">
            <v xml:space="preserve">836 </v>
          </cell>
          <cell r="BE3501" t="str">
            <v>1108498</v>
          </cell>
          <cell r="BF3501" t="str">
            <v>20/06/2022</v>
          </cell>
          <cell r="BG3501" t="str">
            <v>NO</v>
          </cell>
          <cell r="BI3501" t="str">
            <v>13/06/2022</v>
          </cell>
          <cell r="BJ3501">
            <v>1528800</v>
          </cell>
        </row>
        <row r="3502">
          <cell r="A3502" t="str">
            <v>900471992-NA2546</v>
          </cell>
          <cell r="B3502">
            <v>27842</v>
          </cell>
          <cell r="C3502" t="str">
            <v>CCF050</v>
          </cell>
          <cell r="D3502" t="str">
            <v>NEUROALIADOS MEDICINA ESPECIALIZADA S.A.S.</v>
          </cell>
          <cell r="E3502" t="str">
            <v>900471992</v>
          </cell>
          <cell r="F3502" t="str">
            <v>540010211501</v>
          </cell>
          <cell r="G3502" t="str">
            <v>EVENTO PBS</v>
          </cell>
          <cell r="H3502">
            <v>1435684</v>
          </cell>
          <cell r="I3502" t="str">
            <v>NA2546</v>
          </cell>
          <cell r="J3502" t="str">
            <v>RADICADA</v>
          </cell>
          <cell r="L3502" t="str">
            <v>09/05/2022</v>
          </cell>
          <cell r="M3502" t="str">
            <v>04/06/2022</v>
          </cell>
          <cell r="N3502" t="str">
            <v>01/04/2022</v>
          </cell>
          <cell r="O3502">
            <v>936000</v>
          </cell>
          <cell r="P3502">
            <v>35</v>
          </cell>
          <cell r="Q3502" t="str">
            <v>35.HOSPITALIZACION DOMICILIARIA</v>
          </cell>
          <cell r="T3502">
            <v>0</v>
          </cell>
          <cell r="U3502" t="str">
            <v>11/06/2022</v>
          </cell>
          <cell r="V3502" t="str">
            <v>22/06/2022</v>
          </cell>
          <cell r="X3502">
            <v>0</v>
          </cell>
          <cell r="Y3502">
            <v>0</v>
          </cell>
          <cell r="Z3502">
            <v>0</v>
          </cell>
          <cell r="AA3502">
            <v>0</v>
          </cell>
          <cell r="AF3502" t="str">
            <v>CCF050-025-2022</v>
          </cell>
          <cell r="AG3502" t="str">
            <v>NO</v>
          </cell>
          <cell r="AH3502" t="str">
            <v>NO</v>
          </cell>
          <cell r="AI3502">
            <v>0</v>
          </cell>
          <cell r="AJ3502">
            <v>0</v>
          </cell>
          <cell r="AK3502">
            <v>0</v>
          </cell>
          <cell r="AL3502">
            <v>0</v>
          </cell>
          <cell r="AR3502" t="str">
            <v>RAIMUNDO</v>
          </cell>
          <cell r="AT3502" t="str">
            <v>VERA</v>
          </cell>
          <cell r="AU3502" t="str">
            <v>DURAN</v>
          </cell>
          <cell r="AV3502" t="str">
            <v>CC</v>
          </cell>
          <cell r="AW3502" t="str">
            <v>1939788</v>
          </cell>
          <cell r="AX3502" t="str">
            <v>MYRIAM PARRA LOPEZ</v>
          </cell>
          <cell r="AY3502" t="str">
            <v>OSORIO NUNEZ BETTY YOLANDA</v>
          </cell>
          <cell r="AZ3502">
            <v>0</v>
          </cell>
          <cell r="BA3502">
            <v>0</v>
          </cell>
          <cell r="BB3502">
            <v>0</v>
          </cell>
          <cell r="BC3502" t="str">
            <v>NO</v>
          </cell>
          <cell r="BD3502" t="str">
            <v xml:space="preserve">836 </v>
          </cell>
          <cell r="BE3502" t="str">
            <v>1100992</v>
          </cell>
          <cell r="BF3502" t="str">
            <v>20/06/2022</v>
          </cell>
          <cell r="BG3502" t="str">
            <v>NO</v>
          </cell>
          <cell r="BI3502" t="str">
            <v>03/06/2022</v>
          </cell>
          <cell r="BJ3502">
            <v>917280</v>
          </cell>
        </row>
        <row r="3503">
          <cell r="A3503" t="str">
            <v>900471992-NA2545</v>
          </cell>
          <cell r="B3503">
            <v>27842</v>
          </cell>
          <cell r="C3503" t="str">
            <v>CCF050</v>
          </cell>
          <cell r="D3503" t="str">
            <v>NEUROALIADOS MEDICINA ESPECIALIZADA S.A.S.</v>
          </cell>
          <cell r="E3503" t="str">
            <v>900471992</v>
          </cell>
          <cell r="F3503" t="str">
            <v>540010211501</v>
          </cell>
          <cell r="G3503" t="str">
            <v>EVENTO PBS</v>
          </cell>
          <cell r="H3503">
            <v>1435683</v>
          </cell>
          <cell r="I3503" t="str">
            <v>NA2545</v>
          </cell>
          <cell r="J3503" t="str">
            <v>RADICADA</v>
          </cell>
          <cell r="L3503" t="str">
            <v>09/05/2022</v>
          </cell>
          <cell r="M3503" t="str">
            <v>04/06/2022</v>
          </cell>
          <cell r="N3503" t="str">
            <v>01/04/2022</v>
          </cell>
          <cell r="O3503">
            <v>936000</v>
          </cell>
          <cell r="P3503">
            <v>35</v>
          </cell>
          <cell r="Q3503" t="str">
            <v>35.HOSPITALIZACION DOMICILIARIA</v>
          </cell>
          <cell r="T3503">
            <v>0</v>
          </cell>
          <cell r="U3503" t="str">
            <v>11/06/2022</v>
          </cell>
          <cell r="V3503" t="str">
            <v>22/06/2022</v>
          </cell>
          <cell r="X3503">
            <v>0</v>
          </cell>
          <cell r="Y3503">
            <v>0</v>
          </cell>
          <cell r="Z3503">
            <v>0</v>
          </cell>
          <cell r="AA3503">
            <v>0</v>
          </cell>
          <cell r="AF3503" t="str">
            <v>CCF050-025-2022</v>
          </cell>
          <cell r="AG3503" t="str">
            <v>NO</v>
          </cell>
          <cell r="AH3503" t="str">
            <v>NO</v>
          </cell>
          <cell r="AI3503">
            <v>0</v>
          </cell>
          <cell r="AJ3503">
            <v>0</v>
          </cell>
          <cell r="AK3503">
            <v>0</v>
          </cell>
          <cell r="AL3503">
            <v>0</v>
          </cell>
          <cell r="AR3503" t="str">
            <v>TERESA</v>
          </cell>
          <cell r="AS3503" t="str">
            <v>DE JESUS</v>
          </cell>
          <cell r="AT3503" t="str">
            <v>BARRERA</v>
          </cell>
          <cell r="AU3503" t="str">
            <v>BALLESTEROS</v>
          </cell>
          <cell r="AV3503" t="str">
            <v>CC</v>
          </cell>
          <cell r="AW3503" t="str">
            <v>27747247</v>
          </cell>
          <cell r="AX3503" t="str">
            <v>MYRIAM PARRA LOPEZ</v>
          </cell>
          <cell r="AY3503" t="str">
            <v>PUENTES ORTIZ MARIA LUISA</v>
          </cell>
          <cell r="AZ3503">
            <v>0</v>
          </cell>
          <cell r="BA3503">
            <v>0</v>
          </cell>
          <cell r="BB3503">
            <v>0</v>
          </cell>
          <cell r="BC3503" t="str">
            <v>NO</v>
          </cell>
          <cell r="BD3503" t="str">
            <v xml:space="preserve">836 </v>
          </cell>
          <cell r="BE3503" t="str">
            <v>1104980</v>
          </cell>
          <cell r="BF3503" t="str">
            <v>20/06/2022</v>
          </cell>
          <cell r="BG3503" t="str">
            <v>NO</v>
          </cell>
          <cell r="BI3503" t="str">
            <v>13/06/2022</v>
          </cell>
          <cell r="BJ3503">
            <v>917280</v>
          </cell>
        </row>
        <row r="3504">
          <cell r="A3504" t="str">
            <v>900471992-NA2544</v>
          </cell>
          <cell r="B3504">
            <v>27842</v>
          </cell>
          <cell r="C3504" t="str">
            <v>CCF050</v>
          </cell>
          <cell r="D3504" t="str">
            <v>NEUROALIADOS MEDICINA ESPECIALIZADA S.A.S.</v>
          </cell>
          <cell r="E3504" t="str">
            <v>900471992</v>
          </cell>
          <cell r="F3504" t="str">
            <v>540010211501</v>
          </cell>
          <cell r="G3504" t="str">
            <v>EVENTO PBS</v>
          </cell>
          <cell r="H3504">
            <v>1435682</v>
          </cell>
          <cell r="I3504" t="str">
            <v>NA2544</v>
          </cell>
          <cell r="J3504" t="str">
            <v>RADICADA</v>
          </cell>
          <cell r="L3504" t="str">
            <v>09/05/2022</v>
          </cell>
          <cell r="M3504" t="str">
            <v>04/06/2022</v>
          </cell>
          <cell r="N3504" t="str">
            <v>01/04/2022</v>
          </cell>
          <cell r="O3504">
            <v>936000</v>
          </cell>
          <cell r="P3504">
            <v>35</v>
          </cell>
          <cell r="Q3504" t="str">
            <v>35.HOSPITALIZACION DOMICILIARIA</v>
          </cell>
          <cell r="T3504">
            <v>0</v>
          </cell>
          <cell r="U3504" t="str">
            <v>11/06/2022</v>
          </cell>
          <cell r="V3504" t="str">
            <v>22/06/2022</v>
          </cell>
          <cell r="X3504">
            <v>0</v>
          </cell>
          <cell r="Y3504">
            <v>0</v>
          </cell>
          <cell r="Z3504">
            <v>0</v>
          </cell>
          <cell r="AA3504">
            <v>0</v>
          </cell>
          <cell r="AF3504" t="str">
            <v>CCF050-025-2022</v>
          </cell>
          <cell r="AG3504" t="str">
            <v>NO</v>
          </cell>
          <cell r="AH3504" t="str">
            <v>NO</v>
          </cell>
          <cell r="AI3504">
            <v>0</v>
          </cell>
          <cell r="AJ3504">
            <v>0</v>
          </cell>
          <cell r="AK3504">
            <v>0</v>
          </cell>
          <cell r="AL3504">
            <v>0</v>
          </cell>
          <cell r="AR3504" t="str">
            <v>JOSEFA</v>
          </cell>
          <cell r="AS3504" t="str">
            <v>CECILIA</v>
          </cell>
          <cell r="AT3504" t="str">
            <v>NIÑO</v>
          </cell>
          <cell r="AU3504" t="str">
            <v>DE VEGA</v>
          </cell>
          <cell r="AV3504" t="str">
            <v>CC</v>
          </cell>
          <cell r="AW3504" t="str">
            <v>27841419</v>
          </cell>
          <cell r="AX3504" t="str">
            <v>MYRIAM PARRA LOPEZ</v>
          </cell>
          <cell r="AY3504" t="str">
            <v>PUENTES ORTIZ MARIA LUISA</v>
          </cell>
          <cell r="AZ3504">
            <v>0</v>
          </cell>
          <cell r="BA3504">
            <v>0</v>
          </cell>
          <cell r="BB3504">
            <v>0</v>
          </cell>
          <cell r="BC3504" t="str">
            <v>NO</v>
          </cell>
          <cell r="BD3504" t="str">
            <v xml:space="preserve">836 </v>
          </cell>
          <cell r="BE3504" t="str">
            <v>1104979</v>
          </cell>
          <cell r="BF3504" t="str">
            <v>20/06/2022</v>
          </cell>
          <cell r="BG3504" t="str">
            <v>NO</v>
          </cell>
          <cell r="BI3504" t="str">
            <v>13/06/2022</v>
          </cell>
          <cell r="BJ3504">
            <v>917280</v>
          </cell>
        </row>
        <row r="3505">
          <cell r="A3505" t="str">
            <v>900471992-NA2543</v>
          </cell>
          <cell r="B3505">
            <v>27842</v>
          </cell>
          <cell r="C3505" t="str">
            <v>CCF050</v>
          </cell>
          <cell r="D3505" t="str">
            <v>NEUROALIADOS MEDICINA ESPECIALIZADA S.A.S.</v>
          </cell>
          <cell r="E3505" t="str">
            <v>900471992</v>
          </cell>
          <cell r="F3505" t="str">
            <v>540010211501</v>
          </cell>
          <cell r="G3505" t="str">
            <v>EVENTO PBS</v>
          </cell>
          <cell r="H3505">
            <v>1435681</v>
          </cell>
          <cell r="I3505" t="str">
            <v>NA2543</v>
          </cell>
          <cell r="J3505" t="str">
            <v>RADICADA</v>
          </cell>
          <cell r="L3505" t="str">
            <v>09/05/2022</v>
          </cell>
          <cell r="M3505" t="str">
            <v>04/06/2022</v>
          </cell>
          <cell r="N3505" t="str">
            <v>21/04/2022</v>
          </cell>
          <cell r="O3505">
            <v>324000</v>
          </cell>
          <cell r="P3505">
            <v>35</v>
          </cell>
          <cell r="Q3505" t="str">
            <v>35.HOSPITALIZACION DOMICILIARIA</v>
          </cell>
          <cell r="T3505">
            <v>0</v>
          </cell>
          <cell r="U3505" t="str">
            <v>11/06/2022</v>
          </cell>
          <cell r="V3505" t="str">
            <v>22/06/2022</v>
          </cell>
          <cell r="X3505">
            <v>0</v>
          </cell>
          <cell r="Y3505">
            <v>0</v>
          </cell>
          <cell r="Z3505">
            <v>0</v>
          </cell>
          <cell r="AA3505">
            <v>0</v>
          </cell>
          <cell r="AF3505" t="str">
            <v>CCF050-025-2022</v>
          </cell>
          <cell r="AG3505" t="str">
            <v>NO</v>
          </cell>
          <cell r="AH3505" t="str">
            <v>NO</v>
          </cell>
          <cell r="AI3505">
            <v>0</v>
          </cell>
          <cell r="AJ3505">
            <v>0</v>
          </cell>
          <cell r="AK3505">
            <v>0</v>
          </cell>
          <cell r="AL3505">
            <v>0</v>
          </cell>
          <cell r="AR3505" t="str">
            <v>JORGE</v>
          </cell>
          <cell r="AS3505" t="str">
            <v>IVAN</v>
          </cell>
          <cell r="AT3505" t="str">
            <v>QUINTERO</v>
          </cell>
          <cell r="AU3505" t="str">
            <v>PEÑA</v>
          </cell>
          <cell r="AV3505" t="str">
            <v>CC</v>
          </cell>
          <cell r="AW3505" t="str">
            <v>88245653</v>
          </cell>
          <cell r="AX3505" t="str">
            <v>ELIZABETH BAYONA ARTEAGA</v>
          </cell>
          <cell r="AY3505" t="str">
            <v>PUENTES ORTIZ MARIA LUISA</v>
          </cell>
          <cell r="AZ3505">
            <v>0</v>
          </cell>
          <cell r="BA3505">
            <v>0</v>
          </cell>
          <cell r="BB3505">
            <v>0</v>
          </cell>
          <cell r="BC3505" t="str">
            <v>NO</v>
          </cell>
          <cell r="BD3505" t="str">
            <v xml:space="preserve">836 </v>
          </cell>
          <cell r="BE3505" t="str">
            <v>1104978</v>
          </cell>
          <cell r="BF3505" t="str">
            <v>16/06/2022</v>
          </cell>
          <cell r="BG3505" t="str">
            <v>NO</v>
          </cell>
          <cell r="BI3505" t="str">
            <v>13/06/2022</v>
          </cell>
          <cell r="BJ3505">
            <v>317520</v>
          </cell>
        </row>
        <row r="3506">
          <cell r="A3506" t="str">
            <v>900471992-NA2542</v>
          </cell>
          <cell r="B3506">
            <v>27842</v>
          </cell>
          <cell r="C3506" t="str">
            <v>CCF050</v>
          </cell>
          <cell r="D3506" t="str">
            <v>NEUROALIADOS MEDICINA ESPECIALIZADA S.A.S.</v>
          </cell>
          <cell r="E3506" t="str">
            <v>900471992</v>
          </cell>
          <cell r="F3506" t="str">
            <v>540010211501</v>
          </cell>
          <cell r="G3506" t="str">
            <v>EVENTO PBS</v>
          </cell>
          <cell r="H3506">
            <v>1435680</v>
          </cell>
          <cell r="I3506" t="str">
            <v>NA2542</v>
          </cell>
          <cell r="J3506" t="str">
            <v>RADICADA</v>
          </cell>
          <cell r="L3506" t="str">
            <v>09/05/2022</v>
          </cell>
          <cell r="M3506" t="str">
            <v>04/06/2022</v>
          </cell>
          <cell r="N3506" t="str">
            <v>01/04/2022</v>
          </cell>
          <cell r="O3506">
            <v>936000</v>
          </cell>
          <cell r="P3506">
            <v>35</v>
          </cell>
          <cell r="Q3506" t="str">
            <v>35.HOSPITALIZACION DOMICILIARIA</v>
          </cell>
          <cell r="T3506">
            <v>0</v>
          </cell>
          <cell r="U3506" t="str">
            <v>11/06/2022</v>
          </cell>
          <cell r="V3506" t="str">
            <v>22/06/2022</v>
          </cell>
          <cell r="X3506">
            <v>0</v>
          </cell>
          <cell r="Y3506">
            <v>0</v>
          </cell>
          <cell r="Z3506">
            <v>0</v>
          </cell>
          <cell r="AA3506">
            <v>0</v>
          </cell>
          <cell r="AF3506" t="str">
            <v>CCF050-025-2022</v>
          </cell>
          <cell r="AG3506" t="str">
            <v>NO</v>
          </cell>
          <cell r="AH3506" t="str">
            <v>NO</v>
          </cell>
          <cell r="AI3506">
            <v>0</v>
          </cell>
          <cell r="AJ3506">
            <v>0</v>
          </cell>
          <cell r="AK3506">
            <v>0</v>
          </cell>
          <cell r="AL3506">
            <v>0</v>
          </cell>
          <cell r="AR3506" t="str">
            <v>MARCO</v>
          </cell>
          <cell r="AS3506" t="str">
            <v>TULIO</v>
          </cell>
          <cell r="AT3506" t="str">
            <v>CONTRERAS</v>
          </cell>
          <cell r="AU3506" t="str">
            <v>MENDOZA</v>
          </cell>
          <cell r="AV3506" t="str">
            <v>CC</v>
          </cell>
          <cell r="AW3506" t="str">
            <v>1917218</v>
          </cell>
          <cell r="AX3506" t="str">
            <v>MYRIAM PARRA LOPEZ</v>
          </cell>
          <cell r="AY3506" t="str">
            <v>PUENTES ORTIZ MARIA LUISA</v>
          </cell>
          <cell r="AZ3506">
            <v>0</v>
          </cell>
          <cell r="BA3506">
            <v>0</v>
          </cell>
          <cell r="BB3506">
            <v>0</v>
          </cell>
          <cell r="BC3506" t="str">
            <v>NO</v>
          </cell>
          <cell r="BD3506" t="str">
            <v xml:space="preserve">836 </v>
          </cell>
          <cell r="BE3506" t="str">
            <v>1104977</v>
          </cell>
          <cell r="BF3506" t="str">
            <v>20/06/2022</v>
          </cell>
          <cell r="BG3506" t="str">
            <v>NO</v>
          </cell>
          <cell r="BI3506" t="str">
            <v>13/06/2022</v>
          </cell>
          <cell r="BJ3506">
            <v>917280</v>
          </cell>
        </row>
        <row r="3507">
          <cell r="A3507" t="str">
            <v>900471992-NA2541</v>
          </cell>
          <cell r="B3507">
            <v>27842</v>
          </cell>
          <cell r="C3507" t="str">
            <v>CCF050</v>
          </cell>
          <cell r="D3507" t="str">
            <v>NEUROALIADOS MEDICINA ESPECIALIZADA S.A.S.</v>
          </cell>
          <cell r="E3507" t="str">
            <v>900471992</v>
          </cell>
          <cell r="F3507" t="str">
            <v>540010211501</v>
          </cell>
          <cell r="G3507" t="str">
            <v>EVENTO PBS</v>
          </cell>
          <cell r="H3507">
            <v>1435679</v>
          </cell>
          <cell r="I3507" t="str">
            <v>NA2541</v>
          </cell>
          <cell r="J3507" t="str">
            <v>RADICADA</v>
          </cell>
          <cell r="L3507" t="str">
            <v>09/05/2022</v>
          </cell>
          <cell r="M3507" t="str">
            <v>04/06/2022</v>
          </cell>
          <cell r="N3507" t="str">
            <v>01/04/2022</v>
          </cell>
          <cell r="O3507">
            <v>936000</v>
          </cell>
          <cell r="P3507">
            <v>35</v>
          </cell>
          <cell r="Q3507" t="str">
            <v>35.HOSPITALIZACION DOMICILIARIA</v>
          </cell>
          <cell r="T3507">
            <v>0</v>
          </cell>
          <cell r="U3507" t="str">
            <v>11/06/2022</v>
          </cell>
          <cell r="V3507" t="str">
            <v>22/06/2022</v>
          </cell>
          <cell r="X3507">
            <v>0</v>
          </cell>
          <cell r="Y3507">
            <v>0</v>
          </cell>
          <cell r="Z3507">
            <v>0</v>
          </cell>
          <cell r="AA3507">
            <v>0</v>
          </cell>
          <cell r="AF3507" t="str">
            <v>CCF050-025-2022</v>
          </cell>
          <cell r="AG3507" t="str">
            <v>NO</v>
          </cell>
          <cell r="AH3507" t="str">
            <v>NO</v>
          </cell>
          <cell r="AI3507">
            <v>0</v>
          </cell>
          <cell r="AJ3507">
            <v>0</v>
          </cell>
          <cell r="AK3507">
            <v>0</v>
          </cell>
          <cell r="AL3507">
            <v>0</v>
          </cell>
          <cell r="AR3507" t="str">
            <v>LUISA</v>
          </cell>
          <cell r="AS3507" t="str">
            <v>ELIZABETH</v>
          </cell>
          <cell r="AT3507" t="str">
            <v>LEON</v>
          </cell>
          <cell r="AU3507" t="str">
            <v>LEON</v>
          </cell>
          <cell r="AV3507" t="str">
            <v>CC</v>
          </cell>
          <cell r="AW3507" t="str">
            <v>37273199</v>
          </cell>
          <cell r="AX3507" t="str">
            <v>MYRIAM PARRA LOPEZ</v>
          </cell>
          <cell r="AY3507" t="str">
            <v>PUENTES ORTIZ MARIA LUISA</v>
          </cell>
          <cell r="AZ3507">
            <v>0</v>
          </cell>
          <cell r="BA3507">
            <v>0</v>
          </cell>
          <cell r="BB3507">
            <v>0</v>
          </cell>
          <cell r="BC3507" t="str">
            <v>NO</v>
          </cell>
          <cell r="BD3507" t="str">
            <v xml:space="preserve">836 </v>
          </cell>
          <cell r="BE3507" t="str">
            <v>1104976</v>
          </cell>
          <cell r="BF3507" t="str">
            <v>20/06/2022</v>
          </cell>
          <cell r="BG3507" t="str">
            <v>NO</v>
          </cell>
          <cell r="BI3507" t="str">
            <v>13/06/2022</v>
          </cell>
          <cell r="BJ3507">
            <v>917280</v>
          </cell>
        </row>
        <row r="3508">
          <cell r="A3508" t="str">
            <v>900471992-NA2540</v>
          </cell>
          <cell r="B3508">
            <v>27836</v>
          </cell>
          <cell r="C3508" t="str">
            <v>CCF050</v>
          </cell>
          <cell r="D3508" t="str">
            <v>NEUROALIADOS MEDICINA ESPECIALIZADA S.A.S.</v>
          </cell>
          <cell r="E3508" t="str">
            <v>900471992</v>
          </cell>
          <cell r="F3508" t="str">
            <v>540010211501</v>
          </cell>
          <cell r="G3508" t="str">
            <v>NO PBS</v>
          </cell>
          <cell r="H3508">
            <v>1435551</v>
          </cell>
          <cell r="I3508" t="str">
            <v>NA2540</v>
          </cell>
          <cell r="J3508" t="str">
            <v>RADICADA</v>
          </cell>
          <cell r="L3508" t="str">
            <v>09/05/2022</v>
          </cell>
          <cell r="M3508" t="str">
            <v>04/06/2022</v>
          </cell>
          <cell r="N3508" t="str">
            <v>30/04/2022</v>
          </cell>
          <cell r="O3508">
            <v>2700000</v>
          </cell>
          <cell r="P3508">
            <v>53</v>
          </cell>
          <cell r="Q3508" t="str">
            <v>53.NO PBS</v>
          </cell>
          <cell r="T3508">
            <v>0</v>
          </cell>
          <cell r="U3508" t="str">
            <v>07/06/2022</v>
          </cell>
          <cell r="V3508" t="str">
            <v>24/06/2022</v>
          </cell>
          <cell r="X3508">
            <v>0</v>
          </cell>
          <cell r="Y3508">
            <v>0</v>
          </cell>
          <cell r="Z3508">
            <v>0</v>
          </cell>
          <cell r="AA3508">
            <v>0</v>
          </cell>
          <cell r="AF3508" t="str">
            <v>CCF050-025-2022</v>
          </cell>
          <cell r="AG3508" t="str">
            <v>NO</v>
          </cell>
          <cell r="AH3508" t="str">
            <v>NO</v>
          </cell>
          <cell r="AI3508">
            <v>0</v>
          </cell>
          <cell r="AJ3508">
            <v>0</v>
          </cell>
          <cell r="AK3508">
            <v>0</v>
          </cell>
          <cell r="AL3508">
            <v>0</v>
          </cell>
          <cell r="AR3508" t="str">
            <v>SILVINO</v>
          </cell>
          <cell r="AT3508" t="str">
            <v>ORTIZ</v>
          </cell>
          <cell r="AU3508" t="str">
            <v>CARRERO</v>
          </cell>
          <cell r="AV3508" t="str">
            <v>CC</v>
          </cell>
          <cell r="AW3508" t="str">
            <v>1967511</v>
          </cell>
          <cell r="AX3508" t="str">
            <v>SANDRA GUARACAO</v>
          </cell>
          <cell r="AY3508" t="str">
            <v>PUENTES ORTIZ MARIA LUISA</v>
          </cell>
          <cell r="AZ3508">
            <v>0</v>
          </cell>
          <cell r="BA3508">
            <v>0</v>
          </cell>
          <cell r="BB3508">
            <v>0</v>
          </cell>
          <cell r="BC3508" t="str">
            <v>NO</v>
          </cell>
          <cell r="BD3508" t="str">
            <v xml:space="preserve">843 </v>
          </cell>
          <cell r="BE3508" t="str">
            <v>0044606</v>
          </cell>
          <cell r="BF3508" t="str">
            <v>24/06/2022</v>
          </cell>
          <cell r="BG3508" t="str">
            <v>NO</v>
          </cell>
          <cell r="BI3508" t="str">
            <v>30/06/2022</v>
          </cell>
          <cell r="BJ3508">
            <v>2646000</v>
          </cell>
        </row>
        <row r="3509">
          <cell r="A3509" t="str">
            <v>900471992-NA254</v>
          </cell>
          <cell r="B3509">
            <v>14986</v>
          </cell>
          <cell r="C3509" t="str">
            <v>CCF050</v>
          </cell>
          <cell r="D3509" t="str">
            <v>NEUROALIADOS MEDICINA ESPECIALIZADA S.A.S.</v>
          </cell>
          <cell r="E3509" t="str">
            <v>900471992</v>
          </cell>
          <cell r="F3509" t="str">
            <v>540010211501</v>
          </cell>
          <cell r="H3509">
            <v>846351</v>
          </cell>
          <cell r="I3509" t="str">
            <v>NA254</v>
          </cell>
          <cell r="J3509" t="str">
            <v>PENDIENTE</v>
          </cell>
          <cell r="L3509" t="str">
            <v>17/10/2020</v>
          </cell>
          <cell r="M3509" t="str">
            <v>12/11/2020</v>
          </cell>
          <cell r="N3509" t="str">
            <v>11/09/2020</v>
          </cell>
          <cell r="O3509">
            <v>45000</v>
          </cell>
          <cell r="P3509">
            <v>35</v>
          </cell>
          <cell r="Q3509" t="str">
            <v>35.HOSPITALIZACION DOMICILIARIA</v>
          </cell>
          <cell r="T3509">
            <v>0</v>
          </cell>
          <cell r="X3509">
            <v>0</v>
          </cell>
          <cell r="Y3509">
            <v>0</v>
          </cell>
          <cell r="Z3509">
            <v>0</v>
          </cell>
          <cell r="AA3509">
            <v>0</v>
          </cell>
          <cell r="AF3509" t="str">
            <v>CCF050-168-2020</v>
          </cell>
          <cell r="AG3509" t="str">
            <v>NO</v>
          </cell>
          <cell r="AH3509" t="str">
            <v>NO</v>
          </cell>
          <cell r="AI3509">
            <v>0</v>
          </cell>
          <cell r="AJ3509">
            <v>0</v>
          </cell>
          <cell r="AK3509">
            <v>0</v>
          </cell>
          <cell r="AL3509">
            <v>0</v>
          </cell>
          <cell r="AR3509" t="str">
            <v>LUISA</v>
          </cell>
          <cell r="AS3509" t="str">
            <v>ELIZABETH</v>
          </cell>
          <cell r="AT3509" t="str">
            <v>LEON</v>
          </cell>
          <cell r="AU3509" t="str">
            <v>LEON</v>
          </cell>
          <cell r="AV3509" t="str">
            <v>CC</v>
          </cell>
          <cell r="AW3509" t="str">
            <v>37273199</v>
          </cell>
          <cell r="AZ3509">
            <v>0</v>
          </cell>
          <cell r="BA3509">
            <v>0</v>
          </cell>
          <cell r="BB3509">
            <v>0</v>
          </cell>
          <cell r="BC3509" t="str">
            <v>NO</v>
          </cell>
          <cell r="BF3509" t="str">
            <v>24/11/2020</v>
          </cell>
          <cell r="BG3509" t="str">
            <v>NO</v>
          </cell>
          <cell r="BI3509" t="str">
            <v>30/11/2020</v>
          </cell>
          <cell r="BJ3509">
            <v>44100</v>
          </cell>
        </row>
        <row r="3510">
          <cell r="A3510" t="str">
            <v>900471992-NA2539</v>
          </cell>
          <cell r="B3510">
            <v>27836</v>
          </cell>
          <cell r="C3510" t="str">
            <v>CCF050</v>
          </cell>
          <cell r="D3510" t="str">
            <v>NEUROALIADOS MEDICINA ESPECIALIZADA S.A.S.</v>
          </cell>
          <cell r="E3510" t="str">
            <v>900471992</v>
          </cell>
          <cell r="F3510" t="str">
            <v>540010211501</v>
          </cell>
          <cell r="G3510" t="str">
            <v>NO PBS</v>
          </cell>
          <cell r="H3510">
            <v>1435550</v>
          </cell>
          <cell r="I3510" t="str">
            <v>NA2539</v>
          </cell>
          <cell r="J3510" t="str">
            <v>RADICADA</v>
          </cell>
          <cell r="L3510" t="str">
            <v>09/05/2022</v>
          </cell>
          <cell r="M3510" t="str">
            <v>04/06/2022</v>
          </cell>
          <cell r="N3510" t="str">
            <v>30/04/2022</v>
          </cell>
          <cell r="O3510">
            <v>2700000</v>
          </cell>
          <cell r="P3510">
            <v>53</v>
          </cell>
          <cell r="Q3510" t="str">
            <v>53.NO PBS</v>
          </cell>
          <cell r="T3510">
            <v>0</v>
          </cell>
          <cell r="U3510" t="str">
            <v>07/06/2022</v>
          </cell>
          <cell r="V3510" t="str">
            <v>24/06/2022</v>
          </cell>
          <cell r="X3510">
            <v>0</v>
          </cell>
          <cell r="Y3510">
            <v>0</v>
          </cell>
          <cell r="Z3510">
            <v>0</v>
          </cell>
          <cell r="AA3510">
            <v>0</v>
          </cell>
          <cell r="AF3510" t="str">
            <v>CCF050-025-2022</v>
          </cell>
          <cell r="AG3510" t="str">
            <v>NO</v>
          </cell>
          <cell r="AH3510" t="str">
            <v>NO</v>
          </cell>
          <cell r="AI3510">
            <v>0</v>
          </cell>
          <cell r="AJ3510">
            <v>0</v>
          </cell>
          <cell r="AK3510">
            <v>0</v>
          </cell>
          <cell r="AL3510">
            <v>0</v>
          </cell>
          <cell r="AR3510" t="str">
            <v>ANA</v>
          </cell>
          <cell r="AS3510" t="str">
            <v>DOLORES</v>
          </cell>
          <cell r="AT3510" t="str">
            <v>ARCINIEGAS</v>
          </cell>
          <cell r="AU3510" t="str">
            <v>DE RUEDA</v>
          </cell>
          <cell r="AV3510" t="str">
            <v>CC</v>
          </cell>
          <cell r="AW3510" t="str">
            <v>27906296</v>
          </cell>
          <cell r="AX3510" t="str">
            <v>SANDRA GUARACAO</v>
          </cell>
          <cell r="AY3510" t="str">
            <v>VILLARREAL RUBIO BELKYS XIOMARA</v>
          </cell>
          <cell r="AZ3510">
            <v>0</v>
          </cell>
          <cell r="BA3510">
            <v>0</v>
          </cell>
          <cell r="BB3510">
            <v>0</v>
          </cell>
          <cell r="BC3510" t="str">
            <v>NO</v>
          </cell>
          <cell r="BD3510" t="str">
            <v xml:space="preserve">843 </v>
          </cell>
          <cell r="BE3510" t="str">
            <v>0044641</v>
          </cell>
          <cell r="BF3510" t="str">
            <v>24/06/2022</v>
          </cell>
          <cell r="BG3510" t="str">
            <v>NO</v>
          </cell>
          <cell r="BI3510" t="str">
            <v>30/06/2022</v>
          </cell>
          <cell r="BJ3510">
            <v>2646000</v>
          </cell>
        </row>
        <row r="3511">
          <cell r="A3511" t="str">
            <v>900471992-NA2538</v>
          </cell>
          <cell r="B3511">
            <v>27836</v>
          </cell>
          <cell r="C3511" t="str">
            <v>CCF050</v>
          </cell>
          <cell r="D3511" t="str">
            <v>NEUROALIADOS MEDICINA ESPECIALIZADA S.A.S.</v>
          </cell>
          <cell r="E3511" t="str">
            <v>900471992</v>
          </cell>
          <cell r="F3511" t="str">
            <v>540010211501</v>
          </cell>
          <cell r="G3511" t="str">
            <v>NO PBS</v>
          </cell>
          <cell r="H3511">
            <v>1435549</v>
          </cell>
          <cell r="I3511" t="str">
            <v>NA2538</v>
          </cell>
          <cell r="J3511" t="str">
            <v>RADICADA</v>
          </cell>
          <cell r="L3511" t="str">
            <v>09/05/2022</v>
          </cell>
          <cell r="M3511" t="str">
            <v>04/06/2022</v>
          </cell>
          <cell r="N3511" t="str">
            <v>30/04/2022</v>
          </cell>
          <cell r="O3511">
            <v>1560000</v>
          </cell>
          <cell r="P3511">
            <v>53</v>
          </cell>
          <cell r="Q3511" t="str">
            <v>53.NO PBS</v>
          </cell>
          <cell r="T3511">
            <v>0</v>
          </cell>
          <cell r="U3511" t="str">
            <v>07/06/2022</v>
          </cell>
          <cell r="V3511" t="str">
            <v>24/06/2022</v>
          </cell>
          <cell r="X3511">
            <v>0</v>
          </cell>
          <cell r="Y3511">
            <v>0</v>
          </cell>
          <cell r="Z3511">
            <v>0</v>
          </cell>
          <cell r="AA3511">
            <v>0</v>
          </cell>
          <cell r="AF3511" t="str">
            <v>CCF050-025-2022</v>
          </cell>
          <cell r="AG3511" t="str">
            <v>NO</v>
          </cell>
          <cell r="AH3511" t="str">
            <v>NO</v>
          </cell>
          <cell r="AI3511">
            <v>0</v>
          </cell>
          <cell r="AJ3511">
            <v>0</v>
          </cell>
          <cell r="AK3511">
            <v>0</v>
          </cell>
          <cell r="AL3511">
            <v>0</v>
          </cell>
          <cell r="AR3511" t="str">
            <v>LUZ</v>
          </cell>
          <cell r="AS3511" t="str">
            <v>KARINA</v>
          </cell>
          <cell r="AT3511" t="str">
            <v>SANTOS</v>
          </cell>
          <cell r="AU3511" t="str">
            <v>DIAZ</v>
          </cell>
          <cell r="AV3511" t="str">
            <v>CC</v>
          </cell>
          <cell r="AW3511" t="str">
            <v>1090521469</v>
          </cell>
          <cell r="AX3511" t="str">
            <v>SANDRA GUARACAO</v>
          </cell>
          <cell r="AY3511" t="str">
            <v>VALDERRAMA CAJIAO BERTHA ALEXANDRA</v>
          </cell>
          <cell r="AZ3511">
            <v>0</v>
          </cell>
          <cell r="BA3511">
            <v>0</v>
          </cell>
          <cell r="BB3511">
            <v>0</v>
          </cell>
          <cell r="BC3511" t="str">
            <v>NO</v>
          </cell>
          <cell r="BD3511" t="str">
            <v xml:space="preserve">843 </v>
          </cell>
          <cell r="BE3511" t="str">
            <v>0044565</v>
          </cell>
          <cell r="BF3511" t="str">
            <v>24/06/2022</v>
          </cell>
          <cell r="BG3511" t="str">
            <v>NO</v>
          </cell>
          <cell r="BI3511" t="str">
            <v>30/06/2022</v>
          </cell>
          <cell r="BJ3511">
            <v>1528800</v>
          </cell>
        </row>
        <row r="3512">
          <cell r="A3512" t="str">
            <v>900471992-NA2537</v>
          </cell>
          <cell r="B3512">
            <v>27842</v>
          </cell>
          <cell r="C3512" t="str">
            <v>CCF050</v>
          </cell>
          <cell r="D3512" t="str">
            <v>NEUROALIADOS MEDICINA ESPECIALIZADA S.A.S.</v>
          </cell>
          <cell r="E3512" t="str">
            <v>900471992</v>
          </cell>
          <cell r="F3512" t="str">
            <v>540010211501</v>
          </cell>
          <cell r="G3512" t="str">
            <v>EVENTO PBS</v>
          </cell>
          <cell r="H3512">
            <v>1435678</v>
          </cell>
          <cell r="I3512" t="str">
            <v>NA2537</v>
          </cell>
          <cell r="J3512" t="str">
            <v>RADICADA</v>
          </cell>
          <cell r="L3512" t="str">
            <v>09/05/2022</v>
          </cell>
          <cell r="M3512" t="str">
            <v>04/06/2022</v>
          </cell>
          <cell r="N3512" t="str">
            <v>01/04/2022</v>
          </cell>
          <cell r="O3512">
            <v>369600</v>
          </cell>
          <cell r="P3512">
            <v>35</v>
          </cell>
          <cell r="Q3512" t="str">
            <v>35.HOSPITALIZACION DOMICILIARIA</v>
          </cell>
          <cell r="T3512">
            <v>0</v>
          </cell>
          <cell r="U3512" t="str">
            <v>11/06/2022</v>
          </cell>
          <cell r="V3512" t="str">
            <v>22/06/2022</v>
          </cell>
          <cell r="X3512">
            <v>0</v>
          </cell>
          <cell r="Y3512">
            <v>0</v>
          </cell>
          <cell r="Z3512">
            <v>0</v>
          </cell>
          <cell r="AA3512">
            <v>0</v>
          </cell>
          <cell r="AF3512" t="str">
            <v>CCF050-025-2022</v>
          </cell>
          <cell r="AG3512" t="str">
            <v>NO</v>
          </cell>
          <cell r="AH3512" t="str">
            <v>NO</v>
          </cell>
          <cell r="AI3512">
            <v>0</v>
          </cell>
          <cell r="AJ3512">
            <v>0</v>
          </cell>
          <cell r="AK3512">
            <v>0</v>
          </cell>
          <cell r="AL3512">
            <v>0</v>
          </cell>
          <cell r="AR3512" t="str">
            <v>LUZ</v>
          </cell>
          <cell r="AS3512" t="str">
            <v>CRUZ</v>
          </cell>
          <cell r="AT3512" t="str">
            <v>ORTIZ</v>
          </cell>
          <cell r="AU3512" t="str">
            <v>DE FONSECA</v>
          </cell>
          <cell r="AV3512" t="str">
            <v>CC</v>
          </cell>
          <cell r="AW3512" t="str">
            <v>27589375</v>
          </cell>
          <cell r="AX3512" t="str">
            <v>ELIZABETH BAYONA ARTEAGA</v>
          </cell>
          <cell r="AY3512" t="str">
            <v>PUENTES ORTIZ MARIA LUISA</v>
          </cell>
          <cell r="AZ3512">
            <v>0</v>
          </cell>
          <cell r="BA3512">
            <v>0</v>
          </cell>
          <cell r="BB3512">
            <v>0</v>
          </cell>
          <cell r="BC3512" t="str">
            <v>NO</v>
          </cell>
          <cell r="BD3512" t="str">
            <v xml:space="preserve">836 </v>
          </cell>
          <cell r="BE3512" t="str">
            <v>1104975</v>
          </cell>
          <cell r="BF3512" t="str">
            <v>16/06/2022</v>
          </cell>
          <cell r="BG3512" t="str">
            <v>NO</v>
          </cell>
          <cell r="BI3512" t="str">
            <v>13/06/2022</v>
          </cell>
          <cell r="BJ3512">
            <v>362208</v>
          </cell>
        </row>
        <row r="3513">
          <cell r="A3513" t="str">
            <v>900471992-NA2536</v>
          </cell>
          <cell r="B3513">
            <v>27842</v>
          </cell>
          <cell r="C3513" t="str">
            <v>CCF050</v>
          </cell>
          <cell r="D3513" t="str">
            <v>NEUROALIADOS MEDICINA ESPECIALIZADA S.A.S.</v>
          </cell>
          <cell r="E3513" t="str">
            <v>900471992</v>
          </cell>
          <cell r="F3513" t="str">
            <v>540010211501</v>
          </cell>
          <cell r="G3513" t="str">
            <v>EVENTO PBS</v>
          </cell>
          <cell r="H3513">
            <v>1435677</v>
          </cell>
          <cell r="I3513" t="str">
            <v>NA2536</v>
          </cell>
          <cell r="J3513" t="str">
            <v>RADICADA</v>
          </cell>
          <cell r="L3513" t="str">
            <v>09/05/2022</v>
          </cell>
          <cell r="M3513" t="str">
            <v>04/06/2022</v>
          </cell>
          <cell r="N3513" t="str">
            <v>01/04/2022</v>
          </cell>
          <cell r="O3513">
            <v>511500</v>
          </cell>
          <cell r="P3513">
            <v>35</v>
          </cell>
          <cell r="Q3513" t="str">
            <v>35.HOSPITALIZACION DOMICILIARIA</v>
          </cell>
          <cell r="T3513">
            <v>0</v>
          </cell>
          <cell r="U3513" t="str">
            <v>11/06/2022</v>
          </cell>
          <cell r="V3513" t="str">
            <v>22/06/2022</v>
          </cell>
          <cell r="X3513">
            <v>0</v>
          </cell>
          <cell r="Y3513">
            <v>0</v>
          </cell>
          <cell r="Z3513">
            <v>0</v>
          </cell>
          <cell r="AA3513">
            <v>0</v>
          </cell>
          <cell r="AF3513" t="str">
            <v>CCF050-025-2022</v>
          </cell>
          <cell r="AG3513" t="str">
            <v>NO</v>
          </cell>
          <cell r="AH3513" t="str">
            <v>NO</v>
          </cell>
          <cell r="AI3513">
            <v>0</v>
          </cell>
          <cell r="AJ3513">
            <v>0</v>
          </cell>
          <cell r="AK3513">
            <v>0</v>
          </cell>
          <cell r="AL3513">
            <v>0</v>
          </cell>
          <cell r="AR3513" t="str">
            <v>SILVINO</v>
          </cell>
          <cell r="AT3513" t="str">
            <v>ORTIZ</v>
          </cell>
          <cell r="AU3513" t="str">
            <v>CARRERO</v>
          </cell>
          <cell r="AV3513" t="str">
            <v>CC</v>
          </cell>
          <cell r="AW3513" t="str">
            <v>1967511</v>
          </cell>
          <cell r="AX3513" t="str">
            <v>MYRIAM PARRA LOPEZ</v>
          </cell>
          <cell r="AY3513" t="str">
            <v>PUENTES ORTIZ MARIA LUISA</v>
          </cell>
          <cell r="AZ3513">
            <v>0</v>
          </cell>
          <cell r="BA3513">
            <v>0</v>
          </cell>
          <cell r="BB3513">
            <v>0</v>
          </cell>
          <cell r="BC3513" t="str">
            <v>NO</v>
          </cell>
          <cell r="BD3513" t="str">
            <v xml:space="preserve">836 </v>
          </cell>
          <cell r="BE3513" t="str">
            <v>1104974</v>
          </cell>
          <cell r="BF3513" t="str">
            <v>20/06/2022</v>
          </cell>
          <cell r="BG3513" t="str">
            <v>NO</v>
          </cell>
          <cell r="BI3513" t="str">
            <v>13/06/2022</v>
          </cell>
          <cell r="BJ3513">
            <v>501270</v>
          </cell>
        </row>
        <row r="3514">
          <cell r="A3514" t="str">
            <v>900471992-NA2535</v>
          </cell>
          <cell r="B3514">
            <v>27842</v>
          </cell>
          <cell r="C3514" t="str">
            <v>CCF050</v>
          </cell>
          <cell r="D3514" t="str">
            <v>NEUROALIADOS MEDICINA ESPECIALIZADA S.A.S.</v>
          </cell>
          <cell r="E3514" t="str">
            <v>900471992</v>
          </cell>
          <cell r="F3514" t="str">
            <v>540010211501</v>
          </cell>
          <cell r="G3514" t="str">
            <v>EVENTO PBS</v>
          </cell>
          <cell r="H3514">
            <v>1435676</v>
          </cell>
          <cell r="I3514" t="str">
            <v>NA2535</v>
          </cell>
          <cell r="J3514" t="str">
            <v>RADICADA</v>
          </cell>
          <cell r="L3514" t="str">
            <v>09/05/2022</v>
          </cell>
          <cell r="M3514" t="str">
            <v>04/06/2022</v>
          </cell>
          <cell r="N3514" t="str">
            <v>08/04/2022</v>
          </cell>
          <cell r="O3514">
            <v>511500</v>
          </cell>
          <cell r="P3514">
            <v>35</v>
          </cell>
          <cell r="Q3514" t="str">
            <v>35.HOSPITALIZACION DOMICILIARIA</v>
          </cell>
          <cell r="T3514">
            <v>0</v>
          </cell>
          <cell r="U3514" t="str">
            <v>11/06/2022</v>
          </cell>
          <cell r="V3514" t="str">
            <v>22/06/2022</v>
          </cell>
          <cell r="X3514">
            <v>0</v>
          </cell>
          <cell r="Y3514">
            <v>0</v>
          </cell>
          <cell r="Z3514">
            <v>0</v>
          </cell>
          <cell r="AA3514">
            <v>0</v>
          </cell>
          <cell r="AF3514" t="str">
            <v>CCF050-025-2022</v>
          </cell>
          <cell r="AG3514" t="str">
            <v>NO</v>
          </cell>
          <cell r="AH3514" t="str">
            <v>NO</v>
          </cell>
          <cell r="AI3514">
            <v>0</v>
          </cell>
          <cell r="AJ3514">
            <v>0</v>
          </cell>
          <cell r="AK3514">
            <v>0</v>
          </cell>
          <cell r="AL3514">
            <v>0</v>
          </cell>
          <cell r="AR3514" t="str">
            <v>SILVINO</v>
          </cell>
          <cell r="AT3514" t="str">
            <v>ORTIZ</v>
          </cell>
          <cell r="AU3514" t="str">
            <v>CARRERO</v>
          </cell>
          <cell r="AV3514" t="str">
            <v>CC</v>
          </cell>
          <cell r="AW3514" t="str">
            <v>1967511</v>
          </cell>
          <cell r="AX3514" t="str">
            <v>MYRIAM PARRA LOPEZ</v>
          </cell>
          <cell r="AY3514" t="str">
            <v>PUENTES ORTIZ MARIA LUISA</v>
          </cell>
          <cell r="AZ3514">
            <v>0</v>
          </cell>
          <cell r="BA3514">
            <v>0</v>
          </cell>
          <cell r="BB3514">
            <v>0</v>
          </cell>
          <cell r="BC3514" t="str">
            <v>NO</v>
          </cell>
          <cell r="BD3514" t="str">
            <v xml:space="preserve">836 </v>
          </cell>
          <cell r="BE3514" t="str">
            <v>1104973</v>
          </cell>
          <cell r="BF3514" t="str">
            <v>20/06/2022</v>
          </cell>
          <cell r="BG3514" t="str">
            <v>NO</v>
          </cell>
          <cell r="BI3514" t="str">
            <v>13/06/2022</v>
          </cell>
          <cell r="BJ3514">
            <v>501270</v>
          </cell>
        </row>
        <row r="3515">
          <cell r="A3515" t="str">
            <v>900471992-NA2534</v>
          </cell>
          <cell r="B3515">
            <v>27842</v>
          </cell>
          <cell r="C3515" t="str">
            <v>CCF050</v>
          </cell>
          <cell r="D3515" t="str">
            <v>NEUROALIADOS MEDICINA ESPECIALIZADA S.A.S.</v>
          </cell>
          <cell r="E3515" t="str">
            <v>900471992</v>
          </cell>
          <cell r="F3515" t="str">
            <v>540010211501</v>
          </cell>
          <cell r="G3515" t="str">
            <v>EVENTO PBS</v>
          </cell>
          <cell r="H3515">
            <v>1435675</v>
          </cell>
          <cell r="I3515" t="str">
            <v>NA2534</v>
          </cell>
          <cell r="J3515" t="str">
            <v>RADICADA</v>
          </cell>
          <cell r="L3515" t="str">
            <v>09/05/2022</v>
          </cell>
          <cell r="M3515" t="str">
            <v>04/06/2022</v>
          </cell>
          <cell r="N3515" t="str">
            <v>26/04/2022</v>
          </cell>
          <cell r="O3515">
            <v>42000</v>
          </cell>
          <cell r="P3515">
            <v>35</v>
          </cell>
          <cell r="Q3515" t="str">
            <v>35.HOSPITALIZACION DOMICILIARIA</v>
          </cell>
          <cell r="T3515">
            <v>0</v>
          </cell>
          <cell r="U3515" t="str">
            <v>11/06/2022</v>
          </cell>
          <cell r="V3515" t="str">
            <v>22/06/2022</v>
          </cell>
          <cell r="X3515">
            <v>0</v>
          </cell>
          <cell r="Y3515">
            <v>0</v>
          </cell>
          <cell r="Z3515">
            <v>0</v>
          </cell>
          <cell r="AA3515">
            <v>0</v>
          </cell>
          <cell r="AF3515" t="str">
            <v>CCF050-025-2022</v>
          </cell>
          <cell r="AG3515" t="str">
            <v>NO</v>
          </cell>
          <cell r="AH3515" t="str">
            <v>NO</v>
          </cell>
          <cell r="AI3515">
            <v>0</v>
          </cell>
          <cell r="AJ3515">
            <v>0</v>
          </cell>
          <cell r="AK3515">
            <v>0</v>
          </cell>
          <cell r="AL3515">
            <v>0</v>
          </cell>
          <cell r="AR3515" t="str">
            <v>SILVINO</v>
          </cell>
          <cell r="AT3515" t="str">
            <v>ORTIZ</v>
          </cell>
          <cell r="AU3515" t="str">
            <v>CARRERO</v>
          </cell>
          <cell r="AV3515" t="str">
            <v>CC</v>
          </cell>
          <cell r="AW3515" t="str">
            <v>1967511</v>
          </cell>
          <cell r="AX3515" t="str">
            <v>ELIZABETH BAYONA ARTEAGA</v>
          </cell>
          <cell r="AY3515" t="str">
            <v>PUENTES ORTIZ MARIA LUISA</v>
          </cell>
          <cell r="AZ3515">
            <v>0</v>
          </cell>
          <cell r="BA3515">
            <v>0</v>
          </cell>
          <cell r="BB3515">
            <v>0</v>
          </cell>
          <cell r="BC3515" t="str">
            <v>NO</v>
          </cell>
          <cell r="BD3515" t="str">
            <v xml:space="preserve">836 </v>
          </cell>
          <cell r="BE3515" t="str">
            <v>1104972</v>
          </cell>
          <cell r="BF3515" t="str">
            <v>16/06/2022</v>
          </cell>
          <cell r="BG3515" t="str">
            <v>NO</v>
          </cell>
          <cell r="BI3515" t="str">
            <v>13/06/2022</v>
          </cell>
          <cell r="BJ3515">
            <v>41160</v>
          </cell>
        </row>
        <row r="3516">
          <cell r="A3516" t="str">
            <v>900471992-NA2533</v>
          </cell>
          <cell r="B3516">
            <v>27842</v>
          </cell>
          <cell r="C3516" t="str">
            <v>CCF050</v>
          </cell>
          <cell r="D3516" t="str">
            <v>NEUROALIADOS MEDICINA ESPECIALIZADA S.A.S.</v>
          </cell>
          <cell r="E3516" t="str">
            <v>900471992</v>
          </cell>
          <cell r="F3516" t="str">
            <v>540010211501</v>
          </cell>
          <cell r="G3516" t="str">
            <v>EVENTO PBS</v>
          </cell>
          <cell r="H3516">
            <v>1435674</v>
          </cell>
          <cell r="I3516" t="str">
            <v>NA2533</v>
          </cell>
          <cell r="J3516" t="str">
            <v>RADICADA</v>
          </cell>
          <cell r="L3516" t="str">
            <v>09/05/2022</v>
          </cell>
          <cell r="M3516" t="str">
            <v>04/06/2022</v>
          </cell>
          <cell r="N3516" t="str">
            <v>01/04/2022</v>
          </cell>
          <cell r="O3516">
            <v>1188000</v>
          </cell>
          <cell r="P3516">
            <v>35</v>
          </cell>
          <cell r="Q3516" t="str">
            <v>35.HOSPITALIZACION DOMICILIARIA</v>
          </cell>
          <cell r="T3516">
            <v>0</v>
          </cell>
          <cell r="U3516" t="str">
            <v>11/06/2022</v>
          </cell>
          <cell r="V3516" t="str">
            <v>22/06/2022</v>
          </cell>
          <cell r="X3516">
            <v>0</v>
          </cell>
          <cell r="Y3516">
            <v>0</v>
          </cell>
          <cell r="Z3516">
            <v>0</v>
          </cell>
          <cell r="AA3516">
            <v>0</v>
          </cell>
          <cell r="AF3516" t="str">
            <v>CCF050-025-2022</v>
          </cell>
          <cell r="AG3516" t="str">
            <v>NO</v>
          </cell>
          <cell r="AH3516" t="str">
            <v>NO</v>
          </cell>
          <cell r="AI3516">
            <v>0</v>
          </cell>
          <cell r="AJ3516">
            <v>0</v>
          </cell>
          <cell r="AK3516">
            <v>0</v>
          </cell>
          <cell r="AL3516">
            <v>0</v>
          </cell>
          <cell r="AR3516" t="str">
            <v>BELKY</v>
          </cell>
          <cell r="AS3516" t="str">
            <v>XIOMARA</v>
          </cell>
          <cell r="AT3516" t="str">
            <v>CACERES</v>
          </cell>
          <cell r="AU3516" t="str">
            <v>MORALES</v>
          </cell>
          <cell r="AV3516" t="str">
            <v>CC</v>
          </cell>
          <cell r="AW3516" t="str">
            <v>37276193</v>
          </cell>
          <cell r="AX3516" t="str">
            <v>MYRIAM PARRA LOPEZ</v>
          </cell>
          <cell r="AY3516" t="str">
            <v>PUENTES ORTIZ MARIA LUISA</v>
          </cell>
          <cell r="AZ3516">
            <v>0</v>
          </cell>
          <cell r="BA3516">
            <v>0</v>
          </cell>
          <cell r="BB3516">
            <v>0</v>
          </cell>
          <cell r="BC3516" t="str">
            <v>NO</v>
          </cell>
          <cell r="BD3516" t="str">
            <v xml:space="preserve">836 </v>
          </cell>
          <cell r="BE3516" t="str">
            <v>1104971</v>
          </cell>
          <cell r="BF3516" t="str">
            <v>20/06/2022</v>
          </cell>
          <cell r="BG3516" t="str">
            <v>NO</v>
          </cell>
          <cell r="BI3516" t="str">
            <v>13/06/2022</v>
          </cell>
          <cell r="BJ3516">
            <v>1164240</v>
          </cell>
        </row>
        <row r="3517">
          <cell r="A3517" t="str">
            <v>900471992-NA2532</v>
          </cell>
          <cell r="B3517">
            <v>27842</v>
          </cell>
          <cell r="C3517" t="str">
            <v>CCF050</v>
          </cell>
          <cell r="D3517" t="str">
            <v>NEUROALIADOS MEDICINA ESPECIALIZADA S.A.S.</v>
          </cell>
          <cell r="E3517" t="str">
            <v>900471992</v>
          </cell>
          <cell r="F3517" t="str">
            <v>540010211501</v>
          </cell>
          <cell r="G3517" t="str">
            <v>EVENTO PBS</v>
          </cell>
          <cell r="H3517">
            <v>1435673</v>
          </cell>
          <cell r="I3517" t="str">
            <v>NA2532</v>
          </cell>
          <cell r="J3517" t="str">
            <v>RADICADA</v>
          </cell>
          <cell r="L3517" t="str">
            <v>09/05/2022</v>
          </cell>
          <cell r="M3517" t="str">
            <v>04/06/2022</v>
          </cell>
          <cell r="N3517" t="str">
            <v>01/04/2022</v>
          </cell>
          <cell r="O3517">
            <v>409200</v>
          </cell>
          <cell r="P3517">
            <v>35</v>
          </cell>
          <cell r="Q3517" t="str">
            <v>35.HOSPITALIZACION DOMICILIARIA</v>
          </cell>
          <cell r="T3517">
            <v>0</v>
          </cell>
          <cell r="U3517" t="str">
            <v>11/06/2022</v>
          </cell>
          <cell r="V3517" t="str">
            <v>22/06/2022</v>
          </cell>
          <cell r="X3517">
            <v>0</v>
          </cell>
          <cell r="Y3517">
            <v>0</v>
          </cell>
          <cell r="Z3517">
            <v>0</v>
          </cell>
          <cell r="AA3517">
            <v>0</v>
          </cell>
          <cell r="AF3517" t="str">
            <v>CCF050-025-2022</v>
          </cell>
          <cell r="AG3517" t="str">
            <v>NO</v>
          </cell>
          <cell r="AH3517" t="str">
            <v>NO</v>
          </cell>
          <cell r="AI3517">
            <v>0</v>
          </cell>
          <cell r="AJ3517">
            <v>0</v>
          </cell>
          <cell r="AK3517">
            <v>0</v>
          </cell>
          <cell r="AL3517">
            <v>0</v>
          </cell>
          <cell r="AR3517" t="str">
            <v>LILIBETH</v>
          </cell>
          <cell r="AT3517" t="str">
            <v>FLOREZ</v>
          </cell>
          <cell r="AU3517" t="str">
            <v>MALDONADO</v>
          </cell>
          <cell r="AV3517" t="str">
            <v>CC</v>
          </cell>
          <cell r="AW3517" t="str">
            <v>1005054471</v>
          </cell>
          <cell r="AX3517" t="str">
            <v>ELIZABETH BAYONA ARTEAGA</v>
          </cell>
          <cell r="AY3517" t="str">
            <v>PUENTES ORTIZ MARIA LUISA</v>
          </cell>
          <cell r="AZ3517">
            <v>0</v>
          </cell>
          <cell r="BA3517">
            <v>0</v>
          </cell>
          <cell r="BB3517">
            <v>0</v>
          </cell>
          <cell r="BC3517" t="str">
            <v>NO</v>
          </cell>
          <cell r="BD3517" t="str">
            <v xml:space="preserve">836 </v>
          </cell>
          <cell r="BE3517" t="str">
            <v>1104970</v>
          </cell>
          <cell r="BF3517" t="str">
            <v>16/06/2022</v>
          </cell>
          <cell r="BG3517" t="str">
            <v>NO</v>
          </cell>
          <cell r="BI3517" t="str">
            <v>13/06/2022</v>
          </cell>
          <cell r="BJ3517">
            <v>401016</v>
          </cell>
        </row>
        <row r="3518">
          <cell r="A3518" t="str">
            <v>900471992-NA2531</v>
          </cell>
          <cell r="B3518">
            <v>27842</v>
          </cell>
          <cell r="C3518" t="str">
            <v>CCF050</v>
          </cell>
          <cell r="D3518" t="str">
            <v>NEUROALIADOS MEDICINA ESPECIALIZADA S.A.S.</v>
          </cell>
          <cell r="E3518" t="str">
            <v>900471992</v>
          </cell>
          <cell r="F3518" t="str">
            <v>540010211501</v>
          </cell>
          <cell r="G3518" t="str">
            <v>EVENTO PBS</v>
          </cell>
          <cell r="H3518">
            <v>1435672</v>
          </cell>
          <cell r="I3518" t="str">
            <v>NA2531</v>
          </cell>
          <cell r="J3518" t="str">
            <v>RADICADA</v>
          </cell>
          <cell r="L3518" t="str">
            <v>09/05/2022</v>
          </cell>
          <cell r="M3518" t="str">
            <v>04/06/2022</v>
          </cell>
          <cell r="N3518" t="str">
            <v>12/04/2022</v>
          </cell>
          <cell r="O3518">
            <v>84000</v>
          </cell>
          <cell r="P3518">
            <v>35</v>
          </cell>
          <cell r="Q3518" t="str">
            <v>35.HOSPITALIZACION DOMICILIARIA</v>
          </cell>
          <cell r="T3518">
            <v>0</v>
          </cell>
          <cell r="U3518" t="str">
            <v>11/06/2022</v>
          </cell>
          <cell r="V3518" t="str">
            <v>22/06/2022</v>
          </cell>
          <cell r="X3518">
            <v>0</v>
          </cell>
          <cell r="Y3518">
            <v>0</v>
          </cell>
          <cell r="Z3518">
            <v>0</v>
          </cell>
          <cell r="AA3518">
            <v>0</v>
          </cell>
          <cell r="AF3518" t="str">
            <v>CCF050-025-2022</v>
          </cell>
          <cell r="AG3518" t="str">
            <v>NO</v>
          </cell>
          <cell r="AH3518" t="str">
            <v>NO</v>
          </cell>
          <cell r="AI3518">
            <v>0</v>
          </cell>
          <cell r="AJ3518">
            <v>0</v>
          </cell>
          <cell r="AK3518">
            <v>0</v>
          </cell>
          <cell r="AL3518">
            <v>0</v>
          </cell>
          <cell r="AR3518" t="str">
            <v>GONZALO</v>
          </cell>
          <cell r="AT3518" t="str">
            <v>MORENO</v>
          </cell>
          <cell r="AU3518" t="str">
            <v>MENESES</v>
          </cell>
          <cell r="AV3518" t="str">
            <v>CC</v>
          </cell>
          <cell r="AW3518" t="str">
            <v>1948553</v>
          </cell>
          <cell r="AX3518" t="str">
            <v>ELIZABETH BAYONA ARTEAGA</v>
          </cell>
          <cell r="AY3518" t="str">
            <v>PUENTES ORTIZ MARIA LUISA</v>
          </cell>
          <cell r="AZ3518">
            <v>0</v>
          </cell>
          <cell r="BA3518">
            <v>0</v>
          </cell>
          <cell r="BB3518">
            <v>0</v>
          </cell>
          <cell r="BC3518" t="str">
            <v>NO</v>
          </cell>
          <cell r="BD3518" t="str">
            <v xml:space="preserve">836 </v>
          </cell>
          <cell r="BE3518" t="str">
            <v>1104969</v>
          </cell>
          <cell r="BF3518" t="str">
            <v>16/06/2022</v>
          </cell>
          <cell r="BG3518" t="str">
            <v>NO</v>
          </cell>
          <cell r="BI3518" t="str">
            <v>13/06/2022</v>
          </cell>
          <cell r="BJ3518">
            <v>82320</v>
          </cell>
        </row>
        <row r="3519">
          <cell r="A3519" t="str">
            <v>900471992-NA253</v>
          </cell>
          <cell r="B3519">
            <v>14986</v>
          </cell>
          <cell r="C3519" t="str">
            <v>CCF050</v>
          </cell>
          <cell r="D3519" t="str">
            <v>NEUROALIADOS MEDICINA ESPECIALIZADA S.A.S.</v>
          </cell>
          <cell r="E3519" t="str">
            <v>900471992</v>
          </cell>
          <cell r="F3519" t="str">
            <v>540010211501</v>
          </cell>
          <cell r="H3519">
            <v>846350</v>
          </cell>
          <cell r="I3519" t="str">
            <v>NA253</v>
          </cell>
          <cell r="J3519" t="str">
            <v>PENDIENTE</v>
          </cell>
          <cell r="L3519" t="str">
            <v>16/10/2020</v>
          </cell>
          <cell r="M3519" t="str">
            <v>12/11/2020</v>
          </cell>
          <cell r="N3519" t="str">
            <v>04/09/2020</v>
          </cell>
          <cell r="O3519">
            <v>192000</v>
          </cell>
          <cell r="P3519">
            <v>35</v>
          </cell>
          <cell r="Q3519" t="str">
            <v>35.HOSPITALIZACION DOMICILIARIA</v>
          </cell>
          <cell r="T3519">
            <v>0</v>
          </cell>
          <cell r="X3519">
            <v>0</v>
          </cell>
          <cell r="Y3519">
            <v>0</v>
          </cell>
          <cell r="Z3519">
            <v>0</v>
          </cell>
          <cell r="AA3519">
            <v>0</v>
          </cell>
          <cell r="AF3519" t="str">
            <v>CCF050-168-2020</v>
          </cell>
          <cell r="AG3519" t="str">
            <v>NO</v>
          </cell>
          <cell r="AH3519" t="str">
            <v>NO</v>
          </cell>
          <cell r="AI3519">
            <v>0</v>
          </cell>
          <cell r="AJ3519">
            <v>0</v>
          </cell>
          <cell r="AK3519">
            <v>0</v>
          </cell>
          <cell r="AL3519">
            <v>0</v>
          </cell>
          <cell r="AR3519" t="str">
            <v>ORLANDO</v>
          </cell>
          <cell r="AT3519" t="str">
            <v>HERNANDEZ</v>
          </cell>
          <cell r="AU3519" t="str">
            <v>MEDINA</v>
          </cell>
          <cell r="AV3519" t="str">
            <v>CC</v>
          </cell>
          <cell r="AW3519" t="str">
            <v>13254720</v>
          </cell>
          <cell r="AZ3519">
            <v>0</v>
          </cell>
          <cell r="BA3519">
            <v>0</v>
          </cell>
          <cell r="BB3519">
            <v>0</v>
          </cell>
          <cell r="BC3519" t="str">
            <v>NO</v>
          </cell>
          <cell r="BF3519" t="str">
            <v>24/11/2020</v>
          </cell>
          <cell r="BG3519" t="str">
            <v>NO</v>
          </cell>
          <cell r="BI3519" t="str">
            <v>30/11/2020</v>
          </cell>
          <cell r="BJ3519">
            <v>188160</v>
          </cell>
        </row>
        <row r="3520">
          <cell r="A3520" t="str">
            <v>900471992-NA2526</v>
          </cell>
          <cell r="B3520">
            <v>26967</v>
          </cell>
          <cell r="C3520" t="str">
            <v>CCF050</v>
          </cell>
          <cell r="D3520" t="str">
            <v>NEUROALIADOS MEDICINA ESPECIALIZADA S.A.S.</v>
          </cell>
          <cell r="E3520" t="str">
            <v>900471992</v>
          </cell>
          <cell r="F3520" t="str">
            <v>540010211501</v>
          </cell>
          <cell r="G3520" t="str">
            <v>EVENTO PBS</v>
          </cell>
          <cell r="H3520">
            <v>1390278</v>
          </cell>
          <cell r="I3520" t="str">
            <v>NA2526</v>
          </cell>
          <cell r="J3520" t="str">
            <v>RADICADA</v>
          </cell>
          <cell r="L3520" t="str">
            <v>29/04/2022</v>
          </cell>
          <cell r="M3520" t="str">
            <v>04/05/2022</v>
          </cell>
          <cell r="N3520" t="str">
            <v>18/03/2022</v>
          </cell>
          <cell r="O3520">
            <v>5587965</v>
          </cell>
          <cell r="P3520">
            <v>22</v>
          </cell>
          <cell r="Q3520" t="str">
            <v>22.COMPLEMENTACION DIAGNOSTICA Y TERAPEUTICA NIVEL II</v>
          </cell>
          <cell r="T3520">
            <v>0</v>
          </cell>
          <cell r="U3520" t="str">
            <v>04/05/2022</v>
          </cell>
          <cell r="V3520" t="str">
            <v>10/05/2022</v>
          </cell>
          <cell r="X3520">
            <v>0</v>
          </cell>
          <cell r="Y3520">
            <v>0</v>
          </cell>
          <cell r="Z3520">
            <v>0</v>
          </cell>
          <cell r="AA3520">
            <v>0</v>
          </cell>
          <cell r="AF3520" t="str">
            <v>CCF050-025-2022</v>
          </cell>
          <cell r="AG3520" t="str">
            <v>NO</v>
          </cell>
          <cell r="AH3520" t="str">
            <v>NO</v>
          </cell>
          <cell r="AI3520">
            <v>0</v>
          </cell>
          <cell r="AJ3520">
            <v>0</v>
          </cell>
          <cell r="AK3520">
            <v>0</v>
          </cell>
          <cell r="AL3520">
            <v>0</v>
          </cell>
          <cell r="AR3520" t="str">
            <v>MARIA</v>
          </cell>
          <cell r="AS3520" t="str">
            <v>EUGENIA</v>
          </cell>
          <cell r="AT3520" t="str">
            <v>SEPULVEDA</v>
          </cell>
          <cell r="AU3520" t="str">
            <v>PALENCIA</v>
          </cell>
          <cell r="AV3520" t="str">
            <v>CC</v>
          </cell>
          <cell r="AW3520" t="str">
            <v>37342875</v>
          </cell>
          <cell r="AX3520" t="str">
            <v>MYRIAM PARRA LOPEZ</v>
          </cell>
          <cell r="AY3520" t="str">
            <v>GALVIS MORALES DANIELA ANDREA</v>
          </cell>
          <cell r="AZ3520">
            <v>0</v>
          </cell>
          <cell r="BA3520">
            <v>0</v>
          </cell>
          <cell r="BB3520">
            <v>0</v>
          </cell>
          <cell r="BC3520" t="str">
            <v>NO</v>
          </cell>
          <cell r="BD3520" t="str">
            <v xml:space="preserve">836 </v>
          </cell>
          <cell r="BE3520" t="str">
            <v>1066266</v>
          </cell>
          <cell r="BF3520" t="str">
            <v>09/05/2022</v>
          </cell>
          <cell r="BG3520" t="str">
            <v>NO</v>
          </cell>
          <cell r="BI3520" t="str">
            <v>02/05/2022</v>
          </cell>
          <cell r="BJ3520">
            <v>5476206</v>
          </cell>
        </row>
        <row r="3521">
          <cell r="A3521" t="str">
            <v>900471992-NA2525</v>
          </cell>
          <cell r="B3521">
            <v>26967</v>
          </cell>
          <cell r="C3521" t="str">
            <v>CCF050</v>
          </cell>
          <cell r="D3521" t="str">
            <v>NEUROALIADOS MEDICINA ESPECIALIZADA S.A.S.</v>
          </cell>
          <cell r="E3521" t="str">
            <v>900471992</v>
          </cell>
          <cell r="F3521" t="str">
            <v>540010211501</v>
          </cell>
          <cell r="G3521" t="str">
            <v>EVENTO PBS</v>
          </cell>
          <cell r="H3521">
            <v>1390277</v>
          </cell>
          <cell r="I3521" t="str">
            <v>NA2525</v>
          </cell>
          <cell r="J3521" t="str">
            <v>RADICADA</v>
          </cell>
          <cell r="L3521" t="str">
            <v>29/04/2022</v>
          </cell>
          <cell r="M3521" t="str">
            <v>04/05/2022</v>
          </cell>
          <cell r="N3521" t="str">
            <v>29/03/2022</v>
          </cell>
          <cell r="O3521">
            <v>5587965</v>
          </cell>
          <cell r="P3521">
            <v>22</v>
          </cell>
          <cell r="Q3521" t="str">
            <v>22.COMPLEMENTACION DIAGNOSTICA Y TERAPEUTICA NIVEL II</v>
          </cell>
          <cell r="T3521">
            <v>0</v>
          </cell>
          <cell r="U3521" t="str">
            <v>04/05/2022</v>
          </cell>
          <cell r="V3521" t="str">
            <v>10/05/2022</v>
          </cell>
          <cell r="X3521">
            <v>0</v>
          </cell>
          <cell r="Y3521">
            <v>0</v>
          </cell>
          <cell r="Z3521">
            <v>0</v>
          </cell>
          <cell r="AA3521">
            <v>0</v>
          </cell>
          <cell r="AF3521" t="str">
            <v>CCF050-025-2022</v>
          </cell>
          <cell r="AG3521" t="str">
            <v>NO</v>
          </cell>
          <cell r="AH3521" t="str">
            <v>NO</v>
          </cell>
          <cell r="AI3521">
            <v>0</v>
          </cell>
          <cell r="AJ3521">
            <v>0</v>
          </cell>
          <cell r="AK3521">
            <v>0</v>
          </cell>
          <cell r="AL3521">
            <v>0</v>
          </cell>
          <cell r="AR3521" t="str">
            <v>ALIRIO</v>
          </cell>
          <cell r="AT3521" t="str">
            <v>MENDEZ</v>
          </cell>
          <cell r="AU3521" t="str">
            <v>SEPULVEDA</v>
          </cell>
          <cell r="AV3521" t="str">
            <v>CC</v>
          </cell>
          <cell r="AW3521" t="str">
            <v>13337645</v>
          </cell>
          <cell r="AX3521" t="str">
            <v>MYRIAM PARRA LOPEZ</v>
          </cell>
          <cell r="AY3521" t="str">
            <v>OSORIO NUNEZ BETTY YOLANDA</v>
          </cell>
          <cell r="AZ3521">
            <v>0</v>
          </cell>
          <cell r="BA3521">
            <v>0</v>
          </cell>
          <cell r="BB3521">
            <v>0</v>
          </cell>
          <cell r="BC3521" t="str">
            <v>NO</v>
          </cell>
          <cell r="BD3521" t="str">
            <v xml:space="preserve">836 </v>
          </cell>
          <cell r="BE3521" t="str">
            <v>1067157</v>
          </cell>
          <cell r="BF3521" t="str">
            <v>09/05/2022</v>
          </cell>
          <cell r="BG3521" t="str">
            <v>NO</v>
          </cell>
          <cell r="BI3521" t="str">
            <v>02/05/2022</v>
          </cell>
          <cell r="BJ3521">
            <v>5476206</v>
          </cell>
        </row>
        <row r="3522">
          <cell r="A3522" t="str">
            <v>900471992-NA2524</v>
          </cell>
          <cell r="B3522">
            <v>26936</v>
          </cell>
          <cell r="C3522" t="str">
            <v>CCF050</v>
          </cell>
          <cell r="D3522" t="str">
            <v>NEUROALIADOS MEDICINA ESPECIALIZADA S.A.S.</v>
          </cell>
          <cell r="E3522" t="str">
            <v>900471992</v>
          </cell>
          <cell r="F3522" t="str">
            <v>540010211501</v>
          </cell>
          <cell r="G3522" t="str">
            <v>EVENTO PBS</v>
          </cell>
          <cell r="H3522">
            <v>1384953</v>
          </cell>
          <cell r="I3522" t="str">
            <v>NA2524</v>
          </cell>
          <cell r="J3522" t="str">
            <v>RADICADA</v>
          </cell>
          <cell r="L3522" t="str">
            <v>28/04/2022</v>
          </cell>
          <cell r="M3522" t="str">
            <v>04/05/2022</v>
          </cell>
          <cell r="N3522" t="str">
            <v>02/03/2022</v>
          </cell>
          <cell r="O3522">
            <v>1643000</v>
          </cell>
          <cell r="P3522">
            <v>35</v>
          </cell>
          <cell r="Q3522" t="str">
            <v>35.HOSPITALIZACION DOMICILIARIA</v>
          </cell>
          <cell r="T3522">
            <v>0</v>
          </cell>
          <cell r="U3522" t="str">
            <v>04/05/2022</v>
          </cell>
          <cell r="V3522" t="str">
            <v>19/05/2022</v>
          </cell>
          <cell r="X3522">
            <v>0</v>
          </cell>
          <cell r="Y3522">
            <v>0</v>
          </cell>
          <cell r="Z3522">
            <v>0</v>
          </cell>
          <cell r="AA3522">
            <v>0</v>
          </cell>
          <cell r="AF3522" t="str">
            <v>CCF050-025-2022</v>
          </cell>
          <cell r="AG3522" t="str">
            <v>NO</v>
          </cell>
          <cell r="AH3522" t="str">
            <v>NO</v>
          </cell>
          <cell r="AI3522">
            <v>0</v>
          </cell>
          <cell r="AJ3522">
            <v>0</v>
          </cell>
          <cell r="AK3522">
            <v>0</v>
          </cell>
          <cell r="AL3522">
            <v>0</v>
          </cell>
          <cell r="AR3522" t="str">
            <v>ADRIAN</v>
          </cell>
          <cell r="AS3522" t="str">
            <v>STIVEN</v>
          </cell>
          <cell r="AT3522" t="str">
            <v>SILVA</v>
          </cell>
          <cell r="AU3522" t="str">
            <v>CORREA</v>
          </cell>
          <cell r="AV3522" t="str">
            <v>CC</v>
          </cell>
          <cell r="AW3522" t="str">
            <v>1094161546</v>
          </cell>
          <cell r="AX3522" t="str">
            <v>MYRIAM PARRA LOPEZ</v>
          </cell>
          <cell r="AY3522" t="str">
            <v>SANABRIA NIÑO ANDREA KATHERIN</v>
          </cell>
          <cell r="AZ3522">
            <v>0</v>
          </cell>
          <cell r="BA3522">
            <v>0</v>
          </cell>
          <cell r="BB3522">
            <v>0</v>
          </cell>
          <cell r="BC3522" t="str">
            <v>NO</v>
          </cell>
          <cell r="BD3522" t="str">
            <v xml:space="preserve">836 </v>
          </cell>
          <cell r="BE3522" t="str">
            <v>1086175</v>
          </cell>
          <cell r="BF3522" t="str">
            <v>09/05/2022</v>
          </cell>
          <cell r="BG3522" t="str">
            <v>NO</v>
          </cell>
          <cell r="BI3522" t="str">
            <v>17/05/2022</v>
          </cell>
          <cell r="BJ3522">
            <v>1610140</v>
          </cell>
        </row>
        <row r="3523">
          <cell r="A3523" t="str">
            <v>900471992-NA2523</v>
          </cell>
          <cell r="B3523">
            <v>26936</v>
          </cell>
          <cell r="C3523" t="str">
            <v>CCF050</v>
          </cell>
          <cell r="D3523" t="str">
            <v>NEUROALIADOS MEDICINA ESPECIALIZADA S.A.S.</v>
          </cell>
          <cell r="E3523" t="str">
            <v>900471992</v>
          </cell>
          <cell r="F3523" t="str">
            <v>540010211501</v>
          </cell>
          <cell r="G3523" t="str">
            <v>EVENTO PBS</v>
          </cell>
          <cell r="H3523">
            <v>1384952</v>
          </cell>
          <cell r="I3523" t="str">
            <v>NA2523</v>
          </cell>
          <cell r="J3523" t="str">
            <v>RADICADA</v>
          </cell>
          <cell r="L3523" t="str">
            <v>27/04/2022</v>
          </cell>
          <cell r="M3523" t="str">
            <v>04/05/2022</v>
          </cell>
          <cell r="N3523" t="str">
            <v>02/03/2022</v>
          </cell>
          <cell r="O3523">
            <v>264000</v>
          </cell>
          <cell r="P3523">
            <v>35</v>
          </cell>
          <cell r="Q3523" t="str">
            <v>35.HOSPITALIZACION DOMICILIARIA</v>
          </cell>
          <cell r="T3523">
            <v>0</v>
          </cell>
          <cell r="U3523" t="str">
            <v>04/05/2022</v>
          </cell>
          <cell r="V3523" t="str">
            <v>19/05/2022</v>
          </cell>
          <cell r="X3523">
            <v>0</v>
          </cell>
          <cell r="Y3523">
            <v>0</v>
          </cell>
          <cell r="Z3523">
            <v>0</v>
          </cell>
          <cell r="AA3523">
            <v>0</v>
          </cell>
          <cell r="AF3523" t="str">
            <v>CCF050-025-2022</v>
          </cell>
          <cell r="AG3523" t="str">
            <v>NO</v>
          </cell>
          <cell r="AH3523" t="str">
            <v>NO</v>
          </cell>
          <cell r="AI3523">
            <v>0</v>
          </cell>
          <cell r="AJ3523">
            <v>0</v>
          </cell>
          <cell r="AK3523">
            <v>0</v>
          </cell>
          <cell r="AL3523">
            <v>0</v>
          </cell>
          <cell r="AR3523" t="str">
            <v>BELKY</v>
          </cell>
          <cell r="AS3523" t="str">
            <v>XIOMARA</v>
          </cell>
          <cell r="AT3523" t="str">
            <v>CACERES</v>
          </cell>
          <cell r="AU3523" t="str">
            <v>MORALES</v>
          </cell>
          <cell r="AV3523" t="str">
            <v>CC</v>
          </cell>
          <cell r="AW3523" t="str">
            <v>37276193</v>
          </cell>
          <cell r="AX3523" t="str">
            <v>ELIZABETH BAYONA ARTEAGA</v>
          </cell>
          <cell r="AY3523" t="str">
            <v>CABARICO VARGAS JUAN MANUEL</v>
          </cell>
          <cell r="AZ3523">
            <v>0</v>
          </cell>
          <cell r="BA3523">
            <v>0</v>
          </cell>
          <cell r="BB3523">
            <v>0</v>
          </cell>
          <cell r="BC3523" t="str">
            <v>NO</v>
          </cell>
          <cell r="BD3523" t="str">
            <v xml:space="preserve">836 </v>
          </cell>
          <cell r="BE3523" t="str">
            <v>1075921</v>
          </cell>
          <cell r="BF3523" t="str">
            <v>18/05/2022</v>
          </cell>
          <cell r="BG3523" t="str">
            <v>NO</v>
          </cell>
          <cell r="BI3523" t="str">
            <v>09/05/2022</v>
          </cell>
          <cell r="BJ3523">
            <v>258720</v>
          </cell>
        </row>
        <row r="3524">
          <cell r="A3524" t="str">
            <v>900471992-NA2522</v>
          </cell>
          <cell r="B3524">
            <v>26936</v>
          </cell>
          <cell r="C3524" t="str">
            <v>CCF050</v>
          </cell>
          <cell r="D3524" t="str">
            <v>NEUROALIADOS MEDICINA ESPECIALIZADA S.A.S.</v>
          </cell>
          <cell r="E3524" t="str">
            <v>900471992</v>
          </cell>
          <cell r="F3524" t="str">
            <v>540010211501</v>
          </cell>
          <cell r="G3524" t="str">
            <v>EVENTO PBS</v>
          </cell>
          <cell r="H3524">
            <v>1384951</v>
          </cell>
          <cell r="I3524" t="str">
            <v>NA2522</v>
          </cell>
          <cell r="J3524" t="str">
            <v>RADICADA</v>
          </cell>
          <cell r="L3524" t="str">
            <v>27/04/2022</v>
          </cell>
          <cell r="M3524" t="str">
            <v>04/05/2022</v>
          </cell>
          <cell r="N3524" t="str">
            <v>02/03/2022</v>
          </cell>
          <cell r="O3524">
            <v>330000</v>
          </cell>
          <cell r="P3524">
            <v>35</v>
          </cell>
          <cell r="Q3524" t="str">
            <v>35.HOSPITALIZACION DOMICILIARIA</v>
          </cell>
          <cell r="T3524">
            <v>0</v>
          </cell>
          <cell r="U3524" t="str">
            <v>04/05/2022</v>
          </cell>
          <cell r="V3524" t="str">
            <v>19/05/2022</v>
          </cell>
          <cell r="X3524">
            <v>0</v>
          </cell>
          <cell r="Y3524">
            <v>0</v>
          </cell>
          <cell r="Z3524">
            <v>0</v>
          </cell>
          <cell r="AA3524">
            <v>0</v>
          </cell>
          <cell r="AF3524" t="str">
            <v>CCF050-025-2022</v>
          </cell>
          <cell r="AG3524" t="str">
            <v>NO</v>
          </cell>
          <cell r="AH3524" t="str">
            <v>NO</v>
          </cell>
          <cell r="AI3524">
            <v>0</v>
          </cell>
          <cell r="AJ3524">
            <v>0</v>
          </cell>
          <cell r="AK3524">
            <v>0</v>
          </cell>
          <cell r="AL3524">
            <v>0</v>
          </cell>
          <cell r="AR3524" t="str">
            <v>BELKY</v>
          </cell>
          <cell r="AS3524" t="str">
            <v>XIOMARA</v>
          </cell>
          <cell r="AT3524" t="str">
            <v>CACERES</v>
          </cell>
          <cell r="AU3524" t="str">
            <v>MORALES</v>
          </cell>
          <cell r="AV3524" t="str">
            <v>CC</v>
          </cell>
          <cell r="AW3524" t="str">
            <v>37276193</v>
          </cell>
          <cell r="AX3524" t="str">
            <v>ELIZABETH BAYONA ARTEAGA</v>
          </cell>
          <cell r="AY3524" t="str">
            <v>BOTELLO MEJÍA DEYSI DAVIANA</v>
          </cell>
          <cell r="AZ3524">
            <v>0</v>
          </cell>
          <cell r="BA3524">
            <v>0</v>
          </cell>
          <cell r="BB3524">
            <v>0</v>
          </cell>
          <cell r="BC3524" t="str">
            <v>NO</v>
          </cell>
          <cell r="BD3524" t="str">
            <v xml:space="preserve">836 </v>
          </cell>
          <cell r="BE3524" t="str">
            <v>1078548</v>
          </cell>
          <cell r="BF3524" t="str">
            <v>18/05/2022</v>
          </cell>
          <cell r="BG3524" t="str">
            <v>NO</v>
          </cell>
          <cell r="BI3524" t="str">
            <v>09/05/2022</v>
          </cell>
          <cell r="BJ3524">
            <v>323400</v>
          </cell>
        </row>
        <row r="3525">
          <cell r="A3525" t="str">
            <v>900471992-NA2521</v>
          </cell>
          <cell r="B3525">
            <v>26936</v>
          </cell>
          <cell r="C3525" t="str">
            <v>CCF050</v>
          </cell>
          <cell r="D3525" t="str">
            <v>NEUROALIADOS MEDICINA ESPECIALIZADA S.A.S.</v>
          </cell>
          <cell r="E3525" t="str">
            <v>900471992</v>
          </cell>
          <cell r="F3525" t="str">
            <v>540010211501</v>
          </cell>
          <cell r="G3525" t="str">
            <v>EVENTO PBS</v>
          </cell>
          <cell r="H3525">
            <v>1384950</v>
          </cell>
          <cell r="I3525" t="str">
            <v>NA2521</v>
          </cell>
          <cell r="J3525" t="str">
            <v>RADICADA</v>
          </cell>
          <cell r="L3525" t="str">
            <v>26/04/2022</v>
          </cell>
          <cell r="M3525" t="str">
            <v>04/05/2022</v>
          </cell>
          <cell r="N3525" t="str">
            <v>28/03/2022</v>
          </cell>
          <cell r="O3525">
            <v>28600</v>
          </cell>
          <cell r="P3525">
            <v>35</v>
          </cell>
          <cell r="Q3525" t="str">
            <v>35.HOSPITALIZACION DOMICILIARIA</v>
          </cell>
          <cell r="T3525">
            <v>0</v>
          </cell>
          <cell r="U3525" t="str">
            <v>04/05/2022</v>
          </cell>
          <cell r="V3525" t="str">
            <v>19/05/2022</v>
          </cell>
          <cell r="X3525">
            <v>0</v>
          </cell>
          <cell r="Y3525">
            <v>0</v>
          </cell>
          <cell r="Z3525">
            <v>0</v>
          </cell>
          <cell r="AA3525">
            <v>0</v>
          </cell>
          <cell r="AF3525" t="str">
            <v>CCF050-025-2022</v>
          </cell>
          <cell r="AG3525" t="str">
            <v>NO</v>
          </cell>
          <cell r="AH3525" t="str">
            <v>NO</v>
          </cell>
          <cell r="AI3525">
            <v>0</v>
          </cell>
          <cell r="AJ3525">
            <v>0</v>
          </cell>
          <cell r="AK3525">
            <v>0</v>
          </cell>
          <cell r="AL3525">
            <v>0</v>
          </cell>
          <cell r="AR3525" t="str">
            <v>VIRGELINA</v>
          </cell>
          <cell r="AT3525" t="str">
            <v>PEREZ</v>
          </cell>
          <cell r="AU3525" t="str">
            <v>DE AMAYA</v>
          </cell>
          <cell r="AV3525" t="str">
            <v>CC</v>
          </cell>
          <cell r="AW3525" t="str">
            <v>60275384</v>
          </cell>
          <cell r="AX3525" t="str">
            <v>ELIZABETH BAYONA ARTEAGA</v>
          </cell>
          <cell r="AY3525" t="str">
            <v>OSORIO NUNEZ BETTY YOLANDA</v>
          </cell>
          <cell r="AZ3525">
            <v>0</v>
          </cell>
          <cell r="BA3525">
            <v>0</v>
          </cell>
          <cell r="BB3525">
            <v>0</v>
          </cell>
          <cell r="BC3525" t="str">
            <v>NO</v>
          </cell>
          <cell r="BD3525" t="str">
            <v xml:space="preserve">836 </v>
          </cell>
          <cell r="BE3525" t="str">
            <v>1070792</v>
          </cell>
          <cell r="BF3525" t="str">
            <v>16/05/2022</v>
          </cell>
          <cell r="BG3525" t="str">
            <v>NO</v>
          </cell>
          <cell r="BI3525" t="str">
            <v>02/05/2022</v>
          </cell>
          <cell r="BJ3525">
            <v>28028</v>
          </cell>
        </row>
        <row r="3526">
          <cell r="A3526" t="str">
            <v>900471992-NA2520</v>
          </cell>
          <cell r="B3526">
            <v>26936</v>
          </cell>
          <cell r="C3526" t="str">
            <v>CCF050</v>
          </cell>
          <cell r="D3526" t="str">
            <v>NEUROALIADOS MEDICINA ESPECIALIZADA S.A.S.</v>
          </cell>
          <cell r="E3526" t="str">
            <v>900471992</v>
          </cell>
          <cell r="F3526" t="str">
            <v>540010211501</v>
          </cell>
          <cell r="G3526" t="str">
            <v>EVENTO PBS</v>
          </cell>
          <cell r="H3526">
            <v>1384949</v>
          </cell>
          <cell r="I3526" t="str">
            <v>NA2520</v>
          </cell>
          <cell r="J3526" t="str">
            <v>RADICADA</v>
          </cell>
          <cell r="L3526" t="str">
            <v>26/04/2022</v>
          </cell>
          <cell r="M3526" t="str">
            <v>04/05/2022</v>
          </cell>
          <cell r="N3526" t="str">
            <v>07/03/2022</v>
          </cell>
          <cell r="O3526">
            <v>264000</v>
          </cell>
          <cell r="P3526">
            <v>35</v>
          </cell>
          <cell r="Q3526" t="str">
            <v>35.HOSPITALIZACION DOMICILIARIA</v>
          </cell>
          <cell r="T3526">
            <v>0</v>
          </cell>
          <cell r="U3526" t="str">
            <v>04/05/2022</v>
          </cell>
          <cell r="V3526" t="str">
            <v>19/05/2022</v>
          </cell>
          <cell r="X3526">
            <v>0</v>
          </cell>
          <cell r="Y3526">
            <v>0</v>
          </cell>
          <cell r="Z3526">
            <v>0</v>
          </cell>
          <cell r="AA3526">
            <v>0</v>
          </cell>
          <cell r="AF3526" t="str">
            <v>CCF050-025-2022</v>
          </cell>
          <cell r="AG3526" t="str">
            <v>NO</v>
          </cell>
          <cell r="AH3526" t="str">
            <v>NO</v>
          </cell>
          <cell r="AI3526">
            <v>0</v>
          </cell>
          <cell r="AJ3526">
            <v>0</v>
          </cell>
          <cell r="AK3526">
            <v>0</v>
          </cell>
          <cell r="AL3526">
            <v>0</v>
          </cell>
          <cell r="AR3526" t="str">
            <v>VICTOR</v>
          </cell>
          <cell r="AS3526" t="str">
            <v>JULIO</v>
          </cell>
          <cell r="AT3526" t="str">
            <v>RODRIGUEZ</v>
          </cell>
          <cell r="AU3526" t="str">
            <v>VELASQUEZ</v>
          </cell>
          <cell r="AV3526" t="str">
            <v>CC</v>
          </cell>
          <cell r="AW3526" t="str">
            <v>1005044518</v>
          </cell>
          <cell r="AX3526" t="str">
            <v>ELIZABETH BAYONA ARTEAGA</v>
          </cell>
          <cell r="AY3526" t="str">
            <v>GALVIS MORALES DANIELA ANDREA</v>
          </cell>
          <cell r="AZ3526">
            <v>0</v>
          </cell>
          <cell r="BA3526">
            <v>0</v>
          </cell>
          <cell r="BB3526">
            <v>0</v>
          </cell>
          <cell r="BC3526" t="str">
            <v>NO</v>
          </cell>
          <cell r="BD3526" t="str">
            <v xml:space="preserve">836 </v>
          </cell>
          <cell r="BE3526" t="str">
            <v>1079356</v>
          </cell>
          <cell r="BF3526" t="str">
            <v>17/05/2022</v>
          </cell>
          <cell r="BG3526" t="str">
            <v>NO</v>
          </cell>
          <cell r="BI3526" t="str">
            <v>09/05/2022</v>
          </cell>
          <cell r="BJ3526">
            <v>258720</v>
          </cell>
        </row>
        <row r="3527">
          <cell r="A3527" t="str">
            <v>900471992-NA252</v>
          </cell>
          <cell r="B3527">
            <v>14986</v>
          </cell>
          <cell r="C3527" t="str">
            <v>CCF050</v>
          </cell>
          <cell r="D3527" t="str">
            <v>NEUROALIADOS MEDICINA ESPECIALIZADA S.A.S.</v>
          </cell>
          <cell r="E3527" t="str">
            <v>900471992</v>
          </cell>
          <cell r="F3527" t="str">
            <v>540010211501</v>
          </cell>
          <cell r="H3527">
            <v>846349</v>
          </cell>
          <cell r="I3527" t="str">
            <v>NA252</v>
          </cell>
          <cell r="J3527" t="str">
            <v>PENDIENTE</v>
          </cell>
          <cell r="L3527" t="str">
            <v>16/10/2020</v>
          </cell>
          <cell r="M3527" t="str">
            <v>12/11/2020</v>
          </cell>
          <cell r="N3527" t="str">
            <v>19/09/2020</v>
          </cell>
          <cell r="O3527">
            <v>192000</v>
          </cell>
          <cell r="P3527">
            <v>35</v>
          </cell>
          <cell r="Q3527" t="str">
            <v>35.HOSPITALIZACION DOMICILIARIA</v>
          </cell>
          <cell r="T3527">
            <v>0</v>
          </cell>
          <cell r="X3527">
            <v>0</v>
          </cell>
          <cell r="Y3527">
            <v>0</v>
          </cell>
          <cell r="Z3527">
            <v>0</v>
          </cell>
          <cell r="AA3527">
            <v>0</v>
          </cell>
          <cell r="AF3527" t="str">
            <v>CCF050-168-2020</v>
          </cell>
          <cell r="AG3527" t="str">
            <v>NO</v>
          </cell>
          <cell r="AH3527" t="str">
            <v>NO</v>
          </cell>
          <cell r="AI3527">
            <v>0</v>
          </cell>
          <cell r="AJ3527">
            <v>0</v>
          </cell>
          <cell r="AK3527">
            <v>0</v>
          </cell>
          <cell r="AL3527">
            <v>0</v>
          </cell>
          <cell r="AR3527" t="str">
            <v>SILVINO</v>
          </cell>
          <cell r="AT3527" t="str">
            <v>ORTIZ</v>
          </cell>
          <cell r="AU3527" t="str">
            <v>CARRERO</v>
          </cell>
          <cell r="AV3527" t="str">
            <v>CC</v>
          </cell>
          <cell r="AW3527" t="str">
            <v>1967511</v>
          </cell>
          <cell r="AZ3527">
            <v>0</v>
          </cell>
          <cell r="BA3527">
            <v>0</v>
          </cell>
          <cell r="BB3527">
            <v>0</v>
          </cell>
          <cell r="BC3527" t="str">
            <v>NO</v>
          </cell>
          <cell r="BF3527" t="str">
            <v>24/11/2020</v>
          </cell>
          <cell r="BG3527" t="str">
            <v>NO</v>
          </cell>
          <cell r="BI3527" t="str">
            <v>09/11/2020</v>
          </cell>
          <cell r="BJ3527">
            <v>188160</v>
          </cell>
        </row>
        <row r="3528">
          <cell r="A3528" t="str">
            <v>900471992-NA2519</v>
          </cell>
          <cell r="B3528">
            <v>26936</v>
          </cell>
          <cell r="C3528" t="str">
            <v>CCF050</v>
          </cell>
          <cell r="D3528" t="str">
            <v>NEUROALIADOS MEDICINA ESPECIALIZADA S.A.S.</v>
          </cell>
          <cell r="E3528" t="str">
            <v>900471992</v>
          </cell>
          <cell r="F3528" t="str">
            <v>540010211501</v>
          </cell>
          <cell r="G3528" t="str">
            <v>EVENTO PBS</v>
          </cell>
          <cell r="H3528">
            <v>1384948</v>
          </cell>
          <cell r="I3528" t="str">
            <v>NA2519</v>
          </cell>
          <cell r="J3528" t="str">
            <v>RADICADA</v>
          </cell>
          <cell r="L3528" t="str">
            <v>26/04/2022</v>
          </cell>
          <cell r="M3528" t="str">
            <v>04/05/2022</v>
          </cell>
          <cell r="N3528" t="str">
            <v>02/03/2022</v>
          </cell>
          <cell r="O3528">
            <v>264000</v>
          </cell>
          <cell r="P3528">
            <v>35</v>
          </cell>
          <cell r="Q3528" t="str">
            <v>35.HOSPITALIZACION DOMICILIARIA</v>
          </cell>
          <cell r="T3528">
            <v>0</v>
          </cell>
          <cell r="U3528" t="str">
            <v>04/05/2022</v>
          </cell>
          <cell r="V3528" t="str">
            <v>19/05/2022</v>
          </cell>
          <cell r="X3528">
            <v>0</v>
          </cell>
          <cell r="Y3528">
            <v>0</v>
          </cell>
          <cell r="Z3528">
            <v>0</v>
          </cell>
          <cell r="AA3528">
            <v>0</v>
          </cell>
          <cell r="AF3528" t="str">
            <v>CCF050-025-2022</v>
          </cell>
          <cell r="AG3528" t="str">
            <v>NO</v>
          </cell>
          <cell r="AH3528" t="str">
            <v>NO</v>
          </cell>
          <cell r="AI3528">
            <v>0</v>
          </cell>
          <cell r="AJ3528">
            <v>0</v>
          </cell>
          <cell r="AK3528">
            <v>0</v>
          </cell>
          <cell r="AL3528">
            <v>0</v>
          </cell>
          <cell r="AR3528" t="str">
            <v>VICTOR</v>
          </cell>
          <cell r="AS3528" t="str">
            <v>JULIO</v>
          </cell>
          <cell r="AT3528" t="str">
            <v>RODRIGUEZ</v>
          </cell>
          <cell r="AU3528" t="str">
            <v>VELASQUEZ</v>
          </cell>
          <cell r="AV3528" t="str">
            <v>CC</v>
          </cell>
          <cell r="AW3528" t="str">
            <v>1005044518</v>
          </cell>
          <cell r="AX3528" t="str">
            <v>ELIZABETH BAYONA ARTEAGA</v>
          </cell>
          <cell r="AY3528" t="str">
            <v>SOTO HERNANDEZ LUZ KARIME</v>
          </cell>
          <cell r="AZ3528">
            <v>0</v>
          </cell>
          <cell r="BA3528">
            <v>0</v>
          </cell>
          <cell r="BB3528">
            <v>0</v>
          </cell>
          <cell r="BC3528" t="str">
            <v>NO</v>
          </cell>
          <cell r="BD3528" t="str">
            <v xml:space="preserve">836 </v>
          </cell>
          <cell r="BE3528" t="str">
            <v>1077499</v>
          </cell>
          <cell r="BF3528" t="str">
            <v>17/05/2022</v>
          </cell>
          <cell r="BG3528" t="str">
            <v>NO</v>
          </cell>
          <cell r="BI3528" t="str">
            <v>09/05/2022</v>
          </cell>
          <cell r="BJ3528">
            <v>258720</v>
          </cell>
        </row>
        <row r="3529">
          <cell r="A3529" t="str">
            <v>900471992-NA2518</v>
          </cell>
          <cell r="B3529">
            <v>26936</v>
          </cell>
          <cell r="C3529" t="str">
            <v>CCF050</v>
          </cell>
          <cell r="D3529" t="str">
            <v>NEUROALIADOS MEDICINA ESPECIALIZADA S.A.S.</v>
          </cell>
          <cell r="E3529" t="str">
            <v>900471992</v>
          </cell>
          <cell r="F3529" t="str">
            <v>540010211501</v>
          </cell>
          <cell r="G3529" t="str">
            <v>EVENTO PBS</v>
          </cell>
          <cell r="H3529">
            <v>1384947</v>
          </cell>
          <cell r="I3529" t="str">
            <v>NA2518</v>
          </cell>
          <cell r="J3529" t="str">
            <v>RADICADA</v>
          </cell>
          <cell r="L3529" t="str">
            <v>26/04/2022</v>
          </cell>
          <cell r="M3529" t="str">
            <v>04/05/2022</v>
          </cell>
          <cell r="N3529" t="str">
            <v>07/03/2022</v>
          </cell>
          <cell r="O3529">
            <v>330000</v>
          </cell>
          <cell r="P3529">
            <v>35</v>
          </cell>
          <cell r="Q3529" t="str">
            <v>35.HOSPITALIZACION DOMICILIARIA</v>
          </cell>
          <cell r="T3529">
            <v>0</v>
          </cell>
          <cell r="U3529" t="str">
            <v>04/05/2022</v>
          </cell>
          <cell r="V3529" t="str">
            <v>19/05/2022</v>
          </cell>
          <cell r="X3529">
            <v>0</v>
          </cell>
          <cell r="Y3529">
            <v>0</v>
          </cell>
          <cell r="Z3529">
            <v>0</v>
          </cell>
          <cell r="AA3529">
            <v>0</v>
          </cell>
          <cell r="AF3529" t="str">
            <v>CCF050-025-2022</v>
          </cell>
          <cell r="AG3529" t="str">
            <v>NO</v>
          </cell>
          <cell r="AH3529" t="str">
            <v>NO</v>
          </cell>
          <cell r="AI3529">
            <v>0</v>
          </cell>
          <cell r="AJ3529">
            <v>0</v>
          </cell>
          <cell r="AK3529">
            <v>0</v>
          </cell>
          <cell r="AL3529">
            <v>0</v>
          </cell>
          <cell r="AR3529" t="str">
            <v>VICTOR</v>
          </cell>
          <cell r="AS3529" t="str">
            <v>JULIO</v>
          </cell>
          <cell r="AT3529" t="str">
            <v>RODRIGUEZ</v>
          </cell>
          <cell r="AU3529" t="str">
            <v>VELASQUEZ</v>
          </cell>
          <cell r="AV3529" t="str">
            <v>CC</v>
          </cell>
          <cell r="AW3529" t="str">
            <v>1005044518</v>
          </cell>
          <cell r="AX3529" t="str">
            <v>ELIZABETH BAYONA ARTEAGA</v>
          </cell>
          <cell r="AY3529" t="str">
            <v>LUNA PEREZ JUAN MANUEL</v>
          </cell>
          <cell r="AZ3529">
            <v>0</v>
          </cell>
          <cell r="BA3529">
            <v>0</v>
          </cell>
          <cell r="BB3529">
            <v>0</v>
          </cell>
          <cell r="BC3529" t="str">
            <v>NO</v>
          </cell>
          <cell r="BD3529" t="str">
            <v xml:space="preserve">836 </v>
          </cell>
          <cell r="BE3529" t="str">
            <v>1076361</v>
          </cell>
          <cell r="BF3529" t="str">
            <v>18/05/2022</v>
          </cell>
          <cell r="BG3529" t="str">
            <v>NO</v>
          </cell>
          <cell r="BI3529" t="str">
            <v>09/05/2022</v>
          </cell>
          <cell r="BJ3529">
            <v>323400</v>
          </cell>
        </row>
        <row r="3530">
          <cell r="A3530" t="str">
            <v>900471992-NA2517</v>
          </cell>
          <cell r="B3530">
            <v>26936</v>
          </cell>
          <cell r="C3530" t="str">
            <v>CCF050</v>
          </cell>
          <cell r="D3530" t="str">
            <v>NEUROALIADOS MEDICINA ESPECIALIZADA S.A.S.</v>
          </cell>
          <cell r="E3530" t="str">
            <v>900471992</v>
          </cell>
          <cell r="F3530" t="str">
            <v>540010211501</v>
          </cell>
          <cell r="G3530" t="str">
            <v>EVENTO PBS</v>
          </cell>
          <cell r="H3530">
            <v>1384946</v>
          </cell>
          <cell r="I3530" t="str">
            <v>NA2517</v>
          </cell>
          <cell r="J3530" t="str">
            <v>RADICADA</v>
          </cell>
          <cell r="L3530" t="str">
            <v>26/04/2022</v>
          </cell>
          <cell r="M3530" t="str">
            <v>04/05/2022</v>
          </cell>
          <cell r="N3530" t="str">
            <v>02/03/2022</v>
          </cell>
          <cell r="O3530">
            <v>330000</v>
          </cell>
          <cell r="P3530">
            <v>35</v>
          </cell>
          <cell r="Q3530" t="str">
            <v>35.HOSPITALIZACION DOMICILIARIA</v>
          </cell>
          <cell r="T3530">
            <v>0</v>
          </cell>
          <cell r="U3530" t="str">
            <v>04/05/2022</v>
          </cell>
          <cell r="V3530" t="str">
            <v>19/05/2022</v>
          </cell>
          <cell r="X3530">
            <v>0</v>
          </cell>
          <cell r="Y3530">
            <v>0</v>
          </cell>
          <cell r="Z3530">
            <v>0</v>
          </cell>
          <cell r="AA3530">
            <v>0</v>
          </cell>
          <cell r="AF3530" t="str">
            <v>CCF050-025-2022</v>
          </cell>
          <cell r="AG3530" t="str">
            <v>NO</v>
          </cell>
          <cell r="AH3530" t="str">
            <v>NO</v>
          </cell>
          <cell r="AI3530">
            <v>0</v>
          </cell>
          <cell r="AJ3530">
            <v>0</v>
          </cell>
          <cell r="AK3530">
            <v>0</v>
          </cell>
          <cell r="AL3530">
            <v>0</v>
          </cell>
          <cell r="AR3530" t="str">
            <v>VICTOR</v>
          </cell>
          <cell r="AS3530" t="str">
            <v>JULIO</v>
          </cell>
          <cell r="AT3530" t="str">
            <v>RODRIGUEZ</v>
          </cell>
          <cell r="AU3530" t="str">
            <v>VELASQUEZ</v>
          </cell>
          <cell r="AV3530" t="str">
            <v>CC</v>
          </cell>
          <cell r="AW3530" t="str">
            <v>1005044518</v>
          </cell>
          <cell r="AX3530" t="str">
            <v>ELIZABETH BAYONA ARTEAGA</v>
          </cell>
          <cell r="AY3530" t="str">
            <v>MALPICA DURAN LILIANA CAROLINA</v>
          </cell>
          <cell r="AZ3530">
            <v>0</v>
          </cell>
          <cell r="BA3530">
            <v>0</v>
          </cell>
          <cell r="BB3530">
            <v>0</v>
          </cell>
          <cell r="BC3530" t="str">
            <v>NO</v>
          </cell>
          <cell r="BD3530" t="str">
            <v xml:space="preserve">836 </v>
          </cell>
          <cell r="BE3530" t="str">
            <v>1075390</v>
          </cell>
          <cell r="BF3530" t="str">
            <v>18/05/2022</v>
          </cell>
          <cell r="BG3530" t="str">
            <v>NO</v>
          </cell>
          <cell r="BI3530" t="str">
            <v>02/05/2022</v>
          </cell>
          <cell r="BJ3530">
            <v>323400</v>
          </cell>
        </row>
        <row r="3531">
          <cell r="A3531" t="str">
            <v>900471992-NA2516</v>
          </cell>
          <cell r="B3531">
            <v>26936</v>
          </cell>
          <cell r="C3531" t="str">
            <v>CCF050</v>
          </cell>
          <cell r="D3531" t="str">
            <v>NEUROALIADOS MEDICINA ESPECIALIZADA S.A.S.</v>
          </cell>
          <cell r="E3531" t="str">
            <v>900471992</v>
          </cell>
          <cell r="F3531" t="str">
            <v>540010211501</v>
          </cell>
          <cell r="G3531" t="str">
            <v>EVENTO PBS</v>
          </cell>
          <cell r="H3531">
            <v>1384945</v>
          </cell>
          <cell r="I3531" t="str">
            <v>NA2516</v>
          </cell>
          <cell r="J3531" t="str">
            <v>RADICADA</v>
          </cell>
          <cell r="L3531" t="str">
            <v>26/04/2022</v>
          </cell>
          <cell r="M3531" t="str">
            <v>04/05/2022</v>
          </cell>
          <cell r="N3531" t="str">
            <v>07/03/2022</v>
          </cell>
          <cell r="O3531">
            <v>220000</v>
          </cell>
          <cell r="P3531">
            <v>35</v>
          </cell>
          <cell r="Q3531" t="str">
            <v>35.HOSPITALIZACION DOMICILIARIA</v>
          </cell>
          <cell r="T3531">
            <v>0</v>
          </cell>
          <cell r="U3531" t="str">
            <v>04/05/2022</v>
          </cell>
          <cell r="V3531" t="str">
            <v>19/05/2022</v>
          </cell>
          <cell r="X3531">
            <v>0</v>
          </cell>
          <cell r="Y3531">
            <v>0</v>
          </cell>
          <cell r="Z3531">
            <v>0</v>
          </cell>
          <cell r="AA3531">
            <v>0</v>
          </cell>
          <cell r="AF3531" t="str">
            <v>CCF050-025-2022</v>
          </cell>
          <cell r="AG3531" t="str">
            <v>NO</v>
          </cell>
          <cell r="AH3531" t="str">
            <v>NO</v>
          </cell>
          <cell r="AI3531">
            <v>0</v>
          </cell>
          <cell r="AJ3531">
            <v>0</v>
          </cell>
          <cell r="AK3531">
            <v>0</v>
          </cell>
          <cell r="AL3531">
            <v>0</v>
          </cell>
          <cell r="AR3531" t="str">
            <v>TERESA</v>
          </cell>
          <cell r="AS3531" t="str">
            <v>DE JESUS</v>
          </cell>
          <cell r="AT3531" t="str">
            <v>BARRERA</v>
          </cell>
          <cell r="AU3531" t="str">
            <v>BALLESTEROS</v>
          </cell>
          <cell r="AV3531" t="str">
            <v>CC</v>
          </cell>
          <cell r="AW3531" t="str">
            <v>27747247</v>
          </cell>
          <cell r="AX3531" t="str">
            <v>ELIZABETH BAYONA ARTEAGA</v>
          </cell>
          <cell r="AY3531" t="str">
            <v>GÓMEZ CARRASCAL NUBIA ISABEL</v>
          </cell>
          <cell r="AZ3531">
            <v>0</v>
          </cell>
          <cell r="BA3531">
            <v>0</v>
          </cell>
          <cell r="BB3531">
            <v>0</v>
          </cell>
          <cell r="BC3531" t="str">
            <v>NO</v>
          </cell>
          <cell r="BD3531" t="str">
            <v xml:space="preserve">836 </v>
          </cell>
          <cell r="BE3531" t="str">
            <v>1079602</v>
          </cell>
          <cell r="BF3531" t="str">
            <v>17/05/2022</v>
          </cell>
          <cell r="BG3531" t="str">
            <v>NO</v>
          </cell>
          <cell r="BI3531" t="str">
            <v>09/05/2022</v>
          </cell>
          <cell r="BJ3531">
            <v>215600</v>
          </cell>
        </row>
        <row r="3532">
          <cell r="A3532" t="str">
            <v>900471992-NA2515</v>
          </cell>
          <cell r="B3532">
            <v>26936</v>
          </cell>
          <cell r="C3532" t="str">
            <v>CCF050</v>
          </cell>
          <cell r="D3532" t="str">
            <v>NEUROALIADOS MEDICINA ESPECIALIZADA S.A.S.</v>
          </cell>
          <cell r="E3532" t="str">
            <v>900471992</v>
          </cell>
          <cell r="F3532" t="str">
            <v>540010211501</v>
          </cell>
          <cell r="G3532" t="str">
            <v>EVENTO PBS</v>
          </cell>
          <cell r="H3532">
            <v>1384944</v>
          </cell>
          <cell r="I3532" t="str">
            <v>NA2515</v>
          </cell>
          <cell r="J3532" t="str">
            <v>RADICADA</v>
          </cell>
          <cell r="L3532" t="str">
            <v>26/04/2022</v>
          </cell>
          <cell r="M3532" t="str">
            <v>04/05/2022</v>
          </cell>
          <cell r="N3532" t="str">
            <v>08/03/2022</v>
          </cell>
          <cell r="O3532">
            <v>220000</v>
          </cell>
          <cell r="P3532">
            <v>35</v>
          </cell>
          <cell r="Q3532" t="str">
            <v>35.HOSPITALIZACION DOMICILIARIA</v>
          </cell>
          <cell r="T3532">
            <v>0</v>
          </cell>
          <cell r="U3532" t="str">
            <v>04/05/2022</v>
          </cell>
          <cell r="V3532" t="str">
            <v>19/05/2022</v>
          </cell>
          <cell r="X3532">
            <v>0</v>
          </cell>
          <cell r="Y3532">
            <v>0</v>
          </cell>
          <cell r="Z3532">
            <v>0</v>
          </cell>
          <cell r="AA3532">
            <v>0</v>
          </cell>
          <cell r="AF3532" t="str">
            <v>CCF050-025-2022</v>
          </cell>
          <cell r="AG3532" t="str">
            <v>NO</v>
          </cell>
          <cell r="AH3532" t="str">
            <v>NO</v>
          </cell>
          <cell r="AI3532">
            <v>0</v>
          </cell>
          <cell r="AJ3532">
            <v>0</v>
          </cell>
          <cell r="AK3532">
            <v>0</v>
          </cell>
          <cell r="AL3532">
            <v>0</v>
          </cell>
          <cell r="AR3532" t="str">
            <v>TERESA</v>
          </cell>
          <cell r="AS3532" t="str">
            <v>DE JESUS</v>
          </cell>
          <cell r="AT3532" t="str">
            <v>BARRERA</v>
          </cell>
          <cell r="AU3532" t="str">
            <v>BALLESTEROS</v>
          </cell>
          <cell r="AV3532" t="str">
            <v>CC</v>
          </cell>
          <cell r="AW3532" t="str">
            <v>27747247</v>
          </cell>
          <cell r="AX3532" t="str">
            <v>ELIZABETH BAYONA ARTEAGA</v>
          </cell>
          <cell r="AY3532" t="str">
            <v>DIHOLMAR TORRES REY</v>
          </cell>
          <cell r="AZ3532">
            <v>0</v>
          </cell>
          <cell r="BA3532">
            <v>0</v>
          </cell>
          <cell r="BB3532">
            <v>0</v>
          </cell>
          <cell r="BC3532" t="str">
            <v>NO</v>
          </cell>
          <cell r="BD3532" t="str">
            <v xml:space="preserve">836 </v>
          </cell>
          <cell r="BE3532" t="str">
            <v>1071477</v>
          </cell>
          <cell r="BF3532" t="str">
            <v>17/05/2022</v>
          </cell>
          <cell r="BG3532" t="str">
            <v>NO</v>
          </cell>
          <cell r="BI3532" t="str">
            <v>02/05/2022</v>
          </cell>
          <cell r="BJ3532">
            <v>215600</v>
          </cell>
        </row>
        <row r="3533">
          <cell r="A3533" t="str">
            <v>900471992-NA2514</v>
          </cell>
          <cell r="B3533">
            <v>26936</v>
          </cell>
          <cell r="C3533" t="str">
            <v>CCF050</v>
          </cell>
          <cell r="D3533" t="str">
            <v>NEUROALIADOS MEDICINA ESPECIALIZADA S.A.S.</v>
          </cell>
          <cell r="E3533" t="str">
            <v>900471992</v>
          </cell>
          <cell r="F3533" t="str">
            <v>540010211501</v>
          </cell>
          <cell r="G3533" t="str">
            <v>EVENTO PBS</v>
          </cell>
          <cell r="H3533">
            <v>1384943</v>
          </cell>
          <cell r="I3533" t="str">
            <v>NA2514</v>
          </cell>
          <cell r="J3533" t="str">
            <v>RADICADA</v>
          </cell>
          <cell r="L3533" t="str">
            <v>26/04/2022</v>
          </cell>
          <cell r="M3533" t="str">
            <v>04/05/2022</v>
          </cell>
          <cell r="N3533" t="str">
            <v>07/03/2022</v>
          </cell>
          <cell r="O3533">
            <v>264000</v>
          </cell>
          <cell r="P3533">
            <v>35</v>
          </cell>
          <cell r="Q3533" t="str">
            <v>35.HOSPITALIZACION DOMICILIARIA</v>
          </cell>
          <cell r="T3533">
            <v>0</v>
          </cell>
          <cell r="U3533" t="str">
            <v>04/05/2022</v>
          </cell>
          <cell r="V3533" t="str">
            <v>19/05/2022</v>
          </cell>
          <cell r="X3533">
            <v>0</v>
          </cell>
          <cell r="Y3533">
            <v>0</v>
          </cell>
          <cell r="Z3533">
            <v>0</v>
          </cell>
          <cell r="AA3533">
            <v>0</v>
          </cell>
          <cell r="AF3533" t="str">
            <v>CCF050-025-2022</v>
          </cell>
          <cell r="AG3533" t="str">
            <v>NO</v>
          </cell>
          <cell r="AH3533" t="str">
            <v>NO</v>
          </cell>
          <cell r="AI3533">
            <v>0</v>
          </cell>
          <cell r="AJ3533">
            <v>0</v>
          </cell>
          <cell r="AK3533">
            <v>0</v>
          </cell>
          <cell r="AL3533">
            <v>0</v>
          </cell>
          <cell r="AR3533" t="str">
            <v>TERESA</v>
          </cell>
          <cell r="AS3533" t="str">
            <v>DE JESUS</v>
          </cell>
          <cell r="AT3533" t="str">
            <v>BARRERA</v>
          </cell>
          <cell r="AU3533" t="str">
            <v>BALLESTEROS</v>
          </cell>
          <cell r="AV3533" t="str">
            <v>CC</v>
          </cell>
          <cell r="AW3533" t="str">
            <v>27747247</v>
          </cell>
          <cell r="AX3533" t="str">
            <v>ELIZABETH BAYONA ARTEAGA</v>
          </cell>
          <cell r="AY3533" t="str">
            <v>VALDERRAMA CAJIAO BERTHA ALEXANDRA</v>
          </cell>
          <cell r="AZ3533">
            <v>0</v>
          </cell>
          <cell r="BA3533">
            <v>0</v>
          </cell>
          <cell r="BB3533">
            <v>0</v>
          </cell>
          <cell r="BC3533" t="str">
            <v>NO</v>
          </cell>
          <cell r="BD3533" t="str">
            <v xml:space="preserve">836 </v>
          </cell>
          <cell r="BE3533" t="str">
            <v>1077591</v>
          </cell>
          <cell r="BF3533" t="str">
            <v>17/05/2022</v>
          </cell>
          <cell r="BG3533" t="str">
            <v>NO</v>
          </cell>
          <cell r="BI3533" t="str">
            <v>09/05/2022</v>
          </cell>
          <cell r="BJ3533">
            <v>258720</v>
          </cell>
        </row>
        <row r="3534">
          <cell r="A3534" t="str">
            <v>900471992-NA2513</v>
          </cell>
          <cell r="B3534">
            <v>26936</v>
          </cell>
          <cell r="C3534" t="str">
            <v>CCF050</v>
          </cell>
          <cell r="D3534" t="str">
            <v>NEUROALIADOS MEDICINA ESPECIALIZADA S.A.S.</v>
          </cell>
          <cell r="E3534" t="str">
            <v>900471992</v>
          </cell>
          <cell r="F3534" t="str">
            <v>540010211501</v>
          </cell>
          <cell r="G3534" t="str">
            <v>EVENTO PBS</v>
          </cell>
          <cell r="H3534">
            <v>1384942</v>
          </cell>
          <cell r="I3534" t="str">
            <v>NA2513</v>
          </cell>
          <cell r="J3534" t="str">
            <v>RADICADA</v>
          </cell>
          <cell r="L3534" t="str">
            <v>25/04/2022</v>
          </cell>
          <cell r="M3534" t="str">
            <v>04/05/2022</v>
          </cell>
          <cell r="N3534" t="str">
            <v>09/03/2022</v>
          </cell>
          <cell r="O3534">
            <v>176000</v>
          </cell>
          <cell r="P3534">
            <v>35</v>
          </cell>
          <cell r="Q3534" t="str">
            <v>35.HOSPITALIZACION DOMICILIARIA</v>
          </cell>
          <cell r="T3534">
            <v>0</v>
          </cell>
          <cell r="U3534" t="str">
            <v>04/05/2022</v>
          </cell>
          <cell r="V3534" t="str">
            <v>19/05/2022</v>
          </cell>
          <cell r="X3534">
            <v>0</v>
          </cell>
          <cell r="Y3534">
            <v>0</v>
          </cell>
          <cell r="Z3534">
            <v>0</v>
          </cell>
          <cell r="AA3534">
            <v>0</v>
          </cell>
          <cell r="AF3534" t="str">
            <v>CCF050-025-2022</v>
          </cell>
          <cell r="AG3534" t="str">
            <v>NO</v>
          </cell>
          <cell r="AH3534" t="str">
            <v>NO</v>
          </cell>
          <cell r="AI3534">
            <v>0</v>
          </cell>
          <cell r="AJ3534">
            <v>0</v>
          </cell>
          <cell r="AK3534">
            <v>0</v>
          </cell>
          <cell r="AL3534">
            <v>0</v>
          </cell>
          <cell r="AR3534" t="str">
            <v>SILVINO</v>
          </cell>
          <cell r="AT3534" t="str">
            <v>ORTIZ</v>
          </cell>
          <cell r="AU3534" t="str">
            <v>CARRERO</v>
          </cell>
          <cell r="AV3534" t="str">
            <v>CC</v>
          </cell>
          <cell r="AW3534" t="str">
            <v>1967511</v>
          </cell>
          <cell r="AX3534" t="str">
            <v>ELIZABETH BAYONA ARTEAGA</v>
          </cell>
          <cell r="AY3534" t="str">
            <v>VALDERRAMA CAJIAO BERTHA ALEXANDRA</v>
          </cell>
          <cell r="AZ3534">
            <v>0</v>
          </cell>
          <cell r="BA3534">
            <v>0</v>
          </cell>
          <cell r="BB3534">
            <v>0</v>
          </cell>
          <cell r="BC3534" t="str">
            <v>NO</v>
          </cell>
          <cell r="BD3534" t="str">
            <v xml:space="preserve">836 </v>
          </cell>
          <cell r="BE3534" t="str">
            <v>1077590</v>
          </cell>
          <cell r="BF3534" t="str">
            <v>17/05/2022</v>
          </cell>
          <cell r="BG3534" t="str">
            <v>NO</v>
          </cell>
          <cell r="BI3534" t="str">
            <v>09/05/2022</v>
          </cell>
          <cell r="BJ3534">
            <v>172480</v>
          </cell>
        </row>
        <row r="3535">
          <cell r="A3535" t="str">
            <v>900471992-NA2512</v>
          </cell>
          <cell r="B3535">
            <v>26936</v>
          </cell>
          <cell r="C3535" t="str">
            <v>CCF050</v>
          </cell>
          <cell r="D3535" t="str">
            <v>NEUROALIADOS MEDICINA ESPECIALIZADA S.A.S.</v>
          </cell>
          <cell r="E3535" t="str">
            <v>900471992</v>
          </cell>
          <cell r="F3535" t="str">
            <v>540010211501</v>
          </cell>
          <cell r="G3535" t="str">
            <v>EVENTO PBS</v>
          </cell>
          <cell r="H3535">
            <v>1384941</v>
          </cell>
          <cell r="I3535" t="str">
            <v>NA2512</v>
          </cell>
          <cell r="J3535" t="str">
            <v>RADICADA</v>
          </cell>
          <cell r="L3535" t="str">
            <v>25/04/2022</v>
          </cell>
          <cell r="M3535" t="str">
            <v>04/05/2022</v>
          </cell>
          <cell r="N3535" t="str">
            <v>08/03/2022</v>
          </cell>
          <cell r="O3535">
            <v>176000</v>
          </cell>
          <cell r="P3535">
            <v>35</v>
          </cell>
          <cell r="Q3535" t="str">
            <v>35.HOSPITALIZACION DOMICILIARIA</v>
          </cell>
          <cell r="T3535">
            <v>0</v>
          </cell>
          <cell r="U3535" t="str">
            <v>04/05/2022</v>
          </cell>
          <cell r="V3535" t="str">
            <v>19/05/2022</v>
          </cell>
          <cell r="X3535">
            <v>0</v>
          </cell>
          <cell r="Y3535">
            <v>0</v>
          </cell>
          <cell r="Z3535">
            <v>0</v>
          </cell>
          <cell r="AA3535">
            <v>0</v>
          </cell>
          <cell r="AF3535" t="str">
            <v>CCF050-025-2022</v>
          </cell>
          <cell r="AG3535" t="str">
            <v>NO</v>
          </cell>
          <cell r="AH3535" t="str">
            <v>NO</v>
          </cell>
          <cell r="AI3535">
            <v>0</v>
          </cell>
          <cell r="AJ3535">
            <v>0</v>
          </cell>
          <cell r="AK3535">
            <v>0</v>
          </cell>
          <cell r="AL3535">
            <v>0</v>
          </cell>
          <cell r="AR3535" t="str">
            <v>SILVINO</v>
          </cell>
          <cell r="AT3535" t="str">
            <v>ORTIZ</v>
          </cell>
          <cell r="AU3535" t="str">
            <v>CARRERO</v>
          </cell>
          <cell r="AV3535" t="str">
            <v>CC</v>
          </cell>
          <cell r="AW3535" t="str">
            <v>1967511</v>
          </cell>
          <cell r="AX3535" t="str">
            <v>ELIZABETH BAYONA ARTEAGA</v>
          </cell>
          <cell r="AY3535" t="str">
            <v>VALDERRAMA CAJIAO BERTHA ALEXANDRA</v>
          </cell>
          <cell r="AZ3535">
            <v>0</v>
          </cell>
          <cell r="BA3535">
            <v>0</v>
          </cell>
          <cell r="BB3535">
            <v>0</v>
          </cell>
          <cell r="BC3535" t="str">
            <v>NO</v>
          </cell>
          <cell r="BD3535" t="str">
            <v xml:space="preserve">836 </v>
          </cell>
          <cell r="BE3535" t="str">
            <v>1077589</v>
          </cell>
          <cell r="BF3535" t="str">
            <v>17/05/2022</v>
          </cell>
          <cell r="BG3535" t="str">
            <v>NO</v>
          </cell>
          <cell r="BI3535" t="str">
            <v>09/05/2022</v>
          </cell>
          <cell r="BJ3535">
            <v>172480</v>
          </cell>
        </row>
        <row r="3536">
          <cell r="A3536" t="str">
            <v>900471992-NA2511</v>
          </cell>
          <cell r="B3536">
            <v>26936</v>
          </cell>
          <cell r="C3536" t="str">
            <v>CCF050</v>
          </cell>
          <cell r="D3536" t="str">
            <v>NEUROALIADOS MEDICINA ESPECIALIZADA S.A.S.</v>
          </cell>
          <cell r="E3536" t="str">
            <v>900471992</v>
          </cell>
          <cell r="F3536" t="str">
            <v>540010211501</v>
          </cell>
          <cell r="G3536" t="str">
            <v>EVENTO PBS</v>
          </cell>
          <cell r="H3536">
            <v>1384940</v>
          </cell>
          <cell r="I3536" t="str">
            <v>NA2511</v>
          </cell>
          <cell r="J3536" t="str">
            <v>RADICADA</v>
          </cell>
          <cell r="L3536" t="str">
            <v>25/04/2022</v>
          </cell>
          <cell r="M3536" t="str">
            <v>04/05/2022</v>
          </cell>
          <cell r="N3536" t="str">
            <v>02/03/2022</v>
          </cell>
          <cell r="O3536">
            <v>330000</v>
          </cell>
          <cell r="P3536">
            <v>35</v>
          </cell>
          <cell r="Q3536" t="str">
            <v>35.HOSPITALIZACION DOMICILIARIA</v>
          </cell>
          <cell r="T3536">
            <v>0</v>
          </cell>
          <cell r="U3536" t="str">
            <v>04/05/2022</v>
          </cell>
          <cell r="V3536" t="str">
            <v>19/05/2022</v>
          </cell>
          <cell r="X3536">
            <v>0</v>
          </cell>
          <cell r="Y3536">
            <v>0</v>
          </cell>
          <cell r="Z3536">
            <v>0</v>
          </cell>
          <cell r="AA3536">
            <v>0</v>
          </cell>
          <cell r="AF3536" t="str">
            <v>CCF050-025-2022</v>
          </cell>
          <cell r="AG3536" t="str">
            <v>NO</v>
          </cell>
          <cell r="AH3536" t="str">
            <v>NO</v>
          </cell>
          <cell r="AI3536">
            <v>0</v>
          </cell>
          <cell r="AJ3536">
            <v>0</v>
          </cell>
          <cell r="AK3536">
            <v>0</v>
          </cell>
          <cell r="AL3536">
            <v>0</v>
          </cell>
          <cell r="AR3536" t="str">
            <v>SILVINO</v>
          </cell>
          <cell r="AT3536" t="str">
            <v>ORTIZ</v>
          </cell>
          <cell r="AU3536" t="str">
            <v>CARRERO</v>
          </cell>
          <cell r="AV3536" t="str">
            <v>CC</v>
          </cell>
          <cell r="AW3536" t="str">
            <v>1967511</v>
          </cell>
          <cell r="AX3536" t="str">
            <v>ELIZABETH BAYONA ARTEAGA</v>
          </cell>
          <cell r="AY3536" t="str">
            <v>VALDERRAMA CAJIAO BERTHA ALEXANDRA</v>
          </cell>
          <cell r="AZ3536">
            <v>0</v>
          </cell>
          <cell r="BA3536">
            <v>0</v>
          </cell>
          <cell r="BB3536">
            <v>0</v>
          </cell>
          <cell r="BC3536" t="str">
            <v>NO</v>
          </cell>
          <cell r="BD3536" t="str">
            <v xml:space="preserve">836 </v>
          </cell>
          <cell r="BE3536" t="str">
            <v>1077588</v>
          </cell>
          <cell r="BF3536" t="str">
            <v>18/05/2022</v>
          </cell>
          <cell r="BG3536" t="str">
            <v>NO</v>
          </cell>
          <cell r="BI3536" t="str">
            <v>09/05/2022</v>
          </cell>
          <cell r="BJ3536">
            <v>323400</v>
          </cell>
        </row>
        <row r="3537">
          <cell r="A3537" t="str">
            <v>900471992-NA2510</v>
          </cell>
          <cell r="B3537">
            <v>26936</v>
          </cell>
          <cell r="C3537" t="str">
            <v>CCF050</v>
          </cell>
          <cell r="D3537" t="str">
            <v>NEUROALIADOS MEDICINA ESPECIALIZADA S.A.S.</v>
          </cell>
          <cell r="E3537" t="str">
            <v>900471992</v>
          </cell>
          <cell r="F3537" t="str">
            <v>540010211501</v>
          </cell>
          <cell r="G3537" t="str">
            <v>EVENTO PBS</v>
          </cell>
          <cell r="H3537">
            <v>1384939</v>
          </cell>
          <cell r="I3537" t="str">
            <v>NA2510</v>
          </cell>
          <cell r="J3537" t="str">
            <v>RADICADA</v>
          </cell>
          <cell r="L3537" t="str">
            <v>25/04/2022</v>
          </cell>
          <cell r="M3537" t="str">
            <v>04/05/2022</v>
          </cell>
          <cell r="N3537" t="str">
            <v>07/03/2022</v>
          </cell>
          <cell r="O3537">
            <v>330000</v>
          </cell>
          <cell r="P3537">
            <v>35</v>
          </cell>
          <cell r="Q3537" t="str">
            <v>35.HOSPITALIZACION DOMICILIARIA</v>
          </cell>
          <cell r="T3537">
            <v>0</v>
          </cell>
          <cell r="U3537" t="str">
            <v>04/05/2022</v>
          </cell>
          <cell r="V3537" t="str">
            <v>19/05/2022</v>
          </cell>
          <cell r="X3537">
            <v>0</v>
          </cell>
          <cell r="Y3537">
            <v>0</v>
          </cell>
          <cell r="Z3537">
            <v>0</v>
          </cell>
          <cell r="AA3537">
            <v>0</v>
          </cell>
          <cell r="AF3537" t="str">
            <v>CCF050-025-2022</v>
          </cell>
          <cell r="AG3537" t="str">
            <v>NO</v>
          </cell>
          <cell r="AH3537" t="str">
            <v>NO</v>
          </cell>
          <cell r="AI3537">
            <v>0</v>
          </cell>
          <cell r="AJ3537">
            <v>0</v>
          </cell>
          <cell r="AK3537">
            <v>0</v>
          </cell>
          <cell r="AL3537">
            <v>0</v>
          </cell>
          <cell r="AR3537" t="str">
            <v>SILVINO</v>
          </cell>
          <cell r="AT3537" t="str">
            <v>ORTIZ</v>
          </cell>
          <cell r="AU3537" t="str">
            <v>CARRERO</v>
          </cell>
          <cell r="AV3537" t="str">
            <v>CC</v>
          </cell>
          <cell r="AW3537" t="str">
            <v>1967511</v>
          </cell>
          <cell r="AX3537" t="str">
            <v>ELIZABETH BAYONA ARTEAGA</v>
          </cell>
          <cell r="AY3537" t="str">
            <v>VALDERRAMA CAJIAO BERTHA ALEXANDRA</v>
          </cell>
          <cell r="AZ3537">
            <v>0</v>
          </cell>
          <cell r="BA3537">
            <v>0</v>
          </cell>
          <cell r="BB3537">
            <v>0</v>
          </cell>
          <cell r="BC3537" t="str">
            <v>NO</v>
          </cell>
          <cell r="BD3537" t="str">
            <v xml:space="preserve">836 </v>
          </cell>
          <cell r="BE3537" t="str">
            <v>1077587</v>
          </cell>
          <cell r="BF3537" t="str">
            <v>18/05/2022</v>
          </cell>
          <cell r="BG3537" t="str">
            <v>NO</v>
          </cell>
          <cell r="BI3537" t="str">
            <v>09/05/2022</v>
          </cell>
          <cell r="BJ3537">
            <v>323400</v>
          </cell>
        </row>
        <row r="3538">
          <cell r="A3538" t="str">
            <v>900471992-NA251</v>
          </cell>
          <cell r="B3538">
            <v>14986</v>
          </cell>
          <cell r="C3538" t="str">
            <v>CCF050</v>
          </cell>
          <cell r="D3538" t="str">
            <v>NEUROALIADOS MEDICINA ESPECIALIZADA S.A.S.</v>
          </cell>
          <cell r="E3538" t="str">
            <v>900471992</v>
          </cell>
          <cell r="F3538" t="str">
            <v>540010211501</v>
          </cell>
          <cell r="H3538">
            <v>846348</v>
          </cell>
          <cell r="I3538" t="str">
            <v>NA251</v>
          </cell>
          <cell r="J3538" t="str">
            <v>PENDIENTE</v>
          </cell>
          <cell r="L3538" t="str">
            <v>16/10/2020</v>
          </cell>
          <cell r="M3538" t="str">
            <v>12/11/2020</v>
          </cell>
          <cell r="N3538" t="str">
            <v>07/09/2020</v>
          </cell>
          <cell r="O3538">
            <v>192000</v>
          </cell>
          <cell r="P3538">
            <v>35</v>
          </cell>
          <cell r="Q3538" t="str">
            <v>35.HOSPITALIZACION DOMICILIARIA</v>
          </cell>
          <cell r="T3538">
            <v>0</v>
          </cell>
          <cell r="X3538">
            <v>0</v>
          </cell>
          <cell r="Y3538">
            <v>0</v>
          </cell>
          <cell r="Z3538">
            <v>0</v>
          </cell>
          <cell r="AA3538">
            <v>0</v>
          </cell>
          <cell r="AF3538" t="str">
            <v>CCF050-168-2020</v>
          </cell>
          <cell r="AG3538" t="str">
            <v>NO</v>
          </cell>
          <cell r="AH3538" t="str">
            <v>NO</v>
          </cell>
          <cell r="AI3538">
            <v>0</v>
          </cell>
          <cell r="AJ3538">
            <v>0</v>
          </cell>
          <cell r="AK3538">
            <v>0</v>
          </cell>
          <cell r="AL3538">
            <v>0</v>
          </cell>
          <cell r="AR3538" t="str">
            <v>CLARA</v>
          </cell>
          <cell r="AS3538" t="str">
            <v>MARIA</v>
          </cell>
          <cell r="AT3538" t="str">
            <v>RAMIREZ</v>
          </cell>
          <cell r="AU3538" t="str">
            <v>ORTEGA</v>
          </cell>
          <cell r="AV3538" t="str">
            <v>CC</v>
          </cell>
          <cell r="AW3538" t="str">
            <v>27660292</v>
          </cell>
          <cell r="AZ3538">
            <v>0</v>
          </cell>
          <cell r="BA3538">
            <v>0</v>
          </cell>
          <cell r="BB3538">
            <v>0</v>
          </cell>
          <cell r="BC3538" t="str">
            <v>NO</v>
          </cell>
          <cell r="BF3538" t="str">
            <v>24/11/2020</v>
          </cell>
          <cell r="BG3538" t="str">
            <v>NO</v>
          </cell>
          <cell r="BI3538" t="str">
            <v>30/11/2020</v>
          </cell>
          <cell r="BJ3538">
            <v>188160</v>
          </cell>
        </row>
        <row r="3539">
          <cell r="A3539" t="str">
            <v>900471992-NA2509</v>
          </cell>
          <cell r="B3539">
            <v>26936</v>
          </cell>
          <cell r="C3539" t="str">
            <v>CCF050</v>
          </cell>
          <cell r="D3539" t="str">
            <v>NEUROALIADOS MEDICINA ESPECIALIZADA S.A.S.</v>
          </cell>
          <cell r="E3539" t="str">
            <v>900471992</v>
          </cell>
          <cell r="F3539" t="str">
            <v>540010211501</v>
          </cell>
          <cell r="G3539" t="str">
            <v>EVENTO PBS</v>
          </cell>
          <cell r="H3539">
            <v>1384938</v>
          </cell>
          <cell r="I3539" t="str">
            <v>NA2509</v>
          </cell>
          <cell r="J3539" t="str">
            <v>RADICADA</v>
          </cell>
          <cell r="L3539" t="str">
            <v>25/04/2022</v>
          </cell>
          <cell r="M3539" t="str">
            <v>04/05/2022</v>
          </cell>
          <cell r="N3539" t="str">
            <v>07/03/2022</v>
          </cell>
          <cell r="O3539">
            <v>220000</v>
          </cell>
          <cell r="P3539">
            <v>35</v>
          </cell>
          <cell r="Q3539" t="str">
            <v>35.HOSPITALIZACION DOMICILIARIA</v>
          </cell>
          <cell r="T3539">
            <v>0</v>
          </cell>
          <cell r="U3539" t="str">
            <v>04/05/2022</v>
          </cell>
          <cell r="V3539" t="str">
            <v>19/05/2022</v>
          </cell>
          <cell r="X3539">
            <v>0</v>
          </cell>
          <cell r="Y3539">
            <v>0</v>
          </cell>
          <cell r="Z3539">
            <v>0</v>
          </cell>
          <cell r="AA3539">
            <v>0</v>
          </cell>
          <cell r="AF3539" t="str">
            <v>CCF050-025-2022</v>
          </cell>
          <cell r="AG3539" t="str">
            <v>NO</v>
          </cell>
          <cell r="AH3539" t="str">
            <v>NO</v>
          </cell>
          <cell r="AI3539">
            <v>0</v>
          </cell>
          <cell r="AJ3539">
            <v>0</v>
          </cell>
          <cell r="AK3539">
            <v>0</v>
          </cell>
          <cell r="AL3539">
            <v>0</v>
          </cell>
          <cell r="AR3539" t="str">
            <v>RAIMUNDO</v>
          </cell>
          <cell r="AT3539" t="str">
            <v>VERA</v>
          </cell>
          <cell r="AU3539" t="str">
            <v>DURAN</v>
          </cell>
          <cell r="AV3539" t="str">
            <v>CC</v>
          </cell>
          <cell r="AW3539" t="str">
            <v>1939788</v>
          </cell>
          <cell r="AX3539" t="str">
            <v>ELIZABETH BAYONA ARTEAGA</v>
          </cell>
          <cell r="AY3539" t="str">
            <v>VALDERRAMA CAJIAO BERTHA ALEXANDRA</v>
          </cell>
          <cell r="AZ3539">
            <v>0</v>
          </cell>
          <cell r="BA3539">
            <v>0</v>
          </cell>
          <cell r="BB3539">
            <v>0</v>
          </cell>
          <cell r="BC3539" t="str">
            <v>NO</v>
          </cell>
          <cell r="BD3539" t="str">
            <v xml:space="preserve">836 </v>
          </cell>
          <cell r="BE3539" t="str">
            <v>1077586</v>
          </cell>
          <cell r="BF3539" t="str">
            <v>17/05/2022</v>
          </cell>
          <cell r="BG3539" t="str">
            <v>NO</v>
          </cell>
          <cell r="BI3539" t="str">
            <v>09/05/2022</v>
          </cell>
          <cell r="BJ3539">
            <v>215600</v>
          </cell>
        </row>
        <row r="3540">
          <cell r="A3540" t="str">
            <v>900471992-NA2508</v>
          </cell>
          <cell r="B3540">
            <v>26936</v>
          </cell>
          <cell r="C3540" t="str">
            <v>CCF050</v>
          </cell>
          <cell r="D3540" t="str">
            <v>NEUROALIADOS MEDICINA ESPECIALIZADA S.A.S.</v>
          </cell>
          <cell r="E3540" t="str">
            <v>900471992</v>
          </cell>
          <cell r="F3540" t="str">
            <v>540010211501</v>
          </cell>
          <cell r="G3540" t="str">
            <v>EVENTO PBS</v>
          </cell>
          <cell r="H3540">
            <v>1384937</v>
          </cell>
          <cell r="I3540" t="str">
            <v>NA2508</v>
          </cell>
          <cell r="J3540" t="str">
            <v>RADICADA</v>
          </cell>
          <cell r="L3540" t="str">
            <v>25/04/2022</v>
          </cell>
          <cell r="M3540" t="str">
            <v>04/05/2022</v>
          </cell>
          <cell r="N3540" t="str">
            <v>11/03/2022</v>
          </cell>
          <cell r="O3540">
            <v>220000</v>
          </cell>
          <cell r="P3540">
            <v>35</v>
          </cell>
          <cell r="Q3540" t="str">
            <v>35.HOSPITALIZACION DOMICILIARIA</v>
          </cell>
          <cell r="T3540">
            <v>0</v>
          </cell>
          <cell r="U3540" t="str">
            <v>04/05/2022</v>
          </cell>
          <cell r="V3540" t="str">
            <v>19/05/2022</v>
          </cell>
          <cell r="X3540">
            <v>0</v>
          </cell>
          <cell r="Y3540">
            <v>0</v>
          </cell>
          <cell r="Z3540">
            <v>0</v>
          </cell>
          <cell r="AA3540">
            <v>0</v>
          </cell>
          <cell r="AF3540" t="str">
            <v>CCF050-025-2022</v>
          </cell>
          <cell r="AG3540" t="str">
            <v>NO</v>
          </cell>
          <cell r="AH3540" t="str">
            <v>NO</v>
          </cell>
          <cell r="AI3540">
            <v>0</v>
          </cell>
          <cell r="AJ3540">
            <v>0</v>
          </cell>
          <cell r="AK3540">
            <v>0</v>
          </cell>
          <cell r="AL3540">
            <v>0</v>
          </cell>
          <cell r="AR3540" t="str">
            <v>RAIMUNDO</v>
          </cell>
          <cell r="AT3540" t="str">
            <v>VERA</v>
          </cell>
          <cell r="AU3540" t="str">
            <v>DURAN</v>
          </cell>
          <cell r="AV3540" t="str">
            <v>CC</v>
          </cell>
          <cell r="AW3540" t="str">
            <v>1939788</v>
          </cell>
          <cell r="AX3540" t="str">
            <v>ELIZABETH BAYONA ARTEAGA</v>
          </cell>
          <cell r="AY3540" t="str">
            <v>VALDERRAMA CAJIAO BERTHA ALEXANDRA</v>
          </cell>
          <cell r="AZ3540">
            <v>0</v>
          </cell>
          <cell r="BA3540">
            <v>0</v>
          </cell>
          <cell r="BB3540">
            <v>0</v>
          </cell>
          <cell r="BC3540" t="str">
            <v>NO</v>
          </cell>
          <cell r="BD3540" t="str">
            <v xml:space="preserve">836 </v>
          </cell>
          <cell r="BE3540" t="str">
            <v>1077585</v>
          </cell>
          <cell r="BF3540" t="str">
            <v>17/05/2022</v>
          </cell>
          <cell r="BG3540" t="str">
            <v>NO</v>
          </cell>
          <cell r="BI3540" t="str">
            <v>09/05/2022</v>
          </cell>
          <cell r="BJ3540">
            <v>215600</v>
          </cell>
        </row>
        <row r="3541">
          <cell r="A3541" t="str">
            <v>900471992-NA2507</v>
          </cell>
          <cell r="B3541">
            <v>26936</v>
          </cell>
          <cell r="C3541" t="str">
            <v>CCF050</v>
          </cell>
          <cell r="D3541" t="str">
            <v>NEUROALIADOS MEDICINA ESPECIALIZADA S.A.S.</v>
          </cell>
          <cell r="E3541" t="str">
            <v>900471992</v>
          </cell>
          <cell r="F3541" t="str">
            <v>540010211501</v>
          </cell>
          <cell r="G3541" t="str">
            <v>EVENTO PBS</v>
          </cell>
          <cell r="H3541">
            <v>1384936</v>
          </cell>
          <cell r="I3541" t="str">
            <v>NA2507</v>
          </cell>
          <cell r="J3541" t="str">
            <v>RADICADA</v>
          </cell>
          <cell r="L3541" t="str">
            <v>25/04/2022</v>
          </cell>
          <cell r="M3541" t="str">
            <v>04/05/2022</v>
          </cell>
          <cell r="N3541" t="str">
            <v>04/03/2022</v>
          </cell>
          <cell r="O3541">
            <v>264000</v>
          </cell>
          <cell r="P3541">
            <v>35</v>
          </cell>
          <cell r="Q3541" t="str">
            <v>35.HOSPITALIZACION DOMICILIARIA</v>
          </cell>
          <cell r="T3541">
            <v>0</v>
          </cell>
          <cell r="U3541" t="str">
            <v>04/05/2022</v>
          </cell>
          <cell r="V3541" t="str">
            <v>19/05/2022</v>
          </cell>
          <cell r="X3541">
            <v>0</v>
          </cell>
          <cell r="Y3541">
            <v>0</v>
          </cell>
          <cell r="Z3541">
            <v>0</v>
          </cell>
          <cell r="AA3541">
            <v>0</v>
          </cell>
          <cell r="AF3541" t="str">
            <v>CCF050-025-2022</v>
          </cell>
          <cell r="AG3541" t="str">
            <v>NO</v>
          </cell>
          <cell r="AH3541" t="str">
            <v>NO</v>
          </cell>
          <cell r="AI3541">
            <v>0</v>
          </cell>
          <cell r="AJ3541">
            <v>0</v>
          </cell>
          <cell r="AK3541">
            <v>0</v>
          </cell>
          <cell r="AL3541">
            <v>0</v>
          </cell>
          <cell r="AR3541" t="str">
            <v>RAIMUNDO</v>
          </cell>
          <cell r="AT3541" t="str">
            <v>VERA</v>
          </cell>
          <cell r="AU3541" t="str">
            <v>DURAN</v>
          </cell>
          <cell r="AV3541" t="str">
            <v>CC</v>
          </cell>
          <cell r="AW3541" t="str">
            <v>1939788</v>
          </cell>
          <cell r="AX3541" t="str">
            <v>ELIZABETH BAYONA ARTEAGA</v>
          </cell>
          <cell r="AY3541" t="str">
            <v>VALDERRAMA CAJIAO BERTHA ALEXANDRA</v>
          </cell>
          <cell r="AZ3541">
            <v>0</v>
          </cell>
          <cell r="BA3541">
            <v>0</v>
          </cell>
          <cell r="BB3541">
            <v>0</v>
          </cell>
          <cell r="BC3541" t="str">
            <v>NO</v>
          </cell>
          <cell r="BD3541" t="str">
            <v xml:space="preserve">836 </v>
          </cell>
          <cell r="BE3541" t="str">
            <v>1077584</v>
          </cell>
          <cell r="BF3541" t="str">
            <v>17/05/2022</v>
          </cell>
          <cell r="BG3541" t="str">
            <v>NO</v>
          </cell>
          <cell r="BI3541" t="str">
            <v>09/05/2022</v>
          </cell>
          <cell r="BJ3541">
            <v>258720</v>
          </cell>
        </row>
        <row r="3542">
          <cell r="A3542" t="str">
            <v>900471992-NA2506</v>
          </cell>
          <cell r="B3542">
            <v>26936</v>
          </cell>
          <cell r="C3542" t="str">
            <v>CCF050</v>
          </cell>
          <cell r="D3542" t="str">
            <v>NEUROALIADOS MEDICINA ESPECIALIZADA S.A.S.</v>
          </cell>
          <cell r="E3542" t="str">
            <v>900471992</v>
          </cell>
          <cell r="F3542" t="str">
            <v>540010211501</v>
          </cell>
          <cell r="G3542" t="str">
            <v>EVENTO PBS</v>
          </cell>
          <cell r="H3542">
            <v>1384935</v>
          </cell>
          <cell r="I3542" t="str">
            <v>NA2506</v>
          </cell>
          <cell r="J3542" t="str">
            <v>RADICADA</v>
          </cell>
          <cell r="L3542" t="str">
            <v>25/04/2022</v>
          </cell>
          <cell r="M3542" t="str">
            <v>04/05/2022</v>
          </cell>
          <cell r="N3542" t="str">
            <v>09/03/2022</v>
          </cell>
          <cell r="O3542">
            <v>264000</v>
          </cell>
          <cell r="P3542">
            <v>35</v>
          </cell>
          <cell r="Q3542" t="str">
            <v>35.HOSPITALIZACION DOMICILIARIA</v>
          </cell>
          <cell r="T3542">
            <v>0</v>
          </cell>
          <cell r="U3542" t="str">
            <v>04/05/2022</v>
          </cell>
          <cell r="V3542" t="str">
            <v>19/05/2022</v>
          </cell>
          <cell r="X3542">
            <v>0</v>
          </cell>
          <cell r="Y3542">
            <v>0</v>
          </cell>
          <cell r="Z3542">
            <v>0</v>
          </cell>
          <cell r="AA3542">
            <v>0</v>
          </cell>
          <cell r="AF3542" t="str">
            <v>CCF050-025-2022</v>
          </cell>
          <cell r="AG3542" t="str">
            <v>NO</v>
          </cell>
          <cell r="AH3542" t="str">
            <v>NO</v>
          </cell>
          <cell r="AI3542">
            <v>0</v>
          </cell>
          <cell r="AJ3542">
            <v>0</v>
          </cell>
          <cell r="AK3542">
            <v>0</v>
          </cell>
          <cell r="AL3542">
            <v>0</v>
          </cell>
          <cell r="AR3542" t="str">
            <v>RAIMUNDO</v>
          </cell>
          <cell r="AT3542" t="str">
            <v>VERA</v>
          </cell>
          <cell r="AU3542" t="str">
            <v>DURAN</v>
          </cell>
          <cell r="AV3542" t="str">
            <v>CC</v>
          </cell>
          <cell r="AW3542" t="str">
            <v>1939788</v>
          </cell>
          <cell r="AX3542" t="str">
            <v>ELIZABETH BAYONA ARTEAGA</v>
          </cell>
          <cell r="AY3542" t="str">
            <v>VALDERRAMA CAJIAO BERTHA ALEXANDRA</v>
          </cell>
          <cell r="AZ3542">
            <v>0</v>
          </cell>
          <cell r="BA3542">
            <v>0</v>
          </cell>
          <cell r="BB3542">
            <v>0</v>
          </cell>
          <cell r="BC3542" t="str">
            <v>NO</v>
          </cell>
          <cell r="BD3542" t="str">
            <v xml:space="preserve">836 </v>
          </cell>
          <cell r="BE3542" t="str">
            <v>1077583</v>
          </cell>
          <cell r="BF3542" t="str">
            <v>17/05/2022</v>
          </cell>
          <cell r="BG3542" t="str">
            <v>NO</v>
          </cell>
          <cell r="BI3542" t="str">
            <v>09/05/2022</v>
          </cell>
          <cell r="BJ3542">
            <v>258720</v>
          </cell>
        </row>
        <row r="3543">
          <cell r="A3543" t="str">
            <v>900471992-NA2505</v>
          </cell>
          <cell r="B3543">
            <v>26936</v>
          </cell>
          <cell r="C3543" t="str">
            <v>CCF050</v>
          </cell>
          <cell r="D3543" t="str">
            <v>NEUROALIADOS MEDICINA ESPECIALIZADA S.A.S.</v>
          </cell>
          <cell r="E3543" t="str">
            <v>900471992</v>
          </cell>
          <cell r="F3543" t="str">
            <v>540010211501</v>
          </cell>
          <cell r="G3543" t="str">
            <v>EVENTO PBS</v>
          </cell>
          <cell r="H3543">
            <v>1384934</v>
          </cell>
          <cell r="I3543" t="str">
            <v>NA2505</v>
          </cell>
          <cell r="J3543" t="str">
            <v>RADICADA</v>
          </cell>
          <cell r="L3543" t="str">
            <v>25/04/2022</v>
          </cell>
          <cell r="M3543" t="str">
            <v>04/05/2022</v>
          </cell>
          <cell r="N3543" t="str">
            <v>21/03/2022</v>
          </cell>
          <cell r="O3543">
            <v>220000</v>
          </cell>
          <cell r="P3543">
            <v>35</v>
          </cell>
          <cell r="Q3543" t="str">
            <v>35.HOSPITALIZACION DOMICILIARIA</v>
          </cell>
          <cell r="T3543">
            <v>0</v>
          </cell>
          <cell r="U3543" t="str">
            <v>04/05/2022</v>
          </cell>
          <cell r="V3543" t="str">
            <v>19/05/2022</v>
          </cell>
          <cell r="X3543">
            <v>0</v>
          </cell>
          <cell r="Y3543">
            <v>0</v>
          </cell>
          <cell r="Z3543">
            <v>0</v>
          </cell>
          <cell r="AA3543">
            <v>0</v>
          </cell>
          <cell r="AF3543" t="str">
            <v>CCF050-025-2022</v>
          </cell>
          <cell r="AG3543" t="str">
            <v>NO</v>
          </cell>
          <cell r="AH3543" t="str">
            <v>NO</v>
          </cell>
          <cell r="AI3543">
            <v>0</v>
          </cell>
          <cell r="AJ3543">
            <v>0</v>
          </cell>
          <cell r="AK3543">
            <v>0</v>
          </cell>
          <cell r="AL3543">
            <v>0</v>
          </cell>
          <cell r="AR3543" t="str">
            <v>NEPOMUCENA</v>
          </cell>
          <cell r="AT3543" t="str">
            <v>BAUTISTA</v>
          </cell>
          <cell r="AU3543" t="str">
            <v>DE GARCIA</v>
          </cell>
          <cell r="AV3543" t="str">
            <v>CC</v>
          </cell>
          <cell r="AW3543" t="str">
            <v>27575995</v>
          </cell>
          <cell r="AX3543" t="str">
            <v>ELIZABETH BAYONA ARTEAGA</v>
          </cell>
          <cell r="AY3543" t="str">
            <v>VALDERRAMA CAJIAO BERTHA ALEXANDRA</v>
          </cell>
          <cell r="AZ3543">
            <v>0</v>
          </cell>
          <cell r="BA3543">
            <v>0</v>
          </cell>
          <cell r="BB3543">
            <v>0</v>
          </cell>
          <cell r="BC3543" t="str">
            <v>NO</v>
          </cell>
          <cell r="BD3543" t="str">
            <v xml:space="preserve">836 </v>
          </cell>
          <cell r="BE3543" t="str">
            <v>1077582</v>
          </cell>
          <cell r="BF3543" t="str">
            <v>17/05/2022</v>
          </cell>
          <cell r="BG3543" t="str">
            <v>NO</v>
          </cell>
          <cell r="BI3543" t="str">
            <v>09/05/2022</v>
          </cell>
          <cell r="BJ3543">
            <v>215600</v>
          </cell>
        </row>
        <row r="3544">
          <cell r="A3544" t="str">
            <v>900471992-NA2504</v>
          </cell>
          <cell r="B3544">
            <v>26936</v>
          </cell>
          <cell r="C3544" t="str">
            <v>CCF050</v>
          </cell>
          <cell r="D3544" t="str">
            <v>NEUROALIADOS MEDICINA ESPECIALIZADA S.A.S.</v>
          </cell>
          <cell r="E3544" t="str">
            <v>900471992</v>
          </cell>
          <cell r="F3544" t="str">
            <v>540010211501</v>
          </cell>
          <cell r="G3544" t="str">
            <v>EVENTO PBS</v>
          </cell>
          <cell r="H3544">
            <v>1384933</v>
          </cell>
          <cell r="I3544" t="str">
            <v>NA2504</v>
          </cell>
          <cell r="J3544" t="str">
            <v>RADICADA</v>
          </cell>
          <cell r="L3544" t="str">
            <v>25/04/2022</v>
          </cell>
          <cell r="M3544" t="str">
            <v>04/05/2022</v>
          </cell>
          <cell r="N3544" t="str">
            <v>16/03/2022</v>
          </cell>
          <cell r="O3544">
            <v>220000</v>
          </cell>
          <cell r="P3544">
            <v>35</v>
          </cell>
          <cell r="Q3544" t="str">
            <v>35.HOSPITALIZACION DOMICILIARIA</v>
          </cell>
          <cell r="T3544">
            <v>0</v>
          </cell>
          <cell r="U3544" t="str">
            <v>04/05/2022</v>
          </cell>
          <cell r="V3544" t="str">
            <v>19/05/2022</v>
          </cell>
          <cell r="X3544">
            <v>0</v>
          </cell>
          <cell r="Y3544">
            <v>0</v>
          </cell>
          <cell r="Z3544">
            <v>0</v>
          </cell>
          <cell r="AA3544">
            <v>0</v>
          </cell>
          <cell r="AF3544" t="str">
            <v>CCF050-025-2022</v>
          </cell>
          <cell r="AG3544" t="str">
            <v>NO</v>
          </cell>
          <cell r="AH3544" t="str">
            <v>NO</v>
          </cell>
          <cell r="AI3544">
            <v>0</v>
          </cell>
          <cell r="AJ3544">
            <v>0</v>
          </cell>
          <cell r="AK3544">
            <v>0</v>
          </cell>
          <cell r="AL3544">
            <v>0</v>
          </cell>
          <cell r="AR3544" t="str">
            <v>NEPOMUCENA</v>
          </cell>
          <cell r="AT3544" t="str">
            <v>BAUTISTA</v>
          </cell>
          <cell r="AU3544" t="str">
            <v>DE GARCIA</v>
          </cell>
          <cell r="AV3544" t="str">
            <v>CC</v>
          </cell>
          <cell r="AW3544" t="str">
            <v>27575995</v>
          </cell>
          <cell r="AX3544" t="str">
            <v>ELIZABETH BAYONA ARTEAGA</v>
          </cell>
          <cell r="AY3544" t="str">
            <v>SANABRIA NIÑO ANDREA KATHERIN</v>
          </cell>
          <cell r="AZ3544">
            <v>0</v>
          </cell>
          <cell r="BA3544">
            <v>0</v>
          </cell>
          <cell r="BB3544">
            <v>0</v>
          </cell>
          <cell r="BC3544" t="str">
            <v>NO</v>
          </cell>
          <cell r="BD3544" t="str">
            <v xml:space="preserve">836 </v>
          </cell>
          <cell r="BE3544" t="str">
            <v>1086174</v>
          </cell>
          <cell r="BF3544" t="str">
            <v>17/05/2022</v>
          </cell>
          <cell r="BG3544" t="str">
            <v>NO</v>
          </cell>
          <cell r="BI3544" t="str">
            <v>17/05/2022</v>
          </cell>
          <cell r="BJ3544">
            <v>215600</v>
          </cell>
        </row>
        <row r="3545">
          <cell r="A3545" t="str">
            <v>900471992-NA2503</v>
          </cell>
          <cell r="B3545">
            <v>26936</v>
          </cell>
          <cell r="C3545" t="str">
            <v>CCF050</v>
          </cell>
          <cell r="D3545" t="str">
            <v>NEUROALIADOS MEDICINA ESPECIALIZADA S.A.S.</v>
          </cell>
          <cell r="E3545" t="str">
            <v>900471992</v>
          </cell>
          <cell r="F3545" t="str">
            <v>540010211501</v>
          </cell>
          <cell r="G3545" t="str">
            <v>EVENTO PBS</v>
          </cell>
          <cell r="H3545">
            <v>1384932</v>
          </cell>
          <cell r="I3545" t="str">
            <v>NA2503</v>
          </cell>
          <cell r="J3545" t="str">
            <v>RADICADA</v>
          </cell>
          <cell r="L3545" t="str">
            <v>25/04/2022</v>
          </cell>
          <cell r="M3545" t="str">
            <v>04/05/2022</v>
          </cell>
          <cell r="N3545" t="str">
            <v>04/03/2022</v>
          </cell>
          <cell r="O3545">
            <v>264000</v>
          </cell>
          <cell r="P3545">
            <v>35</v>
          </cell>
          <cell r="Q3545" t="str">
            <v>35.HOSPITALIZACION DOMICILIARIA</v>
          </cell>
          <cell r="T3545">
            <v>0</v>
          </cell>
          <cell r="U3545" t="str">
            <v>04/05/2022</v>
          </cell>
          <cell r="V3545" t="str">
            <v>19/05/2022</v>
          </cell>
          <cell r="X3545">
            <v>0</v>
          </cell>
          <cell r="Y3545">
            <v>0</v>
          </cell>
          <cell r="Z3545">
            <v>0</v>
          </cell>
          <cell r="AA3545">
            <v>0</v>
          </cell>
          <cell r="AF3545" t="str">
            <v>CCF050-025-2022</v>
          </cell>
          <cell r="AG3545" t="str">
            <v>NO</v>
          </cell>
          <cell r="AH3545" t="str">
            <v>NO</v>
          </cell>
          <cell r="AI3545">
            <v>0</v>
          </cell>
          <cell r="AJ3545">
            <v>0</v>
          </cell>
          <cell r="AK3545">
            <v>0</v>
          </cell>
          <cell r="AL3545">
            <v>0</v>
          </cell>
          <cell r="AR3545" t="str">
            <v>MIGUEL</v>
          </cell>
          <cell r="AS3545" t="str">
            <v>ANGEL</v>
          </cell>
          <cell r="AT3545" t="str">
            <v>TORRADO</v>
          </cell>
          <cell r="AV3545" t="str">
            <v>CC</v>
          </cell>
          <cell r="AW3545" t="str">
            <v>88254985</v>
          </cell>
          <cell r="AX3545" t="str">
            <v>ELIZABETH BAYONA ARTEAGA</v>
          </cell>
          <cell r="AY3545" t="str">
            <v>SANABRIA NIÑO ANDREA KATHERIN</v>
          </cell>
          <cell r="AZ3545">
            <v>0</v>
          </cell>
          <cell r="BA3545">
            <v>0</v>
          </cell>
          <cell r="BB3545">
            <v>0</v>
          </cell>
          <cell r="BC3545" t="str">
            <v>NO</v>
          </cell>
          <cell r="BD3545" t="str">
            <v xml:space="preserve">836 </v>
          </cell>
          <cell r="BE3545" t="str">
            <v>1086173</v>
          </cell>
          <cell r="BF3545" t="str">
            <v>17/05/2022</v>
          </cell>
          <cell r="BG3545" t="str">
            <v>NO</v>
          </cell>
          <cell r="BI3545" t="str">
            <v>17/05/2022</v>
          </cell>
          <cell r="BJ3545">
            <v>258720</v>
          </cell>
        </row>
        <row r="3546">
          <cell r="A3546" t="str">
            <v>900471992-NA2502</v>
          </cell>
          <cell r="B3546">
            <v>26936</v>
          </cell>
          <cell r="C3546" t="str">
            <v>CCF050</v>
          </cell>
          <cell r="D3546" t="str">
            <v>NEUROALIADOS MEDICINA ESPECIALIZADA S.A.S.</v>
          </cell>
          <cell r="E3546" t="str">
            <v>900471992</v>
          </cell>
          <cell r="F3546" t="str">
            <v>540010211501</v>
          </cell>
          <cell r="G3546" t="str">
            <v>EVENTO PBS</v>
          </cell>
          <cell r="H3546">
            <v>1384931</v>
          </cell>
          <cell r="I3546" t="str">
            <v>NA2502</v>
          </cell>
          <cell r="J3546" t="str">
            <v>RADICADA</v>
          </cell>
          <cell r="L3546" t="str">
            <v>25/04/2022</v>
          </cell>
          <cell r="M3546" t="str">
            <v>04/05/2022</v>
          </cell>
          <cell r="N3546" t="str">
            <v>07/03/2022</v>
          </cell>
          <cell r="O3546">
            <v>264000</v>
          </cell>
          <cell r="P3546">
            <v>35</v>
          </cell>
          <cell r="Q3546" t="str">
            <v>35.HOSPITALIZACION DOMICILIARIA</v>
          </cell>
          <cell r="T3546">
            <v>0</v>
          </cell>
          <cell r="U3546" t="str">
            <v>04/05/2022</v>
          </cell>
          <cell r="V3546" t="str">
            <v>19/05/2022</v>
          </cell>
          <cell r="X3546">
            <v>0</v>
          </cell>
          <cell r="Y3546">
            <v>0</v>
          </cell>
          <cell r="Z3546">
            <v>0</v>
          </cell>
          <cell r="AA3546">
            <v>0</v>
          </cell>
          <cell r="AF3546" t="str">
            <v>CCF050-025-2022</v>
          </cell>
          <cell r="AG3546" t="str">
            <v>NO</v>
          </cell>
          <cell r="AH3546" t="str">
            <v>NO</v>
          </cell>
          <cell r="AI3546">
            <v>0</v>
          </cell>
          <cell r="AJ3546">
            <v>0</v>
          </cell>
          <cell r="AK3546">
            <v>0</v>
          </cell>
          <cell r="AL3546">
            <v>0</v>
          </cell>
          <cell r="AR3546" t="str">
            <v>MIGUEL</v>
          </cell>
          <cell r="AS3546" t="str">
            <v>ANGEL</v>
          </cell>
          <cell r="AT3546" t="str">
            <v>TORRADO</v>
          </cell>
          <cell r="AV3546" t="str">
            <v>CC</v>
          </cell>
          <cell r="AW3546" t="str">
            <v>88254985</v>
          </cell>
          <cell r="AX3546" t="str">
            <v>ELIZABETH BAYONA ARTEAGA</v>
          </cell>
          <cell r="AY3546" t="str">
            <v>SANABRIA NIÑO ANDREA KATHERIN</v>
          </cell>
          <cell r="AZ3546">
            <v>0</v>
          </cell>
          <cell r="BA3546">
            <v>0</v>
          </cell>
          <cell r="BB3546">
            <v>0</v>
          </cell>
          <cell r="BC3546" t="str">
            <v>NO</v>
          </cell>
          <cell r="BD3546" t="str">
            <v xml:space="preserve">836 </v>
          </cell>
          <cell r="BE3546" t="str">
            <v>1086172</v>
          </cell>
          <cell r="BF3546" t="str">
            <v>17/05/2022</v>
          </cell>
          <cell r="BG3546" t="str">
            <v>NO</v>
          </cell>
          <cell r="BI3546" t="str">
            <v>17/05/2022</v>
          </cell>
          <cell r="BJ3546">
            <v>258720</v>
          </cell>
        </row>
        <row r="3547">
          <cell r="A3547" t="str">
            <v>900471992-NA2501</v>
          </cell>
          <cell r="B3547">
            <v>26936</v>
          </cell>
          <cell r="C3547" t="str">
            <v>CCF050</v>
          </cell>
          <cell r="D3547" t="str">
            <v>NEUROALIADOS MEDICINA ESPECIALIZADA S.A.S.</v>
          </cell>
          <cell r="E3547" t="str">
            <v>900471992</v>
          </cell>
          <cell r="F3547" t="str">
            <v>540010211501</v>
          </cell>
          <cell r="G3547" t="str">
            <v>EVENTO PBS</v>
          </cell>
          <cell r="H3547">
            <v>1384930</v>
          </cell>
          <cell r="I3547" t="str">
            <v>NA2501</v>
          </cell>
          <cell r="J3547" t="str">
            <v>RADICADA</v>
          </cell>
          <cell r="L3547" t="str">
            <v>25/04/2022</v>
          </cell>
          <cell r="M3547" t="str">
            <v>04/05/2022</v>
          </cell>
          <cell r="N3547" t="str">
            <v>07/03/2022</v>
          </cell>
          <cell r="O3547">
            <v>330000</v>
          </cell>
          <cell r="P3547">
            <v>35</v>
          </cell>
          <cell r="Q3547" t="str">
            <v>35.HOSPITALIZACION DOMICILIARIA</v>
          </cell>
          <cell r="T3547">
            <v>0</v>
          </cell>
          <cell r="U3547" t="str">
            <v>04/05/2022</v>
          </cell>
          <cell r="V3547" t="str">
            <v>19/05/2022</v>
          </cell>
          <cell r="X3547">
            <v>0</v>
          </cell>
          <cell r="Y3547">
            <v>0</v>
          </cell>
          <cell r="Z3547">
            <v>0</v>
          </cell>
          <cell r="AA3547">
            <v>0</v>
          </cell>
          <cell r="AF3547" t="str">
            <v>CCF050-025-2022</v>
          </cell>
          <cell r="AG3547" t="str">
            <v>NO</v>
          </cell>
          <cell r="AH3547" t="str">
            <v>NO</v>
          </cell>
          <cell r="AI3547">
            <v>0</v>
          </cell>
          <cell r="AJ3547">
            <v>0</v>
          </cell>
          <cell r="AK3547">
            <v>0</v>
          </cell>
          <cell r="AL3547">
            <v>0</v>
          </cell>
          <cell r="AR3547" t="str">
            <v>MIGUEL</v>
          </cell>
          <cell r="AS3547" t="str">
            <v>ANGEL</v>
          </cell>
          <cell r="AT3547" t="str">
            <v>TORRADO</v>
          </cell>
          <cell r="AV3547" t="str">
            <v>CC</v>
          </cell>
          <cell r="AW3547" t="str">
            <v>88254985</v>
          </cell>
          <cell r="AX3547" t="str">
            <v>ELIZABETH BAYONA ARTEAGA</v>
          </cell>
          <cell r="AY3547" t="str">
            <v>SANABRIA NIÑO ANDREA KATHERIN</v>
          </cell>
          <cell r="AZ3547">
            <v>0</v>
          </cell>
          <cell r="BA3547">
            <v>0</v>
          </cell>
          <cell r="BB3547">
            <v>0</v>
          </cell>
          <cell r="BC3547" t="str">
            <v>NO</v>
          </cell>
          <cell r="BD3547" t="str">
            <v xml:space="preserve">836 </v>
          </cell>
          <cell r="BE3547" t="str">
            <v>1086171</v>
          </cell>
          <cell r="BF3547" t="str">
            <v>18/05/2022</v>
          </cell>
          <cell r="BG3547" t="str">
            <v>NO</v>
          </cell>
          <cell r="BI3547" t="str">
            <v>17/05/2022</v>
          </cell>
          <cell r="BJ3547">
            <v>323400</v>
          </cell>
        </row>
        <row r="3548">
          <cell r="A3548" t="str">
            <v>900471992-NA2500</v>
          </cell>
          <cell r="B3548">
            <v>26936</v>
          </cell>
          <cell r="C3548" t="str">
            <v>CCF050</v>
          </cell>
          <cell r="D3548" t="str">
            <v>NEUROALIADOS MEDICINA ESPECIALIZADA S.A.S.</v>
          </cell>
          <cell r="E3548" t="str">
            <v>900471992</v>
          </cell>
          <cell r="F3548" t="str">
            <v>540010211501</v>
          </cell>
          <cell r="G3548" t="str">
            <v>EVENTO PBS</v>
          </cell>
          <cell r="H3548">
            <v>1384929</v>
          </cell>
          <cell r="I3548" t="str">
            <v>NA2500</v>
          </cell>
          <cell r="J3548" t="str">
            <v>RADICADA</v>
          </cell>
          <cell r="L3548" t="str">
            <v>25/04/2022</v>
          </cell>
          <cell r="M3548" t="str">
            <v>04/05/2022</v>
          </cell>
          <cell r="N3548" t="str">
            <v>03/03/2022</v>
          </cell>
          <cell r="O3548">
            <v>264000</v>
          </cell>
          <cell r="P3548">
            <v>35</v>
          </cell>
          <cell r="Q3548" t="str">
            <v>35.HOSPITALIZACION DOMICILIARIA</v>
          </cell>
          <cell r="T3548">
            <v>0</v>
          </cell>
          <cell r="U3548" t="str">
            <v>04/05/2022</v>
          </cell>
          <cell r="V3548" t="str">
            <v>19/05/2022</v>
          </cell>
          <cell r="X3548">
            <v>0</v>
          </cell>
          <cell r="Y3548">
            <v>0</v>
          </cell>
          <cell r="Z3548">
            <v>0</v>
          </cell>
          <cell r="AA3548">
            <v>0</v>
          </cell>
          <cell r="AF3548" t="str">
            <v>CCF050-025-2022</v>
          </cell>
          <cell r="AG3548" t="str">
            <v>NO</v>
          </cell>
          <cell r="AH3548" t="str">
            <v>NO</v>
          </cell>
          <cell r="AI3548">
            <v>0</v>
          </cell>
          <cell r="AJ3548">
            <v>0</v>
          </cell>
          <cell r="AK3548">
            <v>0</v>
          </cell>
          <cell r="AL3548">
            <v>0</v>
          </cell>
          <cell r="AR3548" t="str">
            <v>MARIANA</v>
          </cell>
          <cell r="AS3548" t="str">
            <v>SALOME</v>
          </cell>
          <cell r="AT3548" t="str">
            <v>RINCON</v>
          </cell>
          <cell r="AU3548" t="str">
            <v>CALDERON</v>
          </cell>
          <cell r="AV3548" t="str">
            <v>TI</v>
          </cell>
          <cell r="AW3548" t="str">
            <v>1091983816</v>
          </cell>
          <cell r="AX3548" t="str">
            <v>ELIZABETH BAYONA ARTEAGA</v>
          </cell>
          <cell r="AY3548" t="str">
            <v>SANABRIA NIÑO ANDREA KATHERIN</v>
          </cell>
          <cell r="AZ3548">
            <v>0</v>
          </cell>
          <cell r="BA3548">
            <v>0</v>
          </cell>
          <cell r="BB3548">
            <v>0</v>
          </cell>
          <cell r="BC3548" t="str">
            <v>NO</v>
          </cell>
          <cell r="BD3548" t="str">
            <v xml:space="preserve">836 </v>
          </cell>
          <cell r="BE3548" t="str">
            <v>1086170</v>
          </cell>
          <cell r="BF3548" t="str">
            <v>17/05/2022</v>
          </cell>
          <cell r="BG3548" t="str">
            <v>NO</v>
          </cell>
          <cell r="BI3548" t="str">
            <v>17/05/2022</v>
          </cell>
          <cell r="BJ3548">
            <v>258720</v>
          </cell>
        </row>
        <row r="3549">
          <cell r="A3549" t="str">
            <v>900471992-NA250</v>
          </cell>
          <cell r="B3549">
            <v>14986</v>
          </cell>
          <cell r="C3549" t="str">
            <v>CCF050</v>
          </cell>
          <cell r="D3549" t="str">
            <v>NEUROALIADOS MEDICINA ESPECIALIZADA S.A.S.</v>
          </cell>
          <cell r="E3549" t="str">
            <v>900471992</v>
          </cell>
          <cell r="F3549" t="str">
            <v>540010211501</v>
          </cell>
          <cell r="H3549">
            <v>846347</v>
          </cell>
          <cell r="I3549" t="str">
            <v>NA250</v>
          </cell>
          <cell r="J3549" t="str">
            <v>PENDIENTE</v>
          </cell>
          <cell r="L3549" t="str">
            <v>16/10/2020</v>
          </cell>
          <cell r="M3549" t="str">
            <v>12/11/2020</v>
          </cell>
          <cell r="N3549" t="str">
            <v>04/09/2020</v>
          </cell>
          <cell r="O3549">
            <v>192000</v>
          </cell>
          <cell r="P3549">
            <v>35</v>
          </cell>
          <cell r="Q3549" t="str">
            <v>35.HOSPITALIZACION DOMICILIARIA</v>
          </cell>
          <cell r="T3549">
            <v>0</v>
          </cell>
          <cell r="X3549">
            <v>0</v>
          </cell>
          <cell r="Y3549">
            <v>0</v>
          </cell>
          <cell r="Z3549">
            <v>0</v>
          </cell>
          <cell r="AA3549">
            <v>0</v>
          </cell>
          <cell r="AF3549" t="str">
            <v>CCF050-168-2020</v>
          </cell>
          <cell r="AG3549" t="str">
            <v>NO</v>
          </cell>
          <cell r="AH3549" t="str">
            <v>NO</v>
          </cell>
          <cell r="AI3549">
            <v>0</v>
          </cell>
          <cell r="AJ3549">
            <v>0</v>
          </cell>
          <cell r="AK3549">
            <v>0</v>
          </cell>
          <cell r="AL3549">
            <v>0</v>
          </cell>
          <cell r="AR3549" t="str">
            <v>OSCAR</v>
          </cell>
          <cell r="AS3549" t="str">
            <v>JHON</v>
          </cell>
          <cell r="AT3549" t="str">
            <v>MARQUINEZ</v>
          </cell>
          <cell r="AU3549" t="str">
            <v>CASTELLANOS</v>
          </cell>
          <cell r="AV3549" t="str">
            <v>CC</v>
          </cell>
          <cell r="AW3549" t="str">
            <v>88251948</v>
          </cell>
          <cell r="AZ3549">
            <v>0</v>
          </cell>
          <cell r="BA3549">
            <v>0</v>
          </cell>
          <cell r="BB3549">
            <v>0</v>
          </cell>
          <cell r="BC3549" t="str">
            <v>NO</v>
          </cell>
          <cell r="BF3549" t="str">
            <v>24/11/2020</v>
          </cell>
          <cell r="BG3549" t="str">
            <v>NO</v>
          </cell>
          <cell r="BI3549" t="str">
            <v>30/11/2020</v>
          </cell>
          <cell r="BJ3549">
            <v>188160</v>
          </cell>
        </row>
        <row r="3550">
          <cell r="A3550" t="str">
            <v>900471992-NA2499</v>
          </cell>
          <cell r="B3550">
            <v>26936</v>
          </cell>
          <cell r="C3550" t="str">
            <v>CCF050</v>
          </cell>
          <cell r="D3550" t="str">
            <v>NEUROALIADOS MEDICINA ESPECIALIZADA S.A.S.</v>
          </cell>
          <cell r="E3550" t="str">
            <v>900471992</v>
          </cell>
          <cell r="F3550" t="str">
            <v>540010211501</v>
          </cell>
          <cell r="G3550" t="str">
            <v>EVENTO PBS</v>
          </cell>
          <cell r="H3550">
            <v>1384928</v>
          </cell>
          <cell r="I3550" t="str">
            <v>NA2499</v>
          </cell>
          <cell r="J3550" t="str">
            <v>RADICADA</v>
          </cell>
          <cell r="L3550" t="str">
            <v>25/04/2022</v>
          </cell>
          <cell r="M3550" t="str">
            <v>04/05/2022</v>
          </cell>
          <cell r="N3550" t="str">
            <v>07/03/2022</v>
          </cell>
          <cell r="O3550">
            <v>330000</v>
          </cell>
          <cell r="P3550">
            <v>35</v>
          </cell>
          <cell r="Q3550" t="str">
            <v>35.HOSPITALIZACION DOMICILIARIA</v>
          </cell>
          <cell r="T3550">
            <v>0</v>
          </cell>
          <cell r="U3550" t="str">
            <v>04/05/2022</v>
          </cell>
          <cell r="V3550" t="str">
            <v>19/05/2022</v>
          </cell>
          <cell r="X3550">
            <v>0</v>
          </cell>
          <cell r="Y3550">
            <v>0</v>
          </cell>
          <cell r="Z3550">
            <v>0</v>
          </cell>
          <cell r="AA3550">
            <v>0</v>
          </cell>
          <cell r="AF3550" t="str">
            <v>CCF050-025-2022</v>
          </cell>
          <cell r="AG3550" t="str">
            <v>NO</v>
          </cell>
          <cell r="AH3550" t="str">
            <v>NO</v>
          </cell>
          <cell r="AI3550">
            <v>0</v>
          </cell>
          <cell r="AJ3550">
            <v>0</v>
          </cell>
          <cell r="AK3550">
            <v>0</v>
          </cell>
          <cell r="AL3550">
            <v>0</v>
          </cell>
          <cell r="AR3550" t="str">
            <v>MARIANA</v>
          </cell>
          <cell r="AS3550" t="str">
            <v>SALOME</v>
          </cell>
          <cell r="AT3550" t="str">
            <v>RINCON</v>
          </cell>
          <cell r="AU3550" t="str">
            <v>CALDERON</v>
          </cell>
          <cell r="AV3550" t="str">
            <v>TI</v>
          </cell>
          <cell r="AW3550" t="str">
            <v>1091983816</v>
          </cell>
          <cell r="AX3550" t="str">
            <v>ELIZABETH BAYONA ARTEAGA</v>
          </cell>
          <cell r="AY3550" t="str">
            <v>SANABRIA NIÑO ANDREA KATHERIN</v>
          </cell>
          <cell r="AZ3550">
            <v>0</v>
          </cell>
          <cell r="BA3550">
            <v>0</v>
          </cell>
          <cell r="BB3550">
            <v>0</v>
          </cell>
          <cell r="BC3550" t="str">
            <v>NO</v>
          </cell>
          <cell r="BD3550" t="str">
            <v xml:space="preserve">836 </v>
          </cell>
          <cell r="BE3550" t="str">
            <v>1086169</v>
          </cell>
          <cell r="BF3550" t="str">
            <v>18/05/2022</v>
          </cell>
          <cell r="BG3550" t="str">
            <v>NO</v>
          </cell>
          <cell r="BI3550" t="str">
            <v>17/05/2022</v>
          </cell>
          <cell r="BJ3550">
            <v>323400</v>
          </cell>
        </row>
        <row r="3551">
          <cell r="A3551" t="str">
            <v>900471992-NA2498</v>
          </cell>
          <cell r="B3551">
            <v>26936</v>
          </cell>
          <cell r="C3551" t="str">
            <v>CCF050</v>
          </cell>
          <cell r="D3551" t="str">
            <v>NEUROALIADOS MEDICINA ESPECIALIZADA S.A.S.</v>
          </cell>
          <cell r="E3551" t="str">
            <v>900471992</v>
          </cell>
          <cell r="F3551" t="str">
            <v>540010211501</v>
          </cell>
          <cell r="G3551" t="str">
            <v>EVENTO PBS</v>
          </cell>
          <cell r="H3551">
            <v>1384927</v>
          </cell>
          <cell r="I3551" t="str">
            <v>NA2498</v>
          </cell>
          <cell r="J3551" t="str">
            <v>DEVUELTA</v>
          </cell>
          <cell r="K3551" t="str">
            <v>17/05/2022</v>
          </cell>
          <cell r="L3551" t="str">
            <v>25/04/2022</v>
          </cell>
          <cell r="M3551" t="str">
            <v>04/05/2022</v>
          </cell>
          <cell r="O3551">
            <v>264000</v>
          </cell>
          <cell r="P3551">
            <v>35</v>
          </cell>
          <cell r="Q3551" t="str">
            <v>35.HOSPITALIZACION DOMICILIARIA</v>
          </cell>
          <cell r="T3551">
            <v>0</v>
          </cell>
          <cell r="U3551" t="str">
            <v>04/05/2022</v>
          </cell>
          <cell r="V3551" t="str">
            <v>19/05/2022</v>
          </cell>
          <cell r="X3551">
            <v>0</v>
          </cell>
          <cell r="Y3551">
            <v>0</v>
          </cell>
          <cell r="Z3551">
            <v>0</v>
          </cell>
          <cell r="AA3551">
            <v>0</v>
          </cell>
          <cell r="AF3551" t="str">
            <v>CCF050-025-2022</v>
          </cell>
          <cell r="AG3551" t="str">
            <v>NO</v>
          </cell>
          <cell r="AH3551" t="str">
            <v>NO</v>
          </cell>
          <cell r="AI3551">
            <v>0</v>
          </cell>
          <cell r="AJ3551">
            <v>0</v>
          </cell>
          <cell r="AK3551">
            <v>0</v>
          </cell>
          <cell r="AL3551">
            <v>0</v>
          </cell>
          <cell r="AR3551" t="str">
            <v>MARIANA</v>
          </cell>
          <cell r="AS3551" t="str">
            <v>SALOME</v>
          </cell>
          <cell r="AT3551" t="str">
            <v>RINCON</v>
          </cell>
          <cell r="AU3551" t="str">
            <v>CALDERON</v>
          </cell>
          <cell r="AV3551" t="str">
            <v>TI</v>
          </cell>
          <cell r="AW3551" t="str">
            <v>1091983816</v>
          </cell>
          <cell r="AX3551" t="str">
            <v>ELIZABETH BAYONA ARTEAGA</v>
          </cell>
          <cell r="AZ3551">
            <v>0</v>
          </cell>
          <cell r="BA3551">
            <v>0</v>
          </cell>
          <cell r="BB3551">
            <v>0</v>
          </cell>
          <cell r="BC3551" t="str">
            <v>NO</v>
          </cell>
          <cell r="BF3551" t="str">
            <v>17/05/2022</v>
          </cell>
          <cell r="BG3551" t="str">
            <v>NO</v>
          </cell>
          <cell r="BJ3551">
            <v>0</v>
          </cell>
        </row>
        <row r="3552">
          <cell r="A3552" t="str">
            <v>900471992-NA2497</v>
          </cell>
          <cell r="B3552">
            <v>26936</v>
          </cell>
          <cell r="C3552" t="str">
            <v>CCF050</v>
          </cell>
          <cell r="D3552" t="str">
            <v>NEUROALIADOS MEDICINA ESPECIALIZADA S.A.S.</v>
          </cell>
          <cell r="E3552" t="str">
            <v>900471992</v>
          </cell>
          <cell r="F3552" t="str">
            <v>540010211501</v>
          </cell>
          <cell r="G3552" t="str">
            <v>EVENTO PBS</v>
          </cell>
          <cell r="H3552">
            <v>1384926</v>
          </cell>
          <cell r="I3552" t="str">
            <v>NA2497</v>
          </cell>
          <cell r="J3552" t="str">
            <v>RADICADA</v>
          </cell>
          <cell r="L3552" t="str">
            <v>25/04/2022</v>
          </cell>
          <cell r="M3552" t="str">
            <v>04/05/2022</v>
          </cell>
          <cell r="N3552" t="str">
            <v>07/03/2022</v>
          </cell>
          <cell r="O3552">
            <v>330000</v>
          </cell>
          <cell r="P3552">
            <v>35</v>
          </cell>
          <cell r="Q3552" t="str">
            <v>35.HOSPITALIZACION DOMICILIARIA</v>
          </cell>
          <cell r="T3552">
            <v>0</v>
          </cell>
          <cell r="U3552" t="str">
            <v>04/05/2022</v>
          </cell>
          <cell r="V3552" t="str">
            <v>19/05/2022</v>
          </cell>
          <cell r="X3552">
            <v>0</v>
          </cell>
          <cell r="Y3552">
            <v>0</v>
          </cell>
          <cell r="Z3552">
            <v>0</v>
          </cell>
          <cell r="AA3552">
            <v>0</v>
          </cell>
          <cell r="AF3552" t="str">
            <v>CCF050-025-2022</v>
          </cell>
          <cell r="AG3552" t="str">
            <v>NO</v>
          </cell>
          <cell r="AH3552" t="str">
            <v>NO</v>
          </cell>
          <cell r="AI3552">
            <v>0</v>
          </cell>
          <cell r="AJ3552">
            <v>0</v>
          </cell>
          <cell r="AK3552">
            <v>0</v>
          </cell>
          <cell r="AL3552">
            <v>0</v>
          </cell>
          <cell r="AR3552" t="str">
            <v>MARIANA</v>
          </cell>
          <cell r="AS3552" t="str">
            <v>SALOME</v>
          </cell>
          <cell r="AT3552" t="str">
            <v>RINCON</v>
          </cell>
          <cell r="AU3552" t="str">
            <v>CALDERON</v>
          </cell>
          <cell r="AV3552" t="str">
            <v>TI</v>
          </cell>
          <cell r="AW3552" t="str">
            <v>1091983816</v>
          </cell>
          <cell r="AX3552" t="str">
            <v>ELIZABETH BAYONA ARTEAGA</v>
          </cell>
          <cell r="AY3552" t="str">
            <v>SANABRIA NIÑO ANDREA KATHERIN</v>
          </cell>
          <cell r="AZ3552">
            <v>0</v>
          </cell>
          <cell r="BA3552">
            <v>0</v>
          </cell>
          <cell r="BB3552">
            <v>0</v>
          </cell>
          <cell r="BC3552" t="str">
            <v>NO</v>
          </cell>
          <cell r="BD3552" t="str">
            <v xml:space="preserve">836 </v>
          </cell>
          <cell r="BE3552" t="str">
            <v>1086168</v>
          </cell>
          <cell r="BF3552" t="str">
            <v>18/05/2022</v>
          </cell>
          <cell r="BG3552" t="str">
            <v>NO</v>
          </cell>
          <cell r="BI3552" t="str">
            <v>17/05/2022</v>
          </cell>
          <cell r="BJ3552">
            <v>323400</v>
          </cell>
        </row>
        <row r="3553">
          <cell r="A3553" t="str">
            <v>900471992-NA2496</v>
          </cell>
          <cell r="B3553">
            <v>26936</v>
          </cell>
          <cell r="C3553" t="str">
            <v>CCF050</v>
          </cell>
          <cell r="D3553" t="str">
            <v>NEUROALIADOS MEDICINA ESPECIALIZADA S.A.S.</v>
          </cell>
          <cell r="E3553" t="str">
            <v>900471992</v>
          </cell>
          <cell r="F3553" t="str">
            <v>540010211501</v>
          </cell>
          <cell r="G3553" t="str">
            <v>EVENTO PBS</v>
          </cell>
          <cell r="H3553">
            <v>1384925</v>
          </cell>
          <cell r="I3553" t="str">
            <v>NA2496</v>
          </cell>
          <cell r="J3553" t="str">
            <v>RADICADA</v>
          </cell>
          <cell r="L3553" t="str">
            <v>25/04/2022</v>
          </cell>
          <cell r="M3553" t="str">
            <v>04/05/2022</v>
          </cell>
          <cell r="N3553" t="str">
            <v>07/03/2022</v>
          </cell>
          <cell r="O3553">
            <v>440000</v>
          </cell>
          <cell r="P3553">
            <v>35</v>
          </cell>
          <cell r="Q3553" t="str">
            <v>35.HOSPITALIZACION DOMICILIARIA</v>
          </cell>
          <cell r="T3553">
            <v>0</v>
          </cell>
          <cell r="U3553" t="str">
            <v>04/05/2022</v>
          </cell>
          <cell r="V3553" t="str">
            <v>19/05/2022</v>
          </cell>
          <cell r="X3553">
            <v>0</v>
          </cell>
          <cell r="Y3553">
            <v>0</v>
          </cell>
          <cell r="Z3553">
            <v>0</v>
          </cell>
          <cell r="AA3553">
            <v>0</v>
          </cell>
          <cell r="AF3553" t="str">
            <v>CCF050-025-2022</v>
          </cell>
          <cell r="AG3553" t="str">
            <v>NO</v>
          </cell>
          <cell r="AH3553" t="str">
            <v>NO</v>
          </cell>
          <cell r="AI3553">
            <v>0</v>
          </cell>
          <cell r="AJ3553">
            <v>0</v>
          </cell>
          <cell r="AK3553">
            <v>0</v>
          </cell>
          <cell r="AL3553">
            <v>0</v>
          </cell>
          <cell r="AR3553" t="str">
            <v>MARIA</v>
          </cell>
          <cell r="AS3553" t="str">
            <v>FERNANDA</v>
          </cell>
          <cell r="AT3553" t="str">
            <v>NAVARRO</v>
          </cell>
          <cell r="AU3553" t="str">
            <v>MONSALVE</v>
          </cell>
          <cell r="AV3553" t="str">
            <v>TI</v>
          </cell>
          <cell r="AW3553" t="str">
            <v>1092538633</v>
          </cell>
          <cell r="AX3553" t="str">
            <v>ELIZABETH BAYONA ARTEAGA</v>
          </cell>
          <cell r="AY3553" t="str">
            <v>SANABRIA NIÑO ANDREA KATHERIN</v>
          </cell>
          <cell r="AZ3553">
            <v>0</v>
          </cell>
          <cell r="BA3553">
            <v>0</v>
          </cell>
          <cell r="BB3553">
            <v>0</v>
          </cell>
          <cell r="BC3553" t="str">
            <v>NO</v>
          </cell>
          <cell r="BD3553" t="str">
            <v xml:space="preserve">836 </v>
          </cell>
          <cell r="BE3553" t="str">
            <v>1086167</v>
          </cell>
          <cell r="BF3553" t="str">
            <v>18/05/2022</v>
          </cell>
          <cell r="BG3553" t="str">
            <v>NO</v>
          </cell>
          <cell r="BI3553" t="str">
            <v>17/05/2022</v>
          </cell>
          <cell r="BJ3553">
            <v>431200</v>
          </cell>
        </row>
        <row r="3554">
          <cell r="A3554" t="str">
            <v>900471992-NA2495</v>
          </cell>
          <cell r="B3554">
            <v>26936</v>
          </cell>
          <cell r="C3554" t="str">
            <v>CCF050</v>
          </cell>
          <cell r="D3554" t="str">
            <v>NEUROALIADOS MEDICINA ESPECIALIZADA S.A.S.</v>
          </cell>
          <cell r="E3554" t="str">
            <v>900471992</v>
          </cell>
          <cell r="F3554" t="str">
            <v>540010211501</v>
          </cell>
          <cell r="G3554" t="str">
            <v>EVENTO PBS</v>
          </cell>
          <cell r="H3554">
            <v>1384924</v>
          </cell>
          <cell r="I3554" t="str">
            <v>NA2495</v>
          </cell>
          <cell r="J3554" t="str">
            <v>RADICADA</v>
          </cell>
          <cell r="L3554" t="str">
            <v>25/04/2022</v>
          </cell>
          <cell r="M3554" t="str">
            <v>04/05/2022</v>
          </cell>
          <cell r="N3554" t="str">
            <v>08/03/2022</v>
          </cell>
          <cell r="O3554">
            <v>330000</v>
          </cell>
          <cell r="P3554">
            <v>35</v>
          </cell>
          <cell r="Q3554" t="str">
            <v>35.HOSPITALIZACION DOMICILIARIA</v>
          </cell>
          <cell r="T3554">
            <v>0</v>
          </cell>
          <cell r="U3554" t="str">
            <v>04/05/2022</v>
          </cell>
          <cell r="V3554" t="str">
            <v>19/05/2022</v>
          </cell>
          <cell r="X3554">
            <v>0</v>
          </cell>
          <cell r="Y3554">
            <v>0</v>
          </cell>
          <cell r="Z3554">
            <v>0</v>
          </cell>
          <cell r="AA3554">
            <v>0</v>
          </cell>
          <cell r="AF3554" t="str">
            <v>CCF050-025-2022</v>
          </cell>
          <cell r="AG3554" t="str">
            <v>NO</v>
          </cell>
          <cell r="AH3554" t="str">
            <v>NO</v>
          </cell>
          <cell r="AI3554">
            <v>0</v>
          </cell>
          <cell r="AJ3554">
            <v>0</v>
          </cell>
          <cell r="AK3554">
            <v>0</v>
          </cell>
          <cell r="AL3554">
            <v>0</v>
          </cell>
          <cell r="AR3554" t="str">
            <v>MARIA</v>
          </cell>
          <cell r="AS3554" t="str">
            <v>FERNANDA</v>
          </cell>
          <cell r="AT3554" t="str">
            <v>NAVARRO</v>
          </cell>
          <cell r="AU3554" t="str">
            <v>MONSALVE</v>
          </cell>
          <cell r="AV3554" t="str">
            <v>TI</v>
          </cell>
          <cell r="AW3554" t="str">
            <v>1092538633</v>
          </cell>
          <cell r="AX3554" t="str">
            <v>ELIZABETH BAYONA ARTEAGA</v>
          </cell>
          <cell r="AY3554" t="str">
            <v>SANABRIA NIÑO ANDREA KATHERIN</v>
          </cell>
          <cell r="AZ3554">
            <v>0</v>
          </cell>
          <cell r="BA3554">
            <v>0</v>
          </cell>
          <cell r="BB3554">
            <v>0</v>
          </cell>
          <cell r="BC3554" t="str">
            <v>NO</v>
          </cell>
          <cell r="BD3554" t="str">
            <v xml:space="preserve">836 </v>
          </cell>
          <cell r="BE3554" t="str">
            <v>1086166</v>
          </cell>
          <cell r="BF3554" t="str">
            <v>18/05/2022</v>
          </cell>
          <cell r="BG3554" t="str">
            <v>NO</v>
          </cell>
          <cell r="BI3554" t="str">
            <v>17/05/2022</v>
          </cell>
          <cell r="BJ3554">
            <v>323400</v>
          </cell>
        </row>
        <row r="3555">
          <cell r="A3555" t="str">
            <v>900471992-NA2494</v>
          </cell>
          <cell r="B3555">
            <v>26936</v>
          </cell>
          <cell r="C3555" t="str">
            <v>CCF050</v>
          </cell>
          <cell r="D3555" t="str">
            <v>NEUROALIADOS MEDICINA ESPECIALIZADA S.A.S.</v>
          </cell>
          <cell r="E3555" t="str">
            <v>900471992</v>
          </cell>
          <cell r="F3555" t="str">
            <v>540010211501</v>
          </cell>
          <cell r="G3555" t="str">
            <v>EVENTO PBS</v>
          </cell>
          <cell r="H3555">
            <v>1384923</v>
          </cell>
          <cell r="I3555" t="str">
            <v>NA2494</v>
          </cell>
          <cell r="J3555" t="str">
            <v>RADICADA</v>
          </cell>
          <cell r="L3555" t="str">
            <v>25/04/2022</v>
          </cell>
          <cell r="M3555" t="str">
            <v>04/05/2022</v>
          </cell>
          <cell r="N3555" t="str">
            <v>07/03/2022</v>
          </cell>
          <cell r="O3555">
            <v>330000</v>
          </cell>
          <cell r="P3555">
            <v>35</v>
          </cell>
          <cell r="Q3555" t="str">
            <v>35.HOSPITALIZACION DOMICILIARIA</v>
          </cell>
          <cell r="T3555">
            <v>0</v>
          </cell>
          <cell r="U3555" t="str">
            <v>04/05/2022</v>
          </cell>
          <cell r="V3555" t="str">
            <v>19/05/2022</v>
          </cell>
          <cell r="X3555">
            <v>0</v>
          </cell>
          <cell r="Y3555">
            <v>0</v>
          </cell>
          <cell r="Z3555">
            <v>0</v>
          </cell>
          <cell r="AA3555">
            <v>0</v>
          </cell>
          <cell r="AF3555" t="str">
            <v>CCF050-025-2022</v>
          </cell>
          <cell r="AG3555" t="str">
            <v>NO</v>
          </cell>
          <cell r="AH3555" t="str">
            <v>NO</v>
          </cell>
          <cell r="AI3555">
            <v>0</v>
          </cell>
          <cell r="AJ3555">
            <v>0</v>
          </cell>
          <cell r="AK3555">
            <v>0</v>
          </cell>
          <cell r="AL3555">
            <v>0</v>
          </cell>
          <cell r="AR3555" t="str">
            <v>MARIA</v>
          </cell>
          <cell r="AS3555" t="str">
            <v>FERNANDA</v>
          </cell>
          <cell r="AT3555" t="str">
            <v>NAVARRO</v>
          </cell>
          <cell r="AU3555" t="str">
            <v>MONSALVE</v>
          </cell>
          <cell r="AV3555" t="str">
            <v>TI</v>
          </cell>
          <cell r="AW3555" t="str">
            <v>1092538633</v>
          </cell>
          <cell r="AX3555" t="str">
            <v>ELIZABETH BAYONA ARTEAGA</v>
          </cell>
          <cell r="AY3555" t="str">
            <v>SANABRIA NIÑO ANDREA KATHERIN</v>
          </cell>
          <cell r="AZ3555">
            <v>0</v>
          </cell>
          <cell r="BA3555">
            <v>0</v>
          </cell>
          <cell r="BB3555">
            <v>0</v>
          </cell>
          <cell r="BC3555" t="str">
            <v>NO</v>
          </cell>
          <cell r="BD3555" t="str">
            <v xml:space="preserve">836 </v>
          </cell>
          <cell r="BE3555" t="str">
            <v>1086165</v>
          </cell>
          <cell r="BF3555" t="str">
            <v>18/05/2022</v>
          </cell>
          <cell r="BG3555" t="str">
            <v>NO</v>
          </cell>
          <cell r="BI3555" t="str">
            <v>17/05/2022</v>
          </cell>
          <cell r="BJ3555">
            <v>323400</v>
          </cell>
        </row>
        <row r="3556">
          <cell r="A3556" t="str">
            <v>900471992-NA2493</v>
          </cell>
          <cell r="B3556">
            <v>26936</v>
          </cell>
          <cell r="C3556" t="str">
            <v>CCF050</v>
          </cell>
          <cell r="D3556" t="str">
            <v>NEUROALIADOS MEDICINA ESPECIALIZADA S.A.S.</v>
          </cell>
          <cell r="E3556" t="str">
            <v>900471992</v>
          </cell>
          <cell r="F3556" t="str">
            <v>540010211501</v>
          </cell>
          <cell r="G3556" t="str">
            <v>EVENTO PBS</v>
          </cell>
          <cell r="H3556">
            <v>1384922</v>
          </cell>
          <cell r="I3556" t="str">
            <v>NA2493</v>
          </cell>
          <cell r="J3556" t="str">
            <v>RADICADA</v>
          </cell>
          <cell r="L3556" t="str">
            <v>25/04/2022</v>
          </cell>
          <cell r="M3556" t="str">
            <v>04/05/2022</v>
          </cell>
          <cell r="N3556" t="str">
            <v>07/03/2022</v>
          </cell>
          <cell r="O3556">
            <v>440000</v>
          </cell>
          <cell r="P3556">
            <v>35</v>
          </cell>
          <cell r="Q3556" t="str">
            <v>35.HOSPITALIZACION DOMICILIARIA</v>
          </cell>
          <cell r="T3556">
            <v>0</v>
          </cell>
          <cell r="U3556" t="str">
            <v>04/05/2022</v>
          </cell>
          <cell r="V3556" t="str">
            <v>19/05/2022</v>
          </cell>
          <cell r="X3556">
            <v>0</v>
          </cell>
          <cell r="Y3556">
            <v>0</v>
          </cell>
          <cell r="Z3556">
            <v>0</v>
          </cell>
          <cell r="AA3556">
            <v>0</v>
          </cell>
          <cell r="AF3556" t="str">
            <v>CCF050-025-2022</v>
          </cell>
          <cell r="AG3556" t="str">
            <v>NO</v>
          </cell>
          <cell r="AH3556" t="str">
            <v>NO</v>
          </cell>
          <cell r="AI3556">
            <v>0</v>
          </cell>
          <cell r="AJ3556">
            <v>0</v>
          </cell>
          <cell r="AK3556">
            <v>0</v>
          </cell>
          <cell r="AL3556">
            <v>0</v>
          </cell>
          <cell r="AR3556" t="str">
            <v>MARIA</v>
          </cell>
          <cell r="AS3556" t="str">
            <v>FERNANDA</v>
          </cell>
          <cell r="AT3556" t="str">
            <v>NAVARRO</v>
          </cell>
          <cell r="AU3556" t="str">
            <v>MONSALVE</v>
          </cell>
          <cell r="AV3556" t="str">
            <v>TI</v>
          </cell>
          <cell r="AW3556" t="str">
            <v>1092538633</v>
          </cell>
          <cell r="AX3556" t="str">
            <v>ELIZABETH BAYONA ARTEAGA</v>
          </cell>
          <cell r="AY3556" t="str">
            <v>CABARICO VARGAS JUAN MANUEL</v>
          </cell>
          <cell r="AZ3556">
            <v>0</v>
          </cell>
          <cell r="BA3556">
            <v>0</v>
          </cell>
          <cell r="BB3556">
            <v>0</v>
          </cell>
          <cell r="BC3556" t="str">
            <v>NO</v>
          </cell>
          <cell r="BD3556" t="str">
            <v xml:space="preserve">836 </v>
          </cell>
          <cell r="BE3556" t="str">
            <v>1075920</v>
          </cell>
          <cell r="BF3556" t="str">
            <v>18/05/2022</v>
          </cell>
          <cell r="BG3556" t="str">
            <v>NO</v>
          </cell>
          <cell r="BI3556" t="str">
            <v>09/05/2022</v>
          </cell>
          <cell r="BJ3556">
            <v>431200</v>
          </cell>
        </row>
        <row r="3557">
          <cell r="A3557" t="str">
            <v>900471992-NA2492</v>
          </cell>
          <cell r="B3557">
            <v>26936</v>
          </cell>
          <cell r="C3557" t="str">
            <v>CCF050</v>
          </cell>
          <cell r="D3557" t="str">
            <v>NEUROALIADOS MEDICINA ESPECIALIZADA S.A.S.</v>
          </cell>
          <cell r="E3557" t="str">
            <v>900471992</v>
          </cell>
          <cell r="F3557" t="str">
            <v>540010211501</v>
          </cell>
          <cell r="G3557" t="str">
            <v>EVENTO PBS</v>
          </cell>
          <cell r="H3557">
            <v>1384921</v>
          </cell>
          <cell r="I3557" t="str">
            <v>NA2492</v>
          </cell>
          <cell r="J3557" t="str">
            <v>RADICADA</v>
          </cell>
          <cell r="L3557" t="str">
            <v>25/04/2022</v>
          </cell>
          <cell r="M3557" t="str">
            <v>04/05/2022</v>
          </cell>
          <cell r="N3557" t="str">
            <v>07/03/2022</v>
          </cell>
          <cell r="O3557">
            <v>264000</v>
          </cell>
          <cell r="P3557">
            <v>35</v>
          </cell>
          <cell r="Q3557" t="str">
            <v>35.HOSPITALIZACION DOMICILIARIA</v>
          </cell>
          <cell r="T3557">
            <v>0</v>
          </cell>
          <cell r="U3557" t="str">
            <v>04/05/2022</v>
          </cell>
          <cell r="V3557" t="str">
            <v>19/05/2022</v>
          </cell>
          <cell r="X3557">
            <v>0</v>
          </cell>
          <cell r="Y3557">
            <v>0</v>
          </cell>
          <cell r="Z3557">
            <v>0</v>
          </cell>
          <cell r="AA3557">
            <v>0</v>
          </cell>
          <cell r="AF3557" t="str">
            <v>CCF050-025-2022</v>
          </cell>
          <cell r="AG3557" t="str">
            <v>NO</v>
          </cell>
          <cell r="AH3557" t="str">
            <v>NO</v>
          </cell>
          <cell r="AI3557">
            <v>0</v>
          </cell>
          <cell r="AJ3557">
            <v>0</v>
          </cell>
          <cell r="AK3557">
            <v>0</v>
          </cell>
          <cell r="AL3557">
            <v>0</v>
          </cell>
          <cell r="AR3557" t="str">
            <v>MARIA</v>
          </cell>
          <cell r="AS3557" t="str">
            <v>CAMILA</v>
          </cell>
          <cell r="AT3557" t="str">
            <v>ROJAS</v>
          </cell>
          <cell r="AU3557" t="str">
            <v>GONZALEZ</v>
          </cell>
          <cell r="AV3557" t="str">
            <v>CC</v>
          </cell>
          <cell r="AW3557" t="str">
            <v>1193545478</v>
          </cell>
          <cell r="AX3557" t="str">
            <v>ELIZABETH BAYONA ARTEAGA</v>
          </cell>
          <cell r="AY3557" t="str">
            <v>CABARICO VARGAS JUAN MANUEL</v>
          </cell>
          <cell r="AZ3557">
            <v>0</v>
          </cell>
          <cell r="BA3557">
            <v>0</v>
          </cell>
          <cell r="BB3557">
            <v>0</v>
          </cell>
          <cell r="BC3557" t="str">
            <v>NO</v>
          </cell>
          <cell r="BD3557" t="str">
            <v xml:space="preserve">836 </v>
          </cell>
          <cell r="BE3557" t="str">
            <v>1075919</v>
          </cell>
          <cell r="BF3557" t="str">
            <v>17/05/2022</v>
          </cell>
          <cell r="BG3557" t="str">
            <v>NO</v>
          </cell>
          <cell r="BI3557" t="str">
            <v>09/05/2022</v>
          </cell>
          <cell r="BJ3557">
            <v>258720</v>
          </cell>
        </row>
        <row r="3558">
          <cell r="A3558" t="str">
            <v>900471992-NA2491</v>
          </cell>
          <cell r="B3558">
            <v>26936</v>
          </cell>
          <cell r="C3558" t="str">
            <v>CCF050</v>
          </cell>
          <cell r="D3558" t="str">
            <v>NEUROALIADOS MEDICINA ESPECIALIZADA S.A.S.</v>
          </cell>
          <cell r="E3558" t="str">
            <v>900471992</v>
          </cell>
          <cell r="F3558" t="str">
            <v>540010211501</v>
          </cell>
          <cell r="G3558" t="str">
            <v>EVENTO PBS</v>
          </cell>
          <cell r="H3558">
            <v>1384920</v>
          </cell>
          <cell r="I3558" t="str">
            <v>NA2491</v>
          </cell>
          <cell r="J3558" t="str">
            <v>RADICADA</v>
          </cell>
          <cell r="L3558" t="str">
            <v>25/04/2022</v>
          </cell>
          <cell r="M3558" t="str">
            <v>04/05/2022</v>
          </cell>
          <cell r="N3558" t="str">
            <v>08/03/2022</v>
          </cell>
          <cell r="O3558">
            <v>176000</v>
          </cell>
          <cell r="P3558">
            <v>35</v>
          </cell>
          <cell r="Q3558" t="str">
            <v>35.HOSPITALIZACION DOMICILIARIA</v>
          </cell>
          <cell r="T3558">
            <v>0</v>
          </cell>
          <cell r="U3558" t="str">
            <v>04/05/2022</v>
          </cell>
          <cell r="V3558" t="str">
            <v>19/05/2022</v>
          </cell>
          <cell r="X3558">
            <v>0</v>
          </cell>
          <cell r="Y3558">
            <v>0</v>
          </cell>
          <cell r="Z3558">
            <v>0</v>
          </cell>
          <cell r="AA3558">
            <v>0</v>
          </cell>
          <cell r="AF3558" t="str">
            <v>CCF050-025-2022</v>
          </cell>
          <cell r="AG3558" t="str">
            <v>NO</v>
          </cell>
          <cell r="AH3558" t="str">
            <v>NO</v>
          </cell>
          <cell r="AI3558">
            <v>0</v>
          </cell>
          <cell r="AJ3558">
            <v>0</v>
          </cell>
          <cell r="AK3558">
            <v>0</v>
          </cell>
          <cell r="AL3558">
            <v>0</v>
          </cell>
          <cell r="AR3558" t="str">
            <v>MARIA</v>
          </cell>
          <cell r="AS3558" t="str">
            <v>CAMILA</v>
          </cell>
          <cell r="AT3558" t="str">
            <v>ROJAS</v>
          </cell>
          <cell r="AU3558" t="str">
            <v>GONZALEZ</v>
          </cell>
          <cell r="AV3558" t="str">
            <v>CC</v>
          </cell>
          <cell r="AW3558" t="str">
            <v>1193545478</v>
          </cell>
          <cell r="AX3558" t="str">
            <v>ELIZABETH BAYONA ARTEAGA</v>
          </cell>
          <cell r="AY3558" t="str">
            <v>CABARICO VARGAS JUAN MANUEL</v>
          </cell>
          <cell r="AZ3558">
            <v>0</v>
          </cell>
          <cell r="BA3558">
            <v>0</v>
          </cell>
          <cell r="BB3558">
            <v>0</v>
          </cell>
          <cell r="BC3558" t="str">
            <v>NO</v>
          </cell>
          <cell r="BD3558" t="str">
            <v xml:space="preserve">836 </v>
          </cell>
          <cell r="BE3558" t="str">
            <v>1075918</v>
          </cell>
          <cell r="BF3558" t="str">
            <v>17/05/2022</v>
          </cell>
          <cell r="BG3558" t="str">
            <v>NO</v>
          </cell>
          <cell r="BI3558" t="str">
            <v>09/05/2022</v>
          </cell>
          <cell r="BJ3558">
            <v>172480</v>
          </cell>
        </row>
        <row r="3559">
          <cell r="A3559" t="str">
            <v>900471992-NA2490</v>
          </cell>
          <cell r="B3559">
            <v>26936</v>
          </cell>
          <cell r="C3559" t="str">
            <v>CCF050</v>
          </cell>
          <cell r="D3559" t="str">
            <v>NEUROALIADOS MEDICINA ESPECIALIZADA S.A.S.</v>
          </cell>
          <cell r="E3559" t="str">
            <v>900471992</v>
          </cell>
          <cell r="F3559" t="str">
            <v>540010211501</v>
          </cell>
          <cell r="G3559" t="str">
            <v>EVENTO PBS</v>
          </cell>
          <cell r="H3559">
            <v>1384919</v>
          </cell>
          <cell r="I3559" t="str">
            <v>NA2490</v>
          </cell>
          <cell r="J3559" t="str">
            <v>GLOSADA</v>
          </cell>
          <cell r="L3559" t="str">
            <v>25/04/2022</v>
          </cell>
          <cell r="M3559" t="str">
            <v>04/05/2022</v>
          </cell>
          <cell r="N3559" t="str">
            <v>02/03/2022</v>
          </cell>
          <cell r="O3559">
            <v>264000</v>
          </cell>
          <cell r="P3559">
            <v>35</v>
          </cell>
          <cell r="Q3559" t="str">
            <v>35.HOSPITALIZACION DOMICILIARIA</v>
          </cell>
          <cell r="R3559" t="str">
            <v>Parcial</v>
          </cell>
          <cell r="S3559" t="str">
            <v>CCF6939</v>
          </cell>
          <cell r="T3559">
            <v>44000</v>
          </cell>
          <cell r="U3559" t="str">
            <v>04/05/2022</v>
          </cell>
          <cell r="V3559" t="str">
            <v>19/05/2022</v>
          </cell>
          <cell r="X3559">
            <v>0</v>
          </cell>
          <cell r="Y3559">
            <v>0</v>
          </cell>
          <cell r="Z3559">
            <v>0</v>
          </cell>
          <cell r="AA3559">
            <v>44000</v>
          </cell>
          <cell r="AB3559" t="str">
            <v>19/05/2022</v>
          </cell>
          <cell r="AC3559" t="str">
            <v>04/06/2022</v>
          </cell>
          <cell r="AD3559" t="str">
            <v>06/06/2022</v>
          </cell>
          <cell r="AE3559" t="str">
            <v>06/06/2022</v>
          </cell>
          <cell r="AF3559" t="str">
            <v>CCF050-025-2022</v>
          </cell>
          <cell r="AG3559" t="str">
            <v>NO</v>
          </cell>
          <cell r="AH3559" t="str">
            <v>NO</v>
          </cell>
          <cell r="AI3559">
            <v>0</v>
          </cell>
          <cell r="AJ3559">
            <v>0</v>
          </cell>
          <cell r="AK3559">
            <v>0</v>
          </cell>
          <cell r="AL3559">
            <v>0</v>
          </cell>
          <cell r="AR3559" t="str">
            <v>MARIA</v>
          </cell>
          <cell r="AS3559" t="str">
            <v>CAMILA</v>
          </cell>
          <cell r="AT3559" t="str">
            <v>ROJAS</v>
          </cell>
          <cell r="AU3559" t="str">
            <v>GONZALEZ</v>
          </cell>
          <cell r="AV3559" t="str">
            <v>CC</v>
          </cell>
          <cell r="AW3559" t="str">
            <v>1193545478</v>
          </cell>
          <cell r="AX3559" t="str">
            <v>ELIZABETH BAYONA ARTEAGA</v>
          </cell>
          <cell r="AY3559" t="str">
            <v>DIHOLMAR TORRES REY</v>
          </cell>
          <cell r="AZ3559">
            <v>0</v>
          </cell>
          <cell r="BA3559">
            <v>0</v>
          </cell>
          <cell r="BB3559">
            <v>0</v>
          </cell>
          <cell r="BC3559" t="str">
            <v>NO</v>
          </cell>
          <cell r="BD3559" t="str">
            <v xml:space="preserve">836 </v>
          </cell>
          <cell r="BE3559" t="str">
            <v>1071476</v>
          </cell>
          <cell r="BF3559" t="str">
            <v>17/05/2022</v>
          </cell>
          <cell r="BG3559" t="str">
            <v>NO</v>
          </cell>
          <cell r="BI3559" t="str">
            <v>02/05/2022</v>
          </cell>
          <cell r="BJ3559">
            <v>258720</v>
          </cell>
        </row>
        <row r="3560">
          <cell r="A3560" t="str">
            <v>900471992-NA249</v>
          </cell>
          <cell r="B3560">
            <v>14986</v>
          </cell>
          <cell r="C3560" t="str">
            <v>CCF050</v>
          </cell>
          <cell r="D3560" t="str">
            <v>NEUROALIADOS MEDICINA ESPECIALIZADA S.A.S.</v>
          </cell>
          <cell r="E3560" t="str">
            <v>900471992</v>
          </cell>
          <cell r="F3560" t="str">
            <v>540010211501</v>
          </cell>
          <cell r="H3560">
            <v>846346</v>
          </cell>
          <cell r="I3560" t="str">
            <v>NA249</v>
          </cell>
          <cell r="J3560" t="str">
            <v>PENDIENTE</v>
          </cell>
          <cell r="L3560" t="str">
            <v>16/10/2020</v>
          </cell>
          <cell r="M3560" t="str">
            <v>12/11/2020</v>
          </cell>
          <cell r="N3560" t="str">
            <v>08/09/2020</v>
          </cell>
          <cell r="O3560">
            <v>192000</v>
          </cell>
          <cell r="P3560">
            <v>35</v>
          </cell>
          <cell r="Q3560" t="str">
            <v>35.HOSPITALIZACION DOMICILIARIA</v>
          </cell>
          <cell r="T3560">
            <v>0</v>
          </cell>
          <cell r="X3560">
            <v>0</v>
          </cell>
          <cell r="Y3560">
            <v>0</v>
          </cell>
          <cell r="Z3560">
            <v>0</v>
          </cell>
          <cell r="AA3560">
            <v>0</v>
          </cell>
          <cell r="AF3560" t="str">
            <v>CCF050-168-2020</v>
          </cell>
          <cell r="AG3560" t="str">
            <v>NO</v>
          </cell>
          <cell r="AH3560" t="str">
            <v>NO</v>
          </cell>
          <cell r="AI3560">
            <v>0</v>
          </cell>
          <cell r="AJ3560">
            <v>0</v>
          </cell>
          <cell r="AK3560">
            <v>0</v>
          </cell>
          <cell r="AL3560">
            <v>0</v>
          </cell>
          <cell r="AR3560" t="str">
            <v>LUISA</v>
          </cell>
          <cell r="AS3560" t="str">
            <v>ELIZABETH</v>
          </cell>
          <cell r="AT3560" t="str">
            <v>LEON</v>
          </cell>
          <cell r="AU3560" t="str">
            <v>LEON</v>
          </cell>
          <cell r="AV3560" t="str">
            <v>CC</v>
          </cell>
          <cell r="AW3560" t="str">
            <v>37273199</v>
          </cell>
          <cell r="AZ3560">
            <v>0</v>
          </cell>
          <cell r="BA3560">
            <v>0</v>
          </cell>
          <cell r="BB3560">
            <v>0</v>
          </cell>
          <cell r="BC3560" t="str">
            <v>NO</v>
          </cell>
          <cell r="BF3560" t="str">
            <v>24/11/2020</v>
          </cell>
          <cell r="BG3560" t="str">
            <v>NO</v>
          </cell>
          <cell r="BI3560" t="str">
            <v>30/11/2020</v>
          </cell>
          <cell r="BJ3560">
            <v>188160</v>
          </cell>
        </row>
        <row r="3561">
          <cell r="A3561" t="str">
            <v>900471992-NA2489</v>
          </cell>
          <cell r="B3561">
            <v>26936</v>
          </cell>
          <cell r="C3561" t="str">
            <v>CCF050</v>
          </cell>
          <cell r="D3561" t="str">
            <v>NEUROALIADOS MEDICINA ESPECIALIZADA S.A.S.</v>
          </cell>
          <cell r="E3561" t="str">
            <v>900471992</v>
          </cell>
          <cell r="F3561" t="str">
            <v>540010211501</v>
          </cell>
          <cell r="G3561" t="str">
            <v>EVENTO PBS</v>
          </cell>
          <cell r="H3561">
            <v>1384918</v>
          </cell>
          <cell r="I3561" t="str">
            <v>NA2489</v>
          </cell>
          <cell r="J3561" t="str">
            <v>RADICADA</v>
          </cell>
          <cell r="L3561" t="str">
            <v>25/04/2022</v>
          </cell>
          <cell r="M3561" t="str">
            <v>04/05/2022</v>
          </cell>
          <cell r="N3561" t="str">
            <v>09/03/2022</v>
          </cell>
          <cell r="O3561">
            <v>264000</v>
          </cell>
          <cell r="P3561">
            <v>35</v>
          </cell>
          <cell r="Q3561" t="str">
            <v>35.HOSPITALIZACION DOMICILIARIA</v>
          </cell>
          <cell r="T3561">
            <v>0</v>
          </cell>
          <cell r="U3561" t="str">
            <v>04/05/2022</v>
          </cell>
          <cell r="V3561" t="str">
            <v>19/05/2022</v>
          </cell>
          <cell r="X3561">
            <v>0</v>
          </cell>
          <cell r="Y3561">
            <v>0</v>
          </cell>
          <cell r="Z3561">
            <v>0</v>
          </cell>
          <cell r="AA3561">
            <v>0</v>
          </cell>
          <cell r="AF3561" t="str">
            <v>CCF050-025-2022</v>
          </cell>
          <cell r="AG3561" t="str">
            <v>NO</v>
          </cell>
          <cell r="AH3561" t="str">
            <v>NO</v>
          </cell>
          <cell r="AI3561">
            <v>0</v>
          </cell>
          <cell r="AJ3561">
            <v>0</v>
          </cell>
          <cell r="AK3561">
            <v>0</v>
          </cell>
          <cell r="AL3561">
            <v>0</v>
          </cell>
          <cell r="AR3561" t="str">
            <v>MARIA</v>
          </cell>
          <cell r="AS3561" t="str">
            <v>CAMILA</v>
          </cell>
          <cell r="AT3561" t="str">
            <v>ROJAS</v>
          </cell>
          <cell r="AU3561" t="str">
            <v>GONZALEZ</v>
          </cell>
          <cell r="AV3561" t="str">
            <v>CC</v>
          </cell>
          <cell r="AW3561" t="str">
            <v>1193545478</v>
          </cell>
          <cell r="AX3561" t="str">
            <v>ELIZABETH BAYONA ARTEAGA</v>
          </cell>
          <cell r="AY3561" t="str">
            <v>CABARICO VARGAS JUAN MANUEL</v>
          </cell>
          <cell r="AZ3561">
            <v>0</v>
          </cell>
          <cell r="BA3561">
            <v>0</v>
          </cell>
          <cell r="BB3561">
            <v>0</v>
          </cell>
          <cell r="BC3561" t="str">
            <v>NO</v>
          </cell>
          <cell r="BD3561" t="str">
            <v xml:space="preserve">836 </v>
          </cell>
          <cell r="BE3561" t="str">
            <v>1075917</v>
          </cell>
          <cell r="BF3561" t="str">
            <v>17/05/2022</v>
          </cell>
          <cell r="BG3561" t="str">
            <v>NO</v>
          </cell>
          <cell r="BI3561" t="str">
            <v>09/05/2022</v>
          </cell>
          <cell r="BJ3561">
            <v>258720</v>
          </cell>
        </row>
        <row r="3562">
          <cell r="A3562" t="str">
            <v>900471992-NA2488</v>
          </cell>
          <cell r="B3562">
            <v>26936</v>
          </cell>
          <cell r="C3562" t="str">
            <v>CCF050</v>
          </cell>
          <cell r="D3562" t="str">
            <v>NEUROALIADOS MEDICINA ESPECIALIZADA S.A.S.</v>
          </cell>
          <cell r="E3562" t="str">
            <v>900471992</v>
          </cell>
          <cell r="F3562" t="str">
            <v>540010211501</v>
          </cell>
          <cell r="G3562" t="str">
            <v>EVENTO PBS</v>
          </cell>
          <cell r="H3562">
            <v>1384917</v>
          </cell>
          <cell r="I3562" t="str">
            <v>NA2488</v>
          </cell>
          <cell r="J3562" t="str">
            <v>RADICADA</v>
          </cell>
          <cell r="L3562" t="str">
            <v>25/04/2022</v>
          </cell>
          <cell r="M3562" t="str">
            <v>04/05/2022</v>
          </cell>
          <cell r="N3562" t="str">
            <v>07/03/2022</v>
          </cell>
          <cell r="O3562">
            <v>220000</v>
          </cell>
          <cell r="P3562">
            <v>35</v>
          </cell>
          <cell r="Q3562" t="str">
            <v>35.HOSPITALIZACION DOMICILIARIA</v>
          </cell>
          <cell r="T3562">
            <v>0</v>
          </cell>
          <cell r="U3562" t="str">
            <v>04/05/2022</v>
          </cell>
          <cell r="V3562" t="str">
            <v>19/05/2022</v>
          </cell>
          <cell r="X3562">
            <v>0</v>
          </cell>
          <cell r="Y3562">
            <v>0</v>
          </cell>
          <cell r="Z3562">
            <v>0</v>
          </cell>
          <cell r="AA3562">
            <v>0</v>
          </cell>
          <cell r="AF3562" t="str">
            <v>CCF050-025-2022</v>
          </cell>
          <cell r="AG3562" t="str">
            <v>NO</v>
          </cell>
          <cell r="AH3562" t="str">
            <v>NO</v>
          </cell>
          <cell r="AI3562">
            <v>0</v>
          </cell>
          <cell r="AJ3562">
            <v>0</v>
          </cell>
          <cell r="AK3562">
            <v>0</v>
          </cell>
          <cell r="AL3562">
            <v>0</v>
          </cell>
          <cell r="AR3562" t="str">
            <v>MARCO</v>
          </cell>
          <cell r="AS3562" t="str">
            <v>TULIO</v>
          </cell>
          <cell r="AT3562" t="str">
            <v>CONTRERAS</v>
          </cell>
          <cell r="AU3562" t="str">
            <v>MENDOZA</v>
          </cell>
          <cell r="AV3562" t="str">
            <v>CC</v>
          </cell>
          <cell r="AW3562" t="str">
            <v>1917218</v>
          </cell>
          <cell r="AX3562" t="str">
            <v>ELIZABETH BAYONA ARTEAGA</v>
          </cell>
          <cell r="AY3562" t="str">
            <v>CABARICO VARGAS JUAN MANUEL</v>
          </cell>
          <cell r="AZ3562">
            <v>0</v>
          </cell>
          <cell r="BA3562">
            <v>0</v>
          </cell>
          <cell r="BB3562">
            <v>0</v>
          </cell>
          <cell r="BC3562" t="str">
            <v>NO</v>
          </cell>
          <cell r="BD3562" t="str">
            <v xml:space="preserve">836 </v>
          </cell>
          <cell r="BE3562" t="str">
            <v>1075916</v>
          </cell>
          <cell r="BF3562" t="str">
            <v>17/05/2022</v>
          </cell>
          <cell r="BG3562" t="str">
            <v>NO</v>
          </cell>
          <cell r="BI3562" t="str">
            <v>09/05/2022</v>
          </cell>
          <cell r="BJ3562">
            <v>215600</v>
          </cell>
        </row>
        <row r="3563">
          <cell r="A3563" t="str">
            <v>900471992-NA2487</v>
          </cell>
          <cell r="B3563">
            <v>26936</v>
          </cell>
          <cell r="C3563" t="str">
            <v>CCF050</v>
          </cell>
          <cell r="D3563" t="str">
            <v>NEUROALIADOS MEDICINA ESPECIALIZADA S.A.S.</v>
          </cell>
          <cell r="E3563" t="str">
            <v>900471992</v>
          </cell>
          <cell r="F3563" t="str">
            <v>540010211501</v>
          </cell>
          <cell r="G3563" t="str">
            <v>EVENTO PBS</v>
          </cell>
          <cell r="H3563">
            <v>1384916</v>
          </cell>
          <cell r="I3563" t="str">
            <v>NA2487</v>
          </cell>
          <cell r="J3563" t="str">
            <v>RADICADA</v>
          </cell>
          <cell r="L3563" t="str">
            <v>25/04/2022</v>
          </cell>
          <cell r="M3563" t="str">
            <v>04/05/2022</v>
          </cell>
          <cell r="N3563" t="str">
            <v>09/03/2022</v>
          </cell>
          <cell r="O3563">
            <v>220000</v>
          </cell>
          <cell r="P3563">
            <v>35</v>
          </cell>
          <cell r="Q3563" t="str">
            <v>35.HOSPITALIZACION DOMICILIARIA</v>
          </cell>
          <cell r="T3563">
            <v>0</v>
          </cell>
          <cell r="U3563" t="str">
            <v>04/05/2022</v>
          </cell>
          <cell r="V3563" t="str">
            <v>19/05/2022</v>
          </cell>
          <cell r="X3563">
            <v>0</v>
          </cell>
          <cell r="Y3563">
            <v>0</v>
          </cell>
          <cell r="Z3563">
            <v>0</v>
          </cell>
          <cell r="AA3563">
            <v>0</v>
          </cell>
          <cell r="AF3563" t="str">
            <v>CCF050-025-2022</v>
          </cell>
          <cell r="AG3563" t="str">
            <v>NO</v>
          </cell>
          <cell r="AH3563" t="str">
            <v>NO</v>
          </cell>
          <cell r="AI3563">
            <v>0</v>
          </cell>
          <cell r="AJ3563">
            <v>0</v>
          </cell>
          <cell r="AK3563">
            <v>0</v>
          </cell>
          <cell r="AL3563">
            <v>0</v>
          </cell>
          <cell r="AR3563" t="str">
            <v>MARCO</v>
          </cell>
          <cell r="AS3563" t="str">
            <v>TULIO</v>
          </cell>
          <cell r="AT3563" t="str">
            <v>CONTRERAS</v>
          </cell>
          <cell r="AU3563" t="str">
            <v>MENDOZA</v>
          </cell>
          <cell r="AV3563" t="str">
            <v>CC</v>
          </cell>
          <cell r="AW3563" t="str">
            <v>1917218</v>
          </cell>
          <cell r="AX3563" t="str">
            <v>ELIZABETH BAYONA ARTEAGA</v>
          </cell>
          <cell r="AY3563" t="str">
            <v>CABARICO VARGAS JUAN MANUEL</v>
          </cell>
          <cell r="AZ3563">
            <v>0</v>
          </cell>
          <cell r="BA3563">
            <v>0</v>
          </cell>
          <cell r="BB3563">
            <v>0</v>
          </cell>
          <cell r="BC3563" t="str">
            <v>NO</v>
          </cell>
          <cell r="BD3563" t="str">
            <v xml:space="preserve">836 </v>
          </cell>
          <cell r="BE3563" t="str">
            <v>1075915</v>
          </cell>
          <cell r="BF3563" t="str">
            <v>17/05/2022</v>
          </cell>
          <cell r="BG3563" t="str">
            <v>NO</v>
          </cell>
          <cell r="BI3563" t="str">
            <v>09/05/2022</v>
          </cell>
          <cell r="BJ3563">
            <v>215600</v>
          </cell>
        </row>
        <row r="3564">
          <cell r="A3564" t="str">
            <v>900471992-NA2486</v>
          </cell>
          <cell r="B3564">
            <v>26936</v>
          </cell>
          <cell r="C3564" t="str">
            <v>CCF050</v>
          </cell>
          <cell r="D3564" t="str">
            <v>NEUROALIADOS MEDICINA ESPECIALIZADA S.A.S.</v>
          </cell>
          <cell r="E3564" t="str">
            <v>900471992</v>
          </cell>
          <cell r="F3564" t="str">
            <v>540010211501</v>
          </cell>
          <cell r="G3564" t="str">
            <v>EVENTO PBS</v>
          </cell>
          <cell r="H3564">
            <v>1384915</v>
          </cell>
          <cell r="I3564" t="str">
            <v>NA2486</v>
          </cell>
          <cell r="J3564" t="str">
            <v>RADICADA</v>
          </cell>
          <cell r="L3564" t="str">
            <v>25/04/2022</v>
          </cell>
          <cell r="M3564" t="str">
            <v>04/05/2022</v>
          </cell>
          <cell r="N3564" t="str">
            <v>09/03/2022</v>
          </cell>
          <cell r="O3564">
            <v>264000</v>
          </cell>
          <cell r="P3564">
            <v>35</v>
          </cell>
          <cell r="Q3564" t="str">
            <v>35.HOSPITALIZACION DOMICILIARIA</v>
          </cell>
          <cell r="T3564">
            <v>0</v>
          </cell>
          <cell r="U3564" t="str">
            <v>04/05/2022</v>
          </cell>
          <cell r="V3564" t="str">
            <v>19/05/2022</v>
          </cell>
          <cell r="X3564">
            <v>0</v>
          </cell>
          <cell r="Y3564">
            <v>0</v>
          </cell>
          <cell r="Z3564">
            <v>0</v>
          </cell>
          <cell r="AA3564">
            <v>0</v>
          </cell>
          <cell r="AF3564" t="str">
            <v>CCF050-025-2022</v>
          </cell>
          <cell r="AG3564" t="str">
            <v>NO</v>
          </cell>
          <cell r="AH3564" t="str">
            <v>NO</v>
          </cell>
          <cell r="AI3564">
            <v>0</v>
          </cell>
          <cell r="AJ3564">
            <v>0</v>
          </cell>
          <cell r="AK3564">
            <v>0</v>
          </cell>
          <cell r="AL3564">
            <v>0</v>
          </cell>
          <cell r="AR3564" t="str">
            <v>MARCO</v>
          </cell>
          <cell r="AS3564" t="str">
            <v>TULIO</v>
          </cell>
          <cell r="AT3564" t="str">
            <v>CONTRERAS</v>
          </cell>
          <cell r="AU3564" t="str">
            <v>MENDOZA</v>
          </cell>
          <cell r="AV3564" t="str">
            <v>CC</v>
          </cell>
          <cell r="AW3564" t="str">
            <v>1917218</v>
          </cell>
          <cell r="AX3564" t="str">
            <v>ELIZABETH BAYONA ARTEAGA</v>
          </cell>
          <cell r="AY3564" t="str">
            <v>CABARICO VARGAS JUAN MANUEL</v>
          </cell>
          <cell r="AZ3564">
            <v>0</v>
          </cell>
          <cell r="BA3564">
            <v>0</v>
          </cell>
          <cell r="BB3564">
            <v>0</v>
          </cell>
          <cell r="BC3564" t="str">
            <v>NO</v>
          </cell>
          <cell r="BD3564" t="str">
            <v xml:space="preserve">836 </v>
          </cell>
          <cell r="BE3564" t="str">
            <v>1075914</v>
          </cell>
          <cell r="BF3564" t="str">
            <v>17/05/2022</v>
          </cell>
          <cell r="BG3564" t="str">
            <v>NO</v>
          </cell>
          <cell r="BI3564" t="str">
            <v>09/05/2022</v>
          </cell>
          <cell r="BJ3564">
            <v>258720</v>
          </cell>
        </row>
        <row r="3565">
          <cell r="A3565" t="str">
            <v>900471992-NA2485</v>
          </cell>
          <cell r="B3565">
            <v>26936</v>
          </cell>
          <cell r="C3565" t="str">
            <v>CCF050</v>
          </cell>
          <cell r="D3565" t="str">
            <v>NEUROALIADOS MEDICINA ESPECIALIZADA S.A.S.</v>
          </cell>
          <cell r="E3565" t="str">
            <v>900471992</v>
          </cell>
          <cell r="F3565" t="str">
            <v>540010211501</v>
          </cell>
          <cell r="G3565" t="str">
            <v>EVENTO PBS</v>
          </cell>
          <cell r="H3565">
            <v>1384914</v>
          </cell>
          <cell r="I3565" t="str">
            <v>NA2485</v>
          </cell>
          <cell r="J3565" t="str">
            <v>RADICADA</v>
          </cell>
          <cell r="L3565" t="str">
            <v>25/04/2022</v>
          </cell>
          <cell r="M3565" t="str">
            <v>04/05/2022</v>
          </cell>
          <cell r="N3565" t="str">
            <v>09/03/2022</v>
          </cell>
          <cell r="O3565">
            <v>264000</v>
          </cell>
          <cell r="P3565">
            <v>35</v>
          </cell>
          <cell r="Q3565" t="str">
            <v>35.HOSPITALIZACION DOMICILIARIA</v>
          </cell>
          <cell r="T3565">
            <v>0</v>
          </cell>
          <cell r="U3565" t="str">
            <v>04/05/2022</v>
          </cell>
          <cell r="V3565" t="str">
            <v>19/05/2022</v>
          </cell>
          <cell r="X3565">
            <v>0</v>
          </cell>
          <cell r="Y3565">
            <v>0</v>
          </cell>
          <cell r="Z3565">
            <v>0</v>
          </cell>
          <cell r="AA3565">
            <v>0</v>
          </cell>
          <cell r="AF3565" t="str">
            <v>CCF050-025-2022</v>
          </cell>
          <cell r="AG3565" t="str">
            <v>NO</v>
          </cell>
          <cell r="AH3565" t="str">
            <v>NO</v>
          </cell>
          <cell r="AI3565">
            <v>0</v>
          </cell>
          <cell r="AJ3565">
            <v>0</v>
          </cell>
          <cell r="AK3565">
            <v>0</v>
          </cell>
          <cell r="AL3565">
            <v>0</v>
          </cell>
          <cell r="AR3565" t="str">
            <v>MARCO</v>
          </cell>
          <cell r="AS3565" t="str">
            <v>TULIO</v>
          </cell>
          <cell r="AT3565" t="str">
            <v>CONTRERAS</v>
          </cell>
          <cell r="AU3565" t="str">
            <v>MENDOZA</v>
          </cell>
          <cell r="AV3565" t="str">
            <v>CC</v>
          </cell>
          <cell r="AW3565" t="str">
            <v>1917218</v>
          </cell>
          <cell r="AX3565" t="str">
            <v>ELIZABETH BAYONA ARTEAGA</v>
          </cell>
          <cell r="AY3565" t="str">
            <v>CABARICO VARGAS JUAN MANUEL</v>
          </cell>
          <cell r="AZ3565">
            <v>0</v>
          </cell>
          <cell r="BA3565">
            <v>0</v>
          </cell>
          <cell r="BB3565">
            <v>0</v>
          </cell>
          <cell r="BC3565" t="str">
            <v>NO</v>
          </cell>
          <cell r="BD3565" t="str">
            <v xml:space="preserve">836 </v>
          </cell>
          <cell r="BE3565" t="str">
            <v>1075913</v>
          </cell>
          <cell r="BF3565" t="str">
            <v>17/05/2022</v>
          </cell>
          <cell r="BG3565" t="str">
            <v>NO</v>
          </cell>
          <cell r="BI3565" t="str">
            <v>09/05/2022</v>
          </cell>
          <cell r="BJ3565">
            <v>258720</v>
          </cell>
        </row>
        <row r="3566">
          <cell r="A3566" t="str">
            <v>900471992-NA2484</v>
          </cell>
          <cell r="B3566">
            <v>26936</v>
          </cell>
          <cell r="C3566" t="str">
            <v>CCF050</v>
          </cell>
          <cell r="D3566" t="str">
            <v>NEUROALIADOS MEDICINA ESPECIALIZADA S.A.S.</v>
          </cell>
          <cell r="E3566" t="str">
            <v>900471992</v>
          </cell>
          <cell r="F3566" t="str">
            <v>540010211501</v>
          </cell>
          <cell r="G3566" t="str">
            <v>EVENTO PBS</v>
          </cell>
          <cell r="H3566">
            <v>1384913</v>
          </cell>
          <cell r="I3566" t="str">
            <v>NA2484</v>
          </cell>
          <cell r="J3566" t="str">
            <v>RADICADA</v>
          </cell>
          <cell r="L3566" t="str">
            <v>25/04/2022</v>
          </cell>
          <cell r="M3566" t="str">
            <v>04/05/2022</v>
          </cell>
          <cell r="N3566" t="str">
            <v>08/03/2022</v>
          </cell>
          <cell r="O3566">
            <v>176000</v>
          </cell>
          <cell r="P3566">
            <v>35</v>
          </cell>
          <cell r="Q3566" t="str">
            <v>35.HOSPITALIZACION DOMICILIARIA</v>
          </cell>
          <cell r="T3566">
            <v>0</v>
          </cell>
          <cell r="U3566" t="str">
            <v>04/05/2022</v>
          </cell>
          <cell r="V3566" t="str">
            <v>19/05/2022</v>
          </cell>
          <cell r="X3566">
            <v>0</v>
          </cell>
          <cell r="Y3566">
            <v>0</v>
          </cell>
          <cell r="Z3566">
            <v>0</v>
          </cell>
          <cell r="AA3566">
            <v>0</v>
          </cell>
          <cell r="AF3566" t="str">
            <v>CCF050-025-2022</v>
          </cell>
          <cell r="AG3566" t="str">
            <v>NO</v>
          </cell>
          <cell r="AH3566" t="str">
            <v>NO</v>
          </cell>
          <cell r="AI3566">
            <v>0</v>
          </cell>
          <cell r="AJ3566">
            <v>0</v>
          </cell>
          <cell r="AK3566">
            <v>0</v>
          </cell>
          <cell r="AL3566">
            <v>0</v>
          </cell>
          <cell r="AR3566" t="str">
            <v>LUZ</v>
          </cell>
          <cell r="AS3566" t="str">
            <v>KARINA</v>
          </cell>
          <cell r="AT3566" t="str">
            <v>SANTOS</v>
          </cell>
          <cell r="AU3566" t="str">
            <v>DIAZ</v>
          </cell>
          <cell r="AV3566" t="str">
            <v>CC</v>
          </cell>
          <cell r="AW3566" t="str">
            <v>1090521469</v>
          </cell>
          <cell r="AX3566" t="str">
            <v>ELIZABETH BAYONA ARTEAGA</v>
          </cell>
          <cell r="AY3566" t="str">
            <v>CABARICO VARGAS JUAN MANUEL</v>
          </cell>
          <cell r="AZ3566">
            <v>0</v>
          </cell>
          <cell r="BA3566">
            <v>0</v>
          </cell>
          <cell r="BB3566">
            <v>0</v>
          </cell>
          <cell r="BC3566" t="str">
            <v>NO</v>
          </cell>
          <cell r="BD3566" t="str">
            <v xml:space="preserve">836 </v>
          </cell>
          <cell r="BE3566" t="str">
            <v>1075912</v>
          </cell>
          <cell r="BF3566" t="str">
            <v>17/05/2022</v>
          </cell>
          <cell r="BG3566" t="str">
            <v>NO</v>
          </cell>
          <cell r="BI3566" t="str">
            <v>09/05/2022</v>
          </cell>
          <cell r="BJ3566">
            <v>172480</v>
          </cell>
        </row>
        <row r="3567">
          <cell r="A3567" t="str">
            <v>900471992-NA2483</v>
          </cell>
          <cell r="B3567">
            <v>26936</v>
          </cell>
          <cell r="C3567" t="str">
            <v>CCF050</v>
          </cell>
          <cell r="D3567" t="str">
            <v>NEUROALIADOS MEDICINA ESPECIALIZADA S.A.S.</v>
          </cell>
          <cell r="E3567" t="str">
            <v>900471992</v>
          </cell>
          <cell r="F3567" t="str">
            <v>540010211501</v>
          </cell>
          <cell r="G3567" t="str">
            <v>EVENTO PBS</v>
          </cell>
          <cell r="H3567">
            <v>1384912</v>
          </cell>
          <cell r="I3567" t="str">
            <v>NA2483</v>
          </cell>
          <cell r="J3567" t="str">
            <v>RADICADA</v>
          </cell>
          <cell r="L3567" t="str">
            <v>25/04/2022</v>
          </cell>
          <cell r="M3567" t="str">
            <v>04/05/2022</v>
          </cell>
          <cell r="N3567" t="str">
            <v>09/03/2022</v>
          </cell>
          <cell r="O3567">
            <v>176000</v>
          </cell>
          <cell r="P3567">
            <v>35</v>
          </cell>
          <cell r="Q3567" t="str">
            <v>35.HOSPITALIZACION DOMICILIARIA</v>
          </cell>
          <cell r="T3567">
            <v>0</v>
          </cell>
          <cell r="U3567" t="str">
            <v>04/05/2022</v>
          </cell>
          <cell r="V3567" t="str">
            <v>19/05/2022</v>
          </cell>
          <cell r="X3567">
            <v>0</v>
          </cell>
          <cell r="Y3567">
            <v>0</v>
          </cell>
          <cell r="Z3567">
            <v>0</v>
          </cell>
          <cell r="AA3567">
            <v>0</v>
          </cell>
          <cell r="AF3567" t="str">
            <v>CCF050-025-2022</v>
          </cell>
          <cell r="AG3567" t="str">
            <v>NO</v>
          </cell>
          <cell r="AH3567" t="str">
            <v>NO</v>
          </cell>
          <cell r="AI3567">
            <v>0</v>
          </cell>
          <cell r="AJ3567">
            <v>0</v>
          </cell>
          <cell r="AK3567">
            <v>0</v>
          </cell>
          <cell r="AL3567">
            <v>0</v>
          </cell>
          <cell r="AR3567" t="str">
            <v>LUZ</v>
          </cell>
          <cell r="AS3567" t="str">
            <v>KARINA</v>
          </cell>
          <cell r="AT3567" t="str">
            <v>SANTOS</v>
          </cell>
          <cell r="AU3567" t="str">
            <v>DIAZ</v>
          </cell>
          <cell r="AV3567" t="str">
            <v>CC</v>
          </cell>
          <cell r="AW3567" t="str">
            <v>1090521469</v>
          </cell>
          <cell r="AX3567" t="str">
            <v>ELIZABETH BAYONA ARTEAGA</v>
          </cell>
          <cell r="AY3567" t="str">
            <v>CABARICO VARGAS JUAN MANUEL</v>
          </cell>
          <cell r="AZ3567">
            <v>0</v>
          </cell>
          <cell r="BA3567">
            <v>0</v>
          </cell>
          <cell r="BB3567">
            <v>0</v>
          </cell>
          <cell r="BC3567" t="str">
            <v>NO</v>
          </cell>
          <cell r="BD3567" t="str">
            <v xml:space="preserve">836 </v>
          </cell>
          <cell r="BE3567" t="str">
            <v>1075911</v>
          </cell>
          <cell r="BF3567" t="str">
            <v>17/05/2022</v>
          </cell>
          <cell r="BG3567" t="str">
            <v>NO</v>
          </cell>
          <cell r="BI3567" t="str">
            <v>09/05/2022</v>
          </cell>
          <cell r="BJ3567">
            <v>172480</v>
          </cell>
        </row>
        <row r="3568">
          <cell r="A3568" t="str">
            <v>900471992-NA2482</v>
          </cell>
          <cell r="B3568">
            <v>26936</v>
          </cell>
          <cell r="C3568" t="str">
            <v>CCF050</v>
          </cell>
          <cell r="D3568" t="str">
            <v>NEUROALIADOS MEDICINA ESPECIALIZADA S.A.S.</v>
          </cell>
          <cell r="E3568" t="str">
            <v>900471992</v>
          </cell>
          <cell r="F3568" t="str">
            <v>540010211501</v>
          </cell>
          <cell r="G3568" t="str">
            <v>EVENTO PBS</v>
          </cell>
          <cell r="H3568">
            <v>1384911</v>
          </cell>
          <cell r="I3568" t="str">
            <v>NA2482</v>
          </cell>
          <cell r="J3568" t="str">
            <v>RADICADA</v>
          </cell>
          <cell r="L3568" t="str">
            <v>25/04/2022</v>
          </cell>
          <cell r="M3568" t="str">
            <v>04/05/2022</v>
          </cell>
          <cell r="N3568" t="str">
            <v>09/03/2022</v>
          </cell>
          <cell r="O3568">
            <v>220000</v>
          </cell>
          <cell r="P3568">
            <v>35</v>
          </cell>
          <cell r="Q3568" t="str">
            <v>35.HOSPITALIZACION DOMICILIARIA</v>
          </cell>
          <cell r="T3568">
            <v>0</v>
          </cell>
          <cell r="U3568" t="str">
            <v>04/05/2022</v>
          </cell>
          <cell r="V3568" t="str">
            <v>19/05/2022</v>
          </cell>
          <cell r="X3568">
            <v>0</v>
          </cell>
          <cell r="Y3568">
            <v>0</v>
          </cell>
          <cell r="Z3568">
            <v>0</v>
          </cell>
          <cell r="AA3568">
            <v>0</v>
          </cell>
          <cell r="AF3568" t="str">
            <v>CCF050-025-2022</v>
          </cell>
          <cell r="AG3568" t="str">
            <v>NO</v>
          </cell>
          <cell r="AH3568" t="str">
            <v>NO</v>
          </cell>
          <cell r="AI3568">
            <v>0</v>
          </cell>
          <cell r="AJ3568">
            <v>0</v>
          </cell>
          <cell r="AK3568">
            <v>0</v>
          </cell>
          <cell r="AL3568">
            <v>0</v>
          </cell>
          <cell r="AR3568" t="str">
            <v>LUZ</v>
          </cell>
          <cell r="AS3568" t="str">
            <v>KARINA</v>
          </cell>
          <cell r="AT3568" t="str">
            <v>SANTOS</v>
          </cell>
          <cell r="AU3568" t="str">
            <v>DIAZ</v>
          </cell>
          <cell r="AV3568" t="str">
            <v>CC</v>
          </cell>
          <cell r="AW3568" t="str">
            <v>1090521469</v>
          </cell>
          <cell r="AX3568" t="str">
            <v>ELIZABETH BAYONA ARTEAGA</v>
          </cell>
          <cell r="AY3568" t="str">
            <v>BOTELLO MEJÍA DEYSI DAVIANA</v>
          </cell>
          <cell r="AZ3568">
            <v>0</v>
          </cell>
          <cell r="BA3568">
            <v>0</v>
          </cell>
          <cell r="BB3568">
            <v>0</v>
          </cell>
          <cell r="BC3568" t="str">
            <v>NO</v>
          </cell>
          <cell r="BD3568" t="str">
            <v xml:space="preserve">836 </v>
          </cell>
          <cell r="BE3568" t="str">
            <v>1078547</v>
          </cell>
          <cell r="BF3568" t="str">
            <v>17/05/2022</v>
          </cell>
          <cell r="BG3568" t="str">
            <v>NO</v>
          </cell>
          <cell r="BI3568" t="str">
            <v>09/05/2022</v>
          </cell>
          <cell r="BJ3568">
            <v>215600</v>
          </cell>
        </row>
        <row r="3569">
          <cell r="A3569" t="str">
            <v>900471992-NA2481</v>
          </cell>
          <cell r="B3569">
            <v>26936</v>
          </cell>
          <cell r="C3569" t="str">
            <v>CCF050</v>
          </cell>
          <cell r="D3569" t="str">
            <v>NEUROALIADOS MEDICINA ESPECIALIZADA S.A.S.</v>
          </cell>
          <cell r="E3569" t="str">
            <v>900471992</v>
          </cell>
          <cell r="F3569" t="str">
            <v>540010211501</v>
          </cell>
          <cell r="G3569" t="str">
            <v>EVENTO PBS</v>
          </cell>
          <cell r="H3569">
            <v>1384910</v>
          </cell>
          <cell r="I3569" t="str">
            <v>NA2481</v>
          </cell>
          <cell r="J3569" t="str">
            <v>DEVUELTA</v>
          </cell>
          <cell r="K3569" t="str">
            <v>17/05/2022</v>
          </cell>
          <cell r="L3569" t="str">
            <v>25/04/2022</v>
          </cell>
          <cell r="M3569" t="str">
            <v>04/05/2022</v>
          </cell>
          <cell r="O3569">
            <v>176000</v>
          </cell>
          <cell r="P3569">
            <v>35</v>
          </cell>
          <cell r="Q3569" t="str">
            <v>35.HOSPITALIZACION DOMICILIARIA</v>
          </cell>
          <cell r="T3569">
            <v>0</v>
          </cell>
          <cell r="U3569" t="str">
            <v>04/05/2022</v>
          </cell>
          <cell r="V3569" t="str">
            <v>19/05/2022</v>
          </cell>
          <cell r="X3569">
            <v>0</v>
          </cell>
          <cell r="Y3569">
            <v>0</v>
          </cell>
          <cell r="Z3569">
            <v>0</v>
          </cell>
          <cell r="AA3569">
            <v>0</v>
          </cell>
          <cell r="AF3569" t="str">
            <v>CCF050-025-2022</v>
          </cell>
          <cell r="AG3569" t="str">
            <v>NO</v>
          </cell>
          <cell r="AH3569" t="str">
            <v>NO</v>
          </cell>
          <cell r="AI3569">
            <v>0</v>
          </cell>
          <cell r="AJ3569">
            <v>0</v>
          </cell>
          <cell r="AK3569">
            <v>0</v>
          </cell>
          <cell r="AL3569">
            <v>0</v>
          </cell>
          <cell r="AR3569" t="str">
            <v>LUZ</v>
          </cell>
          <cell r="AS3569" t="str">
            <v>CRUZ</v>
          </cell>
          <cell r="AT3569" t="str">
            <v>ORTIZ</v>
          </cell>
          <cell r="AU3569" t="str">
            <v>DE FONSECA</v>
          </cell>
          <cell r="AV3569" t="str">
            <v>CC</v>
          </cell>
          <cell r="AW3569" t="str">
            <v>27589375</v>
          </cell>
          <cell r="AX3569" t="str">
            <v>ELIZABETH BAYONA ARTEAGA</v>
          </cell>
          <cell r="AZ3569">
            <v>0</v>
          </cell>
          <cell r="BA3569">
            <v>0</v>
          </cell>
          <cell r="BB3569">
            <v>0</v>
          </cell>
          <cell r="BC3569" t="str">
            <v>NO</v>
          </cell>
          <cell r="BF3569" t="str">
            <v>17/05/2022</v>
          </cell>
          <cell r="BG3569" t="str">
            <v>NO</v>
          </cell>
          <cell r="BJ3569">
            <v>0</v>
          </cell>
        </row>
        <row r="3570">
          <cell r="A3570" t="str">
            <v>900471992-NA2481</v>
          </cell>
          <cell r="B3570">
            <v>30426</v>
          </cell>
          <cell r="C3570" t="str">
            <v>CCF050</v>
          </cell>
          <cell r="D3570" t="str">
            <v>NEUROALIADOS MEDICINA ESPECIALIZADA S.A.S.</v>
          </cell>
          <cell r="E3570" t="str">
            <v>900471992</v>
          </cell>
          <cell r="F3570" t="str">
            <v>540010211501</v>
          </cell>
          <cell r="G3570" t="str">
            <v>EVENTO PBS</v>
          </cell>
          <cell r="H3570">
            <v>1581543</v>
          </cell>
          <cell r="I3570" t="str">
            <v>NA2481</v>
          </cell>
          <cell r="J3570" t="str">
            <v>RADICADA</v>
          </cell>
          <cell r="L3570" t="str">
            <v>25/04/2022</v>
          </cell>
          <cell r="M3570" t="str">
            <v>05/09/2022</v>
          </cell>
          <cell r="N3570" t="str">
            <v>02/03/2022</v>
          </cell>
          <cell r="O3570">
            <v>264000</v>
          </cell>
          <cell r="P3570">
            <v>35</v>
          </cell>
          <cell r="Q3570" t="str">
            <v>35.HOSPITALIZACION DOMICILIARIA</v>
          </cell>
          <cell r="T3570">
            <v>0</v>
          </cell>
          <cell r="U3570" t="str">
            <v>06/09/2022</v>
          </cell>
          <cell r="V3570" t="str">
            <v>22/09/2022</v>
          </cell>
          <cell r="X3570">
            <v>0</v>
          </cell>
          <cell r="Y3570">
            <v>0</v>
          </cell>
          <cell r="Z3570">
            <v>0</v>
          </cell>
          <cell r="AA3570">
            <v>0</v>
          </cell>
          <cell r="AF3570" t="str">
            <v>CCF050-025-2022</v>
          </cell>
          <cell r="AG3570" t="str">
            <v>NO</v>
          </cell>
          <cell r="AH3570" t="str">
            <v>NO</v>
          </cell>
          <cell r="AI3570">
            <v>0</v>
          </cell>
          <cell r="AJ3570">
            <v>0</v>
          </cell>
          <cell r="AK3570">
            <v>0</v>
          </cell>
          <cell r="AL3570">
            <v>0</v>
          </cell>
          <cell r="AR3570" t="str">
            <v>LUZ</v>
          </cell>
          <cell r="AS3570" t="str">
            <v>CRUZ</v>
          </cell>
          <cell r="AT3570" t="str">
            <v>ORTIZ</v>
          </cell>
          <cell r="AU3570" t="str">
            <v>DE FONSECA</v>
          </cell>
          <cell r="AV3570" t="str">
            <v>CC</v>
          </cell>
          <cell r="AW3570" t="str">
            <v>27589375</v>
          </cell>
          <cell r="AX3570" t="str">
            <v>LINA ALARCON</v>
          </cell>
          <cell r="AY3570" t="str">
            <v>OSORIO NUNEZ BETTY YOLANDA</v>
          </cell>
          <cell r="AZ3570">
            <v>0</v>
          </cell>
          <cell r="BA3570">
            <v>0</v>
          </cell>
          <cell r="BB3570">
            <v>0</v>
          </cell>
          <cell r="BC3570" t="str">
            <v>NO</v>
          </cell>
          <cell r="BD3570" t="str">
            <v xml:space="preserve">836 </v>
          </cell>
          <cell r="BE3570" t="str">
            <v>1217552</v>
          </cell>
          <cell r="BF3570" t="str">
            <v>21/09/2022</v>
          </cell>
          <cell r="BG3570" t="str">
            <v>NO</v>
          </cell>
          <cell r="BI3570" t="str">
            <v>16/09/2022</v>
          </cell>
          <cell r="BJ3570">
            <v>258720</v>
          </cell>
        </row>
        <row r="3571">
          <cell r="A3571" t="str">
            <v>900471992-NA2480</v>
          </cell>
          <cell r="B3571">
            <v>26936</v>
          </cell>
          <cell r="C3571" t="str">
            <v>CCF050</v>
          </cell>
          <cell r="D3571" t="str">
            <v>NEUROALIADOS MEDICINA ESPECIALIZADA S.A.S.</v>
          </cell>
          <cell r="E3571" t="str">
            <v>900471992</v>
          </cell>
          <cell r="F3571" t="str">
            <v>540010211501</v>
          </cell>
          <cell r="G3571" t="str">
            <v>EVENTO PBS</v>
          </cell>
          <cell r="H3571">
            <v>1384909</v>
          </cell>
          <cell r="I3571" t="str">
            <v>NA2480</v>
          </cell>
          <cell r="J3571" t="str">
            <v>RADICADA</v>
          </cell>
          <cell r="L3571" t="str">
            <v>25/04/2022</v>
          </cell>
          <cell r="M3571" t="str">
            <v>04/05/2022</v>
          </cell>
          <cell r="N3571" t="str">
            <v>08/03/2022</v>
          </cell>
          <cell r="O3571">
            <v>264000</v>
          </cell>
          <cell r="P3571">
            <v>35</v>
          </cell>
          <cell r="Q3571" t="str">
            <v>35.HOSPITALIZACION DOMICILIARIA</v>
          </cell>
          <cell r="T3571">
            <v>0</v>
          </cell>
          <cell r="U3571" t="str">
            <v>04/05/2022</v>
          </cell>
          <cell r="V3571" t="str">
            <v>19/05/2022</v>
          </cell>
          <cell r="X3571">
            <v>0</v>
          </cell>
          <cell r="Y3571">
            <v>0</v>
          </cell>
          <cell r="Z3571">
            <v>0</v>
          </cell>
          <cell r="AA3571">
            <v>0</v>
          </cell>
          <cell r="AF3571" t="str">
            <v>CCF050-025-2022</v>
          </cell>
          <cell r="AG3571" t="str">
            <v>NO</v>
          </cell>
          <cell r="AH3571" t="str">
            <v>NO</v>
          </cell>
          <cell r="AI3571">
            <v>0</v>
          </cell>
          <cell r="AJ3571">
            <v>0</v>
          </cell>
          <cell r="AK3571">
            <v>0</v>
          </cell>
          <cell r="AL3571">
            <v>0</v>
          </cell>
          <cell r="AR3571" t="str">
            <v>LUZ</v>
          </cell>
          <cell r="AS3571" t="str">
            <v>CRUZ</v>
          </cell>
          <cell r="AT3571" t="str">
            <v>ORTIZ</v>
          </cell>
          <cell r="AU3571" t="str">
            <v>DE FONSECA</v>
          </cell>
          <cell r="AV3571" t="str">
            <v>CC</v>
          </cell>
          <cell r="AW3571" t="str">
            <v>27589375</v>
          </cell>
          <cell r="AX3571" t="str">
            <v>ELIZABETH BAYONA ARTEAGA</v>
          </cell>
          <cell r="AY3571" t="str">
            <v>BOTELLO MEJÍA DEYSI DAVIANA</v>
          </cell>
          <cell r="AZ3571">
            <v>0</v>
          </cell>
          <cell r="BA3571">
            <v>0</v>
          </cell>
          <cell r="BB3571">
            <v>0</v>
          </cell>
          <cell r="BC3571" t="str">
            <v>NO</v>
          </cell>
          <cell r="BD3571" t="str">
            <v xml:space="preserve">836 </v>
          </cell>
          <cell r="BE3571" t="str">
            <v>1078546</v>
          </cell>
          <cell r="BF3571" t="str">
            <v>17/05/2022</v>
          </cell>
          <cell r="BG3571" t="str">
            <v>NO</v>
          </cell>
          <cell r="BI3571" t="str">
            <v>09/05/2022</v>
          </cell>
          <cell r="BJ3571">
            <v>258720</v>
          </cell>
        </row>
        <row r="3572">
          <cell r="A3572" t="str">
            <v>900471992-NA248</v>
          </cell>
          <cell r="B3572">
            <v>14986</v>
          </cell>
          <cell r="C3572" t="str">
            <v>CCF050</v>
          </cell>
          <cell r="D3572" t="str">
            <v>NEUROALIADOS MEDICINA ESPECIALIZADA S.A.S.</v>
          </cell>
          <cell r="E3572" t="str">
            <v>900471992</v>
          </cell>
          <cell r="F3572" t="str">
            <v>540010211501</v>
          </cell>
          <cell r="H3572">
            <v>846345</v>
          </cell>
          <cell r="I3572" t="str">
            <v>NA248</v>
          </cell>
          <cell r="J3572" t="str">
            <v>PENDIENTE</v>
          </cell>
          <cell r="L3572" t="str">
            <v>16/10/2020</v>
          </cell>
          <cell r="M3572" t="str">
            <v>12/11/2020</v>
          </cell>
          <cell r="N3572" t="str">
            <v>07/09/2020</v>
          </cell>
          <cell r="O3572">
            <v>192000</v>
          </cell>
          <cell r="P3572">
            <v>35</v>
          </cell>
          <cell r="Q3572" t="str">
            <v>35.HOSPITALIZACION DOMICILIARIA</v>
          </cell>
          <cell r="T3572">
            <v>0</v>
          </cell>
          <cell r="X3572">
            <v>0</v>
          </cell>
          <cell r="Y3572">
            <v>0</v>
          </cell>
          <cell r="Z3572">
            <v>0</v>
          </cell>
          <cell r="AA3572">
            <v>0</v>
          </cell>
          <cell r="AF3572" t="str">
            <v>CCF050-168-2020</v>
          </cell>
          <cell r="AG3572" t="str">
            <v>NO</v>
          </cell>
          <cell r="AH3572" t="str">
            <v>NO</v>
          </cell>
          <cell r="AI3572">
            <v>0</v>
          </cell>
          <cell r="AJ3572">
            <v>0</v>
          </cell>
          <cell r="AK3572">
            <v>0</v>
          </cell>
          <cell r="AL3572">
            <v>0</v>
          </cell>
          <cell r="AR3572" t="str">
            <v>GONZALO</v>
          </cell>
          <cell r="AT3572" t="str">
            <v>MORENO</v>
          </cell>
          <cell r="AU3572" t="str">
            <v>MENESES</v>
          </cell>
          <cell r="AV3572" t="str">
            <v>CC</v>
          </cell>
          <cell r="AW3572" t="str">
            <v>1948553</v>
          </cell>
          <cell r="AZ3572">
            <v>0</v>
          </cell>
          <cell r="BA3572">
            <v>0</v>
          </cell>
          <cell r="BB3572">
            <v>0</v>
          </cell>
          <cell r="BC3572" t="str">
            <v>NO</v>
          </cell>
          <cell r="BF3572" t="str">
            <v>24/11/2020</v>
          </cell>
          <cell r="BG3572" t="str">
            <v>NO</v>
          </cell>
          <cell r="BI3572" t="str">
            <v>30/11/2020</v>
          </cell>
          <cell r="BJ3572">
            <v>188160</v>
          </cell>
        </row>
        <row r="3573">
          <cell r="A3573" t="str">
            <v>900471992-NA2479</v>
          </cell>
          <cell r="B3573">
            <v>26936</v>
          </cell>
          <cell r="C3573" t="str">
            <v>CCF050</v>
          </cell>
          <cell r="D3573" t="str">
            <v>NEUROALIADOS MEDICINA ESPECIALIZADA S.A.S.</v>
          </cell>
          <cell r="E3573" t="str">
            <v>900471992</v>
          </cell>
          <cell r="F3573" t="str">
            <v>540010211501</v>
          </cell>
          <cell r="G3573" t="str">
            <v>EVENTO PBS</v>
          </cell>
          <cell r="H3573">
            <v>1384908</v>
          </cell>
          <cell r="I3573" t="str">
            <v>NA2479</v>
          </cell>
          <cell r="J3573" t="str">
            <v>RADICADA</v>
          </cell>
          <cell r="L3573" t="str">
            <v>25/04/2022</v>
          </cell>
          <cell r="M3573" t="str">
            <v>04/05/2022</v>
          </cell>
          <cell r="N3573" t="str">
            <v>07/03/2022</v>
          </cell>
          <cell r="O3573">
            <v>330000</v>
          </cell>
          <cell r="P3573">
            <v>35</v>
          </cell>
          <cell r="Q3573" t="str">
            <v>35.HOSPITALIZACION DOMICILIARIA</v>
          </cell>
          <cell r="T3573">
            <v>0</v>
          </cell>
          <cell r="U3573" t="str">
            <v>04/05/2022</v>
          </cell>
          <cell r="V3573" t="str">
            <v>19/05/2022</v>
          </cell>
          <cell r="X3573">
            <v>0</v>
          </cell>
          <cell r="Y3573">
            <v>0</v>
          </cell>
          <cell r="Z3573">
            <v>0</v>
          </cell>
          <cell r="AA3573">
            <v>0</v>
          </cell>
          <cell r="AF3573" t="str">
            <v>CCF050-025-2022</v>
          </cell>
          <cell r="AG3573" t="str">
            <v>NO</v>
          </cell>
          <cell r="AH3573" t="str">
            <v>NO</v>
          </cell>
          <cell r="AI3573">
            <v>0</v>
          </cell>
          <cell r="AJ3573">
            <v>0</v>
          </cell>
          <cell r="AK3573">
            <v>0</v>
          </cell>
          <cell r="AL3573">
            <v>0</v>
          </cell>
          <cell r="AR3573" t="str">
            <v>LUZ</v>
          </cell>
          <cell r="AS3573" t="str">
            <v>CRUZ</v>
          </cell>
          <cell r="AT3573" t="str">
            <v>ORTIZ</v>
          </cell>
          <cell r="AU3573" t="str">
            <v>DE FONSECA</v>
          </cell>
          <cell r="AV3573" t="str">
            <v>CC</v>
          </cell>
          <cell r="AW3573" t="str">
            <v>27589375</v>
          </cell>
          <cell r="AX3573" t="str">
            <v>ELIZABETH BAYONA ARTEAGA</v>
          </cell>
          <cell r="AY3573" t="str">
            <v>BOTELLO MEJÍA DEYSI DAVIANA</v>
          </cell>
          <cell r="AZ3573">
            <v>0</v>
          </cell>
          <cell r="BA3573">
            <v>0</v>
          </cell>
          <cell r="BB3573">
            <v>0</v>
          </cell>
          <cell r="BC3573" t="str">
            <v>NO</v>
          </cell>
          <cell r="BD3573" t="str">
            <v xml:space="preserve">836 </v>
          </cell>
          <cell r="BE3573" t="str">
            <v>1078545</v>
          </cell>
          <cell r="BF3573" t="str">
            <v>18/05/2022</v>
          </cell>
          <cell r="BG3573" t="str">
            <v>NO</v>
          </cell>
          <cell r="BI3573" t="str">
            <v>09/05/2022</v>
          </cell>
          <cell r="BJ3573">
            <v>323400</v>
          </cell>
        </row>
        <row r="3574">
          <cell r="A3574" t="str">
            <v>900471992-NA2478</v>
          </cell>
          <cell r="B3574">
            <v>26936</v>
          </cell>
          <cell r="C3574" t="str">
            <v>CCF050</v>
          </cell>
          <cell r="D3574" t="str">
            <v>NEUROALIADOS MEDICINA ESPECIALIZADA S.A.S.</v>
          </cell>
          <cell r="E3574" t="str">
            <v>900471992</v>
          </cell>
          <cell r="F3574" t="str">
            <v>540010211501</v>
          </cell>
          <cell r="G3574" t="str">
            <v>EVENTO PBS</v>
          </cell>
          <cell r="H3574">
            <v>1384907</v>
          </cell>
          <cell r="I3574" t="str">
            <v>NA2478</v>
          </cell>
          <cell r="J3574" t="str">
            <v>RADICADA</v>
          </cell>
          <cell r="L3574" t="str">
            <v>25/04/2022</v>
          </cell>
          <cell r="M3574" t="str">
            <v>04/05/2022</v>
          </cell>
          <cell r="N3574" t="str">
            <v>07/03/2022</v>
          </cell>
          <cell r="O3574">
            <v>176000</v>
          </cell>
          <cell r="P3574">
            <v>35</v>
          </cell>
          <cell r="Q3574" t="str">
            <v>35.HOSPITALIZACION DOMICILIARIA</v>
          </cell>
          <cell r="T3574">
            <v>0</v>
          </cell>
          <cell r="U3574" t="str">
            <v>04/05/2022</v>
          </cell>
          <cell r="V3574" t="str">
            <v>19/05/2022</v>
          </cell>
          <cell r="X3574">
            <v>0</v>
          </cell>
          <cell r="Y3574">
            <v>0</v>
          </cell>
          <cell r="Z3574">
            <v>0</v>
          </cell>
          <cell r="AA3574">
            <v>0</v>
          </cell>
          <cell r="AF3574" t="str">
            <v>CCF050-025-2022</v>
          </cell>
          <cell r="AG3574" t="str">
            <v>NO</v>
          </cell>
          <cell r="AH3574" t="str">
            <v>NO</v>
          </cell>
          <cell r="AI3574">
            <v>0</v>
          </cell>
          <cell r="AJ3574">
            <v>0</v>
          </cell>
          <cell r="AK3574">
            <v>0</v>
          </cell>
          <cell r="AL3574">
            <v>0</v>
          </cell>
          <cell r="AR3574" t="str">
            <v>LUISA</v>
          </cell>
          <cell r="AS3574" t="str">
            <v>ELIZABETH</v>
          </cell>
          <cell r="AT3574" t="str">
            <v>LEON</v>
          </cell>
          <cell r="AU3574" t="str">
            <v>LEON</v>
          </cell>
          <cell r="AV3574" t="str">
            <v>CC</v>
          </cell>
          <cell r="AW3574" t="str">
            <v>37273199</v>
          </cell>
          <cell r="AX3574" t="str">
            <v>ELIZABETH BAYONA ARTEAGA</v>
          </cell>
          <cell r="AY3574" t="str">
            <v>BOTELLO MEJÍA DEYSI DAVIANA</v>
          </cell>
          <cell r="AZ3574">
            <v>0</v>
          </cell>
          <cell r="BA3574">
            <v>0</v>
          </cell>
          <cell r="BB3574">
            <v>0</v>
          </cell>
          <cell r="BC3574" t="str">
            <v>NO</v>
          </cell>
          <cell r="BD3574" t="str">
            <v xml:space="preserve">836 </v>
          </cell>
          <cell r="BE3574" t="str">
            <v>1078544</v>
          </cell>
          <cell r="BF3574" t="str">
            <v>17/05/2022</v>
          </cell>
          <cell r="BG3574" t="str">
            <v>NO</v>
          </cell>
          <cell r="BI3574" t="str">
            <v>09/05/2022</v>
          </cell>
          <cell r="BJ3574">
            <v>172480</v>
          </cell>
        </row>
        <row r="3575">
          <cell r="A3575" t="str">
            <v>900471992-NA2477</v>
          </cell>
          <cell r="B3575">
            <v>26936</v>
          </cell>
          <cell r="C3575" t="str">
            <v>CCF050</v>
          </cell>
          <cell r="D3575" t="str">
            <v>NEUROALIADOS MEDICINA ESPECIALIZADA S.A.S.</v>
          </cell>
          <cell r="E3575" t="str">
            <v>900471992</v>
          </cell>
          <cell r="F3575" t="str">
            <v>540010211501</v>
          </cell>
          <cell r="G3575" t="str">
            <v>EVENTO PBS</v>
          </cell>
          <cell r="H3575">
            <v>1384906</v>
          </cell>
          <cell r="I3575" t="str">
            <v>NA2477</v>
          </cell>
          <cell r="J3575" t="str">
            <v>RADICADA</v>
          </cell>
          <cell r="L3575" t="str">
            <v>25/04/2022</v>
          </cell>
          <cell r="M3575" t="str">
            <v>04/05/2022</v>
          </cell>
          <cell r="N3575" t="str">
            <v>07/03/2022</v>
          </cell>
          <cell r="O3575">
            <v>176000</v>
          </cell>
          <cell r="P3575">
            <v>35</v>
          </cell>
          <cell r="Q3575" t="str">
            <v>35.HOSPITALIZACION DOMICILIARIA</v>
          </cell>
          <cell r="T3575">
            <v>0</v>
          </cell>
          <cell r="U3575" t="str">
            <v>04/05/2022</v>
          </cell>
          <cell r="V3575" t="str">
            <v>19/05/2022</v>
          </cell>
          <cell r="X3575">
            <v>0</v>
          </cell>
          <cell r="Y3575">
            <v>0</v>
          </cell>
          <cell r="Z3575">
            <v>0</v>
          </cell>
          <cell r="AA3575">
            <v>0</v>
          </cell>
          <cell r="AF3575" t="str">
            <v>CCF050-025-2022</v>
          </cell>
          <cell r="AG3575" t="str">
            <v>NO</v>
          </cell>
          <cell r="AH3575" t="str">
            <v>NO</v>
          </cell>
          <cell r="AI3575">
            <v>0</v>
          </cell>
          <cell r="AJ3575">
            <v>0</v>
          </cell>
          <cell r="AK3575">
            <v>0</v>
          </cell>
          <cell r="AL3575">
            <v>0</v>
          </cell>
          <cell r="AR3575" t="str">
            <v>LUISA</v>
          </cell>
          <cell r="AS3575" t="str">
            <v>ELIZABETH</v>
          </cell>
          <cell r="AT3575" t="str">
            <v>LEON</v>
          </cell>
          <cell r="AU3575" t="str">
            <v>LEON</v>
          </cell>
          <cell r="AV3575" t="str">
            <v>CC</v>
          </cell>
          <cell r="AW3575" t="str">
            <v>37273199</v>
          </cell>
          <cell r="AX3575" t="str">
            <v>ELIZABETH BAYONA ARTEAGA</v>
          </cell>
          <cell r="AY3575" t="str">
            <v>BOTELLO MEJÍA DEYSI DAVIANA</v>
          </cell>
          <cell r="AZ3575">
            <v>0</v>
          </cell>
          <cell r="BA3575">
            <v>0</v>
          </cell>
          <cell r="BB3575">
            <v>0</v>
          </cell>
          <cell r="BC3575" t="str">
            <v>NO</v>
          </cell>
          <cell r="BD3575" t="str">
            <v xml:space="preserve">836 </v>
          </cell>
          <cell r="BE3575" t="str">
            <v>1078543</v>
          </cell>
          <cell r="BF3575" t="str">
            <v>17/05/2022</v>
          </cell>
          <cell r="BG3575" t="str">
            <v>NO</v>
          </cell>
          <cell r="BI3575" t="str">
            <v>09/05/2022</v>
          </cell>
          <cell r="BJ3575">
            <v>172480</v>
          </cell>
        </row>
        <row r="3576">
          <cell r="A3576" t="str">
            <v>900471992-NA2476</v>
          </cell>
          <cell r="B3576">
            <v>26936</v>
          </cell>
          <cell r="C3576" t="str">
            <v>CCF050</v>
          </cell>
          <cell r="D3576" t="str">
            <v>NEUROALIADOS MEDICINA ESPECIALIZADA S.A.S.</v>
          </cell>
          <cell r="E3576" t="str">
            <v>900471992</v>
          </cell>
          <cell r="F3576" t="str">
            <v>540010211501</v>
          </cell>
          <cell r="G3576" t="str">
            <v>EVENTO PBS</v>
          </cell>
          <cell r="H3576">
            <v>1384905</v>
          </cell>
          <cell r="I3576" t="str">
            <v>NA2476</v>
          </cell>
          <cell r="J3576" t="str">
            <v>RADICADA</v>
          </cell>
          <cell r="L3576" t="str">
            <v>25/04/2022</v>
          </cell>
          <cell r="M3576" t="str">
            <v>04/05/2022</v>
          </cell>
          <cell r="N3576" t="str">
            <v>16/03/2022</v>
          </cell>
          <cell r="O3576">
            <v>264000</v>
          </cell>
          <cell r="P3576">
            <v>35</v>
          </cell>
          <cell r="Q3576" t="str">
            <v>35.HOSPITALIZACION DOMICILIARIA</v>
          </cell>
          <cell r="T3576">
            <v>0</v>
          </cell>
          <cell r="U3576" t="str">
            <v>04/05/2022</v>
          </cell>
          <cell r="V3576" t="str">
            <v>19/05/2022</v>
          </cell>
          <cell r="X3576">
            <v>0</v>
          </cell>
          <cell r="Y3576">
            <v>0</v>
          </cell>
          <cell r="Z3576">
            <v>0</v>
          </cell>
          <cell r="AA3576">
            <v>0</v>
          </cell>
          <cell r="AF3576" t="str">
            <v>CCF050-025-2022</v>
          </cell>
          <cell r="AG3576" t="str">
            <v>NO</v>
          </cell>
          <cell r="AH3576" t="str">
            <v>NO</v>
          </cell>
          <cell r="AI3576">
            <v>0</v>
          </cell>
          <cell r="AJ3576">
            <v>0</v>
          </cell>
          <cell r="AK3576">
            <v>0</v>
          </cell>
          <cell r="AL3576">
            <v>0</v>
          </cell>
          <cell r="AR3576" t="str">
            <v>LILIBETH</v>
          </cell>
          <cell r="AT3576" t="str">
            <v>FLOREZ</v>
          </cell>
          <cell r="AU3576" t="str">
            <v>MALDONADO</v>
          </cell>
          <cell r="AV3576" t="str">
            <v>CC</v>
          </cell>
          <cell r="AW3576" t="str">
            <v>1005054471</v>
          </cell>
          <cell r="AX3576" t="str">
            <v>ELIZABETH BAYONA ARTEAGA</v>
          </cell>
          <cell r="AY3576" t="str">
            <v>BOTELLO MEJÍA DEYSI DAVIANA</v>
          </cell>
          <cell r="AZ3576">
            <v>0</v>
          </cell>
          <cell r="BA3576">
            <v>0</v>
          </cell>
          <cell r="BB3576">
            <v>0</v>
          </cell>
          <cell r="BC3576" t="str">
            <v>NO</v>
          </cell>
          <cell r="BD3576" t="str">
            <v xml:space="preserve">836 </v>
          </cell>
          <cell r="BE3576" t="str">
            <v>1078542</v>
          </cell>
          <cell r="BF3576" t="str">
            <v>17/05/2022</v>
          </cell>
          <cell r="BG3576" t="str">
            <v>NO</v>
          </cell>
          <cell r="BI3576" t="str">
            <v>09/05/2022</v>
          </cell>
          <cell r="BJ3576">
            <v>258720</v>
          </cell>
        </row>
        <row r="3577">
          <cell r="A3577" t="str">
            <v>900471992-NA2475</v>
          </cell>
          <cell r="B3577">
            <v>26936</v>
          </cell>
          <cell r="C3577" t="str">
            <v>CCF050</v>
          </cell>
          <cell r="D3577" t="str">
            <v>NEUROALIADOS MEDICINA ESPECIALIZADA S.A.S.</v>
          </cell>
          <cell r="E3577" t="str">
            <v>900471992</v>
          </cell>
          <cell r="F3577" t="str">
            <v>540010211501</v>
          </cell>
          <cell r="G3577" t="str">
            <v>EVENTO PBS</v>
          </cell>
          <cell r="H3577">
            <v>1384904</v>
          </cell>
          <cell r="I3577" t="str">
            <v>NA2475</v>
          </cell>
          <cell r="J3577" t="str">
            <v>RADICADA</v>
          </cell>
          <cell r="L3577" t="str">
            <v>25/04/2022</v>
          </cell>
          <cell r="M3577" t="str">
            <v>04/05/2022</v>
          </cell>
          <cell r="N3577" t="str">
            <v>16/03/2022</v>
          </cell>
          <cell r="O3577">
            <v>330000</v>
          </cell>
          <cell r="P3577">
            <v>35</v>
          </cell>
          <cell r="Q3577" t="str">
            <v>35.HOSPITALIZACION DOMICILIARIA</v>
          </cell>
          <cell r="T3577">
            <v>0</v>
          </cell>
          <cell r="U3577" t="str">
            <v>04/05/2022</v>
          </cell>
          <cell r="V3577" t="str">
            <v>19/05/2022</v>
          </cell>
          <cell r="X3577">
            <v>0</v>
          </cell>
          <cell r="Y3577">
            <v>0</v>
          </cell>
          <cell r="Z3577">
            <v>0</v>
          </cell>
          <cell r="AA3577">
            <v>0</v>
          </cell>
          <cell r="AF3577" t="str">
            <v>CCF050-025-2022</v>
          </cell>
          <cell r="AG3577" t="str">
            <v>NO</v>
          </cell>
          <cell r="AH3577" t="str">
            <v>NO</v>
          </cell>
          <cell r="AI3577">
            <v>0</v>
          </cell>
          <cell r="AJ3577">
            <v>0</v>
          </cell>
          <cell r="AK3577">
            <v>0</v>
          </cell>
          <cell r="AL3577">
            <v>0</v>
          </cell>
          <cell r="AR3577" t="str">
            <v>LILIBETH</v>
          </cell>
          <cell r="AT3577" t="str">
            <v>FLOREZ</v>
          </cell>
          <cell r="AU3577" t="str">
            <v>MALDONADO</v>
          </cell>
          <cell r="AV3577" t="str">
            <v>CC</v>
          </cell>
          <cell r="AW3577" t="str">
            <v>1005054471</v>
          </cell>
          <cell r="AX3577" t="str">
            <v>ELIZABETH BAYONA ARTEAGA</v>
          </cell>
          <cell r="AY3577" t="str">
            <v>BOTELLO MEJÍA DEYSI DAVIANA</v>
          </cell>
          <cell r="AZ3577">
            <v>0</v>
          </cell>
          <cell r="BA3577">
            <v>0</v>
          </cell>
          <cell r="BB3577">
            <v>0</v>
          </cell>
          <cell r="BC3577" t="str">
            <v>NO</v>
          </cell>
          <cell r="BD3577" t="str">
            <v xml:space="preserve">836 </v>
          </cell>
          <cell r="BE3577" t="str">
            <v>1078541</v>
          </cell>
          <cell r="BF3577" t="str">
            <v>18/05/2022</v>
          </cell>
          <cell r="BG3577" t="str">
            <v>NO</v>
          </cell>
          <cell r="BI3577" t="str">
            <v>09/05/2022</v>
          </cell>
          <cell r="BJ3577">
            <v>323400</v>
          </cell>
        </row>
        <row r="3578">
          <cell r="A3578" t="str">
            <v>900471992-NA2474</v>
          </cell>
          <cell r="B3578">
            <v>26936</v>
          </cell>
          <cell r="C3578" t="str">
            <v>CCF050</v>
          </cell>
          <cell r="D3578" t="str">
            <v>NEUROALIADOS MEDICINA ESPECIALIZADA S.A.S.</v>
          </cell>
          <cell r="E3578" t="str">
            <v>900471992</v>
          </cell>
          <cell r="F3578" t="str">
            <v>540010211501</v>
          </cell>
          <cell r="G3578" t="str">
            <v>EVENTO PBS</v>
          </cell>
          <cell r="H3578">
            <v>1384903</v>
          </cell>
          <cell r="I3578" t="str">
            <v>NA2474</v>
          </cell>
          <cell r="J3578" t="str">
            <v>RADICADA</v>
          </cell>
          <cell r="L3578" t="str">
            <v>25/04/2022</v>
          </cell>
          <cell r="M3578" t="str">
            <v>04/05/2022</v>
          </cell>
          <cell r="N3578" t="str">
            <v>02/03/2022</v>
          </cell>
          <cell r="O3578">
            <v>110400</v>
          </cell>
          <cell r="P3578">
            <v>35</v>
          </cell>
          <cell r="Q3578" t="str">
            <v>35.HOSPITALIZACION DOMICILIARIA</v>
          </cell>
          <cell r="T3578">
            <v>0</v>
          </cell>
          <cell r="U3578" t="str">
            <v>04/05/2022</v>
          </cell>
          <cell r="V3578" t="str">
            <v>19/05/2022</v>
          </cell>
          <cell r="X3578">
            <v>0</v>
          </cell>
          <cell r="Y3578">
            <v>0</v>
          </cell>
          <cell r="Z3578">
            <v>0</v>
          </cell>
          <cell r="AA3578">
            <v>0</v>
          </cell>
          <cell r="AF3578" t="str">
            <v>CCF050-025-2022</v>
          </cell>
          <cell r="AG3578" t="str">
            <v>NO</v>
          </cell>
          <cell r="AH3578" t="str">
            <v>NO</v>
          </cell>
          <cell r="AI3578">
            <v>0</v>
          </cell>
          <cell r="AJ3578">
            <v>0</v>
          </cell>
          <cell r="AK3578">
            <v>0</v>
          </cell>
          <cell r="AL3578">
            <v>0</v>
          </cell>
          <cell r="AR3578" t="str">
            <v>JULIA</v>
          </cell>
          <cell r="AT3578" t="str">
            <v>MARTINEZ</v>
          </cell>
          <cell r="AU3578" t="str">
            <v>PINEDA</v>
          </cell>
          <cell r="AV3578" t="str">
            <v>CC</v>
          </cell>
          <cell r="AW3578" t="str">
            <v>27556534</v>
          </cell>
          <cell r="AX3578" t="str">
            <v>ELIZABETH BAYONA ARTEAGA</v>
          </cell>
          <cell r="AY3578" t="str">
            <v>BOTELLO MEJÍA DEYSI DAVIANA</v>
          </cell>
          <cell r="AZ3578">
            <v>0</v>
          </cell>
          <cell r="BA3578">
            <v>0</v>
          </cell>
          <cell r="BB3578">
            <v>0</v>
          </cell>
          <cell r="BC3578" t="str">
            <v>NO</v>
          </cell>
          <cell r="BD3578" t="str">
            <v xml:space="preserve">836 </v>
          </cell>
          <cell r="BE3578" t="str">
            <v>1078540</v>
          </cell>
          <cell r="BF3578" t="str">
            <v>17/05/2022</v>
          </cell>
          <cell r="BG3578" t="str">
            <v>NO</v>
          </cell>
          <cell r="BI3578" t="str">
            <v>09/05/2022</v>
          </cell>
          <cell r="BJ3578">
            <v>108192</v>
          </cell>
        </row>
        <row r="3579">
          <cell r="A3579" t="str">
            <v>900471992-NA2473</v>
          </cell>
          <cell r="B3579">
            <v>26936</v>
          </cell>
          <cell r="C3579" t="str">
            <v>CCF050</v>
          </cell>
          <cell r="D3579" t="str">
            <v>NEUROALIADOS MEDICINA ESPECIALIZADA S.A.S.</v>
          </cell>
          <cell r="E3579" t="str">
            <v>900471992</v>
          </cell>
          <cell r="F3579" t="str">
            <v>540010211501</v>
          </cell>
          <cell r="G3579" t="str">
            <v>EVENTO PBS</v>
          </cell>
          <cell r="H3579">
            <v>1384902</v>
          </cell>
          <cell r="I3579" t="str">
            <v>NA2473</v>
          </cell>
          <cell r="J3579" t="str">
            <v>RADICADA</v>
          </cell>
          <cell r="L3579" t="str">
            <v>25/04/2022</v>
          </cell>
          <cell r="M3579" t="str">
            <v>04/05/2022</v>
          </cell>
          <cell r="N3579" t="str">
            <v>09/03/2022</v>
          </cell>
          <cell r="O3579">
            <v>176000</v>
          </cell>
          <cell r="P3579">
            <v>35</v>
          </cell>
          <cell r="Q3579" t="str">
            <v>35.HOSPITALIZACION DOMICILIARIA</v>
          </cell>
          <cell r="T3579">
            <v>0</v>
          </cell>
          <cell r="U3579" t="str">
            <v>04/05/2022</v>
          </cell>
          <cell r="V3579" t="str">
            <v>19/05/2022</v>
          </cell>
          <cell r="X3579">
            <v>0</v>
          </cell>
          <cell r="Y3579">
            <v>0</v>
          </cell>
          <cell r="Z3579">
            <v>0</v>
          </cell>
          <cell r="AA3579">
            <v>0</v>
          </cell>
          <cell r="AF3579" t="str">
            <v>CCF050-025-2022</v>
          </cell>
          <cell r="AG3579" t="str">
            <v>NO</v>
          </cell>
          <cell r="AH3579" t="str">
            <v>NO</v>
          </cell>
          <cell r="AI3579">
            <v>0</v>
          </cell>
          <cell r="AJ3579">
            <v>0</v>
          </cell>
          <cell r="AK3579">
            <v>0</v>
          </cell>
          <cell r="AL3579">
            <v>0</v>
          </cell>
          <cell r="AR3579" t="str">
            <v>JULIA</v>
          </cell>
          <cell r="AT3579" t="str">
            <v>MARTINEZ</v>
          </cell>
          <cell r="AU3579" t="str">
            <v>PINEDA</v>
          </cell>
          <cell r="AV3579" t="str">
            <v>CC</v>
          </cell>
          <cell r="AW3579" t="str">
            <v>27556534</v>
          </cell>
          <cell r="AX3579" t="str">
            <v>ELIZABETH BAYONA ARTEAGA</v>
          </cell>
          <cell r="AY3579" t="str">
            <v>BOTELLO MEJÍA DEYSI DAVIANA</v>
          </cell>
          <cell r="AZ3579">
            <v>0</v>
          </cell>
          <cell r="BA3579">
            <v>0</v>
          </cell>
          <cell r="BB3579">
            <v>0</v>
          </cell>
          <cell r="BC3579" t="str">
            <v>NO</v>
          </cell>
          <cell r="BD3579" t="str">
            <v xml:space="preserve">836 </v>
          </cell>
          <cell r="BE3579" t="str">
            <v>1078539</v>
          </cell>
          <cell r="BF3579" t="str">
            <v>17/05/2022</v>
          </cell>
          <cell r="BG3579" t="str">
            <v>NO</v>
          </cell>
          <cell r="BI3579" t="str">
            <v>09/05/2022</v>
          </cell>
          <cell r="BJ3579">
            <v>172480</v>
          </cell>
        </row>
        <row r="3580">
          <cell r="A3580" t="str">
            <v>900471992-NA2472</v>
          </cell>
          <cell r="B3580">
            <v>26936</v>
          </cell>
          <cell r="C3580" t="str">
            <v>CCF050</v>
          </cell>
          <cell r="D3580" t="str">
            <v>NEUROALIADOS MEDICINA ESPECIALIZADA S.A.S.</v>
          </cell>
          <cell r="E3580" t="str">
            <v>900471992</v>
          </cell>
          <cell r="F3580" t="str">
            <v>540010211501</v>
          </cell>
          <cell r="G3580" t="str">
            <v>EVENTO PBS</v>
          </cell>
          <cell r="H3580">
            <v>1384901</v>
          </cell>
          <cell r="I3580" t="str">
            <v>NA2472</v>
          </cell>
          <cell r="J3580" t="str">
            <v>RADICADA</v>
          </cell>
          <cell r="L3580" t="str">
            <v>25/04/2022</v>
          </cell>
          <cell r="M3580" t="str">
            <v>04/05/2022</v>
          </cell>
          <cell r="N3580" t="str">
            <v>02/03/2022</v>
          </cell>
          <cell r="O3580">
            <v>264000</v>
          </cell>
          <cell r="P3580">
            <v>35</v>
          </cell>
          <cell r="Q3580" t="str">
            <v>35.HOSPITALIZACION DOMICILIARIA</v>
          </cell>
          <cell r="T3580">
            <v>0</v>
          </cell>
          <cell r="U3580" t="str">
            <v>04/05/2022</v>
          </cell>
          <cell r="V3580" t="str">
            <v>19/05/2022</v>
          </cell>
          <cell r="X3580">
            <v>0</v>
          </cell>
          <cell r="Y3580">
            <v>0</v>
          </cell>
          <cell r="Z3580">
            <v>0</v>
          </cell>
          <cell r="AA3580">
            <v>0</v>
          </cell>
          <cell r="AF3580" t="str">
            <v>CCF050-025-2022</v>
          </cell>
          <cell r="AG3580" t="str">
            <v>NO</v>
          </cell>
          <cell r="AH3580" t="str">
            <v>NO</v>
          </cell>
          <cell r="AI3580">
            <v>0</v>
          </cell>
          <cell r="AJ3580">
            <v>0</v>
          </cell>
          <cell r="AK3580">
            <v>0</v>
          </cell>
          <cell r="AL3580">
            <v>0</v>
          </cell>
          <cell r="AR3580" t="str">
            <v>JULIA</v>
          </cell>
          <cell r="AT3580" t="str">
            <v>MARTINEZ</v>
          </cell>
          <cell r="AU3580" t="str">
            <v>PINEDA</v>
          </cell>
          <cell r="AV3580" t="str">
            <v>CC</v>
          </cell>
          <cell r="AW3580" t="str">
            <v>27556534</v>
          </cell>
          <cell r="AX3580" t="str">
            <v>ELIZABETH BAYONA ARTEAGA</v>
          </cell>
          <cell r="AY3580" t="str">
            <v>BOTELLO MEJÍA DEYSI DAVIANA</v>
          </cell>
          <cell r="AZ3580">
            <v>0</v>
          </cell>
          <cell r="BA3580">
            <v>0</v>
          </cell>
          <cell r="BB3580">
            <v>0</v>
          </cell>
          <cell r="BC3580" t="str">
            <v>NO</v>
          </cell>
          <cell r="BD3580" t="str">
            <v xml:space="preserve">836 </v>
          </cell>
          <cell r="BE3580" t="str">
            <v>1078538</v>
          </cell>
          <cell r="BF3580" t="str">
            <v>17/05/2022</v>
          </cell>
          <cell r="BG3580" t="str">
            <v>NO</v>
          </cell>
          <cell r="BI3580" t="str">
            <v>09/05/2022</v>
          </cell>
          <cell r="BJ3580">
            <v>258720</v>
          </cell>
        </row>
        <row r="3581">
          <cell r="A3581" t="str">
            <v>900471992-NA2471</v>
          </cell>
          <cell r="B3581">
            <v>26936</v>
          </cell>
          <cell r="C3581" t="str">
            <v>CCF050</v>
          </cell>
          <cell r="D3581" t="str">
            <v>NEUROALIADOS MEDICINA ESPECIALIZADA S.A.S.</v>
          </cell>
          <cell r="E3581" t="str">
            <v>900471992</v>
          </cell>
          <cell r="F3581" t="str">
            <v>540010211501</v>
          </cell>
          <cell r="G3581" t="str">
            <v>EVENTO PBS</v>
          </cell>
          <cell r="H3581">
            <v>1384900</v>
          </cell>
          <cell r="I3581" t="str">
            <v>NA2471</v>
          </cell>
          <cell r="J3581" t="str">
            <v>RADICADA</v>
          </cell>
          <cell r="L3581" t="str">
            <v>25/04/2022</v>
          </cell>
          <cell r="M3581" t="str">
            <v>04/05/2022</v>
          </cell>
          <cell r="N3581" t="str">
            <v>02/03/2022</v>
          </cell>
          <cell r="O3581">
            <v>264000</v>
          </cell>
          <cell r="P3581">
            <v>35</v>
          </cell>
          <cell r="Q3581" t="str">
            <v>35.HOSPITALIZACION DOMICILIARIA</v>
          </cell>
          <cell r="T3581">
            <v>0</v>
          </cell>
          <cell r="U3581" t="str">
            <v>04/05/2022</v>
          </cell>
          <cell r="V3581" t="str">
            <v>19/05/2022</v>
          </cell>
          <cell r="X3581">
            <v>0</v>
          </cell>
          <cell r="Y3581">
            <v>0</v>
          </cell>
          <cell r="Z3581">
            <v>0</v>
          </cell>
          <cell r="AA3581">
            <v>0</v>
          </cell>
          <cell r="AF3581" t="str">
            <v>CCF050-025-2022</v>
          </cell>
          <cell r="AG3581" t="str">
            <v>NO</v>
          </cell>
          <cell r="AH3581" t="str">
            <v>NO</v>
          </cell>
          <cell r="AI3581">
            <v>0</v>
          </cell>
          <cell r="AJ3581">
            <v>0</v>
          </cell>
          <cell r="AK3581">
            <v>0</v>
          </cell>
          <cell r="AL3581">
            <v>0</v>
          </cell>
          <cell r="AR3581" t="str">
            <v>JULIA</v>
          </cell>
          <cell r="AT3581" t="str">
            <v>MARTINEZ</v>
          </cell>
          <cell r="AU3581" t="str">
            <v>PINEDA</v>
          </cell>
          <cell r="AV3581" t="str">
            <v>CC</v>
          </cell>
          <cell r="AW3581" t="str">
            <v>27556534</v>
          </cell>
          <cell r="AX3581" t="str">
            <v>ELIZABETH BAYONA ARTEAGA</v>
          </cell>
          <cell r="AY3581" t="str">
            <v>OSORIO NUNEZ BETTY YOLANDA</v>
          </cell>
          <cell r="AZ3581">
            <v>0</v>
          </cell>
          <cell r="BA3581">
            <v>0</v>
          </cell>
          <cell r="BB3581">
            <v>0</v>
          </cell>
          <cell r="BC3581" t="str">
            <v>NO</v>
          </cell>
          <cell r="BD3581" t="str">
            <v xml:space="preserve">836 </v>
          </cell>
          <cell r="BE3581" t="str">
            <v>1070791</v>
          </cell>
          <cell r="BF3581" t="str">
            <v>17/05/2022</v>
          </cell>
          <cell r="BG3581" t="str">
            <v>NO</v>
          </cell>
          <cell r="BI3581" t="str">
            <v>02/05/2022</v>
          </cell>
          <cell r="BJ3581">
            <v>258720</v>
          </cell>
        </row>
        <row r="3582">
          <cell r="A3582" t="str">
            <v>900471992-NA2470</v>
          </cell>
          <cell r="B3582">
            <v>26936</v>
          </cell>
          <cell r="C3582" t="str">
            <v>CCF050</v>
          </cell>
          <cell r="D3582" t="str">
            <v>NEUROALIADOS MEDICINA ESPECIALIZADA S.A.S.</v>
          </cell>
          <cell r="E3582" t="str">
            <v>900471992</v>
          </cell>
          <cell r="F3582" t="str">
            <v>540010211501</v>
          </cell>
          <cell r="G3582" t="str">
            <v>EVENTO PBS</v>
          </cell>
          <cell r="H3582">
            <v>1384899</v>
          </cell>
          <cell r="I3582" t="str">
            <v>NA2470</v>
          </cell>
          <cell r="J3582" t="str">
            <v>RADICADA</v>
          </cell>
          <cell r="L3582" t="str">
            <v>25/04/2022</v>
          </cell>
          <cell r="M3582" t="str">
            <v>04/05/2022</v>
          </cell>
          <cell r="N3582" t="str">
            <v>05/03/2022</v>
          </cell>
          <cell r="O3582">
            <v>264000</v>
          </cell>
          <cell r="P3582">
            <v>35</v>
          </cell>
          <cell r="Q3582" t="str">
            <v>35.HOSPITALIZACION DOMICILIARIA</v>
          </cell>
          <cell r="T3582">
            <v>0</v>
          </cell>
          <cell r="U3582" t="str">
            <v>04/05/2022</v>
          </cell>
          <cell r="V3582" t="str">
            <v>19/05/2022</v>
          </cell>
          <cell r="X3582">
            <v>0</v>
          </cell>
          <cell r="Y3582">
            <v>0</v>
          </cell>
          <cell r="Z3582">
            <v>0</v>
          </cell>
          <cell r="AA3582">
            <v>0</v>
          </cell>
          <cell r="AF3582" t="str">
            <v>CCF050-025-2022</v>
          </cell>
          <cell r="AG3582" t="str">
            <v>NO</v>
          </cell>
          <cell r="AH3582" t="str">
            <v>NO</v>
          </cell>
          <cell r="AI3582">
            <v>0</v>
          </cell>
          <cell r="AJ3582">
            <v>0</v>
          </cell>
          <cell r="AK3582">
            <v>0</v>
          </cell>
          <cell r="AL3582">
            <v>0</v>
          </cell>
          <cell r="AR3582" t="str">
            <v>JUAN</v>
          </cell>
          <cell r="AS3582" t="str">
            <v>CARLOS</v>
          </cell>
          <cell r="AT3582" t="str">
            <v>VASQUEZ</v>
          </cell>
          <cell r="AU3582" t="str">
            <v>VERGARA</v>
          </cell>
          <cell r="AV3582" t="str">
            <v>CC</v>
          </cell>
          <cell r="AW3582" t="str">
            <v>88234252</v>
          </cell>
          <cell r="AX3582" t="str">
            <v>ELIZABETH BAYONA ARTEAGA</v>
          </cell>
          <cell r="AY3582" t="str">
            <v>OSORIO NUNEZ BETTY YOLANDA</v>
          </cell>
          <cell r="AZ3582">
            <v>0</v>
          </cell>
          <cell r="BA3582">
            <v>0</v>
          </cell>
          <cell r="BB3582">
            <v>0</v>
          </cell>
          <cell r="BC3582" t="str">
            <v>NO</v>
          </cell>
          <cell r="BD3582" t="str">
            <v xml:space="preserve">836 </v>
          </cell>
          <cell r="BE3582" t="str">
            <v>1070790</v>
          </cell>
          <cell r="BF3582" t="str">
            <v>17/05/2022</v>
          </cell>
          <cell r="BG3582" t="str">
            <v>NO</v>
          </cell>
          <cell r="BI3582" t="str">
            <v>02/05/2022</v>
          </cell>
          <cell r="BJ3582">
            <v>258720</v>
          </cell>
        </row>
        <row r="3583">
          <cell r="A3583" t="str">
            <v>900471992-NA247</v>
          </cell>
          <cell r="B3583">
            <v>14986</v>
          </cell>
          <cell r="C3583" t="str">
            <v>CCF050</v>
          </cell>
          <cell r="D3583" t="str">
            <v>NEUROALIADOS MEDICINA ESPECIALIZADA S.A.S.</v>
          </cell>
          <cell r="E3583" t="str">
            <v>900471992</v>
          </cell>
          <cell r="F3583" t="str">
            <v>540010211501</v>
          </cell>
          <cell r="H3583">
            <v>846344</v>
          </cell>
          <cell r="I3583" t="str">
            <v>NA247</v>
          </cell>
          <cell r="J3583" t="str">
            <v>PENDIENTE</v>
          </cell>
          <cell r="L3583" t="str">
            <v>16/10/2020</v>
          </cell>
          <cell r="M3583" t="str">
            <v>12/11/2020</v>
          </cell>
          <cell r="N3583" t="str">
            <v>07/09/2020</v>
          </cell>
          <cell r="O3583">
            <v>192000</v>
          </cell>
          <cell r="P3583">
            <v>35</v>
          </cell>
          <cell r="Q3583" t="str">
            <v>35.HOSPITALIZACION DOMICILIARIA</v>
          </cell>
          <cell r="T3583">
            <v>0</v>
          </cell>
          <cell r="X3583">
            <v>0</v>
          </cell>
          <cell r="Y3583">
            <v>0</v>
          </cell>
          <cell r="Z3583">
            <v>0</v>
          </cell>
          <cell r="AA3583">
            <v>0</v>
          </cell>
          <cell r="AF3583" t="str">
            <v>CCF050-168-2020</v>
          </cell>
          <cell r="AG3583" t="str">
            <v>NO</v>
          </cell>
          <cell r="AH3583" t="str">
            <v>NO</v>
          </cell>
          <cell r="AI3583">
            <v>0</v>
          </cell>
          <cell r="AJ3583">
            <v>0</v>
          </cell>
          <cell r="AK3583">
            <v>0</v>
          </cell>
          <cell r="AL3583">
            <v>0</v>
          </cell>
          <cell r="AR3583" t="str">
            <v>TERESA</v>
          </cell>
          <cell r="AS3583" t="str">
            <v>DE JESUS</v>
          </cell>
          <cell r="AT3583" t="str">
            <v>BARRERA</v>
          </cell>
          <cell r="AU3583" t="str">
            <v>BALLESTEROS</v>
          </cell>
          <cell r="AV3583" t="str">
            <v>CC</v>
          </cell>
          <cell r="AW3583" t="str">
            <v>27747247</v>
          </cell>
          <cell r="AZ3583">
            <v>0</v>
          </cell>
          <cell r="BA3583">
            <v>0</v>
          </cell>
          <cell r="BB3583">
            <v>0</v>
          </cell>
          <cell r="BC3583" t="str">
            <v>NO</v>
          </cell>
          <cell r="BF3583" t="str">
            <v>24/11/2020</v>
          </cell>
          <cell r="BG3583" t="str">
            <v>NO</v>
          </cell>
          <cell r="BI3583" t="str">
            <v>30/11/2020</v>
          </cell>
          <cell r="BJ3583">
            <v>188160</v>
          </cell>
        </row>
        <row r="3584">
          <cell r="A3584" t="str">
            <v>900471992-NA2469</v>
          </cell>
          <cell r="B3584">
            <v>26936</v>
          </cell>
          <cell r="C3584" t="str">
            <v>CCF050</v>
          </cell>
          <cell r="D3584" t="str">
            <v>NEUROALIADOS MEDICINA ESPECIALIZADA S.A.S.</v>
          </cell>
          <cell r="E3584" t="str">
            <v>900471992</v>
          </cell>
          <cell r="F3584" t="str">
            <v>540010211501</v>
          </cell>
          <cell r="G3584" t="str">
            <v>EVENTO PBS</v>
          </cell>
          <cell r="H3584">
            <v>1384898</v>
          </cell>
          <cell r="I3584" t="str">
            <v>NA2469</v>
          </cell>
          <cell r="J3584" t="str">
            <v>RADICADA</v>
          </cell>
          <cell r="L3584" t="str">
            <v>25/04/2022</v>
          </cell>
          <cell r="M3584" t="str">
            <v>04/05/2022</v>
          </cell>
          <cell r="N3584" t="str">
            <v>07/03/2022</v>
          </cell>
          <cell r="O3584">
            <v>330000</v>
          </cell>
          <cell r="P3584">
            <v>35</v>
          </cell>
          <cell r="Q3584" t="str">
            <v>35.HOSPITALIZACION DOMICILIARIA</v>
          </cell>
          <cell r="T3584">
            <v>0</v>
          </cell>
          <cell r="U3584" t="str">
            <v>04/05/2022</v>
          </cell>
          <cell r="V3584" t="str">
            <v>19/05/2022</v>
          </cell>
          <cell r="X3584">
            <v>0</v>
          </cell>
          <cell r="Y3584">
            <v>0</v>
          </cell>
          <cell r="Z3584">
            <v>0</v>
          </cell>
          <cell r="AA3584">
            <v>0</v>
          </cell>
          <cell r="AF3584" t="str">
            <v>CCF050-025-2022</v>
          </cell>
          <cell r="AG3584" t="str">
            <v>NO</v>
          </cell>
          <cell r="AH3584" t="str">
            <v>NO</v>
          </cell>
          <cell r="AI3584">
            <v>0</v>
          </cell>
          <cell r="AJ3584">
            <v>0</v>
          </cell>
          <cell r="AK3584">
            <v>0</v>
          </cell>
          <cell r="AL3584">
            <v>0</v>
          </cell>
          <cell r="AR3584" t="str">
            <v>JUAN</v>
          </cell>
          <cell r="AS3584" t="str">
            <v>CARLOS</v>
          </cell>
          <cell r="AT3584" t="str">
            <v>VASQUEZ</v>
          </cell>
          <cell r="AU3584" t="str">
            <v>VERGARA</v>
          </cell>
          <cell r="AV3584" t="str">
            <v>CC</v>
          </cell>
          <cell r="AW3584" t="str">
            <v>88234252</v>
          </cell>
          <cell r="AX3584" t="str">
            <v>ELIZABETH BAYONA ARTEAGA</v>
          </cell>
          <cell r="AY3584" t="str">
            <v>OSORIO NUNEZ BETTY YOLANDA</v>
          </cell>
          <cell r="AZ3584">
            <v>0</v>
          </cell>
          <cell r="BA3584">
            <v>0</v>
          </cell>
          <cell r="BB3584">
            <v>0</v>
          </cell>
          <cell r="BC3584" t="str">
            <v>NO</v>
          </cell>
          <cell r="BD3584" t="str">
            <v xml:space="preserve">836 </v>
          </cell>
          <cell r="BE3584" t="str">
            <v>1070789</v>
          </cell>
          <cell r="BF3584" t="str">
            <v>18/05/2022</v>
          </cell>
          <cell r="BG3584" t="str">
            <v>NO</v>
          </cell>
          <cell r="BI3584" t="str">
            <v>02/05/2022</v>
          </cell>
          <cell r="BJ3584">
            <v>323400</v>
          </cell>
        </row>
        <row r="3585">
          <cell r="A3585" t="str">
            <v>900471992-NA2468</v>
          </cell>
          <cell r="B3585">
            <v>26936</v>
          </cell>
          <cell r="C3585" t="str">
            <v>CCF050</v>
          </cell>
          <cell r="D3585" t="str">
            <v>NEUROALIADOS MEDICINA ESPECIALIZADA S.A.S.</v>
          </cell>
          <cell r="E3585" t="str">
            <v>900471992</v>
          </cell>
          <cell r="F3585" t="str">
            <v>540010211501</v>
          </cell>
          <cell r="G3585" t="str">
            <v>EVENTO PBS</v>
          </cell>
          <cell r="H3585">
            <v>1384897</v>
          </cell>
          <cell r="I3585" t="str">
            <v>NA2468</v>
          </cell>
          <cell r="J3585" t="str">
            <v>RADICADA</v>
          </cell>
          <cell r="L3585" t="str">
            <v>25/04/2022</v>
          </cell>
          <cell r="M3585" t="str">
            <v>04/05/2022</v>
          </cell>
          <cell r="N3585" t="str">
            <v>07/03/2022</v>
          </cell>
          <cell r="O3585">
            <v>264000</v>
          </cell>
          <cell r="P3585">
            <v>35</v>
          </cell>
          <cell r="Q3585" t="str">
            <v>35.HOSPITALIZACION DOMICILIARIA</v>
          </cell>
          <cell r="T3585">
            <v>0</v>
          </cell>
          <cell r="U3585" t="str">
            <v>04/05/2022</v>
          </cell>
          <cell r="V3585" t="str">
            <v>19/05/2022</v>
          </cell>
          <cell r="X3585">
            <v>0</v>
          </cell>
          <cell r="Y3585">
            <v>0</v>
          </cell>
          <cell r="Z3585">
            <v>0</v>
          </cell>
          <cell r="AA3585">
            <v>0</v>
          </cell>
          <cell r="AF3585" t="str">
            <v>CCF050-025-2022</v>
          </cell>
          <cell r="AG3585" t="str">
            <v>NO</v>
          </cell>
          <cell r="AH3585" t="str">
            <v>NO</v>
          </cell>
          <cell r="AI3585">
            <v>0</v>
          </cell>
          <cell r="AJ3585">
            <v>0</v>
          </cell>
          <cell r="AK3585">
            <v>0</v>
          </cell>
          <cell r="AL3585">
            <v>0</v>
          </cell>
          <cell r="AR3585" t="str">
            <v>JOSEFA</v>
          </cell>
          <cell r="AS3585" t="str">
            <v>CECILIA</v>
          </cell>
          <cell r="AT3585" t="str">
            <v>NIÑO</v>
          </cell>
          <cell r="AU3585" t="str">
            <v>DE VEGA</v>
          </cell>
          <cell r="AV3585" t="str">
            <v>CC</v>
          </cell>
          <cell r="AW3585" t="str">
            <v>27841419</v>
          </cell>
          <cell r="AX3585" t="str">
            <v>ELIZABETH BAYONA ARTEAGA</v>
          </cell>
          <cell r="AY3585" t="str">
            <v>OSORIO NUNEZ BETTY YOLANDA</v>
          </cell>
          <cell r="AZ3585">
            <v>0</v>
          </cell>
          <cell r="BA3585">
            <v>0</v>
          </cell>
          <cell r="BB3585">
            <v>0</v>
          </cell>
          <cell r="BC3585" t="str">
            <v>NO</v>
          </cell>
          <cell r="BD3585" t="str">
            <v xml:space="preserve">836 </v>
          </cell>
          <cell r="BE3585" t="str">
            <v>1070788</v>
          </cell>
          <cell r="BF3585" t="str">
            <v>17/05/2022</v>
          </cell>
          <cell r="BG3585" t="str">
            <v>NO</v>
          </cell>
          <cell r="BI3585" t="str">
            <v>02/05/2022</v>
          </cell>
          <cell r="BJ3585">
            <v>258720</v>
          </cell>
        </row>
        <row r="3586">
          <cell r="A3586" t="str">
            <v>900471992-NA2467</v>
          </cell>
          <cell r="B3586">
            <v>26936</v>
          </cell>
          <cell r="C3586" t="str">
            <v>CCF050</v>
          </cell>
          <cell r="D3586" t="str">
            <v>NEUROALIADOS MEDICINA ESPECIALIZADA S.A.S.</v>
          </cell>
          <cell r="E3586" t="str">
            <v>900471992</v>
          </cell>
          <cell r="F3586" t="str">
            <v>540010211501</v>
          </cell>
          <cell r="G3586" t="str">
            <v>EVENTO PBS</v>
          </cell>
          <cell r="H3586">
            <v>1384896</v>
          </cell>
          <cell r="I3586" t="str">
            <v>NA2467</v>
          </cell>
          <cell r="J3586" t="str">
            <v>RADICADA</v>
          </cell>
          <cell r="L3586" t="str">
            <v>25/04/2022</v>
          </cell>
          <cell r="M3586" t="str">
            <v>04/05/2022</v>
          </cell>
          <cell r="N3586" t="str">
            <v>07/03/2022</v>
          </cell>
          <cell r="O3586">
            <v>176000</v>
          </cell>
          <cell r="P3586">
            <v>35</v>
          </cell>
          <cell r="Q3586" t="str">
            <v>35.HOSPITALIZACION DOMICILIARIA</v>
          </cell>
          <cell r="T3586">
            <v>0</v>
          </cell>
          <cell r="U3586" t="str">
            <v>04/05/2022</v>
          </cell>
          <cell r="V3586" t="str">
            <v>19/05/2022</v>
          </cell>
          <cell r="X3586">
            <v>0</v>
          </cell>
          <cell r="Y3586">
            <v>0</v>
          </cell>
          <cell r="Z3586">
            <v>0</v>
          </cell>
          <cell r="AA3586">
            <v>0</v>
          </cell>
          <cell r="AF3586" t="str">
            <v>CCF050-025-2022</v>
          </cell>
          <cell r="AG3586" t="str">
            <v>NO</v>
          </cell>
          <cell r="AH3586" t="str">
            <v>NO</v>
          </cell>
          <cell r="AI3586">
            <v>0</v>
          </cell>
          <cell r="AJ3586">
            <v>0</v>
          </cell>
          <cell r="AK3586">
            <v>0</v>
          </cell>
          <cell r="AL3586">
            <v>0</v>
          </cell>
          <cell r="AR3586" t="str">
            <v>JOSEFA</v>
          </cell>
          <cell r="AS3586" t="str">
            <v>CECILIA</v>
          </cell>
          <cell r="AT3586" t="str">
            <v>NIÑO</v>
          </cell>
          <cell r="AU3586" t="str">
            <v>DE VEGA</v>
          </cell>
          <cell r="AV3586" t="str">
            <v>CC</v>
          </cell>
          <cell r="AW3586" t="str">
            <v>27841419</v>
          </cell>
          <cell r="AX3586" t="str">
            <v>ELIZABETH BAYONA ARTEAGA</v>
          </cell>
          <cell r="AY3586" t="str">
            <v>OSORIO NUNEZ BETTY YOLANDA</v>
          </cell>
          <cell r="AZ3586">
            <v>0</v>
          </cell>
          <cell r="BA3586">
            <v>0</v>
          </cell>
          <cell r="BB3586">
            <v>0</v>
          </cell>
          <cell r="BC3586" t="str">
            <v>NO</v>
          </cell>
          <cell r="BD3586" t="str">
            <v xml:space="preserve">836 </v>
          </cell>
          <cell r="BE3586" t="str">
            <v>1070787</v>
          </cell>
          <cell r="BF3586" t="str">
            <v>17/05/2022</v>
          </cell>
          <cell r="BG3586" t="str">
            <v>NO</v>
          </cell>
          <cell r="BI3586" t="str">
            <v>02/05/2022</v>
          </cell>
          <cell r="BJ3586">
            <v>172480</v>
          </cell>
        </row>
        <row r="3587">
          <cell r="A3587" t="str">
            <v>900471992-NA2466</v>
          </cell>
          <cell r="B3587">
            <v>26936</v>
          </cell>
          <cell r="C3587" t="str">
            <v>CCF050</v>
          </cell>
          <cell r="D3587" t="str">
            <v>NEUROALIADOS MEDICINA ESPECIALIZADA S.A.S.</v>
          </cell>
          <cell r="E3587" t="str">
            <v>900471992</v>
          </cell>
          <cell r="F3587" t="str">
            <v>540010211501</v>
          </cell>
          <cell r="G3587" t="str">
            <v>EVENTO PBS</v>
          </cell>
          <cell r="H3587">
            <v>1384895</v>
          </cell>
          <cell r="I3587" t="str">
            <v>NA2466</v>
          </cell>
          <cell r="J3587" t="str">
            <v>RADICADA</v>
          </cell>
          <cell r="L3587" t="str">
            <v>25/04/2022</v>
          </cell>
          <cell r="M3587" t="str">
            <v>04/05/2022</v>
          </cell>
          <cell r="N3587" t="str">
            <v>07/03/2022</v>
          </cell>
          <cell r="O3587">
            <v>220000</v>
          </cell>
          <cell r="P3587">
            <v>35</v>
          </cell>
          <cell r="Q3587" t="str">
            <v>35.HOSPITALIZACION DOMICILIARIA</v>
          </cell>
          <cell r="T3587">
            <v>0</v>
          </cell>
          <cell r="U3587" t="str">
            <v>04/05/2022</v>
          </cell>
          <cell r="V3587" t="str">
            <v>19/05/2022</v>
          </cell>
          <cell r="X3587">
            <v>0</v>
          </cell>
          <cell r="Y3587">
            <v>0</v>
          </cell>
          <cell r="Z3587">
            <v>0</v>
          </cell>
          <cell r="AA3587">
            <v>0</v>
          </cell>
          <cell r="AF3587" t="str">
            <v>CCF050-025-2022</v>
          </cell>
          <cell r="AG3587" t="str">
            <v>NO</v>
          </cell>
          <cell r="AH3587" t="str">
            <v>NO</v>
          </cell>
          <cell r="AI3587">
            <v>0</v>
          </cell>
          <cell r="AJ3587">
            <v>0</v>
          </cell>
          <cell r="AK3587">
            <v>0</v>
          </cell>
          <cell r="AL3587">
            <v>0</v>
          </cell>
          <cell r="AR3587" t="str">
            <v>JOSEFA</v>
          </cell>
          <cell r="AS3587" t="str">
            <v>CECILIA</v>
          </cell>
          <cell r="AT3587" t="str">
            <v>NIÑO</v>
          </cell>
          <cell r="AU3587" t="str">
            <v>DE VEGA</v>
          </cell>
          <cell r="AV3587" t="str">
            <v>CC</v>
          </cell>
          <cell r="AW3587" t="str">
            <v>27841419</v>
          </cell>
          <cell r="AX3587" t="str">
            <v>ELIZABETH BAYONA ARTEAGA</v>
          </cell>
          <cell r="AY3587" t="str">
            <v>OSORIO NUNEZ BETTY YOLANDA</v>
          </cell>
          <cell r="AZ3587">
            <v>0</v>
          </cell>
          <cell r="BA3587">
            <v>0</v>
          </cell>
          <cell r="BB3587">
            <v>0</v>
          </cell>
          <cell r="BC3587" t="str">
            <v>NO</v>
          </cell>
          <cell r="BD3587" t="str">
            <v xml:space="preserve">836 </v>
          </cell>
          <cell r="BE3587" t="str">
            <v>1070786</v>
          </cell>
          <cell r="BF3587" t="str">
            <v>17/05/2022</v>
          </cell>
          <cell r="BG3587" t="str">
            <v>NO</v>
          </cell>
          <cell r="BI3587" t="str">
            <v>02/05/2022</v>
          </cell>
          <cell r="BJ3587">
            <v>215600</v>
          </cell>
        </row>
        <row r="3588">
          <cell r="A3588" t="str">
            <v>900471992-NA2465</v>
          </cell>
          <cell r="B3588">
            <v>26936</v>
          </cell>
          <cell r="C3588" t="str">
            <v>CCF050</v>
          </cell>
          <cell r="D3588" t="str">
            <v>NEUROALIADOS MEDICINA ESPECIALIZADA S.A.S.</v>
          </cell>
          <cell r="E3588" t="str">
            <v>900471992</v>
          </cell>
          <cell r="F3588" t="str">
            <v>540010211501</v>
          </cell>
          <cell r="G3588" t="str">
            <v>EVENTO PBS</v>
          </cell>
          <cell r="H3588">
            <v>1384894</v>
          </cell>
          <cell r="I3588" t="str">
            <v>NA2465</v>
          </cell>
          <cell r="J3588" t="str">
            <v>RADICADA</v>
          </cell>
          <cell r="L3588" t="str">
            <v>25/04/2022</v>
          </cell>
          <cell r="M3588" t="str">
            <v>04/05/2022</v>
          </cell>
          <cell r="N3588" t="str">
            <v>02/03/2022</v>
          </cell>
          <cell r="O3588">
            <v>220000</v>
          </cell>
          <cell r="P3588">
            <v>35</v>
          </cell>
          <cell r="Q3588" t="str">
            <v>35.HOSPITALIZACION DOMICILIARIA</v>
          </cell>
          <cell r="T3588">
            <v>0</v>
          </cell>
          <cell r="U3588" t="str">
            <v>04/05/2022</v>
          </cell>
          <cell r="V3588" t="str">
            <v>19/05/2022</v>
          </cell>
          <cell r="X3588">
            <v>0</v>
          </cell>
          <cell r="Y3588">
            <v>0</v>
          </cell>
          <cell r="Z3588">
            <v>0</v>
          </cell>
          <cell r="AA3588">
            <v>0</v>
          </cell>
          <cell r="AF3588" t="str">
            <v>CCF050-025-2022</v>
          </cell>
          <cell r="AG3588" t="str">
            <v>NO</v>
          </cell>
          <cell r="AH3588" t="str">
            <v>NO</v>
          </cell>
          <cell r="AI3588">
            <v>0</v>
          </cell>
          <cell r="AJ3588">
            <v>0</v>
          </cell>
          <cell r="AK3588">
            <v>0</v>
          </cell>
          <cell r="AL3588">
            <v>0</v>
          </cell>
          <cell r="AR3588" t="str">
            <v>JOSEFA</v>
          </cell>
          <cell r="AS3588" t="str">
            <v>CECILIA</v>
          </cell>
          <cell r="AT3588" t="str">
            <v>NIÑO</v>
          </cell>
          <cell r="AU3588" t="str">
            <v>DE VEGA</v>
          </cell>
          <cell r="AV3588" t="str">
            <v>CC</v>
          </cell>
          <cell r="AW3588" t="str">
            <v>27841419</v>
          </cell>
          <cell r="AX3588" t="str">
            <v>ELIZABETH BAYONA ARTEAGA</v>
          </cell>
          <cell r="AY3588" t="str">
            <v>OSORIO NUNEZ BETTY YOLANDA</v>
          </cell>
          <cell r="AZ3588">
            <v>0</v>
          </cell>
          <cell r="BA3588">
            <v>0</v>
          </cell>
          <cell r="BB3588">
            <v>0</v>
          </cell>
          <cell r="BC3588" t="str">
            <v>NO</v>
          </cell>
          <cell r="BD3588" t="str">
            <v xml:space="preserve">836 </v>
          </cell>
          <cell r="BE3588" t="str">
            <v>1070785</v>
          </cell>
          <cell r="BF3588" t="str">
            <v>17/05/2022</v>
          </cell>
          <cell r="BG3588" t="str">
            <v>NO</v>
          </cell>
          <cell r="BI3588" t="str">
            <v>02/05/2022</v>
          </cell>
          <cell r="BJ3588">
            <v>215600</v>
          </cell>
        </row>
        <row r="3589">
          <cell r="A3589" t="str">
            <v>900471992-NA2464</v>
          </cell>
          <cell r="B3589">
            <v>26936</v>
          </cell>
          <cell r="C3589" t="str">
            <v>CCF050</v>
          </cell>
          <cell r="D3589" t="str">
            <v>NEUROALIADOS MEDICINA ESPECIALIZADA S.A.S.</v>
          </cell>
          <cell r="E3589" t="str">
            <v>900471992</v>
          </cell>
          <cell r="F3589" t="str">
            <v>540010211501</v>
          </cell>
          <cell r="G3589" t="str">
            <v>EVENTO PBS</v>
          </cell>
          <cell r="H3589">
            <v>1384893</v>
          </cell>
          <cell r="I3589" t="str">
            <v>NA2464</v>
          </cell>
          <cell r="J3589" t="str">
            <v>RADICADA</v>
          </cell>
          <cell r="L3589" t="str">
            <v>25/04/2022</v>
          </cell>
          <cell r="M3589" t="str">
            <v>04/05/2022</v>
          </cell>
          <cell r="N3589" t="str">
            <v>28/03/2022</v>
          </cell>
          <cell r="O3589">
            <v>28600</v>
          </cell>
          <cell r="P3589">
            <v>35</v>
          </cell>
          <cell r="Q3589" t="str">
            <v>35.HOSPITALIZACION DOMICILIARIA</v>
          </cell>
          <cell r="T3589">
            <v>0</v>
          </cell>
          <cell r="U3589" t="str">
            <v>04/05/2022</v>
          </cell>
          <cell r="V3589" t="str">
            <v>19/05/2022</v>
          </cell>
          <cell r="X3589">
            <v>0</v>
          </cell>
          <cell r="Y3589">
            <v>0</v>
          </cell>
          <cell r="Z3589">
            <v>0</v>
          </cell>
          <cell r="AA3589">
            <v>0</v>
          </cell>
          <cell r="AF3589" t="str">
            <v>CCF050-025-2022</v>
          </cell>
          <cell r="AG3589" t="str">
            <v>NO</v>
          </cell>
          <cell r="AH3589" t="str">
            <v>NO</v>
          </cell>
          <cell r="AI3589">
            <v>0</v>
          </cell>
          <cell r="AJ3589">
            <v>0</v>
          </cell>
          <cell r="AK3589">
            <v>0</v>
          </cell>
          <cell r="AL3589">
            <v>0</v>
          </cell>
          <cell r="AR3589" t="str">
            <v>JOSEFA</v>
          </cell>
          <cell r="AS3589" t="str">
            <v>CECILIA</v>
          </cell>
          <cell r="AT3589" t="str">
            <v>NIÑO</v>
          </cell>
          <cell r="AU3589" t="str">
            <v>DE VEGA</v>
          </cell>
          <cell r="AV3589" t="str">
            <v>CC</v>
          </cell>
          <cell r="AW3589" t="str">
            <v>27841419</v>
          </cell>
          <cell r="AX3589" t="str">
            <v>ELIZABETH BAYONA ARTEAGA</v>
          </cell>
          <cell r="AY3589" t="str">
            <v>OSORIO NUNEZ BETTY YOLANDA</v>
          </cell>
          <cell r="AZ3589">
            <v>0</v>
          </cell>
          <cell r="BA3589">
            <v>0</v>
          </cell>
          <cell r="BB3589">
            <v>0</v>
          </cell>
          <cell r="BC3589" t="str">
            <v>NO</v>
          </cell>
          <cell r="BD3589" t="str">
            <v xml:space="preserve">836 </v>
          </cell>
          <cell r="BE3589" t="str">
            <v>1070784</v>
          </cell>
          <cell r="BF3589" t="str">
            <v>16/05/2022</v>
          </cell>
          <cell r="BG3589" t="str">
            <v>NO</v>
          </cell>
          <cell r="BI3589" t="str">
            <v>02/05/2022</v>
          </cell>
          <cell r="BJ3589">
            <v>28028</v>
          </cell>
        </row>
        <row r="3590">
          <cell r="A3590" t="str">
            <v>900471992-NA2463</v>
          </cell>
          <cell r="B3590">
            <v>26936</v>
          </cell>
          <cell r="C3590" t="str">
            <v>CCF050</v>
          </cell>
          <cell r="D3590" t="str">
            <v>NEUROALIADOS MEDICINA ESPECIALIZADA S.A.S.</v>
          </cell>
          <cell r="E3590" t="str">
            <v>900471992</v>
          </cell>
          <cell r="F3590" t="str">
            <v>540010211501</v>
          </cell>
          <cell r="G3590" t="str">
            <v>EVENTO PBS</v>
          </cell>
          <cell r="H3590">
            <v>1384892</v>
          </cell>
          <cell r="I3590" t="str">
            <v>NA2463</v>
          </cell>
          <cell r="J3590" t="str">
            <v>RADICADA</v>
          </cell>
          <cell r="L3590" t="str">
            <v>25/04/2022</v>
          </cell>
          <cell r="M3590" t="str">
            <v>04/05/2022</v>
          </cell>
          <cell r="N3590" t="str">
            <v>12/02/2022</v>
          </cell>
          <cell r="O3590">
            <v>440000</v>
          </cell>
          <cell r="P3590">
            <v>35</v>
          </cell>
          <cell r="Q3590" t="str">
            <v>35.HOSPITALIZACION DOMICILIARIA</v>
          </cell>
          <cell r="T3590">
            <v>0</v>
          </cell>
          <cell r="U3590" t="str">
            <v>04/05/2022</v>
          </cell>
          <cell r="V3590" t="str">
            <v>19/05/2022</v>
          </cell>
          <cell r="X3590">
            <v>0</v>
          </cell>
          <cell r="Y3590">
            <v>0</v>
          </cell>
          <cell r="Z3590">
            <v>0</v>
          </cell>
          <cell r="AA3590">
            <v>0</v>
          </cell>
          <cell r="AF3590" t="str">
            <v>CCF050-025-2022</v>
          </cell>
          <cell r="AG3590" t="str">
            <v>NO</v>
          </cell>
          <cell r="AH3590" t="str">
            <v>NO</v>
          </cell>
          <cell r="AI3590">
            <v>0</v>
          </cell>
          <cell r="AJ3590">
            <v>0</v>
          </cell>
          <cell r="AK3590">
            <v>0</v>
          </cell>
          <cell r="AL3590">
            <v>0</v>
          </cell>
          <cell r="AR3590" t="str">
            <v>ITZEL</v>
          </cell>
          <cell r="AS3590" t="str">
            <v>BRILLY</v>
          </cell>
          <cell r="AT3590" t="str">
            <v>REYES</v>
          </cell>
          <cell r="AU3590" t="str">
            <v>ROJAS</v>
          </cell>
          <cell r="AV3590" t="str">
            <v>TI</v>
          </cell>
          <cell r="AW3590" t="str">
            <v>1093786622</v>
          </cell>
          <cell r="AX3590" t="str">
            <v>ELIZABETH BAYONA ARTEAGA</v>
          </cell>
          <cell r="AY3590" t="str">
            <v>OSORIO NUNEZ BETTY YOLANDA</v>
          </cell>
          <cell r="AZ3590">
            <v>0</v>
          </cell>
          <cell r="BA3590">
            <v>0</v>
          </cell>
          <cell r="BB3590">
            <v>0</v>
          </cell>
          <cell r="BC3590" t="str">
            <v>NO</v>
          </cell>
          <cell r="BD3590" t="str">
            <v xml:space="preserve">836 </v>
          </cell>
          <cell r="BE3590" t="str">
            <v>1070783</v>
          </cell>
          <cell r="BF3590" t="str">
            <v>18/05/2022</v>
          </cell>
          <cell r="BG3590" t="str">
            <v>NO</v>
          </cell>
          <cell r="BI3590" t="str">
            <v>02/05/2022</v>
          </cell>
          <cell r="BJ3590">
            <v>431200</v>
          </cell>
        </row>
        <row r="3591">
          <cell r="A3591" t="str">
            <v>900471992-NA2462</v>
          </cell>
          <cell r="B3591">
            <v>26936</v>
          </cell>
          <cell r="C3591" t="str">
            <v>CCF050</v>
          </cell>
          <cell r="D3591" t="str">
            <v>NEUROALIADOS MEDICINA ESPECIALIZADA S.A.S.</v>
          </cell>
          <cell r="E3591" t="str">
            <v>900471992</v>
          </cell>
          <cell r="F3591" t="str">
            <v>540010211501</v>
          </cell>
          <cell r="G3591" t="str">
            <v>EVENTO PBS</v>
          </cell>
          <cell r="H3591">
            <v>1384891</v>
          </cell>
          <cell r="I3591" t="str">
            <v>NA2462</v>
          </cell>
          <cell r="J3591" t="str">
            <v>RADICADA</v>
          </cell>
          <cell r="L3591" t="str">
            <v>25/04/2022</v>
          </cell>
          <cell r="M3591" t="str">
            <v>04/05/2022</v>
          </cell>
          <cell r="N3591" t="str">
            <v>07/03/2022</v>
          </cell>
          <cell r="O3591">
            <v>220000</v>
          </cell>
          <cell r="P3591">
            <v>35</v>
          </cell>
          <cell r="Q3591" t="str">
            <v>35.HOSPITALIZACION DOMICILIARIA</v>
          </cell>
          <cell r="T3591">
            <v>0</v>
          </cell>
          <cell r="U3591" t="str">
            <v>04/05/2022</v>
          </cell>
          <cell r="V3591" t="str">
            <v>19/05/2022</v>
          </cell>
          <cell r="X3591">
            <v>0</v>
          </cell>
          <cell r="Y3591">
            <v>0</v>
          </cell>
          <cell r="Z3591">
            <v>0</v>
          </cell>
          <cell r="AA3591">
            <v>0</v>
          </cell>
          <cell r="AF3591" t="str">
            <v>CCF050-025-2022</v>
          </cell>
          <cell r="AG3591" t="str">
            <v>NO</v>
          </cell>
          <cell r="AH3591" t="str">
            <v>NO</v>
          </cell>
          <cell r="AI3591">
            <v>0</v>
          </cell>
          <cell r="AJ3591">
            <v>0</v>
          </cell>
          <cell r="AK3591">
            <v>0</v>
          </cell>
          <cell r="AL3591">
            <v>0</v>
          </cell>
          <cell r="AR3591" t="str">
            <v>GONZALO</v>
          </cell>
          <cell r="AT3591" t="str">
            <v>MORENO</v>
          </cell>
          <cell r="AU3591" t="str">
            <v>MENESES</v>
          </cell>
          <cell r="AV3591" t="str">
            <v>CC</v>
          </cell>
          <cell r="AW3591" t="str">
            <v>1948553</v>
          </cell>
          <cell r="AX3591" t="str">
            <v>ELIZABETH BAYONA ARTEAGA</v>
          </cell>
          <cell r="AY3591" t="str">
            <v>OSORIO NUNEZ BETTY YOLANDA</v>
          </cell>
          <cell r="AZ3591">
            <v>0</v>
          </cell>
          <cell r="BA3591">
            <v>0</v>
          </cell>
          <cell r="BB3591">
            <v>0</v>
          </cell>
          <cell r="BC3591" t="str">
            <v>NO</v>
          </cell>
          <cell r="BD3591" t="str">
            <v xml:space="preserve">836 </v>
          </cell>
          <cell r="BE3591" t="str">
            <v>1070782</v>
          </cell>
          <cell r="BF3591" t="str">
            <v>17/05/2022</v>
          </cell>
          <cell r="BG3591" t="str">
            <v>NO</v>
          </cell>
          <cell r="BI3591" t="str">
            <v>02/05/2022</v>
          </cell>
          <cell r="BJ3591">
            <v>215600</v>
          </cell>
        </row>
        <row r="3592">
          <cell r="A3592" t="str">
            <v>900471992-NA2461</v>
          </cell>
          <cell r="B3592">
            <v>26936</v>
          </cell>
          <cell r="C3592" t="str">
            <v>CCF050</v>
          </cell>
          <cell r="D3592" t="str">
            <v>NEUROALIADOS MEDICINA ESPECIALIZADA S.A.S.</v>
          </cell>
          <cell r="E3592" t="str">
            <v>900471992</v>
          </cell>
          <cell r="F3592" t="str">
            <v>540010211501</v>
          </cell>
          <cell r="G3592" t="str">
            <v>EVENTO PBS</v>
          </cell>
          <cell r="H3592">
            <v>1384890</v>
          </cell>
          <cell r="I3592" t="str">
            <v>NA2461</v>
          </cell>
          <cell r="J3592" t="str">
            <v>RADICADA</v>
          </cell>
          <cell r="L3592" t="str">
            <v>25/04/2022</v>
          </cell>
          <cell r="M3592" t="str">
            <v>04/05/2022</v>
          </cell>
          <cell r="N3592" t="str">
            <v>14/03/2022</v>
          </cell>
          <cell r="O3592">
            <v>176000</v>
          </cell>
          <cell r="P3592">
            <v>35</v>
          </cell>
          <cell r="Q3592" t="str">
            <v>35.HOSPITALIZACION DOMICILIARIA</v>
          </cell>
          <cell r="T3592">
            <v>0</v>
          </cell>
          <cell r="U3592" t="str">
            <v>04/05/2022</v>
          </cell>
          <cell r="V3592" t="str">
            <v>19/05/2022</v>
          </cell>
          <cell r="X3592">
            <v>0</v>
          </cell>
          <cell r="Y3592">
            <v>0</v>
          </cell>
          <cell r="Z3592">
            <v>0</v>
          </cell>
          <cell r="AA3592">
            <v>0</v>
          </cell>
          <cell r="AF3592" t="str">
            <v>CCF050-025-2022</v>
          </cell>
          <cell r="AG3592" t="str">
            <v>NO</v>
          </cell>
          <cell r="AH3592" t="str">
            <v>NO</v>
          </cell>
          <cell r="AI3592">
            <v>0</v>
          </cell>
          <cell r="AJ3592">
            <v>0</v>
          </cell>
          <cell r="AK3592">
            <v>0</v>
          </cell>
          <cell r="AL3592">
            <v>0</v>
          </cell>
          <cell r="AR3592" t="str">
            <v>GONZALO</v>
          </cell>
          <cell r="AT3592" t="str">
            <v>MORENO</v>
          </cell>
          <cell r="AU3592" t="str">
            <v>MENESES</v>
          </cell>
          <cell r="AV3592" t="str">
            <v>CC</v>
          </cell>
          <cell r="AW3592" t="str">
            <v>1948553</v>
          </cell>
          <cell r="AX3592" t="str">
            <v>ELIZABETH BAYONA ARTEAGA</v>
          </cell>
          <cell r="AY3592" t="str">
            <v>GALVIS MORALES DANIELA ANDREA</v>
          </cell>
          <cell r="AZ3592">
            <v>0</v>
          </cell>
          <cell r="BA3592">
            <v>0</v>
          </cell>
          <cell r="BB3592">
            <v>0</v>
          </cell>
          <cell r="BC3592" t="str">
            <v>NO</v>
          </cell>
          <cell r="BD3592" t="str">
            <v xml:space="preserve">836 </v>
          </cell>
          <cell r="BE3592" t="str">
            <v>1079355</v>
          </cell>
          <cell r="BF3592" t="str">
            <v>17/05/2022</v>
          </cell>
          <cell r="BG3592" t="str">
            <v>NO</v>
          </cell>
          <cell r="BI3592" t="str">
            <v>09/05/2022</v>
          </cell>
          <cell r="BJ3592">
            <v>172480</v>
          </cell>
        </row>
        <row r="3593">
          <cell r="A3593" t="str">
            <v>900471992-NA2460</v>
          </cell>
          <cell r="B3593">
            <v>26936</v>
          </cell>
          <cell r="C3593" t="str">
            <v>CCF050</v>
          </cell>
          <cell r="D3593" t="str">
            <v>NEUROALIADOS MEDICINA ESPECIALIZADA S.A.S.</v>
          </cell>
          <cell r="E3593" t="str">
            <v>900471992</v>
          </cell>
          <cell r="F3593" t="str">
            <v>540010211501</v>
          </cell>
          <cell r="G3593" t="str">
            <v>EVENTO PBS</v>
          </cell>
          <cell r="H3593">
            <v>1384889</v>
          </cell>
          <cell r="I3593" t="str">
            <v>NA2460</v>
          </cell>
          <cell r="J3593" t="str">
            <v>RADICADA</v>
          </cell>
          <cell r="L3593" t="str">
            <v>25/04/2022</v>
          </cell>
          <cell r="M3593" t="str">
            <v>04/05/2022</v>
          </cell>
          <cell r="N3593" t="str">
            <v>02/03/2022</v>
          </cell>
          <cell r="O3593">
            <v>220000</v>
          </cell>
          <cell r="P3593">
            <v>35</v>
          </cell>
          <cell r="Q3593" t="str">
            <v>35.HOSPITALIZACION DOMICILIARIA</v>
          </cell>
          <cell r="T3593">
            <v>0</v>
          </cell>
          <cell r="U3593" t="str">
            <v>04/05/2022</v>
          </cell>
          <cell r="V3593" t="str">
            <v>19/05/2022</v>
          </cell>
          <cell r="X3593">
            <v>0</v>
          </cell>
          <cell r="Y3593">
            <v>0</v>
          </cell>
          <cell r="Z3593">
            <v>0</v>
          </cell>
          <cell r="AA3593">
            <v>0</v>
          </cell>
          <cell r="AF3593" t="str">
            <v>CCF050-025-2022</v>
          </cell>
          <cell r="AG3593" t="str">
            <v>NO</v>
          </cell>
          <cell r="AH3593" t="str">
            <v>NO</v>
          </cell>
          <cell r="AI3593">
            <v>0</v>
          </cell>
          <cell r="AJ3593">
            <v>0</v>
          </cell>
          <cell r="AK3593">
            <v>0</v>
          </cell>
          <cell r="AL3593">
            <v>0</v>
          </cell>
          <cell r="AR3593" t="str">
            <v>GONZALO</v>
          </cell>
          <cell r="AT3593" t="str">
            <v>MORENO</v>
          </cell>
          <cell r="AU3593" t="str">
            <v>MENESES</v>
          </cell>
          <cell r="AV3593" t="str">
            <v>CC</v>
          </cell>
          <cell r="AW3593" t="str">
            <v>1948553</v>
          </cell>
          <cell r="AX3593" t="str">
            <v>ELIZABETH BAYONA ARTEAGA</v>
          </cell>
          <cell r="AY3593" t="str">
            <v>GALVIS MORALES DANIELA ANDREA</v>
          </cell>
          <cell r="AZ3593">
            <v>0</v>
          </cell>
          <cell r="BA3593">
            <v>0</v>
          </cell>
          <cell r="BB3593">
            <v>0</v>
          </cell>
          <cell r="BC3593" t="str">
            <v>NO</v>
          </cell>
          <cell r="BD3593" t="str">
            <v xml:space="preserve">836 </v>
          </cell>
          <cell r="BE3593" t="str">
            <v>1079354</v>
          </cell>
          <cell r="BF3593" t="str">
            <v>17/05/2022</v>
          </cell>
          <cell r="BG3593" t="str">
            <v>NO</v>
          </cell>
          <cell r="BI3593" t="str">
            <v>09/05/2022</v>
          </cell>
          <cell r="BJ3593">
            <v>215600</v>
          </cell>
        </row>
        <row r="3594">
          <cell r="A3594" t="str">
            <v>900471992-NA246</v>
          </cell>
          <cell r="B3594">
            <v>14986</v>
          </cell>
          <cell r="C3594" t="str">
            <v>CCF050</v>
          </cell>
          <cell r="D3594" t="str">
            <v>NEUROALIADOS MEDICINA ESPECIALIZADA S.A.S.</v>
          </cell>
          <cell r="E3594" t="str">
            <v>900471992</v>
          </cell>
          <cell r="F3594" t="str">
            <v>540010211501</v>
          </cell>
          <cell r="H3594">
            <v>846343</v>
          </cell>
          <cell r="I3594" t="str">
            <v>NA246</v>
          </cell>
          <cell r="J3594" t="str">
            <v>PENDIENTE</v>
          </cell>
          <cell r="L3594" t="str">
            <v>16/10/2020</v>
          </cell>
          <cell r="M3594" t="str">
            <v>12/11/2020</v>
          </cell>
          <cell r="N3594" t="str">
            <v>03/09/2020</v>
          </cell>
          <cell r="O3594">
            <v>288000</v>
          </cell>
          <cell r="P3594">
            <v>35</v>
          </cell>
          <cell r="Q3594" t="str">
            <v>35.HOSPITALIZACION DOMICILIARIA</v>
          </cell>
          <cell r="T3594">
            <v>0</v>
          </cell>
          <cell r="X3594">
            <v>0</v>
          </cell>
          <cell r="Y3594">
            <v>0</v>
          </cell>
          <cell r="Z3594">
            <v>0</v>
          </cell>
          <cell r="AA3594">
            <v>0</v>
          </cell>
          <cell r="AF3594" t="str">
            <v>CCF050-168-2020</v>
          </cell>
          <cell r="AG3594" t="str">
            <v>NO</v>
          </cell>
          <cell r="AH3594" t="str">
            <v>NO</v>
          </cell>
          <cell r="AI3594">
            <v>0</v>
          </cell>
          <cell r="AJ3594">
            <v>0</v>
          </cell>
          <cell r="AK3594">
            <v>0</v>
          </cell>
          <cell r="AL3594">
            <v>0</v>
          </cell>
          <cell r="AR3594" t="str">
            <v>HORTENSIA</v>
          </cell>
          <cell r="AT3594" t="str">
            <v>GRIMALDO</v>
          </cell>
          <cell r="AU3594" t="str">
            <v>CACERES</v>
          </cell>
          <cell r="AV3594" t="str">
            <v>CC</v>
          </cell>
          <cell r="AW3594" t="str">
            <v>37211920</v>
          </cell>
          <cell r="AZ3594">
            <v>0</v>
          </cell>
          <cell r="BA3594">
            <v>0</v>
          </cell>
          <cell r="BB3594">
            <v>0</v>
          </cell>
          <cell r="BC3594" t="str">
            <v>NO</v>
          </cell>
          <cell r="BF3594" t="str">
            <v>24/11/2020</v>
          </cell>
          <cell r="BG3594" t="str">
            <v>NO</v>
          </cell>
          <cell r="BI3594" t="str">
            <v>30/11/2020</v>
          </cell>
          <cell r="BJ3594">
            <v>282240</v>
          </cell>
        </row>
        <row r="3595">
          <cell r="A3595" t="str">
            <v>900471992-NA2459</v>
          </cell>
          <cell r="B3595">
            <v>26936</v>
          </cell>
          <cell r="C3595" t="str">
            <v>CCF050</v>
          </cell>
          <cell r="D3595" t="str">
            <v>NEUROALIADOS MEDICINA ESPECIALIZADA S.A.S.</v>
          </cell>
          <cell r="E3595" t="str">
            <v>900471992</v>
          </cell>
          <cell r="F3595" t="str">
            <v>540010211501</v>
          </cell>
          <cell r="G3595" t="str">
            <v>EVENTO PBS</v>
          </cell>
          <cell r="H3595">
            <v>1384888</v>
          </cell>
          <cell r="I3595" t="str">
            <v>NA2459</v>
          </cell>
          <cell r="J3595" t="str">
            <v>RADICADA</v>
          </cell>
          <cell r="L3595" t="str">
            <v>25/04/2022</v>
          </cell>
          <cell r="M3595" t="str">
            <v>04/05/2022</v>
          </cell>
          <cell r="N3595" t="str">
            <v>02/03/2022</v>
          </cell>
          <cell r="O3595">
            <v>110400</v>
          </cell>
          <cell r="P3595">
            <v>35</v>
          </cell>
          <cell r="Q3595" t="str">
            <v>35.HOSPITALIZACION DOMICILIARIA</v>
          </cell>
          <cell r="T3595">
            <v>0</v>
          </cell>
          <cell r="U3595" t="str">
            <v>04/05/2022</v>
          </cell>
          <cell r="V3595" t="str">
            <v>19/05/2022</v>
          </cell>
          <cell r="X3595">
            <v>0</v>
          </cell>
          <cell r="Y3595">
            <v>0</v>
          </cell>
          <cell r="Z3595">
            <v>0</v>
          </cell>
          <cell r="AA3595">
            <v>0</v>
          </cell>
          <cell r="AF3595" t="str">
            <v>CCF050-025-2022</v>
          </cell>
          <cell r="AG3595" t="str">
            <v>NO</v>
          </cell>
          <cell r="AH3595" t="str">
            <v>NO</v>
          </cell>
          <cell r="AI3595">
            <v>0</v>
          </cell>
          <cell r="AJ3595">
            <v>0</v>
          </cell>
          <cell r="AK3595">
            <v>0</v>
          </cell>
          <cell r="AL3595">
            <v>0</v>
          </cell>
          <cell r="AR3595" t="str">
            <v>GENESIS</v>
          </cell>
          <cell r="AT3595" t="str">
            <v>ROJAS</v>
          </cell>
          <cell r="AU3595" t="str">
            <v>NEIRA</v>
          </cell>
          <cell r="AV3595" t="str">
            <v>CC</v>
          </cell>
          <cell r="AW3595" t="str">
            <v>37178299</v>
          </cell>
          <cell r="AX3595" t="str">
            <v>ELIZABETH BAYONA ARTEAGA</v>
          </cell>
          <cell r="AY3595" t="str">
            <v>GALVIS MORALES DANIELA ANDREA</v>
          </cell>
          <cell r="AZ3595">
            <v>0</v>
          </cell>
          <cell r="BA3595">
            <v>0</v>
          </cell>
          <cell r="BB3595">
            <v>0</v>
          </cell>
          <cell r="BC3595" t="str">
            <v>NO</v>
          </cell>
          <cell r="BD3595" t="str">
            <v xml:space="preserve">836 </v>
          </cell>
          <cell r="BE3595" t="str">
            <v>1079353</v>
          </cell>
          <cell r="BF3595" t="str">
            <v>17/05/2022</v>
          </cell>
          <cell r="BG3595" t="str">
            <v>NO</v>
          </cell>
          <cell r="BI3595" t="str">
            <v>09/05/2022</v>
          </cell>
          <cell r="BJ3595">
            <v>108192</v>
          </cell>
        </row>
        <row r="3596">
          <cell r="A3596" t="str">
            <v>900471992-NA2458</v>
          </cell>
          <cell r="B3596">
            <v>26936</v>
          </cell>
          <cell r="C3596" t="str">
            <v>CCF050</v>
          </cell>
          <cell r="D3596" t="str">
            <v>NEUROALIADOS MEDICINA ESPECIALIZADA S.A.S.</v>
          </cell>
          <cell r="E3596" t="str">
            <v>900471992</v>
          </cell>
          <cell r="F3596" t="str">
            <v>540010211501</v>
          </cell>
          <cell r="G3596" t="str">
            <v>EVENTO PBS</v>
          </cell>
          <cell r="H3596">
            <v>1384887</v>
          </cell>
          <cell r="I3596" t="str">
            <v>NA2458</v>
          </cell>
          <cell r="J3596" t="str">
            <v>RADICADA</v>
          </cell>
          <cell r="L3596" t="str">
            <v>25/04/2022</v>
          </cell>
          <cell r="M3596" t="str">
            <v>04/05/2022</v>
          </cell>
          <cell r="N3596" t="str">
            <v>09/03/2022</v>
          </cell>
          <cell r="O3596">
            <v>176000</v>
          </cell>
          <cell r="P3596">
            <v>35</v>
          </cell>
          <cell r="Q3596" t="str">
            <v>35.HOSPITALIZACION DOMICILIARIA</v>
          </cell>
          <cell r="T3596">
            <v>0</v>
          </cell>
          <cell r="U3596" t="str">
            <v>04/05/2022</v>
          </cell>
          <cell r="V3596" t="str">
            <v>19/05/2022</v>
          </cell>
          <cell r="X3596">
            <v>0</v>
          </cell>
          <cell r="Y3596">
            <v>0</v>
          </cell>
          <cell r="Z3596">
            <v>0</v>
          </cell>
          <cell r="AA3596">
            <v>0</v>
          </cell>
          <cell r="AF3596" t="str">
            <v>CCF050-025-2022</v>
          </cell>
          <cell r="AG3596" t="str">
            <v>NO</v>
          </cell>
          <cell r="AH3596" t="str">
            <v>NO</v>
          </cell>
          <cell r="AI3596">
            <v>0</v>
          </cell>
          <cell r="AJ3596">
            <v>0</v>
          </cell>
          <cell r="AK3596">
            <v>0</v>
          </cell>
          <cell r="AL3596">
            <v>0</v>
          </cell>
          <cell r="AR3596" t="str">
            <v>GENESIS</v>
          </cell>
          <cell r="AT3596" t="str">
            <v>ROJAS</v>
          </cell>
          <cell r="AU3596" t="str">
            <v>NEIRA</v>
          </cell>
          <cell r="AV3596" t="str">
            <v>CC</v>
          </cell>
          <cell r="AW3596" t="str">
            <v>37178299</v>
          </cell>
          <cell r="AX3596" t="str">
            <v>ELIZABETH BAYONA ARTEAGA</v>
          </cell>
          <cell r="AY3596" t="str">
            <v>GALVIS MORALES DANIELA ANDREA</v>
          </cell>
          <cell r="AZ3596">
            <v>0</v>
          </cell>
          <cell r="BA3596">
            <v>0</v>
          </cell>
          <cell r="BB3596">
            <v>0</v>
          </cell>
          <cell r="BC3596" t="str">
            <v>NO</v>
          </cell>
          <cell r="BD3596" t="str">
            <v xml:space="preserve">836 </v>
          </cell>
          <cell r="BE3596" t="str">
            <v>1079352</v>
          </cell>
          <cell r="BF3596" t="str">
            <v>17/05/2022</v>
          </cell>
          <cell r="BG3596" t="str">
            <v>NO</v>
          </cell>
          <cell r="BI3596" t="str">
            <v>09/05/2022</v>
          </cell>
          <cell r="BJ3596">
            <v>172480</v>
          </cell>
        </row>
        <row r="3597">
          <cell r="A3597" t="str">
            <v>900471992-NA2457</v>
          </cell>
          <cell r="B3597">
            <v>26936</v>
          </cell>
          <cell r="C3597" t="str">
            <v>CCF050</v>
          </cell>
          <cell r="D3597" t="str">
            <v>NEUROALIADOS MEDICINA ESPECIALIZADA S.A.S.</v>
          </cell>
          <cell r="E3597" t="str">
            <v>900471992</v>
          </cell>
          <cell r="F3597" t="str">
            <v>540010211501</v>
          </cell>
          <cell r="G3597" t="str">
            <v>EVENTO PBS</v>
          </cell>
          <cell r="H3597">
            <v>1384886</v>
          </cell>
          <cell r="I3597" t="str">
            <v>NA2457</v>
          </cell>
          <cell r="J3597" t="str">
            <v>RADICADA</v>
          </cell>
          <cell r="L3597" t="str">
            <v>25/04/2022</v>
          </cell>
          <cell r="M3597" t="str">
            <v>04/05/2022</v>
          </cell>
          <cell r="N3597" t="str">
            <v>07/03/2022</v>
          </cell>
          <cell r="O3597">
            <v>264000</v>
          </cell>
          <cell r="P3597">
            <v>35</v>
          </cell>
          <cell r="Q3597" t="str">
            <v>35.HOSPITALIZACION DOMICILIARIA</v>
          </cell>
          <cell r="T3597">
            <v>0</v>
          </cell>
          <cell r="U3597" t="str">
            <v>04/05/2022</v>
          </cell>
          <cell r="V3597" t="str">
            <v>19/05/2022</v>
          </cell>
          <cell r="X3597">
            <v>0</v>
          </cell>
          <cell r="Y3597">
            <v>0</v>
          </cell>
          <cell r="Z3597">
            <v>0</v>
          </cell>
          <cell r="AA3597">
            <v>0</v>
          </cell>
          <cell r="AF3597" t="str">
            <v>CCF050-025-2022</v>
          </cell>
          <cell r="AG3597" t="str">
            <v>NO</v>
          </cell>
          <cell r="AH3597" t="str">
            <v>NO</v>
          </cell>
          <cell r="AI3597">
            <v>0</v>
          </cell>
          <cell r="AJ3597">
            <v>0</v>
          </cell>
          <cell r="AK3597">
            <v>0</v>
          </cell>
          <cell r="AL3597">
            <v>0</v>
          </cell>
          <cell r="AR3597" t="str">
            <v>GENESIS</v>
          </cell>
          <cell r="AT3597" t="str">
            <v>ROJAS</v>
          </cell>
          <cell r="AU3597" t="str">
            <v>NEIRA</v>
          </cell>
          <cell r="AV3597" t="str">
            <v>CC</v>
          </cell>
          <cell r="AW3597" t="str">
            <v>37178299</v>
          </cell>
          <cell r="AX3597" t="str">
            <v>ELIZABETH BAYONA ARTEAGA</v>
          </cell>
          <cell r="AY3597" t="str">
            <v>GALVIS MORALES DANIELA ANDREA</v>
          </cell>
          <cell r="AZ3597">
            <v>0</v>
          </cell>
          <cell r="BA3597">
            <v>0</v>
          </cell>
          <cell r="BB3597">
            <v>0</v>
          </cell>
          <cell r="BC3597" t="str">
            <v>NO</v>
          </cell>
          <cell r="BD3597" t="str">
            <v xml:space="preserve">836 </v>
          </cell>
          <cell r="BE3597" t="str">
            <v>1079351</v>
          </cell>
          <cell r="BF3597" t="str">
            <v>17/05/2022</v>
          </cell>
          <cell r="BG3597" t="str">
            <v>NO</v>
          </cell>
          <cell r="BI3597" t="str">
            <v>09/05/2022</v>
          </cell>
          <cell r="BJ3597">
            <v>258720</v>
          </cell>
        </row>
        <row r="3598">
          <cell r="A3598" t="str">
            <v>900471992-NA2456</v>
          </cell>
          <cell r="B3598">
            <v>26936</v>
          </cell>
          <cell r="C3598" t="str">
            <v>CCF050</v>
          </cell>
          <cell r="D3598" t="str">
            <v>NEUROALIADOS MEDICINA ESPECIALIZADA S.A.S.</v>
          </cell>
          <cell r="E3598" t="str">
            <v>900471992</v>
          </cell>
          <cell r="F3598" t="str">
            <v>540010211501</v>
          </cell>
          <cell r="G3598" t="str">
            <v>EVENTO PBS</v>
          </cell>
          <cell r="H3598">
            <v>1384885</v>
          </cell>
          <cell r="I3598" t="str">
            <v>NA2456</v>
          </cell>
          <cell r="J3598" t="str">
            <v>RADICADA</v>
          </cell>
          <cell r="L3598" t="str">
            <v>25/04/2022</v>
          </cell>
          <cell r="M3598" t="str">
            <v>04/05/2022</v>
          </cell>
          <cell r="N3598" t="str">
            <v>07/03/2022</v>
          </cell>
          <cell r="O3598">
            <v>264000</v>
          </cell>
          <cell r="P3598">
            <v>35</v>
          </cell>
          <cell r="Q3598" t="str">
            <v>35.HOSPITALIZACION DOMICILIARIA</v>
          </cell>
          <cell r="T3598">
            <v>0</v>
          </cell>
          <cell r="U3598" t="str">
            <v>04/05/2022</v>
          </cell>
          <cell r="V3598" t="str">
            <v>19/05/2022</v>
          </cell>
          <cell r="X3598">
            <v>0</v>
          </cell>
          <cell r="Y3598">
            <v>0</v>
          </cell>
          <cell r="Z3598">
            <v>0</v>
          </cell>
          <cell r="AA3598">
            <v>0</v>
          </cell>
          <cell r="AF3598" t="str">
            <v>CCF050-025-2022</v>
          </cell>
          <cell r="AG3598" t="str">
            <v>NO</v>
          </cell>
          <cell r="AH3598" t="str">
            <v>NO</v>
          </cell>
          <cell r="AI3598">
            <v>0</v>
          </cell>
          <cell r="AJ3598">
            <v>0</v>
          </cell>
          <cell r="AK3598">
            <v>0</v>
          </cell>
          <cell r="AL3598">
            <v>0</v>
          </cell>
          <cell r="AR3598" t="str">
            <v>GENESIS</v>
          </cell>
          <cell r="AT3598" t="str">
            <v>ROJAS</v>
          </cell>
          <cell r="AU3598" t="str">
            <v>NEIRA</v>
          </cell>
          <cell r="AV3598" t="str">
            <v>CC</v>
          </cell>
          <cell r="AW3598" t="str">
            <v>37178299</v>
          </cell>
          <cell r="AX3598" t="str">
            <v>ELIZABETH BAYONA ARTEAGA</v>
          </cell>
          <cell r="AY3598" t="str">
            <v>GALVIS MORALES DANIELA ANDREA</v>
          </cell>
          <cell r="AZ3598">
            <v>0</v>
          </cell>
          <cell r="BA3598">
            <v>0</v>
          </cell>
          <cell r="BB3598">
            <v>0</v>
          </cell>
          <cell r="BC3598" t="str">
            <v>NO</v>
          </cell>
          <cell r="BD3598" t="str">
            <v xml:space="preserve">836 </v>
          </cell>
          <cell r="BE3598" t="str">
            <v>1079350</v>
          </cell>
          <cell r="BF3598" t="str">
            <v>17/05/2022</v>
          </cell>
          <cell r="BG3598" t="str">
            <v>NO</v>
          </cell>
          <cell r="BI3598" t="str">
            <v>09/05/2022</v>
          </cell>
          <cell r="BJ3598">
            <v>258720</v>
          </cell>
        </row>
        <row r="3599">
          <cell r="A3599" t="str">
            <v>900471992-NA2455</v>
          </cell>
          <cell r="B3599">
            <v>26936</v>
          </cell>
          <cell r="C3599" t="str">
            <v>CCF050</v>
          </cell>
          <cell r="D3599" t="str">
            <v>NEUROALIADOS MEDICINA ESPECIALIZADA S.A.S.</v>
          </cell>
          <cell r="E3599" t="str">
            <v>900471992</v>
          </cell>
          <cell r="F3599" t="str">
            <v>540010211501</v>
          </cell>
          <cell r="G3599" t="str">
            <v>EVENTO PBS</v>
          </cell>
          <cell r="H3599">
            <v>1384884</v>
          </cell>
          <cell r="I3599" t="str">
            <v>NA2455</v>
          </cell>
          <cell r="J3599" t="str">
            <v>RADICADA</v>
          </cell>
          <cell r="L3599" t="str">
            <v>25/04/2022</v>
          </cell>
          <cell r="M3599" t="str">
            <v>04/05/2022</v>
          </cell>
          <cell r="N3599" t="str">
            <v>07/03/2022</v>
          </cell>
          <cell r="O3599">
            <v>176000</v>
          </cell>
          <cell r="P3599">
            <v>35</v>
          </cell>
          <cell r="Q3599" t="str">
            <v>35.HOSPITALIZACION DOMICILIARIA</v>
          </cell>
          <cell r="T3599">
            <v>0</v>
          </cell>
          <cell r="U3599" t="str">
            <v>04/05/2022</v>
          </cell>
          <cell r="V3599" t="str">
            <v>19/05/2022</v>
          </cell>
          <cell r="X3599">
            <v>0</v>
          </cell>
          <cell r="Y3599">
            <v>0</v>
          </cell>
          <cell r="Z3599">
            <v>0</v>
          </cell>
          <cell r="AA3599">
            <v>0</v>
          </cell>
          <cell r="AF3599" t="str">
            <v>CCF050-025-2022</v>
          </cell>
          <cell r="AG3599" t="str">
            <v>NO</v>
          </cell>
          <cell r="AH3599" t="str">
            <v>NO</v>
          </cell>
          <cell r="AI3599">
            <v>0</v>
          </cell>
          <cell r="AJ3599">
            <v>0</v>
          </cell>
          <cell r="AK3599">
            <v>0</v>
          </cell>
          <cell r="AL3599">
            <v>0</v>
          </cell>
          <cell r="AR3599" t="str">
            <v>GABRIEL</v>
          </cell>
          <cell r="AS3599" t="str">
            <v>DAVID</v>
          </cell>
          <cell r="AT3599" t="str">
            <v>ARCE</v>
          </cell>
          <cell r="AU3599" t="str">
            <v>SANCHEZ</v>
          </cell>
          <cell r="AV3599" t="str">
            <v>CC</v>
          </cell>
          <cell r="AW3599" t="str">
            <v>1093927092</v>
          </cell>
          <cell r="AX3599" t="str">
            <v>ELIZABETH BAYONA ARTEAGA</v>
          </cell>
          <cell r="AY3599" t="str">
            <v>GALVIS MORALES DANIELA ANDREA</v>
          </cell>
          <cell r="AZ3599">
            <v>0</v>
          </cell>
          <cell r="BA3599">
            <v>0</v>
          </cell>
          <cell r="BB3599">
            <v>0</v>
          </cell>
          <cell r="BC3599" t="str">
            <v>NO</v>
          </cell>
          <cell r="BD3599" t="str">
            <v xml:space="preserve">836 </v>
          </cell>
          <cell r="BE3599" t="str">
            <v>1079349</v>
          </cell>
          <cell r="BF3599" t="str">
            <v>17/05/2022</v>
          </cell>
          <cell r="BG3599" t="str">
            <v>NO</v>
          </cell>
          <cell r="BI3599" t="str">
            <v>09/05/2022</v>
          </cell>
          <cell r="BJ3599">
            <v>172480</v>
          </cell>
        </row>
        <row r="3600">
          <cell r="A3600" t="str">
            <v>900471992-NA2454</v>
          </cell>
          <cell r="B3600">
            <v>26936</v>
          </cell>
          <cell r="C3600" t="str">
            <v>CCF050</v>
          </cell>
          <cell r="D3600" t="str">
            <v>NEUROALIADOS MEDICINA ESPECIALIZADA S.A.S.</v>
          </cell>
          <cell r="E3600" t="str">
            <v>900471992</v>
          </cell>
          <cell r="F3600" t="str">
            <v>540010211501</v>
          </cell>
          <cell r="G3600" t="str">
            <v>EVENTO PBS</v>
          </cell>
          <cell r="H3600">
            <v>1384883</v>
          </cell>
          <cell r="I3600" t="str">
            <v>NA2454</v>
          </cell>
          <cell r="J3600" t="str">
            <v>RADICADA</v>
          </cell>
          <cell r="L3600" t="str">
            <v>25/04/2022</v>
          </cell>
          <cell r="M3600" t="str">
            <v>04/05/2022</v>
          </cell>
          <cell r="N3600" t="str">
            <v>08/03/2022</v>
          </cell>
          <cell r="O3600">
            <v>176000</v>
          </cell>
          <cell r="P3600">
            <v>35</v>
          </cell>
          <cell r="Q3600" t="str">
            <v>35.HOSPITALIZACION DOMICILIARIA</v>
          </cell>
          <cell r="T3600">
            <v>0</v>
          </cell>
          <cell r="U3600" t="str">
            <v>04/05/2022</v>
          </cell>
          <cell r="V3600" t="str">
            <v>19/05/2022</v>
          </cell>
          <cell r="X3600">
            <v>0</v>
          </cell>
          <cell r="Y3600">
            <v>0</v>
          </cell>
          <cell r="Z3600">
            <v>0</v>
          </cell>
          <cell r="AA3600">
            <v>0</v>
          </cell>
          <cell r="AF3600" t="str">
            <v>CCF050-025-2022</v>
          </cell>
          <cell r="AG3600" t="str">
            <v>NO</v>
          </cell>
          <cell r="AH3600" t="str">
            <v>NO</v>
          </cell>
          <cell r="AI3600">
            <v>0</v>
          </cell>
          <cell r="AJ3600">
            <v>0</v>
          </cell>
          <cell r="AK3600">
            <v>0</v>
          </cell>
          <cell r="AL3600">
            <v>0</v>
          </cell>
          <cell r="AR3600" t="str">
            <v>GABRIEL</v>
          </cell>
          <cell r="AS3600" t="str">
            <v>DAVID</v>
          </cell>
          <cell r="AT3600" t="str">
            <v>ARCE</v>
          </cell>
          <cell r="AU3600" t="str">
            <v>SANCHEZ</v>
          </cell>
          <cell r="AV3600" t="str">
            <v>CC</v>
          </cell>
          <cell r="AW3600" t="str">
            <v>1093927092</v>
          </cell>
          <cell r="AX3600" t="str">
            <v>ELIZABETH BAYONA ARTEAGA</v>
          </cell>
          <cell r="AY3600" t="str">
            <v>GALVIS MORALES DANIELA ANDREA</v>
          </cell>
          <cell r="AZ3600">
            <v>0</v>
          </cell>
          <cell r="BA3600">
            <v>0</v>
          </cell>
          <cell r="BB3600">
            <v>0</v>
          </cell>
          <cell r="BC3600" t="str">
            <v>NO</v>
          </cell>
          <cell r="BD3600" t="str">
            <v xml:space="preserve">836 </v>
          </cell>
          <cell r="BE3600" t="str">
            <v>1079348</v>
          </cell>
          <cell r="BF3600" t="str">
            <v>17/05/2022</v>
          </cell>
          <cell r="BG3600" t="str">
            <v>NO</v>
          </cell>
          <cell r="BI3600" t="str">
            <v>09/05/2022</v>
          </cell>
          <cell r="BJ3600">
            <v>172480</v>
          </cell>
        </row>
        <row r="3601">
          <cell r="A3601" t="str">
            <v>900471992-NA2453</v>
          </cell>
          <cell r="B3601">
            <v>26936</v>
          </cell>
          <cell r="C3601" t="str">
            <v>CCF050</v>
          </cell>
          <cell r="D3601" t="str">
            <v>NEUROALIADOS MEDICINA ESPECIALIZADA S.A.S.</v>
          </cell>
          <cell r="E3601" t="str">
            <v>900471992</v>
          </cell>
          <cell r="F3601" t="str">
            <v>540010211501</v>
          </cell>
          <cell r="G3601" t="str">
            <v>EVENTO PBS</v>
          </cell>
          <cell r="H3601">
            <v>1384882</v>
          </cell>
          <cell r="I3601" t="str">
            <v>NA2453</v>
          </cell>
          <cell r="J3601" t="str">
            <v>RADICADA</v>
          </cell>
          <cell r="L3601" t="str">
            <v>25/04/2022</v>
          </cell>
          <cell r="M3601" t="str">
            <v>04/05/2022</v>
          </cell>
          <cell r="N3601" t="str">
            <v>07/03/2022</v>
          </cell>
          <cell r="O3601">
            <v>220000</v>
          </cell>
          <cell r="P3601">
            <v>35</v>
          </cell>
          <cell r="Q3601" t="str">
            <v>35.HOSPITALIZACION DOMICILIARIA</v>
          </cell>
          <cell r="T3601">
            <v>0</v>
          </cell>
          <cell r="U3601" t="str">
            <v>04/05/2022</v>
          </cell>
          <cell r="V3601" t="str">
            <v>19/05/2022</v>
          </cell>
          <cell r="X3601">
            <v>0</v>
          </cell>
          <cell r="Y3601">
            <v>0</v>
          </cell>
          <cell r="Z3601">
            <v>0</v>
          </cell>
          <cell r="AA3601">
            <v>0</v>
          </cell>
          <cell r="AF3601" t="str">
            <v>CCF050-025-2022</v>
          </cell>
          <cell r="AG3601" t="str">
            <v>NO</v>
          </cell>
          <cell r="AH3601" t="str">
            <v>NO</v>
          </cell>
          <cell r="AI3601">
            <v>0</v>
          </cell>
          <cell r="AJ3601">
            <v>0</v>
          </cell>
          <cell r="AK3601">
            <v>0</v>
          </cell>
          <cell r="AL3601">
            <v>0</v>
          </cell>
          <cell r="AR3601" t="str">
            <v>GABRIEL</v>
          </cell>
          <cell r="AS3601" t="str">
            <v>DAVID</v>
          </cell>
          <cell r="AT3601" t="str">
            <v>ARCE</v>
          </cell>
          <cell r="AU3601" t="str">
            <v>SANCHEZ</v>
          </cell>
          <cell r="AV3601" t="str">
            <v>CC</v>
          </cell>
          <cell r="AW3601" t="str">
            <v>1093927092</v>
          </cell>
          <cell r="AX3601" t="str">
            <v>ELIZABETH BAYONA ARTEAGA</v>
          </cell>
          <cell r="AY3601" t="str">
            <v>GALVIS MORALES DANIELA ANDREA</v>
          </cell>
          <cell r="AZ3601">
            <v>0</v>
          </cell>
          <cell r="BA3601">
            <v>0</v>
          </cell>
          <cell r="BB3601">
            <v>0</v>
          </cell>
          <cell r="BC3601" t="str">
            <v>NO</v>
          </cell>
          <cell r="BD3601" t="str">
            <v xml:space="preserve">836 </v>
          </cell>
          <cell r="BE3601" t="str">
            <v>1079347</v>
          </cell>
          <cell r="BF3601" t="str">
            <v>17/05/2022</v>
          </cell>
          <cell r="BG3601" t="str">
            <v>NO</v>
          </cell>
          <cell r="BI3601" t="str">
            <v>09/05/2022</v>
          </cell>
          <cell r="BJ3601">
            <v>215600</v>
          </cell>
        </row>
        <row r="3602">
          <cell r="A3602" t="str">
            <v>900471992-NA2452</v>
          </cell>
          <cell r="B3602">
            <v>26936</v>
          </cell>
          <cell r="C3602" t="str">
            <v>CCF050</v>
          </cell>
          <cell r="D3602" t="str">
            <v>NEUROALIADOS MEDICINA ESPECIALIZADA S.A.S.</v>
          </cell>
          <cell r="E3602" t="str">
            <v>900471992</v>
          </cell>
          <cell r="F3602" t="str">
            <v>540010211501</v>
          </cell>
          <cell r="G3602" t="str">
            <v>EVENTO PBS</v>
          </cell>
          <cell r="H3602">
            <v>1384881</v>
          </cell>
          <cell r="I3602" t="str">
            <v>NA2452</v>
          </cell>
          <cell r="J3602" t="str">
            <v>RADICADA</v>
          </cell>
          <cell r="L3602" t="str">
            <v>25/04/2022</v>
          </cell>
          <cell r="M3602" t="str">
            <v>04/05/2022</v>
          </cell>
          <cell r="N3602" t="str">
            <v>07/03/2022</v>
          </cell>
          <cell r="O3602">
            <v>264000</v>
          </cell>
          <cell r="P3602">
            <v>35</v>
          </cell>
          <cell r="Q3602" t="str">
            <v>35.HOSPITALIZACION DOMICILIARIA</v>
          </cell>
          <cell r="T3602">
            <v>0</v>
          </cell>
          <cell r="U3602" t="str">
            <v>04/05/2022</v>
          </cell>
          <cell r="V3602" t="str">
            <v>19/05/2022</v>
          </cell>
          <cell r="X3602">
            <v>0</v>
          </cell>
          <cell r="Y3602">
            <v>0</v>
          </cell>
          <cell r="Z3602">
            <v>0</v>
          </cell>
          <cell r="AA3602">
            <v>0</v>
          </cell>
          <cell r="AF3602" t="str">
            <v>CCF050-025-2022</v>
          </cell>
          <cell r="AG3602" t="str">
            <v>NO</v>
          </cell>
          <cell r="AH3602" t="str">
            <v>NO</v>
          </cell>
          <cell r="AI3602">
            <v>0</v>
          </cell>
          <cell r="AJ3602">
            <v>0</v>
          </cell>
          <cell r="AK3602">
            <v>0</v>
          </cell>
          <cell r="AL3602">
            <v>0</v>
          </cell>
          <cell r="AR3602" t="str">
            <v>GABRIEL</v>
          </cell>
          <cell r="AS3602" t="str">
            <v>DAVID</v>
          </cell>
          <cell r="AT3602" t="str">
            <v>ARCE</v>
          </cell>
          <cell r="AU3602" t="str">
            <v>SANCHEZ</v>
          </cell>
          <cell r="AV3602" t="str">
            <v>CC</v>
          </cell>
          <cell r="AW3602" t="str">
            <v>1093927092</v>
          </cell>
          <cell r="AX3602" t="str">
            <v>ELIZABETH BAYONA ARTEAGA</v>
          </cell>
          <cell r="AY3602" t="str">
            <v>GALVIS MORALES DANIELA ANDREA</v>
          </cell>
          <cell r="AZ3602">
            <v>0</v>
          </cell>
          <cell r="BA3602">
            <v>0</v>
          </cell>
          <cell r="BB3602">
            <v>0</v>
          </cell>
          <cell r="BC3602" t="str">
            <v>NO</v>
          </cell>
          <cell r="BD3602" t="str">
            <v xml:space="preserve">836 </v>
          </cell>
          <cell r="BE3602" t="str">
            <v>1079346</v>
          </cell>
          <cell r="BF3602" t="str">
            <v>17/05/2022</v>
          </cell>
          <cell r="BG3602" t="str">
            <v>NO</v>
          </cell>
          <cell r="BI3602" t="str">
            <v>09/05/2022</v>
          </cell>
          <cell r="BJ3602">
            <v>258720</v>
          </cell>
        </row>
        <row r="3603">
          <cell r="A3603" t="str">
            <v>900471992-NA2451</v>
          </cell>
          <cell r="B3603">
            <v>26936</v>
          </cell>
          <cell r="C3603" t="str">
            <v>CCF050</v>
          </cell>
          <cell r="D3603" t="str">
            <v>NEUROALIADOS MEDICINA ESPECIALIZADA S.A.S.</v>
          </cell>
          <cell r="E3603" t="str">
            <v>900471992</v>
          </cell>
          <cell r="F3603" t="str">
            <v>540010211501</v>
          </cell>
          <cell r="G3603" t="str">
            <v>EVENTO PBS</v>
          </cell>
          <cell r="H3603">
            <v>1384880</v>
          </cell>
          <cell r="I3603" t="str">
            <v>NA2451</v>
          </cell>
          <cell r="J3603" t="str">
            <v>RADICADA</v>
          </cell>
          <cell r="L3603" t="str">
            <v>25/04/2022</v>
          </cell>
          <cell r="M3603" t="str">
            <v>04/05/2022</v>
          </cell>
          <cell r="N3603" t="str">
            <v>07/03/2022</v>
          </cell>
          <cell r="O3603">
            <v>220000</v>
          </cell>
          <cell r="P3603">
            <v>35</v>
          </cell>
          <cell r="Q3603" t="str">
            <v>35.HOSPITALIZACION DOMICILIARIA</v>
          </cell>
          <cell r="T3603">
            <v>0</v>
          </cell>
          <cell r="U3603" t="str">
            <v>04/05/2022</v>
          </cell>
          <cell r="V3603" t="str">
            <v>19/05/2022</v>
          </cell>
          <cell r="X3603">
            <v>0</v>
          </cell>
          <cell r="Y3603">
            <v>0</v>
          </cell>
          <cell r="Z3603">
            <v>0</v>
          </cell>
          <cell r="AA3603">
            <v>0</v>
          </cell>
          <cell r="AF3603" t="str">
            <v>CCF050-025-2022</v>
          </cell>
          <cell r="AG3603" t="str">
            <v>NO</v>
          </cell>
          <cell r="AH3603" t="str">
            <v>NO</v>
          </cell>
          <cell r="AI3603">
            <v>0</v>
          </cell>
          <cell r="AJ3603">
            <v>0</v>
          </cell>
          <cell r="AK3603">
            <v>0</v>
          </cell>
          <cell r="AL3603">
            <v>0</v>
          </cell>
          <cell r="AR3603" t="str">
            <v>CLARA</v>
          </cell>
          <cell r="AS3603" t="str">
            <v>MARIA</v>
          </cell>
          <cell r="AT3603" t="str">
            <v>RAMIREZ</v>
          </cell>
          <cell r="AU3603" t="str">
            <v>ORTEGA</v>
          </cell>
          <cell r="AV3603" t="str">
            <v>CC</v>
          </cell>
          <cell r="AW3603" t="str">
            <v>27660292</v>
          </cell>
          <cell r="AX3603" t="str">
            <v>ELIZABETH BAYONA ARTEAGA</v>
          </cell>
          <cell r="AY3603" t="str">
            <v>SOTO HERNANDEZ LUZ KARIME</v>
          </cell>
          <cell r="AZ3603">
            <v>0</v>
          </cell>
          <cell r="BA3603">
            <v>0</v>
          </cell>
          <cell r="BB3603">
            <v>0</v>
          </cell>
          <cell r="BC3603" t="str">
            <v>NO</v>
          </cell>
          <cell r="BD3603" t="str">
            <v xml:space="preserve">836 </v>
          </cell>
          <cell r="BE3603" t="str">
            <v>1077498</v>
          </cell>
          <cell r="BF3603" t="str">
            <v>17/05/2022</v>
          </cell>
          <cell r="BG3603" t="str">
            <v>NO</v>
          </cell>
          <cell r="BI3603" t="str">
            <v>09/05/2022</v>
          </cell>
          <cell r="BJ3603">
            <v>215600</v>
          </cell>
        </row>
        <row r="3604">
          <cell r="A3604" t="str">
            <v>900471992-NA2450</v>
          </cell>
          <cell r="B3604">
            <v>26936</v>
          </cell>
          <cell r="C3604" t="str">
            <v>CCF050</v>
          </cell>
          <cell r="D3604" t="str">
            <v>NEUROALIADOS MEDICINA ESPECIALIZADA S.A.S.</v>
          </cell>
          <cell r="E3604" t="str">
            <v>900471992</v>
          </cell>
          <cell r="F3604" t="str">
            <v>540010211501</v>
          </cell>
          <cell r="G3604" t="str">
            <v>EVENTO PBS</v>
          </cell>
          <cell r="H3604">
            <v>1384879</v>
          </cell>
          <cell r="I3604" t="str">
            <v>NA2450</v>
          </cell>
          <cell r="J3604" t="str">
            <v>RADICADA</v>
          </cell>
          <cell r="L3604" t="str">
            <v>25/04/2022</v>
          </cell>
          <cell r="M3604" t="str">
            <v>04/05/2022</v>
          </cell>
          <cell r="N3604" t="str">
            <v>08/03/2022</v>
          </cell>
          <cell r="O3604">
            <v>220000</v>
          </cell>
          <cell r="P3604">
            <v>35</v>
          </cell>
          <cell r="Q3604" t="str">
            <v>35.HOSPITALIZACION DOMICILIARIA</v>
          </cell>
          <cell r="T3604">
            <v>0</v>
          </cell>
          <cell r="U3604" t="str">
            <v>04/05/2022</v>
          </cell>
          <cell r="V3604" t="str">
            <v>19/05/2022</v>
          </cell>
          <cell r="X3604">
            <v>0</v>
          </cell>
          <cell r="Y3604">
            <v>0</v>
          </cell>
          <cell r="Z3604">
            <v>0</v>
          </cell>
          <cell r="AA3604">
            <v>0</v>
          </cell>
          <cell r="AF3604" t="str">
            <v>CCF050-025-2022</v>
          </cell>
          <cell r="AG3604" t="str">
            <v>NO</v>
          </cell>
          <cell r="AH3604" t="str">
            <v>NO</v>
          </cell>
          <cell r="AI3604">
            <v>0</v>
          </cell>
          <cell r="AJ3604">
            <v>0</v>
          </cell>
          <cell r="AK3604">
            <v>0</v>
          </cell>
          <cell r="AL3604">
            <v>0</v>
          </cell>
          <cell r="AR3604" t="str">
            <v>CLARA</v>
          </cell>
          <cell r="AS3604" t="str">
            <v>MARIA</v>
          </cell>
          <cell r="AT3604" t="str">
            <v>RAMIREZ</v>
          </cell>
          <cell r="AU3604" t="str">
            <v>ORTEGA</v>
          </cell>
          <cell r="AV3604" t="str">
            <v>CC</v>
          </cell>
          <cell r="AW3604" t="str">
            <v>27660292</v>
          </cell>
          <cell r="AX3604" t="str">
            <v>ELIZABETH BAYONA ARTEAGA</v>
          </cell>
          <cell r="AY3604" t="str">
            <v>SOTO HERNANDEZ LUZ KARIME</v>
          </cell>
          <cell r="AZ3604">
            <v>0</v>
          </cell>
          <cell r="BA3604">
            <v>0</v>
          </cell>
          <cell r="BB3604">
            <v>0</v>
          </cell>
          <cell r="BC3604" t="str">
            <v>NO</v>
          </cell>
          <cell r="BD3604" t="str">
            <v xml:space="preserve">836 </v>
          </cell>
          <cell r="BE3604" t="str">
            <v>1077497</v>
          </cell>
          <cell r="BF3604" t="str">
            <v>17/05/2022</v>
          </cell>
          <cell r="BG3604" t="str">
            <v>NO</v>
          </cell>
          <cell r="BI3604" t="str">
            <v>09/05/2022</v>
          </cell>
          <cell r="BJ3604">
            <v>215600</v>
          </cell>
        </row>
        <row r="3605">
          <cell r="A3605" t="str">
            <v>900471992-NA245</v>
          </cell>
          <cell r="B3605">
            <v>14986</v>
          </cell>
          <cell r="C3605" t="str">
            <v>CCF050</v>
          </cell>
          <cell r="D3605" t="str">
            <v>NEUROALIADOS MEDICINA ESPECIALIZADA S.A.S.</v>
          </cell>
          <cell r="E3605" t="str">
            <v>900471992</v>
          </cell>
          <cell r="F3605" t="str">
            <v>540010211501</v>
          </cell>
          <cell r="H3605">
            <v>846342</v>
          </cell>
          <cell r="I3605" t="str">
            <v>NA245</v>
          </cell>
          <cell r="J3605" t="str">
            <v>PENDIENTE</v>
          </cell>
          <cell r="L3605" t="str">
            <v>16/10/2020</v>
          </cell>
          <cell r="M3605" t="str">
            <v>12/11/2020</v>
          </cell>
          <cell r="N3605" t="str">
            <v>01/09/2020</v>
          </cell>
          <cell r="O3605">
            <v>480000</v>
          </cell>
          <cell r="P3605">
            <v>35</v>
          </cell>
          <cell r="Q3605" t="str">
            <v>35.HOSPITALIZACION DOMICILIARIA</v>
          </cell>
          <cell r="T3605">
            <v>0</v>
          </cell>
          <cell r="X3605">
            <v>0</v>
          </cell>
          <cell r="Y3605">
            <v>0</v>
          </cell>
          <cell r="Z3605">
            <v>0</v>
          </cell>
          <cell r="AA3605">
            <v>0</v>
          </cell>
          <cell r="AF3605" t="str">
            <v>CCF050-168-2020</v>
          </cell>
          <cell r="AG3605" t="str">
            <v>NO</v>
          </cell>
          <cell r="AH3605" t="str">
            <v>NO</v>
          </cell>
          <cell r="AI3605">
            <v>0</v>
          </cell>
          <cell r="AJ3605">
            <v>0</v>
          </cell>
          <cell r="AK3605">
            <v>0</v>
          </cell>
          <cell r="AL3605">
            <v>0</v>
          </cell>
          <cell r="AR3605" t="str">
            <v>MARIA</v>
          </cell>
          <cell r="AS3605" t="str">
            <v>CAMILA</v>
          </cell>
          <cell r="AT3605" t="str">
            <v>ROJAS</v>
          </cell>
          <cell r="AU3605" t="str">
            <v>GONZALEZ</v>
          </cell>
          <cell r="AV3605" t="str">
            <v>CC</v>
          </cell>
          <cell r="AW3605" t="str">
            <v>1193545478</v>
          </cell>
          <cell r="AZ3605">
            <v>0</v>
          </cell>
          <cell r="BA3605">
            <v>0</v>
          </cell>
          <cell r="BB3605">
            <v>0</v>
          </cell>
          <cell r="BC3605" t="str">
            <v>NO</v>
          </cell>
          <cell r="BF3605" t="str">
            <v>24/11/2020</v>
          </cell>
          <cell r="BG3605" t="str">
            <v>NO</v>
          </cell>
          <cell r="BI3605" t="str">
            <v>30/11/2020</v>
          </cell>
          <cell r="BJ3605">
            <v>470400</v>
          </cell>
        </row>
        <row r="3606">
          <cell r="A3606" t="str">
            <v>900471992-NA2449</v>
          </cell>
          <cell r="B3606">
            <v>26936</v>
          </cell>
          <cell r="C3606" t="str">
            <v>CCF050</v>
          </cell>
          <cell r="D3606" t="str">
            <v>NEUROALIADOS MEDICINA ESPECIALIZADA S.A.S.</v>
          </cell>
          <cell r="E3606" t="str">
            <v>900471992</v>
          </cell>
          <cell r="F3606" t="str">
            <v>540010211501</v>
          </cell>
          <cell r="G3606" t="str">
            <v>EVENTO PBS</v>
          </cell>
          <cell r="H3606">
            <v>1384878</v>
          </cell>
          <cell r="I3606" t="str">
            <v>NA2449</v>
          </cell>
          <cell r="J3606" t="str">
            <v>RADICADA</v>
          </cell>
          <cell r="L3606" t="str">
            <v>25/04/2022</v>
          </cell>
          <cell r="M3606" t="str">
            <v>04/05/2022</v>
          </cell>
          <cell r="N3606" t="str">
            <v>02/03/2022</v>
          </cell>
          <cell r="O3606">
            <v>264000</v>
          </cell>
          <cell r="P3606">
            <v>35</v>
          </cell>
          <cell r="Q3606" t="str">
            <v>35.HOSPITALIZACION DOMICILIARIA</v>
          </cell>
          <cell r="T3606">
            <v>0</v>
          </cell>
          <cell r="U3606" t="str">
            <v>04/05/2022</v>
          </cell>
          <cell r="V3606" t="str">
            <v>19/05/2022</v>
          </cell>
          <cell r="X3606">
            <v>0</v>
          </cell>
          <cell r="Y3606">
            <v>0</v>
          </cell>
          <cell r="Z3606">
            <v>0</v>
          </cell>
          <cell r="AA3606">
            <v>0</v>
          </cell>
          <cell r="AF3606" t="str">
            <v>CCF050-025-2022</v>
          </cell>
          <cell r="AG3606" t="str">
            <v>NO</v>
          </cell>
          <cell r="AH3606" t="str">
            <v>NO</v>
          </cell>
          <cell r="AI3606">
            <v>0</v>
          </cell>
          <cell r="AJ3606">
            <v>0</v>
          </cell>
          <cell r="AK3606">
            <v>0</v>
          </cell>
          <cell r="AL3606">
            <v>0</v>
          </cell>
          <cell r="AR3606" t="str">
            <v>CLARA</v>
          </cell>
          <cell r="AS3606" t="str">
            <v>MARIA</v>
          </cell>
          <cell r="AT3606" t="str">
            <v>RAMIREZ</v>
          </cell>
          <cell r="AU3606" t="str">
            <v>ORTEGA</v>
          </cell>
          <cell r="AV3606" t="str">
            <v>CC</v>
          </cell>
          <cell r="AW3606" t="str">
            <v>27660292</v>
          </cell>
          <cell r="AX3606" t="str">
            <v>ELIZABETH BAYONA ARTEAGA</v>
          </cell>
          <cell r="AY3606" t="str">
            <v>SOTO HERNANDEZ LUZ KARIME</v>
          </cell>
          <cell r="AZ3606">
            <v>0</v>
          </cell>
          <cell r="BA3606">
            <v>0</v>
          </cell>
          <cell r="BB3606">
            <v>0</v>
          </cell>
          <cell r="BC3606" t="str">
            <v>NO</v>
          </cell>
          <cell r="BD3606" t="str">
            <v xml:space="preserve">836 </v>
          </cell>
          <cell r="BE3606" t="str">
            <v>1077496</v>
          </cell>
          <cell r="BF3606" t="str">
            <v>17/05/2022</v>
          </cell>
          <cell r="BG3606" t="str">
            <v>NO</v>
          </cell>
          <cell r="BI3606" t="str">
            <v>09/05/2022</v>
          </cell>
          <cell r="BJ3606">
            <v>258720</v>
          </cell>
        </row>
        <row r="3607">
          <cell r="A3607" t="str">
            <v>900471992-NA2448</v>
          </cell>
          <cell r="B3607">
            <v>26936</v>
          </cell>
          <cell r="C3607" t="str">
            <v>CCF050</v>
          </cell>
          <cell r="D3607" t="str">
            <v>NEUROALIADOS MEDICINA ESPECIALIZADA S.A.S.</v>
          </cell>
          <cell r="E3607" t="str">
            <v>900471992</v>
          </cell>
          <cell r="F3607" t="str">
            <v>540010211501</v>
          </cell>
          <cell r="G3607" t="str">
            <v>EVENTO PBS</v>
          </cell>
          <cell r="H3607">
            <v>1384877</v>
          </cell>
          <cell r="I3607" t="str">
            <v>NA2448</v>
          </cell>
          <cell r="J3607" t="str">
            <v>RADICADA</v>
          </cell>
          <cell r="L3607" t="str">
            <v>25/04/2022</v>
          </cell>
          <cell r="M3607" t="str">
            <v>04/05/2022</v>
          </cell>
          <cell r="N3607" t="str">
            <v>02/03/2022</v>
          </cell>
          <cell r="O3607">
            <v>264000</v>
          </cell>
          <cell r="P3607">
            <v>35</v>
          </cell>
          <cell r="Q3607" t="str">
            <v>35.HOSPITALIZACION DOMICILIARIA</v>
          </cell>
          <cell r="T3607">
            <v>0</v>
          </cell>
          <cell r="U3607" t="str">
            <v>04/05/2022</v>
          </cell>
          <cell r="V3607" t="str">
            <v>19/05/2022</v>
          </cell>
          <cell r="X3607">
            <v>0</v>
          </cell>
          <cell r="Y3607">
            <v>0</v>
          </cell>
          <cell r="Z3607">
            <v>0</v>
          </cell>
          <cell r="AA3607">
            <v>0</v>
          </cell>
          <cell r="AF3607" t="str">
            <v>CCF050-025-2022</v>
          </cell>
          <cell r="AG3607" t="str">
            <v>NO</v>
          </cell>
          <cell r="AH3607" t="str">
            <v>NO</v>
          </cell>
          <cell r="AI3607">
            <v>0</v>
          </cell>
          <cell r="AJ3607">
            <v>0</v>
          </cell>
          <cell r="AK3607">
            <v>0</v>
          </cell>
          <cell r="AL3607">
            <v>0</v>
          </cell>
          <cell r="AR3607" t="str">
            <v>IVAN</v>
          </cell>
          <cell r="AS3607" t="str">
            <v>RAFAEL</v>
          </cell>
          <cell r="AT3607" t="str">
            <v>BALDOVINO</v>
          </cell>
          <cell r="AU3607" t="str">
            <v>ORTEGA</v>
          </cell>
          <cell r="AV3607" t="str">
            <v>CC</v>
          </cell>
          <cell r="AW3607" t="str">
            <v>15249745</v>
          </cell>
          <cell r="AX3607" t="str">
            <v>ELIZABETH BAYONA ARTEAGA</v>
          </cell>
          <cell r="AY3607" t="str">
            <v>SOTO HERNANDEZ LUZ KARIME</v>
          </cell>
          <cell r="AZ3607">
            <v>0</v>
          </cell>
          <cell r="BA3607">
            <v>0</v>
          </cell>
          <cell r="BB3607">
            <v>0</v>
          </cell>
          <cell r="BC3607" t="str">
            <v>NO</v>
          </cell>
          <cell r="BD3607" t="str">
            <v xml:space="preserve">836 </v>
          </cell>
          <cell r="BE3607" t="str">
            <v>1077495</v>
          </cell>
          <cell r="BF3607" t="str">
            <v>17/05/2022</v>
          </cell>
          <cell r="BG3607" t="str">
            <v>NO</v>
          </cell>
          <cell r="BI3607" t="str">
            <v>09/05/2022</v>
          </cell>
          <cell r="BJ3607">
            <v>258720</v>
          </cell>
        </row>
        <row r="3608">
          <cell r="A3608" t="str">
            <v>900471992-NA2447</v>
          </cell>
          <cell r="B3608">
            <v>26936</v>
          </cell>
          <cell r="C3608" t="str">
            <v>CCF050</v>
          </cell>
          <cell r="D3608" t="str">
            <v>NEUROALIADOS MEDICINA ESPECIALIZADA S.A.S.</v>
          </cell>
          <cell r="E3608" t="str">
            <v>900471992</v>
          </cell>
          <cell r="F3608" t="str">
            <v>540010211501</v>
          </cell>
          <cell r="G3608" t="str">
            <v>EVENTO PBS</v>
          </cell>
          <cell r="H3608">
            <v>1384876</v>
          </cell>
          <cell r="I3608" t="str">
            <v>NA2447</v>
          </cell>
          <cell r="J3608" t="str">
            <v>RADICADA</v>
          </cell>
          <cell r="L3608" t="str">
            <v>25/04/2022</v>
          </cell>
          <cell r="M3608" t="str">
            <v>04/05/2022</v>
          </cell>
          <cell r="N3608" t="str">
            <v>02/03/2022</v>
          </cell>
          <cell r="O3608">
            <v>264000</v>
          </cell>
          <cell r="P3608">
            <v>35</v>
          </cell>
          <cell r="Q3608" t="str">
            <v>35.HOSPITALIZACION DOMICILIARIA</v>
          </cell>
          <cell r="T3608">
            <v>0</v>
          </cell>
          <cell r="U3608" t="str">
            <v>04/05/2022</v>
          </cell>
          <cell r="V3608" t="str">
            <v>19/05/2022</v>
          </cell>
          <cell r="X3608">
            <v>0</v>
          </cell>
          <cell r="Y3608">
            <v>0</v>
          </cell>
          <cell r="Z3608">
            <v>0</v>
          </cell>
          <cell r="AA3608">
            <v>0</v>
          </cell>
          <cell r="AF3608" t="str">
            <v>CCF050-025-2022</v>
          </cell>
          <cell r="AG3608" t="str">
            <v>NO</v>
          </cell>
          <cell r="AH3608" t="str">
            <v>NO</v>
          </cell>
          <cell r="AI3608">
            <v>0</v>
          </cell>
          <cell r="AJ3608">
            <v>0</v>
          </cell>
          <cell r="AK3608">
            <v>0</v>
          </cell>
          <cell r="AL3608">
            <v>0</v>
          </cell>
          <cell r="AR3608" t="str">
            <v>ITZEL</v>
          </cell>
          <cell r="AS3608" t="str">
            <v>BRILLY</v>
          </cell>
          <cell r="AT3608" t="str">
            <v>REYES</v>
          </cell>
          <cell r="AU3608" t="str">
            <v>ROJAS</v>
          </cell>
          <cell r="AV3608" t="str">
            <v>TI</v>
          </cell>
          <cell r="AW3608" t="str">
            <v>1093786622</v>
          </cell>
          <cell r="AX3608" t="str">
            <v>ELIZABETH BAYONA ARTEAGA</v>
          </cell>
          <cell r="AY3608" t="str">
            <v>SOTO HERNANDEZ LUZ KARIME</v>
          </cell>
          <cell r="AZ3608">
            <v>0</v>
          </cell>
          <cell r="BA3608">
            <v>0</v>
          </cell>
          <cell r="BB3608">
            <v>0</v>
          </cell>
          <cell r="BC3608" t="str">
            <v>NO</v>
          </cell>
          <cell r="BD3608" t="str">
            <v xml:space="preserve">836 </v>
          </cell>
          <cell r="BE3608" t="str">
            <v>1077494</v>
          </cell>
          <cell r="BF3608" t="str">
            <v>17/05/2022</v>
          </cell>
          <cell r="BG3608" t="str">
            <v>NO</v>
          </cell>
          <cell r="BI3608" t="str">
            <v>09/05/2022</v>
          </cell>
          <cell r="BJ3608">
            <v>258720</v>
          </cell>
        </row>
        <row r="3609">
          <cell r="A3609" t="str">
            <v>900471992-NA2446</v>
          </cell>
          <cell r="B3609">
            <v>26936</v>
          </cell>
          <cell r="C3609" t="str">
            <v>CCF050</v>
          </cell>
          <cell r="D3609" t="str">
            <v>NEUROALIADOS MEDICINA ESPECIALIZADA S.A.S.</v>
          </cell>
          <cell r="E3609" t="str">
            <v>900471992</v>
          </cell>
          <cell r="F3609" t="str">
            <v>540010211501</v>
          </cell>
          <cell r="G3609" t="str">
            <v>EVENTO PBS</v>
          </cell>
          <cell r="H3609">
            <v>1384875</v>
          </cell>
          <cell r="I3609" t="str">
            <v>NA2446</v>
          </cell>
          <cell r="J3609" t="str">
            <v>RADICADA</v>
          </cell>
          <cell r="L3609" t="str">
            <v>25/04/2022</v>
          </cell>
          <cell r="M3609" t="str">
            <v>04/05/2022</v>
          </cell>
          <cell r="N3609" t="str">
            <v>02/03/2022</v>
          </cell>
          <cell r="O3609">
            <v>264000</v>
          </cell>
          <cell r="P3609">
            <v>35</v>
          </cell>
          <cell r="Q3609" t="str">
            <v>35.HOSPITALIZACION DOMICILIARIA</v>
          </cell>
          <cell r="T3609">
            <v>0</v>
          </cell>
          <cell r="U3609" t="str">
            <v>04/05/2022</v>
          </cell>
          <cell r="V3609" t="str">
            <v>19/05/2022</v>
          </cell>
          <cell r="X3609">
            <v>0</v>
          </cell>
          <cell r="Y3609">
            <v>0</v>
          </cell>
          <cell r="Z3609">
            <v>0</v>
          </cell>
          <cell r="AA3609">
            <v>0</v>
          </cell>
          <cell r="AF3609" t="str">
            <v>CCF050-025-2022</v>
          </cell>
          <cell r="AG3609" t="str">
            <v>NO</v>
          </cell>
          <cell r="AH3609" t="str">
            <v>NO</v>
          </cell>
          <cell r="AI3609">
            <v>0</v>
          </cell>
          <cell r="AJ3609">
            <v>0</v>
          </cell>
          <cell r="AK3609">
            <v>0</v>
          </cell>
          <cell r="AL3609">
            <v>0</v>
          </cell>
          <cell r="AR3609" t="str">
            <v>ITZEL</v>
          </cell>
          <cell r="AS3609" t="str">
            <v>BRILLY</v>
          </cell>
          <cell r="AT3609" t="str">
            <v>REYES</v>
          </cell>
          <cell r="AU3609" t="str">
            <v>ROJAS</v>
          </cell>
          <cell r="AV3609" t="str">
            <v>TI</v>
          </cell>
          <cell r="AW3609" t="str">
            <v>1093786622</v>
          </cell>
          <cell r="AX3609" t="str">
            <v>ELIZABETH BAYONA ARTEAGA</v>
          </cell>
          <cell r="AY3609" t="str">
            <v>SOTO HERNANDEZ LUZ KARIME</v>
          </cell>
          <cell r="AZ3609">
            <v>0</v>
          </cell>
          <cell r="BA3609">
            <v>0</v>
          </cell>
          <cell r="BB3609">
            <v>0</v>
          </cell>
          <cell r="BC3609" t="str">
            <v>NO</v>
          </cell>
          <cell r="BD3609" t="str">
            <v xml:space="preserve">836 </v>
          </cell>
          <cell r="BE3609" t="str">
            <v>1077493</v>
          </cell>
          <cell r="BF3609" t="str">
            <v>17/05/2022</v>
          </cell>
          <cell r="BG3609" t="str">
            <v>NO</v>
          </cell>
          <cell r="BI3609" t="str">
            <v>09/05/2022</v>
          </cell>
          <cell r="BJ3609">
            <v>258720</v>
          </cell>
        </row>
        <row r="3610">
          <cell r="A3610" t="str">
            <v>900471992-NA2445</v>
          </cell>
          <cell r="B3610">
            <v>26936</v>
          </cell>
          <cell r="C3610" t="str">
            <v>CCF050</v>
          </cell>
          <cell r="D3610" t="str">
            <v>NEUROALIADOS MEDICINA ESPECIALIZADA S.A.S.</v>
          </cell>
          <cell r="E3610" t="str">
            <v>900471992</v>
          </cell>
          <cell r="F3610" t="str">
            <v>540010211501</v>
          </cell>
          <cell r="G3610" t="str">
            <v>EVENTO PBS</v>
          </cell>
          <cell r="H3610">
            <v>1384874</v>
          </cell>
          <cell r="I3610" t="str">
            <v>NA2445</v>
          </cell>
          <cell r="J3610" t="str">
            <v>RADICADA</v>
          </cell>
          <cell r="L3610" t="str">
            <v>25/04/2022</v>
          </cell>
          <cell r="M3610" t="str">
            <v>04/05/2022</v>
          </cell>
          <cell r="N3610" t="str">
            <v>07/03/2022</v>
          </cell>
          <cell r="O3610">
            <v>264000</v>
          </cell>
          <cell r="P3610">
            <v>35</v>
          </cell>
          <cell r="Q3610" t="str">
            <v>35.HOSPITALIZACION DOMICILIARIA</v>
          </cell>
          <cell r="T3610">
            <v>0</v>
          </cell>
          <cell r="U3610" t="str">
            <v>04/05/2022</v>
          </cell>
          <cell r="V3610" t="str">
            <v>19/05/2022</v>
          </cell>
          <cell r="X3610">
            <v>0</v>
          </cell>
          <cell r="Y3610">
            <v>0</v>
          </cell>
          <cell r="Z3610">
            <v>0</v>
          </cell>
          <cell r="AA3610">
            <v>0</v>
          </cell>
          <cell r="AF3610" t="str">
            <v>CCF050-025-2022</v>
          </cell>
          <cell r="AG3610" t="str">
            <v>NO</v>
          </cell>
          <cell r="AH3610" t="str">
            <v>NO</v>
          </cell>
          <cell r="AI3610">
            <v>0</v>
          </cell>
          <cell r="AJ3610">
            <v>0</v>
          </cell>
          <cell r="AK3610">
            <v>0</v>
          </cell>
          <cell r="AL3610">
            <v>0</v>
          </cell>
          <cell r="AR3610" t="str">
            <v>ANGELICA</v>
          </cell>
          <cell r="AS3610" t="str">
            <v>MARIA</v>
          </cell>
          <cell r="AT3610" t="str">
            <v>PEÑARANDA</v>
          </cell>
          <cell r="AV3610" t="str">
            <v>CC</v>
          </cell>
          <cell r="AW3610" t="str">
            <v>27726215</v>
          </cell>
          <cell r="AX3610" t="str">
            <v>ELIZABETH BAYONA ARTEAGA</v>
          </cell>
          <cell r="AY3610" t="str">
            <v>SOTO HERNANDEZ LUZ KARIME</v>
          </cell>
          <cell r="AZ3610">
            <v>0</v>
          </cell>
          <cell r="BA3610">
            <v>0</v>
          </cell>
          <cell r="BB3610">
            <v>0</v>
          </cell>
          <cell r="BC3610" t="str">
            <v>NO</v>
          </cell>
          <cell r="BD3610" t="str">
            <v xml:space="preserve">836 </v>
          </cell>
          <cell r="BE3610" t="str">
            <v>1077492</v>
          </cell>
          <cell r="BF3610" t="str">
            <v>17/05/2022</v>
          </cell>
          <cell r="BG3610" t="str">
            <v>NO</v>
          </cell>
          <cell r="BI3610" t="str">
            <v>09/05/2022</v>
          </cell>
          <cell r="BJ3610">
            <v>258720</v>
          </cell>
        </row>
        <row r="3611">
          <cell r="A3611" t="str">
            <v>900471992-NA2444</v>
          </cell>
          <cell r="B3611">
            <v>26936</v>
          </cell>
          <cell r="C3611" t="str">
            <v>CCF050</v>
          </cell>
          <cell r="D3611" t="str">
            <v>NEUROALIADOS MEDICINA ESPECIALIZADA S.A.S.</v>
          </cell>
          <cell r="E3611" t="str">
            <v>900471992</v>
          </cell>
          <cell r="F3611" t="str">
            <v>540010211501</v>
          </cell>
          <cell r="G3611" t="str">
            <v>EVENTO PBS</v>
          </cell>
          <cell r="H3611">
            <v>1384873</v>
          </cell>
          <cell r="I3611" t="str">
            <v>NA2444</v>
          </cell>
          <cell r="J3611" t="str">
            <v>RADICADA</v>
          </cell>
          <cell r="L3611" t="str">
            <v>25/04/2022</v>
          </cell>
          <cell r="M3611" t="str">
            <v>04/05/2022</v>
          </cell>
          <cell r="N3611" t="str">
            <v>02/03/2022</v>
          </cell>
          <cell r="O3611">
            <v>264000</v>
          </cell>
          <cell r="P3611">
            <v>35</v>
          </cell>
          <cell r="Q3611" t="str">
            <v>35.HOSPITALIZACION DOMICILIARIA</v>
          </cell>
          <cell r="T3611">
            <v>0</v>
          </cell>
          <cell r="U3611" t="str">
            <v>04/05/2022</v>
          </cell>
          <cell r="V3611" t="str">
            <v>19/05/2022</v>
          </cell>
          <cell r="X3611">
            <v>0</v>
          </cell>
          <cell r="Y3611">
            <v>0</v>
          </cell>
          <cell r="Z3611">
            <v>0</v>
          </cell>
          <cell r="AA3611">
            <v>0</v>
          </cell>
          <cell r="AF3611" t="str">
            <v>CCF050-025-2022</v>
          </cell>
          <cell r="AG3611" t="str">
            <v>NO</v>
          </cell>
          <cell r="AH3611" t="str">
            <v>NO</v>
          </cell>
          <cell r="AI3611">
            <v>0</v>
          </cell>
          <cell r="AJ3611">
            <v>0</v>
          </cell>
          <cell r="AK3611">
            <v>0</v>
          </cell>
          <cell r="AL3611">
            <v>0</v>
          </cell>
          <cell r="AR3611" t="str">
            <v>ANA</v>
          </cell>
          <cell r="AS3611" t="str">
            <v>DOLORES</v>
          </cell>
          <cell r="AT3611" t="str">
            <v>ARCINIEGAS</v>
          </cell>
          <cell r="AU3611" t="str">
            <v>DE RUEDA</v>
          </cell>
          <cell r="AV3611" t="str">
            <v>CC</v>
          </cell>
          <cell r="AW3611" t="str">
            <v>27906296</v>
          </cell>
          <cell r="AX3611" t="str">
            <v>ELIZABETH BAYONA ARTEAGA</v>
          </cell>
          <cell r="AY3611" t="str">
            <v>SOTO HERNANDEZ LUZ KARIME</v>
          </cell>
          <cell r="AZ3611">
            <v>0</v>
          </cell>
          <cell r="BA3611">
            <v>0</v>
          </cell>
          <cell r="BB3611">
            <v>0</v>
          </cell>
          <cell r="BC3611" t="str">
            <v>NO</v>
          </cell>
          <cell r="BD3611" t="str">
            <v xml:space="preserve">836 </v>
          </cell>
          <cell r="BE3611" t="str">
            <v>1077491</v>
          </cell>
          <cell r="BF3611" t="str">
            <v>17/05/2022</v>
          </cell>
          <cell r="BG3611" t="str">
            <v>NO</v>
          </cell>
          <cell r="BI3611" t="str">
            <v>09/05/2022</v>
          </cell>
          <cell r="BJ3611">
            <v>258720</v>
          </cell>
        </row>
        <row r="3612">
          <cell r="A3612" t="str">
            <v>900471992-NA2443</v>
          </cell>
          <cell r="B3612">
            <v>26936</v>
          </cell>
          <cell r="C3612" t="str">
            <v>CCF050</v>
          </cell>
          <cell r="D3612" t="str">
            <v>NEUROALIADOS MEDICINA ESPECIALIZADA S.A.S.</v>
          </cell>
          <cell r="E3612" t="str">
            <v>900471992</v>
          </cell>
          <cell r="F3612" t="str">
            <v>540010211501</v>
          </cell>
          <cell r="G3612" t="str">
            <v>EVENTO PBS</v>
          </cell>
          <cell r="H3612">
            <v>1384872</v>
          </cell>
          <cell r="I3612" t="str">
            <v>NA2443</v>
          </cell>
          <cell r="J3612" t="str">
            <v>RADICADA</v>
          </cell>
          <cell r="L3612" t="str">
            <v>25/04/2022</v>
          </cell>
          <cell r="M3612" t="str">
            <v>04/05/2022</v>
          </cell>
          <cell r="N3612" t="str">
            <v>02/03/2022</v>
          </cell>
          <cell r="O3612">
            <v>264000</v>
          </cell>
          <cell r="P3612">
            <v>35</v>
          </cell>
          <cell r="Q3612" t="str">
            <v>35.HOSPITALIZACION DOMICILIARIA</v>
          </cell>
          <cell r="T3612">
            <v>0</v>
          </cell>
          <cell r="U3612" t="str">
            <v>04/05/2022</v>
          </cell>
          <cell r="V3612" t="str">
            <v>19/05/2022</v>
          </cell>
          <cell r="X3612">
            <v>0</v>
          </cell>
          <cell r="Y3612">
            <v>0</v>
          </cell>
          <cell r="Z3612">
            <v>0</v>
          </cell>
          <cell r="AA3612">
            <v>0</v>
          </cell>
          <cell r="AF3612" t="str">
            <v>CCF050-025-2022</v>
          </cell>
          <cell r="AG3612" t="str">
            <v>NO</v>
          </cell>
          <cell r="AH3612" t="str">
            <v>NO</v>
          </cell>
          <cell r="AI3612">
            <v>0</v>
          </cell>
          <cell r="AJ3612">
            <v>0</v>
          </cell>
          <cell r="AK3612">
            <v>0</v>
          </cell>
          <cell r="AL3612">
            <v>0</v>
          </cell>
          <cell r="AR3612" t="str">
            <v>ANA</v>
          </cell>
          <cell r="AS3612" t="str">
            <v>DOLORES</v>
          </cell>
          <cell r="AT3612" t="str">
            <v>ARCINIEGAS</v>
          </cell>
          <cell r="AU3612" t="str">
            <v>DE RUEDA</v>
          </cell>
          <cell r="AV3612" t="str">
            <v>CC</v>
          </cell>
          <cell r="AW3612" t="str">
            <v>27906296</v>
          </cell>
          <cell r="AX3612" t="str">
            <v>ELIZABETH BAYONA ARTEAGA</v>
          </cell>
          <cell r="AY3612" t="str">
            <v>SOTO HERNANDEZ LUZ KARIME</v>
          </cell>
          <cell r="AZ3612">
            <v>0</v>
          </cell>
          <cell r="BA3612">
            <v>0</v>
          </cell>
          <cell r="BB3612">
            <v>0</v>
          </cell>
          <cell r="BC3612" t="str">
            <v>NO</v>
          </cell>
          <cell r="BD3612" t="str">
            <v xml:space="preserve">836 </v>
          </cell>
          <cell r="BE3612" t="str">
            <v>1077490</v>
          </cell>
          <cell r="BF3612" t="str">
            <v>17/05/2022</v>
          </cell>
          <cell r="BG3612" t="str">
            <v>NO</v>
          </cell>
          <cell r="BI3612" t="str">
            <v>09/05/2022</v>
          </cell>
          <cell r="BJ3612">
            <v>258720</v>
          </cell>
        </row>
        <row r="3613">
          <cell r="A3613" t="str">
            <v>900471992-NA2442</v>
          </cell>
          <cell r="B3613">
            <v>26936</v>
          </cell>
          <cell r="C3613" t="str">
            <v>CCF050</v>
          </cell>
          <cell r="D3613" t="str">
            <v>NEUROALIADOS MEDICINA ESPECIALIZADA S.A.S.</v>
          </cell>
          <cell r="E3613" t="str">
            <v>900471992</v>
          </cell>
          <cell r="F3613" t="str">
            <v>540010211501</v>
          </cell>
          <cell r="G3613" t="str">
            <v>EVENTO PBS</v>
          </cell>
          <cell r="H3613">
            <v>1384871</v>
          </cell>
          <cell r="I3613" t="str">
            <v>NA2442</v>
          </cell>
          <cell r="J3613" t="str">
            <v>RADICADA</v>
          </cell>
          <cell r="L3613" t="str">
            <v>25/04/2022</v>
          </cell>
          <cell r="M3613" t="str">
            <v>04/05/2022</v>
          </cell>
          <cell r="N3613" t="str">
            <v>09/03/2022</v>
          </cell>
          <cell r="O3613">
            <v>330000</v>
          </cell>
          <cell r="P3613">
            <v>35</v>
          </cell>
          <cell r="Q3613" t="str">
            <v>35.HOSPITALIZACION DOMICILIARIA</v>
          </cell>
          <cell r="T3613">
            <v>0</v>
          </cell>
          <cell r="U3613" t="str">
            <v>04/05/2022</v>
          </cell>
          <cell r="V3613" t="str">
            <v>19/05/2022</v>
          </cell>
          <cell r="X3613">
            <v>0</v>
          </cell>
          <cell r="Y3613">
            <v>0</v>
          </cell>
          <cell r="Z3613">
            <v>0</v>
          </cell>
          <cell r="AA3613">
            <v>0</v>
          </cell>
          <cell r="AF3613" t="str">
            <v>CCF050-025-2022</v>
          </cell>
          <cell r="AG3613" t="str">
            <v>NO</v>
          </cell>
          <cell r="AH3613" t="str">
            <v>NO</v>
          </cell>
          <cell r="AI3613">
            <v>0</v>
          </cell>
          <cell r="AJ3613">
            <v>0</v>
          </cell>
          <cell r="AK3613">
            <v>0</v>
          </cell>
          <cell r="AL3613">
            <v>0</v>
          </cell>
          <cell r="AR3613" t="str">
            <v>ANA</v>
          </cell>
          <cell r="AS3613" t="str">
            <v>DOLORES</v>
          </cell>
          <cell r="AT3613" t="str">
            <v>ARCINIEGAS</v>
          </cell>
          <cell r="AU3613" t="str">
            <v>DE RUEDA</v>
          </cell>
          <cell r="AV3613" t="str">
            <v>CC</v>
          </cell>
          <cell r="AW3613" t="str">
            <v>27906296</v>
          </cell>
          <cell r="AX3613" t="str">
            <v>ELIZABETH BAYONA ARTEAGA</v>
          </cell>
          <cell r="AY3613" t="str">
            <v>SOTO HERNANDEZ LUZ KARIME</v>
          </cell>
          <cell r="AZ3613">
            <v>0</v>
          </cell>
          <cell r="BA3613">
            <v>0</v>
          </cell>
          <cell r="BB3613">
            <v>0</v>
          </cell>
          <cell r="BC3613" t="str">
            <v>NO</v>
          </cell>
          <cell r="BD3613" t="str">
            <v xml:space="preserve">836 </v>
          </cell>
          <cell r="BE3613" t="str">
            <v>1077489</v>
          </cell>
          <cell r="BF3613" t="str">
            <v>18/05/2022</v>
          </cell>
          <cell r="BG3613" t="str">
            <v>NO</v>
          </cell>
          <cell r="BI3613" t="str">
            <v>09/05/2022</v>
          </cell>
          <cell r="BJ3613">
            <v>323400</v>
          </cell>
        </row>
        <row r="3614">
          <cell r="A3614" t="str">
            <v>900471992-NA2441</v>
          </cell>
          <cell r="B3614">
            <v>26936</v>
          </cell>
          <cell r="C3614" t="str">
            <v>CCF050</v>
          </cell>
          <cell r="D3614" t="str">
            <v>NEUROALIADOS MEDICINA ESPECIALIZADA S.A.S.</v>
          </cell>
          <cell r="E3614" t="str">
            <v>900471992</v>
          </cell>
          <cell r="F3614" t="str">
            <v>540010211501</v>
          </cell>
          <cell r="G3614" t="str">
            <v>EVENTO PBS</v>
          </cell>
          <cell r="H3614">
            <v>1384870</v>
          </cell>
          <cell r="I3614" t="str">
            <v>NA2441</v>
          </cell>
          <cell r="J3614" t="str">
            <v>RADICADA</v>
          </cell>
          <cell r="L3614" t="str">
            <v>25/04/2022</v>
          </cell>
          <cell r="M3614" t="str">
            <v>04/05/2022</v>
          </cell>
          <cell r="N3614" t="str">
            <v>09/03/2022</v>
          </cell>
          <cell r="O3614">
            <v>330000</v>
          </cell>
          <cell r="P3614">
            <v>35</v>
          </cell>
          <cell r="Q3614" t="str">
            <v>35.HOSPITALIZACION DOMICILIARIA</v>
          </cell>
          <cell r="T3614">
            <v>0</v>
          </cell>
          <cell r="U3614" t="str">
            <v>04/05/2022</v>
          </cell>
          <cell r="V3614" t="str">
            <v>19/05/2022</v>
          </cell>
          <cell r="X3614">
            <v>0</v>
          </cell>
          <cell r="Y3614">
            <v>0</v>
          </cell>
          <cell r="Z3614">
            <v>0</v>
          </cell>
          <cell r="AA3614">
            <v>0</v>
          </cell>
          <cell r="AF3614" t="str">
            <v>CCF050-025-2022</v>
          </cell>
          <cell r="AG3614" t="str">
            <v>NO</v>
          </cell>
          <cell r="AH3614" t="str">
            <v>NO</v>
          </cell>
          <cell r="AI3614">
            <v>0</v>
          </cell>
          <cell r="AJ3614">
            <v>0</v>
          </cell>
          <cell r="AK3614">
            <v>0</v>
          </cell>
          <cell r="AL3614">
            <v>0</v>
          </cell>
          <cell r="AR3614" t="str">
            <v>ANA</v>
          </cell>
          <cell r="AS3614" t="str">
            <v>DOLORES</v>
          </cell>
          <cell r="AT3614" t="str">
            <v>ARCINIEGAS</v>
          </cell>
          <cell r="AU3614" t="str">
            <v>DE RUEDA</v>
          </cell>
          <cell r="AV3614" t="str">
            <v>CC</v>
          </cell>
          <cell r="AW3614" t="str">
            <v>27906296</v>
          </cell>
          <cell r="AX3614" t="str">
            <v>ELIZABETH BAYONA ARTEAGA</v>
          </cell>
          <cell r="AY3614" t="str">
            <v>SOTO HERNANDEZ LUZ KARIME</v>
          </cell>
          <cell r="AZ3614">
            <v>0</v>
          </cell>
          <cell r="BA3614">
            <v>0</v>
          </cell>
          <cell r="BB3614">
            <v>0</v>
          </cell>
          <cell r="BC3614" t="str">
            <v>NO</v>
          </cell>
          <cell r="BD3614" t="str">
            <v xml:space="preserve">836 </v>
          </cell>
          <cell r="BE3614" t="str">
            <v>1077488</v>
          </cell>
          <cell r="BF3614" t="str">
            <v>18/05/2022</v>
          </cell>
          <cell r="BG3614" t="str">
            <v>NO</v>
          </cell>
          <cell r="BI3614" t="str">
            <v>09/05/2022</v>
          </cell>
          <cell r="BJ3614">
            <v>323400</v>
          </cell>
        </row>
        <row r="3615">
          <cell r="A3615" t="str">
            <v>900471992-NA2440</v>
          </cell>
          <cell r="B3615">
            <v>26936</v>
          </cell>
          <cell r="C3615" t="str">
            <v>CCF050</v>
          </cell>
          <cell r="D3615" t="str">
            <v>NEUROALIADOS MEDICINA ESPECIALIZADA S.A.S.</v>
          </cell>
          <cell r="E3615" t="str">
            <v>900471992</v>
          </cell>
          <cell r="F3615" t="str">
            <v>540010211501</v>
          </cell>
          <cell r="G3615" t="str">
            <v>EVENTO PBS</v>
          </cell>
          <cell r="H3615">
            <v>1384869</v>
          </cell>
          <cell r="I3615" t="str">
            <v>NA2440</v>
          </cell>
          <cell r="J3615" t="str">
            <v>RADICADA</v>
          </cell>
          <cell r="L3615" t="str">
            <v>25/04/2022</v>
          </cell>
          <cell r="M3615" t="str">
            <v>04/05/2022</v>
          </cell>
          <cell r="N3615" t="str">
            <v>16/03/2022</v>
          </cell>
          <cell r="O3615">
            <v>264000</v>
          </cell>
          <cell r="P3615">
            <v>35</v>
          </cell>
          <cell r="Q3615" t="str">
            <v>35.HOSPITALIZACION DOMICILIARIA</v>
          </cell>
          <cell r="T3615">
            <v>0</v>
          </cell>
          <cell r="U3615" t="str">
            <v>04/05/2022</v>
          </cell>
          <cell r="V3615" t="str">
            <v>19/05/2022</v>
          </cell>
          <cell r="X3615">
            <v>0</v>
          </cell>
          <cell r="Y3615">
            <v>0</v>
          </cell>
          <cell r="Z3615">
            <v>0</v>
          </cell>
          <cell r="AA3615">
            <v>0</v>
          </cell>
          <cell r="AF3615" t="str">
            <v>CCF050-025-2022</v>
          </cell>
          <cell r="AG3615" t="str">
            <v>NO</v>
          </cell>
          <cell r="AH3615" t="str">
            <v>NO</v>
          </cell>
          <cell r="AI3615">
            <v>0</v>
          </cell>
          <cell r="AJ3615">
            <v>0</v>
          </cell>
          <cell r="AK3615">
            <v>0</v>
          </cell>
          <cell r="AL3615">
            <v>0</v>
          </cell>
          <cell r="AR3615" t="str">
            <v>ALBINA</v>
          </cell>
          <cell r="AT3615" t="str">
            <v>ROMAN</v>
          </cell>
          <cell r="AU3615" t="str">
            <v>DE CONTRERAS</v>
          </cell>
          <cell r="AV3615" t="str">
            <v>CC</v>
          </cell>
          <cell r="AW3615" t="str">
            <v>27918816</v>
          </cell>
          <cell r="AX3615" t="str">
            <v>ELIZABETH BAYONA ARTEAGA</v>
          </cell>
          <cell r="AY3615" t="str">
            <v>LUNA PEREZ JUAN MANUEL</v>
          </cell>
          <cell r="AZ3615">
            <v>0</v>
          </cell>
          <cell r="BA3615">
            <v>0</v>
          </cell>
          <cell r="BB3615">
            <v>0</v>
          </cell>
          <cell r="BC3615" t="str">
            <v>NO</v>
          </cell>
          <cell r="BD3615" t="str">
            <v xml:space="preserve">836 </v>
          </cell>
          <cell r="BE3615" t="str">
            <v>1076360</v>
          </cell>
          <cell r="BF3615" t="str">
            <v>17/05/2022</v>
          </cell>
          <cell r="BG3615" t="str">
            <v>NO</v>
          </cell>
          <cell r="BI3615" t="str">
            <v>09/05/2022</v>
          </cell>
          <cell r="BJ3615">
            <v>258720</v>
          </cell>
        </row>
        <row r="3616">
          <cell r="A3616" t="str">
            <v>900471992-NA244</v>
          </cell>
          <cell r="B3616">
            <v>14986</v>
          </cell>
          <cell r="C3616" t="str">
            <v>CCF050</v>
          </cell>
          <cell r="D3616" t="str">
            <v>NEUROALIADOS MEDICINA ESPECIALIZADA S.A.S.</v>
          </cell>
          <cell r="E3616" t="str">
            <v>900471992</v>
          </cell>
          <cell r="F3616" t="str">
            <v>540010211501</v>
          </cell>
          <cell r="H3616">
            <v>846341</v>
          </cell>
          <cell r="I3616" t="str">
            <v>NA244</v>
          </cell>
          <cell r="J3616" t="str">
            <v>PENDIENTE</v>
          </cell>
          <cell r="L3616" t="str">
            <v>16/10/2020</v>
          </cell>
          <cell r="M3616" t="str">
            <v>12/11/2020</v>
          </cell>
          <cell r="N3616" t="str">
            <v>07/09/2020</v>
          </cell>
          <cell r="O3616">
            <v>288000</v>
          </cell>
          <cell r="P3616">
            <v>35</v>
          </cell>
          <cell r="Q3616" t="str">
            <v>35.HOSPITALIZACION DOMICILIARIA</v>
          </cell>
          <cell r="T3616">
            <v>0</v>
          </cell>
          <cell r="X3616">
            <v>0</v>
          </cell>
          <cell r="Y3616">
            <v>0</v>
          </cell>
          <cell r="Z3616">
            <v>0</v>
          </cell>
          <cell r="AA3616">
            <v>0</v>
          </cell>
          <cell r="AF3616" t="str">
            <v>CCF050-168-2020</v>
          </cell>
          <cell r="AG3616" t="str">
            <v>NO</v>
          </cell>
          <cell r="AH3616" t="str">
            <v>NO</v>
          </cell>
          <cell r="AI3616">
            <v>0</v>
          </cell>
          <cell r="AJ3616">
            <v>0</v>
          </cell>
          <cell r="AK3616">
            <v>0</v>
          </cell>
          <cell r="AL3616">
            <v>0</v>
          </cell>
          <cell r="AR3616" t="str">
            <v>MARIA</v>
          </cell>
          <cell r="AS3616" t="str">
            <v>FERNANDA</v>
          </cell>
          <cell r="AT3616" t="str">
            <v>NAVARRO</v>
          </cell>
          <cell r="AU3616" t="str">
            <v>MONSALVE</v>
          </cell>
          <cell r="AV3616" t="str">
            <v>TI</v>
          </cell>
          <cell r="AW3616" t="str">
            <v>1092538633</v>
          </cell>
          <cell r="AZ3616">
            <v>0</v>
          </cell>
          <cell r="BA3616">
            <v>0</v>
          </cell>
          <cell r="BB3616">
            <v>0</v>
          </cell>
          <cell r="BC3616" t="str">
            <v>NO</v>
          </cell>
          <cell r="BF3616" t="str">
            <v>24/11/2020</v>
          </cell>
          <cell r="BG3616" t="str">
            <v>NO</v>
          </cell>
          <cell r="BI3616" t="str">
            <v>30/11/2020</v>
          </cell>
          <cell r="BJ3616">
            <v>282240</v>
          </cell>
        </row>
        <row r="3617">
          <cell r="A3617" t="str">
            <v>900471992-NA2439</v>
          </cell>
          <cell r="B3617">
            <v>26936</v>
          </cell>
          <cell r="C3617" t="str">
            <v>CCF050</v>
          </cell>
          <cell r="D3617" t="str">
            <v>NEUROALIADOS MEDICINA ESPECIALIZADA S.A.S.</v>
          </cell>
          <cell r="E3617" t="str">
            <v>900471992</v>
          </cell>
          <cell r="F3617" t="str">
            <v>540010211501</v>
          </cell>
          <cell r="G3617" t="str">
            <v>EVENTO PBS</v>
          </cell>
          <cell r="H3617">
            <v>1384868</v>
          </cell>
          <cell r="I3617" t="str">
            <v>NA2439</v>
          </cell>
          <cell r="J3617" t="str">
            <v>RADICADA</v>
          </cell>
          <cell r="L3617" t="str">
            <v>25/04/2022</v>
          </cell>
          <cell r="M3617" t="str">
            <v>04/05/2022</v>
          </cell>
          <cell r="N3617" t="str">
            <v>15/03/2022</v>
          </cell>
          <cell r="O3617">
            <v>264000</v>
          </cell>
          <cell r="P3617">
            <v>35</v>
          </cell>
          <cell r="Q3617" t="str">
            <v>35.HOSPITALIZACION DOMICILIARIA</v>
          </cell>
          <cell r="T3617">
            <v>0</v>
          </cell>
          <cell r="U3617" t="str">
            <v>04/05/2022</v>
          </cell>
          <cell r="V3617" t="str">
            <v>19/05/2022</v>
          </cell>
          <cell r="X3617">
            <v>0</v>
          </cell>
          <cell r="Y3617">
            <v>0</v>
          </cell>
          <cell r="Z3617">
            <v>0</v>
          </cell>
          <cell r="AA3617">
            <v>0</v>
          </cell>
          <cell r="AF3617" t="str">
            <v>CCF050-025-2022</v>
          </cell>
          <cell r="AG3617" t="str">
            <v>NO</v>
          </cell>
          <cell r="AH3617" t="str">
            <v>NO</v>
          </cell>
          <cell r="AI3617">
            <v>0</v>
          </cell>
          <cell r="AJ3617">
            <v>0</v>
          </cell>
          <cell r="AK3617">
            <v>0</v>
          </cell>
          <cell r="AL3617">
            <v>0</v>
          </cell>
          <cell r="AR3617" t="str">
            <v>ALBINA</v>
          </cell>
          <cell r="AT3617" t="str">
            <v>ROMAN</v>
          </cell>
          <cell r="AU3617" t="str">
            <v>DE CONTRERAS</v>
          </cell>
          <cell r="AV3617" t="str">
            <v>CC</v>
          </cell>
          <cell r="AW3617" t="str">
            <v>27918816</v>
          </cell>
          <cell r="AX3617" t="str">
            <v>ELIZABETH BAYONA ARTEAGA</v>
          </cell>
          <cell r="AY3617" t="str">
            <v>LUNA PEREZ JUAN MANUEL</v>
          </cell>
          <cell r="AZ3617">
            <v>0</v>
          </cell>
          <cell r="BA3617">
            <v>0</v>
          </cell>
          <cell r="BB3617">
            <v>0</v>
          </cell>
          <cell r="BC3617" t="str">
            <v>NO</v>
          </cell>
          <cell r="BD3617" t="str">
            <v xml:space="preserve">836 </v>
          </cell>
          <cell r="BE3617" t="str">
            <v>1076359</v>
          </cell>
          <cell r="BF3617" t="str">
            <v>17/05/2022</v>
          </cell>
          <cell r="BG3617" t="str">
            <v>NO</v>
          </cell>
          <cell r="BI3617" t="str">
            <v>09/05/2022</v>
          </cell>
          <cell r="BJ3617">
            <v>258720</v>
          </cell>
        </row>
        <row r="3618">
          <cell r="A3618" t="str">
            <v>900471992-NA2438</v>
          </cell>
          <cell r="B3618">
            <v>26936</v>
          </cell>
          <cell r="C3618" t="str">
            <v>CCF050</v>
          </cell>
          <cell r="D3618" t="str">
            <v>NEUROALIADOS MEDICINA ESPECIALIZADA S.A.S.</v>
          </cell>
          <cell r="E3618" t="str">
            <v>900471992</v>
          </cell>
          <cell r="F3618" t="str">
            <v>540010211501</v>
          </cell>
          <cell r="G3618" t="str">
            <v>EVENTO PBS</v>
          </cell>
          <cell r="H3618">
            <v>1384867</v>
          </cell>
          <cell r="I3618" t="str">
            <v>NA2438</v>
          </cell>
          <cell r="J3618" t="str">
            <v>RADICADA</v>
          </cell>
          <cell r="L3618" t="str">
            <v>25/04/2022</v>
          </cell>
          <cell r="M3618" t="str">
            <v>04/05/2022</v>
          </cell>
          <cell r="N3618" t="str">
            <v>03/03/2022</v>
          </cell>
          <cell r="O3618">
            <v>220000</v>
          </cell>
          <cell r="P3618">
            <v>35</v>
          </cell>
          <cell r="Q3618" t="str">
            <v>35.HOSPITALIZACION DOMICILIARIA</v>
          </cell>
          <cell r="T3618">
            <v>0</v>
          </cell>
          <cell r="U3618" t="str">
            <v>04/05/2022</v>
          </cell>
          <cell r="V3618" t="str">
            <v>19/05/2022</v>
          </cell>
          <cell r="X3618">
            <v>0</v>
          </cell>
          <cell r="Y3618">
            <v>0</v>
          </cell>
          <cell r="Z3618">
            <v>0</v>
          </cell>
          <cell r="AA3618">
            <v>0</v>
          </cell>
          <cell r="AF3618" t="str">
            <v>CCF050-025-2022</v>
          </cell>
          <cell r="AG3618" t="str">
            <v>NO</v>
          </cell>
          <cell r="AH3618" t="str">
            <v>NO</v>
          </cell>
          <cell r="AI3618">
            <v>0</v>
          </cell>
          <cell r="AJ3618">
            <v>0</v>
          </cell>
          <cell r="AK3618">
            <v>0</v>
          </cell>
          <cell r="AL3618">
            <v>0</v>
          </cell>
          <cell r="AR3618" t="str">
            <v>AGUSTIN</v>
          </cell>
          <cell r="AT3618" t="str">
            <v>ORTEGA</v>
          </cell>
          <cell r="AU3618" t="str">
            <v>RODRIGUEZ</v>
          </cell>
          <cell r="AV3618" t="str">
            <v>CC</v>
          </cell>
          <cell r="AW3618" t="str">
            <v>13224829</v>
          </cell>
          <cell r="AX3618" t="str">
            <v>ELIZABETH BAYONA ARTEAGA</v>
          </cell>
          <cell r="AY3618" t="str">
            <v>LUNA PEREZ JUAN MANUEL</v>
          </cell>
          <cell r="AZ3618">
            <v>0</v>
          </cell>
          <cell r="BA3618">
            <v>0</v>
          </cell>
          <cell r="BB3618">
            <v>0</v>
          </cell>
          <cell r="BC3618" t="str">
            <v>NO</v>
          </cell>
          <cell r="BD3618" t="str">
            <v xml:space="preserve">836 </v>
          </cell>
          <cell r="BE3618" t="str">
            <v>1076358</v>
          </cell>
          <cell r="BF3618" t="str">
            <v>17/05/2022</v>
          </cell>
          <cell r="BG3618" t="str">
            <v>NO</v>
          </cell>
          <cell r="BI3618" t="str">
            <v>09/05/2022</v>
          </cell>
          <cell r="BJ3618">
            <v>215600</v>
          </cell>
        </row>
        <row r="3619">
          <cell r="A3619" t="str">
            <v>900471992-NA2437</v>
          </cell>
          <cell r="B3619">
            <v>26936</v>
          </cell>
          <cell r="C3619" t="str">
            <v>CCF050</v>
          </cell>
          <cell r="D3619" t="str">
            <v>NEUROALIADOS MEDICINA ESPECIALIZADA S.A.S.</v>
          </cell>
          <cell r="E3619" t="str">
            <v>900471992</v>
          </cell>
          <cell r="F3619" t="str">
            <v>540010211501</v>
          </cell>
          <cell r="G3619" t="str">
            <v>EVENTO PBS</v>
          </cell>
          <cell r="H3619">
            <v>1384866</v>
          </cell>
          <cell r="I3619" t="str">
            <v>NA2437</v>
          </cell>
          <cell r="J3619" t="str">
            <v>RADICADA</v>
          </cell>
          <cell r="L3619" t="str">
            <v>25/04/2022</v>
          </cell>
          <cell r="M3619" t="str">
            <v>04/05/2022</v>
          </cell>
          <cell r="N3619" t="str">
            <v>09/03/2022</v>
          </cell>
          <cell r="O3619">
            <v>220000</v>
          </cell>
          <cell r="P3619">
            <v>35</v>
          </cell>
          <cell r="Q3619" t="str">
            <v>35.HOSPITALIZACION DOMICILIARIA</v>
          </cell>
          <cell r="T3619">
            <v>0</v>
          </cell>
          <cell r="U3619" t="str">
            <v>04/05/2022</v>
          </cell>
          <cell r="V3619" t="str">
            <v>19/05/2022</v>
          </cell>
          <cell r="X3619">
            <v>0</v>
          </cell>
          <cell r="Y3619">
            <v>0</v>
          </cell>
          <cell r="Z3619">
            <v>0</v>
          </cell>
          <cell r="AA3619">
            <v>0</v>
          </cell>
          <cell r="AF3619" t="str">
            <v>CCF050-025-2022</v>
          </cell>
          <cell r="AG3619" t="str">
            <v>NO</v>
          </cell>
          <cell r="AH3619" t="str">
            <v>NO</v>
          </cell>
          <cell r="AI3619">
            <v>0</v>
          </cell>
          <cell r="AJ3619">
            <v>0</v>
          </cell>
          <cell r="AK3619">
            <v>0</v>
          </cell>
          <cell r="AL3619">
            <v>0</v>
          </cell>
          <cell r="AR3619" t="str">
            <v>AGUSTIN</v>
          </cell>
          <cell r="AT3619" t="str">
            <v>ORTEGA</v>
          </cell>
          <cell r="AU3619" t="str">
            <v>RODRIGUEZ</v>
          </cell>
          <cell r="AV3619" t="str">
            <v>CC</v>
          </cell>
          <cell r="AW3619" t="str">
            <v>13224829</v>
          </cell>
          <cell r="AX3619" t="str">
            <v>ELIZABETH BAYONA ARTEAGA</v>
          </cell>
          <cell r="AY3619" t="str">
            <v>LUNA PEREZ JUAN MANUEL</v>
          </cell>
          <cell r="AZ3619">
            <v>0</v>
          </cell>
          <cell r="BA3619">
            <v>0</v>
          </cell>
          <cell r="BB3619">
            <v>0</v>
          </cell>
          <cell r="BC3619" t="str">
            <v>NO</v>
          </cell>
          <cell r="BD3619" t="str">
            <v xml:space="preserve">836 </v>
          </cell>
          <cell r="BE3619" t="str">
            <v>1076357</v>
          </cell>
          <cell r="BF3619" t="str">
            <v>17/05/2022</v>
          </cell>
          <cell r="BG3619" t="str">
            <v>NO</v>
          </cell>
          <cell r="BI3619" t="str">
            <v>09/05/2022</v>
          </cell>
          <cell r="BJ3619">
            <v>215600</v>
          </cell>
        </row>
        <row r="3620">
          <cell r="A3620" t="str">
            <v>900471992-NA2436</v>
          </cell>
          <cell r="B3620">
            <v>26936</v>
          </cell>
          <cell r="C3620" t="str">
            <v>CCF050</v>
          </cell>
          <cell r="D3620" t="str">
            <v>NEUROALIADOS MEDICINA ESPECIALIZADA S.A.S.</v>
          </cell>
          <cell r="E3620" t="str">
            <v>900471992</v>
          </cell>
          <cell r="F3620" t="str">
            <v>540010211501</v>
          </cell>
          <cell r="G3620" t="str">
            <v>EVENTO PBS</v>
          </cell>
          <cell r="H3620">
            <v>1384865</v>
          </cell>
          <cell r="I3620" t="str">
            <v>NA2436</v>
          </cell>
          <cell r="J3620" t="str">
            <v>RADICADA</v>
          </cell>
          <cell r="L3620" t="str">
            <v>25/04/2022</v>
          </cell>
          <cell r="M3620" t="str">
            <v>04/05/2022</v>
          </cell>
          <cell r="N3620" t="str">
            <v>04/03/2022</v>
          </cell>
          <cell r="O3620">
            <v>264000</v>
          </cell>
          <cell r="P3620">
            <v>35</v>
          </cell>
          <cell r="Q3620" t="str">
            <v>35.HOSPITALIZACION DOMICILIARIA</v>
          </cell>
          <cell r="T3620">
            <v>0</v>
          </cell>
          <cell r="U3620" t="str">
            <v>04/05/2022</v>
          </cell>
          <cell r="V3620" t="str">
            <v>19/05/2022</v>
          </cell>
          <cell r="X3620">
            <v>0</v>
          </cell>
          <cell r="Y3620">
            <v>0</v>
          </cell>
          <cell r="Z3620">
            <v>0</v>
          </cell>
          <cell r="AA3620">
            <v>0</v>
          </cell>
          <cell r="AF3620" t="str">
            <v>CCF050-025-2022</v>
          </cell>
          <cell r="AG3620" t="str">
            <v>NO</v>
          </cell>
          <cell r="AH3620" t="str">
            <v>NO</v>
          </cell>
          <cell r="AI3620">
            <v>0</v>
          </cell>
          <cell r="AJ3620">
            <v>0</v>
          </cell>
          <cell r="AK3620">
            <v>0</v>
          </cell>
          <cell r="AL3620">
            <v>0</v>
          </cell>
          <cell r="AR3620" t="str">
            <v>AGUSTIN</v>
          </cell>
          <cell r="AT3620" t="str">
            <v>ORTEGA</v>
          </cell>
          <cell r="AU3620" t="str">
            <v>RODRIGUEZ</v>
          </cell>
          <cell r="AV3620" t="str">
            <v>CC</v>
          </cell>
          <cell r="AW3620" t="str">
            <v>13224829</v>
          </cell>
          <cell r="AX3620" t="str">
            <v>ELIZABETH BAYONA ARTEAGA</v>
          </cell>
          <cell r="AY3620" t="str">
            <v>LUNA PEREZ JUAN MANUEL</v>
          </cell>
          <cell r="AZ3620">
            <v>0</v>
          </cell>
          <cell r="BA3620">
            <v>0</v>
          </cell>
          <cell r="BB3620">
            <v>0</v>
          </cell>
          <cell r="BC3620" t="str">
            <v>NO</v>
          </cell>
          <cell r="BD3620" t="str">
            <v xml:space="preserve">836 </v>
          </cell>
          <cell r="BE3620" t="str">
            <v>1076356</v>
          </cell>
          <cell r="BF3620" t="str">
            <v>17/05/2022</v>
          </cell>
          <cell r="BG3620" t="str">
            <v>NO</v>
          </cell>
          <cell r="BI3620" t="str">
            <v>09/05/2022</v>
          </cell>
          <cell r="BJ3620">
            <v>258720</v>
          </cell>
        </row>
        <row r="3621">
          <cell r="A3621" t="str">
            <v>900471992-NA2435</v>
          </cell>
          <cell r="B3621">
            <v>26936</v>
          </cell>
          <cell r="C3621" t="str">
            <v>CCF050</v>
          </cell>
          <cell r="D3621" t="str">
            <v>NEUROALIADOS MEDICINA ESPECIALIZADA S.A.S.</v>
          </cell>
          <cell r="E3621" t="str">
            <v>900471992</v>
          </cell>
          <cell r="F3621" t="str">
            <v>540010211501</v>
          </cell>
          <cell r="G3621" t="str">
            <v>EVENTO PBS</v>
          </cell>
          <cell r="H3621">
            <v>1384864</v>
          </cell>
          <cell r="I3621" t="str">
            <v>NA2435</v>
          </cell>
          <cell r="J3621" t="str">
            <v>RADICADA</v>
          </cell>
          <cell r="L3621" t="str">
            <v>25/04/2022</v>
          </cell>
          <cell r="M3621" t="str">
            <v>04/05/2022</v>
          </cell>
          <cell r="N3621" t="str">
            <v>07/03/2022</v>
          </cell>
          <cell r="O3621">
            <v>330000</v>
          </cell>
          <cell r="P3621">
            <v>35</v>
          </cell>
          <cell r="Q3621" t="str">
            <v>35.HOSPITALIZACION DOMICILIARIA</v>
          </cell>
          <cell r="T3621">
            <v>0</v>
          </cell>
          <cell r="U3621" t="str">
            <v>04/05/2022</v>
          </cell>
          <cell r="V3621" t="str">
            <v>19/05/2022</v>
          </cell>
          <cell r="X3621">
            <v>0</v>
          </cell>
          <cell r="Y3621">
            <v>0</v>
          </cell>
          <cell r="Z3621">
            <v>0</v>
          </cell>
          <cell r="AA3621">
            <v>0</v>
          </cell>
          <cell r="AF3621" t="str">
            <v>CCF050-025-2022</v>
          </cell>
          <cell r="AG3621" t="str">
            <v>NO</v>
          </cell>
          <cell r="AH3621" t="str">
            <v>NO</v>
          </cell>
          <cell r="AI3621">
            <v>0</v>
          </cell>
          <cell r="AJ3621">
            <v>0</v>
          </cell>
          <cell r="AK3621">
            <v>0</v>
          </cell>
          <cell r="AL3621">
            <v>0</v>
          </cell>
          <cell r="AR3621" t="str">
            <v>ADRIAN</v>
          </cell>
          <cell r="AS3621" t="str">
            <v>STIVEN</v>
          </cell>
          <cell r="AT3621" t="str">
            <v>SILVA</v>
          </cell>
          <cell r="AU3621" t="str">
            <v>CORREA</v>
          </cell>
          <cell r="AV3621" t="str">
            <v>CC</v>
          </cell>
          <cell r="AW3621" t="str">
            <v>1094161546</v>
          </cell>
          <cell r="AX3621" t="str">
            <v>ELIZABETH BAYONA ARTEAGA</v>
          </cell>
          <cell r="AY3621" t="str">
            <v>LUNA PEREZ JUAN MANUEL</v>
          </cell>
          <cell r="AZ3621">
            <v>0</v>
          </cell>
          <cell r="BA3621">
            <v>0</v>
          </cell>
          <cell r="BB3621">
            <v>0</v>
          </cell>
          <cell r="BC3621" t="str">
            <v>NO</v>
          </cell>
          <cell r="BD3621" t="str">
            <v xml:space="preserve">836 </v>
          </cell>
          <cell r="BE3621" t="str">
            <v>1076355</v>
          </cell>
          <cell r="BF3621" t="str">
            <v>18/05/2022</v>
          </cell>
          <cell r="BG3621" t="str">
            <v>NO</v>
          </cell>
          <cell r="BI3621" t="str">
            <v>09/05/2022</v>
          </cell>
          <cell r="BJ3621">
            <v>323400</v>
          </cell>
        </row>
        <row r="3622">
          <cell r="A3622" t="str">
            <v>900471992-NA2434</v>
          </cell>
          <cell r="B3622">
            <v>26936</v>
          </cell>
          <cell r="C3622" t="str">
            <v>CCF050</v>
          </cell>
          <cell r="D3622" t="str">
            <v>NEUROALIADOS MEDICINA ESPECIALIZADA S.A.S.</v>
          </cell>
          <cell r="E3622" t="str">
            <v>900471992</v>
          </cell>
          <cell r="F3622" t="str">
            <v>540010211501</v>
          </cell>
          <cell r="G3622" t="str">
            <v>EVENTO PBS</v>
          </cell>
          <cell r="H3622">
            <v>1384863</v>
          </cell>
          <cell r="I3622" t="str">
            <v>NA2434</v>
          </cell>
          <cell r="J3622" t="str">
            <v>RADICADA</v>
          </cell>
          <cell r="L3622" t="str">
            <v>25/04/2022</v>
          </cell>
          <cell r="M3622" t="str">
            <v>04/05/2022</v>
          </cell>
          <cell r="N3622" t="str">
            <v>02/03/2022</v>
          </cell>
          <cell r="O3622">
            <v>330000</v>
          </cell>
          <cell r="P3622">
            <v>35</v>
          </cell>
          <cell r="Q3622" t="str">
            <v>35.HOSPITALIZACION DOMICILIARIA</v>
          </cell>
          <cell r="T3622">
            <v>0</v>
          </cell>
          <cell r="U3622" t="str">
            <v>04/05/2022</v>
          </cell>
          <cell r="V3622" t="str">
            <v>19/05/2022</v>
          </cell>
          <cell r="X3622">
            <v>0</v>
          </cell>
          <cell r="Y3622">
            <v>0</v>
          </cell>
          <cell r="Z3622">
            <v>0</v>
          </cell>
          <cell r="AA3622">
            <v>0</v>
          </cell>
          <cell r="AF3622" t="str">
            <v>CCF050-025-2022</v>
          </cell>
          <cell r="AG3622" t="str">
            <v>NO</v>
          </cell>
          <cell r="AH3622" t="str">
            <v>NO</v>
          </cell>
          <cell r="AI3622">
            <v>0</v>
          </cell>
          <cell r="AJ3622">
            <v>0</v>
          </cell>
          <cell r="AK3622">
            <v>0</v>
          </cell>
          <cell r="AL3622">
            <v>0</v>
          </cell>
          <cell r="AR3622" t="str">
            <v>ADRIAN</v>
          </cell>
          <cell r="AS3622" t="str">
            <v>STIVEN</v>
          </cell>
          <cell r="AT3622" t="str">
            <v>SILVA</v>
          </cell>
          <cell r="AU3622" t="str">
            <v>CORREA</v>
          </cell>
          <cell r="AV3622" t="str">
            <v>CC</v>
          </cell>
          <cell r="AW3622" t="str">
            <v>1094161546</v>
          </cell>
          <cell r="AX3622" t="str">
            <v>ELIZABETH BAYONA ARTEAGA</v>
          </cell>
          <cell r="AY3622" t="str">
            <v>LUNA PEREZ JUAN MANUEL</v>
          </cell>
          <cell r="AZ3622">
            <v>0</v>
          </cell>
          <cell r="BA3622">
            <v>0</v>
          </cell>
          <cell r="BB3622">
            <v>0</v>
          </cell>
          <cell r="BC3622" t="str">
            <v>NO</v>
          </cell>
          <cell r="BD3622" t="str">
            <v xml:space="preserve">836 </v>
          </cell>
          <cell r="BE3622" t="str">
            <v>1076354</v>
          </cell>
          <cell r="BF3622" t="str">
            <v>18/05/2022</v>
          </cell>
          <cell r="BG3622" t="str">
            <v>NO</v>
          </cell>
          <cell r="BI3622" t="str">
            <v>09/05/2022</v>
          </cell>
          <cell r="BJ3622">
            <v>323400</v>
          </cell>
        </row>
        <row r="3623">
          <cell r="A3623" t="str">
            <v>900471992-NA2432</v>
          </cell>
          <cell r="B3623">
            <v>26936</v>
          </cell>
          <cell r="C3623" t="str">
            <v>CCF050</v>
          </cell>
          <cell r="D3623" t="str">
            <v>NEUROALIADOS MEDICINA ESPECIALIZADA S.A.S.</v>
          </cell>
          <cell r="E3623" t="str">
            <v>900471992</v>
          </cell>
          <cell r="F3623" t="str">
            <v>540010211501</v>
          </cell>
          <cell r="G3623" t="str">
            <v>EVENTO PBS</v>
          </cell>
          <cell r="H3623">
            <v>1384862</v>
          </cell>
          <cell r="I3623" t="str">
            <v>NA2432</v>
          </cell>
          <cell r="J3623" t="str">
            <v>RADICADA</v>
          </cell>
          <cell r="L3623" t="str">
            <v>25/04/2022</v>
          </cell>
          <cell r="M3623" t="str">
            <v>04/05/2022</v>
          </cell>
          <cell r="N3623" t="str">
            <v>02/03/2022</v>
          </cell>
          <cell r="O3623">
            <v>440000</v>
          </cell>
          <cell r="P3623">
            <v>35</v>
          </cell>
          <cell r="Q3623" t="str">
            <v>35.HOSPITALIZACION DOMICILIARIA</v>
          </cell>
          <cell r="T3623">
            <v>0</v>
          </cell>
          <cell r="U3623" t="str">
            <v>04/05/2022</v>
          </cell>
          <cell r="V3623" t="str">
            <v>19/05/2022</v>
          </cell>
          <cell r="X3623">
            <v>0</v>
          </cell>
          <cell r="Y3623">
            <v>0</v>
          </cell>
          <cell r="Z3623">
            <v>0</v>
          </cell>
          <cell r="AA3623">
            <v>0</v>
          </cell>
          <cell r="AF3623" t="str">
            <v>CCF050-025-2022</v>
          </cell>
          <cell r="AG3623" t="str">
            <v>NO</v>
          </cell>
          <cell r="AH3623" t="str">
            <v>NO</v>
          </cell>
          <cell r="AI3623">
            <v>0</v>
          </cell>
          <cell r="AJ3623">
            <v>0</v>
          </cell>
          <cell r="AK3623">
            <v>0</v>
          </cell>
          <cell r="AL3623">
            <v>0</v>
          </cell>
          <cell r="AR3623" t="str">
            <v>ADRIAN</v>
          </cell>
          <cell r="AS3623" t="str">
            <v>STIVEN</v>
          </cell>
          <cell r="AT3623" t="str">
            <v>SILVA</v>
          </cell>
          <cell r="AU3623" t="str">
            <v>CORREA</v>
          </cell>
          <cell r="AV3623" t="str">
            <v>CC</v>
          </cell>
          <cell r="AW3623" t="str">
            <v>1094161546</v>
          </cell>
          <cell r="AX3623" t="str">
            <v>ELIZABETH BAYONA ARTEAGA</v>
          </cell>
          <cell r="AY3623" t="str">
            <v>LUNA PEREZ JUAN MANUEL</v>
          </cell>
          <cell r="AZ3623">
            <v>0</v>
          </cell>
          <cell r="BA3623">
            <v>0</v>
          </cell>
          <cell r="BB3623">
            <v>0</v>
          </cell>
          <cell r="BC3623" t="str">
            <v>NO</v>
          </cell>
          <cell r="BD3623" t="str">
            <v xml:space="preserve">836 </v>
          </cell>
          <cell r="BE3623" t="str">
            <v>1076353</v>
          </cell>
          <cell r="BF3623" t="str">
            <v>18/05/2022</v>
          </cell>
          <cell r="BG3623" t="str">
            <v>NO</v>
          </cell>
          <cell r="BI3623" t="str">
            <v>09/05/2022</v>
          </cell>
          <cell r="BJ3623">
            <v>431200</v>
          </cell>
        </row>
        <row r="3624">
          <cell r="A3624" t="str">
            <v>900471992-NA2431</v>
          </cell>
          <cell r="B3624">
            <v>26936</v>
          </cell>
          <cell r="C3624" t="str">
            <v>CCF050</v>
          </cell>
          <cell r="D3624" t="str">
            <v>NEUROALIADOS MEDICINA ESPECIALIZADA S.A.S.</v>
          </cell>
          <cell r="E3624" t="str">
            <v>900471992</v>
          </cell>
          <cell r="F3624" t="str">
            <v>540010211501</v>
          </cell>
          <cell r="G3624" t="str">
            <v>EVENTO PBS</v>
          </cell>
          <cell r="H3624">
            <v>1384861</v>
          </cell>
          <cell r="I3624" t="str">
            <v>NA2431</v>
          </cell>
          <cell r="J3624" t="str">
            <v>RADICADA</v>
          </cell>
          <cell r="L3624" t="str">
            <v>25/04/2022</v>
          </cell>
          <cell r="M3624" t="str">
            <v>04/05/2022</v>
          </cell>
          <cell r="N3624" t="str">
            <v>16/03/2022</v>
          </cell>
          <cell r="O3624">
            <v>28600</v>
          </cell>
          <cell r="P3624">
            <v>35</v>
          </cell>
          <cell r="Q3624" t="str">
            <v>35.HOSPITALIZACION DOMICILIARIA</v>
          </cell>
          <cell r="T3624">
            <v>0</v>
          </cell>
          <cell r="U3624" t="str">
            <v>04/05/2022</v>
          </cell>
          <cell r="V3624" t="str">
            <v>19/05/2022</v>
          </cell>
          <cell r="X3624">
            <v>0</v>
          </cell>
          <cell r="Y3624">
            <v>0</v>
          </cell>
          <cell r="Z3624">
            <v>0</v>
          </cell>
          <cell r="AA3624">
            <v>0</v>
          </cell>
          <cell r="AF3624" t="str">
            <v>CCF050-025-2022</v>
          </cell>
          <cell r="AG3624" t="str">
            <v>NO</v>
          </cell>
          <cell r="AH3624" t="str">
            <v>NO</v>
          </cell>
          <cell r="AI3624">
            <v>0</v>
          </cell>
          <cell r="AJ3624">
            <v>0</v>
          </cell>
          <cell r="AK3624">
            <v>0</v>
          </cell>
          <cell r="AL3624">
            <v>0</v>
          </cell>
          <cell r="AR3624" t="str">
            <v>ADELINA</v>
          </cell>
          <cell r="AT3624" t="str">
            <v>ROLON</v>
          </cell>
          <cell r="AU3624" t="str">
            <v>CAICEDO</v>
          </cell>
          <cell r="AV3624" t="str">
            <v>CC</v>
          </cell>
          <cell r="AW3624" t="str">
            <v>27833534</v>
          </cell>
          <cell r="AX3624" t="str">
            <v>ELIZABETH BAYONA ARTEAGA</v>
          </cell>
          <cell r="AY3624" t="str">
            <v>LUNA PEREZ JUAN MANUEL</v>
          </cell>
          <cell r="AZ3624">
            <v>0</v>
          </cell>
          <cell r="BA3624">
            <v>0</v>
          </cell>
          <cell r="BB3624">
            <v>0</v>
          </cell>
          <cell r="BC3624" t="str">
            <v>NO</v>
          </cell>
          <cell r="BD3624" t="str">
            <v xml:space="preserve">836 </v>
          </cell>
          <cell r="BE3624" t="str">
            <v>1076352</v>
          </cell>
          <cell r="BF3624" t="str">
            <v>16/05/2022</v>
          </cell>
          <cell r="BG3624" t="str">
            <v>NO</v>
          </cell>
          <cell r="BI3624" t="str">
            <v>09/05/2022</v>
          </cell>
          <cell r="BJ3624">
            <v>28028</v>
          </cell>
        </row>
        <row r="3625">
          <cell r="A3625" t="str">
            <v>900471992-NA2430</v>
          </cell>
          <cell r="B3625">
            <v>26600</v>
          </cell>
          <cell r="C3625" t="str">
            <v>CCF050</v>
          </cell>
          <cell r="D3625" t="str">
            <v>NEUROALIADOS MEDICINA ESPECIALIZADA S.A.S.</v>
          </cell>
          <cell r="E3625" t="str">
            <v>900471992</v>
          </cell>
          <cell r="F3625" t="str">
            <v>540010211501</v>
          </cell>
          <cell r="G3625" t="str">
            <v>EVENTO PBS</v>
          </cell>
          <cell r="H3625">
            <v>1365263</v>
          </cell>
          <cell r="I3625" t="str">
            <v>NA2430</v>
          </cell>
          <cell r="J3625" t="str">
            <v>RADICADA</v>
          </cell>
          <cell r="L3625" t="str">
            <v>25/04/2022</v>
          </cell>
          <cell r="M3625" t="str">
            <v>02/05/2022</v>
          </cell>
          <cell r="N3625" t="str">
            <v>05/11/2021</v>
          </cell>
          <cell r="O3625">
            <v>480000</v>
          </cell>
          <cell r="P3625">
            <v>35</v>
          </cell>
          <cell r="Q3625" t="str">
            <v>35.HOSPITALIZACION DOMICILIARIA</v>
          </cell>
          <cell r="T3625">
            <v>0</v>
          </cell>
          <cell r="U3625" t="str">
            <v>03/05/2022</v>
          </cell>
          <cell r="V3625" t="str">
            <v>17/05/2022</v>
          </cell>
          <cell r="X3625">
            <v>0</v>
          </cell>
          <cell r="Y3625">
            <v>0</v>
          </cell>
          <cell r="Z3625">
            <v>0</v>
          </cell>
          <cell r="AA3625">
            <v>0</v>
          </cell>
          <cell r="AF3625" t="str">
            <v>CCF050-027-2021</v>
          </cell>
          <cell r="AG3625" t="str">
            <v>NO</v>
          </cell>
          <cell r="AH3625" t="str">
            <v>NO</v>
          </cell>
          <cell r="AI3625">
            <v>0</v>
          </cell>
          <cell r="AJ3625">
            <v>0</v>
          </cell>
          <cell r="AK3625">
            <v>0</v>
          </cell>
          <cell r="AL3625">
            <v>0</v>
          </cell>
          <cell r="AR3625" t="str">
            <v>ADRIAN</v>
          </cell>
          <cell r="AS3625" t="str">
            <v>STIVEN</v>
          </cell>
          <cell r="AT3625" t="str">
            <v>SILVA</v>
          </cell>
          <cell r="AU3625" t="str">
            <v>CORREA</v>
          </cell>
          <cell r="AV3625" t="str">
            <v>CC</v>
          </cell>
          <cell r="AW3625" t="str">
            <v>1094161546</v>
          </cell>
          <cell r="AX3625" t="str">
            <v>ELIZABETH BAYONA ARTEAGA</v>
          </cell>
          <cell r="AY3625" t="str">
            <v>SANABRIA NIÑO ANDREA KATHERIN</v>
          </cell>
          <cell r="AZ3625">
            <v>0</v>
          </cell>
          <cell r="BA3625">
            <v>0</v>
          </cell>
          <cell r="BB3625">
            <v>0</v>
          </cell>
          <cell r="BC3625" t="str">
            <v>NO</v>
          </cell>
          <cell r="BD3625" t="str">
            <v xml:space="preserve">836 </v>
          </cell>
          <cell r="BE3625" t="str">
            <v>1086384</v>
          </cell>
          <cell r="BF3625" t="str">
            <v>16/05/2022</v>
          </cell>
          <cell r="BG3625" t="str">
            <v>NO</v>
          </cell>
          <cell r="BI3625" t="str">
            <v>17/05/2022</v>
          </cell>
          <cell r="BJ3625">
            <v>470400</v>
          </cell>
        </row>
        <row r="3626">
          <cell r="A3626" t="str">
            <v>900471992-NA243</v>
          </cell>
          <cell r="B3626">
            <v>14986</v>
          </cell>
          <cell r="C3626" t="str">
            <v>CCF050</v>
          </cell>
          <cell r="D3626" t="str">
            <v>NEUROALIADOS MEDICINA ESPECIALIZADA S.A.S.</v>
          </cell>
          <cell r="E3626" t="str">
            <v>900471992</v>
          </cell>
          <cell r="F3626" t="str">
            <v>540010211501</v>
          </cell>
          <cell r="H3626">
            <v>846340</v>
          </cell>
          <cell r="I3626" t="str">
            <v>NA243</v>
          </cell>
          <cell r="J3626" t="str">
            <v>PENDIENTE</v>
          </cell>
          <cell r="L3626" t="str">
            <v>16/10/2020</v>
          </cell>
          <cell r="M3626" t="str">
            <v>12/11/2020</v>
          </cell>
          <cell r="N3626" t="str">
            <v>30/09/2020</v>
          </cell>
          <cell r="O3626">
            <v>192000</v>
          </cell>
          <cell r="P3626">
            <v>35</v>
          </cell>
          <cell r="Q3626" t="str">
            <v>35.HOSPITALIZACION DOMICILIARIA</v>
          </cell>
          <cell r="T3626">
            <v>0</v>
          </cell>
          <cell r="X3626">
            <v>0</v>
          </cell>
          <cell r="Y3626">
            <v>0</v>
          </cell>
          <cell r="Z3626">
            <v>0</v>
          </cell>
          <cell r="AA3626">
            <v>0</v>
          </cell>
          <cell r="AF3626" t="str">
            <v>CCF050-168-2020</v>
          </cell>
          <cell r="AG3626" t="str">
            <v>NO</v>
          </cell>
          <cell r="AH3626" t="str">
            <v>NO</v>
          </cell>
          <cell r="AI3626">
            <v>0</v>
          </cell>
          <cell r="AJ3626">
            <v>0</v>
          </cell>
          <cell r="AK3626">
            <v>0</v>
          </cell>
          <cell r="AL3626">
            <v>0</v>
          </cell>
          <cell r="AR3626" t="str">
            <v>JULIA</v>
          </cell>
          <cell r="AT3626" t="str">
            <v>MARTINEZ</v>
          </cell>
          <cell r="AU3626" t="str">
            <v>PINEDA</v>
          </cell>
          <cell r="AV3626" t="str">
            <v>CC</v>
          </cell>
          <cell r="AW3626" t="str">
            <v>27556534</v>
          </cell>
          <cell r="AZ3626">
            <v>0</v>
          </cell>
          <cell r="BA3626">
            <v>0</v>
          </cell>
          <cell r="BB3626">
            <v>0</v>
          </cell>
          <cell r="BC3626" t="str">
            <v>NO</v>
          </cell>
          <cell r="BF3626" t="str">
            <v>24/11/2020</v>
          </cell>
          <cell r="BG3626" t="str">
            <v>NO</v>
          </cell>
          <cell r="BI3626" t="str">
            <v>30/11/2020</v>
          </cell>
          <cell r="BJ3626">
            <v>188160</v>
          </cell>
        </row>
        <row r="3627">
          <cell r="A3627" t="str">
            <v>900471992-NA2429</v>
          </cell>
          <cell r="B3627">
            <v>26600</v>
          </cell>
          <cell r="C3627" t="str">
            <v>CCF050</v>
          </cell>
          <cell r="D3627" t="str">
            <v>NEUROALIADOS MEDICINA ESPECIALIZADA S.A.S.</v>
          </cell>
          <cell r="E3627" t="str">
            <v>900471992</v>
          </cell>
          <cell r="F3627" t="str">
            <v>540010211501</v>
          </cell>
          <cell r="G3627" t="str">
            <v>EVENTO PBS</v>
          </cell>
          <cell r="H3627">
            <v>1365262</v>
          </cell>
          <cell r="I3627" t="str">
            <v>NA2429</v>
          </cell>
          <cell r="J3627" t="str">
            <v>RADICADA</v>
          </cell>
          <cell r="L3627" t="str">
            <v>25/04/2022</v>
          </cell>
          <cell r="M3627" t="str">
            <v>02/05/2022</v>
          </cell>
          <cell r="N3627" t="str">
            <v>05/10/2021</v>
          </cell>
          <cell r="O3627">
            <v>480000</v>
          </cell>
          <cell r="P3627">
            <v>35</v>
          </cell>
          <cell r="Q3627" t="str">
            <v>35.HOSPITALIZACION DOMICILIARIA</v>
          </cell>
          <cell r="T3627">
            <v>0</v>
          </cell>
          <cell r="U3627" t="str">
            <v>03/05/2022</v>
          </cell>
          <cell r="V3627" t="str">
            <v>17/05/2022</v>
          </cell>
          <cell r="X3627">
            <v>0</v>
          </cell>
          <cell r="Y3627">
            <v>0</v>
          </cell>
          <cell r="Z3627">
            <v>0</v>
          </cell>
          <cell r="AA3627">
            <v>0</v>
          </cell>
          <cell r="AF3627" t="str">
            <v>CCF050-027-2021</v>
          </cell>
          <cell r="AG3627" t="str">
            <v>NO</v>
          </cell>
          <cell r="AH3627" t="str">
            <v>NO</v>
          </cell>
          <cell r="AI3627">
            <v>0</v>
          </cell>
          <cell r="AJ3627">
            <v>0</v>
          </cell>
          <cell r="AK3627">
            <v>0</v>
          </cell>
          <cell r="AL3627">
            <v>0</v>
          </cell>
          <cell r="AR3627" t="str">
            <v>ADRIAN</v>
          </cell>
          <cell r="AS3627" t="str">
            <v>STIVEN</v>
          </cell>
          <cell r="AT3627" t="str">
            <v>SILVA</v>
          </cell>
          <cell r="AU3627" t="str">
            <v>CORREA</v>
          </cell>
          <cell r="AV3627" t="str">
            <v>CC</v>
          </cell>
          <cell r="AW3627" t="str">
            <v>1094161546</v>
          </cell>
          <cell r="AX3627" t="str">
            <v>ELIZABETH BAYONA ARTEAGA</v>
          </cell>
          <cell r="AY3627" t="str">
            <v>BOTELLO MEJÍA DEYSI DAVIANA</v>
          </cell>
          <cell r="AZ3627">
            <v>0</v>
          </cell>
          <cell r="BA3627">
            <v>0</v>
          </cell>
          <cell r="BB3627">
            <v>0</v>
          </cell>
          <cell r="BC3627" t="str">
            <v>NO</v>
          </cell>
          <cell r="BD3627" t="str">
            <v xml:space="preserve">836 </v>
          </cell>
          <cell r="BE3627" t="str">
            <v>1078534</v>
          </cell>
          <cell r="BF3627" t="str">
            <v>16/05/2022</v>
          </cell>
          <cell r="BG3627" t="str">
            <v>NO</v>
          </cell>
          <cell r="BI3627" t="str">
            <v>09/05/2022</v>
          </cell>
          <cell r="BJ3627">
            <v>470400</v>
          </cell>
        </row>
        <row r="3628">
          <cell r="A3628" t="str">
            <v>900471992-NA2428</v>
          </cell>
          <cell r="B3628">
            <v>26600</v>
          </cell>
          <cell r="C3628" t="str">
            <v>CCF050</v>
          </cell>
          <cell r="D3628" t="str">
            <v>NEUROALIADOS MEDICINA ESPECIALIZADA S.A.S.</v>
          </cell>
          <cell r="E3628" t="str">
            <v>900471992</v>
          </cell>
          <cell r="F3628" t="str">
            <v>540010211501</v>
          </cell>
          <cell r="G3628" t="str">
            <v>EVENTO PBS</v>
          </cell>
          <cell r="H3628">
            <v>1365261</v>
          </cell>
          <cell r="I3628" t="str">
            <v>NA2428</v>
          </cell>
          <cell r="J3628" t="str">
            <v>RADICADA</v>
          </cell>
          <cell r="L3628" t="str">
            <v>25/04/2022</v>
          </cell>
          <cell r="M3628" t="str">
            <v>02/05/2022</v>
          </cell>
          <cell r="N3628" t="str">
            <v>06/09/2021</v>
          </cell>
          <cell r="O3628">
            <v>480000</v>
          </cell>
          <cell r="P3628">
            <v>35</v>
          </cell>
          <cell r="Q3628" t="str">
            <v>35.HOSPITALIZACION DOMICILIARIA</v>
          </cell>
          <cell r="T3628">
            <v>0</v>
          </cell>
          <cell r="U3628" t="str">
            <v>03/05/2022</v>
          </cell>
          <cell r="V3628" t="str">
            <v>17/05/2022</v>
          </cell>
          <cell r="X3628">
            <v>0</v>
          </cell>
          <cell r="Y3628">
            <v>0</v>
          </cell>
          <cell r="Z3628">
            <v>0</v>
          </cell>
          <cell r="AA3628">
            <v>0</v>
          </cell>
          <cell r="AF3628" t="str">
            <v>CCF050-027-2021</v>
          </cell>
          <cell r="AG3628" t="str">
            <v>NO</v>
          </cell>
          <cell r="AH3628" t="str">
            <v>NO</v>
          </cell>
          <cell r="AI3628">
            <v>0</v>
          </cell>
          <cell r="AJ3628">
            <v>0</v>
          </cell>
          <cell r="AK3628">
            <v>0</v>
          </cell>
          <cell r="AL3628">
            <v>0</v>
          </cell>
          <cell r="AR3628" t="str">
            <v>ADRIAN</v>
          </cell>
          <cell r="AS3628" t="str">
            <v>STIVEN</v>
          </cell>
          <cell r="AT3628" t="str">
            <v>SILVA</v>
          </cell>
          <cell r="AU3628" t="str">
            <v>CORREA</v>
          </cell>
          <cell r="AV3628" t="str">
            <v>CC</v>
          </cell>
          <cell r="AW3628" t="str">
            <v>1094161546</v>
          </cell>
          <cell r="AX3628" t="str">
            <v>ELIZABETH BAYONA ARTEAGA</v>
          </cell>
          <cell r="AY3628" t="str">
            <v>VALDERRAMA CAJIAO BERTHA ALEXANDRA</v>
          </cell>
          <cell r="AZ3628">
            <v>0</v>
          </cell>
          <cell r="BA3628">
            <v>0</v>
          </cell>
          <cell r="BB3628">
            <v>0</v>
          </cell>
          <cell r="BC3628" t="str">
            <v>NO</v>
          </cell>
          <cell r="BD3628" t="str">
            <v xml:space="preserve">836 </v>
          </cell>
          <cell r="BE3628" t="str">
            <v>1077581</v>
          </cell>
          <cell r="BF3628" t="str">
            <v>16/05/2022</v>
          </cell>
          <cell r="BG3628" t="str">
            <v>NO</v>
          </cell>
          <cell r="BI3628" t="str">
            <v>09/05/2022</v>
          </cell>
          <cell r="BJ3628">
            <v>470400</v>
          </cell>
        </row>
        <row r="3629">
          <cell r="A3629" t="str">
            <v>900471992-NA2427</v>
          </cell>
          <cell r="B3629">
            <v>26600</v>
          </cell>
          <cell r="C3629" t="str">
            <v>CCF050</v>
          </cell>
          <cell r="D3629" t="str">
            <v>NEUROALIADOS MEDICINA ESPECIALIZADA S.A.S.</v>
          </cell>
          <cell r="E3629" t="str">
            <v>900471992</v>
          </cell>
          <cell r="F3629" t="str">
            <v>540010211501</v>
          </cell>
          <cell r="G3629" t="str">
            <v>EVENTO PBS</v>
          </cell>
          <cell r="H3629">
            <v>1365260</v>
          </cell>
          <cell r="I3629" t="str">
            <v>NA2427</v>
          </cell>
          <cell r="J3629" t="str">
            <v>RADICADA</v>
          </cell>
          <cell r="L3629" t="str">
            <v>25/04/2022</v>
          </cell>
          <cell r="M3629" t="str">
            <v>02/05/2022</v>
          </cell>
          <cell r="N3629" t="str">
            <v>02/08/2021</v>
          </cell>
          <cell r="O3629">
            <v>480000</v>
          </cell>
          <cell r="P3629">
            <v>35</v>
          </cell>
          <cell r="Q3629" t="str">
            <v>35.HOSPITALIZACION DOMICILIARIA</v>
          </cell>
          <cell r="T3629">
            <v>0</v>
          </cell>
          <cell r="U3629" t="str">
            <v>03/05/2022</v>
          </cell>
          <cell r="V3629" t="str">
            <v>17/05/2022</v>
          </cell>
          <cell r="X3629">
            <v>0</v>
          </cell>
          <cell r="Y3629">
            <v>0</v>
          </cell>
          <cell r="Z3629">
            <v>0</v>
          </cell>
          <cell r="AA3629">
            <v>0</v>
          </cell>
          <cell r="AF3629" t="str">
            <v>CCF050-027-2021</v>
          </cell>
          <cell r="AG3629" t="str">
            <v>NO</v>
          </cell>
          <cell r="AH3629" t="str">
            <v>NO</v>
          </cell>
          <cell r="AI3629">
            <v>0</v>
          </cell>
          <cell r="AJ3629">
            <v>0</v>
          </cell>
          <cell r="AK3629">
            <v>0</v>
          </cell>
          <cell r="AL3629">
            <v>0</v>
          </cell>
          <cell r="AR3629" t="str">
            <v>ADRIAN</v>
          </cell>
          <cell r="AS3629" t="str">
            <v>STIVEN</v>
          </cell>
          <cell r="AT3629" t="str">
            <v>SILVA</v>
          </cell>
          <cell r="AU3629" t="str">
            <v>CORREA</v>
          </cell>
          <cell r="AV3629" t="str">
            <v>CC</v>
          </cell>
          <cell r="AW3629" t="str">
            <v>1094161546</v>
          </cell>
          <cell r="AX3629" t="str">
            <v>ELIZABETH BAYONA ARTEAGA</v>
          </cell>
          <cell r="AY3629" t="str">
            <v>CABARICO VARGAS JUAN MANUEL</v>
          </cell>
          <cell r="AZ3629">
            <v>0</v>
          </cell>
          <cell r="BA3629">
            <v>0</v>
          </cell>
          <cell r="BB3629">
            <v>0</v>
          </cell>
          <cell r="BC3629" t="str">
            <v>NO</v>
          </cell>
          <cell r="BD3629" t="str">
            <v xml:space="preserve">836 </v>
          </cell>
          <cell r="BE3629" t="str">
            <v>1075723</v>
          </cell>
          <cell r="BF3629" t="str">
            <v>16/05/2022</v>
          </cell>
          <cell r="BG3629" t="str">
            <v>NO</v>
          </cell>
          <cell r="BI3629" t="str">
            <v>09/05/2022</v>
          </cell>
          <cell r="BJ3629">
            <v>470400</v>
          </cell>
        </row>
        <row r="3630">
          <cell r="A3630" t="str">
            <v>900471992-NA2426</v>
          </cell>
          <cell r="B3630">
            <v>26936</v>
          </cell>
          <cell r="C3630" t="str">
            <v>CCF050</v>
          </cell>
          <cell r="D3630" t="str">
            <v>NEUROALIADOS MEDICINA ESPECIALIZADA S.A.S.</v>
          </cell>
          <cell r="E3630" t="str">
            <v>900471992</v>
          </cell>
          <cell r="F3630" t="str">
            <v>540010211501</v>
          </cell>
          <cell r="G3630" t="str">
            <v>EVENTO PBS</v>
          </cell>
          <cell r="H3630">
            <v>1384860</v>
          </cell>
          <cell r="I3630" t="str">
            <v>NA2426</v>
          </cell>
          <cell r="J3630" t="str">
            <v>RADICADA</v>
          </cell>
          <cell r="L3630" t="str">
            <v>21/04/2022</v>
          </cell>
          <cell r="M3630" t="str">
            <v>04/05/2022</v>
          </cell>
          <cell r="N3630" t="str">
            <v>14/03/2022</v>
          </cell>
          <cell r="O3630">
            <v>48000</v>
          </cell>
          <cell r="P3630">
            <v>35</v>
          </cell>
          <cell r="Q3630" t="str">
            <v>35.HOSPITALIZACION DOMICILIARIA</v>
          </cell>
          <cell r="T3630">
            <v>0</v>
          </cell>
          <cell r="U3630" t="str">
            <v>04/05/2022</v>
          </cell>
          <cell r="V3630" t="str">
            <v>19/05/2022</v>
          </cell>
          <cell r="X3630">
            <v>0</v>
          </cell>
          <cell r="Y3630">
            <v>0</v>
          </cell>
          <cell r="Z3630">
            <v>0</v>
          </cell>
          <cell r="AA3630">
            <v>0</v>
          </cell>
          <cell r="AF3630" t="str">
            <v>CCF050-025-2022</v>
          </cell>
          <cell r="AG3630" t="str">
            <v>NO</v>
          </cell>
          <cell r="AH3630" t="str">
            <v>NO</v>
          </cell>
          <cell r="AI3630">
            <v>0</v>
          </cell>
          <cell r="AJ3630">
            <v>0</v>
          </cell>
          <cell r="AK3630">
            <v>0</v>
          </cell>
          <cell r="AL3630">
            <v>0</v>
          </cell>
          <cell r="AR3630" t="str">
            <v>FERNANDO</v>
          </cell>
          <cell r="AT3630" t="str">
            <v>LOPEZ</v>
          </cell>
          <cell r="AU3630" t="str">
            <v>RAMIREZ</v>
          </cell>
          <cell r="AV3630" t="str">
            <v>CC</v>
          </cell>
          <cell r="AW3630" t="str">
            <v>1922604</v>
          </cell>
          <cell r="AX3630" t="str">
            <v>ELIZABETH BAYONA ARTEAGA</v>
          </cell>
          <cell r="AY3630" t="str">
            <v>LUNA PEREZ JUAN MANUEL</v>
          </cell>
          <cell r="AZ3630">
            <v>0</v>
          </cell>
          <cell r="BA3630">
            <v>0</v>
          </cell>
          <cell r="BB3630">
            <v>0</v>
          </cell>
          <cell r="BC3630" t="str">
            <v>NO</v>
          </cell>
          <cell r="BD3630" t="str">
            <v xml:space="preserve">836 </v>
          </cell>
          <cell r="BE3630" t="str">
            <v>1076351</v>
          </cell>
          <cell r="BF3630" t="str">
            <v>17/05/2022</v>
          </cell>
          <cell r="BG3630" t="str">
            <v>NO</v>
          </cell>
          <cell r="BI3630" t="str">
            <v>09/05/2022</v>
          </cell>
          <cell r="BJ3630">
            <v>47040</v>
          </cell>
        </row>
        <row r="3631">
          <cell r="A3631" t="str">
            <v>900471992-NA2425</v>
          </cell>
          <cell r="B3631">
            <v>26936</v>
          </cell>
          <cell r="C3631" t="str">
            <v>CCF050</v>
          </cell>
          <cell r="D3631" t="str">
            <v>NEUROALIADOS MEDICINA ESPECIALIZADA S.A.S.</v>
          </cell>
          <cell r="E3631" t="str">
            <v>900471992</v>
          </cell>
          <cell r="F3631" t="str">
            <v>540010211501</v>
          </cell>
          <cell r="G3631" t="str">
            <v>EVENTO PBS</v>
          </cell>
          <cell r="H3631">
            <v>1384859</v>
          </cell>
          <cell r="I3631" t="str">
            <v>NA2425</v>
          </cell>
          <cell r="J3631" t="str">
            <v>RADICADA</v>
          </cell>
          <cell r="L3631" t="str">
            <v>21/04/2022</v>
          </cell>
          <cell r="M3631" t="str">
            <v>04/05/2022</v>
          </cell>
          <cell r="N3631" t="str">
            <v>06/03/2022</v>
          </cell>
          <cell r="O3631">
            <v>48000</v>
          </cell>
          <cell r="P3631">
            <v>35</v>
          </cell>
          <cell r="Q3631" t="str">
            <v>35.HOSPITALIZACION DOMICILIARIA</v>
          </cell>
          <cell r="T3631">
            <v>0</v>
          </cell>
          <cell r="U3631" t="str">
            <v>04/05/2022</v>
          </cell>
          <cell r="V3631" t="str">
            <v>19/05/2022</v>
          </cell>
          <cell r="X3631">
            <v>0</v>
          </cell>
          <cell r="Y3631">
            <v>0</v>
          </cell>
          <cell r="Z3631">
            <v>0</v>
          </cell>
          <cell r="AA3631">
            <v>0</v>
          </cell>
          <cell r="AF3631" t="str">
            <v>CCF050-025-2022</v>
          </cell>
          <cell r="AG3631" t="str">
            <v>NO</v>
          </cell>
          <cell r="AH3631" t="str">
            <v>NO</v>
          </cell>
          <cell r="AI3631">
            <v>0</v>
          </cell>
          <cell r="AJ3631">
            <v>0</v>
          </cell>
          <cell r="AK3631">
            <v>0</v>
          </cell>
          <cell r="AL3631">
            <v>0</v>
          </cell>
          <cell r="AR3631" t="str">
            <v>JULIA</v>
          </cell>
          <cell r="AT3631" t="str">
            <v>MARTINEZ</v>
          </cell>
          <cell r="AU3631" t="str">
            <v>PINEDA</v>
          </cell>
          <cell r="AV3631" t="str">
            <v>CC</v>
          </cell>
          <cell r="AW3631" t="str">
            <v>27556534</v>
          </cell>
          <cell r="AX3631" t="str">
            <v>ELIZABETH BAYONA ARTEAGA</v>
          </cell>
          <cell r="AY3631" t="str">
            <v>LUNA PEREZ JUAN MANUEL</v>
          </cell>
          <cell r="AZ3631">
            <v>0</v>
          </cell>
          <cell r="BA3631">
            <v>0</v>
          </cell>
          <cell r="BB3631">
            <v>0</v>
          </cell>
          <cell r="BC3631" t="str">
            <v>NO</v>
          </cell>
          <cell r="BD3631" t="str">
            <v xml:space="preserve">836 </v>
          </cell>
          <cell r="BE3631" t="str">
            <v>1076350</v>
          </cell>
          <cell r="BF3631" t="str">
            <v>17/05/2022</v>
          </cell>
          <cell r="BG3631" t="str">
            <v>NO</v>
          </cell>
          <cell r="BI3631" t="str">
            <v>09/05/2022</v>
          </cell>
          <cell r="BJ3631">
            <v>47040</v>
          </cell>
        </row>
        <row r="3632">
          <cell r="A3632" t="str">
            <v>900471992-NA2424</v>
          </cell>
          <cell r="B3632">
            <v>26936</v>
          </cell>
          <cell r="C3632" t="str">
            <v>CCF050</v>
          </cell>
          <cell r="D3632" t="str">
            <v>NEUROALIADOS MEDICINA ESPECIALIZADA S.A.S.</v>
          </cell>
          <cell r="E3632" t="str">
            <v>900471992</v>
          </cell>
          <cell r="F3632" t="str">
            <v>540010211501</v>
          </cell>
          <cell r="G3632" t="str">
            <v>EVENTO PBS</v>
          </cell>
          <cell r="H3632">
            <v>1384858</v>
          </cell>
          <cell r="I3632" t="str">
            <v>NA2424</v>
          </cell>
          <cell r="J3632" t="str">
            <v>RADICADA</v>
          </cell>
          <cell r="L3632" t="str">
            <v>21/04/2022</v>
          </cell>
          <cell r="M3632" t="str">
            <v>04/05/2022</v>
          </cell>
          <cell r="N3632" t="str">
            <v>06/03/2022</v>
          </cell>
          <cell r="O3632">
            <v>48000</v>
          </cell>
          <cell r="P3632">
            <v>35</v>
          </cell>
          <cell r="Q3632" t="str">
            <v>35.HOSPITALIZACION DOMICILIARIA</v>
          </cell>
          <cell r="T3632">
            <v>0</v>
          </cell>
          <cell r="U3632" t="str">
            <v>04/05/2022</v>
          </cell>
          <cell r="V3632" t="str">
            <v>19/05/2022</v>
          </cell>
          <cell r="X3632">
            <v>0</v>
          </cell>
          <cell r="Y3632">
            <v>0</v>
          </cell>
          <cell r="Z3632">
            <v>0</v>
          </cell>
          <cell r="AA3632">
            <v>0</v>
          </cell>
          <cell r="AF3632" t="str">
            <v>CCF050-025-2022</v>
          </cell>
          <cell r="AG3632" t="str">
            <v>NO</v>
          </cell>
          <cell r="AH3632" t="str">
            <v>NO</v>
          </cell>
          <cell r="AI3632">
            <v>0</v>
          </cell>
          <cell r="AJ3632">
            <v>0</v>
          </cell>
          <cell r="AK3632">
            <v>0</v>
          </cell>
          <cell r="AL3632">
            <v>0</v>
          </cell>
          <cell r="AR3632" t="str">
            <v>MARIANA</v>
          </cell>
          <cell r="AS3632" t="str">
            <v>SALOME</v>
          </cell>
          <cell r="AT3632" t="str">
            <v>RINCON</v>
          </cell>
          <cell r="AU3632" t="str">
            <v>CALDERON</v>
          </cell>
          <cell r="AV3632" t="str">
            <v>TI</v>
          </cell>
          <cell r="AW3632" t="str">
            <v>1091983816</v>
          </cell>
          <cell r="AX3632" t="str">
            <v>ELIZABETH BAYONA ARTEAGA</v>
          </cell>
          <cell r="AY3632" t="str">
            <v>MALPICA DURAN LILIANA CAROLINA</v>
          </cell>
          <cell r="AZ3632">
            <v>0</v>
          </cell>
          <cell r="BA3632">
            <v>0</v>
          </cell>
          <cell r="BB3632">
            <v>0</v>
          </cell>
          <cell r="BC3632" t="str">
            <v>NO</v>
          </cell>
          <cell r="BD3632" t="str">
            <v xml:space="preserve">836 </v>
          </cell>
          <cell r="BE3632" t="str">
            <v>1075389</v>
          </cell>
          <cell r="BF3632" t="str">
            <v>17/05/2022</v>
          </cell>
          <cell r="BG3632" t="str">
            <v>NO</v>
          </cell>
          <cell r="BI3632" t="str">
            <v>02/05/2022</v>
          </cell>
          <cell r="BJ3632">
            <v>47040</v>
          </cell>
        </row>
        <row r="3633">
          <cell r="A3633" t="str">
            <v>900471992-NA2423</v>
          </cell>
          <cell r="B3633">
            <v>26936</v>
          </cell>
          <cell r="C3633" t="str">
            <v>CCF050</v>
          </cell>
          <cell r="D3633" t="str">
            <v>NEUROALIADOS MEDICINA ESPECIALIZADA S.A.S.</v>
          </cell>
          <cell r="E3633" t="str">
            <v>900471992</v>
          </cell>
          <cell r="F3633" t="str">
            <v>540010211501</v>
          </cell>
          <cell r="G3633" t="str">
            <v>EVENTO PBS</v>
          </cell>
          <cell r="H3633">
            <v>1384857</v>
          </cell>
          <cell r="I3633" t="str">
            <v>NA2423</v>
          </cell>
          <cell r="J3633" t="str">
            <v>RADICADA</v>
          </cell>
          <cell r="L3633" t="str">
            <v>21/04/2022</v>
          </cell>
          <cell r="M3633" t="str">
            <v>04/05/2022</v>
          </cell>
          <cell r="N3633" t="str">
            <v>08/03/2022</v>
          </cell>
          <cell r="O3633">
            <v>48000</v>
          </cell>
          <cell r="P3633">
            <v>35</v>
          </cell>
          <cell r="Q3633" t="str">
            <v>35.HOSPITALIZACION DOMICILIARIA</v>
          </cell>
          <cell r="T3633">
            <v>0</v>
          </cell>
          <cell r="U3633" t="str">
            <v>04/05/2022</v>
          </cell>
          <cell r="V3633" t="str">
            <v>19/05/2022</v>
          </cell>
          <cell r="X3633">
            <v>0</v>
          </cell>
          <cell r="Y3633">
            <v>0</v>
          </cell>
          <cell r="Z3633">
            <v>0</v>
          </cell>
          <cell r="AA3633">
            <v>0</v>
          </cell>
          <cell r="AF3633" t="str">
            <v>CCF050-025-2022</v>
          </cell>
          <cell r="AG3633" t="str">
            <v>NO</v>
          </cell>
          <cell r="AH3633" t="str">
            <v>NO</v>
          </cell>
          <cell r="AI3633">
            <v>0</v>
          </cell>
          <cell r="AJ3633">
            <v>0</v>
          </cell>
          <cell r="AK3633">
            <v>0</v>
          </cell>
          <cell r="AL3633">
            <v>0</v>
          </cell>
          <cell r="AR3633" t="str">
            <v>GENESIS</v>
          </cell>
          <cell r="AT3633" t="str">
            <v>ROJAS</v>
          </cell>
          <cell r="AU3633" t="str">
            <v>NEIRA</v>
          </cell>
          <cell r="AV3633" t="str">
            <v>CC</v>
          </cell>
          <cell r="AW3633" t="str">
            <v>37178299</v>
          </cell>
          <cell r="AX3633" t="str">
            <v>ELIZABETH BAYONA ARTEAGA</v>
          </cell>
          <cell r="AY3633" t="str">
            <v>MALPICA DURAN LILIANA CAROLINA</v>
          </cell>
          <cell r="AZ3633">
            <v>0</v>
          </cell>
          <cell r="BA3633">
            <v>0</v>
          </cell>
          <cell r="BB3633">
            <v>0</v>
          </cell>
          <cell r="BC3633" t="str">
            <v>NO</v>
          </cell>
          <cell r="BD3633" t="str">
            <v xml:space="preserve">836 </v>
          </cell>
          <cell r="BE3633" t="str">
            <v>1075388</v>
          </cell>
          <cell r="BF3633" t="str">
            <v>17/05/2022</v>
          </cell>
          <cell r="BG3633" t="str">
            <v>NO</v>
          </cell>
          <cell r="BI3633" t="str">
            <v>02/05/2022</v>
          </cell>
          <cell r="BJ3633">
            <v>47040</v>
          </cell>
        </row>
        <row r="3634">
          <cell r="A3634" t="str">
            <v>900471992-NA2422</v>
          </cell>
          <cell r="B3634">
            <v>26936</v>
          </cell>
          <cell r="C3634" t="str">
            <v>CCF050</v>
          </cell>
          <cell r="D3634" t="str">
            <v>NEUROALIADOS MEDICINA ESPECIALIZADA S.A.S.</v>
          </cell>
          <cell r="E3634" t="str">
            <v>900471992</v>
          </cell>
          <cell r="F3634" t="str">
            <v>540010211501</v>
          </cell>
          <cell r="G3634" t="str">
            <v>EVENTO PBS</v>
          </cell>
          <cell r="H3634">
            <v>1384856</v>
          </cell>
          <cell r="I3634" t="str">
            <v>NA2422</v>
          </cell>
          <cell r="J3634" t="str">
            <v>RADICADA</v>
          </cell>
          <cell r="L3634" t="str">
            <v>21/04/2022</v>
          </cell>
          <cell r="M3634" t="str">
            <v>04/05/2022</v>
          </cell>
          <cell r="N3634" t="str">
            <v>11/03/2022</v>
          </cell>
          <cell r="O3634">
            <v>48000</v>
          </cell>
          <cell r="P3634">
            <v>35</v>
          </cell>
          <cell r="Q3634" t="str">
            <v>35.HOSPITALIZACION DOMICILIARIA</v>
          </cell>
          <cell r="T3634">
            <v>0</v>
          </cell>
          <cell r="U3634" t="str">
            <v>04/05/2022</v>
          </cell>
          <cell r="V3634" t="str">
            <v>19/05/2022</v>
          </cell>
          <cell r="X3634">
            <v>0</v>
          </cell>
          <cell r="Y3634">
            <v>0</v>
          </cell>
          <cell r="Z3634">
            <v>0</v>
          </cell>
          <cell r="AA3634">
            <v>0</v>
          </cell>
          <cell r="AF3634" t="str">
            <v>CCF050-025-2022</v>
          </cell>
          <cell r="AG3634" t="str">
            <v>NO</v>
          </cell>
          <cell r="AH3634" t="str">
            <v>NO</v>
          </cell>
          <cell r="AI3634">
            <v>0</v>
          </cell>
          <cell r="AJ3634">
            <v>0</v>
          </cell>
          <cell r="AK3634">
            <v>0</v>
          </cell>
          <cell r="AL3634">
            <v>0</v>
          </cell>
          <cell r="AR3634" t="str">
            <v>ADRIAN</v>
          </cell>
          <cell r="AS3634" t="str">
            <v>STIVEN</v>
          </cell>
          <cell r="AT3634" t="str">
            <v>SILVA</v>
          </cell>
          <cell r="AU3634" t="str">
            <v>CORREA</v>
          </cell>
          <cell r="AV3634" t="str">
            <v>CC</v>
          </cell>
          <cell r="AW3634" t="str">
            <v>1094161546</v>
          </cell>
          <cell r="AX3634" t="str">
            <v>ELIZABETH BAYONA ARTEAGA</v>
          </cell>
          <cell r="AY3634" t="str">
            <v>MALPICA DURAN LILIANA CAROLINA</v>
          </cell>
          <cell r="AZ3634">
            <v>0</v>
          </cell>
          <cell r="BA3634">
            <v>0</v>
          </cell>
          <cell r="BB3634">
            <v>0</v>
          </cell>
          <cell r="BC3634" t="str">
            <v>NO</v>
          </cell>
          <cell r="BD3634" t="str">
            <v xml:space="preserve">836 </v>
          </cell>
          <cell r="BE3634" t="str">
            <v>1075387</v>
          </cell>
          <cell r="BF3634" t="str">
            <v>17/05/2022</v>
          </cell>
          <cell r="BG3634" t="str">
            <v>NO</v>
          </cell>
          <cell r="BI3634" t="str">
            <v>02/05/2022</v>
          </cell>
          <cell r="BJ3634">
            <v>47040</v>
          </cell>
        </row>
        <row r="3635">
          <cell r="A3635" t="str">
            <v>900471992-NA2421</v>
          </cell>
          <cell r="B3635">
            <v>26936</v>
          </cell>
          <cell r="C3635" t="str">
            <v>CCF050</v>
          </cell>
          <cell r="D3635" t="str">
            <v>NEUROALIADOS MEDICINA ESPECIALIZADA S.A.S.</v>
          </cell>
          <cell r="E3635" t="str">
            <v>900471992</v>
          </cell>
          <cell r="F3635" t="str">
            <v>540010211501</v>
          </cell>
          <cell r="G3635" t="str">
            <v>EVENTO PBS</v>
          </cell>
          <cell r="H3635">
            <v>1384855</v>
          </cell>
          <cell r="I3635" t="str">
            <v>NA2421</v>
          </cell>
          <cell r="J3635" t="str">
            <v>RADICADA</v>
          </cell>
          <cell r="L3635" t="str">
            <v>21/04/2022</v>
          </cell>
          <cell r="M3635" t="str">
            <v>04/05/2022</v>
          </cell>
          <cell r="N3635" t="str">
            <v>11/03/2022</v>
          </cell>
          <cell r="O3635">
            <v>48000</v>
          </cell>
          <cell r="P3635">
            <v>35</v>
          </cell>
          <cell r="Q3635" t="str">
            <v>35.HOSPITALIZACION DOMICILIARIA</v>
          </cell>
          <cell r="T3635">
            <v>0</v>
          </cell>
          <cell r="U3635" t="str">
            <v>04/05/2022</v>
          </cell>
          <cell r="V3635" t="str">
            <v>19/05/2022</v>
          </cell>
          <cell r="X3635">
            <v>0</v>
          </cell>
          <cell r="Y3635">
            <v>0</v>
          </cell>
          <cell r="Z3635">
            <v>0</v>
          </cell>
          <cell r="AA3635">
            <v>0</v>
          </cell>
          <cell r="AF3635" t="str">
            <v>CCF050-025-2022</v>
          </cell>
          <cell r="AG3635" t="str">
            <v>NO</v>
          </cell>
          <cell r="AH3635" t="str">
            <v>NO</v>
          </cell>
          <cell r="AI3635">
            <v>0</v>
          </cell>
          <cell r="AJ3635">
            <v>0</v>
          </cell>
          <cell r="AK3635">
            <v>0</v>
          </cell>
          <cell r="AL3635">
            <v>0</v>
          </cell>
          <cell r="AR3635" t="str">
            <v>MARIA</v>
          </cell>
          <cell r="AS3635" t="str">
            <v>CAMILA</v>
          </cell>
          <cell r="AT3635" t="str">
            <v>ROJAS</v>
          </cell>
          <cell r="AU3635" t="str">
            <v>GONZALEZ</v>
          </cell>
          <cell r="AV3635" t="str">
            <v>CC</v>
          </cell>
          <cell r="AW3635" t="str">
            <v>1193545478</v>
          </cell>
          <cell r="AX3635" t="str">
            <v>ELIZABETH BAYONA ARTEAGA</v>
          </cell>
          <cell r="AY3635" t="str">
            <v>MALPICA DURAN LILIANA CAROLINA</v>
          </cell>
          <cell r="AZ3635">
            <v>0</v>
          </cell>
          <cell r="BA3635">
            <v>0</v>
          </cell>
          <cell r="BB3635">
            <v>0</v>
          </cell>
          <cell r="BC3635" t="str">
            <v>NO</v>
          </cell>
          <cell r="BD3635" t="str">
            <v xml:space="preserve">836 </v>
          </cell>
          <cell r="BE3635" t="str">
            <v>1075386</v>
          </cell>
          <cell r="BF3635" t="str">
            <v>17/05/2022</v>
          </cell>
          <cell r="BG3635" t="str">
            <v>NO</v>
          </cell>
          <cell r="BI3635" t="str">
            <v>02/05/2022</v>
          </cell>
          <cell r="BJ3635">
            <v>47040</v>
          </cell>
        </row>
        <row r="3636">
          <cell r="A3636" t="str">
            <v>900471992-NA2420</v>
          </cell>
          <cell r="B3636">
            <v>26936</v>
          </cell>
          <cell r="C3636" t="str">
            <v>CCF050</v>
          </cell>
          <cell r="D3636" t="str">
            <v>NEUROALIADOS MEDICINA ESPECIALIZADA S.A.S.</v>
          </cell>
          <cell r="E3636" t="str">
            <v>900471992</v>
          </cell>
          <cell r="F3636" t="str">
            <v>540010211501</v>
          </cell>
          <cell r="G3636" t="str">
            <v>EVENTO PBS</v>
          </cell>
          <cell r="H3636">
            <v>1384854</v>
          </cell>
          <cell r="I3636" t="str">
            <v>NA2420</v>
          </cell>
          <cell r="J3636" t="str">
            <v>RADICADA</v>
          </cell>
          <cell r="L3636" t="str">
            <v>21/04/2022</v>
          </cell>
          <cell r="M3636" t="str">
            <v>04/05/2022</v>
          </cell>
          <cell r="N3636" t="str">
            <v>06/03/2022</v>
          </cell>
          <cell r="O3636">
            <v>48000</v>
          </cell>
          <cell r="P3636">
            <v>35</v>
          </cell>
          <cell r="Q3636" t="str">
            <v>35.HOSPITALIZACION DOMICILIARIA</v>
          </cell>
          <cell r="T3636">
            <v>0</v>
          </cell>
          <cell r="U3636" t="str">
            <v>04/05/2022</v>
          </cell>
          <cell r="V3636" t="str">
            <v>19/05/2022</v>
          </cell>
          <cell r="X3636">
            <v>0</v>
          </cell>
          <cell r="Y3636">
            <v>0</v>
          </cell>
          <cell r="Z3636">
            <v>0</v>
          </cell>
          <cell r="AA3636">
            <v>0</v>
          </cell>
          <cell r="AF3636" t="str">
            <v>CCF050-025-2022</v>
          </cell>
          <cell r="AG3636" t="str">
            <v>NO</v>
          </cell>
          <cell r="AH3636" t="str">
            <v>NO</v>
          </cell>
          <cell r="AI3636">
            <v>0</v>
          </cell>
          <cell r="AJ3636">
            <v>0</v>
          </cell>
          <cell r="AK3636">
            <v>0</v>
          </cell>
          <cell r="AL3636">
            <v>0</v>
          </cell>
          <cell r="AR3636" t="str">
            <v>GONZALO</v>
          </cell>
          <cell r="AT3636" t="str">
            <v>MORENO</v>
          </cell>
          <cell r="AU3636" t="str">
            <v>MENESES</v>
          </cell>
          <cell r="AV3636" t="str">
            <v>CC</v>
          </cell>
          <cell r="AW3636" t="str">
            <v>1948553</v>
          </cell>
          <cell r="AX3636" t="str">
            <v>ELIZABETH BAYONA ARTEAGA</v>
          </cell>
          <cell r="AY3636" t="str">
            <v>MALPICA DURAN LILIANA CAROLINA</v>
          </cell>
          <cell r="AZ3636">
            <v>0</v>
          </cell>
          <cell r="BA3636">
            <v>0</v>
          </cell>
          <cell r="BB3636">
            <v>0</v>
          </cell>
          <cell r="BC3636" t="str">
            <v>NO</v>
          </cell>
          <cell r="BD3636" t="str">
            <v xml:space="preserve">836 </v>
          </cell>
          <cell r="BE3636" t="str">
            <v>1075385</v>
          </cell>
          <cell r="BF3636" t="str">
            <v>17/05/2022</v>
          </cell>
          <cell r="BG3636" t="str">
            <v>NO</v>
          </cell>
          <cell r="BI3636" t="str">
            <v>02/05/2022</v>
          </cell>
          <cell r="BJ3636">
            <v>47040</v>
          </cell>
        </row>
        <row r="3637">
          <cell r="A3637" t="str">
            <v>900471992-NA242</v>
          </cell>
          <cell r="B3637">
            <v>14986</v>
          </cell>
          <cell r="C3637" t="str">
            <v>CCF050</v>
          </cell>
          <cell r="D3637" t="str">
            <v>NEUROALIADOS MEDICINA ESPECIALIZADA S.A.S.</v>
          </cell>
          <cell r="E3637" t="str">
            <v>900471992</v>
          </cell>
          <cell r="F3637" t="str">
            <v>540010211501</v>
          </cell>
          <cell r="H3637">
            <v>846339</v>
          </cell>
          <cell r="I3637" t="str">
            <v>NA242</v>
          </cell>
          <cell r="J3637" t="str">
            <v>PENDIENTE</v>
          </cell>
          <cell r="L3637" t="str">
            <v>16/10/2020</v>
          </cell>
          <cell r="M3637" t="str">
            <v>12/11/2020</v>
          </cell>
          <cell r="N3637" t="str">
            <v>03/09/2020</v>
          </cell>
          <cell r="O3637">
            <v>240000</v>
          </cell>
          <cell r="P3637">
            <v>35</v>
          </cell>
          <cell r="Q3637" t="str">
            <v>35.HOSPITALIZACION DOMICILIARIA</v>
          </cell>
          <cell r="T3637">
            <v>0</v>
          </cell>
          <cell r="X3637">
            <v>0</v>
          </cell>
          <cell r="Y3637">
            <v>0</v>
          </cell>
          <cell r="Z3637">
            <v>0</v>
          </cell>
          <cell r="AA3637">
            <v>0</v>
          </cell>
          <cell r="AF3637" t="str">
            <v>CCF050-168-2020</v>
          </cell>
          <cell r="AG3637" t="str">
            <v>NO</v>
          </cell>
          <cell r="AH3637" t="str">
            <v>NO</v>
          </cell>
          <cell r="AI3637">
            <v>0</v>
          </cell>
          <cell r="AJ3637">
            <v>0</v>
          </cell>
          <cell r="AK3637">
            <v>0</v>
          </cell>
          <cell r="AL3637">
            <v>0</v>
          </cell>
          <cell r="AR3637" t="str">
            <v>GERSON</v>
          </cell>
          <cell r="AS3637" t="str">
            <v>ENRIQUE</v>
          </cell>
          <cell r="AT3637" t="str">
            <v>PACHECO</v>
          </cell>
          <cell r="AU3637" t="str">
            <v>CASTRO</v>
          </cell>
          <cell r="AV3637" t="str">
            <v>CC</v>
          </cell>
          <cell r="AW3637" t="str">
            <v>1090423983</v>
          </cell>
          <cell r="AZ3637">
            <v>0</v>
          </cell>
          <cell r="BA3637">
            <v>0</v>
          </cell>
          <cell r="BB3637">
            <v>0</v>
          </cell>
          <cell r="BC3637" t="str">
            <v>NO</v>
          </cell>
          <cell r="BF3637" t="str">
            <v>24/11/2020</v>
          </cell>
          <cell r="BG3637" t="str">
            <v>NO</v>
          </cell>
          <cell r="BI3637" t="str">
            <v>30/11/2020</v>
          </cell>
          <cell r="BJ3637">
            <v>235200</v>
          </cell>
        </row>
        <row r="3638">
          <cell r="A3638" t="str">
            <v>900471992-NA2419</v>
          </cell>
          <cell r="B3638">
            <v>26936</v>
          </cell>
          <cell r="C3638" t="str">
            <v>CCF050</v>
          </cell>
          <cell r="D3638" t="str">
            <v>NEUROALIADOS MEDICINA ESPECIALIZADA S.A.S.</v>
          </cell>
          <cell r="E3638" t="str">
            <v>900471992</v>
          </cell>
          <cell r="F3638" t="str">
            <v>540010211501</v>
          </cell>
          <cell r="G3638" t="str">
            <v>EVENTO PBS</v>
          </cell>
          <cell r="H3638">
            <v>1384853</v>
          </cell>
          <cell r="I3638" t="str">
            <v>NA2419</v>
          </cell>
          <cell r="J3638" t="str">
            <v>RADICADA</v>
          </cell>
          <cell r="L3638" t="str">
            <v>21/04/2022</v>
          </cell>
          <cell r="M3638" t="str">
            <v>04/05/2022</v>
          </cell>
          <cell r="N3638" t="str">
            <v>08/03/2022</v>
          </cell>
          <cell r="O3638">
            <v>48000</v>
          </cell>
          <cell r="P3638">
            <v>35</v>
          </cell>
          <cell r="Q3638" t="str">
            <v>35.HOSPITALIZACION DOMICILIARIA</v>
          </cell>
          <cell r="T3638">
            <v>0</v>
          </cell>
          <cell r="U3638" t="str">
            <v>04/05/2022</v>
          </cell>
          <cell r="V3638" t="str">
            <v>19/05/2022</v>
          </cell>
          <cell r="X3638">
            <v>0</v>
          </cell>
          <cell r="Y3638">
            <v>0</v>
          </cell>
          <cell r="Z3638">
            <v>0</v>
          </cell>
          <cell r="AA3638">
            <v>0</v>
          </cell>
          <cell r="AF3638" t="str">
            <v>CCF050-025-2022</v>
          </cell>
          <cell r="AG3638" t="str">
            <v>NO</v>
          </cell>
          <cell r="AH3638" t="str">
            <v>NO</v>
          </cell>
          <cell r="AI3638">
            <v>0</v>
          </cell>
          <cell r="AJ3638">
            <v>0</v>
          </cell>
          <cell r="AK3638">
            <v>0</v>
          </cell>
          <cell r="AL3638">
            <v>0</v>
          </cell>
          <cell r="AR3638" t="str">
            <v>MARIA</v>
          </cell>
          <cell r="AS3638" t="str">
            <v>FERNANDA</v>
          </cell>
          <cell r="AT3638" t="str">
            <v>NAVARRO</v>
          </cell>
          <cell r="AU3638" t="str">
            <v>MONSALVE</v>
          </cell>
          <cell r="AV3638" t="str">
            <v>TI</v>
          </cell>
          <cell r="AW3638" t="str">
            <v>1092538633</v>
          </cell>
          <cell r="AX3638" t="str">
            <v>ELIZABETH BAYONA ARTEAGA</v>
          </cell>
          <cell r="AY3638" t="str">
            <v>MALPICA DURAN LILIANA CAROLINA</v>
          </cell>
          <cell r="AZ3638">
            <v>0</v>
          </cell>
          <cell r="BA3638">
            <v>0</v>
          </cell>
          <cell r="BB3638">
            <v>0</v>
          </cell>
          <cell r="BC3638" t="str">
            <v>NO</v>
          </cell>
          <cell r="BD3638" t="str">
            <v xml:space="preserve">836 </v>
          </cell>
          <cell r="BE3638" t="str">
            <v>1075384</v>
          </cell>
          <cell r="BF3638" t="str">
            <v>17/05/2022</v>
          </cell>
          <cell r="BG3638" t="str">
            <v>NO</v>
          </cell>
          <cell r="BI3638" t="str">
            <v>02/05/2022</v>
          </cell>
          <cell r="BJ3638">
            <v>47040</v>
          </cell>
        </row>
        <row r="3639">
          <cell r="A3639" t="str">
            <v>900471992-NA2418</v>
          </cell>
          <cell r="B3639">
            <v>26936</v>
          </cell>
          <cell r="C3639" t="str">
            <v>CCF050</v>
          </cell>
          <cell r="D3639" t="str">
            <v>NEUROALIADOS MEDICINA ESPECIALIZADA S.A.S.</v>
          </cell>
          <cell r="E3639" t="str">
            <v>900471992</v>
          </cell>
          <cell r="F3639" t="str">
            <v>540010211501</v>
          </cell>
          <cell r="G3639" t="str">
            <v>EVENTO PBS</v>
          </cell>
          <cell r="H3639">
            <v>1384852</v>
          </cell>
          <cell r="I3639" t="str">
            <v>NA2418</v>
          </cell>
          <cell r="J3639" t="str">
            <v>RADICADA</v>
          </cell>
          <cell r="L3639" t="str">
            <v>21/04/2022</v>
          </cell>
          <cell r="M3639" t="str">
            <v>04/05/2022</v>
          </cell>
          <cell r="N3639" t="str">
            <v>16/03/2022</v>
          </cell>
          <cell r="O3639">
            <v>48000</v>
          </cell>
          <cell r="P3639">
            <v>35</v>
          </cell>
          <cell r="Q3639" t="str">
            <v>35.HOSPITALIZACION DOMICILIARIA</v>
          </cell>
          <cell r="T3639">
            <v>0</v>
          </cell>
          <cell r="U3639" t="str">
            <v>04/05/2022</v>
          </cell>
          <cell r="V3639" t="str">
            <v>19/05/2022</v>
          </cell>
          <cell r="X3639">
            <v>0</v>
          </cell>
          <cell r="Y3639">
            <v>0</v>
          </cell>
          <cell r="Z3639">
            <v>0</v>
          </cell>
          <cell r="AA3639">
            <v>0</v>
          </cell>
          <cell r="AF3639" t="str">
            <v>CCF050-025-2022</v>
          </cell>
          <cell r="AG3639" t="str">
            <v>NO</v>
          </cell>
          <cell r="AH3639" t="str">
            <v>NO</v>
          </cell>
          <cell r="AI3639">
            <v>0</v>
          </cell>
          <cell r="AJ3639">
            <v>0</v>
          </cell>
          <cell r="AK3639">
            <v>0</v>
          </cell>
          <cell r="AL3639">
            <v>0</v>
          </cell>
          <cell r="AR3639" t="str">
            <v>LILIBETH</v>
          </cell>
          <cell r="AT3639" t="str">
            <v>FLOREZ</v>
          </cell>
          <cell r="AU3639" t="str">
            <v>MALDONADO</v>
          </cell>
          <cell r="AV3639" t="str">
            <v>CC</v>
          </cell>
          <cell r="AW3639" t="str">
            <v>1005054471</v>
          </cell>
          <cell r="AX3639" t="str">
            <v>ELIZABETH BAYONA ARTEAGA</v>
          </cell>
          <cell r="AY3639" t="str">
            <v>MALPICA DURAN LILIANA CAROLINA</v>
          </cell>
          <cell r="AZ3639">
            <v>0</v>
          </cell>
          <cell r="BA3639">
            <v>0</v>
          </cell>
          <cell r="BB3639">
            <v>0</v>
          </cell>
          <cell r="BC3639" t="str">
            <v>NO</v>
          </cell>
          <cell r="BD3639" t="str">
            <v xml:space="preserve">836 </v>
          </cell>
          <cell r="BE3639" t="str">
            <v>1075383</v>
          </cell>
          <cell r="BF3639" t="str">
            <v>17/05/2022</v>
          </cell>
          <cell r="BG3639" t="str">
            <v>NO</v>
          </cell>
          <cell r="BI3639" t="str">
            <v>02/05/2022</v>
          </cell>
          <cell r="BJ3639">
            <v>47040</v>
          </cell>
        </row>
        <row r="3640">
          <cell r="A3640" t="str">
            <v>900471992-NA2417</v>
          </cell>
          <cell r="B3640">
            <v>26936</v>
          </cell>
          <cell r="C3640" t="str">
            <v>CCF050</v>
          </cell>
          <cell r="D3640" t="str">
            <v>NEUROALIADOS MEDICINA ESPECIALIZADA S.A.S.</v>
          </cell>
          <cell r="E3640" t="str">
            <v>900471992</v>
          </cell>
          <cell r="F3640" t="str">
            <v>540010211501</v>
          </cell>
          <cell r="G3640" t="str">
            <v>EVENTO PBS</v>
          </cell>
          <cell r="H3640">
            <v>1384851</v>
          </cell>
          <cell r="I3640" t="str">
            <v>NA2417</v>
          </cell>
          <cell r="J3640" t="str">
            <v>RADICADA</v>
          </cell>
          <cell r="L3640" t="str">
            <v>21/04/2022</v>
          </cell>
          <cell r="M3640" t="str">
            <v>04/05/2022</v>
          </cell>
          <cell r="N3640" t="str">
            <v>06/03/2022</v>
          </cell>
          <cell r="O3640">
            <v>48000</v>
          </cell>
          <cell r="P3640">
            <v>35</v>
          </cell>
          <cell r="Q3640" t="str">
            <v>35.HOSPITALIZACION DOMICILIARIA</v>
          </cell>
          <cell r="T3640">
            <v>0</v>
          </cell>
          <cell r="U3640" t="str">
            <v>04/05/2022</v>
          </cell>
          <cell r="V3640" t="str">
            <v>19/05/2022</v>
          </cell>
          <cell r="X3640">
            <v>0</v>
          </cell>
          <cell r="Y3640">
            <v>0</v>
          </cell>
          <cell r="Z3640">
            <v>0</v>
          </cell>
          <cell r="AA3640">
            <v>0</v>
          </cell>
          <cell r="AF3640" t="str">
            <v>CCF050-025-2022</v>
          </cell>
          <cell r="AG3640" t="str">
            <v>NO</v>
          </cell>
          <cell r="AH3640" t="str">
            <v>NO</v>
          </cell>
          <cell r="AI3640">
            <v>0</v>
          </cell>
          <cell r="AJ3640">
            <v>0</v>
          </cell>
          <cell r="AK3640">
            <v>0</v>
          </cell>
          <cell r="AL3640">
            <v>0</v>
          </cell>
          <cell r="AR3640" t="str">
            <v>LUZ</v>
          </cell>
          <cell r="AS3640" t="str">
            <v>KARINA</v>
          </cell>
          <cell r="AT3640" t="str">
            <v>SANTOS</v>
          </cell>
          <cell r="AU3640" t="str">
            <v>DIAZ</v>
          </cell>
          <cell r="AV3640" t="str">
            <v>CC</v>
          </cell>
          <cell r="AW3640" t="str">
            <v>1090521469</v>
          </cell>
          <cell r="AX3640" t="str">
            <v>ELIZABETH BAYONA ARTEAGA</v>
          </cell>
          <cell r="AY3640" t="str">
            <v>MALPICA DURAN LILIANA CAROLINA</v>
          </cell>
          <cell r="AZ3640">
            <v>0</v>
          </cell>
          <cell r="BA3640">
            <v>0</v>
          </cell>
          <cell r="BB3640">
            <v>0</v>
          </cell>
          <cell r="BC3640" t="str">
            <v>NO</v>
          </cell>
          <cell r="BD3640" t="str">
            <v xml:space="preserve">836 </v>
          </cell>
          <cell r="BE3640" t="str">
            <v>1075382</v>
          </cell>
          <cell r="BF3640" t="str">
            <v>17/05/2022</v>
          </cell>
          <cell r="BG3640" t="str">
            <v>NO</v>
          </cell>
          <cell r="BI3640" t="str">
            <v>02/05/2022</v>
          </cell>
          <cell r="BJ3640">
            <v>47040</v>
          </cell>
        </row>
        <row r="3641">
          <cell r="A3641" t="str">
            <v>900471992-NA2416</v>
          </cell>
          <cell r="B3641">
            <v>26936</v>
          </cell>
          <cell r="C3641" t="str">
            <v>CCF050</v>
          </cell>
          <cell r="D3641" t="str">
            <v>NEUROALIADOS MEDICINA ESPECIALIZADA S.A.S.</v>
          </cell>
          <cell r="E3641" t="str">
            <v>900471992</v>
          </cell>
          <cell r="F3641" t="str">
            <v>540010211501</v>
          </cell>
          <cell r="G3641" t="str">
            <v>EVENTO PBS</v>
          </cell>
          <cell r="H3641">
            <v>1384850</v>
          </cell>
          <cell r="I3641" t="str">
            <v>NA2416</v>
          </cell>
          <cell r="J3641" t="str">
            <v>RADICADA</v>
          </cell>
          <cell r="L3641" t="str">
            <v>21/04/2022</v>
          </cell>
          <cell r="M3641" t="str">
            <v>04/05/2022</v>
          </cell>
          <cell r="N3641" t="str">
            <v>11/03/2022</v>
          </cell>
          <cell r="O3641">
            <v>48000</v>
          </cell>
          <cell r="P3641">
            <v>35</v>
          </cell>
          <cell r="Q3641" t="str">
            <v>35.HOSPITALIZACION DOMICILIARIA</v>
          </cell>
          <cell r="T3641">
            <v>0</v>
          </cell>
          <cell r="U3641" t="str">
            <v>04/05/2022</v>
          </cell>
          <cell r="V3641" t="str">
            <v>19/05/2022</v>
          </cell>
          <cell r="X3641">
            <v>0</v>
          </cell>
          <cell r="Y3641">
            <v>0</v>
          </cell>
          <cell r="Z3641">
            <v>0</v>
          </cell>
          <cell r="AA3641">
            <v>0</v>
          </cell>
          <cell r="AF3641" t="str">
            <v>CCF050-025-2022</v>
          </cell>
          <cell r="AG3641" t="str">
            <v>NO</v>
          </cell>
          <cell r="AH3641" t="str">
            <v>NO</v>
          </cell>
          <cell r="AI3641">
            <v>0</v>
          </cell>
          <cell r="AJ3641">
            <v>0</v>
          </cell>
          <cell r="AK3641">
            <v>0</v>
          </cell>
          <cell r="AL3641">
            <v>0</v>
          </cell>
          <cell r="AR3641" t="str">
            <v>SILVINO</v>
          </cell>
          <cell r="AT3641" t="str">
            <v>ORTIZ</v>
          </cell>
          <cell r="AU3641" t="str">
            <v>CARRERO</v>
          </cell>
          <cell r="AV3641" t="str">
            <v>CC</v>
          </cell>
          <cell r="AW3641" t="str">
            <v>1967511</v>
          </cell>
          <cell r="AX3641" t="str">
            <v>ELIZABETH BAYONA ARTEAGA</v>
          </cell>
          <cell r="AY3641" t="str">
            <v>MALPICA DURAN LILIANA CAROLINA</v>
          </cell>
          <cell r="AZ3641">
            <v>0</v>
          </cell>
          <cell r="BA3641">
            <v>0</v>
          </cell>
          <cell r="BB3641">
            <v>0</v>
          </cell>
          <cell r="BC3641" t="str">
            <v>NO</v>
          </cell>
          <cell r="BD3641" t="str">
            <v xml:space="preserve">836 </v>
          </cell>
          <cell r="BE3641" t="str">
            <v>1075381</v>
          </cell>
          <cell r="BF3641" t="str">
            <v>17/05/2022</v>
          </cell>
          <cell r="BG3641" t="str">
            <v>NO</v>
          </cell>
          <cell r="BI3641" t="str">
            <v>02/05/2022</v>
          </cell>
          <cell r="BJ3641">
            <v>47040</v>
          </cell>
        </row>
        <row r="3642">
          <cell r="A3642" t="str">
            <v>900471992-NA2415</v>
          </cell>
          <cell r="B3642">
            <v>26936</v>
          </cell>
          <cell r="C3642" t="str">
            <v>CCF050</v>
          </cell>
          <cell r="D3642" t="str">
            <v>NEUROALIADOS MEDICINA ESPECIALIZADA S.A.S.</v>
          </cell>
          <cell r="E3642" t="str">
            <v>900471992</v>
          </cell>
          <cell r="F3642" t="str">
            <v>540010211501</v>
          </cell>
          <cell r="G3642" t="str">
            <v>EVENTO PBS</v>
          </cell>
          <cell r="H3642">
            <v>1384849</v>
          </cell>
          <cell r="I3642" t="str">
            <v>NA2415</v>
          </cell>
          <cell r="J3642" t="str">
            <v>RADICADA</v>
          </cell>
          <cell r="L3642" t="str">
            <v>21/04/2022</v>
          </cell>
          <cell r="M3642" t="str">
            <v>04/05/2022</v>
          </cell>
          <cell r="N3642" t="str">
            <v>14/03/2022</v>
          </cell>
          <cell r="O3642">
            <v>48000</v>
          </cell>
          <cell r="P3642">
            <v>35</v>
          </cell>
          <cell r="Q3642" t="str">
            <v>35.HOSPITALIZACION DOMICILIARIA</v>
          </cell>
          <cell r="T3642">
            <v>0</v>
          </cell>
          <cell r="U3642" t="str">
            <v>04/05/2022</v>
          </cell>
          <cell r="V3642" t="str">
            <v>19/05/2022</v>
          </cell>
          <cell r="X3642">
            <v>0</v>
          </cell>
          <cell r="Y3642">
            <v>0</v>
          </cell>
          <cell r="Z3642">
            <v>0</v>
          </cell>
          <cell r="AA3642">
            <v>0</v>
          </cell>
          <cell r="AF3642" t="str">
            <v>CCF050-025-2022</v>
          </cell>
          <cell r="AG3642" t="str">
            <v>NO</v>
          </cell>
          <cell r="AH3642" t="str">
            <v>NO</v>
          </cell>
          <cell r="AI3642">
            <v>0</v>
          </cell>
          <cell r="AJ3642">
            <v>0</v>
          </cell>
          <cell r="AK3642">
            <v>0</v>
          </cell>
          <cell r="AL3642">
            <v>0</v>
          </cell>
          <cell r="AR3642" t="str">
            <v>ANA</v>
          </cell>
          <cell r="AS3642" t="str">
            <v>DOLORES</v>
          </cell>
          <cell r="AT3642" t="str">
            <v>ARCINIEGAS</v>
          </cell>
          <cell r="AU3642" t="str">
            <v>DE RUEDA</v>
          </cell>
          <cell r="AV3642" t="str">
            <v>CC</v>
          </cell>
          <cell r="AW3642" t="str">
            <v>27906296</v>
          </cell>
          <cell r="AX3642" t="str">
            <v>ELIZABETH BAYONA ARTEAGA</v>
          </cell>
          <cell r="AY3642" t="str">
            <v>MALPICA DURAN LILIANA CAROLINA</v>
          </cell>
          <cell r="AZ3642">
            <v>0</v>
          </cell>
          <cell r="BA3642">
            <v>0</v>
          </cell>
          <cell r="BB3642">
            <v>0</v>
          </cell>
          <cell r="BC3642" t="str">
            <v>NO</v>
          </cell>
          <cell r="BD3642" t="str">
            <v xml:space="preserve">836 </v>
          </cell>
          <cell r="BE3642" t="str">
            <v>1075380</v>
          </cell>
          <cell r="BF3642" t="str">
            <v>17/05/2022</v>
          </cell>
          <cell r="BG3642" t="str">
            <v>NO</v>
          </cell>
          <cell r="BI3642" t="str">
            <v>02/05/2022</v>
          </cell>
          <cell r="BJ3642">
            <v>47040</v>
          </cell>
        </row>
        <row r="3643">
          <cell r="A3643" t="str">
            <v>900471992-NA2414</v>
          </cell>
          <cell r="B3643">
            <v>26936</v>
          </cell>
          <cell r="C3643" t="str">
            <v>CCF050</v>
          </cell>
          <cell r="D3643" t="str">
            <v>NEUROALIADOS MEDICINA ESPECIALIZADA S.A.S.</v>
          </cell>
          <cell r="E3643" t="str">
            <v>900471992</v>
          </cell>
          <cell r="F3643" t="str">
            <v>540010211501</v>
          </cell>
          <cell r="G3643" t="str">
            <v>EVENTO PBS</v>
          </cell>
          <cell r="H3643">
            <v>1384848</v>
          </cell>
          <cell r="I3643" t="str">
            <v>NA2414</v>
          </cell>
          <cell r="J3643" t="str">
            <v>RADICADA</v>
          </cell>
          <cell r="L3643" t="str">
            <v>21/04/2022</v>
          </cell>
          <cell r="M3643" t="str">
            <v>04/05/2022</v>
          </cell>
          <cell r="N3643" t="str">
            <v>06/03/2022</v>
          </cell>
          <cell r="O3643">
            <v>48000</v>
          </cell>
          <cell r="P3643">
            <v>35</v>
          </cell>
          <cell r="Q3643" t="str">
            <v>35.HOSPITALIZACION DOMICILIARIA</v>
          </cell>
          <cell r="T3643">
            <v>0</v>
          </cell>
          <cell r="U3643" t="str">
            <v>04/05/2022</v>
          </cell>
          <cell r="V3643" t="str">
            <v>19/05/2022</v>
          </cell>
          <cell r="X3643">
            <v>0</v>
          </cell>
          <cell r="Y3643">
            <v>0</v>
          </cell>
          <cell r="Z3643">
            <v>0</v>
          </cell>
          <cell r="AA3643">
            <v>0</v>
          </cell>
          <cell r="AF3643" t="str">
            <v>CCF050-025-2022</v>
          </cell>
          <cell r="AG3643" t="str">
            <v>NO</v>
          </cell>
          <cell r="AH3643" t="str">
            <v>NO</v>
          </cell>
          <cell r="AI3643">
            <v>0</v>
          </cell>
          <cell r="AJ3643">
            <v>0</v>
          </cell>
          <cell r="AK3643">
            <v>0</v>
          </cell>
          <cell r="AL3643">
            <v>0</v>
          </cell>
          <cell r="AR3643" t="str">
            <v>LUZ</v>
          </cell>
          <cell r="AS3643" t="str">
            <v>CRUZ</v>
          </cell>
          <cell r="AT3643" t="str">
            <v>ORTIZ</v>
          </cell>
          <cell r="AU3643" t="str">
            <v>DE FONSECA</v>
          </cell>
          <cell r="AV3643" t="str">
            <v>CC</v>
          </cell>
          <cell r="AW3643" t="str">
            <v>27589375</v>
          </cell>
          <cell r="AX3643" t="str">
            <v>ELIZABETH BAYONA ARTEAGA</v>
          </cell>
          <cell r="AY3643" t="str">
            <v>MALPICA DURAN LILIANA CAROLINA</v>
          </cell>
          <cell r="AZ3643">
            <v>0</v>
          </cell>
          <cell r="BA3643">
            <v>0</v>
          </cell>
          <cell r="BB3643">
            <v>0</v>
          </cell>
          <cell r="BC3643" t="str">
            <v>NO</v>
          </cell>
          <cell r="BD3643" t="str">
            <v xml:space="preserve">836 </v>
          </cell>
          <cell r="BE3643" t="str">
            <v>1075379</v>
          </cell>
          <cell r="BF3643" t="str">
            <v>17/05/2022</v>
          </cell>
          <cell r="BG3643" t="str">
            <v>NO</v>
          </cell>
          <cell r="BI3643" t="str">
            <v>02/05/2022</v>
          </cell>
          <cell r="BJ3643">
            <v>47040</v>
          </cell>
        </row>
        <row r="3644">
          <cell r="A3644" t="str">
            <v>900471992-NA2413</v>
          </cell>
          <cell r="B3644">
            <v>26936</v>
          </cell>
          <cell r="C3644" t="str">
            <v>CCF050</v>
          </cell>
          <cell r="D3644" t="str">
            <v>NEUROALIADOS MEDICINA ESPECIALIZADA S.A.S.</v>
          </cell>
          <cell r="E3644" t="str">
            <v>900471992</v>
          </cell>
          <cell r="F3644" t="str">
            <v>540010211501</v>
          </cell>
          <cell r="G3644" t="str">
            <v>EVENTO PBS</v>
          </cell>
          <cell r="H3644">
            <v>1384847</v>
          </cell>
          <cell r="I3644" t="str">
            <v>NA2413</v>
          </cell>
          <cell r="J3644" t="str">
            <v>RADICADA</v>
          </cell>
          <cell r="L3644" t="str">
            <v>21/04/2022</v>
          </cell>
          <cell r="M3644" t="str">
            <v>04/05/2022</v>
          </cell>
          <cell r="N3644" t="str">
            <v>06/03/2022</v>
          </cell>
          <cell r="O3644">
            <v>48000</v>
          </cell>
          <cell r="P3644">
            <v>35</v>
          </cell>
          <cell r="Q3644" t="str">
            <v>35.HOSPITALIZACION DOMICILIARIA</v>
          </cell>
          <cell r="T3644">
            <v>0</v>
          </cell>
          <cell r="U3644" t="str">
            <v>04/05/2022</v>
          </cell>
          <cell r="V3644" t="str">
            <v>19/05/2022</v>
          </cell>
          <cell r="X3644">
            <v>0</v>
          </cell>
          <cell r="Y3644">
            <v>0</v>
          </cell>
          <cell r="Z3644">
            <v>0</v>
          </cell>
          <cell r="AA3644">
            <v>0</v>
          </cell>
          <cell r="AF3644" t="str">
            <v>CCF050-025-2022</v>
          </cell>
          <cell r="AG3644" t="str">
            <v>NO</v>
          </cell>
          <cell r="AH3644" t="str">
            <v>NO</v>
          </cell>
          <cell r="AI3644">
            <v>0</v>
          </cell>
          <cell r="AJ3644">
            <v>0</v>
          </cell>
          <cell r="AK3644">
            <v>0</v>
          </cell>
          <cell r="AL3644">
            <v>0</v>
          </cell>
          <cell r="AR3644" t="str">
            <v>VICTOR</v>
          </cell>
          <cell r="AS3644" t="str">
            <v>JULIO</v>
          </cell>
          <cell r="AT3644" t="str">
            <v>RODRIGUEZ</v>
          </cell>
          <cell r="AU3644" t="str">
            <v>VELASQUEZ</v>
          </cell>
          <cell r="AV3644" t="str">
            <v>CC</v>
          </cell>
          <cell r="AW3644" t="str">
            <v>1005044518</v>
          </cell>
          <cell r="AX3644" t="str">
            <v>ELIZABETH BAYONA ARTEAGA</v>
          </cell>
          <cell r="AY3644" t="str">
            <v>GÓMEZ CARRASCAL NUBIA ISABEL</v>
          </cell>
          <cell r="AZ3644">
            <v>0</v>
          </cell>
          <cell r="BA3644">
            <v>0</v>
          </cell>
          <cell r="BB3644">
            <v>0</v>
          </cell>
          <cell r="BC3644" t="str">
            <v>NO</v>
          </cell>
          <cell r="BD3644" t="str">
            <v xml:space="preserve">836 </v>
          </cell>
          <cell r="BE3644" t="str">
            <v>1079601</v>
          </cell>
          <cell r="BF3644" t="str">
            <v>17/05/2022</v>
          </cell>
          <cell r="BG3644" t="str">
            <v>NO</v>
          </cell>
          <cell r="BI3644" t="str">
            <v>09/05/2022</v>
          </cell>
          <cell r="BJ3644">
            <v>47040</v>
          </cell>
        </row>
        <row r="3645">
          <cell r="A3645" t="str">
            <v>900471992-NA2412</v>
          </cell>
          <cell r="B3645">
            <v>26936</v>
          </cell>
          <cell r="C3645" t="str">
            <v>CCF050</v>
          </cell>
          <cell r="D3645" t="str">
            <v>NEUROALIADOS MEDICINA ESPECIALIZADA S.A.S.</v>
          </cell>
          <cell r="E3645" t="str">
            <v>900471992</v>
          </cell>
          <cell r="F3645" t="str">
            <v>540010211501</v>
          </cell>
          <cell r="G3645" t="str">
            <v>EVENTO PBS</v>
          </cell>
          <cell r="H3645">
            <v>1384846</v>
          </cell>
          <cell r="I3645" t="str">
            <v>NA2412</v>
          </cell>
          <cell r="J3645" t="str">
            <v>RADICADA</v>
          </cell>
          <cell r="L3645" t="str">
            <v>21/04/2022</v>
          </cell>
          <cell r="M3645" t="str">
            <v>04/05/2022</v>
          </cell>
          <cell r="N3645" t="str">
            <v>06/03/2022</v>
          </cell>
          <cell r="O3645">
            <v>48000</v>
          </cell>
          <cell r="P3645">
            <v>35</v>
          </cell>
          <cell r="Q3645" t="str">
            <v>35.HOSPITALIZACION DOMICILIARIA</v>
          </cell>
          <cell r="T3645">
            <v>0</v>
          </cell>
          <cell r="U3645" t="str">
            <v>04/05/2022</v>
          </cell>
          <cell r="V3645" t="str">
            <v>19/05/2022</v>
          </cell>
          <cell r="X3645">
            <v>0</v>
          </cell>
          <cell r="Y3645">
            <v>0</v>
          </cell>
          <cell r="Z3645">
            <v>0</v>
          </cell>
          <cell r="AA3645">
            <v>0</v>
          </cell>
          <cell r="AF3645" t="str">
            <v>CCF050-025-2022</v>
          </cell>
          <cell r="AG3645" t="str">
            <v>NO</v>
          </cell>
          <cell r="AH3645" t="str">
            <v>NO</v>
          </cell>
          <cell r="AI3645">
            <v>0</v>
          </cell>
          <cell r="AJ3645">
            <v>0</v>
          </cell>
          <cell r="AK3645">
            <v>0</v>
          </cell>
          <cell r="AL3645">
            <v>0</v>
          </cell>
          <cell r="AR3645" t="str">
            <v>BELKY</v>
          </cell>
          <cell r="AS3645" t="str">
            <v>XIOMARA</v>
          </cell>
          <cell r="AT3645" t="str">
            <v>CACERES</v>
          </cell>
          <cell r="AU3645" t="str">
            <v>MORALES</v>
          </cell>
          <cell r="AV3645" t="str">
            <v>CC</v>
          </cell>
          <cell r="AW3645" t="str">
            <v>37276193</v>
          </cell>
          <cell r="AX3645" t="str">
            <v>ELIZABETH BAYONA ARTEAGA</v>
          </cell>
          <cell r="AY3645" t="str">
            <v>GÓMEZ CARRASCAL NUBIA ISABEL</v>
          </cell>
          <cell r="AZ3645">
            <v>0</v>
          </cell>
          <cell r="BA3645">
            <v>0</v>
          </cell>
          <cell r="BB3645">
            <v>0</v>
          </cell>
          <cell r="BC3645" t="str">
            <v>NO</v>
          </cell>
          <cell r="BD3645" t="str">
            <v xml:space="preserve">836 </v>
          </cell>
          <cell r="BE3645" t="str">
            <v>1079600</v>
          </cell>
          <cell r="BF3645" t="str">
            <v>17/05/2022</v>
          </cell>
          <cell r="BG3645" t="str">
            <v>NO</v>
          </cell>
          <cell r="BI3645" t="str">
            <v>09/05/2022</v>
          </cell>
          <cell r="BJ3645">
            <v>47040</v>
          </cell>
        </row>
        <row r="3646">
          <cell r="A3646" t="str">
            <v>900471992-NA2411</v>
          </cell>
          <cell r="B3646">
            <v>26936</v>
          </cell>
          <cell r="C3646" t="str">
            <v>CCF050</v>
          </cell>
          <cell r="D3646" t="str">
            <v>NEUROALIADOS MEDICINA ESPECIALIZADA S.A.S.</v>
          </cell>
          <cell r="E3646" t="str">
            <v>900471992</v>
          </cell>
          <cell r="F3646" t="str">
            <v>540010211501</v>
          </cell>
          <cell r="G3646" t="str">
            <v>EVENTO PBS</v>
          </cell>
          <cell r="H3646">
            <v>1384845</v>
          </cell>
          <cell r="I3646" t="str">
            <v>NA2411</v>
          </cell>
          <cell r="J3646" t="str">
            <v>RADICADA</v>
          </cell>
          <cell r="L3646" t="str">
            <v>21/04/2022</v>
          </cell>
          <cell r="M3646" t="str">
            <v>04/05/2022</v>
          </cell>
          <cell r="N3646" t="str">
            <v>06/03/2022</v>
          </cell>
          <cell r="O3646">
            <v>48000</v>
          </cell>
          <cell r="P3646">
            <v>35</v>
          </cell>
          <cell r="Q3646" t="str">
            <v>35.HOSPITALIZACION DOMICILIARIA</v>
          </cell>
          <cell r="T3646">
            <v>0</v>
          </cell>
          <cell r="U3646" t="str">
            <v>04/05/2022</v>
          </cell>
          <cell r="V3646" t="str">
            <v>19/05/2022</v>
          </cell>
          <cell r="X3646">
            <v>0</v>
          </cell>
          <cell r="Y3646">
            <v>0</v>
          </cell>
          <cell r="Z3646">
            <v>0</v>
          </cell>
          <cell r="AA3646">
            <v>0</v>
          </cell>
          <cell r="AF3646" t="str">
            <v>CCF050-025-2022</v>
          </cell>
          <cell r="AG3646" t="str">
            <v>NO</v>
          </cell>
          <cell r="AH3646" t="str">
            <v>NO</v>
          </cell>
          <cell r="AI3646">
            <v>0</v>
          </cell>
          <cell r="AJ3646">
            <v>0</v>
          </cell>
          <cell r="AK3646">
            <v>0</v>
          </cell>
          <cell r="AL3646">
            <v>0</v>
          </cell>
          <cell r="AR3646" t="str">
            <v>AGUSTIN</v>
          </cell>
          <cell r="AT3646" t="str">
            <v>ORTEGA</v>
          </cell>
          <cell r="AU3646" t="str">
            <v>RODRIGUEZ</v>
          </cell>
          <cell r="AV3646" t="str">
            <v>CC</v>
          </cell>
          <cell r="AW3646" t="str">
            <v>13224829</v>
          </cell>
          <cell r="AX3646" t="str">
            <v>ELIZABETH BAYONA ARTEAGA</v>
          </cell>
          <cell r="AY3646" t="str">
            <v>GÓMEZ CARRASCAL NUBIA ISABEL</v>
          </cell>
          <cell r="AZ3646">
            <v>0</v>
          </cell>
          <cell r="BA3646">
            <v>0</v>
          </cell>
          <cell r="BB3646">
            <v>0</v>
          </cell>
          <cell r="BC3646" t="str">
            <v>NO</v>
          </cell>
          <cell r="BD3646" t="str">
            <v xml:space="preserve">836 </v>
          </cell>
          <cell r="BE3646" t="str">
            <v>1079599</v>
          </cell>
          <cell r="BF3646" t="str">
            <v>17/05/2022</v>
          </cell>
          <cell r="BG3646" t="str">
            <v>NO</v>
          </cell>
          <cell r="BI3646" t="str">
            <v>09/05/2022</v>
          </cell>
          <cell r="BJ3646">
            <v>47040</v>
          </cell>
        </row>
        <row r="3647">
          <cell r="A3647" t="str">
            <v>900471992-NA2410</v>
          </cell>
          <cell r="B3647">
            <v>26936</v>
          </cell>
          <cell r="C3647" t="str">
            <v>CCF050</v>
          </cell>
          <cell r="D3647" t="str">
            <v>NEUROALIADOS MEDICINA ESPECIALIZADA S.A.S.</v>
          </cell>
          <cell r="E3647" t="str">
            <v>900471992</v>
          </cell>
          <cell r="F3647" t="str">
            <v>540010211501</v>
          </cell>
          <cell r="G3647" t="str">
            <v>EVENTO PBS</v>
          </cell>
          <cell r="H3647">
            <v>1384844</v>
          </cell>
          <cell r="I3647" t="str">
            <v>NA2410</v>
          </cell>
          <cell r="J3647" t="str">
            <v>RADICADA</v>
          </cell>
          <cell r="L3647" t="str">
            <v>21/04/2022</v>
          </cell>
          <cell r="M3647" t="str">
            <v>04/05/2022</v>
          </cell>
          <cell r="N3647" t="str">
            <v>06/03/2022</v>
          </cell>
          <cell r="O3647">
            <v>48000</v>
          </cell>
          <cell r="P3647">
            <v>35</v>
          </cell>
          <cell r="Q3647" t="str">
            <v>35.HOSPITALIZACION DOMICILIARIA</v>
          </cell>
          <cell r="T3647">
            <v>0</v>
          </cell>
          <cell r="U3647" t="str">
            <v>04/05/2022</v>
          </cell>
          <cell r="V3647" t="str">
            <v>19/05/2022</v>
          </cell>
          <cell r="X3647">
            <v>0</v>
          </cell>
          <cell r="Y3647">
            <v>0</v>
          </cell>
          <cell r="Z3647">
            <v>0</v>
          </cell>
          <cell r="AA3647">
            <v>0</v>
          </cell>
          <cell r="AF3647" t="str">
            <v>CCF050-025-2022</v>
          </cell>
          <cell r="AG3647" t="str">
            <v>NO</v>
          </cell>
          <cell r="AH3647" t="str">
            <v>NO</v>
          </cell>
          <cell r="AI3647">
            <v>0</v>
          </cell>
          <cell r="AJ3647">
            <v>0</v>
          </cell>
          <cell r="AK3647">
            <v>0</v>
          </cell>
          <cell r="AL3647">
            <v>0</v>
          </cell>
          <cell r="AR3647" t="str">
            <v>MARCO</v>
          </cell>
          <cell r="AS3647" t="str">
            <v>TULIO</v>
          </cell>
          <cell r="AT3647" t="str">
            <v>CONTRERAS</v>
          </cell>
          <cell r="AU3647" t="str">
            <v>MENDOZA</v>
          </cell>
          <cell r="AV3647" t="str">
            <v>CC</v>
          </cell>
          <cell r="AW3647" t="str">
            <v>1917218</v>
          </cell>
          <cell r="AX3647" t="str">
            <v>ELIZABETH BAYONA ARTEAGA</v>
          </cell>
          <cell r="AY3647" t="str">
            <v>GÓMEZ CARRASCAL NUBIA ISABEL</v>
          </cell>
          <cell r="AZ3647">
            <v>0</v>
          </cell>
          <cell r="BA3647">
            <v>0</v>
          </cell>
          <cell r="BB3647">
            <v>0</v>
          </cell>
          <cell r="BC3647" t="str">
            <v>NO</v>
          </cell>
          <cell r="BD3647" t="str">
            <v xml:space="preserve">836 </v>
          </cell>
          <cell r="BE3647" t="str">
            <v>1079598</v>
          </cell>
          <cell r="BF3647" t="str">
            <v>17/05/2022</v>
          </cell>
          <cell r="BG3647" t="str">
            <v>NO</v>
          </cell>
          <cell r="BI3647" t="str">
            <v>09/05/2022</v>
          </cell>
          <cell r="BJ3647">
            <v>47040</v>
          </cell>
        </row>
        <row r="3648">
          <cell r="A3648" t="str">
            <v>900471992-NA241</v>
          </cell>
          <cell r="B3648">
            <v>14986</v>
          </cell>
          <cell r="C3648" t="str">
            <v>CCF050</v>
          </cell>
          <cell r="D3648" t="str">
            <v>NEUROALIADOS MEDICINA ESPECIALIZADA S.A.S.</v>
          </cell>
          <cell r="E3648" t="str">
            <v>900471992</v>
          </cell>
          <cell r="F3648" t="str">
            <v>540010211501</v>
          </cell>
          <cell r="H3648">
            <v>846338</v>
          </cell>
          <cell r="I3648" t="str">
            <v>NA241</v>
          </cell>
          <cell r="J3648" t="str">
            <v>PENDIENTE</v>
          </cell>
          <cell r="L3648" t="str">
            <v>16/10/2020</v>
          </cell>
          <cell r="M3648" t="str">
            <v>12/11/2020</v>
          </cell>
          <cell r="N3648" t="str">
            <v>03/09/2020</v>
          </cell>
          <cell r="O3648">
            <v>192000</v>
          </cell>
          <cell r="P3648">
            <v>35</v>
          </cell>
          <cell r="Q3648" t="str">
            <v>35.HOSPITALIZACION DOMICILIARIA</v>
          </cell>
          <cell r="T3648">
            <v>0</v>
          </cell>
          <cell r="X3648">
            <v>0</v>
          </cell>
          <cell r="Y3648">
            <v>0</v>
          </cell>
          <cell r="Z3648">
            <v>0</v>
          </cell>
          <cell r="AA3648">
            <v>0</v>
          </cell>
          <cell r="AF3648" t="str">
            <v>CCF050-168-2020</v>
          </cell>
          <cell r="AG3648" t="str">
            <v>NO</v>
          </cell>
          <cell r="AH3648" t="str">
            <v>NO</v>
          </cell>
          <cell r="AI3648">
            <v>0</v>
          </cell>
          <cell r="AJ3648">
            <v>0</v>
          </cell>
          <cell r="AK3648">
            <v>0</v>
          </cell>
          <cell r="AL3648">
            <v>0</v>
          </cell>
          <cell r="AR3648" t="str">
            <v>LUZ</v>
          </cell>
          <cell r="AS3648" t="str">
            <v>KARINA</v>
          </cell>
          <cell r="AT3648" t="str">
            <v>SANTOS</v>
          </cell>
          <cell r="AU3648" t="str">
            <v>DIAZ</v>
          </cell>
          <cell r="AV3648" t="str">
            <v>CC</v>
          </cell>
          <cell r="AW3648" t="str">
            <v>1090521469</v>
          </cell>
          <cell r="AZ3648">
            <v>0</v>
          </cell>
          <cell r="BA3648">
            <v>0</v>
          </cell>
          <cell r="BB3648">
            <v>0</v>
          </cell>
          <cell r="BC3648" t="str">
            <v>NO</v>
          </cell>
          <cell r="BF3648" t="str">
            <v>24/11/2020</v>
          </cell>
          <cell r="BG3648" t="str">
            <v>NO</v>
          </cell>
          <cell r="BI3648" t="str">
            <v>30/11/2020</v>
          </cell>
          <cell r="BJ3648">
            <v>188160</v>
          </cell>
        </row>
        <row r="3649">
          <cell r="A3649" t="str">
            <v>900471992-NA2409</v>
          </cell>
          <cell r="B3649">
            <v>26936</v>
          </cell>
          <cell r="C3649" t="str">
            <v>CCF050</v>
          </cell>
          <cell r="D3649" t="str">
            <v>NEUROALIADOS MEDICINA ESPECIALIZADA S.A.S.</v>
          </cell>
          <cell r="E3649" t="str">
            <v>900471992</v>
          </cell>
          <cell r="F3649" t="str">
            <v>540010211501</v>
          </cell>
          <cell r="G3649" t="str">
            <v>EVENTO PBS</v>
          </cell>
          <cell r="H3649">
            <v>1384843</v>
          </cell>
          <cell r="I3649" t="str">
            <v>NA2409</v>
          </cell>
          <cell r="J3649" t="str">
            <v>RADICADA</v>
          </cell>
          <cell r="L3649" t="str">
            <v>21/04/2022</v>
          </cell>
          <cell r="M3649" t="str">
            <v>04/05/2022</v>
          </cell>
          <cell r="N3649" t="str">
            <v>08/03/2022</v>
          </cell>
          <cell r="O3649">
            <v>48000</v>
          </cell>
          <cell r="P3649">
            <v>35</v>
          </cell>
          <cell r="Q3649" t="str">
            <v>35.HOSPITALIZACION DOMICILIARIA</v>
          </cell>
          <cell r="T3649">
            <v>0</v>
          </cell>
          <cell r="U3649" t="str">
            <v>04/05/2022</v>
          </cell>
          <cell r="V3649" t="str">
            <v>19/05/2022</v>
          </cell>
          <cell r="X3649">
            <v>0</v>
          </cell>
          <cell r="Y3649">
            <v>0</v>
          </cell>
          <cell r="Z3649">
            <v>0</v>
          </cell>
          <cell r="AA3649">
            <v>0</v>
          </cell>
          <cell r="AF3649" t="str">
            <v>CCF050-025-2022</v>
          </cell>
          <cell r="AG3649" t="str">
            <v>NO</v>
          </cell>
          <cell r="AH3649" t="str">
            <v>NO</v>
          </cell>
          <cell r="AI3649">
            <v>0</v>
          </cell>
          <cell r="AJ3649">
            <v>0</v>
          </cell>
          <cell r="AK3649">
            <v>0</v>
          </cell>
          <cell r="AL3649">
            <v>0</v>
          </cell>
          <cell r="AR3649" t="str">
            <v>TERESA</v>
          </cell>
          <cell r="AS3649" t="str">
            <v>DE JESUS</v>
          </cell>
          <cell r="AT3649" t="str">
            <v>BARRERA</v>
          </cell>
          <cell r="AU3649" t="str">
            <v>BALLESTEROS</v>
          </cell>
          <cell r="AV3649" t="str">
            <v>CC</v>
          </cell>
          <cell r="AW3649" t="str">
            <v>27747247</v>
          </cell>
          <cell r="AX3649" t="str">
            <v>ELIZABETH BAYONA ARTEAGA</v>
          </cell>
          <cell r="AY3649" t="str">
            <v>GÓMEZ CARRASCAL NUBIA ISABEL</v>
          </cell>
          <cell r="AZ3649">
            <v>0</v>
          </cell>
          <cell r="BA3649">
            <v>0</v>
          </cell>
          <cell r="BB3649">
            <v>0</v>
          </cell>
          <cell r="BC3649" t="str">
            <v>NO</v>
          </cell>
          <cell r="BD3649" t="str">
            <v xml:space="preserve">836 </v>
          </cell>
          <cell r="BE3649" t="str">
            <v>1079597</v>
          </cell>
          <cell r="BF3649" t="str">
            <v>17/05/2022</v>
          </cell>
          <cell r="BG3649" t="str">
            <v>NO</v>
          </cell>
          <cell r="BI3649" t="str">
            <v>09/05/2022</v>
          </cell>
          <cell r="BJ3649">
            <v>47040</v>
          </cell>
        </row>
        <row r="3650">
          <cell r="A3650" t="str">
            <v>900471992-NA2408</v>
          </cell>
          <cell r="B3650">
            <v>26936</v>
          </cell>
          <cell r="C3650" t="str">
            <v>CCF050</v>
          </cell>
          <cell r="D3650" t="str">
            <v>NEUROALIADOS MEDICINA ESPECIALIZADA S.A.S.</v>
          </cell>
          <cell r="E3650" t="str">
            <v>900471992</v>
          </cell>
          <cell r="F3650" t="str">
            <v>540010211501</v>
          </cell>
          <cell r="G3650" t="str">
            <v>EVENTO PBS</v>
          </cell>
          <cell r="H3650">
            <v>1384842</v>
          </cell>
          <cell r="I3650" t="str">
            <v>NA2408</v>
          </cell>
          <cell r="J3650" t="str">
            <v>RADICADA</v>
          </cell>
          <cell r="L3650" t="str">
            <v>21/04/2022</v>
          </cell>
          <cell r="M3650" t="str">
            <v>04/05/2022</v>
          </cell>
          <cell r="N3650" t="str">
            <v>16/03/2022</v>
          </cell>
          <cell r="O3650">
            <v>48000</v>
          </cell>
          <cell r="P3650">
            <v>35</v>
          </cell>
          <cell r="Q3650" t="str">
            <v>35.HOSPITALIZACION DOMICILIARIA</v>
          </cell>
          <cell r="T3650">
            <v>0</v>
          </cell>
          <cell r="U3650" t="str">
            <v>04/05/2022</v>
          </cell>
          <cell r="V3650" t="str">
            <v>19/05/2022</v>
          </cell>
          <cell r="X3650">
            <v>0</v>
          </cell>
          <cell r="Y3650">
            <v>0</v>
          </cell>
          <cell r="Z3650">
            <v>0</v>
          </cell>
          <cell r="AA3650">
            <v>0</v>
          </cell>
          <cell r="AF3650" t="str">
            <v>CCF050-025-2022</v>
          </cell>
          <cell r="AG3650" t="str">
            <v>NO</v>
          </cell>
          <cell r="AH3650" t="str">
            <v>NO</v>
          </cell>
          <cell r="AI3650">
            <v>0</v>
          </cell>
          <cell r="AJ3650">
            <v>0</v>
          </cell>
          <cell r="AK3650">
            <v>0</v>
          </cell>
          <cell r="AL3650">
            <v>0</v>
          </cell>
          <cell r="AR3650" t="str">
            <v>RAIMUNDO</v>
          </cell>
          <cell r="AT3650" t="str">
            <v>VERA</v>
          </cell>
          <cell r="AU3650" t="str">
            <v>DURAN</v>
          </cell>
          <cell r="AV3650" t="str">
            <v>CC</v>
          </cell>
          <cell r="AW3650" t="str">
            <v>1939788</v>
          </cell>
          <cell r="AX3650" t="str">
            <v>ELIZABETH BAYONA ARTEAGA</v>
          </cell>
          <cell r="AY3650" t="str">
            <v>GÓMEZ CARRASCAL NUBIA ISABEL</v>
          </cell>
          <cell r="AZ3650">
            <v>0</v>
          </cell>
          <cell r="BA3650">
            <v>0</v>
          </cell>
          <cell r="BB3650">
            <v>0</v>
          </cell>
          <cell r="BC3650" t="str">
            <v>NO</v>
          </cell>
          <cell r="BD3650" t="str">
            <v xml:space="preserve">836 </v>
          </cell>
          <cell r="BE3650" t="str">
            <v>1079596</v>
          </cell>
          <cell r="BF3650" t="str">
            <v>17/05/2022</v>
          </cell>
          <cell r="BG3650" t="str">
            <v>NO</v>
          </cell>
          <cell r="BI3650" t="str">
            <v>09/05/2022</v>
          </cell>
          <cell r="BJ3650">
            <v>47040</v>
          </cell>
        </row>
        <row r="3651">
          <cell r="A3651" t="str">
            <v>900471992-NA2407</v>
          </cell>
          <cell r="B3651">
            <v>26936</v>
          </cell>
          <cell r="C3651" t="str">
            <v>CCF050</v>
          </cell>
          <cell r="D3651" t="str">
            <v>NEUROALIADOS MEDICINA ESPECIALIZADA S.A.S.</v>
          </cell>
          <cell r="E3651" t="str">
            <v>900471992</v>
          </cell>
          <cell r="F3651" t="str">
            <v>540010211501</v>
          </cell>
          <cell r="G3651" t="str">
            <v>EVENTO PBS</v>
          </cell>
          <cell r="H3651">
            <v>1384841</v>
          </cell>
          <cell r="I3651" t="str">
            <v>NA2407</v>
          </cell>
          <cell r="J3651" t="str">
            <v>RADICADA</v>
          </cell>
          <cell r="L3651" t="str">
            <v>21/04/2022</v>
          </cell>
          <cell r="M3651" t="str">
            <v>04/05/2022</v>
          </cell>
          <cell r="N3651" t="str">
            <v>16/03/2022</v>
          </cell>
          <cell r="O3651">
            <v>48000</v>
          </cell>
          <cell r="P3651">
            <v>35</v>
          </cell>
          <cell r="Q3651" t="str">
            <v>35.HOSPITALIZACION DOMICILIARIA</v>
          </cell>
          <cell r="T3651">
            <v>0</v>
          </cell>
          <cell r="U3651" t="str">
            <v>04/05/2022</v>
          </cell>
          <cell r="V3651" t="str">
            <v>19/05/2022</v>
          </cell>
          <cell r="X3651">
            <v>0</v>
          </cell>
          <cell r="Y3651">
            <v>0</v>
          </cell>
          <cell r="Z3651">
            <v>0</v>
          </cell>
          <cell r="AA3651">
            <v>0</v>
          </cell>
          <cell r="AF3651" t="str">
            <v>CCF050-025-2022</v>
          </cell>
          <cell r="AG3651" t="str">
            <v>NO</v>
          </cell>
          <cell r="AH3651" t="str">
            <v>NO</v>
          </cell>
          <cell r="AI3651">
            <v>0</v>
          </cell>
          <cell r="AJ3651">
            <v>0</v>
          </cell>
          <cell r="AK3651">
            <v>0</v>
          </cell>
          <cell r="AL3651">
            <v>0</v>
          </cell>
          <cell r="AR3651" t="str">
            <v>JORGE</v>
          </cell>
          <cell r="AS3651" t="str">
            <v>IVAN</v>
          </cell>
          <cell r="AT3651" t="str">
            <v>QUINTERO</v>
          </cell>
          <cell r="AU3651" t="str">
            <v>PEÑA</v>
          </cell>
          <cell r="AV3651" t="str">
            <v>CC</v>
          </cell>
          <cell r="AW3651" t="str">
            <v>88245653</v>
          </cell>
          <cell r="AX3651" t="str">
            <v>ELIZABETH BAYONA ARTEAGA</v>
          </cell>
          <cell r="AY3651" t="str">
            <v>GÓMEZ CARRASCAL NUBIA ISABEL</v>
          </cell>
          <cell r="AZ3651">
            <v>0</v>
          </cell>
          <cell r="BA3651">
            <v>0</v>
          </cell>
          <cell r="BB3651">
            <v>0</v>
          </cell>
          <cell r="BC3651" t="str">
            <v>NO</v>
          </cell>
          <cell r="BD3651" t="str">
            <v xml:space="preserve">836 </v>
          </cell>
          <cell r="BE3651" t="str">
            <v>1079595</v>
          </cell>
          <cell r="BF3651" t="str">
            <v>17/05/2022</v>
          </cell>
          <cell r="BG3651" t="str">
            <v>NO</v>
          </cell>
          <cell r="BI3651" t="str">
            <v>09/05/2022</v>
          </cell>
          <cell r="BJ3651">
            <v>47040</v>
          </cell>
        </row>
        <row r="3652">
          <cell r="A3652" t="str">
            <v>900471992-NA2406</v>
          </cell>
          <cell r="B3652">
            <v>26936</v>
          </cell>
          <cell r="C3652" t="str">
            <v>CCF050</v>
          </cell>
          <cell r="D3652" t="str">
            <v>NEUROALIADOS MEDICINA ESPECIALIZADA S.A.S.</v>
          </cell>
          <cell r="E3652" t="str">
            <v>900471992</v>
          </cell>
          <cell r="F3652" t="str">
            <v>540010211501</v>
          </cell>
          <cell r="G3652" t="str">
            <v>EVENTO PBS</v>
          </cell>
          <cell r="H3652">
            <v>1384840</v>
          </cell>
          <cell r="I3652" t="str">
            <v>NA2406</v>
          </cell>
          <cell r="J3652" t="str">
            <v>RADICADA</v>
          </cell>
          <cell r="L3652" t="str">
            <v>21/04/2022</v>
          </cell>
          <cell r="M3652" t="str">
            <v>04/05/2022</v>
          </cell>
          <cell r="N3652" t="str">
            <v>06/03/2022</v>
          </cell>
          <cell r="O3652">
            <v>48000</v>
          </cell>
          <cell r="P3652">
            <v>35</v>
          </cell>
          <cell r="Q3652" t="str">
            <v>35.HOSPITALIZACION DOMICILIARIA</v>
          </cell>
          <cell r="T3652">
            <v>0</v>
          </cell>
          <cell r="U3652" t="str">
            <v>04/05/2022</v>
          </cell>
          <cell r="V3652" t="str">
            <v>19/05/2022</v>
          </cell>
          <cell r="X3652">
            <v>0</v>
          </cell>
          <cell r="Y3652">
            <v>0</v>
          </cell>
          <cell r="Z3652">
            <v>0</v>
          </cell>
          <cell r="AA3652">
            <v>0</v>
          </cell>
          <cell r="AF3652" t="str">
            <v>CCF050-025-2022</v>
          </cell>
          <cell r="AG3652" t="str">
            <v>NO</v>
          </cell>
          <cell r="AH3652" t="str">
            <v>NO</v>
          </cell>
          <cell r="AI3652">
            <v>0</v>
          </cell>
          <cell r="AJ3652">
            <v>0</v>
          </cell>
          <cell r="AK3652">
            <v>0</v>
          </cell>
          <cell r="AL3652">
            <v>0</v>
          </cell>
          <cell r="AR3652" t="str">
            <v>CLARA</v>
          </cell>
          <cell r="AS3652" t="str">
            <v>MARIA</v>
          </cell>
          <cell r="AT3652" t="str">
            <v>RAMIREZ</v>
          </cell>
          <cell r="AU3652" t="str">
            <v>ORTEGA</v>
          </cell>
          <cell r="AV3652" t="str">
            <v>CC</v>
          </cell>
          <cell r="AW3652" t="str">
            <v>27660292</v>
          </cell>
          <cell r="AX3652" t="str">
            <v>ELIZABETH BAYONA ARTEAGA</v>
          </cell>
          <cell r="AY3652" t="str">
            <v>GÓMEZ CARRASCAL NUBIA ISABEL</v>
          </cell>
          <cell r="AZ3652">
            <v>0</v>
          </cell>
          <cell r="BA3652">
            <v>0</v>
          </cell>
          <cell r="BB3652">
            <v>0</v>
          </cell>
          <cell r="BC3652" t="str">
            <v>NO</v>
          </cell>
          <cell r="BD3652" t="str">
            <v xml:space="preserve">836 </v>
          </cell>
          <cell r="BE3652" t="str">
            <v>1079594</v>
          </cell>
          <cell r="BF3652" t="str">
            <v>17/05/2022</v>
          </cell>
          <cell r="BG3652" t="str">
            <v>NO</v>
          </cell>
          <cell r="BI3652" t="str">
            <v>09/05/2022</v>
          </cell>
          <cell r="BJ3652">
            <v>47040</v>
          </cell>
        </row>
        <row r="3653">
          <cell r="A3653" t="str">
            <v>900471992-NA2405</v>
          </cell>
          <cell r="B3653">
            <v>26936</v>
          </cell>
          <cell r="C3653" t="str">
            <v>CCF050</v>
          </cell>
          <cell r="D3653" t="str">
            <v>NEUROALIADOS MEDICINA ESPECIALIZADA S.A.S.</v>
          </cell>
          <cell r="E3653" t="str">
            <v>900471992</v>
          </cell>
          <cell r="F3653" t="str">
            <v>540010211501</v>
          </cell>
          <cell r="G3653" t="str">
            <v>EVENTO PBS</v>
          </cell>
          <cell r="H3653">
            <v>1384839</v>
          </cell>
          <cell r="I3653" t="str">
            <v>NA2405</v>
          </cell>
          <cell r="J3653" t="str">
            <v>RADICADA</v>
          </cell>
          <cell r="L3653" t="str">
            <v>25/04/2022</v>
          </cell>
          <cell r="M3653" t="str">
            <v>04/05/2022</v>
          </cell>
          <cell r="N3653" t="str">
            <v>08/03/2022</v>
          </cell>
          <cell r="O3653">
            <v>48000</v>
          </cell>
          <cell r="P3653">
            <v>35</v>
          </cell>
          <cell r="Q3653" t="str">
            <v>35.HOSPITALIZACION DOMICILIARIA</v>
          </cell>
          <cell r="T3653">
            <v>0</v>
          </cell>
          <cell r="U3653" t="str">
            <v>04/05/2022</v>
          </cell>
          <cell r="V3653" t="str">
            <v>19/05/2022</v>
          </cell>
          <cell r="X3653">
            <v>0</v>
          </cell>
          <cell r="Y3653">
            <v>0</v>
          </cell>
          <cell r="Z3653">
            <v>0</v>
          </cell>
          <cell r="AA3653">
            <v>0</v>
          </cell>
          <cell r="AF3653" t="str">
            <v>CCF050-025-2022</v>
          </cell>
          <cell r="AG3653" t="str">
            <v>NO</v>
          </cell>
          <cell r="AH3653" t="str">
            <v>NO</v>
          </cell>
          <cell r="AI3653">
            <v>0</v>
          </cell>
          <cell r="AJ3653">
            <v>0</v>
          </cell>
          <cell r="AK3653">
            <v>0</v>
          </cell>
          <cell r="AL3653">
            <v>0</v>
          </cell>
          <cell r="AR3653" t="str">
            <v>LUISA</v>
          </cell>
          <cell r="AS3653" t="str">
            <v>ELIZABETH</v>
          </cell>
          <cell r="AT3653" t="str">
            <v>LEON</v>
          </cell>
          <cell r="AU3653" t="str">
            <v>LEON</v>
          </cell>
          <cell r="AV3653" t="str">
            <v>CC</v>
          </cell>
          <cell r="AW3653" t="str">
            <v>37273199</v>
          </cell>
          <cell r="AX3653" t="str">
            <v>ELIZABETH BAYONA ARTEAGA</v>
          </cell>
          <cell r="AY3653" t="str">
            <v>GÓMEZ CARRASCAL NUBIA ISABEL</v>
          </cell>
          <cell r="AZ3653">
            <v>0</v>
          </cell>
          <cell r="BA3653">
            <v>0</v>
          </cell>
          <cell r="BB3653">
            <v>0</v>
          </cell>
          <cell r="BC3653" t="str">
            <v>NO</v>
          </cell>
          <cell r="BD3653" t="str">
            <v xml:space="preserve">836 </v>
          </cell>
          <cell r="BE3653" t="str">
            <v>1079593</v>
          </cell>
          <cell r="BF3653" t="str">
            <v>17/05/2022</v>
          </cell>
          <cell r="BG3653" t="str">
            <v>NO</v>
          </cell>
          <cell r="BI3653" t="str">
            <v>09/05/2022</v>
          </cell>
          <cell r="BJ3653">
            <v>47040</v>
          </cell>
        </row>
        <row r="3654">
          <cell r="A3654" t="str">
            <v>900471992-NA2404</v>
          </cell>
          <cell r="B3654">
            <v>26936</v>
          </cell>
          <cell r="C3654" t="str">
            <v>CCF050</v>
          </cell>
          <cell r="D3654" t="str">
            <v>NEUROALIADOS MEDICINA ESPECIALIZADA S.A.S.</v>
          </cell>
          <cell r="E3654" t="str">
            <v>900471992</v>
          </cell>
          <cell r="F3654" t="str">
            <v>540010211501</v>
          </cell>
          <cell r="G3654" t="str">
            <v>EVENTO PBS</v>
          </cell>
          <cell r="H3654">
            <v>1384838</v>
          </cell>
          <cell r="I3654" t="str">
            <v>NA2404</v>
          </cell>
          <cell r="J3654" t="str">
            <v>RADICADA</v>
          </cell>
          <cell r="L3654" t="str">
            <v>21/04/2022</v>
          </cell>
          <cell r="M3654" t="str">
            <v>04/05/2022</v>
          </cell>
          <cell r="N3654" t="str">
            <v>06/03/2022</v>
          </cell>
          <cell r="O3654">
            <v>48000</v>
          </cell>
          <cell r="P3654">
            <v>35</v>
          </cell>
          <cell r="Q3654" t="str">
            <v>35.HOSPITALIZACION DOMICILIARIA</v>
          </cell>
          <cell r="T3654">
            <v>0</v>
          </cell>
          <cell r="U3654" t="str">
            <v>04/05/2022</v>
          </cell>
          <cell r="V3654" t="str">
            <v>19/05/2022</v>
          </cell>
          <cell r="X3654">
            <v>0</v>
          </cell>
          <cell r="Y3654">
            <v>0</v>
          </cell>
          <cell r="Z3654">
            <v>0</v>
          </cell>
          <cell r="AA3654">
            <v>0</v>
          </cell>
          <cell r="AF3654" t="str">
            <v>CCF050-025-2022</v>
          </cell>
          <cell r="AG3654" t="str">
            <v>NO</v>
          </cell>
          <cell r="AH3654" t="str">
            <v>NO</v>
          </cell>
          <cell r="AI3654">
            <v>0</v>
          </cell>
          <cell r="AJ3654">
            <v>0</v>
          </cell>
          <cell r="AK3654">
            <v>0</v>
          </cell>
          <cell r="AL3654">
            <v>0</v>
          </cell>
          <cell r="AR3654" t="str">
            <v>ITZEL</v>
          </cell>
          <cell r="AS3654" t="str">
            <v>BRILLY</v>
          </cell>
          <cell r="AT3654" t="str">
            <v>REYES</v>
          </cell>
          <cell r="AU3654" t="str">
            <v>ROJAS</v>
          </cell>
          <cell r="AV3654" t="str">
            <v>TI</v>
          </cell>
          <cell r="AW3654" t="str">
            <v>1093786622</v>
          </cell>
          <cell r="AX3654" t="str">
            <v>ELIZABETH BAYONA ARTEAGA</v>
          </cell>
          <cell r="AY3654" t="str">
            <v>GÓMEZ CARRASCAL NUBIA ISABEL</v>
          </cell>
          <cell r="AZ3654">
            <v>0</v>
          </cell>
          <cell r="BA3654">
            <v>0</v>
          </cell>
          <cell r="BB3654">
            <v>0</v>
          </cell>
          <cell r="BC3654" t="str">
            <v>NO</v>
          </cell>
          <cell r="BD3654" t="str">
            <v xml:space="preserve">836 </v>
          </cell>
          <cell r="BE3654" t="str">
            <v>1079592</v>
          </cell>
          <cell r="BF3654" t="str">
            <v>17/05/2022</v>
          </cell>
          <cell r="BG3654" t="str">
            <v>NO</v>
          </cell>
          <cell r="BI3654" t="str">
            <v>09/05/2022</v>
          </cell>
          <cell r="BJ3654">
            <v>47040</v>
          </cell>
        </row>
        <row r="3655">
          <cell r="A3655" t="str">
            <v>900471992-NA2403</v>
          </cell>
          <cell r="B3655">
            <v>26936</v>
          </cell>
          <cell r="C3655" t="str">
            <v>CCF050</v>
          </cell>
          <cell r="D3655" t="str">
            <v>NEUROALIADOS MEDICINA ESPECIALIZADA S.A.S.</v>
          </cell>
          <cell r="E3655" t="str">
            <v>900471992</v>
          </cell>
          <cell r="F3655" t="str">
            <v>540010211501</v>
          </cell>
          <cell r="G3655" t="str">
            <v>EVENTO PBS</v>
          </cell>
          <cell r="H3655">
            <v>1384837</v>
          </cell>
          <cell r="I3655" t="str">
            <v>NA2403</v>
          </cell>
          <cell r="J3655" t="str">
            <v>RADICADA</v>
          </cell>
          <cell r="L3655" t="str">
            <v>21/04/2022</v>
          </cell>
          <cell r="M3655" t="str">
            <v>04/05/2022</v>
          </cell>
          <cell r="N3655" t="str">
            <v>06/03/2022</v>
          </cell>
          <cell r="O3655">
            <v>48000</v>
          </cell>
          <cell r="P3655">
            <v>35</v>
          </cell>
          <cell r="Q3655" t="str">
            <v>35.HOSPITALIZACION DOMICILIARIA</v>
          </cell>
          <cell r="T3655">
            <v>0</v>
          </cell>
          <cell r="U3655" t="str">
            <v>04/05/2022</v>
          </cell>
          <cell r="V3655" t="str">
            <v>19/05/2022</v>
          </cell>
          <cell r="X3655">
            <v>0</v>
          </cell>
          <cell r="Y3655">
            <v>0</v>
          </cell>
          <cell r="Z3655">
            <v>0</v>
          </cell>
          <cell r="AA3655">
            <v>0</v>
          </cell>
          <cell r="AF3655" t="str">
            <v>CCF050-025-2022</v>
          </cell>
          <cell r="AG3655" t="str">
            <v>NO</v>
          </cell>
          <cell r="AH3655" t="str">
            <v>NO</v>
          </cell>
          <cell r="AI3655">
            <v>0</v>
          </cell>
          <cell r="AJ3655">
            <v>0</v>
          </cell>
          <cell r="AK3655">
            <v>0</v>
          </cell>
          <cell r="AL3655">
            <v>0</v>
          </cell>
          <cell r="AR3655" t="str">
            <v>ANGELICA</v>
          </cell>
          <cell r="AS3655" t="str">
            <v>MARIA</v>
          </cell>
          <cell r="AT3655" t="str">
            <v>PEÑARANDA</v>
          </cell>
          <cell r="AV3655" t="str">
            <v>CC</v>
          </cell>
          <cell r="AW3655" t="str">
            <v>27726215</v>
          </cell>
          <cell r="AX3655" t="str">
            <v>ELIZABETH BAYONA ARTEAGA</v>
          </cell>
          <cell r="AY3655" t="str">
            <v>GÓMEZ CARRASCAL NUBIA ISABEL</v>
          </cell>
          <cell r="AZ3655">
            <v>0</v>
          </cell>
          <cell r="BA3655">
            <v>0</v>
          </cell>
          <cell r="BB3655">
            <v>0</v>
          </cell>
          <cell r="BC3655" t="str">
            <v>NO</v>
          </cell>
          <cell r="BD3655" t="str">
            <v xml:space="preserve">836 </v>
          </cell>
          <cell r="BE3655" t="str">
            <v>1079591</v>
          </cell>
          <cell r="BF3655" t="str">
            <v>17/05/2022</v>
          </cell>
          <cell r="BG3655" t="str">
            <v>NO</v>
          </cell>
          <cell r="BI3655" t="str">
            <v>09/05/2022</v>
          </cell>
          <cell r="BJ3655">
            <v>47040</v>
          </cell>
        </row>
        <row r="3656">
          <cell r="A3656" t="str">
            <v>900471992-NA2402</v>
          </cell>
          <cell r="B3656">
            <v>26936</v>
          </cell>
          <cell r="C3656" t="str">
            <v>CCF050</v>
          </cell>
          <cell r="D3656" t="str">
            <v>NEUROALIADOS MEDICINA ESPECIALIZADA S.A.S.</v>
          </cell>
          <cell r="E3656" t="str">
            <v>900471992</v>
          </cell>
          <cell r="F3656" t="str">
            <v>540010211501</v>
          </cell>
          <cell r="G3656" t="str">
            <v>EVENTO PBS</v>
          </cell>
          <cell r="H3656">
            <v>1384836</v>
          </cell>
          <cell r="I3656" t="str">
            <v>NA2402</v>
          </cell>
          <cell r="J3656" t="str">
            <v>RADICADA</v>
          </cell>
          <cell r="L3656" t="str">
            <v>21/04/2022</v>
          </cell>
          <cell r="M3656" t="str">
            <v>04/05/2022</v>
          </cell>
          <cell r="N3656" t="str">
            <v>06/03/2022</v>
          </cell>
          <cell r="O3656">
            <v>48000</v>
          </cell>
          <cell r="P3656">
            <v>35</v>
          </cell>
          <cell r="Q3656" t="str">
            <v>35.HOSPITALIZACION DOMICILIARIA</v>
          </cell>
          <cell r="T3656">
            <v>0</v>
          </cell>
          <cell r="U3656" t="str">
            <v>04/05/2022</v>
          </cell>
          <cell r="V3656" t="str">
            <v>19/05/2022</v>
          </cell>
          <cell r="X3656">
            <v>0</v>
          </cell>
          <cell r="Y3656">
            <v>0</v>
          </cell>
          <cell r="Z3656">
            <v>0</v>
          </cell>
          <cell r="AA3656">
            <v>0</v>
          </cell>
          <cell r="AF3656" t="str">
            <v>CCF050-025-2022</v>
          </cell>
          <cell r="AG3656" t="str">
            <v>NO</v>
          </cell>
          <cell r="AH3656" t="str">
            <v>NO</v>
          </cell>
          <cell r="AI3656">
            <v>0</v>
          </cell>
          <cell r="AJ3656">
            <v>0</v>
          </cell>
          <cell r="AK3656">
            <v>0</v>
          </cell>
          <cell r="AL3656">
            <v>0</v>
          </cell>
          <cell r="AR3656" t="str">
            <v>GABRIEL</v>
          </cell>
          <cell r="AS3656" t="str">
            <v>DAVID</v>
          </cell>
          <cell r="AT3656" t="str">
            <v>ARCE</v>
          </cell>
          <cell r="AU3656" t="str">
            <v>SANCHEZ</v>
          </cell>
          <cell r="AV3656" t="str">
            <v>CC</v>
          </cell>
          <cell r="AW3656" t="str">
            <v>1093927092</v>
          </cell>
          <cell r="AX3656" t="str">
            <v>ELIZABETH BAYONA ARTEAGA</v>
          </cell>
          <cell r="AY3656" t="str">
            <v>DIHOLMAR TORRES REY</v>
          </cell>
          <cell r="AZ3656">
            <v>0</v>
          </cell>
          <cell r="BA3656">
            <v>0</v>
          </cell>
          <cell r="BB3656">
            <v>0</v>
          </cell>
          <cell r="BC3656" t="str">
            <v>NO</v>
          </cell>
          <cell r="BD3656" t="str">
            <v xml:space="preserve">836 </v>
          </cell>
          <cell r="BE3656" t="str">
            <v>1071475</v>
          </cell>
          <cell r="BF3656" t="str">
            <v>17/05/2022</v>
          </cell>
          <cell r="BG3656" t="str">
            <v>NO</v>
          </cell>
          <cell r="BI3656" t="str">
            <v>02/05/2022</v>
          </cell>
          <cell r="BJ3656">
            <v>47040</v>
          </cell>
        </row>
        <row r="3657">
          <cell r="A3657" t="str">
            <v>900471992-NA2401</v>
          </cell>
          <cell r="B3657">
            <v>26936</v>
          </cell>
          <cell r="C3657" t="str">
            <v>CCF050</v>
          </cell>
          <cell r="D3657" t="str">
            <v>NEUROALIADOS MEDICINA ESPECIALIZADA S.A.S.</v>
          </cell>
          <cell r="E3657" t="str">
            <v>900471992</v>
          </cell>
          <cell r="F3657" t="str">
            <v>540010211501</v>
          </cell>
          <cell r="G3657" t="str">
            <v>EVENTO PBS</v>
          </cell>
          <cell r="H3657">
            <v>1384835</v>
          </cell>
          <cell r="I3657" t="str">
            <v>NA2401</v>
          </cell>
          <cell r="J3657" t="str">
            <v>RADICADA</v>
          </cell>
          <cell r="L3657" t="str">
            <v>21/04/2022</v>
          </cell>
          <cell r="M3657" t="str">
            <v>04/05/2022</v>
          </cell>
          <cell r="N3657" t="str">
            <v>06/03/2022</v>
          </cell>
          <cell r="O3657">
            <v>48000</v>
          </cell>
          <cell r="P3657">
            <v>35</v>
          </cell>
          <cell r="Q3657" t="str">
            <v>35.HOSPITALIZACION DOMICILIARIA</v>
          </cell>
          <cell r="T3657">
            <v>0</v>
          </cell>
          <cell r="U3657" t="str">
            <v>04/05/2022</v>
          </cell>
          <cell r="V3657" t="str">
            <v>19/05/2022</v>
          </cell>
          <cell r="X3657">
            <v>0</v>
          </cell>
          <cell r="Y3657">
            <v>0</v>
          </cell>
          <cell r="Z3657">
            <v>0</v>
          </cell>
          <cell r="AA3657">
            <v>0</v>
          </cell>
          <cell r="AF3657" t="str">
            <v>CCF050-025-2022</v>
          </cell>
          <cell r="AG3657" t="str">
            <v>NO</v>
          </cell>
          <cell r="AH3657" t="str">
            <v>NO</v>
          </cell>
          <cell r="AI3657">
            <v>0</v>
          </cell>
          <cell r="AJ3657">
            <v>0</v>
          </cell>
          <cell r="AK3657">
            <v>0</v>
          </cell>
          <cell r="AL3657">
            <v>0</v>
          </cell>
          <cell r="AR3657" t="str">
            <v>JUAN</v>
          </cell>
          <cell r="AS3657" t="str">
            <v>CARLOS</v>
          </cell>
          <cell r="AT3657" t="str">
            <v>VASQUEZ</v>
          </cell>
          <cell r="AU3657" t="str">
            <v>VERGARA</v>
          </cell>
          <cell r="AV3657" t="str">
            <v>CC</v>
          </cell>
          <cell r="AW3657" t="str">
            <v>88234252</v>
          </cell>
          <cell r="AX3657" t="str">
            <v>ELIZABETH BAYONA ARTEAGA</v>
          </cell>
          <cell r="AY3657" t="str">
            <v>DIHOLMAR TORRES REY</v>
          </cell>
          <cell r="AZ3657">
            <v>0</v>
          </cell>
          <cell r="BA3657">
            <v>0</v>
          </cell>
          <cell r="BB3657">
            <v>0</v>
          </cell>
          <cell r="BC3657" t="str">
            <v>NO</v>
          </cell>
          <cell r="BD3657" t="str">
            <v xml:space="preserve">836 </v>
          </cell>
          <cell r="BE3657" t="str">
            <v>1071474</v>
          </cell>
          <cell r="BF3657" t="str">
            <v>17/05/2022</v>
          </cell>
          <cell r="BG3657" t="str">
            <v>NO</v>
          </cell>
          <cell r="BI3657" t="str">
            <v>02/05/2022</v>
          </cell>
          <cell r="BJ3657">
            <v>47040</v>
          </cell>
        </row>
        <row r="3658">
          <cell r="A3658" t="str">
            <v>900471992-NA2400</v>
          </cell>
          <cell r="B3658">
            <v>26936</v>
          </cell>
          <cell r="C3658" t="str">
            <v>CCF050</v>
          </cell>
          <cell r="D3658" t="str">
            <v>NEUROALIADOS MEDICINA ESPECIALIZADA S.A.S.</v>
          </cell>
          <cell r="E3658" t="str">
            <v>900471992</v>
          </cell>
          <cell r="F3658" t="str">
            <v>540010211501</v>
          </cell>
          <cell r="G3658" t="str">
            <v>EVENTO PBS</v>
          </cell>
          <cell r="H3658">
            <v>1384834</v>
          </cell>
          <cell r="I3658" t="str">
            <v>NA2400</v>
          </cell>
          <cell r="J3658" t="str">
            <v>RADICADA</v>
          </cell>
          <cell r="L3658" t="str">
            <v>21/04/2022</v>
          </cell>
          <cell r="M3658" t="str">
            <v>04/05/2022</v>
          </cell>
          <cell r="N3658" t="str">
            <v>18/03/2022</v>
          </cell>
          <cell r="O3658">
            <v>48000</v>
          </cell>
          <cell r="P3658">
            <v>35</v>
          </cell>
          <cell r="Q3658" t="str">
            <v>35.HOSPITALIZACION DOMICILIARIA</v>
          </cell>
          <cell r="T3658">
            <v>0</v>
          </cell>
          <cell r="U3658" t="str">
            <v>04/05/2022</v>
          </cell>
          <cell r="V3658" t="str">
            <v>19/05/2022</v>
          </cell>
          <cell r="X3658">
            <v>0</v>
          </cell>
          <cell r="Y3658">
            <v>0</v>
          </cell>
          <cell r="Z3658">
            <v>0</v>
          </cell>
          <cell r="AA3658">
            <v>0</v>
          </cell>
          <cell r="AF3658" t="str">
            <v>CCF050-025-2022</v>
          </cell>
          <cell r="AG3658" t="str">
            <v>NO</v>
          </cell>
          <cell r="AH3658" t="str">
            <v>NO</v>
          </cell>
          <cell r="AI3658">
            <v>0</v>
          </cell>
          <cell r="AJ3658">
            <v>0</v>
          </cell>
          <cell r="AK3658">
            <v>0</v>
          </cell>
          <cell r="AL3658">
            <v>0</v>
          </cell>
          <cell r="AR3658" t="str">
            <v>NEPOMUCENA</v>
          </cell>
          <cell r="AT3658" t="str">
            <v>BAUTISTA</v>
          </cell>
          <cell r="AU3658" t="str">
            <v>DE GARCIA</v>
          </cell>
          <cell r="AV3658" t="str">
            <v>CC</v>
          </cell>
          <cell r="AW3658" t="str">
            <v>27575995</v>
          </cell>
          <cell r="AX3658" t="str">
            <v>ELIZABETH BAYONA ARTEAGA</v>
          </cell>
          <cell r="AY3658" t="str">
            <v>DIHOLMAR TORRES REY</v>
          </cell>
          <cell r="AZ3658">
            <v>0</v>
          </cell>
          <cell r="BA3658">
            <v>0</v>
          </cell>
          <cell r="BB3658">
            <v>0</v>
          </cell>
          <cell r="BC3658" t="str">
            <v>NO</v>
          </cell>
          <cell r="BD3658" t="str">
            <v xml:space="preserve">836 </v>
          </cell>
          <cell r="BE3658" t="str">
            <v>1071473</v>
          </cell>
          <cell r="BF3658" t="str">
            <v>17/05/2022</v>
          </cell>
          <cell r="BG3658" t="str">
            <v>NO</v>
          </cell>
          <cell r="BI3658" t="str">
            <v>02/05/2022</v>
          </cell>
          <cell r="BJ3658">
            <v>47040</v>
          </cell>
        </row>
        <row r="3659">
          <cell r="A3659" t="str">
            <v>900471992-NA240</v>
          </cell>
          <cell r="B3659">
            <v>14986</v>
          </cell>
          <cell r="C3659" t="str">
            <v>CCF050</v>
          </cell>
          <cell r="D3659" t="str">
            <v>NEUROALIADOS MEDICINA ESPECIALIZADA S.A.S.</v>
          </cell>
          <cell r="E3659" t="str">
            <v>900471992</v>
          </cell>
          <cell r="F3659" t="str">
            <v>540010211501</v>
          </cell>
          <cell r="H3659">
            <v>846337</v>
          </cell>
          <cell r="I3659" t="str">
            <v>NA240</v>
          </cell>
          <cell r="J3659" t="str">
            <v>PENDIENTE</v>
          </cell>
          <cell r="L3659" t="str">
            <v>16/10/2020</v>
          </cell>
          <cell r="M3659" t="str">
            <v>12/11/2020</v>
          </cell>
          <cell r="N3659" t="str">
            <v>03/09/2020</v>
          </cell>
          <cell r="O3659">
            <v>480000</v>
          </cell>
          <cell r="P3659">
            <v>35</v>
          </cell>
          <cell r="Q3659" t="str">
            <v>35.HOSPITALIZACION DOMICILIARIA</v>
          </cell>
          <cell r="T3659">
            <v>0</v>
          </cell>
          <cell r="X3659">
            <v>0</v>
          </cell>
          <cell r="Y3659">
            <v>0</v>
          </cell>
          <cell r="Z3659">
            <v>0</v>
          </cell>
          <cell r="AA3659">
            <v>0</v>
          </cell>
          <cell r="AF3659" t="str">
            <v>CCF050-168-2020</v>
          </cell>
          <cell r="AG3659" t="str">
            <v>NO</v>
          </cell>
          <cell r="AH3659" t="str">
            <v>NO</v>
          </cell>
          <cell r="AI3659">
            <v>0</v>
          </cell>
          <cell r="AJ3659">
            <v>0</v>
          </cell>
          <cell r="AK3659">
            <v>0</v>
          </cell>
          <cell r="AL3659">
            <v>0</v>
          </cell>
          <cell r="AR3659" t="str">
            <v>MARIA</v>
          </cell>
          <cell r="AS3659" t="str">
            <v>CAMILA</v>
          </cell>
          <cell r="AT3659" t="str">
            <v>ROJAS</v>
          </cell>
          <cell r="AU3659" t="str">
            <v>GONZALEZ</v>
          </cell>
          <cell r="AV3659" t="str">
            <v>CC</v>
          </cell>
          <cell r="AW3659" t="str">
            <v>1193545478</v>
          </cell>
          <cell r="AZ3659">
            <v>0</v>
          </cell>
          <cell r="BA3659">
            <v>0</v>
          </cell>
          <cell r="BB3659">
            <v>0</v>
          </cell>
          <cell r="BC3659" t="str">
            <v>NO</v>
          </cell>
          <cell r="BF3659" t="str">
            <v>24/11/2020</v>
          </cell>
          <cell r="BG3659" t="str">
            <v>NO</v>
          </cell>
          <cell r="BI3659" t="str">
            <v>30/11/2020</v>
          </cell>
          <cell r="BJ3659">
            <v>470400</v>
          </cell>
        </row>
        <row r="3660">
          <cell r="A3660" t="str">
            <v>900471992-NA2399</v>
          </cell>
          <cell r="B3660">
            <v>26936</v>
          </cell>
          <cell r="C3660" t="str">
            <v>CCF050</v>
          </cell>
          <cell r="D3660" t="str">
            <v>NEUROALIADOS MEDICINA ESPECIALIZADA S.A.S.</v>
          </cell>
          <cell r="E3660" t="str">
            <v>900471992</v>
          </cell>
          <cell r="F3660" t="str">
            <v>540010211501</v>
          </cell>
          <cell r="G3660" t="str">
            <v>EVENTO PBS</v>
          </cell>
          <cell r="H3660">
            <v>1384833</v>
          </cell>
          <cell r="I3660" t="str">
            <v>NA2399</v>
          </cell>
          <cell r="J3660" t="str">
            <v>RADICADA</v>
          </cell>
          <cell r="L3660" t="str">
            <v>21/04/2022</v>
          </cell>
          <cell r="M3660" t="str">
            <v>04/05/2022</v>
          </cell>
          <cell r="N3660" t="str">
            <v>18/03/2022</v>
          </cell>
          <cell r="O3660">
            <v>48000</v>
          </cell>
          <cell r="P3660">
            <v>35</v>
          </cell>
          <cell r="Q3660" t="str">
            <v>35.HOSPITALIZACION DOMICILIARIA</v>
          </cell>
          <cell r="T3660">
            <v>0</v>
          </cell>
          <cell r="U3660" t="str">
            <v>04/05/2022</v>
          </cell>
          <cell r="V3660" t="str">
            <v>19/05/2022</v>
          </cell>
          <cell r="X3660">
            <v>0</v>
          </cell>
          <cell r="Y3660">
            <v>0</v>
          </cell>
          <cell r="Z3660">
            <v>0</v>
          </cell>
          <cell r="AA3660">
            <v>0</v>
          </cell>
          <cell r="AF3660" t="str">
            <v>CCF050-025-2022</v>
          </cell>
          <cell r="AG3660" t="str">
            <v>NO</v>
          </cell>
          <cell r="AH3660" t="str">
            <v>NO</v>
          </cell>
          <cell r="AI3660">
            <v>0</v>
          </cell>
          <cell r="AJ3660">
            <v>0</v>
          </cell>
          <cell r="AK3660">
            <v>0</v>
          </cell>
          <cell r="AL3660">
            <v>0</v>
          </cell>
          <cell r="AR3660" t="str">
            <v>ROSA</v>
          </cell>
          <cell r="AS3660" t="str">
            <v>DELIA</v>
          </cell>
          <cell r="AT3660" t="str">
            <v>MOGOLLON</v>
          </cell>
          <cell r="AV3660" t="str">
            <v>CC</v>
          </cell>
          <cell r="AW3660" t="str">
            <v>37220392</v>
          </cell>
          <cell r="AX3660" t="str">
            <v>ELIZABETH BAYONA ARTEAGA</v>
          </cell>
          <cell r="AY3660" t="str">
            <v>DIHOLMAR TORRES REY</v>
          </cell>
          <cell r="AZ3660">
            <v>0</v>
          </cell>
          <cell r="BA3660">
            <v>0</v>
          </cell>
          <cell r="BB3660">
            <v>0</v>
          </cell>
          <cell r="BC3660" t="str">
            <v>NO</v>
          </cell>
          <cell r="BD3660" t="str">
            <v xml:space="preserve">836 </v>
          </cell>
          <cell r="BE3660" t="str">
            <v>1071472</v>
          </cell>
          <cell r="BF3660" t="str">
            <v>17/05/2022</v>
          </cell>
          <cell r="BG3660" t="str">
            <v>NO</v>
          </cell>
          <cell r="BI3660" t="str">
            <v>02/05/2022</v>
          </cell>
          <cell r="BJ3660">
            <v>47040</v>
          </cell>
        </row>
        <row r="3661">
          <cell r="A3661" t="str">
            <v>900471992-NA2398</v>
          </cell>
          <cell r="B3661">
            <v>26936</v>
          </cell>
          <cell r="C3661" t="str">
            <v>CCF050</v>
          </cell>
          <cell r="D3661" t="str">
            <v>NEUROALIADOS MEDICINA ESPECIALIZADA S.A.S.</v>
          </cell>
          <cell r="E3661" t="str">
            <v>900471992</v>
          </cell>
          <cell r="F3661" t="str">
            <v>540010211501</v>
          </cell>
          <cell r="G3661" t="str">
            <v>EVENTO PBS</v>
          </cell>
          <cell r="H3661">
            <v>1384832</v>
          </cell>
          <cell r="I3661" t="str">
            <v>NA2398</v>
          </cell>
          <cell r="J3661" t="str">
            <v>RADICADA</v>
          </cell>
          <cell r="L3661" t="str">
            <v>21/04/2022</v>
          </cell>
          <cell r="M3661" t="str">
            <v>04/05/2022</v>
          </cell>
          <cell r="N3661" t="str">
            <v>18/03/2022</v>
          </cell>
          <cell r="O3661">
            <v>48000</v>
          </cell>
          <cell r="P3661">
            <v>35</v>
          </cell>
          <cell r="Q3661" t="str">
            <v>35.HOSPITALIZACION DOMICILIARIA</v>
          </cell>
          <cell r="T3661">
            <v>0</v>
          </cell>
          <cell r="U3661" t="str">
            <v>04/05/2022</v>
          </cell>
          <cell r="V3661" t="str">
            <v>19/05/2022</v>
          </cell>
          <cell r="X3661">
            <v>0</v>
          </cell>
          <cell r="Y3661">
            <v>0</v>
          </cell>
          <cell r="Z3661">
            <v>0</v>
          </cell>
          <cell r="AA3661">
            <v>0</v>
          </cell>
          <cell r="AF3661" t="str">
            <v>CCF050-025-2022</v>
          </cell>
          <cell r="AG3661" t="str">
            <v>NO</v>
          </cell>
          <cell r="AH3661" t="str">
            <v>NO</v>
          </cell>
          <cell r="AI3661">
            <v>0</v>
          </cell>
          <cell r="AJ3661">
            <v>0</v>
          </cell>
          <cell r="AK3661">
            <v>0</v>
          </cell>
          <cell r="AL3661">
            <v>0</v>
          </cell>
          <cell r="AR3661" t="str">
            <v>MYRIAM</v>
          </cell>
          <cell r="AT3661" t="str">
            <v>ACEVEDO</v>
          </cell>
          <cell r="AU3661" t="str">
            <v>GIL</v>
          </cell>
          <cell r="AV3661" t="str">
            <v>CC</v>
          </cell>
          <cell r="AW3661" t="str">
            <v>27577697</v>
          </cell>
          <cell r="AX3661" t="str">
            <v>ELIZABETH BAYONA ARTEAGA</v>
          </cell>
          <cell r="AY3661" t="str">
            <v>DIHOLMAR TORRES REY</v>
          </cell>
          <cell r="AZ3661">
            <v>0</v>
          </cell>
          <cell r="BA3661">
            <v>0</v>
          </cell>
          <cell r="BB3661">
            <v>0</v>
          </cell>
          <cell r="BC3661" t="str">
            <v>NO</v>
          </cell>
          <cell r="BD3661" t="str">
            <v xml:space="preserve">836 </v>
          </cell>
          <cell r="BE3661" t="str">
            <v>1071471</v>
          </cell>
          <cell r="BF3661" t="str">
            <v>17/05/2022</v>
          </cell>
          <cell r="BG3661" t="str">
            <v>NO</v>
          </cell>
          <cell r="BI3661" t="str">
            <v>02/05/2022</v>
          </cell>
          <cell r="BJ3661">
            <v>47040</v>
          </cell>
        </row>
        <row r="3662">
          <cell r="A3662" t="str">
            <v>900471992-NA2397</v>
          </cell>
          <cell r="B3662">
            <v>26936</v>
          </cell>
          <cell r="C3662" t="str">
            <v>CCF050</v>
          </cell>
          <cell r="D3662" t="str">
            <v>NEUROALIADOS MEDICINA ESPECIALIZADA S.A.S.</v>
          </cell>
          <cell r="E3662" t="str">
            <v>900471992</v>
          </cell>
          <cell r="F3662" t="str">
            <v>540010211501</v>
          </cell>
          <cell r="G3662" t="str">
            <v>EVENTO PBS</v>
          </cell>
          <cell r="H3662">
            <v>1384831</v>
          </cell>
          <cell r="I3662" t="str">
            <v>NA2397</v>
          </cell>
          <cell r="J3662" t="str">
            <v>RADICADA</v>
          </cell>
          <cell r="L3662" t="str">
            <v>21/04/2022</v>
          </cell>
          <cell r="M3662" t="str">
            <v>04/05/2022</v>
          </cell>
          <cell r="N3662" t="str">
            <v>14/03/2022</v>
          </cell>
          <cell r="O3662">
            <v>48000</v>
          </cell>
          <cell r="P3662">
            <v>35</v>
          </cell>
          <cell r="Q3662" t="str">
            <v>35.HOSPITALIZACION DOMICILIARIA</v>
          </cell>
          <cell r="T3662">
            <v>0</v>
          </cell>
          <cell r="U3662" t="str">
            <v>04/05/2022</v>
          </cell>
          <cell r="V3662" t="str">
            <v>19/05/2022</v>
          </cell>
          <cell r="X3662">
            <v>0</v>
          </cell>
          <cell r="Y3662">
            <v>0</v>
          </cell>
          <cell r="Z3662">
            <v>0</v>
          </cell>
          <cell r="AA3662">
            <v>0</v>
          </cell>
          <cell r="AF3662" t="str">
            <v>CCF050-025-2022</v>
          </cell>
          <cell r="AG3662" t="str">
            <v>NO</v>
          </cell>
          <cell r="AH3662" t="str">
            <v>NO</v>
          </cell>
          <cell r="AI3662">
            <v>0</v>
          </cell>
          <cell r="AJ3662">
            <v>0</v>
          </cell>
          <cell r="AK3662">
            <v>0</v>
          </cell>
          <cell r="AL3662">
            <v>0</v>
          </cell>
          <cell r="AR3662" t="str">
            <v>MIGUEL</v>
          </cell>
          <cell r="AS3662" t="str">
            <v>ANGEL</v>
          </cell>
          <cell r="AT3662" t="str">
            <v>TORRADO</v>
          </cell>
          <cell r="AV3662" t="str">
            <v>CC</v>
          </cell>
          <cell r="AW3662" t="str">
            <v>88254985</v>
          </cell>
          <cell r="AX3662" t="str">
            <v>ELIZABETH BAYONA ARTEAGA</v>
          </cell>
          <cell r="AY3662" t="str">
            <v>DIHOLMAR TORRES REY</v>
          </cell>
          <cell r="AZ3662">
            <v>0</v>
          </cell>
          <cell r="BA3662">
            <v>0</v>
          </cell>
          <cell r="BB3662">
            <v>0</v>
          </cell>
          <cell r="BC3662" t="str">
            <v>NO</v>
          </cell>
          <cell r="BD3662" t="str">
            <v xml:space="preserve">836 </v>
          </cell>
          <cell r="BE3662" t="str">
            <v>1071470</v>
          </cell>
          <cell r="BF3662" t="str">
            <v>17/05/2022</v>
          </cell>
          <cell r="BG3662" t="str">
            <v>NO</v>
          </cell>
          <cell r="BI3662" t="str">
            <v>02/05/2022</v>
          </cell>
          <cell r="BJ3662">
            <v>47040</v>
          </cell>
        </row>
        <row r="3663">
          <cell r="A3663" t="str">
            <v>900471992-NA2396</v>
          </cell>
          <cell r="B3663">
            <v>26936</v>
          </cell>
          <cell r="C3663" t="str">
            <v>CCF050</v>
          </cell>
          <cell r="D3663" t="str">
            <v>NEUROALIADOS MEDICINA ESPECIALIZADA S.A.S.</v>
          </cell>
          <cell r="E3663" t="str">
            <v>900471992</v>
          </cell>
          <cell r="F3663" t="str">
            <v>540010211501</v>
          </cell>
          <cell r="G3663" t="str">
            <v>EVENTO PBS</v>
          </cell>
          <cell r="H3663">
            <v>1384830</v>
          </cell>
          <cell r="I3663" t="str">
            <v>NA2396</v>
          </cell>
          <cell r="J3663" t="str">
            <v>RADICADA</v>
          </cell>
          <cell r="L3663" t="str">
            <v>21/04/2022</v>
          </cell>
          <cell r="M3663" t="str">
            <v>04/05/2022</v>
          </cell>
          <cell r="N3663" t="str">
            <v>14/03/2022</v>
          </cell>
          <cell r="O3663">
            <v>48000</v>
          </cell>
          <cell r="P3663">
            <v>35</v>
          </cell>
          <cell r="Q3663" t="str">
            <v>35.HOSPITALIZACION DOMICILIARIA</v>
          </cell>
          <cell r="T3663">
            <v>0</v>
          </cell>
          <cell r="U3663" t="str">
            <v>04/05/2022</v>
          </cell>
          <cell r="V3663" t="str">
            <v>19/05/2022</v>
          </cell>
          <cell r="X3663">
            <v>0</v>
          </cell>
          <cell r="Y3663">
            <v>0</v>
          </cell>
          <cell r="Z3663">
            <v>0</v>
          </cell>
          <cell r="AA3663">
            <v>0</v>
          </cell>
          <cell r="AF3663" t="str">
            <v>CCF050-025-2022</v>
          </cell>
          <cell r="AG3663" t="str">
            <v>NO</v>
          </cell>
          <cell r="AH3663" t="str">
            <v>NO</v>
          </cell>
          <cell r="AI3663">
            <v>0</v>
          </cell>
          <cell r="AJ3663">
            <v>0</v>
          </cell>
          <cell r="AK3663">
            <v>0</v>
          </cell>
          <cell r="AL3663">
            <v>0</v>
          </cell>
          <cell r="AR3663" t="str">
            <v>ADELINA</v>
          </cell>
          <cell r="AT3663" t="str">
            <v>ROLON</v>
          </cell>
          <cell r="AU3663" t="str">
            <v>CAICEDO</v>
          </cell>
          <cell r="AV3663" t="str">
            <v>CC</v>
          </cell>
          <cell r="AW3663" t="str">
            <v>27833534</v>
          </cell>
          <cell r="AX3663" t="str">
            <v>ELIZABETH BAYONA ARTEAGA</v>
          </cell>
          <cell r="AY3663" t="str">
            <v>DIHOLMAR TORRES REY</v>
          </cell>
          <cell r="AZ3663">
            <v>0</v>
          </cell>
          <cell r="BA3663">
            <v>0</v>
          </cell>
          <cell r="BB3663">
            <v>0</v>
          </cell>
          <cell r="BC3663" t="str">
            <v>NO</v>
          </cell>
          <cell r="BD3663" t="str">
            <v xml:space="preserve">836 </v>
          </cell>
          <cell r="BE3663" t="str">
            <v>1071469</v>
          </cell>
          <cell r="BF3663" t="str">
            <v>17/05/2022</v>
          </cell>
          <cell r="BG3663" t="str">
            <v>NO</v>
          </cell>
          <cell r="BI3663" t="str">
            <v>02/05/2022</v>
          </cell>
          <cell r="BJ3663">
            <v>47040</v>
          </cell>
        </row>
        <row r="3664">
          <cell r="A3664" t="str">
            <v>900471992-NA2395</v>
          </cell>
          <cell r="B3664">
            <v>26936</v>
          </cell>
          <cell r="C3664" t="str">
            <v>CCF050</v>
          </cell>
          <cell r="D3664" t="str">
            <v>NEUROALIADOS MEDICINA ESPECIALIZADA S.A.S.</v>
          </cell>
          <cell r="E3664" t="str">
            <v>900471992</v>
          </cell>
          <cell r="F3664" t="str">
            <v>540010211501</v>
          </cell>
          <cell r="G3664" t="str">
            <v>EVENTO PBS</v>
          </cell>
          <cell r="H3664">
            <v>1384829</v>
          </cell>
          <cell r="I3664" t="str">
            <v>NA2395</v>
          </cell>
          <cell r="J3664" t="str">
            <v>RADICADA</v>
          </cell>
          <cell r="L3664" t="str">
            <v>21/04/2022</v>
          </cell>
          <cell r="M3664" t="str">
            <v>04/05/2022</v>
          </cell>
          <cell r="N3664" t="str">
            <v>14/03/2022</v>
          </cell>
          <cell r="O3664">
            <v>48000</v>
          </cell>
          <cell r="P3664">
            <v>35</v>
          </cell>
          <cell r="Q3664" t="str">
            <v>35.HOSPITALIZACION DOMICILIARIA</v>
          </cell>
          <cell r="T3664">
            <v>0</v>
          </cell>
          <cell r="U3664" t="str">
            <v>04/05/2022</v>
          </cell>
          <cell r="V3664" t="str">
            <v>19/05/2022</v>
          </cell>
          <cell r="X3664">
            <v>0</v>
          </cell>
          <cell r="Y3664">
            <v>0</v>
          </cell>
          <cell r="Z3664">
            <v>0</v>
          </cell>
          <cell r="AA3664">
            <v>0</v>
          </cell>
          <cell r="AF3664" t="str">
            <v>CCF050-025-2022</v>
          </cell>
          <cell r="AG3664" t="str">
            <v>NO</v>
          </cell>
          <cell r="AH3664" t="str">
            <v>NO</v>
          </cell>
          <cell r="AI3664">
            <v>0</v>
          </cell>
          <cell r="AJ3664">
            <v>0</v>
          </cell>
          <cell r="AK3664">
            <v>0</v>
          </cell>
          <cell r="AL3664">
            <v>0</v>
          </cell>
          <cell r="AR3664" t="str">
            <v>JOSEFA</v>
          </cell>
          <cell r="AS3664" t="str">
            <v>CECILIA</v>
          </cell>
          <cell r="AT3664" t="str">
            <v>NIÑO</v>
          </cell>
          <cell r="AU3664" t="str">
            <v>DE VEGA</v>
          </cell>
          <cell r="AV3664" t="str">
            <v>CC</v>
          </cell>
          <cell r="AW3664" t="str">
            <v>27841419</v>
          </cell>
          <cell r="AX3664" t="str">
            <v>ELIZABETH BAYONA ARTEAGA</v>
          </cell>
          <cell r="AY3664" t="str">
            <v>DIHOLMAR TORRES REY</v>
          </cell>
          <cell r="AZ3664">
            <v>0</v>
          </cell>
          <cell r="BA3664">
            <v>0</v>
          </cell>
          <cell r="BB3664">
            <v>0</v>
          </cell>
          <cell r="BC3664" t="str">
            <v>NO</v>
          </cell>
          <cell r="BD3664" t="str">
            <v xml:space="preserve">836 </v>
          </cell>
          <cell r="BE3664" t="str">
            <v>1071468</v>
          </cell>
          <cell r="BF3664" t="str">
            <v>16/05/2022</v>
          </cell>
          <cell r="BG3664" t="str">
            <v>NO</v>
          </cell>
          <cell r="BI3664" t="str">
            <v>02/05/2022</v>
          </cell>
          <cell r="BJ3664">
            <v>47040</v>
          </cell>
        </row>
        <row r="3665">
          <cell r="A3665" t="str">
            <v>900471992-NA2394</v>
          </cell>
          <cell r="B3665">
            <v>26936</v>
          </cell>
          <cell r="C3665" t="str">
            <v>CCF050</v>
          </cell>
          <cell r="D3665" t="str">
            <v>NEUROALIADOS MEDICINA ESPECIALIZADA S.A.S.</v>
          </cell>
          <cell r="E3665" t="str">
            <v>900471992</v>
          </cell>
          <cell r="F3665" t="str">
            <v>540010211501</v>
          </cell>
          <cell r="G3665" t="str">
            <v>EVENTO PBS</v>
          </cell>
          <cell r="H3665">
            <v>1384828</v>
          </cell>
          <cell r="I3665" t="str">
            <v>NA2394</v>
          </cell>
          <cell r="J3665" t="str">
            <v>RADICADA</v>
          </cell>
          <cell r="L3665" t="str">
            <v>21/04/2022</v>
          </cell>
          <cell r="M3665" t="str">
            <v>04/05/2022</v>
          </cell>
          <cell r="N3665" t="str">
            <v>03/03/2022</v>
          </cell>
          <cell r="O3665">
            <v>48000</v>
          </cell>
          <cell r="P3665">
            <v>35</v>
          </cell>
          <cell r="Q3665" t="str">
            <v>35.HOSPITALIZACION DOMICILIARIA</v>
          </cell>
          <cell r="T3665">
            <v>0</v>
          </cell>
          <cell r="U3665" t="str">
            <v>04/05/2022</v>
          </cell>
          <cell r="V3665" t="str">
            <v>19/05/2022</v>
          </cell>
          <cell r="X3665">
            <v>0</v>
          </cell>
          <cell r="Y3665">
            <v>0</v>
          </cell>
          <cell r="Z3665">
            <v>0</v>
          </cell>
          <cell r="AA3665">
            <v>0</v>
          </cell>
          <cell r="AF3665" t="str">
            <v>CCF050-025-2022</v>
          </cell>
          <cell r="AG3665" t="str">
            <v>NO</v>
          </cell>
          <cell r="AH3665" t="str">
            <v>NO</v>
          </cell>
          <cell r="AI3665">
            <v>0</v>
          </cell>
          <cell r="AJ3665">
            <v>0</v>
          </cell>
          <cell r="AK3665">
            <v>0</v>
          </cell>
          <cell r="AL3665">
            <v>0</v>
          </cell>
          <cell r="AR3665" t="str">
            <v>ELIAS</v>
          </cell>
          <cell r="AT3665" t="str">
            <v>TORRES</v>
          </cell>
          <cell r="AV3665" t="str">
            <v>CC</v>
          </cell>
          <cell r="AW3665" t="str">
            <v>13237282</v>
          </cell>
          <cell r="AX3665" t="str">
            <v>ELIZABETH BAYONA ARTEAGA</v>
          </cell>
          <cell r="AY3665" t="str">
            <v>DIHOLMAR TORRES REY</v>
          </cell>
          <cell r="AZ3665">
            <v>0</v>
          </cell>
          <cell r="BA3665">
            <v>0</v>
          </cell>
          <cell r="BB3665">
            <v>0</v>
          </cell>
          <cell r="BC3665" t="str">
            <v>NO</v>
          </cell>
          <cell r="BD3665" t="str">
            <v xml:space="preserve">836 </v>
          </cell>
          <cell r="BE3665" t="str">
            <v>1071467</v>
          </cell>
          <cell r="BF3665" t="str">
            <v>16/05/2022</v>
          </cell>
          <cell r="BG3665" t="str">
            <v>NO</v>
          </cell>
          <cell r="BI3665" t="str">
            <v>02/05/2022</v>
          </cell>
          <cell r="BJ3665">
            <v>47040</v>
          </cell>
        </row>
        <row r="3666">
          <cell r="A3666" t="str">
            <v>900471992-NA2393</v>
          </cell>
          <cell r="B3666">
            <v>26936</v>
          </cell>
          <cell r="C3666" t="str">
            <v>CCF050</v>
          </cell>
          <cell r="D3666" t="str">
            <v>NEUROALIADOS MEDICINA ESPECIALIZADA S.A.S.</v>
          </cell>
          <cell r="E3666" t="str">
            <v>900471992</v>
          </cell>
          <cell r="F3666" t="str">
            <v>540010211501</v>
          </cell>
          <cell r="G3666" t="str">
            <v>EVENTO PBS</v>
          </cell>
          <cell r="H3666">
            <v>1384827</v>
          </cell>
          <cell r="I3666" t="str">
            <v>NA2393</v>
          </cell>
          <cell r="J3666" t="str">
            <v>RADICADA</v>
          </cell>
          <cell r="L3666" t="str">
            <v>21/04/2022</v>
          </cell>
          <cell r="M3666" t="str">
            <v>04/05/2022</v>
          </cell>
          <cell r="N3666" t="str">
            <v>29/03/2022</v>
          </cell>
          <cell r="O3666">
            <v>48000</v>
          </cell>
          <cell r="P3666">
            <v>35</v>
          </cell>
          <cell r="Q3666" t="str">
            <v>35.HOSPITALIZACION DOMICILIARIA</v>
          </cell>
          <cell r="T3666">
            <v>0</v>
          </cell>
          <cell r="U3666" t="str">
            <v>04/05/2022</v>
          </cell>
          <cell r="V3666" t="str">
            <v>19/05/2022</v>
          </cell>
          <cell r="X3666">
            <v>0</v>
          </cell>
          <cell r="Y3666">
            <v>0</v>
          </cell>
          <cell r="Z3666">
            <v>0</v>
          </cell>
          <cell r="AA3666">
            <v>0</v>
          </cell>
          <cell r="AF3666" t="str">
            <v>CCF050-025-2022</v>
          </cell>
          <cell r="AG3666" t="str">
            <v>NO</v>
          </cell>
          <cell r="AH3666" t="str">
            <v>NO</v>
          </cell>
          <cell r="AI3666">
            <v>0</v>
          </cell>
          <cell r="AJ3666">
            <v>0</v>
          </cell>
          <cell r="AK3666">
            <v>0</v>
          </cell>
          <cell r="AL3666">
            <v>0</v>
          </cell>
          <cell r="AR3666" t="str">
            <v>MARINA</v>
          </cell>
          <cell r="AT3666" t="str">
            <v>JAIMES</v>
          </cell>
          <cell r="AV3666" t="str">
            <v>CC</v>
          </cell>
          <cell r="AW3666" t="str">
            <v>37239186</v>
          </cell>
          <cell r="AX3666" t="str">
            <v>ELIZABETH BAYONA ARTEAGA</v>
          </cell>
          <cell r="AY3666" t="str">
            <v>DIHOLMAR TORRES REY</v>
          </cell>
          <cell r="AZ3666">
            <v>0</v>
          </cell>
          <cell r="BA3666">
            <v>0</v>
          </cell>
          <cell r="BB3666">
            <v>0</v>
          </cell>
          <cell r="BC3666" t="str">
            <v>NO</v>
          </cell>
          <cell r="BD3666" t="str">
            <v xml:space="preserve">836 </v>
          </cell>
          <cell r="BE3666" t="str">
            <v>1071466</v>
          </cell>
          <cell r="BF3666" t="str">
            <v>16/05/2022</v>
          </cell>
          <cell r="BG3666" t="str">
            <v>NO</v>
          </cell>
          <cell r="BI3666" t="str">
            <v>02/05/2022</v>
          </cell>
          <cell r="BJ3666">
            <v>47040</v>
          </cell>
        </row>
        <row r="3667">
          <cell r="A3667" t="str">
            <v>900471992-NA2392</v>
          </cell>
          <cell r="B3667">
            <v>26862</v>
          </cell>
          <cell r="C3667" t="str">
            <v>CCF050</v>
          </cell>
          <cell r="D3667" t="str">
            <v>NEUROALIADOS MEDICINA ESPECIALIZADA S.A.S.</v>
          </cell>
          <cell r="E3667" t="str">
            <v>900471992</v>
          </cell>
          <cell r="F3667" t="str">
            <v>540010211501</v>
          </cell>
          <cell r="G3667" t="str">
            <v>EVENTO PBS</v>
          </cell>
          <cell r="H3667">
            <v>1379444</v>
          </cell>
          <cell r="I3667" t="str">
            <v>NA2392</v>
          </cell>
          <cell r="J3667" t="str">
            <v>RADICADA</v>
          </cell>
          <cell r="L3667" t="str">
            <v>21/04/2022</v>
          </cell>
          <cell r="M3667" t="str">
            <v>03/05/2022</v>
          </cell>
          <cell r="N3667" t="str">
            <v>01/03/2022</v>
          </cell>
          <cell r="O3667">
            <v>5580000</v>
          </cell>
          <cell r="P3667">
            <v>35</v>
          </cell>
          <cell r="Q3667" t="str">
            <v>35.HOSPITALIZACION DOMICILIARIA</v>
          </cell>
          <cell r="T3667">
            <v>0</v>
          </cell>
          <cell r="U3667" t="str">
            <v>04/05/2022</v>
          </cell>
          <cell r="V3667" t="str">
            <v>25/05/2022</v>
          </cell>
          <cell r="X3667">
            <v>0</v>
          </cell>
          <cell r="Y3667">
            <v>0</v>
          </cell>
          <cell r="Z3667">
            <v>0</v>
          </cell>
          <cell r="AA3667">
            <v>0</v>
          </cell>
          <cell r="AF3667" t="str">
            <v>CCF050-025-2022</v>
          </cell>
          <cell r="AG3667" t="str">
            <v>NO</v>
          </cell>
          <cell r="AH3667" t="str">
            <v>NO</v>
          </cell>
          <cell r="AI3667">
            <v>0</v>
          </cell>
          <cell r="AJ3667">
            <v>0</v>
          </cell>
          <cell r="AK3667">
            <v>0</v>
          </cell>
          <cell r="AL3667">
            <v>0</v>
          </cell>
          <cell r="AR3667" t="str">
            <v>ADRIAN</v>
          </cell>
          <cell r="AS3667" t="str">
            <v>STIVEN</v>
          </cell>
          <cell r="AT3667" t="str">
            <v>SILVA</v>
          </cell>
          <cell r="AU3667" t="str">
            <v>CORREA</v>
          </cell>
          <cell r="AV3667" t="str">
            <v>CC</v>
          </cell>
          <cell r="AW3667" t="str">
            <v>1094161546</v>
          </cell>
          <cell r="AX3667" t="str">
            <v>MYRIAM PARRA LOPEZ</v>
          </cell>
          <cell r="AY3667" t="str">
            <v>LUNA PEREZ JUAN MANUEL</v>
          </cell>
          <cell r="AZ3667">
            <v>0</v>
          </cell>
          <cell r="BA3667">
            <v>0</v>
          </cell>
          <cell r="BB3667">
            <v>0</v>
          </cell>
          <cell r="BC3667" t="str">
            <v>NO</v>
          </cell>
          <cell r="BD3667" t="str">
            <v xml:space="preserve">836 </v>
          </cell>
          <cell r="BE3667" t="str">
            <v>1087353</v>
          </cell>
          <cell r="BF3667" t="str">
            <v>09/05/2022</v>
          </cell>
          <cell r="BG3667" t="str">
            <v>NO</v>
          </cell>
          <cell r="BI3667" t="str">
            <v>17/05/2022</v>
          </cell>
          <cell r="BJ3667">
            <v>5468400</v>
          </cell>
        </row>
        <row r="3668">
          <cell r="A3668" t="str">
            <v>900471992-NA2391</v>
          </cell>
          <cell r="B3668">
            <v>26862</v>
          </cell>
          <cell r="C3668" t="str">
            <v>CCF050</v>
          </cell>
          <cell r="D3668" t="str">
            <v>NEUROALIADOS MEDICINA ESPECIALIZADA S.A.S.</v>
          </cell>
          <cell r="E3668" t="str">
            <v>900471992</v>
          </cell>
          <cell r="F3668" t="str">
            <v>540010211501</v>
          </cell>
          <cell r="G3668" t="str">
            <v>EVENTO PBS</v>
          </cell>
          <cell r="H3668">
            <v>1379443</v>
          </cell>
          <cell r="I3668" t="str">
            <v>NA2391</v>
          </cell>
          <cell r="J3668" t="str">
            <v>RADICADA</v>
          </cell>
          <cell r="L3668" t="str">
            <v>21/04/2022</v>
          </cell>
          <cell r="M3668" t="str">
            <v>03/05/2022</v>
          </cell>
          <cell r="N3668" t="str">
            <v>01/03/2022</v>
          </cell>
          <cell r="O3668">
            <v>2790000</v>
          </cell>
          <cell r="P3668">
            <v>35</v>
          </cell>
          <cell r="Q3668" t="str">
            <v>35.HOSPITALIZACION DOMICILIARIA</v>
          </cell>
          <cell r="T3668">
            <v>0</v>
          </cell>
          <cell r="U3668" t="str">
            <v>04/05/2022</v>
          </cell>
          <cell r="V3668" t="str">
            <v>25/05/2022</v>
          </cell>
          <cell r="X3668">
            <v>0</v>
          </cell>
          <cell r="Y3668">
            <v>0</v>
          </cell>
          <cell r="Z3668">
            <v>0</v>
          </cell>
          <cell r="AA3668">
            <v>0</v>
          </cell>
          <cell r="AF3668" t="str">
            <v>CCF050-025-2022</v>
          </cell>
          <cell r="AG3668" t="str">
            <v>NO</v>
          </cell>
          <cell r="AH3668" t="str">
            <v>NO</v>
          </cell>
          <cell r="AI3668">
            <v>0</v>
          </cell>
          <cell r="AJ3668">
            <v>0</v>
          </cell>
          <cell r="AK3668">
            <v>0</v>
          </cell>
          <cell r="AL3668">
            <v>0</v>
          </cell>
          <cell r="AR3668" t="str">
            <v>MARIA</v>
          </cell>
          <cell r="AS3668" t="str">
            <v>FERNANDA</v>
          </cell>
          <cell r="AT3668" t="str">
            <v>NAVARRO</v>
          </cell>
          <cell r="AU3668" t="str">
            <v>MONSALVE</v>
          </cell>
          <cell r="AV3668" t="str">
            <v>TI</v>
          </cell>
          <cell r="AW3668" t="str">
            <v>1092538633</v>
          </cell>
          <cell r="AX3668" t="str">
            <v>MYRIAM PARRA LOPEZ</v>
          </cell>
          <cell r="AY3668" t="str">
            <v>LUNA PEREZ JUAN MANUEL</v>
          </cell>
          <cell r="AZ3668">
            <v>0</v>
          </cell>
          <cell r="BA3668">
            <v>0</v>
          </cell>
          <cell r="BB3668">
            <v>0</v>
          </cell>
          <cell r="BC3668" t="str">
            <v>NO</v>
          </cell>
          <cell r="BD3668" t="str">
            <v xml:space="preserve">836 </v>
          </cell>
          <cell r="BE3668" t="str">
            <v>1087352</v>
          </cell>
          <cell r="BF3668" t="str">
            <v>09/05/2022</v>
          </cell>
          <cell r="BG3668" t="str">
            <v>NO</v>
          </cell>
          <cell r="BI3668" t="str">
            <v>17/05/2022</v>
          </cell>
          <cell r="BJ3668">
            <v>2734200</v>
          </cell>
        </row>
        <row r="3669">
          <cell r="A3669" t="str">
            <v>900471992-NA2390</v>
          </cell>
          <cell r="B3669">
            <v>26862</v>
          </cell>
          <cell r="C3669" t="str">
            <v>CCF050</v>
          </cell>
          <cell r="D3669" t="str">
            <v>NEUROALIADOS MEDICINA ESPECIALIZADA S.A.S.</v>
          </cell>
          <cell r="E3669" t="str">
            <v>900471992</v>
          </cell>
          <cell r="F3669" t="str">
            <v>540010211501</v>
          </cell>
          <cell r="G3669" t="str">
            <v>EVENTO PBS</v>
          </cell>
          <cell r="H3669">
            <v>1379442</v>
          </cell>
          <cell r="I3669" t="str">
            <v>NA2390</v>
          </cell>
          <cell r="J3669" t="str">
            <v>RADICADA</v>
          </cell>
          <cell r="L3669" t="str">
            <v>21/04/2022</v>
          </cell>
          <cell r="M3669" t="str">
            <v>03/05/2022</v>
          </cell>
          <cell r="N3669" t="str">
            <v>01/03/2022</v>
          </cell>
          <cell r="O3669">
            <v>2790000</v>
          </cell>
          <cell r="P3669">
            <v>35</v>
          </cell>
          <cell r="Q3669" t="str">
            <v>35.HOSPITALIZACION DOMICILIARIA</v>
          </cell>
          <cell r="T3669">
            <v>0</v>
          </cell>
          <cell r="U3669" t="str">
            <v>04/05/2022</v>
          </cell>
          <cell r="V3669" t="str">
            <v>25/05/2022</v>
          </cell>
          <cell r="X3669">
            <v>0</v>
          </cell>
          <cell r="Y3669">
            <v>0</v>
          </cell>
          <cell r="Z3669">
            <v>0</v>
          </cell>
          <cell r="AA3669">
            <v>0</v>
          </cell>
          <cell r="AF3669" t="str">
            <v>CCF050-025-2022</v>
          </cell>
          <cell r="AG3669" t="str">
            <v>NO</v>
          </cell>
          <cell r="AH3669" t="str">
            <v>NO</v>
          </cell>
          <cell r="AI3669">
            <v>0</v>
          </cell>
          <cell r="AJ3669">
            <v>0</v>
          </cell>
          <cell r="AK3669">
            <v>0</v>
          </cell>
          <cell r="AL3669">
            <v>0</v>
          </cell>
          <cell r="AR3669" t="str">
            <v>MARIA</v>
          </cell>
          <cell r="AS3669" t="str">
            <v>CAMILA</v>
          </cell>
          <cell r="AT3669" t="str">
            <v>ROJAS</v>
          </cell>
          <cell r="AU3669" t="str">
            <v>GONZALEZ</v>
          </cell>
          <cell r="AV3669" t="str">
            <v>CC</v>
          </cell>
          <cell r="AW3669" t="str">
            <v>1193545478</v>
          </cell>
          <cell r="AX3669" t="str">
            <v>MYRIAM PARRA LOPEZ</v>
          </cell>
          <cell r="AY3669" t="str">
            <v>MALPICA DURAN LILIANA CAROLINA</v>
          </cell>
          <cell r="AZ3669">
            <v>0</v>
          </cell>
          <cell r="BA3669">
            <v>0</v>
          </cell>
          <cell r="BB3669">
            <v>0</v>
          </cell>
          <cell r="BC3669" t="str">
            <v>NO</v>
          </cell>
          <cell r="BD3669" t="str">
            <v xml:space="preserve">836 </v>
          </cell>
          <cell r="BE3669" t="str">
            <v>1088562</v>
          </cell>
          <cell r="BF3669" t="str">
            <v>09/05/2022</v>
          </cell>
          <cell r="BG3669" t="str">
            <v>NO</v>
          </cell>
          <cell r="BI3669" t="str">
            <v>23/05/2022</v>
          </cell>
          <cell r="BJ3669">
            <v>2734200</v>
          </cell>
        </row>
        <row r="3670">
          <cell r="A3670" t="str">
            <v>900471992-NA239</v>
          </cell>
          <cell r="B3670">
            <v>14986</v>
          </cell>
          <cell r="C3670" t="str">
            <v>CCF050</v>
          </cell>
          <cell r="D3670" t="str">
            <v>NEUROALIADOS MEDICINA ESPECIALIZADA S.A.S.</v>
          </cell>
          <cell r="E3670" t="str">
            <v>900471992</v>
          </cell>
          <cell r="F3670" t="str">
            <v>540010211501</v>
          </cell>
          <cell r="H3670">
            <v>846336</v>
          </cell>
          <cell r="I3670" t="str">
            <v>NA239</v>
          </cell>
          <cell r="J3670" t="str">
            <v>PENDIENTE</v>
          </cell>
          <cell r="L3670" t="str">
            <v>16/10/2020</v>
          </cell>
          <cell r="M3670" t="str">
            <v>12/11/2020</v>
          </cell>
          <cell r="N3670" t="str">
            <v>02/09/2020</v>
          </cell>
          <cell r="O3670">
            <v>288000</v>
          </cell>
          <cell r="P3670">
            <v>35</v>
          </cell>
          <cell r="Q3670" t="str">
            <v>35.HOSPITALIZACION DOMICILIARIA</v>
          </cell>
          <cell r="T3670">
            <v>0</v>
          </cell>
          <cell r="X3670">
            <v>0</v>
          </cell>
          <cell r="Y3670">
            <v>0</v>
          </cell>
          <cell r="Z3670">
            <v>0</v>
          </cell>
          <cell r="AA3670">
            <v>0</v>
          </cell>
          <cell r="AF3670" t="str">
            <v>CCF050-168-2020</v>
          </cell>
          <cell r="AG3670" t="str">
            <v>NO</v>
          </cell>
          <cell r="AH3670" t="str">
            <v>NO</v>
          </cell>
          <cell r="AI3670">
            <v>0</v>
          </cell>
          <cell r="AJ3670">
            <v>0</v>
          </cell>
          <cell r="AK3670">
            <v>0</v>
          </cell>
          <cell r="AL3670">
            <v>0</v>
          </cell>
          <cell r="AR3670" t="str">
            <v>GONZALO</v>
          </cell>
          <cell r="AT3670" t="str">
            <v>MORENO</v>
          </cell>
          <cell r="AU3670" t="str">
            <v>MENESES</v>
          </cell>
          <cell r="AV3670" t="str">
            <v>CC</v>
          </cell>
          <cell r="AW3670" t="str">
            <v>1948553</v>
          </cell>
          <cell r="AZ3670">
            <v>0</v>
          </cell>
          <cell r="BA3670">
            <v>0</v>
          </cell>
          <cell r="BB3670">
            <v>0</v>
          </cell>
          <cell r="BC3670" t="str">
            <v>NO</v>
          </cell>
          <cell r="BF3670" t="str">
            <v>24/11/2020</v>
          </cell>
          <cell r="BG3670" t="str">
            <v>NO</v>
          </cell>
          <cell r="BI3670" t="str">
            <v>30/11/2020</v>
          </cell>
          <cell r="BJ3670">
            <v>282240</v>
          </cell>
        </row>
        <row r="3671">
          <cell r="A3671" t="str">
            <v>900471992-NA2389</v>
          </cell>
          <cell r="B3671">
            <v>26862</v>
          </cell>
          <cell r="C3671" t="str">
            <v>CCF050</v>
          </cell>
          <cell r="D3671" t="str">
            <v>NEUROALIADOS MEDICINA ESPECIALIZADA S.A.S.</v>
          </cell>
          <cell r="E3671" t="str">
            <v>900471992</v>
          </cell>
          <cell r="F3671" t="str">
            <v>540010211501</v>
          </cell>
          <cell r="G3671" t="str">
            <v>EVENTO PBS</v>
          </cell>
          <cell r="H3671">
            <v>1379441</v>
          </cell>
          <cell r="I3671" t="str">
            <v>NA2389</v>
          </cell>
          <cell r="J3671" t="str">
            <v>RADICADA</v>
          </cell>
          <cell r="L3671" t="str">
            <v>21/04/2022</v>
          </cell>
          <cell r="M3671" t="str">
            <v>03/05/2022</v>
          </cell>
          <cell r="N3671" t="str">
            <v>01/03/2022</v>
          </cell>
          <cell r="O3671">
            <v>2790000</v>
          </cell>
          <cell r="P3671">
            <v>35</v>
          </cell>
          <cell r="Q3671" t="str">
            <v>35.HOSPITALIZACION DOMICILIARIA</v>
          </cell>
          <cell r="T3671">
            <v>0</v>
          </cell>
          <cell r="U3671" t="str">
            <v>04/05/2022</v>
          </cell>
          <cell r="V3671" t="str">
            <v>25/05/2022</v>
          </cell>
          <cell r="X3671">
            <v>0</v>
          </cell>
          <cell r="Y3671">
            <v>0</v>
          </cell>
          <cell r="Z3671">
            <v>0</v>
          </cell>
          <cell r="AA3671">
            <v>0</v>
          </cell>
          <cell r="AF3671" t="str">
            <v>CCF050-025-2022</v>
          </cell>
          <cell r="AG3671" t="str">
            <v>NO</v>
          </cell>
          <cell r="AH3671" t="str">
            <v>NO</v>
          </cell>
          <cell r="AI3671">
            <v>0</v>
          </cell>
          <cell r="AJ3671">
            <v>0</v>
          </cell>
          <cell r="AK3671">
            <v>0</v>
          </cell>
          <cell r="AL3671">
            <v>0</v>
          </cell>
          <cell r="AR3671" t="str">
            <v>MARIANA</v>
          </cell>
          <cell r="AS3671" t="str">
            <v>SALOME</v>
          </cell>
          <cell r="AT3671" t="str">
            <v>RINCON</v>
          </cell>
          <cell r="AU3671" t="str">
            <v>CALDERON</v>
          </cell>
          <cell r="AV3671" t="str">
            <v>TI</v>
          </cell>
          <cell r="AW3671" t="str">
            <v>1091983816</v>
          </cell>
          <cell r="AX3671" t="str">
            <v>MYRIAM PARRA LOPEZ</v>
          </cell>
          <cell r="AY3671" t="str">
            <v>MALPICA DURAN LILIANA CAROLINA</v>
          </cell>
          <cell r="AZ3671">
            <v>0</v>
          </cell>
          <cell r="BA3671">
            <v>0</v>
          </cell>
          <cell r="BB3671">
            <v>0</v>
          </cell>
          <cell r="BC3671" t="str">
            <v>NO</v>
          </cell>
          <cell r="BD3671" t="str">
            <v xml:space="preserve">836 </v>
          </cell>
          <cell r="BE3671" t="str">
            <v>1088561</v>
          </cell>
          <cell r="BF3671" t="str">
            <v>09/05/2022</v>
          </cell>
          <cell r="BG3671" t="str">
            <v>NO</v>
          </cell>
          <cell r="BI3671" t="str">
            <v>23/05/2022</v>
          </cell>
          <cell r="BJ3671">
            <v>2734200</v>
          </cell>
        </row>
        <row r="3672">
          <cell r="A3672" t="str">
            <v>900471992-NA2388</v>
          </cell>
          <cell r="B3672">
            <v>26862</v>
          </cell>
          <cell r="C3672" t="str">
            <v>CCF050</v>
          </cell>
          <cell r="D3672" t="str">
            <v>NEUROALIADOS MEDICINA ESPECIALIZADA S.A.S.</v>
          </cell>
          <cell r="E3672" t="str">
            <v>900471992</v>
          </cell>
          <cell r="F3672" t="str">
            <v>540010211501</v>
          </cell>
          <cell r="G3672" t="str">
            <v>EVENTO PBS</v>
          </cell>
          <cell r="H3672">
            <v>1379440</v>
          </cell>
          <cell r="I3672" t="str">
            <v>NA2388</v>
          </cell>
          <cell r="J3672" t="str">
            <v>RADICADA</v>
          </cell>
          <cell r="L3672" t="str">
            <v>21/04/2022</v>
          </cell>
          <cell r="M3672" t="str">
            <v>03/05/2022</v>
          </cell>
          <cell r="N3672" t="str">
            <v>01/03/2022</v>
          </cell>
          <cell r="O3672">
            <v>1620000</v>
          </cell>
          <cell r="P3672">
            <v>35</v>
          </cell>
          <cell r="Q3672" t="str">
            <v>35.HOSPITALIZACION DOMICILIARIA</v>
          </cell>
          <cell r="T3672">
            <v>0</v>
          </cell>
          <cell r="U3672" t="str">
            <v>04/05/2022</v>
          </cell>
          <cell r="V3672" t="str">
            <v>25/05/2022</v>
          </cell>
          <cell r="X3672">
            <v>0</v>
          </cell>
          <cell r="Y3672">
            <v>0</v>
          </cell>
          <cell r="Z3672">
            <v>0</v>
          </cell>
          <cell r="AA3672">
            <v>0</v>
          </cell>
          <cell r="AF3672" t="str">
            <v>CCF050-025-2022</v>
          </cell>
          <cell r="AG3672" t="str">
            <v>NO</v>
          </cell>
          <cell r="AH3672" t="str">
            <v>NO</v>
          </cell>
          <cell r="AI3672">
            <v>0</v>
          </cell>
          <cell r="AJ3672">
            <v>0</v>
          </cell>
          <cell r="AK3672">
            <v>0</v>
          </cell>
          <cell r="AL3672">
            <v>0</v>
          </cell>
          <cell r="AR3672" t="str">
            <v>GENESIS</v>
          </cell>
          <cell r="AT3672" t="str">
            <v>ROJAS</v>
          </cell>
          <cell r="AU3672" t="str">
            <v>NEIRA</v>
          </cell>
          <cell r="AV3672" t="str">
            <v>CC</v>
          </cell>
          <cell r="AW3672" t="str">
            <v>37178299</v>
          </cell>
          <cell r="AX3672" t="str">
            <v>MYRIAM PARRA LOPEZ</v>
          </cell>
          <cell r="AY3672" t="str">
            <v>GÓMEZ CARRASCAL NUBIA ISABEL</v>
          </cell>
          <cell r="AZ3672">
            <v>0</v>
          </cell>
          <cell r="BA3672">
            <v>0</v>
          </cell>
          <cell r="BB3672">
            <v>0</v>
          </cell>
          <cell r="BC3672" t="str">
            <v>NO</v>
          </cell>
          <cell r="BD3672" t="str">
            <v xml:space="preserve">836 </v>
          </cell>
          <cell r="BE3672" t="str">
            <v>1085942</v>
          </cell>
          <cell r="BF3672" t="str">
            <v>09/05/2022</v>
          </cell>
          <cell r="BG3672" t="str">
            <v>NO</v>
          </cell>
          <cell r="BI3672" t="str">
            <v>17/05/2022</v>
          </cell>
          <cell r="BJ3672">
            <v>1587600</v>
          </cell>
        </row>
        <row r="3673">
          <cell r="A3673" t="str">
            <v>900471992-NA2387</v>
          </cell>
          <cell r="B3673">
            <v>26862</v>
          </cell>
          <cell r="C3673" t="str">
            <v>CCF050</v>
          </cell>
          <cell r="D3673" t="str">
            <v>NEUROALIADOS MEDICINA ESPECIALIZADA S.A.S.</v>
          </cell>
          <cell r="E3673" t="str">
            <v>900471992</v>
          </cell>
          <cell r="F3673" t="str">
            <v>540010211501</v>
          </cell>
          <cell r="G3673" t="str">
            <v>EVENTO PBS</v>
          </cell>
          <cell r="H3673">
            <v>1379439</v>
          </cell>
          <cell r="I3673" t="str">
            <v>NA2387</v>
          </cell>
          <cell r="J3673" t="str">
            <v>RADICADA</v>
          </cell>
          <cell r="L3673" t="str">
            <v>21/04/2022</v>
          </cell>
          <cell r="M3673" t="str">
            <v>03/05/2022</v>
          </cell>
          <cell r="N3673" t="str">
            <v>01/03/2022</v>
          </cell>
          <cell r="O3673">
            <v>1620000</v>
          </cell>
          <cell r="P3673">
            <v>35</v>
          </cell>
          <cell r="Q3673" t="str">
            <v>35.HOSPITALIZACION DOMICILIARIA</v>
          </cell>
          <cell r="T3673">
            <v>0</v>
          </cell>
          <cell r="U3673" t="str">
            <v>04/05/2022</v>
          </cell>
          <cell r="V3673" t="str">
            <v>25/05/2022</v>
          </cell>
          <cell r="X3673">
            <v>0</v>
          </cell>
          <cell r="Y3673">
            <v>0</v>
          </cell>
          <cell r="Z3673">
            <v>0</v>
          </cell>
          <cell r="AA3673">
            <v>0</v>
          </cell>
          <cell r="AF3673" t="str">
            <v>CCF050-025-2022</v>
          </cell>
          <cell r="AG3673" t="str">
            <v>NO</v>
          </cell>
          <cell r="AH3673" t="str">
            <v>NO</v>
          </cell>
          <cell r="AI3673">
            <v>0</v>
          </cell>
          <cell r="AJ3673">
            <v>0</v>
          </cell>
          <cell r="AK3673">
            <v>0</v>
          </cell>
          <cell r="AL3673">
            <v>0</v>
          </cell>
          <cell r="AR3673" t="str">
            <v>GONZALO</v>
          </cell>
          <cell r="AT3673" t="str">
            <v>MORENO</v>
          </cell>
          <cell r="AU3673" t="str">
            <v>MENESES</v>
          </cell>
          <cell r="AV3673" t="str">
            <v>CC</v>
          </cell>
          <cell r="AW3673" t="str">
            <v>1948553</v>
          </cell>
          <cell r="AX3673" t="str">
            <v>MYRIAM PARRA LOPEZ</v>
          </cell>
          <cell r="AY3673" t="str">
            <v>GÓMEZ CARRASCAL NUBIA ISABEL</v>
          </cell>
          <cell r="AZ3673">
            <v>0</v>
          </cell>
          <cell r="BA3673">
            <v>0</v>
          </cell>
          <cell r="BB3673">
            <v>0</v>
          </cell>
          <cell r="BC3673" t="str">
            <v>NO</v>
          </cell>
          <cell r="BD3673" t="str">
            <v xml:space="preserve">836 </v>
          </cell>
          <cell r="BE3673" t="str">
            <v>1085941</v>
          </cell>
          <cell r="BF3673" t="str">
            <v>09/05/2022</v>
          </cell>
          <cell r="BG3673" t="str">
            <v>NO</v>
          </cell>
          <cell r="BI3673" t="str">
            <v>17/05/2022</v>
          </cell>
          <cell r="BJ3673">
            <v>1587600</v>
          </cell>
        </row>
        <row r="3674">
          <cell r="A3674" t="str">
            <v>900471992-NA2386</v>
          </cell>
          <cell r="B3674">
            <v>26862</v>
          </cell>
          <cell r="C3674" t="str">
            <v>CCF050</v>
          </cell>
          <cell r="D3674" t="str">
            <v>NEUROALIADOS MEDICINA ESPECIALIZADA S.A.S.</v>
          </cell>
          <cell r="E3674" t="str">
            <v>900471992</v>
          </cell>
          <cell r="F3674" t="str">
            <v>540010211501</v>
          </cell>
          <cell r="G3674" t="str">
            <v>EVENTO PBS</v>
          </cell>
          <cell r="H3674">
            <v>1379438</v>
          </cell>
          <cell r="I3674" t="str">
            <v>NA2386</v>
          </cell>
          <cell r="J3674" t="str">
            <v>RADICADA</v>
          </cell>
          <cell r="L3674" t="str">
            <v>21/04/2022</v>
          </cell>
          <cell r="M3674" t="str">
            <v>03/05/2022</v>
          </cell>
          <cell r="N3674" t="str">
            <v>01/03/2022</v>
          </cell>
          <cell r="O3674">
            <v>1620000</v>
          </cell>
          <cell r="P3674">
            <v>35</v>
          </cell>
          <cell r="Q3674" t="str">
            <v>35.HOSPITALIZACION DOMICILIARIA</v>
          </cell>
          <cell r="T3674">
            <v>0</v>
          </cell>
          <cell r="U3674" t="str">
            <v>04/05/2022</v>
          </cell>
          <cell r="V3674" t="str">
            <v>25/05/2022</v>
          </cell>
          <cell r="X3674">
            <v>0</v>
          </cell>
          <cell r="Y3674">
            <v>0</v>
          </cell>
          <cell r="Z3674">
            <v>0</v>
          </cell>
          <cell r="AA3674">
            <v>0</v>
          </cell>
          <cell r="AF3674" t="str">
            <v>CCF050-025-2022</v>
          </cell>
          <cell r="AG3674" t="str">
            <v>NO</v>
          </cell>
          <cell r="AH3674" t="str">
            <v>NO</v>
          </cell>
          <cell r="AI3674">
            <v>0</v>
          </cell>
          <cell r="AJ3674">
            <v>0</v>
          </cell>
          <cell r="AK3674">
            <v>0</v>
          </cell>
          <cell r="AL3674">
            <v>0</v>
          </cell>
          <cell r="AR3674" t="str">
            <v>JULIA</v>
          </cell>
          <cell r="AT3674" t="str">
            <v>MARTINEZ</v>
          </cell>
          <cell r="AU3674" t="str">
            <v>PINEDA</v>
          </cell>
          <cell r="AV3674" t="str">
            <v>CC</v>
          </cell>
          <cell r="AW3674" t="str">
            <v>27556534</v>
          </cell>
          <cell r="AX3674" t="str">
            <v>MYRIAM PARRA LOPEZ</v>
          </cell>
          <cell r="AY3674" t="str">
            <v>CABARICO VARGAS JUAN MANUEL</v>
          </cell>
          <cell r="AZ3674">
            <v>0</v>
          </cell>
          <cell r="BA3674">
            <v>0</v>
          </cell>
          <cell r="BB3674">
            <v>0</v>
          </cell>
          <cell r="BC3674" t="str">
            <v>NO</v>
          </cell>
          <cell r="BD3674" t="str">
            <v xml:space="preserve">836 </v>
          </cell>
          <cell r="BE3674" t="str">
            <v>1087604</v>
          </cell>
          <cell r="BF3674" t="str">
            <v>09/05/2022</v>
          </cell>
          <cell r="BG3674" t="str">
            <v>NO</v>
          </cell>
          <cell r="BI3674" t="str">
            <v>17/05/2022</v>
          </cell>
          <cell r="BJ3674">
            <v>1587600</v>
          </cell>
        </row>
        <row r="3675">
          <cell r="A3675" t="str">
            <v>900471992-NA2385</v>
          </cell>
          <cell r="B3675">
            <v>26862</v>
          </cell>
          <cell r="C3675" t="str">
            <v>CCF050</v>
          </cell>
          <cell r="D3675" t="str">
            <v>NEUROALIADOS MEDICINA ESPECIALIZADA S.A.S.</v>
          </cell>
          <cell r="E3675" t="str">
            <v>900471992</v>
          </cell>
          <cell r="F3675" t="str">
            <v>540010211501</v>
          </cell>
          <cell r="G3675" t="str">
            <v>EVENTO PBS</v>
          </cell>
          <cell r="H3675">
            <v>1379437</v>
          </cell>
          <cell r="I3675" t="str">
            <v>NA2385</v>
          </cell>
          <cell r="J3675" t="str">
            <v>RADICADA</v>
          </cell>
          <cell r="L3675" t="str">
            <v>21/04/2022</v>
          </cell>
          <cell r="M3675" t="str">
            <v>03/05/2022</v>
          </cell>
          <cell r="N3675" t="str">
            <v>01/03/2022</v>
          </cell>
          <cell r="O3675">
            <v>1620000</v>
          </cell>
          <cell r="P3675">
            <v>35</v>
          </cell>
          <cell r="Q3675" t="str">
            <v>35.HOSPITALIZACION DOMICILIARIA</v>
          </cell>
          <cell r="T3675">
            <v>0</v>
          </cell>
          <cell r="U3675" t="str">
            <v>04/05/2022</v>
          </cell>
          <cell r="V3675" t="str">
            <v>25/05/2022</v>
          </cell>
          <cell r="X3675">
            <v>0</v>
          </cell>
          <cell r="Y3675">
            <v>0</v>
          </cell>
          <cell r="Z3675">
            <v>0</v>
          </cell>
          <cell r="AA3675">
            <v>0</v>
          </cell>
          <cell r="AF3675" t="str">
            <v>CCF050-025-2022</v>
          </cell>
          <cell r="AG3675" t="str">
            <v>NO</v>
          </cell>
          <cell r="AH3675" t="str">
            <v>NO</v>
          </cell>
          <cell r="AI3675">
            <v>0</v>
          </cell>
          <cell r="AJ3675">
            <v>0</v>
          </cell>
          <cell r="AK3675">
            <v>0</v>
          </cell>
          <cell r="AL3675">
            <v>0</v>
          </cell>
          <cell r="AR3675" t="str">
            <v>LUZ</v>
          </cell>
          <cell r="AS3675" t="str">
            <v>CRUZ</v>
          </cell>
          <cell r="AT3675" t="str">
            <v>ORTIZ</v>
          </cell>
          <cell r="AU3675" t="str">
            <v>DE FONSECA</v>
          </cell>
          <cell r="AV3675" t="str">
            <v>CC</v>
          </cell>
          <cell r="AW3675" t="str">
            <v>27589375</v>
          </cell>
          <cell r="AX3675" t="str">
            <v>MYRIAM PARRA LOPEZ</v>
          </cell>
          <cell r="AY3675" t="str">
            <v>CABARICO VARGAS JUAN MANUEL</v>
          </cell>
          <cell r="AZ3675">
            <v>0</v>
          </cell>
          <cell r="BA3675">
            <v>0</v>
          </cell>
          <cell r="BB3675">
            <v>0</v>
          </cell>
          <cell r="BC3675" t="str">
            <v>NO</v>
          </cell>
          <cell r="BD3675" t="str">
            <v xml:space="preserve">836 </v>
          </cell>
          <cell r="BE3675" t="str">
            <v>1087603</v>
          </cell>
          <cell r="BF3675" t="str">
            <v>09/05/2022</v>
          </cell>
          <cell r="BG3675" t="str">
            <v>NO</v>
          </cell>
          <cell r="BI3675" t="str">
            <v>17/05/2022</v>
          </cell>
          <cell r="BJ3675">
            <v>1587600</v>
          </cell>
        </row>
        <row r="3676">
          <cell r="A3676" t="str">
            <v>900471992-NA2384</v>
          </cell>
          <cell r="B3676">
            <v>26854</v>
          </cell>
          <cell r="C3676" t="str">
            <v>CCF050</v>
          </cell>
          <cell r="D3676" t="str">
            <v>NEUROALIADOS MEDICINA ESPECIALIZADA S.A.S.</v>
          </cell>
          <cell r="E3676" t="str">
            <v>900471992</v>
          </cell>
          <cell r="F3676" t="str">
            <v>540010211501</v>
          </cell>
          <cell r="G3676" t="str">
            <v>NO PBS</v>
          </cell>
          <cell r="H3676">
            <v>1379002</v>
          </cell>
          <cell r="I3676" t="str">
            <v>NA2384</v>
          </cell>
          <cell r="J3676" t="str">
            <v>RADICADA</v>
          </cell>
          <cell r="L3676" t="str">
            <v>21/04/2022</v>
          </cell>
          <cell r="M3676" t="str">
            <v>03/05/2022</v>
          </cell>
          <cell r="N3676" t="str">
            <v>31/03/2022</v>
          </cell>
          <cell r="O3676">
            <v>2790000</v>
          </cell>
          <cell r="P3676">
            <v>53</v>
          </cell>
          <cell r="Q3676" t="str">
            <v>53.NO PBS</v>
          </cell>
          <cell r="T3676">
            <v>0</v>
          </cell>
          <cell r="U3676" t="str">
            <v>03/05/2022</v>
          </cell>
          <cell r="V3676" t="str">
            <v>25/05/2022</v>
          </cell>
          <cell r="X3676">
            <v>0</v>
          </cell>
          <cell r="Y3676">
            <v>0</v>
          </cell>
          <cell r="Z3676">
            <v>0</v>
          </cell>
          <cell r="AA3676">
            <v>0</v>
          </cell>
          <cell r="AF3676" t="str">
            <v>CCF050-025-2022</v>
          </cell>
          <cell r="AG3676" t="str">
            <v>NO</v>
          </cell>
          <cell r="AH3676" t="str">
            <v>NO</v>
          </cell>
          <cell r="AI3676">
            <v>0</v>
          </cell>
          <cell r="AJ3676">
            <v>0</v>
          </cell>
          <cell r="AK3676">
            <v>0</v>
          </cell>
          <cell r="AL3676">
            <v>0</v>
          </cell>
          <cell r="AR3676" t="str">
            <v>SILVINO</v>
          </cell>
          <cell r="AT3676" t="str">
            <v>ORTIZ</v>
          </cell>
          <cell r="AU3676" t="str">
            <v>CARRERO</v>
          </cell>
          <cell r="AV3676" t="str">
            <v>CC</v>
          </cell>
          <cell r="AW3676" t="str">
            <v>1967511</v>
          </cell>
          <cell r="AX3676" t="str">
            <v>SANDRA GUARACAO</v>
          </cell>
          <cell r="AY3676" t="str">
            <v>DIHOLMAR TORRES REY</v>
          </cell>
          <cell r="AZ3676">
            <v>0</v>
          </cell>
          <cell r="BA3676">
            <v>0</v>
          </cell>
          <cell r="BB3676">
            <v>0</v>
          </cell>
          <cell r="BC3676" t="str">
            <v>NO</v>
          </cell>
          <cell r="BD3676" t="str">
            <v xml:space="preserve">843 </v>
          </cell>
          <cell r="BE3676" t="str">
            <v>0042597</v>
          </cell>
          <cell r="BF3676" t="str">
            <v>25/05/2022</v>
          </cell>
          <cell r="BG3676" t="str">
            <v>NO</v>
          </cell>
          <cell r="BI3676" t="str">
            <v>02/05/2022</v>
          </cell>
          <cell r="BJ3676">
            <v>2734200</v>
          </cell>
        </row>
        <row r="3677">
          <cell r="A3677" t="str">
            <v>900471992-NA2383</v>
          </cell>
          <cell r="B3677">
            <v>26854</v>
          </cell>
          <cell r="C3677" t="str">
            <v>CCF050</v>
          </cell>
          <cell r="D3677" t="str">
            <v>NEUROALIADOS MEDICINA ESPECIALIZADA S.A.S.</v>
          </cell>
          <cell r="E3677" t="str">
            <v>900471992</v>
          </cell>
          <cell r="F3677" t="str">
            <v>540010211501</v>
          </cell>
          <cell r="G3677" t="str">
            <v>NO PBS</v>
          </cell>
          <cell r="H3677">
            <v>1379001</v>
          </cell>
          <cell r="I3677" t="str">
            <v>NA2383</v>
          </cell>
          <cell r="J3677" t="str">
            <v>RADICADA</v>
          </cell>
          <cell r="L3677" t="str">
            <v>21/04/2022</v>
          </cell>
          <cell r="M3677" t="str">
            <v>03/05/2022</v>
          </cell>
          <cell r="N3677" t="str">
            <v>31/03/2022</v>
          </cell>
          <cell r="O3677">
            <v>1620000</v>
          </cell>
          <cell r="P3677">
            <v>53</v>
          </cell>
          <cell r="Q3677" t="str">
            <v>53.NO PBS</v>
          </cell>
          <cell r="T3677">
            <v>0</v>
          </cell>
          <cell r="U3677" t="str">
            <v>03/05/2022</v>
          </cell>
          <cell r="V3677" t="str">
            <v>25/05/2022</v>
          </cell>
          <cell r="X3677">
            <v>0</v>
          </cell>
          <cell r="Y3677">
            <v>0</v>
          </cell>
          <cell r="Z3677">
            <v>0</v>
          </cell>
          <cell r="AA3677">
            <v>0</v>
          </cell>
          <cell r="AF3677" t="str">
            <v>CCF050-025-2022</v>
          </cell>
          <cell r="AG3677" t="str">
            <v>NO</v>
          </cell>
          <cell r="AH3677" t="str">
            <v>NO</v>
          </cell>
          <cell r="AI3677">
            <v>0</v>
          </cell>
          <cell r="AJ3677">
            <v>0</v>
          </cell>
          <cell r="AK3677">
            <v>0</v>
          </cell>
          <cell r="AL3677">
            <v>0</v>
          </cell>
          <cell r="AR3677" t="str">
            <v>LUZ</v>
          </cell>
          <cell r="AS3677" t="str">
            <v>KARINA</v>
          </cell>
          <cell r="AT3677" t="str">
            <v>SANTOS</v>
          </cell>
          <cell r="AU3677" t="str">
            <v>DIAZ</v>
          </cell>
          <cell r="AV3677" t="str">
            <v>CC</v>
          </cell>
          <cell r="AW3677" t="str">
            <v>1090521469</v>
          </cell>
          <cell r="AX3677" t="str">
            <v>SANDRA GUARACAO</v>
          </cell>
          <cell r="AY3677" t="str">
            <v>VALDERRAMA CAJIAO BERTHA ALEXANDRA</v>
          </cell>
          <cell r="AZ3677">
            <v>0</v>
          </cell>
          <cell r="BA3677">
            <v>0</v>
          </cell>
          <cell r="BB3677">
            <v>0</v>
          </cell>
          <cell r="BC3677" t="str">
            <v>NO</v>
          </cell>
          <cell r="BD3677" t="str">
            <v xml:space="preserve">843 </v>
          </cell>
          <cell r="BE3677" t="str">
            <v>0043086</v>
          </cell>
          <cell r="BF3677" t="str">
            <v>25/05/2022</v>
          </cell>
          <cell r="BG3677" t="str">
            <v>NO</v>
          </cell>
          <cell r="BI3677" t="str">
            <v>31/05/2022</v>
          </cell>
          <cell r="BJ3677">
            <v>1587600</v>
          </cell>
        </row>
        <row r="3678">
          <cell r="A3678" t="str">
            <v>900471992-NA2382</v>
          </cell>
          <cell r="B3678">
            <v>26854</v>
          </cell>
          <cell r="C3678" t="str">
            <v>CCF050</v>
          </cell>
          <cell r="D3678" t="str">
            <v>NEUROALIADOS MEDICINA ESPECIALIZADA S.A.S.</v>
          </cell>
          <cell r="E3678" t="str">
            <v>900471992</v>
          </cell>
          <cell r="F3678" t="str">
            <v>540010211501</v>
          </cell>
          <cell r="G3678" t="str">
            <v>NO PBS</v>
          </cell>
          <cell r="H3678">
            <v>1379000</v>
          </cell>
          <cell r="I3678" t="str">
            <v>NA2382</v>
          </cell>
          <cell r="J3678" t="str">
            <v>RADICADA</v>
          </cell>
          <cell r="L3678" t="str">
            <v>21/04/2022</v>
          </cell>
          <cell r="M3678" t="str">
            <v>03/05/2022</v>
          </cell>
          <cell r="N3678" t="str">
            <v>31/03/2022</v>
          </cell>
          <cell r="O3678">
            <v>1620000</v>
          </cell>
          <cell r="P3678">
            <v>53</v>
          </cell>
          <cell r="Q3678" t="str">
            <v>53.NO PBS</v>
          </cell>
          <cell r="T3678">
            <v>0</v>
          </cell>
          <cell r="U3678" t="str">
            <v>03/05/2022</v>
          </cell>
          <cell r="V3678" t="str">
            <v>25/05/2022</v>
          </cell>
          <cell r="X3678">
            <v>0</v>
          </cell>
          <cell r="Y3678">
            <v>0</v>
          </cell>
          <cell r="Z3678">
            <v>0</v>
          </cell>
          <cell r="AA3678">
            <v>0</v>
          </cell>
          <cell r="AF3678" t="str">
            <v>CCF050-025-2022</v>
          </cell>
          <cell r="AG3678" t="str">
            <v>NO</v>
          </cell>
          <cell r="AH3678" t="str">
            <v>NO</v>
          </cell>
          <cell r="AI3678">
            <v>0</v>
          </cell>
          <cell r="AJ3678">
            <v>0</v>
          </cell>
          <cell r="AK3678">
            <v>0</v>
          </cell>
          <cell r="AL3678">
            <v>0</v>
          </cell>
          <cell r="AR3678" t="str">
            <v>ANA</v>
          </cell>
          <cell r="AS3678" t="str">
            <v>DOLORES</v>
          </cell>
          <cell r="AT3678" t="str">
            <v>ARCINIEGAS</v>
          </cell>
          <cell r="AU3678" t="str">
            <v>DE RUEDA</v>
          </cell>
          <cell r="AV3678" t="str">
            <v>CC</v>
          </cell>
          <cell r="AW3678" t="str">
            <v>27906296</v>
          </cell>
          <cell r="AX3678" t="str">
            <v>SANDRA GUARACAO</v>
          </cell>
          <cell r="AY3678" t="str">
            <v>VALDERRAMA CAJIAO BERTHA ALEXANDRA</v>
          </cell>
          <cell r="AZ3678">
            <v>0</v>
          </cell>
          <cell r="BA3678">
            <v>0</v>
          </cell>
          <cell r="BB3678">
            <v>0</v>
          </cell>
          <cell r="BC3678" t="str">
            <v>NO</v>
          </cell>
          <cell r="BD3678" t="str">
            <v xml:space="preserve">843 </v>
          </cell>
          <cell r="BE3678" t="str">
            <v>0043085</v>
          </cell>
          <cell r="BF3678" t="str">
            <v>25/05/2022</v>
          </cell>
          <cell r="BG3678" t="str">
            <v>NO</v>
          </cell>
          <cell r="BI3678" t="str">
            <v>31/05/2022</v>
          </cell>
          <cell r="BJ3678">
            <v>1587600</v>
          </cell>
        </row>
        <row r="3679">
          <cell r="A3679" t="str">
            <v>900471992-NA2381</v>
          </cell>
          <cell r="B3679">
            <v>26862</v>
          </cell>
          <cell r="C3679" t="str">
            <v>CCF050</v>
          </cell>
          <cell r="D3679" t="str">
            <v>NEUROALIADOS MEDICINA ESPECIALIZADA S.A.S.</v>
          </cell>
          <cell r="E3679" t="str">
            <v>900471992</v>
          </cell>
          <cell r="F3679" t="str">
            <v>540010211501</v>
          </cell>
          <cell r="G3679" t="str">
            <v>EVENTO PBS</v>
          </cell>
          <cell r="H3679">
            <v>1379436</v>
          </cell>
          <cell r="I3679" t="str">
            <v>NA2381</v>
          </cell>
          <cell r="J3679" t="str">
            <v>RADICADA</v>
          </cell>
          <cell r="L3679" t="str">
            <v>21/04/2022</v>
          </cell>
          <cell r="M3679" t="str">
            <v>03/05/2022</v>
          </cell>
          <cell r="N3679" t="str">
            <v>03/03/2022</v>
          </cell>
          <cell r="O3679">
            <v>900000</v>
          </cell>
          <cell r="P3679">
            <v>35</v>
          </cell>
          <cell r="Q3679" t="str">
            <v>35.HOSPITALIZACION DOMICILIARIA</v>
          </cell>
          <cell r="T3679">
            <v>0</v>
          </cell>
          <cell r="U3679" t="str">
            <v>04/05/2022</v>
          </cell>
          <cell r="V3679" t="str">
            <v>25/05/2022</v>
          </cell>
          <cell r="X3679">
            <v>0</v>
          </cell>
          <cell r="Y3679">
            <v>0</v>
          </cell>
          <cell r="Z3679">
            <v>0</v>
          </cell>
          <cell r="AA3679">
            <v>0</v>
          </cell>
          <cell r="AF3679" t="str">
            <v>CCF050-025-2022</v>
          </cell>
          <cell r="AG3679" t="str">
            <v>NO</v>
          </cell>
          <cell r="AH3679" t="str">
            <v>NO</v>
          </cell>
          <cell r="AI3679">
            <v>0</v>
          </cell>
          <cell r="AJ3679">
            <v>0</v>
          </cell>
          <cell r="AK3679">
            <v>0</v>
          </cell>
          <cell r="AL3679">
            <v>0</v>
          </cell>
          <cell r="AR3679" t="str">
            <v>RAIMUNDO</v>
          </cell>
          <cell r="AT3679" t="str">
            <v>VERA</v>
          </cell>
          <cell r="AU3679" t="str">
            <v>DURAN</v>
          </cell>
          <cell r="AV3679" t="str">
            <v>CC</v>
          </cell>
          <cell r="AW3679" t="str">
            <v>1939788</v>
          </cell>
          <cell r="AX3679" t="str">
            <v>MYRIAM PARRA LOPEZ</v>
          </cell>
          <cell r="AY3679" t="str">
            <v>SANABRIA NIÑO ANDREA KATHERIN</v>
          </cell>
          <cell r="AZ3679">
            <v>0</v>
          </cell>
          <cell r="BA3679">
            <v>0</v>
          </cell>
          <cell r="BB3679">
            <v>0</v>
          </cell>
          <cell r="BC3679" t="str">
            <v>NO</v>
          </cell>
          <cell r="BD3679" t="str">
            <v xml:space="preserve">836 </v>
          </cell>
          <cell r="BE3679" t="str">
            <v>1086415</v>
          </cell>
          <cell r="BF3679" t="str">
            <v>09/05/2022</v>
          </cell>
          <cell r="BG3679" t="str">
            <v>NO</v>
          </cell>
          <cell r="BI3679" t="str">
            <v>23/05/2022</v>
          </cell>
          <cell r="BJ3679">
            <v>882000</v>
          </cell>
        </row>
        <row r="3680">
          <cell r="A3680" t="str">
            <v>900471992-NA2380</v>
          </cell>
          <cell r="B3680">
            <v>26862</v>
          </cell>
          <cell r="C3680" t="str">
            <v>CCF050</v>
          </cell>
          <cell r="D3680" t="str">
            <v>NEUROALIADOS MEDICINA ESPECIALIZADA S.A.S.</v>
          </cell>
          <cell r="E3680" t="str">
            <v>900471992</v>
          </cell>
          <cell r="F3680" t="str">
            <v>540010211501</v>
          </cell>
          <cell r="G3680" t="str">
            <v>EVENTO PBS</v>
          </cell>
          <cell r="H3680">
            <v>1379435</v>
          </cell>
          <cell r="I3680" t="str">
            <v>NA2380</v>
          </cell>
          <cell r="J3680" t="str">
            <v>RADICADA</v>
          </cell>
          <cell r="L3680" t="str">
            <v>21/04/2022</v>
          </cell>
          <cell r="M3680" t="str">
            <v>03/05/2022</v>
          </cell>
          <cell r="N3680" t="str">
            <v>01/03/2022</v>
          </cell>
          <cell r="O3680">
            <v>972000</v>
          </cell>
          <cell r="P3680">
            <v>35</v>
          </cell>
          <cell r="Q3680" t="str">
            <v>35.HOSPITALIZACION DOMICILIARIA</v>
          </cell>
          <cell r="T3680">
            <v>0</v>
          </cell>
          <cell r="U3680" t="str">
            <v>04/05/2022</v>
          </cell>
          <cell r="V3680" t="str">
            <v>25/05/2022</v>
          </cell>
          <cell r="X3680">
            <v>0</v>
          </cell>
          <cell r="Y3680">
            <v>0</v>
          </cell>
          <cell r="Z3680">
            <v>0</v>
          </cell>
          <cell r="AA3680">
            <v>0</v>
          </cell>
          <cell r="AF3680" t="str">
            <v>CCF050-025-2022</v>
          </cell>
          <cell r="AG3680" t="str">
            <v>NO</v>
          </cell>
          <cell r="AH3680" t="str">
            <v>NO</v>
          </cell>
          <cell r="AI3680">
            <v>0</v>
          </cell>
          <cell r="AJ3680">
            <v>0</v>
          </cell>
          <cell r="AK3680">
            <v>0</v>
          </cell>
          <cell r="AL3680">
            <v>0</v>
          </cell>
          <cell r="AR3680" t="str">
            <v>MARCO</v>
          </cell>
          <cell r="AS3680" t="str">
            <v>TULIO</v>
          </cell>
          <cell r="AT3680" t="str">
            <v>CONTRERAS</v>
          </cell>
          <cell r="AU3680" t="str">
            <v>MENDOZA</v>
          </cell>
          <cell r="AV3680" t="str">
            <v>CC</v>
          </cell>
          <cell r="AW3680" t="str">
            <v>1917218</v>
          </cell>
          <cell r="AX3680" t="str">
            <v>MYRIAM PARRA LOPEZ</v>
          </cell>
          <cell r="AY3680" t="str">
            <v>SANABRIA NIÑO ANDREA KATHERIN</v>
          </cell>
          <cell r="AZ3680">
            <v>0</v>
          </cell>
          <cell r="BA3680">
            <v>0</v>
          </cell>
          <cell r="BB3680">
            <v>0</v>
          </cell>
          <cell r="BC3680" t="str">
            <v>NO</v>
          </cell>
          <cell r="BD3680" t="str">
            <v xml:space="preserve">836 </v>
          </cell>
          <cell r="BE3680" t="str">
            <v>1086414</v>
          </cell>
          <cell r="BF3680" t="str">
            <v>09/05/2022</v>
          </cell>
          <cell r="BG3680" t="str">
            <v>NO</v>
          </cell>
          <cell r="BI3680" t="str">
            <v>23/05/2022</v>
          </cell>
          <cell r="BJ3680">
            <v>952560</v>
          </cell>
        </row>
        <row r="3681">
          <cell r="A3681" t="str">
            <v>900471992-NA238</v>
          </cell>
          <cell r="B3681">
            <v>14986</v>
          </cell>
          <cell r="C3681" t="str">
            <v>CCF050</v>
          </cell>
          <cell r="D3681" t="str">
            <v>NEUROALIADOS MEDICINA ESPECIALIZADA S.A.S.</v>
          </cell>
          <cell r="E3681" t="str">
            <v>900471992</v>
          </cell>
          <cell r="F3681" t="str">
            <v>540010211501</v>
          </cell>
          <cell r="H3681">
            <v>846335</v>
          </cell>
          <cell r="I3681" t="str">
            <v>NA238</v>
          </cell>
          <cell r="J3681" t="str">
            <v>PENDIENTE</v>
          </cell>
          <cell r="L3681" t="str">
            <v>15/10/2020</v>
          </cell>
          <cell r="M3681" t="str">
            <v>12/11/2020</v>
          </cell>
          <cell r="N3681" t="str">
            <v>03/09/2020</v>
          </cell>
          <cell r="O3681">
            <v>240000</v>
          </cell>
          <cell r="P3681">
            <v>35</v>
          </cell>
          <cell r="Q3681" t="str">
            <v>35.HOSPITALIZACION DOMICILIARIA</v>
          </cell>
          <cell r="T3681">
            <v>0</v>
          </cell>
          <cell r="X3681">
            <v>0</v>
          </cell>
          <cell r="Y3681">
            <v>0</v>
          </cell>
          <cell r="Z3681">
            <v>0</v>
          </cell>
          <cell r="AA3681">
            <v>0</v>
          </cell>
          <cell r="AF3681" t="str">
            <v>CCF050-168-2020</v>
          </cell>
          <cell r="AG3681" t="str">
            <v>NO</v>
          </cell>
          <cell r="AH3681" t="str">
            <v>NO</v>
          </cell>
          <cell r="AI3681">
            <v>0</v>
          </cell>
          <cell r="AJ3681">
            <v>0</v>
          </cell>
          <cell r="AK3681">
            <v>0</v>
          </cell>
          <cell r="AL3681">
            <v>0</v>
          </cell>
          <cell r="AR3681" t="str">
            <v>MARIA</v>
          </cell>
          <cell r="AS3681" t="str">
            <v>FERNANDA</v>
          </cell>
          <cell r="AT3681" t="str">
            <v>NAVARRO</v>
          </cell>
          <cell r="AU3681" t="str">
            <v>MONSALVE</v>
          </cell>
          <cell r="AV3681" t="str">
            <v>TI</v>
          </cell>
          <cell r="AW3681" t="str">
            <v>1092538633</v>
          </cell>
          <cell r="AZ3681">
            <v>0</v>
          </cell>
          <cell r="BA3681">
            <v>0</v>
          </cell>
          <cell r="BB3681">
            <v>0</v>
          </cell>
          <cell r="BC3681" t="str">
            <v>NO</v>
          </cell>
          <cell r="BF3681" t="str">
            <v>24/11/2020</v>
          </cell>
          <cell r="BG3681" t="str">
            <v>NO</v>
          </cell>
          <cell r="BI3681" t="str">
            <v>30/11/2020</v>
          </cell>
          <cell r="BJ3681">
            <v>235200</v>
          </cell>
        </row>
        <row r="3682">
          <cell r="A3682" t="str">
            <v>900471992-NA2379</v>
          </cell>
          <cell r="B3682">
            <v>26862</v>
          </cell>
          <cell r="C3682" t="str">
            <v>CCF050</v>
          </cell>
          <cell r="D3682" t="str">
            <v>NEUROALIADOS MEDICINA ESPECIALIZADA S.A.S.</v>
          </cell>
          <cell r="E3682" t="str">
            <v>900471992</v>
          </cell>
          <cell r="F3682" t="str">
            <v>540010211501</v>
          </cell>
          <cell r="G3682" t="str">
            <v>EVENTO PBS</v>
          </cell>
          <cell r="H3682">
            <v>1379434</v>
          </cell>
          <cell r="I3682" t="str">
            <v>NA2379</v>
          </cell>
          <cell r="J3682" t="str">
            <v>RADICADA</v>
          </cell>
          <cell r="L3682" t="str">
            <v>21/04/2022</v>
          </cell>
          <cell r="M3682" t="str">
            <v>03/05/2022</v>
          </cell>
          <cell r="N3682" t="str">
            <v>01/03/2022</v>
          </cell>
          <cell r="O3682">
            <v>972000</v>
          </cell>
          <cell r="P3682">
            <v>35</v>
          </cell>
          <cell r="Q3682" t="str">
            <v>35.HOSPITALIZACION DOMICILIARIA</v>
          </cell>
          <cell r="T3682">
            <v>0</v>
          </cell>
          <cell r="U3682" t="str">
            <v>04/05/2022</v>
          </cell>
          <cell r="V3682" t="str">
            <v>25/05/2022</v>
          </cell>
          <cell r="X3682">
            <v>0</v>
          </cell>
          <cell r="Y3682">
            <v>0</v>
          </cell>
          <cell r="Z3682">
            <v>0</v>
          </cell>
          <cell r="AA3682">
            <v>0</v>
          </cell>
          <cell r="AF3682" t="str">
            <v>CCF050-025-2022</v>
          </cell>
          <cell r="AG3682" t="str">
            <v>NO</v>
          </cell>
          <cell r="AH3682" t="str">
            <v>NO</v>
          </cell>
          <cell r="AI3682">
            <v>0</v>
          </cell>
          <cell r="AJ3682">
            <v>0</v>
          </cell>
          <cell r="AK3682">
            <v>0</v>
          </cell>
          <cell r="AL3682">
            <v>0</v>
          </cell>
          <cell r="AR3682" t="str">
            <v>TERESA</v>
          </cell>
          <cell r="AS3682" t="str">
            <v>DE JESUS</v>
          </cell>
          <cell r="AT3682" t="str">
            <v>BARRERA</v>
          </cell>
          <cell r="AU3682" t="str">
            <v>BALLESTEROS</v>
          </cell>
          <cell r="AV3682" t="str">
            <v>CC</v>
          </cell>
          <cell r="AW3682" t="str">
            <v>27747247</v>
          </cell>
          <cell r="AX3682" t="str">
            <v>MYRIAM PARRA LOPEZ</v>
          </cell>
          <cell r="AY3682" t="str">
            <v>SOTO HERNANDEZ LUZ KARIME</v>
          </cell>
          <cell r="AZ3682">
            <v>0</v>
          </cell>
          <cell r="BA3682">
            <v>0</v>
          </cell>
          <cell r="BB3682">
            <v>0</v>
          </cell>
          <cell r="BC3682" t="str">
            <v>NO</v>
          </cell>
          <cell r="BD3682" t="str">
            <v xml:space="preserve">836 </v>
          </cell>
          <cell r="BE3682" t="str">
            <v>1090454</v>
          </cell>
          <cell r="BF3682" t="str">
            <v>09/05/2022</v>
          </cell>
          <cell r="BG3682" t="str">
            <v>NO</v>
          </cell>
          <cell r="BI3682" t="str">
            <v>31/05/2022</v>
          </cell>
          <cell r="BJ3682">
            <v>952560</v>
          </cell>
        </row>
        <row r="3683">
          <cell r="A3683" t="str">
            <v>900471992-NA2378</v>
          </cell>
          <cell r="B3683">
            <v>26862</v>
          </cell>
          <cell r="C3683" t="str">
            <v>CCF050</v>
          </cell>
          <cell r="D3683" t="str">
            <v>NEUROALIADOS MEDICINA ESPECIALIZADA S.A.S.</v>
          </cell>
          <cell r="E3683" t="str">
            <v>900471992</v>
          </cell>
          <cell r="F3683" t="str">
            <v>540010211501</v>
          </cell>
          <cell r="G3683" t="str">
            <v>EVENTO PBS</v>
          </cell>
          <cell r="H3683">
            <v>1379433</v>
          </cell>
          <cell r="I3683" t="str">
            <v>NA2378</v>
          </cell>
          <cell r="J3683" t="str">
            <v>RADICADA</v>
          </cell>
          <cell r="L3683" t="str">
            <v>21/04/2022</v>
          </cell>
          <cell r="M3683" t="str">
            <v>03/05/2022</v>
          </cell>
          <cell r="N3683" t="str">
            <v>01/03/2022</v>
          </cell>
          <cell r="O3683">
            <v>972000</v>
          </cell>
          <cell r="P3683">
            <v>35</v>
          </cell>
          <cell r="Q3683" t="str">
            <v>35.HOSPITALIZACION DOMICILIARIA</v>
          </cell>
          <cell r="T3683">
            <v>0</v>
          </cell>
          <cell r="U3683" t="str">
            <v>04/05/2022</v>
          </cell>
          <cell r="V3683" t="str">
            <v>25/05/2022</v>
          </cell>
          <cell r="X3683">
            <v>0</v>
          </cell>
          <cell r="Y3683">
            <v>0</v>
          </cell>
          <cell r="Z3683">
            <v>0</v>
          </cell>
          <cell r="AA3683">
            <v>0</v>
          </cell>
          <cell r="AF3683" t="str">
            <v>CCF050-025-2022</v>
          </cell>
          <cell r="AG3683" t="str">
            <v>NO</v>
          </cell>
          <cell r="AH3683" t="str">
            <v>NO</v>
          </cell>
          <cell r="AI3683">
            <v>0</v>
          </cell>
          <cell r="AJ3683">
            <v>0</v>
          </cell>
          <cell r="AK3683">
            <v>0</v>
          </cell>
          <cell r="AL3683">
            <v>0</v>
          </cell>
          <cell r="AR3683" t="str">
            <v>LUISA</v>
          </cell>
          <cell r="AS3683" t="str">
            <v>ELIZABETH</v>
          </cell>
          <cell r="AT3683" t="str">
            <v>LEON</v>
          </cell>
          <cell r="AU3683" t="str">
            <v>LEON</v>
          </cell>
          <cell r="AV3683" t="str">
            <v>CC</v>
          </cell>
          <cell r="AW3683" t="str">
            <v>37273199</v>
          </cell>
          <cell r="AX3683" t="str">
            <v>MYRIAM PARRA LOPEZ</v>
          </cell>
          <cell r="AY3683" t="str">
            <v>SOTO HERNANDEZ LUZ KARIME</v>
          </cell>
          <cell r="AZ3683">
            <v>0</v>
          </cell>
          <cell r="BA3683">
            <v>0</v>
          </cell>
          <cell r="BB3683">
            <v>0</v>
          </cell>
          <cell r="BC3683" t="str">
            <v>NO</v>
          </cell>
          <cell r="BD3683" t="str">
            <v xml:space="preserve">836 </v>
          </cell>
          <cell r="BE3683" t="str">
            <v>1090453</v>
          </cell>
          <cell r="BF3683" t="str">
            <v>09/05/2022</v>
          </cell>
          <cell r="BG3683" t="str">
            <v>NO</v>
          </cell>
          <cell r="BI3683" t="str">
            <v>31/05/2022</v>
          </cell>
          <cell r="BJ3683">
            <v>952560</v>
          </cell>
        </row>
        <row r="3684">
          <cell r="A3684" t="str">
            <v>900471992-NA2377</v>
          </cell>
          <cell r="B3684">
            <v>26862</v>
          </cell>
          <cell r="C3684" t="str">
            <v>CCF050</v>
          </cell>
          <cell r="D3684" t="str">
            <v>NEUROALIADOS MEDICINA ESPECIALIZADA S.A.S.</v>
          </cell>
          <cell r="E3684" t="str">
            <v>900471992</v>
          </cell>
          <cell r="F3684" t="str">
            <v>540010211501</v>
          </cell>
          <cell r="G3684" t="str">
            <v>EVENTO PBS</v>
          </cell>
          <cell r="H3684">
            <v>1379432</v>
          </cell>
          <cell r="I3684" t="str">
            <v>NA2377</v>
          </cell>
          <cell r="J3684" t="str">
            <v>RADICADA</v>
          </cell>
          <cell r="L3684" t="str">
            <v>21/04/2022</v>
          </cell>
          <cell r="M3684" t="str">
            <v>03/05/2022</v>
          </cell>
          <cell r="N3684" t="str">
            <v>01/03/2022</v>
          </cell>
          <cell r="O3684">
            <v>972000</v>
          </cell>
          <cell r="P3684">
            <v>35</v>
          </cell>
          <cell r="Q3684" t="str">
            <v>35.HOSPITALIZACION DOMICILIARIA</v>
          </cell>
          <cell r="T3684">
            <v>0</v>
          </cell>
          <cell r="U3684" t="str">
            <v>04/05/2022</v>
          </cell>
          <cell r="V3684" t="str">
            <v>25/05/2022</v>
          </cell>
          <cell r="X3684">
            <v>0</v>
          </cell>
          <cell r="Y3684">
            <v>0</v>
          </cell>
          <cell r="Z3684">
            <v>0</v>
          </cell>
          <cell r="AA3684">
            <v>0</v>
          </cell>
          <cell r="AF3684" t="str">
            <v>CCF050-025-2022</v>
          </cell>
          <cell r="AG3684" t="str">
            <v>NO</v>
          </cell>
          <cell r="AH3684" t="str">
            <v>NO</v>
          </cell>
          <cell r="AI3684">
            <v>0</v>
          </cell>
          <cell r="AJ3684">
            <v>0</v>
          </cell>
          <cell r="AK3684">
            <v>0</v>
          </cell>
          <cell r="AL3684">
            <v>0</v>
          </cell>
          <cell r="AR3684" t="str">
            <v>JOSEFA</v>
          </cell>
          <cell r="AS3684" t="str">
            <v>CECILIA</v>
          </cell>
          <cell r="AT3684" t="str">
            <v>NIÑO</v>
          </cell>
          <cell r="AU3684" t="str">
            <v>DE VEGA</v>
          </cell>
          <cell r="AV3684" t="str">
            <v>CC</v>
          </cell>
          <cell r="AW3684" t="str">
            <v>27841419</v>
          </cell>
          <cell r="AX3684" t="str">
            <v>MYRIAM PARRA LOPEZ</v>
          </cell>
          <cell r="AY3684" t="str">
            <v>BOTELLO MEJÍA DEYSI DAVIANA</v>
          </cell>
          <cell r="AZ3684">
            <v>0</v>
          </cell>
          <cell r="BA3684">
            <v>0</v>
          </cell>
          <cell r="BB3684">
            <v>0</v>
          </cell>
          <cell r="BC3684" t="str">
            <v>NO</v>
          </cell>
          <cell r="BD3684" t="str">
            <v xml:space="preserve">836 </v>
          </cell>
          <cell r="BE3684" t="str">
            <v>1088232</v>
          </cell>
          <cell r="BF3684" t="str">
            <v>09/05/2022</v>
          </cell>
          <cell r="BG3684" t="str">
            <v>NO</v>
          </cell>
          <cell r="BI3684" t="str">
            <v>23/05/2022</v>
          </cell>
          <cell r="BJ3684">
            <v>952560</v>
          </cell>
        </row>
        <row r="3685">
          <cell r="A3685" t="str">
            <v>900471992-NA2376</v>
          </cell>
          <cell r="B3685">
            <v>26862</v>
          </cell>
          <cell r="C3685" t="str">
            <v>CCF050</v>
          </cell>
          <cell r="D3685" t="str">
            <v>NEUROALIADOS MEDICINA ESPECIALIZADA S.A.S.</v>
          </cell>
          <cell r="E3685" t="str">
            <v>900471992</v>
          </cell>
          <cell r="F3685" t="str">
            <v>540010211501</v>
          </cell>
          <cell r="G3685" t="str">
            <v>EVENTO PBS</v>
          </cell>
          <cell r="H3685">
            <v>1379431</v>
          </cell>
          <cell r="I3685" t="str">
            <v>NA2376</v>
          </cell>
          <cell r="J3685" t="str">
            <v>RADICADA</v>
          </cell>
          <cell r="L3685" t="str">
            <v>20/04/2022</v>
          </cell>
          <cell r="M3685" t="str">
            <v>03/05/2022</v>
          </cell>
          <cell r="N3685" t="str">
            <v>01/03/2022</v>
          </cell>
          <cell r="O3685">
            <v>511500</v>
          </cell>
          <cell r="P3685">
            <v>35</v>
          </cell>
          <cell r="Q3685" t="str">
            <v>35.HOSPITALIZACION DOMICILIARIA</v>
          </cell>
          <cell r="T3685">
            <v>0</v>
          </cell>
          <cell r="U3685" t="str">
            <v>04/05/2022</v>
          </cell>
          <cell r="V3685" t="str">
            <v>25/05/2022</v>
          </cell>
          <cell r="X3685">
            <v>0</v>
          </cell>
          <cell r="Y3685">
            <v>0</v>
          </cell>
          <cell r="Z3685">
            <v>0</v>
          </cell>
          <cell r="AA3685">
            <v>0</v>
          </cell>
          <cell r="AF3685" t="str">
            <v>CCF050-025-2022</v>
          </cell>
          <cell r="AG3685" t="str">
            <v>NO</v>
          </cell>
          <cell r="AH3685" t="str">
            <v>NO</v>
          </cell>
          <cell r="AI3685">
            <v>0</v>
          </cell>
          <cell r="AJ3685">
            <v>0</v>
          </cell>
          <cell r="AK3685">
            <v>0</v>
          </cell>
          <cell r="AL3685">
            <v>0</v>
          </cell>
          <cell r="AR3685" t="str">
            <v>SILVINO</v>
          </cell>
          <cell r="AT3685" t="str">
            <v>ORTIZ</v>
          </cell>
          <cell r="AU3685" t="str">
            <v>CARRERO</v>
          </cell>
          <cell r="AV3685" t="str">
            <v>CC</v>
          </cell>
          <cell r="AW3685" t="str">
            <v>1967511</v>
          </cell>
          <cell r="AX3685" t="str">
            <v>MYRIAM PARRA LOPEZ</v>
          </cell>
          <cell r="AY3685" t="str">
            <v>BOTELLO MEJÍA DEYSI DAVIANA</v>
          </cell>
          <cell r="AZ3685">
            <v>0</v>
          </cell>
          <cell r="BA3685">
            <v>0</v>
          </cell>
          <cell r="BB3685">
            <v>0</v>
          </cell>
          <cell r="BC3685" t="str">
            <v>NO</v>
          </cell>
          <cell r="BD3685" t="str">
            <v xml:space="preserve">836 </v>
          </cell>
          <cell r="BE3685" t="str">
            <v>1088231</v>
          </cell>
          <cell r="BF3685" t="str">
            <v>25/05/2022</v>
          </cell>
          <cell r="BG3685" t="str">
            <v>NO</v>
          </cell>
          <cell r="BI3685" t="str">
            <v>23/05/2022</v>
          </cell>
          <cell r="BJ3685">
            <v>501270</v>
          </cell>
        </row>
        <row r="3686">
          <cell r="A3686" t="str">
            <v>900471992-NA2375</v>
          </cell>
          <cell r="B3686">
            <v>30426</v>
          </cell>
          <cell r="C3686" t="str">
            <v>CCF050</v>
          </cell>
          <cell r="D3686" t="str">
            <v>NEUROALIADOS MEDICINA ESPECIALIZADA S.A.S.</v>
          </cell>
          <cell r="E3686" t="str">
            <v>900471992</v>
          </cell>
          <cell r="F3686" t="str">
            <v>540010211501</v>
          </cell>
          <cell r="G3686" t="str">
            <v>EVENTO PBS</v>
          </cell>
          <cell r="H3686">
            <v>1581542</v>
          </cell>
          <cell r="I3686" t="str">
            <v>NA2375</v>
          </cell>
          <cell r="J3686" t="str">
            <v>RADICADA</v>
          </cell>
          <cell r="L3686" t="str">
            <v>20/04/2022</v>
          </cell>
          <cell r="M3686" t="str">
            <v>05/09/2022</v>
          </cell>
          <cell r="N3686" t="str">
            <v>02/03/2022</v>
          </cell>
          <cell r="O3686">
            <v>950400</v>
          </cell>
          <cell r="P3686">
            <v>35</v>
          </cell>
          <cell r="Q3686" t="str">
            <v>35.HOSPITALIZACION DOMICILIARIA</v>
          </cell>
          <cell r="T3686">
            <v>0</v>
          </cell>
          <cell r="U3686" t="str">
            <v>06/09/2022</v>
          </cell>
          <cell r="V3686" t="str">
            <v>22/09/2022</v>
          </cell>
          <cell r="X3686">
            <v>0</v>
          </cell>
          <cell r="Y3686">
            <v>0</v>
          </cell>
          <cell r="Z3686">
            <v>0</v>
          </cell>
          <cell r="AA3686">
            <v>0</v>
          </cell>
          <cell r="AF3686" t="str">
            <v>CCF050-025-2022</v>
          </cell>
          <cell r="AG3686" t="str">
            <v>NO</v>
          </cell>
          <cell r="AH3686" t="str">
            <v>NO</v>
          </cell>
          <cell r="AI3686">
            <v>0</v>
          </cell>
          <cell r="AJ3686">
            <v>0</v>
          </cell>
          <cell r="AK3686">
            <v>0</v>
          </cell>
          <cell r="AL3686">
            <v>0</v>
          </cell>
          <cell r="AR3686" t="str">
            <v>BELKY</v>
          </cell>
          <cell r="AS3686" t="str">
            <v>XIOMARA</v>
          </cell>
          <cell r="AT3686" t="str">
            <v>CACERES</v>
          </cell>
          <cell r="AU3686" t="str">
            <v>MORALES</v>
          </cell>
          <cell r="AV3686" t="str">
            <v>CC</v>
          </cell>
          <cell r="AW3686" t="str">
            <v>37276193</v>
          </cell>
          <cell r="AX3686" t="str">
            <v>MYRIAM PARRA LOPEZ</v>
          </cell>
          <cell r="AY3686" t="str">
            <v>OSORIO NUNEZ BETTY YOLANDA</v>
          </cell>
          <cell r="AZ3686">
            <v>0</v>
          </cell>
          <cell r="BA3686">
            <v>0</v>
          </cell>
          <cell r="BB3686">
            <v>0</v>
          </cell>
          <cell r="BC3686" t="str">
            <v>NO</v>
          </cell>
          <cell r="BD3686" t="str">
            <v xml:space="preserve">836 </v>
          </cell>
          <cell r="BE3686" t="str">
            <v>1217551</v>
          </cell>
          <cell r="BF3686" t="str">
            <v>21/09/2022</v>
          </cell>
          <cell r="BG3686" t="str">
            <v>NO</v>
          </cell>
          <cell r="BI3686" t="str">
            <v>16/09/2022</v>
          </cell>
          <cell r="BJ3686">
            <v>931392</v>
          </cell>
        </row>
        <row r="3687">
          <cell r="A3687" t="str">
            <v>900471992-NA2375</v>
          </cell>
          <cell r="B3687">
            <v>26862</v>
          </cell>
          <cell r="C3687" t="str">
            <v>CCF050</v>
          </cell>
          <cell r="D3687" t="str">
            <v>NEUROALIADOS MEDICINA ESPECIALIZADA S.A.S.</v>
          </cell>
          <cell r="E3687" t="str">
            <v>900471992</v>
          </cell>
          <cell r="F3687" t="str">
            <v>540010211501</v>
          </cell>
          <cell r="G3687" t="str">
            <v>EVENTO PBS</v>
          </cell>
          <cell r="H3687">
            <v>1379430</v>
          </cell>
          <cell r="I3687" t="str">
            <v>NA2375</v>
          </cell>
          <cell r="J3687" t="str">
            <v>DEVUELTA</v>
          </cell>
          <cell r="K3687" t="str">
            <v>17/05/2022</v>
          </cell>
          <cell r="L3687" t="str">
            <v>20/04/2022</v>
          </cell>
          <cell r="M3687" t="str">
            <v>03/05/2022</v>
          </cell>
          <cell r="O3687">
            <v>475200</v>
          </cell>
          <cell r="P3687">
            <v>35</v>
          </cell>
          <cell r="Q3687" t="str">
            <v>35.HOSPITALIZACION DOMICILIARIA</v>
          </cell>
          <cell r="T3687">
            <v>0</v>
          </cell>
          <cell r="U3687" t="str">
            <v>04/05/2022</v>
          </cell>
          <cell r="V3687" t="str">
            <v>25/05/2022</v>
          </cell>
          <cell r="X3687">
            <v>0</v>
          </cell>
          <cell r="Y3687">
            <v>0</v>
          </cell>
          <cell r="Z3687">
            <v>0</v>
          </cell>
          <cell r="AA3687">
            <v>0</v>
          </cell>
          <cell r="AF3687" t="str">
            <v>CCF050-025-2022</v>
          </cell>
          <cell r="AG3687" t="str">
            <v>NO</v>
          </cell>
          <cell r="AH3687" t="str">
            <v>NO</v>
          </cell>
          <cell r="AI3687">
            <v>0</v>
          </cell>
          <cell r="AJ3687">
            <v>0</v>
          </cell>
          <cell r="AK3687">
            <v>0</v>
          </cell>
          <cell r="AL3687">
            <v>0</v>
          </cell>
          <cell r="AR3687" t="str">
            <v>BELKY</v>
          </cell>
          <cell r="AS3687" t="str">
            <v>XIOMARA</v>
          </cell>
          <cell r="AT3687" t="str">
            <v>CACERES</v>
          </cell>
          <cell r="AU3687" t="str">
            <v>MORALES</v>
          </cell>
          <cell r="AV3687" t="str">
            <v>CC</v>
          </cell>
          <cell r="AW3687" t="str">
            <v>37276193</v>
          </cell>
          <cell r="AX3687" t="str">
            <v>ELIZABETH BAYONA ARTEAGA</v>
          </cell>
          <cell r="AZ3687">
            <v>0</v>
          </cell>
          <cell r="BA3687">
            <v>0</v>
          </cell>
          <cell r="BB3687">
            <v>0</v>
          </cell>
          <cell r="BC3687" t="str">
            <v>NO</v>
          </cell>
          <cell r="BF3687" t="str">
            <v>17/05/2022</v>
          </cell>
          <cell r="BG3687" t="str">
            <v>NO</v>
          </cell>
          <cell r="BJ3687">
            <v>0</v>
          </cell>
        </row>
        <row r="3688">
          <cell r="A3688" t="str">
            <v>900471992-NA2374</v>
          </cell>
          <cell r="B3688">
            <v>30426</v>
          </cell>
          <cell r="C3688" t="str">
            <v>CCF050</v>
          </cell>
          <cell r="D3688" t="str">
            <v>NEUROALIADOS MEDICINA ESPECIALIZADA S.A.S.</v>
          </cell>
          <cell r="E3688" t="str">
            <v>900471992</v>
          </cell>
          <cell r="F3688" t="str">
            <v>540010211501</v>
          </cell>
          <cell r="G3688" t="str">
            <v>EVENTO PBS</v>
          </cell>
          <cell r="H3688">
            <v>1581541</v>
          </cell>
          <cell r="I3688" t="str">
            <v>NA2374</v>
          </cell>
          <cell r="J3688" t="str">
            <v>RADICADA</v>
          </cell>
          <cell r="L3688" t="str">
            <v>20/04/2022</v>
          </cell>
          <cell r="M3688" t="str">
            <v>05/09/2022</v>
          </cell>
          <cell r="N3688" t="str">
            <v>01/03/2022</v>
          </cell>
          <cell r="O3688">
            <v>369600</v>
          </cell>
          <cell r="P3688">
            <v>35</v>
          </cell>
          <cell r="Q3688" t="str">
            <v>35.HOSPITALIZACION DOMICILIARIA</v>
          </cell>
          <cell r="T3688">
            <v>0</v>
          </cell>
          <cell r="U3688" t="str">
            <v>06/09/2022</v>
          </cell>
          <cell r="V3688" t="str">
            <v>22/09/2022</v>
          </cell>
          <cell r="X3688">
            <v>0</v>
          </cell>
          <cell r="Y3688">
            <v>0</v>
          </cell>
          <cell r="Z3688">
            <v>0</v>
          </cell>
          <cell r="AA3688">
            <v>0</v>
          </cell>
          <cell r="AF3688" t="str">
            <v>CCF050-025-2022</v>
          </cell>
          <cell r="AG3688" t="str">
            <v>NO</v>
          </cell>
          <cell r="AH3688" t="str">
            <v>NO</v>
          </cell>
          <cell r="AI3688">
            <v>0</v>
          </cell>
          <cell r="AJ3688">
            <v>0</v>
          </cell>
          <cell r="AK3688">
            <v>0</v>
          </cell>
          <cell r="AL3688">
            <v>0</v>
          </cell>
          <cell r="AR3688" t="str">
            <v>LUZ</v>
          </cell>
          <cell r="AS3688" t="str">
            <v>CRUZ</v>
          </cell>
          <cell r="AT3688" t="str">
            <v>ORTIZ</v>
          </cell>
          <cell r="AU3688" t="str">
            <v>DE FONSECA</v>
          </cell>
          <cell r="AV3688" t="str">
            <v>CC</v>
          </cell>
          <cell r="AW3688" t="str">
            <v>27589375</v>
          </cell>
          <cell r="AX3688" t="str">
            <v>LINA ALARCON</v>
          </cell>
          <cell r="AY3688" t="str">
            <v>OSORIO NUNEZ BETTY YOLANDA</v>
          </cell>
          <cell r="AZ3688">
            <v>0</v>
          </cell>
          <cell r="BA3688">
            <v>0</v>
          </cell>
          <cell r="BB3688">
            <v>0</v>
          </cell>
          <cell r="BC3688" t="str">
            <v>NO</v>
          </cell>
          <cell r="BD3688" t="str">
            <v xml:space="preserve">836 </v>
          </cell>
          <cell r="BE3688" t="str">
            <v>1217550</v>
          </cell>
          <cell r="BF3688" t="str">
            <v>21/09/2022</v>
          </cell>
          <cell r="BG3688" t="str">
            <v>NO</v>
          </cell>
          <cell r="BI3688" t="str">
            <v>16/09/2022</v>
          </cell>
          <cell r="BJ3688">
            <v>362208</v>
          </cell>
        </row>
        <row r="3689">
          <cell r="A3689" t="str">
            <v>900471992-NA2374</v>
          </cell>
          <cell r="B3689">
            <v>26862</v>
          </cell>
          <cell r="C3689" t="str">
            <v>CCF050</v>
          </cell>
          <cell r="D3689" t="str">
            <v>NEUROALIADOS MEDICINA ESPECIALIZADA S.A.S.</v>
          </cell>
          <cell r="E3689" t="str">
            <v>900471992</v>
          </cell>
          <cell r="F3689" t="str">
            <v>540010211501</v>
          </cell>
          <cell r="G3689" t="str">
            <v>EVENTO PBS</v>
          </cell>
          <cell r="H3689">
            <v>1379429</v>
          </cell>
          <cell r="I3689" t="str">
            <v>NA2374</v>
          </cell>
          <cell r="J3689" t="str">
            <v>DEVUELTA</v>
          </cell>
          <cell r="K3689" t="str">
            <v>17/05/2022</v>
          </cell>
          <cell r="L3689" t="str">
            <v>20/04/2022</v>
          </cell>
          <cell r="M3689" t="str">
            <v>03/05/2022</v>
          </cell>
          <cell r="N3689" t="str">
            <v>01/03/2022</v>
          </cell>
          <cell r="O3689">
            <v>360000</v>
          </cell>
          <cell r="P3689">
            <v>35</v>
          </cell>
          <cell r="Q3689" t="str">
            <v>35.HOSPITALIZACION DOMICILIARIA</v>
          </cell>
          <cell r="T3689">
            <v>0</v>
          </cell>
          <cell r="U3689" t="str">
            <v>04/05/2022</v>
          </cell>
          <cell r="V3689" t="str">
            <v>25/05/2022</v>
          </cell>
          <cell r="X3689">
            <v>0</v>
          </cell>
          <cell r="Y3689">
            <v>0</v>
          </cell>
          <cell r="Z3689">
            <v>0</v>
          </cell>
          <cell r="AA3689">
            <v>0</v>
          </cell>
          <cell r="AF3689" t="str">
            <v>CCF050-025-2022</v>
          </cell>
          <cell r="AG3689" t="str">
            <v>NO</v>
          </cell>
          <cell r="AH3689" t="str">
            <v>NO</v>
          </cell>
          <cell r="AI3689">
            <v>0</v>
          </cell>
          <cell r="AJ3689">
            <v>0</v>
          </cell>
          <cell r="AK3689">
            <v>0</v>
          </cell>
          <cell r="AL3689">
            <v>0</v>
          </cell>
          <cell r="AR3689" t="str">
            <v>LUZ</v>
          </cell>
          <cell r="AS3689" t="str">
            <v>CRUZ</v>
          </cell>
          <cell r="AT3689" t="str">
            <v>ORTIZ</v>
          </cell>
          <cell r="AU3689" t="str">
            <v>DE FONSECA</v>
          </cell>
          <cell r="AV3689" t="str">
            <v>CC</v>
          </cell>
          <cell r="AW3689" t="str">
            <v>27589375</v>
          </cell>
          <cell r="AX3689" t="str">
            <v>ELIZABETH BAYONA ARTEAGA</v>
          </cell>
          <cell r="AZ3689">
            <v>0</v>
          </cell>
          <cell r="BA3689">
            <v>0</v>
          </cell>
          <cell r="BB3689">
            <v>0</v>
          </cell>
          <cell r="BC3689" t="str">
            <v>NO</v>
          </cell>
          <cell r="BF3689" t="str">
            <v>17/05/2022</v>
          </cell>
          <cell r="BG3689" t="str">
            <v>NO</v>
          </cell>
          <cell r="BJ3689">
            <v>0</v>
          </cell>
        </row>
        <row r="3690">
          <cell r="A3690" t="str">
            <v>900471992-NA2373</v>
          </cell>
          <cell r="B3690">
            <v>26862</v>
          </cell>
          <cell r="C3690" t="str">
            <v>CCF050</v>
          </cell>
          <cell r="D3690" t="str">
            <v>NEUROALIADOS MEDICINA ESPECIALIZADA S.A.S.</v>
          </cell>
          <cell r="E3690" t="str">
            <v>900471992</v>
          </cell>
          <cell r="F3690" t="str">
            <v>540010211501</v>
          </cell>
          <cell r="G3690" t="str">
            <v>EVENTO PBS</v>
          </cell>
          <cell r="H3690">
            <v>1379428</v>
          </cell>
          <cell r="I3690" t="str">
            <v>NA2373</v>
          </cell>
          <cell r="J3690" t="str">
            <v>RADICADA</v>
          </cell>
          <cell r="L3690" t="str">
            <v>20/04/2022</v>
          </cell>
          <cell r="M3690" t="str">
            <v>03/05/2022</v>
          </cell>
          <cell r="N3690" t="str">
            <v>17/03/2022</v>
          </cell>
          <cell r="O3690">
            <v>475200</v>
          </cell>
          <cell r="P3690">
            <v>35</v>
          </cell>
          <cell r="Q3690" t="str">
            <v>35.HOSPITALIZACION DOMICILIARIA</v>
          </cell>
          <cell r="T3690">
            <v>0</v>
          </cell>
          <cell r="U3690" t="str">
            <v>04/05/2022</v>
          </cell>
          <cell r="V3690" t="str">
            <v>25/05/2022</v>
          </cell>
          <cell r="X3690">
            <v>0</v>
          </cell>
          <cell r="Y3690">
            <v>0</v>
          </cell>
          <cell r="Z3690">
            <v>0</v>
          </cell>
          <cell r="AA3690">
            <v>0</v>
          </cell>
          <cell r="AF3690" t="str">
            <v>CCF050-025-2022</v>
          </cell>
          <cell r="AG3690" t="str">
            <v>NO</v>
          </cell>
          <cell r="AH3690" t="str">
            <v>NO</v>
          </cell>
          <cell r="AI3690">
            <v>0</v>
          </cell>
          <cell r="AJ3690">
            <v>0</v>
          </cell>
          <cell r="AK3690">
            <v>0</v>
          </cell>
          <cell r="AL3690">
            <v>0</v>
          </cell>
          <cell r="AR3690" t="str">
            <v>LILIBETH</v>
          </cell>
          <cell r="AT3690" t="str">
            <v>FLOREZ</v>
          </cell>
          <cell r="AU3690" t="str">
            <v>MALDONADO</v>
          </cell>
          <cell r="AV3690" t="str">
            <v>CC</v>
          </cell>
          <cell r="AW3690" t="str">
            <v>1005054471</v>
          </cell>
          <cell r="AX3690" t="str">
            <v>ELIZABETH BAYONA ARTEAGA</v>
          </cell>
          <cell r="AY3690" t="str">
            <v>GALVIS MORALES DANIELA ANDREA</v>
          </cell>
          <cell r="AZ3690">
            <v>0</v>
          </cell>
          <cell r="BA3690">
            <v>0</v>
          </cell>
          <cell r="BB3690">
            <v>0</v>
          </cell>
          <cell r="BC3690" t="str">
            <v>NO</v>
          </cell>
          <cell r="BD3690" t="str">
            <v xml:space="preserve">836 </v>
          </cell>
          <cell r="BE3690" t="str">
            <v>1082744</v>
          </cell>
          <cell r="BF3690" t="str">
            <v>17/05/2022</v>
          </cell>
          <cell r="BG3690" t="str">
            <v>NO</v>
          </cell>
          <cell r="BI3690" t="str">
            <v>09/05/2022</v>
          </cell>
          <cell r="BJ3690">
            <v>465696</v>
          </cell>
        </row>
        <row r="3691">
          <cell r="A3691" t="str">
            <v>900471992-NA2372</v>
          </cell>
          <cell r="B3691">
            <v>26862</v>
          </cell>
          <cell r="C3691" t="str">
            <v>CCF050</v>
          </cell>
          <cell r="D3691" t="str">
            <v>NEUROALIADOS MEDICINA ESPECIALIZADA S.A.S.</v>
          </cell>
          <cell r="E3691" t="str">
            <v>900471992</v>
          </cell>
          <cell r="F3691" t="str">
            <v>540010211501</v>
          </cell>
          <cell r="G3691" t="str">
            <v>EVENTO PBS</v>
          </cell>
          <cell r="H3691">
            <v>1379427</v>
          </cell>
          <cell r="I3691" t="str">
            <v>NA2372</v>
          </cell>
          <cell r="J3691" t="str">
            <v>RADICADA</v>
          </cell>
          <cell r="L3691" t="str">
            <v>20/03/2022</v>
          </cell>
          <cell r="M3691" t="str">
            <v>03/05/2022</v>
          </cell>
          <cell r="N3691" t="str">
            <v>13/03/2022</v>
          </cell>
          <cell r="O3691">
            <v>48400</v>
          </cell>
          <cell r="P3691">
            <v>35</v>
          </cell>
          <cell r="Q3691" t="str">
            <v>35.HOSPITALIZACION DOMICILIARIA</v>
          </cell>
          <cell r="T3691">
            <v>0</v>
          </cell>
          <cell r="U3691" t="str">
            <v>04/05/2022</v>
          </cell>
          <cell r="V3691" t="str">
            <v>25/05/2022</v>
          </cell>
          <cell r="X3691">
            <v>0</v>
          </cell>
          <cell r="Y3691">
            <v>0</v>
          </cell>
          <cell r="Z3691">
            <v>0</v>
          </cell>
          <cell r="AA3691">
            <v>0</v>
          </cell>
          <cell r="AF3691" t="str">
            <v>CCF050-025-2022</v>
          </cell>
          <cell r="AG3691" t="str">
            <v>NO</v>
          </cell>
          <cell r="AH3691" t="str">
            <v>NO</v>
          </cell>
          <cell r="AI3691">
            <v>0</v>
          </cell>
          <cell r="AJ3691">
            <v>0</v>
          </cell>
          <cell r="AK3691">
            <v>0</v>
          </cell>
          <cell r="AL3691">
            <v>0</v>
          </cell>
          <cell r="AR3691" t="str">
            <v>ROSALBA</v>
          </cell>
          <cell r="AT3691" t="str">
            <v>RANGEL</v>
          </cell>
          <cell r="AU3691" t="str">
            <v>DE ORTEGA</v>
          </cell>
          <cell r="AV3691" t="str">
            <v>CC</v>
          </cell>
          <cell r="AW3691" t="str">
            <v>60282244</v>
          </cell>
          <cell r="AX3691" t="str">
            <v>ELIZABETH BAYONA ARTEAGA</v>
          </cell>
          <cell r="AY3691" t="str">
            <v>GALVIS MORALES DANIELA ANDREA</v>
          </cell>
          <cell r="AZ3691">
            <v>0</v>
          </cell>
          <cell r="BA3691">
            <v>0</v>
          </cell>
          <cell r="BB3691">
            <v>0</v>
          </cell>
          <cell r="BC3691" t="str">
            <v>NO</v>
          </cell>
          <cell r="BD3691" t="str">
            <v xml:space="preserve">836 </v>
          </cell>
          <cell r="BE3691" t="str">
            <v>1082743</v>
          </cell>
          <cell r="BF3691" t="str">
            <v>17/05/2022</v>
          </cell>
          <cell r="BG3691" t="str">
            <v>NO</v>
          </cell>
          <cell r="BI3691" t="str">
            <v>09/05/2022</v>
          </cell>
          <cell r="BJ3691">
            <v>47432</v>
          </cell>
        </row>
        <row r="3692">
          <cell r="A3692" t="str">
            <v>900471992-NA2371</v>
          </cell>
          <cell r="B3692">
            <v>26862</v>
          </cell>
          <cell r="C3692" t="str">
            <v>CCF050</v>
          </cell>
          <cell r="D3692" t="str">
            <v>NEUROALIADOS MEDICINA ESPECIALIZADA S.A.S.</v>
          </cell>
          <cell r="E3692" t="str">
            <v>900471992</v>
          </cell>
          <cell r="F3692" t="str">
            <v>540010211501</v>
          </cell>
          <cell r="G3692" t="str">
            <v>EVENTO PBS</v>
          </cell>
          <cell r="H3692">
            <v>1379426</v>
          </cell>
          <cell r="I3692" t="str">
            <v>NA2371</v>
          </cell>
          <cell r="J3692" t="str">
            <v>RADICADA</v>
          </cell>
          <cell r="L3692" t="str">
            <v>20/04/2022</v>
          </cell>
          <cell r="M3692" t="str">
            <v>03/05/2022</v>
          </cell>
          <cell r="N3692" t="str">
            <v>10/03/2022</v>
          </cell>
          <cell r="O3692">
            <v>84000</v>
          </cell>
          <cell r="P3692">
            <v>35</v>
          </cell>
          <cell r="Q3692" t="str">
            <v>35.HOSPITALIZACION DOMICILIARIA</v>
          </cell>
          <cell r="T3692">
            <v>0</v>
          </cell>
          <cell r="U3692" t="str">
            <v>04/05/2022</v>
          </cell>
          <cell r="V3692" t="str">
            <v>25/05/2022</v>
          </cell>
          <cell r="X3692">
            <v>0</v>
          </cell>
          <cell r="Y3692">
            <v>0</v>
          </cell>
          <cell r="Z3692">
            <v>0</v>
          </cell>
          <cell r="AA3692">
            <v>0</v>
          </cell>
          <cell r="AF3692" t="str">
            <v>CCF050-025-2022</v>
          </cell>
          <cell r="AG3692" t="str">
            <v>NO</v>
          </cell>
          <cell r="AH3692" t="str">
            <v>NO</v>
          </cell>
          <cell r="AI3692">
            <v>0</v>
          </cell>
          <cell r="AJ3692">
            <v>0</v>
          </cell>
          <cell r="AK3692">
            <v>0</v>
          </cell>
          <cell r="AL3692">
            <v>0</v>
          </cell>
          <cell r="AR3692" t="str">
            <v>SILVINO</v>
          </cell>
          <cell r="AT3692" t="str">
            <v>ORTIZ</v>
          </cell>
          <cell r="AU3692" t="str">
            <v>CARRERO</v>
          </cell>
          <cell r="AV3692" t="str">
            <v>CC</v>
          </cell>
          <cell r="AW3692" t="str">
            <v>1967511</v>
          </cell>
          <cell r="AX3692" t="str">
            <v>ELIZABETH BAYONA ARTEAGA</v>
          </cell>
          <cell r="AY3692" t="str">
            <v>OSORIO NUNEZ BETTY YOLANDA</v>
          </cell>
          <cell r="AZ3692">
            <v>0</v>
          </cell>
          <cell r="BA3692">
            <v>0</v>
          </cell>
          <cell r="BB3692">
            <v>0</v>
          </cell>
          <cell r="BC3692" t="str">
            <v>NO</v>
          </cell>
          <cell r="BD3692" t="str">
            <v xml:space="preserve">836 </v>
          </cell>
          <cell r="BE3692" t="str">
            <v>1084370</v>
          </cell>
          <cell r="BF3692" t="str">
            <v>17/05/2022</v>
          </cell>
          <cell r="BG3692" t="str">
            <v>NO</v>
          </cell>
          <cell r="BI3692" t="str">
            <v>17/05/2022</v>
          </cell>
          <cell r="BJ3692">
            <v>82320</v>
          </cell>
        </row>
        <row r="3693">
          <cell r="A3693" t="str">
            <v>900471992-NA2370</v>
          </cell>
          <cell r="B3693">
            <v>26862</v>
          </cell>
          <cell r="C3693" t="str">
            <v>CCF050</v>
          </cell>
          <cell r="D3693" t="str">
            <v>NEUROALIADOS MEDICINA ESPECIALIZADA S.A.S.</v>
          </cell>
          <cell r="E3693" t="str">
            <v>900471992</v>
          </cell>
          <cell r="F3693" t="str">
            <v>540010211501</v>
          </cell>
          <cell r="G3693" t="str">
            <v>EVENTO PBS</v>
          </cell>
          <cell r="H3693">
            <v>1379425</v>
          </cell>
          <cell r="I3693" t="str">
            <v>NA2370</v>
          </cell>
          <cell r="J3693" t="str">
            <v>RADICADA</v>
          </cell>
          <cell r="L3693" t="str">
            <v>20/04/2022</v>
          </cell>
          <cell r="M3693" t="str">
            <v>03/05/2022</v>
          </cell>
          <cell r="N3693" t="str">
            <v>10/03/2022</v>
          </cell>
          <cell r="O3693">
            <v>84000</v>
          </cell>
          <cell r="P3693">
            <v>35</v>
          </cell>
          <cell r="Q3693" t="str">
            <v>35.HOSPITALIZACION DOMICILIARIA</v>
          </cell>
          <cell r="T3693">
            <v>0</v>
          </cell>
          <cell r="U3693" t="str">
            <v>04/05/2022</v>
          </cell>
          <cell r="V3693" t="str">
            <v>25/05/2022</v>
          </cell>
          <cell r="X3693">
            <v>0</v>
          </cell>
          <cell r="Y3693">
            <v>0</v>
          </cell>
          <cell r="Z3693">
            <v>0</v>
          </cell>
          <cell r="AA3693">
            <v>0</v>
          </cell>
          <cell r="AF3693" t="str">
            <v>CCF050-025-2022</v>
          </cell>
          <cell r="AG3693" t="str">
            <v>NO</v>
          </cell>
          <cell r="AH3693" t="str">
            <v>NO</v>
          </cell>
          <cell r="AI3693">
            <v>0</v>
          </cell>
          <cell r="AJ3693">
            <v>0</v>
          </cell>
          <cell r="AK3693">
            <v>0</v>
          </cell>
          <cell r="AL3693">
            <v>0</v>
          </cell>
          <cell r="AR3693" t="str">
            <v>GONZALO</v>
          </cell>
          <cell r="AT3693" t="str">
            <v>MORENO</v>
          </cell>
          <cell r="AU3693" t="str">
            <v>MENESES</v>
          </cell>
          <cell r="AV3693" t="str">
            <v>CC</v>
          </cell>
          <cell r="AW3693" t="str">
            <v>1948553</v>
          </cell>
          <cell r="AX3693" t="str">
            <v>ELIZABETH BAYONA ARTEAGA</v>
          </cell>
          <cell r="AY3693" t="str">
            <v>OSORIO NUNEZ BETTY YOLANDA</v>
          </cell>
          <cell r="AZ3693">
            <v>0</v>
          </cell>
          <cell r="BA3693">
            <v>0</v>
          </cell>
          <cell r="BB3693">
            <v>0</v>
          </cell>
          <cell r="BC3693" t="str">
            <v>NO</v>
          </cell>
          <cell r="BD3693" t="str">
            <v xml:space="preserve">836 </v>
          </cell>
          <cell r="BE3693" t="str">
            <v>1084369</v>
          </cell>
          <cell r="BF3693" t="str">
            <v>17/05/2022</v>
          </cell>
          <cell r="BG3693" t="str">
            <v>NO</v>
          </cell>
          <cell r="BI3693" t="str">
            <v>17/05/2022</v>
          </cell>
          <cell r="BJ3693">
            <v>82320</v>
          </cell>
        </row>
        <row r="3694">
          <cell r="A3694" t="str">
            <v>900471992-NA237</v>
          </cell>
          <cell r="B3694">
            <v>14986</v>
          </cell>
          <cell r="C3694" t="str">
            <v>CCF050</v>
          </cell>
          <cell r="D3694" t="str">
            <v>NEUROALIADOS MEDICINA ESPECIALIZADA S.A.S.</v>
          </cell>
          <cell r="E3694" t="str">
            <v>900471992</v>
          </cell>
          <cell r="F3694" t="str">
            <v>540010211501</v>
          </cell>
          <cell r="H3694">
            <v>846334</v>
          </cell>
          <cell r="I3694" t="str">
            <v>NA237</v>
          </cell>
          <cell r="J3694" t="str">
            <v>PENDIENTE</v>
          </cell>
          <cell r="L3694" t="str">
            <v>15/10/2020</v>
          </cell>
          <cell r="M3694" t="str">
            <v>12/11/2020</v>
          </cell>
          <cell r="N3694" t="str">
            <v>02/09/2020</v>
          </cell>
          <cell r="O3694">
            <v>240000</v>
          </cell>
          <cell r="P3694">
            <v>35</v>
          </cell>
          <cell r="Q3694" t="str">
            <v>35.HOSPITALIZACION DOMICILIARIA</v>
          </cell>
          <cell r="T3694">
            <v>0</v>
          </cell>
          <cell r="X3694">
            <v>0</v>
          </cell>
          <cell r="Y3694">
            <v>0</v>
          </cell>
          <cell r="Z3694">
            <v>0</v>
          </cell>
          <cell r="AA3694">
            <v>0</v>
          </cell>
          <cell r="AF3694" t="str">
            <v>CCF050-168-2020</v>
          </cell>
          <cell r="AG3694" t="str">
            <v>NO</v>
          </cell>
          <cell r="AH3694" t="str">
            <v>NO</v>
          </cell>
          <cell r="AI3694">
            <v>0</v>
          </cell>
          <cell r="AJ3694">
            <v>0</v>
          </cell>
          <cell r="AK3694">
            <v>0</v>
          </cell>
          <cell r="AL3694">
            <v>0</v>
          </cell>
          <cell r="AR3694" t="str">
            <v>CLARA</v>
          </cell>
          <cell r="AS3694" t="str">
            <v>MARIA</v>
          </cell>
          <cell r="AT3694" t="str">
            <v>RAMIREZ</v>
          </cell>
          <cell r="AU3694" t="str">
            <v>ORTEGA</v>
          </cell>
          <cell r="AV3694" t="str">
            <v>CC</v>
          </cell>
          <cell r="AW3694" t="str">
            <v>27660292</v>
          </cell>
          <cell r="AZ3694">
            <v>0</v>
          </cell>
          <cell r="BA3694">
            <v>0</v>
          </cell>
          <cell r="BB3694">
            <v>0</v>
          </cell>
          <cell r="BC3694" t="str">
            <v>NO</v>
          </cell>
          <cell r="BF3694" t="str">
            <v>24/11/2020</v>
          </cell>
          <cell r="BG3694" t="str">
            <v>NO</v>
          </cell>
          <cell r="BI3694" t="str">
            <v>30/11/2020</v>
          </cell>
          <cell r="BJ3694">
            <v>235200</v>
          </cell>
        </row>
        <row r="3695">
          <cell r="A3695" t="str">
            <v>900471992-NA2369</v>
          </cell>
          <cell r="B3695">
            <v>26291</v>
          </cell>
          <cell r="C3695" t="str">
            <v>CCF050</v>
          </cell>
          <cell r="D3695" t="str">
            <v>NEUROALIADOS MEDICINA ESPECIALIZADA S.A.S.</v>
          </cell>
          <cell r="E3695" t="str">
            <v>900471992</v>
          </cell>
          <cell r="F3695" t="str">
            <v>540010211501</v>
          </cell>
          <cell r="G3695" t="str">
            <v>EVENTO PBS</v>
          </cell>
          <cell r="H3695">
            <v>1354745</v>
          </cell>
          <cell r="I3695" t="str">
            <v>NA2369</v>
          </cell>
          <cell r="J3695" t="str">
            <v>RADICADA</v>
          </cell>
          <cell r="L3695" t="str">
            <v>04/04/2022</v>
          </cell>
          <cell r="M3695" t="str">
            <v>05/04/2022</v>
          </cell>
          <cell r="N3695" t="str">
            <v>28/02/2022</v>
          </cell>
          <cell r="O3695">
            <v>48000</v>
          </cell>
          <cell r="P3695">
            <v>35</v>
          </cell>
          <cell r="Q3695" t="str">
            <v>35.HOSPITALIZACION DOMICILIARIA</v>
          </cell>
          <cell r="T3695">
            <v>0</v>
          </cell>
          <cell r="U3695" t="str">
            <v>05/04/2022</v>
          </cell>
          <cell r="V3695" t="str">
            <v>12/04/2022</v>
          </cell>
          <cell r="X3695">
            <v>0</v>
          </cell>
          <cell r="Y3695">
            <v>0</v>
          </cell>
          <cell r="Z3695">
            <v>0</v>
          </cell>
          <cell r="AA3695">
            <v>0</v>
          </cell>
          <cell r="AF3695" t="str">
            <v>CCF050-025-2022</v>
          </cell>
          <cell r="AG3695" t="str">
            <v>NO</v>
          </cell>
          <cell r="AH3695" t="str">
            <v>NO</v>
          </cell>
          <cell r="AI3695">
            <v>0</v>
          </cell>
          <cell r="AJ3695">
            <v>0</v>
          </cell>
          <cell r="AK3695">
            <v>0</v>
          </cell>
          <cell r="AL3695">
            <v>0</v>
          </cell>
          <cell r="AR3695" t="str">
            <v>ITZEL</v>
          </cell>
          <cell r="AS3695" t="str">
            <v>BRILLY</v>
          </cell>
          <cell r="AT3695" t="str">
            <v>REYES</v>
          </cell>
          <cell r="AU3695" t="str">
            <v>ROJAS</v>
          </cell>
          <cell r="AV3695" t="str">
            <v>TI</v>
          </cell>
          <cell r="AW3695" t="str">
            <v>1093786622</v>
          </cell>
          <cell r="AX3695" t="str">
            <v>ELIZABETH BAYONA ARTEAGA</v>
          </cell>
          <cell r="AY3695" t="str">
            <v>GÓMEZ CARRASCAL NUBIA ISABEL</v>
          </cell>
          <cell r="AZ3695">
            <v>0</v>
          </cell>
          <cell r="BA3695">
            <v>0</v>
          </cell>
          <cell r="BB3695">
            <v>0</v>
          </cell>
          <cell r="BC3695" t="str">
            <v>NO</v>
          </cell>
          <cell r="BD3695" t="str">
            <v xml:space="preserve">836 </v>
          </cell>
          <cell r="BE3695" t="str">
            <v>1035701</v>
          </cell>
          <cell r="BF3695" t="str">
            <v>11/04/2022</v>
          </cell>
          <cell r="BG3695" t="str">
            <v>NO</v>
          </cell>
          <cell r="BI3695" t="str">
            <v>01/04/2022</v>
          </cell>
          <cell r="BJ3695">
            <v>47040</v>
          </cell>
        </row>
        <row r="3696">
          <cell r="A3696" t="str">
            <v>900471992-NA2368</v>
          </cell>
          <cell r="B3696">
            <v>26279</v>
          </cell>
          <cell r="C3696" t="str">
            <v>CCF050</v>
          </cell>
          <cell r="D3696" t="str">
            <v>NEUROALIADOS MEDICINA ESPECIALIZADA S.A.S.</v>
          </cell>
          <cell r="E3696" t="str">
            <v>900471992</v>
          </cell>
          <cell r="F3696" t="str">
            <v>540010211501</v>
          </cell>
          <cell r="G3696" t="str">
            <v>EVENTO PBS</v>
          </cell>
          <cell r="H3696">
            <v>1354381</v>
          </cell>
          <cell r="I3696" t="str">
            <v>NA2368</v>
          </cell>
          <cell r="J3696" t="str">
            <v>RADICADA</v>
          </cell>
          <cell r="L3696" t="str">
            <v>04/04/2022</v>
          </cell>
          <cell r="M3696" t="str">
            <v>05/04/2022</v>
          </cell>
          <cell r="N3696" t="str">
            <v>13/01/2022</v>
          </cell>
          <cell r="O3696">
            <v>440000</v>
          </cell>
          <cell r="P3696">
            <v>35</v>
          </cell>
          <cell r="Q3696" t="str">
            <v>35.HOSPITALIZACION DOMICILIARIA</v>
          </cell>
          <cell r="T3696">
            <v>0</v>
          </cell>
          <cell r="U3696" t="str">
            <v>05/04/2022</v>
          </cell>
          <cell r="V3696" t="str">
            <v>12/04/2022</v>
          </cell>
          <cell r="X3696">
            <v>0</v>
          </cell>
          <cell r="Y3696">
            <v>0</v>
          </cell>
          <cell r="Z3696">
            <v>0</v>
          </cell>
          <cell r="AA3696">
            <v>0</v>
          </cell>
          <cell r="AF3696" t="str">
            <v>CCF050-025-2022</v>
          </cell>
          <cell r="AG3696" t="str">
            <v>NO</v>
          </cell>
          <cell r="AH3696" t="str">
            <v>NO</v>
          </cell>
          <cell r="AI3696">
            <v>0</v>
          </cell>
          <cell r="AJ3696">
            <v>0</v>
          </cell>
          <cell r="AK3696">
            <v>0</v>
          </cell>
          <cell r="AL3696">
            <v>0</v>
          </cell>
          <cell r="AR3696" t="str">
            <v>MARIA</v>
          </cell>
          <cell r="AS3696" t="str">
            <v>FERNANDA</v>
          </cell>
          <cell r="AT3696" t="str">
            <v>NAVARRO</v>
          </cell>
          <cell r="AU3696" t="str">
            <v>MONSALVE</v>
          </cell>
          <cell r="AV3696" t="str">
            <v>TI</v>
          </cell>
          <cell r="AW3696" t="str">
            <v>1092538633</v>
          </cell>
          <cell r="AX3696" t="str">
            <v>ELIZABETH BAYONA ARTEAGA</v>
          </cell>
          <cell r="AY3696" t="str">
            <v>VALDERRAMA CAJIAO BERTHA ALEXANDRA</v>
          </cell>
          <cell r="AZ3696">
            <v>0</v>
          </cell>
          <cell r="BA3696">
            <v>0</v>
          </cell>
          <cell r="BB3696">
            <v>0</v>
          </cell>
          <cell r="BC3696" t="str">
            <v>NO</v>
          </cell>
          <cell r="BD3696" t="str">
            <v xml:space="preserve">836 </v>
          </cell>
          <cell r="BE3696" t="str">
            <v>1038408</v>
          </cell>
          <cell r="BF3696" t="str">
            <v>08/04/2022</v>
          </cell>
          <cell r="BG3696" t="str">
            <v>NO</v>
          </cell>
          <cell r="BI3696" t="str">
            <v>01/04/2022</v>
          </cell>
          <cell r="BJ3696">
            <v>431200</v>
          </cell>
        </row>
        <row r="3697">
          <cell r="A3697" t="str">
            <v>900471992-NA2367</v>
          </cell>
          <cell r="B3697">
            <v>26279</v>
          </cell>
          <cell r="C3697" t="str">
            <v>CCF050</v>
          </cell>
          <cell r="D3697" t="str">
            <v>NEUROALIADOS MEDICINA ESPECIALIZADA S.A.S.</v>
          </cell>
          <cell r="E3697" t="str">
            <v>900471992</v>
          </cell>
          <cell r="F3697" t="str">
            <v>540010211501</v>
          </cell>
          <cell r="G3697" t="str">
            <v>EVENTO PBS</v>
          </cell>
          <cell r="H3697">
            <v>1354380</v>
          </cell>
          <cell r="I3697" t="str">
            <v>NA2367</v>
          </cell>
          <cell r="J3697" t="str">
            <v>RADICADA</v>
          </cell>
          <cell r="L3697" t="str">
            <v>04/04/2022</v>
          </cell>
          <cell r="M3697" t="str">
            <v>05/04/2022</v>
          </cell>
          <cell r="N3697" t="str">
            <v>06/01/2022</v>
          </cell>
          <cell r="O3697">
            <v>286000</v>
          </cell>
          <cell r="P3697">
            <v>35</v>
          </cell>
          <cell r="Q3697" t="str">
            <v>35.HOSPITALIZACION DOMICILIARIA</v>
          </cell>
          <cell r="T3697">
            <v>0</v>
          </cell>
          <cell r="U3697" t="str">
            <v>05/04/2022</v>
          </cell>
          <cell r="V3697" t="str">
            <v>12/04/2022</v>
          </cell>
          <cell r="X3697">
            <v>0</v>
          </cell>
          <cell r="Y3697">
            <v>0</v>
          </cell>
          <cell r="Z3697">
            <v>0</v>
          </cell>
          <cell r="AA3697">
            <v>0</v>
          </cell>
          <cell r="AF3697" t="str">
            <v>CCF050-025-2022</v>
          </cell>
          <cell r="AG3697" t="str">
            <v>NO</v>
          </cell>
          <cell r="AH3697" t="str">
            <v>NO</v>
          </cell>
          <cell r="AI3697">
            <v>0</v>
          </cell>
          <cell r="AJ3697">
            <v>0</v>
          </cell>
          <cell r="AK3697">
            <v>0</v>
          </cell>
          <cell r="AL3697">
            <v>0</v>
          </cell>
          <cell r="AR3697" t="str">
            <v>MARIA</v>
          </cell>
          <cell r="AS3697" t="str">
            <v>CAMILA</v>
          </cell>
          <cell r="AT3697" t="str">
            <v>ROJAS</v>
          </cell>
          <cell r="AU3697" t="str">
            <v>GONZALEZ</v>
          </cell>
          <cell r="AV3697" t="str">
            <v>CC</v>
          </cell>
          <cell r="AW3697" t="str">
            <v>1193545478</v>
          </cell>
          <cell r="AX3697" t="str">
            <v>ELIZABETH BAYONA ARTEAGA</v>
          </cell>
          <cell r="AY3697" t="str">
            <v>VALDERRAMA CAJIAO BERTHA ALEXANDRA</v>
          </cell>
          <cell r="AZ3697">
            <v>0</v>
          </cell>
          <cell r="BA3697">
            <v>0</v>
          </cell>
          <cell r="BB3697">
            <v>0</v>
          </cell>
          <cell r="BC3697" t="str">
            <v>NO</v>
          </cell>
          <cell r="BD3697" t="str">
            <v xml:space="preserve">836 </v>
          </cell>
          <cell r="BE3697" t="str">
            <v>1038407</v>
          </cell>
          <cell r="BF3697" t="str">
            <v>11/04/2022</v>
          </cell>
          <cell r="BG3697" t="str">
            <v>NO</v>
          </cell>
          <cell r="BI3697" t="str">
            <v>01/04/2022</v>
          </cell>
          <cell r="BJ3697">
            <v>280280</v>
          </cell>
        </row>
        <row r="3698">
          <cell r="A3698" t="str">
            <v>900471992-NA2366</v>
          </cell>
          <cell r="B3698">
            <v>26291</v>
          </cell>
          <cell r="C3698" t="str">
            <v>CCF050</v>
          </cell>
          <cell r="D3698" t="str">
            <v>NEUROALIADOS MEDICINA ESPECIALIZADA S.A.S.</v>
          </cell>
          <cell r="E3698" t="str">
            <v>900471992</v>
          </cell>
          <cell r="F3698" t="str">
            <v>540010211501</v>
          </cell>
          <cell r="G3698" t="str">
            <v>EVENTO PBS</v>
          </cell>
          <cell r="H3698">
            <v>1354743</v>
          </cell>
          <cell r="I3698" t="str">
            <v>NA2366</v>
          </cell>
          <cell r="J3698" t="str">
            <v>RADICADA</v>
          </cell>
          <cell r="L3698" t="str">
            <v>04/04/2022</v>
          </cell>
          <cell r="M3698" t="str">
            <v>05/04/2022</v>
          </cell>
          <cell r="N3698" t="str">
            <v>04/02/2022</v>
          </cell>
          <cell r="O3698">
            <v>330000</v>
          </cell>
          <cell r="P3698">
            <v>35</v>
          </cell>
          <cell r="Q3698" t="str">
            <v>35.HOSPITALIZACION DOMICILIARIA</v>
          </cell>
          <cell r="T3698">
            <v>0</v>
          </cell>
          <cell r="U3698" t="str">
            <v>05/04/2022</v>
          </cell>
          <cell r="V3698" t="str">
            <v>12/04/2022</v>
          </cell>
          <cell r="X3698">
            <v>0</v>
          </cell>
          <cell r="Y3698">
            <v>0</v>
          </cell>
          <cell r="Z3698">
            <v>0</v>
          </cell>
          <cell r="AA3698">
            <v>0</v>
          </cell>
          <cell r="AF3698" t="str">
            <v>CCF050-025-2022</v>
          </cell>
          <cell r="AG3698" t="str">
            <v>NO</v>
          </cell>
          <cell r="AH3698" t="str">
            <v>NO</v>
          </cell>
          <cell r="AI3698">
            <v>0</v>
          </cell>
          <cell r="AJ3698">
            <v>0</v>
          </cell>
          <cell r="AK3698">
            <v>0</v>
          </cell>
          <cell r="AL3698">
            <v>0</v>
          </cell>
          <cell r="AR3698" t="str">
            <v>MIGUEL</v>
          </cell>
          <cell r="AS3698" t="str">
            <v>ANGEL</v>
          </cell>
          <cell r="AT3698" t="str">
            <v>TORRADO</v>
          </cell>
          <cell r="AV3698" t="str">
            <v>CC</v>
          </cell>
          <cell r="AW3698" t="str">
            <v>88254985</v>
          </cell>
          <cell r="AX3698" t="str">
            <v>ELIZABETH BAYONA ARTEAGA</v>
          </cell>
          <cell r="AY3698" t="str">
            <v>GÓMEZ CARRASCAL NUBIA ISABEL</v>
          </cell>
          <cell r="AZ3698">
            <v>0</v>
          </cell>
          <cell r="BA3698">
            <v>0</v>
          </cell>
          <cell r="BB3698">
            <v>0</v>
          </cell>
          <cell r="BC3698" t="str">
            <v>NO</v>
          </cell>
          <cell r="BD3698" t="str">
            <v xml:space="preserve">836 </v>
          </cell>
          <cell r="BE3698" t="str">
            <v>1035699</v>
          </cell>
          <cell r="BF3698" t="str">
            <v>11/04/2022</v>
          </cell>
          <cell r="BG3698" t="str">
            <v>NO</v>
          </cell>
          <cell r="BI3698" t="str">
            <v>01/04/2022</v>
          </cell>
          <cell r="BJ3698">
            <v>323400</v>
          </cell>
        </row>
        <row r="3699">
          <cell r="A3699" t="str">
            <v>900471992-NA236</v>
          </cell>
          <cell r="B3699">
            <v>14986</v>
          </cell>
          <cell r="C3699" t="str">
            <v>CCF050</v>
          </cell>
          <cell r="D3699" t="str">
            <v>NEUROALIADOS MEDICINA ESPECIALIZADA S.A.S.</v>
          </cell>
          <cell r="E3699" t="str">
            <v>900471992</v>
          </cell>
          <cell r="F3699" t="str">
            <v>540010211501</v>
          </cell>
          <cell r="H3699">
            <v>846333</v>
          </cell>
          <cell r="I3699" t="str">
            <v>NA236</v>
          </cell>
          <cell r="J3699" t="str">
            <v>PENDIENTE</v>
          </cell>
          <cell r="L3699" t="str">
            <v>15/10/2020</v>
          </cell>
          <cell r="M3699" t="str">
            <v>12/11/2020</v>
          </cell>
          <cell r="N3699" t="str">
            <v>05/09/2020</v>
          </cell>
          <cell r="O3699">
            <v>240000</v>
          </cell>
          <cell r="P3699">
            <v>35</v>
          </cell>
          <cell r="Q3699" t="str">
            <v>35.HOSPITALIZACION DOMICILIARIA</v>
          </cell>
          <cell r="T3699">
            <v>0</v>
          </cell>
          <cell r="X3699">
            <v>0</v>
          </cell>
          <cell r="Y3699">
            <v>0</v>
          </cell>
          <cell r="Z3699">
            <v>0</v>
          </cell>
          <cell r="AA3699">
            <v>0</v>
          </cell>
          <cell r="AF3699" t="str">
            <v>CCF050-168-2020</v>
          </cell>
          <cell r="AG3699" t="str">
            <v>NO</v>
          </cell>
          <cell r="AH3699" t="str">
            <v>NO</v>
          </cell>
          <cell r="AI3699">
            <v>0</v>
          </cell>
          <cell r="AJ3699">
            <v>0</v>
          </cell>
          <cell r="AK3699">
            <v>0</v>
          </cell>
          <cell r="AL3699">
            <v>0</v>
          </cell>
          <cell r="AR3699" t="str">
            <v>GERSON</v>
          </cell>
          <cell r="AS3699" t="str">
            <v>ENRIQUE</v>
          </cell>
          <cell r="AT3699" t="str">
            <v>PACHECO</v>
          </cell>
          <cell r="AU3699" t="str">
            <v>CASTRO</v>
          </cell>
          <cell r="AV3699" t="str">
            <v>CC</v>
          </cell>
          <cell r="AW3699" t="str">
            <v>1090423983</v>
          </cell>
          <cell r="AZ3699">
            <v>0</v>
          </cell>
          <cell r="BA3699">
            <v>0</v>
          </cell>
          <cell r="BB3699">
            <v>0</v>
          </cell>
          <cell r="BC3699" t="str">
            <v>NO</v>
          </cell>
          <cell r="BF3699" t="str">
            <v>24/11/2020</v>
          </cell>
          <cell r="BG3699" t="str">
            <v>NO</v>
          </cell>
          <cell r="BI3699" t="str">
            <v>30/11/2020</v>
          </cell>
          <cell r="BJ3699">
            <v>235200</v>
          </cell>
        </row>
        <row r="3700">
          <cell r="A3700" t="str">
            <v>900471992-NA2359</v>
          </cell>
          <cell r="B3700">
            <v>26048</v>
          </cell>
          <cell r="C3700" t="str">
            <v>CCF050</v>
          </cell>
          <cell r="D3700" t="str">
            <v>NEUROALIADOS MEDICINA ESPECIALIZADA S.A.S.</v>
          </cell>
          <cell r="E3700" t="str">
            <v>900471992</v>
          </cell>
          <cell r="F3700" t="str">
            <v>540010211501</v>
          </cell>
          <cell r="G3700" t="str">
            <v>EVENTO PBS</v>
          </cell>
          <cell r="H3700">
            <v>1341881</v>
          </cell>
          <cell r="I3700" t="str">
            <v>NA2359</v>
          </cell>
          <cell r="J3700" t="str">
            <v>RADICADA</v>
          </cell>
          <cell r="L3700" t="str">
            <v>04/04/2022</v>
          </cell>
          <cell r="M3700" t="str">
            <v>04/04/2022</v>
          </cell>
          <cell r="N3700" t="str">
            <v>03/11/2021</v>
          </cell>
          <cell r="O3700">
            <v>52000</v>
          </cell>
          <cell r="P3700">
            <v>35</v>
          </cell>
          <cell r="Q3700" t="str">
            <v>35.HOSPITALIZACION DOMICILIARIA</v>
          </cell>
          <cell r="T3700">
            <v>0</v>
          </cell>
          <cell r="U3700" t="str">
            <v>05/04/2022</v>
          </cell>
          <cell r="V3700" t="str">
            <v>12/04/2022</v>
          </cell>
          <cell r="X3700">
            <v>0</v>
          </cell>
          <cell r="Y3700">
            <v>0</v>
          </cell>
          <cell r="Z3700">
            <v>0</v>
          </cell>
          <cell r="AA3700">
            <v>0</v>
          </cell>
          <cell r="AF3700" t="str">
            <v>CCF050-027-2021</v>
          </cell>
          <cell r="AG3700" t="str">
            <v>NO</v>
          </cell>
          <cell r="AH3700" t="str">
            <v>NO</v>
          </cell>
          <cell r="AI3700">
            <v>0</v>
          </cell>
          <cell r="AJ3700">
            <v>0</v>
          </cell>
          <cell r="AK3700">
            <v>0</v>
          </cell>
          <cell r="AL3700">
            <v>0</v>
          </cell>
          <cell r="AR3700" t="str">
            <v>LUZ</v>
          </cell>
          <cell r="AS3700" t="str">
            <v>MARINA</v>
          </cell>
          <cell r="AT3700" t="str">
            <v>LOPEZ</v>
          </cell>
          <cell r="AU3700" t="str">
            <v>GARCIA</v>
          </cell>
          <cell r="AV3700" t="str">
            <v>CC</v>
          </cell>
          <cell r="AW3700" t="str">
            <v>43031685</v>
          </cell>
          <cell r="AX3700" t="str">
            <v>ELIZABETH BAYONA ARTEAGA</v>
          </cell>
          <cell r="AY3700" t="str">
            <v>VALDERRAMA CAJIAO BERTHA ALEXANDRA</v>
          </cell>
          <cell r="AZ3700">
            <v>0</v>
          </cell>
          <cell r="BA3700">
            <v>0</v>
          </cell>
          <cell r="BB3700">
            <v>0</v>
          </cell>
          <cell r="BC3700" t="str">
            <v>NO</v>
          </cell>
          <cell r="BD3700" t="str">
            <v xml:space="preserve">836 </v>
          </cell>
          <cell r="BE3700" t="str">
            <v>1038000</v>
          </cell>
          <cell r="BF3700" t="str">
            <v>11/04/2022</v>
          </cell>
          <cell r="BG3700" t="str">
            <v>NO</v>
          </cell>
          <cell r="BI3700" t="str">
            <v>01/04/2022</v>
          </cell>
          <cell r="BJ3700">
            <v>50960</v>
          </cell>
        </row>
        <row r="3701">
          <cell r="A3701" t="str">
            <v>900471992-NA2356</v>
          </cell>
          <cell r="B3701">
            <v>26291</v>
          </cell>
          <cell r="C3701" t="str">
            <v>CCF050</v>
          </cell>
          <cell r="D3701" t="str">
            <v>NEUROALIADOS MEDICINA ESPECIALIZADA S.A.S.</v>
          </cell>
          <cell r="E3701" t="str">
            <v>900471992</v>
          </cell>
          <cell r="F3701" t="str">
            <v>540010211501</v>
          </cell>
          <cell r="G3701" t="str">
            <v>EVENTO PBS</v>
          </cell>
          <cell r="H3701">
            <v>1354744</v>
          </cell>
          <cell r="I3701" t="str">
            <v>NA2356</v>
          </cell>
          <cell r="J3701" t="str">
            <v>RADICADA</v>
          </cell>
          <cell r="L3701" t="str">
            <v>26/03/2022</v>
          </cell>
          <cell r="M3701" t="str">
            <v>05/04/2022</v>
          </cell>
          <cell r="N3701" t="str">
            <v>04/02/2022</v>
          </cell>
          <cell r="O3701">
            <v>220000</v>
          </cell>
          <cell r="P3701">
            <v>35</v>
          </cell>
          <cell r="Q3701" t="str">
            <v>35.HOSPITALIZACION DOMICILIARIA</v>
          </cell>
          <cell r="T3701">
            <v>0</v>
          </cell>
          <cell r="U3701" t="str">
            <v>05/04/2022</v>
          </cell>
          <cell r="V3701" t="str">
            <v>12/04/2022</v>
          </cell>
          <cell r="X3701">
            <v>0</v>
          </cell>
          <cell r="Y3701">
            <v>0</v>
          </cell>
          <cell r="Z3701">
            <v>0</v>
          </cell>
          <cell r="AA3701">
            <v>0</v>
          </cell>
          <cell r="AF3701" t="str">
            <v>CCF050-025-2022</v>
          </cell>
          <cell r="AG3701" t="str">
            <v>NO</v>
          </cell>
          <cell r="AH3701" t="str">
            <v>NO</v>
          </cell>
          <cell r="AI3701">
            <v>0</v>
          </cell>
          <cell r="AJ3701">
            <v>0</v>
          </cell>
          <cell r="AK3701">
            <v>0</v>
          </cell>
          <cell r="AL3701">
            <v>0</v>
          </cell>
          <cell r="AR3701" t="str">
            <v>TERESA</v>
          </cell>
          <cell r="AS3701" t="str">
            <v>DE JESUS</v>
          </cell>
          <cell r="AT3701" t="str">
            <v>BARRERA</v>
          </cell>
          <cell r="AU3701" t="str">
            <v>BALLESTEROS</v>
          </cell>
          <cell r="AV3701" t="str">
            <v>CC</v>
          </cell>
          <cell r="AW3701" t="str">
            <v>27747247</v>
          </cell>
          <cell r="AX3701" t="str">
            <v>ELIZABETH BAYONA ARTEAGA</v>
          </cell>
          <cell r="AY3701" t="str">
            <v>GÓMEZ CARRASCAL NUBIA ISABEL</v>
          </cell>
          <cell r="AZ3701">
            <v>0</v>
          </cell>
          <cell r="BA3701">
            <v>0</v>
          </cell>
          <cell r="BB3701">
            <v>0</v>
          </cell>
          <cell r="BC3701" t="str">
            <v>NO</v>
          </cell>
          <cell r="BD3701" t="str">
            <v xml:space="preserve">836 </v>
          </cell>
          <cell r="BE3701" t="str">
            <v>1035700</v>
          </cell>
          <cell r="BF3701" t="str">
            <v>11/04/2022</v>
          </cell>
          <cell r="BG3701" t="str">
            <v>NO</v>
          </cell>
          <cell r="BI3701" t="str">
            <v>01/04/2022</v>
          </cell>
          <cell r="BJ3701">
            <v>215600</v>
          </cell>
        </row>
        <row r="3702">
          <cell r="A3702" t="str">
            <v>900471992-NA2354</v>
          </cell>
          <cell r="B3702">
            <v>30426</v>
          </cell>
          <cell r="C3702" t="str">
            <v>CCF050</v>
          </cell>
          <cell r="D3702" t="str">
            <v>NEUROALIADOS MEDICINA ESPECIALIZADA S.A.S.</v>
          </cell>
          <cell r="E3702" t="str">
            <v>900471992</v>
          </cell>
          <cell r="F3702" t="str">
            <v>540010211501</v>
          </cell>
          <cell r="G3702" t="str">
            <v>EVENTO PBS</v>
          </cell>
          <cell r="H3702">
            <v>1581540</v>
          </cell>
          <cell r="I3702" t="str">
            <v>NA2354</v>
          </cell>
          <cell r="J3702" t="str">
            <v>RADICADA</v>
          </cell>
          <cell r="L3702" t="str">
            <v>26/03/2022</v>
          </cell>
          <cell r="M3702" t="str">
            <v>05/09/2022</v>
          </cell>
          <cell r="N3702" t="str">
            <v>04/02/2022</v>
          </cell>
          <cell r="O3702">
            <v>308000</v>
          </cell>
          <cell r="P3702">
            <v>35</v>
          </cell>
          <cell r="Q3702" t="str">
            <v>35.HOSPITALIZACION DOMICILIARIA</v>
          </cell>
          <cell r="T3702">
            <v>0</v>
          </cell>
          <cell r="U3702" t="str">
            <v>06/09/2022</v>
          </cell>
          <cell r="V3702" t="str">
            <v>22/09/2022</v>
          </cell>
          <cell r="X3702">
            <v>0</v>
          </cell>
          <cell r="Y3702">
            <v>0</v>
          </cell>
          <cell r="Z3702">
            <v>0</v>
          </cell>
          <cell r="AA3702">
            <v>0</v>
          </cell>
          <cell r="AF3702" t="str">
            <v>CCF050-025-2022</v>
          </cell>
          <cell r="AG3702" t="str">
            <v>NO</v>
          </cell>
          <cell r="AH3702" t="str">
            <v>NO</v>
          </cell>
          <cell r="AI3702">
            <v>0</v>
          </cell>
          <cell r="AJ3702">
            <v>0</v>
          </cell>
          <cell r="AK3702">
            <v>0</v>
          </cell>
          <cell r="AL3702">
            <v>0</v>
          </cell>
          <cell r="AR3702" t="str">
            <v>SILVINO</v>
          </cell>
          <cell r="AT3702" t="str">
            <v>ORTIZ</v>
          </cell>
          <cell r="AU3702" t="str">
            <v>CARRERO</v>
          </cell>
          <cell r="AV3702" t="str">
            <v>CC</v>
          </cell>
          <cell r="AW3702" t="str">
            <v>1967511</v>
          </cell>
          <cell r="AX3702" t="str">
            <v>LINA ALARCON</v>
          </cell>
          <cell r="AY3702" t="str">
            <v>OSORIO NUNEZ BETTY YOLANDA</v>
          </cell>
          <cell r="AZ3702">
            <v>0</v>
          </cell>
          <cell r="BA3702">
            <v>0</v>
          </cell>
          <cell r="BB3702">
            <v>0</v>
          </cell>
          <cell r="BC3702" t="str">
            <v>NO</v>
          </cell>
          <cell r="BD3702" t="str">
            <v xml:space="preserve">836 </v>
          </cell>
          <cell r="BE3702" t="str">
            <v>1217549</v>
          </cell>
          <cell r="BF3702" t="str">
            <v>21/09/2022</v>
          </cell>
          <cell r="BG3702" t="str">
            <v>NO</v>
          </cell>
          <cell r="BI3702" t="str">
            <v>16/09/2022</v>
          </cell>
          <cell r="BJ3702">
            <v>301840</v>
          </cell>
        </row>
        <row r="3703">
          <cell r="A3703" t="str">
            <v>900471992-NA2354</v>
          </cell>
          <cell r="B3703">
            <v>26291</v>
          </cell>
          <cell r="C3703" t="str">
            <v>CCF050</v>
          </cell>
          <cell r="D3703" t="str">
            <v>NEUROALIADOS MEDICINA ESPECIALIZADA S.A.S.</v>
          </cell>
          <cell r="E3703" t="str">
            <v>900471992</v>
          </cell>
          <cell r="F3703" t="str">
            <v>540010211501</v>
          </cell>
          <cell r="G3703" t="str">
            <v>EVENTO PBS</v>
          </cell>
          <cell r="H3703">
            <v>1354742</v>
          </cell>
          <cell r="I3703" t="str">
            <v>NA2354</v>
          </cell>
          <cell r="J3703" t="str">
            <v>DEVUELTA</v>
          </cell>
          <cell r="K3703" t="str">
            <v>11/04/2022</v>
          </cell>
          <cell r="L3703" t="str">
            <v>26/03/2022</v>
          </cell>
          <cell r="M3703" t="str">
            <v>05/04/2022</v>
          </cell>
          <cell r="O3703">
            <v>308000</v>
          </cell>
          <cell r="P3703">
            <v>35</v>
          </cell>
          <cell r="Q3703" t="str">
            <v>35.HOSPITALIZACION DOMICILIARIA</v>
          </cell>
          <cell r="T3703">
            <v>0</v>
          </cell>
          <cell r="U3703" t="str">
            <v>05/04/2022</v>
          </cell>
          <cell r="V3703" t="str">
            <v>12/04/2022</v>
          </cell>
          <cell r="X3703">
            <v>0</v>
          </cell>
          <cell r="Y3703">
            <v>0</v>
          </cell>
          <cell r="Z3703">
            <v>0</v>
          </cell>
          <cell r="AA3703">
            <v>0</v>
          </cell>
          <cell r="AF3703" t="str">
            <v>CCF050-025-2022</v>
          </cell>
          <cell r="AG3703" t="str">
            <v>NO</v>
          </cell>
          <cell r="AH3703" t="str">
            <v>NO</v>
          </cell>
          <cell r="AI3703">
            <v>0</v>
          </cell>
          <cell r="AJ3703">
            <v>0</v>
          </cell>
          <cell r="AK3703">
            <v>0</v>
          </cell>
          <cell r="AL3703">
            <v>0</v>
          </cell>
          <cell r="AR3703" t="str">
            <v>SILVINO</v>
          </cell>
          <cell r="AT3703" t="str">
            <v>ORTIZ</v>
          </cell>
          <cell r="AU3703" t="str">
            <v>CARRERO</v>
          </cell>
          <cell r="AV3703" t="str">
            <v>CC</v>
          </cell>
          <cell r="AW3703" t="str">
            <v>1967511</v>
          </cell>
          <cell r="AX3703" t="str">
            <v>ELIZABETH BAYONA ARTEAGA</v>
          </cell>
          <cell r="AZ3703">
            <v>0</v>
          </cell>
          <cell r="BA3703">
            <v>0</v>
          </cell>
          <cell r="BB3703">
            <v>0</v>
          </cell>
          <cell r="BC3703" t="str">
            <v>NO</v>
          </cell>
          <cell r="BF3703" t="str">
            <v>11/04/2022</v>
          </cell>
          <cell r="BG3703" t="str">
            <v>NO</v>
          </cell>
          <cell r="BJ3703">
            <v>0</v>
          </cell>
        </row>
        <row r="3704">
          <cell r="A3704" t="str">
            <v>900471992-NA2353</v>
          </cell>
          <cell r="B3704">
            <v>26291</v>
          </cell>
          <cell r="C3704" t="str">
            <v>CCF050</v>
          </cell>
          <cell r="D3704" t="str">
            <v>NEUROALIADOS MEDICINA ESPECIALIZADA S.A.S.</v>
          </cell>
          <cell r="E3704" t="str">
            <v>900471992</v>
          </cell>
          <cell r="F3704" t="str">
            <v>540010211501</v>
          </cell>
          <cell r="G3704" t="str">
            <v>EVENTO PBS</v>
          </cell>
          <cell r="H3704">
            <v>1354741</v>
          </cell>
          <cell r="I3704" t="str">
            <v>NA2353</v>
          </cell>
          <cell r="J3704" t="str">
            <v>RADICADA</v>
          </cell>
          <cell r="L3704" t="str">
            <v>26/03/2022</v>
          </cell>
          <cell r="M3704" t="str">
            <v>05/04/2022</v>
          </cell>
          <cell r="N3704" t="str">
            <v>03/02/2022</v>
          </cell>
          <cell r="O3704">
            <v>264000</v>
          </cell>
          <cell r="P3704">
            <v>35</v>
          </cell>
          <cell r="Q3704" t="str">
            <v>35.HOSPITALIZACION DOMICILIARIA</v>
          </cell>
          <cell r="T3704">
            <v>0</v>
          </cell>
          <cell r="U3704" t="str">
            <v>05/04/2022</v>
          </cell>
          <cell r="V3704" t="str">
            <v>12/04/2022</v>
          </cell>
          <cell r="X3704">
            <v>0</v>
          </cell>
          <cell r="Y3704">
            <v>0</v>
          </cell>
          <cell r="Z3704">
            <v>0</v>
          </cell>
          <cell r="AA3704">
            <v>0</v>
          </cell>
          <cell r="AF3704" t="str">
            <v>CCF050-025-2022</v>
          </cell>
          <cell r="AG3704" t="str">
            <v>NO</v>
          </cell>
          <cell r="AH3704" t="str">
            <v>NO</v>
          </cell>
          <cell r="AI3704">
            <v>0</v>
          </cell>
          <cell r="AJ3704">
            <v>0</v>
          </cell>
          <cell r="AK3704">
            <v>0</v>
          </cell>
          <cell r="AL3704">
            <v>0</v>
          </cell>
          <cell r="AR3704" t="str">
            <v>MARCO</v>
          </cell>
          <cell r="AS3704" t="str">
            <v>TULIO</v>
          </cell>
          <cell r="AT3704" t="str">
            <v>CONTRERAS</v>
          </cell>
          <cell r="AU3704" t="str">
            <v>MENDOZA</v>
          </cell>
          <cell r="AV3704" t="str">
            <v>CC</v>
          </cell>
          <cell r="AW3704" t="str">
            <v>1917218</v>
          </cell>
          <cell r="AX3704" t="str">
            <v>ELIZABETH BAYONA ARTEAGA</v>
          </cell>
          <cell r="AY3704" t="str">
            <v>GÓMEZ CARRASCAL NUBIA ISABEL</v>
          </cell>
          <cell r="AZ3704">
            <v>0</v>
          </cell>
          <cell r="BA3704">
            <v>0</v>
          </cell>
          <cell r="BB3704">
            <v>0</v>
          </cell>
          <cell r="BC3704" t="str">
            <v>NO</v>
          </cell>
          <cell r="BD3704" t="str">
            <v xml:space="preserve">836 </v>
          </cell>
          <cell r="BE3704" t="str">
            <v>1035698</v>
          </cell>
          <cell r="BF3704" t="str">
            <v>11/04/2022</v>
          </cell>
          <cell r="BG3704" t="str">
            <v>NO</v>
          </cell>
          <cell r="BI3704" t="str">
            <v>01/04/2022</v>
          </cell>
          <cell r="BJ3704">
            <v>258720</v>
          </cell>
        </row>
        <row r="3705">
          <cell r="A3705" t="str">
            <v>900471992-NA2352</v>
          </cell>
          <cell r="B3705">
            <v>26291</v>
          </cell>
          <cell r="C3705" t="str">
            <v>CCF050</v>
          </cell>
          <cell r="D3705" t="str">
            <v>NEUROALIADOS MEDICINA ESPECIALIZADA S.A.S.</v>
          </cell>
          <cell r="E3705" t="str">
            <v>900471992</v>
          </cell>
          <cell r="F3705" t="str">
            <v>540010211501</v>
          </cell>
          <cell r="G3705" t="str">
            <v>EVENTO PBS</v>
          </cell>
          <cell r="H3705">
            <v>1354740</v>
          </cell>
          <cell r="I3705" t="str">
            <v>NA2352</v>
          </cell>
          <cell r="J3705" t="str">
            <v>RADICADA</v>
          </cell>
          <cell r="L3705" t="str">
            <v>26/03/2022</v>
          </cell>
          <cell r="M3705" t="str">
            <v>05/04/2022</v>
          </cell>
          <cell r="N3705" t="str">
            <v>04/02/2022</v>
          </cell>
          <cell r="O3705">
            <v>220000</v>
          </cell>
          <cell r="P3705">
            <v>35</v>
          </cell>
          <cell r="Q3705" t="str">
            <v>35.HOSPITALIZACION DOMICILIARIA</v>
          </cell>
          <cell r="T3705">
            <v>0</v>
          </cell>
          <cell r="U3705" t="str">
            <v>05/04/2022</v>
          </cell>
          <cell r="V3705" t="str">
            <v>12/04/2022</v>
          </cell>
          <cell r="X3705">
            <v>0</v>
          </cell>
          <cell r="Y3705">
            <v>0</v>
          </cell>
          <cell r="Z3705">
            <v>0</v>
          </cell>
          <cell r="AA3705">
            <v>0</v>
          </cell>
          <cell r="AF3705" t="str">
            <v>CCF050-025-2022</v>
          </cell>
          <cell r="AG3705" t="str">
            <v>NO</v>
          </cell>
          <cell r="AH3705" t="str">
            <v>NO</v>
          </cell>
          <cell r="AI3705">
            <v>0</v>
          </cell>
          <cell r="AJ3705">
            <v>0</v>
          </cell>
          <cell r="AK3705">
            <v>0</v>
          </cell>
          <cell r="AL3705">
            <v>0</v>
          </cell>
          <cell r="AR3705" t="str">
            <v>JOSEFA</v>
          </cell>
          <cell r="AS3705" t="str">
            <v>CECILIA</v>
          </cell>
          <cell r="AT3705" t="str">
            <v>NIÑO</v>
          </cell>
          <cell r="AU3705" t="str">
            <v>DE VEGA</v>
          </cell>
          <cell r="AV3705" t="str">
            <v>CC</v>
          </cell>
          <cell r="AW3705" t="str">
            <v>27841419</v>
          </cell>
          <cell r="AX3705" t="str">
            <v>ELIZABETH BAYONA ARTEAGA</v>
          </cell>
          <cell r="AY3705" t="str">
            <v>DIHOLMAR TORRES REY</v>
          </cell>
          <cell r="AZ3705">
            <v>0</v>
          </cell>
          <cell r="BA3705">
            <v>0</v>
          </cell>
          <cell r="BB3705">
            <v>0</v>
          </cell>
          <cell r="BC3705" t="str">
            <v>NO</v>
          </cell>
          <cell r="BD3705" t="str">
            <v xml:space="preserve">836 </v>
          </cell>
          <cell r="BE3705" t="str">
            <v>1040456</v>
          </cell>
          <cell r="BF3705" t="str">
            <v>11/04/2022</v>
          </cell>
          <cell r="BG3705" t="str">
            <v>NO</v>
          </cell>
          <cell r="BI3705" t="str">
            <v>01/04/2022</v>
          </cell>
          <cell r="BJ3705">
            <v>215600</v>
          </cell>
        </row>
        <row r="3706">
          <cell r="A3706" t="str">
            <v>900471992-NA2351</v>
          </cell>
          <cell r="B3706">
            <v>26291</v>
          </cell>
          <cell r="C3706" t="str">
            <v>CCF050</v>
          </cell>
          <cell r="D3706" t="str">
            <v>NEUROALIADOS MEDICINA ESPECIALIZADA S.A.S.</v>
          </cell>
          <cell r="E3706" t="str">
            <v>900471992</v>
          </cell>
          <cell r="F3706" t="str">
            <v>540010211501</v>
          </cell>
          <cell r="G3706" t="str">
            <v>EVENTO PBS</v>
          </cell>
          <cell r="H3706">
            <v>1354739</v>
          </cell>
          <cell r="I3706" t="str">
            <v>NA2351</v>
          </cell>
          <cell r="J3706" t="str">
            <v>RADICADA</v>
          </cell>
          <cell r="L3706" t="str">
            <v>26/03/2022</v>
          </cell>
          <cell r="M3706" t="str">
            <v>05/04/2022</v>
          </cell>
          <cell r="N3706" t="str">
            <v>04/02/2022</v>
          </cell>
          <cell r="O3706">
            <v>110400</v>
          </cell>
          <cell r="P3706">
            <v>35</v>
          </cell>
          <cell r="Q3706" t="str">
            <v>35.HOSPITALIZACION DOMICILIARIA</v>
          </cell>
          <cell r="T3706">
            <v>0</v>
          </cell>
          <cell r="U3706" t="str">
            <v>05/04/2022</v>
          </cell>
          <cell r="V3706" t="str">
            <v>12/04/2022</v>
          </cell>
          <cell r="X3706">
            <v>0</v>
          </cell>
          <cell r="Y3706">
            <v>0</v>
          </cell>
          <cell r="Z3706">
            <v>0</v>
          </cell>
          <cell r="AA3706">
            <v>0</v>
          </cell>
          <cell r="AF3706" t="str">
            <v>CCF050-025-2022</v>
          </cell>
          <cell r="AG3706" t="str">
            <v>NO</v>
          </cell>
          <cell r="AH3706" t="str">
            <v>NO</v>
          </cell>
          <cell r="AI3706">
            <v>0</v>
          </cell>
          <cell r="AJ3706">
            <v>0</v>
          </cell>
          <cell r="AK3706">
            <v>0</v>
          </cell>
          <cell r="AL3706">
            <v>0</v>
          </cell>
          <cell r="AR3706" t="str">
            <v>LILIBETH</v>
          </cell>
          <cell r="AT3706" t="str">
            <v>FLOREZ</v>
          </cell>
          <cell r="AU3706" t="str">
            <v>MALDONADO</v>
          </cell>
          <cell r="AV3706" t="str">
            <v>CC</v>
          </cell>
          <cell r="AW3706" t="str">
            <v>1005054471</v>
          </cell>
          <cell r="AX3706" t="str">
            <v>ELIZABETH BAYONA ARTEAGA</v>
          </cell>
          <cell r="AY3706" t="str">
            <v>DIHOLMAR TORRES REY</v>
          </cell>
          <cell r="AZ3706">
            <v>0</v>
          </cell>
          <cell r="BA3706">
            <v>0</v>
          </cell>
          <cell r="BB3706">
            <v>0</v>
          </cell>
          <cell r="BC3706" t="str">
            <v>NO</v>
          </cell>
          <cell r="BD3706" t="str">
            <v xml:space="preserve">836 </v>
          </cell>
          <cell r="BE3706" t="str">
            <v>1040455</v>
          </cell>
          <cell r="BF3706" t="str">
            <v>11/04/2022</v>
          </cell>
          <cell r="BG3706" t="str">
            <v>NO</v>
          </cell>
          <cell r="BI3706" t="str">
            <v>01/04/2022</v>
          </cell>
          <cell r="BJ3706">
            <v>108192</v>
          </cell>
        </row>
        <row r="3707">
          <cell r="A3707" t="str">
            <v>900471992-NA2350</v>
          </cell>
          <cell r="B3707">
            <v>26291</v>
          </cell>
          <cell r="C3707" t="str">
            <v>CCF050</v>
          </cell>
          <cell r="D3707" t="str">
            <v>NEUROALIADOS MEDICINA ESPECIALIZADA S.A.S.</v>
          </cell>
          <cell r="E3707" t="str">
            <v>900471992</v>
          </cell>
          <cell r="F3707" t="str">
            <v>540010211501</v>
          </cell>
          <cell r="G3707" t="str">
            <v>EVENTO PBS</v>
          </cell>
          <cell r="H3707">
            <v>1354738</v>
          </cell>
          <cell r="I3707" t="str">
            <v>NA2350</v>
          </cell>
          <cell r="J3707" t="str">
            <v>RADICADA</v>
          </cell>
          <cell r="L3707" t="str">
            <v>26/03/2022</v>
          </cell>
          <cell r="M3707" t="str">
            <v>05/04/2022</v>
          </cell>
          <cell r="N3707" t="str">
            <v>04/02/2022</v>
          </cell>
          <cell r="O3707">
            <v>264000</v>
          </cell>
          <cell r="P3707">
            <v>35</v>
          </cell>
          <cell r="Q3707" t="str">
            <v>35.HOSPITALIZACION DOMICILIARIA</v>
          </cell>
          <cell r="T3707">
            <v>0</v>
          </cell>
          <cell r="U3707" t="str">
            <v>05/04/2022</v>
          </cell>
          <cell r="V3707" t="str">
            <v>12/04/2022</v>
          </cell>
          <cell r="X3707">
            <v>0</v>
          </cell>
          <cell r="Y3707">
            <v>0</v>
          </cell>
          <cell r="Z3707">
            <v>0</v>
          </cell>
          <cell r="AA3707">
            <v>0</v>
          </cell>
          <cell r="AF3707" t="str">
            <v>CCF050-025-2022</v>
          </cell>
          <cell r="AG3707" t="str">
            <v>NO</v>
          </cell>
          <cell r="AH3707" t="str">
            <v>NO</v>
          </cell>
          <cell r="AI3707">
            <v>0</v>
          </cell>
          <cell r="AJ3707">
            <v>0</v>
          </cell>
          <cell r="AK3707">
            <v>0</v>
          </cell>
          <cell r="AL3707">
            <v>0</v>
          </cell>
          <cell r="AR3707" t="str">
            <v>JULIA</v>
          </cell>
          <cell r="AT3707" t="str">
            <v>MARTINEZ</v>
          </cell>
          <cell r="AU3707" t="str">
            <v>PINEDA</v>
          </cell>
          <cell r="AV3707" t="str">
            <v>CC</v>
          </cell>
          <cell r="AW3707" t="str">
            <v>27556534</v>
          </cell>
          <cell r="AX3707" t="str">
            <v>ELIZABETH BAYONA ARTEAGA</v>
          </cell>
          <cell r="AY3707" t="str">
            <v>DIHOLMAR TORRES REY</v>
          </cell>
          <cell r="AZ3707">
            <v>0</v>
          </cell>
          <cell r="BA3707">
            <v>0</v>
          </cell>
          <cell r="BB3707">
            <v>0</v>
          </cell>
          <cell r="BC3707" t="str">
            <v>NO</v>
          </cell>
          <cell r="BD3707" t="str">
            <v xml:space="preserve">836 </v>
          </cell>
          <cell r="BE3707" t="str">
            <v>1040454</v>
          </cell>
          <cell r="BF3707" t="str">
            <v>11/04/2022</v>
          </cell>
          <cell r="BG3707" t="str">
            <v>NO</v>
          </cell>
          <cell r="BI3707" t="str">
            <v>01/04/2022</v>
          </cell>
          <cell r="BJ3707">
            <v>258720</v>
          </cell>
        </row>
        <row r="3708">
          <cell r="A3708" t="str">
            <v>900471992-NA235</v>
          </cell>
          <cell r="B3708">
            <v>14986</v>
          </cell>
          <cell r="C3708" t="str">
            <v>CCF050</v>
          </cell>
          <cell r="D3708" t="str">
            <v>NEUROALIADOS MEDICINA ESPECIALIZADA S.A.S.</v>
          </cell>
          <cell r="E3708" t="str">
            <v>900471992</v>
          </cell>
          <cell r="F3708" t="str">
            <v>540010211501</v>
          </cell>
          <cell r="H3708">
            <v>846332</v>
          </cell>
          <cell r="I3708" t="str">
            <v>NA235</v>
          </cell>
          <cell r="J3708" t="str">
            <v>PENDIENTE</v>
          </cell>
          <cell r="L3708" t="str">
            <v>15/10/2020</v>
          </cell>
          <cell r="M3708" t="str">
            <v>12/11/2020</v>
          </cell>
          <cell r="N3708" t="str">
            <v>03/09/2020</v>
          </cell>
          <cell r="O3708">
            <v>240000</v>
          </cell>
          <cell r="P3708">
            <v>35</v>
          </cell>
          <cell r="Q3708" t="str">
            <v>35.HOSPITALIZACION DOMICILIARIA</v>
          </cell>
          <cell r="T3708">
            <v>0</v>
          </cell>
          <cell r="X3708">
            <v>0</v>
          </cell>
          <cell r="Y3708">
            <v>0</v>
          </cell>
          <cell r="Z3708">
            <v>0</v>
          </cell>
          <cell r="AA3708">
            <v>0</v>
          </cell>
          <cell r="AF3708" t="str">
            <v>CCF050-168-2020</v>
          </cell>
          <cell r="AG3708" t="str">
            <v>NO</v>
          </cell>
          <cell r="AH3708" t="str">
            <v>NO</v>
          </cell>
          <cell r="AI3708">
            <v>0</v>
          </cell>
          <cell r="AJ3708">
            <v>0</v>
          </cell>
          <cell r="AK3708">
            <v>0</v>
          </cell>
          <cell r="AL3708">
            <v>0</v>
          </cell>
          <cell r="AR3708" t="str">
            <v>OSCAR</v>
          </cell>
          <cell r="AS3708" t="str">
            <v>JHON</v>
          </cell>
          <cell r="AT3708" t="str">
            <v>MARQUINEZ</v>
          </cell>
          <cell r="AU3708" t="str">
            <v>CASTELLANOS</v>
          </cell>
          <cell r="AV3708" t="str">
            <v>CC</v>
          </cell>
          <cell r="AW3708" t="str">
            <v>88251948</v>
          </cell>
          <cell r="AZ3708">
            <v>0</v>
          </cell>
          <cell r="BA3708">
            <v>0</v>
          </cell>
          <cell r="BB3708">
            <v>0</v>
          </cell>
          <cell r="BC3708" t="str">
            <v>NO</v>
          </cell>
          <cell r="BF3708" t="str">
            <v>24/11/2020</v>
          </cell>
          <cell r="BG3708" t="str">
            <v>NO</v>
          </cell>
          <cell r="BI3708" t="str">
            <v>30/11/2020</v>
          </cell>
          <cell r="BJ3708">
            <v>235200</v>
          </cell>
        </row>
        <row r="3709">
          <cell r="A3709" t="str">
            <v>900471992-NA2349</v>
          </cell>
          <cell r="B3709">
            <v>26291</v>
          </cell>
          <cell r="C3709" t="str">
            <v>CCF050</v>
          </cell>
          <cell r="D3709" t="str">
            <v>NEUROALIADOS MEDICINA ESPECIALIZADA S.A.S.</v>
          </cell>
          <cell r="E3709" t="str">
            <v>900471992</v>
          </cell>
          <cell r="F3709" t="str">
            <v>540010211501</v>
          </cell>
          <cell r="G3709" t="str">
            <v>EVENTO PBS</v>
          </cell>
          <cell r="H3709">
            <v>1354737</v>
          </cell>
          <cell r="I3709" t="str">
            <v>NA2349</v>
          </cell>
          <cell r="J3709" t="str">
            <v>RADICADA</v>
          </cell>
          <cell r="L3709" t="str">
            <v>17/03/2022</v>
          </cell>
          <cell r="M3709" t="str">
            <v>05/04/2022</v>
          </cell>
          <cell r="N3709" t="str">
            <v>04/02/2022</v>
          </cell>
          <cell r="O3709">
            <v>330000</v>
          </cell>
          <cell r="P3709">
            <v>35</v>
          </cell>
          <cell r="Q3709" t="str">
            <v>35.HOSPITALIZACION DOMICILIARIA</v>
          </cell>
          <cell r="T3709">
            <v>0</v>
          </cell>
          <cell r="U3709" t="str">
            <v>05/04/2022</v>
          </cell>
          <cell r="V3709" t="str">
            <v>12/04/2022</v>
          </cell>
          <cell r="X3709">
            <v>0</v>
          </cell>
          <cell r="Y3709">
            <v>0</v>
          </cell>
          <cell r="Z3709">
            <v>0</v>
          </cell>
          <cell r="AA3709">
            <v>0</v>
          </cell>
          <cell r="AF3709" t="str">
            <v>CCF050-025-2022</v>
          </cell>
          <cell r="AG3709" t="str">
            <v>NO</v>
          </cell>
          <cell r="AH3709" t="str">
            <v>NO</v>
          </cell>
          <cell r="AI3709">
            <v>0</v>
          </cell>
          <cell r="AJ3709">
            <v>0</v>
          </cell>
          <cell r="AK3709">
            <v>0</v>
          </cell>
          <cell r="AL3709">
            <v>0</v>
          </cell>
          <cell r="AR3709" t="str">
            <v>MARIA</v>
          </cell>
          <cell r="AS3709" t="str">
            <v>FERNANDA</v>
          </cell>
          <cell r="AT3709" t="str">
            <v>NAVARRO</v>
          </cell>
          <cell r="AU3709" t="str">
            <v>MONSALVE</v>
          </cell>
          <cell r="AV3709" t="str">
            <v>TI</v>
          </cell>
          <cell r="AW3709" t="str">
            <v>1092538633</v>
          </cell>
          <cell r="AX3709" t="str">
            <v>ELIZABETH BAYONA ARTEAGA</v>
          </cell>
          <cell r="AY3709" t="str">
            <v>DIHOLMAR TORRES REY</v>
          </cell>
          <cell r="AZ3709">
            <v>0</v>
          </cell>
          <cell r="BA3709">
            <v>0</v>
          </cell>
          <cell r="BB3709">
            <v>0</v>
          </cell>
          <cell r="BC3709" t="str">
            <v>NO</v>
          </cell>
          <cell r="BD3709" t="str">
            <v xml:space="preserve">836 </v>
          </cell>
          <cell r="BE3709" t="str">
            <v>1040453</v>
          </cell>
          <cell r="BF3709" t="str">
            <v>11/04/2022</v>
          </cell>
          <cell r="BG3709" t="str">
            <v>NO</v>
          </cell>
          <cell r="BI3709" t="str">
            <v>01/04/2022</v>
          </cell>
          <cell r="BJ3709">
            <v>323400</v>
          </cell>
        </row>
        <row r="3710">
          <cell r="A3710" t="str">
            <v>900471992-NA2348</v>
          </cell>
          <cell r="B3710">
            <v>26291</v>
          </cell>
          <cell r="C3710" t="str">
            <v>CCF050</v>
          </cell>
          <cell r="D3710" t="str">
            <v>NEUROALIADOS MEDICINA ESPECIALIZADA S.A.S.</v>
          </cell>
          <cell r="E3710" t="str">
            <v>900471992</v>
          </cell>
          <cell r="F3710" t="str">
            <v>540010211501</v>
          </cell>
          <cell r="G3710" t="str">
            <v>EVENTO PBS</v>
          </cell>
          <cell r="H3710">
            <v>1354736</v>
          </cell>
          <cell r="I3710" t="str">
            <v>NA2348</v>
          </cell>
          <cell r="J3710" t="str">
            <v>RADICADA</v>
          </cell>
          <cell r="L3710" t="str">
            <v>17/03/2022</v>
          </cell>
          <cell r="M3710" t="str">
            <v>05/04/2022</v>
          </cell>
          <cell r="N3710" t="str">
            <v>04/02/2022</v>
          </cell>
          <cell r="O3710">
            <v>330000</v>
          </cell>
          <cell r="P3710">
            <v>35</v>
          </cell>
          <cell r="Q3710" t="str">
            <v>35.HOSPITALIZACION DOMICILIARIA</v>
          </cell>
          <cell r="T3710">
            <v>0</v>
          </cell>
          <cell r="U3710" t="str">
            <v>05/04/2022</v>
          </cell>
          <cell r="V3710" t="str">
            <v>12/04/2022</v>
          </cell>
          <cell r="X3710">
            <v>0</v>
          </cell>
          <cell r="Y3710">
            <v>0</v>
          </cell>
          <cell r="Z3710">
            <v>0</v>
          </cell>
          <cell r="AA3710">
            <v>0</v>
          </cell>
          <cell r="AF3710" t="str">
            <v>CCF050-025-2022</v>
          </cell>
          <cell r="AG3710" t="str">
            <v>NO</v>
          </cell>
          <cell r="AH3710" t="str">
            <v>NO</v>
          </cell>
          <cell r="AI3710">
            <v>0</v>
          </cell>
          <cell r="AJ3710">
            <v>0</v>
          </cell>
          <cell r="AK3710">
            <v>0</v>
          </cell>
          <cell r="AL3710">
            <v>0</v>
          </cell>
          <cell r="AR3710" t="str">
            <v>ADRIAN</v>
          </cell>
          <cell r="AS3710" t="str">
            <v>STIVEN</v>
          </cell>
          <cell r="AT3710" t="str">
            <v>SILVA</v>
          </cell>
          <cell r="AU3710" t="str">
            <v>CORREA</v>
          </cell>
          <cell r="AV3710" t="str">
            <v>CC</v>
          </cell>
          <cell r="AW3710" t="str">
            <v>1094161546</v>
          </cell>
          <cell r="AX3710" t="str">
            <v>ELIZABETH BAYONA ARTEAGA</v>
          </cell>
          <cell r="AY3710" t="str">
            <v>DIHOLMAR TORRES REY</v>
          </cell>
          <cell r="AZ3710">
            <v>0</v>
          </cell>
          <cell r="BA3710">
            <v>0</v>
          </cell>
          <cell r="BB3710">
            <v>0</v>
          </cell>
          <cell r="BC3710" t="str">
            <v>NO</v>
          </cell>
          <cell r="BD3710" t="str">
            <v xml:space="preserve">836 </v>
          </cell>
          <cell r="BE3710" t="str">
            <v>1040452</v>
          </cell>
          <cell r="BF3710" t="str">
            <v>11/04/2022</v>
          </cell>
          <cell r="BG3710" t="str">
            <v>NO</v>
          </cell>
          <cell r="BI3710" t="str">
            <v>01/04/2022</v>
          </cell>
          <cell r="BJ3710">
            <v>323400</v>
          </cell>
        </row>
        <row r="3711">
          <cell r="A3711" t="str">
            <v>900471992-NA2347</v>
          </cell>
          <cell r="B3711">
            <v>26291</v>
          </cell>
          <cell r="C3711" t="str">
            <v>CCF050</v>
          </cell>
          <cell r="D3711" t="str">
            <v>NEUROALIADOS MEDICINA ESPECIALIZADA S.A.S.</v>
          </cell>
          <cell r="E3711" t="str">
            <v>900471992</v>
          </cell>
          <cell r="F3711" t="str">
            <v>540010211501</v>
          </cell>
          <cell r="G3711" t="str">
            <v>EVENTO PBS</v>
          </cell>
          <cell r="H3711">
            <v>1354735</v>
          </cell>
          <cell r="I3711" t="str">
            <v>NA2347</v>
          </cell>
          <cell r="J3711" t="str">
            <v>RADICADA</v>
          </cell>
          <cell r="L3711" t="str">
            <v>17/03/2022</v>
          </cell>
          <cell r="M3711" t="str">
            <v>05/04/2022</v>
          </cell>
          <cell r="N3711" t="str">
            <v>04/02/2022</v>
          </cell>
          <cell r="O3711">
            <v>264000</v>
          </cell>
          <cell r="P3711">
            <v>35</v>
          </cell>
          <cell r="Q3711" t="str">
            <v>35.HOSPITALIZACION DOMICILIARIA</v>
          </cell>
          <cell r="T3711">
            <v>0</v>
          </cell>
          <cell r="U3711" t="str">
            <v>05/04/2022</v>
          </cell>
          <cell r="V3711" t="str">
            <v>12/04/2022</v>
          </cell>
          <cell r="X3711">
            <v>0</v>
          </cell>
          <cell r="Y3711">
            <v>0</v>
          </cell>
          <cell r="Z3711">
            <v>0</v>
          </cell>
          <cell r="AA3711">
            <v>0</v>
          </cell>
          <cell r="AF3711" t="str">
            <v>CCF050-025-2022</v>
          </cell>
          <cell r="AG3711" t="str">
            <v>NO</v>
          </cell>
          <cell r="AH3711" t="str">
            <v>NO</v>
          </cell>
          <cell r="AI3711">
            <v>0</v>
          </cell>
          <cell r="AJ3711">
            <v>0</v>
          </cell>
          <cell r="AK3711">
            <v>0</v>
          </cell>
          <cell r="AL3711">
            <v>0</v>
          </cell>
          <cell r="AR3711" t="str">
            <v>CLARA</v>
          </cell>
          <cell r="AS3711" t="str">
            <v>MARIA</v>
          </cell>
          <cell r="AT3711" t="str">
            <v>RAMIREZ</v>
          </cell>
          <cell r="AU3711" t="str">
            <v>ORTEGA</v>
          </cell>
          <cell r="AV3711" t="str">
            <v>CC</v>
          </cell>
          <cell r="AW3711" t="str">
            <v>27660292</v>
          </cell>
          <cell r="AX3711" t="str">
            <v>ELIZABETH BAYONA ARTEAGA</v>
          </cell>
          <cell r="AY3711" t="str">
            <v>DIHOLMAR TORRES REY</v>
          </cell>
          <cell r="AZ3711">
            <v>0</v>
          </cell>
          <cell r="BA3711">
            <v>0</v>
          </cell>
          <cell r="BB3711">
            <v>0</v>
          </cell>
          <cell r="BC3711" t="str">
            <v>NO</v>
          </cell>
          <cell r="BD3711" t="str">
            <v xml:space="preserve">836 </v>
          </cell>
          <cell r="BE3711" t="str">
            <v>1040451</v>
          </cell>
          <cell r="BF3711" t="str">
            <v>11/04/2022</v>
          </cell>
          <cell r="BG3711" t="str">
            <v>NO</v>
          </cell>
          <cell r="BI3711" t="str">
            <v>01/04/2022</v>
          </cell>
          <cell r="BJ3711">
            <v>258720</v>
          </cell>
        </row>
        <row r="3712">
          <cell r="A3712" t="str">
            <v>900471992-NA2346</v>
          </cell>
          <cell r="B3712">
            <v>26291</v>
          </cell>
          <cell r="C3712" t="str">
            <v>CCF050</v>
          </cell>
          <cell r="D3712" t="str">
            <v>NEUROALIADOS MEDICINA ESPECIALIZADA S.A.S.</v>
          </cell>
          <cell r="E3712" t="str">
            <v>900471992</v>
          </cell>
          <cell r="F3712" t="str">
            <v>540010211501</v>
          </cell>
          <cell r="G3712" t="str">
            <v>EVENTO PBS</v>
          </cell>
          <cell r="H3712">
            <v>1354734</v>
          </cell>
          <cell r="I3712" t="str">
            <v>NA2346</v>
          </cell>
          <cell r="J3712" t="str">
            <v>RADICADA</v>
          </cell>
          <cell r="L3712" t="str">
            <v>17/03/2022</v>
          </cell>
          <cell r="M3712" t="str">
            <v>05/04/2022</v>
          </cell>
          <cell r="N3712" t="str">
            <v>04/02/2022</v>
          </cell>
          <cell r="O3712">
            <v>264000</v>
          </cell>
          <cell r="P3712">
            <v>35</v>
          </cell>
          <cell r="Q3712" t="str">
            <v>35.HOSPITALIZACION DOMICILIARIA</v>
          </cell>
          <cell r="T3712">
            <v>0</v>
          </cell>
          <cell r="U3712" t="str">
            <v>05/04/2022</v>
          </cell>
          <cell r="V3712" t="str">
            <v>12/04/2022</v>
          </cell>
          <cell r="X3712">
            <v>0</v>
          </cell>
          <cell r="Y3712">
            <v>0</v>
          </cell>
          <cell r="Z3712">
            <v>0</v>
          </cell>
          <cell r="AA3712">
            <v>0</v>
          </cell>
          <cell r="AF3712" t="str">
            <v>CCF050-025-2022</v>
          </cell>
          <cell r="AG3712" t="str">
            <v>NO</v>
          </cell>
          <cell r="AH3712" t="str">
            <v>NO</v>
          </cell>
          <cell r="AI3712">
            <v>0</v>
          </cell>
          <cell r="AJ3712">
            <v>0</v>
          </cell>
          <cell r="AK3712">
            <v>0</v>
          </cell>
          <cell r="AL3712">
            <v>0</v>
          </cell>
          <cell r="AR3712" t="str">
            <v>LILIBETH</v>
          </cell>
          <cell r="AT3712" t="str">
            <v>FLOREZ</v>
          </cell>
          <cell r="AU3712" t="str">
            <v>MALDONADO</v>
          </cell>
          <cell r="AV3712" t="str">
            <v>CC</v>
          </cell>
          <cell r="AW3712" t="str">
            <v>1005054471</v>
          </cell>
          <cell r="AX3712" t="str">
            <v>ELIZABETH BAYONA ARTEAGA</v>
          </cell>
          <cell r="AY3712" t="str">
            <v>DIHOLMAR TORRES REY</v>
          </cell>
          <cell r="AZ3712">
            <v>0</v>
          </cell>
          <cell r="BA3712">
            <v>0</v>
          </cell>
          <cell r="BB3712">
            <v>0</v>
          </cell>
          <cell r="BC3712" t="str">
            <v>NO</v>
          </cell>
          <cell r="BD3712" t="str">
            <v xml:space="preserve">836 </v>
          </cell>
          <cell r="BE3712" t="str">
            <v>1040450</v>
          </cell>
          <cell r="BF3712" t="str">
            <v>11/04/2022</v>
          </cell>
          <cell r="BG3712" t="str">
            <v>NO</v>
          </cell>
          <cell r="BI3712" t="str">
            <v>01/04/2022</v>
          </cell>
          <cell r="BJ3712">
            <v>258720</v>
          </cell>
        </row>
        <row r="3713">
          <cell r="A3713" t="str">
            <v>900471992-NA2345</v>
          </cell>
          <cell r="B3713">
            <v>26291</v>
          </cell>
          <cell r="C3713" t="str">
            <v>CCF050</v>
          </cell>
          <cell r="D3713" t="str">
            <v>NEUROALIADOS MEDICINA ESPECIALIZADA S.A.S.</v>
          </cell>
          <cell r="E3713" t="str">
            <v>900471992</v>
          </cell>
          <cell r="F3713" t="str">
            <v>540010211501</v>
          </cell>
          <cell r="G3713" t="str">
            <v>EVENTO PBS</v>
          </cell>
          <cell r="H3713">
            <v>1354733</v>
          </cell>
          <cell r="I3713" t="str">
            <v>NA2345</v>
          </cell>
          <cell r="J3713" t="str">
            <v>RADICADA</v>
          </cell>
          <cell r="L3713" t="str">
            <v>17/03/2022</v>
          </cell>
          <cell r="M3713" t="str">
            <v>05/04/2022</v>
          </cell>
          <cell r="N3713" t="str">
            <v>04/02/2022</v>
          </cell>
          <cell r="O3713">
            <v>264000</v>
          </cell>
          <cell r="P3713">
            <v>35</v>
          </cell>
          <cell r="Q3713" t="str">
            <v>35.HOSPITALIZACION DOMICILIARIA</v>
          </cell>
          <cell r="T3713">
            <v>0</v>
          </cell>
          <cell r="U3713" t="str">
            <v>05/04/2022</v>
          </cell>
          <cell r="V3713" t="str">
            <v>12/04/2022</v>
          </cell>
          <cell r="X3713">
            <v>0</v>
          </cell>
          <cell r="Y3713">
            <v>0</v>
          </cell>
          <cell r="Z3713">
            <v>0</v>
          </cell>
          <cell r="AA3713">
            <v>0</v>
          </cell>
          <cell r="AF3713" t="str">
            <v>CCF050-025-2022</v>
          </cell>
          <cell r="AG3713" t="str">
            <v>NO</v>
          </cell>
          <cell r="AH3713" t="str">
            <v>NO</v>
          </cell>
          <cell r="AI3713">
            <v>0</v>
          </cell>
          <cell r="AJ3713">
            <v>0</v>
          </cell>
          <cell r="AK3713">
            <v>0</v>
          </cell>
          <cell r="AL3713">
            <v>0</v>
          </cell>
          <cell r="AR3713" t="str">
            <v>GENESIS</v>
          </cell>
          <cell r="AT3713" t="str">
            <v>ROJAS</v>
          </cell>
          <cell r="AU3713" t="str">
            <v>NEIRA</v>
          </cell>
          <cell r="AV3713" t="str">
            <v>CC</v>
          </cell>
          <cell r="AW3713" t="str">
            <v>37178299</v>
          </cell>
          <cell r="AX3713" t="str">
            <v>ELIZABETH BAYONA ARTEAGA</v>
          </cell>
          <cell r="AY3713" t="str">
            <v>DIHOLMAR TORRES REY</v>
          </cell>
          <cell r="AZ3713">
            <v>0</v>
          </cell>
          <cell r="BA3713">
            <v>0</v>
          </cell>
          <cell r="BB3713">
            <v>0</v>
          </cell>
          <cell r="BC3713" t="str">
            <v>NO</v>
          </cell>
          <cell r="BD3713" t="str">
            <v xml:space="preserve">836 </v>
          </cell>
          <cell r="BE3713" t="str">
            <v>1040449</v>
          </cell>
          <cell r="BF3713" t="str">
            <v>11/04/2022</v>
          </cell>
          <cell r="BG3713" t="str">
            <v>NO</v>
          </cell>
          <cell r="BI3713" t="str">
            <v>01/04/2022</v>
          </cell>
          <cell r="BJ3713">
            <v>258720</v>
          </cell>
        </row>
        <row r="3714">
          <cell r="A3714" t="str">
            <v>900471992-NA2344</v>
          </cell>
          <cell r="B3714">
            <v>26291</v>
          </cell>
          <cell r="C3714" t="str">
            <v>CCF050</v>
          </cell>
          <cell r="D3714" t="str">
            <v>NEUROALIADOS MEDICINA ESPECIALIZADA S.A.S.</v>
          </cell>
          <cell r="E3714" t="str">
            <v>900471992</v>
          </cell>
          <cell r="F3714" t="str">
            <v>540010211501</v>
          </cell>
          <cell r="G3714" t="str">
            <v>EVENTO PBS</v>
          </cell>
          <cell r="H3714">
            <v>1354732</v>
          </cell>
          <cell r="I3714" t="str">
            <v>NA2344</v>
          </cell>
          <cell r="J3714" t="str">
            <v>RADICADA</v>
          </cell>
          <cell r="L3714" t="str">
            <v>17/03/2022</v>
          </cell>
          <cell r="M3714" t="str">
            <v>05/04/2022</v>
          </cell>
          <cell r="N3714" t="str">
            <v>04/02/2022</v>
          </cell>
          <cell r="O3714">
            <v>264000</v>
          </cell>
          <cell r="P3714">
            <v>35</v>
          </cell>
          <cell r="Q3714" t="str">
            <v>35.HOSPITALIZACION DOMICILIARIA</v>
          </cell>
          <cell r="T3714">
            <v>0</v>
          </cell>
          <cell r="U3714" t="str">
            <v>05/04/2022</v>
          </cell>
          <cell r="V3714" t="str">
            <v>12/04/2022</v>
          </cell>
          <cell r="X3714">
            <v>0</v>
          </cell>
          <cell r="Y3714">
            <v>0</v>
          </cell>
          <cell r="Z3714">
            <v>0</v>
          </cell>
          <cell r="AA3714">
            <v>0</v>
          </cell>
          <cell r="AF3714" t="str">
            <v>CCF050-025-2022</v>
          </cell>
          <cell r="AG3714" t="str">
            <v>NO</v>
          </cell>
          <cell r="AH3714" t="str">
            <v>NO</v>
          </cell>
          <cell r="AI3714">
            <v>0</v>
          </cell>
          <cell r="AJ3714">
            <v>0</v>
          </cell>
          <cell r="AK3714">
            <v>0</v>
          </cell>
          <cell r="AL3714">
            <v>0</v>
          </cell>
          <cell r="AR3714" t="str">
            <v>JUAN</v>
          </cell>
          <cell r="AS3714" t="str">
            <v>CARLOS</v>
          </cell>
          <cell r="AT3714" t="str">
            <v>VASQUEZ</v>
          </cell>
          <cell r="AU3714" t="str">
            <v>VERGARA</v>
          </cell>
          <cell r="AV3714" t="str">
            <v>CC</v>
          </cell>
          <cell r="AW3714" t="str">
            <v>88234252</v>
          </cell>
          <cell r="AX3714" t="str">
            <v>ELIZABETH BAYONA ARTEAGA</v>
          </cell>
          <cell r="AY3714" t="str">
            <v>DIHOLMAR TORRES REY</v>
          </cell>
          <cell r="AZ3714">
            <v>0</v>
          </cell>
          <cell r="BA3714">
            <v>0</v>
          </cell>
          <cell r="BB3714">
            <v>0</v>
          </cell>
          <cell r="BC3714" t="str">
            <v>NO</v>
          </cell>
          <cell r="BD3714" t="str">
            <v xml:space="preserve">836 </v>
          </cell>
          <cell r="BE3714" t="str">
            <v>1040448</v>
          </cell>
          <cell r="BF3714" t="str">
            <v>11/04/2022</v>
          </cell>
          <cell r="BG3714" t="str">
            <v>NO</v>
          </cell>
          <cell r="BI3714" t="str">
            <v>01/04/2022</v>
          </cell>
          <cell r="BJ3714">
            <v>258720</v>
          </cell>
        </row>
        <row r="3715">
          <cell r="A3715" t="str">
            <v>900471992-NA2343</v>
          </cell>
          <cell r="B3715">
            <v>26291</v>
          </cell>
          <cell r="C3715" t="str">
            <v>CCF050</v>
          </cell>
          <cell r="D3715" t="str">
            <v>NEUROALIADOS MEDICINA ESPECIALIZADA S.A.S.</v>
          </cell>
          <cell r="E3715" t="str">
            <v>900471992</v>
          </cell>
          <cell r="F3715" t="str">
            <v>540010211501</v>
          </cell>
          <cell r="G3715" t="str">
            <v>EVENTO PBS</v>
          </cell>
          <cell r="H3715">
            <v>1354731</v>
          </cell>
          <cell r="I3715" t="str">
            <v>NA2343</v>
          </cell>
          <cell r="J3715" t="str">
            <v>RADICADA</v>
          </cell>
          <cell r="L3715" t="str">
            <v>17/03/2022</v>
          </cell>
          <cell r="M3715" t="str">
            <v>05/04/2022</v>
          </cell>
          <cell r="N3715" t="str">
            <v>04/02/2022</v>
          </cell>
          <cell r="O3715">
            <v>264000</v>
          </cell>
          <cell r="P3715">
            <v>35</v>
          </cell>
          <cell r="Q3715" t="str">
            <v>35.HOSPITALIZACION DOMICILIARIA</v>
          </cell>
          <cell r="T3715">
            <v>0</v>
          </cell>
          <cell r="U3715" t="str">
            <v>05/04/2022</v>
          </cell>
          <cell r="V3715" t="str">
            <v>12/04/2022</v>
          </cell>
          <cell r="X3715">
            <v>0</v>
          </cell>
          <cell r="Y3715">
            <v>0</v>
          </cell>
          <cell r="Z3715">
            <v>0</v>
          </cell>
          <cell r="AA3715">
            <v>0</v>
          </cell>
          <cell r="AF3715" t="str">
            <v>CCF050-025-2022</v>
          </cell>
          <cell r="AG3715" t="str">
            <v>NO</v>
          </cell>
          <cell r="AH3715" t="str">
            <v>NO</v>
          </cell>
          <cell r="AI3715">
            <v>0</v>
          </cell>
          <cell r="AJ3715">
            <v>0</v>
          </cell>
          <cell r="AK3715">
            <v>0</v>
          </cell>
          <cell r="AL3715">
            <v>0</v>
          </cell>
          <cell r="AR3715" t="str">
            <v>MARIANA</v>
          </cell>
          <cell r="AS3715" t="str">
            <v>SALOME</v>
          </cell>
          <cell r="AT3715" t="str">
            <v>RINCON</v>
          </cell>
          <cell r="AU3715" t="str">
            <v>CALDERON</v>
          </cell>
          <cell r="AV3715" t="str">
            <v>TI</v>
          </cell>
          <cell r="AW3715" t="str">
            <v>1091983816</v>
          </cell>
          <cell r="AX3715" t="str">
            <v>ELIZABETH BAYONA ARTEAGA</v>
          </cell>
          <cell r="AY3715" t="str">
            <v>DIHOLMAR TORRES REY</v>
          </cell>
          <cell r="AZ3715">
            <v>0</v>
          </cell>
          <cell r="BA3715">
            <v>0</v>
          </cell>
          <cell r="BB3715">
            <v>0</v>
          </cell>
          <cell r="BC3715" t="str">
            <v>NO</v>
          </cell>
          <cell r="BD3715" t="str">
            <v xml:space="preserve">836 </v>
          </cell>
          <cell r="BE3715" t="str">
            <v>1040447</v>
          </cell>
          <cell r="BF3715" t="str">
            <v>11/04/2022</v>
          </cell>
          <cell r="BG3715" t="str">
            <v>NO</v>
          </cell>
          <cell r="BI3715" t="str">
            <v>01/04/2022</v>
          </cell>
          <cell r="BJ3715">
            <v>258720</v>
          </cell>
        </row>
        <row r="3716">
          <cell r="A3716" t="str">
            <v>900471992-NA2342</v>
          </cell>
          <cell r="B3716">
            <v>26291</v>
          </cell>
          <cell r="C3716" t="str">
            <v>CCF050</v>
          </cell>
          <cell r="D3716" t="str">
            <v>NEUROALIADOS MEDICINA ESPECIALIZADA S.A.S.</v>
          </cell>
          <cell r="E3716" t="str">
            <v>900471992</v>
          </cell>
          <cell r="F3716" t="str">
            <v>540010211501</v>
          </cell>
          <cell r="G3716" t="str">
            <v>EVENTO PBS</v>
          </cell>
          <cell r="H3716">
            <v>1354730</v>
          </cell>
          <cell r="I3716" t="str">
            <v>NA2342</v>
          </cell>
          <cell r="J3716" t="str">
            <v>RADICADA</v>
          </cell>
          <cell r="L3716" t="str">
            <v>17/03/2022</v>
          </cell>
          <cell r="M3716" t="str">
            <v>05/04/2022</v>
          </cell>
          <cell r="N3716" t="str">
            <v>14/02/2022</v>
          </cell>
          <cell r="O3716">
            <v>264000</v>
          </cell>
          <cell r="P3716">
            <v>35</v>
          </cell>
          <cell r="Q3716" t="str">
            <v>35.HOSPITALIZACION DOMICILIARIA</v>
          </cell>
          <cell r="T3716">
            <v>0</v>
          </cell>
          <cell r="U3716" t="str">
            <v>05/04/2022</v>
          </cell>
          <cell r="V3716" t="str">
            <v>12/04/2022</v>
          </cell>
          <cell r="X3716">
            <v>0</v>
          </cell>
          <cell r="Y3716">
            <v>0</v>
          </cell>
          <cell r="Z3716">
            <v>0</v>
          </cell>
          <cell r="AA3716">
            <v>0</v>
          </cell>
          <cell r="AF3716" t="str">
            <v>CCF050-025-2022</v>
          </cell>
          <cell r="AG3716" t="str">
            <v>NO</v>
          </cell>
          <cell r="AH3716" t="str">
            <v>NO</v>
          </cell>
          <cell r="AI3716">
            <v>0</v>
          </cell>
          <cell r="AJ3716">
            <v>0</v>
          </cell>
          <cell r="AK3716">
            <v>0</v>
          </cell>
          <cell r="AL3716">
            <v>0</v>
          </cell>
          <cell r="AR3716" t="str">
            <v>LUZ</v>
          </cell>
          <cell r="AS3716" t="str">
            <v>CRUZ</v>
          </cell>
          <cell r="AT3716" t="str">
            <v>ORTIZ</v>
          </cell>
          <cell r="AU3716" t="str">
            <v>DE FONSECA</v>
          </cell>
          <cell r="AV3716" t="str">
            <v>CC</v>
          </cell>
          <cell r="AW3716" t="str">
            <v>27589375</v>
          </cell>
          <cell r="AX3716" t="str">
            <v>ELIZABETH BAYONA ARTEAGA</v>
          </cell>
          <cell r="AY3716" t="str">
            <v>DIHOLMAR TORRES REY</v>
          </cell>
          <cell r="AZ3716">
            <v>0</v>
          </cell>
          <cell r="BA3716">
            <v>0</v>
          </cell>
          <cell r="BB3716">
            <v>0</v>
          </cell>
          <cell r="BC3716" t="str">
            <v>NO</v>
          </cell>
          <cell r="BD3716" t="str">
            <v xml:space="preserve">836 </v>
          </cell>
          <cell r="BE3716" t="str">
            <v>1040446</v>
          </cell>
          <cell r="BF3716" t="str">
            <v>11/04/2022</v>
          </cell>
          <cell r="BG3716" t="str">
            <v>NO</v>
          </cell>
          <cell r="BI3716" t="str">
            <v>01/04/2022</v>
          </cell>
          <cell r="BJ3716">
            <v>258720</v>
          </cell>
        </row>
        <row r="3717">
          <cell r="A3717" t="str">
            <v>900471992-NA2341</v>
          </cell>
          <cell r="B3717">
            <v>26291</v>
          </cell>
          <cell r="C3717" t="str">
            <v>CCF050</v>
          </cell>
          <cell r="D3717" t="str">
            <v>NEUROALIADOS MEDICINA ESPECIALIZADA S.A.S.</v>
          </cell>
          <cell r="E3717" t="str">
            <v>900471992</v>
          </cell>
          <cell r="F3717" t="str">
            <v>540010211501</v>
          </cell>
          <cell r="G3717" t="str">
            <v>EVENTO PBS</v>
          </cell>
          <cell r="H3717">
            <v>1354729</v>
          </cell>
          <cell r="I3717" t="str">
            <v>NA2341</v>
          </cell>
          <cell r="J3717" t="str">
            <v>RADICADA</v>
          </cell>
          <cell r="L3717" t="str">
            <v>17/03/2022</v>
          </cell>
          <cell r="M3717" t="str">
            <v>05/04/2022</v>
          </cell>
          <cell r="N3717" t="str">
            <v>04/02/2022</v>
          </cell>
          <cell r="O3717">
            <v>264000</v>
          </cell>
          <cell r="P3717">
            <v>35</v>
          </cell>
          <cell r="Q3717" t="str">
            <v>35.HOSPITALIZACION DOMICILIARIA</v>
          </cell>
          <cell r="T3717">
            <v>0</v>
          </cell>
          <cell r="U3717" t="str">
            <v>05/04/2022</v>
          </cell>
          <cell r="V3717" t="str">
            <v>12/04/2022</v>
          </cell>
          <cell r="X3717">
            <v>0</v>
          </cell>
          <cell r="Y3717">
            <v>0</v>
          </cell>
          <cell r="Z3717">
            <v>0</v>
          </cell>
          <cell r="AA3717">
            <v>0</v>
          </cell>
          <cell r="AF3717" t="str">
            <v>CCF050-025-2022</v>
          </cell>
          <cell r="AG3717" t="str">
            <v>NO</v>
          </cell>
          <cell r="AH3717" t="str">
            <v>NO</v>
          </cell>
          <cell r="AI3717">
            <v>0</v>
          </cell>
          <cell r="AJ3717">
            <v>0</v>
          </cell>
          <cell r="AK3717">
            <v>0</v>
          </cell>
          <cell r="AL3717">
            <v>0</v>
          </cell>
          <cell r="AR3717" t="str">
            <v>MIGUEL</v>
          </cell>
          <cell r="AS3717" t="str">
            <v>ANGEL</v>
          </cell>
          <cell r="AT3717" t="str">
            <v>TORRADO</v>
          </cell>
          <cell r="AV3717" t="str">
            <v>CC</v>
          </cell>
          <cell r="AW3717" t="str">
            <v>88254985</v>
          </cell>
          <cell r="AX3717" t="str">
            <v>ELIZABETH BAYONA ARTEAGA</v>
          </cell>
          <cell r="AY3717" t="str">
            <v>DIHOLMAR TORRES REY</v>
          </cell>
          <cell r="AZ3717">
            <v>0</v>
          </cell>
          <cell r="BA3717">
            <v>0</v>
          </cell>
          <cell r="BB3717">
            <v>0</v>
          </cell>
          <cell r="BC3717" t="str">
            <v>NO</v>
          </cell>
          <cell r="BD3717" t="str">
            <v xml:space="preserve">836 </v>
          </cell>
          <cell r="BE3717" t="str">
            <v>1040445</v>
          </cell>
          <cell r="BF3717" t="str">
            <v>11/04/2022</v>
          </cell>
          <cell r="BG3717" t="str">
            <v>NO</v>
          </cell>
          <cell r="BI3717" t="str">
            <v>01/04/2022</v>
          </cell>
          <cell r="BJ3717">
            <v>258720</v>
          </cell>
        </row>
        <row r="3718">
          <cell r="A3718" t="str">
            <v>900471992-NA2340</v>
          </cell>
          <cell r="B3718">
            <v>26291</v>
          </cell>
          <cell r="C3718" t="str">
            <v>CCF050</v>
          </cell>
          <cell r="D3718" t="str">
            <v>NEUROALIADOS MEDICINA ESPECIALIZADA S.A.S.</v>
          </cell>
          <cell r="E3718" t="str">
            <v>900471992</v>
          </cell>
          <cell r="F3718" t="str">
            <v>540010211501</v>
          </cell>
          <cell r="G3718" t="str">
            <v>EVENTO PBS</v>
          </cell>
          <cell r="H3718">
            <v>1354728</v>
          </cell>
          <cell r="I3718" t="str">
            <v>NA2340</v>
          </cell>
          <cell r="J3718" t="str">
            <v>RADICADA</v>
          </cell>
          <cell r="L3718" t="str">
            <v>17/03/2022</v>
          </cell>
          <cell r="M3718" t="str">
            <v>05/04/2022</v>
          </cell>
          <cell r="N3718" t="str">
            <v>04/02/2022</v>
          </cell>
          <cell r="O3718">
            <v>264000</v>
          </cell>
          <cell r="P3718">
            <v>35</v>
          </cell>
          <cell r="Q3718" t="str">
            <v>35.HOSPITALIZACION DOMICILIARIA</v>
          </cell>
          <cell r="T3718">
            <v>0</v>
          </cell>
          <cell r="U3718" t="str">
            <v>05/04/2022</v>
          </cell>
          <cell r="V3718" t="str">
            <v>12/04/2022</v>
          </cell>
          <cell r="X3718">
            <v>0</v>
          </cell>
          <cell r="Y3718">
            <v>0</v>
          </cell>
          <cell r="Z3718">
            <v>0</v>
          </cell>
          <cell r="AA3718">
            <v>0</v>
          </cell>
          <cell r="AF3718" t="str">
            <v>CCF050-025-2022</v>
          </cell>
          <cell r="AG3718" t="str">
            <v>NO</v>
          </cell>
          <cell r="AH3718" t="str">
            <v>NO</v>
          </cell>
          <cell r="AI3718">
            <v>0</v>
          </cell>
          <cell r="AJ3718">
            <v>0</v>
          </cell>
          <cell r="AK3718">
            <v>0</v>
          </cell>
          <cell r="AL3718">
            <v>0</v>
          </cell>
          <cell r="AR3718" t="str">
            <v>ANGELICA</v>
          </cell>
          <cell r="AS3718" t="str">
            <v>MARIA</v>
          </cell>
          <cell r="AT3718" t="str">
            <v>PEÑARANDA</v>
          </cell>
          <cell r="AV3718" t="str">
            <v>CC</v>
          </cell>
          <cell r="AW3718" t="str">
            <v>27726215</v>
          </cell>
          <cell r="AX3718" t="str">
            <v>ELIZABETH BAYONA ARTEAGA</v>
          </cell>
          <cell r="AY3718" t="str">
            <v>DIHOLMAR TORRES REY</v>
          </cell>
          <cell r="AZ3718">
            <v>0</v>
          </cell>
          <cell r="BA3718">
            <v>0</v>
          </cell>
          <cell r="BB3718">
            <v>0</v>
          </cell>
          <cell r="BC3718" t="str">
            <v>NO</v>
          </cell>
          <cell r="BD3718" t="str">
            <v xml:space="preserve">836 </v>
          </cell>
          <cell r="BE3718" t="str">
            <v>1040444</v>
          </cell>
          <cell r="BF3718" t="str">
            <v>11/04/2022</v>
          </cell>
          <cell r="BG3718" t="str">
            <v>NO</v>
          </cell>
          <cell r="BI3718" t="str">
            <v>01/04/2022</v>
          </cell>
          <cell r="BJ3718">
            <v>258720</v>
          </cell>
        </row>
        <row r="3719">
          <cell r="A3719" t="str">
            <v>900471992-NA234</v>
          </cell>
          <cell r="B3719">
            <v>14986</v>
          </cell>
          <cell r="C3719" t="str">
            <v>CCF050</v>
          </cell>
          <cell r="D3719" t="str">
            <v>NEUROALIADOS MEDICINA ESPECIALIZADA S.A.S.</v>
          </cell>
          <cell r="E3719" t="str">
            <v>900471992</v>
          </cell>
          <cell r="F3719" t="str">
            <v>540010211501</v>
          </cell>
          <cell r="H3719">
            <v>846331</v>
          </cell>
          <cell r="I3719" t="str">
            <v>NA234</v>
          </cell>
          <cell r="J3719" t="str">
            <v>PENDIENTE</v>
          </cell>
          <cell r="L3719" t="str">
            <v>15/10/2020</v>
          </cell>
          <cell r="M3719" t="str">
            <v>12/11/2020</v>
          </cell>
          <cell r="N3719" t="str">
            <v>04/09/2020</v>
          </cell>
          <cell r="O3719">
            <v>240000</v>
          </cell>
          <cell r="P3719">
            <v>35</v>
          </cell>
          <cell r="Q3719" t="str">
            <v>35.HOSPITALIZACION DOMICILIARIA</v>
          </cell>
          <cell r="T3719">
            <v>0</v>
          </cell>
          <cell r="X3719">
            <v>0</v>
          </cell>
          <cell r="Y3719">
            <v>0</v>
          </cell>
          <cell r="Z3719">
            <v>0</v>
          </cell>
          <cell r="AA3719">
            <v>0</v>
          </cell>
          <cell r="AF3719" t="str">
            <v>CCF050-168-2020</v>
          </cell>
          <cell r="AG3719" t="str">
            <v>NO</v>
          </cell>
          <cell r="AH3719" t="str">
            <v>NO</v>
          </cell>
          <cell r="AI3719">
            <v>0</v>
          </cell>
          <cell r="AJ3719">
            <v>0</v>
          </cell>
          <cell r="AK3719">
            <v>0</v>
          </cell>
          <cell r="AL3719">
            <v>0</v>
          </cell>
          <cell r="AR3719" t="str">
            <v>LUZ</v>
          </cell>
          <cell r="AS3719" t="str">
            <v>KARINA</v>
          </cell>
          <cell r="AT3719" t="str">
            <v>SANTOS</v>
          </cell>
          <cell r="AU3719" t="str">
            <v>DIAZ</v>
          </cell>
          <cell r="AV3719" t="str">
            <v>CC</v>
          </cell>
          <cell r="AW3719" t="str">
            <v>1090521469</v>
          </cell>
          <cell r="AZ3719">
            <v>0</v>
          </cell>
          <cell r="BA3719">
            <v>0</v>
          </cell>
          <cell r="BB3719">
            <v>0</v>
          </cell>
          <cell r="BC3719" t="str">
            <v>NO</v>
          </cell>
          <cell r="BF3719" t="str">
            <v>24/11/2020</v>
          </cell>
          <cell r="BG3719" t="str">
            <v>NO</v>
          </cell>
          <cell r="BI3719" t="str">
            <v>30/11/2020</v>
          </cell>
          <cell r="BJ3719">
            <v>235200</v>
          </cell>
        </row>
        <row r="3720">
          <cell r="A3720" t="str">
            <v>900471992-NA2339</v>
          </cell>
          <cell r="B3720">
            <v>26279</v>
          </cell>
          <cell r="C3720" t="str">
            <v>CCF050</v>
          </cell>
          <cell r="D3720" t="str">
            <v>NEUROALIADOS MEDICINA ESPECIALIZADA S.A.S.</v>
          </cell>
          <cell r="E3720" t="str">
            <v>900471992</v>
          </cell>
          <cell r="F3720" t="str">
            <v>540010211501</v>
          </cell>
          <cell r="G3720" t="str">
            <v>EVENTO PBS</v>
          </cell>
          <cell r="H3720">
            <v>1354379</v>
          </cell>
          <cell r="I3720" t="str">
            <v>NA2339</v>
          </cell>
          <cell r="J3720" t="str">
            <v>RADICADA</v>
          </cell>
          <cell r="L3720" t="str">
            <v>17/03/2022</v>
          </cell>
          <cell r="M3720" t="str">
            <v>05/04/2022</v>
          </cell>
          <cell r="N3720" t="str">
            <v>06/01/2022</v>
          </cell>
          <cell r="O3720">
            <v>264000</v>
          </cell>
          <cell r="P3720">
            <v>35</v>
          </cell>
          <cell r="Q3720" t="str">
            <v>35.HOSPITALIZACION DOMICILIARIA</v>
          </cell>
          <cell r="T3720">
            <v>0</v>
          </cell>
          <cell r="U3720" t="str">
            <v>05/04/2022</v>
          </cell>
          <cell r="V3720" t="str">
            <v>12/04/2022</v>
          </cell>
          <cell r="X3720">
            <v>0</v>
          </cell>
          <cell r="Y3720">
            <v>0</v>
          </cell>
          <cell r="Z3720">
            <v>0</v>
          </cell>
          <cell r="AA3720">
            <v>0</v>
          </cell>
          <cell r="AF3720" t="str">
            <v>CCF050-025-2022</v>
          </cell>
          <cell r="AG3720" t="str">
            <v>NO</v>
          </cell>
          <cell r="AH3720" t="str">
            <v>NO</v>
          </cell>
          <cell r="AI3720">
            <v>0</v>
          </cell>
          <cell r="AJ3720">
            <v>0</v>
          </cell>
          <cell r="AK3720">
            <v>0</v>
          </cell>
          <cell r="AL3720">
            <v>0</v>
          </cell>
          <cell r="AR3720" t="str">
            <v>MARIANA</v>
          </cell>
          <cell r="AS3720" t="str">
            <v>SALOME</v>
          </cell>
          <cell r="AT3720" t="str">
            <v>RINCON</v>
          </cell>
          <cell r="AU3720" t="str">
            <v>CALDERON</v>
          </cell>
          <cell r="AV3720" t="str">
            <v>TI</v>
          </cell>
          <cell r="AW3720" t="str">
            <v>1091983816</v>
          </cell>
          <cell r="AX3720" t="str">
            <v>ELIZABETH BAYONA ARTEAGA</v>
          </cell>
          <cell r="AY3720" t="str">
            <v>VALDERRAMA CAJIAO BERTHA ALEXANDRA</v>
          </cell>
          <cell r="AZ3720">
            <v>0</v>
          </cell>
          <cell r="BA3720">
            <v>0</v>
          </cell>
          <cell r="BB3720">
            <v>0</v>
          </cell>
          <cell r="BC3720" t="str">
            <v>NO</v>
          </cell>
          <cell r="BD3720" t="str">
            <v xml:space="preserve">836 </v>
          </cell>
          <cell r="BE3720" t="str">
            <v>1038406</v>
          </cell>
          <cell r="BF3720" t="str">
            <v>11/04/2022</v>
          </cell>
          <cell r="BG3720" t="str">
            <v>NO</v>
          </cell>
          <cell r="BI3720" t="str">
            <v>01/04/2022</v>
          </cell>
          <cell r="BJ3720">
            <v>258720</v>
          </cell>
        </row>
        <row r="3721">
          <cell r="A3721" t="str">
            <v>900471992-NA2338</v>
          </cell>
          <cell r="B3721">
            <v>26279</v>
          </cell>
          <cell r="C3721" t="str">
            <v>CCF050</v>
          </cell>
          <cell r="D3721" t="str">
            <v>NEUROALIADOS MEDICINA ESPECIALIZADA S.A.S.</v>
          </cell>
          <cell r="E3721" t="str">
            <v>900471992</v>
          </cell>
          <cell r="F3721" t="str">
            <v>540010211501</v>
          </cell>
          <cell r="G3721" t="str">
            <v>EVENTO PBS</v>
          </cell>
          <cell r="H3721">
            <v>1354378</v>
          </cell>
          <cell r="I3721" t="str">
            <v>NA2338</v>
          </cell>
          <cell r="J3721" t="str">
            <v>RADICADA</v>
          </cell>
          <cell r="L3721" t="str">
            <v>17/03/2022</v>
          </cell>
          <cell r="M3721" t="str">
            <v>05/04/2022</v>
          </cell>
          <cell r="N3721" t="str">
            <v>06/01/2022</v>
          </cell>
          <cell r="O3721">
            <v>264000</v>
          </cell>
          <cell r="P3721">
            <v>35</v>
          </cell>
          <cell r="Q3721" t="str">
            <v>35.HOSPITALIZACION DOMICILIARIA</v>
          </cell>
          <cell r="T3721">
            <v>0</v>
          </cell>
          <cell r="U3721" t="str">
            <v>05/04/2022</v>
          </cell>
          <cell r="V3721" t="str">
            <v>12/04/2022</v>
          </cell>
          <cell r="X3721">
            <v>0</v>
          </cell>
          <cell r="Y3721">
            <v>0</v>
          </cell>
          <cell r="Z3721">
            <v>0</v>
          </cell>
          <cell r="AA3721">
            <v>0</v>
          </cell>
          <cell r="AF3721" t="str">
            <v>CCF050-025-2022</v>
          </cell>
          <cell r="AG3721" t="str">
            <v>NO</v>
          </cell>
          <cell r="AH3721" t="str">
            <v>NO</v>
          </cell>
          <cell r="AI3721">
            <v>0</v>
          </cell>
          <cell r="AJ3721">
            <v>0</v>
          </cell>
          <cell r="AK3721">
            <v>0</v>
          </cell>
          <cell r="AL3721">
            <v>0</v>
          </cell>
          <cell r="AR3721" t="str">
            <v>JUAN</v>
          </cell>
          <cell r="AS3721" t="str">
            <v>CARLOS</v>
          </cell>
          <cell r="AT3721" t="str">
            <v>VASQUEZ</v>
          </cell>
          <cell r="AU3721" t="str">
            <v>VERGARA</v>
          </cell>
          <cell r="AV3721" t="str">
            <v>CC</v>
          </cell>
          <cell r="AW3721" t="str">
            <v>88234252</v>
          </cell>
          <cell r="AX3721" t="str">
            <v>ELIZABETH BAYONA ARTEAGA</v>
          </cell>
          <cell r="AY3721" t="str">
            <v>VALDERRAMA CAJIAO BERTHA ALEXANDRA</v>
          </cell>
          <cell r="AZ3721">
            <v>0</v>
          </cell>
          <cell r="BA3721">
            <v>0</v>
          </cell>
          <cell r="BB3721">
            <v>0</v>
          </cell>
          <cell r="BC3721" t="str">
            <v>NO</v>
          </cell>
          <cell r="BD3721" t="str">
            <v xml:space="preserve">836 </v>
          </cell>
          <cell r="BE3721" t="str">
            <v>1038405</v>
          </cell>
          <cell r="BF3721" t="str">
            <v>11/04/2022</v>
          </cell>
          <cell r="BG3721" t="str">
            <v>NO</v>
          </cell>
          <cell r="BI3721" t="str">
            <v>01/04/2022</v>
          </cell>
          <cell r="BJ3721">
            <v>258720</v>
          </cell>
        </row>
        <row r="3722">
          <cell r="A3722" t="str">
            <v>900471992-NA2337</v>
          </cell>
          <cell r="B3722">
            <v>26291</v>
          </cell>
          <cell r="C3722" t="str">
            <v>CCF050</v>
          </cell>
          <cell r="D3722" t="str">
            <v>NEUROALIADOS MEDICINA ESPECIALIZADA S.A.S.</v>
          </cell>
          <cell r="E3722" t="str">
            <v>900471992</v>
          </cell>
          <cell r="F3722" t="str">
            <v>540010211501</v>
          </cell>
          <cell r="G3722" t="str">
            <v>EVENTO PBS</v>
          </cell>
          <cell r="H3722">
            <v>1354727</v>
          </cell>
          <cell r="I3722" t="str">
            <v>NA2337</v>
          </cell>
          <cell r="J3722" t="str">
            <v>RADICADA</v>
          </cell>
          <cell r="L3722" t="str">
            <v>17/03/2022</v>
          </cell>
          <cell r="M3722" t="str">
            <v>05/04/2022</v>
          </cell>
          <cell r="N3722" t="str">
            <v>04/02/2022</v>
          </cell>
          <cell r="O3722">
            <v>264000</v>
          </cell>
          <cell r="P3722">
            <v>35</v>
          </cell>
          <cell r="Q3722" t="str">
            <v>35.HOSPITALIZACION DOMICILIARIA</v>
          </cell>
          <cell r="T3722">
            <v>0</v>
          </cell>
          <cell r="U3722" t="str">
            <v>05/04/2022</v>
          </cell>
          <cell r="V3722" t="str">
            <v>12/04/2022</v>
          </cell>
          <cell r="X3722">
            <v>0</v>
          </cell>
          <cell r="Y3722">
            <v>0</v>
          </cell>
          <cell r="Z3722">
            <v>0</v>
          </cell>
          <cell r="AA3722">
            <v>0</v>
          </cell>
          <cell r="AF3722" t="str">
            <v>CCF050-025-2022</v>
          </cell>
          <cell r="AG3722" t="str">
            <v>NO</v>
          </cell>
          <cell r="AH3722" t="str">
            <v>NO</v>
          </cell>
          <cell r="AI3722">
            <v>0</v>
          </cell>
          <cell r="AJ3722">
            <v>0</v>
          </cell>
          <cell r="AK3722">
            <v>0</v>
          </cell>
          <cell r="AL3722">
            <v>0</v>
          </cell>
          <cell r="AR3722" t="str">
            <v>VICTOR</v>
          </cell>
          <cell r="AS3722" t="str">
            <v>JULIO</v>
          </cell>
          <cell r="AT3722" t="str">
            <v>RODRIGUEZ</v>
          </cell>
          <cell r="AU3722" t="str">
            <v>VELASQUEZ</v>
          </cell>
          <cell r="AV3722" t="str">
            <v>CC</v>
          </cell>
          <cell r="AW3722" t="str">
            <v>1005044518</v>
          </cell>
          <cell r="AX3722" t="str">
            <v>ELIZABETH BAYONA ARTEAGA</v>
          </cell>
          <cell r="AY3722" t="str">
            <v>DIHOLMAR TORRES REY</v>
          </cell>
          <cell r="AZ3722">
            <v>0</v>
          </cell>
          <cell r="BA3722">
            <v>0</v>
          </cell>
          <cell r="BB3722">
            <v>0</v>
          </cell>
          <cell r="BC3722" t="str">
            <v>NO</v>
          </cell>
          <cell r="BD3722" t="str">
            <v xml:space="preserve">836 </v>
          </cell>
          <cell r="BE3722" t="str">
            <v>1040443</v>
          </cell>
          <cell r="BF3722" t="str">
            <v>11/04/2022</v>
          </cell>
          <cell r="BG3722" t="str">
            <v>NO</v>
          </cell>
          <cell r="BI3722" t="str">
            <v>01/04/2022</v>
          </cell>
          <cell r="BJ3722">
            <v>258720</v>
          </cell>
        </row>
        <row r="3723">
          <cell r="A3723" t="str">
            <v>900471992-NA2336</v>
          </cell>
          <cell r="B3723">
            <v>26291</v>
          </cell>
          <cell r="C3723" t="str">
            <v>CCF050</v>
          </cell>
          <cell r="D3723" t="str">
            <v>NEUROALIADOS MEDICINA ESPECIALIZADA S.A.S.</v>
          </cell>
          <cell r="E3723" t="str">
            <v>900471992</v>
          </cell>
          <cell r="F3723" t="str">
            <v>540010211501</v>
          </cell>
          <cell r="G3723" t="str">
            <v>EVENTO PBS</v>
          </cell>
          <cell r="H3723">
            <v>1354726</v>
          </cell>
          <cell r="I3723" t="str">
            <v>NA2336</v>
          </cell>
          <cell r="J3723" t="str">
            <v>RADICADA</v>
          </cell>
          <cell r="L3723" t="str">
            <v>17/03/2022</v>
          </cell>
          <cell r="M3723" t="str">
            <v>05/04/2022</v>
          </cell>
          <cell r="N3723" t="str">
            <v>14/02/2022</v>
          </cell>
          <cell r="O3723">
            <v>264000</v>
          </cell>
          <cell r="P3723">
            <v>35</v>
          </cell>
          <cell r="Q3723" t="str">
            <v>35.HOSPITALIZACION DOMICILIARIA</v>
          </cell>
          <cell r="T3723">
            <v>0</v>
          </cell>
          <cell r="U3723" t="str">
            <v>05/04/2022</v>
          </cell>
          <cell r="V3723" t="str">
            <v>12/04/2022</v>
          </cell>
          <cell r="X3723">
            <v>0</v>
          </cell>
          <cell r="Y3723">
            <v>0</v>
          </cell>
          <cell r="Z3723">
            <v>0</v>
          </cell>
          <cell r="AA3723">
            <v>0</v>
          </cell>
          <cell r="AF3723" t="str">
            <v>CCF050-025-2022</v>
          </cell>
          <cell r="AG3723" t="str">
            <v>NO</v>
          </cell>
          <cell r="AH3723" t="str">
            <v>NO</v>
          </cell>
          <cell r="AI3723">
            <v>0</v>
          </cell>
          <cell r="AJ3723">
            <v>0</v>
          </cell>
          <cell r="AK3723">
            <v>0</v>
          </cell>
          <cell r="AL3723">
            <v>0</v>
          </cell>
          <cell r="AR3723" t="str">
            <v>BELKY</v>
          </cell>
          <cell r="AS3723" t="str">
            <v>XIOMARA</v>
          </cell>
          <cell r="AT3723" t="str">
            <v>CACERES</v>
          </cell>
          <cell r="AU3723" t="str">
            <v>MORALES</v>
          </cell>
          <cell r="AV3723" t="str">
            <v>CC</v>
          </cell>
          <cell r="AW3723" t="str">
            <v>37276193</v>
          </cell>
          <cell r="AX3723" t="str">
            <v>ELIZABETH BAYONA ARTEAGA</v>
          </cell>
          <cell r="AY3723" t="str">
            <v>DIHOLMAR TORRES REY</v>
          </cell>
          <cell r="AZ3723">
            <v>0</v>
          </cell>
          <cell r="BA3723">
            <v>0</v>
          </cell>
          <cell r="BB3723">
            <v>0</v>
          </cell>
          <cell r="BC3723" t="str">
            <v>NO</v>
          </cell>
          <cell r="BD3723" t="str">
            <v xml:space="preserve">836 </v>
          </cell>
          <cell r="BE3723" t="str">
            <v>1040442</v>
          </cell>
          <cell r="BF3723" t="str">
            <v>11/04/2022</v>
          </cell>
          <cell r="BG3723" t="str">
            <v>NO</v>
          </cell>
          <cell r="BI3723" t="str">
            <v>01/04/2022</v>
          </cell>
          <cell r="BJ3723">
            <v>258720</v>
          </cell>
        </row>
        <row r="3724">
          <cell r="A3724" t="str">
            <v>900471992-NA2335</v>
          </cell>
          <cell r="B3724">
            <v>26291</v>
          </cell>
          <cell r="C3724" t="str">
            <v>CCF050</v>
          </cell>
          <cell r="D3724" t="str">
            <v>NEUROALIADOS MEDICINA ESPECIALIZADA S.A.S.</v>
          </cell>
          <cell r="E3724" t="str">
            <v>900471992</v>
          </cell>
          <cell r="F3724" t="str">
            <v>540010211501</v>
          </cell>
          <cell r="G3724" t="str">
            <v>EVENTO PBS</v>
          </cell>
          <cell r="H3724">
            <v>1354725</v>
          </cell>
          <cell r="I3724" t="str">
            <v>NA2335</v>
          </cell>
          <cell r="J3724" t="str">
            <v>RADICADA</v>
          </cell>
          <cell r="L3724" t="str">
            <v>17/03/2022</v>
          </cell>
          <cell r="M3724" t="str">
            <v>05/04/2022</v>
          </cell>
          <cell r="N3724" t="str">
            <v>15/02/2022</v>
          </cell>
          <cell r="O3724">
            <v>220000</v>
          </cell>
          <cell r="P3724">
            <v>35</v>
          </cell>
          <cell r="Q3724" t="str">
            <v>35.HOSPITALIZACION DOMICILIARIA</v>
          </cell>
          <cell r="T3724">
            <v>0</v>
          </cell>
          <cell r="U3724" t="str">
            <v>05/04/2022</v>
          </cell>
          <cell r="V3724" t="str">
            <v>12/04/2022</v>
          </cell>
          <cell r="X3724">
            <v>0</v>
          </cell>
          <cell r="Y3724">
            <v>0</v>
          </cell>
          <cell r="Z3724">
            <v>0</v>
          </cell>
          <cell r="AA3724">
            <v>0</v>
          </cell>
          <cell r="AF3724" t="str">
            <v>CCF050-025-2022</v>
          </cell>
          <cell r="AG3724" t="str">
            <v>NO</v>
          </cell>
          <cell r="AH3724" t="str">
            <v>NO</v>
          </cell>
          <cell r="AI3724">
            <v>0</v>
          </cell>
          <cell r="AJ3724">
            <v>0</v>
          </cell>
          <cell r="AK3724">
            <v>0</v>
          </cell>
          <cell r="AL3724">
            <v>0</v>
          </cell>
          <cell r="AR3724" t="str">
            <v>AGUSTIN</v>
          </cell>
          <cell r="AT3724" t="str">
            <v>ORTEGA</v>
          </cell>
          <cell r="AU3724" t="str">
            <v>RODRIGUEZ</v>
          </cell>
          <cell r="AV3724" t="str">
            <v>CC</v>
          </cell>
          <cell r="AW3724" t="str">
            <v>13224829</v>
          </cell>
          <cell r="AX3724" t="str">
            <v>ELIZABETH BAYONA ARTEAGA</v>
          </cell>
          <cell r="AY3724" t="str">
            <v>SOTO HERNANDEZ LUZ KARIME</v>
          </cell>
          <cell r="AZ3724">
            <v>0</v>
          </cell>
          <cell r="BA3724">
            <v>0</v>
          </cell>
          <cell r="BB3724">
            <v>0</v>
          </cell>
          <cell r="BC3724" t="str">
            <v>NO</v>
          </cell>
          <cell r="BD3724" t="str">
            <v xml:space="preserve">836 </v>
          </cell>
          <cell r="BE3724" t="str">
            <v>1039614</v>
          </cell>
          <cell r="BF3724" t="str">
            <v>11/04/2022</v>
          </cell>
          <cell r="BG3724" t="str">
            <v>NO</v>
          </cell>
          <cell r="BI3724" t="str">
            <v>01/04/2022</v>
          </cell>
          <cell r="BJ3724">
            <v>215600</v>
          </cell>
        </row>
        <row r="3725">
          <cell r="A3725" t="str">
            <v>900471992-NA2334</v>
          </cell>
          <cell r="B3725">
            <v>26291</v>
          </cell>
          <cell r="C3725" t="str">
            <v>CCF050</v>
          </cell>
          <cell r="D3725" t="str">
            <v>NEUROALIADOS MEDICINA ESPECIALIZADA S.A.S.</v>
          </cell>
          <cell r="E3725" t="str">
            <v>900471992</v>
          </cell>
          <cell r="F3725" t="str">
            <v>540010211501</v>
          </cell>
          <cell r="G3725" t="str">
            <v>EVENTO PBS</v>
          </cell>
          <cell r="H3725">
            <v>1354724</v>
          </cell>
          <cell r="I3725" t="str">
            <v>NA2334</v>
          </cell>
          <cell r="J3725" t="str">
            <v>RADICADA</v>
          </cell>
          <cell r="L3725" t="str">
            <v>17/03/2022</v>
          </cell>
          <cell r="M3725" t="str">
            <v>05/04/2022</v>
          </cell>
          <cell r="N3725" t="str">
            <v>04/02/2022</v>
          </cell>
          <cell r="O3725">
            <v>220000</v>
          </cell>
          <cell r="P3725">
            <v>35</v>
          </cell>
          <cell r="Q3725" t="str">
            <v>35.HOSPITALIZACION DOMICILIARIA</v>
          </cell>
          <cell r="T3725">
            <v>0</v>
          </cell>
          <cell r="U3725" t="str">
            <v>05/04/2022</v>
          </cell>
          <cell r="V3725" t="str">
            <v>12/04/2022</v>
          </cell>
          <cell r="X3725">
            <v>0</v>
          </cell>
          <cell r="Y3725">
            <v>0</v>
          </cell>
          <cell r="Z3725">
            <v>0</v>
          </cell>
          <cell r="AA3725">
            <v>0</v>
          </cell>
          <cell r="AF3725" t="str">
            <v>CCF050-025-2022</v>
          </cell>
          <cell r="AG3725" t="str">
            <v>NO</v>
          </cell>
          <cell r="AH3725" t="str">
            <v>NO</v>
          </cell>
          <cell r="AI3725">
            <v>0</v>
          </cell>
          <cell r="AJ3725">
            <v>0</v>
          </cell>
          <cell r="AK3725">
            <v>0</v>
          </cell>
          <cell r="AL3725">
            <v>0</v>
          </cell>
          <cell r="AR3725" t="str">
            <v>MARCO</v>
          </cell>
          <cell r="AS3725" t="str">
            <v>TULIO</v>
          </cell>
          <cell r="AT3725" t="str">
            <v>CONTRERAS</v>
          </cell>
          <cell r="AU3725" t="str">
            <v>MENDOZA</v>
          </cell>
          <cell r="AV3725" t="str">
            <v>CC</v>
          </cell>
          <cell r="AW3725" t="str">
            <v>1917218</v>
          </cell>
          <cell r="AX3725" t="str">
            <v>ELIZABETH BAYONA ARTEAGA</v>
          </cell>
          <cell r="AY3725" t="str">
            <v>SOTO HERNANDEZ LUZ KARIME</v>
          </cell>
          <cell r="AZ3725">
            <v>0</v>
          </cell>
          <cell r="BA3725">
            <v>0</v>
          </cell>
          <cell r="BB3725">
            <v>0</v>
          </cell>
          <cell r="BC3725" t="str">
            <v>NO</v>
          </cell>
          <cell r="BD3725" t="str">
            <v xml:space="preserve">836 </v>
          </cell>
          <cell r="BE3725" t="str">
            <v>1039613</v>
          </cell>
          <cell r="BF3725" t="str">
            <v>11/04/2022</v>
          </cell>
          <cell r="BG3725" t="str">
            <v>NO</v>
          </cell>
          <cell r="BI3725" t="str">
            <v>01/04/2022</v>
          </cell>
          <cell r="BJ3725">
            <v>215600</v>
          </cell>
        </row>
        <row r="3726">
          <cell r="A3726" t="str">
            <v>900471992-NA2333</v>
          </cell>
          <cell r="B3726">
            <v>26279</v>
          </cell>
          <cell r="C3726" t="str">
            <v>CCF050</v>
          </cell>
          <cell r="D3726" t="str">
            <v>NEUROALIADOS MEDICINA ESPECIALIZADA S.A.S.</v>
          </cell>
          <cell r="E3726" t="str">
            <v>900471992</v>
          </cell>
          <cell r="F3726" t="str">
            <v>540010211501</v>
          </cell>
          <cell r="G3726" t="str">
            <v>EVENTO PBS</v>
          </cell>
          <cell r="H3726">
            <v>1354377</v>
          </cell>
          <cell r="I3726" t="str">
            <v>NA2333</v>
          </cell>
          <cell r="J3726" t="str">
            <v>RADICADA</v>
          </cell>
          <cell r="L3726" t="str">
            <v>17/03/2022</v>
          </cell>
          <cell r="M3726" t="str">
            <v>05/04/2022</v>
          </cell>
          <cell r="N3726" t="str">
            <v>06/01/2022</v>
          </cell>
          <cell r="O3726">
            <v>220000</v>
          </cell>
          <cell r="P3726">
            <v>35</v>
          </cell>
          <cell r="Q3726" t="str">
            <v>35.HOSPITALIZACION DOMICILIARIA</v>
          </cell>
          <cell r="T3726">
            <v>0</v>
          </cell>
          <cell r="U3726" t="str">
            <v>05/04/2022</v>
          </cell>
          <cell r="V3726" t="str">
            <v>12/04/2022</v>
          </cell>
          <cell r="X3726">
            <v>0</v>
          </cell>
          <cell r="Y3726">
            <v>0</v>
          </cell>
          <cell r="Z3726">
            <v>0</v>
          </cell>
          <cell r="AA3726">
            <v>0</v>
          </cell>
          <cell r="AF3726" t="str">
            <v>CCF050-025-2022</v>
          </cell>
          <cell r="AG3726" t="str">
            <v>NO</v>
          </cell>
          <cell r="AH3726" t="str">
            <v>NO</v>
          </cell>
          <cell r="AI3726">
            <v>0</v>
          </cell>
          <cell r="AJ3726">
            <v>0</v>
          </cell>
          <cell r="AK3726">
            <v>0</v>
          </cell>
          <cell r="AL3726">
            <v>0</v>
          </cell>
          <cell r="AR3726" t="str">
            <v>VICTOR</v>
          </cell>
          <cell r="AS3726" t="str">
            <v>JULIO</v>
          </cell>
          <cell r="AT3726" t="str">
            <v>RODRIGUEZ</v>
          </cell>
          <cell r="AU3726" t="str">
            <v>VELASQUEZ</v>
          </cell>
          <cell r="AV3726" t="str">
            <v>CC</v>
          </cell>
          <cell r="AW3726" t="str">
            <v>1005044518</v>
          </cell>
          <cell r="AX3726" t="str">
            <v>ELIZABETH BAYONA ARTEAGA</v>
          </cell>
          <cell r="AY3726" t="str">
            <v>VALDERRAMA CAJIAO BERTHA ALEXANDRA</v>
          </cell>
          <cell r="AZ3726">
            <v>0</v>
          </cell>
          <cell r="BA3726">
            <v>0</v>
          </cell>
          <cell r="BB3726">
            <v>0</v>
          </cell>
          <cell r="BC3726" t="str">
            <v>NO</v>
          </cell>
          <cell r="BD3726" t="str">
            <v xml:space="preserve">836 </v>
          </cell>
          <cell r="BE3726" t="str">
            <v>1038404</v>
          </cell>
          <cell r="BF3726" t="str">
            <v>11/04/2022</v>
          </cell>
          <cell r="BG3726" t="str">
            <v>NO</v>
          </cell>
          <cell r="BI3726" t="str">
            <v>01/04/2022</v>
          </cell>
          <cell r="BJ3726">
            <v>215600</v>
          </cell>
        </row>
        <row r="3727">
          <cell r="A3727" t="str">
            <v>900471992-NA2332</v>
          </cell>
          <cell r="B3727">
            <v>26279</v>
          </cell>
          <cell r="C3727" t="str">
            <v>CCF050</v>
          </cell>
          <cell r="D3727" t="str">
            <v>NEUROALIADOS MEDICINA ESPECIALIZADA S.A.S.</v>
          </cell>
          <cell r="E3727" t="str">
            <v>900471992</v>
          </cell>
          <cell r="F3727" t="str">
            <v>540010211501</v>
          </cell>
          <cell r="G3727" t="str">
            <v>EVENTO PBS</v>
          </cell>
          <cell r="H3727">
            <v>1354376</v>
          </cell>
          <cell r="I3727" t="str">
            <v>NA2332</v>
          </cell>
          <cell r="J3727" t="str">
            <v>RADICADA</v>
          </cell>
          <cell r="L3727" t="str">
            <v>17/03/2022</v>
          </cell>
          <cell r="M3727" t="str">
            <v>05/04/2022</v>
          </cell>
          <cell r="N3727" t="str">
            <v>19/01/2022</v>
          </cell>
          <cell r="O3727">
            <v>220000</v>
          </cell>
          <cell r="P3727">
            <v>35</v>
          </cell>
          <cell r="Q3727" t="str">
            <v>35.HOSPITALIZACION DOMICILIARIA</v>
          </cell>
          <cell r="T3727">
            <v>0</v>
          </cell>
          <cell r="U3727" t="str">
            <v>05/04/2022</v>
          </cell>
          <cell r="V3727" t="str">
            <v>12/04/2022</v>
          </cell>
          <cell r="X3727">
            <v>0</v>
          </cell>
          <cell r="Y3727">
            <v>0</v>
          </cell>
          <cell r="Z3727">
            <v>0</v>
          </cell>
          <cell r="AA3727">
            <v>0</v>
          </cell>
          <cell r="AF3727" t="str">
            <v>CCF050-025-2022</v>
          </cell>
          <cell r="AG3727" t="str">
            <v>NO</v>
          </cell>
          <cell r="AH3727" t="str">
            <v>NO</v>
          </cell>
          <cell r="AI3727">
            <v>0</v>
          </cell>
          <cell r="AJ3727">
            <v>0</v>
          </cell>
          <cell r="AK3727">
            <v>0</v>
          </cell>
          <cell r="AL3727">
            <v>0</v>
          </cell>
          <cell r="AR3727" t="str">
            <v>AGUSTIN</v>
          </cell>
          <cell r="AT3727" t="str">
            <v>ORTEGA</v>
          </cell>
          <cell r="AU3727" t="str">
            <v>RODRIGUEZ</v>
          </cell>
          <cell r="AV3727" t="str">
            <v>CC</v>
          </cell>
          <cell r="AW3727" t="str">
            <v>13224829</v>
          </cell>
          <cell r="AX3727" t="str">
            <v>ELIZABETH BAYONA ARTEAGA</v>
          </cell>
          <cell r="AY3727" t="str">
            <v>VALDERRAMA CAJIAO BERTHA ALEXANDRA</v>
          </cell>
          <cell r="AZ3727">
            <v>0</v>
          </cell>
          <cell r="BA3727">
            <v>0</v>
          </cell>
          <cell r="BB3727">
            <v>0</v>
          </cell>
          <cell r="BC3727" t="str">
            <v>NO</v>
          </cell>
          <cell r="BD3727" t="str">
            <v xml:space="preserve">836 </v>
          </cell>
          <cell r="BE3727" t="str">
            <v>1038403</v>
          </cell>
          <cell r="BF3727" t="str">
            <v>11/04/2022</v>
          </cell>
          <cell r="BG3727" t="str">
            <v>NO</v>
          </cell>
          <cell r="BI3727" t="str">
            <v>01/04/2022</v>
          </cell>
          <cell r="BJ3727">
            <v>215600</v>
          </cell>
        </row>
        <row r="3728">
          <cell r="A3728" t="str">
            <v>900471992-NA2331</v>
          </cell>
          <cell r="B3728">
            <v>26279</v>
          </cell>
          <cell r="C3728" t="str">
            <v>CCF050</v>
          </cell>
          <cell r="D3728" t="str">
            <v>NEUROALIADOS MEDICINA ESPECIALIZADA S.A.S.</v>
          </cell>
          <cell r="E3728" t="str">
            <v>900471992</v>
          </cell>
          <cell r="F3728" t="str">
            <v>540010211501</v>
          </cell>
          <cell r="G3728" t="str">
            <v>EVENTO PBS</v>
          </cell>
          <cell r="H3728">
            <v>1354375</v>
          </cell>
          <cell r="I3728" t="str">
            <v>NA2331</v>
          </cell>
          <cell r="J3728" t="str">
            <v>RADICADA</v>
          </cell>
          <cell r="L3728" t="str">
            <v>17/03/2022</v>
          </cell>
          <cell r="M3728" t="str">
            <v>05/04/2022</v>
          </cell>
          <cell r="N3728" t="str">
            <v>06/01/2022</v>
          </cell>
          <cell r="O3728">
            <v>220000</v>
          </cell>
          <cell r="P3728">
            <v>35</v>
          </cell>
          <cell r="Q3728" t="str">
            <v>35.HOSPITALIZACION DOMICILIARIA</v>
          </cell>
          <cell r="T3728">
            <v>0</v>
          </cell>
          <cell r="U3728" t="str">
            <v>05/04/2022</v>
          </cell>
          <cell r="V3728" t="str">
            <v>12/04/2022</v>
          </cell>
          <cell r="X3728">
            <v>0</v>
          </cell>
          <cell r="Y3728">
            <v>0</v>
          </cell>
          <cell r="Z3728">
            <v>0</v>
          </cell>
          <cell r="AA3728">
            <v>0</v>
          </cell>
          <cell r="AF3728" t="str">
            <v>CCF050-025-2022</v>
          </cell>
          <cell r="AG3728" t="str">
            <v>NO</v>
          </cell>
          <cell r="AH3728" t="str">
            <v>NO</v>
          </cell>
          <cell r="AI3728">
            <v>0</v>
          </cell>
          <cell r="AJ3728">
            <v>0</v>
          </cell>
          <cell r="AK3728">
            <v>0</v>
          </cell>
          <cell r="AL3728">
            <v>0</v>
          </cell>
          <cell r="AR3728" t="str">
            <v>CLARA</v>
          </cell>
          <cell r="AS3728" t="str">
            <v>MARIA</v>
          </cell>
          <cell r="AT3728" t="str">
            <v>RAMIREZ</v>
          </cell>
          <cell r="AU3728" t="str">
            <v>ORTEGA</v>
          </cell>
          <cell r="AV3728" t="str">
            <v>CC</v>
          </cell>
          <cell r="AW3728" t="str">
            <v>27660292</v>
          </cell>
          <cell r="AX3728" t="str">
            <v>ELIZABETH BAYONA ARTEAGA</v>
          </cell>
          <cell r="AY3728" t="str">
            <v>VALDERRAMA CAJIAO BERTHA ALEXANDRA</v>
          </cell>
          <cell r="AZ3728">
            <v>0</v>
          </cell>
          <cell r="BA3728">
            <v>0</v>
          </cell>
          <cell r="BB3728">
            <v>0</v>
          </cell>
          <cell r="BC3728" t="str">
            <v>NO</v>
          </cell>
          <cell r="BD3728" t="str">
            <v xml:space="preserve">836 </v>
          </cell>
          <cell r="BE3728" t="str">
            <v>1038402</v>
          </cell>
          <cell r="BF3728" t="str">
            <v>11/04/2022</v>
          </cell>
          <cell r="BG3728" t="str">
            <v>NO</v>
          </cell>
          <cell r="BI3728" t="str">
            <v>01/04/2022</v>
          </cell>
          <cell r="BJ3728">
            <v>215600</v>
          </cell>
        </row>
        <row r="3729">
          <cell r="A3729" t="str">
            <v>900471992-NA2330</v>
          </cell>
          <cell r="B3729">
            <v>26279</v>
          </cell>
          <cell r="C3729" t="str">
            <v>CCF050</v>
          </cell>
          <cell r="D3729" t="str">
            <v>NEUROALIADOS MEDICINA ESPECIALIZADA S.A.S.</v>
          </cell>
          <cell r="E3729" t="str">
            <v>900471992</v>
          </cell>
          <cell r="F3729" t="str">
            <v>540010211501</v>
          </cell>
          <cell r="G3729" t="str">
            <v>EVENTO PBS</v>
          </cell>
          <cell r="H3729">
            <v>1354374</v>
          </cell>
          <cell r="I3729" t="str">
            <v>NA2330</v>
          </cell>
          <cell r="J3729" t="str">
            <v>RADICADA</v>
          </cell>
          <cell r="L3729" t="str">
            <v>17/03/2022</v>
          </cell>
          <cell r="M3729" t="str">
            <v>05/04/2022</v>
          </cell>
          <cell r="N3729" t="str">
            <v>06/01/2022</v>
          </cell>
          <cell r="O3729">
            <v>220000</v>
          </cell>
          <cell r="P3729">
            <v>35</v>
          </cell>
          <cell r="Q3729" t="str">
            <v>35.HOSPITALIZACION DOMICILIARIA</v>
          </cell>
          <cell r="T3729">
            <v>0</v>
          </cell>
          <cell r="U3729" t="str">
            <v>05/04/2022</v>
          </cell>
          <cell r="V3729" t="str">
            <v>12/04/2022</v>
          </cell>
          <cell r="X3729">
            <v>0</v>
          </cell>
          <cell r="Y3729">
            <v>0</v>
          </cell>
          <cell r="Z3729">
            <v>0</v>
          </cell>
          <cell r="AA3729">
            <v>0</v>
          </cell>
          <cell r="AF3729" t="str">
            <v>CCF050-025-2022</v>
          </cell>
          <cell r="AG3729" t="str">
            <v>NO</v>
          </cell>
          <cell r="AH3729" t="str">
            <v>NO</v>
          </cell>
          <cell r="AI3729">
            <v>0</v>
          </cell>
          <cell r="AJ3729">
            <v>0</v>
          </cell>
          <cell r="AK3729">
            <v>0</v>
          </cell>
          <cell r="AL3729">
            <v>0</v>
          </cell>
          <cell r="AR3729" t="str">
            <v>TERESA</v>
          </cell>
          <cell r="AS3729" t="str">
            <v>DE JESUS</v>
          </cell>
          <cell r="AT3729" t="str">
            <v>BARRERA</v>
          </cell>
          <cell r="AU3729" t="str">
            <v>BALLESTEROS</v>
          </cell>
          <cell r="AV3729" t="str">
            <v>CC</v>
          </cell>
          <cell r="AW3729" t="str">
            <v>27747247</v>
          </cell>
          <cell r="AX3729" t="str">
            <v>ELIZABETH BAYONA ARTEAGA</v>
          </cell>
          <cell r="AY3729" t="str">
            <v>VALDERRAMA CAJIAO BERTHA ALEXANDRA</v>
          </cell>
          <cell r="AZ3729">
            <v>0</v>
          </cell>
          <cell r="BA3729">
            <v>0</v>
          </cell>
          <cell r="BB3729">
            <v>0</v>
          </cell>
          <cell r="BC3729" t="str">
            <v>NO</v>
          </cell>
          <cell r="BD3729" t="str">
            <v xml:space="preserve">836 </v>
          </cell>
          <cell r="BE3729" t="str">
            <v>1038401</v>
          </cell>
          <cell r="BF3729" t="str">
            <v>11/04/2022</v>
          </cell>
          <cell r="BG3729" t="str">
            <v>NO</v>
          </cell>
          <cell r="BI3729" t="str">
            <v>01/04/2022</v>
          </cell>
          <cell r="BJ3729">
            <v>215600</v>
          </cell>
        </row>
        <row r="3730">
          <cell r="A3730" t="str">
            <v>900471992-NA233</v>
          </cell>
          <cell r="B3730">
            <v>14986</v>
          </cell>
          <cell r="C3730" t="str">
            <v>CCF050</v>
          </cell>
          <cell r="D3730" t="str">
            <v>NEUROALIADOS MEDICINA ESPECIALIZADA S.A.S.</v>
          </cell>
          <cell r="E3730" t="str">
            <v>900471992</v>
          </cell>
          <cell r="F3730" t="str">
            <v>540010211501</v>
          </cell>
          <cell r="H3730">
            <v>846330</v>
          </cell>
          <cell r="I3730" t="str">
            <v>NA233</v>
          </cell>
          <cell r="J3730" t="str">
            <v>PENDIENTE</v>
          </cell>
          <cell r="L3730" t="str">
            <v>15/10/2020</v>
          </cell>
          <cell r="M3730" t="str">
            <v>12/11/2020</v>
          </cell>
          <cell r="N3730" t="str">
            <v>05/09/2020</v>
          </cell>
          <cell r="O3730">
            <v>240000</v>
          </cell>
          <cell r="P3730">
            <v>35</v>
          </cell>
          <cell r="Q3730" t="str">
            <v>35.HOSPITALIZACION DOMICILIARIA</v>
          </cell>
          <cell r="T3730">
            <v>0</v>
          </cell>
          <cell r="X3730">
            <v>0</v>
          </cell>
          <cell r="Y3730">
            <v>0</v>
          </cell>
          <cell r="Z3730">
            <v>0</v>
          </cell>
          <cell r="AA3730">
            <v>0</v>
          </cell>
          <cell r="AF3730" t="str">
            <v>CCF050-168-2020</v>
          </cell>
          <cell r="AG3730" t="str">
            <v>NO</v>
          </cell>
          <cell r="AH3730" t="str">
            <v>NO</v>
          </cell>
          <cell r="AI3730">
            <v>0</v>
          </cell>
          <cell r="AJ3730">
            <v>0</v>
          </cell>
          <cell r="AK3730">
            <v>0</v>
          </cell>
          <cell r="AL3730">
            <v>0</v>
          </cell>
          <cell r="AR3730" t="str">
            <v>ORLANDO</v>
          </cell>
          <cell r="AT3730" t="str">
            <v>HERNANDEZ</v>
          </cell>
          <cell r="AU3730" t="str">
            <v>MEDINA</v>
          </cell>
          <cell r="AV3730" t="str">
            <v>CC</v>
          </cell>
          <cell r="AW3730" t="str">
            <v>13254720</v>
          </cell>
          <cell r="AZ3730">
            <v>0</v>
          </cell>
          <cell r="BA3730">
            <v>0</v>
          </cell>
          <cell r="BB3730">
            <v>0</v>
          </cell>
          <cell r="BC3730" t="str">
            <v>NO</v>
          </cell>
          <cell r="BF3730" t="str">
            <v>24/11/2020</v>
          </cell>
          <cell r="BG3730" t="str">
            <v>NO</v>
          </cell>
          <cell r="BI3730" t="str">
            <v>30/11/2020</v>
          </cell>
          <cell r="BJ3730">
            <v>235200</v>
          </cell>
        </row>
        <row r="3731">
          <cell r="A3731" t="str">
            <v>900471992-NA2329</v>
          </cell>
          <cell r="B3731">
            <v>26291</v>
          </cell>
          <cell r="C3731" t="str">
            <v>CCF050</v>
          </cell>
          <cell r="D3731" t="str">
            <v>NEUROALIADOS MEDICINA ESPECIALIZADA S.A.S.</v>
          </cell>
          <cell r="E3731" t="str">
            <v>900471992</v>
          </cell>
          <cell r="F3731" t="str">
            <v>540010211501</v>
          </cell>
          <cell r="G3731" t="str">
            <v>EVENTO PBS</v>
          </cell>
          <cell r="H3731">
            <v>1354723</v>
          </cell>
          <cell r="I3731" t="str">
            <v>NA2329</v>
          </cell>
          <cell r="J3731" t="str">
            <v>RADICADA</v>
          </cell>
          <cell r="L3731" t="str">
            <v>17/03/2022</v>
          </cell>
          <cell r="M3731" t="str">
            <v>05/04/2022</v>
          </cell>
          <cell r="N3731" t="str">
            <v>04/02/2022</v>
          </cell>
          <cell r="O3731">
            <v>176000</v>
          </cell>
          <cell r="P3731">
            <v>35</v>
          </cell>
          <cell r="Q3731" t="str">
            <v>35.HOSPITALIZACION DOMICILIARIA</v>
          </cell>
          <cell r="T3731">
            <v>0</v>
          </cell>
          <cell r="U3731" t="str">
            <v>05/04/2022</v>
          </cell>
          <cell r="V3731" t="str">
            <v>12/04/2022</v>
          </cell>
          <cell r="X3731">
            <v>0</v>
          </cell>
          <cell r="Y3731">
            <v>0</v>
          </cell>
          <cell r="Z3731">
            <v>0</v>
          </cell>
          <cell r="AA3731">
            <v>0</v>
          </cell>
          <cell r="AF3731" t="str">
            <v>CCF050-025-2022</v>
          </cell>
          <cell r="AG3731" t="str">
            <v>NO</v>
          </cell>
          <cell r="AH3731" t="str">
            <v>NO</v>
          </cell>
          <cell r="AI3731">
            <v>0</v>
          </cell>
          <cell r="AJ3731">
            <v>0</v>
          </cell>
          <cell r="AK3731">
            <v>0</v>
          </cell>
          <cell r="AL3731">
            <v>0</v>
          </cell>
          <cell r="AR3731" t="str">
            <v>JULIA</v>
          </cell>
          <cell r="AT3731" t="str">
            <v>MARTINEZ</v>
          </cell>
          <cell r="AU3731" t="str">
            <v>PINEDA</v>
          </cell>
          <cell r="AV3731" t="str">
            <v>CC</v>
          </cell>
          <cell r="AW3731" t="str">
            <v>27556534</v>
          </cell>
          <cell r="AX3731" t="str">
            <v>ELIZABETH BAYONA ARTEAGA</v>
          </cell>
          <cell r="AY3731" t="str">
            <v>SOTO HERNANDEZ LUZ KARIME</v>
          </cell>
          <cell r="AZ3731">
            <v>0</v>
          </cell>
          <cell r="BA3731">
            <v>0</v>
          </cell>
          <cell r="BB3731">
            <v>0</v>
          </cell>
          <cell r="BC3731" t="str">
            <v>NO</v>
          </cell>
          <cell r="BD3731" t="str">
            <v xml:space="preserve">836 </v>
          </cell>
          <cell r="BE3731" t="str">
            <v>1039612</v>
          </cell>
          <cell r="BF3731" t="str">
            <v>11/04/2022</v>
          </cell>
          <cell r="BG3731" t="str">
            <v>NO</v>
          </cell>
          <cell r="BI3731" t="str">
            <v>01/04/2022</v>
          </cell>
          <cell r="BJ3731">
            <v>172480</v>
          </cell>
        </row>
        <row r="3732">
          <cell r="A3732" t="str">
            <v>900471992-NA2328</v>
          </cell>
          <cell r="B3732">
            <v>26279</v>
          </cell>
          <cell r="C3732" t="str">
            <v>CCF050</v>
          </cell>
          <cell r="D3732" t="str">
            <v>NEUROALIADOS MEDICINA ESPECIALIZADA S.A.S.</v>
          </cell>
          <cell r="E3732" t="str">
            <v>900471992</v>
          </cell>
          <cell r="F3732" t="str">
            <v>540010211501</v>
          </cell>
          <cell r="G3732" t="str">
            <v>EVENTO PBS</v>
          </cell>
          <cell r="H3732">
            <v>1354373</v>
          </cell>
          <cell r="I3732" t="str">
            <v>NA2328</v>
          </cell>
          <cell r="J3732" t="str">
            <v>RADICADA</v>
          </cell>
          <cell r="L3732" t="str">
            <v>17/03/2022</v>
          </cell>
          <cell r="M3732" t="str">
            <v>05/04/2022</v>
          </cell>
          <cell r="N3732" t="str">
            <v>10/01/2022</v>
          </cell>
          <cell r="O3732">
            <v>176000</v>
          </cell>
          <cell r="P3732">
            <v>35</v>
          </cell>
          <cell r="Q3732" t="str">
            <v>35.HOSPITALIZACION DOMICILIARIA</v>
          </cell>
          <cell r="T3732">
            <v>0</v>
          </cell>
          <cell r="U3732" t="str">
            <v>05/04/2022</v>
          </cell>
          <cell r="V3732" t="str">
            <v>12/04/2022</v>
          </cell>
          <cell r="X3732">
            <v>0</v>
          </cell>
          <cell r="Y3732">
            <v>0</v>
          </cell>
          <cell r="Z3732">
            <v>0</v>
          </cell>
          <cell r="AA3732">
            <v>0</v>
          </cell>
          <cell r="AF3732" t="str">
            <v>CCF050-025-2022</v>
          </cell>
          <cell r="AG3732" t="str">
            <v>NO</v>
          </cell>
          <cell r="AH3732" t="str">
            <v>NO</v>
          </cell>
          <cell r="AI3732">
            <v>0</v>
          </cell>
          <cell r="AJ3732">
            <v>0</v>
          </cell>
          <cell r="AK3732">
            <v>0</v>
          </cell>
          <cell r="AL3732">
            <v>0</v>
          </cell>
          <cell r="AR3732" t="str">
            <v>JOSEFA</v>
          </cell>
          <cell r="AS3732" t="str">
            <v>CECILIA</v>
          </cell>
          <cell r="AT3732" t="str">
            <v>NIÑO</v>
          </cell>
          <cell r="AU3732" t="str">
            <v>DE VEGA</v>
          </cell>
          <cell r="AV3732" t="str">
            <v>CC</v>
          </cell>
          <cell r="AW3732" t="str">
            <v>27841419</v>
          </cell>
          <cell r="AX3732" t="str">
            <v>ELIZABETH BAYONA ARTEAGA</v>
          </cell>
          <cell r="AY3732" t="str">
            <v>CABARICO VARGAS JUAN MANUEL</v>
          </cell>
          <cell r="AZ3732">
            <v>0</v>
          </cell>
          <cell r="BA3732">
            <v>0</v>
          </cell>
          <cell r="BB3732">
            <v>0</v>
          </cell>
          <cell r="BC3732" t="str">
            <v>NO</v>
          </cell>
          <cell r="BD3732" t="str">
            <v xml:space="preserve">836 </v>
          </cell>
          <cell r="BE3732" t="str">
            <v>1041002</v>
          </cell>
          <cell r="BF3732" t="str">
            <v>11/04/2022</v>
          </cell>
          <cell r="BG3732" t="str">
            <v>NO</v>
          </cell>
          <cell r="BI3732" t="str">
            <v>01/04/2022</v>
          </cell>
          <cell r="BJ3732">
            <v>172480</v>
          </cell>
        </row>
        <row r="3733">
          <cell r="A3733" t="str">
            <v>900471992-NA2327</v>
          </cell>
          <cell r="B3733">
            <v>26291</v>
          </cell>
          <cell r="C3733" t="str">
            <v>CCF050</v>
          </cell>
          <cell r="D3733" t="str">
            <v>NEUROALIADOS MEDICINA ESPECIALIZADA S.A.S.</v>
          </cell>
          <cell r="E3733" t="str">
            <v>900471992</v>
          </cell>
          <cell r="F3733" t="str">
            <v>540010211501</v>
          </cell>
          <cell r="G3733" t="str">
            <v>EVENTO PBS</v>
          </cell>
          <cell r="H3733">
            <v>1354722</v>
          </cell>
          <cell r="I3733" t="str">
            <v>NA2327</v>
          </cell>
          <cell r="J3733" t="str">
            <v>RADICADA</v>
          </cell>
          <cell r="L3733" t="str">
            <v>17/03/2022</v>
          </cell>
          <cell r="M3733" t="str">
            <v>05/04/2022</v>
          </cell>
          <cell r="N3733" t="str">
            <v>04/02/2022</v>
          </cell>
          <cell r="O3733">
            <v>176000</v>
          </cell>
          <cell r="P3733">
            <v>35</v>
          </cell>
          <cell r="Q3733" t="str">
            <v>35.HOSPITALIZACION DOMICILIARIA</v>
          </cell>
          <cell r="T3733">
            <v>0</v>
          </cell>
          <cell r="U3733" t="str">
            <v>05/04/2022</v>
          </cell>
          <cell r="V3733" t="str">
            <v>12/04/2022</v>
          </cell>
          <cell r="X3733">
            <v>0</v>
          </cell>
          <cell r="Y3733">
            <v>0</v>
          </cell>
          <cell r="Z3733">
            <v>0</v>
          </cell>
          <cell r="AA3733">
            <v>0</v>
          </cell>
          <cell r="AF3733" t="str">
            <v>CCF050-025-2022</v>
          </cell>
          <cell r="AG3733" t="str">
            <v>NO</v>
          </cell>
          <cell r="AH3733" t="str">
            <v>NO</v>
          </cell>
          <cell r="AI3733">
            <v>0</v>
          </cell>
          <cell r="AJ3733">
            <v>0</v>
          </cell>
          <cell r="AK3733">
            <v>0</v>
          </cell>
          <cell r="AL3733">
            <v>0</v>
          </cell>
          <cell r="AR3733" t="str">
            <v>GABRIEL</v>
          </cell>
          <cell r="AS3733" t="str">
            <v>DAVID</v>
          </cell>
          <cell r="AT3733" t="str">
            <v>ARCE</v>
          </cell>
          <cell r="AU3733" t="str">
            <v>SANCHEZ</v>
          </cell>
          <cell r="AV3733" t="str">
            <v>CC</v>
          </cell>
          <cell r="AW3733" t="str">
            <v>1093927092</v>
          </cell>
          <cell r="AX3733" t="str">
            <v>ELIZABETH BAYONA ARTEAGA</v>
          </cell>
          <cell r="AY3733" t="str">
            <v>SOTO HERNANDEZ LUZ KARIME</v>
          </cell>
          <cell r="AZ3733">
            <v>0</v>
          </cell>
          <cell r="BA3733">
            <v>0</v>
          </cell>
          <cell r="BB3733">
            <v>0</v>
          </cell>
          <cell r="BC3733" t="str">
            <v>NO</v>
          </cell>
          <cell r="BD3733" t="str">
            <v xml:space="preserve">836 </v>
          </cell>
          <cell r="BE3733" t="str">
            <v>1039611</v>
          </cell>
          <cell r="BF3733" t="str">
            <v>11/04/2022</v>
          </cell>
          <cell r="BG3733" t="str">
            <v>NO</v>
          </cell>
          <cell r="BI3733" t="str">
            <v>01/04/2022</v>
          </cell>
          <cell r="BJ3733">
            <v>172480</v>
          </cell>
        </row>
        <row r="3734">
          <cell r="A3734" t="str">
            <v>900471992-NA2326</v>
          </cell>
          <cell r="B3734">
            <v>26291</v>
          </cell>
          <cell r="C3734" t="str">
            <v>CCF050</v>
          </cell>
          <cell r="D3734" t="str">
            <v>NEUROALIADOS MEDICINA ESPECIALIZADA S.A.S.</v>
          </cell>
          <cell r="E3734" t="str">
            <v>900471992</v>
          </cell>
          <cell r="F3734" t="str">
            <v>540010211501</v>
          </cell>
          <cell r="G3734" t="str">
            <v>EVENTO PBS</v>
          </cell>
          <cell r="H3734">
            <v>1354721</v>
          </cell>
          <cell r="I3734" t="str">
            <v>NA2326</v>
          </cell>
          <cell r="J3734" t="str">
            <v>RADICADA</v>
          </cell>
          <cell r="L3734" t="str">
            <v>17/03/2022</v>
          </cell>
          <cell r="M3734" t="str">
            <v>05/04/2022</v>
          </cell>
          <cell r="N3734" t="str">
            <v>04/02/2022</v>
          </cell>
          <cell r="O3734">
            <v>176000</v>
          </cell>
          <cell r="P3734">
            <v>35</v>
          </cell>
          <cell r="Q3734" t="str">
            <v>35.HOSPITALIZACION DOMICILIARIA</v>
          </cell>
          <cell r="T3734">
            <v>0</v>
          </cell>
          <cell r="U3734" t="str">
            <v>05/04/2022</v>
          </cell>
          <cell r="V3734" t="str">
            <v>12/04/2022</v>
          </cell>
          <cell r="X3734">
            <v>0</v>
          </cell>
          <cell r="Y3734">
            <v>0</v>
          </cell>
          <cell r="Z3734">
            <v>0</v>
          </cell>
          <cell r="AA3734">
            <v>0</v>
          </cell>
          <cell r="AF3734" t="str">
            <v>CCF050-025-2022</v>
          </cell>
          <cell r="AG3734" t="str">
            <v>NO</v>
          </cell>
          <cell r="AH3734" t="str">
            <v>NO</v>
          </cell>
          <cell r="AI3734">
            <v>0</v>
          </cell>
          <cell r="AJ3734">
            <v>0</v>
          </cell>
          <cell r="AK3734">
            <v>0</v>
          </cell>
          <cell r="AL3734">
            <v>0</v>
          </cell>
          <cell r="AR3734" t="str">
            <v>LUZ</v>
          </cell>
          <cell r="AS3734" t="str">
            <v>KARINA</v>
          </cell>
          <cell r="AT3734" t="str">
            <v>SANTOS</v>
          </cell>
          <cell r="AU3734" t="str">
            <v>DIAZ</v>
          </cell>
          <cell r="AV3734" t="str">
            <v>CC</v>
          </cell>
          <cell r="AW3734" t="str">
            <v>1090521469</v>
          </cell>
          <cell r="AX3734" t="str">
            <v>ELIZABETH BAYONA ARTEAGA</v>
          </cell>
          <cell r="AY3734" t="str">
            <v>SOTO HERNANDEZ LUZ KARIME</v>
          </cell>
          <cell r="AZ3734">
            <v>0</v>
          </cell>
          <cell r="BA3734">
            <v>0</v>
          </cell>
          <cell r="BB3734">
            <v>0</v>
          </cell>
          <cell r="BC3734" t="str">
            <v>NO</v>
          </cell>
          <cell r="BD3734" t="str">
            <v xml:space="preserve">836 </v>
          </cell>
          <cell r="BE3734" t="str">
            <v>1039610</v>
          </cell>
          <cell r="BF3734" t="str">
            <v>11/04/2022</v>
          </cell>
          <cell r="BG3734" t="str">
            <v>NO</v>
          </cell>
          <cell r="BI3734" t="str">
            <v>01/04/2022</v>
          </cell>
          <cell r="BJ3734">
            <v>172480</v>
          </cell>
        </row>
        <row r="3735">
          <cell r="A3735" t="str">
            <v>900471992-NA2325</v>
          </cell>
          <cell r="B3735">
            <v>26291</v>
          </cell>
          <cell r="C3735" t="str">
            <v>CCF050</v>
          </cell>
          <cell r="D3735" t="str">
            <v>NEUROALIADOS MEDICINA ESPECIALIZADA S.A.S.</v>
          </cell>
          <cell r="E3735" t="str">
            <v>900471992</v>
          </cell>
          <cell r="F3735" t="str">
            <v>540010211501</v>
          </cell>
          <cell r="G3735" t="str">
            <v>EVENTO PBS</v>
          </cell>
          <cell r="H3735">
            <v>1354720</v>
          </cell>
          <cell r="I3735" t="str">
            <v>NA2325</v>
          </cell>
          <cell r="J3735" t="str">
            <v>RADICADA</v>
          </cell>
          <cell r="L3735" t="str">
            <v>17/03/2022</v>
          </cell>
          <cell r="M3735" t="str">
            <v>05/04/2022</v>
          </cell>
          <cell r="N3735" t="str">
            <v>04/02/2022</v>
          </cell>
          <cell r="O3735">
            <v>176000</v>
          </cell>
          <cell r="P3735">
            <v>35</v>
          </cell>
          <cell r="Q3735" t="str">
            <v>35.HOSPITALIZACION DOMICILIARIA</v>
          </cell>
          <cell r="T3735">
            <v>0</v>
          </cell>
          <cell r="U3735" t="str">
            <v>05/04/2022</v>
          </cell>
          <cell r="V3735" t="str">
            <v>12/04/2022</v>
          </cell>
          <cell r="X3735">
            <v>0</v>
          </cell>
          <cell r="Y3735">
            <v>0</v>
          </cell>
          <cell r="Z3735">
            <v>0</v>
          </cell>
          <cell r="AA3735">
            <v>0</v>
          </cell>
          <cell r="AF3735" t="str">
            <v>CCF050-025-2022</v>
          </cell>
          <cell r="AG3735" t="str">
            <v>NO</v>
          </cell>
          <cell r="AH3735" t="str">
            <v>NO</v>
          </cell>
          <cell r="AI3735">
            <v>0</v>
          </cell>
          <cell r="AJ3735">
            <v>0</v>
          </cell>
          <cell r="AK3735">
            <v>0</v>
          </cell>
          <cell r="AL3735">
            <v>0</v>
          </cell>
          <cell r="AR3735" t="str">
            <v>MARIA</v>
          </cell>
          <cell r="AS3735" t="str">
            <v>CAMILA</v>
          </cell>
          <cell r="AT3735" t="str">
            <v>ROJAS</v>
          </cell>
          <cell r="AU3735" t="str">
            <v>GONZALEZ</v>
          </cell>
          <cell r="AV3735" t="str">
            <v>CC</v>
          </cell>
          <cell r="AW3735" t="str">
            <v>1193545478</v>
          </cell>
          <cell r="AX3735" t="str">
            <v>ELIZABETH BAYONA ARTEAGA</v>
          </cell>
          <cell r="AY3735" t="str">
            <v>SOTO HERNANDEZ LUZ KARIME</v>
          </cell>
          <cell r="AZ3735">
            <v>0</v>
          </cell>
          <cell r="BA3735">
            <v>0</v>
          </cell>
          <cell r="BB3735">
            <v>0</v>
          </cell>
          <cell r="BC3735" t="str">
            <v>NO</v>
          </cell>
          <cell r="BD3735" t="str">
            <v xml:space="preserve">836 </v>
          </cell>
          <cell r="BE3735" t="str">
            <v>1039609</v>
          </cell>
          <cell r="BF3735" t="str">
            <v>11/04/2022</v>
          </cell>
          <cell r="BG3735" t="str">
            <v>NO</v>
          </cell>
          <cell r="BI3735" t="str">
            <v>01/04/2022</v>
          </cell>
          <cell r="BJ3735">
            <v>172480</v>
          </cell>
        </row>
        <row r="3736">
          <cell r="A3736" t="str">
            <v>900471992-NA2324</v>
          </cell>
          <cell r="B3736">
            <v>26291</v>
          </cell>
          <cell r="C3736" t="str">
            <v>CCF050</v>
          </cell>
          <cell r="D3736" t="str">
            <v>NEUROALIADOS MEDICINA ESPECIALIZADA S.A.S.</v>
          </cell>
          <cell r="E3736" t="str">
            <v>900471992</v>
          </cell>
          <cell r="F3736" t="str">
            <v>540010211501</v>
          </cell>
          <cell r="G3736" t="str">
            <v>EVENTO PBS</v>
          </cell>
          <cell r="H3736">
            <v>1354719</v>
          </cell>
          <cell r="I3736" t="str">
            <v>NA2324</v>
          </cell>
          <cell r="J3736" t="str">
            <v>RADICADA</v>
          </cell>
          <cell r="L3736" t="str">
            <v>17/03/2022</v>
          </cell>
          <cell r="M3736" t="str">
            <v>05/04/2022</v>
          </cell>
          <cell r="N3736" t="str">
            <v>04/02/2022</v>
          </cell>
          <cell r="O3736">
            <v>176000</v>
          </cell>
          <cell r="P3736">
            <v>35</v>
          </cell>
          <cell r="Q3736" t="str">
            <v>35.HOSPITALIZACION DOMICILIARIA</v>
          </cell>
          <cell r="T3736">
            <v>0</v>
          </cell>
          <cell r="U3736" t="str">
            <v>05/04/2022</v>
          </cell>
          <cell r="V3736" t="str">
            <v>12/04/2022</v>
          </cell>
          <cell r="X3736">
            <v>0</v>
          </cell>
          <cell r="Y3736">
            <v>0</v>
          </cell>
          <cell r="Z3736">
            <v>0</v>
          </cell>
          <cell r="AA3736">
            <v>0</v>
          </cell>
          <cell r="AF3736" t="str">
            <v>CCF050-025-2022</v>
          </cell>
          <cell r="AG3736" t="str">
            <v>NO</v>
          </cell>
          <cell r="AH3736" t="str">
            <v>NO</v>
          </cell>
          <cell r="AI3736">
            <v>0</v>
          </cell>
          <cell r="AJ3736">
            <v>0</v>
          </cell>
          <cell r="AK3736">
            <v>0</v>
          </cell>
          <cell r="AL3736">
            <v>0</v>
          </cell>
          <cell r="AR3736" t="str">
            <v>GONZALO</v>
          </cell>
          <cell r="AT3736" t="str">
            <v>MORENO</v>
          </cell>
          <cell r="AU3736" t="str">
            <v>MENESES</v>
          </cell>
          <cell r="AV3736" t="str">
            <v>CC</v>
          </cell>
          <cell r="AW3736" t="str">
            <v>1948553</v>
          </cell>
          <cell r="AX3736" t="str">
            <v>ELIZABETH BAYONA ARTEAGA</v>
          </cell>
          <cell r="AY3736" t="str">
            <v>SOTO HERNANDEZ LUZ KARIME</v>
          </cell>
          <cell r="AZ3736">
            <v>0</v>
          </cell>
          <cell r="BA3736">
            <v>0</v>
          </cell>
          <cell r="BB3736">
            <v>0</v>
          </cell>
          <cell r="BC3736" t="str">
            <v>NO</v>
          </cell>
          <cell r="BD3736" t="str">
            <v xml:space="preserve">836 </v>
          </cell>
          <cell r="BE3736" t="str">
            <v>1039608</v>
          </cell>
          <cell r="BF3736" t="str">
            <v>11/04/2022</v>
          </cell>
          <cell r="BG3736" t="str">
            <v>NO</v>
          </cell>
          <cell r="BI3736" t="str">
            <v>01/04/2022</v>
          </cell>
          <cell r="BJ3736">
            <v>172480</v>
          </cell>
        </row>
        <row r="3737">
          <cell r="A3737" t="str">
            <v>900471992-NA2323</v>
          </cell>
          <cell r="B3737">
            <v>26279</v>
          </cell>
          <cell r="C3737" t="str">
            <v>CCF050</v>
          </cell>
          <cell r="D3737" t="str">
            <v>NEUROALIADOS MEDICINA ESPECIALIZADA S.A.S.</v>
          </cell>
          <cell r="E3737" t="str">
            <v>900471992</v>
          </cell>
          <cell r="F3737" t="str">
            <v>540010211501</v>
          </cell>
          <cell r="G3737" t="str">
            <v>EVENTO PBS</v>
          </cell>
          <cell r="H3737">
            <v>1354372</v>
          </cell>
          <cell r="I3737" t="str">
            <v>NA2323</v>
          </cell>
          <cell r="J3737" t="str">
            <v>RADICADA</v>
          </cell>
          <cell r="L3737" t="str">
            <v>17/03/2022</v>
          </cell>
          <cell r="M3737" t="str">
            <v>05/04/2022</v>
          </cell>
          <cell r="N3737" t="str">
            <v>06/01/2022</v>
          </cell>
          <cell r="O3737">
            <v>176000</v>
          </cell>
          <cell r="P3737">
            <v>35</v>
          </cell>
          <cell r="Q3737" t="str">
            <v>35.HOSPITALIZACION DOMICILIARIA</v>
          </cell>
          <cell r="T3737">
            <v>0</v>
          </cell>
          <cell r="U3737" t="str">
            <v>05/04/2022</v>
          </cell>
          <cell r="V3737" t="str">
            <v>12/04/2022</v>
          </cell>
          <cell r="X3737">
            <v>0</v>
          </cell>
          <cell r="Y3737">
            <v>0</v>
          </cell>
          <cell r="Z3737">
            <v>0</v>
          </cell>
          <cell r="AA3737">
            <v>0</v>
          </cell>
          <cell r="AF3737" t="str">
            <v>CCF050-025-2022</v>
          </cell>
          <cell r="AG3737" t="str">
            <v>NO</v>
          </cell>
          <cell r="AH3737" t="str">
            <v>NO</v>
          </cell>
          <cell r="AI3737">
            <v>0</v>
          </cell>
          <cell r="AJ3737">
            <v>0</v>
          </cell>
          <cell r="AK3737">
            <v>0</v>
          </cell>
          <cell r="AL3737">
            <v>0</v>
          </cell>
          <cell r="AR3737" t="str">
            <v>MARIA</v>
          </cell>
          <cell r="AS3737" t="str">
            <v>CAMILA</v>
          </cell>
          <cell r="AT3737" t="str">
            <v>ROJAS</v>
          </cell>
          <cell r="AU3737" t="str">
            <v>GONZALEZ</v>
          </cell>
          <cell r="AV3737" t="str">
            <v>CC</v>
          </cell>
          <cell r="AW3737" t="str">
            <v>1193545478</v>
          </cell>
          <cell r="AX3737" t="str">
            <v>ELIZABETH BAYONA ARTEAGA</v>
          </cell>
          <cell r="AY3737" t="str">
            <v>CABARICO VARGAS JUAN MANUEL</v>
          </cell>
          <cell r="AZ3737">
            <v>0</v>
          </cell>
          <cell r="BA3737">
            <v>0</v>
          </cell>
          <cell r="BB3737">
            <v>0</v>
          </cell>
          <cell r="BC3737" t="str">
            <v>NO</v>
          </cell>
          <cell r="BD3737" t="str">
            <v xml:space="preserve">836 </v>
          </cell>
          <cell r="BE3737" t="str">
            <v>1041001</v>
          </cell>
          <cell r="BF3737" t="str">
            <v>08/04/2022</v>
          </cell>
          <cell r="BG3737" t="str">
            <v>NO</v>
          </cell>
          <cell r="BI3737" t="str">
            <v>01/04/2022</v>
          </cell>
          <cell r="BJ3737">
            <v>172480</v>
          </cell>
        </row>
        <row r="3738">
          <cell r="A3738" t="str">
            <v>900471992-NA2322</v>
          </cell>
          <cell r="B3738">
            <v>26279</v>
          </cell>
          <cell r="C3738" t="str">
            <v>CCF050</v>
          </cell>
          <cell r="D3738" t="str">
            <v>NEUROALIADOS MEDICINA ESPECIALIZADA S.A.S.</v>
          </cell>
          <cell r="E3738" t="str">
            <v>900471992</v>
          </cell>
          <cell r="F3738" t="str">
            <v>540010211501</v>
          </cell>
          <cell r="G3738" t="str">
            <v>EVENTO PBS</v>
          </cell>
          <cell r="H3738">
            <v>1354371</v>
          </cell>
          <cell r="I3738" t="str">
            <v>NA2322</v>
          </cell>
          <cell r="J3738" t="str">
            <v>RADICADA</v>
          </cell>
          <cell r="L3738" t="str">
            <v>17/03/2022</v>
          </cell>
          <cell r="M3738" t="str">
            <v>05/04/2022</v>
          </cell>
          <cell r="N3738" t="str">
            <v>06/01/2022</v>
          </cell>
          <cell r="O3738">
            <v>176000</v>
          </cell>
          <cell r="P3738">
            <v>35</v>
          </cell>
          <cell r="Q3738" t="str">
            <v>35.HOSPITALIZACION DOMICILIARIA</v>
          </cell>
          <cell r="T3738">
            <v>0</v>
          </cell>
          <cell r="U3738" t="str">
            <v>05/04/2022</v>
          </cell>
          <cell r="V3738" t="str">
            <v>12/04/2022</v>
          </cell>
          <cell r="X3738">
            <v>0</v>
          </cell>
          <cell r="Y3738">
            <v>0</v>
          </cell>
          <cell r="Z3738">
            <v>0</v>
          </cell>
          <cell r="AA3738">
            <v>0</v>
          </cell>
          <cell r="AF3738" t="str">
            <v>CCF050-025-2022</v>
          </cell>
          <cell r="AG3738" t="str">
            <v>NO</v>
          </cell>
          <cell r="AH3738" t="str">
            <v>NO</v>
          </cell>
          <cell r="AI3738">
            <v>0</v>
          </cell>
          <cell r="AJ3738">
            <v>0</v>
          </cell>
          <cell r="AK3738">
            <v>0</v>
          </cell>
          <cell r="AL3738">
            <v>0</v>
          </cell>
          <cell r="AR3738" t="str">
            <v>JULIA</v>
          </cell>
          <cell r="AT3738" t="str">
            <v>MARTINEZ</v>
          </cell>
          <cell r="AU3738" t="str">
            <v>PINEDA</v>
          </cell>
          <cell r="AV3738" t="str">
            <v>CC</v>
          </cell>
          <cell r="AW3738" t="str">
            <v>27556534</v>
          </cell>
          <cell r="AX3738" t="str">
            <v>ELIZABETH BAYONA ARTEAGA</v>
          </cell>
          <cell r="AY3738" t="str">
            <v>CABARICO VARGAS JUAN MANUEL</v>
          </cell>
          <cell r="AZ3738">
            <v>0</v>
          </cell>
          <cell r="BA3738">
            <v>0</v>
          </cell>
          <cell r="BB3738">
            <v>0</v>
          </cell>
          <cell r="BC3738" t="str">
            <v>NO</v>
          </cell>
          <cell r="BD3738" t="str">
            <v xml:space="preserve">836 </v>
          </cell>
          <cell r="BE3738" t="str">
            <v>1041000</v>
          </cell>
          <cell r="BF3738" t="str">
            <v>08/04/2022</v>
          </cell>
          <cell r="BG3738" t="str">
            <v>NO</v>
          </cell>
          <cell r="BI3738" t="str">
            <v>01/04/2022</v>
          </cell>
          <cell r="BJ3738">
            <v>172480</v>
          </cell>
        </row>
        <row r="3739">
          <cell r="A3739" t="str">
            <v>900471992-NA2321</v>
          </cell>
          <cell r="B3739">
            <v>26279</v>
          </cell>
          <cell r="C3739" t="str">
            <v>CCF050</v>
          </cell>
          <cell r="D3739" t="str">
            <v>NEUROALIADOS MEDICINA ESPECIALIZADA S.A.S.</v>
          </cell>
          <cell r="E3739" t="str">
            <v>900471992</v>
          </cell>
          <cell r="F3739" t="str">
            <v>540010211501</v>
          </cell>
          <cell r="G3739" t="str">
            <v>EVENTO PBS</v>
          </cell>
          <cell r="H3739">
            <v>1354370</v>
          </cell>
          <cell r="I3739" t="str">
            <v>NA2321</v>
          </cell>
          <cell r="J3739" t="str">
            <v>RADICADA</v>
          </cell>
          <cell r="L3739" t="str">
            <v>17/03/2022</v>
          </cell>
          <cell r="M3739" t="str">
            <v>05/04/2022</v>
          </cell>
          <cell r="N3739" t="str">
            <v>06/01/2022</v>
          </cell>
          <cell r="O3739">
            <v>176000</v>
          </cell>
          <cell r="P3739">
            <v>35</v>
          </cell>
          <cell r="Q3739" t="str">
            <v>35.HOSPITALIZACION DOMICILIARIA</v>
          </cell>
          <cell r="T3739">
            <v>0</v>
          </cell>
          <cell r="U3739" t="str">
            <v>05/04/2022</v>
          </cell>
          <cell r="V3739" t="str">
            <v>12/04/2022</v>
          </cell>
          <cell r="X3739">
            <v>0</v>
          </cell>
          <cell r="Y3739">
            <v>0</v>
          </cell>
          <cell r="Z3739">
            <v>0</v>
          </cell>
          <cell r="AA3739">
            <v>0</v>
          </cell>
          <cell r="AF3739" t="str">
            <v>CCF050-025-2022</v>
          </cell>
          <cell r="AG3739" t="str">
            <v>NO</v>
          </cell>
          <cell r="AH3739" t="str">
            <v>NO</v>
          </cell>
          <cell r="AI3739">
            <v>0</v>
          </cell>
          <cell r="AJ3739">
            <v>0</v>
          </cell>
          <cell r="AK3739">
            <v>0</v>
          </cell>
          <cell r="AL3739">
            <v>0</v>
          </cell>
          <cell r="AR3739" t="str">
            <v>SILVINO</v>
          </cell>
          <cell r="AT3739" t="str">
            <v>ORTIZ</v>
          </cell>
          <cell r="AU3739" t="str">
            <v>CARRERO</v>
          </cell>
          <cell r="AV3739" t="str">
            <v>CC</v>
          </cell>
          <cell r="AW3739" t="str">
            <v>1967511</v>
          </cell>
          <cell r="AX3739" t="str">
            <v>ELIZABETH BAYONA ARTEAGA</v>
          </cell>
          <cell r="AY3739" t="str">
            <v>CABARICO VARGAS JUAN MANUEL</v>
          </cell>
          <cell r="AZ3739">
            <v>0</v>
          </cell>
          <cell r="BA3739">
            <v>0</v>
          </cell>
          <cell r="BB3739">
            <v>0</v>
          </cell>
          <cell r="BC3739" t="str">
            <v>NO</v>
          </cell>
          <cell r="BD3739" t="str">
            <v xml:space="preserve">836 </v>
          </cell>
          <cell r="BE3739" t="str">
            <v>1038999</v>
          </cell>
          <cell r="BF3739" t="str">
            <v>08/04/2022</v>
          </cell>
          <cell r="BG3739" t="str">
            <v>NO</v>
          </cell>
          <cell r="BI3739" t="str">
            <v>01/04/2022</v>
          </cell>
          <cell r="BJ3739">
            <v>172480</v>
          </cell>
        </row>
        <row r="3740">
          <cell r="A3740" t="str">
            <v>900471992-NA2320</v>
          </cell>
          <cell r="B3740">
            <v>26291</v>
          </cell>
          <cell r="C3740" t="str">
            <v>CCF050</v>
          </cell>
          <cell r="D3740" t="str">
            <v>NEUROALIADOS MEDICINA ESPECIALIZADA S.A.S.</v>
          </cell>
          <cell r="E3740" t="str">
            <v>900471992</v>
          </cell>
          <cell r="F3740" t="str">
            <v>540010211501</v>
          </cell>
          <cell r="G3740" t="str">
            <v>EVENTO PBS</v>
          </cell>
          <cell r="H3740">
            <v>1354718</v>
          </cell>
          <cell r="I3740" t="str">
            <v>NA2320</v>
          </cell>
          <cell r="J3740" t="str">
            <v>RADICADA</v>
          </cell>
          <cell r="L3740" t="str">
            <v>17/03/2022</v>
          </cell>
          <cell r="M3740" t="str">
            <v>05/04/2022</v>
          </cell>
          <cell r="N3740" t="str">
            <v>04/02/2022</v>
          </cell>
          <cell r="O3740">
            <v>176000</v>
          </cell>
          <cell r="P3740">
            <v>35</v>
          </cell>
          <cell r="Q3740" t="str">
            <v>35.HOSPITALIZACION DOMICILIARIA</v>
          </cell>
          <cell r="T3740">
            <v>0</v>
          </cell>
          <cell r="U3740" t="str">
            <v>05/04/2022</v>
          </cell>
          <cell r="V3740" t="str">
            <v>12/04/2022</v>
          </cell>
          <cell r="X3740">
            <v>0</v>
          </cell>
          <cell r="Y3740">
            <v>0</v>
          </cell>
          <cell r="Z3740">
            <v>0</v>
          </cell>
          <cell r="AA3740">
            <v>0</v>
          </cell>
          <cell r="AF3740" t="str">
            <v>CCF050-025-2022</v>
          </cell>
          <cell r="AG3740" t="str">
            <v>NO</v>
          </cell>
          <cell r="AH3740" t="str">
            <v>NO</v>
          </cell>
          <cell r="AI3740">
            <v>0</v>
          </cell>
          <cell r="AJ3740">
            <v>0</v>
          </cell>
          <cell r="AK3740">
            <v>0</v>
          </cell>
          <cell r="AL3740">
            <v>0</v>
          </cell>
          <cell r="AR3740" t="str">
            <v>JOSEFA</v>
          </cell>
          <cell r="AS3740" t="str">
            <v>CECILIA</v>
          </cell>
          <cell r="AT3740" t="str">
            <v>NIÑO</v>
          </cell>
          <cell r="AU3740" t="str">
            <v>DE VEGA</v>
          </cell>
          <cell r="AV3740" t="str">
            <v>CC</v>
          </cell>
          <cell r="AW3740" t="str">
            <v>27841419</v>
          </cell>
          <cell r="AX3740" t="str">
            <v>ELIZABETH BAYONA ARTEAGA</v>
          </cell>
          <cell r="AY3740" t="str">
            <v>SOTO HERNANDEZ LUZ KARIME</v>
          </cell>
          <cell r="AZ3740">
            <v>0</v>
          </cell>
          <cell r="BA3740">
            <v>0</v>
          </cell>
          <cell r="BB3740">
            <v>0</v>
          </cell>
          <cell r="BC3740" t="str">
            <v>NO</v>
          </cell>
          <cell r="BD3740" t="str">
            <v xml:space="preserve">836 </v>
          </cell>
          <cell r="BE3740" t="str">
            <v>1039607</v>
          </cell>
          <cell r="BF3740" t="str">
            <v>11/04/2022</v>
          </cell>
          <cell r="BG3740" t="str">
            <v>NO</v>
          </cell>
          <cell r="BI3740" t="str">
            <v>01/04/2022</v>
          </cell>
          <cell r="BJ3740">
            <v>172480</v>
          </cell>
        </row>
        <row r="3741">
          <cell r="A3741" t="str">
            <v>900471992-NA232</v>
          </cell>
          <cell r="B3741">
            <v>14986</v>
          </cell>
          <cell r="C3741" t="str">
            <v>CCF050</v>
          </cell>
          <cell r="D3741" t="str">
            <v>NEUROALIADOS MEDICINA ESPECIALIZADA S.A.S.</v>
          </cell>
          <cell r="E3741" t="str">
            <v>900471992</v>
          </cell>
          <cell r="F3741" t="str">
            <v>540010211501</v>
          </cell>
          <cell r="H3741">
            <v>846329</v>
          </cell>
          <cell r="I3741" t="str">
            <v>NA232</v>
          </cell>
          <cell r="J3741" t="str">
            <v>PENDIENTE</v>
          </cell>
          <cell r="L3741" t="str">
            <v>15/10/2020</v>
          </cell>
          <cell r="M3741" t="str">
            <v>12/11/2020</v>
          </cell>
          <cell r="N3741" t="str">
            <v>02/09/2020</v>
          </cell>
          <cell r="O3741">
            <v>192000</v>
          </cell>
          <cell r="P3741">
            <v>35</v>
          </cell>
          <cell r="Q3741" t="str">
            <v>35.HOSPITALIZACION DOMICILIARIA</v>
          </cell>
          <cell r="T3741">
            <v>0</v>
          </cell>
          <cell r="X3741">
            <v>0</v>
          </cell>
          <cell r="Y3741">
            <v>0</v>
          </cell>
          <cell r="Z3741">
            <v>0</v>
          </cell>
          <cell r="AA3741">
            <v>0</v>
          </cell>
          <cell r="AF3741" t="str">
            <v>CCF050-168-2020</v>
          </cell>
          <cell r="AG3741" t="str">
            <v>NO</v>
          </cell>
          <cell r="AH3741" t="str">
            <v>NO</v>
          </cell>
          <cell r="AI3741">
            <v>0</v>
          </cell>
          <cell r="AJ3741">
            <v>0</v>
          </cell>
          <cell r="AK3741">
            <v>0</v>
          </cell>
          <cell r="AL3741">
            <v>0</v>
          </cell>
          <cell r="AR3741" t="str">
            <v>SILVINO</v>
          </cell>
          <cell r="AT3741" t="str">
            <v>ORTIZ</v>
          </cell>
          <cell r="AU3741" t="str">
            <v>CARRERO</v>
          </cell>
          <cell r="AV3741" t="str">
            <v>CC</v>
          </cell>
          <cell r="AW3741" t="str">
            <v>1967511</v>
          </cell>
          <cell r="AZ3741">
            <v>0</v>
          </cell>
          <cell r="BA3741">
            <v>0</v>
          </cell>
          <cell r="BB3741">
            <v>0</v>
          </cell>
          <cell r="BC3741" t="str">
            <v>NO</v>
          </cell>
          <cell r="BF3741" t="str">
            <v>24/11/2020</v>
          </cell>
          <cell r="BG3741" t="str">
            <v>NO</v>
          </cell>
          <cell r="BI3741" t="str">
            <v>30/11/2020</v>
          </cell>
          <cell r="BJ3741">
            <v>188160</v>
          </cell>
        </row>
        <row r="3742">
          <cell r="A3742" t="str">
            <v>900471992-NA2319</v>
          </cell>
          <cell r="B3742">
            <v>26291</v>
          </cell>
          <cell r="C3742" t="str">
            <v>CCF050</v>
          </cell>
          <cell r="D3742" t="str">
            <v>NEUROALIADOS MEDICINA ESPECIALIZADA S.A.S.</v>
          </cell>
          <cell r="E3742" t="str">
            <v>900471992</v>
          </cell>
          <cell r="F3742" t="str">
            <v>540010211501</v>
          </cell>
          <cell r="G3742" t="str">
            <v>EVENTO PBS</v>
          </cell>
          <cell r="H3742">
            <v>1354717</v>
          </cell>
          <cell r="I3742" t="str">
            <v>NA2319</v>
          </cell>
          <cell r="J3742" t="str">
            <v>RADICADA</v>
          </cell>
          <cell r="L3742" t="str">
            <v>17/03/2022</v>
          </cell>
          <cell r="M3742" t="str">
            <v>05/04/2022</v>
          </cell>
          <cell r="N3742" t="str">
            <v>03/02/2022</v>
          </cell>
          <cell r="O3742">
            <v>176000</v>
          </cell>
          <cell r="P3742">
            <v>35</v>
          </cell>
          <cell r="Q3742" t="str">
            <v>35.HOSPITALIZACION DOMICILIARIA</v>
          </cell>
          <cell r="T3742">
            <v>0</v>
          </cell>
          <cell r="U3742" t="str">
            <v>05/04/2022</v>
          </cell>
          <cell r="V3742" t="str">
            <v>12/04/2022</v>
          </cell>
          <cell r="X3742">
            <v>0</v>
          </cell>
          <cell r="Y3742">
            <v>0</v>
          </cell>
          <cell r="Z3742">
            <v>0</v>
          </cell>
          <cell r="AA3742">
            <v>0</v>
          </cell>
          <cell r="AF3742" t="str">
            <v>CCF050-025-2022</v>
          </cell>
          <cell r="AG3742" t="str">
            <v>NO</v>
          </cell>
          <cell r="AH3742" t="str">
            <v>NO</v>
          </cell>
          <cell r="AI3742">
            <v>0</v>
          </cell>
          <cell r="AJ3742">
            <v>0</v>
          </cell>
          <cell r="AK3742">
            <v>0</v>
          </cell>
          <cell r="AL3742">
            <v>0</v>
          </cell>
          <cell r="AR3742" t="str">
            <v>LUISA</v>
          </cell>
          <cell r="AS3742" t="str">
            <v>ELIZABETH</v>
          </cell>
          <cell r="AT3742" t="str">
            <v>LEON</v>
          </cell>
          <cell r="AU3742" t="str">
            <v>LEON</v>
          </cell>
          <cell r="AV3742" t="str">
            <v>CC</v>
          </cell>
          <cell r="AW3742" t="str">
            <v>37273199</v>
          </cell>
          <cell r="AX3742" t="str">
            <v>ELIZABETH BAYONA ARTEAGA</v>
          </cell>
          <cell r="AY3742" t="str">
            <v>SOTO HERNANDEZ LUZ KARIME</v>
          </cell>
          <cell r="AZ3742">
            <v>0</v>
          </cell>
          <cell r="BA3742">
            <v>0</v>
          </cell>
          <cell r="BB3742">
            <v>0</v>
          </cell>
          <cell r="BC3742" t="str">
            <v>NO</v>
          </cell>
          <cell r="BD3742" t="str">
            <v xml:space="preserve">836 </v>
          </cell>
          <cell r="BE3742" t="str">
            <v>1039606</v>
          </cell>
          <cell r="BF3742" t="str">
            <v>11/04/2022</v>
          </cell>
          <cell r="BG3742" t="str">
            <v>NO</v>
          </cell>
          <cell r="BI3742" t="str">
            <v>01/04/2022</v>
          </cell>
          <cell r="BJ3742">
            <v>172480</v>
          </cell>
        </row>
        <row r="3743">
          <cell r="A3743" t="str">
            <v>900471992-NA2318</v>
          </cell>
          <cell r="B3743">
            <v>26291</v>
          </cell>
          <cell r="C3743" t="str">
            <v>CCF050</v>
          </cell>
          <cell r="D3743" t="str">
            <v>NEUROALIADOS MEDICINA ESPECIALIZADA S.A.S.</v>
          </cell>
          <cell r="E3743" t="str">
            <v>900471992</v>
          </cell>
          <cell r="F3743" t="str">
            <v>540010211501</v>
          </cell>
          <cell r="G3743" t="str">
            <v>EVENTO PBS</v>
          </cell>
          <cell r="H3743">
            <v>1354716</v>
          </cell>
          <cell r="I3743" t="str">
            <v>NA2318</v>
          </cell>
          <cell r="J3743" t="str">
            <v>RADICADA</v>
          </cell>
          <cell r="L3743" t="str">
            <v>17/03/2022</v>
          </cell>
          <cell r="M3743" t="str">
            <v>05/04/2022</v>
          </cell>
          <cell r="N3743" t="str">
            <v>04/02/2022</v>
          </cell>
          <cell r="O3743">
            <v>176000</v>
          </cell>
          <cell r="P3743">
            <v>35</v>
          </cell>
          <cell r="Q3743" t="str">
            <v>35.HOSPITALIZACION DOMICILIARIA</v>
          </cell>
          <cell r="T3743">
            <v>0</v>
          </cell>
          <cell r="U3743" t="str">
            <v>05/04/2022</v>
          </cell>
          <cell r="V3743" t="str">
            <v>12/04/2022</v>
          </cell>
          <cell r="X3743">
            <v>0</v>
          </cell>
          <cell r="Y3743">
            <v>0</v>
          </cell>
          <cell r="Z3743">
            <v>0</v>
          </cell>
          <cell r="AA3743">
            <v>0</v>
          </cell>
          <cell r="AF3743" t="str">
            <v>CCF050-025-2022</v>
          </cell>
          <cell r="AG3743" t="str">
            <v>NO</v>
          </cell>
          <cell r="AH3743" t="str">
            <v>NO</v>
          </cell>
          <cell r="AI3743">
            <v>0</v>
          </cell>
          <cell r="AJ3743">
            <v>0</v>
          </cell>
          <cell r="AK3743">
            <v>0</v>
          </cell>
          <cell r="AL3743">
            <v>0</v>
          </cell>
          <cell r="AR3743" t="str">
            <v>SILVINO</v>
          </cell>
          <cell r="AT3743" t="str">
            <v>ORTIZ</v>
          </cell>
          <cell r="AU3743" t="str">
            <v>CARRERO</v>
          </cell>
          <cell r="AV3743" t="str">
            <v>CC</v>
          </cell>
          <cell r="AW3743" t="str">
            <v>1967511</v>
          </cell>
          <cell r="AX3743" t="str">
            <v>ELIZABETH BAYONA ARTEAGA</v>
          </cell>
          <cell r="AY3743" t="str">
            <v>SOTO HERNANDEZ LUZ KARIME</v>
          </cell>
          <cell r="AZ3743">
            <v>0</v>
          </cell>
          <cell r="BA3743">
            <v>0</v>
          </cell>
          <cell r="BB3743">
            <v>0</v>
          </cell>
          <cell r="BC3743" t="str">
            <v>NO</v>
          </cell>
          <cell r="BD3743" t="str">
            <v xml:space="preserve">836 </v>
          </cell>
          <cell r="BE3743" t="str">
            <v>1039605</v>
          </cell>
          <cell r="BF3743" t="str">
            <v>11/04/2022</v>
          </cell>
          <cell r="BG3743" t="str">
            <v>NO</v>
          </cell>
          <cell r="BI3743" t="str">
            <v>01/04/2022</v>
          </cell>
          <cell r="BJ3743">
            <v>172480</v>
          </cell>
        </row>
        <row r="3744">
          <cell r="A3744" t="str">
            <v>900471992-NA2317</v>
          </cell>
          <cell r="B3744">
            <v>26291</v>
          </cell>
          <cell r="C3744" t="str">
            <v>CCF050</v>
          </cell>
          <cell r="D3744" t="str">
            <v>NEUROALIADOS MEDICINA ESPECIALIZADA S.A.S.</v>
          </cell>
          <cell r="E3744" t="str">
            <v>900471992</v>
          </cell>
          <cell r="F3744" t="str">
            <v>540010211501</v>
          </cell>
          <cell r="G3744" t="str">
            <v>EVENTO PBS</v>
          </cell>
          <cell r="H3744">
            <v>1354715</v>
          </cell>
          <cell r="I3744" t="str">
            <v>NA2317</v>
          </cell>
          <cell r="J3744" t="str">
            <v>RADICADA</v>
          </cell>
          <cell r="L3744" t="str">
            <v>17/03/2022</v>
          </cell>
          <cell r="M3744" t="str">
            <v>05/04/2022</v>
          </cell>
          <cell r="N3744" t="str">
            <v>04/02/2022</v>
          </cell>
          <cell r="O3744">
            <v>440000</v>
          </cell>
          <cell r="P3744">
            <v>35</v>
          </cell>
          <cell r="Q3744" t="str">
            <v>35.HOSPITALIZACION DOMICILIARIA</v>
          </cell>
          <cell r="T3744">
            <v>0</v>
          </cell>
          <cell r="U3744" t="str">
            <v>05/04/2022</v>
          </cell>
          <cell r="V3744" t="str">
            <v>12/04/2022</v>
          </cell>
          <cell r="X3744">
            <v>0</v>
          </cell>
          <cell r="Y3744">
            <v>0</v>
          </cell>
          <cell r="Z3744">
            <v>0</v>
          </cell>
          <cell r="AA3744">
            <v>0</v>
          </cell>
          <cell r="AF3744" t="str">
            <v>CCF050-025-2022</v>
          </cell>
          <cell r="AG3744" t="str">
            <v>NO</v>
          </cell>
          <cell r="AH3744" t="str">
            <v>NO</v>
          </cell>
          <cell r="AI3744">
            <v>0</v>
          </cell>
          <cell r="AJ3744">
            <v>0</v>
          </cell>
          <cell r="AK3744">
            <v>0</v>
          </cell>
          <cell r="AL3744">
            <v>0</v>
          </cell>
          <cell r="AR3744" t="str">
            <v>MARIA</v>
          </cell>
          <cell r="AS3744" t="str">
            <v>FERNANDA</v>
          </cell>
          <cell r="AT3744" t="str">
            <v>NAVARRO</v>
          </cell>
          <cell r="AU3744" t="str">
            <v>MONSALVE</v>
          </cell>
          <cell r="AV3744" t="str">
            <v>TI</v>
          </cell>
          <cell r="AW3744" t="str">
            <v>1092538633</v>
          </cell>
          <cell r="AX3744" t="str">
            <v>ELIZABETH BAYONA ARTEAGA</v>
          </cell>
          <cell r="AY3744" t="str">
            <v>SOTO HERNANDEZ LUZ KARIME</v>
          </cell>
          <cell r="AZ3744">
            <v>0</v>
          </cell>
          <cell r="BA3744">
            <v>0</v>
          </cell>
          <cell r="BB3744">
            <v>0</v>
          </cell>
          <cell r="BC3744" t="str">
            <v>NO</v>
          </cell>
          <cell r="BD3744" t="str">
            <v xml:space="preserve">836 </v>
          </cell>
          <cell r="BE3744" t="str">
            <v>1039604</v>
          </cell>
          <cell r="BF3744" t="str">
            <v>11/04/2022</v>
          </cell>
          <cell r="BG3744" t="str">
            <v>NO</v>
          </cell>
          <cell r="BI3744" t="str">
            <v>01/04/2022</v>
          </cell>
          <cell r="BJ3744">
            <v>431200</v>
          </cell>
        </row>
        <row r="3745">
          <cell r="A3745" t="str">
            <v>900471992-NA2316</v>
          </cell>
          <cell r="B3745">
            <v>26291</v>
          </cell>
          <cell r="C3745" t="str">
            <v>CCF050</v>
          </cell>
          <cell r="D3745" t="str">
            <v>NEUROALIADOS MEDICINA ESPECIALIZADA S.A.S.</v>
          </cell>
          <cell r="E3745" t="str">
            <v>900471992</v>
          </cell>
          <cell r="F3745" t="str">
            <v>540010211501</v>
          </cell>
          <cell r="G3745" t="str">
            <v>EVENTO PBS</v>
          </cell>
          <cell r="H3745">
            <v>1354714</v>
          </cell>
          <cell r="I3745" t="str">
            <v>NA2316</v>
          </cell>
          <cell r="J3745" t="str">
            <v>RADICADA</v>
          </cell>
          <cell r="L3745" t="str">
            <v>17/03/2022</v>
          </cell>
          <cell r="M3745" t="str">
            <v>05/04/2022</v>
          </cell>
          <cell r="N3745" t="str">
            <v>04/02/2022</v>
          </cell>
          <cell r="O3745">
            <v>330000</v>
          </cell>
          <cell r="P3745">
            <v>35</v>
          </cell>
          <cell r="Q3745" t="str">
            <v>35.HOSPITALIZACION DOMICILIARIA</v>
          </cell>
          <cell r="T3745">
            <v>0</v>
          </cell>
          <cell r="U3745" t="str">
            <v>05/04/2022</v>
          </cell>
          <cell r="V3745" t="str">
            <v>12/04/2022</v>
          </cell>
          <cell r="X3745">
            <v>0</v>
          </cell>
          <cell r="Y3745">
            <v>0</v>
          </cell>
          <cell r="Z3745">
            <v>0</v>
          </cell>
          <cell r="AA3745">
            <v>0</v>
          </cell>
          <cell r="AF3745" t="str">
            <v>CCF050-025-2022</v>
          </cell>
          <cell r="AG3745" t="str">
            <v>NO</v>
          </cell>
          <cell r="AH3745" t="str">
            <v>NO</v>
          </cell>
          <cell r="AI3745">
            <v>0</v>
          </cell>
          <cell r="AJ3745">
            <v>0</v>
          </cell>
          <cell r="AK3745">
            <v>0</v>
          </cell>
          <cell r="AL3745">
            <v>0</v>
          </cell>
          <cell r="AR3745" t="str">
            <v>ADRIAN</v>
          </cell>
          <cell r="AS3745" t="str">
            <v>STIVEN</v>
          </cell>
          <cell r="AT3745" t="str">
            <v>SILVA</v>
          </cell>
          <cell r="AU3745" t="str">
            <v>CORREA</v>
          </cell>
          <cell r="AV3745" t="str">
            <v>CC</v>
          </cell>
          <cell r="AW3745" t="str">
            <v>1094161546</v>
          </cell>
          <cell r="AX3745" t="str">
            <v>ELIZABETH BAYONA ARTEAGA</v>
          </cell>
          <cell r="AY3745" t="str">
            <v>SOTO HERNANDEZ LUZ KARIME</v>
          </cell>
          <cell r="AZ3745">
            <v>0</v>
          </cell>
          <cell r="BA3745">
            <v>0</v>
          </cell>
          <cell r="BB3745">
            <v>0</v>
          </cell>
          <cell r="BC3745" t="str">
            <v>NO</v>
          </cell>
          <cell r="BD3745" t="str">
            <v xml:space="preserve">836 </v>
          </cell>
          <cell r="BE3745" t="str">
            <v>1039603</v>
          </cell>
          <cell r="BF3745" t="str">
            <v>11/04/2022</v>
          </cell>
          <cell r="BG3745" t="str">
            <v>NO</v>
          </cell>
          <cell r="BI3745" t="str">
            <v>01/04/2022</v>
          </cell>
          <cell r="BJ3745">
            <v>323400</v>
          </cell>
        </row>
        <row r="3746">
          <cell r="A3746" t="str">
            <v>900471992-NA2315</v>
          </cell>
          <cell r="B3746">
            <v>26291</v>
          </cell>
          <cell r="C3746" t="str">
            <v>CCF050</v>
          </cell>
          <cell r="D3746" t="str">
            <v>NEUROALIADOS MEDICINA ESPECIALIZADA S.A.S.</v>
          </cell>
          <cell r="E3746" t="str">
            <v>900471992</v>
          </cell>
          <cell r="F3746" t="str">
            <v>540010211501</v>
          </cell>
          <cell r="G3746" t="str">
            <v>EVENTO PBS</v>
          </cell>
          <cell r="H3746">
            <v>1354713</v>
          </cell>
          <cell r="I3746" t="str">
            <v>NA2315</v>
          </cell>
          <cell r="J3746" t="str">
            <v>RADICADA</v>
          </cell>
          <cell r="L3746" t="str">
            <v>17/03/2022</v>
          </cell>
          <cell r="M3746" t="str">
            <v>05/04/2022</v>
          </cell>
          <cell r="N3746" t="str">
            <v>04/02/2022</v>
          </cell>
          <cell r="O3746">
            <v>264000</v>
          </cell>
          <cell r="P3746">
            <v>35</v>
          </cell>
          <cell r="Q3746" t="str">
            <v>35.HOSPITALIZACION DOMICILIARIA</v>
          </cell>
          <cell r="T3746">
            <v>0</v>
          </cell>
          <cell r="U3746" t="str">
            <v>05/04/2022</v>
          </cell>
          <cell r="V3746" t="str">
            <v>12/04/2022</v>
          </cell>
          <cell r="X3746">
            <v>0</v>
          </cell>
          <cell r="Y3746">
            <v>0</v>
          </cell>
          <cell r="Z3746">
            <v>0</v>
          </cell>
          <cell r="AA3746">
            <v>0</v>
          </cell>
          <cell r="AF3746" t="str">
            <v>CCF050-025-2022</v>
          </cell>
          <cell r="AG3746" t="str">
            <v>NO</v>
          </cell>
          <cell r="AH3746" t="str">
            <v>NO</v>
          </cell>
          <cell r="AI3746">
            <v>0</v>
          </cell>
          <cell r="AJ3746">
            <v>0</v>
          </cell>
          <cell r="AK3746">
            <v>0</v>
          </cell>
          <cell r="AL3746">
            <v>0</v>
          </cell>
          <cell r="AR3746" t="str">
            <v>MARIA</v>
          </cell>
          <cell r="AS3746" t="str">
            <v>CAMILA</v>
          </cell>
          <cell r="AT3746" t="str">
            <v>ROJAS</v>
          </cell>
          <cell r="AU3746" t="str">
            <v>GONZALEZ</v>
          </cell>
          <cell r="AV3746" t="str">
            <v>CC</v>
          </cell>
          <cell r="AW3746" t="str">
            <v>1193545478</v>
          </cell>
          <cell r="AX3746" t="str">
            <v>ELIZABETH BAYONA ARTEAGA</v>
          </cell>
          <cell r="AY3746" t="str">
            <v>SOTO HERNANDEZ LUZ KARIME</v>
          </cell>
          <cell r="AZ3746">
            <v>0</v>
          </cell>
          <cell r="BA3746">
            <v>0</v>
          </cell>
          <cell r="BB3746">
            <v>0</v>
          </cell>
          <cell r="BC3746" t="str">
            <v>NO</v>
          </cell>
          <cell r="BD3746" t="str">
            <v xml:space="preserve">836 </v>
          </cell>
          <cell r="BE3746" t="str">
            <v>1039602</v>
          </cell>
          <cell r="BF3746" t="str">
            <v>11/04/2022</v>
          </cell>
          <cell r="BG3746" t="str">
            <v>NO</v>
          </cell>
          <cell r="BI3746" t="str">
            <v>01/04/2022</v>
          </cell>
          <cell r="BJ3746">
            <v>258720</v>
          </cell>
        </row>
        <row r="3747">
          <cell r="A3747" t="str">
            <v>900471992-NA2314</v>
          </cell>
          <cell r="B3747">
            <v>26291</v>
          </cell>
          <cell r="C3747" t="str">
            <v>CCF050</v>
          </cell>
          <cell r="D3747" t="str">
            <v>NEUROALIADOS MEDICINA ESPECIALIZADA S.A.S.</v>
          </cell>
          <cell r="E3747" t="str">
            <v>900471992</v>
          </cell>
          <cell r="F3747" t="str">
            <v>540010211501</v>
          </cell>
          <cell r="G3747" t="str">
            <v>EVENTO PBS</v>
          </cell>
          <cell r="H3747">
            <v>1354712</v>
          </cell>
          <cell r="I3747" t="str">
            <v>NA2314</v>
          </cell>
          <cell r="J3747" t="str">
            <v>RADICADA</v>
          </cell>
          <cell r="L3747" t="str">
            <v>17/03/2022</v>
          </cell>
          <cell r="M3747" t="str">
            <v>05/04/2022</v>
          </cell>
          <cell r="N3747" t="str">
            <v>04/02/2022</v>
          </cell>
          <cell r="O3747">
            <v>264000</v>
          </cell>
          <cell r="P3747">
            <v>35</v>
          </cell>
          <cell r="Q3747" t="str">
            <v>35.HOSPITALIZACION DOMICILIARIA</v>
          </cell>
          <cell r="T3747">
            <v>0</v>
          </cell>
          <cell r="U3747" t="str">
            <v>05/04/2022</v>
          </cell>
          <cell r="V3747" t="str">
            <v>12/04/2022</v>
          </cell>
          <cell r="X3747">
            <v>0</v>
          </cell>
          <cell r="Y3747">
            <v>0</v>
          </cell>
          <cell r="Z3747">
            <v>0</v>
          </cell>
          <cell r="AA3747">
            <v>0</v>
          </cell>
          <cell r="AF3747" t="str">
            <v>CCF050-025-2022</v>
          </cell>
          <cell r="AG3747" t="str">
            <v>NO</v>
          </cell>
          <cell r="AH3747" t="str">
            <v>NO</v>
          </cell>
          <cell r="AI3747">
            <v>0</v>
          </cell>
          <cell r="AJ3747">
            <v>0</v>
          </cell>
          <cell r="AK3747">
            <v>0</v>
          </cell>
          <cell r="AL3747">
            <v>0</v>
          </cell>
          <cell r="AR3747" t="str">
            <v>VICTOR</v>
          </cell>
          <cell r="AS3747" t="str">
            <v>JULIO</v>
          </cell>
          <cell r="AT3747" t="str">
            <v>RODRIGUEZ</v>
          </cell>
          <cell r="AU3747" t="str">
            <v>VELASQUEZ</v>
          </cell>
          <cell r="AV3747" t="str">
            <v>CC</v>
          </cell>
          <cell r="AW3747" t="str">
            <v>1005044518</v>
          </cell>
          <cell r="AX3747" t="str">
            <v>ELIZABETH BAYONA ARTEAGA</v>
          </cell>
          <cell r="AY3747" t="str">
            <v>SOTO HERNANDEZ LUZ KARIME</v>
          </cell>
          <cell r="AZ3747">
            <v>0</v>
          </cell>
          <cell r="BA3747">
            <v>0</v>
          </cell>
          <cell r="BB3747">
            <v>0</v>
          </cell>
          <cell r="BC3747" t="str">
            <v>NO</v>
          </cell>
          <cell r="BD3747" t="str">
            <v xml:space="preserve">836 </v>
          </cell>
          <cell r="BE3747" t="str">
            <v>1039601</v>
          </cell>
          <cell r="BF3747" t="str">
            <v>11/04/2022</v>
          </cell>
          <cell r="BG3747" t="str">
            <v>NO</v>
          </cell>
          <cell r="BI3747" t="str">
            <v>01/04/2022</v>
          </cell>
          <cell r="BJ3747">
            <v>258720</v>
          </cell>
        </row>
        <row r="3748">
          <cell r="A3748" t="str">
            <v>900471992-NA2313</v>
          </cell>
          <cell r="B3748">
            <v>26291</v>
          </cell>
          <cell r="C3748" t="str">
            <v>CCF050</v>
          </cell>
          <cell r="D3748" t="str">
            <v>NEUROALIADOS MEDICINA ESPECIALIZADA S.A.S.</v>
          </cell>
          <cell r="E3748" t="str">
            <v>900471992</v>
          </cell>
          <cell r="F3748" t="str">
            <v>540010211501</v>
          </cell>
          <cell r="G3748" t="str">
            <v>EVENTO PBS</v>
          </cell>
          <cell r="H3748">
            <v>1354711</v>
          </cell>
          <cell r="I3748" t="str">
            <v>NA2313</v>
          </cell>
          <cell r="J3748" t="str">
            <v>RADICADA</v>
          </cell>
          <cell r="L3748" t="str">
            <v>17/03/2022</v>
          </cell>
          <cell r="M3748" t="str">
            <v>05/04/2022</v>
          </cell>
          <cell r="N3748" t="str">
            <v>04/02/2022</v>
          </cell>
          <cell r="O3748">
            <v>264000</v>
          </cell>
          <cell r="P3748">
            <v>35</v>
          </cell>
          <cell r="Q3748" t="str">
            <v>35.HOSPITALIZACION DOMICILIARIA</v>
          </cell>
          <cell r="T3748">
            <v>0</v>
          </cell>
          <cell r="U3748" t="str">
            <v>05/04/2022</v>
          </cell>
          <cell r="V3748" t="str">
            <v>12/04/2022</v>
          </cell>
          <cell r="X3748">
            <v>0</v>
          </cell>
          <cell r="Y3748">
            <v>0</v>
          </cell>
          <cell r="Z3748">
            <v>0</v>
          </cell>
          <cell r="AA3748">
            <v>0</v>
          </cell>
          <cell r="AF3748" t="str">
            <v>CCF050-025-2022</v>
          </cell>
          <cell r="AG3748" t="str">
            <v>NO</v>
          </cell>
          <cell r="AH3748" t="str">
            <v>NO</v>
          </cell>
          <cell r="AI3748">
            <v>0</v>
          </cell>
          <cell r="AJ3748">
            <v>0</v>
          </cell>
          <cell r="AK3748">
            <v>0</v>
          </cell>
          <cell r="AL3748">
            <v>0</v>
          </cell>
          <cell r="AR3748" t="str">
            <v>MIGUEL</v>
          </cell>
          <cell r="AS3748" t="str">
            <v>ANGEL</v>
          </cell>
          <cell r="AT3748" t="str">
            <v>TORRADO</v>
          </cell>
          <cell r="AV3748" t="str">
            <v>CC</v>
          </cell>
          <cell r="AW3748" t="str">
            <v>88254985</v>
          </cell>
          <cell r="AX3748" t="str">
            <v>ELIZABETH BAYONA ARTEAGA</v>
          </cell>
          <cell r="AY3748" t="str">
            <v>SOTO HERNANDEZ LUZ KARIME</v>
          </cell>
          <cell r="AZ3748">
            <v>0</v>
          </cell>
          <cell r="BA3748">
            <v>0</v>
          </cell>
          <cell r="BB3748">
            <v>0</v>
          </cell>
          <cell r="BC3748" t="str">
            <v>NO</v>
          </cell>
          <cell r="BD3748" t="str">
            <v xml:space="preserve">836 </v>
          </cell>
          <cell r="BE3748" t="str">
            <v>1039600</v>
          </cell>
          <cell r="BF3748" t="str">
            <v>11/04/2022</v>
          </cell>
          <cell r="BG3748" t="str">
            <v>NO</v>
          </cell>
          <cell r="BI3748" t="str">
            <v>01/04/2022</v>
          </cell>
          <cell r="BJ3748">
            <v>258720</v>
          </cell>
        </row>
        <row r="3749">
          <cell r="A3749" t="str">
            <v>900471992-NA2312</v>
          </cell>
          <cell r="B3749">
            <v>26291</v>
          </cell>
          <cell r="C3749" t="str">
            <v>CCF050</v>
          </cell>
          <cell r="D3749" t="str">
            <v>NEUROALIADOS MEDICINA ESPECIALIZADA S.A.S.</v>
          </cell>
          <cell r="E3749" t="str">
            <v>900471992</v>
          </cell>
          <cell r="F3749" t="str">
            <v>540010211501</v>
          </cell>
          <cell r="G3749" t="str">
            <v>EVENTO PBS</v>
          </cell>
          <cell r="H3749">
            <v>1354710</v>
          </cell>
          <cell r="I3749" t="str">
            <v>NA2312</v>
          </cell>
          <cell r="J3749" t="str">
            <v>RADICADA</v>
          </cell>
          <cell r="L3749" t="str">
            <v>17/03/2022</v>
          </cell>
          <cell r="M3749" t="str">
            <v>05/04/2022</v>
          </cell>
          <cell r="N3749" t="str">
            <v>03/02/2022</v>
          </cell>
          <cell r="O3749">
            <v>264000</v>
          </cell>
          <cell r="P3749">
            <v>35</v>
          </cell>
          <cell r="Q3749" t="str">
            <v>35.HOSPITALIZACION DOMICILIARIA</v>
          </cell>
          <cell r="T3749">
            <v>0</v>
          </cell>
          <cell r="U3749" t="str">
            <v>05/04/2022</v>
          </cell>
          <cell r="V3749" t="str">
            <v>12/04/2022</v>
          </cell>
          <cell r="X3749">
            <v>0</v>
          </cell>
          <cell r="Y3749">
            <v>0</v>
          </cell>
          <cell r="Z3749">
            <v>0</v>
          </cell>
          <cell r="AA3749">
            <v>0</v>
          </cell>
          <cell r="AF3749" t="str">
            <v>CCF050-025-2022</v>
          </cell>
          <cell r="AG3749" t="str">
            <v>NO</v>
          </cell>
          <cell r="AH3749" t="str">
            <v>NO</v>
          </cell>
          <cell r="AI3749">
            <v>0</v>
          </cell>
          <cell r="AJ3749">
            <v>0</v>
          </cell>
          <cell r="AK3749">
            <v>0</v>
          </cell>
          <cell r="AL3749">
            <v>0</v>
          </cell>
          <cell r="AR3749" t="str">
            <v>JOSEFA</v>
          </cell>
          <cell r="AS3749" t="str">
            <v>CECILIA</v>
          </cell>
          <cell r="AT3749" t="str">
            <v>NIÑO</v>
          </cell>
          <cell r="AU3749" t="str">
            <v>DE VEGA</v>
          </cell>
          <cell r="AV3749" t="str">
            <v>CC</v>
          </cell>
          <cell r="AW3749" t="str">
            <v>27841419</v>
          </cell>
          <cell r="AX3749" t="str">
            <v>ELIZABETH BAYONA ARTEAGA</v>
          </cell>
          <cell r="AY3749" t="str">
            <v>SANABRIA NIÑO ANDREA KATHERIN</v>
          </cell>
          <cell r="AZ3749">
            <v>0</v>
          </cell>
          <cell r="BA3749">
            <v>0</v>
          </cell>
          <cell r="BB3749">
            <v>0</v>
          </cell>
          <cell r="BC3749" t="str">
            <v>NO</v>
          </cell>
          <cell r="BD3749" t="str">
            <v xml:space="preserve">836 </v>
          </cell>
          <cell r="BE3749" t="str">
            <v>1035458</v>
          </cell>
          <cell r="BF3749" t="str">
            <v>11/04/2022</v>
          </cell>
          <cell r="BG3749" t="str">
            <v>NO</v>
          </cell>
          <cell r="BI3749" t="str">
            <v>01/04/2022</v>
          </cell>
          <cell r="BJ3749">
            <v>258720</v>
          </cell>
        </row>
        <row r="3750">
          <cell r="A3750" t="str">
            <v>900471992-NA2311</v>
          </cell>
          <cell r="B3750">
            <v>26279</v>
          </cell>
          <cell r="C3750" t="str">
            <v>CCF050</v>
          </cell>
          <cell r="D3750" t="str">
            <v>NEUROALIADOS MEDICINA ESPECIALIZADA S.A.S.</v>
          </cell>
          <cell r="E3750" t="str">
            <v>900471992</v>
          </cell>
          <cell r="F3750" t="str">
            <v>540010211501</v>
          </cell>
          <cell r="G3750" t="str">
            <v>EVENTO PBS</v>
          </cell>
          <cell r="H3750">
            <v>1354369</v>
          </cell>
          <cell r="I3750" t="str">
            <v>NA2311</v>
          </cell>
          <cell r="J3750" t="str">
            <v>RADICADA</v>
          </cell>
          <cell r="L3750" t="str">
            <v>17/03/2022</v>
          </cell>
          <cell r="M3750" t="str">
            <v>05/04/2022</v>
          </cell>
          <cell r="N3750" t="str">
            <v>10/01/2022</v>
          </cell>
          <cell r="O3750">
            <v>264000</v>
          </cell>
          <cell r="P3750">
            <v>35</v>
          </cell>
          <cell r="Q3750" t="str">
            <v>35.HOSPITALIZACION DOMICILIARIA</v>
          </cell>
          <cell r="T3750">
            <v>0</v>
          </cell>
          <cell r="U3750" t="str">
            <v>05/04/2022</v>
          </cell>
          <cell r="V3750" t="str">
            <v>12/04/2022</v>
          </cell>
          <cell r="X3750">
            <v>0</v>
          </cell>
          <cell r="Y3750">
            <v>0</v>
          </cell>
          <cell r="Z3750">
            <v>0</v>
          </cell>
          <cell r="AA3750">
            <v>0</v>
          </cell>
          <cell r="AF3750" t="str">
            <v>CCF050-025-2022</v>
          </cell>
          <cell r="AG3750" t="str">
            <v>NO</v>
          </cell>
          <cell r="AH3750" t="str">
            <v>NO</v>
          </cell>
          <cell r="AI3750">
            <v>0</v>
          </cell>
          <cell r="AJ3750">
            <v>0</v>
          </cell>
          <cell r="AK3750">
            <v>0</v>
          </cell>
          <cell r="AL3750">
            <v>0</v>
          </cell>
          <cell r="AR3750" t="str">
            <v>JOSEFA</v>
          </cell>
          <cell r="AS3750" t="str">
            <v>CECILIA</v>
          </cell>
          <cell r="AT3750" t="str">
            <v>NIÑO</v>
          </cell>
          <cell r="AU3750" t="str">
            <v>DE VEGA</v>
          </cell>
          <cell r="AV3750" t="str">
            <v>CC</v>
          </cell>
          <cell r="AW3750" t="str">
            <v>27841419</v>
          </cell>
          <cell r="AX3750" t="str">
            <v>ELIZABETH BAYONA ARTEAGA</v>
          </cell>
          <cell r="AY3750" t="str">
            <v>CABARICO VARGAS JUAN MANUEL</v>
          </cell>
          <cell r="AZ3750">
            <v>0</v>
          </cell>
          <cell r="BA3750">
            <v>0</v>
          </cell>
          <cell r="BB3750">
            <v>0</v>
          </cell>
          <cell r="BC3750" t="str">
            <v>NO</v>
          </cell>
          <cell r="BD3750" t="str">
            <v xml:space="preserve">836 </v>
          </cell>
          <cell r="BE3750" t="str">
            <v>1038998</v>
          </cell>
          <cell r="BF3750" t="str">
            <v>11/04/2022</v>
          </cell>
          <cell r="BG3750" t="str">
            <v>NO</v>
          </cell>
          <cell r="BI3750" t="str">
            <v>01/04/2022</v>
          </cell>
          <cell r="BJ3750">
            <v>258720</v>
          </cell>
        </row>
        <row r="3751">
          <cell r="A3751" t="str">
            <v>900471992-NA2310</v>
          </cell>
          <cell r="B3751">
            <v>26291</v>
          </cell>
          <cell r="C3751" t="str">
            <v>CCF050</v>
          </cell>
          <cell r="D3751" t="str">
            <v>NEUROALIADOS MEDICINA ESPECIALIZADA S.A.S.</v>
          </cell>
          <cell r="E3751" t="str">
            <v>900471992</v>
          </cell>
          <cell r="F3751" t="str">
            <v>540010211501</v>
          </cell>
          <cell r="G3751" t="str">
            <v>EVENTO PBS</v>
          </cell>
          <cell r="H3751">
            <v>1354709</v>
          </cell>
          <cell r="I3751" t="str">
            <v>NA2310</v>
          </cell>
          <cell r="J3751" t="str">
            <v>RADICADA</v>
          </cell>
          <cell r="L3751" t="str">
            <v>17/03/2022</v>
          </cell>
          <cell r="M3751" t="str">
            <v>05/04/2022</v>
          </cell>
          <cell r="N3751" t="str">
            <v>04/02/2022</v>
          </cell>
          <cell r="O3751">
            <v>264000</v>
          </cell>
          <cell r="P3751">
            <v>35</v>
          </cell>
          <cell r="Q3751" t="str">
            <v>35.HOSPITALIZACION DOMICILIARIA</v>
          </cell>
          <cell r="T3751">
            <v>0</v>
          </cell>
          <cell r="U3751" t="str">
            <v>05/04/2022</v>
          </cell>
          <cell r="V3751" t="str">
            <v>12/04/2022</v>
          </cell>
          <cell r="X3751">
            <v>0</v>
          </cell>
          <cell r="Y3751">
            <v>0</v>
          </cell>
          <cell r="Z3751">
            <v>0</v>
          </cell>
          <cell r="AA3751">
            <v>0</v>
          </cell>
          <cell r="AF3751" t="str">
            <v>CCF050-025-2022</v>
          </cell>
          <cell r="AG3751" t="str">
            <v>NO</v>
          </cell>
          <cell r="AH3751" t="str">
            <v>NO</v>
          </cell>
          <cell r="AI3751">
            <v>0</v>
          </cell>
          <cell r="AJ3751">
            <v>0</v>
          </cell>
          <cell r="AK3751">
            <v>0</v>
          </cell>
          <cell r="AL3751">
            <v>0</v>
          </cell>
          <cell r="AR3751" t="str">
            <v>MARIANA</v>
          </cell>
          <cell r="AS3751" t="str">
            <v>SALOME</v>
          </cell>
          <cell r="AT3751" t="str">
            <v>RINCON</v>
          </cell>
          <cell r="AU3751" t="str">
            <v>CALDERON</v>
          </cell>
          <cell r="AV3751" t="str">
            <v>TI</v>
          </cell>
          <cell r="AW3751" t="str">
            <v>1091983816</v>
          </cell>
          <cell r="AX3751" t="str">
            <v>ELIZABETH BAYONA ARTEAGA</v>
          </cell>
          <cell r="AY3751" t="str">
            <v>SANABRIA NIÑO ANDREA KATHERIN</v>
          </cell>
          <cell r="AZ3751">
            <v>0</v>
          </cell>
          <cell r="BA3751">
            <v>0</v>
          </cell>
          <cell r="BB3751">
            <v>0</v>
          </cell>
          <cell r="BC3751" t="str">
            <v>NO</v>
          </cell>
          <cell r="BD3751" t="str">
            <v xml:space="preserve">836 </v>
          </cell>
          <cell r="BE3751" t="str">
            <v>1035457</v>
          </cell>
          <cell r="BF3751" t="str">
            <v>11/04/2022</v>
          </cell>
          <cell r="BG3751" t="str">
            <v>NO</v>
          </cell>
          <cell r="BI3751" t="str">
            <v>01/04/2022</v>
          </cell>
          <cell r="BJ3751">
            <v>258720</v>
          </cell>
        </row>
        <row r="3752">
          <cell r="A3752" t="str">
            <v>900471992-NA231</v>
          </cell>
          <cell r="B3752">
            <v>14986</v>
          </cell>
          <cell r="C3752" t="str">
            <v>CCF050</v>
          </cell>
          <cell r="D3752" t="str">
            <v>NEUROALIADOS MEDICINA ESPECIALIZADA S.A.S.</v>
          </cell>
          <cell r="E3752" t="str">
            <v>900471992</v>
          </cell>
          <cell r="F3752" t="str">
            <v>540010211501</v>
          </cell>
          <cell r="H3752">
            <v>846328</v>
          </cell>
          <cell r="I3752" t="str">
            <v>NA231</v>
          </cell>
          <cell r="J3752" t="str">
            <v>PENDIENTE</v>
          </cell>
          <cell r="L3752" t="str">
            <v>15/10/2020</v>
          </cell>
          <cell r="M3752" t="str">
            <v>12/11/2020</v>
          </cell>
          <cell r="N3752" t="str">
            <v>03/09/2020</v>
          </cell>
          <cell r="O3752">
            <v>192000</v>
          </cell>
          <cell r="P3752">
            <v>35</v>
          </cell>
          <cell r="Q3752" t="str">
            <v>35.HOSPITALIZACION DOMICILIARIA</v>
          </cell>
          <cell r="T3752">
            <v>0</v>
          </cell>
          <cell r="X3752">
            <v>0</v>
          </cell>
          <cell r="Y3752">
            <v>0</v>
          </cell>
          <cell r="Z3752">
            <v>0</v>
          </cell>
          <cell r="AA3752">
            <v>0</v>
          </cell>
          <cell r="AF3752" t="str">
            <v>CCF050-168-2020</v>
          </cell>
          <cell r="AG3752" t="str">
            <v>NO</v>
          </cell>
          <cell r="AH3752" t="str">
            <v>NO</v>
          </cell>
          <cell r="AI3752">
            <v>0</v>
          </cell>
          <cell r="AJ3752">
            <v>0</v>
          </cell>
          <cell r="AK3752">
            <v>0</v>
          </cell>
          <cell r="AL3752">
            <v>0</v>
          </cell>
          <cell r="AR3752" t="str">
            <v>TERESA</v>
          </cell>
          <cell r="AS3752" t="str">
            <v>DE JESUS</v>
          </cell>
          <cell r="AT3752" t="str">
            <v>BARRERA</v>
          </cell>
          <cell r="AU3752" t="str">
            <v>BALLESTEROS</v>
          </cell>
          <cell r="AV3752" t="str">
            <v>CC</v>
          </cell>
          <cell r="AW3752" t="str">
            <v>27747247</v>
          </cell>
          <cell r="AZ3752">
            <v>0</v>
          </cell>
          <cell r="BA3752">
            <v>0</v>
          </cell>
          <cell r="BB3752">
            <v>0</v>
          </cell>
          <cell r="BC3752" t="str">
            <v>NO</v>
          </cell>
          <cell r="BF3752" t="str">
            <v>24/11/2020</v>
          </cell>
          <cell r="BG3752" t="str">
            <v>NO</v>
          </cell>
          <cell r="BI3752" t="str">
            <v>30/11/2020</v>
          </cell>
          <cell r="BJ3752">
            <v>188160</v>
          </cell>
        </row>
        <row r="3753">
          <cell r="A3753" t="str">
            <v>900471992-NA2309</v>
          </cell>
          <cell r="B3753">
            <v>26279</v>
          </cell>
          <cell r="C3753" t="str">
            <v>CCF050</v>
          </cell>
          <cell r="D3753" t="str">
            <v>NEUROALIADOS MEDICINA ESPECIALIZADA S.A.S.</v>
          </cell>
          <cell r="E3753" t="str">
            <v>900471992</v>
          </cell>
          <cell r="F3753" t="str">
            <v>540010211501</v>
          </cell>
          <cell r="G3753" t="str">
            <v>EVENTO PBS</v>
          </cell>
          <cell r="H3753">
            <v>1354368</v>
          </cell>
          <cell r="I3753" t="str">
            <v>NA2309</v>
          </cell>
          <cell r="J3753" t="str">
            <v>RADICADA</v>
          </cell>
          <cell r="L3753" t="str">
            <v>17/03/2022</v>
          </cell>
          <cell r="M3753" t="str">
            <v>05/04/2022</v>
          </cell>
          <cell r="N3753" t="str">
            <v>06/01/2022</v>
          </cell>
          <cell r="O3753">
            <v>264000</v>
          </cell>
          <cell r="P3753">
            <v>35</v>
          </cell>
          <cell r="Q3753" t="str">
            <v>35.HOSPITALIZACION DOMICILIARIA</v>
          </cell>
          <cell r="T3753">
            <v>0</v>
          </cell>
          <cell r="U3753" t="str">
            <v>05/04/2022</v>
          </cell>
          <cell r="V3753" t="str">
            <v>12/04/2022</v>
          </cell>
          <cell r="X3753">
            <v>0</v>
          </cell>
          <cell r="Y3753">
            <v>0</v>
          </cell>
          <cell r="Z3753">
            <v>0</v>
          </cell>
          <cell r="AA3753">
            <v>0</v>
          </cell>
          <cell r="AF3753" t="str">
            <v>CCF050-025-2022</v>
          </cell>
          <cell r="AG3753" t="str">
            <v>NO</v>
          </cell>
          <cell r="AH3753" t="str">
            <v>NO</v>
          </cell>
          <cell r="AI3753">
            <v>0</v>
          </cell>
          <cell r="AJ3753">
            <v>0</v>
          </cell>
          <cell r="AK3753">
            <v>0</v>
          </cell>
          <cell r="AL3753">
            <v>0</v>
          </cell>
          <cell r="AR3753" t="str">
            <v>MARIA</v>
          </cell>
          <cell r="AS3753" t="str">
            <v>CAMILA</v>
          </cell>
          <cell r="AT3753" t="str">
            <v>ROJAS</v>
          </cell>
          <cell r="AU3753" t="str">
            <v>GONZALEZ</v>
          </cell>
          <cell r="AV3753" t="str">
            <v>CC</v>
          </cell>
          <cell r="AW3753" t="str">
            <v>1193545478</v>
          </cell>
          <cell r="AX3753" t="str">
            <v>ELIZABETH BAYONA ARTEAGA</v>
          </cell>
          <cell r="AY3753" t="str">
            <v>CABARICO VARGAS JUAN MANUEL</v>
          </cell>
          <cell r="AZ3753">
            <v>0</v>
          </cell>
          <cell r="BA3753">
            <v>0</v>
          </cell>
          <cell r="BB3753">
            <v>0</v>
          </cell>
          <cell r="BC3753" t="str">
            <v>NO</v>
          </cell>
          <cell r="BD3753" t="str">
            <v xml:space="preserve">836 </v>
          </cell>
          <cell r="BE3753" t="str">
            <v>1038997</v>
          </cell>
          <cell r="BF3753" t="str">
            <v>11/04/2022</v>
          </cell>
          <cell r="BG3753" t="str">
            <v>NO</v>
          </cell>
          <cell r="BI3753" t="str">
            <v>01/04/2022</v>
          </cell>
          <cell r="BJ3753">
            <v>258720</v>
          </cell>
        </row>
        <row r="3754">
          <cell r="A3754" t="str">
            <v>900471992-NA2308</v>
          </cell>
          <cell r="B3754">
            <v>26279</v>
          </cell>
          <cell r="C3754" t="str">
            <v>CCF050</v>
          </cell>
          <cell r="D3754" t="str">
            <v>NEUROALIADOS MEDICINA ESPECIALIZADA S.A.S.</v>
          </cell>
          <cell r="E3754" t="str">
            <v>900471992</v>
          </cell>
          <cell r="F3754" t="str">
            <v>540010211501</v>
          </cell>
          <cell r="G3754" t="str">
            <v>EVENTO PBS</v>
          </cell>
          <cell r="H3754">
            <v>1354367</v>
          </cell>
          <cell r="I3754" t="str">
            <v>NA2308</v>
          </cell>
          <cell r="J3754" t="str">
            <v>RADICADA</v>
          </cell>
          <cell r="L3754" t="str">
            <v>17/03/2022</v>
          </cell>
          <cell r="M3754" t="str">
            <v>05/04/2022</v>
          </cell>
          <cell r="N3754" t="str">
            <v>06/01/2022</v>
          </cell>
          <cell r="O3754">
            <v>264000</v>
          </cell>
          <cell r="P3754">
            <v>35</v>
          </cell>
          <cell r="Q3754" t="str">
            <v>35.HOSPITALIZACION DOMICILIARIA</v>
          </cell>
          <cell r="T3754">
            <v>0</v>
          </cell>
          <cell r="U3754" t="str">
            <v>05/04/2022</v>
          </cell>
          <cell r="V3754" t="str">
            <v>12/04/2022</v>
          </cell>
          <cell r="X3754">
            <v>0</v>
          </cell>
          <cell r="Y3754">
            <v>0</v>
          </cell>
          <cell r="Z3754">
            <v>0</v>
          </cell>
          <cell r="AA3754">
            <v>0</v>
          </cell>
          <cell r="AF3754" t="str">
            <v>CCF050-025-2022</v>
          </cell>
          <cell r="AG3754" t="str">
            <v>NO</v>
          </cell>
          <cell r="AH3754" t="str">
            <v>NO</v>
          </cell>
          <cell r="AI3754">
            <v>0</v>
          </cell>
          <cell r="AJ3754">
            <v>0</v>
          </cell>
          <cell r="AK3754">
            <v>0</v>
          </cell>
          <cell r="AL3754">
            <v>0</v>
          </cell>
          <cell r="AR3754" t="str">
            <v>VICTOR</v>
          </cell>
          <cell r="AS3754" t="str">
            <v>JULIO</v>
          </cell>
          <cell r="AT3754" t="str">
            <v>RODRIGUEZ</v>
          </cell>
          <cell r="AU3754" t="str">
            <v>VELASQUEZ</v>
          </cell>
          <cell r="AV3754" t="str">
            <v>CC</v>
          </cell>
          <cell r="AW3754" t="str">
            <v>1005044518</v>
          </cell>
          <cell r="AX3754" t="str">
            <v>ELIZABETH BAYONA ARTEAGA</v>
          </cell>
          <cell r="AY3754" t="str">
            <v>CABARICO VARGAS JUAN MANUEL</v>
          </cell>
          <cell r="AZ3754">
            <v>0</v>
          </cell>
          <cell r="BA3754">
            <v>0</v>
          </cell>
          <cell r="BB3754">
            <v>0</v>
          </cell>
          <cell r="BC3754" t="str">
            <v>NO</v>
          </cell>
          <cell r="BD3754" t="str">
            <v xml:space="preserve">836 </v>
          </cell>
          <cell r="BE3754" t="str">
            <v>1038996</v>
          </cell>
          <cell r="BF3754" t="str">
            <v>11/04/2022</v>
          </cell>
          <cell r="BG3754" t="str">
            <v>NO</v>
          </cell>
          <cell r="BI3754" t="str">
            <v>01/04/2022</v>
          </cell>
          <cell r="BJ3754">
            <v>258720</v>
          </cell>
        </row>
        <row r="3755">
          <cell r="A3755" t="str">
            <v>900471992-NA2307</v>
          </cell>
          <cell r="B3755">
            <v>26279</v>
          </cell>
          <cell r="C3755" t="str">
            <v>CCF050</v>
          </cell>
          <cell r="D3755" t="str">
            <v>NEUROALIADOS MEDICINA ESPECIALIZADA S.A.S.</v>
          </cell>
          <cell r="E3755" t="str">
            <v>900471992</v>
          </cell>
          <cell r="F3755" t="str">
            <v>540010211501</v>
          </cell>
          <cell r="G3755" t="str">
            <v>EVENTO PBS</v>
          </cell>
          <cell r="H3755">
            <v>1354366</v>
          </cell>
          <cell r="I3755" t="str">
            <v>NA2307</v>
          </cell>
          <cell r="J3755" t="str">
            <v>RADICADA</v>
          </cell>
          <cell r="L3755" t="str">
            <v>17/03/2022</v>
          </cell>
          <cell r="M3755" t="str">
            <v>05/04/2022</v>
          </cell>
          <cell r="N3755" t="str">
            <v>06/01/2022</v>
          </cell>
          <cell r="O3755">
            <v>220000</v>
          </cell>
          <cell r="P3755">
            <v>35</v>
          </cell>
          <cell r="Q3755" t="str">
            <v>35.HOSPITALIZACION DOMICILIARIA</v>
          </cell>
          <cell r="T3755">
            <v>0</v>
          </cell>
          <cell r="U3755" t="str">
            <v>05/04/2022</v>
          </cell>
          <cell r="V3755" t="str">
            <v>12/04/2022</v>
          </cell>
          <cell r="X3755">
            <v>0</v>
          </cell>
          <cell r="Y3755">
            <v>0</v>
          </cell>
          <cell r="Z3755">
            <v>0</v>
          </cell>
          <cell r="AA3755">
            <v>0</v>
          </cell>
          <cell r="AF3755" t="str">
            <v>CCF050-025-2022</v>
          </cell>
          <cell r="AG3755" t="str">
            <v>NO</v>
          </cell>
          <cell r="AH3755" t="str">
            <v>NO</v>
          </cell>
          <cell r="AI3755">
            <v>0</v>
          </cell>
          <cell r="AJ3755">
            <v>0</v>
          </cell>
          <cell r="AK3755">
            <v>0</v>
          </cell>
          <cell r="AL3755">
            <v>0</v>
          </cell>
          <cell r="AR3755" t="str">
            <v>CLARA</v>
          </cell>
          <cell r="AS3755" t="str">
            <v>MARIA</v>
          </cell>
          <cell r="AT3755" t="str">
            <v>RAMIREZ</v>
          </cell>
          <cell r="AU3755" t="str">
            <v>ORTEGA</v>
          </cell>
          <cell r="AV3755" t="str">
            <v>CC</v>
          </cell>
          <cell r="AW3755" t="str">
            <v>27660292</v>
          </cell>
          <cell r="AX3755" t="str">
            <v>ELIZABETH BAYONA ARTEAGA</v>
          </cell>
          <cell r="AY3755" t="str">
            <v>CABARICO VARGAS JUAN MANUEL</v>
          </cell>
          <cell r="AZ3755">
            <v>0</v>
          </cell>
          <cell r="BA3755">
            <v>0</v>
          </cell>
          <cell r="BB3755">
            <v>0</v>
          </cell>
          <cell r="BC3755" t="str">
            <v>NO</v>
          </cell>
          <cell r="BD3755" t="str">
            <v xml:space="preserve">836 </v>
          </cell>
          <cell r="BE3755" t="str">
            <v>1038995</v>
          </cell>
          <cell r="BF3755" t="str">
            <v>11/04/2022</v>
          </cell>
          <cell r="BG3755" t="str">
            <v>NO</v>
          </cell>
          <cell r="BI3755" t="str">
            <v>01/04/2022</v>
          </cell>
          <cell r="BJ3755">
            <v>215600</v>
          </cell>
        </row>
        <row r="3756">
          <cell r="A3756" t="str">
            <v>900471992-NA2306</v>
          </cell>
          <cell r="B3756">
            <v>26279</v>
          </cell>
          <cell r="C3756" t="str">
            <v>CCF050</v>
          </cell>
          <cell r="D3756" t="str">
            <v>NEUROALIADOS MEDICINA ESPECIALIZADA S.A.S.</v>
          </cell>
          <cell r="E3756" t="str">
            <v>900471992</v>
          </cell>
          <cell r="F3756" t="str">
            <v>540010211501</v>
          </cell>
          <cell r="G3756" t="str">
            <v>EVENTO PBS</v>
          </cell>
          <cell r="H3756">
            <v>1354365</v>
          </cell>
          <cell r="I3756" t="str">
            <v>NA2306</v>
          </cell>
          <cell r="J3756" t="str">
            <v>RADICADA</v>
          </cell>
          <cell r="L3756" t="str">
            <v>17/03/2022</v>
          </cell>
          <cell r="M3756" t="str">
            <v>05/04/2022</v>
          </cell>
          <cell r="N3756" t="str">
            <v>06/01/2022</v>
          </cell>
          <cell r="O3756">
            <v>220000</v>
          </cell>
          <cell r="P3756">
            <v>35</v>
          </cell>
          <cell r="Q3756" t="str">
            <v>35.HOSPITALIZACION DOMICILIARIA</v>
          </cell>
          <cell r="T3756">
            <v>0</v>
          </cell>
          <cell r="U3756" t="str">
            <v>05/04/2022</v>
          </cell>
          <cell r="V3756" t="str">
            <v>12/04/2022</v>
          </cell>
          <cell r="X3756">
            <v>0</v>
          </cell>
          <cell r="Y3756">
            <v>0</v>
          </cell>
          <cell r="Z3756">
            <v>0</v>
          </cell>
          <cell r="AA3756">
            <v>0</v>
          </cell>
          <cell r="AF3756" t="str">
            <v>CCF050-025-2022</v>
          </cell>
          <cell r="AG3756" t="str">
            <v>NO</v>
          </cell>
          <cell r="AH3756" t="str">
            <v>NO</v>
          </cell>
          <cell r="AI3756">
            <v>0</v>
          </cell>
          <cell r="AJ3756">
            <v>0</v>
          </cell>
          <cell r="AK3756">
            <v>0</v>
          </cell>
          <cell r="AL3756">
            <v>0</v>
          </cell>
          <cell r="AR3756" t="str">
            <v>TERESA</v>
          </cell>
          <cell r="AS3756" t="str">
            <v>DE JESUS</v>
          </cell>
          <cell r="AT3756" t="str">
            <v>BARRERA</v>
          </cell>
          <cell r="AU3756" t="str">
            <v>BALLESTEROS</v>
          </cell>
          <cell r="AV3756" t="str">
            <v>CC</v>
          </cell>
          <cell r="AW3756" t="str">
            <v>27747247</v>
          </cell>
          <cell r="AX3756" t="str">
            <v>ELIZABETH BAYONA ARTEAGA</v>
          </cell>
          <cell r="AY3756" t="str">
            <v>CABARICO VARGAS JUAN MANUEL</v>
          </cell>
          <cell r="AZ3756">
            <v>0</v>
          </cell>
          <cell r="BA3756">
            <v>0</v>
          </cell>
          <cell r="BB3756">
            <v>0</v>
          </cell>
          <cell r="BC3756" t="str">
            <v>NO</v>
          </cell>
          <cell r="BD3756" t="str">
            <v xml:space="preserve">836 </v>
          </cell>
          <cell r="BE3756" t="str">
            <v>1038994</v>
          </cell>
          <cell r="BF3756" t="str">
            <v>11/04/2022</v>
          </cell>
          <cell r="BG3756" t="str">
            <v>NO</v>
          </cell>
          <cell r="BI3756" t="str">
            <v>01/04/2022</v>
          </cell>
          <cell r="BJ3756">
            <v>215600</v>
          </cell>
        </row>
        <row r="3757">
          <cell r="A3757" t="str">
            <v>900471992-NA2305</v>
          </cell>
          <cell r="B3757">
            <v>26291</v>
          </cell>
          <cell r="C3757" t="str">
            <v>CCF050</v>
          </cell>
          <cell r="D3757" t="str">
            <v>NEUROALIADOS MEDICINA ESPECIALIZADA S.A.S.</v>
          </cell>
          <cell r="E3757" t="str">
            <v>900471992</v>
          </cell>
          <cell r="F3757" t="str">
            <v>540010211501</v>
          </cell>
          <cell r="G3757" t="str">
            <v>EVENTO PBS</v>
          </cell>
          <cell r="H3757">
            <v>1354708</v>
          </cell>
          <cell r="I3757" t="str">
            <v>NA2305</v>
          </cell>
          <cell r="J3757" t="str">
            <v>RADICADA</v>
          </cell>
          <cell r="L3757" t="str">
            <v>17/03/2022</v>
          </cell>
          <cell r="M3757" t="str">
            <v>05/04/2022</v>
          </cell>
          <cell r="N3757" t="str">
            <v>15/02/2022</v>
          </cell>
          <cell r="O3757">
            <v>220000</v>
          </cell>
          <cell r="P3757">
            <v>35</v>
          </cell>
          <cell r="Q3757" t="str">
            <v>35.HOSPITALIZACION DOMICILIARIA</v>
          </cell>
          <cell r="T3757">
            <v>0</v>
          </cell>
          <cell r="U3757" t="str">
            <v>05/04/2022</v>
          </cell>
          <cell r="V3757" t="str">
            <v>12/04/2022</v>
          </cell>
          <cell r="X3757">
            <v>0</v>
          </cell>
          <cell r="Y3757">
            <v>0</v>
          </cell>
          <cell r="Z3757">
            <v>0</v>
          </cell>
          <cell r="AA3757">
            <v>0</v>
          </cell>
          <cell r="AF3757" t="str">
            <v>CCF050-025-2022</v>
          </cell>
          <cell r="AG3757" t="str">
            <v>NO</v>
          </cell>
          <cell r="AH3757" t="str">
            <v>NO</v>
          </cell>
          <cell r="AI3757">
            <v>0</v>
          </cell>
          <cell r="AJ3757">
            <v>0</v>
          </cell>
          <cell r="AK3757">
            <v>0</v>
          </cell>
          <cell r="AL3757">
            <v>0</v>
          </cell>
          <cell r="AR3757" t="str">
            <v>AGUSTIN</v>
          </cell>
          <cell r="AT3757" t="str">
            <v>ORTEGA</v>
          </cell>
          <cell r="AU3757" t="str">
            <v>RODRIGUEZ</v>
          </cell>
          <cell r="AV3757" t="str">
            <v>CC</v>
          </cell>
          <cell r="AW3757" t="str">
            <v>13224829</v>
          </cell>
          <cell r="AX3757" t="str">
            <v>ELIZABETH BAYONA ARTEAGA</v>
          </cell>
          <cell r="AY3757" t="str">
            <v>SANABRIA NIÑO ANDREA KATHERIN</v>
          </cell>
          <cell r="AZ3757">
            <v>0</v>
          </cell>
          <cell r="BA3757">
            <v>0</v>
          </cell>
          <cell r="BB3757">
            <v>0</v>
          </cell>
          <cell r="BC3757" t="str">
            <v>NO</v>
          </cell>
          <cell r="BD3757" t="str">
            <v xml:space="preserve">836 </v>
          </cell>
          <cell r="BE3757" t="str">
            <v>1035456</v>
          </cell>
          <cell r="BF3757" t="str">
            <v>11/04/2022</v>
          </cell>
          <cell r="BG3757" t="str">
            <v>NO</v>
          </cell>
          <cell r="BI3757" t="str">
            <v>01/04/2022</v>
          </cell>
          <cell r="BJ3757">
            <v>215600</v>
          </cell>
        </row>
        <row r="3758">
          <cell r="A3758" t="str">
            <v>900471992-NA2304</v>
          </cell>
          <cell r="B3758">
            <v>26291</v>
          </cell>
          <cell r="C3758" t="str">
            <v>CCF050</v>
          </cell>
          <cell r="D3758" t="str">
            <v>NEUROALIADOS MEDICINA ESPECIALIZADA S.A.S.</v>
          </cell>
          <cell r="E3758" t="str">
            <v>900471992</v>
          </cell>
          <cell r="F3758" t="str">
            <v>540010211501</v>
          </cell>
          <cell r="G3758" t="str">
            <v>EVENTO PBS</v>
          </cell>
          <cell r="H3758">
            <v>1354707</v>
          </cell>
          <cell r="I3758" t="str">
            <v>NA2304</v>
          </cell>
          <cell r="J3758" t="str">
            <v>RADICADA</v>
          </cell>
          <cell r="L3758" t="str">
            <v>17/03/2022</v>
          </cell>
          <cell r="M3758" t="str">
            <v>05/04/2022</v>
          </cell>
          <cell r="N3758" t="str">
            <v>04/02/2022</v>
          </cell>
          <cell r="O3758">
            <v>220000</v>
          </cell>
          <cell r="P3758">
            <v>35</v>
          </cell>
          <cell r="Q3758" t="str">
            <v>35.HOSPITALIZACION DOMICILIARIA</v>
          </cell>
          <cell r="T3758">
            <v>0</v>
          </cell>
          <cell r="U3758" t="str">
            <v>05/04/2022</v>
          </cell>
          <cell r="V3758" t="str">
            <v>12/04/2022</v>
          </cell>
          <cell r="X3758">
            <v>0</v>
          </cell>
          <cell r="Y3758">
            <v>0</v>
          </cell>
          <cell r="Z3758">
            <v>0</v>
          </cell>
          <cell r="AA3758">
            <v>0</v>
          </cell>
          <cell r="AF3758" t="str">
            <v>CCF050-025-2022</v>
          </cell>
          <cell r="AG3758" t="str">
            <v>NO</v>
          </cell>
          <cell r="AH3758" t="str">
            <v>NO</v>
          </cell>
          <cell r="AI3758">
            <v>0</v>
          </cell>
          <cell r="AJ3758">
            <v>0</v>
          </cell>
          <cell r="AK3758">
            <v>0</v>
          </cell>
          <cell r="AL3758">
            <v>0</v>
          </cell>
          <cell r="AR3758" t="str">
            <v>CLARA</v>
          </cell>
          <cell r="AS3758" t="str">
            <v>MARIA</v>
          </cell>
          <cell r="AT3758" t="str">
            <v>RAMIREZ</v>
          </cell>
          <cell r="AU3758" t="str">
            <v>ORTEGA</v>
          </cell>
          <cell r="AV3758" t="str">
            <v>CC</v>
          </cell>
          <cell r="AW3758" t="str">
            <v>27660292</v>
          </cell>
          <cell r="AX3758" t="str">
            <v>ELIZABETH BAYONA ARTEAGA</v>
          </cell>
          <cell r="AY3758" t="str">
            <v>SANABRIA NIÑO ANDREA KATHERIN</v>
          </cell>
          <cell r="AZ3758">
            <v>0</v>
          </cell>
          <cell r="BA3758">
            <v>0</v>
          </cell>
          <cell r="BB3758">
            <v>0</v>
          </cell>
          <cell r="BC3758" t="str">
            <v>NO</v>
          </cell>
          <cell r="BD3758" t="str">
            <v xml:space="preserve">836 </v>
          </cell>
          <cell r="BE3758" t="str">
            <v>1035455</v>
          </cell>
          <cell r="BF3758" t="str">
            <v>11/04/2022</v>
          </cell>
          <cell r="BG3758" t="str">
            <v>NO</v>
          </cell>
          <cell r="BI3758" t="str">
            <v>01/04/2022</v>
          </cell>
          <cell r="BJ3758">
            <v>215600</v>
          </cell>
        </row>
        <row r="3759">
          <cell r="A3759" t="str">
            <v>900471992-NA2303</v>
          </cell>
          <cell r="B3759">
            <v>26291</v>
          </cell>
          <cell r="C3759" t="str">
            <v>CCF050</v>
          </cell>
          <cell r="D3759" t="str">
            <v>NEUROALIADOS MEDICINA ESPECIALIZADA S.A.S.</v>
          </cell>
          <cell r="E3759" t="str">
            <v>900471992</v>
          </cell>
          <cell r="F3759" t="str">
            <v>540010211501</v>
          </cell>
          <cell r="G3759" t="str">
            <v>EVENTO PBS</v>
          </cell>
          <cell r="H3759">
            <v>1354706</v>
          </cell>
          <cell r="I3759" t="str">
            <v>NA2303</v>
          </cell>
          <cell r="J3759" t="str">
            <v>RADICADA</v>
          </cell>
          <cell r="L3759" t="str">
            <v>17/03/2022</v>
          </cell>
          <cell r="M3759" t="str">
            <v>05/04/2022</v>
          </cell>
          <cell r="N3759" t="str">
            <v>04/02/2022</v>
          </cell>
          <cell r="O3759">
            <v>220000</v>
          </cell>
          <cell r="P3759">
            <v>35</v>
          </cell>
          <cell r="Q3759" t="str">
            <v>35.HOSPITALIZACION DOMICILIARIA</v>
          </cell>
          <cell r="T3759">
            <v>0</v>
          </cell>
          <cell r="U3759" t="str">
            <v>05/04/2022</v>
          </cell>
          <cell r="V3759" t="str">
            <v>12/04/2022</v>
          </cell>
          <cell r="X3759">
            <v>0</v>
          </cell>
          <cell r="Y3759">
            <v>0</v>
          </cell>
          <cell r="Z3759">
            <v>0</v>
          </cell>
          <cell r="AA3759">
            <v>0</v>
          </cell>
          <cell r="AF3759" t="str">
            <v>CCF050-025-2022</v>
          </cell>
          <cell r="AG3759" t="str">
            <v>NO</v>
          </cell>
          <cell r="AH3759" t="str">
            <v>NO</v>
          </cell>
          <cell r="AI3759">
            <v>0</v>
          </cell>
          <cell r="AJ3759">
            <v>0</v>
          </cell>
          <cell r="AK3759">
            <v>0</v>
          </cell>
          <cell r="AL3759">
            <v>0</v>
          </cell>
          <cell r="AR3759" t="str">
            <v>TERESA</v>
          </cell>
          <cell r="AS3759" t="str">
            <v>DE JESUS</v>
          </cell>
          <cell r="AT3759" t="str">
            <v>BARRERA</v>
          </cell>
          <cell r="AU3759" t="str">
            <v>BALLESTEROS</v>
          </cell>
          <cell r="AV3759" t="str">
            <v>CC</v>
          </cell>
          <cell r="AW3759" t="str">
            <v>27747247</v>
          </cell>
          <cell r="AX3759" t="str">
            <v>ELIZABETH BAYONA ARTEAGA</v>
          </cell>
          <cell r="AY3759" t="str">
            <v>SANABRIA NIÑO ANDREA KATHERIN</v>
          </cell>
          <cell r="AZ3759">
            <v>0</v>
          </cell>
          <cell r="BA3759">
            <v>0</v>
          </cell>
          <cell r="BB3759">
            <v>0</v>
          </cell>
          <cell r="BC3759" t="str">
            <v>NO</v>
          </cell>
          <cell r="BD3759" t="str">
            <v xml:space="preserve">836 </v>
          </cell>
          <cell r="BE3759" t="str">
            <v>1035454</v>
          </cell>
          <cell r="BF3759" t="str">
            <v>11/04/2022</v>
          </cell>
          <cell r="BG3759" t="str">
            <v>NO</v>
          </cell>
          <cell r="BI3759" t="str">
            <v>01/04/2022</v>
          </cell>
          <cell r="BJ3759">
            <v>215600</v>
          </cell>
        </row>
        <row r="3760">
          <cell r="A3760" t="str">
            <v>900471992-NA2302</v>
          </cell>
          <cell r="B3760">
            <v>26291</v>
          </cell>
          <cell r="C3760" t="str">
            <v>CCF050</v>
          </cell>
          <cell r="D3760" t="str">
            <v>NEUROALIADOS MEDICINA ESPECIALIZADA S.A.S.</v>
          </cell>
          <cell r="E3760" t="str">
            <v>900471992</v>
          </cell>
          <cell r="F3760" t="str">
            <v>540010211501</v>
          </cell>
          <cell r="G3760" t="str">
            <v>EVENTO PBS</v>
          </cell>
          <cell r="H3760">
            <v>1354705</v>
          </cell>
          <cell r="I3760" t="str">
            <v>NA2302</v>
          </cell>
          <cell r="J3760" t="str">
            <v>RADICADA</v>
          </cell>
          <cell r="L3760" t="str">
            <v>17/03/2022</v>
          </cell>
          <cell r="M3760" t="str">
            <v>05/04/2022</v>
          </cell>
          <cell r="N3760" t="str">
            <v>04/02/2022</v>
          </cell>
          <cell r="O3760">
            <v>220000</v>
          </cell>
          <cell r="P3760">
            <v>35</v>
          </cell>
          <cell r="Q3760" t="str">
            <v>35.HOSPITALIZACION DOMICILIARIA</v>
          </cell>
          <cell r="T3760">
            <v>0</v>
          </cell>
          <cell r="U3760" t="str">
            <v>05/04/2022</v>
          </cell>
          <cell r="V3760" t="str">
            <v>12/04/2022</v>
          </cell>
          <cell r="X3760">
            <v>0</v>
          </cell>
          <cell r="Y3760">
            <v>0</v>
          </cell>
          <cell r="Z3760">
            <v>0</v>
          </cell>
          <cell r="AA3760">
            <v>0</v>
          </cell>
          <cell r="AF3760" t="str">
            <v>CCF050-025-2022</v>
          </cell>
          <cell r="AG3760" t="str">
            <v>NO</v>
          </cell>
          <cell r="AH3760" t="str">
            <v>NO</v>
          </cell>
          <cell r="AI3760">
            <v>0</v>
          </cell>
          <cell r="AJ3760">
            <v>0</v>
          </cell>
          <cell r="AK3760">
            <v>0</v>
          </cell>
          <cell r="AL3760">
            <v>0</v>
          </cell>
          <cell r="AR3760" t="str">
            <v>MARCO</v>
          </cell>
          <cell r="AS3760" t="str">
            <v>TULIO</v>
          </cell>
          <cell r="AT3760" t="str">
            <v>CONTRERAS</v>
          </cell>
          <cell r="AU3760" t="str">
            <v>MENDOZA</v>
          </cell>
          <cell r="AV3760" t="str">
            <v>CC</v>
          </cell>
          <cell r="AW3760" t="str">
            <v>1917218</v>
          </cell>
          <cell r="AX3760" t="str">
            <v>ELIZABETH BAYONA ARTEAGA</v>
          </cell>
          <cell r="AY3760" t="str">
            <v>SANABRIA NIÑO ANDREA KATHERIN</v>
          </cell>
          <cell r="AZ3760">
            <v>0</v>
          </cell>
          <cell r="BA3760">
            <v>0</v>
          </cell>
          <cell r="BB3760">
            <v>0</v>
          </cell>
          <cell r="BC3760" t="str">
            <v>NO</v>
          </cell>
          <cell r="BD3760" t="str">
            <v xml:space="preserve">836 </v>
          </cell>
          <cell r="BE3760" t="str">
            <v>1035453</v>
          </cell>
          <cell r="BF3760" t="str">
            <v>11/04/2022</v>
          </cell>
          <cell r="BG3760" t="str">
            <v>NO</v>
          </cell>
          <cell r="BI3760" t="str">
            <v>01/04/2022</v>
          </cell>
          <cell r="BJ3760">
            <v>215600</v>
          </cell>
        </row>
        <row r="3761">
          <cell r="A3761" t="str">
            <v>900471992-NA2301</v>
          </cell>
          <cell r="B3761">
            <v>26291</v>
          </cell>
          <cell r="C3761" t="str">
            <v>CCF050</v>
          </cell>
          <cell r="D3761" t="str">
            <v>NEUROALIADOS MEDICINA ESPECIALIZADA S.A.S.</v>
          </cell>
          <cell r="E3761" t="str">
            <v>900471992</v>
          </cell>
          <cell r="F3761" t="str">
            <v>540010211501</v>
          </cell>
          <cell r="G3761" t="str">
            <v>EVENTO PBS</v>
          </cell>
          <cell r="H3761">
            <v>1354704</v>
          </cell>
          <cell r="I3761" t="str">
            <v>NA2301</v>
          </cell>
          <cell r="J3761" t="str">
            <v>RADICADA</v>
          </cell>
          <cell r="L3761" t="str">
            <v>17/03/2022</v>
          </cell>
          <cell r="M3761" t="str">
            <v>05/04/2022</v>
          </cell>
          <cell r="N3761" t="str">
            <v>04/02/2022</v>
          </cell>
          <cell r="O3761">
            <v>220000</v>
          </cell>
          <cell r="P3761">
            <v>35</v>
          </cell>
          <cell r="Q3761" t="str">
            <v>35.HOSPITALIZACION DOMICILIARIA</v>
          </cell>
          <cell r="T3761">
            <v>0</v>
          </cell>
          <cell r="U3761" t="str">
            <v>05/04/2022</v>
          </cell>
          <cell r="V3761" t="str">
            <v>12/04/2022</v>
          </cell>
          <cell r="X3761">
            <v>0</v>
          </cell>
          <cell r="Y3761">
            <v>0</v>
          </cell>
          <cell r="Z3761">
            <v>0</v>
          </cell>
          <cell r="AA3761">
            <v>0</v>
          </cell>
          <cell r="AF3761" t="str">
            <v>CCF050-025-2022</v>
          </cell>
          <cell r="AG3761" t="str">
            <v>NO</v>
          </cell>
          <cell r="AH3761" t="str">
            <v>NO</v>
          </cell>
          <cell r="AI3761">
            <v>0</v>
          </cell>
          <cell r="AJ3761">
            <v>0</v>
          </cell>
          <cell r="AK3761">
            <v>0</v>
          </cell>
          <cell r="AL3761">
            <v>0</v>
          </cell>
          <cell r="AR3761" t="str">
            <v>GONZALO</v>
          </cell>
          <cell r="AT3761" t="str">
            <v>MORENO</v>
          </cell>
          <cell r="AU3761" t="str">
            <v>MENESES</v>
          </cell>
          <cell r="AV3761" t="str">
            <v>CC</v>
          </cell>
          <cell r="AW3761" t="str">
            <v>1948553</v>
          </cell>
          <cell r="AX3761" t="str">
            <v>ELIZABETH BAYONA ARTEAGA</v>
          </cell>
          <cell r="AY3761" t="str">
            <v>SANABRIA NIÑO ANDREA KATHERIN</v>
          </cell>
          <cell r="AZ3761">
            <v>0</v>
          </cell>
          <cell r="BA3761">
            <v>0</v>
          </cell>
          <cell r="BB3761">
            <v>0</v>
          </cell>
          <cell r="BC3761" t="str">
            <v>NO</v>
          </cell>
          <cell r="BD3761" t="str">
            <v xml:space="preserve">836 </v>
          </cell>
          <cell r="BE3761" t="str">
            <v>1035452</v>
          </cell>
          <cell r="BF3761" t="str">
            <v>11/04/2022</v>
          </cell>
          <cell r="BG3761" t="str">
            <v>NO</v>
          </cell>
          <cell r="BI3761" t="str">
            <v>01/04/2022</v>
          </cell>
          <cell r="BJ3761">
            <v>215600</v>
          </cell>
        </row>
        <row r="3762">
          <cell r="A3762" t="str">
            <v>900471992-NA2300</v>
          </cell>
          <cell r="B3762">
            <v>26279</v>
          </cell>
          <cell r="C3762" t="str">
            <v>CCF050</v>
          </cell>
          <cell r="D3762" t="str">
            <v>NEUROALIADOS MEDICINA ESPECIALIZADA S.A.S.</v>
          </cell>
          <cell r="E3762" t="str">
            <v>900471992</v>
          </cell>
          <cell r="F3762" t="str">
            <v>540010211501</v>
          </cell>
          <cell r="G3762" t="str">
            <v>EVENTO PBS</v>
          </cell>
          <cell r="H3762">
            <v>1354364</v>
          </cell>
          <cell r="I3762" t="str">
            <v>NA2300</v>
          </cell>
          <cell r="J3762" t="str">
            <v>RADICADA</v>
          </cell>
          <cell r="L3762" t="str">
            <v>17/03/2022</v>
          </cell>
          <cell r="M3762" t="str">
            <v>05/04/2022</v>
          </cell>
          <cell r="N3762" t="str">
            <v>19/01/2022</v>
          </cell>
          <cell r="O3762">
            <v>220000</v>
          </cell>
          <cell r="P3762">
            <v>35</v>
          </cell>
          <cell r="Q3762" t="str">
            <v>35.HOSPITALIZACION DOMICILIARIA</v>
          </cell>
          <cell r="T3762">
            <v>0</v>
          </cell>
          <cell r="U3762" t="str">
            <v>05/04/2022</v>
          </cell>
          <cell r="V3762" t="str">
            <v>12/04/2022</v>
          </cell>
          <cell r="X3762">
            <v>0</v>
          </cell>
          <cell r="Y3762">
            <v>0</v>
          </cell>
          <cell r="Z3762">
            <v>0</v>
          </cell>
          <cell r="AA3762">
            <v>0</v>
          </cell>
          <cell r="AF3762" t="str">
            <v>CCF050-025-2022</v>
          </cell>
          <cell r="AG3762" t="str">
            <v>NO</v>
          </cell>
          <cell r="AH3762" t="str">
            <v>NO</v>
          </cell>
          <cell r="AI3762">
            <v>0</v>
          </cell>
          <cell r="AJ3762">
            <v>0</v>
          </cell>
          <cell r="AK3762">
            <v>0</v>
          </cell>
          <cell r="AL3762">
            <v>0</v>
          </cell>
          <cell r="AR3762" t="str">
            <v>AGUSTIN</v>
          </cell>
          <cell r="AT3762" t="str">
            <v>ORTEGA</v>
          </cell>
          <cell r="AU3762" t="str">
            <v>RODRIGUEZ</v>
          </cell>
          <cell r="AV3762" t="str">
            <v>CC</v>
          </cell>
          <cell r="AW3762" t="str">
            <v>13224829</v>
          </cell>
          <cell r="AX3762" t="str">
            <v>ELIZABETH BAYONA ARTEAGA</v>
          </cell>
          <cell r="AY3762" t="str">
            <v>CABARICO VARGAS JUAN MANUEL</v>
          </cell>
          <cell r="AZ3762">
            <v>0</v>
          </cell>
          <cell r="BA3762">
            <v>0</v>
          </cell>
          <cell r="BB3762">
            <v>0</v>
          </cell>
          <cell r="BC3762" t="str">
            <v>NO</v>
          </cell>
          <cell r="BD3762" t="str">
            <v xml:space="preserve">836 </v>
          </cell>
          <cell r="BE3762" t="str">
            <v>1038993</v>
          </cell>
          <cell r="BF3762" t="str">
            <v>11/04/2022</v>
          </cell>
          <cell r="BG3762" t="str">
            <v>NO</v>
          </cell>
          <cell r="BI3762" t="str">
            <v>01/04/2022</v>
          </cell>
          <cell r="BJ3762">
            <v>215600</v>
          </cell>
        </row>
        <row r="3763">
          <cell r="A3763" t="str">
            <v>900471992-NA230</v>
          </cell>
          <cell r="B3763">
            <v>14986</v>
          </cell>
          <cell r="C3763" t="str">
            <v>CCF050</v>
          </cell>
          <cell r="D3763" t="str">
            <v>NEUROALIADOS MEDICINA ESPECIALIZADA S.A.S.</v>
          </cell>
          <cell r="E3763" t="str">
            <v>900471992</v>
          </cell>
          <cell r="F3763" t="str">
            <v>540010211501</v>
          </cell>
          <cell r="H3763">
            <v>846327</v>
          </cell>
          <cell r="I3763" t="str">
            <v>NA230</v>
          </cell>
          <cell r="J3763" t="str">
            <v>PENDIENTE</v>
          </cell>
          <cell r="L3763" t="str">
            <v>15/10/2020</v>
          </cell>
          <cell r="M3763" t="str">
            <v>12/11/2020</v>
          </cell>
          <cell r="N3763" t="str">
            <v>03/09/2020</v>
          </cell>
          <cell r="O3763">
            <v>480000</v>
          </cell>
          <cell r="P3763">
            <v>35</v>
          </cell>
          <cell r="Q3763" t="str">
            <v>35.HOSPITALIZACION DOMICILIARIA</v>
          </cell>
          <cell r="T3763">
            <v>0</v>
          </cell>
          <cell r="X3763">
            <v>0</v>
          </cell>
          <cell r="Y3763">
            <v>0</v>
          </cell>
          <cell r="Z3763">
            <v>0</v>
          </cell>
          <cell r="AA3763">
            <v>0</v>
          </cell>
          <cell r="AF3763" t="str">
            <v>CCF050-168-2020</v>
          </cell>
          <cell r="AG3763" t="str">
            <v>NO</v>
          </cell>
          <cell r="AH3763" t="str">
            <v>NO</v>
          </cell>
          <cell r="AI3763">
            <v>0</v>
          </cell>
          <cell r="AJ3763">
            <v>0</v>
          </cell>
          <cell r="AK3763">
            <v>0</v>
          </cell>
          <cell r="AL3763">
            <v>0</v>
          </cell>
          <cell r="AR3763" t="str">
            <v>MARIA</v>
          </cell>
          <cell r="AS3763" t="str">
            <v>CAMILA</v>
          </cell>
          <cell r="AT3763" t="str">
            <v>ROJAS</v>
          </cell>
          <cell r="AU3763" t="str">
            <v>GONZALEZ</v>
          </cell>
          <cell r="AV3763" t="str">
            <v>CC</v>
          </cell>
          <cell r="AW3763" t="str">
            <v>1193545478</v>
          </cell>
          <cell r="AZ3763">
            <v>0</v>
          </cell>
          <cell r="BA3763">
            <v>0</v>
          </cell>
          <cell r="BB3763">
            <v>0</v>
          </cell>
          <cell r="BC3763" t="str">
            <v>NO</v>
          </cell>
          <cell r="BF3763" t="str">
            <v>24/11/2020</v>
          </cell>
          <cell r="BG3763" t="str">
            <v>NO</v>
          </cell>
          <cell r="BI3763" t="str">
            <v>30/11/2020</v>
          </cell>
          <cell r="BJ3763">
            <v>470400</v>
          </cell>
        </row>
        <row r="3764">
          <cell r="A3764" t="str">
            <v>900471992-NA2299</v>
          </cell>
          <cell r="B3764">
            <v>26279</v>
          </cell>
          <cell r="C3764" t="str">
            <v>CCF050</v>
          </cell>
          <cell r="D3764" t="str">
            <v>NEUROALIADOS MEDICINA ESPECIALIZADA S.A.S.</v>
          </cell>
          <cell r="E3764" t="str">
            <v>900471992</v>
          </cell>
          <cell r="F3764" t="str">
            <v>540010211501</v>
          </cell>
          <cell r="G3764" t="str">
            <v>EVENTO PBS</v>
          </cell>
          <cell r="H3764">
            <v>1354363</v>
          </cell>
          <cell r="I3764" t="str">
            <v>NA2299</v>
          </cell>
          <cell r="J3764" t="str">
            <v>RADICADA</v>
          </cell>
          <cell r="L3764" t="str">
            <v>17/03/2022</v>
          </cell>
          <cell r="M3764" t="str">
            <v>05/04/2022</v>
          </cell>
          <cell r="N3764" t="str">
            <v>06/01/2022</v>
          </cell>
          <cell r="O3764">
            <v>176000</v>
          </cell>
          <cell r="P3764">
            <v>35</v>
          </cell>
          <cell r="Q3764" t="str">
            <v>35.HOSPITALIZACION DOMICILIARIA</v>
          </cell>
          <cell r="T3764">
            <v>0</v>
          </cell>
          <cell r="U3764" t="str">
            <v>05/04/2022</v>
          </cell>
          <cell r="V3764" t="str">
            <v>12/04/2022</v>
          </cell>
          <cell r="X3764">
            <v>0</v>
          </cell>
          <cell r="Y3764">
            <v>0</v>
          </cell>
          <cell r="Z3764">
            <v>0</v>
          </cell>
          <cell r="AA3764">
            <v>0</v>
          </cell>
          <cell r="AF3764" t="str">
            <v>CCF050-025-2022</v>
          </cell>
          <cell r="AG3764" t="str">
            <v>NO</v>
          </cell>
          <cell r="AH3764" t="str">
            <v>NO</v>
          </cell>
          <cell r="AI3764">
            <v>0</v>
          </cell>
          <cell r="AJ3764">
            <v>0</v>
          </cell>
          <cell r="AK3764">
            <v>0</v>
          </cell>
          <cell r="AL3764">
            <v>0</v>
          </cell>
          <cell r="AR3764" t="str">
            <v>SILVINO</v>
          </cell>
          <cell r="AT3764" t="str">
            <v>ORTIZ</v>
          </cell>
          <cell r="AU3764" t="str">
            <v>CARRERO</v>
          </cell>
          <cell r="AV3764" t="str">
            <v>CC</v>
          </cell>
          <cell r="AW3764" t="str">
            <v>1967511</v>
          </cell>
          <cell r="AX3764" t="str">
            <v>ELIZABETH BAYONA ARTEAGA</v>
          </cell>
          <cell r="AY3764" t="str">
            <v>CABARICO VARGAS JUAN MANUEL</v>
          </cell>
          <cell r="AZ3764">
            <v>0</v>
          </cell>
          <cell r="BA3764">
            <v>0</v>
          </cell>
          <cell r="BB3764">
            <v>0</v>
          </cell>
          <cell r="BC3764" t="str">
            <v>NO</v>
          </cell>
          <cell r="BD3764" t="str">
            <v xml:space="preserve">836 </v>
          </cell>
          <cell r="BE3764" t="str">
            <v>1038992</v>
          </cell>
          <cell r="BF3764" t="str">
            <v>08/04/2022</v>
          </cell>
          <cell r="BG3764" t="str">
            <v>NO</v>
          </cell>
          <cell r="BI3764" t="str">
            <v>01/04/2022</v>
          </cell>
          <cell r="BJ3764">
            <v>172480</v>
          </cell>
        </row>
        <row r="3765">
          <cell r="A3765" t="str">
            <v>900471992-NA2298</v>
          </cell>
          <cell r="B3765">
            <v>26291</v>
          </cell>
          <cell r="C3765" t="str">
            <v>CCF050</v>
          </cell>
          <cell r="D3765" t="str">
            <v>NEUROALIADOS MEDICINA ESPECIALIZADA S.A.S.</v>
          </cell>
          <cell r="E3765" t="str">
            <v>900471992</v>
          </cell>
          <cell r="F3765" t="str">
            <v>540010211501</v>
          </cell>
          <cell r="G3765" t="str">
            <v>EVENTO PBS</v>
          </cell>
          <cell r="H3765">
            <v>1354703</v>
          </cell>
          <cell r="I3765" t="str">
            <v>NA2298</v>
          </cell>
          <cell r="J3765" t="str">
            <v>RADICADA</v>
          </cell>
          <cell r="L3765" t="str">
            <v>17/03/2022</v>
          </cell>
          <cell r="M3765" t="str">
            <v>05/04/2022</v>
          </cell>
          <cell r="N3765" t="str">
            <v>04/02/2022</v>
          </cell>
          <cell r="O3765">
            <v>176000</v>
          </cell>
          <cell r="P3765">
            <v>35</v>
          </cell>
          <cell r="Q3765" t="str">
            <v>35.HOSPITALIZACION DOMICILIARIA</v>
          </cell>
          <cell r="T3765">
            <v>0</v>
          </cell>
          <cell r="U3765" t="str">
            <v>05/04/2022</v>
          </cell>
          <cell r="V3765" t="str">
            <v>12/04/2022</v>
          </cell>
          <cell r="X3765">
            <v>0</v>
          </cell>
          <cell r="Y3765">
            <v>0</v>
          </cell>
          <cell r="Z3765">
            <v>0</v>
          </cell>
          <cell r="AA3765">
            <v>0</v>
          </cell>
          <cell r="AF3765" t="str">
            <v>CCF050-025-2022</v>
          </cell>
          <cell r="AG3765" t="str">
            <v>NO</v>
          </cell>
          <cell r="AH3765" t="str">
            <v>NO</v>
          </cell>
          <cell r="AI3765">
            <v>0</v>
          </cell>
          <cell r="AJ3765">
            <v>0</v>
          </cell>
          <cell r="AK3765">
            <v>0</v>
          </cell>
          <cell r="AL3765">
            <v>0</v>
          </cell>
          <cell r="AR3765" t="str">
            <v>GABRIEL</v>
          </cell>
          <cell r="AS3765" t="str">
            <v>DAVID</v>
          </cell>
          <cell r="AT3765" t="str">
            <v>ARCE</v>
          </cell>
          <cell r="AU3765" t="str">
            <v>SANCHEZ</v>
          </cell>
          <cell r="AV3765" t="str">
            <v>CC</v>
          </cell>
          <cell r="AW3765" t="str">
            <v>1093927092</v>
          </cell>
          <cell r="AX3765" t="str">
            <v>ELIZABETH BAYONA ARTEAGA</v>
          </cell>
          <cell r="AY3765" t="str">
            <v>SANABRIA NIÑO ANDREA KATHERIN</v>
          </cell>
          <cell r="AZ3765">
            <v>0</v>
          </cell>
          <cell r="BA3765">
            <v>0</v>
          </cell>
          <cell r="BB3765">
            <v>0</v>
          </cell>
          <cell r="BC3765" t="str">
            <v>NO</v>
          </cell>
          <cell r="BD3765" t="str">
            <v xml:space="preserve">836 </v>
          </cell>
          <cell r="BE3765" t="str">
            <v>1035451</v>
          </cell>
          <cell r="BF3765" t="str">
            <v>11/04/2022</v>
          </cell>
          <cell r="BG3765" t="str">
            <v>NO</v>
          </cell>
          <cell r="BI3765" t="str">
            <v>01/04/2022</v>
          </cell>
          <cell r="BJ3765">
            <v>172480</v>
          </cell>
        </row>
        <row r="3766">
          <cell r="A3766" t="str">
            <v>900471992-NA2297</v>
          </cell>
          <cell r="B3766">
            <v>26291</v>
          </cell>
          <cell r="C3766" t="str">
            <v>CCF050</v>
          </cell>
          <cell r="D3766" t="str">
            <v>NEUROALIADOS MEDICINA ESPECIALIZADA S.A.S.</v>
          </cell>
          <cell r="E3766" t="str">
            <v>900471992</v>
          </cell>
          <cell r="F3766" t="str">
            <v>540010211501</v>
          </cell>
          <cell r="G3766" t="str">
            <v>EVENTO PBS</v>
          </cell>
          <cell r="H3766">
            <v>1354702</v>
          </cell>
          <cell r="I3766" t="str">
            <v>NA2297</v>
          </cell>
          <cell r="J3766" t="str">
            <v>RADICADA</v>
          </cell>
          <cell r="L3766" t="str">
            <v>17/03/2022</v>
          </cell>
          <cell r="M3766" t="str">
            <v>05/04/2022</v>
          </cell>
          <cell r="N3766" t="str">
            <v>24/01/2022</v>
          </cell>
          <cell r="O3766">
            <v>176000</v>
          </cell>
          <cell r="P3766">
            <v>35</v>
          </cell>
          <cell r="Q3766" t="str">
            <v>35.HOSPITALIZACION DOMICILIARIA</v>
          </cell>
          <cell r="T3766">
            <v>0</v>
          </cell>
          <cell r="U3766" t="str">
            <v>05/04/2022</v>
          </cell>
          <cell r="V3766" t="str">
            <v>12/04/2022</v>
          </cell>
          <cell r="X3766">
            <v>0</v>
          </cell>
          <cell r="Y3766">
            <v>0</v>
          </cell>
          <cell r="Z3766">
            <v>0</v>
          </cell>
          <cell r="AA3766">
            <v>0</v>
          </cell>
          <cell r="AF3766" t="str">
            <v>CCF050-025-2022</v>
          </cell>
          <cell r="AG3766" t="str">
            <v>NO</v>
          </cell>
          <cell r="AH3766" t="str">
            <v>NO</v>
          </cell>
          <cell r="AI3766">
            <v>0</v>
          </cell>
          <cell r="AJ3766">
            <v>0</v>
          </cell>
          <cell r="AK3766">
            <v>0</v>
          </cell>
          <cell r="AL3766">
            <v>0</v>
          </cell>
          <cell r="AR3766" t="str">
            <v>LUZ</v>
          </cell>
          <cell r="AS3766" t="str">
            <v>CRUZ</v>
          </cell>
          <cell r="AT3766" t="str">
            <v>ORTIZ</v>
          </cell>
          <cell r="AU3766" t="str">
            <v>DE FONSECA</v>
          </cell>
          <cell r="AV3766" t="str">
            <v>CC</v>
          </cell>
          <cell r="AW3766" t="str">
            <v>27589375</v>
          </cell>
          <cell r="AX3766" t="str">
            <v>ELIZABETH BAYONA ARTEAGA</v>
          </cell>
          <cell r="AY3766" t="str">
            <v>SANABRIA NIÑO ANDREA KATHERIN</v>
          </cell>
          <cell r="AZ3766">
            <v>0</v>
          </cell>
          <cell r="BA3766">
            <v>0</v>
          </cell>
          <cell r="BB3766">
            <v>0</v>
          </cell>
          <cell r="BC3766" t="str">
            <v>NO</v>
          </cell>
          <cell r="BD3766" t="str">
            <v xml:space="preserve">836 </v>
          </cell>
          <cell r="BE3766" t="str">
            <v>1035450</v>
          </cell>
          <cell r="BF3766" t="str">
            <v>11/04/2022</v>
          </cell>
          <cell r="BG3766" t="str">
            <v>NO</v>
          </cell>
          <cell r="BI3766" t="str">
            <v>01/04/2022</v>
          </cell>
          <cell r="BJ3766">
            <v>172480</v>
          </cell>
        </row>
        <row r="3767">
          <cell r="A3767" t="str">
            <v>900471992-NA2296</v>
          </cell>
          <cell r="B3767">
            <v>26291</v>
          </cell>
          <cell r="C3767" t="str">
            <v>CCF050</v>
          </cell>
          <cell r="D3767" t="str">
            <v>NEUROALIADOS MEDICINA ESPECIALIZADA S.A.S.</v>
          </cell>
          <cell r="E3767" t="str">
            <v>900471992</v>
          </cell>
          <cell r="F3767" t="str">
            <v>540010211501</v>
          </cell>
          <cell r="G3767" t="str">
            <v>EVENTO PBS</v>
          </cell>
          <cell r="H3767">
            <v>1354701</v>
          </cell>
          <cell r="I3767" t="str">
            <v>NA2296</v>
          </cell>
          <cell r="J3767" t="str">
            <v>RADICADA</v>
          </cell>
          <cell r="L3767" t="str">
            <v>17/03/2022</v>
          </cell>
          <cell r="M3767" t="str">
            <v>05/04/2022</v>
          </cell>
          <cell r="N3767" t="str">
            <v>04/02/2022</v>
          </cell>
          <cell r="O3767">
            <v>176000</v>
          </cell>
          <cell r="P3767">
            <v>35</v>
          </cell>
          <cell r="Q3767" t="str">
            <v>35.HOSPITALIZACION DOMICILIARIA</v>
          </cell>
          <cell r="T3767">
            <v>0</v>
          </cell>
          <cell r="U3767" t="str">
            <v>05/04/2022</v>
          </cell>
          <cell r="V3767" t="str">
            <v>12/04/2022</v>
          </cell>
          <cell r="X3767">
            <v>0</v>
          </cell>
          <cell r="Y3767">
            <v>0</v>
          </cell>
          <cell r="Z3767">
            <v>0</v>
          </cell>
          <cell r="AA3767">
            <v>0</v>
          </cell>
          <cell r="AF3767" t="str">
            <v>CCF050-025-2022</v>
          </cell>
          <cell r="AG3767" t="str">
            <v>NO</v>
          </cell>
          <cell r="AH3767" t="str">
            <v>NO</v>
          </cell>
          <cell r="AI3767">
            <v>0</v>
          </cell>
          <cell r="AJ3767">
            <v>0</v>
          </cell>
          <cell r="AK3767">
            <v>0</v>
          </cell>
          <cell r="AL3767">
            <v>0</v>
          </cell>
          <cell r="AR3767" t="str">
            <v>SILVINO</v>
          </cell>
          <cell r="AT3767" t="str">
            <v>ORTIZ</v>
          </cell>
          <cell r="AU3767" t="str">
            <v>CARRERO</v>
          </cell>
          <cell r="AV3767" t="str">
            <v>CC</v>
          </cell>
          <cell r="AW3767" t="str">
            <v>1967511</v>
          </cell>
          <cell r="AX3767" t="str">
            <v>ELIZABETH BAYONA ARTEAGA</v>
          </cell>
          <cell r="AY3767" t="str">
            <v>SANABRIA NIÑO ANDREA KATHERIN</v>
          </cell>
          <cell r="AZ3767">
            <v>0</v>
          </cell>
          <cell r="BA3767">
            <v>0</v>
          </cell>
          <cell r="BB3767">
            <v>0</v>
          </cell>
          <cell r="BC3767" t="str">
            <v>NO</v>
          </cell>
          <cell r="BD3767" t="str">
            <v xml:space="preserve">836 </v>
          </cell>
          <cell r="BE3767" t="str">
            <v>1035449</v>
          </cell>
          <cell r="BF3767" t="str">
            <v>11/04/2022</v>
          </cell>
          <cell r="BG3767" t="str">
            <v>NO</v>
          </cell>
          <cell r="BI3767" t="str">
            <v>01/04/2022</v>
          </cell>
          <cell r="BJ3767">
            <v>172480</v>
          </cell>
        </row>
        <row r="3768">
          <cell r="A3768" t="str">
            <v>900471992-NA2295</v>
          </cell>
          <cell r="B3768">
            <v>26291</v>
          </cell>
          <cell r="C3768" t="str">
            <v>CCF050</v>
          </cell>
          <cell r="D3768" t="str">
            <v>NEUROALIADOS MEDICINA ESPECIALIZADA S.A.S.</v>
          </cell>
          <cell r="E3768" t="str">
            <v>900471992</v>
          </cell>
          <cell r="F3768" t="str">
            <v>540010211501</v>
          </cell>
          <cell r="G3768" t="str">
            <v>EVENTO PBS</v>
          </cell>
          <cell r="H3768">
            <v>1354700</v>
          </cell>
          <cell r="I3768" t="str">
            <v>NA2295</v>
          </cell>
          <cell r="J3768" t="str">
            <v>RADICADA</v>
          </cell>
          <cell r="L3768" t="str">
            <v>17/03/2022</v>
          </cell>
          <cell r="M3768" t="str">
            <v>05/04/2022</v>
          </cell>
          <cell r="N3768" t="str">
            <v>04/02/2022</v>
          </cell>
          <cell r="O3768">
            <v>176000</v>
          </cell>
          <cell r="P3768">
            <v>35</v>
          </cell>
          <cell r="Q3768" t="str">
            <v>35.HOSPITALIZACION DOMICILIARIA</v>
          </cell>
          <cell r="T3768">
            <v>0</v>
          </cell>
          <cell r="U3768" t="str">
            <v>05/04/2022</v>
          </cell>
          <cell r="V3768" t="str">
            <v>12/04/2022</v>
          </cell>
          <cell r="X3768">
            <v>0</v>
          </cell>
          <cell r="Y3768">
            <v>0</v>
          </cell>
          <cell r="Z3768">
            <v>0</v>
          </cell>
          <cell r="AA3768">
            <v>0</v>
          </cell>
          <cell r="AF3768" t="str">
            <v>CCF050-025-2022</v>
          </cell>
          <cell r="AG3768" t="str">
            <v>NO</v>
          </cell>
          <cell r="AH3768" t="str">
            <v>NO</v>
          </cell>
          <cell r="AI3768">
            <v>0</v>
          </cell>
          <cell r="AJ3768">
            <v>0</v>
          </cell>
          <cell r="AK3768">
            <v>0</v>
          </cell>
          <cell r="AL3768">
            <v>0</v>
          </cell>
          <cell r="AR3768" t="str">
            <v>LUZ</v>
          </cell>
          <cell r="AS3768" t="str">
            <v>KARINA</v>
          </cell>
          <cell r="AT3768" t="str">
            <v>SANTOS</v>
          </cell>
          <cell r="AU3768" t="str">
            <v>DIAZ</v>
          </cell>
          <cell r="AV3768" t="str">
            <v>CC</v>
          </cell>
          <cell r="AW3768" t="str">
            <v>1090521469</v>
          </cell>
          <cell r="AX3768" t="str">
            <v>ELIZABETH BAYONA ARTEAGA</v>
          </cell>
          <cell r="AY3768" t="str">
            <v>SANABRIA NIÑO ANDREA KATHERIN</v>
          </cell>
          <cell r="AZ3768">
            <v>0</v>
          </cell>
          <cell r="BA3768">
            <v>0</v>
          </cell>
          <cell r="BB3768">
            <v>0</v>
          </cell>
          <cell r="BC3768" t="str">
            <v>NO</v>
          </cell>
          <cell r="BD3768" t="str">
            <v xml:space="preserve">836 </v>
          </cell>
          <cell r="BE3768" t="str">
            <v>1035448</v>
          </cell>
          <cell r="BF3768" t="str">
            <v>11/04/2022</v>
          </cell>
          <cell r="BG3768" t="str">
            <v>NO</v>
          </cell>
          <cell r="BI3768" t="str">
            <v>01/04/2022</v>
          </cell>
          <cell r="BJ3768">
            <v>172480</v>
          </cell>
        </row>
        <row r="3769">
          <cell r="A3769" t="str">
            <v>900471992-NA2294</v>
          </cell>
          <cell r="B3769">
            <v>26291</v>
          </cell>
          <cell r="C3769" t="str">
            <v>CCF050</v>
          </cell>
          <cell r="D3769" t="str">
            <v>NEUROALIADOS MEDICINA ESPECIALIZADA S.A.S.</v>
          </cell>
          <cell r="E3769" t="str">
            <v>900471992</v>
          </cell>
          <cell r="F3769" t="str">
            <v>540010211501</v>
          </cell>
          <cell r="G3769" t="str">
            <v>EVENTO PBS</v>
          </cell>
          <cell r="H3769">
            <v>1354699</v>
          </cell>
          <cell r="I3769" t="str">
            <v>NA2294</v>
          </cell>
          <cell r="J3769" t="str">
            <v>RADICADA</v>
          </cell>
          <cell r="L3769" t="str">
            <v>17/03/2022</v>
          </cell>
          <cell r="M3769" t="str">
            <v>05/04/2022</v>
          </cell>
          <cell r="N3769" t="str">
            <v>04/02/2022</v>
          </cell>
          <cell r="O3769">
            <v>154000</v>
          </cell>
          <cell r="P3769">
            <v>35</v>
          </cell>
          <cell r="Q3769" t="str">
            <v>35.HOSPITALIZACION DOMICILIARIA</v>
          </cell>
          <cell r="T3769">
            <v>0</v>
          </cell>
          <cell r="U3769" t="str">
            <v>05/04/2022</v>
          </cell>
          <cell r="V3769" t="str">
            <v>12/04/2022</v>
          </cell>
          <cell r="X3769">
            <v>0</v>
          </cell>
          <cell r="Y3769">
            <v>0</v>
          </cell>
          <cell r="Z3769">
            <v>0</v>
          </cell>
          <cell r="AA3769">
            <v>0</v>
          </cell>
          <cell r="AF3769" t="str">
            <v>CCF050-025-2022</v>
          </cell>
          <cell r="AG3769" t="str">
            <v>NO</v>
          </cell>
          <cell r="AH3769" t="str">
            <v>NO</v>
          </cell>
          <cell r="AI3769">
            <v>0</v>
          </cell>
          <cell r="AJ3769">
            <v>0</v>
          </cell>
          <cell r="AK3769">
            <v>0</v>
          </cell>
          <cell r="AL3769">
            <v>0</v>
          </cell>
          <cell r="AR3769" t="str">
            <v>ANA</v>
          </cell>
          <cell r="AS3769" t="str">
            <v>DOLORES</v>
          </cell>
          <cell r="AT3769" t="str">
            <v>ARCINIEGAS</v>
          </cell>
          <cell r="AU3769" t="str">
            <v>DE RUEDA</v>
          </cell>
          <cell r="AV3769" t="str">
            <v>CC</v>
          </cell>
          <cell r="AW3769" t="str">
            <v>27906296</v>
          </cell>
          <cell r="AX3769" t="str">
            <v>ELIZABETH BAYONA ARTEAGA</v>
          </cell>
          <cell r="AY3769" t="str">
            <v>SANABRIA NIÑO ANDREA KATHERIN</v>
          </cell>
          <cell r="AZ3769">
            <v>0</v>
          </cell>
          <cell r="BA3769">
            <v>0</v>
          </cell>
          <cell r="BB3769">
            <v>0</v>
          </cell>
          <cell r="BC3769" t="str">
            <v>NO</v>
          </cell>
          <cell r="BD3769" t="str">
            <v xml:space="preserve">836 </v>
          </cell>
          <cell r="BE3769" t="str">
            <v>1035447</v>
          </cell>
          <cell r="BF3769" t="str">
            <v>11/04/2022</v>
          </cell>
          <cell r="BG3769" t="str">
            <v>NO</v>
          </cell>
          <cell r="BI3769" t="str">
            <v>01/04/2022</v>
          </cell>
          <cell r="BJ3769">
            <v>150920</v>
          </cell>
        </row>
        <row r="3770">
          <cell r="A3770" t="str">
            <v>900471992-NA2293</v>
          </cell>
          <cell r="B3770">
            <v>26291</v>
          </cell>
          <cell r="C3770" t="str">
            <v>CCF050</v>
          </cell>
          <cell r="D3770" t="str">
            <v>NEUROALIADOS MEDICINA ESPECIALIZADA S.A.S.</v>
          </cell>
          <cell r="E3770" t="str">
            <v>900471992</v>
          </cell>
          <cell r="F3770" t="str">
            <v>540010211501</v>
          </cell>
          <cell r="G3770" t="str">
            <v>EVENTO PBS</v>
          </cell>
          <cell r="H3770">
            <v>1354698</v>
          </cell>
          <cell r="I3770" t="str">
            <v>NA2293</v>
          </cell>
          <cell r="J3770" t="str">
            <v>RADICADA</v>
          </cell>
          <cell r="L3770" t="str">
            <v>17/03/2022</v>
          </cell>
          <cell r="M3770" t="str">
            <v>05/04/2022</v>
          </cell>
          <cell r="N3770" t="str">
            <v>04/02/2022</v>
          </cell>
          <cell r="O3770">
            <v>165600</v>
          </cell>
          <cell r="P3770">
            <v>35</v>
          </cell>
          <cell r="Q3770" t="str">
            <v>35.HOSPITALIZACION DOMICILIARIA</v>
          </cell>
          <cell r="T3770">
            <v>0</v>
          </cell>
          <cell r="U3770" t="str">
            <v>05/04/2022</v>
          </cell>
          <cell r="V3770" t="str">
            <v>12/04/2022</v>
          </cell>
          <cell r="X3770">
            <v>0</v>
          </cell>
          <cell r="Y3770">
            <v>0</v>
          </cell>
          <cell r="Z3770">
            <v>0</v>
          </cell>
          <cell r="AA3770">
            <v>0</v>
          </cell>
          <cell r="AF3770" t="str">
            <v>CCF050-025-2022</v>
          </cell>
          <cell r="AG3770" t="str">
            <v>NO</v>
          </cell>
          <cell r="AH3770" t="str">
            <v>NO</v>
          </cell>
          <cell r="AI3770">
            <v>0</v>
          </cell>
          <cell r="AJ3770">
            <v>0</v>
          </cell>
          <cell r="AK3770">
            <v>0</v>
          </cell>
          <cell r="AL3770">
            <v>0</v>
          </cell>
          <cell r="AR3770" t="str">
            <v>JUAN</v>
          </cell>
          <cell r="AS3770" t="str">
            <v>CARLOS</v>
          </cell>
          <cell r="AT3770" t="str">
            <v>VASQUEZ</v>
          </cell>
          <cell r="AU3770" t="str">
            <v>VERGARA</v>
          </cell>
          <cell r="AV3770" t="str">
            <v>CC</v>
          </cell>
          <cell r="AW3770" t="str">
            <v>88234252</v>
          </cell>
          <cell r="AX3770" t="str">
            <v>ELIZABETH BAYONA ARTEAGA</v>
          </cell>
          <cell r="AY3770" t="str">
            <v>SANABRIA NIÑO ANDREA KATHERIN</v>
          </cell>
          <cell r="AZ3770">
            <v>0</v>
          </cell>
          <cell r="BA3770">
            <v>0</v>
          </cell>
          <cell r="BB3770">
            <v>0</v>
          </cell>
          <cell r="BC3770" t="str">
            <v>NO</v>
          </cell>
          <cell r="BD3770" t="str">
            <v xml:space="preserve">836 </v>
          </cell>
          <cell r="BE3770" t="str">
            <v>1035446</v>
          </cell>
          <cell r="BF3770" t="str">
            <v>11/04/2022</v>
          </cell>
          <cell r="BG3770" t="str">
            <v>NO</v>
          </cell>
          <cell r="BI3770" t="str">
            <v>01/04/2022</v>
          </cell>
          <cell r="BJ3770">
            <v>162288</v>
          </cell>
        </row>
        <row r="3771">
          <cell r="A3771" t="str">
            <v>900471992-NA2292</v>
          </cell>
          <cell r="B3771">
            <v>26291</v>
          </cell>
          <cell r="C3771" t="str">
            <v>CCF050</v>
          </cell>
          <cell r="D3771" t="str">
            <v>NEUROALIADOS MEDICINA ESPECIALIZADA S.A.S.</v>
          </cell>
          <cell r="E3771" t="str">
            <v>900471992</v>
          </cell>
          <cell r="F3771" t="str">
            <v>540010211501</v>
          </cell>
          <cell r="G3771" t="str">
            <v>EVENTO PBS</v>
          </cell>
          <cell r="H3771">
            <v>1354697</v>
          </cell>
          <cell r="I3771" t="str">
            <v>NA2292</v>
          </cell>
          <cell r="J3771" t="str">
            <v>RADICADA</v>
          </cell>
          <cell r="L3771" t="str">
            <v>17/03/2022</v>
          </cell>
          <cell r="M3771" t="str">
            <v>05/04/2022</v>
          </cell>
          <cell r="N3771" t="str">
            <v>04/02/2022</v>
          </cell>
          <cell r="O3771">
            <v>110400</v>
          </cell>
          <cell r="P3771">
            <v>35</v>
          </cell>
          <cell r="Q3771" t="str">
            <v>35.HOSPITALIZACION DOMICILIARIA</v>
          </cell>
          <cell r="T3771">
            <v>0</v>
          </cell>
          <cell r="U3771" t="str">
            <v>05/04/2022</v>
          </cell>
          <cell r="V3771" t="str">
            <v>12/04/2022</v>
          </cell>
          <cell r="X3771">
            <v>0</v>
          </cell>
          <cell r="Y3771">
            <v>0</v>
          </cell>
          <cell r="Z3771">
            <v>0</v>
          </cell>
          <cell r="AA3771">
            <v>0</v>
          </cell>
          <cell r="AF3771" t="str">
            <v>CCF050-025-2022</v>
          </cell>
          <cell r="AG3771" t="str">
            <v>NO</v>
          </cell>
          <cell r="AH3771" t="str">
            <v>NO</v>
          </cell>
          <cell r="AI3771">
            <v>0</v>
          </cell>
          <cell r="AJ3771">
            <v>0</v>
          </cell>
          <cell r="AK3771">
            <v>0</v>
          </cell>
          <cell r="AL3771">
            <v>0</v>
          </cell>
          <cell r="AR3771" t="str">
            <v>JULIA</v>
          </cell>
          <cell r="AT3771" t="str">
            <v>MARTINEZ</v>
          </cell>
          <cell r="AU3771" t="str">
            <v>PINEDA</v>
          </cell>
          <cell r="AV3771" t="str">
            <v>CC</v>
          </cell>
          <cell r="AW3771" t="str">
            <v>27556534</v>
          </cell>
          <cell r="AX3771" t="str">
            <v>ELIZABETH BAYONA ARTEAGA</v>
          </cell>
          <cell r="AY3771" t="str">
            <v>SANABRIA NIÑO ANDREA KATHERIN</v>
          </cell>
          <cell r="AZ3771">
            <v>0</v>
          </cell>
          <cell r="BA3771">
            <v>0</v>
          </cell>
          <cell r="BB3771">
            <v>0</v>
          </cell>
          <cell r="BC3771" t="str">
            <v>NO</v>
          </cell>
          <cell r="BD3771" t="str">
            <v xml:space="preserve">836 </v>
          </cell>
          <cell r="BE3771" t="str">
            <v>1035445</v>
          </cell>
          <cell r="BF3771" t="str">
            <v>11/04/2022</v>
          </cell>
          <cell r="BG3771" t="str">
            <v>NO</v>
          </cell>
          <cell r="BI3771" t="str">
            <v>01/04/2022</v>
          </cell>
          <cell r="BJ3771">
            <v>108192</v>
          </cell>
        </row>
        <row r="3772">
          <cell r="A3772" t="str">
            <v>900471992-NA2291</v>
          </cell>
          <cell r="B3772">
            <v>30426</v>
          </cell>
          <cell r="C3772" t="str">
            <v>CCF050</v>
          </cell>
          <cell r="D3772" t="str">
            <v>NEUROALIADOS MEDICINA ESPECIALIZADA S.A.S.</v>
          </cell>
          <cell r="E3772" t="str">
            <v>900471992</v>
          </cell>
          <cell r="F3772" t="str">
            <v>540010211501</v>
          </cell>
          <cell r="G3772" t="str">
            <v>EVENTO PBS</v>
          </cell>
          <cell r="H3772">
            <v>1581539</v>
          </cell>
          <cell r="I3772" t="str">
            <v>NA2291</v>
          </cell>
          <cell r="J3772" t="str">
            <v>RADICADA</v>
          </cell>
          <cell r="L3772" t="str">
            <v>16/03/2022</v>
          </cell>
          <cell r="M3772" t="str">
            <v>05/09/2022</v>
          </cell>
          <cell r="N3772" t="str">
            <v>04/02/2022</v>
          </cell>
          <cell r="O3772">
            <v>440000</v>
          </cell>
          <cell r="P3772">
            <v>35</v>
          </cell>
          <cell r="Q3772" t="str">
            <v>35.HOSPITALIZACION DOMICILIARIA</v>
          </cell>
          <cell r="T3772">
            <v>0</v>
          </cell>
          <cell r="U3772" t="str">
            <v>06/09/2022</v>
          </cell>
          <cell r="V3772" t="str">
            <v>22/09/2022</v>
          </cell>
          <cell r="X3772">
            <v>0</v>
          </cell>
          <cell r="Y3772">
            <v>0</v>
          </cell>
          <cell r="Z3772">
            <v>0</v>
          </cell>
          <cell r="AA3772">
            <v>0</v>
          </cell>
          <cell r="AF3772" t="str">
            <v>CCF050-025-2022</v>
          </cell>
          <cell r="AG3772" t="str">
            <v>NO</v>
          </cell>
          <cell r="AH3772" t="str">
            <v>NO</v>
          </cell>
          <cell r="AI3772">
            <v>0</v>
          </cell>
          <cell r="AJ3772">
            <v>0</v>
          </cell>
          <cell r="AK3772">
            <v>0</v>
          </cell>
          <cell r="AL3772">
            <v>0</v>
          </cell>
          <cell r="AR3772" t="str">
            <v>MARIA</v>
          </cell>
          <cell r="AS3772" t="str">
            <v>FERNANDA</v>
          </cell>
          <cell r="AT3772" t="str">
            <v>NAVARRO</v>
          </cell>
          <cell r="AU3772" t="str">
            <v>MONSALVE</v>
          </cell>
          <cell r="AV3772" t="str">
            <v>TI</v>
          </cell>
          <cell r="AW3772" t="str">
            <v>1092538633</v>
          </cell>
          <cell r="AX3772" t="str">
            <v>LINA ALARCON</v>
          </cell>
          <cell r="AY3772" t="str">
            <v>OSORIO NUNEZ BETTY YOLANDA</v>
          </cell>
          <cell r="AZ3772">
            <v>0</v>
          </cell>
          <cell r="BA3772">
            <v>0</v>
          </cell>
          <cell r="BB3772">
            <v>0</v>
          </cell>
          <cell r="BC3772" t="str">
            <v>NO</v>
          </cell>
          <cell r="BD3772" t="str">
            <v xml:space="preserve">836 </v>
          </cell>
          <cell r="BE3772" t="str">
            <v>1217548</v>
          </cell>
          <cell r="BF3772" t="str">
            <v>21/09/2022</v>
          </cell>
          <cell r="BG3772" t="str">
            <v>NO</v>
          </cell>
          <cell r="BI3772" t="str">
            <v>16/09/2022</v>
          </cell>
          <cell r="BJ3772">
            <v>431200</v>
          </cell>
        </row>
        <row r="3773">
          <cell r="A3773" t="str">
            <v>900471992-NA2291</v>
          </cell>
          <cell r="B3773">
            <v>26291</v>
          </cell>
          <cell r="C3773" t="str">
            <v>CCF050</v>
          </cell>
          <cell r="D3773" t="str">
            <v>NEUROALIADOS MEDICINA ESPECIALIZADA S.A.S.</v>
          </cell>
          <cell r="E3773" t="str">
            <v>900471992</v>
          </cell>
          <cell r="F3773" t="str">
            <v>540010211501</v>
          </cell>
          <cell r="G3773" t="str">
            <v>EVENTO PBS</v>
          </cell>
          <cell r="H3773">
            <v>1354696</v>
          </cell>
          <cell r="I3773" t="str">
            <v>NA2291</v>
          </cell>
          <cell r="J3773" t="str">
            <v>DEVUELTA</v>
          </cell>
          <cell r="K3773" t="str">
            <v>11/04/2022</v>
          </cell>
          <cell r="L3773" t="str">
            <v>16/03/2022</v>
          </cell>
          <cell r="M3773" t="str">
            <v>05/04/2022</v>
          </cell>
          <cell r="O3773">
            <v>440000</v>
          </cell>
          <cell r="P3773">
            <v>35</v>
          </cell>
          <cell r="Q3773" t="str">
            <v>35.HOSPITALIZACION DOMICILIARIA</v>
          </cell>
          <cell r="T3773">
            <v>0</v>
          </cell>
          <cell r="U3773" t="str">
            <v>05/04/2022</v>
          </cell>
          <cell r="V3773" t="str">
            <v>12/04/2022</v>
          </cell>
          <cell r="X3773">
            <v>0</v>
          </cell>
          <cell r="Y3773">
            <v>0</v>
          </cell>
          <cell r="Z3773">
            <v>0</v>
          </cell>
          <cell r="AA3773">
            <v>0</v>
          </cell>
          <cell r="AF3773" t="str">
            <v>CCF050-025-2022</v>
          </cell>
          <cell r="AG3773" t="str">
            <v>NO</v>
          </cell>
          <cell r="AH3773" t="str">
            <v>NO</v>
          </cell>
          <cell r="AI3773">
            <v>0</v>
          </cell>
          <cell r="AJ3773">
            <v>0</v>
          </cell>
          <cell r="AK3773">
            <v>0</v>
          </cell>
          <cell r="AL3773">
            <v>0</v>
          </cell>
          <cell r="AR3773" t="str">
            <v>MARIA</v>
          </cell>
          <cell r="AS3773" t="str">
            <v>FERNANDA</v>
          </cell>
          <cell r="AT3773" t="str">
            <v>NAVARRO</v>
          </cell>
          <cell r="AU3773" t="str">
            <v>MONSALVE</v>
          </cell>
          <cell r="AV3773" t="str">
            <v>TI</v>
          </cell>
          <cell r="AW3773" t="str">
            <v>1092538633</v>
          </cell>
          <cell r="AX3773" t="str">
            <v>ELIZABETH BAYONA ARTEAGA</v>
          </cell>
          <cell r="AZ3773">
            <v>0</v>
          </cell>
          <cell r="BA3773">
            <v>0</v>
          </cell>
          <cell r="BB3773">
            <v>0</v>
          </cell>
          <cell r="BC3773" t="str">
            <v>NO</v>
          </cell>
          <cell r="BF3773" t="str">
            <v>11/04/2022</v>
          </cell>
          <cell r="BG3773" t="str">
            <v>NO</v>
          </cell>
          <cell r="BJ3773">
            <v>0</v>
          </cell>
        </row>
        <row r="3774">
          <cell r="A3774" t="str">
            <v>900471992-NA2290</v>
          </cell>
          <cell r="B3774">
            <v>26291</v>
          </cell>
          <cell r="C3774" t="str">
            <v>CCF050</v>
          </cell>
          <cell r="D3774" t="str">
            <v>NEUROALIADOS MEDICINA ESPECIALIZADA S.A.S.</v>
          </cell>
          <cell r="E3774" t="str">
            <v>900471992</v>
          </cell>
          <cell r="F3774" t="str">
            <v>540010211501</v>
          </cell>
          <cell r="G3774" t="str">
            <v>EVENTO PBS</v>
          </cell>
          <cell r="H3774">
            <v>1354695</v>
          </cell>
          <cell r="I3774" t="str">
            <v>NA2290</v>
          </cell>
          <cell r="J3774" t="str">
            <v>DEVUELTA</v>
          </cell>
          <cell r="K3774" t="str">
            <v>11/04/2022</v>
          </cell>
          <cell r="L3774" t="str">
            <v>16/03/2022</v>
          </cell>
          <cell r="M3774" t="str">
            <v>05/04/2022</v>
          </cell>
          <cell r="O3774">
            <v>440000</v>
          </cell>
          <cell r="P3774">
            <v>35</v>
          </cell>
          <cell r="Q3774" t="str">
            <v>35.HOSPITALIZACION DOMICILIARIA</v>
          </cell>
          <cell r="T3774">
            <v>0</v>
          </cell>
          <cell r="U3774" t="str">
            <v>05/04/2022</v>
          </cell>
          <cell r="V3774" t="str">
            <v>12/04/2022</v>
          </cell>
          <cell r="X3774">
            <v>0</v>
          </cell>
          <cell r="Y3774">
            <v>0</v>
          </cell>
          <cell r="Z3774">
            <v>0</v>
          </cell>
          <cell r="AA3774">
            <v>0</v>
          </cell>
          <cell r="AF3774" t="str">
            <v>CCF050-025-2022</v>
          </cell>
          <cell r="AG3774" t="str">
            <v>NO</v>
          </cell>
          <cell r="AH3774" t="str">
            <v>NO</v>
          </cell>
          <cell r="AI3774">
            <v>0</v>
          </cell>
          <cell r="AJ3774">
            <v>0</v>
          </cell>
          <cell r="AK3774">
            <v>0</v>
          </cell>
          <cell r="AL3774">
            <v>0</v>
          </cell>
          <cell r="AR3774" t="str">
            <v>ADRIAN</v>
          </cell>
          <cell r="AS3774" t="str">
            <v>STIVEN</v>
          </cell>
          <cell r="AT3774" t="str">
            <v>SILVA</v>
          </cell>
          <cell r="AU3774" t="str">
            <v>CORREA</v>
          </cell>
          <cell r="AV3774" t="str">
            <v>CC</v>
          </cell>
          <cell r="AW3774" t="str">
            <v>1094161546</v>
          </cell>
          <cell r="AX3774" t="str">
            <v>ELIZABETH BAYONA ARTEAGA</v>
          </cell>
          <cell r="AZ3774">
            <v>0</v>
          </cell>
          <cell r="BA3774">
            <v>0</v>
          </cell>
          <cell r="BB3774">
            <v>0</v>
          </cell>
          <cell r="BC3774" t="str">
            <v>NO</v>
          </cell>
          <cell r="BF3774" t="str">
            <v>11/04/2022</v>
          </cell>
          <cell r="BG3774" t="str">
            <v>NO</v>
          </cell>
          <cell r="BJ3774">
            <v>0</v>
          </cell>
        </row>
        <row r="3775">
          <cell r="A3775" t="str">
            <v>900471992-NA2290</v>
          </cell>
          <cell r="B3775">
            <v>30426</v>
          </cell>
          <cell r="C3775" t="str">
            <v>CCF050</v>
          </cell>
          <cell r="D3775" t="str">
            <v>NEUROALIADOS MEDICINA ESPECIALIZADA S.A.S.</v>
          </cell>
          <cell r="E3775" t="str">
            <v>900471992</v>
          </cell>
          <cell r="F3775" t="str">
            <v>540010211501</v>
          </cell>
          <cell r="G3775" t="str">
            <v>EVENTO PBS</v>
          </cell>
          <cell r="H3775">
            <v>1581538</v>
          </cell>
          <cell r="I3775" t="str">
            <v>NA2290</v>
          </cell>
          <cell r="J3775" t="str">
            <v>RADICADA</v>
          </cell>
          <cell r="L3775" t="str">
            <v>16/03/2022</v>
          </cell>
          <cell r="M3775" t="str">
            <v>05/09/2022</v>
          </cell>
          <cell r="N3775" t="str">
            <v>04/02/2022</v>
          </cell>
          <cell r="O3775">
            <v>440000</v>
          </cell>
          <cell r="P3775">
            <v>35</v>
          </cell>
          <cell r="Q3775" t="str">
            <v>35.HOSPITALIZACION DOMICILIARIA</v>
          </cell>
          <cell r="T3775">
            <v>0</v>
          </cell>
          <cell r="U3775" t="str">
            <v>06/09/2022</v>
          </cell>
          <cell r="V3775" t="str">
            <v>22/09/2022</v>
          </cell>
          <cell r="X3775">
            <v>0</v>
          </cell>
          <cell r="Y3775">
            <v>0</v>
          </cell>
          <cell r="Z3775">
            <v>0</v>
          </cell>
          <cell r="AA3775">
            <v>0</v>
          </cell>
          <cell r="AF3775" t="str">
            <v>CCF050-025-2022</v>
          </cell>
          <cell r="AG3775" t="str">
            <v>NO</v>
          </cell>
          <cell r="AH3775" t="str">
            <v>NO</v>
          </cell>
          <cell r="AI3775">
            <v>0</v>
          </cell>
          <cell r="AJ3775">
            <v>0</v>
          </cell>
          <cell r="AK3775">
            <v>0</v>
          </cell>
          <cell r="AL3775">
            <v>0</v>
          </cell>
          <cell r="AR3775" t="str">
            <v>ADRIAN</v>
          </cell>
          <cell r="AS3775" t="str">
            <v>STIVEN</v>
          </cell>
          <cell r="AT3775" t="str">
            <v>SILVA</v>
          </cell>
          <cell r="AU3775" t="str">
            <v>CORREA</v>
          </cell>
          <cell r="AV3775" t="str">
            <v>CC</v>
          </cell>
          <cell r="AW3775" t="str">
            <v>1094161546</v>
          </cell>
          <cell r="AX3775" t="str">
            <v>LINA ALARCON</v>
          </cell>
          <cell r="AY3775" t="str">
            <v>OSORIO NUNEZ BETTY YOLANDA</v>
          </cell>
          <cell r="AZ3775">
            <v>0</v>
          </cell>
          <cell r="BA3775">
            <v>0</v>
          </cell>
          <cell r="BB3775">
            <v>0</v>
          </cell>
          <cell r="BC3775" t="str">
            <v>NO</v>
          </cell>
          <cell r="BD3775" t="str">
            <v xml:space="preserve">836 </v>
          </cell>
          <cell r="BE3775" t="str">
            <v>1217547</v>
          </cell>
          <cell r="BF3775" t="str">
            <v>21/09/2022</v>
          </cell>
          <cell r="BG3775" t="str">
            <v>NO</v>
          </cell>
          <cell r="BI3775" t="str">
            <v>16/09/2022</v>
          </cell>
          <cell r="BJ3775">
            <v>431200</v>
          </cell>
        </row>
        <row r="3776">
          <cell r="A3776" t="str">
            <v>900471992-NA229</v>
          </cell>
          <cell r="B3776">
            <v>14986</v>
          </cell>
          <cell r="C3776" t="str">
            <v>CCF050</v>
          </cell>
          <cell r="D3776" t="str">
            <v>NEUROALIADOS MEDICINA ESPECIALIZADA S.A.S.</v>
          </cell>
          <cell r="E3776" t="str">
            <v>900471992</v>
          </cell>
          <cell r="F3776" t="str">
            <v>540010211501</v>
          </cell>
          <cell r="H3776">
            <v>846326</v>
          </cell>
          <cell r="I3776" t="str">
            <v>NA229</v>
          </cell>
          <cell r="J3776" t="str">
            <v>PENDIENTE</v>
          </cell>
          <cell r="L3776" t="str">
            <v>15/10/2020</v>
          </cell>
          <cell r="M3776" t="str">
            <v>12/11/2020</v>
          </cell>
          <cell r="N3776" t="str">
            <v>02/09/2020</v>
          </cell>
          <cell r="O3776">
            <v>240000</v>
          </cell>
          <cell r="P3776">
            <v>35</v>
          </cell>
          <cell r="Q3776" t="str">
            <v>35.HOSPITALIZACION DOMICILIARIA</v>
          </cell>
          <cell r="T3776">
            <v>0</v>
          </cell>
          <cell r="X3776">
            <v>0</v>
          </cell>
          <cell r="Y3776">
            <v>0</v>
          </cell>
          <cell r="Z3776">
            <v>0</v>
          </cell>
          <cell r="AA3776">
            <v>0</v>
          </cell>
          <cell r="AF3776" t="str">
            <v>CCF050-168-2020</v>
          </cell>
          <cell r="AG3776" t="str">
            <v>NO</v>
          </cell>
          <cell r="AH3776" t="str">
            <v>NO</v>
          </cell>
          <cell r="AI3776">
            <v>0</v>
          </cell>
          <cell r="AJ3776">
            <v>0</v>
          </cell>
          <cell r="AK3776">
            <v>0</v>
          </cell>
          <cell r="AL3776">
            <v>0</v>
          </cell>
          <cell r="AR3776" t="str">
            <v>SILVINO</v>
          </cell>
          <cell r="AT3776" t="str">
            <v>ORTIZ</v>
          </cell>
          <cell r="AU3776" t="str">
            <v>CARRERO</v>
          </cell>
          <cell r="AV3776" t="str">
            <v>CC</v>
          </cell>
          <cell r="AW3776" t="str">
            <v>1967511</v>
          </cell>
          <cell r="AZ3776">
            <v>0</v>
          </cell>
          <cell r="BA3776">
            <v>0</v>
          </cell>
          <cell r="BB3776">
            <v>0</v>
          </cell>
          <cell r="BC3776" t="str">
            <v>NO</v>
          </cell>
          <cell r="BF3776" t="str">
            <v>24/11/2020</v>
          </cell>
          <cell r="BG3776" t="str">
            <v>NO</v>
          </cell>
          <cell r="BI3776" t="str">
            <v>30/11/2020</v>
          </cell>
          <cell r="BJ3776">
            <v>235200</v>
          </cell>
        </row>
        <row r="3777">
          <cell r="A3777" t="str">
            <v>900471992-NA2289</v>
          </cell>
          <cell r="B3777">
            <v>26291</v>
          </cell>
          <cell r="C3777" t="str">
            <v>CCF050</v>
          </cell>
          <cell r="D3777" t="str">
            <v>NEUROALIADOS MEDICINA ESPECIALIZADA S.A.S.</v>
          </cell>
          <cell r="E3777" t="str">
            <v>900471992</v>
          </cell>
          <cell r="F3777" t="str">
            <v>540010211501</v>
          </cell>
          <cell r="G3777" t="str">
            <v>EVENTO PBS</v>
          </cell>
          <cell r="H3777">
            <v>1354694</v>
          </cell>
          <cell r="I3777" t="str">
            <v>NA2289</v>
          </cell>
          <cell r="J3777" t="str">
            <v>DEVUELTA</v>
          </cell>
          <cell r="K3777" t="str">
            <v>11/04/2022</v>
          </cell>
          <cell r="L3777" t="str">
            <v>16/03/2022</v>
          </cell>
          <cell r="M3777" t="str">
            <v>05/04/2022</v>
          </cell>
          <cell r="O3777">
            <v>330000</v>
          </cell>
          <cell r="P3777">
            <v>35</v>
          </cell>
          <cell r="Q3777" t="str">
            <v>35.HOSPITALIZACION DOMICILIARIA</v>
          </cell>
          <cell r="T3777">
            <v>0</v>
          </cell>
          <cell r="U3777" t="str">
            <v>05/04/2022</v>
          </cell>
          <cell r="V3777" t="str">
            <v>12/04/2022</v>
          </cell>
          <cell r="X3777">
            <v>0</v>
          </cell>
          <cell r="Y3777">
            <v>0</v>
          </cell>
          <cell r="Z3777">
            <v>0</v>
          </cell>
          <cell r="AA3777">
            <v>0</v>
          </cell>
          <cell r="AF3777" t="str">
            <v>CCF050-025-2022</v>
          </cell>
          <cell r="AG3777" t="str">
            <v>NO</v>
          </cell>
          <cell r="AH3777" t="str">
            <v>NO</v>
          </cell>
          <cell r="AI3777">
            <v>0</v>
          </cell>
          <cell r="AJ3777">
            <v>0</v>
          </cell>
          <cell r="AK3777">
            <v>0</v>
          </cell>
          <cell r="AL3777">
            <v>0</v>
          </cell>
          <cell r="AR3777" t="str">
            <v>VICTOR</v>
          </cell>
          <cell r="AS3777" t="str">
            <v>JULIO</v>
          </cell>
          <cell r="AT3777" t="str">
            <v>RODRIGUEZ</v>
          </cell>
          <cell r="AU3777" t="str">
            <v>VELASQUEZ</v>
          </cell>
          <cell r="AV3777" t="str">
            <v>CC</v>
          </cell>
          <cell r="AW3777" t="str">
            <v>1005044518</v>
          </cell>
          <cell r="AX3777" t="str">
            <v>ELIZABETH BAYONA ARTEAGA</v>
          </cell>
          <cell r="AZ3777">
            <v>0</v>
          </cell>
          <cell r="BA3777">
            <v>0</v>
          </cell>
          <cell r="BB3777">
            <v>0</v>
          </cell>
          <cell r="BC3777" t="str">
            <v>NO</v>
          </cell>
          <cell r="BF3777" t="str">
            <v>11/04/2022</v>
          </cell>
          <cell r="BG3777" t="str">
            <v>NO</v>
          </cell>
          <cell r="BJ3777">
            <v>0</v>
          </cell>
        </row>
        <row r="3778">
          <cell r="A3778" t="str">
            <v>900471992-NA2289</v>
          </cell>
          <cell r="B3778">
            <v>30426</v>
          </cell>
          <cell r="C3778" t="str">
            <v>CCF050</v>
          </cell>
          <cell r="D3778" t="str">
            <v>NEUROALIADOS MEDICINA ESPECIALIZADA S.A.S.</v>
          </cell>
          <cell r="E3778" t="str">
            <v>900471992</v>
          </cell>
          <cell r="F3778" t="str">
            <v>540010211501</v>
          </cell>
          <cell r="G3778" t="str">
            <v>EVENTO PBS</v>
          </cell>
          <cell r="H3778">
            <v>1581537</v>
          </cell>
          <cell r="I3778" t="str">
            <v>NA2289</v>
          </cell>
          <cell r="J3778" t="str">
            <v>RADICADA</v>
          </cell>
          <cell r="L3778" t="str">
            <v>16/03/2022</v>
          </cell>
          <cell r="M3778" t="str">
            <v>05/09/2022</v>
          </cell>
          <cell r="N3778" t="str">
            <v>04/02/2022</v>
          </cell>
          <cell r="O3778">
            <v>330000</v>
          </cell>
          <cell r="P3778">
            <v>35</v>
          </cell>
          <cell r="Q3778" t="str">
            <v>35.HOSPITALIZACION DOMICILIARIA</v>
          </cell>
          <cell r="T3778">
            <v>0</v>
          </cell>
          <cell r="U3778" t="str">
            <v>06/09/2022</v>
          </cell>
          <cell r="V3778" t="str">
            <v>22/09/2022</v>
          </cell>
          <cell r="X3778">
            <v>0</v>
          </cell>
          <cell r="Y3778">
            <v>0</v>
          </cell>
          <cell r="Z3778">
            <v>0</v>
          </cell>
          <cell r="AA3778">
            <v>0</v>
          </cell>
          <cell r="AF3778" t="str">
            <v>CCF050-025-2022</v>
          </cell>
          <cell r="AG3778" t="str">
            <v>NO</v>
          </cell>
          <cell r="AH3778" t="str">
            <v>NO</v>
          </cell>
          <cell r="AI3778">
            <v>0</v>
          </cell>
          <cell r="AJ3778">
            <v>0</v>
          </cell>
          <cell r="AK3778">
            <v>0</v>
          </cell>
          <cell r="AL3778">
            <v>0</v>
          </cell>
          <cell r="AR3778" t="str">
            <v>VICTOR</v>
          </cell>
          <cell r="AS3778" t="str">
            <v>JULIO</v>
          </cell>
          <cell r="AT3778" t="str">
            <v>RODRIGUEZ</v>
          </cell>
          <cell r="AU3778" t="str">
            <v>VELASQUEZ</v>
          </cell>
          <cell r="AV3778" t="str">
            <v>CC</v>
          </cell>
          <cell r="AW3778" t="str">
            <v>1005044518</v>
          </cell>
          <cell r="AX3778" t="str">
            <v>LINA ALARCON</v>
          </cell>
          <cell r="AY3778" t="str">
            <v>OSORIO NUNEZ BETTY YOLANDA</v>
          </cell>
          <cell r="AZ3778">
            <v>0</v>
          </cell>
          <cell r="BA3778">
            <v>0</v>
          </cell>
          <cell r="BB3778">
            <v>0</v>
          </cell>
          <cell r="BC3778" t="str">
            <v>NO</v>
          </cell>
          <cell r="BD3778" t="str">
            <v xml:space="preserve">836 </v>
          </cell>
          <cell r="BE3778" t="str">
            <v>1217546</v>
          </cell>
          <cell r="BF3778" t="str">
            <v>21/09/2022</v>
          </cell>
          <cell r="BG3778" t="str">
            <v>NO</v>
          </cell>
          <cell r="BI3778" t="str">
            <v>16/09/2022</v>
          </cell>
          <cell r="BJ3778">
            <v>323400</v>
          </cell>
        </row>
        <row r="3779">
          <cell r="A3779" t="str">
            <v>900471992-NA2288</v>
          </cell>
          <cell r="B3779">
            <v>26291</v>
          </cell>
          <cell r="C3779" t="str">
            <v>CCF050</v>
          </cell>
          <cell r="D3779" t="str">
            <v>NEUROALIADOS MEDICINA ESPECIALIZADA S.A.S.</v>
          </cell>
          <cell r="E3779" t="str">
            <v>900471992</v>
          </cell>
          <cell r="F3779" t="str">
            <v>540010211501</v>
          </cell>
          <cell r="G3779" t="str">
            <v>EVENTO PBS</v>
          </cell>
          <cell r="H3779">
            <v>1354693</v>
          </cell>
          <cell r="I3779" t="str">
            <v>NA2288</v>
          </cell>
          <cell r="J3779" t="str">
            <v>RADICADA</v>
          </cell>
          <cell r="L3779" t="str">
            <v>16/03/2022</v>
          </cell>
          <cell r="M3779" t="str">
            <v>05/04/2022</v>
          </cell>
          <cell r="N3779" t="str">
            <v>04/02/2022</v>
          </cell>
          <cell r="O3779">
            <v>330000</v>
          </cell>
          <cell r="P3779">
            <v>35</v>
          </cell>
          <cell r="Q3779" t="str">
            <v>35.HOSPITALIZACION DOMICILIARIA</v>
          </cell>
          <cell r="T3779">
            <v>0</v>
          </cell>
          <cell r="U3779" t="str">
            <v>05/04/2022</v>
          </cell>
          <cell r="V3779" t="str">
            <v>12/04/2022</v>
          </cell>
          <cell r="X3779">
            <v>0</v>
          </cell>
          <cell r="Y3779">
            <v>0</v>
          </cell>
          <cell r="Z3779">
            <v>0</v>
          </cell>
          <cell r="AA3779">
            <v>0</v>
          </cell>
          <cell r="AF3779" t="str">
            <v>CCF050-025-2022</v>
          </cell>
          <cell r="AG3779" t="str">
            <v>NO</v>
          </cell>
          <cell r="AH3779" t="str">
            <v>NO</v>
          </cell>
          <cell r="AI3779">
            <v>0</v>
          </cell>
          <cell r="AJ3779">
            <v>0</v>
          </cell>
          <cell r="AK3779">
            <v>0</v>
          </cell>
          <cell r="AL3779">
            <v>0</v>
          </cell>
          <cell r="AR3779" t="str">
            <v>JUAN</v>
          </cell>
          <cell r="AS3779" t="str">
            <v>CARLOS</v>
          </cell>
          <cell r="AT3779" t="str">
            <v>VASQUEZ</v>
          </cell>
          <cell r="AU3779" t="str">
            <v>VERGARA</v>
          </cell>
          <cell r="AV3779" t="str">
            <v>CC</v>
          </cell>
          <cell r="AW3779" t="str">
            <v>88234252</v>
          </cell>
          <cell r="AX3779" t="str">
            <v>ELIZABETH BAYONA ARTEAGA</v>
          </cell>
          <cell r="AY3779" t="str">
            <v>SANABRIA NIÑO ANDREA KATHERIN</v>
          </cell>
          <cell r="AZ3779">
            <v>0</v>
          </cell>
          <cell r="BA3779">
            <v>0</v>
          </cell>
          <cell r="BB3779">
            <v>0</v>
          </cell>
          <cell r="BC3779" t="str">
            <v>NO</v>
          </cell>
          <cell r="BD3779" t="str">
            <v xml:space="preserve">836 </v>
          </cell>
          <cell r="BE3779" t="str">
            <v>1035444</v>
          </cell>
          <cell r="BF3779" t="str">
            <v>11/04/2022</v>
          </cell>
          <cell r="BG3779" t="str">
            <v>NO</v>
          </cell>
          <cell r="BI3779" t="str">
            <v>01/04/2022</v>
          </cell>
          <cell r="BJ3779">
            <v>323400</v>
          </cell>
        </row>
        <row r="3780">
          <cell r="A3780" t="str">
            <v>900471992-NA2287</v>
          </cell>
          <cell r="B3780">
            <v>26291</v>
          </cell>
          <cell r="C3780" t="str">
            <v>CCF050</v>
          </cell>
          <cell r="D3780" t="str">
            <v>NEUROALIADOS MEDICINA ESPECIALIZADA S.A.S.</v>
          </cell>
          <cell r="E3780" t="str">
            <v>900471992</v>
          </cell>
          <cell r="F3780" t="str">
            <v>540010211501</v>
          </cell>
          <cell r="G3780" t="str">
            <v>EVENTO PBS</v>
          </cell>
          <cell r="H3780">
            <v>1354692</v>
          </cell>
          <cell r="I3780" t="str">
            <v>NA2287</v>
          </cell>
          <cell r="J3780" t="str">
            <v>RADICADA</v>
          </cell>
          <cell r="L3780" t="str">
            <v>16/03/2022</v>
          </cell>
          <cell r="M3780" t="str">
            <v>05/04/2022</v>
          </cell>
          <cell r="N3780" t="str">
            <v>04/02/2022</v>
          </cell>
          <cell r="O3780">
            <v>330000</v>
          </cell>
          <cell r="P3780">
            <v>35</v>
          </cell>
          <cell r="Q3780" t="str">
            <v>35.HOSPITALIZACION DOMICILIARIA</v>
          </cell>
          <cell r="T3780">
            <v>0</v>
          </cell>
          <cell r="U3780" t="str">
            <v>05/04/2022</v>
          </cell>
          <cell r="V3780" t="str">
            <v>12/04/2022</v>
          </cell>
          <cell r="X3780">
            <v>0</v>
          </cell>
          <cell r="Y3780">
            <v>0</v>
          </cell>
          <cell r="Z3780">
            <v>0</v>
          </cell>
          <cell r="AA3780">
            <v>0</v>
          </cell>
          <cell r="AF3780" t="str">
            <v>CCF050-025-2022</v>
          </cell>
          <cell r="AG3780" t="str">
            <v>NO</v>
          </cell>
          <cell r="AH3780" t="str">
            <v>NO</v>
          </cell>
          <cell r="AI3780">
            <v>0</v>
          </cell>
          <cell r="AJ3780">
            <v>0</v>
          </cell>
          <cell r="AK3780">
            <v>0</v>
          </cell>
          <cell r="AL3780">
            <v>0</v>
          </cell>
          <cell r="AR3780" t="str">
            <v>MARIANA</v>
          </cell>
          <cell r="AS3780" t="str">
            <v>SALOME</v>
          </cell>
          <cell r="AT3780" t="str">
            <v>RINCON</v>
          </cell>
          <cell r="AU3780" t="str">
            <v>CALDERON</v>
          </cell>
          <cell r="AV3780" t="str">
            <v>TI</v>
          </cell>
          <cell r="AW3780" t="str">
            <v>1091983816</v>
          </cell>
          <cell r="AX3780" t="str">
            <v>ELIZABETH BAYONA ARTEAGA</v>
          </cell>
          <cell r="AY3780" t="str">
            <v>BOTELLO MEJÍA DEYSI DAVIANA</v>
          </cell>
          <cell r="AZ3780">
            <v>0</v>
          </cell>
          <cell r="BA3780">
            <v>0</v>
          </cell>
          <cell r="BB3780">
            <v>0</v>
          </cell>
          <cell r="BC3780" t="str">
            <v>NO</v>
          </cell>
          <cell r="BD3780" t="str">
            <v xml:space="preserve">836 </v>
          </cell>
          <cell r="BE3780" t="str">
            <v>1037333</v>
          </cell>
          <cell r="BF3780" t="str">
            <v>11/04/2022</v>
          </cell>
          <cell r="BG3780" t="str">
            <v>NO</v>
          </cell>
          <cell r="BI3780" t="str">
            <v>01/04/2022</v>
          </cell>
          <cell r="BJ3780">
            <v>323400</v>
          </cell>
        </row>
        <row r="3781">
          <cell r="A3781" t="str">
            <v>900471992-NA2286</v>
          </cell>
          <cell r="B3781">
            <v>26291</v>
          </cell>
          <cell r="C3781" t="str">
            <v>CCF050</v>
          </cell>
          <cell r="D3781" t="str">
            <v>NEUROALIADOS MEDICINA ESPECIALIZADA S.A.S.</v>
          </cell>
          <cell r="E3781" t="str">
            <v>900471992</v>
          </cell>
          <cell r="F3781" t="str">
            <v>540010211501</v>
          </cell>
          <cell r="G3781" t="str">
            <v>EVENTO PBS</v>
          </cell>
          <cell r="H3781">
            <v>1354691</v>
          </cell>
          <cell r="I3781" t="str">
            <v>NA2286</v>
          </cell>
          <cell r="J3781" t="str">
            <v>RADICADA</v>
          </cell>
          <cell r="L3781" t="str">
            <v>16/03/2022</v>
          </cell>
          <cell r="M3781" t="str">
            <v>05/04/2022</v>
          </cell>
          <cell r="N3781" t="str">
            <v>03/02/2022</v>
          </cell>
          <cell r="O3781">
            <v>330000</v>
          </cell>
          <cell r="P3781">
            <v>35</v>
          </cell>
          <cell r="Q3781" t="str">
            <v>35.HOSPITALIZACION DOMICILIARIA</v>
          </cell>
          <cell r="T3781">
            <v>0</v>
          </cell>
          <cell r="U3781" t="str">
            <v>05/04/2022</v>
          </cell>
          <cell r="V3781" t="str">
            <v>12/04/2022</v>
          </cell>
          <cell r="X3781">
            <v>0</v>
          </cell>
          <cell r="Y3781">
            <v>0</v>
          </cell>
          <cell r="Z3781">
            <v>0</v>
          </cell>
          <cell r="AA3781">
            <v>0</v>
          </cell>
          <cell r="AF3781" t="str">
            <v>CCF050-025-2022</v>
          </cell>
          <cell r="AG3781" t="str">
            <v>NO</v>
          </cell>
          <cell r="AH3781" t="str">
            <v>NO</v>
          </cell>
          <cell r="AI3781">
            <v>0</v>
          </cell>
          <cell r="AJ3781">
            <v>0</v>
          </cell>
          <cell r="AK3781">
            <v>0</v>
          </cell>
          <cell r="AL3781">
            <v>0</v>
          </cell>
          <cell r="AR3781" t="str">
            <v>LILIBETH</v>
          </cell>
          <cell r="AT3781" t="str">
            <v>FLOREZ</v>
          </cell>
          <cell r="AU3781" t="str">
            <v>MALDONADO</v>
          </cell>
          <cell r="AV3781" t="str">
            <v>CC</v>
          </cell>
          <cell r="AW3781" t="str">
            <v>1005054471</v>
          </cell>
          <cell r="AX3781" t="str">
            <v>ELIZABETH BAYONA ARTEAGA</v>
          </cell>
          <cell r="AY3781" t="str">
            <v>BOTELLO MEJÍA DEYSI DAVIANA</v>
          </cell>
          <cell r="AZ3781">
            <v>0</v>
          </cell>
          <cell r="BA3781">
            <v>0</v>
          </cell>
          <cell r="BB3781">
            <v>0</v>
          </cell>
          <cell r="BC3781" t="str">
            <v>NO</v>
          </cell>
          <cell r="BD3781" t="str">
            <v xml:space="preserve">836 </v>
          </cell>
          <cell r="BE3781" t="str">
            <v>1037332</v>
          </cell>
          <cell r="BF3781" t="str">
            <v>11/04/2022</v>
          </cell>
          <cell r="BG3781" t="str">
            <v>NO</v>
          </cell>
          <cell r="BI3781" t="str">
            <v>01/04/2022</v>
          </cell>
          <cell r="BJ3781">
            <v>323400</v>
          </cell>
        </row>
        <row r="3782">
          <cell r="A3782" t="str">
            <v>900471992-NA2285</v>
          </cell>
          <cell r="B3782">
            <v>26279</v>
          </cell>
          <cell r="C3782" t="str">
            <v>CCF050</v>
          </cell>
          <cell r="D3782" t="str">
            <v>NEUROALIADOS MEDICINA ESPECIALIZADA S.A.S.</v>
          </cell>
          <cell r="E3782" t="str">
            <v>900471992</v>
          </cell>
          <cell r="F3782" t="str">
            <v>540010211501</v>
          </cell>
          <cell r="G3782" t="str">
            <v>EVENTO PBS</v>
          </cell>
          <cell r="H3782">
            <v>1354362</v>
          </cell>
          <cell r="I3782" t="str">
            <v>NA2285</v>
          </cell>
          <cell r="J3782" t="str">
            <v>RADICADA</v>
          </cell>
          <cell r="L3782" t="str">
            <v>16/03/2022</v>
          </cell>
          <cell r="M3782" t="str">
            <v>05/04/2022</v>
          </cell>
          <cell r="N3782" t="str">
            <v>06/01/2022</v>
          </cell>
          <cell r="O3782">
            <v>330000</v>
          </cell>
          <cell r="P3782">
            <v>35</v>
          </cell>
          <cell r="Q3782" t="str">
            <v>35.HOSPITALIZACION DOMICILIARIA</v>
          </cell>
          <cell r="T3782">
            <v>0</v>
          </cell>
          <cell r="U3782" t="str">
            <v>05/04/2022</v>
          </cell>
          <cell r="V3782" t="str">
            <v>12/04/2022</v>
          </cell>
          <cell r="X3782">
            <v>0</v>
          </cell>
          <cell r="Y3782">
            <v>0</v>
          </cell>
          <cell r="Z3782">
            <v>0</v>
          </cell>
          <cell r="AA3782">
            <v>0</v>
          </cell>
          <cell r="AF3782" t="str">
            <v>CCF050-025-2022</v>
          </cell>
          <cell r="AG3782" t="str">
            <v>NO</v>
          </cell>
          <cell r="AH3782" t="str">
            <v>NO</v>
          </cell>
          <cell r="AI3782">
            <v>0</v>
          </cell>
          <cell r="AJ3782">
            <v>0</v>
          </cell>
          <cell r="AK3782">
            <v>0</v>
          </cell>
          <cell r="AL3782">
            <v>0</v>
          </cell>
          <cell r="AR3782" t="str">
            <v>JUAN</v>
          </cell>
          <cell r="AS3782" t="str">
            <v>CARLOS</v>
          </cell>
          <cell r="AT3782" t="str">
            <v>VASQUEZ</v>
          </cell>
          <cell r="AU3782" t="str">
            <v>VERGARA</v>
          </cell>
          <cell r="AV3782" t="str">
            <v>CC</v>
          </cell>
          <cell r="AW3782" t="str">
            <v>88234252</v>
          </cell>
          <cell r="AX3782" t="str">
            <v>ELIZABETH BAYONA ARTEAGA</v>
          </cell>
          <cell r="AY3782" t="str">
            <v>CABARICO VARGAS JUAN MANUEL</v>
          </cell>
          <cell r="AZ3782">
            <v>0</v>
          </cell>
          <cell r="BA3782">
            <v>0</v>
          </cell>
          <cell r="BB3782">
            <v>0</v>
          </cell>
          <cell r="BC3782" t="str">
            <v>NO</v>
          </cell>
          <cell r="BD3782" t="str">
            <v xml:space="preserve">836 </v>
          </cell>
          <cell r="BE3782" t="str">
            <v>1038991</v>
          </cell>
          <cell r="BF3782" t="str">
            <v>08/04/2022</v>
          </cell>
          <cell r="BG3782" t="str">
            <v>NO</v>
          </cell>
          <cell r="BI3782" t="str">
            <v>01/04/2022</v>
          </cell>
          <cell r="BJ3782">
            <v>323400</v>
          </cell>
        </row>
        <row r="3783">
          <cell r="A3783" t="str">
            <v>900471992-NA2284</v>
          </cell>
          <cell r="B3783">
            <v>26291</v>
          </cell>
          <cell r="C3783" t="str">
            <v>CCF050</v>
          </cell>
          <cell r="D3783" t="str">
            <v>NEUROALIADOS MEDICINA ESPECIALIZADA S.A.S.</v>
          </cell>
          <cell r="E3783" t="str">
            <v>900471992</v>
          </cell>
          <cell r="F3783" t="str">
            <v>540010211501</v>
          </cell>
          <cell r="G3783" t="str">
            <v>EVENTO PBS</v>
          </cell>
          <cell r="H3783">
            <v>1354690</v>
          </cell>
          <cell r="I3783" t="str">
            <v>NA2284</v>
          </cell>
          <cell r="J3783" t="str">
            <v>RADICADA</v>
          </cell>
          <cell r="L3783" t="str">
            <v>16/03/2022</v>
          </cell>
          <cell r="M3783" t="str">
            <v>05/04/2022</v>
          </cell>
          <cell r="N3783" t="str">
            <v>14/02/2022</v>
          </cell>
          <cell r="O3783">
            <v>330000</v>
          </cell>
          <cell r="P3783">
            <v>35</v>
          </cell>
          <cell r="Q3783" t="str">
            <v>35.HOSPITALIZACION DOMICILIARIA</v>
          </cell>
          <cell r="T3783">
            <v>0</v>
          </cell>
          <cell r="U3783" t="str">
            <v>05/04/2022</v>
          </cell>
          <cell r="V3783" t="str">
            <v>12/04/2022</v>
          </cell>
          <cell r="X3783">
            <v>0</v>
          </cell>
          <cell r="Y3783">
            <v>0</v>
          </cell>
          <cell r="Z3783">
            <v>0</v>
          </cell>
          <cell r="AA3783">
            <v>0</v>
          </cell>
          <cell r="AF3783" t="str">
            <v>CCF050-025-2022</v>
          </cell>
          <cell r="AG3783" t="str">
            <v>NO</v>
          </cell>
          <cell r="AH3783" t="str">
            <v>NO</v>
          </cell>
          <cell r="AI3783">
            <v>0</v>
          </cell>
          <cell r="AJ3783">
            <v>0</v>
          </cell>
          <cell r="AK3783">
            <v>0</v>
          </cell>
          <cell r="AL3783">
            <v>0</v>
          </cell>
          <cell r="AR3783" t="str">
            <v>BELKY</v>
          </cell>
          <cell r="AS3783" t="str">
            <v>XIOMARA</v>
          </cell>
          <cell r="AT3783" t="str">
            <v>CACERES</v>
          </cell>
          <cell r="AU3783" t="str">
            <v>MORALES</v>
          </cell>
          <cell r="AV3783" t="str">
            <v>CC</v>
          </cell>
          <cell r="AW3783" t="str">
            <v>37276193</v>
          </cell>
          <cell r="AX3783" t="str">
            <v>ELIZABETH BAYONA ARTEAGA</v>
          </cell>
          <cell r="AY3783" t="str">
            <v>BOTELLO MEJÍA DEYSI DAVIANA</v>
          </cell>
          <cell r="AZ3783">
            <v>0</v>
          </cell>
          <cell r="BA3783">
            <v>0</v>
          </cell>
          <cell r="BB3783">
            <v>0</v>
          </cell>
          <cell r="BC3783" t="str">
            <v>NO</v>
          </cell>
          <cell r="BD3783" t="str">
            <v xml:space="preserve">836 </v>
          </cell>
          <cell r="BE3783" t="str">
            <v>1037331</v>
          </cell>
          <cell r="BF3783" t="str">
            <v>11/04/2022</v>
          </cell>
          <cell r="BG3783" t="str">
            <v>NO</v>
          </cell>
          <cell r="BI3783" t="str">
            <v>01/04/2022</v>
          </cell>
          <cell r="BJ3783">
            <v>323400</v>
          </cell>
        </row>
        <row r="3784">
          <cell r="A3784" t="str">
            <v>900471992-NA2283</v>
          </cell>
          <cell r="B3784">
            <v>26279</v>
          </cell>
          <cell r="C3784" t="str">
            <v>CCF050</v>
          </cell>
          <cell r="D3784" t="str">
            <v>NEUROALIADOS MEDICINA ESPECIALIZADA S.A.S.</v>
          </cell>
          <cell r="E3784" t="str">
            <v>900471992</v>
          </cell>
          <cell r="F3784" t="str">
            <v>540010211501</v>
          </cell>
          <cell r="G3784" t="str">
            <v>EVENTO PBS</v>
          </cell>
          <cell r="H3784">
            <v>1354361</v>
          </cell>
          <cell r="I3784" t="str">
            <v>NA2283</v>
          </cell>
          <cell r="J3784" t="str">
            <v>RADICADA</v>
          </cell>
          <cell r="L3784" t="str">
            <v>16/03/2022</v>
          </cell>
          <cell r="M3784" t="str">
            <v>05/04/2022</v>
          </cell>
          <cell r="N3784" t="str">
            <v>06/01/2022</v>
          </cell>
          <cell r="O3784">
            <v>330000</v>
          </cell>
          <cell r="P3784">
            <v>35</v>
          </cell>
          <cell r="Q3784" t="str">
            <v>35.HOSPITALIZACION DOMICILIARIA</v>
          </cell>
          <cell r="T3784">
            <v>0</v>
          </cell>
          <cell r="U3784" t="str">
            <v>05/04/2022</v>
          </cell>
          <cell r="V3784" t="str">
            <v>12/04/2022</v>
          </cell>
          <cell r="X3784">
            <v>0</v>
          </cell>
          <cell r="Y3784">
            <v>0</v>
          </cell>
          <cell r="Z3784">
            <v>0</v>
          </cell>
          <cell r="AA3784">
            <v>0</v>
          </cell>
          <cell r="AF3784" t="str">
            <v>CCF050-025-2022</v>
          </cell>
          <cell r="AG3784" t="str">
            <v>NO</v>
          </cell>
          <cell r="AH3784" t="str">
            <v>NO</v>
          </cell>
          <cell r="AI3784">
            <v>0</v>
          </cell>
          <cell r="AJ3784">
            <v>0</v>
          </cell>
          <cell r="AK3784">
            <v>0</v>
          </cell>
          <cell r="AL3784">
            <v>0</v>
          </cell>
          <cell r="AR3784" t="str">
            <v>SILVINO</v>
          </cell>
          <cell r="AT3784" t="str">
            <v>ORTIZ</v>
          </cell>
          <cell r="AU3784" t="str">
            <v>CARRERO</v>
          </cell>
          <cell r="AV3784" t="str">
            <v>CC</v>
          </cell>
          <cell r="AW3784" t="str">
            <v>1967511</v>
          </cell>
          <cell r="AX3784" t="str">
            <v>ELIZABETH BAYONA ARTEAGA</v>
          </cell>
          <cell r="AY3784" t="str">
            <v>CABARICO VARGAS JUAN MANUEL</v>
          </cell>
          <cell r="AZ3784">
            <v>0</v>
          </cell>
          <cell r="BA3784">
            <v>0</v>
          </cell>
          <cell r="BB3784">
            <v>0</v>
          </cell>
          <cell r="BC3784" t="str">
            <v>NO</v>
          </cell>
          <cell r="BD3784" t="str">
            <v xml:space="preserve">836 </v>
          </cell>
          <cell r="BE3784" t="str">
            <v>1038990</v>
          </cell>
          <cell r="BF3784" t="str">
            <v>08/04/2022</v>
          </cell>
          <cell r="BG3784" t="str">
            <v>NO</v>
          </cell>
          <cell r="BI3784" t="str">
            <v>01/04/2022</v>
          </cell>
          <cell r="BJ3784">
            <v>323400</v>
          </cell>
        </row>
        <row r="3785">
          <cell r="A3785" t="str">
            <v>900471992-NA2282</v>
          </cell>
          <cell r="B3785">
            <v>26279</v>
          </cell>
          <cell r="C3785" t="str">
            <v>CCF050</v>
          </cell>
          <cell r="D3785" t="str">
            <v>NEUROALIADOS MEDICINA ESPECIALIZADA S.A.S.</v>
          </cell>
          <cell r="E3785" t="str">
            <v>900471992</v>
          </cell>
          <cell r="F3785" t="str">
            <v>540010211501</v>
          </cell>
          <cell r="G3785" t="str">
            <v>EVENTO PBS</v>
          </cell>
          <cell r="H3785">
            <v>1354360</v>
          </cell>
          <cell r="I3785" t="str">
            <v>NA2282</v>
          </cell>
          <cell r="J3785" t="str">
            <v>RADICADA</v>
          </cell>
          <cell r="L3785" t="str">
            <v>16/03/2022</v>
          </cell>
          <cell r="M3785" t="str">
            <v>05/04/2022</v>
          </cell>
          <cell r="N3785" t="str">
            <v>06/01/2022</v>
          </cell>
          <cell r="O3785">
            <v>286000</v>
          </cell>
          <cell r="P3785">
            <v>35</v>
          </cell>
          <cell r="Q3785" t="str">
            <v>35.HOSPITALIZACION DOMICILIARIA</v>
          </cell>
          <cell r="T3785">
            <v>0</v>
          </cell>
          <cell r="U3785" t="str">
            <v>05/04/2022</v>
          </cell>
          <cell r="V3785" t="str">
            <v>12/04/2022</v>
          </cell>
          <cell r="X3785">
            <v>0</v>
          </cell>
          <cell r="Y3785">
            <v>0</v>
          </cell>
          <cell r="Z3785">
            <v>0</v>
          </cell>
          <cell r="AA3785">
            <v>0</v>
          </cell>
          <cell r="AF3785" t="str">
            <v>CCF050-025-2022</v>
          </cell>
          <cell r="AG3785" t="str">
            <v>NO</v>
          </cell>
          <cell r="AH3785" t="str">
            <v>NO</v>
          </cell>
          <cell r="AI3785">
            <v>0</v>
          </cell>
          <cell r="AJ3785">
            <v>0</v>
          </cell>
          <cell r="AK3785">
            <v>0</v>
          </cell>
          <cell r="AL3785">
            <v>0</v>
          </cell>
          <cell r="AR3785" t="str">
            <v>MARIANA</v>
          </cell>
          <cell r="AS3785" t="str">
            <v>SALOME</v>
          </cell>
          <cell r="AT3785" t="str">
            <v>RINCON</v>
          </cell>
          <cell r="AU3785" t="str">
            <v>CALDERON</v>
          </cell>
          <cell r="AV3785" t="str">
            <v>TI</v>
          </cell>
          <cell r="AW3785" t="str">
            <v>1091983816</v>
          </cell>
          <cell r="AX3785" t="str">
            <v>ELIZABETH BAYONA ARTEAGA</v>
          </cell>
          <cell r="AY3785" t="str">
            <v>CABARICO VARGAS JUAN MANUEL</v>
          </cell>
          <cell r="AZ3785">
            <v>0</v>
          </cell>
          <cell r="BA3785">
            <v>0</v>
          </cell>
          <cell r="BB3785">
            <v>0</v>
          </cell>
          <cell r="BC3785" t="str">
            <v>NO</v>
          </cell>
          <cell r="BD3785" t="str">
            <v xml:space="preserve">836 </v>
          </cell>
          <cell r="BE3785" t="str">
            <v>1038989</v>
          </cell>
          <cell r="BF3785" t="str">
            <v>11/04/2022</v>
          </cell>
          <cell r="BG3785" t="str">
            <v>NO</v>
          </cell>
          <cell r="BI3785" t="str">
            <v>01/04/2022</v>
          </cell>
          <cell r="BJ3785">
            <v>280280</v>
          </cell>
        </row>
        <row r="3786">
          <cell r="A3786" t="str">
            <v>900471992-NA2281</v>
          </cell>
          <cell r="B3786">
            <v>26279</v>
          </cell>
          <cell r="C3786" t="str">
            <v>CCF050</v>
          </cell>
          <cell r="D3786" t="str">
            <v>NEUROALIADOS MEDICINA ESPECIALIZADA S.A.S.</v>
          </cell>
          <cell r="E3786" t="str">
            <v>900471992</v>
          </cell>
          <cell r="F3786" t="str">
            <v>540010211501</v>
          </cell>
          <cell r="G3786" t="str">
            <v>EVENTO PBS</v>
          </cell>
          <cell r="H3786">
            <v>1354359</v>
          </cell>
          <cell r="I3786" t="str">
            <v>NA2281</v>
          </cell>
          <cell r="J3786" t="str">
            <v>RADICADA</v>
          </cell>
          <cell r="L3786" t="str">
            <v>16/03/2022</v>
          </cell>
          <cell r="M3786" t="str">
            <v>05/04/2022</v>
          </cell>
          <cell r="N3786" t="str">
            <v>06/01/2022</v>
          </cell>
          <cell r="O3786">
            <v>264000</v>
          </cell>
          <cell r="P3786">
            <v>35</v>
          </cell>
          <cell r="Q3786" t="str">
            <v>35.HOSPITALIZACION DOMICILIARIA</v>
          </cell>
          <cell r="T3786">
            <v>0</v>
          </cell>
          <cell r="U3786" t="str">
            <v>05/04/2022</v>
          </cell>
          <cell r="V3786" t="str">
            <v>12/04/2022</v>
          </cell>
          <cell r="X3786">
            <v>0</v>
          </cell>
          <cell r="Y3786">
            <v>0</v>
          </cell>
          <cell r="Z3786">
            <v>0</v>
          </cell>
          <cell r="AA3786">
            <v>0</v>
          </cell>
          <cell r="AF3786" t="str">
            <v>CCF050-025-2022</v>
          </cell>
          <cell r="AG3786" t="str">
            <v>NO</v>
          </cell>
          <cell r="AH3786" t="str">
            <v>NO</v>
          </cell>
          <cell r="AI3786">
            <v>0</v>
          </cell>
          <cell r="AJ3786">
            <v>0</v>
          </cell>
          <cell r="AK3786">
            <v>0</v>
          </cell>
          <cell r="AL3786">
            <v>0</v>
          </cell>
          <cell r="AR3786" t="str">
            <v>VICTOR</v>
          </cell>
          <cell r="AS3786" t="str">
            <v>JULIO</v>
          </cell>
          <cell r="AT3786" t="str">
            <v>RODRIGUEZ</v>
          </cell>
          <cell r="AU3786" t="str">
            <v>VELASQUEZ</v>
          </cell>
          <cell r="AV3786" t="str">
            <v>CC</v>
          </cell>
          <cell r="AW3786" t="str">
            <v>1005044518</v>
          </cell>
          <cell r="AX3786" t="str">
            <v>ELIZABETH BAYONA ARTEAGA</v>
          </cell>
          <cell r="AY3786" t="str">
            <v>CABARICO VARGAS JUAN MANUEL</v>
          </cell>
          <cell r="AZ3786">
            <v>0</v>
          </cell>
          <cell r="BA3786">
            <v>0</v>
          </cell>
          <cell r="BB3786">
            <v>0</v>
          </cell>
          <cell r="BC3786" t="str">
            <v>NO</v>
          </cell>
          <cell r="BD3786" t="str">
            <v xml:space="preserve">836 </v>
          </cell>
          <cell r="BE3786" t="str">
            <v>1038988</v>
          </cell>
          <cell r="BF3786" t="str">
            <v>11/04/2022</v>
          </cell>
          <cell r="BG3786" t="str">
            <v>NO</v>
          </cell>
          <cell r="BI3786" t="str">
            <v>01/04/2022</v>
          </cell>
          <cell r="BJ3786">
            <v>258720</v>
          </cell>
        </row>
        <row r="3787">
          <cell r="A3787" t="str">
            <v>900471992-NA2280</v>
          </cell>
          <cell r="B3787">
            <v>26291</v>
          </cell>
          <cell r="C3787" t="str">
            <v>CCF050</v>
          </cell>
          <cell r="D3787" t="str">
            <v>NEUROALIADOS MEDICINA ESPECIALIZADA S.A.S.</v>
          </cell>
          <cell r="E3787" t="str">
            <v>900471992</v>
          </cell>
          <cell r="F3787" t="str">
            <v>540010211501</v>
          </cell>
          <cell r="G3787" t="str">
            <v>EVENTO PBS</v>
          </cell>
          <cell r="H3787">
            <v>1354689</v>
          </cell>
          <cell r="I3787" t="str">
            <v>NA2280</v>
          </cell>
          <cell r="J3787" t="str">
            <v>RADICADA</v>
          </cell>
          <cell r="L3787" t="str">
            <v>16/03/2022</v>
          </cell>
          <cell r="M3787" t="str">
            <v>05/04/2022</v>
          </cell>
          <cell r="N3787" t="str">
            <v>04/02/2022</v>
          </cell>
          <cell r="O3787">
            <v>264000</v>
          </cell>
          <cell r="P3787">
            <v>35</v>
          </cell>
          <cell r="Q3787" t="str">
            <v>35.HOSPITALIZACION DOMICILIARIA</v>
          </cell>
          <cell r="T3787">
            <v>0</v>
          </cell>
          <cell r="U3787" t="str">
            <v>05/04/2022</v>
          </cell>
          <cell r="V3787" t="str">
            <v>12/04/2022</v>
          </cell>
          <cell r="X3787">
            <v>0</v>
          </cell>
          <cell r="Y3787">
            <v>0</v>
          </cell>
          <cell r="Z3787">
            <v>0</v>
          </cell>
          <cell r="AA3787">
            <v>0</v>
          </cell>
          <cell r="AF3787" t="str">
            <v>CCF050-025-2022</v>
          </cell>
          <cell r="AG3787" t="str">
            <v>NO</v>
          </cell>
          <cell r="AH3787" t="str">
            <v>NO</v>
          </cell>
          <cell r="AI3787">
            <v>0</v>
          </cell>
          <cell r="AJ3787">
            <v>0</v>
          </cell>
          <cell r="AK3787">
            <v>0</v>
          </cell>
          <cell r="AL3787">
            <v>0</v>
          </cell>
          <cell r="AR3787" t="str">
            <v>TERESA</v>
          </cell>
          <cell r="AS3787" t="str">
            <v>DE JESUS</v>
          </cell>
          <cell r="AT3787" t="str">
            <v>BARRERA</v>
          </cell>
          <cell r="AU3787" t="str">
            <v>BALLESTEROS</v>
          </cell>
          <cell r="AV3787" t="str">
            <v>CC</v>
          </cell>
          <cell r="AW3787" t="str">
            <v>27747247</v>
          </cell>
          <cell r="AX3787" t="str">
            <v>ELIZABETH BAYONA ARTEAGA</v>
          </cell>
          <cell r="AY3787" t="str">
            <v>BOTELLO MEJÍA DEYSI DAVIANA</v>
          </cell>
          <cell r="AZ3787">
            <v>0</v>
          </cell>
          <cell r="BA3787">
            <v>0</v>
          </cell>
          <cell r="BB3787">
            <v>0</v>
          </cell>
          <cell r="BC3787" t="str">
            <v>NO</v>
          </cell>
          <cell r="BD3787" t="str">
            <v xml:space="preserve">836 </v>
          </cell>
          <cell r="BE3787" t="str">
            <v>1037330</v>
          </cell>
          <cell r="BF3787" t="str">
            <v>11/04/2022</v>
          </cell>
          <cell r="BG3787" t="str">
            <v>NO</v>
          </cell>
          <cell r="BI3787" t="str">
            <v>01/04/2022</v>
          </cell>
          <cell r="BJ3787">
            <v>258720</v>
          </cell>
        </row>
        <row r="3788">
          <cell r="A3788" t="str">
            <v>900471992-NA228</v>
          </cell>
          <cell r="B3788">
            <v>14986</v>
          </cell>
          <cell r="C3788" t="str">
            <v>CCF050</v>
          </cell>
          <cell r="D3788" t="str">
            <v>NEUROALIADOS MEDICINA ESPECIALIZADA S.A.S.</v>
          </cell>
          <cell r="E3788" t="str">
            <v>900471992</v>
          </cell>
          <cell r="F3788" t="str">
            <v>540010211501</v>
          </cell>
          <cell r="H3788">
            <v>846325</v>
          </cell>
          <cell r="I3788" t="str">
            <v>NA228</v>
          </cell>
          <cell r="J3788" t="str">
            <v>PENDIENTE</v>
          </cell>
          <cell r="L3788" t="str">
            <v>15/10/2020</v>
          </cell>
          <cell r="M3788" t="str">
            <v>12/11/2020</v>
          </cell>
          <cell r="N3788" t="str">
            <v>04/09/2020</v>
          </cell>
          <cell r="O3788">
            <v>288000</v>
          </cell>
          <cell r="P3788">
            <v>35</v>
          </cell>
          <cell r="Q3788" t="str">
            <v>35.HOSPITALIZACION DOMICILIARIA</v>
          </cell>
          <cell r="T3788">
            <v>0</v>
          </cell>
          <cell r="X3788">
            <v>0</v>
          </cell>
          <cell r="Y3788">
            <v>0</v>
          </cell>
          <cell r="Z3788">
            <v>0</v>
          </cell>
          <cell r="AA3788">
            <v>0</v>
          </cell>
          <cell r="AF3788" t="str">
            <v>CCF050-168-2020</v>
          </cell>
          <cell r="AG3788" t="str">
            <v>NO</v>
          </cell>
          <cell r="AH3788" t="str">
            <v>NO</v>
          </cell>
          <cell r="AI3788">
            <v>0</v>
          </cell>
          <cell r="AJ3788">
            <v>0</v>
          </cell>
          <cell r="AK3788">
            <v>0</v>
          </cell>
          <cell r="AL3788">
            <v>0</v>
          </cell>
          <cell r="AR3788" t="str">
            <v>ORLANDO</v>
          </cell>
          <cell r="AT3788" t="str">
            <v>HERNANDEZ</v>
          </cell>
          <cell r="AU3788" t="str">
            <v>MEDINA</v>
          </cell>
          <cell r="AV3788" t="str">
            <v>CC</v>
          </cell>
          <cell r="AW3788" t="str">
            <v>13254720</v>
          </cell>
          <cell r="AZ3788">
            <v>0</v>
          </cell>
          <cell r="BA3788">
            <v>0</v>
          </cell>
          <cell r="BB3788">
            <v>0</v>
          </cell>
          <cell r="BC3788" t="str">
            <v>NO</v>
          </cell>
          <cell r="BF3788" t="str">
            <v>24/11/2020</v>
          </cell>
          <cell r="BG3788" t="str">
            <v>NO</v>
          </cell>
          <cell r="BI3788" t="str">
            <v>30/11/2020</v>
          </cell>
          <cell r="BJ3788">
            <v>282240</v>
          </cell>
        </row>
        <row r="3789">
          <cell r="A3789" t="str">
            <v>900471992-NA2279</v>
          </cell>
          <cell r="B3789">
            <v>26279</v>
          </cell>
          <cell r="C3789" t="str">
            <v>CCF050</v>
          </cell>
          <cell r="D3789" t="str">
            <v>NEUROALIADOS MEDICINA ESPECIALIZADA S.A.S.</v>
          </cell>
          <cell r="E3789" t="str">
            <v>900471992</v>
          </cell>
          <cell r="F3789" t="str">
            <v>540010211501</v>
          </cell>
          <cell r="G3789" t="str">
            <v>EVENTO PBS</v>
          </cell>
          <cell r="H3789">
            <v>1354358</v>
          </cell>
          <cell r="I3789" t="str">
            <v>NA2279</v>
          </cell>
          <cell r="J3789" t="str">
            <v>RADICADA</v>
          </cell>
          <cell r="L3789" t="str">
            <v>16/03/2022</v>
          </cell>
          <cell r="M3789" t="str">
            <v>05/04/2022</v>
          </cell>
          <cell r="N3789" t="str">
            <v>05/01/2022</v>
          </cell>
          <cell r="O3789">
            <v>264000</v>
          </cell>
          <cell r="P3789">
            <v>35</v>
          </cell>
          <cell r="Q3789" t="str">
            <v>35.HOSPITALIZACION DOMICILIARIA</v>
          </cell>
          <cell r="T3789">
            <v>0</v>
          </cell>
          <cell r="U3789" t="str">
            <v>05/04/2022</v>
          </cell>
          <cell r="V3789" t="str">
            <v>12/04/2022</v>
          </cell>
          <cell r="X3789">
            <v>0</v>
          </cell>
          <cell r="Y3789">
            <v>0</v>
          </cell>
          <cell r="Z3789">
            <v>0</v>
          </cell>
          <cell r="AA3789">
            <v>0</v>
          </cell>
          <cell r="AF3789" t="str">
            <v>CCF050-025-2022</v>
          </cell>
          <cell r="AG3789" t="str">
            <v>NO</v>
          </cell>
          <cell r="AH3789" t="str">
            <v>NO</v>
          </cell>
          <cell r="AI3789">
            <v>0</v>
          </cell>
          <cell r="AJ3789">
            <v>0</v>
          </cell>
          <cell r="AK3789">
            <v>0</v>
          </cell>
          <cell r="AL3789">
            <v>0</v>
          </cell>
          <cell r="AR3789" t="str">
            <v>JULIA</v>
          </cell>
          <cell r="AT3789" t="str">
            <v>MARTINEZ</v>
          </cell>
          <cell r="AU3789" t="str">
            <v>PINEDA</v>
          </cell>
          <cell r="AV3789" t="str">
            <v>CC</v>
          </cell>
          <cell r="AW3789" t="str">
            <v>27556534</v>
          </cell>
          <cell r="AX3789" t="str">
            <v>ELIZABETH BAYONA ARTEAGA</v>
          </cell>
          <cell r="AY3789" t="str">
            <v>LUNA PEREZ JUAN MANUEL</v>
          </cell>
          <cell r="AZ3789">
            <v>0</v>
          </cell>
          <cell r="BA3789">
            <v>0</v>
          </cell>
          <cell r="BB3789">
            <v>0</v>
          </cell>
          <cell r="BC3789" t="str">
            <v>NO</v>
          </cell>
          <cell r="BD3789" t="str">
            <v xml:space="preserve">836 </v>
          </cell>
          <cell r="BE3789" t="str">
            <v>1036422</v>
          </cell>
          <cell r="BF3789" t="str">
            <v>11/04/2022</v>
          </cell>
          <cell r="BG3789" t="str">
            <v>NO</v>
          </cell>
          <cell r="BI3789" t="str">
            <v>01/04/2022</v>
          </cell>
          <cell r="BJ3789">
            <v>258720</v>
          </cell>
        </row>
        <row r="3790">
          <cell r="A3790" t="str">
            <v>900471992-NA2278</v>
          </cell>
          <cell r="B3790">
            <v>26291</v>
          </cell>
          <cell r="C3790" t="str">
            <v>CCF050</v>
          </cell>
          <cell r="D3790" t="str">
            <v>NEUROALIADOS MEDICINA ESPECIALIZADA S.A.S.</v>
          </cell>
          <cell r="E3790" t="str">
            <v>900471992</v>
          </cell>
          <cell r="F3790" t="str">
            <v>540010211501</v>
          </cell>
          <cell r="G3790" t="str">
            <v>EVENTO PBS</v>
          </cell>
          <cell r="H3790">
            <v>1354688</v>
          </cell>
          <cell r="I3790" t="str">
            <v>NA2278</v>
          </cell>
          <cell r="J3790" t="str">
            <v>RADICADA</v>
          </cell>
          <cell r="L3790" t="str">
            <v>16/03/2022</v>
          </cell>
          <cell r="M3790" t="str">
            <v>05/04/2022</v>
          </cell>
          <cell r="N3790" t="str">
            <v>04/02/2022</v>
          </cell>
          <cell r="O3790">
            <v>264000</v>
          </cell>
          <cell r="P3790">
            <v>35</v>
          </cell>
          <cell r="Q3790" t="str">
            <v>35.HOSPITALIZACION DOMICILIARIA</v>
          </cell>
          <cell r="T3790">
            <v>0</v>
          </cell>
          <cell r="U3790" t="str">
            <v>05/04/2022</v>
          </cell>
          <cell r="V3790" t="str">
            <v>12/04/2022</v>
          </cell>
          <cell r="X3790">
            <v>0</v>
          </cell>
          <cell r="Y3790">
            <v>0</v>
          </cell>
          <cell r="Z3790">
            <v>0</v>
          </cell>
          <cell r="AA3790">
            <v>0</v>
          </cell>
          <cell r="AF3790" t="str">
            <v>CCF050-025-2022</v>
          </cell>
          <cell r="AG3790" t="str">
            <v>NO</v>
          </cell>
          <cell r="AH3790" t="str">
            <v>NO</v>
          </cell>
          <cell r="AI3790">
            <v>0</v>
          </cell>
          <cell r="AJ3790">
            <v>0</v>
          </cell>
          <cell r="AK3790">
            <v>0</v>
          </cell>
          <cell r="AL3790">
            <v>0</v>
          </cell>
          <cell r="AR3790" t="str">
            <v>ANGELICA</v>
          </cell>
          <cell r="AS3790" t="str">
            <v>MARIA</v>
          </cell>
          <cell r="AT3790" t="str">
            <v>PEÑARANDA</v>
          </cell>
          <cell r="AV3790" t="str">
            <v>CC</v>
          </cell>
          <cell r="AW3790" t="str">
            <v>27726215</v>
          </cell>
          <cell r="AX3790" t="str">
            <v>ELIZABETH BAYONA ARTEAGA</v>
          </cell>
          <cell r="AY3790" t="str">
            <v>BOTELLO MEJÍA DEYSI DAVIANA</v>
          </cell>
          <cell r="AZ3790">
            <v>0</v>
          </cell>
          <cell r="BA3790">
            <v>0</v>
          </cell>
          <cell r="BB3790">
            <v>0</v>
          </cell>
          <cell r="BC3790" t="str">
            <v>NO</v>
          </cell>
          <cell r="BD3790" t="str">
            <v xml:space="preserve">836 </v>
          </cell>
          <cell r="BE3790" t="str">
            <v>1037329</v>
          </cell>
          <cell r="BF3790" t="str">
            <v>11/04/2022</v>
          </cell>
          <cell r="BG3790" t="str">
            <v>NO</v>
          </cell>
          <cell r="BI3790" t="str">
            <v>01/04/2022</v>
          </cell>
          <cell r="BJ3790">
            <v>258720</v>
          </cell>
        </row>
        <row r="3791">
          <cell r="A3791" t="str">
            <v>900471992-NA2277</v>
          </cell>
          <cell r="B3791">
            <v>26291</v>
          </cell>
          <cell r="C3791" t="str">
            <v>CCF050</v>
          </cell>
          <cell r="D3791" t="str">
            <v>NEUROALIADOS MEDICINA ESPECIALIZADA S.A.S.</v>
          </cell>
          <cell r="E3791" t="str">
            <v>900471992</v>
          </cell>
          <cell r="F3791" t="str">
            <v>540010211501</v>
          </cell>
          <cell r="G3791" t="str">
            <v>EVENTO PBS</v>
          </cell>
          <cell r="H3791">
            <v>1354687</v>
          </cell>
          <cell r="I3791" t="str">
            <v>NA2277</v>
          </cell>
          <cell r="J3791" t="str">
            <v>RADICADA</v>
          </cell>
          <cell r="L3791" t="str">
            <v>16/03/2022</v>
          </cell>
          <cell r="M3791" t="str">
            <v>05/04/2022</v>
          </cell>
          <cell r="N3791" t="str">
            <v>04/02/2022</v>
          </cell>
          <cell r="O3791">
            <v>264000</v>
          </cell>
          <cell r="P3791">
            <v>35</v>
          </cell>
          <cell r="Q3791" t="str">
            <v>35.HOSPITALIZACION DOMICILIARIA</v>
          </cell>
          <cell r="T3791">
            <v>0</v>
          </cell>
          <cell r="U3791" t="str">
            <v>05/04/2022</v>
          </cell>
          <cell r="V3791" t="str">
            <v>12/04/2022</v>
          </cell>
          <cell r="X3791">
            <v>0</v>
          </cell>
          <cell r="Y3791">
            <v>0</v>
          </cell>
          <cell r="Z3791">
            <v>0</v>
          </cell>
          <cell r="AA3791">
            <v>0</v>
          </cell>
          <cell r="AF3791" t="str">
            <v>CCF050-025-2022</v>
          </cell>
          <cell r="AG3791" t="str">
            <v>NO</v>
          </cell>
          <cell r="AH3791" t="str">
            <v>NO</v>
          </cell>
          <cell r="AI3791">
            <v>0</v>
          </cell>
          <cell r="AJ3791">
            <v>0</v>
          </cell>
          <cell r="AK3791">
            <v>0</v>
          </cell>
          <cell r="AL3791">
            <v>0</v>
          </cell>
          <cell r="AR3791" t="str">
            <v>GABRIEL</v>
          </cell>
          <cell r="AS3791" t="str">
            <v>DAVID</v>
          </cell>
          <cell r="AT3791" t="str">
            <v>ARCE</v>
          </cell>
          <cell r="AU3791" t="str">
            <v>SANCHEZ</v>
          </cell>
          <cell r="AV3791" t="str">
            <v>CC</v>
          </cell>
          <cell r="AW3791" t="str">
            <v>1093927092</v>
          </cell>
          <cell r="AX3791" t="str">
            <v>ELIZABETH BAYONA ARTEAGA</v>
          </cell>
          <cell r="AY3791" t="str">
            <v>BOTELLO MEJÍA DEYSI DAVIANA</v>
          </cell>
          <cell r="AZ3791">
            <v>0</v>
          </cell>
          <cell r="BA3791">
            <v>0</v>
          </cell>
          <cell r="BB3791">
            <v>0</v>
          </cell>
          <cell r="BC3791" t="str">
            <v>NO</v>
          </cell>
          <cell r="BD3791" t="str">
            <v xml:space="preserve">836 </v>
          </cell>
          <cell r="BE3791" t="str">
            <v>1037328</v>
          </cell>
          <cell r="BF3791" t="str">
            <v>11/04/2022</v>
          </cell>
          <cell r="BG3791" t="str">
            <v>NO</v>
          </cell>
          <cell r="BI3791" t="str">
            <v>01/04/2022</v>
          </cell>
          <cell r="BJ3791">
            <v>258720</v>
          </cell>
        </row>
        <row r="3792">
          <cell r="A3792" t="str">
            <v>900471992-NA2276</v>
          </cell>
          <cell r="B3792">
            <v>26291</v>
          </cell>
          <cell r="C3792" t="str">
            <v>CCF050</v>
          </cell>
          <cell r="D3792" t="str">
            <v>NEUROALIADOS MEDICINA ESPECIALIZADA S.A.S.</v>
          </cell>
          <cell r="E3792" t="str">
            <v>900471992</v>
          </cell>
          <cell r="F3792" t="str">
            <v>540010211501</v>
          </cell>
          <cell r="G3792" t="str">
            <v>EVENTO PBS</v>
          </cell>
          <cell r="H3792">
            <v>1354686</v>
          </cell>
          <cell r="I3792" t="str">
            <v>NA2276</v>
          </cell>
          <cell r="J3792" t="str">
            <v>RADICADA</v>
          </cell>
          <cell r="L3792" t="str">
            <v>16/03/2022</v>
          </cell>
          <cell r="M3792" t="str">
            <v>05/04/2022</v>
          </cell>
          <cell r="N3792" t="str">
            <v>02/02/2022</v>
          </cell>
          <cell r="O3792">
            <v>264000</v>
          </cell>
          <cell r="P3792">
            <v>35</v>
          </cell>
          <cell r="Q3792" t="str">
            <v>35.HOSPITALIZACION DOMICILIARIA</v>
          </cell>
          <cell r="T3792">
            <v>0</v>
          </cell>
          <cell r="U3792" t="str">
            <v>05/04/2022</v>
          </cell>
          <cell r="V3792" t="str">
            <v>12/04/2022</v>
          </cell>
          <cell r="X3792">
            <v>0</v>
          </cell>
          <cell r="Y3792">
            <v>0</v>
          </cell>
          <cell r="Z3792">
            <v>0</v>
          </cell>
          <cell r="AA3792">
            <v>0</v>
          </cell>
          <cell r="AF3792" t="str">
            <v>CCF050-025-2022</v>
          </cell>
          <cell r="AG3792" t="str">
            <v>NO</v>
          </cell>
          <cell r="AH3792" t="str">
            <v>NO</v>
          </cell>
          <cell r="AI3792">
            <v>0</v>
          </cell>
          <cell r="AJ3792">
            <v>0</v>
          </cell>
          <cell r="AK3792">
            <v>0</v>
          </cell>
          <cell r="AL3792">
            <v>0</v>
          </cell>
          <cell r="AR3792" t="str">
            <v>GENESIS</v>
          </cell>
          <cell r="AT3792" t="str">
            <v>ROJAS</v>
          </cell>
          <cell r="AU3792" t="str">
            <v>NEIRA</v>
          </cell>
          <cell r="AV3792" t="str">
            <v>CC</v>
          </cell>
          <cell r="AW3792" t="str">
            <v>37178299</v>
          </cell>
          <cell r="AX3792" t="str">
            <v>ELIZABETH BAYONA ARTEAGA</v>
          </cell>
          <cell r="AY3792" t="str">
            <v>BOTELLO MEJÍA DEYSI DAVIANA</v>
          </cell>
          <cell r="AZ3792">
            <v>0</v>
          </cell>
          <cell r="BA3792">
            <v>0</v>
          </cell>
          <cell r="BB3792">
            <v>0</v>
          </cell>
          <cell r="BC3792" t="str">
            <v>NO</v>
          </cell>
          <cell r="BD3792" t="str">
            <v xml:space="preserve">836 </v>
          </cell>
          <cell r="BE3792" t="str">
            <v>1037327</v>
          </cell>
          <cell r="BF3792" t="str">
            <v>11/04/2022</v>
          </cell>
          <cell r="BG3792" t="str">
            <v>NO</v>
          </cell>
          <cell r="BI3792" t="str">
            <v>01/04/2022</v>
          </cell>
          <cell r="BJ3792">
            <v>258720</v>
          </cell>
        </row>
        <row r="3793">
          <cell r="A3793" t="str">
            <v>900471992-NA2275</v>
          </cell>
          <cell r="B3793">
            <v>26291</v>
          </cell>
          <cell r="C3793" t="str">
            <v>CCF050</v>
          </cell>
          <cell r="D3793" t="str">
            <v>NEUROALIADOS MEDICINA ESPECIALIZADA S.A.S.</v>
          </cell>
          <cell r="E3793" t="str">
            <v>900471992</v>
          </cell>
          <cell r="F3793" t="str">
            <v>540010211501</v>
          </cell>
          <cell r="G3793" t="str">
            <v>EVENTO PBS</v>
          </cell>
          <cell r="H3793">
            <v>1354685</v>
          </cell>
          <cell r="I3793" t="str">
            <v>NA2275</v>
          </cell>
          <cell r="J3793" t="str">
            <v>RADICADA</v>
          </cell>
          <cell r="L3793" t="str">
            <v>16/03/2022</v>
          </cell>
          <cell r="M3793" t="str">
            <v>05/04/2022</v>
          </cell>
          <cell r="N3793" t="str">
            <v>04/02/2022</v>
          </cell>
          <cell r="O3793">
            <v>264000</v>
          </cell>
          <cell r="P3793">
            <v>35</v>
          </cell>
          <cell r="Q3793" t="str">
            <v>35.HOSPITALIZACION DOMICILIARIA</v>
          </cell>
          <cell r="T3793">
            <v>0</v>
          </cell>
          <cell r="U3793" t="str">
            <v>05/04/2022</v>
          </cell>
          <cell r="V3793" t="str">
            <v>12/04/2022</v>
          </cell>
          <cell r="X3793">
            <v>0</v>
          </cell>
          <cell r="Y3793">
            <v>0</v>
          </cell>
          <cell r="Z3793">
            <v>0</v>
          </cell>
          <cell r="AA3793">
            <v>0</v>
          </cell>
          <cell r="AF3793" t="str">
            <v>CCF050-025-2022</v>
          </cell>
          <cell r="AG3793" t="str">
            <v>NO</v>
          </cell>
          <cell r="AH3793" t="str">
            <v>NO</v>
          </cell>
          <cell r="AI3793">
            <v>0</v>
          </cell>
          <cell r="AJ3793">
            <v>0</v>
          </cell>
          <cell r="AK3793">
            <v>0</v>
          </cell>
          <cell r="AL3793">
            <v>0</v>
          </cell>
          <cell r="AR3793" t="str">
            <v>CLARA</v>
          </cell>
          <cell r="AS3793" t="str">
            <v>MARIA</v>
          </cell>
          <cell r="AT3793" t="str">
            <v>RAMIREZ</v>
          </cell>
          <cell r="AU3793" t="str">
            <v>ORTEGA</v>
          </cell>
          <cell r="AV3793" t="str">
            <v>CC</v>
          </cell>
          <cell r="AW3793" t="str">
            <v>27660292</v>
          </cell>
          <cell r="AX3793" t="str">
            <v>ELIZABETH BAYONA ARTEAGA</v>
          </cell>
          <cell r="AY3793" t="str">
            <v>BOTELLO MEJÍA DEYSI DAVIANA</v>
          </cell>
          <cell r="AZ3793">
            <v>0</v>
          </cell>
          <cell r="BA3793">
            <v>0</v>
          </cell>
          <cell r="BB3793">
            <v>0</v>
          </cell>
          <cell r="BC3793" t="str">
            <v>NO</v>
          </cell>
          <cell r="BD3793" t="str">
            <v xml:space="preserve">836 </v>
          </cell>
          <cell r="BE3793" t="str">
            <v>1037326</v>
          </cell>
          <cell r="BF3793" t="str">
            <v>11/04/2022</v>
          </cell>
          <cell r="BG3793" t="str">
            <v>NO</v>
          </cell>
          <cell r="BI3793" t="str">
            <v>01/04/2022</v>
          </cell>
          <cell r="BJ3793">
            <v>258720</v>
          </cell>
        </row>
        <row r="3794">
          <cell r="A3794" t="str">
            <v>900471992-NA2274</v>
          </cell>
          <cell r="B3794">
            <v>26291</v>
          </cell>
          <cell r="C3794" t="str">
            <v>CCF050</v>
          </cell>
          <cell r="D3794" t="str">
            <v>NEUROALIADOS MEDICINA ESPECIALIZADA S.A.S.</v>
          </cell>
          <cell r="E3794" t="str">
            <v>900471992</v>
          </cell>
          <cell r="F3794" t="str">
            <v>540010211501</v>
          </cell>
          <cell r="G3794" t="str">
            <v>EVENTO PBS</v>
          </cell>
          <cell r="H3794">
            <v>1354684</v>
          </cell>
          <cell r="I3794" t="str">
            <v>NA2274</v>
          </cell>
          <cell r="J3794" t="str">
            <v>RADICADA</v>
          </cell>
          <cell r="L3794" t="str">
            <v>16/03/2022</v>
          </cell>
          <cell r="M3794" t="str">
            <v>05/04/2022</v>
          </cell>
          <cell r="N3794" t="str">
            <v>18/01/2022</v>
          </cell>
          <cell r="O3794">
            <v>264000</v>
          </cell>
          <cell r="P3794">
            <v>35</v>
          </cell>
          <cell r="Q3794" t="str">
            <v>35.HOSPITALIZACION DOMICILIARIA</v>
          </cell>
          <cell r="T3794">
            <v>0</v>
          </cell>
          <cell r="U3794" t="str">
            <v>05/04/2022</v>
          </cell>
          <cell r="V3794" t="str">
            <v>12/04/2022</v>
          </cell>
          <cell r="X3794">
            <v>0</v>
          </cell>
          <cell r="Y3794">
            <v>0</v>
          </cell>
          <cell r="Z3794">
            <v>0</v>
          </cell>
          <cell r="AA3794">
            <v>0</v>
          </cell>
          <cell r="AF3794" t="str">
            <v>CCF050-025-2022</v>
          </cell>
          <cell r="AG3794" t="str">
            <v>NO</v>
          </cell>
          <cell r="AH3794" t="str">
            <v>NO</v>
          </cell>
          <cell r="AI3794">
            <v>0</v>
          </cell>
          <cell r="AJ3794">
            <v>0</v>
          </cell>
          <cell r="AK3794">
            <v>0</v>
          </cell>
          <cell r="AL3794">
            <v>0</v>
          </cell>
          <cell r="AR3794" t="str">
            <v>AGUSTIN</v>
          </cell>
          <cell r="AT3794" t="str">
            <v>ORTEGA</v>
          </cell>
          <cell r="AU3794" t="str">
            <v>RODRIGUEZ</v>
          </cell>
          <cell r="AV3794" t="str">
            <v>CC</v>
          </cell>
          <cell r="AW3794" t="str">
            <v>13224829</v>
          </cell>
          <cell r="AX3794" t="str">
            <v>ELIZABETH BAYONA ARTEAGA</v>
          </cell>
          <cell r="AY3794" t="str">
            <v>BOTELLO MEJÍA DEYSI DAVIANA</v>
          </cell>
          <cell r="AZ3794">
            <v>0</v>
          </cell>
          <cell r="BA3794">
            <v>0</v>
          </cell>
          <cell r="BB3794">
            <v>0</v>
          </cell>
          <cell r="BC3794" t="str">
            <v>NO</v>
          </cell>
          <cell r="BD3794" t="str">
            <v xml:space="preserve">836 </v>
          </cell>
          <cell r="BE3794" t="str">
            <v>1037325</v>
          </cell>
          <cell r="BF3794" t="str">
            <v>11/04/2022</v>
          </cell>
          <cell r="BG3794" t="str">
            <v>NO</v>
          </cell>
          <cell r="BI3794" t="str">
            <v>01/04/2022</v>
          </cell>
          <cell r="BJ3794">
            <v>258720</v>
          </cell>
        </row>
        <row r="3795">
          <cell r="A3795" t="str">
            <v>900471992-NA2273</v>
          </cell>
          <cell r="B3795">
            <v>26291</v>
          </cell>
          <cell r="C3795" t="str">
            <v>CCF050</v>
          </cell>
          <cell r="D3795" t="str">
            <v>NEUROALIADOS MEDICINA ESPECIALIZADA S.A.S.</v>
          </cell>
          <cell r="E3795" t="str">
            <v>900471992</v>
          </cell>
          <cell r="F3795" t="str">
            <v>540010211501</v>
          </cell>
          <cell r="G3795" t="str">
            <v>EVENTO PBS</v>
          </cell>
          <cell r="H3795">
            <v>1354683</v>
          </cell>
          <cell r="I3795" t="str">
            <v>NA2273</v>
          </cell>
          <cell r="J3795" t="str">
            <v>RADICADA</v>
          </cell>
          <cell r="L3795" t="str">
            <v>16/03/2022</v>
          </cell>
          <cell r="M3795" t="str">
            <v>05/04/2022</v>
          </cell>
          <cell r="N3795" t="str">
            <v>04/02/2022</v>
          </cell>
          <cell r="O3795">
            <v>220000</v>
          </cell>
          <cell r="P3795">
            <v>35</v>
          </cell>
          <cell r="Q3795" t="str">
            <v>35.HOSPITALIZACION DOMICILIARIA</v>
          </cell>
          <cell r="T3795">
            <v>0</v>
          </cell>
          <cell r="U3795" t="str">
            <v>05/04/2022</v>
          </cell>
          <cell r="V3795" t="str">
            <v>12/04/2022</v>
          </cell>
          <cell r="X3795">
            <v>0</v>
          </cell>
          <cell r="Y3795">
            <v>0</v>
          </cell>
          <cell r="Z3795">
            <v>0</v>
          </cell>
          <cell r="AA3795">
            <v>0</v>
          </cell>
          <cell r="AF3795" t="str">
            <v>CCF050-025-2022</v>
          </cell>
          <cell r="AG3795" t="str">
            <v>NO</v>
          </cell>
          <cell r="AH3795" t="str">
            <v>NO</v>
          </cell>
          <cell r="AI3795">
            <v>0</v>
          </cell>
          <cell r="AJ3795">
            <v>0</v>
          </cell>
          <cell r="AK3795">
            <v>0</v>
          </cell>
          <cell r="AL3795">
            <v>0</v>
          </cell>
          <cell r="AR3795" t="str">
            <v>LUZ</v>
          </cell>
          <cell r="AS3795" t="str">
            <v>KARINA</v>
          </cell>
          <cell r="AT3795" t="str">
            <v>SANTOS</v>
          </cell>
          <cell r="AU3795" t="str">
            <v>DIAZ</v>
          </cell>
          <cell r="AV3795" t="str">
            <v>CC</v>
          </cell>
          <cell r="AW3795" t="str">
            <v>1090521469</v>
          </cell>
          <cell r="AX3795" t="str">
            <v>ELIZABETH BAYONA ARTEAGA</v>
          </cell>
          <cell r="AY3795" t="str">
            <v>BOTELLO MEJÍA DEYSI DAVIANA</v>
          </cell>
          <cell r="AZ3795">
            <v>0</v>
          </cell>
          <cell r="BA3795">
            <v>0</v>
          </cell>
          <cell r="BB3795">
            <v>0</v>
          </cell>
          <cell r="BC3795" t="str">
            <v>NO</v>
          </cell>
          <cell r="BD3795" t="str">
            <v xml:space="preserve">836 </v>
          </cell>
          <cell r="BE3795" t="str">
            <v>1037324</v>
          </cell>
          <cell r="BF3795" t="str">
            <v>11/04/2022</v>
          </cell>
          <cell r="BG3795" t="str">
            <v>NO</v>
          </cell>
          <cell r="BI3795" t="str">
            <v>01/04/2022</v>
          </cell>
          <cell r="BJ3795">
            <v>215600</v>
          </cell>
        </row>
        <row r="3796">
          <cell r="A3796" t="str">
            <v>900471992-NA2272</v>
          </cell>
          <cell r="B3796">
            <v>26282</v>
          </cell>
          <cell r="C3796" t="str">
            <v>CCF050</v>
          </cell>
          <cell r="D3796" t="str">
            <v>NEUROALIADOS MEDICINA ESPECIALIZADA S.A.S.</v>
          </cell>
          <cell r="E3796" t="str">
            <v>900471992</v>
          </cell>
          <cell r="F3796" t="str">
            <v>540010211501</v>
          </cell>
          <cell r="G3796" t="str">
            <v>EVENTO PBS</v>
          </cell>
          <cell r="H3796">
            <v>1354401</v>
          </cell>
          <cell r="I3796" t="str">
            <v>NA2272</v>
          </cell>
          <cell r="J3796" t="str">
            <v>RADICADA</v>
          </cell>
          <cell r="L3796" t="str">
            <v>16/03/2022</v>
          </cell>
          <cell r="M3796" t="str">
            <v>05/04/2022</v>
          </cell>
          <cell r="N3796" t="str">
            <v>04/01/2022</v>
          </cell>
          <cell r="O3796">
            <v>720000</v>
          </cell>
          <cell r="P3796">
            <v>35</v>
          </cell>
          <cell r="Q3796" t="str">
            <v>35.HOSPITALIZACION DOMICILIARIA</v>
          </cell>
          <cell r="T3796">
            <v>0</v>
          </cell>
          <cell r="U3796" t="str">
            <v>05/04/2022</v>
          </cell>
          <cell r="V3796" t="str">
            <v>12/04/2022</v>
          </cell>
          <cell r="X3796">
            <v>0</v>
          </cell>
          <cell r="Y3796">
            <v>0</v>
          </cell>
          <cell r="Z3796">
            <v>0</v>
          </cell>
          <cell r="AA3796">
            <v>0</v>
          </cell>
          <cell r="AF3796" t="str">
            <v>CCF050-027-2021</v>
          </cell>
          <cell r="AG3796" t="str">
            <v>NO</v>
          </cell>
          <cell r="AH3796" t="str">
            <v>NO</v>
          </cell>
          <cell r="AI3796">
            <v>0</v>
          </cell>
          <cell r="AJ3796">
            <v>0</v>
          </cell>
          <cell r="AK3796">
            <v>0</v>
          </cell>
          <cell r="AL3796">
            <v>0</v>
          </cell>
          <cell r="AR3796" t="str">
            <v>JEIKER</v>
          </cell>
          <cell r="AS3796" t="str">
            <v>JESUS</v>
          </cell>
          <cell r="AT3796" t="str">
            <v>RIVERA</v>
          </cell>
          <cell r="AU3796" t="str">
            <v>CASADIEGO</v>
          </cell>
          <cell r="AV3796" t="str">
            <v>TI</v>
          </cell>
          <cell r="AW3796" t="str">
            <v>1030041949</v>
          </cell>
          <cell r="AX3796" t="str">
            <v>MYRIAM PARRA LOPEZ</v>
          </cell>
          <cell r="AY3796" t="str">
            <v>GÓMEZ CARRASCAL NUBIA ISABEL</v>
          </cell>
          <cell r="AZ3796">
            <v>0</v>
          </cell>
          <cell r="BA3796">
            <v>0</v>
          </cell>
          <cell r="BB3796">
            <v>0</v>
          </cell>
          <cell r="BC3796" t="str">
            <v>NO</v>
          </cell>
          <cell r="BD3796" t="str">
            <v xml:space="preserve">836 </v>
          </cell>
          <cell r="BE3796" t="str">
            <v>1035697</v>
          </cell>
          <cell r="BF3796" t="str">
            <v>06/04/2022</v>
          </cell>
          <cell r="BG3796" t="str">
            <v>NO</v>
          </cell>
          <cell r="BI3796" t="str">
            <v>01/04/2022</v>
          </cell>
          <cell r="BJ3796">
            <v>705600</v>
          </cell>
        </row>
        <row r="3797">
          <cell r="A3797" t="str">
            <v>900471992-NA2271</v>
          </cell>
          <cell r="B3797">
            <v>26279</v>
          </cell>
          <cell r="C3797" t="str">
            <v>CCF050</v>
          </cell>
          <cell r="D3797" t="str">
            <v>NEUROALIADOS MEDICINA ESPECIALIZADA S.A.S.</v>
          </cell>
          <cell r="E3797" t="str">
            <v>900471992</v>
          </cell>
          <cell r="F3797" t="str">
            <v>540010211501</v>
          </cell>
          <cell r="G3797" t="str">
            <v>EVENTO PBS</v>
          </cell>
          <cell r="H3797">
            <v>1354357</v>
          </cell>
          <cell r="I3797" t="str">
            <v>NA2271</v>
          </cell>
          <cell r="J3797" t="str">
            <v>RADICADA</v>
          </cell>
          <cell r="L3797" t="str">
            <v>16/03/2022</v>
          </cell>
          <cell r="M3797" t="str">
            <v>05/04/2022</v>
          </cell>
          <cell r="N3797" t="str">
            <v>06/01/2022</v>
          </cell>
          <cell r="O3797">
            <v>264000</v>
          </cell>
          <cell r="P3797">
            <v>35</v>
          </cell>
          <cell r="Q3797" t="str">
            <v>35.HOSPITALIZACION DOMICILIARIA</v>
          </cell>
          <cell r="T3797">
            <v>0</v>
          </cell>
          <cell r="U3797" t="str">
            <v>05/04/2022</v>
          </cell>
          <cell r="V3797" t="str">
            <v>12/04/2022</v>
          </cell>
          <cell r="X3797">
            <v>0</v>
          </cell>
          <cell r="Y3797">
            <v>0</v>
          </cell>
          <cell r="Z3797">
            <v>0</v>
          </cell>
          <cell r="AA3797">
            <v>0</v>
          </cell>
          <cell r="AF3797" t="str">
            <v>CCF050-025-2022</v>
          </cell>
          <cell r="AG3797" t="str">
            <v>NO</v>
          </cell>
          <cell r="AH3797" t="str">
            <v>NO</v>
          </cell>
          <cell r="AI3797">
            <v>0</v>
          </cell>
          <cell r="AJ3797">
            <v>0</v>
          </cell>
          <cell r="AK3797">
            <v>0</v>
          </cell>
          <cell r="AL3797">
            <v>0</v>
          </cell>
          <cell r="AR3797" t="str">
            <v>CLARA</v>
          </cell>
          <cell r="AS3797" t="str">
            <v>MARIA</v>
          </cell>
          <cell r="AT3797" t="str">
            <v>RAMIREZ</v>
          </cell>
          <cell r="AU3797" t="str">
            <v>ORTEGA</v>
          </cell>
          <cell r="AV3797" t="str">
            <v>CC</v>
          </cell>
          <cell r="AW3797" t="str">
            <v>27660292</v>
          </cell>
          <cell r="AX3797" t="str">
            <v>ELIZABETH BAYONA ARTEAGA</v>
          </cell>
          <cell r="AY3797" t="str">
            <v>LUNA PEREZ JUAN MANUEL</v>
          </cell>
          <cell r="AZ3797">
            <v>0</v>
          </cell>
          <cell r="BA3797">
            <v>0</v>
          </cell>
          <cell r="BB3797">
            <v>0</v>
          </cell>
          <cell r="BC3797" t="str">
            <v>NO</v>
          </cell>
          <cell r="BD3797" t="str">
            <v xml:space="preserve">836 </v>
          </cell>
          <cell r="BE3797" t="str">
            <v>1036421</v>
          </cell>
          <cell r="BF3797" t="str">
            <v>11/04/2022</v>
          </cell>
          <cell r="BG3797" t="str">
            <v>NO</v>
          </cell>
          <cell r="BI3797" t="str">
            <v>01/04/2022</v>
          </cell>
          <cell r="BJ3797">
            <v>258720</v>
          </cell>
        </row>
        <row r="3798">
          <cell r="A3798" t="str">
            <v>900471992-NA2270</v>
          </cell>
          <cell r="B3798">
            <v>30426</v>
          </cell>
          <cell r="C3798" t="str">
            <v>CCF050</v>
          </cell>
          <cell r="D3798" t="str">
            <v>NEUROALIADOS MEDICINA ESPECIALIZADA S.A.S.</v>
          </cell>
          <cell r="E3798" t="str">
            <v>900471992</v>
          </cell>
          <cell r="F3798" t="str">
            <v>540010211501</v>
          </cell>
          <cell r="G3798" t="str">
            <v>EVENTO PBS</v>
          </cell>
          <cell r="H3798">
            <v>1581536</v>
          </cell>
          <cell r="I3798" t="str">
            <v>NA2270</v>
          </cell>
          <cell r="J3798" t="str">
            <v>RADICADA</v>
          </cell>
          <cell r="L3798" t="str">
            <v>16/03/2022</v>
          </cell>
          <cell r="M3798" t="str">
            <v>05/09/2022</v>
          </cell>
          <cell r="N3798" t="str">
            <v>03/02/2022</v>
          </cell>
          <cell r="O3798">
            <v>264000</v>
          </cell>
          <cell r="P3798">
            <v>35</v>
          </cell>
          <cell r="Q3798" t="str">
            <v>35.HOSPITALIZACION DOMICILIARIA</v>
          </cell>
          <cell r="T3798">
            <v>0</v>
          </cell>
          <cell r="U3798" t="str">
            <v>06/09/2022</v>
          </cell>
          <cell r="V3798" t="str">
            <v>22/09/2022</v>
          </cell>
          <cell r="X3798">
            <v>0</v>
          </cell>
          <cell r="Y3798">
            <v>0</v>
          </cell>
          <cell r="Z3798">
            <v>0</v>
          </cell>
          <cell r="AA3798">
            <v>0</v>
          </cell>
          <cell r="AF3798" t="str">
            <v>CCF050-025-2022</v>
          </cell>
          <cell r="AG3798" t="str">
            <v>NO</v>
          </cell>
          <cell r="AH3798" t="str">
            <v>NO</v>
          </cell>
          <cell r="AI3798">
            <v>0</v>
          </cell>
          <cell r="AJ3798">
            <v>0</v>
          </cell>
          <cell r="AK3798">
            <v>0</v>
          </cell>
          <cell r="AL3798">
            <v>0</v>
          </cell>
          <cell r="AR3798" t="str">
            <v>MARIA</v>
          </cell>
          <cell r="AS3798" t="str">
            <v>CAMILA</v>
          </cell>
          <cell r="AT3798" t="str">
            <v>ROJAS</v>
          </cell>
          <cell r="AU3798" t="str">
            <v>GONZALEZ</v>
          </cell>
          <cell r="AV3798" t="str">
            <v>CC</v>
          </cell>
          <cell r="AW3798" t="str">
            <v>1193545478</v>
          </cell>
          <cell r="AX3798" t="str">
            <v>LINA ALARCON</v>
          </cell>
          <cell r="AY3798" t="str">
            <v>OSORIO NUNEZ BETTY YOLANDA</v>
          </cell>
          <cell r="AZ3798">
            <v>0</v>
          </cell>
          <cell r="BA3798">
            <v>0</v>
          </cell>
          <cell r="BB3798">
            <v>0</v>
          </cell>
          <cell r="BC3798" t="str">
            <v>NO</v>
          </cell>
          <cell r="BD3798" t="str">
            <v xml:space="preserve">836 </v>
          </cell>
          <cell r="BE3798" t="str">
            <v>1217545</v>
          </cell>
          <cell r="BF3798" t="str">
            <v>21/09/2022</v>
          </cell>
          <cell r="BG3798" t="str">
            <v>NO</v>
          </cell>
          <cell r="BI3798" t="str">
            <v>16/09/2022</v>
          </cell>
          <cell r="BJ3798">
            <v>258720</v>
          </cell>
        </row>
        <row r="3799">
          <cell r="A3799" t="str">
            <v>900471992-NA2270</v>
          </cell>
          <cell r="B3799">
            <v>26291</v>
          </cell>
          <cell r="C3799" t="str">
            <v>CCF050</v>
          </cell>
          <cell r="D3799" t="str">
            <v>NEUROALIADOS MEDICINA ESPECIALIZADA S.A.S.</v>
          </cell>
          <cell r="E3799" t="str">
            <v>900471992</v>
          </cell>
          <cell r="F3799" t="str">
            <v>540010211501</v>
          </cell>
          <cell r="G3799" t="str">
            <v>EVENTO PBS</v>
          </cell>
          <cell r="H3799">
            <v>1354682</v>
          </cell>
          <cell r="I3799" t="str">
            <v>NA2270</v>
          </cell>
          <cell r="J3799" t="str">
            <v>DEVUELTA</v>
          </cell>
          <cell r="K3799" t="str">
            <v>11/04/2022</v>
          </cell>
          <cell r="L3799" t="str">
            <v>16/03/2022</v>
          </cell>
          <cell r="M3799" t="str">
            <v>05/04/2022</v>
          </cell>
          <cell r="O3799">
            <v>264000</v>
          </cell>
          <cell r="P3799">
            <v>35</v>
          </cell>
          <cell r="Q3799" t="str">
            <v>35.HOSPITALIZACION DOMICILIARIA</v>
          </cell>
          <cell r="T3799">
            <v>0</v>
          </cell>
          <cell r="U3799" t="str">
            <v>05/04/2022</v>
          </cell>
          <cell r="V3799" t="str">
            <v>12/04/2022</v>
          </cell>
          <cell r="X3799">
            <v>0</v>
          </cell>
          <cell r="Y3799">
            <v>0</v>
          </cell>
          <cell r="Z3799">
            <v>0</v>
          </cell>
          <cell r="AA3799">
            <v>0</v>
          </cell>
          <cell r="AF3799" t="str">
            <v>CCF050-025-2022</v>
          </cell>
          <cell r="AG3799" t="str">
            <v>NO</v>
          </cell>
          <cell r="AH3799" t="str">
            <v>NO</v>
          </cell>
          <cell r="AI3799">
            <v>0</v>
          </cell>
          <cell r="AJ3799">
            <v>0</v>
          </cell>
          <cell r="AK3799">
            <v>0</v>
          </cell>
          <cell r="AL3799">
            <v>0</v>
          </cell>
          <cell r="AR3799" t="str">
            <v>MARIA</v>
          </cell>
          <cell r="AS3799" t="str">
            <v>CAMILA</v>
          </cell>
          <cell r="AT3799" t="str">
            <v>ROJAS</v>
          </cell>
          <cell r="AU3799" t="str">
            <v>GONZALEZ</v>
          </cell>
          <cell r="AV3799" t="str">
            <v>CC</v>
          </cell>
          <cell r="AW3799" t="str">
            <v>1193545478</v>
          </cell>
          <cell r="AX3799" t="str">
            <v>ELIZABETH BAYONA ARTEAGA</v>
          </cell>
          <cell r="AZ3799">
            <v>0</v>
          </cell>
          <cell r="BA3799">
            <v>0</v>
          </cell>
          <cell r="BB3799">
            <v>0</v>
          </cell>
          <cell r="BC3799" t="str">
            <v>NO</v>
          </cell>
          <cell r="BF3799" t="str">
            <v>11/04/2022</v>
          </cell>
          <cell r="BG3799" t="str">
            <v>NO</v>
          </cell>
          <cell r="BJ3799">
            <v>0</v>
          </cell>
        </row>
        <row r="3800">
          <cell r="A3800" t="str">
            <v>900471992-NA227</v>
          </cell>
          <cell r="B3800">
            <v>14986</v>
          </cell>
          <cell r="C3800" t="str">
            <v>CCF050</v>
          </cell>
          <cell r="D3800" t="str">
            <v>NEUROALIADOS MEDICINA ESPECIALIZADA S.A.S.</v>
          </cell>
          <cell r="E3800" t="str">
            <v>900471992</v>
          </cell>
          <cell r="F3800" t="str">
            <v>540010211501</v>
          </cell>
          <cell r="H3800">
            <v>846324</v>
          </cell>
          <cell r="I3800" t="str">
            <v>NA227</v>
          </cell>
          <cell r="J3800" t="str">
            <v>PENDIENTE</v>
          </cell>
          <cell r="L3800" t="str">
            <v>15/10/2020</v>
          </cell>
          <cell r="M3800" t="str">
            <v>12/11/2020</v>
          </cell>
          <cell r="N3800" t="str">
            <v>07/09/2020</v>
          </cell>
          <cell r="O3800">
            <v>288000</v>
          </cell>
          <cell r="P3800">
            <v>35</v>
          </cell>
          <cell r="Q3800" t="str">
            <v>35.HOSPITALIZACION DOMICILIARIA</v>
          </cell>
          <cell r="T3800">
            <v>0</v>
          </cell>
          <cell r="X3800">
            <v>0</v>
          </cell>
          <cell r="Y3800">
            <v>0</v>
          </cell>
          <cell r="Z3800">
            <v>0</v>
          </cell>
          <cell r="AA3800">
            <v>0</v>
          </cell>
          <cell r="AF3800" t="str">
            <v>CCF050-168-2020</v>
          </cell>
          <cell r="AG3800" t="str">
            <v>NO</v>
          </cell>
          <cell r="AH3800" t="str">
            <v>NO</v>
          </cell>
          <cell r="AI3800">
            <v>0</v>
          </cell>
          <cell r="AJ3800">
            <v>0</v>
          </cell>
          <cell r="AK3800">
            <v>0</v>
          </cell>
          <cell r="AL3800">
            <v>0</v>
          </cell>
          <cell r="AR3800" t="str">
            <v>HORTENSIA</v>
          </cell>
          <cell r="AT3800" t="str">
            <v>GRIMALDO</v>
          </cell>
          <cell r="AU3800" t="str">
            <v>CACERES</v>
          </cell>
          <cell r="AV3800" t="str">
            <v>CC</v>
          </cell>
          <cell r="AW3800" t="str">
            <v>37211920</v>
          </cell>
          <cell r="AZ3800">
            <v>0</v>
          </cell>
          <cell r="BA3800">
            <v>0</v>
          </cell>
          <cell r="BB3800">
            <v>0</v>
          </cell>
          <cell r="BC3800" t="str">
            <v>NO</v>
          </cell>
          <cell r="BF3800" t="str">
            <v>24/11/2020</v>
          </cell>
          <cell r="BG3800" t="str">
            <v>NO</v>
          </cell>
          <cell r="BI3800" t="str">
            <v>30/11/2020</v>
          </cell>
          <cell r="BJ3800">
            <v>282240</v>
          </cell>
        </row>
        <row r="3801">
          <cell r="A3801" t="str">
            <v>900471992-NA2269</v>
          </cell>
          <cell r="B3801">
            <v>26279</v>
          </cell>
          <cell r="C3801" t="str">
            <v>CCF050</v>
          </cell>
          <cell r="D3801" t="str">
            <v>NEUROALIADOS MEDICINA ESPECIALIZADA S.A.S.</v>
          </cell>
          <cell r="E3801" t="str">
            <v>900471992</v>
          </cell>
          <cell r="F3801" t="str">
            <v>540010211501</v>
          </cell>
          <cell r="G3801" t="str">
            <v>EVENTO PBS</v>
          </cell>
          <cell r="H3801">
            <v>1354356</v>
          </cell>
          <cell r="I3801" t="str">
            <v>NA2269</v>
          </cell>
          <cell r="J3801" t="str">
            <v>RADICADA</v>
          </cell>
          <cell r="L3801" t="str">
            <v>16/03/2022</v>
          </cell>
          <cell r="M3801" t="str">
            <v>05/04/2022</v>
          </cell>
          <cell r="N3801" t="str">
            <v>06/01/2022</v>
          </cell>
          <cell r="O3801">
            <v>264000</v>
          </cell>
          <cell r="P3801">
            <v>35</v>
          </cell>
          <cell r="Q3801" t="str">
            <v>35.HOSPITALIZACION DOMICILIARIA</v>
          </cell>
          <cell r="T3801">
            <v>0</v>
          </cell>
          <cell r="U3801" t="str">
            <v>05/04/2022</v>
          </cell>
          <cell r="V3801" t="str">
            <v>12/04/2022</v>
          </cell>
          <cell r="X3801">
            <v>0</v>
          </cell>
          <cell r="Y3801">
            <v>0</v>
          </cell>
          <cell r="Z3801">
            <v>0</v>
          </cell>
          <cell r="AA3801">
            <v>0</v>
          </cell>
          <cell r="AF3801" t="str">
            <v>CCF050-025-2022</v>
          </cell>
          <cell r="AG3801" t="str">
            <v>NO</v>
          </cell>
          <cell r="AH3801" t="str">
            <v>NO</v>
          </cell>
          <cell r="AI3801">
            <v>0</v>
          </cell>
          <cell r="AJ3801">
            <v>0</v>
          </cell>
          <cell r="AK3801">
            <v>0</v>
          </cell>
          <cell r="AL3801">
            <v>0</v>
          </cell>
          <cell r="AR3801" t="str">
            <v>MARIA</v>
          </cell>
          <cell r="AS3801" t="str">
            <v>CAMILA</v>
          </cell>
          <cell r="AT3801" t="str">
            <v>ROJAS</v>
          </cell>
          <cell r="AU3801" t="str">
            <v>GONZALEZ</v>
          </cell>
          <cell r="AV3801" t="str">
            <v>CC</v>
          </cell>
          <cell r="AW3801" t="str">
            <v>1193545478</v>
          </cell>
          <cell r="AX3801" t="str">
            <v>ELIZABETH BAYONA ARTEAGA</v>
          </cell>
          <cell r="AY3801" t="str">
            <v>LUNA PEREZ JUAN MANUEL</v>
          </cell>
          <cell r="AZ3801">
            <v>0</v>
          </cell>
          <cell r="BA3801">
            <v>0</v>
          </cell>
          <cell r="BB3801">
            <v>0</v>
          </cell>
          <cell r="BC3801" t="str">
            <v>NO</v>
          </cell>
          <cell r="BD3801" t="str">
            <v xml:space="preserve">836 </v>
          </cell>
          <cell r="BE3801" t="str">
            <v>1036420</v>
          </cell>
          <cell r="BF3801" t="str">
            <v>11/04/2022</v>
          </cell>
          <cell r="BG3801" t="str">
            <v>NO</v>
          </cell>
          <cell r="BI3801" t="str">
            <v>01/04/2022</v>
          </cell>
          <cell r="BJ3801">
            <v>258720</v>
          </cell>
        </row>
        <row r="3802">
          <cell r="A3802" t="str">
            <v>900471992-NA2268</v>
          </cell>
          <cell r="B3802">
            <v>26279</v>
          </cell>
          <cell r="C3802" t="str">
            <v>CCF050</v>
          </cell>
          <cell r="D3802" t="str">
            <v>NEUROALIADOS MEDICINA ESPECIALIZADA S.A.S.</v>
          </cell>
          <cell r="E3802" t="str">
            <v>900471992</v>
          </cell>
          <cell r="F3802" t="str">
            <v>540010211501</v>
          </cell>
          <cell r="G3802" t="str">
            <v>EVENTO PBS</v>
          </cell>
          <cell r="H3802">
            <v>1354355</v>
          </cell>
          <cell r="I3802" t="str">
            <v>NA2268</v>
          </cell>
          <cell r="J3802" t="str">
            <v>RADICADA</v>
          </cell>
          <cell r="L3802" t="str">
            <v>16/03/2022</v>
          </cell>
          <cell r="M3802" t="str">
            <v>05/04/2022</v>
          </cell>
          <cell r="N3802" t="str">
            <v>06/01/2022</v>
          </cell>
          <cell r="O3802">
            <v>264000</v>
          </cell>
          <cell r="P3802">
            <v>35</v>
          </cell>
          <cell r="Q3802" t="str">
            <v>35.HOSPITALIZACION DOMICILIARIA</v>
          </cell>
          <cell r="T3802">
            <v>0</v>
          </cell>
          <cell r="U3802" t="str">
            <v>05/04/2022</v>
          </cell>
          <cell r="V3802" t="str">
            <v>12/04/2022</v>
          </cell>
          <cell r="X3802">
            <v>0</v>
          </cell>
          <cell r="Y3802">
            <v>0</v>
          </cell>
          <cell r="Z3802">
            <v>0</v>
          </cell>
          <cell r="AA3802">
            <v>0</v>
          </cell>
          <cell r="AF3802" t="str">
            <v>CCF050-025-2022</v>
          </cell>
          <cell r="AG3802" t="str">
            <v>NO</v>
          </cell>
          <cell r="AH3802" t="str">
            <v>NO</v>
          </cell>
          <cell r="AI3802">
            <v>0</v>
          </cell>
          <cell r="AJ3802">
            <v>0</v>
          </cell>
          <cell r="AK3802">
            <v>0</v>
          </cell>
          <cell r="AL3802">
            <v>0</v>
          </cell>
          <cell r="AR3802" t="str">
            <v>TERESA</v>
          </cell>
          <cell r="AS3802" t="str">
            <v>DE JESUS</v>
          </cell>
          <cell r="AT3802" t="str">
            <v>BARRERA</v>
          </cell>
          <cell r="AU3802" t="str">
            <v>BALLESTEROS</v>
          </cell>
          <cell r="AV3802" t="str">
            <v>CC</v>
          </cell>
          <cell r="AW3802" t="str">
            <v>27747247</v>
          </cell>
          <cell r="AX3802" t="str">
            <v>ELIZABETH BAYONA ARTEAGA</v>
          </cell>
          <cell r="AY3802" t="str">
            <v>LUNA PEREZ JUAN MANUEL</v>
          </cell>
          <cell r="AZ3802">
            <v>0</v>
          </cell>
          <cell r="BA3802">
            <v>0</v>
          </cell>
          <cell r="BB3802">
            <v>0</v>
          </cell>
          <cell r="BC3802" t="str">
            <v>NO</v>
          </cell>
          <cell r="BD3802" t="str">
            <v xml:space="preserve">836 </v>
          </cell>
          <cell r="BE3802" t="str">
            <v>1036419</v>
          </cell>
          <cell r="BF3802" t="str">
            <v>11/04/2022</v>
          </cell>
          <cell r="BG3802" t="str">
            <v>NO</v>
          </cell>
          <cell r="BI3802" t="str">
            <v>01/04/2022</v>
          </cell>
          <cell r="BJ3802">
            <v>258720</v>
          </cell>
        </row>
        <row r="3803">
          <cell r="A3803" t="str">
            <v>900471992-NA2267</v>
          </cell>
          <cell r="B3803">
            <v>26291</v>
          </cell>
          <cell r="C3803" t="str">
            <v>CCF050</v>
          </cell>
          <cell r="D3803" t="str">
            <v>NEUROALIADOS MEDICINA ESPECIALIZADA S.A.S.</v>
          </cell>
          <cell r="E3803" t="str">
            <v>900471992</v>
          </cell>
          <cell r="F3803" t="str">
            <v>540010211501</v>
          </cell>
          <cell r="G3803" t="str">
            <v>EVENTO PBS</v>
          </cell>
          <cell r="H3803">
            <v>1354681</v>
          </cell>
          <cell r="I3803" t="str">
            <v>NA2267</v>
          </cell>
          <cell r="J3803" t="str">
            <v>DEVUELTA</v>
          </cell>
          <cell r="K3803" t="str">
            <v>11/04/2022</v>
          </cell>
          <cell r="L3803" t="str">
            <v>16/03/2022</v>
          </cell>
          <cell r="M3803" t="str">
            <v>05/04/2022</v>
          </cell>
          <cell r="O3803">
            <v>264000</v>
          </cell>
          <cell r="P3803">
            <v>35</v>
          </cell>
          <cell r="Q3803" t="str">
            <v>35.HOSPITALIZACION DOMICILIARIA</v>
          </cell>
          <cell r="T3803">
            <v>0</v>
          </cell>
          <cell r="U3803" t="str">
            <v>05/04/2022</v>
          </cell>
          <cell r="V3803" t="str">
            <v>12/04/2022</v>
          </cell>
          <cell r="X3803">
            <v>0</v>
          </cell>
          <cell r="Y3803">
            <v>0</v>
          </cell>
          <cell r="Z3803">
            <v>0</v>
          </cell>
          <cell r="AA3803">
            <v>0</v>
          </cell>
          <cell r="AF3803" t="str">
            <v>CCF050-025-2022</v>
          </cell>
          <cell r="AG3803" t="str">
            <v>NO</v>
          </cell>
          <cell r="AH3803" t="str">
            <v>NO</v>
          </cell>
          <cell r="AI3803">
            <v>0</v>
          </cell>
          <cell r="AJ3803">
            <v>0</v>
          </cell>
          <cell r="AK3803">
            <v>0</v>
          </cell>
          <cell r="AL3803">
            <v>0</v>
          </cell>
          <cell r="AR3803" t="str">
            <v>AGUSTIN</v>
          </cell>
          <cell r="AT3803" t="str">
            <v>ORTEGA</v>
          </cell>
          <cell r="AU3803" t="str">
            <v>RODRIGUEZ</v>
          </cell>
          <cell r="AV3803" t="str">
            <v>CC</v>
          </cell>
          <cell r="AW3803" t="str">
            <v>13224829</v>
          </cell>
          <cell r="AX3803" t="str">
            <v>ELIZABETH BAYONA ARTEAGA</v>
          </cell>
          <cell r="AZ3803">
            <v>0</v>
          </cell>
          <cell r="BA3803">
            <v>0</v>
          </cell>
          <cell r="BB3803">
            <v>0</v>
          </cell>
          <cell r="BC3803" t="str">
            <v>NO</v>
          </cell>
          <cell r="BF3803" t="str">
            <v>11/04/2022</v>
          </cell>
          <cell r="BG3803" t="str">
            <v>NO</v>
          </cell>
          <cell r="BJ3803">
            <v>0</v>
          </cell>
        </row>
        <row r="3804">
          <cell r="A3804" t="str">
            <v>900471992-NA2267</v>
          </cell>
          <cell r="B3804">
            <v>30426</v>
          </cell>
          <cell r="C3804" t="str">
            <v>CCF050</v>
          </cell>
          <cell r="D3804" t="str">
            <v>NEUROALIADOS MEDICINA ESPECIALIZADA S.A.S.</v>
          </cell>
          <cell r="E3804" t="str">
            <v>900471992</v>
          </cell>
          <cell r="F3804" t="str">
            <v>540010211501</v>
          </cell>
          <cell r="G3804" t="str">
            <v>EVENTO PBS</v>
          </cell>
          <cell r="H3804">
            <v>1581535</v>
          </cell>
          <cell r="I3804" t="str">
            <v>NA2267</v>
          </cell>
          <cell r="J3804" t="str">
            <v>RADICADA</v>
          </cell>
          <cell r="L3804" t="str">
            <v>16/03/2022</v>
          </cell>
          <cell r="M3804" t="str">
            <v>05/09/2022</v>
          </cell>
          <cell r="N3804" t="str">
            <v>14/02/2022</v>
          </cell>
          <cell r="O3804">
            <v>264000</v>
          </cell>
          <cell r="P3804">
            <v>35</v>
          </cell>
          <cell r="Q3804" t="str">
            <v>35.HOSPITALIZACION DOMICILIARIA</v>
          </cell>
          <cell r="T3804">
            <v>0</v>
          </cell>
          <cell r="U3804" t="str">
            <v>06/09/2022</v>
          </cell>
          <cell r="V3804" t="str">
            <v>22/09/2022</v>
          </cell>
          <cell r="X3804">
            <v>0</v>
          </cell>
          <cell r="Y3804">
            <v>0</v>
          </cell>
          <cell r="Z3804">
            <v>0</v>
          </cell>
          <cell r="AA3804">
            <v>0</v>
          </cell>
          <cell r="AF3804" t="str">
            <v>CCF050-025-2022</v>
          </cell>
          <cell r="AG3804" t="str">
            <v>NO</v>
          </cell>
          <cell r="AH3804" t="str">
            <v>NO</v>
          </cell>
          <cell r="AI3804">
            <v>0</v>
          </cell>
          <cell r="AJ3804">
            <v>0</v>
          </cell>
          <cell r="AK3804">
            <v>0</v>
          </cell>
          <cell r="AL3804">
            <v>0</v>
          </cell>
          <cell r="AR3804" t="str">
            <v>AGUSTIN</v>
          </cell>
          <cell r="AT3804" t="str">
            <v>ORTEGA</v>
          </cell>
          <cell r="AU3804" t="str">
            <v>RODRIGUEZ</v>
          </cell>
          <cell r="AV3804" t="str">
            <v>CC</v>
          </cell>
          <cell r="AW3804" t="str">
            <v>13224829</v>
          </cell>
          <cell r="AX3804" t="str">
            <v>LINA ALARCON</v>
          </cell>
          <cell r="AY3804" t="str">
            <v>MONCADA BRINNER ENOS</v>
          </cell>
          <cell r="AZ3804">
            <v>0</v>
          </cell>
          <cell r="BA3804">
            <v>0</v>
          </cell>
          <cell r="BB3804">
            <v>0</v>
          </cell>
          <cell r="BC3804" t="str">
            <v>NO</v>
          </cell>
          <cell r="BD3804" t="str">
            <v xml:space="preserve">836 </v>
          </cell>
          <cell r="BE3804" t="str">
            <v>1214680</v>
          </cell>
          <cell r="BF3804" t="str">
            <v>21/09/2022</v>
          </cell>
          <cell r="BG3804" t="str">
            <v>NO</v>
          </cell>
          <cell r="BI3804" t="str">
            <v>16/09/2022</v>
          </cell>
          <cell r="BJ3804">
            <v>258720</v>
          </cell>
        </row>
        <row r="3805">
          <cell r="A3805" t="str">
            <v>900471992-NA2266</v>
          </cell>
          <cell r="B3805">
            <v>26291</v>
          </cell>
          <cell r="C3805" t="str">
            <v>CCF050</v>
          </cell>
          <cell r="D3805" t="str">
            <v>NEUROALIADOS MEDICINA ESPECIALIZADA S.A.S.</v>
          </cell>
          <cell r="E3805" t="str">
            <v>900471992</v>
          </cell>
          <cell r="F3805" t="str">
            <v>540010211501</v>
          </cell>
          <cell r="G3805" t="str">
            <v>EVENTO PBS</v>
          </cell>
          <cell r="H3805">
            <v>1354680</v>
          </cell>
          <cell r="I3805" t="str">
            <v>NA2266</v>
          </cell>
          <cell r="J3805" t="str">
            <v>RADICADA</v>
          </cell>
          <cell r="L3805" t="str">
            <v>16/03/2022</v>
          </cell>
          <cell r="M3805" t="str">
            <v>05/04/2022</v>
          </cell>
          <cell r="N3805" t="str">
            <v>04/02/2022</v>
          </cell>
          <cell r="O3805">
            <v>220000</v>
          </cell>
          <cell r="P3805">
            <v>35</v>
          </cell>
          <cell r="Q3805" t="str">
            <v>35.HOSPITALIZACION DOMICILIARIA</v>
          </cell>
          <cell r="T3805">
            <v>0</v>
          </cell>
          <cell r="U3805" t="str">
            <v>05/04/2022</v>
          </cell>
          <cell r="V3805" t="str">
            <v>12/04/2022</v>
          </cell>
          <cell r="X3805">
            <v>0</v>
          </cell>
          <cell r="Y3805">
            <v>0</v>
          </cell>
          <cell r="Z3805">
            <v>0</v>
          </cell>
          <cell r="AA3805">
            <v>0</v>
          </cell>
          <cell r="AF3805" t="str">
            <v>CCF050-025-2022</v>
          </cell>
          <cell r="AG3805" t="str">
            <v>NO</v>
          </cell>
          <cell r="AH3805" t="str">
            <v>NO</v>
          </cell>
          <cell r="AI3805">
            <v>0</v>
          </cell>
          <cell r="AJ3805">
            <v>0</v>
          </cell>
          <cell r="AK3805">
            <v>0</v>
          </cell>
          <cell r="AL3805">
            <v>0</v>
          </cell>
          <cell r="AR3805" t="str">
            <v>GONZALO</v>
          </cell>
          <cell r="AT3805" t="str">
            <v>MORENO</v>
          </cell>
          <cell r="AU3805" t="str">
            <v>MENESES</v>
          </cell>
          <cell r="AV3805" t="str">
            <v>CC</v>
          </cell>
          <cell r="AW3805" t="str">
            <v>1948553</v>
          </cell>
          <cell r="AX3805" t="str">
            <v>ELIZABETH BAYONA ARTEAGA</v>
          </cell>
          <cell r="AY3805" t="str">
            <v>BOTELLO MEJÍA DEYSI DAVIANA</v>
          </cell>
          <cell r="AZ3805">
            <v>0</v>
          </cell>
          <cell r="BA3805">
            <v>0</v>
          </cell>
          <cell r="BB3805">
            <v>0</v>
          </cell>
          <cell r="BC3805" t="str">
            <v>NO</v>
          </cell>
          <cell r="BD3805" t="str">
            <v xml:space="preserve">836 </v>
          </cell>
          <cell r="BE3805" t="str">
            <v>1037323</v>
          </cell>
          <cell r="BF3805" t="str">
            <v>11/04/2022</v>
          </cell>
          <cell r="BG3805" t="str">
            <v>NO</v>
          </cell>
          <cell r="BI3805" t="str">
            <v>01/04/2022</v>
          </cell>
          <cell r="BJ3805">
            <v>215600</v>
          </cell>
        </row>
        <row r="3806">
          <cell r="A3806" t="str">
            <v>900471992-NA2265</v>
          </cell>
          <cell r="B3806">
            <v>26291</v>
          </cell>
          <cell r="C3806" t="str">
            <v>CCF050</v>
          </cell>
          <cell r="D3806" t="str">
            <v>NEUROALIADOS MEDICINA ESPECIALIZADA S.A.S.</v>
          </cell>
          <cell r="E3806" t="str">
            <v>900471992</v>
          </cell>
          <cell r="F3806" t="str">
            <v>540010211501</v>
          </cell>
          <cell r="G3806" t="str">
            <v>EVENTO PBS</v>
          </cell>
          <cell r="H3806">
            <v>1354679</v>
          </cell>
          <cell r="I3806" t="str">
            <v>NA2265</v>
          </cell>
          <cell r="J3806" t="str">
            <v>RADICADA</v>
          </cell>
          <cell r="L3806" t="str">
            <v>16/03/2022</v>
          </cell>
          <cell r="M3806" t="str">
            <v>05/04/2022</v>
          </cell>
          <cell r="N3806" t="str">
            <v>24/01/2022</v>
          </cell>
          <cell r="O3806">
            <v>220000</v>
          </cell>
          <cell r="P3806">
            <v>35</v>
          </cell>
          <cell r="Q3806" t="str">
            <v>35.HOSPITALIZACION DOMICILIARIA</v>
          </cell>
          <cell r="T3806">
            <v>0</v>
          </cell>
          <cell r="U3806" t="str">
            <v>05/04/2022</v>
          </cell>
          <cell r="V3806" t="str">
            <v>12/04/2022</v>
          </cell>
          <cell r="X3806">
            <v>0</v>
          </cell>
          <cell r="Y3806">
            <v>0</v>
          </cell>
          <cell r="Z3806">
            <v>0</v>
          </cell>
          <cell r="AA3806">
            <v>0</v>
          </cell>
          <cell r="AF3806" t="str">
            <v>CCF050-025-2022</v>
          </cell>
          <cell r="AG3806" t="str">
            <v>NO</v>
          </cell>
          <cell r="AH3806" t="str">
            <v>NO</v>
          </cell>
          <cell r="AI3806">
            <v>0</v>
          </cell>
          <cell r="AJ3806">
            <v>0</v>
          </cell>
          <cell r="AK3806">
            <v>0</v>
          </cell>
          <cell r="AL3806">
            <v>0</v>
          </cell>
          <cell r="AR3806" t="str">
            <v>LUZ</v>
          </cell>
          <cell r="AS3806" t="str">
            <v>CRUZ</v>
          </cell>
          <cell r="AT3806" t="str">
            <v>ORTIZ</v>
          </cell>
          <cell r="AU3806" t="str">
            <v>DE FONSECA</v>
          </cell>
          <cell r="AV3806" t="str">
            <v>CC</v>
          </cell>
          <cell r="AW3806" t="str">
            <v>27589375</v>
          </cell>
          <cell r="AX3806" t="str">
            <v>ELIZABETH BAYONA ARTEAGA</v>
          </cell>
          <cell r="AY3806" t="str">
            <v>BOTELLO MEJÍA DEYSI DAVIANA</v>
          </cell>
          <cell r="AZ3806">
            <v>0</v>
          </cell>
          <cell r="BA3806">
            <v>0</v>
          </cell>
          <cell r="BB3806">
            <v>0</v>
          </cell>
          <cell r="BC3806" t="str">
            <v>NO</v>
          </cell>
          <cell r="BD3806" t="str">
            <v xml:space="preserve">836 </v>
          </cell>
          <cell r="BE3806" t="str">
            <v>1037322</v>
          </cell>
          <cell r="BF3806" t="str">
            <v>11/04/2022</v>
          </cell>
          <cell r="BG3806" t="str">
            <v>NO</v>
          </cell>
          <cell r="BI3806" t="str">
            <v>01/04/2022</v>
          </cell>
          <cell r="BJ3806">
            <v>215600</v>
          </cell>
        </row>
        <row r="3807">
          <cell r="A3807" t="str">
            <v>900471992-NA2264</v>
          </cell>
          <cell r="B3807">
            <v>26279</v>
          </cell>
          <cell r="C3807" t="str">
            <v>CCF050</v>
          </cell>
          <cell r="D3807" t="str">
            <v>NEUROALIADOS MEDICINA ESPECIALIZADA S.A.S.</v>
          </cell>
          <cell r="E3807" t="str">
            <v>900471992</v>
          </cell>
          <cell r="F3807" t="str">
            <v>540010211501</v>
          </cell>
          <cell r="G3807" t="str">
            <v>EVENTO PBS</v>
          </cell>
          <cell r="H3807">
            <v>1354354</v>
          </cell>
          <cell r="I3807" t="str">
            <v>NA2264</v>
          </cell>
          <cell r="J3807" t="str">
            <v>RADICADA</v>
          </cell>
          <cell r="L3807" t="str">
            <v>16/03/2022</v>
          </cell>
          <cell r="M3807" t="str">
            <v>05/04/2022</v>
          </cell>
          <cell r="N3807" t="str">
            <v>10/01/2022</v>
          </cell>
          <cell r="O3807">
            <v>220000</v>
          </cell>
          <cell r="P3807">
            <v>35</v>
          </cell>
          <cell r="Q3807" t="str">
            <v>35.HOSPITALIZACION DOMICILIARIA</v>
          </cell>
          <cell r="T3807">
            <v>0</v>
          </cell>
          <cell r="U3807" t="str">
            <v>05/04/2022</v>
          </cell>
          <cell r="V3807" t="str">
            <v>12/04/2022</v>
          </cell>
          <cell r="X3807">
            <v>0</v>
          </cell>
          <cell r="Y3807">
            <v>0</v>
          </cell>
          <cell r="Z3807">
            <v>0</v>
          </cell>
          <cell r="AA3807">
            <v>0</v>
          </cell>
          <cell r="AF3807" t="str">
            <v>CCF050-025-2022</v>
          </cell>
          <cell r="AG3807" t="str">
            <v>NO</v>
          </cell>
          <cell r="AH3807" t="str">
            <v>NO</v>
          </cell>
          <cell r="AI3807">
            <v>0</v>
          </cell>
          <cell r="AJ3807">
            <v>0</v>
          </cell>
          <cell r="AK3807">
            <v>0</v>
          </cell>
          <cell r="AL3807">
            <v>0</v>
          </cell>
          <cell r="AR3807" t="str">
            <v>JOSEFA</v>
          </cell>
          <cell r="AS3807" t="str">
            <v>CECILIA</v>
          </cell>
          <cell r="AT3807" t="str">
            <v>NIÑO</v>
          </cell>
          <cell r="AU3807" t="str">
            <v>DE VEGA</v>
          </cell>
          <cell r="AV3807" t="str">
            <v>CC</v>
          </cell>
          <cell r="AW3807" t="str">
            <v>27841419</v>
          </cell>
          <cell r="AX3807" t="str">
            <v>ELIZABETH BAYONA ARTEAGA</v>
          </cell>
          <cell r="AY3807" t="str">
            <v>LUNA PEREZ JUAN MANUEL</v>
          </cell>
          <cell r="AZ3807">
            <v>0</v>
          </cell>
          <cell r="BA3807">
            <v>0</v>
          </cell>
          <cell r="BB3807">
            <v>0</v>
          </cell>
          <cell r="BC3807" t="str">
            <v>NO</v>
          </cell>
          <cell r="BD3807" t="str">
            <v xml:space="preserve">836 </v>
          </cell>
          <cell r="BE3807" t="str">
            <v>1036418</v>
          </cell>
          <cell r="BF3807" t="str">
            <v>11/04/2022</v>
          </cell>
          <cell r="BG3807" t="str">
            <v>NO</v>
          </cell>
          <cell r="BI3807" t="str">
            <v>01/04/2022</v>
          </cell>
          <cell r="BJ3807">
            <v>215600</v>
          </cell>
        </row>
        <row r="3808">
          <cell r="A3808" t="str">
            <v>900471992-NA2263</v>
          </cell>
          <cell r="B3808">
            <v>26291</v>
          </cell>
          <cell r="C3808" t="str">
            <v>CCF050</v>
          </cell>
          <cell r="D3808" t="str">
            <v>NEUROALIADOS MEDICINA ESPECIALIZADA S.A.S.</v>
          </cell>
          <cell r="E3808" t="str">
            <v>900471992</v>
          </cell>
          <cell r="F3808" t="str">
            <v>540010211501</v>
          </cell>
          <cell r="G3808" t="str">
            <v>EVENTO PBS</v>
          </cell>
          <cell r="H3808">
            <v>1354678</v>
          </cell>
          <cell r="I3808" t="str">
            <v>NA2263</v>
          </cell>
          <cell r="J3808" t="str">
            <v>RADICADA</v>
          </cell>
          <cell r="L3808" t="str">
            <v>16/03/2022</v>
          </cell>
          <cell r="M3808" t="str">
            <v>05/04/2022</v>
          </cell>
          <cell r="N3808" t="str">
            <v>04/02/2022</v>
          </cell>
          <cell r="O3808">
            <v>176000</v>
          </cell>
          <cell r="P3808">
            <v>35</v>
          </cell>
          <cell r="Q3808" t="str">
            <v>35.HOSPITALIZACION DOMICILIARIA</v>
          </cell>
          <cell r="T3808">
            <v>0</v>
          </cell>
          <cell r="U3808" t="str">
            <v>05/04/2022</v>
          </cell>
          <cell r="V3808" t="str">
            <v>12/04/2022</v>
          </cell>
          <cell r="X3808">
            <v>0</v>
          </cell>
          <cell r="Y3808">
            <v>0</v>
          </cell>
          <cell r="Z3808">
            <v>0</v>
          </cell>
          <cell r="AA3808">
            <v>0</v>
          </cell>
          <cell r="AF3808" t="str">
            <v>CCF050-025-2022</v>
          </cell>
          <cell r="AG3808" t="str">
            <v>NO</v>
          </cell>
          <cell r="AH3808" t="str">
            <v>NO</v>
          </cell>
          <cell r="AI3808">
            <v>0</v>
          </cell>
          <cell r="AJ3808">
            <v>0</v>
          </cell>
          <cell r="AK3808">
            <v>0</v>
          </cell>
          <cell r="AL3808">
            <v>0</v>
          </cell>
          <cell r="AR3808" t="str">
            <v>LUISA</v>
          </cell>
          <cell r="AS3808" t="str">
            <v>ELIZABETH</v>
          </cell>
          <cell r="AT3808" t="str">
            <v>LEON</v>
          </cell>
          <cell r="AU3808" t="str">
            <v>LEON</v>
          </cell>
          <cell r="AV3808" t="str">
            <v>CC</v>
          </cell>
          <cell r="AW3808" t="str">
            <v>37273199</v>
          </cell>
          <cell r="AX3808" t="str">
            <v>ELIZABETH BAYONA ARTEAGA</v>
          </cell>
          <cell r="AY3808" t="str">
            <v>BOTELLO MEJÍA DEYSI DAVIANA</v>
          </cell>
          <cell r="AZ3808">
            <v>0</v>
          </cell>
          <cell r="BA3808">
            <v>0</v>
          </cell>
          <cell r="BB3808">
            <v>0</v>
          </cell>
          <cell r="BC3808" t="str">
            <v>NO</v>
          </cell>
          <cell r="BD3808" t="str">
            <v xml:space="preserve">836 </v>
          </cell>
          <cell r="BE3808" t="str">
            <v>1037321</v>
          </cell>
          <cell r="BF3808" t="str">
            <v>11/04/2022</v>
          </cell>
          <cell r="BG3808" t="str">
            <v>NO</v>
          </cell>
          <cell r="BI3808" t="str">
            <v>01/04/2022</v>
          </cell>
          <cell r="BJ3808">
            <v>172480</v>
          </cell>
        </row>
        <row r="3809">
          <cell r="A3809" t="str">
            <v>900471992-NA2262</v>
          </cell>
          <cell r="B3809">
            <v>26291</v>
          </cell>
          <cell r="C3809" t="str">
            <v>CCF050</v>
          </cell>
          <cell r="D3809" t="str">
            <v>NEUROALIADOS MEDICINA ESPECIALIZADA S.A.S.</v>
          </cell>
          <cell r="E3809" t="str">
            <v>900471992</v>
          </cell>
          <cell r="F3809" t="str">
            <v>540010211501</v>
          </cell>
          <cell r="G3809" t="str">
            <v>EVENTO PBS</v>
          </cell>
          <cell r="H3809">
            <v>1354677</v>
          </cell>
          <cell r="I3809" t="str">
            <v>NA2262</v>
          </cell>
          <cell r="J3809" t="str">
            <v>DEVUELTA</v>
          </cell>
          <cell r="K3809" t="str">
            <v>11/04/2022</v>
          </cell>
          <cell r="L3809" t="str">
            <v>16/03/2022</v>
          </cell>
          <cell r="M3809" t="str">
            <v>05/04/2022</v>
          </cell>
          <cell r="O3809">
            <v>154000</v>
          </cell>
          <cell r="P3809">
            <v>35</v>
          </cell>
          <cell r="Q3809" t="str">
            <v>35.HOSPITALIZACION DOMICILIARIA</v>
          </cell>
          <cell r="T3809">
            <v>0</v>
          </cell>
          <cell r="U3809" t="str">
            <v>05/04/2022</v>
          </cell>
          <cell r="V3809" t="str">
            <v>12/04/2022</v>
          </cell>
          <cell r="X3809">
            <v>0</v>
          </cell>
          <cell r="Y3809">
            <v>0</v>
          </cell>
          <cell r="Z3809">
            <v>0</v>
          </cell>
          <cell r="AA3809">
            <v>0</v>
          </cell>
          <cell r="AF3809" t="str">
            <v>CCF050-025-2022</v>
          </cell>
          <cell r="AG3809" t="str">
            <v>NO</v>
          </cell>
          <cell r="AH3809" t="str">
            <v>NO</v>
          </cell>
          <cell r="AI3809">
            <v>0</v>
          </cell>
          <cell r="AJ3809">
            <v>0</v>
          </cell>
          <cell r="AK3809">
            <v>0</v>
          </cell>
          <cell r="AL3809">
            <v>0</v>
          </cell>
          <cell r="AR3809" t="str">
            <v>ANA</v>
          </cell>
          <cell r="AS3809" t="str">
            <v>DOLORES</v>
          </cell>
          <cell r="AT3809" t="str">
            <v>ARCINIEGAS</v>
          </cell>
          <cell r="AU3809" t="str">
            <v>DE RUEDA</v>
          </cell>
          <cell r="AV3809" t="str">
            <v>CC</v>
          </cell>
          <cell r="AW3809" t="str">
            <v>27906296</v>
          </cell>
          <cell r="AX3809" t="str">
            <v>ELIZABETH BAYONA ARTEAGA</v>
          </cell>
          <cell r="AZ3809">
            <v>0</v>
          </cell>
          <cell r="BA3809">
            <v>0</v>
          </cell>
          <cell r="BB3809">
            <v>0</v>
          </cell>
          <cell r="BC3809" t="str">
            <v>NO</v>
          </cell>
          <cell r="BF3809" t="str">
            <v>11/04/2022</v>
          </cell>
          <cell r="BG3809" t="str">
            <v>NO</v>
          </cell>
          <cell r="BJ3809">
            <v>0</v>
          </cell>
        </row>
        <row r="3810">
          <cell r="A3810" t="str">
            <v>900471992-NA2262</v>
          </cell>
          <cell r="B3810">
            <v>30426</v>
          </cell>
          <cell r="C3810" t="str">
            <v>CCF050</v>
          </cell>
          <cell r="D3810" t="str">
            <v>NEUROALIADOS MEDICINA ESPECIALIZADA S.A.S.</v>
          </cell>
          <cell r="E3810" t="str">
            <v>900471992</v>
          </cell>
          <cell r="F3810" t="str">
            <v>540010211501</v>
          </cell>
          <cell r="G3810" t="str">
            <v>EVENTO PBS</v>
          </cell>
          <cell r="H3810">
            <v>1581534</v>
          </cell>
          <cell r="I3810" t="str">
            <v>NA2262</v>
          </cell>
          <cell r="J3810" t="str">
            <v>RADICADA</v>
          </cell>
          <cell r="L3810" t="str">
            <v>16/03/2022</v>
          </cell>
          <cell r="M3810" t="str">
            <v>05/09/2022</v>
          </cell>
          <cell r="N3810" t="str">
            <v>04/02/2022</v>
          </cell>
          <cell r="O3810">
            <v>154000</v>
          </cell>
          <cell r="P3810">
            <v>35</v>
          </cell>
          <cell r="Q3810" t="str">
            <v>35.HOSPITALIZACION DOMICILIARIA</v>
          </cell>
          <cell r="T3810">
            <v>0</v>
          </cell>
          <cell r="U3810" t="str">
            <v>06/09/2022</v>
          </cell>
          <cell r="V3810" t="str">
            <v>22/09/2022</v>
          </cell>
          <cell r="X3810">
            <v>0</v>
          </cell>
          <cell r="Y3810">
            <v>0</v>
          </cell>
          <cell r="Z3810">
            <v>0</v>
          </cell>
          <cell r="AA3810">
            <v>0</v>
          </cell>
          <cell r="AF3810" t="str">
            <v>CCF050-025-2022</v>
          </cell>
          <cell r="AG3810" t="str">
            <v>NO</v>
          </cell>
          <cell r="AH3810" t="str">
            <v>NO</v>
          </cell>
          <cell r="AI3810">
            <v>0</v>
          </cell>
          <cell r="AJ3810">
            <v>0</v>
          </cell>
          <cell r="AK3810">
            <v>0</v>
          </cell>
          <cell r="AL3810">
            <v>0</v>
          </cell>
          <cell r="AR3810" t="str">
            <v>ANA</v>
          </cell>
          <cell r="AS3810" t="str">
            <v>DOLORES</v>
          </cell>
          <cell r="AT3810" t="str">
            <v>ARCINIEGAS</v>
          </cell>
          <cell r="AU3810" t="str">
            <v>DE RUEDA</v>
          </cell>
          <cell r="AV3810" t="str">
            <v>CC</v>
          </cell>
          <cell r="AW3810" t="str">
            <v>27906296</v>
          </cell>
          <cell r="AX3810" t="str">
            <v>LINA ALARCON</v>
          </cell>
          <cell r="AY3810" t="str">
            <v>MONCADA BRINNER ENOS</v>
          </cell>
          <cell r="AZ3810">
            <v>0</v>
          </cell>
          <cell r="BA3810">
            <v>0</v>
          </cell>
          <cell r="BB3810">
            <v>0</v>
          </cell>
          <cell r="BC3810" t="str">
            <v>NO</v>
          </cell>
          <cell r="BD3810" t="str">
            <v xml:space="preserve">836 </v>
          </cell>
          <cell r="BE3810" t="str">
            <v>1214679</v>
          </cell>
          <cell r="BF3810" t="str">
            <v>21/09/2022</v>
          </cell>
          <cell r="BG3810" t="str">
            <v>NO</v>
          </cell>
          <cell r="BI3810" t="str">
            <v>16/09/2022</v>
          </cell>
          <cell r="BJ3810">
            <v>150920</v>
          </cell>
        </row>
        <row r="3811">
          <cell r="A3811" t="str">
            <v>900471992-NA2261</v>
          </cell>
          <cell r="B3811">
            <v>26291</v>
          </cell>
          <cell r="C3811" t="str">
            <v>CCF050</v>
          </cell>
          <cell r="D3811" t="str">
            <v>NEUROALIADOS MEDICINA ESPECIALIZADA S.A.S.</v>
          </cell>
          <cell r="E3811" t="str">
            <v>900471992</v>
          </cell>
          <cell r="F3811" t="str">
            <v>540010211501</v>
          </cell>
          <cell r="G3811" t="str">
            <v>EVENTO PBS</v>
          </cell>
          <cell r="H3811">
            <v>1354676</v>
          </cell>
          <cell r="I3811" t="str">
            <v>NA2261</v>
          </cell>
          <cell r="J3811" t="str">
            <v>RADICADA</v>
          </cell>
          <cell r="L3811" t="str">
            <v>15/03/2022</v>
          </cell>
          <cell r="M3811" t="str">
            <v>05/04/2022</v>
          </cell>
          <cell r="N3811" t="str">
            <v>04/02/2022</v>
          </cell>
          <cell r="O3811">
            <v>330000</v>
          </cell>
          <cell r="P3811">
            <v>35</v>
          </cell>
          <cell r="Q3811" t="str">
            <v>35.HOSPITALIZACION DOMICILIARIA</v>
          </cell>
          <cell r="T3811">
            <v>0</v>
          </cell>
          <cell r="U3811" t="str">
            <v>05/04/2022</v>
          </cell>
          <cell r="V3811" t="str">
            <v>12/04/2022</v>
          </cell>
          <cell r="X3811">
            <v>0</v>
          </cell>
          <cell r="Y3811">
            <v>0</v>
          </cell>
          <cell r="Z3811">
            <v>0</v>
          </cell>
          <cell r="AA3811">
            <v>0</v>
          </cell>
          <cell r="AF3811" t="str">
            <v>CCF050-025-2022</v>
          </cell>
          <cell r="AG3811" t="str">
            <v>NO</v>
          </cell>
          <cell r="AH3811" t="str">
            <v>NO</v>
          </cell>
          <cell r="AI3811">
            <v>0</v>
          </cell>
          <cell r="AJ3811">
            <v>0</v>
          </cell>
          <cell r="AK3811">
            <v>0</v>
          </cell>
          <cell r="AL3811">
            <v>0</v>
          </cell>
          <cell r="AR3811" t="str">
            <v>MARIA</v>
          </cell>
          <cell r="AS3811" t="str">
            <v>FERNANDA</v>
          </cell>
          <cell r="AT3811" t="str">
            <v>NAVARRO</v>
          </cell>
          <cell r="AU3811" t="str">
            <v>MONSALVE</v>
          </cell>
          <cell r="AV3811" t="str">
            <v>TI</v>
          </cell>
          <cell r="AW3811" t="str">
            <v>1092538633</v>
          </cell>
          <cell r="AX3811" t="str">
            <v>ELIZABETH BAYONA ARTEAGA</v>
          </cell>
          <cell r="AY3811" t="str">
            <v>BOTELLO MEJÍA DEYSI DAVIANA</v>
          </cell>
          <cell r="AZ3811">
            <v>0</v>
          </cell>
          <cell r="BA3811">
            <v>0</v>
          </cell>
          <cell r="BB3811">
            <v>0</v>
          </cell>
          <cell r="BC3811" t="str">
            <v>NO</v>
          </cell>
          <cell r="BD3811" t="str">
            <v xml:space="preserve">836 </v>
          </cell>
          <cell r="BE3811" t="str">
            <v>1037320</v>
          </cell>
          <cell r="BF3811" t="str">
            <v>11/04/2022</v>
          </cell>
          <cell r="BG3811" t="str">
            <v>NO</v>
          </cell>
          <cell r="BI3811" t="str">
            <v>01/04/2022</v>
          </cell>
          <cell r="BJ3811">
            <v>323400</v>
          </cell>
        </row>
        <row r="3812">
          <cell r="A3812" t="str">
            <v>900471992-NA2260</v>
          </cell>
          <cell r="B3812">
            <v>26291</v>
          </cell>
          <cell r="C3812" t="str">
            <v>CCF050</v>
          </cell>
          <cell r="D3812" t="str">
            <v>NEUROALIADOS MEDICINA ESPECIALIZADA S.A.S.</v>
          </cell>
          <cell r="E3812" t="str">
            <v>900471992</v>
          </cell>
          <cell r="F3812" t="str">
            <v>540010211501</v>
          </cell>
          <cell r="G3812" t="str">
            <v>EVENTO PBS</v>
          </cell>
          <cell r="H3812">
            <v>1354675</v>
          </cell>
          <cell r="I3812" t="str">
            <v>NA2260</v>
          </cell>
          <cell r="J3812" t="str">
            <v>RADICADA</v>
          </cell>
          <cell r="L3812" t="str">
            <v>15/03/2022</v>
          </cell>
          <cell r="M3812" t="str">
            <v>05/04/2022</v>
          </cell>
          <cell r="N3812" t="str">
            <v>04/02/2022</v>
          </cell>
          <cell r="O3812">
            <v>330000</v>
          </cell>
          <cell r="P3812">
            <v>35</v>
          </cell>
          <cell r="Q3812" t="str">
            <v>35.HOSPITALIZACION DOMICILIARIA</v>
          </cell>
          <cell r="T3812">
            <v>0</v>
          </cell>
          <cell r="U3812" t="str">
            <v>05/04/2022</v>
          </cell>
          <cell r="V3812" t="str">
            <v>12/04/2022</v>
          </cell>
          <cell r="X3812">
            <v>0</v>
          </cell>
          <cell r="Y3812">
            <v>0</v>
          </cell>
          <cell r="Z3812">
            <v>0</v>
          </cell>
          <cell r="AA3812">
            <v>0</v>
          </cell>
          <cell r="AF3812" t="str">
            <v>CCF050-025-2022</v>
          </cell>
          <cell r="AG3812" t="str">
            <v>NO</v>
          </cell>
          <cell r="AH3812" t="str">
            <v>NO</v>
          </cell>
          <cell r="AI3812">
            <v>0</v>
          </cell>
          <cell r="AJ3812">
            <v>0</v>
          </cell>
          <cell r="AK3812">
            <v>0</v>
          </cell>
          <cell r="AL3812">
            <v>0</v>
          </cell>
          <cell r="AR3812" t="str">
            <v>SILVINO</v>
          </cell>
          <cell r="AT3812" t="str">
            <v>ORTIZ</v>
          </cell>
          <cell r="AU3812" t="str">
            <v>CARRERO</v>
          </cell>
          <cell r="AV3812" t="str">
            <v>CC</v>
          </cell>
          <cell r="AW3812" t="str">
            <v>1967511</v>
          </cell>
          <cell r="AX3812" t="str">
            <v>ELIZABETH BAYONA ARTEAGA</v>
          </cell>
          <cell r="AY3812" t="str">
            <v>BOTELLO MEJÍA DEYSI DAVIANA</v>
          </cell>
          <cell r="AZ3812">
            <v>0</v>
          </cell>
          <cell r="BA3812">
            <v>0</v>
          </cell>
          <cell r="BB3812">
            <v>0</v>
          </cell>
          <cell r="BC3812" t="str">
            <v>NO</v>
          </cell>
          <cell r="BD3812" t="str">
            <v xml:space="preserve">836 </v>
          </cell>
          <cell r="BE3812" t="str">
            <v>1037319</v>
          </cell>
          <cell r="BF3812" t="str">
            <v>11/04/2022</v>
          </cell>
          <cell r="BG3812" t="str">
            <v>NO</v>
          </cell>
          <cell r="BI3812" t="str">
            <v>01/04/2022</v>
          </cell>
          <cell r="BJ3812">
            <v>323400</v>
          </cell>
        </row>
        <row r="3813">
          <cell r="A3813" t="str">
            <v>900471992-NA226</v>
          </cell>
          <cell r="B3813">
            <v>14986</v>
          </cell>
          <cell r="C3813" t="str">
            <v>CCF050</v>
          </cell>
          <cell r="D3813" t="str">
            <v>NEUROALIADOS MEDICINA ESPECIALIZADA S.A.S.</v>
          </cell>
          <cell r="E3813" t="str">
            <v>900471992</v>
          </cell>
          <cell r="F3813" t="str">
            <v>540010211501</v>
          </cell>
          <cell r="H3813">
            <v>846323</v>
          </cell>
          <cell r="I3813" t="str">
            <v>NA226</v>
          </cell>
          <cell r="J3813" t="str">
            <v>PENDIENTE</v>
          </cell>
          <cell r="L3813" t="str">
            <v>15/10/2020</v>
          </cell>
          <cell r="M3813" t="str">
            <v>12/11/2020</v>
          </cell>
          <cell r="N3813" t="str">
            <v>07/09/2020</v>
          </cell>
          <cell r="O3813">
            <v>288000</v>
          </cell>
          <cell r="P3813">
            <v>35</v>
          </cell>
          <cell r="Q3813" t="str">
            <v>35.HOSPITALIZACION DOMICILIARIA</v>
          </cell>
          <cell r="T3813">
            <v>0</v>
          </cell>
          <cell r="X3813">
            <v>0</v>
          </cell>
          <cell r="Y3813">
            <v>0</v>
          </cell>
          <cell r="Z3813">
            <v>0</v>
          </cell>
          <cell r="AA3813">
            <v>0</v>
          </cell>
          <cell r="AF3813" t="str">
            <v>CCF050-168-2020</v>
          </cell>
          <cell r="AG3813" t="str">
            <v>NO</v>
          </cell>
          <cell r="AH3813" t="str">
            <v>NO</v>
          </cell>
          <cell r="AI3813">
            <v>0</v>
          </cell>
          <cell r="AJ3813">
            <v>0</v>
          </cell>
          <cell r="AK3813">
            <v>0</v>
          </cell>
          <cell r="AL3813">
            <v>0</v>
          </cell>
          <cell r="AR3813" t="str">
            <v>GERSON</v>
          </cell>
          <cell r="AS3813" t="str">
            <v>ENRIQUE</v>
          </cell>
          <cell r="AT3813" t="str">
            <v>PACHECO</v>
          </cell>
          <cell r="AU3813" t="str">
            <v>CASTRO</v>
          </cell>
          <cell r="AV3813" t="str">
            <v>CC</v>
          </cell>
          <cell r="AW3813" t="str">
            <v>1090423983</v>
          </cell>
          <cell r="AZ3813">
            <v>0</v>
          </cell>
          <cell r="BA3813">
            <v>0</v>
          </cell>
          <cell r="BB3813">
            <v>0</v>
          </cell>
          <cell r="BC3813" t="str">
            <v>NO</v>
          </cell>
          <cell r="BF3813" t="str">
            <v>24/11/2020</v>
          </cell>
          <cell r="BG3813" t="str">
            <v>NO</v>
          </cell>
          <cell r="BI3813" t="str">
            <v>30/11/2020</v>
          </cell>
          <cell r="BJ3813">
            <v>282240</v>
          </cell>
        </row>
        <row r="3814">
          <cell r="A3814" t="str">
            <v>900471992-NA2259</v>
          </cell>
          <cell r="B3814">
            <v>26291</v>
          </cell>
          <cell r="C3814" t="str">
            <v>CCF050</v>
          </cell>
          <cell r="D3814" t="str">
            <v>NEUROALIADOS MEDICINA ESPECIALIZADA S.A.S.</v>
          </cell>
          <cell r="E3814" t="str">
            <v>900471992</v>
          </cell>
          <cell r="F3814" t="str">
            <v>540010211501</v>
          </cell>
          <cell r="G3814" t="str">
            <v>EVENTO PBS</v>
          </cell>
          <cell r="H3814">
            <v>1354674</v>
          </cell>
          <cell r="I3814" t="str">
            <v>NA2259</v>
          </cell>
          <cell r="J3814" t="str">
            <v>RADICADA</v>
          </cell>
          <cell r="L3814" t="str">
            <v>15/03/2022</v>
          </cell>
          <cell r="M3814" t="str">
            <v>05/04/2022</v>
          </cell>
          <cell r="N3814" t="str">
            <v>04/02/2022</v>
          </cell>
          <cell r="O3814">
            <v>330000</v>
          </cell>
          <cell r="P3814">
            <v>35</v>
          </cell>
          <cell r="Q3814" t="str">
            <v>35.HOSPITALIZACION DOMICILIARIA</v>
          </cell>
          <cell r="T3814">
            <v>0</v>
          </cell>
          <cell r="U3814" t="str">
            <v>05/04/2022</v>
          </cell>
          <cell r="V3814" t="str">
            <v>12/04/2022</v>
          </cell>
          <cell r="X3814">
            <v>0</v>
          </cell>
          <cell r="Y3814">
            <v>0</v>
          </cell>
          <cell r="Z3814">
            <v>0</v>
          </cell>
          <cell r="AA3814">
            <v>0</v>
          </cell>
          <cell r="AF3814" t="str">
            <v>CCF050-025-2022</v>
          </cell>
          <cell r="AG3814" t="str">
            <v>NO</v>
          </cell>
          <cell r="AH3814" t="str">
            <v>NO</v>
          </cell>
          <cell r="AI3814">
            <v>0</v>
          </cell>
          <cell r="AJ3814">
            <v>0</v>
          </cell>
          <cell r="AK3814">
            <v>0</v>
          </cell>
          <cell r="AL3814">
            <v>0</v>
          </cell>
          <cell r="AR3814" t="str">
            <v>VICTOR</v>
          </cell>
          <cell r="AS3814" t="str">
            <v>JULIO</v>
          </cell>
          <cell r="AT3814" t="str">
            <v>RODRIGUEZ</v>
          </cell>
          <cell r="AU3814" t="str">
            <v>VELASQUEZ</v>
          </cell>
          <cell r="AV3814" t="str">
            <v>CC</v>
          </cell>
          <cell r="AW3814" t="str">
            <v>1005044518</v>
          </cell>
          <cell r="AX3814" t="str">
            <v>ELIZABETH BAYONA ARTEAGA</v>
          </cell>
          <cell r="AY3814" t="str">
            <v>GALVIS MORALES DANIELA ANDREA</v>
          </cell>
          <cell r="AZ3814">
            <v>0</v>
          </cell>
          <cell r="BA3814">
            <v>0</v>
          </cell>
          <cell r="BB3814">
            <v>0</v>
          </cell>
          <cell r="BC3814" t="str">
            <v>NO</v>
          </cell>
          <cell r="BD3814" t="str">
            <v xml:space="preserve">836 </v>
          </cell>
          <cell r="BE3814" t="str">
            <v>1036533</v>
          </cell>
          <cell r="BF3814" t="str">
            <v>11/04/2022</v>
          </cell>
          <cell r="BG3814" t="str">
            <v>NO</v>
          </cell>
          <cell r="BI3814" t="str">
            <v>01/04/2022</v>
          </cell>
          <cell r="BJ3814">
            <v>323400</v>
          </cell>
        </row>
        <row r="3815">
          <cell r="A3815" t="str">
            <v>900471992-NA2258</v>
          </cell>
          <cell r="B3815">
            <v>26291</v>
          </cell>
          <cell r="C3815" t="str">
            <v>CCF050</v>
          </cell>
          <cell r="D3815" t="str">
            <v>NEUROALIADOS MEDICINA ESPECIALIZADA S.A.S.</v>
          </cell>
          <cell r="E3815" t="str">
            <v>900471992</v>
          </cell>
          <cell r="F3815" t="str">
            <v>540010211501</v>
          </cell>
          <cell r="G3815" t="str">
            <v>EVENTO PBS</v>
          </cell>
          <cell r="H3815">
            <v>1354673</v>
          </cell>
          <cell r="I3815" t="str">
            <v>NA2258</v>
          </cell>
          <cell r="J3815" t="str">
            <v>RADICADA</v>
          </cell>
          <cell r="L3815" t="str">
            <v>15/03/2022</v>
          </cell>
          <cell r="M3815" t="str">
            <v>05/04/2022</v>
          </cell>
          <cell r="N3815" t="str">
            <v>04/02/2022</v>
          </cell>
          <cell r="O3815">
            <v>330000</v>
          </cell>
          <cell r="P3815">
            <v>35</v>
          </cell>
          <cell r="Q3815" t="str">
            <v>35.HOSPITALIZACION DOMICILIARIA</v>
          </cell>
          <cell r="T3815">
            <v>0</v>
          </cell>
          <cell r="U3815" t="str">
            <v>05/04/2022</v>
          </cell>
          <cell r="V3815" t="str">
            <v>12/04/2022</v>
          </cell>
          <cell r="X3815">
            <v>0</v>
          </cell>
          <cell r="Y3815">
            <v>0</v>
          </cell>
          <cell r="Z3815">
            <v>0</v>
          </cell>
          <cell r="AA3815">
            <v>0</v>
          </cell>
          <cell r="AF3815" t="str">
            <v>CCF050-025-2022</v>
          </cell>
          <cell r="AG3815" t="str">
            <v>NO</v>
          </cell>
          <cell r="AH3815" t="str">
            <v>NO</v>
          </cell>
          <cell r="AI3815">
            <v>0</v>
          </cell>
          <cell r="AJ3815">
            <v>0</v>
          </cell>
          <cell r="AK3815">
            <v>0</v>
          </cell>
          <cell r="AL3815">
            <v>0</v>
          </cell>
          <cell r="AR3815" t="str">
            <v>MARIANA</v>
          </cell>
          <cell r="AS3815" t="str">
            <v>SALOME</v>
          </cell>
          <cell r="AT3815" t="str">
            <v>RINCON</v>
          </cell>
          <cell r="AU3815" t="str">
            <v>CALDERON</v>
          </cell>
          <cell r="AV3815" t="str">
            <v>TI</v>
          </cell>
          <cell r="AW3815" t="str">
            <v>1091983816</v>
          </cell>
          <cell r="AX3815" t="str">
            <v>ELIZABETH BAYONA ARTEAGA</v>
          </cell>
          <cell r="AY3815" t="str">
            <v>GALVIS MORALES DANIELA ANDREA</v>
          </cell>
          <cell r="AZ3815">
            <v>0</v>
          </cell>
          <cell r="BA3815">
            <v>0</v>
          </cell>
          <cell r="BB3815">
            <v>0</v>
          </cell>
          <cell r="BC3815" t="str">
            <v>NO</v>
          </cell>
          <cell r="BD3815" t="str">
            <v xml:space="preserve">836 </v>
          </cell>
          <cell r="BE3815" t="str">
            <v>1036532</v>
          </cell>
          <cell r="BF3815" t="str">
            <v>11/04/2022</v>
          </cell>
          <cell r="BG3815" t="str">
            <v>NO</v>
          </cell>
          <cell r="BI3815" t="str">
            <v>01/04/2022</v>
          </cell>
          <cell r="BJ3815">
            <v>323400</v>
          </cell>
        </row>
        <row r="3816">
          <cell r="A3816" t="str">
            <v>900471992-NA2257</v>
          </cell>
          <cell r="B3816">
            <v>26279</v>
          </cell>
          <cell r="C3816" t="str">
            <v>CCF050</v>
          </cell>
          <cell r="D3816" t="str">
            <v>NEUROALIADOS MEDICINA ESPECIALIZADA S.A.S.</v>
          </cell>
          <cell r="E3816" t="str">
            <v>900471992</v>
          </cell>
          <cell r="F3816" t="str">
            <v>540010211501</v>
          </cell>
          <cell r="G3816" t="str">
            <v>EVENTO PBS</v>
          </cell>
          <cell r="H3816">
            <v>1354353</v>
          </cell>
          <cell r="I3816" t="str">
            <v>NA2257</v>
          </cell>
          <cell r="J3816" t="str">
            <v>RADICADA</v>
          </cell>
          <cell r="L3816" t="str">
            <v>15/03/2022</v>
          </cell>
          <cell r="M3816" t="str">
            <v>05/04/2022</v>
          </cell>
          <cell r="N3816" t="str">
            <v>06/01/2022</v>
          </cell>
          <cell r="O3816">
            <v>330000</v>
          </cell>
          <cell r="P3816">
            <v>35</v>
          </cell>
          <cell r="Q3816" t="str">
            <v>35.HOSPITALIZACION DOMICILIARIA</v>
          </cell>
          <cell r="T3816">
            <v>0</v>
          </cell>
          <cell r="U3816" t="str">
            <v>05/04/2022</v>
          </cell>
          <cell r="V3816" t="str">
            <v>12/04/2022</v>
          </cell>
          <cell r="X3816">
            <v>0</v>
          </cell>
          <cell r="Y3816">
            <v>0</v>
          </cell>
          <cell r="Z3816">
            <v>0</v>
          </cell>
          <cell r="AA3816">
            <v>0</v>
          </cell>
          <cell r="AF3816" t="str">
            <v>CCF050-025-2022</v>
          </cell>
          <cell r="AG3816" t="str">
            <v>NO</v>
          </cell>
          <cell r="AH3816" t="str">
            <v>NO</v>
          </cell>
          <cell r="AI3816">
            <v>0</v>
          </cell>
          <cell r="AJ3816">
            <v>0</v>
          </cell>
          <cell r="AK3816">
            <v>0</v>
          </cell>
          <cell r="AL3816">
            <v>0</v>
          </cell>
          <cell r="AR3816" t="str">
            <v>SILVINO</v>
          </cell>
          <cell r="AT3816" t="str">
            <v>ORTIZ</v>
          </cell>
          <cell r="AU3816" t="str">
            <v>CARRERO</v>
          </cell>
          <cell r="AV3816" t="str">
            <v>CC</v>
          </cell>
          <cell r="AW3816" t="str">
            <v>1967511</v>
          </cell>
          <cell r="AX3816" t="str">
            <v>ELIZABETH BAYONA ARTEAGA</v>
          </cell>
          <cell r="AY3816" t="str">
            <v>LUNA PEREZ JUAN MANUEL</v>
          </cell>
          <cell r="AZ3816">
            <v>0</v>
          </cell>
          <cell r="BA3816">
            <v>0</v>
          </cell>
          <cell r="BB3816">
            <v>0</v>
          </cell>
          <cell r="BC3816" t="str">
            <v>NO</v>
          </cell>
          <cell r="BD3816" t="str">
            <v xml:space="preserve">836 </v>
          </cell>
          <cell r="BE3816" t="str">
            <v>1036417</v>
          </cell>
          <cell r="BF3816" t="str">
            <v>08/04/2022</v>
          </cell>
          <cell r="BG3816" t="str">
            <v>NO</v>
          </cell>
          <cell r="BI3816" t="str">
            <v>01/04/2022</v>
          </cell>
          <cell r="BJ3816">
            <v>323400</v>
          </cell>
        </row>
        <row r="3817">
          <cell r="A3817" t="str">
            <v>900471992-NA2255</v>
          </cell>
          <cell r="B3817">
            <v>26279</v>
          </cell>
          <cell r="C3817" t="str">
            <v>CCF050</v>
          </cell>
          <cell r="D3817" t="str">
            <v>NEUROALIADOS MEDICINA ESPECIALIZADA S.A.S.</v>
          </cell>
          <cell r="E3817" t="str">
            <v>900471992</v>
          </cell>
          <cell r="F3817" t="str">
            <v>540010211501</v>
          </cell>
          <cell r="G3817" t="str">
            <v>EVENTO PBS</v>
          </cell>
          <cell r="H3817">
            <v>1354352</v>
          </cell>
          <cell r="I3817" t="str">
            <v>NA2255</v>
          </cell>
          <cell r="J3817" t="str">
            <v>RADICADA</v>
          </cell>
          <cell r="L3817" t="str">
            <v>15/03/2022</v>
          </cell>
          <cell r="M3817" t="str">
            <v>05/04/2022</v>
          </cell>
          <cell r="N3817" t="str">
            <v>06/01/2022</v>
          </cell>
          <cell r="O3817">
            <v>286000</v>
          </cell>
          <cell r="P3817">
            <v>35</v>
          </cell>
          <cell r="Q3817" t="str">
            <v>35.HOSPITALIZACION DOMICILIARIA</v>
          </cell>
          <cell r="T3817">
            <v>0</v>
          </cell>
          <cell r="U3817" t="str">
            <v>05/04/2022</v>
          </cell>
          <cell r="V3817" t="str">
            <v>12/04/2022</v>
          </cell>
          <cell r="X3817">
            <v>0</v>
          </cell>
          <cell r="Y3817">
            <v>0</v>
          </cell>
          <cell r="Z3817">
            <v>0</v>
          </cell>
          <cell r="AA3817">
            <v>0</v>
          </cell>
          <cell r="AF3817" t="str">
            <v>CCF050-025-2022</v>
          </cell>
          <cell r="AG3817" t="str">
            <v>NO</v>
          </cell>
          <cell r="AH3817" t="str">
            <v>NO</v>
          </cell>
          <cell r="AI3817">
            <v>0</v>
          </cell>
          <cell r="AJ3817">
            <v>0</v>
          </cell>
          <cell r="AK3817">
            <v>0</v>
          </cell>
          <cell r="AL3817">
            <v>0</v>
          </cell>
          <cell r="AR3817" t="str">
            <v>MARIANA</v>
          </cell>
          <cell r="AS3817" t="str">
            <v>SALOME</v>
          </cell>
          <cell r="AT3817" t="str">
            <v>RINCON</v>
          </cell>
          <cell r="AU3817" t="str">
            <v>CALDERON</v>
          </cell>
          <cell r="AV3817" t="str">
            <v>TI</v>
          </cell>
          <cell r="AW3817" t="str">
            <v>1091983816</v>
          </cell>
          <cell r="AX3817" t="str">
            <v>ELIZABETH BAYONA ARTEAGA</v>
          </cell>
          <cell r="AY3817" t="str">
            <v>LUNA PEREZ JUAN MANUEL</v>
          </cell>
          <cell r="AZ3817">
            <v>0</v>
          </cell>
          <cell r="BA3817">
            <v>0</v>
          </cell>
          <cell r="BB3817">
            <v>0</v>
          </cell>
          <cell r="BC3817" t="str">
            <v>NO</v>
          </cell>
          <cell r="BD3817" t="str">
            <v xml:space="preserve">836 </v>
          </cell>
          <cell r="BE3817" t="str">
            <v>1036416</v>
          </cell>
          <cell r="BF3817" t="str">
            <v>11/04/2022</v>
          </cell>
          <cell r="BG3817" t="str">
            <v>NO</v>
          </cell>
          <cell r="BI3817" t="str">
            <v>01/04/2022</v>
          </cell>
          <cell r="BJ3817">
            <v>280280</v>
          </cell>
        </row>
        <row r="3818">
          <cell r="A3818" t="str">
            <v>900471992-NA2254</v>
          </cell>
          <cell r="B3818">
            <v>26291</v>
          </cell>
          <cell r="C3818" t="str">
            <v>CCF050</v>
          </cell>
          <cell r="D3818" t="str">
            <v>NEUROALIADOS MEDICINA ESPECIALIZADA S.A.S.</v>
          </cell>
          <cell r="E3818" t="str">
            <v>900471992</v>
          </cell>
          <cell r="F3818" t="str">
            <v>540010211501</v>
          </cell>
          <cell r="G3818" t="str">
            <v>EVENTO PBS</v>
          </cell>
          <cell r="H3818">
            <v>1354672</v>
          </cell>
          <cell r="I3818" t="str">
            <v>NA2254</v>
          </cell>
          <cell r="J3818" t="str">
            <v>RADICADA</v>
          </cell>
          <cell r="L3818" t="str">
            <v>15/03/2022</v>
          </cell>
          <cell r="M3818" t="str">
            <v>05/04/2022</v>
          </cell>
          <cell r="N3818" t="str">
            <v>04/02/2022</v>
          </cell>
          <cell r="O3818">
            <v>264000</v>
          </cell>
          <cell r="P3818">
            <v>35</v>
          </cell>
          <cell r="Q3818" t="str">
            <v>35.HOSPITALIZACION DOMICILIARIA</v>
          </cell>
          <cell r="T3818">
            <v>0</v>
          </cell>
          <cell r="U3818" t="str">
            <v>05/04/2022</v>
          </cell>
          <cell r="V3818" t="str">
            <v>12/04/2022</v>
          </cell>
          <cell r="X3818">
            <v>0</v>
          </cell>
          <cell r="Y3818">
            <v>0</v>
          </cell>
          <cell r="Z3818">
            <v>0</v>
          </cell>
          <cell r="AA3818">
            <v>0</v>
          </cell>
          <cell r="AF3818" t="str">
            <v>CCF050-025-2022</v>
          </cell>
          <cell r="AG3818" t="str">
            <v>NO</v>
          </cell>
          <cell r="AH3818" t="str">
            <v>NO</v>
          </cell>
          <cell r="AI3818">
            <v>0</v>
          </cell>
          <cell r="AJ3818">
            <v>0</v>
          </cell>
          <cell r="AK3818">
            <v>0</v>
          </cell>
          <cell r="AL3818">
            <v>0</v>
          </cell>
          <cell r="AR3818" t="str">
            <v>MARCO</v>
          </cell>
          <cell r="AS3818" t="str">
            <v>TULIO</v>
          </cell>
          <cell r="AT3818" t="str">
            <v>CONTRERAS</v>
          </cell>
          <cell r="AU3818" t="str">
            <v>MENDOZA</v>
          </cell>
          <cell r="AV3818" t="str">
            <v>CC</v>
          </cell>
          <cell r="AW3818" t="str">
            <v>1917218</v>
          </cell>
          <cell r="AX3818" t="str">
            <v>ELIZABETH BAYONA ARTEAGA</v>
          </cell>
          <cell r="AY3818" t="str">
            <v>GALVIS MORALES DANIELA ANDREA</v>
          </cell>
          <cell r="AZ3818">
            <v>0</v>
          </cell>
          <cell r="BA3818">
            <v>0</v>
          </cell>
          <cell r="BB3818">
            <v>0</v>
          </cell>
          <cell r="BC3818" t="str">
            <v>NO</v>
          </cell>
          <cell r="BD3818" t="str">
            <v xml:space="preserve">836 </v>
          </cell>
          <cell r="BE3818" t="str">
            <v>1036531</v>
          </cell>
          <cell r="BF3818" t="str">
            <v>11/04/2022</v>
          </cell>
          <cell r="BG3818" t="str">
            <v>NO</v>
          </cell>
          <cell r="BI3818" t="str">
            <v>01/04/2022</v>
          </cell>
          <cell r="BJ3818">
            <v>258720</v>
          </cell>
        </row>
        <row r="3819">
          <cell r="A3819" t="str">
            <v>900471992-NA2253</v>
          </cell>
          <cell r="B3819">
            <v>26291</v>
          </cell>
          <cell r="C3819" t="str">
            <v>CCF050</v>
          </cell>
          <cell r="D3819" t="str">
            <v>NEUROALIADOS MEDICINA ESPECIALIZADA S.A.S.</v>
          </cell>
          <cell r="E3819" t="str">
            <v>900471992</v>
          </cell>
          <cell r="F3819" t="str">
            <v>540010211501</v>
          </cell>
          <cell r="G3819" t="str">
            <v>EVENTO PBS</v>
          </cell>
          <cell r="H3819">
            <v>1354671</v>
          </cell>
          <cell r="I3819" t="str">
            <v>NA2253</v>
          </cell>
          <cell r="J3819" t="str">
            <v>RADICADA</v>
          </cell>
          <cell r="L3819" t="str">
            <v>15/03/2022</v>
          </cell>
          <cell r="M3819" t="str">
            <v>05/04/2022</v>
          </cell>
          <cell r="N3819" t="str">
            <v>03/02/2022</v>
          </cell>
          <cell r="O3819">
            <v>264000</v>
          </cell>
          <cell r="P3819">
            <v>35</v>
          </cell>
          <cell r="Q3819" t="str">
            <v>35.HOSPITALIZACION DOMICILIARIA</v>
          </cell>
          <cell r="T3819">
            <v>0</v>
          </cell>
          <cell r="U3819" t="str">
            <v>05/04/2022</v>
          </cell>
          <cell r="V3819" t="str">
            <v>12/04/2022</v>
          </cell>
          <cell r="X3819">
            <v>0</v>
          </cell>
          <cell r="Y3819">
            <v>0</v>
          </cell>
          <cell r="Z3819">
            <v>0</v>
          </cell>
          <cell r="AA3819">
            <v>0</v>
          </cell>
          <cell r="AF3819" t="str">
            <v>CCF050-025-2022</v>
          </cell>
          <cell r="AG3819" t="str">
            <v>NO</v>
          </cell>
          <cell r="AH3819" t="str">
            <v>NO</v>
          </cell>
          <cell r="AI3819">
            <v>0</v>
          </cell>
          <cell r="AJ3819">
            <v>0</v>
          </cell>
          <cell r="AK3819">
            <v>0</v>
          </cell>
          <cell r="AL3819">
            <v>0</v>
          </cell>
          <cell r="AR3819" t="str">
            <v>MARIA</v>
          </cell>
          <cell r="AS3819" t="str">
            <v>CAMILA</v>
          </cell>
          <cell r="AT3819" t="str">
            <v>ROJAS</v>
          </cell>
          <cell r="AU3819" t="str">
            <v>GONZALEZ</v>
          </cell>
          <cell r="AV3819" t="str">
            <v>CC</v>
          </cell>
          <cell r="AW3819" t="str">
            <v>1193545478</v>
          </cell>
          <cell r="AX3819" t="str">
            <v>ELIZABETH BAYONA ARTEAGA</v>
          </cell>
          <cell r="AY3819" t="str">
            <v>GALVIS MORALES DANIELA ANDREA</v>
          </cell>
          <cell r="AZ3819">
            <v>0</v>
          </cell>
          <cell r="BA3819">
            <v>0</v>
          </cell>
          <cell r="BB3819">
            <v>0</v>
          </cell>
          <cell r="BC3819" t="str">
            <v>NO</v>
          </cell>
          <cell r="BD3819" t="str">
            <v xml:space="preserve">836 </v>
          </cell>
          <cell r="BE3819" t="str">
            <v>1036530</v>
          </cell>
          <cell r="BF3819" t="str">
            <v>11/04/2022</v>
          </cell>
          <cell r="BG3819" t="str">
            <v>NO</v>
          </cell>
          <cell r="BI3819" t="str">
            <v>01/04/2022</v>
          </cell>
          <cell r="BJ3819">
            <v>258720</v>
          </cell>
        </row>
        <row r="3820">
          <cell r="A3820" t="str">
            <v>900471992-NA2252</v>
          </cell>
          <cell r="B3820">
            <v>26291</v>
          </cell>
          <cell r="C3820" t="str">
            <v>CCF050</v>
          </cell>
          <cell r="D3820" t="str">
            <v>NEUROALIADOS MEDICINA ESPECIALIZADA S.A.S.</v>
          </cell>
          <cell r="E3820" t="str">
            <v>900471992</v>
          </cell>
          <cell r="F3820" t="str">
            <v>540010211501</v>
          </cell>
          <cell r="G3820" t="str">
            <v>EVENTO PBS</v>
          </cell>
          <cell r="H3820">
            <v>1354670</v>
          </cell>
          <cell r="I3820" t="str">
            <v>NA2252</v>
          </cell>
          <cell r="J3820" t="str">
            <v>RADICADA</v>
          </cell>
          <cell r="L3820" t="str">
            <v>15/03/2022</v>
          </cell>
          <cell r="M3820" t="str">
            <v>05/04/2022</v>
          </cell>
          <cell r="N3820" t="str">
            <v>04/02/2022</v>
          </cell>
          <cell r="O3820">
            <v>264000</v>
          </cell>
          <cell r="P3820">
            <v>35</v>
          </cell>
          <cell r="Q3820" t="str">
            <v>35.HOSPITALIZACION DOMICILIARIA</v>
          </cell>
          <cell r="T3820">
            <v>0</v>
          </cell>
          <cell r="U3820" t="str">
            <v>05/04/2022</v>
          </cell>
          <cell r="V3820" t="str">
            <v>12/04/2022</v>
          </cell>
          <cell r="X3820">
            <v>0</v>
          </cell>
          <cell r="Y3820">
            <v>0</v>
          </cell>
          <cell r="Z3820">
            <v>0</v>
          </cell>
          <cell r="AA3820">
            <v>0</v>
          </cell>
          <cell r="AF3820" t="str">
            <v>CCF050-025-2022</v>
          </cell>
          <cell r="AG3820" t="str">
            <v>NO</v>
          </cell>
          <cell r="AH3820" t="str">
            <v>NO</v>
          </cell>
          <cell r="AI3820">
            <v>0</v>
          </cell>
          <cell r="AJ3820">
            <v>0</v>
          </cell>
          <cell r="AK3820">
            <v>0</v>
          </cell>
          <cell r="AL3820">
            <v>0</v>
          </cell>
          <cell r="AR3820" t="str">
            <v>GENESIS</v>
          </cell>
          <cell r="AT3820" t="str">
            <v>ROJAS</v>
          </cell>
          <cell r="AU3820" t="str">
            <v>NEIRA</v>
          </cell>
          <cell r="AV3820" t="str">
            <v>CC</v>
          </cell>
          <cell r="AW3820" t="str">
            <v>37178299</v>
          </cell>
          <cell r="AX3820" t="str">
            <v>ELIZABETH BAYONA ARTEAGA</v>
          </cell>
          <cell r="AY3820" t="str">
            <v>GALVIS MORALES DANIELA ANDREA</v>
          </cell>
          <cell r="AZ3820">
            <v>0</v>
          </cell>
          <cell r="BA3820">
            <v>0</v>
          </cell>
          <cell r="BB3820">
            <v>0</v>
          </cell>
          <cell r="BC3820" t="str">
            <v>NO</v>
          </cell>
          <cell r="BD3820" t="str">
            <v xml:space="preserve">836 </v>
          </cell>
          <cell r="BE3820" t="str">
            <v>1036529</v>
          </cell>
          <cell r="BF3820" t="str">
            <v>11/04/2022</v>
          </cell>
          <cell r="BG3820" t="str">
            <v>NO</v>
          </cell>
          <cell r="BI3820" t="str">
            <v>01/04/2022</v>
          </cell>
          <cell r="BJ3820">
            <v>258720</v>
          </cell>
        </row>
        <row r="3821">
          <cell r="A3821" t="str">
            <v>900471992-NA2251</v>
          </cell>
          <cell r="B3821">
            <v>26279</v>
          </cell>
          <cell r="C3821" t="str">
            <v>CCF050</v>
          </cell>
          <cell r="D3821" t="str">
            <v>NEUROALIADOS MEDICINA ESPECIALIZADA S.A.S.</v>
          </cell>
          <cell r="E3821" t="str">
            <v>900471992</v>
          </cell>
          <cell r="F3821" t="str">
            <v>540010211501</v>
          </cell>
          <cell r="G3821" t="str">
            <v>EVENTO PBS</v>
          </cell>
          <cell r="H3821">
            <v>1354351</v>
          </cell>
          <cell r="I3821" t="str">
            <v>NA2251</v>
          </cell>
          <cell r="J3821" t="str">
            <v>RADICADA</v>
          </cell>
          <cell r="L3821" t="str">
            <v>15/03/2022</v>
          </cell>
          <cell r="M3821" t="str">
            <v>05/04/2022</v>
          </cell>
          <cell r="N3821" t="str">
            <v>05/01/2022</v>
          </cell>
          <cell r="O3821">
            <v>264000</v>
          </cell>
          <cell r="P3821">
            <v>35</v>
          </cell>
          <cell r="Q3821" t="str">
            <v>35.HOSPITALIZACION DOMICILIARIA</v>
          </cell>
          <cell r="T3821">
            <v>0</v>
          </cell>
          <cell r="U3821" t="str">
            <v>05/04/2022</v>
          </cell>
          <cell r="V3821" t="str">
            <v>12/04/2022</v>
          </cell>
          <cell r="X3821">
            <v>0</v>
          </cell>
          <cell r="Y3821">
            <v>0</v>
          </cell>
          <cell r="Z3821">
            <v>0</v>
          </cell>
          <cell r="AA3821">
            <v>0</v>
          </cell>
          <cell r="AF3821" t="str">
            <v>CCF050-025-2022</v>
          </cell>
          <cell r="AG3821" t="str">
            <v>NO</v>
          </cell>
          <cell r="AH3821" t="str">
            <v>NO</v>
          </cell>
          <cell r="AI3821">
            <v>0</v>
          </cell>
          <cell r="AJ3821">
            <v>0</v>
          </cell>
          <cell r="AK3821">
            <v>0</v>
          </cell>
          <cell r="AL3821">
            <v>0</v>
          </cell>
          <cell r="AR3821" t="str">
            <v>VICTOR</v>
          </cell>
          <cell r="AS3821" t="str">
            <v>JULIO</v>
          </cell>
          <cell r="AT3821" t="str">
            <v>RODRIGUEZ</v>
          </cell>
          <cell r="AU3821" t="str">
            <v>VELASQUEZ</v>
          </cell>
          <cell r="AV3821" t="str">
            <v>CC</v>
          </cell>
          <cell r="AW3821" t="str">
            <v>1005044518</v>
          </cell>
          <cell r="AX3821" t="str">
            <v>ELIZABETH BAYONA ARTEAGA</v>
          </cell>
          <cell r="AY3821" t="str">
            <v>LUNA PEREZ JUAN MANUEL</v>
          </cell>
          <cell r="AZ3821">
            <v>0</v>
          </cell>
          <cell r="BA3821">
            <v>0</v>
          </cell>
          <cell r="BB3821">
            <v>0</v>
          </cell>
          <cell r="BC3821" t="str">
            <v>NO</v>
          </cell>
          <cell r="BD3821" t="str">
            <v xml:space="preserve">836 </v>
          </cell>
          <cell r="BE3821" t="str">
            <v>1036415</v>
          </cell>
          <cell r="BF3821" t="str">
            <v>11/04/2022</v>
          </cell>
          <cell r="BG3821" t="str">
            <v>NO</v>
          </cell>
          <cell r="BI3821" t="str">
            <v>01/04/2022</v>
          </cell>
          <cell r="BJ3821">
            <v>258720</v>
          </cell>
        </row>
        <row r="3822">
          <cell r="A3822" t="str">
            <v>900471992-NA2250</v>
          </cell>
          <cell r="B3822">
            <v>26291</v>
          </cell>
          <cell r="C3822" t="str">
            <v>CCF050</v>
          </cell>
          <cell r="D3822" t="str">
            <v>NEUROALIADOS MEDICINA ESPECIALIZADA S.A.S.</v>
          </cell>
          <cell r="E3822" t="str">
            <v>900471992</v>
          </cell>
          <cell r="F3822" t="str">
            <v>540010211501</v>
          </cell>
          <cell r="G3822" t="str">
            <v>EVENTO PBS</v>
          </cell>
          <cell r="H3822">
            <v>1354669</v>
          </cell>
          <cell r="I3822" t="str">
            <v>NA2250</v>
          </cell>
          <cell r="J3822" t="str">
            <v>RADICADA</v>
          </cell>
          <cell r="L3822" t="str">
            <v>15/03/2022</v>
          </cell>
          <cell r="M3822" t="str">
            <v>05/04/2022</v>
          </cell>
          <cell r="N3822" t="str">
            <v>04/02/2022</v>
          </cell>
          <cell r="O3822">
            <v>220000</v>
          </cell>
          <cell r="P3822">
            <v>35</v>
          </cell>
          <cell r="Q3822" t="str">
            <v>35.HOSPITALIZACION DOMICILIARIA</v>
          </cell>
          <cell r="T3822">
            <v>0</v>
          </cell>
          <cell r="U3822" t="str">
            <v>05/04/2022</v>
          </cell>
          <cell r="V3822" t="str">
            <v>12/04/2022</v>
          </cell>
          <cell r="X3822">
            <v>0</v>
          </cell>
          <cell r="Y3822">
            <v>0</v>
          </cell>
          <cell r="Z3822">
            <v>0</v>
          </cell>
          <cell r="AA3822">
            <v>0</v>
          </cell>
          <cell r="AF3822" t="str">
            <v>CCF050-025-2022</v>
          </cell>
          <cell r="AG3822" t="str">
            <v>NO</v>
          </cell>
          <cell r="AH3822" t="str">
            <v>NO</v>
          </cell>
          <cell r="AI3822">
            <v>0</v>
          </cell>
          <cell r="AJ3822">
            <v>0</v>
          </cell>
          <cell r="AK3822">
            <v>0</v>
          </cell>
          <cell r="AL3822">
            <v>0</v>
          </cell>
          <cell r="AR3822" t="str">
            <v>GABRIEL</v>
          </cell>
          <cell r="AS3822" t="str">
            <v>DAVID</v>
          </cell>
          <cell r="AT3822" t="str">
            <v>ARCE</v>
          </cell>
          <cell r="AU3822" t="str">
            <v>SANCHEZ</v>
          </cell>
          <cell r="AV3822" t="str">
            <v>CC</v>
          </cell>
          <cell r="AW3822" t="str">
            <v>1093927092</v>
          </cell>
          <cell r="AX3822" t="str">
            <v>ELIZABETH BAYONA ARTEAGA</v>
          </cell>
          <cell r="AY3822" t="str">
            <v>GALVIS MORALES DANIELA ANDREA</v>
          </cell>
          <cell r="AZ3822">
            <v>0</v>
          </cell>
          <cell r="BA3822">
            <v>0</v>
          </cell>
          <cell r="BB3822">
            <v>0</v>
          </cell>
          <cell r="BC3822" t="str">
            <v>NO</v>
          </cell>
          <cell r="BD3822" t="str">
            <v xml:space="preserve">836 </v>
          </cell>
          <cell r="BE3822" t="str">
            <v>1036528</v>
          </cell>
          <cell r="BF3822" t="str">
            <v>11/04/2022</v>
          </cell>
          <cell r="BG3822" t="str">
            <v>NO</v>
          </cell>
          <cell r="BI3822" t="str">
            <v>01/04/2022</v>
          </cell>
          <cell r="BJ3822">
            <v>215600</v>
          </cell>
        </row>
        <row r="3823">
          <cell r="A3823" t="str">
            <v>900471992-NA225</v>
          </cell>
          <cell r="B3823">
            <v>14986</v>
          </cell>
          <cell r="C3823" t="str">
            <v>CCF050</v>
          </cell>
          <cell r="D3823" t="str">
            <v>NEUROALIADOS MEDICINA ESPECIALIZADA S.A.S.</v>
          </cell>
          <cell r="E3823" t="str">
            <v>900471992</v>
          </cell>
          <cell r="F3823" t="str">
            <v>540010211501</v>
          </cell>
          <cell r="H3823">
            <v>846322</v>
          </cell>
          <cell r="I3823" t="str">
            <v>NA225</v>
          </cell>
          <cell r="J3823" t="str">
            <v>PENDIENTE</v>
          </cell>
          <cell r="L3823" t="str">
            <v>15/10/2020</v>
          </cell>
          <cell r="M3823" t="str">
            <v>12/11/2020</v>
          </cell>
          <cell r="N3823" t="str">
            <v>07/09/2020</v>
          </cell>
          <cell r="O3823">
            <v>288000</v>
          </cell>
          <cell r="P3823">
            <v>35</v>
          </cell>
          <cell r="Q3823" t="str">
            <v>35.HOSPITALIZACION DOMICILIARIA</v>
          </cell>
          <cell r="T3823">
            <v>0</v>
          </cell>
          <cell r="X3823">
            <v>0</v>
          </cell>
          <cell r="Y3823">
            <v>0</v>
          </cell>
          <cell r="Z3823">
            <v>0</v>
          </cell>
          <cell r="AA3823">
            <v>0</v>
          </cell>
          <cell r="AF3823" t="str">
            <v>CCF050-168-2020</v>
          </cell>
          <cell r="AG3823" t="str">
            <v>NO</v>
          </cell>
          <cell r="AH3823" t="str">
            <v>NO</v>
          </cell>
          <cell r="AI3823">
            <v>0</v>
          </cell>
          <cell r="AJ3823">
            <v>0</v>
          </cell>
          <cell r="AK3823">
            <v>0</v>
          </cell>
          <cell r="AL3823">
            <v>0</v>
          </cell>
          <cell r="AR3823" t="str">
            <v>OSCAR</v>
          </cell>
          <cell r="AS3823" t="str">
            <v>JHON</v>
          </cell>
          <cell r="AT3823" t="str">
            <v>MARQUINEZ</v>
          </cell>
          <cell r="AU3823" t="str">
            <v>CASTELLANOS</v>
          </cell>
          <cell r="AV3823" t="str">
            <v>CC</v>
          </cell>
          <cell r="AW3823" t="str">
            <v>88251948</v>
          </cell>
          <cell r="AZ3823">
            <v>0</v>
          </cell>
          <cell r="BA3823">
            <v>0</v>
          </cell>
          <cell r="BB3823">
            <v>0</v>
          </cell>
          <cell r="BC3823" t="str">
            <v>NO</v>
          </cell>
          <cell r="BF3823" t="str">
            <v>24/11/2020</v>
          </cell>
          <cell r="BG3823" t="str">
            <v>NO</v>
          </cell>
          <cell r="BI3823" t="str">
            <v>30/11/2020</v>
          </cell>
          <cell r="BJ3823">
            <v>282240</v>
          </cell>
        </row>
        <row r="3824">
          <cell r="A3824" t="str">
            <v>900471992-NA2249</v>
          </cell>
          <cell r="B3824">
            <v>26291</v>
          </cell>
          <cell r="C3824" t="str">
            <v>CCF050</v>
          </cell>
          <cell r="D3824" t="str">
            <v>NEUROALIADOS MEDICINA ESPECIALIZADA S.A.S.</v>
          </cell>
          <cell r="E3824" t="str">
            <v>900471992</v>
          </cell>
          <cell r="F3824" t="str">
            <v>540010211501</v>
          </cell>
          <cell r="G3824" t="str">
            <v>EVENTO PBS</v>
          </cell>
          <cell r="H3824">
            <v>1354668</v>
          </cell>
          <cell r="I3824" t="str">
            <v>NA2249</v>
          </cell>
          <cell r="J3824" t="str">
            <v>RADICADA</v>
          </cell>
          <cell r="L3824" t="str">
            <v>15/03/2022</v>
          </cell>
          <cell r="M3824" t="str">
            <v>05/04/2022</v>
          </cell>
          <cell r="N3824" t="str">
            <v>04/02/2022</v>
          </cell>
          <cell r="O3824">
            <v>220000</v>
          </cell>
          <cell r="P3824">
            <v>35</v>
          </cell>
          <cell r="Q3824" t="str">
            <v>35.HOSPITALIZACION DOMICILIARIA</v>
          </cell>
          <cell r="T3824">
            <v>0</v>
          </cell>
          <cell r="U3824" t="str">
            <v>05/04/2022</v>
          </cell>
          <cell r="V3824" t="str">
            <v>12/04/2022</v>
          </cell>
          <cell r="X3824">
            <v>0</v>
          </cell>
          <cell r="Y3824">
            <v>0</v>
          </cell>
          <cell r="Z3824">
            <v>0</v>
          </cell>
          <cell r="AA3824">
            <v>0</v>
          </cell>
          <cell r="AF3824" t="str">
            <v>CCF050-025-2022</v>
          </cell>
          <cell r="AG3824" t="str">
            <v>NO</v>
          </cell>
          <cell r="AH3824" t="str">
            <v>NO</v>
          </cell>
          <cell r="AI3824">
            <v>0</v>
          </cell>
          <cell r="AJ3824">
            <v>0</v>
          </cell>
          <cell r="AK3824">
            <v>0</v>
          </cell>
          <cell r="AL3824">
            <v>0</v>
          </cell>
          <cell r="AR3824" t="str">
            <v>JOSEFA</v>
          </cell>
          <cell r="AS3824" t="str">
            <v>CECILIA</v>
          </cell>
          <cell r="AT3824" t="str">
            <v>NIÑO</v>
          </cell>
          <cell r="AU3824" t="str">
            <v>DE VEGA</v>
          </cell>
          <cell r="AV3824" t="str">
            <v>CC</v>
          </cell>
          <cell r="AW3824" t="str">
            <v>27841419</v>
          </cell>
          <cell r="AX3824" t="str">
            <v>ELIZABETH BAYONA ARTEAGA</v>
          </cell>
          <cell r="AY3824" t="str">
            <v>GALVIS MORALES DANIELA ANDREA</v>
          </cell>
          <cell r="AZ3824">
            <v>0</v>
          </cell>
          <cell r="BA3824">
            <v>0</v>
          </cell>
          <cell r="BB3824">
            <v>0</v>
          </cell>
          <cell r="BC3824" t="str">
            <v>NO</v>
          </cell>
          <cell r="BD3824" t="str">
            <v xml:space="preserve">836 </v>
          </cell>
          <cell r="BE3824" t="str">
            <v>1036527</v>
          </cell>
          <cell r="BF3824" t="str">
            <v>11/04/2022</v>
          </cell>
          <cell r="BG3824" t="str">
            <v>NO</v>
          </cell>
          <cell r="BI3824" t="str">
            <v>01/04/2022</v>
          </cell>
          <cell r="BJ3824">
            <v>215600</v>
          </cell>
        </row>
        <row r="3825">
          <cell r="A3825" t="str">
            <v>900471992-NA2248</v>
          </cell>
          <cell r="B3825">
            <v>26279</v>
          </cell>
          <cell r="C3825" t="str">
            <v>CCF050</v>
          </cell>
          <cell r="D3825" t="str">
            <v>NEUROALIADOS MEDICINA ESPECIALIZADA S.A.S.</v>
          </cell>
          <cell r="E3825" t="str">
            <v>900471992</v>
          </cell>
          <cell r="F3825" t="str">
            <v>540010211501</v>
          </cell>
          <cell r="G3825" t="str">
            <v>EVENTO PBS</v>
          </cell>
          <cell r="H3825">
            <v>1354350</v>
          </cell>
          <cell r="I3825" t="str">
            <v>NA2248</v>
          </cell>
          <cell r="J3825" t="str">
            <v>RADICADA</v>
          </cell>
          <cell r="L3825" t="str">
            <v>15/03/2022</v>
          </cell>
          <cell r="M3825" t="str">
            <v>05/04/2022</v>
          </cell>
          <cell r="N3825" t="str">
            <v>10/01/2022</v>
          </cell>
          <cell r="O3825">
            <v>220000</v>
          </cell>
          <cell r="P3825">
            <v>35</v>
          </cell>
          <cell r="Q3825" t="str">
            <v>35.HOSPITALIZACION DOMICILIARIA</v>
          </cell>
          <cell r="T3825">
            <v>0</v>
          </cell>
          <cell r="U3825" t="str">
            <v>05/04/2022</v>
          </cell>
          <cell r="V3825" t="str">
            <v>12/04/2022</v>
          </cell>
          <cell r="X3825">
            <v>0</v>
          </cell>
          <cell r="Y3825">
            <v>0</v>
          </cell>
          <cell r="Z3825">
            <v>0</v>
          </cell>
          <cell r="AA3825">
            <v>0</v>
          </cell>
          <cell r="AF3825" t="str">
            <v>CCF050-025-2022</v>
          </cell>
          <cell r="AG3825" t="str">
            <v>NO</v>
          </cell>
          <cell r="AH3825" t="str">
            <v>NO</v>
          </cell>
          <cell r="AI3825">
            <v>0</v>
          </cell>
          <cell r="AJ3825">
            <v>0</v>
          </cell>
          <cell r="AK3825">
            <v>0</v>
          </cell>
          <cell r="AL3825">
            <v>0</v>
          </cell>
          <cell r="AR3825" t="str">
            <v>JOSEFA</v>
          </cell>
          <cell r="AS3825" t="str">
            <v>CECILIA</v>
          </cell>
          <cell r="AT3825" t="str">
            <v>NIÑO</v>
          </cell>
          <cell r="AU3825" t="str">
            <v>DE VEGA</v>
          </cell>
          <cell r="AV3825" t="str">
            <v>CC</v>
          </cell>
          <cell r="AW3825" t="str">
            <v>27841419</v>
          </cell>
          <cell r="AX3825" t="str">
            <v>ELIZABETH BAYONA ARTEAGA</v>
          </cell>
          <cell r="AY3825" t="str">
            <v>LUNA PEREZ JUAN MANUEL</v>
          </cell>
          <cell r="AZ3825">
            <v>0</v>
          </cell>
          <cell r="BA3825">
            <v>0</v>
          </cell>
          <cell r="BB3825">
            <v>0</v>
          </cell>
          <cell r="BC3825" t="str">
            <v>NO</v>
          </cell>
          <cell r="BD3825" t="str">
            <v xml:space="preserve">836 </v>
          </cell>
          <cell r="BE3825" t="str">
            <v>1036414</v>
          </cell>
          <cell r="BF3825" t="str">
            <v>11/04/2022</v>
          </cell>
          <cell r="BG3825" t="str">
            <v>NO</v>
          </cell>
          <cell r="BI3825" t="str">
            <v>01/04/2022</v>
          </cell>
          <cell r="BJ3825">
            <v>215600</v>
          </cell>
        </row>
        <row r="3826">
          <cell r="A3826" t="str">
            <v>900471992-NA2247</v>
          </cell>
          <cell r="B3826">
            <v>26291</v>
          </cell>
          <cell r="C3826" t="str">
            <v>CCF050</v>
          </cell>
          <cell r="D3826" t="str">
            <v>NEUROALIADOS MEDICINA ESPECIALIZADA S.A.S.</v>
          </cell>
          <cell r="E3826" t="str">
            <v>900471992</v>
          </cell>
          <cell r="F3826" t="str">
            <v>540010211501</v>
          </cell>
          <cell r="G3826" t="str">
            <v>EVENTO PBS</v>
          </cell>
          <cell r="H3826">
            <v>1354667</v>
          </cell>
          <cell r="I3826" t="str">
            <v>NA2247</v>
          </cell>
          <cell r="J3826" t="str">
            <v>RADICADA</v>
          </cell>
          <cell r="L3826" t="str">
            <v>15/03/2022</v>
          </cell>
          <cell r="M3826" t="str">
            <v>05/04/2022</v>
          </cell>
          <cell r="N3826" t="str">
            <v>03/02/2022</v>
          </cell>
          <cell r="O3826">
            <v>110400</v>
          </cell>
          <cell r="P3826">
            <v>35</v>
          </cell>
          <cell r="Q3826" t="str">
            <v>35.HOSPITALIZACION DOMICILIARIA</v>
          </cell>
          <cell r="T3826">
            <v>0</v>
          </cell>
          <cell r="U3826" t="str">
            <v>05/04/2022</v>
          </cell>
          <cell r="V3826" t="str">
            <v>12/04/2022</v>
          </cell>
          <cell r="X3826">
            <v>0</v>
          </cell>
          <cell r="Y3826">
            <v>0</v>
          </cell>
          <cell r="Z3826">
            <v>0</v>
          </cell>
          <cell r="AA3826">
            <v>0</v>
          </cell>
          <cell r="AF3826" t="str">
            <v>CCF050-025-2022</v>
          </cell>
          <cell r="AG3826" t="str">
            <v>NO</v>
          </cell>
          <cell r="AH3826" t="str">
            <v>NO</v>
          </cell>
          <cell r="AI3826">
            <v>0</v>
          </cell>
          <cell r="AJ3826">
            <v>0</v>
          </cell>
          <cell r="AK3826">
            <v>0</v>
          </cell>
          <cell r="AL3826">
            <v>0</v>
          </cell>
          <cell r="AR3826" t="str">
            <v>GENESIS</v>
          </cell>
          <cell r="AT3826" t="str">
            <v>ROJAS</v>
          </cell>
          <cell r="AU3826" t="str">
            <v>NEIRA</v>
          </cell>
          <cell r="AV3826" t="str">
            <v>CC</v>
          </cell>
          <cell r="AW3826" t="str">
            <v>37178299</v>
          </cell>
          <cell r="AX3826" t="str">
            <v>ELIZABETH BAYONA ARTEAGA</v>
          </cell>
          <cell r="AY3826" t="str">
            <v>GALVIS MORALES DANIELA ANDREA</v>
          </cell>
          <cell r="AZ3826">
            <v>0</v>
          </cell>
          <cell r="BA3826">
            <v>0</v>
          </cell>
          <cell r="BB3826">
            <v>0</v>
          </cell>
          <cell r="BC3826" t="str">
            <v>NO</v>
          </cell>
          <cell r="BD3826" t="str">
            <v xml:space="preserve">836 </v>
          </cell>
          <cell r="BE3826" t="str">
            <v>1036526</v>
          </cell>
          <cell r="BF3826" t="str">
            <v>11/04/2022</v>
          </cell>
          <cell r="BG3826" t="str">
            <v>NO</v>
          </cell>
          <cell r="BI3826" t="str">
            <v>01/04/2022</v>
          </cell>
          <cell r="BJ3826">
            <v>108192</v>
          </cell>
        </row>
        <row r="3827">
          <cell r="A3827" t="str">
            <v>900471992-NA2245</v>
          </cell>
          <cell r="B3827">
            <v>26291</v>
          </cell>
          <cell r="C3827" t="str">
            <v>CCF050</v>
          </cell>
          <cell r="D3827" t="str">
            <v>NEUROALIADOS MEDICINA ESPECIALIZADA S.A.S.</v>
          </cell>
          <cell r="E3827" t="str">
            <v>900471992</v>
          </cell>
          <cell r="F3827" t="str">
            <v>540010211501</v>
          </cell>
          <cell r="G3827" t="str">
            <v>EVENTO PBS</v>
          </cell>
          <cell r="H3827">
            <v>1354666</v>
          </cell>
          <cell r="I3827" t="str">
            <v>NA2245</v>
          </cell>
          <cell r="J3827" t="str">
            <v>RADICADA</v>
          </cell>
          <cell r="L3827" t="str">
            <v>15/03/2022</v>
          </cell>
          <cell r="M3827" t="str">
            <v>05/04/2022</v>
          </cell>
          <cell r="N3827" t="str">
            <v>11/02/2022</v>
          </cell>
          <cell r="O3827">
            <v>48000</v>
          </cell>
          <cell r="P3827">
            <v>35</v>
          </cell>
          <cell r="Q3827" t="str">
            <v>35.HOSPITALIZACION DOMICILIARIA</v>
          </cell>
          <cell r="T3827">
            <v>0</v>
          </cell>
          <cell r="U3827" t="str">
            <v>05/04/2022</v>
          </cell>
          <cell r="V3827" t="str">
            <v>12/04/2022</v>
          </cell>
          <cell r="X3827">
            <v>0</v>
          </cell>
          <cell r="Y3827">
            <v>0</v>
          </cell>
          <cell r="Z3827">
            <v>0</v>
          </cell>
          <cell r="AA3827">
            <v>0</v>
          </cell>
          <cell r="AF3827" t="str">
            <v>CCF050-025-2022</v>
          </cell>
          <cell r="AG3827" t="str">
            <v>NO</v>
          </cell>
          <cell r="AH3827" t="str">
            <v>NO</v>
          </cell>
          <cell r="AI3827">
            <v>0</v>
          </cell>
          <cell r="AJ3827">
            <v>0</v>
          </cell>
          <cell r="AK3827">
            <v>0</v>
          </cell>
          <cell r="AL3827">
            <v>0</v>
          </cell>
          <cell r="AR3827" t="str">
            <v>RAIMUNDO</v>
          </cell>
          <cell r="AT3827" t="str">
            <v>VERA</v>
          </cell>
          <cell r="AU3827" t="str">
            <v>DURAN</v>
          </cell>
          <cell r="AV3827" t="str">
            <v>CC</v>
          </cell>
          <cell r="AW3827" t="str">
            <v>1939788</v>
          </cell>
          <cell r="AX3827" t="str">
            <v>ELIZABETH BAYONA ARTEAGA</v>
          </cell>
          <cell r="AY3827" t="str">
            <v>GALVIS MORALES DANIELA ANDREA</v>
          </cell>
          <cell r="AZ3827">
            <v>0</v>
          </cell>
          <cell r="BA3827">
            <v>0</v>
          </cell>
          <cell r="BB3827">
            <v>0</v>
          </cell>
          <cell r="BC3827" t="str">
            <v>NO</v>
          </cell>
          <cell r="BD3827" t="str">
            <v xml:space="preserve">836 </v>
          </cell>
          <cell r="BE3827" t="str">
            <v>1036525</v>
          </cell>
          <cell r="BF3827" t="str">
            <v>11/04/2022</v>
          </cell>
          <cell r="BG3827" t="str">
            <v>NO</v>
          </cell>
          <cell r="BI3827" t="str">
            <v>01/04/2022</v>
          </cell>
          <cell r="BJ3827">
            <v>47040</v>
          </cell>
        </row>
        <row r="3828">
          <cell r="A3828" t="str">
            <v>900471992-NA2244</v>
          </cell>
          <cell r="B3828">
            <v>26291</v>
          </cell>
          <cell r="C3828" t="str">
            <v>CCF050</v>
          </cell>
          <cell r="D3828" t="str">
            <v>NEUROALIADOS MEDICINA ESPECIALIZADA S.A.S.</v>
          </cell>
          <cell r="E3828" t="str">
            <v>900471992</v>
          </cell>
          <cell r="F3828" t="str">
            <v>540010211501</v>
          </cell>
          <cell r="G3828" t="str">
            <v>EVENTO PBS</v>
          </cell>
          <cell r="H3828">
            <v>1354665</v>
          </cell>
          <cell r="I3828" t="str">
            <v>NA2244</v>
          </cell>
          <cell r="J3828" t="str">
            <v>RADICADA</v>
          </cell>
          <cell r="L3828" t="str">
            <v>15/03/2022</v>
          </cell>
          <cell r="M3828" t="str">
            <v>05/04/2022</v>
          </cell>
          <cell r="N3828" t="str">
            <v>09/02/2022</v>
          </cell>
          <cell r="O3828">
            <v>48000</v>
          </cell>
          <cell r="P3828">
            <v>35</v>
          </cell>
          <cell r="Q3828" t="str">
            <v>35.HOSPITALIZACION DOMICILIARIA</v>
          </cell>
          <cell r="T3828">
            <v>0</v>
          </cell>
          <cell r="U3828" t="str">
            <v>05/04/2022</v>
          </cell>
          <cell r="V3828" t="str">
            <v>12/04/2022</v>
          </cell>
          <cell r="X3828">
            <v>0</v>
          </cell>
          <cell r="Y3828">
            <v>0</v>
          </cell>
          <cell r="Z3828">
            <v>0</v>
          </cell>
          <cell r="AA3828">
            <v>0</v>
          </cell>
          <cell r="AF3828" t="str">
            <v>CCF050-025-2022</v>
          </cell>
          <cell r="AG3828" t="str">
            <v>NO</v>
          </cell>
          <cell r="AH3828" t="str">
            <v>NO</v>
          </cell>
          <cell r="AI3828">
            <v>0</v>
          </cell>
          <cell r="AJ3828">
            <v>0</v>
          </cell>
          <cell r="AK3828">
            <v>0</v>
          </cell>
          <cell r="AL3828">
            <v>0</v>
          </cell>
          <cell r="AR3828" t="str">
            <v>BELKY</v>
          </cell>
          <cell r="AS3828" t="str">
            <v>XIOMARA</v>
          </cell>
          <cell r="AT3828" t="str">
            <v>CACERES</v>
          </cell>
          <cell r="AU3828" t="str">
            <v>MORALES</v>
          </cell>
          <cell r="AV3828" t="str">
            <v>CC</v>
          </cell>
          <cell r="AW3828" t="str">
            <v>37276193</v>
          </cell>
          <cell r="AX3828" t="str">
            <v>ELIZABETH BAYONA ARTEAGA</v>
          </cell>
          <cell r="AY3828" t="str">
            <v>GALVIS MORALES DANIELA ANDREA</v>
          </cell>
          <cell r="AZ3828">
            <v>0</v>
          </cell>
          <cell r="BA3828">
            <v>0</v>
          </cell>
          <cell r="BB3828">
            <v>0</v>
          </cell>
          <cell r="BC3828" t="str">
            <v>NO</v>
          </cell>
          <cell r="BD3828" t="str">
            <v xml:space="preserve">836 </v>
          </cell>
          <cell r="BE3828" t="str">
            <v>1036524</v>
          </cell>
          <cell r="BF3828" t="str">
            <v>11/04/2022</v>
          </cell>
          <cell r="BG3828" t="str">
            <v>NO</v>
          </cell>
          <cell r="BI3828" t="str">
            <v>01/04/2022</v>
          </cell>
          <cell r="BJ3828">
            <v>47040</v>
          </cell>
        </row>
        <row r="3829">
          <cell r="A3829" t="str">
            <v>900471992-NA2243</v>
          </cell>
          <cell r="B3829">
            <v>26291</v>
          </cell>
          <cell r="C3829" t="str">
            <v>CCF050</v>
          </cell>
          <cell r="D3829" t="str">
            <v>NEUROALIADOS MEDICINA ESPECIALIZADA S.A.S.</v>
          </cell>
          <cell r="E3829" t="str">
            <v>900471992</v>
          </cell>
          <cell r="F3829" t="str">
            <v>540010211501</v>
          </cell>
          <cell r="G3829" t="str">
            <v>EVENTO PBS</v>
          </cell>
          <cell r="H3829">
            <v>1354664</v>
          </cell>
          <cell r="I3829" t="str">
            <v>NA2243</v>
          </cell>
          <cell r="J3829" t="str">
            <v>RADICADA</v>
          </cell>
          <cell r="L3829" t="str">
            <v>15/03/2022</v>
          </cell>
          <cell r="M3829" t="str">
            <v>05/04/2022</v>
          </cell>
          <cell r="N3829" t="str">
            <v>09/02/2022</v>
          </cell>
          <cell r="O3829">
            <v>48000</v>
          </cell>
          <cell r="P3829">
            <v>35</v>
          </cell>
          <cell r="Q3829" t="str">
            <v>35.HOSPITALIZACION DOMICILIARIA</v>
          </cell>
          <cell r="T3829">
            <v>0</v>
          </cell>
          <cell r="U3829" t="str">
            <v>05/04/2022</v>
          </cell>
          <cell r="V3829" t="str">
            <v>12/04/2022</v>
          </cell>
          <cell r="X3829">
            <v>0</v>
          </cell>
          <cell r="Y3829">
            <v>0</v>
          </cell>
          <cell r="Z3829">
            <v>0</v>
          </cell>
          <cell r="AA3829">
            <v>0</v>
          </cell>
          <cell r="AF3829" t="str">
            <v>CCF050-025-2022</v>
          </cell>
          <cell r="AG3829" t="str">
            <v>NO</v>
          </cell>
          <cell r="AH3829" t="str">
            <v>NO</v>
          </cell>
          <cell r="AI3829">
            <v>0</v>
          </cell>
          <cell r="AJ3829">
            <v>0</v>
          </cell>
          <cell r="AK3829">
            <v>0</v>
          </cell>
          <cell r="AL3829">
            <v>0</v>
          </cell>
          <cell r="AR3829" t="str">
            <v>LUZ</v>
          </cell>
          <cell r="AS3829" t="str">
            <v>CRUZ</v>
          </cell>
          <cell r="AT3829" t="str">
            <v>ORTIZ</v>
          </cell>
          <cell r="AU3829" t="str">
            <v>DE FONSECA</v>
          </cell>
          <cell r="AV3829" t="str">
            <v>CC</v>
          </cell>
          <cell r="AW3829" t="str">
            <v>27589375</v>
          </cell>
          <cell r="AX3829" t="str">
            <v>ELIZABETH BAYONA ARTEAGA</v>
          </cell>
          <cell r="AY3829" t="str">
            <v>GALVIS MORALES DANIELA ANDREA</v>
          </cell>
          <cell r="AZ3829">
            <v>0</v>
          </cell>
          <cell r="BA3829">
            <v>0</v>
          </cell>
          <cell r="BB3829">
            <v>0</v>
          </cell>
          <cell r="BC3829" t="str">
            <v>NO</v>
          </cell>
          <cell r="BD3829" t="str">
            <v xml:space="preserve">836 </v>
          </cell>
          <cell r="BE3829" t="str">
            <v>1036523</v>
          </cell>
          <cell r="BF3829" t="str">
            <v>11/04/2022</v>
          </cell>
          <cell r="BG3829" t="str">
            <v>NO</v>
          </cell>
          <cell r="BI3829" t="str">
            <v>01/04/2022</v>
          </cell>
          <cell r="BJ3829">
            <v>47040</v>
          </cell>
        </row>
        <row r="3830">
          <cell r="A3830" t="str">
            <v>900471992-NA2242</v>
          </cell>
          <cell r="B3830">
            <v>26291</v>
          </cell>
          <cell r="C3830" t="str">
            <v>CCF050</v>
          </cell>
          <cell r="D3830" t="str">
            <v>NEUROALIADOS MEDICINA ESPECIALIZADA S.A.S.</v>
          </cell>
          <cell r="E3830" t="str">
            <v>900471992</v>
          </cell>
          <cell r="F3830" t="str">
            <v>540010211501</v>
          </cell>
          <cell r="G3830" t="str">
            <v>EVENTO PBS</v>
          </cell>
          <cell r="H3830">
            <v>1354663</v>
          </cell>
          <cell r="I3830" t="str">
            <v>NA2242</v>
          </cell>
          <cell r="J3830" t="str">
            <v>RADICADA</v>
          </cell>
          <cell r="L3830" t="str">
            <v>15/03/2022</v>
          </cell>
          <cell r="M3830" t="str">
            <v>05/04/2022</v>
          </cell>
          <cell r="N3830" t="str">
            <v>02/02/2022</v>
          </cell>
          <cell r="O3830">
            <v>48000</v>
          </cell>
          <cell r="P3830">
            <v>35</v>
          </cell>
          <cell r="Q3830" t="str">
            <v>35.HOSPITALIZACION DOMICILIARIA</v>
          </cell>
          <cell r="T3830">
            <v>0</v>
          </cell>
          <cell r="U3830" t="str">
            <v>05/04/2022</v>
          </cell>
          <cell r="V3830" t="str">
            <v>12/04/2022</v>
          </cell>
          <cell r="X3830">
            <v>0</v>
          </cell>
          <cell r="Y3830">
            <v>0</v>
          </cell>
          <cell r="Z3830">
            <v>0</v>
          </cell>
          <cell r="AA3830">
            <v>0</v>
          </cell>
          <cell r="AF3830" t="str">
            <v>CCF050-025-2022</v>
          </cell>
          <cell r="AG3830" t="str">
            <v>NO</v>
          </cell>
          <cell r="AH3830" t="str">
            <v>NO</v>
          </cell>
          <cell r="AI3830">
            <v>0</v>
          </cell>
          <cell r="AJ3830">
            <v>0</v>
          </cell>
          <cell r="AK3830">
            <v>0</v>
          </cell>
          <cell r="AL3830">
            <v>0</v>
          </cell>
          <cell r="AR3830" t="str">
            <v>ANGELICA</v>
          </cell>
          <cell r="AS3830" t="str">
            <v>MARIA</v>
          </cell>
          <cell r="AT3830" t="str">
            <v>PEÑARANDA</v>
          </cell>
          <cell r="AV3830" t="str">
            <v>CC</v>
          </cell>
          <cell r="AW3830" t="str">
            <v>27726215</v>
          </cell>
          <cell r="AX3830" t="str">
            <v>ELIZABETH BAYONA ARTEAGA</v>
          </cell>
          <cell r="AY3830" t="str">
            <v>GALVIS MORALES DANIELA ANDREA</v>
          </cell>
          <cell r="AZ3830">
            <v>0</v>
          </cell>
          <cell r="BA3830">
            <v>0</v>
          </cell>
          <cell r="BB3830">
            <v>0</v>
          </cell>
          <cell r="BC3830" t="str">
            <v>NO</v>
          </cell>
          <cell r="BD3830" t="str">
            <v xml:space="preserve">836 </v>
          </cell>
          <cell r="BE3830" t="str">
            <v>1036522</v>
          </cell>
          <cell r="BF3830" t="str">
            <v>11/04/2022</v>
          </cell>
          <cell r="BG3830" t="str">
            <v>NO</v>
          </cell>
          <cell r="BI3830" t="str">
            <v>01/04/2022</v>
          </cell>
          <cell r="BJ3830">
            <v>47040</v>
          </cell>
        </row>
        <row r="3831">
          <cell r="A3831" t="str">
            <v>900471992-NA2241</v>
          </cell>
          <cell r="B3831">
            <v>26291</v>
          </cell>
          <cell r="C3831" t="str">
            <v>CCF050</v>
          </cell>
          <cell r="D3831" t="str">
            <v>NEUROALIADOS MEDICINA ESPECIALIZADA S.A.S.</v>
          </cell>
          <cell r="E3831" t="str">
            <v>900471992</v>
          </cell>
          <cell r="F3831" t="str">
            <v>540010211501</v>
          </cell>
          <cell r="G3831" t="str">
            <v>EVENTO PBS</v>
          </cell>
          <cell r="H3831">
            <v>1354662</v>
          </cell>
          <cell r="I3831" t="str">
            <v>NA2241</v>
          </cell>
          <cell r="J3831" t="str">
            <v>RADICADA</v>
          </cell>
          <cell r="L3831" t="str">
            <v>15/03/2022</v>
          </cell>
          <cell r="M3831" t="str">
            <v>05/04/2022</v>
          </cell>
          <cell r="N3831" t="str">
            <v>02/02/2022</v>
          </cell>
          <cell r="O3831">
            <v>48000</v>
          </cell>
          <cell r="P3831">
            <v>35</v>
          </cell>
          <cell r="Q3831" t="str">
            <v>35.HOSPITALIZACION DOMICILIARIA</v>
          </cell>
          <cell r="T3831">
            <v>0</v>
          </cell>
          <cell r="U3831" t="str">
            <v>05/04/2022</v>
          </cell>
          <cell r="V3831" t="str">
            <v>12/04/2022</v>
          </cell>
          <cell r="X3831">
            <v>0</v>
          </cell>
          <cell r="Y3831">
            <v>0</v>
          </cell>
          <cell r="Z3831">
            <v>0</v>
          </cell>
          <cell r="AA3831">
            <v>0</v>
          </cell>
          <cell r="AF3831" t="str">
            <v>CCF050-025-2022</v>
          </cell>
          <cell r="AG3831" t="str">
            <v>NO</v>
          </cell>
          <cell r="AH3831" t="str">
            <v>NO</v>
          </cell>
          <cell r="AI3831">
            <v>0</v>
          </cell>
          <cell r="AJ3831">
            <v>0</v>
          </cell>
          <cell r="AK3831">
            <v>0</v>
          </cell>
          <cell r="AL3831">
            <v>0</v>
          </cell>
          <cell r="AR3831" t="str">
            <v>JUAN</v>
          </cell>
          <cell r="AS3831" t="str">
            <v>CARLOS</v>
          </cell>
          <cell r="AT3831" t="str">
            <v>VASQUEZ</v>
          </cell>
          <cell r="AU3831" t="str">
            <v>VERGARA</v>
          </cell>
          <cell r="AV3831" t="str">
            <v>CC</v>
          </cell>
          <cell r="AW3831" t="str">
            <v>88234252</v>
          </cell>
          <cell r="AX3831" t="str">
            <v>ELIZABETH BAYONA ARTEAGA</v>
          </cell>
          <cell r="AY3831" t="str">
            <v>GALVIS MORALES DANIELA ANDREA</v>
          </cell>
          <cell r="AZ3831">
            <v>0</v>
          </cell>
          <cell r="BA3831">
            <v>0</v>
          </cell>
          <cell r="BB3831">
            <v>0</v>
          </cell>
          <cell r="BC3831" t="str">
            <v>NO</v>
          </cell>
          <cell r="BD3831" t="str">
            <v xml:space="preserve">836 </v>
          </cell>
          <cell r="BE3831" t="str">
            <v>1036521</v>
          </cell>
          <cell r="BF3831" t="str">
            <v>11/04/2022</v>
          </cell>
          <cell r="BG3831" t="str">
            <v>NO</v>
          </cell>
          <cell r="BI3831" t="str">
            <v>01/04/2022</v>
          </cell>
          <cell r="BJ3831">
            <v>47040</v>
          </cell>
        </row>
        <row r="3832">
          <cell r="A3832" t="str">
            <v>900471992-NA2240</v>
          </cell>
          <cell r="B3832">
            <v>26291</v>
          </cell>
          <cell r="C3832" t="str">
            <v>CCF050</v>
          </cell>
          <cell r="D3832" t="str">
            <v>NEUROALIADOS MEDICINA ESPECIALIZADA S.A.S.</v>
          </cell>
          <cell r="E3832" t="str">
            <v>900471992</v>
          </cell>
          <cell r="F3832" t="str">
            <v>540010211501</v>
          </cell>
          <cell r="G3832" t="str">
            <v>EVENTO PBS</v>
          </cell>
          <cell r="H3832">
            <v>1354661</v>
          </cell>
          <cell r="I3832" t="str">
            <v>NA2240</v>
          </cell>
          <cell r="J3832" t="str">
            <v>RADICADA</v>
          </cell>
          <cell r="L3832" t="str">
            <v>15/03/2022</v>
          </cell>
          <cell r="M3832" t="str">
            <v>05/04/2022</v>
          </cell>
          <cell r="N3832" t="str">
            <v>02/02/2022</v>
          </cell>
          <cell r="O3832">
            <v>48000</v>
          </cell>
          <cell r="P3832">
            <v>35</v>
          </cell>
          <cell r="Q3832" t="str">
            <v>35.HOSPITALIZACION DOMICILIARIA</v>
          </cell>
          <cell r="T3832">
            <v>0</v>
          </cell>
          <cell r="U3832" t="str">
            <v>05/04/2022</v>
          </cell>
          <cell r="V3832" t="str">
            <v>12/04/2022</v>
          </cell>
          <cell r="X3832">
            <v>0</v>
          </cell>
          <cell r="Y3832">
            <v>0</v>
          </cell>
          <cell r="Z3832">
            <v>0</v>
          </cell>
          <cell r="AA3832">
            <v>0</v>
          </cell>
          <cell r="AF3832" t="str">
            <v>CCF050-025-2022</v>
          </cell>
          <cell r="AG3832" t="str">
            <v>NO</v>
          </cell>
          <cell r="AH3832" t="str">
            <v>NO</v>
          </cell>
          <cell r="AI3832">
            <v>0</v>
          </cell>
          <cell r="AJ3832">
            <v>0</v>
          </cell>
          <cell r="AK3832">
            <v>0</v>
          </cell>
          <cell r="AL3832">
            <v>0</v>
          </cell>
          <cell r="AR3832" t="str">
            <v>ADRIAN</v>
          </cell>
          <cell r="AS3832" t="str">
            <v>STIVEN</v>
          </cell>
          <cell r="AT3832" t="str">
            <v>SILVA</v>
          </cell>
          <cell r="AU3832" t="str">
            <v>CORREA</v>
          </cell>
          <cell r="AV3832" t="str">
            <v>CC</v>
          </cell>
          <cell r="AW3832" t="str">
            <v>1094161546</v>
          </cell>
          <cell r="AX3832" t="str">
            <v>ELIZABETH BAYONA ARTEAGA</v>
          </cell>
          <cell r="AY3832" t="str">
            <v>GALVIS MORALES DANIELA ANDREA</v>
          </cell>
          <cell r="AZ3832">
            <v>0</v>
          </cell>
          <cell r="BA3832">
            <v>0</v>
          </cell>
          <cell r="BB3832">
            <v>0</v>
          </cell>
          <cell r="BC3832" t="str">
            <v>NO</v>
          </cell>
          <cell r="BD3832" t="str">
            <v xml:space="preserve">836 </v>
          </cell>
          <cell r="BE3832" t="str">
            <v>1036520</v>
          </cell>
          <cell r="BF3832" t="str">
            <v>11/04/2022</v>
          </cell>
          <cell r="BG3832" t="str">
            <v>NO</v>
          </cell>
          <cell r="BI3832" t="str">
            <v>01/04/2022</v>
          </cell>
          <cell r="BJ3832">
            <v>47040</v>
          </cell>
        </row>
        <row r="3833">
          <cell r="A3833" t="str">
            <v>900471992-NA224</v>
          </cell>
          <cell r="B3833">
            <v>14986</v>
          </cell>
          <cell r="C3833" t="str">
            <v>CCF050</v>
          </cell>
          <cell r="D3833" t="str">
            <v>NEUROALIADOS MEDICINA ESPECIALIZADA S.A.S.</v>
          </cell>
          <cell r="E3833" t="str">
            <v>900471992</v>
          </cell>
          <cell r="F3833" t="str">
            <v>540010211501</v>
          </cell>
          <cell r="H3833">
            <v>846321</v>
          </cell>
          <cell r="I3833" t="str">
            <v>NA224</v>
          </cell>
          <cell r="J3833" t="str">
            <v>PENDIENTE</v>
          </cell>
          <cell r="L3833" t="str">
            <v>15/10/2020</v>
          </cell>
          <cell r="M3833" t="str">
            <v>12/11/2020</v>
          </cell>
          <cell r="N3833" t="str">
            <v>07/09/2020</v>
          </cell>
          <cell r="O3833">
            <v>288000</v>
          </cell>
          <cell r="P3833">
            <v>35</v>
          </cell>
          <cell r="Q3833" t="str">
            <v>35.HOSPITALIZACION DOMICILIARIA</v>
          </cell>
          <cell r="T3833">
            <v>0</v>
          </cell>
          <cell r="X3833">
            <v>0</v>
          </cell>
          <cell r="Y3833">
            <v>0</v>
          </cell>
          <cell r="Z3833">
            <v>0</v>
          </cell>
          <cell r="AA3833">
            <v>0</v>
          </cell>
          <cell r="AF3833" t="str">
            <v>CCF050-168-2020</v>
          </cell>
          <cell r="AG3833" t="str">
            <v>NO</v>
          </cell>
          <cell r="AH3833" t="str">
            <v>NO</v>
          </cell>
          <cell r="AI3833">
            <v>0</v>
          </cell>
          <cell r="AJ3833">
            <v>0</v>
          </cell>
          <cell r="AK3833">
            <v>0</v>
          </cell>
          <cell r="AL3833">
            <v>0</v>
          </cell>
          <cell r="AR3833" t="str">
            <v>LUZ</v>
          </cell>
          <cell r="AS3833" t="str">
            <v>KARINA</v>
          </cell>
          <cell r="AT3833" t="str">
            <v>SANTOS</v>
          </cell>
          <cell r="AU3833" t="str">
            <v>DIAZ</v>
          </cell>
          <cell r="AV3833" t="str">
            <v>CC</v>
          </cell>
          <cell r="AW3833" t="str">
            <v>1090521469</v>
          </cell>
          <cell r="AZ3833">
            <v>0</v>
          </cell>
          <cell r="BA3833">
            <v>0</v>
          </cell>
          <cell r="BB3833">
            <v>0</v>
          </cell>
          <cell r="BC3833" t="str">
            <v>NO</v>
          </cell>
          <cell r="BF3833" t="str">
            <v>24/11/2020</v>
          </cell>
          <cell r="BG3833" t="str">
            <v>NO</v>
          </cell>
          <cell r="BI3833" t="str">
            <v>30/11/2020</v>
          </cell>
          <cell r="BJ3833">
            <v>282240</v>
          </cell>
        </row>
        <row r="3834">
          <cell r="A3834" t="str">
            <v>900471992-NA2239</v>
          </cell>
          <cell r="B3834">
            <v>26291</v>
          </cell>
          <cell r="C3834" t="str">
            <v>CCF050</v>
          </cell>
          <cell r="D3834" t="str">
            <v>NEUROALIADOS MEDICINA ESPECIALIZADA S.A.S.</v>
          </cell>
          <cell r="E3834" t="str">
            <v>900471992</v>
          </cell>
          <cell r="F3834" t="str">
            <v>540010211501</v>
          </cell>
          <cell r="G3834" t="str">
            <v>EVENTO PBS</v>
          </cell>
          <cell r="H3834">
            <v>1354660</v>
          </cell>
          <cell r="I3834" t="str">
            <v>NA2239</v>
          </cell>
          <cell r="J3834" t="str">
            <v>RADICADA</v>
          </cell>
          <cell r="L3834" t="str">
            <v>15/03/2022</v>
          </cell>
          <cell r="M3834" t="str">
            <v>05/04/2022</v>
          </cell>
          <cell r="N3834" t="str">
            <v>02/02/2022</v>
          </cell>
          <cell r="O3834">
            <v>48000</v>
          </cell>
          <cell r="P3834">
            <v>35</v>
          </cell>
          <cell r="Q3834" t="str">
            <v>35.HOSPITALIZACION DOMICILIARIA</v>
          </cell>
          <cell r="T3834">
            <v>0</v>
          </cell>
          <cell r="U3834" t="str">
            <v>05/04/2022</v>
          </cell>
          <cell r="V3834" t="str">
            <v>12/04/2022</v>
          </cell>
          <cell r="X3834">
            <v>0</v>
          </cell>
          <cell r="Y3834">
            <v>0</v>
          </cell>
          <cell r="Z3834">
            <v>0</v>
          </cell>
          <cell r="AA3834">
            <v>0</v>
          </cell>
          <cell r="AF3834" t="str">
            <v>CCF050-025-2022</v>
          </cell>
          <cell r="AG3834" t="str">
            <v>NO</v>
          </cell>
          <cell r="AH3834" t="str">
            <v>NO</v>
          </cell>
          <cell r="AI3834">
            <v>0</v>
          </cell>
          <cell r="AJ3834">
            <v>0</v>
          </cell>
          <cell r="AK3834">
            <v>0</v>
          </cell>
          <cell r="AL3834">
            <v>0</v>
          </cell>
          <cell r="AR3834" t="str">
            <v>MARIA</v>
          </cell>
          <cell r="AS3834" t="str">
            <v>CAMILA</v>
          </cell>
          <cell r="AT3834" t="str">
            <v>ROJAS</v>
          </cell>
          <cell r="AU3834" t="str">
            <v>GONZALEZ</v>
          </cell>
          <cell r="AV3834" t="str">
            <v>CC</v>
          </cell>
          <cell r="AW3834" t="str">
            <v>1193545478</v>
          </cell>
          <cell r="AX3834" t="str">
            <v>ELIZABETH BAYONA ARTEAGA</v>
          </cell>
          <cell r="AY3834" t="str">
            <v>GALVIS MORALES DANIELA ANDREA</v>
          </cell>
          <cell r="AZ3834">
            <v>0</v>
          </cell>
          <cell r="BA3834">
            <v>0</v>
          </cell>
          <cell r="BB3834">
            <v>0</v>
          </cell>
          <cell r="BC3834" t="str">
            <v>NO</v>
          </cell>
          <cell r="BD3834" t="str">
            <v xml:space="preserve">836 </v>
          </cell>
          <cell r="BE3834" t="str">
            <v>1036519</v>
          </cell>
          <cell r="BF3834" t="str">
            <v>11/04/2022</v>
          </cell>
          <cell r="BG3834" t="str">
            <v>NO</v>
          </cell>
          <cell r="BI3834" t="str">
            <v>01/04/2022</v>
          </cell>
          <cell r="BJ3834">
            <v>47040</v>
          </cell>
        </row>
        <row r="3835">
          <cell r="A3835" t="str">
            <v>900471992-NA2238</v>
          </cell>
          <cell r="B3835">
            <v>26291</v>
          </cell>
          <cell r="C3835" t="str">
            <v>CCF050</v>
          </cell>
          <cell r="D3835" t="str">
            <v>NEUROALIADOS MEDICINA ESPECIALIZADA S.A.S.</v>
          </cell>
          <cell r="E3835" t="str">
            <v>900471992</v>
          </cell>
          <cell r="F3835" t="str">
            <v>540010211501</v>
          </cell>
          <cell r="G3835" t="str">
            <v>EVENTO PBS</v>
          </cell>
          <cell r="H3835">
            <v>1354659</v>
          </cell>
          <cell r="I3835" t="str">
            <v>NA2238</v>
          </cell>
          <cell r="J3835" t="str">
            <v>RADICADA</v>
          </cell>
          <cell r="L3835" t="str">
            <v>15/03/2022</v>
          </cell>
          <cell r="M3835" t="str">
            <v>05/04/2022</v>
          </cell>
          <cell r="N3835" t="str">
            <v>02/02/2022</v>
          </cell>
          <cell r="O3835">
            <v>48000</v>
          </cell>
          <cell r="P3835">
            <v>35</v>
          </cell>
          <cell r="Q3835" t="str">
            <v>35.HOSPITALIZACION DOMICILIARIA</v>
          </cell>
          <cell r="T3835">
            <v>0</v>
          </cell>
          <cell r="U3835" t="str">
            <v>05/04/2022</v>
          </cell>
          <cell r="V3835" t="str">
            <v>12/04/2022</v>
          </cell>
          <cell r="X3835">
            <v>0</v>
          </cell>
          <cell r="Y3835">
            <v>0</v>
          </cell>
          <cell r="Z3835">
            <v>0</v>
          </cell>
          <cell r="AA3835">
            <v>0</v>
          </cell>
          <cell r="AF3835" t="str">
            <v>CCF050-025-2022</v>
          </cell>
          <cell r="AG3835" t="str">
            <v>NO</v>
          </cell>
          <cell r="AH3835" t="str">
            <v>NO</v>
          </cell>
          <cell r="AI3835">
            <v>0</v>
          </cell>
          <cell r="AJ3835">
            <v>0</v>
          </cell>
          <cell r="AK3835">
            <v>0</v>
          </cell>
          <cell r="AL3835">
            <v>0</v>
          </cell>
          <cell r="AR3835" t="str">
            <v>JULIA</v>
          </cell>
          <cell r="AT3835" t="str">
            <v>MARTINEZ</v>
          </cell>
          <cell r="AU3835" t="str">
            <v>PINEDA</v>
          </cell>
          <cell r="AV3835" t="str">
            <v>CC</v>
          </cell>
          <cell r="AW3835" t="str">
            <v>27556534</v>
          </cell>
          <cell r="AX3835" t="str">
            <v>ELIZABETH BAYONA ARTEAGA</v>
          </cell>
          <cell r="AY3835" t="str">
            <v>OSORIO NUNEZ BETTY YOLANDA</v>
          </cell>
          <cell r="AZ3835">
            <v>0</v>
          </cell>
          <cell r="BA3835">
            <v>0</v>
          </cell>
          <cell r="BB3835">
            <v>0</v>
          </cell>
          <cell r="BC3835" t="str">
            <v>NO</v>
          </cell>
          <cell r="BD3835" t="str">
            <v xml:space="preserve">836 </v>
          </cell>
          <cell r="BE3835" t="str">
            <v>1037764</v>
          </cell>
          <cell r="BF3835" t="str">
            <v>11/04/2022</v>
          </cell>
          <cell r="BG3835" t="str">
            <v>NO</v>
          </cell>
          <cell r="BI3835" t="str">
            <v>01/04/2022</v>
          </cell>
          <cell r="BJ3835">
            <v>47040</v>
          </cell>
        </row>
        <row r="3836">
          <cell r="A3836" t="str">
            <v>900471992-NA2237</v>
          </cell>
          <cell r="B3836">
            <v>30426</v>
          </cell>
          <cell r="C3836" t="str">
            <v>CCF050</v>
          </cell>
          <cell r="D3836" t="str">
            <v>NEUROALIADOS MEDICINA ESPECIALIZADA S.A.S.</v>
          </cell>
          <cell r="E3836" t="str">
            <v>900471992</v>
          </cell>
          <cell r="F3836" t="str">
            <v>540010211501</v>
          </cell>
          <cell r="G3836" t="str">
            <v>EVENTO PBS</v>
          </cell>
          <cell r="H3836">
            <v>1581533</v>
          </cell>
          <cell r="I3836" t="str">
            <v>NA2237</v>
          </cell>
          <cell r="J3836" t="str">
            <v>RADICADA</v>
          </cell>
          <cell r="L3836" t="str">
            <v>15/03/2022</v>
          </cell>
          <cell r="M3836" t="str">
            <v>05/09/2022</v>
          </cell>
          <cell r="N3836" t="str">
            <v>02/02/2022</v>
          </cell>
          <cell r="O3836">
            <v>48000</v>
          </cell>
          <cell r="P3836">
            <v>35</v>
          </cell>
          <cell r="Q3836" t="str">
            <v>35.HOSPITALIZACION DOMICILIARIA</v>
          </cell>
          <cell r="T3836">
            <v>0</v>
          </cell>
          <cell r="U3836" t="str">
            <v>06/09/2022</v>
          </cell>
          <cell r="V3836" t="str">
            <v>22/09/2022</v>
          </cell>
          <cell r="X3836">
            <v>0</v>
          </cell>
          <cell r="Y3836">
            <v>0</v>
          </cell>
          <cell r="Z3836">
            <v>0</v>
          </cell>
          <cell r="AA3836">
            <v>0</v>
          </cell>
          <cell r="AF3836" t="str">
            <v>CCF050-025-2022</v>
          </cell>
          <cell r="AG3836" t="str">
            <v>NO</v>
          </cell>
          <cell r="AH3836" t="str">
            <v>NO</v>
          </cell>
          <cell r="AI3836">
            <v>0</v>
          </cell>
          <cell r="AJ3836">
            <v>0</v>
          </cell>
          <cell r="AK3836">
            <v>0</v>
          </cell>
          <cell r="AL3836">
            <v>0</v>
          </cell>
          <cell r="AR3836" t="str">
            <v>TERESA</v>
          </cell>
          <cell r="AS3836" t="str">
            <v>DE JESUS</v>
          </cell>
          <cell r="AT3836" t="str">
            <v>BARRERA</v>
          </cell>
          <cell r="AU3836" t="str">
            <v>BALLESTEROS</v>
          </cell>
          <cell r="AV3836" t="str">
            <v>CC</v>
          </cell>
          <cell r="AW3836" t="str">
            <v>27747247</v>
          </cell>
          <cell r="AX3836" t="str">
            <v>LINA ALARCON</v>
          </cell>
          <cell r="AY3836" t="str">
            <v>MONCADA BRINNER ENOS</v>
          </cell>
          <cell r="AZ3836">
            <v>0</v>
          </cell>
          <cell r="BA3836">
            <v>0</v>
          </cell>
          <cell r="BB3836">
            <v>0</v>
          </cell>
          <cell r="BC3836" t="str">
            <v>NO</v>
          </cell>
          <cell r="BD3836" t="str">
            <v xml:space="preserve">836 </v>
          </cell>
          <cell r="BE3836" t="str">
            <v>1214678</v>
          </cell>
          <cell r="BF3836" t="str">
            <v>08/09/2022</v>
          </cell>
          <cell r="BG3836" t="str">
            <v>NO</v>
          </cell>
          <cell r="BI3836" t="str">
            <v>16/09/2022</v>
          </cell>
          <cell r="BJ3836">
            <v>47040</v>
          </cell>
        </row>
        <row r="3837">
          <cell r="A3837" t="str">
            <v>900471992-NA2237</v>
          </cell>
          <cell r="B3837">
            <v>26291</v>
          </cell>
          <cell r="C3837" t="str">
            <v>CCF050</v>
          </cell>
          <cell r="D3837" t="str">
            <v>NEUROALIADOS MEDICINA ESPECIALIZADA S.A.S.</v>
          </cell>
          <cell r="E3837" t="str">
            <v>900471992</v>
          </cell>
          <cell r="F3837" t="str">
            <v>540010211501</v>
          </cell>
          <cell r="G3837" t="str">
            <v>EVENTO PBS</v>
          </cell>
          <cell r="H3837">
            <v>1354658</v>
          </cell>
          <cell r="I3837" t="str">
            <v>NA2237</v>
          </cell>
          <cell r="J3837" t="str">
            <v>DEVUELTA</v>
          </cell>
          <cell r="K3837" t="str">
            <v>11/04/2022</v>
          </cell>
          <cell r="L3837" t="str">
            <v>15/03/2022</v>
          </cell>
          <cell r="M3837" t="str">
            <v>05/04/2022</v>
          </cell>
          <cell r="O3837">
            <v>48000</v>
          </cell>
          <cell r="P3837">
            <v>35</v>
          </cell>
          <cell r="Q3837" t="str">
            <v>35.HOSPITALIZACION DOMICILIARIA</v>
          </cell>
          <cell r="T3837">
            <v>0</v>
          </cell>
          <cell r="U3837" t="str">
            <v>05/04/2022</v>
          </cell>
          <cell r="V3837" t="str">
            <v>12/04/2022</v>
          </cell>
          <cell r="X3837">
            <v>0</v>
          </cell>
          <cell r="Y3837">
            <v>0</v>
          </cell>
          <cell r="Z3837">
            <v>0</v>
          </cell>
          <cell r="AA3837">
            <v>0</v>
          </cell>
          <cell r="AF3837" t="str">
            <v>CCF050-025-2022</v>
          </cell>
          <cell r="AG3837" t="str">
            <v>NO</v>
          </cell>
          <cell r="AH3837" t="str">
            <v>NO</v>
          </cell>
          <cell r="AI3837">
            <v>0</v>
          </cell>
          <cell r="AJ3837">
            <v>0</v>
          </cell>
          <cell r="AK3837">
            <v>0</v>
          </cell>
          <cell r="AL3837">
            <v>0</v>
          </cell>
          <cell r="AR3837" t="str">
            <v>TERESA</v>
          </cell>
          <cell r="AS3837" t="str">
            <v>DE JESUS</v>
          </cell>
          <cell r="AT3837" t="str">
            <v>BARRERA</v>
          </cell>
          <cell r="AU3837" t="str">
            <v>BALLESTEROS</v>
          </cell>
          <cell r="AV3837" t="str">
            <v>CC</v>
          </cell>
          <cell r="AW3837" t="str">
            <v>27747247</v>
          </cell>
          <cell r="AX3837" t="str">
            <v>ELIZABETH BAYONA ARTEAGA</v>
          </cell>
          <cell r="AZ3837">
            <v>0</v>
          </cell>
          <cell r="BA3837">
            <v>0</v>
          </cell>
          <cell r="BB3837">
            <v>0</v>
          </cell>
          <cell r="BC3837" t="str">
            <v>NO</v>
          </cell>
          <cell r="BF3837" t="str">
            <v>11/04/2022</v>
          </cell>
          <cell r="BG3837" t="str">
            <v>NO</v>
          </cell>
          <cell r="BJ3837">
            <v>0</v>
          </cell>
        </row>
        <row r="3838">
          <cell r="A3838" t="str">
            <v>900471992-NA2236</v>
          </cell>
          <cell r="B3838">
            <v>26291</v>
          </cell>
          <cell r="C3838" t="str">
            <v>CCF050</v>
          </cell>
          <cell r="D3838" t="str">
            <v>NEUROALIADOS MEDICINA ESPECIALIZADA S.A.S.</v>
          </cell>
          <cell r="E3838" t="str">
            <v>900471992</v>
          </cell>
          <cell r="F3838" t="str">
            <v>540010211501</v>
          </cell>
          <cell r="G3838" t="str">
            <v>EVENTO PBS</v>
          </cell>
          <cell r="H3838">
            <v>1354657</v>
          </cell>
          <cell r="I3838" t="str">
            <v>NA2236</v>
          </cell>
          <cell r="J3838" t="str">
            <v>RADICADA</v>
          </cell>
          <cell r="L3838" t="str">
            <v>15/03/2022</v>
          </cell>
          <cell r="M3838" t="str">
            <v>05/04/2022</v>
          </cell>
          <cell r="N3838" t="str">
            <v>02/02/2022</v>
          </cell>
          <cell r="O3838">
            <v>48000</v>
          </cell>
          <cell r="P3838">
            <v>35</v>
          </cell>
          <cell r="Q3838" t="str">
            <v>35.HOSPITALIZACION DOMICILIARIA</v>
          </cell>
          <cell r="T3838">
            <v>0</v>
          </cell>
          <cell r="U3838" t="str">
            <v>05/04/2022</v>
          </cell>
          <cell r="V3838" t="str">
            <v>12/04/2022</v>
          </cell>
          <cell r="X3838">
            <v>0</v>
          </cell>
          <cell r="Y3838">
            <v>0</v>
          </cell>
          <cell r="Z3838">
            <v>0</v>
          </cell>
          <cell r="AA3838">
            <v>0</v>
          </cell>
          <cell r="AF3838" t="str">
            <v>CCF050-025-2022</v>
          </cell>
          <cell r="AG3838" t="str">
            <v>NO</v>
          </cell>
          <cell r="AH3838" t="str">
            <v>NO</v>
          </cell>
          <cell r="AI3838">
            <v>0</v>
          </cell>
          <cell r="AJ3838">
            <v>0</v>
          </cell>
          <cell r="AK3838">
            <v>0</v>
          </cell>
          <cell r="AL3838">
            <v>0</v>
          </cell>
          <cell r="AR3838" t="str">
            <v>LUZ</v>
          </cell>
          <cell r="AS3838" t="str">
            <v>KARINA</v>
          </cell>
          <cell r="AT3838" t="str">
            <v>SANTOS</v>
          </cell>
          <cell r="AU3838" t="str">
            <v>DIAZ</v>
          </cell>
          <cell r="AV3838" t="str">
            <v>CC</v>
          </cell>
          <cell r="AW3838" t="str">
            <v>1090521469</v>
          </cell>
          <cell r="AX3838" t="str">
            <v>ELIZABETH BAYONA ARTEAGA</v>
          </cell>
          <cell r="AY3838" t="str">
            <v>OSORIO NUNEZ BETTY YOLANDA</v>
          </cell>
          <cell r="AZ3838">
            <v>0</v>
          </cell>
          <cell r="BA3838">
            <v>0</v>
          </cell>
          <cell r="BB3838">
            <v>0</v>
          </cell>
          <cell r="BC3838" t="str">
            <v>NO</v>
          </cell>
          <cell r="BD3838" t="str">
            <v xml:space="preserve">836 </v>
          </cell>
          <cell r="BE3838" t="str">
            <v>1037763</v>
          </cell>
          <cell r="BF3838" t="str">
            <v>11/04/2022</v>
          </cell>
          <cell r="BG3838" t="str">
            <v>NO</v>
          </cell>
          <cell r="BI3838" t="str">
            <v>01/04/2022</v>
          </cell>
          <cell r="BJ3838">
            <v>47040</v>
          </cell>
        </row>
        <row r="3839">
          <cell r="A3839" t="str">
            <v>900471992-NA2235</v>
          </cell>
          <cell r="B3839">
            <v>26291</v>
          </cell>
          <cell r="C3839" t="str">
            <v>CCF050</v>
          </cell>
          <cell r="D3839" t="str">
            <v>NEUROALIADOS MEDICINA ESPECIALIZADA S.A.S.</v>
          </cell>
          <cell r="E3839" t="str">
            <v>900471992</v>
          </cell>
          <cell r="F3839" t="str">
            <v>540010211501</v>
          </cell>
          <cell r="G3839" t="str">
            <v>EVENTO PBS</v>
          </cell>
          <cell r="H3839">
            <v>1354656</v>
          </cell>
          <cell r="I3839" t="str">
            <v>NA2235</v>
          </cell>
          <cell r="J3839" t="str">
            <v>DEVUELTA</v>
          </cell>
          <cell r="K3839" t="str">
            <v>11/04/2022</v>
          </cell>
          <cell r="L3839" t="str">
            <v>15/03/2022</v>
          </cell>
          <cell r="M3839" t="str">
            <v>05/04/2022</v>
          </cell>
          <cell r="O3839">
            <v>48000</v>
          </cell>
          <cell r="P3839">
            <v>35</v>
          </cell>
          <cell r="Q3839" t="str">
            <v>35.HOSPITALIZACION DOMICILIARIA</v>
          </cell>
          <cell r="T3839">
            <v>0</v>
          </cell>
          <cell r="U3839" t="str">
            <v>05/04/2022</v>
          </cell>
          <cell r="V3839" t="str">
            <v>12/04/2022</v>
          </cell>
          <cell r="X3839">
            <v>0</v>
          </cell>
          <cell r="Y3839">
            <v>0</v>
          </cell>
          <cell r="Z3839">
            <v>0</v>
          </cell>
          <cell r="AA3839">
            <v>0</v>
          </cell>
          <cell r="AF3839" t="str">
            <v>CCF050-025-2022</v>
          </cell>
          <cell r="AG3839" t="str">
            <v>NO</v>
          </cell>
          <cell r="AH3839" t="str">
            <v>NO</v>
          </cell>
          <cell r="AI3839">
            <v>0</v>
          </cell>
          <cell r="AJ3839">
            <v>0</v>
          </cell>
          <cell r="AK3839">
            <v>0</v>
          </cell>
          <cell r="AL3839">
            <v>0</v>
          </cell>
          <cell r="AR3839" t="str">
            <v>MARCO</v>
          </cell>
          <cell r="AS3839" t="str">
            <v>TULIO</v>
          </cell>
          <cell r="AT3839" t="str">
            <v>CONTRERAS</v>
          </cell>
          <cell r="AU3839" t="str">
            <v>MENDOZA</v>
          </cell>
          <cell r="AV3839" t="str">
            <v>CC</v>
          </cell>
          <cell r="AW3839" t="str">
            <v>1917218</v>
          </cell>
          <cell r="AX3839" t="str">
            <v>ELIZABETH BAYONA ARTEAGA</v>
          </cell>
          <cell r="AZ3839">
            <v>0</v>
          </cell>
          <cell r="BA3839">
            <v>0</v>
          </cell>
          <cell r="BB3839">
            <v>0</v>
          </cell>
          <cell r="BC3839" t="str">
            <v>NO</v>
          </cell>
          <cell r="BF3839" t="str">
            <v>11/04/2022</v>
          </cell>
          <cell r="BG3839" t="str">
            <v>NO</v>
          </cell>
          <cell r="BJ3839">
            <v>0</v>
          </cell>
        </row>
        <row r="3840">
          <cell r="A3840" t="str">
            <v>900471992-NA2235</v>
          </cell>
          <cell r="B3840">
            <v>30426</v>
          </cell>
          <cell r="C3840" t="str">
            <v>CCF050</v>
          </cell>
          <cell r="D3840" t="str">
            <v>NEUROALIADOS MEDICINA ESPECIALIZADA S.A.S.</v>
          </cell>
          <cell r="E3840" t="str">
            <v>900471992</v>
          </cell>
          <cell r="F3840" t="str">
            <v>540010211501</v>
          </cell>
          <cell r="G3840" t="str">
            <v>EVENTO PBS</v>
          </cell>
          <cell r="H3840">
            <v>1581532</v>
          </cell>
          <cell r="I3840" t="str">
            <v>NA2235</v>
          </cell>
          <cell r="J3840" t="str">
            <v>RADICADA</v>
          </cell>
          <cell r="L3840" t="str">
            <v>15/03/2022</v>
          </cell>
          <cell r="M3840" t="str">
            <v>05/09/2022</v>
          </cell>
          <cell r="N3840" t="str">
            <v>02/02/2022</v>
          </cell>
          <cell r="O3840">
            <v>48000</v>
          </cell>
          <cell r="P3840">
            <v>35</v>
          </cell>
          <cell r="Q3840" t="str">
            <v>35.HOSPITALIZACION DOMICILIARIA</v>
          </cell>
          <cell r="T3840">
            <v>0</v>
          </cell>
          <cell r="U3840" t="str">
            <v>06/09/2022</v>
          </cell>
          <cell r="V3840" t="str">
            <v>22/09/2022</v>
          </cell>
          <cell r="X3840">
            <v>0</v>
          </cell>
          <cell r="Y3840">
            <v>0</v>
          </cell>
          <cell r="Z3840">
            <v>0</v>
          </cell>
          <cell r="AA3840">
            <v>0</v>
          </cell>
          <cell r="AF3840" t="str">
            <v>CCF050-025-2022</v>
          </cell>
          <cell r="AG3840" t="str">
            <v>NO</v>
          </cell>
          <cell r="AH3840" t="str">
            <v>NO</v>
          </cell>
          <cell r="AI3840">
            <v>0</v>
          </cell>
          <cell r="AJ3840">
            <v>0</v>
          </cell>
          <cell r="AK3840">
            <v>0</v>
          </cell>
          <cell r="AL3840">
            <v>0</v>
          </cell>
          <cell r="AR3840" t="str">
            <v>MARCO</v>
          </cell>
          <cell r="AS3840" t="str">
            <v>TULIO</v>
          </cell>
          <cell r="AT3840" t="str">
            <v>CONTRERAS</v>
          </cell>
          <cell r="AU3840" t="str">
            <v>MENDOZA</v>
          </cell>
          <cell r="AV3840" t="str">
            <v>CC</v>
          </cell>
          <cell r="AW3840" t="str">
            <v>1917218</v>
          </cell>
          <cell r="AX3840" t="str">
            <v>LINA ALARCON</v>
          </cell>
          <cell r="AY3840" t="str">
            <v>MONCADA BRINNER ENOS</v>
          </cell>
          <cell r="AZ3840">
            <v>0</v>
          </cell>
          <cell r="BA3840">
            <v>0</v>
          </cell>
          <cell r="BB3840">
            <v>0</v>
          </cell>
          <cell r="BC3840" t="str">
            <v>NO</v>
          </cell>
          <cell r="BD3840" t="str">
            <v xml:space="preserve">836 </v>
          </cell>
          <cell r="BE3840" t="str">
            <v>1214677</v>
          </cell>
          <cell r="BF3840" t="str">
            <v>08/09/2022</v>
          </cell>
          <cell r="BG3840" t="str">
            <v>NO</v>
          </cell>
          <cell r="BI3840" t="str">
            <v>16/09/2022</v>
          </cell>
          <cell r="BJ3840">
            <v>47040</v>
          </cell>
        </row>
        <row r="3841">
          <cell r="A3841" t="str">
            <v>900471992-NA2234</v>
          </cell>
          <cell r="B3841">
            <v>26291</v>
          </cell>
          <cell r="C3841" t="str">
            <v>CCF050</v>
          </cell>
          <cell r="D3841" t="str">
            <v>NEUROALIADOS MEDICINA ESPECIALIZADA S.A.S.</v>
          </cell>
          <cell r="E3841" t="str">
            <v>900471992</v>
          </cell>
          <cell r="F3841" t="str">
            <v>540010211501</v>
          </cell>
          <cell r="G3841" t="str">
            <v>EVENTO PBS</v>
          </cell>
          <cell r="H3841">
            <v>1354655</v>
          </cell>
          <cell r="I3841" t="str">
            <v>NA2234</v>
          </cell>
          <cell r="J3841" t="str">
            <v>RADICADA</v>
          </cell>
          <cell r="L3841" t="str">
            <v>15/03/2022</v>
          </cell>
          <cell r="M3841" t="str">
            <v>05/04/2022</v>
          </cell>
          <cell r="N3841" t="str">
            <v>02/02/2022</v>
          </cell>
          <cell r="O3841">
            <v>48000</v>
          </cell>
          <cell r="P3841">
            <v>35</v>
          </cell>
          <cell r="Q3841" t="str">
            <v>35.HOSPITALIZACION DOMICILIARIA</v>
          </cell>
          <cell r="T3841">
            <v>0</v>
          </cell>
          <cell r="U3841" t="str">
            <v>05/04/2022</v>
          </cell>
          <cell r="V3841" t="str">
            <v>12/04/2022</v>
          </cell>
          <cell r="X3841">
            <v>0</v>
          </cell>
          <cell r="Y3841">
            <v>0</v>
          </cell>
          <cell r="Z3841">
            <v>0</v>
          </cell>
          <cell r="AA3841">
            <v>0</v>
          </cell>
          <cell r="AF3841" t="str">
            <v>CCF050-025-2022</v>
          </cell>
          <cell r="AG3841" t="str">
            <v>NO</v>
          </cell>
          <cell r="AH3841" t="str">
            <v>NO</v>
          </cell>
          <cell r="AI3841">
            <v>0</v>
          </cell>
          <cell r="AJ3841">
            <v>0</v>
          </cell>
          <cell r="AK3841">
            <v>0</v>
          </cell>
          <cell r="AL3841">
            <v>0</v>
          </cell>
          <cell r="AR3841" t="str">
            <v>ANA</v>
          </cell>
          <cell r="AS3841" t="str">
            <v>DOLORES</v>
          </cell>
          <cell r="AT3841" t="str">
            <v>ARCINIEGAS</v>
          </cell>
          <cell r="AU3841" t="str">
            <v>DE RUEDA</v>
          </cell>
          <cell r="AV3841" t="str">
            <v>CC</v>
          </cell>
          <cell r="AW3841" t="str">
            <v>27906296</v>
          </cell>
          <cell r="AX3841" t="str">
            <v>ELIZABETH BAYONA ARTEAGA</v>
          </cell>
          <cell r="AY3841" t="str">
            <v>OSORIO NUNEZ BETTY YOLANDA</v>
          </cell>
          <cell r="AZ3841">
            <v>0</v>
          </cell>
          <cell r="BA3841">
            <v>0</v>
          </cell>
          <cell r="BB3841">
            <v>0</v>
          </cell>
          <cell r="BC3841" t="str">
            <v>NO</v>
          </cell>
          <cell r="BD3841" t="str">
            <v xml:space="preserve">836 </v>
          </cell>
          <cell r="BE3841" t="str">
            <v>1037741</v>
          </cell>
          <cell r="BF3841" t="str">
            <v>11/04/2022</v>
          </cell>
          <cell r="BG3841" t="str">
            <v>NO</v>
          </cell>
          <cell r="BI3841" t="str">
            <v>01/04/2022</v>
          </cell>
          <cell r="BJ3841">
            <v>47040</v>
          </cell>
        </row>
        <row r="3842">
          <cell r="A3842" t="str">
            <v>900471992-NA2233</v>
          </cell>
          <cell r="B3842">
            <v>30426</v>
          </cell>
          <cell r="C3842" t="str">
            <v>CCF050</v>
          </cell>
          <cell r="D3842" t="str">
            <v>NEUROALIADOS MEDICINA ESPECIALIZADA S.A.S.</v>
          </cell>
          <cell r="E3842" t="str">
            <v>900471992</v>
          </cell>
          <cell r="F3842" t="str">
            <v>540010211501</v>
          </cell>
          <cell r="G3842" t="str">
            <v>EVENTO PBS</v>
          </cell>
          <cell r="H3842">
            <v>1581531</v>
          </cell>
          <cell r="I3842" t="str">
            <v>NA2233</v>
          </cell>
          <cell r="J3842" t="str">
            <v>RADICADA</v>
          </cell>
          <cell r="L3842" t="str">
            <v>15/03/2022</v>
          </cell>
          <cell r="M3842" t="str">
            <v>05/09/2022</v>
          </cell>
          <cell r="N3842" t="str">
            <v>02/02/2022</v>
          </cell>
          <cell r="O3842">
            <v>48000</v>
          </cell>
          <cell r="P3842">
            <v>35</v>
          </cell>
          <cell r="Q3842" t="str">
            <v>35.HOSPITALIZACION DOMICILIARIA</v>
          </cell>
          <cell r="T3842">
            <v>0</v>
          </cell>
          <cell r="U3842" t="str">
            <v>06/09/2022</v>
          </cell>
          <cell r="V3842" t="str">
            <v>22/09/2022</v>
          </cell>
          <cell r="X3842">
            <v>0</v>
          </cell>
          <cell r="Y3842">
            <v>0</v>
          </cell>
          <cell r="Z3842">
            <v>0</v>
          </cell>
          <cell r="AA3842">
            <v>0</v>
          </cell>
          <cell r="AF3842" t="str">
            <v>CCF050-025-2022</v>
          </cell>
          <cell r="AG3842" t="str">
            <v>NO</v>
          </cell>
          <cell r="AH3842" t="str">
            <v>NO</v>
          </cell>
          <cell r="AI3842">
            <v>0</v>
          </cell>
          <cell r="AJ3842">
            <v>0</v>
          </cell>
          <cell r="AK3842">
            <v>0</v>
          </cell>
          <cell r="AL3842">
            <v>0</v>
          </cell>
          <cell r="AR3842" t="str">
            <v>MARIA</v>
          </cell>
          <cell r="AS3842" t="str">
            <v>FERNANDA</v>
          </cell>
          <cell r="AT3842" t="str">
            <v>NAVARRO</v>
          </cell>
          <cell r="AU3842" t="str">
            <v>MONSALVE</v>
          </cell>
          <cell r="AV3842" t="str">
            <v>TI</v>
          </cell>
          <cell r="AW3842" t="str">
            <v>1092538633</v>
          </cell>
          <cell r="AX3842" t="str">
            <v>LINA ALARCON</v>
          </cell>
          <cell r="AY3842" t="str">
            <v>MONCADA BRINNER ENOS</v>
          </cell>
          <cell r="AZ3842">
            <v>0</v>
          </cell>
          <cell r="BA3842">
            <v>0</v>
          </cell>
          <cell r="BB3842">
            <v>0</v>
          </cell>
          <cell r="BC3842" t="str">
            <v>NO</v>
          </cell>
          <cell r="BD3842" t="str">
            <v xml:space="preserve">836 </v>
          </cell>
          <cell r="BE3842" t="str">
            <v>1214676</v>
          </cell>
          <cell r="BF3842" t="str">
            <v>08/09/2022</v>
          </cell>
          <cell r="BG3842" t="str">
            <v>NO</v>
          </cell>
          <cell r="BI3842" t="str">
            <v>16/09/2022</v>
          </cell>
          <cell r="BJ3842">
            <v>47040</v>
          </cell>
        </row>
        <row r="3843">
          <cell r="A3843" t="str">
            <v>900471992-NA2233</v>
          </cell>
          <cell r="B3843">
            <v>26291</v>
          </cell>
          <cell r="C3843" t="str">
            <v>CCF050</v>
          </cell>
          <cell r="D3843" t="str">
            <v>NEUROALIADOS MEDICINA ESPECIALIZADA S.A.S.</v>
          </cell>
          <cell r="E3843" t="str">
            <v>900471992</v>
          </cell>
          <cell r="F3843" t="str">
            <v>540010211501</v>
          </cell>
          <cell r="G3843" t="str">
            <v>EVENTO PBS</v>
          </cell>
          <cell r="H3843">
            <v>1354654</v>
          </cell>
          <cell r="I3843" t="str">
            <v>NA2233</v>
          </cell>
          <cell r="J3843" t="str">
            <v>DEVUELTA</v>
          </cell>
          <cell r="K3843" t="str">
            <v>11/04/2022</v>
          </cell>
          <cell r="L3843" t="str">
            <v>15/03/2022</v>
          </cell>
          <cell r="M3843" t="str">
            <v>05/04/2022</v>
          </cell>
          <cell r="O3843">
            <v>48000</v>
          </cell>
          <cell r="P3843">
            <v>35</v>
          </cell>
          <cell r="Q3843" t="str">
            <v>35.HOSPITALIZACION DOMICILIARIA</v>
          </cell>
          <cell r="T3843">
            <v>0</v>
          </cell>
          <cell r="U3843" t="str">
            <v>05/04/2022</v>
          </cell>
          <cell r="V3843" t="str">
            <v>12/04/2022</v>
          </cell>
          <cell r="X3843">
            <v>0</v>
          </cell>
          <cell r="Y3843">
            <v>0</v>
          </cell>
          <cell r="Z3843">
            <v>0</v>
          </cell>
          <cell r="AA3843">
            <v>0</v>
          </cell>
          <cell r="AF3843" t="str">
            <v>CCF050-025-2022</v>
          </cell>
          <cell r="AG3843" t="str">
            <v>NO</v>
          </cell>
          <cell r="AH3843" t="str">
            <v>NO</v>
          </cell>
          <cell r="AI3843">
            <v>0</v>
          </cell>
          <cell r="AJ3843">
            <v>0</v>
          </cell>
          <cell r="AK3843">
            <v>0</v>
          </cell>
          <cell r="AL3843">
            <v>0</v>
          </cell>
          <cell r="AR3843" t="str">
            <v>MARIA</v>
          </cell>
          <cell r="AS3843" t="str">
            <v>FERNANDA</v>
          </cell>
          <cell r="AT3843" t="str">
            <v>NAVARRO</v>
          </cell>
          <cell r="AU3843" t="str">
            <v>MONSALVE</v>
          </cell>
          <cell r="AV3843" t="str">
            <v>TI</v>
          </cell>
          <cell r="AW3843" t="str">
            <v>1092538633</v>
          </cell>
          <cell r="AX3843" t="str">
            <v>ELIZABETH BAYONA ARTEAGA</v>
          </cell>
          <cell r="AZ3843">
            <v>0</v>
          </cell>
          <cell r="BA3843">
            <v>0</v>
          </cell>
          <cell r="BB3843">
            <v>0</v>
          </cell>
          <cell r="BC3843" t="str">
            <v>NO</v>
          </cell>
          <cell r="BF3843" t="str">
            <v>11/04/2022</v>
          </cell>
          <cell r="BG3843" t="str">
            <v>NO</v>
          </cell>
          <cell r="BJ3843">
            <v>0</v>
          </cell>
        </row>
        <row r="3844">
          <cell r="A3844" t="str">
            <v>900471992-NA2232</v>
          </cell>
          <cell r="B3844">
            <v>26291</v>
          </cell>
          <cell r="C3844" t="str">
            <v>CCF050</v>
          </cell>
          <cell r="D3844" t="str">
            <v>NEUROALIADOS MEDICINA ESPECIALIZADA S.A.S.</v>
          </cell>
          <cell r="E3844" t="str">
            <v>900471992</v>
          </cell>
          <cell r="F3844" t="str">
            <v>540010211501</v>
          </cell>
          <cell r="G3844" t="str">
            <v>EVENTO PBS</v>
          </cell>
          <cell r="H3844">
            <v>1354653</v>
          </cell>
          <cell r="I3844" t="str">
            <v>NA2232</v>
          </cell>
          <cell r="J3844" t="str">
            <v>DEVUELTA</v>
          </cell>
          <cell r="K3844" t="str">
            <v>11/04/2022</v>
          </cell>
          <cell r="L3844" t="str">
            <v>15/03/2022</v>
          </cell>
          <cell r="M3844" t="str">
            <v>05/04/2022</v>
          </cell>
          <cell r="O3844">
            <v>48000</v>
          </cell>
          <cell r="P3844">
            <v>35</v>
          </cell>
          <cell r="Q3844" t="str">
            <v>35.HOSPITALIZACION DOMICILIARIA</v>
          </cell>
          <cell r="T3844">
            <v>0</v>
          </cell>
          <cell r="U3844" t="str">
            <v>05/04/2022</v>
          </cell>
          <cell r="V3844" t="str">
            <v>12/04/2022</v>
          </cell>
          <cell r="X3844">
            <v>0</v>
          </cell>
          <cell r="Y3844">
            <v>0</v>
          </cell>
          <cell r="Z3844">
            <v>0</v>
          </cell>
          <cell r="AA3844">
            <v>0</v>
          </cell>
          <cell r="AF3844" t="str">
            <v>CCF050-025-2022</v>
          </cell>
          <cell r="AG3844" t="str">
            <v>NO</v>
          </cell>
          <cell r="AH3844" t="str">
            <v>NO</v>
          </cell>
          <cell r="AI3844">
            <v>0</v>
          </cell>
          <cell r="AJ3844">
            <v>0</v>
          </cell>
          <cell r="AK3844">
            <v>0</v>
          </cell>
          <cell r="AL3844">
            <v>0</v>
          </cell>
          <cell r="AR3844" t="str">
            <v>GENESIS</v>
          </cell>
          <cell r="AT3844" t="str">
            <v>ROJAS</v>
          </cell>
          <cell r="AU3844" t="str">
            <v>NEIRA</v>
          </cell>
          <cell r="AV3844" t="str">
            <v>CC</v>
          </cell>
          <cell r="AW3844" t="str">
            <v>37178299</v>
          </cell>
          <cell r="AX3844" t="str">
            <v>ELIZABETH BAYONA ARTEAGA</v>
          </cell>
          <cell r="AZ3844">
            <v>0</v>
          </cell>
          <cell r="BA3844">
            <v>0</v>
          </cell>
          <cell r="BB3844">
            <v>0</v>
          </cell>
          <cell r="BC3844" t="str">
            <v>NO</v>
          </cell>
          <cell r="BF3844" t="str">
            <v>11/04/2022</v>
          </cell>
          <cell r="BG3844" t="str">
            <v>NO</v>
          </cell>
          <cell r="BJ3844">
            <v>0</v>
          </cell>
        </row>
        <row r="3845">
          <cell r="A3845" t="str">
            <v>900471992-NA2232</v>
          </cell>
          <cell r="B3845">
            <v>30426</v>
          </cell>
          <cell r="C3845" t="str">
            <v>CCF050</v>
          </cell>
          <cell r="D3845" t="str">
            <v>NEUROALIADOS MEDICINA ESPECIALIZADA S.A.S.</v>
          </cell>
          <cell r="E3845" t="str">
            <v>900471992</v>
          </cell>
          <cell r="F3845" t="str">
            <v>540010211501</v>
          </cell>
          <cell r="G3845" t="str">
            <v>EVENTO PBS</v>
          </cell>
          <cell r="H3845">
            <v>1581530</v>
          </cell>
          <cell r="I3845" t="str">
            <v>NA2232</v>
          </cell>
          <cell r="J3845" t="str">
            <v>RADICADA</v>
          </cell>
          <cell r="L3845" t="str">
            <v>15/03/2022</v>
          </cell>
          <cell r="M3845" t="str">
            <v>05/09/2022</v>
          </cell>
          <cell r="N3845" t="str">
            <v>02/02/2022</v>
          </cell>
          <cell r="O3845">
            <v>48000</v>
          </cell>
          <cell r="P3845">
            <v>35</v>
          </cell>
          <cell r="Q3845" t="str">
            <v>35.HOSPITALIZACION DOMICILIARIA</v>
          </cell>
          <cell r="T3845">
            <v>0</v>
          </cell>
          <cell r="U3845" t="str">
            <v>06/09/2022</v>
          </cell>
          <cell r="V3845" t="str">
            <v>22/09/2022</v>
          </cell>
          <cell r="X3845">
            <v>0</v>
          </cell>
          <cell r="Y3845">
            <v>0</v>
          </cell>
          <cell r="Z3845">
            <v>0</v>
          </cell>
          <cell r="AA3845">
            <v>0</v>
          </cell>
          <cell r="AF3845" t="str">
            <v>CCF050-025-2022</v>
          </cell>
          <cell r="AG3845" t="str">
            <v>NO</v>
          </cell>
          <cell r="AH3845" t="str">
            <v>NO</v>
          </cell>
          <cell r="AI3845">
            <v>0</v>
          </cell>
          <cell r="AJ3845">
            <v>0</v>
          </cell>
          <cell r="AK3845">
            <v>0</v>
          </cell>
          <cell r="AL3845">
            <v>0</v>
          </cell>
          <cell r="AR3845" t="str">
            <v>GENESIS</v>
          </cell>
          <cell r="AT3845" t="str">
            <v>ROJAS</v>
          </cell>
          <cell r="AU3845" t="str">
            <v>NEIRA</v>
          </cell>
          <cell r="AV3845" t="str">
            <v>CC</v>
          </cell>
          <cell r="AW3845" t="str">
            <v>37178299</v>
          </cell>
          <cell r="AX3845" t="str">
            <v>LINA ALARCON</v>
          </cell>
          <cell r="AY3845" t="str">
            <v>MONCADA BRINNER ENOS</v>
          </cell>
          <cell r="AZ3845">
            <v>0</v>
          </cell>
          <cell r="BA3845">
            <v>0</v>
          </cell>
          <cell r="BB3845">
            <v>0</v>
          </cell>
          <cell r="BC3845" t="str">
            <v>NO</v>
          </cell>
          <cell r="BD3845" t="str">
            <v xml:space="preserve">836 </v>
          </cell>
          <cell r="BE3845" t="str">
            <v>1214675</v>
          </cell>
          <cell r="BF3845" t="str">
            <v>08/09/2022</v>
          </cell>
          <cell r="BG3845" t="str">
            <v>NO</v>
          </cell>
          <cell r="BI3845" t="str">
            <v>16/09/2022</v>
          </cell>
          <cell r="BJ3845">
            <v>47040</v>
          </cell>
        </row>
        <row r="3846">
          <cell r="A3846" t="str">
            <v>900471992-NA2231</v>
          </cell>
          <cell r="B3846">
            <v>30426</v>
          </cell>
          <cell r="C3846" t="str">
            <v>CCF050</v>
          </cell>
          <cell r="D3846" t="str">
            <v>NEUROALIADOS MEDICINA ESPECIALIZADA S.A.S.</v>
          </cell>
          <cell r="E3846" t="str">
            <v>900471992</v>
          </cell>
          <cell r="F3846" t="str">
            <v>540010211501</v>
          </cell>
          <cell r="G3846" t="str">
            <v>EVENTO PBS</v>
          </cell>
          <cell r="H3846">
            <v>1581529</v>
          </cell>
          <cell r="I3846" t="str">
            <v>NA2231</v>
          </cell>
          <cell r="J3846" t="str">
            <v>RADICADA</v>
          </cell>
          <cell r="L3846" t="str">
            <v>15/03/2022</v>
          </cell>
          <cell r="M3846" t="str">
            <v>05/09/2022</v>
          </cell>
          <cell r="N3846" t="str">
            <v>02/02/2022</v>
          </cell>
          <cell r="O3846">
            <v>48000</v>
          </cell>
          <cell r="P3846">
            <v>35</v>
          </cell>
          <cell r="Q3846" t="str">
            <v>35.HOSPITALIZACION DOMICILIARIA</v>
          </cell>
          <cell r="T3846">
            <v>0</v>
          </cell>
          <cell r="U3846" t="str">
            <v>06/09/2022</v>
          </cell>
          <cell r="V3846" t="str">
            <v>22/09/2022</v>
          </cell>
          <cell r="X3846">
            <v>0</v>
          </cell>
          <cell r="Y3846">
            <v>0</v>
          </cell>
          <cell r="Z3846">
            <v>0</v>
          </cell>
          <cell r="AA3846">
            <v>0</v>
          </cell>
          <cell r="AF3846" t="str">
            <v>CCF050-025-2022</v>
          </cell>
          <cell r="AG3846" t="str">
            <v>NO</v>
          </cell>
          <cell r="AH3846" t="str">
            <v>NO</v>
          </cell>
          <cell r="AI3846">
            <v>0</v>
          </cell>
          <cell r="AJ3846">
            <v>0</v>
          </cell>
          <cell r="AK3846">
            <v>0</v>
          </cell>
          <cell r="AL3846">
            <v>0</v>
          </cell>
          <cell r="AR3846" t="str">
            <v>GONZALO</v>
          </cell>
          <cell r="AT3846" t="str">
            <v>MORENO</v>
          </cell>
          <cell r="AU3846" t="str">
            <v>MENESES</v>
          </cell>
          <cell r="AV3846" t="str">
            <v>CC</v>
          </cell>
          <cell r="AW3846" t="str">
            <v>1948553</v>
          </cell>
          <cell r="AX3846" t="str">
            <v>LINA ALARCON</v>
          </cell>
          <cell r="AY3846" t="str">
            <v>MONCADA BRINNER ENOS</v>
          </cell>
          <cell r="AZ3846">
            <v>0</v>
          </cell>
          <cell r="BA3846">
            <v>0</v>
          </cell>
          <cell r="BB3846">
            <v>0</v>
          </cell>
          <cell r="BC3846" t="str">
            <v>NO</v>
          </cell>
          <cell r="BD3846" t="str">
            <v xml:space="preserve">836 </v>
          </cell>
          <cell r="BE3846" t="str">
            <v>1214674</v>
          </cell>
          <cell r="BF3846" t="str">
            <v>08/09/2022</v>
          </cell>
          <cell r="BG3846" t="str">
            <v>NO</v>
          </cell>
          <cell r="BI3846" t="str">
            <v>16/09/2022</v>
          </cell>
          <cell r="BJ3846">
            <v>47040</v>
          </cell>
        </row>
        <row r="3847">
          <cell r="A3847" t="str">
            <v>900471992-NA2231</v>
          </cell>
          <cell r="B3847">
            <v>26291</v>
          </cell>
          <cell r="C3847" t="str">
            <v>CCF050</v>
          </cell>
          <cell r="D3847" t="str">
            <v>NEUROALIADOS MEDICINA ESPECIALIZADA S.A.S.</v>
          </cell>
          <cell r="E3847" t="str">
            <v>900471992</v>
          </cell>
          <cell r="F3847" t="str">
            <v>540010211501</v>
          </cell>
          <cell r="G3847" t="str">
            <v>EVENTO PBS</v>
          </cell>
          <cell r="H3847">
            <v>1354652</v>
          </cell>
          <cell r="I3847" t="str">
            <v>NA2231</v>
          </cell>
          <cell r="J3847" t="str">
            <v>DEVUELTA</v>
          </cell>
          <cell r="K3847" t="str">
            <v>11/04/2022</v>
          </cell>
          <cell r="L3847" t="str">
            <v>15/03/2022</v>
          </cell>
          <cell r="M3847" t="str">
            <v>05/04/2022</v>
          </cell>
          <cell r="O3847">
            <v>48000</v>
          </cell>
          <cell r="P3847">
            <v>35</v>
          </cell>
          <cell r="Q3847" t="str">
            <v>35.HOSPITALIZACION DOMICILIARIA</v>
          </cell>
          <cell r="T3847">
            <v>0</v>
          </cell>
          <cell r="U3847" t="str">
            <v>05/04/2022</v>
          </cell>
          <cell r="V3847" t="str">
            <v>12/04/2022</v>
          </cell>
          <cell r="X3847">
            <v>0</v>
          </cell>
          <cell r="Y3847">
            <v>0</v>
          </cell>
          <cell r="Z3847">
            <v>0</v>
          </cell>
          <cell r="AA3847">
            <v>0</v>
          </cell>
          <cell r="AF3847" t="str">
            <v>CCF050-025-2022</v>
          </cell>
          <cell r="AG3847" t="str">
            <v>NO</v>
          </cell>
          <cell r="AH3847" t="str">
            <v>NO</v>
          </cell>
          <cell r="AI3847">
            <v>0</v>
          </cell>
          <cell r="AJ3847">
            <v>0</v>
          </cell>
          <cell r="AK3847">
            <v>0</v>
          </cell>
          <cell r="AL3847">
            <v>0</v>
          </cell>
          <cell r="AR3847" t="str">
            <v>GONZALO</v>
          </cell>
          <cell r="AT3847" t="str">
            <v>MORENO</v>
          </cell>
          <cell r="AU3847" t="str">
            <v>MENESES</v>
          </cell>
          <cell r="AV3847" t="str">
            <v>CC</v>
          </cell>
          <cell r="AW3847" t="str">
            <v>1948553</v>
          </cell>
          <cell r="AX3847" t="str">
            <v>ELIZABETH BAYONA ARTEAGA</v>
          </cell>
          <cell r="AZ3847">
            <v>0</v>
          </cell>
          <cell r="BA3847">
            <v>0</v>
          </cell>
          <cell r="BB3847">
            <v>0</v>
          </cell>
          <cell r="BC3847" t="str">
            <v>NO</v>
          </cell>
          <cell r="BF3847" t="str">
            <v>11/04/2022</v>
          </cell>
          <cell r="BG3847" t="str">
            <v>NO</v>
          </cell>
          <cell r="BJ3847">
            <v>0</v>
          </cell>
        </row>
        <row r="3848">
          <cell r="A3848" t="str">
            <v>900471992-NA2230</v>
          </cell>
          <cell r="B3848">
            <v>26291</v>
          </cell>
          <cell r="C3848" t="str">
            <v>CCF050</v>
          </cell>
          <cell r="D3848" t="str">
            <v>NEUROALIADOS MEDICINA ESPECIALIZADA S.A.S.</v>
          </cell>
          <cell r="E3848" t="str">
            <v>900471992</v>
          </cell>
          <cell r="F3848" t="str">
            <v>540010211501</v>
          </cell>
          <cell r="G3848" t="str">
            <v>EVENTO PBS</v>
          </cell>
          <cell r="H3848">
            <v>1354651</v>
          </cell>
          <cell r="I3848" t="str">
            <v>NA2230</v>
          </cell>
          <cell r="J3848" t="str">
            <v>RADICADA</v>
          </cell>
          <cell r="L3848" t="str">
            <v>15/03/2022</v>
          </cell>
          <cell r="M3848" t="str">
            <v>05/04/2022</v>
          </cell>
          <cell r="N3848" t="str">
            <v>02/02/2022</v>
          </cell>
          <cell r="O3848">
            <v>48000</v>
          </cell>
          <cell r="P3848">
            <v>35</v>
          </cell>
          <cell r="Q3848" t="str">
            <v>35.HOSPITALIZACION DOMICILIARIA</v>
          </cell>
          <cell r="T3848">
            <v>0</v>
          </cell>
          <cell r="U3848" t="str">
            <v>05/04/2022</v>
          </cell>
          <cell r="V3848" t="str">
            <v>12/04/2022</v>
          </cell>
          <cell r="X3848">
            <v>0</v>
          </cell>
          <cell r="Y3848">
            <v>0</v>
          </cell>
          <cell r="Z3848">
            <v>0</v>
          </cell>
          <cell r="AA3848">
            <v>0</v>
          </cell>
          <cell r="AF3848" t="str">
            <v>CCF050-025-2022</v>
          </cell>
          <cell r="AG3848" t="str">
            <v>NO</v>
          </cell>
          <cell r="AH3848" t="str">
            <v>NO</v>
          </cell>
          <cell r="AI3848">
            <v>0</v>
          </cell>
          <cell r="AJ3848">
            <v>0</v>
          </cell>
          <cell r="AK3848">
            <v>0</v>
          </cell>
          <cell r="AL3848">
            <v>0</v>
          </cell>
          <cell r="AR3848" t="str">
            <v>MARIANA</v>
          </cell>
          <cell r="AS3848" t="str">
            <v>SALOME</v>
          </cell>
          <cell r="AT3848" t="str">
            <v>RINCON</v>
          </cell>
          <cell r="AU3848" t="str">
            <v>CALDERON</v>
          </cell>
          <cell r="AV3848" t="str">
            <v>TI</v>
          </cell>
          <cell r="AW3848" t="str">
            <v>1091983816</v>
          </cell>
          <cell r="AX3848" t="str">
            <v>ELIZABETH BAYONA ARTEAGA</v>
          </cell>
          <cell r="AY3848" t="str">
            <v>OSORIO NUNEZ BETTY YOLANDA</v>
          </cell>
          <cell r="AZ3848">
            <v>0</v>
          </cell>
          <cell r="BA3848">
            <v>0</v>
          </cell>
          <cell r="BB3848">
            <v>0</v>
          </cell>
          <cell r="BC3848" t="str">
            <v>NO</v>
          </cell>
          <cell r="BD3848" t="str">
            <v xml:space="preserve">836 </v>
          </cell>
          <cell r="BE3848" t="str">
            <v>1037762</v>
          </cell>
          <cell r="BF3848" t="str">
            <v>11/04/2022</v>
          </cell>
          <cell r="BG3848" t="str">
            <v>NO</v>
          </cell>
          <cell r="BI3848" t="str">
            <v>01/04/2022</v>
          </cell>
          <cell r="BJ3848">
            <v>47040</v>
          </cell>
        </row>
        <row r="3849">
          <cell r="A3849" t="str">
            <v>900471992-NA223</v>
          </cell>
          <cell r="B3849">
            <v>14986</v>
          </cell>
          <cell r="C3849" t="str">
            <v>CCF050</v>
          </cell>
          <cell r="D3849" t="str">
            <v>NEUROALIADOS MEDICINA ESPECIALIZADA S.A.S.</v>
          </cell>
          <cell r="E3849" t="str">
            <v>900471992</v>
          </cell>
          <cell r="F3849" t="str">
            <v>540010211501</v>
          </cell>
          <cell r="H3849">
            <v>846320</v>
          </cell>
          <cell r="I3849" t="str">
            <v>NA223</v>
          </cell>
          <cell r="J3849" t="str">
            <v>PENDIENTE</v>
          </cell>
          <cell r="L3849" t="str">
            <v>15/10/2020</v>
          </cell>
          <cell r="M3849" t="str">
            <v>12/11/2020</v>
          </cell>
          <cell r="N3849" t="str">
            <v>04/09/2020</v>
          </cell>
          <cell r="O3849">
            <v>288000</v>
          </cell>
          <cell r="P3849">
            <v>35</v>
          </cell>
          <cell r="Q3849" t="str">
            <v>35.HOSPITALIZACION DOMICILIARIA</v>
          </cell>
          <cell r="T3849">
            <v>0</v>
          </cell>
          <cell r="X3849">
            <v>0</v>
          </cell>
          <cell r="Y3849">
            <v>0</v>
          </cell>
          <cell r="Z3849">
            <v>0</v>
          </cell>
          <cell r="AA3849">
            <v>0</v>
          </cell>
          <cell r="AF3849" t="str">
            <v>CCF050-168-2020</v>
          </cell>
          <cell r="AG3849" t="str">
            <v>NO</v>
          </cell>
          <cell r="AH3849" t="str">
            <v>NO</v>
          </cell>
          <cell r="AI3849">
            <v>0</v>
          </cell>
          <cell r="AJ3849">
            <v>0</v>
          </cell>
          <cell r="AK3849">
            <v>0</v>
          </cell>
          <cell r="AL3849">
            <v>0</v>
          </cell>
          <cell r="AR3849" t="str">
            <v>MARIA</v>
          </cell>
          <cell r="AS3849" t="str">
            <v>FERNANDA</v>
          </cell>
          <cell r="AT3849" t="str">
            <v>NAVARRO</v>
          </cell>
          <cell r="AU3849" t="str">
            <v>MONSALVE</v>
          </cell>
          <cell r="AV3849" t="str">
            <v>TI</v>
          </cell>
          <cell r="AW3849" t="str">
            <v>1092538633</v>
          </cell>
          <cell r="AZ3849">
            <v>0</v>
          </cell>
          <cell r="BA3849">
            <v>0</v>
          </cell>
          <cell r="BB3849">
            <v>0</v>
          </cell>
          <cell r="BC3849" t="str">
            <v>NO</v>
          </cell>
          <cell r="BF3849" t="str">
            <v>24/11/2020</v>
          </cell>
          <cell r="BG3849" t="str">
            <v>NO</v>
          </cell>
          <cell r="BI3849" t="str">
            <v>30/11/2020</v>
          </cell>
          <cell r="BJ3849">
            <v>282240</v>
          </cell>
        </row>
        <row r="3850">
          <cell r="A3850" t="str">
            <v>900471992-NA2229</v>
          </cell>
          <cell r="B3850">
            <v>26291</v>
          </cell>
          <cell r="C3850" t="str">
            <v>CCF050</v>
          </cell>
          <cell r="D3850" t="str">
            <v>NEUROALIADOS MEDICINA ESPECIALIZADA S.A.S.</v>
          </cell>
          <cell r="E3850" t="str">
            <v>900471992</v>
          </cell>
          <cell r="F3850" t="str">
            <v>540010211501</v>
          </cell>
          <cell r="G3850" t="str">
            <v>EVENTO PBS</v>
          </cell>
          <cell r="H3850">
            <v>1354650</v>
          </cell>
          <cell r="I3850" t="str">
            <v>NA2229</v>
          </cell>
          <cell r="J3850" t="str">
            <v>RADICADA</v>
          </cell>
          <cell r="L3850" t="str">
            <v>15/03/2022</v>
          </cell>
          <cell r="M3850" t="str">
            <v>05/04/2022</v>
          </cell>
          <cell r="N3850" t="str">
            <v>02/02/2022</v>
          </cell>
          <cell r="O3850">
            <v>48000</v>
          </cell>
          <cell r="P3850">
            <v>35</v>
          </cell>
          <cell r="Q3850" t="str">
            <v>35.HOSPITALIZACION DOMICILIARIA</v>
          </cell>
          <cell r="T3850">
            <v>0</v>
          </cell>
          <cell r="U3850" t="str">
            <v>05/04/2022</v>
          </cell>
          <cell r="V3850" t="str">
            <v>12/04/2022</v>
          </cell>
          <cell r="X3850">
            <v>0</v>
          </cell>
          <cell r="Y3850">
            <v>0</v>
          </cell>
          <cell r="Z3850">
            <v>0</v>
          </cell>
          <cell r="AA3850">
            <v>0</v>
          </cell>
          <cell r="AF3850" t="str">
            <v>CCF050-025-2022</v>
          </cell>
          <cell r="AG3850" t="str">
            <v>NO</v>
          </cell>
          <cell r="AH3850" t="str">
            <v>NO</v>
          </cell>
          <cell r="AI3850">
            <v>0</v>
          </cell>
          <cell r="AJ3850">
            <v>0</v>
          </cell>
          <cell r="AK3850">
            <v>0</v>
          </cell>
          <cell r="AL3850">
            <v>0</v>
          </cell>
          <cell r="AR3850" t="str">
            <v>LILIBETH</v>
          </cell>
          <cell r="AT3850" t="str">
            <v>FLOREZ</v>
          </cell>
          <cell r="AU3850" t="str">
            <v>MALDONADO</v>
          </cell>
          <cell r="AV3850" t="str">
            <v>CC</v>
          </cell>
          <cell r="AW3850" t="str">
            <v>1005054471</v>
          </cell>
          <cell r="AX3850" t="str">
            <v>ELIZABETH BAYONA ARTEAGA</v>
          </cell>
          <cell r="AY3850" t="str">
            <v>OSORIO NUNEZ BETTY YOLANDA</v>
          </cell>
          <cell r="AZ3850">
            <v>0</v>
          </cell>
          <cell r="BA3850">
            <v>0</v>
          </cell>
          <cell r="BB3850">
            <v>0</v>
          </cell>
          <cell r="BC3850" t="str">
            <v>NO</v>
          </cell>
          <cell r="BD3850" t="str">
            <v xml:space="preserve">836 </v>
          </cell>
          <cell r="BE3850" t="str">
            <v>1037761</v>
          </cell>
          <cell r="BF3850" t="str">
            <v>11/04/2022</v>
          </cell>
          <cell r="BG3850" t="str">
            <v>NO</v>
          </cell>
          <cell r="BI3850" t="str">
            <v>01/04/2022</v>
          </cell>
          <cell r="BJ3850">
            <v>47040</v>
          </cell>
        </row>
        <row r="3851">
          <cell r="A3851" t="str">
            <v>900471992-NA2228</v>
          </cell>
          <cell r="B3851">
            <v>26291</v>
          </cell>
          <cell r="C3851" t="str">
            <v>CCF050</v>
          </cell>
          <cell r="D3851" t="str">
            <v>NEUROALIADOS MEDICINA ESPECIALIZADA S.A.S.</v>
          </cell>
          <cell r="E3851" t="str">
            <v>900471992</v>
          </cell>
          <cell r="F3851" t="str">
            <v>540010211501</v>
          </cell>
          <cell r="G3851" t="str">
            <v>EVENTO PBS</v>
          </cell>
          <cell r="H3851">
            <v>1354649</v>
          </cell>
          <cell r="I3851" t="str">
            <v>NA2228</v>
          </cell>
          <cell r="J3851" t="str">
            <v>RADICADA</v>
          </cell>
          <cell r="L3851" t="str">
            <v>15/03/2022</v>
          </cell>
          <cell r="M3851" t="str">
            <v>05/04/2022</v>
          </cell>
          <cell r="N3851" t="str">
            <v>02/02/2022</v>
          </cell>
          <cell r="O3851">
            <v>48000</v>
          </cell>
          <cell r="P3851">
            <v>35</v>
          </cell>
          <cell r="Q3851" t="str">
            <v>35.HOSPITALIZACION DOMICILIARIA</v>
          </cell>
          <cell r="T3851">
            <v>0</v>
          </cell>
          <cell r="U3851" t="str">
            <v>05/04/2022</v>
          </cell>
          <cell r="V3851" t="str">
            <v>12/04/2022</v>
          </cell>
          <cell r="X3851">
            <v>0</v>
          </cell>
          <cell r="Y3851">
            <v>0</v>
          </cell>
          <cell r="Z3851">
            <v>0</v>
          </cell>
          <cell r="AA3851">
            <v>0</v>
          </cell>
          <cell r="AF3851" t="str">
            <v>CCF050-025-2022</v>
          </cell>
          <cell r="AG3851" t="str">
            <v>NO</v>
          </cell>
          <cell r="AH3851" t="str">
            <v>NO</v>
          </cell>
          <cell r="AI3851">
            <v>0</v>
          </cell>
          <cell r="AJ3851">
            <v>0</v>
          </cell>
          <cell r="AK3851">
            <v>0</v>
          </cell>
          <cell r="AL3851">
            <v>0</v>
          </cell>
          <cell r="AR3851" t="str">
            <v>JOSEFA</v>
          </cell>
          <cell r="AS3851" t="str">
            <v>CECILIA</v>
          </cell>
          <cell r="AT3851" t="str">
            <v>NIÑO</v>
          </cell>
          <cell r="AU3851" t="str">
            <v>DE VEGA</v>
          </cell>
          <cell r="AV3851" t="str">
            <v>CC</v>
          </cell>
          <cell r="AW3851" t="str">
            <v>27841419</v>
          </cell>
          <cell r="AX3851" t="str">
            <v>ELIZABETH BAYONA ARTEAGA</v>
          </cell>
          <cell r="AY3851" t="str">
            <v>OSORIO NUNEZ BETTY YOLANDA</v>
          </cell>
          <cell r="AZ3851">
            <v>0</v>
          </cell>
          <cell r="BA3851">
            <v>0</v>
          </cell>
          <cell r="BB3851">
            <v>0</v>
          </cell>
          <cell r="BC3851" t="str">
            <v>NO</v>
          </cell>
          <cell r="BD3851" t="str">
            <v xml:space="preserve">836 </v>
          </cell>
          <cell r="BE3851" t="str">
            <v>1037760</v>
          </cell>
          <cell r="BF3851" t="str">
            <v>11/04/2022</v>
          </cell>
          <cell r="BG3851" t="str">
            <v>NO</v>
          </cell>
          <cell r="BI3851" t="str">
            <v>01/04/2022</v>
          </cell>
          <cell r="BJ3851">
            <v>47040</v>
          </cell>
        </row>
        <row r="3852">
          <cell r="A3852" t="str">
            <v>900471992-NA2227</v>
          </cell>
          <cell r="B3852">
            <v>26291</v>
          </cell>
          <cell r="C3852" t="str">
            <v>CCF050</v>
          </cell>
          <cell r="D3852" t="str">
            <v>NEUROALIADOS MEDICINA ESPECIALIZADA S.A.S.</v>
          </cell>
          <cell r="E3852" t="str">
            <v>900471992</v>
          </cell>
          <cell r="F3852" t="str">
            <v>540010211501</v>
          </cell>
          <cell r="G3852" t="str">
            <v>EVENTO PBS</v>
          </cell>
          <cell r="H3852">
            <v>1354648</v>
          </cell>
          <cell r="I3852" t="str">
            <v>NA2227</v>
          </cell>
          <cell r="J3852" t="str">
            <v>RADICADA</v>
          </cell>
          <cell r="L3852" t="str">
            <v>15/03/2022</v>
          </cell>
          <cell r="M3852" t="str">
            <v>05/04/2022</v>
          </cell>
          <cell r="N3852" t="str">
            <v>02/02/2022</v>
          </cell>
          <cell r="O3852">
            <v>48000</v>
          </cell>
          <cell r="P3852">
            <v>35</v>
          </cell>
          <cell r="Q3852" t="str">
            <v>35.HOSPITALIZACION DOMICILIARIA</v>
          </cell>
          <cell r="T3852">
            <v>0</v>
          </cell>
          <cell r="U3852" t="str">
            <v>05/04/2022</v>
          </cell>
          <cell r="V3852" t="str">
            <v>12/04/2022</v>
          </cell>
          <cell r="X3852">
            <v>0</v>
          </cell>
          <cell r="Y3852">
            <v>0</v>
          </cell>
          <cell r="Z3852">
            <v>0</v>
          </cell>
          <cell r="AA3852">
            <v>0</v>
          </cell>
          <cell r="AF3852" t="str">
            <v>CCF050-025-2022</v>
          </cell>
          <cell r="AG3852" t="str">
            <v>NO</v>
          </cell>
          <cell r="AH3852" t="str">
            <v>NO</v>
          </cell>
          <cell r="AI3852">
            <v>0</v>
          </cell>
          <cell r="AJ3852">
            <v>0</v>
          </cell>
          <cell r="AK3852">
            <v>0</v>
          </cell>
          <cell r="AL3852">
            <v>0</v>
          </cell>
          <cell r="AR3852" t="str">
            <v>MIGUEL</v>
          </cell>
          <cell r="AS3852" t="str">
            <v>ANGEL</v>
          </cell>
          <cell r="AT3852" t="str">
            <v>TORRADO</v>
          </cell>
          <cell r="AV3852" t="str">
            <v>CC</v>
          </cell>
          <cell r="AW3852" t="str">
            <v>88254985</v>
          </cell>
          <cell r="AX3852" t="str">
            <v>ELIZABETH BAYONA ARTEAGA</v>
          </cell>
          <cell r="AY3852" t="str">
            <v>OSORIO NUNEZ BETTY YOLANDA</v>
          </cell>
          <cell r="AZ3852">
            <v>0</v>
          </cell>
          <cell r="BA3852">
            <v>0</v>
          </cell>
          <cell r="BB3852">
            <v>0</v>
          </cell>
          <cell r="BC3852" t="str">
            <v>NO</v>
          </cell>
          <cell r="BD3852" t="str">
            <v xml:space="preserve">836 </v>
          </cell>
          <cell r="BE3852" t="str">
            <v>1037759</v>
          </cell>
          <cell r="BF3852" t="str">
            <v>11/04/2022</v>
          </cell>
          <cell r="BG3852" t="str">
            <v>NO</v>
          </cell>
          <cell r="BI3852" t="str">
            <v>01/04/2022</v>
          </cell>
          <cell r="BJ3852">
            <v>47040</v>
          </cell>
        </row>
        <row r="3853">
          <cell r="A3853" t="str">
            <v>900471992-NA2226</v>
          </cell>
          <cell r="B3853">
            <v>26291</v>
          </cell>
          <cell r="C3853" t="str">
            <v>CCF050</v>
          </cell>
          <cell r="D3853" t="str">
            <v>NEUROALIADOS MEDICINA ESPECIALIZADA S.A.S.</v>
          </cell>
          <cell r="E3853" t="str">
            <v>900471992</v>
          </cell>
          <cell r="F3853" t="str">
            <v>540010211501</v>
          </cell>
          <cell r="G3853" t="str">
            <v>EVENTO PBS</v>
          </cell>
          <cell r="H3853">
            <v>1354647</v>
          </cell>
          <cell r="I3853" t="str">
            <v>NA2226</v>
          </cell>
          <cell r="J3853" t="str">
            <v>RADICADA</v>
          </cell>
          <cell r="L3853" t="str">
            <v>15/03/2022</v>
          </cell>
          <cell r="M3853" t="str">
            <v>05/04/2022</v>
          </cell>
          <cell r="N3853" t="str">
            <v>02/02/2022</v>
          </cell>
          <cell r="O3853">
            <v>48000</v>
          </cell>
          <cell r="P3853">
            <v>35</v>
          </cell>
          <cell r="Q3853" t="str">
            <v>35.HOSPITALIZACION DOMICILIARIA</v>
          </cell>
          <cell r="T3853">
            <v>0</v>
          </cell>
          <cell r="U3853" t="str">
            <v>05/04/2022</v>
          </cell>
          <cell r="V3853" t="str">
            <v>12/04/2022</v>
          </cell>
          <cell r="X3853">
            <v>0</v>
          </cell>
          <cell r="Y3853">
            <v>0</v>
          </cell>
          <cell r="Z3853">
            <v>0</v>
          </cell>
          <cell r="AA3853">
            <v>0</v>
          </cell>
          <cell r="AF3853" t="str">
            <v>CCF050-025-2022</v>
          </cell>
          <cell r="AG3853" t="str">
            <v>NO</v>
          </cell>
          <cell r="AH3853" t="str">
            <v>NO</v>
          </cell>
          <cell r="AI3853">
            <v>0</v>
          </cell>
          <cell r="AJ3853">
            <v>0</v>
          </cell>
          <cell r="AK3853">
            <v>0</v>
          </cell>
          <cell r="AL3853">
            <v>0</v>
          </cell>
          <cell r="AR3853" t="str">
            <v>VICTOR</v>
          </cell>
          <cell r="AS3853" t="str">
            <v>JULIO</v>
          </cell>
          <cell r="AT3853" t="str">
            <v>RODRIGUEZ</v>
          </cell>
          <cell r="AU3853" t="str">
            <v>VELASQUEZ</v>
          </cell>
          <cell r="AV3853" t="str">
            <v>CC</v>
          </cell>
          <cell r="AW3853" t="str">
            <v>1005044518</v>
          </cell>
          <cell r="AX3853" t="str">
            <v>ELIZABETH BAYONA ARTEAGA</v>
          </cell>
          <cell r="AY3853" t="str">
            <v>OSORIO NUNEZ BETTY YOLANDA</v>
          </cell>
          <cell r="AZ3853">
            <v>0</v>
          </cell>
          <cell r="BA3853">
            <v>0</v>
          </cell>
          <cell r="BB3853">
            <v>0</v>
          </cell>
          <cell r="BC3853" t="str">
            <v>NO</v>
          </cell>
          <cell r="BD3853" t="str">
            <v xml:space="preserve">836 </v>
          </cell>
          <cell r="BE3853" t="str">
            <v>1037758</v>
          </cell>
          <cell r="BF3853" t="str">
            <v>11/04/2022</v>
          </cell>
          <cell r="BG3853" t="str">
            <v>NO</v>
          </cell>
          <cell r="BI3853" t="str">
            <v>01/04/2022</v>
          </cell>
          <cell r="BJ3853">
            <v>47040</v>
          </cell>
        </row>
        <row r="3854">
          <cell r="A3854" t="str">
            <v>900471992-NA2225</v>
          </cell>
          <cell r="B3854">
            <v>26291</v>
          </cell>
          <cell r="C3854" t="str">
            <v>CCF050</v>
          </cell>
          <cell r="D3854" t="str">
            <v>NEUROALIADOS MEDICINA ESPECIALIZADA S.A.S.</v>
          </cell>
          <cell r="E3854" t="str">
            <v>900471992</v>
          </cell>
          <cell r="F3854" t="str">
            <v>540010211501</v>
          </cell>
          <cell r="G3854" t="str">
            <v>EVENTO PBS</v>
          </cell>
          <cell r="H3854">
            <v>1354646</v>
          </cell>
          <cell r="I3854" t="str">
            <v>NA2225</v>
          </cell>
          <cell r="J3854" t="str">
            <v>RADICADA</v>
          </cell>
          <cell r="L3854" t="str">
            <v>15/03/2022</v>
          </cell>
          <cell r="M3854" t="str">
            <v>05/04/2022</v>
          </cell>
          <cell r="N3854" t="str">
            <v>02/02/2022</v>
          </cell>
          <cell r="O3854">
            <v>48000</v>
          </cell>
          <cell r="P3854">
            <v>35</v>
          </cell>
          <cell r="Q3854" t="str">
            <v>35.HOSPITALIZACION DOMICILIARIA</v>
          </cell>
          <cell r="T3854">
            <v>0</v>
          </cell>
          <cell r="U3854" t="str">
            <v>05/04/2022</v>
          </cell>
          <cell r="V3854" t="str">
            <v>12/04/2022</v>
          </cell>
          <cell r="X3854">
            <v>0</v>
          </cell>
          <cell r="Y3854">
            <v>0</v>
          </cell>
          <cell r="Z3854">
            <v>0</v>
          </cell>
          <cell r="AA3854">
            <v>0</v>
          </cell>
          <cell r="AF3854" t="str">
            <v>CCF050-025-2022</v>
          </cell>
          <cell r="AG3854" t="str">
            <v>NO</v>
          </cell>
          <cell r="AH3854" t="str">
            <v>NO</v>
          </cell>
          <cell r="AI3854">
            <v>0</v>
          </cell>
          <cell r="AJ3854">
            <v>0</v>
          </cell>
          <cell r="AK3854">
            <v>0</v>
          </cell>
          <cell r="AL3854">
            <v>0</v>
          </cell>
          <cell r="AR3854" t="str">
            <v>CLARA</v>
          </cell>
          <cell r="AS3854" t="str">
            <v>MARIA</v>
          </cell>
          <cell r="AT3854" t="str">
            <v>RAMIREZ</v>
          </cell>
          <cell r="AU3854" t="str">
            <v>ORTEGA</v>
          </cell>
          <cell r="AV3854" t="str">
            <v>CC</v>
          </cell>
          <cell r="AW3854" t="str">
            <v>27660292</v>
          </cell>
          <cell r="AX3854" t="str">
            <v>ELIZABETH BAYONA ARTEAGA</v>
          </cell>
          <cell r="AY3854" t="str">
            <v>OSORIO NUNEZ BETTY YOLANDA</v>
          </cell>
          <cell r="AZ3854">
            <v>0</v>
          </cell>
          <cell r="BA3854">
            <v>0</v>
          </cell>
          <cell r="BB3854">
            <v>0</v>
          </cell>
          <cell r="BC3854" t="str">
            <v>NO</v>
          </cell>
          <cell r="BD3854" t="str">
            <v xml:space="preserve">836 </v>
          </cell>
          <cell r="BE3854" t="str">
            <v>1037757</v>
          </cell>
          <cell r="BF3854" t="str">
            <v>11/04/2022</v>
          </cell>
          <cell r="BG3854" t="str">
            <v>NO</v>
          </cell>
          <cell r="BI3854" t="str">
            <v>01/04/2022</v>
          </cell>
          <cell r="BJ3854">
            <v>47040</v>
          </cell>
        </row>
        <row r="3855">
          <cell r="A3855" t="str">
            <v>900471992-NA2224</v>
          </cell>
          <cell r="B3855">
            <v>26291</v>
          </cell>
          <cell r="C3855" t="str">
            <v>CCF050</v>
          </cell>
          <cell r="D3855" t="str">
            <v>NEUROALIADOS MEDICINA ESPECIALIZADA S.A.S.</v>
          </cell>
          <cell r="E3855" t="str">
            <v>900471992</v>
          </cell>
          <cell r="F3855" t="str">
            <v>540010211501</v>
          </cell>
          <cell r="G3855" t="str">
            <v>EVENTO PBS</v>
          </cell>
          <cell r="H3855">
            <v>1354645</v>
          </cell>
          <cell r="I3855" t="str">
            <v>NA2224</v>
          </cell>
          <cell r="J3855" t="str">
            <v>RADICADA</v>
          </cell>
          <cell r="L3855" t="str">
            <v>15/03/2022</v>
          </cell>
          <cell r="M3855" t="str">
            <v>05/04/2022</v>
          </cell>
          <cell r="N3855" t="str">
            <v>02/02/2022</v>
          </cell>
          <cell r="O3855">
            <v>48000</v>
          </cell>
          <cell r="P3855">
            <v>35</v>
          </cell>
          <cell r="Q3855" t="str">
            <v>35.HOSPITALIZACION DOMICILIARIA</v>
          </cell>
          <cell r="T3855">
            <v>0</v>
          </cell>
          <cell r="U3855" t="str">
            <v>05/04/2022</v>
          </cell>
          <cell r="V3855" t="str">
            <v>12/04/2022</v>
          </cell>
          <cell r="X3855">
            <v>0</v>
          </cell>
          <cell r="Y3855">
            <v>0</v>
          </cell>
          <cell r="Z3855">
            <v>0</v>
          </cell>
          <cell r="AA3855">
            <v>0</v>
          </cell>
          <cell r="AF3855" t="str">
            <v>CCF050-025-2022</v>
          </cell>
          <cell r="AG3855" t="str">
            <v>NO</v>
          </cell>
          <cell r="AH3855" t="str">
            <v>NO</v>
          </cell>
          <cell r="AI3855">
            <v>0</v>
          </cell>
          <cell r="AJ3855">
            <v>0</v>
          </cell>
          <cell r="AK3855">
            <v>0</v>
          </cell>
          <cell r="AL3855">
            <v>0</v>
          </cell>
          <cell r="AR3855" t="str">
            <v>GABRIEL</v>
          </cell>
          <cell r="AS3855" t="str">
            <v>DAVID</v>
          </cell>
          <cell r="AT3855" t="str">
            <v>ARCE</v>
          </cell>
          <cell r="AU3855" t="str">
            <v>SANCHEZ</v>
          </cell>
          <cell r="AV3855" t="str">
            <v>CC</v>
          </cell>
          <cell r="AW3855" t="str">
            <v>1093927092</v>
          </cell>
          <cell r="AX3855" t="str">
            <v>ELIZABETH BAYONA ARTEAGA</v>
          </cell>
          <cell r="AY3855" t="str">
            <v>OSORIO NUNEZ BETTY YOLANDA</v>
          </cell>
          <cell r="AZ3855">
            <v>0</v>
          </cell>
          <cell r="BA3855">
            <v>0</v>
          </cell>
          <cell r="BB3855">
            <v>0</v>
          </cell>
          <cell r="BC3855" t="str">
            <v>NO</v>
          </cell>
          <cell r="BD3855" t="str">
            <v xml:space="preserve">836 </v>
          </cell>
          <cell r="BE3855" t="str">
            <v>1037756</v>
          </cell>
          <cell r="BF3855" t="str">
            <v>11/04/2022</v>
          </cell>
          <cell r="BG3855" t="str">
            <v>NO</v>
          </cell>
          <cell r="BI3855" t="str">
            <v>01/04/2022</v>
          </cell>
          <cell r="BJ3855">
            <v>47040</v>
          </cell>
        </row>
        <row r="3856">
          <cell r="A3856" t="str">
            <v>900471992-NA2223</v>
          </cell>
          <cell r="B3856">
            <v>30426</v>
          </cell>
          <cell r="C3856" t="str">
            <v>CCF050</v>
          </cell>
          <cell r="D3856" t="str">
            <v>NEUROALIADOS MEDICINA ESPECIALIZADA S.A.S.</v>
          </cell>
          <cell r="E3856" t="str">
            <v>900471992</v>
          </cell>
          <cell r="F3856" t="str">
            <v>540010211501</v>
          </cell>
          <cell r="G3856" t="str">
            <v>EVENTO PBS</v>
          </cell>
          <cell r="H3856">
            <v>1581528</v>
          </cell>
          <cell r="I3856" t="str">
            <v>NA2223</v>
          </cell>
          <cell r="J3856" t="str">
            <v>RADICADA</v>
          </cell>
          <cell r="L3856" t="str">
            <v>15/03/2022</v>
          </cell>
          <cell r="M3856" t="str">
            <v>05/09/2022</v>
          </cell>
          <cell r="N3856" t="str">
            <v>02/02/2022</v>
          </cell>
          <cell r="O3856">
            <v>48000</v>
          </cell>
          <cell r="P3856">
            <v>35</v>
          </cell>
          <cell r="Q3856" t="str">
            <v>35.HOSPITALIZACION DOMICILIARIA</v>
          </cell>
          <cell r="T3856">
            <v>0</v>
          </cell>
          <cell r="U3856" t="str">
            <v>06/09/2022</v>
          </cell>
          <cell r="V3856" t="str">
            <v>22/09/2022</v>
          </cell>
          <cell r="X3856">
            <v>0</v>
          </cell>
          <cell r="Y3856">
            <v>0</v>
          </cell>
          <cell r="Z3856">
            <v>0</v>
          </cell>
          <cell r="AA3856">
            <v>0</v>
          </cell>
          <cell r="AF3856" t="str">
            <v>CCF050-025-2022</v>
          </cell>
          <cell r="AG3856" t="str">
            <v>NO</v>
          </cell>
          <cell r="AH3856" t="str">
            <v>NO</v>
          </cell>
          <cell r="AI3856">
            <v>0</v>
          </cell>
          <cell r="AJ3856">
            <v>0</v>
          </cell>
          <cell r="AK3856">
            <v>0</v>
          </cell>
          <cell r="AL3856">
            <v>0</v>
          </cell>
          <cell r="AR3856" t="str">
            <v>LUISA</v>
          </cell>
          <cell r="AS3856" t="str">
            <v>ELIZABETH</v>
          </cell>
          <cell r="AT3856" t="str">
            <v>LEON</v>
          </cell>
          <cell r="AU3856" t="str">
            <v>LEON</v>
          </cell>
          <cell r="AV3856" t="str">
            <v>CC</v>
          </cell>
          <cell r="AW3856" t="str">
            <v>37273199</v>
          </cell>
          <cell r="AX3856" t="str">
            <v>LINA ALARCON</v>
          </cell>
          <cell r="AY3856" t="str">
            <v>MONCADA BRINNER ENOS</v>
          </cell>
          <cell r="AZ3856">
            <v>0</v>
          </cell>
          <cell r="BA3856">
            <v>0</v>
          </cell>
          <cell r="BB3856">
            <v>0</v>
          </cell>
          <cell r="BC3856" t="str">
            <v>NO</v>
          </cell>
          <cell r="BD3856" t="str">
            <v xml:space="preserve">836 </v>
          </cell>
          <cell r="BE3856" t="str">
            <v>1214673</v>
          </cell>
          <cell r="BF3856" t="str">
            <v>08/09/2022</v>
          </cell>
          <cell r="BG3856" t="str">
            <v>NO</v>
          </cell>
          <cell r="BI3856" t="str">
            <v>16/09/2022</v>
          </cell>
          <cell r="BJ3856">
            <v>47040</v>
          </cell>
        </row>
        <row r="3857">
          <cell r="A3857" t="str">
            <v>900471992-NA2223</v>
          </cell>
          <cell r="B3857">
            <v>26291</v>
          </cell>
          <cell r="C3857" t="str">
            <v>CCF050</v>
          </cell>
          <cell r="D3857" t="str">
            <v>NEUROALIADOS MEDICINA ESPECIALIZADA S.A.S.</v>
          </cell>
          <cell r="E3857" t="str">
            <v>900471992</v>
          </cell>
          <cell r="F3857" t="str">
            <v>540010211501</v>
          </cell>
          <cell r="G3857" t="str">
            <v>EVENTO PBS</v>
          </cell>
          <cell r="H3857">
            <v>1354644</v>
          </cell>
          <cell r="I3857" t="str">
            <v>NA2223</v>
          </cell>
          <cell r="J3857" t="str">
            <v>DEVUELTA</v>
          </cell>
          <cell r="K3857" t="str">
            <v>11/04/2022</v>
          </cell>
          <cell r="L3857" t="str">
            <v>15/03/2022</v>
          </cell>
          <cell r="M3857" t="str">
            <v>05/04/2022</v>
          </cell>
          <cell r="O3857">
            <v>48000</v>
          </cell>
          <cell r="P3857">
            <v>35</v>
          </cell>
          <cell r="Q3857" t="str">
            <v>35.HOSPITALIZACION DOMICILIARIA</v>
          </cell>
          <cell r="T3857">
            <v>0</v>
          </cell>
          <cell r="U3857" t="str">
            <v>05/04/2022</v>
          </cell>
          <cell r="V3857" t="str">
            <v>12/04/2022</v>
          </cell>
          <cell r="X3857">
            <v>0</v>
          </cell>
          <cell r="Y3857">
            <v>0</v>
          </cell>
          <cell r="Z3857">
            <v>0</v>
          </cell>
          <cell r="AA3857">
            <v>0</v>
          </cell>
          <cell r="AF3857" t="str">
            <v>CCF050-025-2022</v>
          </cell>
          <cell r="AG3857" t="str">
            <v>NO</v>
          </cell>
          <cell r="AH3857" t="str">
            <v>NO</v>
          </cell>
          <cell r="AI3857">
            <v>0</v>
          </cell>
          <cell r="AJ3857">
            <v>0</v>
          </cell>
          <cell r="AK3857">
            <v>0</v>
          </cell>
          <cell r="AL3857">
            <v>0</v>
          </cell>
          <cell r="AR3857" t="str">
            <v>LUISA</v>
          </cell>
          <cell r="AS3857" t="str">
            <v>ELIZABETH</v>
          </cell>
          <cell r="AT3857" t="str">
            <v>LEON</v>
          </cell>
          <cell r="AU3857" t="str">
            <v>LEON</v>
          </cell>
          <cell r="AV3857" t="str">
            <v>CC</v>
          </cell>
          <cell r="AW3857" t="str">
            <v>37273199</v>
          </cell>
          <cell r="AX3857" t="str">
            <v>ELIZABETH BAYONA ARTEAGA</v>
          </cell>
          <cell r="AZ3857">
            <v>0</v>
          </cell>
          <cell r="BA3857">
            <v>0</v>
          </cell>
          <cell r="BB3857">
            <v>0</v>
          </cell>
          <cell r="BC3857" t="str">
            <v>NO</v>
          </cell>
          <cell r="BF3857" t="str">
            <v>11/04/2022</v>
          </cell>
          <cell r="BG3857" t="str">
            <v>NO</v>
          </cell>
          <cell r="BJ3857">
            <v>0</v>
          </cell>
        </row>
        <row r="3858">
          <cell r="A3858" t="str">
            <v>900471992-NA2222</v>
          </cell>
          <cell r="B3858">
            <v>26291</v>
          </cell>
          <cell r="C3858" t="str">
            <v>CCF050</v>
          </cell>
          <cell r="D3858" t="str">
            <v>NEUROALIADOS MEDICINA ESPECIALIZADA S.A.S.</v>
          </cell>
          <cell r="E3858" t="str">
            <v>900471992</v>
          </cell>
          <cell r="F3858" t="str">
            <v>540010211501</v>
          </cell>
          <cell r="G3858" t="str">
            <v>EVENTO PBS</v>
          </cell>
          <cell r="H3858">
            <v>1354643</v>
          </cell>
          <cell r="I3858" t="str">
            <v>NA2222</v>
          </cell>
          <cell r="J3858" t="str">
            <v>RADICADA</v>
          </cell>
          <cell r="L3858" t="str">
            <v>15/03/2022</v>
          </cell>
          <cell r="M3858" t="str">
            <v>05/04/2022</v>
          </cell>
          <cell r="N3858" t="str">
            <v>02/02/2022</v>
          </cell>
          <cell r="O3858">
            <v>48000</v>
          </cell>
          <cell r="P3858">
            <v>35</v>
          </cell>
          <cell r="Q3858" t="str">
            <v>35.HOSPITALIZACION DOMICILIARIA</v>
          </cell>
          <cell r="T3858">
            <v>0</v>
          </cell>
          <cell r="U3858" t="str">
            <v>05/04/2022</v>
          </cell>
          <cell r="V3858" t="str">
            <v>12/04/2022</v>
          </cell>
          <cell r="X3858">
            <v>0</v>
          </cell>
          <cell r="Y3858">
            <v>0</v>
          </cell>
          <cell r="Z3858">
            <v>0</v>
          </cell>
          <cell r="AA3858">
            <v>0</v>
          </cell>
          <cell r="AF3858" t="str">
            <v>CCF050-025-2022</v>
          </cell>
          <cell r="AG3858" t="str">
            <v>NO</v>
          </cell>
          <cell r="AH3858" t="str">
            <v>NO</v>
          </cell>
          <cell r="AI3858">
            <v>0</v>
          </cell>
          <cell r="AJ3858">
            <v>0</v>
          </cell>
          <cell r="AK3858">
            <v>0</v>
          </cell>
          <cell r="AL3858">
            <v>0</v>
          </cell>
          <cell r="AR3858" t="str">
            <v>SILVINO</v>
          </cell>
          <cell r="AT3858" t="str">
            <v>ORTIZ</v>
          </cell>
          <cell r="AU3858" t="str">
            <v>CARRERO</v>
          </cell>
          <cell r="AV3858" t="str">
            <v>CC</v>
          </cell>
          <cell r="AW3858" t="str">
            <v>1967511</v>
          </cell>
          <cell r="AX3858" t="str">
            <v>ELIZABETH BAYONA ARTEAGA</v>
          </cell>
          <cell r="AY3858" t="str">
            <v>OSORIO NUNEZ BETTY YOLANDA</v>
          </cell>
          <cell r="AZ3858">
            <v>0</v>
          </cell>
          <cell r="BA3858">
            <v>0</v>
          </cell>
          <cell r="BB3858">
            <v>0</v>
          </cell>
          <cell r="BC3858" t="str">
            <v>NO</v>
          </cell>
          <cell r="BD3858" t="str">
            <v xml:space="preserve">836 </v>
          </cell>
          <cell r="BE3858" t="str">
            <v>1037740</v>
          </cell>
          <cell r="BF3858" t="str">
            <v>11/04/2022</v>
          </cell>
          <cell r="BG3858" t="str">
            <v>NO</v>
          </cell>
          <cell r="BI3858" t="str">
            <v>01/04/2022</v>
          </cell>
          <cell r="BJ3858">
            <v>47040</v>
          </cell>
        </row>
        <row r="3859">
          <cell r="A3859" t="str">
            <v>900471992-NA2221</v>
          </cell>
          <cell r="B3859">
            <v>26279</v>
          </cell>
          <cell r="C3859" t="str">
            <v>CCF050</v>
          </cell>
          <cell r="D3859" t="str">
            <v>NEUROALIADOS MEDICINA ESPECIALIZADA S.A.S.</v>
          </cell>
          <cell r="E3859" t="str">
            <v>900471992</v>
          </cell>
          <cell r="F3859" t="str">
            <v>540010211501</v>
          </cell>
          <cell r="G3859" t="str">
            <v>EVENTO PBS</v>
          </cell>
          <cell r="H3859">
            <v>1354349</v>
          </cell>
          <cell r="I3859" t="str">
            <v>NA2221</v>
          </cell>
          <cell r="J3859" t="str">
            <v>RADICADA</v>
          </cell>
          <cell r="L3859" t="str">
            <v>15/03/2022</v>
          </cell>
          <cell r="M3859" t="str">
            <v>05/04/2022</v>
          </cell>
          <cell r="N3859" t="str">
            <v>18/01/2022</v>
          </cell>
          <cell r="O3859">
            <v>48000</v>
          </cell>
          <cell r="P3859">
            <v>35</v>
          </cell>
          <cell r="Q3859" t="str">
            <v>35.HOSPITALIZACION DOMICILIARIA</v>
          </cell>
          <cell r="T3859">
            <v>0</v>
          </cell>
          <cell r="U3859" t="str">
            <v>05/04/2022</v>
          </cell>
          <cell r="V3859" t="str">
            <v>12/04/2022</v>
          </cell>
          <cell r="X3859">
            <v>0</v>
          </cell>
          <cell r="Y3859">
            <v>0</v>
          </cell>
          <cell r="Z3859">
            <v>0</v>
          </cell>
          <cell r="AA3859">
            <v>0</v>
          </cell>
          <cell r="AF3859" t="str">
            <v>CCF050-025-2022</v>
          </cell>
          <cell r="AG3859" t="str">
            <v>NO</v>
          </cell>
          <cell r="AH3859" t="str">
            <v>NO</v>
          </cell>
          <cell r="AI3859">
            <v>0</v>
          </cell>
          <cell r="AJ3859">
            <v>0</v>
          </cell>
          <cell r="AK3859">
            <v>0</v>
          </cell>
          <cell r="AL3859">
            <v>0</v>
          </cell>
          <cell r="AR3859" t="str">
            <v>TERESA</v>
          </cell>
          <cell r="AS3859" t="str">
            <v>DE JESUS</v>
          </cell>
          <cell r="AT3859" t="str">
            <v>BARRERA</v>
          </cell>
          <cell r="AU3859" t="str">
            <v>BALLESTEROS</v>
          </cell>
          <cell r="AV3859" t="str">
            <v>CC</v>
          </cell>
          <cell r="AW3859" t="str">
            <v>27747247</v>
          </cell>
          <cell r="AX3859" t="str">
            <v>ELIZABETH BAYONA ARTEAGA</v>
          </cell>
          <cell r="AY3859" t="str">
            <v>LUNA PEREZ JUAN MANUEL</v>
          </cell>
          <cell r="AZ3859">
            <v>0</v>
          </cell>
          <cell r="BA3859">
            <v>0</v>
          </cell>
          <cell r="BB3859">
            <v>0</v>
          </cell>
          <cell r="BC3859" t="str">
            <v>NO</v>
          </cell>
          <cell r="BD3859" t="str">
            <v xml:space="preserve">836 </v>
          </cell>
          <cell r="BE3859" t="str">
            <v>1036413</v>
          </cell>
          <cell r="BF3859" t="str">
            <v>08/04/2022</v>
          </cell>
          <cell r="BG3859" t="str">
            <v>NO</v>
          </cell>
          <cell r="BI3859" t="str">
            <v>01/04/2022</v>
          </cell>
          <cell r="BJ3859">
            <v>47040</v>
          </cell>
        </row>
        <row r="3860">
          <cell r="A3860" t="str">
            <v>900471992-NA2220</v>
          </cell>
          <cell r="B3860">
            <v>26279</v>
          </cell>
          <cell r="C3860" t="str">
            <v>CCF050</v>
          </cell>
          <cell r="D3860" t="str">
            <v>NEUROALIADOS MEDICINA ESPECIALIZADA S.A.S.</v>
          </cell>
          <cell r="E3860" t="str">
            <v>900471992</v>
          </cell>
          <cell r="F3860" t="str">
            <v>540010211501</v>
          </cell>
          <cell r="G3860" t="str">
            <v>EVENTO PBS</v>
          </cell>
          <cell r="H3860">
            <v>1354348</v>
          </cell>
          <cell r="I3860" t="str">
            <v>NA2220</v>
          </cell>
          <cell r="J3860" t="str">
            <v>RADICADA</v>
          </cell>
          <cell r="L3860" t="str">
            <v>15/03/2022</v>
          </cell>
          <cell r="M3860" t="str">
            <v>05/04/2022</v>
          </cell>
          <cell r="N3860" t="str">
            <v>22/01/2022</v>
          </cell>
          <cell r="O3860">
            <v>48000</v>
          </cell>
          <cell r="P3860">
            <v>35</v>
          </cell>
          <cell r="Q3860" t="str">
            <v>35.HOSPITALIZACION DOMICILIARIA</v>
          </cell>
          <cell r="T3860">
            <v>0</v>
          </cell>
          <cell r="U3860" t="str">
            <v>05/04/2022</v>
          </cell>
          <cell r="V3860" t="str">
            <v>12/04/2022</v>
          </cell>
          <cell r="X3860">
            <v>0</v>
          </cell>
          <cell r="Y3860">
            <v>0</v>
          </cell>
          <cell r="Z3860">
            <v>0</v>
          </cell>
          <cell r="AA3860">
            <v>0</v>
          </cell>
          <cell r="AF3860" t="str">
            <v>CCF050-025-2022</v>
          </cell>
          <cell r="AG3860" t="str">
            <v>NO</v>
          </cell>
          <cell r="AH3860" t="str">
            <v>NO</v>
          </cell>
          <cell r="AI3860">
            <v>0</v>
          </cell>
          <cell r="AJ3860">
            <v>0</v>
          </cell>
          <cell r="AK3860">
            <v>0</v>
          </cell>
          <cell r="AL3860">
            <v>0</v>
          </cell>
          <cell r="AR3860" t="str">
            <v>AGUSTIN</v>
          </cell>
          <cell r="AT3860" t="str">
            <v>ORTEGA</v>
          </cell>
          <cell r="AU3860" t="str">
            <v>RODRIGUEZ</v>
          </cell>
          <cell r="AV3860" t="str">
            <v>CC</v>
          </cell>
          <cell r="AW3860" t="str">
            <v>13224829</v>
          </cell>
          <cell r="AX3860" t="str">
            <v>ELIZABETH BAYONA ARTEAGA</v>
          </cell>
          <cell r="AY3860" t="str">
            <v>LUNA PEREZ JUAN MANUEL</v>
          </cell>
          <cell r="AZ3860">
            <v>0</v>
          </cell>
          <cell r="BA3860">
            <v>0</v>
          </cell>
          <cell r="BB3860">
            <v>0</v>
          </cell>
          <cell r="BC3860" t="str">
            <v>NO</v>
          </cell>
          <cell r="BD3860" t="str">
            <v xml:space="preserve">836 </v>
          </cell>
          <cell r="BE3860" t="str">
            <v>1036412</v>
          </cell>
          <cell r="BF3860" t="str">
            <v>08/04/2022</v>
          </cell>
          <cell r="BG3860" t="str">
            <v>NO</v>
          </cell>
          <cell r="BI3860" t="str">
            <v>01/04/2022</v>
          </cell>
          <cell r="BJ3860">
            <v>47040</v>
          </cell>
        </row>
        <row r="3861">
          <cell r="A3861" t="str">
            <v>900471992-NA222</v>
          </cell>
          <cell r="B3861">
            <v>14986</v>
          </cell>
          <cell r="C3861" t="str">
            <v>CCF050</v>
          </cell>
          <cell r="D3861" t="str">
            <v>NEUROALIADOS MEDICINA ESPECIALIZADA S.A.S.</v>
          </cell>
          <cell r="E3861" t="str">
            <v>900471992</v>
          </cell>
          <cell r="F3861" t="str">
            <v>540010211501</v>
          </cell>
          <cell r="H3861">
            <v>846319</v>
          </cell>
          <cell r="I3861" t="str">
            <v>NA222</v>
          </cell>
          <cell r="J3861" t="str">
            <v>PENDIENTE</v>
          </cell>
          <cell r="L3861" t="str">
            <v>15/10/2020</v>
          </cell>
          <cell r="M3861" t="str">
            <v>12/11/2020</v>
          </cell>
          <cell r="N3861" t="str">
            <v>04/09/2020</v>
          </cell>
          <cell r="O3861">
            <v>240000</v>
          </cell>
          <cell r="P3861">
            <v>35</v>
          </cell>
          <cell r="Q3861" t="str">
            <v>35.HOSPITALIZACION DOMICILIARIA</v>
          </cell>
          <cell r="T3861">
            <v>0</v>
          </cell>
          <cell r="X3861">
            <v>0</v>
          </cell>
          <cell r="Y3861">
            <v>0</v>
          </cell>
          <cell r="Z3861">
            <v>0</v>
          </cell>
          <cell r="AA3861">
            <v>0</v>
          </cell>
          <cell r="AF3861" t="str">
            <v>CCF050-168-2020</v>
          </cell>
          <cell r="AG3861" t="str">
            <v>NO</v>
          </cell>
          <cell r="AH3861" t="str">
            <v>NO</v>
          </cell>
          <cell r="AI3861">
            <v>0</v>
          </cell>
          <cell r="AJ3861">
            <v>0</v>
          </cell>
          <cell r="AK3861">
            <v>0</v>
          </cell>
          <cell r="AL3861">
            <v>0</v>
          </cell>
          <cell r="AR3861" t="str">
            <v>ORLANDO</v>
          </cell>
          <cell r="AT3861" t="str">
            <v>HERNANDEZ</v>
          </cell>
          <cell r="AU3861" t="str">
            <v>MEDINA</v>
          </cell>
          <cell r="AV3861" t="str">
            <v>CC</v>
          </cell>
          <cell r="AW3861" t="str">
            <v>13254720</v>
          </cell>
          <cell r="AZ3861">
            <v>0</v>
          </cell>
          <cell r="BA3861">
            <v>0</v>
          </cell>
          <cell r="BB3861">
            <v>0</v>
          </cell>
          <cell r="BC3861" t="str">
            <v>NO</v>
          </cell>
          <cell r="BF3861" t="str">
            <v>24/11/2020</v>
          </cell>
          <cell r="BG3861" t="str">
            <v>NO</v>
          </cell>
          <cell r="BI3861" t="str">
            <v>30/11/2020</v>
          </cell>
          <cell r="BJ3861">
            <v>235200</v>
          </cell>
        </row>
        <row r="3862">
          <cell r="A3862" t="str">
            <v>900471992-NA2219</v>
          </cell>
          <cell r="B3862">
            <v>26279</v>
          </cell>
          <cell r="C3862" t="str">
            <v>CCF050</v>
          </cell>
          <cell r="D3862" t="str">
            <v>NEUROALIADOS MEDICINA ESPECIALIZADA S.A.S.</v>
          </cell>
          <cell r="E3862" t="str">
            <v>900471992</v>
          </cell>
          <cell r="F3862" t="str">
            <v>540010211501</v>
          </cell>
          <cell r="G3862" t="str">
            <v>EVENTO PBS</v>
          </cell>
          <cell r="H3862">
            <v>1354347</v>
          </cell>
          <cell r="I3862" t="str">
            <v>NA2219</v>
          </cell>
          <cell r="J3862" t="str">
            <v>RADICADA</v>
          </cell>
          <cell r="L3862" t="str">
            <v>15/03/2022</v>
          </cell>
          <cell r="M3862" t="str">
            <v>05/04/2022</v>
          </cell>
          <cell r="N3862" t="str">
            <v>19/01/2022</v>
          </cell>
          <cell r="O3862">
            <v>48000</v>
          </cell>
          <cell r="P3862">
            <v>35</v>
          </cell>
          <cell r="Q3862" t="str">
            <v>35.HOSPITALIZACION DOMICILIARIA</v>
          </cell>
          <cell r="T3862">
            <v>0</v>
          </cell>
          <cell r="U3862" t="str">
            <v>05/04/2022</v>
          </cell>
          <cell r="V3862" t="str">
            <v>12/04/2022</v>
          </cell>
          <cell r="X3862">
            <v>0</v>
          </cell>
          <cell r="Y3862">
            <v>0</v>
          </cell>
          <cell r="Z3862">
            <v>0</v>
          </cell>
          <cell r="AA3862">
            <v>0</v>
          </cell>
          <cell r="AF3862" t="str">
            <v>CCF050-025-2022</v>
          </cell>
          <cell r="AG3862" t="str">
            <v>NO</v>
          </cell>
          <cell r="AH3862" t="str">
            <v>NO</v>
          </cell>
          <cell r="AI3862">
            <v>0</v>
          </cell>
          <cell r="AJ3862">
            <v>0</v>
          </cell>
          <cell r="AK3862">
            <v>0</v>
          </cell>
          <cell r="AL3862">
            <v>0</v>
          </cell>
          <cell r="AR3862" t="str">
            <v>BELKY</v>
          </cell>
          <cell r="AS3862" t="str">
            <v>XIOMARA</v>
          </cell>
          <cell r="AT3862" t="str">
            <v>CACERES</v>
          </cell>
          <cell r="AU3862" t="str">
            <v>MORALES</v>
          </cell>
          <cell r="AV3862" t="str">
            <v>CC</v>
          </cell>
          <cell r="AW3862" t="str">
            <v>37276193</v>
          </cell>
          <cell r="AX3862" t="str">
            <v>ELIZABETH BAYONA ARTEAGA</v>
          </cell>
          <cell r="AY3862" t="str">
            <v>LUNA PEREZ JUAN MANUEL</v>
          </cell>
          <cell r="AZ3862">
            <v>0</v>
          </cell>
          <cell r="BA3862">
            <v>0</v>
          </cell>
          <cell r="BB3862">
            <v>0</v>
          </cell>
          <cell r="BC3862" t="str">
            <v>NO</v>
          </cell>
          <cell r="BD3862" t="str">
            <v xml:space="preserve">836 </v>
          </cell>
          <cell r="BE3862" t="str">
            <v>1036411</v>
          </cell>
          <cell r="BF3862" t="str">
            <v>08/04/2022</v>
          </cell>
          <cell r="BG3862" t="str">
            <v>NO</v>
          </cell>
          <cell r="BI3862" t="str">
            <v>01/04/2022</v>
          </cell>
          <cell r="BJ3862">
            <v>47040</v>
          </cell>
        </row>
        <row r="3863">
          <cell r="A3863" t="str">
            <v>900471992-NA2218</v>
          </cell>
          <cell r="B3863">
            <v>26279</v>
          </cell>
          <cell r="C3863" t="str">
            <v>CCF050</v>
          </cell>
          <cell r="D3863" t="str">
            <v>NEUROALIADOS MEDICINA ESPECIALIZADA S.A.S.</v>
          </cell>
          <cell r="E3863" t="str">
            <v>900471992</v>
          </cell>
          <cell r="F3863" t="str">
            <v>540010211501</v>
          </cell>
          <cell r="G3863" t="str">
            <v>EVENTO PBS</v>
          </cell>
          <cell r="H3863">
            <v>1354346</v>
          </cell>
          <cell r="I3863" t="str">
            <v>NA2218</v>
          </cell>
          <cell r="J3863" t="str">
            <v>RADICADA</v>
          </cell>
          <cell r="L3863" t="str">
            <v>15/03/2022</v>
          </cell>
          <cell r="M3863" t="str">
            <v>05/04/2022</v>
          </cell>
          <cell r="N3863" t="str">
            <v>21/01/2022</v>
          </cell>
          <cell r="O3863">
            <v>48000</v>
          </cell>
          <cell r="P3863">
            <v>35</v>
          </cell>
          <cell r="Q3863" t="str">
            <v>35.HOSPITALIZACION DOMICILIARIA</v>
          </cell>
          <cell r="T3863">
            <v>0</v>
          </cell>
          <cell r="U3863" t="str">
            <v>05/04/2022</v>
          </cell>
          <cell r="V3863" t="str">
            <v>12/04/2022</v>
          </cell>
          <cell r="X3863">
            <v>0</v>
          </cell>
          <cell r="Y3863">
            <v>0</v>
          </cell>
          <cell r="Z3863">
            <v>0</v>
          </cell>
          <cell r="AA3863">
            <v>0</v>
          </cell>
          <cell r="AF3863" t="str">
            <v>CCF050-025-2022</v>
          </cell>
          <cell r="AG3863" t="str">
            <v>NO</v>
          </cell>
          <cell r="AH3863" t="str">
            <v>NO</v>
          </cell>
          <cell r="AI3863">
            <v>0</v>
          </cell>
          <cell r="AJ3863">
            <v>0</v>
          </cell>
          <cell r="AK3863">
            <v>0</v>
          </cell>
          <cell r="AL3863">
            <v>0</v>
          </cell>
          <cell r="AR3863" t="str">
            <v>LUZ</v>
          </cell>
          <cell r="AS3863" t="str">
            <v>CRUZ</v>
          </cell>
          <cell r="AT3863" t="str">
            <v>ORTIZ</v>
          </cell>
          <cell r="AU3863" t="str">
            <v>DE FONSECA</v>
          </cell>
          <cell r="AV3863" t="str">
            <v>CC</v>
          </cell>
          <cell r="AW3863" t="str">
            <v>27589375</v>
          </cell>
          <cell r="AX3863" t="str">
            <v>ELIZABETH BAYONA ARTEAGA</v>
          </cell>
          <cell r="AY3863" t="str">
            <v>LUNA PEREZ JUAN MANUEL</v>
          </cell>
          <cell r="AZ3863">
            <v>0</v>
          </cell>
          <cell r="BA3863">
            <v>0</v>
          </cell>
          <cell r="BB3863">
            <v>0</v>
          </cell>
          <cell r="BC3863" t="str">
            <v>NO</v>
          </cell>
          <cell r="BD3863" t="str">
            <v xml:space="preserve">836 </v>
          </cell>
          <cell r="BE3863" t="str">
            <v>1036410</v>
          </cell>
          <cell r="BF3863" t="str">
            <v>08/04/2022</v>
          </cell>
          <cell r="BG3863" t="str">
            <v>NO</v>
          </cell>
          <cell r="BI3863" t="str">
            <v>01/04/2022</v>
          </cell>
          <cell r="BJ3863">
            <v>47040</v>
          </cell>
        </row>
        <row r="3864">
          <cell r="A3864" t="str">
            <v>900471992-NA2217</v>
          </cell>
          <cell r="B3864">
            <v>26279</v>
          </cell>
          <cell r="C3864" t="str">
            <v>CCF050</v>
          </cell>
          <cell r="D3864" t="str">
            <v>NEUROALIADOS MEDICINA ESPECIALIZADA S.A.S.</v>
          </cell>
          <cell r="E3864" t="str">
            <v>900471992</v>
          </cell>
          <cell r="F3864" t="str">
            <v>540010211501</v>
          </cell>
          <cell r="G3864" t="str">
            <v>EVENTO PBS</v>
          </cell>
          <cell r="H3864">
            <v>1354345</v>
          </cell>
          <cell r="I3864" t="str">
            <v>NA2217</v>
          </cell>
          <cell r="J3864" t="str">
            <v>RADICADA</v>
          </cell>
          <cell r="L3864" t="str">
            <v>15/03/2022</v>
          </cell>
          <cell r="M3864" t="str">
            <v>05/04/2022</v>
          </cell>
          <cell r="N3864" t="str">
            <v>25/01/2022</v>
          </cell>
          <cell r="O3864">
            <v>48000</v>
          </cell>
          <cell r="P3864">
            <v>35</v>
          </cell>
          <cell r="Q3864" t="str">
            <v>35.HOSPITALIZACION DOMICILIARIA</v>
          </cell>
          <cell r="T3864">
            <v>0</v>
          </cell>
          <cell r="U3864" t="str">
            <v>05/04/2022</v>
          </cell>
          <cell r="V3864" t="str">
            <v>12/04/2022</v>
          </cell>
          <cell r="X3864">
            <v>0</v>
          </cell>
          <cell r="Y3864">
            <v>0</v>
          </cell>
          <cell r="Z3864">
            <v>0</v>
          </cell>
          <cell r="AA3864">
            <v>0</v>
          </cell>
          <cell r="AF3864" t="str">
            <v>CCF050-025-2022</v>
          </cell>
          <cell r="AG3864" t="str">
            <v>NO</v>
          </cell>
          <cell r="AH3864" t="str">
            <v>NO</v>
          </cell>
          <cell r="AI3864">
            <v>0</v>
          </cell>
          <cell r="AJ3864">
            <v>0</v>
          </cell>
          <cell r="AK3864">
            <v>0</v>
          </cell>
          <cell r="AL3864">
            <v>0</v>
          </cell>
          <cell r="AR3864" t="str">
            <v>MARIA</v>
          </cell>
          <cell r="AS3864" t="str">
            <v>DEL ROSARIO</v>
          </cell>
          <cell r="AT3864" t="str">
            <v>GUTIERREZ</v>
          </cell>
          <cell r="AU3864" t="str">
            <v>VDA DE PARADA</v>
          </cell>
          <cell r="AV3864" t="str">
            <v>CC</v>
          </cell>
          <cell r="AW3864" t="str">
            <v>27571848</v>
          </cell>
          <cell r="AX3864" t="str">
            <v>ELIZABETH BAYONA ARTEAGA</v>
          </cell>
          <cell r="AY3864" t="str">
            <v>LUNA PEREZ JUAN MANUEL</v>
          </cell>
          <cell r="AZ3864">
            <v>0</v>
          </cell>
          <cell r="BA3864">
            <v>0</v>
          </cell>
          <cell r="BB3864">
            <v>0</v>
          </cell>
          <cell r="BC3864" t="str">
            <v>NO</v>
          </cell>
          <cell r="BD3864" t="str">
            <v xml:space="preserve">836 </v>
          </cell>
          <cell r="BE3864" t="str">
            <v>1036409</v>
          </cell>
          <cell r="BF3864" t="str">
            <v>08/04/2022</v>
          </cell>
          <cell r="BG3864" t="str">
            <v>NO</v>
          </cell>
          <cell r="BI3864" t="str">
            <v>01/04/2022</v>
          </cell>
          <cell r="BJ3864">
            <v>47040</v>
          </cell>
        </row>
        <row r="3865">
          <cell r="A3865" t="str">
            <v>900471992-NA2216</v>
          </cell>
          <cell r="B3865">
            <v>26279</v>
          </cell>
          <cell r="C3865" t="str">
            <v>CCF050</v>
          </cell>
          <cell r="D3865" t="str">
            <v>NEUROALIADOS MEDICINA ESPECIALIZADA S.A.S.</v>
          </cell>
          <cell r="E3865" t="str">
            <v>900471992</v>
          </cell>
          <cell r="F3865" t="str">
            <v>540010211501</v>
          </cell>
          <cell r="G3865" t="str">
            <v>EVENTO PBS</v>
          </cell>
          <cell r="H3865">
            <v>1354344</v>
          </cell>
          <cell r="I3865" t="str">
            <v>NA2216</v>
          </cell>
          <cell r="J3865" t="str">
            <v>RADICADA</v>
          </cell>
          <cell r="L3865" t="str">
            <v>15/03/2022</v>
          </cell>
          <cell r="M3865" t="str">
            <v>05/04/2022</v>
          </cell>
          <cell r="N3865" t="str">
            <v>18/01/2022</v>
          </cell>
          <cell r="O3865">
            <v>48000</v>
          </cell>
          <cell r="P3865">
            <v>35</v>
          </cell>
          <cell r="Q3865" t="str">
            <v>35.HOSPITALIZACION DOMICILIARIA</v>
          </cell>
          <cell r="T3865">
            <v>0</v>
          </cell>
          <cell r="U3865" t="str">
            <v>05/04/2022</v>
          </cell>
          <cell r="V3865" t="str">
            <v>12/04/2022</v>
          </cell>
          <cell r="X3865">
            <v>0</v>
          </cell>
          <cell r="Y3865">
            <v>0</v>
          </cell>
          <cell r="Z3865">
            <v>0</v>
          </cell>
          <cell r="AA3865">
            <v>0</v>
          </cell>
          <cell r="AF3865" t="str">
            <v>CCF050-025-2022</v>
          </cell>
          <cell r="AG3865" t="str">
            <v>NO</v>
          </cell>
          <cell r="AH3865" t="str">
            <v>NO</v>
          </cell>
          <cell r="AI3865">
            <v>0</v>
          </cell>
          <cell r="AJ3865">
            <v>0</v>
          </cell>
          <cell r="AK3865">
            <v>0</v>
          </cell>
          <cell r="AL3865">
            <v>0</v>
          </cell>
          <cell r="AR3865" t="str">
            <v>JOAQUIN</v>
          </cell>
          <cell r="AT3865" t="str">
            <v>GALVIS</v>
          </cell>
          <cell r="AU3865" t="str">
            <v>ROJAS</v>
          </cell>
          <cell r="AV3865" t="str">
            <v>CC</v>
          </cell>
          <cell r="AW3865" t="str">
            <v>5388757</v>
          </cell>
          <cell r="AX3865" t="str">
            <v>ELIZABETH BAYONA ARTEAGA</v>
          </cell>
          <cell r="AY3865" t="str">
            <v>LUNA PEREZ JUAN MANUEL</v>
          </cell>
          <cell r="AZ3865">
            <v>0</v>
          </cell>
          <cell r="BA3865">
            <v>0</v>
          </cell>
          <cell r="BB3865">
            <v>0</v>
          </cell>
          <cell r="BC3865" t="str">
            <v>NO</v>
          </cell>
          <cell r="BD3865" t="str">
            <v xml:space="preserve">836 </v>
          </cell>
          <cell r="BE3865" t="str">
            <v>1036408</v>
          </cell>
          <cell r="BF3865" t="str">
            <v>08/04/2022</v>
          </cell>
          <cell r="BG3865" t="str">
            <v>NO</v>
          </cell>
          <cell r="BI3865" t="str">
            <v>01/04/2022</v>
          </cell>
          <cell r="BJ3865">
            <v>47040</v>
          </cell>
        </row>
        <row r="3866">
          <cell r="A3866" t="str">
            <v>900471992-NA2215</v>
          </cell>
          <cell r="B3866">
            <v>26279</v>
          </cell>
          <cell r="C3866" t="str">
            <v>CCF050</v>
          </cell>
          <cell r="D3866" t="str">
            <v>NEUROALIADOS MEDICINA ESPECIALIZADA S.A.S.</v>
          </cell>
          <cell r="E3866" t="str">
            <v>900471992</v>
          </cell>
          <cell r="F3866" t="str">
            <v>540010211501</v>
          </cell>
          <cell r="G3866" t="str">
            <v>EVENTO PBS</v>
          </cell>
          <cell r="H3866">
            <v>1354343</v>
          </cell>
          <cell r="I3866" t="str">
            <v>NA2215</v>
          </cell>
          <cell r="J3866" t="str">
            <v>RADICADA</v>
          </cell>
          <cell r="L3866" t="str">
            <v>15/03/2022</v>
          </cell>
          <cell r="M3866" t="str">
            <v>05/04/2022</v>
          </cell>
          <cell r="N3866" t="str">
            <v>13/01/2022</v>
          </cell>
          <cell r="O3866">
            <v>48000</v>
          </cell>
          <cell r="P3866">
            <v>35</v>
          </cell>
          <cell r="Q3866" t="str">
            <v>35.HOSPITALIZACION DOMICILIARIA</v>
          </cell>
          <cell r="T3866">
            <v>0</v>
          </cell>
          <cell r="U3866" t="str">
            <v>05/04/2022</v>
          </cell>
          <cell r="V3866" t="str">
            <v>12/04/2022</v>
          </cell>
          <cell r="X3866">
            <v>0</v>
          </cell>
          <cell r="Y3866">
            <v>0</v>
          </cell>
          <cell r="Z3866">
            <v>0</v>
          </cell>
          <cell r="AA3866">
            <v>0</v>
          </cell>
          <cell r="AF3866" t="str">
            <v>CCF050-025-2022</v>
          </cell>
          <cell r="AG3866" t="str">
            <v>NO</v>
          </cell>
          <cell r="AH3866" t="str">
            <v>NO</v>
          </cell>
          <cell r="AI3866">
            <v>0</v>
          </cell>
          <cell r="AJ3866">
            <v>0</v>
          </cell>
          <cell r="AK3866">
            <v>0</v>
          </cell>
          <cell r="AL3866">
            <v>0</v>
          </cell>
          <cell r="AR3866" t="str">
            <v>ANGELICA</v>
          </cell>
          <cell r="AS3866" t="str">
            <v>MARIA</v>
          </cell>
          <cell r="AT3866" t="str">
            <v>PEÑARANDA</v>
          </cell>
          <cell r="AV3866" t="str">
            <v>CC</v>
          </cell>
          <cell r="AW3866" t="str">
            <v>27726215</v>
          </cell>
          <cell r="AX3866" t="str">
            <v>ELIZABETH BAYONA ARTEAGA</v>
          </cell>
          <cell r="AY3866" t="str">
            <v>MALPICA DURAN LILIANA CAROLINA</v>
          </cell>
          <cell r="AZ3866">
            <v>0</v>
          </cell>
          <cell r="BA3866">
            <v>0</v>
          </cell>
          <cell r="BB3866">
            <v>0</v>
          </cell>
          <cell r="BC3866" t="str">
            <v>NO</v>
          </cell>
          <cell r="BD3866" t="str">
            <v xml:space="preserve">836 </v>
          </cell>
          <cell r="BE3866" t="str">
            <v>1039161</v>
          </cell>
          <cell r="BF3866" t="str">
            <v>08/04/2022</v>
          </cell>
          <cell r="BG3866" t="str">
            <v>NO</v>
          </cell>
          <cell r="BI3866" t="str">
            <v>01/04/2022</v>
          </cell>
          <cell r="BJ3866">
            <v>47040</v>
          </cell>
        </row>
        <row r="3867">
          <cell r="A3867" t="str">
            <v>900471992-NA2214</v>
          </cell>
          <cell r="B3867">
            <v>26279</v>
          </cell>
          <cell r="C3867" t="str">
            <v>CCF050</v>
          </cell>
          <cell r="D3867" t="str">
            <v>NEUROALIADOS MEDICINA ESPECIALIZADA S.A.S.</v>
          </cell>
          <cell r="E3867" t="str">
            <v>900471992</v>
          </cell>
          <cell r="F3867" t="str">
            <v>540010211501</v>
          </cell>
          <cell r="G3867" t="str">
            <v>EVENTO PBS</v>
          </cell>
          <cell r="H3867">
            <v>1354342</v>
          </cell>
          <cell r="I3867" t="str">
            <v>NA2214</v>
          </cell>
          <cell r="J3867" t="str">
            <v>RADICADA</v>
          </cell>
          <cell r="L3867" t="str">
            <v>15/03/2022</v>
          </cell>
          <cell r="M3867" t="str">
            <v>05/04/2022</v>
          </cell>
          <cell r="N3867" t="str">
            <v>10/01/2022</v>
          </cell>
          <cell r="O3867">
            <v>48000</v>
          </cell>
          <cell r="P3867">
            <v>35</v>
          </cell>
          <cell r="Q3867" t="str">
            <v>35.HOSPITALIZACION DOMICILIARIA</v>
          </cell>
          <cell r="T3867">
            <v>0</v>
          </cell>
          <cell r="U3867" t="str">
            <v>05/04/2022</v>
          </cell>
          <cell r="V3867" t="str">
            <v>12/04/2022</v>
          </cell>
          <cell r="X3867">
            <v>0</v>
          </cell>
          <cell r="Y3867">
            <v>0</v>
          </cell>
          <cell r="Z3867">
            <v>0</v>
          </cell>
          <cell r="AA3867">
            <v>0</v>
          </cell>
          <cell r="AF3867" t="str">
            <v>CCF050-025-2022</v>
          </cell>
          <cell r="AG3867" t="str">
            <v>NO</v>
          </cell>
          <cell r="AH3867" t="str">
            <v>NO</v>
          </cell>
          <cell r="AI3867">
            <v>0</v>
          </cell>
          <cell r="AJ3867">
            <v>0</v>
          </cell>
          <cell r="AK3867">
            <v>0</v>
          </cell>
          <cell r="AL3867">
            <v>0</v>
          </cell>
          <cell r="AR3867" t="str">
            <v>JOSEFA</v>
          </cell>
          <cell r="AS3867" t="str">
            <v>CECILIA</v>
          </cell>
          <cell r="AT3867" t="str">
            <v>NIÑO</v>
          </cell>
          <cell r="AU3867" t="str">
            <v>DE VEGA</v>
          </cell>
          <cell r="AV3867" t="str">
            <v>CC</v>
          </cell>
          <cell r="AW3867" t="str">
            <v>27841419</v>
          </cell>
          <cell r="AX3867" t="str">
            <v>ELIZABETH BAYONA ARTEAGA</v>
          </cell>
          <cell r="AY3867" t="str">
            <v>MALPICA DURAN LILIANA CAROLINA</v>
          </cell>
          <cell r="AZ3867">
            <v>0</v>
          </cell>
          <cell r="BA3867">
            <v>0</v>
          </cell>
          <cell r="BB3867">
            <v>0</v>
          </cell>
          <cell r="BC3867" t="str">
            <v>NO</v>
          </cell>
          <cell r="BD3867" t="str">
            <v xml:space="preserve">836 </v>
          </cell>
          <cell r="BE3867" t="str">
            <v>1039160</v>
          </cell>
          <cell r="BF3867" t="str">
            <v>08/04/2022</v>
          </cell>
          <cell r="BG3867" t="str">
            <v>NO</v>
          </cell>
          <cell r="BI3867" t="str">
            <v>01/04/2022</v>
          </cell>
          <cell r="BJ3867">
            <v>47040</v>
          </cell>
        </row>
        <row r="3868">
          <cell r="A3868" t="str">
            <v>900471992-NA2213</v>
          </cell>
          <cell r="B3868">
            <v>26279</v>
          </cell>
          <cell r="C3868" t="str">
            <v>CCF050</v>
          </cell>
          <cell r="D3868" t="str">
            <v>NEUROALIADOS MEDICINA ESPECIALIZADA S.A.S.</v>
          </cell>
          <cell r="E3868" t="str">
            <v>900471992</v>
          </cell>
          <cell r="F3868" t="str">
            <v>540010211501</v>
          </cell>
          <cell r="G3868" t="str">
            <v>EVENTO PBS</v>
          </cell>
          <cell r="H3868">
            <v>1354341</v>
          </cell>
          <cell r="I3868" t="str">
            <v>NA2213</v>
          </cell>
          <cell r="J3868" t="str">
            <v>RADICADA</v>
          </cell>
          <cell r="L3868" t="str">
            <v>15/03/2022</v>
          </cell>
          <cell r="M3868" t="str">
            <v>05/04/2022</v>
          </cell>
          <cell r="N3868" t="str">
            <v>13/01/2022</v>
          </cell>
          <cell r="O3868">
            <v>48000</v>
          </cell>
          <cell r="P3868">
            <v>35</v>
          </cell>
          <cell r="Q3868" t="str">
            <v>35.HOSPITALIZACION DOMICILIARIA</v>
          </cell>
          <cell r="T3868">
            <v>0</v>
          </cell>
          <cell r="U3868" t="str">
            <v>05/04/2022</v>
          </cell>
          <cell r="V3868" t="str">
            <v>12/04/2022</v>
          </cell>
          <cell r="X3868">
            <v>0</v>
          </cell>
          <cell r="Y3868">
            <v>0</v>
          </cell>
          <cell r="Z3868">
            <v>0</v>
          </cell>
          <cell r="AA3868">
            <v>0</v>
          </cell>
          <cell r="AF3868" t="str">
            <v>CCF050-025-2022</v>
          </cell>
          <cell r="AG3868" t="str">
            <v>NO</v>
          </cell>
          <cell r="AH3868" t="str">
            <v>NO</v>
          </cell>
          <cell r="AI3868">
            <v>0</v>
          </cell>
          <cell r="AJ3868">
            <v>0</v>
          </cell>
          <cell r="AK3868">
            <v>0</v>
          </cell>
          <cell r="AL3868">
            <v>0</v>
          </cell>
          <cell r="AR3868" t="str">
            <v>MARIANA</v>
          </cell>
          <cell r="AS3868" t="str">
            <v>SALOME</v>
          </cell>
          <cell r="AT3868" t="str">
            <v>RINCON</v>
          </cell>
          <cell r="AU3868" t="str">
            <v>CALDERON</v>
          </cell>
          <cell r="AV3868" t="str">
            <v>TI</v>
          </cell>
          <cell r="AW3868" t="str">
            <v>1091983816</v>
          </cell>
          <cell r="AX3868" t="str">
            <v>ELIZABETH BAYONA ARTEAGA</v>
          </cell>
          <cell r="AY3868" t="str">
            <v>MALPICA DURAN LILIANA CAROLINA</v>
          </cell>
          <cell r="AZ3868">
            <v>0</v>
          </cell>
          <cell r="BA3868">
            <v>0</v>
          </cell>
          <cell r="BB3868">
            <v>0</v>
          </cell>
          <cell r="BC3868" t="str">
            <v>NO</v>
          </cell>
          <cell r="BD3868" t="str">
            <v xml:space="preserve">836 </v>
          </cell>
          <cell r="BE3868" t="str">
            <v>1039159</v>
          </cell>
          <cell r="BF3868" t="str">
            <v>08/04/2022</v>
          </cell>
          <cell r="BG3868" t="str">
            <v>NO</v>
          </cell>
          <cell r="BI3868" t="str">
            <v>01/04/2022</v>
          </cell>
          <cell r="BJ3868">
            <v>47040</v>
          </cell>
        </row>
        <row r="3869">
          <cell r="A3869" t="str">
            <v>900471992-NA2212</v>
          </cell>
          <cell r="B3869">
            <v>26279</v>
          </cell>
          <cell r="C3869" t="str">
            <v>CCF050</v>
          </cell>
          <cell r="D3869" t="str">
            <v>NEUROALIADOS MEDICINA ESPECIALIZADA S.A.S.</v>
          </cell>
          <cell r="E3869" t="str">
            <v>900471992</v>
          </cell>
          <cell r="F3869" t="str">
            <v>540010211501</v>
          </cell>
          <cell r="G3869" t="str">
            <v>EVENTO PBS</v>
          </cell>
          <cell r="H3869">
            <v>1354340</v>
          </cell>
          <cell r="I3869" t="str">
            <v>NA2212</v>
          </cell>
          <cell r="J3869" t="str">
            <v>RADICADA</v>
          </cell>
          <cell r="L3869" t="str">
            <v>15/03/2022</v>
          </cell>
          <cell r="M3869" t="str">
            <v>05/04/2022</v>
          </cell>
          <cell r="N3869" t="str">
            <v>13/01/2022</v>
          </cell>
          <cell r="O3869">
            <v>48000</v>
          </cell>
          <cell r="P3869">
            <v>35</v>
          </cell>
          <cell r="Q3869" t="str">
            <v>35.HOSPITALIZACION DOMICILIARIA</v>
          </cell>
          <cell r="T3869">
            <v>0</v>
          </cell>
          <cell r="U3869" t="str">
            <v>05/04/2022</v>
          </cell>
          <cell r="V3869" t="str">
            <v>12/04/2022</v>
          </cell>
          <cell r="X3869">
            <v>0</v>
          </cell>
          <cell r="Y3869">
            <v>0</v>
          </cell>
          <cell r="Z3869">
            <v>0</v>
          </cell>
          <cell r="AA3869">
            <v>0</v>
          </cell>
          <cell r="AF3869" t="str">
            <v>CCF050-025-2022</v>
          </cell>
          <cell r="AG3869" t="str">
            <v>NO</v>
          </cell>
          <cell r="AH3869" t="str">
            <v>NO</v>
          </cell>
          <cell r="AI3869">
            <v>0</v>
          </cell>
          <cell r="AJ3869">
            <v>0</v>
          </cell>
          <cell r="AK3869">
            <v>0</v>
          </cell>
          <cell r="AL3869">
            <v>0</v>
          </cell>
          <cell r="AR3869" t="str">
            <v>JULIA</v>
          </cell>
          <cell r="AT3869" t="str">
            <v>MARTINEZ</v>
          </cell>
          <cell r="AU3869" t="str">
            <v>PINEDA</v>
          </cell>
          <cell r="AV3869" t="str">
            <v>CC</v>
          </cell>
          <cell r="AW3869" t="str">
            <v>27556534</v>
          </cell>
          <cell r="AX3869" t="str">
            <v>ELIZABETH BAYONA ARTEAGA</v>
          </cell>
          <cell r="AY3869" t="str">
            <v>MALPICA DURAN LILIANA CAROLINA</v>
          </cell>
          <cell r="AZ3869">
            <v>0</v>
          </cell>
          <cell r="BA3869">
            <v>0</v>
          </cell>
          <cell r="BB3869">
            <v>0</v>
          </cell>
          <cell r="BC3869" t="str">
            <v>NO</v>
          </cell>
          <cell r="BD3869" t="str">
            <v xml:space="preserve">836 </v>
          </cell>
          <cell r="BE3869" t="str">
            <v>1039158</v>
          </cell>
          <cell r="BF3869" t="str">
            <v>08/04/2022</v>
          </cell>
          <cell r="BG3869" t="str">
            <v>NO</v>
          </cell>
          <cell r="BI3869" t="str">
            <v>01/04/2022</v>
          </cell>
          <cell r="BJ3869">
            <v>47040</v>
          </cell>
        </row>
        <row r="3870">
          <cell r="A3870" t="str">
            <v>900471992-NA2211</v>
          </cell>
          <cell r="B3870">
            <v>26279</v>
          </cell>
          <cell r="C3870" t="str">
            <v>CCF050</v>
          </cell>
          <cell r="D3870" t="str">
            <v>NEUROALIADOS MEDICINA ESPECIALIZADA S.A.S.</v>
          </cell>
          <cell r="E3870" t="str">
            <v>900471992</v>
          </cell>
          <cell r="F3870" t="str">
            <v>540010211501</v>
          </cell>
          <cell r="G3870" t="str">
            <v>EVENTO PBS</v>
          </cell>
          <cell r="H3870">
            <v>1354339</v>
          </cell>
          <cell r="I3870" t="str">
            <v>NA2211</v>
          </cell>
          <cell r="J3870" t="str">
            <v>RADICADA</v>
          </cell>
          <cell r="L3870" t="str">
            <v>15/03/2022</v>
          </cell>
          <cell r="M3870" t="str">
            <v>05/04/2022</v>
          </cell>
          <cell r="N3870" t="str">
            <v>13/01/2022</v>
          </cell>
          <cell r="O3870">
            <v>48000</v>
          </cell>
          <cell r="P3870">
            <v>35</v>
          </cell>
          <cell r="Q3870" t="str">
            <v>35.HOSPITALIZACION DOMICILIARIA</v>
          </cell>
          <cell r="T3870">
            <v>0</v>
          </cell>
          <cell r="U3870" t="str">
            <v>05/04/2022</v>
          </cell>
          <cell r="V3870" t="str">
            <v>12/04/2022</v>
          </cell>
          <cell r="X3870">
            <v>0</v>
          </cell>
          <cell r="Y3870">
            <v>0</v>
          </cell>
          <cell r="Z3870">
            <v>0</v>
          </cell>
          <cell r="AA3870">
            <v>0</v>
          </cell>
          <cell r="AF3870" t="str">
            <v>CCF050-025-2022</v>
          </cell>
          <cell r="AG3870" t="str">
            <v>NO</v>
          </cell>
          <cell r="AH3870" t="str">
            <v>NO</v>
          </cell>
          <cell r="AI3870">
            <v>0</v>
          </cell>
          <cell r="AJ3870">
            <v>0</v>
          </cell>
          <cell r="AK3870">
            <v>0</v>
          </cell>
          <cell r="AL3870">
            <v>0</v>
          </cell>
          <cell r="AR3870" t="str">
            <v>SILVINO</v>
          </cell>
          <cell r="AT3870" t="str">
            <v>ORTIZ</v>
          </cell>
          <cell r="AU3870" t="str">
            <v>CARRERO</v>
          </cell>
          <cell r="AV3870" t="str">
            <v>CC</v>
          </cell>
          <cell r="AW3870" t="str">
            <v>1967511</v>
          </cell>
          <cell r="AX3870" t="str">
            <v>ELIZABETH BAYONA ARTEAGA</v>
          </cell>
          <cell r="AY3870" t="str">
            <v>MALPICA DURAN LILIANA CAROLINA</v>
          </cell>
          <cell r="AZ3870">
            <v>0</v>
          </cell>
          <cell r="BA3870">
            <v>0</v>
          </cell>
          <cell r="BB3870">
            <v>0</v>
          </cell>
          <cell r="BC3870" t="str">
            <v>NO</v>
          </cell>
          <cell r="BD3870" t="str">
            <v xml:space="preserve">836 </v>
          </cell>
          <cell r="BE3870" t="str">
            <v>1039157</v>
          </cell>
          <cell r="BF3870" t="str">
            <v>08/04/2022</v>
          </cell>
          <cell r="BG3870" t="str">
            <v>NO</v>
          </cell>
          <cell r="BI3870" t="str">
            <v>01/04/2022</v>
          </cell>
          <cell r="BJ3870">
            <v>47040</v>
          </cell>
        </row>
        <row r="3871">
          <cell r="A3871" t="str">
            <v>900471992-NA2210</v>
          </cell>
          <cell r="B3871">
            <v>26279</v>
          </cell>
          <cell r="C3871" t="str">
            <v>CCF050</v>
          </cell>
          <cell r="D3871" t="str">
            <v>NEUROALIADOS MEDICINA ESPECIALIZADA S.A.S.</v>
          </cell>
          <cell r="E3871" t="str">
            <v>900471992</v>
          </cell>
          <cell r="F3871" t="str">
            <v>540010211501</v>
          </cell>
          <cell r="G3871" t="str">
            <v>EVENTO PBS</v>
          </cell>
          <cell r="H3871">
            <v>1354338</v>
          </cell>
          <cell r="I3871" t="str">
            <v>NA2210</v>
          </cell>
          <cell r="J3871" t="str">
            <v>RADICADA</v>
          </cell>
          <cell r="L3871" t="str">
            <v>15/03/2022</v>
          </cell>
          <cell r="M3871" t="str">
            <v>05/04/2022</v>
          </cell>
          <cell r="N3871" t="str">
            <v>13/01/2022</v>
          </cell>
          <cell r="O3871">
            <v>48000</v>
          </cell>
          <cell r="P3871">
            <v>35</v>
          </cell>
          <cell r="Q3871" t="str">
            <v>35.HOSPITALIZACION DOMICILIARIA</v>
          </cell>
          <cell r="T3871">
            <v>0</v>
          </cell>
          <cell r="U3871" t="str">
            <v>05/04/2022</v>
          </cell>
          <cell r="V3871" t="str">
            <v>12/04/2022</v>
          </cell>
          <cell r="X3871">
            <v>0</v>
          </cell>
          <cell r="Y3871">
            <v>0</v>
          </cell>
          <cell r="Z3871">
            <v>0</v>
          </cell>
          <cell r="AA3871">
            <v>0</v>
          </cell>
          <cell r="AF3871" t="str">
            <v>CCF050-025-2022</v>
          </cell>
          <cell r="AG3871" t="str">
            <v>NO</v>
          </cell>
          <cell r="AH3871" t="str">
            <v>NO</v>
          </cell>
          <cell r="AI3871">
            <v>0</v>
          </cell>
          <cell r="AJ3871">
            <v>0</v>
          </cell>
          <cell r="AK3871">
            <v>0</v>
          </cell>
          <cell r="AL3871">
            <v>0</v>
          </cell>
          <cell r="AR3871" t="str">
            <v>MARIA</v>
          </cell>
          <cell r="AS3871" t="str">
            <v>CAMILA</v>
          </cell>
          <cell r="AT3871" t="str">
            <v>ROJAS</v>
          </cell>
          <cell r="AU3871" t="str">
            <v>GONZALEZ</v>
          </cell>
          <cell r="AV3871" t="str">
            <v>CC</v>
          </cell>
          <cell r="AW3871" t="str">
            <v>1193545478</v>
          </cell>
          <cell r="AX3871" t="str">
            <v>ELIZABETH BAYONA ARTEAGA</v>
          </cell>
          <cell r="AY3871" t="str">
            <v>MALPICA DURAN LILIANA CAROLINA</v>
          </cell>
          <cell r="AZ3871">
            <v>0</v>
          </cell>
          <cell r="BA3871">
            <v>0</v>
          </cell>
          <cell r="BB3871">
            <v>0</v>
          </cell>
          <cell r="BC3871" t="str">
            <v>NO</v>
          </cell>
          <cell r="BD3871" t="str">
            <v xml:space="preserve">836 </v>
          </cell>
          <cell r="BE3871" t="str">
            <v>1039156</v>
          </cell>
          <cell r="BF3871" t="str">
            <v>08/04/2022</v>
          </cell>
          <cell r="BG3871" t="str">
            <v>NO</v>
          </cell>
          <cell r="BI3871" t="str">
            <v>01/04/2022</v>
          </cell>
          <cell r="BJ3871">
            <v>47040</v>
          </cell>
        </row>
        <row r="3872">
          <cell r="A3872" t="str">
            <v>900471992-NA221</v>
          </cell>
          <cell r="B3872">
            <v>14986</v>
          </cell>
          <cell r="C3872" t="str">
            <v>CCF050</v>
          </cell>
          <cell r="D3872" t="str">
            <v>NEUROALIADOS MEDICINA ESPECIALIZADA S.A.S.</v>
          </cell>
          <cell r="E3872" t="str">
            <v>900471992</v>
          </cell>
          <cell r="F3872" t="str">
            <v>540010211501</v>
          </cell>
          <cell r="H3872">
            <v>846318</v>
          </cell>
          <cell r="I3872" t="str">
            <v>NA221</v>
          </cell>
          <cell r="J3872" t="str">
            <v>PENDIENTE</v>
          </cell>
          <cell r="L3872" t="str">
            <v>15/10/2020</v>
          </cell>
          <cell r="M3872" t="str">
            <v>12/11/2020</v>
          </cell>
          <cell r="N3872" t="str">
            <v>02/09/2020</v>
          </cell>
          <cell r="O3872">
            <v>360000</v>
          </cell>
          <cell r="P3872">
            <v>35</v>
          </cell>
          <cell r="Q3872" t="str">
            <v>35.HOSPITALIZACION DOMICILIARIA</v>
          </cell>
          <cell r="T3872">
            <v>0</v>
          </cell>
          <cell r="X3872">
            <v>0</v>
          </cell>
          <cell r="Y3872">
            <v>0</v>
          </cell>
          <cell r="Z3872">
            <v>0</v>
          </cell>
          <cell r="AA3872">
            <v>0</v>
          </cell>
          <cell r="AF3872" t="str">
            <v>CCF050-168-2020</v>
          </cell>
          <cell r="AG3872" t="str">
            <v>NO</v>
          </cell>
          <cell r="AH3872" t="str">
            <v>NO</v>
          </cell>
          <cell r="AI3872">
            <v>0</v>
          </cell>
          <cell r="AJ3872">
            <v>0</v>
          </cell>
          <cell r="AK3872">
            <v>0</v>
          </cell>
          <cell r="AL3872">
            <v>0</v>
          </cell>
          <cell r="AR3872" t="str">
            <v>SILVINO</v>
          </cell>
          <cell r="AT3872" t="str">
            <v>ORTIZ</v>
          </cell>
          <cell r="AU3872" t="str">
            <v>CARRERO</v>
          </cell>
          <cell r="AV3872" t="str">
            <v>CC</v>
          </cell>
          <cell r="AW3872" t="str">
            <v>1967511</v>
          </cell>
          <cell r="AZ3872">
            <v>0</v>
          </cell>
          <cell r="BA3872">
            <v>0</v>
          </cell>
          <cell r="BB3872">
            <v>0</v>
          </cell>
          <cell r="BC3872" t="str">
            <v>NO</v>
          </cell>
          <cell r="BF3872" t="str">
            <v>24/11/2020</v>
          </cell>
          <cell r="BG3872" t="str">
            <v>NO</v>
          </cell>
          <cell r="BI3872" t="str">
            <v>30/11/2020</v>
          </cell>
          <cell r="BJ3872">
            <v>352800</v>
          </cell>
        </row>
        <row r="3873">
          <cell r="A3873" t="str">
            <v>900471992-NA2209</v>
          </cell>
          <cell r="B3873">
            <v>26279</v>
          </cell>
          <cell r="C3873" t="str">
            <v>CCF050</v>
          </cell>
          <cell r="D3873" t="str">
            <v>NEUROALIADOS MEDICINA ESPECIALIZADA S.A.S.</v>
          </cell>
          <cell r="E3873" t="str">
            <v>900471992</v>
          </cell>
          <cell r="F3873" t="str">
            <v>540010211501</v>
          </cell>
          <cell r="G3873" t="str">
            <v>EVENTO PBS</v>
          </cell>
          <cell r="H3873">
            <v>1354337</v>
          </cell>
          <cell r="I3873" t="str">
            <v>NA2209</v>
          </cell>
          <cell r="J3873" t="str">
            <v>RADICADA</v>
          </cell>
          <cell r="L3873" t="str">
            <v>15/03/2022</v>
          </cell>
          <cell r="M3873" t="str">
            <v>05/04/2022</v>
          </cell>
          <cell r="N3873" t="str">
            <v>04/01/2022</v>
          </cell>
          <cell r="O3873">
            <v>48000</v>
          </cell>
          <cell r="P3873">
            <v>35</v>
          </cell>
          <cell r="Q3873" t="str">
            <v>35.HOSPITALIZACION DOMICILIARIA</v>
          </cell>
          <cell r="T3873">
            <v>0</v>
          </cell>
          <cell r="U3873" t="str">
            <v>05/04/2022</v>
          </cell>
          <cell r="V3873" t="str">
            <v>12/04/2022</v>
          </cell>
          <cell r="X3873">
            <v>0</v>
          </cell>
          <cell r="Y3873">
            <v>0</v>
          </cell>
          <cell r="Z3873">
            <v>0</v>
          </cell>
          <cell r="AA3873">
            <v>0</v>
          </cell>
          <cell r="AF3873" t="str">
            <v>CCF050-025-2022</v>
          </cell>
          <cell r="AG3873" t="str">
            <v>NO</v>
          </cell>
          <cell r="AH3873" t="str">
            <v>NO</v>
          </cell>
          <cell r="AI3873">
            <v>0</v>
          </cell>
          <cell r="AJ3873">
            <v>0</v>
          </cell>
          <cell r="AK3873">
            <v>0</v>
          </cell>
          <cell r="AL3873">
            <v>0</v>
          </cell>
          <cell r="AR3873" t="str">
            <v>JUAN</v>
          </cell>
          <cell r="AS3873" t="str">
            <v>CARLOS</v>
          </cell>
          <cell r="AT3873" t="str">
            <v>VASQUEZ</v>
          </cell>
          <cell r="AU3873" t="str">
            <v>VERGARA</v>
          </cell>
          <cell r="AV3873" t="str">
            <v>CC</v>
          </cell>
          <cell r="AW3873" t="str">
            <v>88234252</v>
          </cell>
          <cell r="AX3873" t="str">
            <v>ELIZABETH BAYONA ARTEAGA</v>
          </cell>
          <cell r="AY3873" t="str">
            <v>MALPICA DURAN LILIANA CAROLINA</v>
          </cell>
          <cell r="AZ3873">
            <v>0</v>
          </cell>
          <cell r="BA3873">
            <v>0</v>
          </cell>
          <cell r="BB3873">
            <v>0</v>
          </cell>
          <cell r="BC3873" t="str">
            <v>NO</v>
          </cell>
          <cell r="BD3873" t="str">
            <v xml:space="preserve">836 </v>
          </cell>
          <cell r="BE3873" t="str">
            <v>1039155</v>
          </cell>
          <cell r="BF3873" t="str">
            <v>08/04/2022</v>
          </cell>
          <cell r="BG3873" t="str">
            <v>NO</v>
          </cell>
          <cell r="BI3873" t="str">
            <v>01/04/2022</v>
          </cell>
          <cell r="BJ3873">
            <v>47040</v>
          </cell>
        </row>
        <row r="3874">
          <cell r="A3874" t="str">
            <v>900471992-NA2208</v>
          </cell>
          <cell r="B3874">
            <v>26279</v>
          </cell>
          <cell r="C3874" t="str">
            <v>CCF050</v>
          </cell>
          <cell r="D3874" t="str">
            <v>NEUROALIADOS MEDICINA ESPECIALIZADA S.A.S.</v>
          </cell>
          <cell r="E3874" t="str">
            <v>900471992</v>
          </cell>
          <cell r="F3874" t="str">
            <v>540010211501</v>
          </cell>
          <cell r="G3874" t="str">
            <v>EVENTO PBS</v>
          </cell>
          <cell r="H3874">
            <v>1354336</v>
          </cell>
          <cell r="I3874" t="str">
            <v>NA2208</v>
          </cell>
          <cell r="J3874" t="str">
            <v>RADICADA</v>
          </cell>
          <cell r="L3874" t="str">
            <v>15/03/2022</v>
          </cell>
          <cell r="M3874" t="str">
            <v>05/04/2022</v>
          </cell>
          <cell r="N3874" t="str">
            <v>04/01/2022</v>
          </cell>
          <cell r="O3874">
            <v>48000</v>
          </cell>
          <cell r="P3874">
            <v>35</v>
          </cell>
          <cell r="Q3874" t="str">
            <v>35.HOSPITALIZACION DOMICILIARIA</v>
          </cell>
          <cell r="T3874">
            <v>0</v>
          </cell>
          <cell r="U3874" t="str">
            <v>05/04/2022</v>
          </cell>
          <cell r="V3874" t="str">
            <v>12/04/2022</v>
          </cell>
          <cell r="X3874">
            <v>0</v>
          </cell>
          <cell r="Y3874">
            <v>0</v>
          </cell>
          <cell r="Z3874">
            <v>0</v>
          </cell>
          <cell r="AA3874">
            <v>0</v>
          </cell>
          <cell r="AF3874" t="str">
            <v>CCF050-025-2022</v>
          </cell>
          <cell r="AG3874" t="str">
            <v>NO</v>
          </cell>
          <cell r="AH3874" t="str">
            <v>NO</v>
          </cell>
          <cell r="AI3874">
            <v>0</v>
          </cell>
          <cell r="AJ3874">
            <v>0</v>
          </cell>
          <cell r="AK3874">
            <v>0</v>
          </cell>
          <cell r="AL3874">
            <v>0</v>
          </cell>
          <cell r="AR3874" t="str">
            <v>MIGUEL</v>
          </cell>
          <cell r="AS3874" t="str">
            <v>ANGEL</v>
          </cell>
          <cell r="AT3874" t="str">
            <v>TORRADO</v>
          </cell>
          <cell r="AV3874" t="str">
            <v>CC</v>
          </cell>
          <cell r="AW3874" t="str">
            <v>88254985</v>
          </cell>
          <cell r="AX3874" t="str">
            <v>ELIZABETH BAYONA ARTEAGA</v>
          </cell>
          <cell r="AY3874" t="str">
            <v>MALPICA DURAN LILIANA CAROLINA</v>
          </cell>
          <cell r="AZ3874">
            <v>0</v>
          </cell>
          <cell r="BA3874">
            <v>0</v>
          </cell>
          <cell r="BB3874">
            <v>0</v>
          </cell>
          <cell r="BC3874" t="str">
            <v>NO</v>
          </cell>
          <cell r="BD3874" t="str">
            <v xml:space="preserve">836 </v>
          </cell>
          <cell r="BE3874" t="str">
            <v>1039154</v>
          </cell>
          <cell r="BF3874" t="str">
            <v>08/04/2022</v>
          </cell>
          <cell r="BG3874" t="str">
            <v>NO</v>
          </cell>
          <cell r="BI3874" t="str">
            <v>01/04/2022</v>
          </cell>
          <cell r="BJ3874">
            <v>47040</v>
          </cell>
        </row>
        <row r="3875">
          <cell r="A3875" t="str">
            <v>900471992-NA2207</v>
          </cell>
          <cell r="B3875">
            <v>26279</v>
          </cell>
          <cell r="C3875" t="str">
            <v>CCF050</v>
          </cell>
          <cell r="D3875" t="str">
            <v>NEUROALIADOS MEDICINA ESPECIALIZADA S.A.S.</v>
          </cell>
          <cell r="E3875" t="str">
            <v>900471992</v>
          </cell>
          <cell r="F3875" t="str">
            <v>540010211501</v>
          </cell>
          <cell r="G3875" t="str">
            <v>EVENTO PBS</v>
          </cell>
          <cell r="H3875">
            <v>1354335</v>
          </cell>
          <cell r="I3875" t="str">
            <v>NA2207</v>
          </cell>
          <cell r="J3875" t="str">
            <v>RADICADA</v>
          </cell>
          <cell r="L3875" t="str">
            <v>15/03/2022</v>
          </cell>
          <cell r="M3875" t="str">
            <v>05/04/2022</v>
          </cell>
          <cell r="N3875" t="str">
            <v>04/01/2022</v>
          </cell>
          <cell r="O3875">
            <v>48000</v>
          </cell>
          <cell r="P3875">
            <v>35</v>
          </cell>
          <cell r="Q3875" t="str">
            <v>35.HOSPITALIZACION DOMICILIARIA</v>
          </cell>
          <cell r="T3875">
            <v>0</v>
          </cell>
          <cell r="U3875" t="str">
            <v>05/04/2022</v>
          </cell>
          <cell r="V3875" t="str">
            <v>12/04/2022</v>
          </cell>
          <cell r="X3875">
            <v>0</v>
          </cell>
          <cell r="Y3875">
            <v>0</v>
          </cell>
          <cell r="Z3875">
            <v>0</v>
          </cell>
          <cell r="AA3875">
            <v>0</v>
          </cell>
          <cell r="AF3875" t="str">
            <v>CCF050-025-2022</v>
          </cell>
          <cell r="AG3875" t="str">
            <v>NO</v>
          </cell>
          <cell r="AH3875" t="str">
            <v>NO</v>
          </cell>
          <cell r="AI3875">
            <v>0</v>
          </cell>
          <cell r="AJ3875">
            <v>0</v>
          </cell>
          <cell r="AK3875">
            <v>0</v>
          </cell>
          <cell r="AL3875">
            <v>0</v>
          </cell>
          <cell r="AR3875" t="str">
            <v>CLARA</v>
          </cell>
          <cell r="AS3875" t="str">
            <v>MARIA</v>
          </cell>
          <cell r="AT3875" t="str">
            <v>RAMIREZ</v>
          </cell>
          <cell r="AU3875" t="str">
            <v>ORTEGA</v>
          </cell>
          <cell r="AV3875" t="str">
            <v>CC</v>
          </cell>
          <cell r="AW3875" t="str">
            <v>27660292</v>
          </cell>
          <cell r="AX3875" t="str">
            <v>ELIZABETH BAYONA ARTEAGA</v>
          </cell>
          <cell r="AY3875" t="str">
            <v>MALPICA DURAN LILIANA CAROLINA</v>
          </cell>
          <cell r="AZ3875">
            <v>0</v>
          </cell>
          <cell r="BA3875">
            <v>0</v>
          </cell>
          <cell r="BB3875">
            <v>0</v>
          </cell>
          <cell r="BC3875" t="str">
            <v>NO</v>
          </cell>
          <cell r="BD3875" t="str">
            <v xml:space="preserve">836 </v>
          </cell>
          <cell r="BE3875" t="str">
            <v>1039153</v>
          </cell>
          <cell r="BF3875" t="str">
            <v>08/04/2022</v>
          </cell>
          <cell r="BG3875" t="str">
            <v>NO</v>
          </cell>
          <cell r="BI3875" t="str">
            <v>01/04/2022</v>
          </cell>
          <cell r="BJ3875">
            <v>47040</v>
          </cell>
        </row>
        <row r="3876">
          <cell r="A3876" t="str">
            <v>900471992-NA2206</v>
          </cell>
          <cell r="B3876">
            <v>26279</v>
          </cell>
          <cell r="C3876" t="str">
            <v>CCF050</v>
          </cell>
          <cell r="D3876" t="str">
            <v>NEUROALIADOS MEDICINA ESPECIALIZADA S.A.S.</v>
          </cell>
          <cell r="E3876" t="str">
            <v>900471992</v>
          </cell>
          <cell r="F3876" t="str">
            <v>540010211501</v>
          </cell>
          <cell r="G3876" t="str">
            <v>EVENTO PBS</v>
          </cell>
          <cell r="H3876">
            <v>1354334</v>
          </cell>
          <cell r="I3876" t="str">
            <v>NA2206</v>
          </cell>
          <cell r="J3876" t="str">
            <v>RADICADA</v>
          </cell>
          <cell r="L3876" t="str">
            <v>15/03/2022</v>
          </cell>
          <cell r="M3876" t="str">
            <v>05/04/2022</v>
          </cell>
          <cell r="N3876" t="str">
            <v>06/01/2022</v>
          </cell>
          <cell r="O3876">
            <v>165600</v>
          </cell>
          <cell r="P3876">
            <v>35</v>
          </cell>
          <cell r="Q3876" t="str">
            <v>35.HOSPITALIZACION DOMICILIARIA</v>
          </cell>
          <cell r="T3876">
            <v>0</v>
          </cell>
          <cell r="U3876" t="str">
            <v>05/04/2022</v>
          </cell>
          <cell r="V3876" t="str">
            <v>12/04/2022</v>
          </cell>
          <cell r="X3876">
            <v>0</v>
          </cell>
          <cell r="Y3876">
            <v>0</v>
          </cell>
          <cell r="Z3876">
            <v>0</v>
          </cell>
          <cell r="AA3876">
            <v>0</v>
          </cell>
          <cell r="AF3876" t="str">
            <v>CCF050-025-2022</v>
          </cell>
          <cell r="AG3876" t="str">
            <v>NO</v>
          </cell>
          <cell r="AH3876" t="str">
            <v>NO</v>
          </cell>
          <cell r="AI3876">
            <v>0</v>
          </cell>
          <cell r="AJ3876">
            <v>0</v>
          </cell>
          <cell r="AK3876">
            <v>0</v>
          </cell>
          <cell r="AL3876">
            <v>0</v>
          </cell>
          <cell r="AR3876" t="str">
            <v>JUAN</v>
          </cell>
          <cell r="AS3876" t="str">
            <v>CARLOS</v>
          </cell>
          <cell r="AT3876" t="str">
            <v>VASQUEZ</v>
          </cell>
          <cell r="AU3876" t="str">
            <v>VERGARA</v>
          </cell>
          <cell r="AV3876" t="str">
            <v>CC</v>
          </cell>
          <cell r="AW3876" t="str">
            <v>88234252</v>
          </cell>
          <cell r="AX3876" t="str">
            <v>ELIZABETH BAYONA ARTEAGA</v>
          </cell>
          <cell r="AY3876" t="str">
            <v>MALPICA DURAN LILIANA CAROLINA</v>
          </cell>
          <cell r="AZ3876">
            <v>0</v>
          </cell>
          <cell r="BA3876">
            <v>0</v>
          </cell>
          <cell r="BB3876">
            <v>0</v>
          </cell>
          <cell r="BC3876" t="str">
            <v>NO</v>
          </cell>
          <cell r="BD3876" t="str">
            <v xml:space="preserve">836 </v>
          </cell>
          <cell r="BE3876" t="str">
            <v>1039152</v>
          </cell>
          <cell r="BF3876" t="str">
            <v>08/04/2022</v>
          </cell>
          <cell r="BG3876" t="str">
            <v>NO</v>
          </cell>
          <cell r="BI3876" t="str">
            <v>01/04/2022</v>
          </cell>
          <cell r="BJ3876">
            <v>162288</v>
          </cell>
        </row>
        <row r="3877">
          <cell r="A3877" t="str">
            <v>900471992-NA2205</v>
          </cell>
          <cell r="B3877">
            <v>26279</v>
          </cell>
          <cell r="C3877" t="str">
            <v>CCF050</v>
          </cell>
          <cell r="D3877" t="str">
            <v>NEUROALIADOS MEDICINA ESPECIALIZADA S.A.S.</v>
          </cell>
          <cell r="E3877" t="str">
            <v>900471992</v>
          </cell>
          <cell r="F3877" t="str">
            <v>540010211501</v>
          </cell>
          <cell r="G3877" t="str">
            <v>EVENTO PBS</v>
          </cell>
          <cell r="H3877">
            <v>1354333</v>
          </cell>
          <cell r="I3877" t="str">
            <v>NA2205</v>
          </cell>
          <cell r="J3877" t="str">
            <v>RADICADA</v>
          </cell>
          <cell r="L3877" t="str">
            <v>15/03/2022</v>
          </cell>
          <cell r="M3877" t="str">
            <v>05/04/2022</v>
          </cell>
          <cell r="N3877" t="str">
            <v>06/01/2022</v>
          </cell>
          <cell r="O3877">
            <v>110400</v>
          </cell>
          <cell r="P3877">
            <v>35</v>
          </cell>
          <cell r="Q3877" t="str">
            <v>35.HOSPITALIZACION DOMICILIARIA</v>
          </cell>
          <cell r="T3877">
            <v>0</v>
          </cell>
          <cell r="U3877" t="str">
            <v>05/04/2022</v>
          </cell>
          <cell r="V3877" t="str">
            <v>12/04/2022</v>
          </cell>
          <cell r="X3877">
            <v>0</v>
          </cell>
          <cell r="Y3877">
            <v>0</v>
          </cell>
          <cell r="Z3877">
            <v>0</v>
          </cell>
          <cell r="AA3877">
            <v>0</v>
          </cell>
          <cell r="AF3877" t="str">
            <v>CCF050-025-2022</v>
          </cell>
          <cell r="AG3877" t="str">
            <v>NO</v>
          </cell>
          <cell r="AH3877" t="str">
            <v>NO</v>
          </cell>
          <cell r="AI3877">
            <v>0</v>
          </cell>
          <cell r="AJ3877">
            <v>0</v>
          </cell>
          <cell r="AK3877">
            <v>0</v>
          </cell>
          <cell r="AL3877">
            <v>0</v>
          </cell>
          <cell r="AR3877" t="str">
            <v>JULIA</v>
          </cell>
          <cell r="AT3877" t="str">
            <v>MARTINEZ</v>
          </cell>
          <cell r="AU3877" t="str">
            <v>PINEDA</v>
          </cell>
          <cell r="AV3877" t="str">
            <v>CC</v>
          </cell>
          <cell r="AW3877" t="str">
            <v>27556534</v>
          </cell>
          <cell r="AX3877" t="str">
            <v>ELIZABETH BAYONA ARTEAGA</v>
          </cell>
          <cell r="AY3877" t="str">
            <v>MALPICA DURAN LILIANA CAROLINA</v>
          </cell>
          <cell r="AZ3877">
            <v>0</v>
          </cell>
          <cell r="BA3877">
            <v>0</v>
          </cell>
          <cell r="BB3877">
            <v>0</v>
          </cell>
          <cell r="BC3877" t="str">
            <v>NO</v>
          </cell>
          <cell r="BD3877" t="str">
            <v xml:space="preserve">836 </v>
          </cell>
          <cell r="BE3877" t="str">
            <v>1039151</v>
          </cell>
          <cell r="BF3877" t="str">
            <v>08/04/2022</v>
          </cell>
          <cell r="BG3877" t="str">
            <v>NO</v>
          </cell>
          <cell r="BI3877" t="str">
            <v>01/04/2022</v>
          </cell>
          <cell r="BJ3877">
            <v>108192</v>
          </cell>
        </row>
        <row r="3878">
          <cell r="A3878" t="str">
            <v>900471992-NA2204</v>
          </cell>
          <cell r="B3878">
            <v>26291</v>
          </cell>
          <cell r="C3878" t="str">
            <v>CCF050</v>
          </cell>
          <cell r="D3878" t="str">
            <v>NEUROALIADOS MEDICINA ESPECIALIZADA S.A.S.</v>
          </cell>
          <cell r="E3878" t="str">
            <v>900471992</v>
          </cell>
          <cell r="F3878" t="str">
            <v>540010211501</v>
          </cell>
          <cell r="G3878" t="str">
            <v>EVENTO PBS</v>
          </cell>
          <cell r="H3878">
            <v>1354642</v>
          </cell>
          <cell r="I3878" t="str">
            <v>NA2204</v>
          </cell>
          <cell r="J3878" t="str">
            <v>RADICADA</v>
          </cell>
          <cell r="L3878" t="str">
            <v>15/03/2022</v>
          </cell>
          <cell r="M3878" t="str">
            <v>05/04/2022</v>
          </cell>
          <cell r="N3878" t="str">
            <v>01/02/2022</v>
          </cell>
          <cell r="O3878">
            <v>1484000</v>
          </cell>
          <cell r="P3878">
            <v>35</v>
          </cell>
          <cell r="Q3878" t="str">
            <v>35.HOSPITALIZACION DOMICILIARIA</v>
          </cell>
          <cell r="T3878">
            <v>0</v>
          </cell>
          <cell r="U3878" t="str">
            <v>05/04/2022</v>
          </cell>
          <cell r="V3878" t="str">
            <v>12/04/2022</v>
          </cell>
          <cell r="X3878">
            <v>0</v>
          </cell>
          <cell r="Y3878">
            <v>0</v>
          </cell>
          <cell r="Z3878">
            <v>0</v>
          </cell>
          <cell r="AA3878">
            <v>0</v>
          </cell>
          <cell r="AF3878" t="str">
            <v>CCF050-025-2022</v>
          </cell>
          <cell r="AG3878" t="str">
            <v>NO</v>
          </cell>
          <cell r="AH3878" t="str">
            <v>NO</v>
          </cell>
          <cell r="AI3878">
            <v>0</v>
          </cell>
          <cell r="AJ3878">
            <v>0</v>
          </cell>
          <cell r="AK3878">
            <v>0</v>
          </cell>
          <cell r="AL3878">
            <v>0</v>
          </cell>
          <cell r="AR3878" t="str">
            <v>ADRIAN</v>
          </cell>
          <cell r="AS3878" t="str">
            <v>STIVEN</v>
          </cell>
          <cell r="AT3878" t="str">
            <v>SILVA</v>
          </cell>
          <cell r="AU3878" t="str">
            <v>CORREA</v>
          </cell>
          <cell r="AV3878" t="str">
            <v>CC</v>
          </cell>
          <cell r="AW3878" t="str">
            <v>1094161546</v>
          </cell>
          <cell r="AX3878" t="str">
            <v>MYRIAM PARRA LOPEZ</v>
          </cell>
          <cell r="AY3878" t="str">
            <v>OSORIO NUNEZ BETTY YOLANDA</v>
          </cell>
          <cell r="AZ3878">
            <v>0</v>
          </cell>
          <cell r="BA3878">
            <v>0</v>
          </cell>
          <cell r="BB3878">
            <v>0</v>
          </cell>
          <cell r="BC3878" t="str">
            <v>NO</v>
          </cell>
          <cell r="BD3878" t="str">
            <v xml:space="preserve">836 </v>
          </cell>
          <cell r="BE3878" t="str">
            <v>1037739</v>
          </cell>
          <cell r="BF3878" t="str">
            <v>06/04/2022</v>
          </cell>
          <cell r="BG3878" t="str">
            <v>NO</v>
          </cell>
          <cell r="BI3878" t="str">
            <v>01/04/2022</v>
          </cell>
          <cell r="BJ3878">
            <v>1454320</v>
          </cell>
        </row>
        <row r="3879">
          <cell r="A3879" t="str">
            <v>900471992-NA2203</v>
          </cell>
          <cell r="B3879">
            <v>26291</v>
          </cell>
          <cell r="C3879" t="str">
            <v>CCF050</v>
          </cell>
          <cell r="D3879" t="str">
            <v>NEUROALIADOS MEDICINA ESPECIALIZADA S.A.S.</v>
          </cell>
          <cell r="E3879" t="str">
            <v>900471992</v>
          </cell>
          <cell r="F3879" t="str">
            <v>540010211501</v>
          </cell>
          <cell r="G3879" t="str">
            <v>EVENTO PBS</v>
          </cell>
          <cell r="H3879">
            <v>1354641</v>
          </cell>
          <cell r="I3879" t="str">
            <v>NA2203</v>
          </cell>
          <cell r="J3879" t="str">
            <v>RADICADA</v>
          </cell>
          <cell r="L3879" t="str">
            <v>15/03/2022</v>
          </cell>
          <cell r="M3879" t="str">
            <v>05/04/2022</v>
          </cell>
          <cell r="N3879" t="str">
            <v>28/02/2022</v>
          </cell>
          <cell r="O3879">
            <v>28000</v>
          </cell>
          <cell r="P3879">
            <v>35</v>
          </cell>
          <cell r="Q3879" t="str">
            <v>35.HOSPITALIZACION DOMICILIARIA</v>
          </cell>
          <cell r="T3879">
            <v>0</v>
          </cell>
          <cell r="U3879" t="str">
            <v>05/04/2022</v>
          </cell>
          <cell r="V3879" t="str">
            <v>12/04/2022</v>
          </cell>
          <cell r="X3879">
            <v>0</v>
          </cell>
          <cell r="Y3879">
            <v>0</v>
          </cell>
          <cell r="Z3879">
            <v>0</v>
          </cell>
          <cell r="AA3879">
            <v>0</v>
          </cell>
          <cell r="AF3879" t="str">
            <v>CCF050-025-2022</v>
          </cell>
          <cell r="AG3879" t="str">
            <v>NO</v>
          </cell>
          <cell r="AH3879" t="str">
            <v>NO</v>
          </cell>
          <cell r="AI3879">
            <v>0</v>
          </cell>
          <cell r="AJ3879">
            <v>0</v>
          </cell>
          <cell r="AK3879">
            <v>0</v>
          </cell>
          <cell r="AL3879">
            <v>0</v>
          </cell>
          <cell r="AR3879" t="str">
            <v>ITZEL</v>
          </cell>
          <cell r="AS3879" t="str">
            <v>BRILLY</v>
          </cell>
          <cell r="AT3879" t="str">
            <v>REYES</v>
          </cell>
          <cell r="AU3879" t="str">
            <v>ROJAS</v>
          </cell>
          <cell r="AV3879" t="str">
            <v>TI</v>
          </cell>
          <cell r="AW3879" t="str">
            <v>1093786622</v>
          </cell>
          <cell r="AX3879" t="str">
            <v>ELIZABETH BAYONA ARTEAGA</v>
          </cell>
          <cell r="AY3879" t="str">
            <v>OSORIO NUNEZ BETTY YOLANDA</v>
          </cell>
          <cell r="AZ3879">
            <v>0</v>
          </cell>
          <cell r="BA3879">
            <v>0</v>
          </cell>
          <cell r="BB3879">
            <v>0</v>
          </cell>
          <cell r="BC3879" t="str">
            <v>NO</v>
          </cell>
          <cell r="BD3879" t="str">
            <v xml:space="preserve">836 </v>
          </cell>
          <cell r="BE3879" t="str">
            <v>1037738</v>
          </cell>
          <cell r="BF3879" t="str">
            <v>11/04/2022</v>
          </cell>
          <cell r="BG3879" t="str">
            <v>NO</v>
          </cell>
          <cell r="BI3879" t="str">
            <v>01/04/2022</v>
          </cell>
          <cell r="BJ3879">
            <v>27440</v>
          </cell>
        </row>
        <row r="3880">
          <cell r="A3880" t="str">
            <v>900471992-NA2202</v>
          </cell>
          <cell r="B3880">
            <v>26279</v>
          </cell>
          <cell r="C3880" t="str">
            <v>CCF050</v>
          </cell>
          <cell r="D3880" t="str">
            <v>NEUROALIADOS MEDICINA ESPECIALIZADA S.A.S.</v>
          </cell>
          <cell r="E3880" t="str">
            <v>900471992</v>
          </cell>
          <cell r="F3880" t="str">
            <v>540010211501</v>
          </cell>
          <cell r="G3880" t="str">
            <v>EVENTO PBS</v>
          </cell>
          <cell r="H3880">
            <v>1354332</v>
          </cell>
          <cell r="I3880" t="str">
            <v>NA2202</v>
          </cell>
          <cell r="J3880" t="str">
            <v>RADICADA</v>
          </cell>
          <cell r="L3880" t="str">
            <v>15/03/2022</v>
          </cell>
          <cell r="M3880" t="str">
            <v>05/04/2022</v>
          </cell>
          <cell r="N3880" t="str">
            <v>18/01/2022</v>
          </cell>
          <cell r="O3880">
            <v>48000</v>
          </cell>
          <cell r="P3880">
            <v>35</v>
          </cell>
          <cell r="Q3880" t="str">
            <v>35.HOSPITALIZACION DOMICILIARIA</v>
          </cell>
          <cell r="T3880">
            <v>0</v>
          </cell>
          <cell r="U3880" t="str">
            <v>05/04/2022</v>
          </cell>
          <cell r="V3880" t="str">
            <v>12/04/2022</v>
          </cell>
          <cell r="X3880">
            <v>0</v>
          </cell>
          <cell r="Y3880">
            <v>0</v>
          </cell>
          <cell r="Z3880">
            <v>0</v>
          </cell>
          <cell r="AA3880">
            <v>0</v>
          </cell>
          <cell r="AF3880" t="str">
            <v>CCF050-025-2022</v>
          </cell>
          <cell r="AG3880" t="str">
            <v>NO</v>
          </cell>
          <cell r="AH3880" t="str">
            <v>NO</v>
          </cell>
          <cell r="AI3880">
            <v>0</v>
          </cell>
          <cell r="AJ3880">
            <v>0</v>
          </cell>
          <cell r="AK3880">
            <v>0</v>
          </cell>
          <cell r="AL3880">
            <v>0</v>
          </cell>
          <cell r="AR3880" t="str">
            <v>VICTOR</v>
          </cell>
          <cell r="AS3880" t="str">
            <v>JULIO</v>
          </cell>
          <cell r="AT3880" t="str">
            <v>RODRIGUEZ</v>
          </cell>
          <cell r="AU3880" t="str">
            <v>VELASQUEZ</v>
          </cell>
          <cell r="AV3880" t="str">
            <v>CC</v>
          </cell>
          <cell r="AW3880" t="str">
            <v>1005044518</v>
          </cell>
          <cell r="AX3880" t="str">
            <v>ELIZABETH BAYONA ARTEAGA</v>
          </cell>
          <cell r="AY3880" t="str">
            <v>MALPICA DURAN LILIANA CAROLINA</v>
          </cell>
          <cell r="AZ3880">
            <v>0</v>
          </cell>
          <cell r="BA3880">
            <v>0</v>
          </cell>
          <cell r="BB3880">
            <v>0</v>
          </cell>
          <cell r="BC3880" t="str">
            <v>NO</v>
          </cell>
          <cell r="BD3880" t="str">
            <v xml:space="preserve">836 </v>
          </cell>
          <cell r="BE3880" t="str">
            <v>1039150</v>
          </cell>
          <cell r="BF3880" t="str">
            <v>08/04/2022</v>
          </cell>
          <cell r="BG3880" t="str">
            <v>NO</v>
          </cell>
          <cell r="BI3880" t="str">
            <v>01/04/2022</v>
          </cell>
          <cell r="BJ3880">
            <v>47040</v>
          </cell>
        </row>
        <row r="3881">
          <cell r="A3881" t="str">
            <v>900471992-NA2201</v>
          </cell>
          <cell r="B3881">
            <v>26291</v>
          </cell>
          <cell r="C3881" t="str">
            <v>CCF050</v>
          </cell>
          <cell r="D3881" t="str">
            <v>NEUROALIADOS MEDICINA ESPECIALIZADA S.A.S.</v>
          </cell>
          <cell r="E3881" t="str">
            <v>900471992</v>
          </cell>
          <cell r="F3881" t="str">
            <v>540010211501</v>
          </cell>
          <cell r="G3881" t="str">
            <v>EVENTO PBS</v>
          </cell>
          <cell r="H3881">
            <v>1354640</v>
          </cell>
          <cell r="I3881" t="str">
            <v>NA2201</v>
          </cell>
          <cell r="J3881" t="str">
            <v>RADICADA</v>
          </cell>
          <cell r="L3881" t="str">
            <v>15/03/2022</v>
          </cell>
          <cell r="M3881" t="str">
            <v>05/04/2022</v>
          </cell>
          <cell r="N3881" t="str">
            <v>04/02/2022</v>
          </cell>
          <cell r="O3881">
            <v>154000</v>
          </cell>
          <cell r="P3881">
            <v>35</v>
          </cell>
          <cell r="Q3881" t="str">
            <v>35.HOSPITALIZACION DOMICILIARIA</v>
          </cell>
          <cell r="T3881">
            <v>0</v>
          </cell>
          <cell r="U3881" t="str">
            <v>05/04/2022</v>
          </cell>
          <cell r="V3881" t="str">
            <v>12/04/2022</v>
          </cell>
          <cell r="X3881">
            <v>0</v>
          </cell>
          <cell r="Y3881">
            <v>0</v>
          </cell>
          <cell r="Z3881">
            <v>0</v>
          </cell>
          <cell r="AA3881">
            <v>0</v>
          </cell>
          <cell r="AF3881" t="str">
            <v>CCF050-025-2022</v>
          </cell>
          <cell r="AG3881" t="str">
            <v>NO</v>
          </cell>
          <cell r="AH3881" t="str">
            <v>NO</v>
          </cell>
          <cell r="AI3881">
            <v>0</v>
          </cell>
          <cell r="AJ3881">
            <v>0</v>
          </cell>
          <cell r="AK3881">
            <v>0</v>
          </cell>
          <cell r="AL3881">
            <v>0</v>
          </cell>
          <cell r="AR3881" t="str">
            <v>ANA</v>
          </cell>
          <cell r="AS3881" t="str">
            <v>DOLORES</v>
          </cell>
          <cell r="AT3881" t="str">
            <v>ARCINIEGAS</v>
          </cell>
          <cell r="AU3881" t="str">
            <v>DE RUEDA</v>
          </cell>
          <cell r="AV3881" t="str">
            <v>CC</v>
          </cell>
          <cell r="AW3881" t="str">
            <v>27906296</v>
          </cell>
          <cell r="AX3881" t="str">
            <v>ELIZABETH BAYONA ARTEAGA</v>
          </cell>
          <cell r="AY3881" t="str">
            <v>OSORIO NUNEZ BETTY YOLANDA</v>
          </cell>
          <cell r="AZ3881">
            <v>0</v>
          </cell>
          <cell r="BA3881">
            <v>0</v>
          </cell>
          <cell r="BB3881">
            <v>0</v>
          </cell>
          <cell r="BC3881" t="str">
            <v>NO</v>
          </cell>
          <cell r="BD3881" t="str">
            <v xml:space="preserve">836 </v>
          </cell>
          <cell r="BE3881" t="str">
            <v>1037737</v>
          </cell>
          <cell r="BF3881" t="str">
            <v>11/04/2022</v>
          </cell>
          <cell r="BG3881" t="str">
            <v>NO</v>
          </cell>
          <cell r="BI3881" t="str">
            <v>01/04/2022</v>
          </cell>
          <cell r="BJ3881">
            <v>150920</v>
          </cell>
        </row>
        <row r="3882">
          <cell r="A3882" t="str">
            <v>900471992-NA2200</v>
          </cell>
          <cell r="B3882">
            <v>26291</v>
          </cell>
          <cell r="C3882" t="str">
            <v>CCF050</v>
          </cell>
          <cell r="D3882" t="str">
            <v>NEUROALIADOS MEDICINA ESPECIALIZADA S.A.S.</v>
          </cell>
          <cell r="E3882" t="str">
            <v>900471992</v>
          </cell>
          <cell r="F3882" t="str">
            <v>540010211501</v>
          </cell>
          <cell r="G3882" t="str">
            <v>EVENTO PBS</v>
          </cell>
          <cell r="H3882">
            <v>1354639</v>
          </cell>
          <cell r="I3882" t="str">
            <v>NA2200</v>
          </cell>
          <cell r="J3882" t="str">
            <v>RADICADA</v>
          </cell>
          <cell r="L3882" t="str">
            <v>15/03/2022</v>
          </cell>
          <cell r="M3882" t="str">
            <v>05/04/2022</v>
          </cell>
          <cell r="N3882" t="str">
            <v>04/02/2022</v>
          </cell>
          <cell r="O3882">
            <v>132000</v>
          </cell>
          <cell r="P3882">
            <v>35</v>
          </cell>
          <cell r="Q3882" t="str">
            <v>35.HOSPITALIZACION DOMICILIARIA</v>
          </cell>
          <cell r="T3882">
            <v>0</v>
          </cell>
          <cell r="U3882" t="str">
            <v>05/04/2022</v>
          </cell>
          <cell r="V3882" t="str">
            <v>12/04/2022</v>
          </cell>
          <cell r="X3882">
            <v>0</v>
          </cell>
          <cell r="Y3882">
            <v>0</v>
          </cell>
          <cell r="Z3882">
            <v>0</v>
          </cell>
          <cell r="AA3882">
            <v>0</v>
          </cell>
          <cell r="AF3882" t="str">
            <v>CCF050-025-2022</v>
          </cell>
          <cell r="AG3882" t="str">
            <v>NO</v>
          </cell>
          <cell r="AH3882" t="str">
            <v>NO</v>
          </cell>
          <cell r="AI3882">
            <v>0</v>
          </cell>
          <cell r="AJ3882">
            <v>0</v>
          </cell>
          <cell r="AK3882">
            <v>0</v>
          </cell>
          <cell r="AL3882">
            <v>0</v>
          </cell>
          <cell r="AR3882" t="str">
            <v>ANA</v>
          </cell>
          <cell r="AS3882" t="str">
            <v>DOLORES</v>
          </cell>
          <cell r="AT3882" t="str">
            <v>ARCINIEGAS</v>
          </cell>
          <cell r="AU3882" t="str">
            <v>DE RUEDA</v>
          </cell>
          <cell r="AV3882" t="str">
            <v>CC</v>
          </cell>
          <cell r="AW3882" t="str">
            <v>27906296</v>
          </cell>
          <cell r="AX3882" t="str">
            <v>ELIZABETH BAYONA ARTEAGA</v>
          </cell>
          <cell r="AY3882" t="str">
            <v>OSORIO NUNEZ BETTY YOLANDA</v>
          </cell>
          <cell r="AZ3882">
            <v>0</v>
          </cell>
          <cell r="BA3882">
            <v>0</v>
          </cell>
          <cell r="BB3882">
            <v>0</v>
          </cell>
          <cell r="BC3882" t="str">
            <v>NO</v>
          </cell>
          <cell r="BD3882" t="str">
            <v xml:space="preserve">836 </v>
          </cell>
          <cell r="BE3882" t="str">
            <v>1037736</v>
          </cell>
          <cell r="BF3882" t="str">
            <v>11/04/2022</v>
          </cell>
          <cell r="BG3882" t="str">
            <v>NO</v>
          </cell>
          <cell r="BI3882" t="str">
            <v>01/04/2022</v>
          </cell>
          <cell r="BJ3882">
            <v>129360</v>
          </cell>
        </row>
        <row r="3883">
          <cell r="A3883" t="str">
            <v>900471992-NA220</v>
          </cell>
          <cell r="B3883">
            <v>14986</v>
          </cell>
          <cell r="C3883" t="str">
            <v>CCF050</v>
          </cell>
          <cell r="D3883" t="str">
            <v>NEUROALIADOS MEDICINA ESPECIALIZADA S.A.S.</v>
          </cell>
          <cell r="E3883" t="str">
            <v>900471992</v>
          </cell>
          <cell r="F3883" t="str">
            <v>540010211501</v>
          </cell>
          <cell r="H3883">
            <v>846317</v>
          </cell>
          <cell r="I3883" t="str">
            <v>NA220</v>
          </cell>
          <cell r="J3883" t="str">
            <v>PENDIENTE</v>
          </cell>
          <cell r="L3883" t="str">
            <v>15/10/2020</v>
          </cell>
          <cell r="M3883" t="str">
            <v>12/11/2020</v>
          </cell>
          <cell r="N3883" t="str">
            <v>03/09/2020</v>
          </cell>
          <cell r="O3883">
            <v>288000</v>
          </cell>
          <cell r="P3883">
            <v>35</v>
          </cell>
          <cell r="Q3883" t="str">
            <v>35.HOSPITALIZACION DOMICILIARIA</v>
          </cell>
          <cell r="T3883">
            <v>0</v>
          </cell>
          <cell r="X3883">
            <v>0</v>
          </cell>
          <cell r="Y3883">
            <v>0</v>
          </cell>
          <cell r="Z3883">
            <v>0</v>
          </cell>
          <cell r="AA3883">
            <v>0</v>
          </cell>
          <cell r="AF3883" t="str">
            <v>CCF050-168-2020</v>
          </cell>
          <cell r="AG3883" t="str">
            <v>NO</v>
          </cell>
          <cell r="AH3883" t="str">
            <v>NO</v>
          </cell>
          <cell r="AI3883">
            <v>0</v>
          </cell>
          <cell r="AJ3883">
            <v>0</v>
          </cell>
          <cell r="AK3883">
            <v>0</v>
          </cell>
          <cell r="AL3883">
            <v>0</v>
          </cell>
          <cell r="AR3883" t="str">
            <v>TERESA</v>
          </cell>
          <cell r="AS3883" t="str">
            <v>DE JESUS</v>
          </cell>
          <cell r="AT3883" t="str">
            <v>BARRERA</v>
          </cell>
          <cell r="AU3883" t="str">
            <v>BALLESTEROS</v>
          </cell>
          <cell r="AV3883" t="str">
            <v>CC</v>
          </cell>
          <cell r="AW3883" t="str">
            <v>27747247</v>
          </cell>
          <cell r="AZ3883">
            <v>0</v>
          </cell>
          <cell r="BA3883">
            <v>0</v>
          </cell>
          <cell r="BB3883">
            <v>0</v>
          </cell>
          <cell r="BC3883" t="str">
            <v>NO</v>
          </cell>
          <cell r="BF3883" t="str">
            <v>24/11/2020</v>
          </cell>
          <cell r="BG3883" t="str">
            <v>NO</v>
          </cell>
          <cell r="BI3883" t="str">
            <v>30/11/2020</v>
          </cell>
          <cell r="BJ3883">
            <v>282240</v>
          </cell>
        </row>
        <row r="3884">
          <cell r="A3884" t="str">
            <v>900471992-NA2199</v>
          </cell>
          <cell r="B3884">
            <v>26282</v>
          </cell>
          <cell r="C3884" t="str">
            <v>CCF050</v>
          </cell>
          <cell r="D3884" t="str">
            <v>NEUROALIADOS MEDICINA ESPECIALIZADA S.A.S.</v>
          </cell>
          <cell r="E3884" t="str">
            <v>900471992</v>
          </cell>
          <cell r="F3884" t="str">
            <v>540010211501</v>
          </cell>
          <cell r="G3884" t="str">
            <v>EVENTO PBS</v>
          </cell>
          <cell r="H3884">
            <v>1354400</v>
          </cell>
          <cell r="I3884" t="str">
            <v>NA2199</v>
          </cell>
          <cell r="J3884" t="str">
            <v>RADICADA</v>
          </cell>
          <cell r="L3884" t="str">
            <v>14/03/2022</v>
          </cell>
          <cell r="M3884" t="str">
            <v>05/04/2022</v>
          </cell>
          <cell r="N3884" t="str">
            <v>04/01/2022</v>
          </cell>
          <cell r="O3884">
            <v>480000</v>
          </cell>
          <cell r="P3884">
            <v>35</v>
          </cell>
          <cell r="Q3884" t="str">
            <v>35.HOSPITALIZACION DOMICILIARIA</v>
          </cell>
          <cell r="T3884">
            <v>0</v>
          </cell>
          <cell r="U3884" t="str">
            <v>05/04/2022</v>
          </cell>
          <cell r="V3884" t="str">
            <v>12/04/2022</v>
          </cell>
          <cell r="X3884">
            <v>0</v>
          </cell>
          <cell r="Y3884">
            <v>0</v>
          </cell>
          <cell r="Z3884">
            <v>0</v>
          </cell>
          <cell r="AA3884">
            <v>0</v>
          </cell>
          <cell r="AF3884" t="str">
            <v>CCF050-027-2021</v>
          </cell>
          <cell r="AG3884" t="str">
            <v>NO</v>
          </cell>
          <cell r="AH3884" t="str">
            <v>NO</v>
          </cell>
          <cell r="AI3884">
            <v>0</v>
          </cell>
          <cell r="AJ3884">
            <v>0</v>
          </cell>
          <cell r="AK3884">
            <v>0</v>
          </cell>
          <cell r="AL3884">
            <v>0</v>
          </cell>
          <cell r="AR3884" t="str">
            <v>BERTA</v>
          </cell>
          <cell r="AS3884" t="str">
            <v>ELISA</v>
          </cell>
          <cell r="AT3884" t="str">
            <v>SOTO</v>
          </cell>
          <cell r="AU3884" t="str">
            <v>DE IBARRA</v>
          </cell>
          <cell r="AV3884" t="str">
            <v>CC</v>
          </cell>
          <cell r="AW3884" t="str">
            <v>27747852</v>
          </cell>
          <cell r="AX3884" t="str">
            <v>ELIZABETH BAYONA ARTEAGA</v>
          </cell>
          <cell r="AY3884" t="str">
            <v>GÓMEZ CARRASCAL NUBIA ISABEL</v>
          </cell>
          <cell r="AZ3884">
            <v>0</v>
          </cell>
          <cell r="BA3884">
            <v>0</v>
          </cell>
          <cell r="BB3884">
            <v>0</v>
          </cell>
          <cell r="BC3884" t="str">
            <v>NO</v>
          </cell>
          <cell r="BD3884" t="str">
            <v xml:space="preserve">836 </v>
          </cell>
          <cell r="BE3884" t="str">
            <v>1035696</v>
          </cell>
          <cell r="BF3884" t="str">
            <v>08/04/2022</v>
          </cell>
          <cell r="BG3884" t="str">
            <v>NO</v>
          </cell>
          <cell r="BI3884" t="str">
            <v>01/04/2022</v>
          </cell>
          <cell r="BJ3884">
            <v>470400</v>
          </cell>
        </row>
        <row r="3885">
          <cell r="A3885" t="str">
            <v>900471992-NA2198</v>
          </cell>
          <cell r="B3885">
            <v>26282</v>
          </cell>
          <cell r="C3885" t="str">
            <v>CCF050</v>
          </cell>
          <cell r="D3885" t="str">
            <v>NEUROALIADOS MEDICINA ESPECIALIZADA S.A.S.</v>
          </cell>
          <cell r="E3885" t="str">
            <v>900471992</v>
          </cell>
          <cell r="F3885" t="str">
            <v>540010211501</v>
          </cell>
          <cell r="G3885" t="str">
            <v>EVENTO PBS</v>
          </cell>
          <cell r="H3885">
            <v>1354399</v>
          </cell>
          <cell r="I3885" t="str">
            <v>NA2198</v>
          </cell>
          <cell r="J3885" t="str">
            <v>RADICADA</v>
          </cell>
          <cell r="L3885" t="str">
            <v>14/03/2022</v>
          </cell>
          <cell r="M3885" t="str">
            <v>05/04/2022</v>
          </cell>
          <cell r="N3885" t="str">
            <v>04/01/2022</v>
          </cell>
          <cell r="O3885">
            <v>720000</v>
          </cell>
          <cell r="P3885">
            <v>35</v>
          </cell>
          <cell r="Q3885" t="str">
            <v>35.HOSPITALIZACION DOMICILIARIA</v>
          </cell>
          <cell r="T3885">
            <v>0</v>
          </cell>
          <cell r="U3885" t="str">
            <v>05/04/2022</v>
          </cell>
          <cell r="V3885" t="str">
            <v>12/04/2022</v>
          </cell>
          <cell r="X3885">
            <v>0</v>
          </cell>
          <cell r="Y3885">
            <v>0</v>
          </cell>
          <cell r="Z3885">
            <v>0</v>
          </cell>
          <cell r="AA3885">
            <v>0</v>
          </cell>
          <cell r="AF3885" t="str">
            <v>CCF050-027-2021</v>
          </cell>
          <cell r="AG3885" t="str">
            <v>NO</v>
          </cell>
          <cell r="AH3885" t="str">
            <v>NO</v>
          </cell>
          <cell r="AI3885">
            <v>0</v>
          </cell>
          <cell r="AJ3885">
            <v>0</v>
          </cell>
          <cell r="AK3885">
            <v>0</v>
          </cell>
          <cell r="AL3885">
            <v>0</v>
          </cell>
          <cell r="AR3885" t="str">
            <v>JEIKER</v>
          </cell>
          <cell r="AS3885" t="str">
            <v>JESUS</v>
          </cell>
          <cell r="AT3885" t="str">
            <v>RIVERA</v>
          </cell>
          <cell r="AU3885" t="str">
            <v>CASADIEGO</v>
          </cell>
          <cell r="AV3885" t="str">
            <v>TI</v>
          </cell>
          <cell r="AW3885" t="str">
            <v>1030041949</v>
          </cell>
          <cell r="AX3885" t="str">
            <v>MYRIAM PARRA LOPEZ</v>
          </cell>
          <cell r="AY3885" t="str">
            <v>GÓMEZ CARRASCAL NUBIA ISABEL</v>
          </cell>
          <cell r="AZ3885">
            <v>0</v>
          </cell>
          <cell r="BA3885">
            <v>0</v>
          </cell>
          <cell r="BB3885">
            <v>0</v>
          </cell>
          <cell r="BC3885" t="str">
            <v>NO</v>
          </cell>
          <cell r="BD3885" t="str">
            <v xml:space="preserve">836 </v>
          </cell>
          <cell r="BE3885" t="str">
            <v>1035695</v>
          </cell>
          <cell r="BF3885" t="str">
            <v>06/04/2022</v>
          </cell>
          <cell r="BG3885" t="str">
            <v>NO</v>
          </cell>
          <cell r="BI3885" t="str">
            <v>01/04/2022</v>
          </cell>
          <cell r="BJ3885">
            <v>705600</v>
          </cell>
        </row>
        <row r="3886">
          <cell r="A3886" t="str">
            <v>900471992-NA2195</v>
          </cell>
          <cell r="B3886">
            <v>25953</v>
          </cell>
          <cell r="C3886" t="str">
            <v>CCF050</v>
          </cell>
          <cell r="D3886" t="str">
            <v>NEUROALIADOS MEDICINA ESPECIALIZADA S.A.S.</v>
          </cell>
          <cell r="E3886" t="str">
            <v>900471992</v>
          </cell>
          <cell r="F3886" t="str">
            <v>540010211501</v>
          </cell>
          <cell r="G3886" t="str">
            <v>EVENTO PBS</v>
          </cell>
          <cell r="H3886">
            <v>1335448</v>
          </cell>
          <cell r="I3886" t="str">
            <v>NA2195</v>
          </cell>
          <cell r="J3886" t="str">
            <v>RADICADA</v>
          </cell>
          <cell r="L3886" t="str">
            <v>11/03/2022</v>
          </cell>
          <cell r="M3886" t="str">
            <v>02/04/2022</v>
          </cell>
          <cell r="N3886" t="str">
            <v>01/02/2022</v>
          </cell>
          <cell r="O3886">
            <v>5040000</v>
          </cell>
          <cell r="P3886">
            <v>35</v>
          </cell>
          <cell r="Q3886" t="str">
            <v>35.HOSPITALIZACION DOMICILIARIA</v>
          </cell>
          <cell r="T3886">
            <v>0</v>
          </cell>
          <cell r="U3886" t="str">
            <v>05/04/2022</v>
          </cell>
          <cell r="V3886" t="str">
            <v>03/05/2022</v>
          </cell>
          <cell r="X3886">
            <v>0</v>
          </cell>
          <cell r="Y3886">
            <v>0</v>
          </cell>
          <cell r="Z3886">
            <v>0</v>
          </cell>
          <cell r="AA3886">
            <v>0</v>
          </cell>
          <cell r="AF3886" t="str">
            <v>CCF050-025-2022</v>
          </cell>
          <cell r="AG3886" t="str">
            <v>NO</v>
          </cell>
          <cell r="AH3886" t="str">
            <v>NO</v>
          </cell>
          <cell r="AI3886">
            <v>0</v>
          </cell>
          <cell r="AJ3886">
            <v>0</v>
          </cell>
          <cell r="AK3886">
            <v>0</v>
          </cell>
          <cell r="AL3886">
            <v>0</v>
          </cell>
          <cell r="AR3886" t="str">
            <v>ADRIAN</v>
          </cell>
          <cell r="AS3886" t="str">
            <v>STIVEN</v>
          </cell>
          <cell r="AT3886" t="str">
            <v>SILVA</v>
          </cell>
          <cell r="AU3886" t="str">
            <v>CORREA</v>
          </cell>
          <cell r="AV3886" t="str">
            <v>CC</v>
          </cell>
          <cell r="AW3886" t="str">
            <v>1094161546</v>
          </cell>
          <cell r="AX3886" t="str">
            <v>MYRIAM PARRA LOPEZ</v>
          </cell>
          <cell r="AY3886" t="str">
            <v>CABARICO VARGAS JUAN MANUEL</v>
          </cell>
          <cell r="AZ3886">
            <v>0</v>
          </cell>
          <cell r="BA3886">
            <v>0</v>
          </cell>
          <cell r="BB3886">
            <v>0</v>
          </cell>
          <cell r="BC3886" t="str">
            <v>NO</v>
          </cell>
          <cell r="BD3886" t="str">
            <v xml:space="preserve">836 </v>
          </cell>
          <cell r="BE3886" t="str">
            <v>1050335</v>
          </cell>
          <cell r="BF3886" t="str">
            <v>06/04/2022</v>
          </cell>
          <cell r="BG3886" t="str">
            <v>NO</v>
          </cell>
          <cell r="BI3886" t="str">
            <v>11/04/2022</v>
          </cell>
          <cell r="BJ3886">
            <v>4939200</v>
          </cell>
        </row>
        <row r="3887">
          <cell r="A3887" t="str">
            <v>900471992-NA2194</v>
          </cell>
          <cell r="B3887">
            <v>25953</v>
          </cell>
          <cell r="C3887" t="str">
            <v>CCF050</v>
          </cell>
          <cell r="D3887" t="str">
            <v>NEUROALIADOS MEDICINA ESPECIALIZADA S.A.S.</v>
          </cell>
          <cell r="E3887" t="str">
            <v>900471992</v>
          </cell>
          <cell r="F3887" t="str">
            <v>540010211501</v>
          </cell>
          <cell r="G3887" t="str">
            <v>EVENTO PBS</v>
          </cell>
          <cell r="H3887">
            <v>1335447</v>
          </cell>
          <cell r="I3887" t="str">
            <v>NA2194</v>
          </cell>
          <cell r="J3887" t="str">
            <v>RADICADA</v>
          </cell>
          <cell r="L3887" t="str">
            <v>11/03/2022</v>
          </cell>
          <cell r="M3887" t="str">
            <v>02/04/2022</v>
          </cell>
          <cell r="N3887" t="str">
            <v>01/02/2022</v>
          </cell>
          <cell r="O3887">
            <v>2520000</v>
          </cell>
          <cell r="P3887">
            <v>35</v>
          </cell>
          <cell r="Q3887" t="str">
            <v>35.HOSPITALIZACION DOMICILIARIA</v>
          </cell>
          <cell r="T3887">
            <v>0</v>
          </cell>
          <cell r="U3887" t="str">
            <v>05/04/2022</v>
          </cell>
          <cell r="V3887" t="str">
            <v>03/05/2022</v>
          </cell>
          <cell r="X3887">
            <v>0</v>
          </cell>
          <cell r="Y3887">
            <v>0</v>
          </cell>
          <cell r="Z3887">
            <v>0</v>
          </cell>
          <cell r="AA3887">
            <v>0</v>
          </cell>
          <cell r="AF3887" t="str">
            <v>CCF050-025-2022</v>
          </cell>
          <cell r="AG3887" t="str">
            <v>NO</v>
          </cell>
          <cell r="AH3887" t="str">
            <v>NO</v>
          </cell>
          <cell r="AI3887">
            <v>0</v>
          </cell>
          <cell r="AJ3887">
            <v>0</v>
          </cell>
          <cell r="AK3887">
            <v>0</v>
          </cell>
          <cell r="AL3887">
            <v>0</v>
          </cell>
          <cell r="AR3887" t="str">
            <v>MARIA</v>
          </cell>
          <cell r="AS3887" t="str">
            <v>CAMILA</v>
          </cell>
          <cell r="AT3887" t="str">
            <v>ROJAS</v>
          </cell>
          <cell r="AU3887" t="str">
            <v>GONZALEZ</v>
          </cell>
          <cell r="AV3887" t="str">
            <v>CC</v>
          </cell>
          <cell r="AW3887" t="str">
            <v>1193545478</v>
          </cell>
          <cell r="AX3887" t="str">
            <v>MYRIAM PARRA LOPEZ</v>
          </cell>
          <cell r="AY3887" t="str">
            <v>CABARICO VARGAS JUAN MANUEL</v>
          </cell>
          <cell r="AZ3887">
            <v>0</v>
          </cell>
          <cell r="BA3887">
            <v>0</v>
          </cell>
          <cell r="BB3887">
            <v>0</v>
          </cell>
          <cell r="BC3887" t="str">
            <v>NO</v>
          </cell>
          <cell r="BD3887" t="str">
            <v xml:space="preserve">836 </v>
          </cell>
          <cell r="BE3887" t="str">
            <v>1050334</v>
          </cell>
          <cell r="BF3887" t="str">
            <v>06/04/2022</v>
          </cell>
          <cell r="BG3887" t="str">
            <v>NO</v>
          </cell>
          <cell r="BI3887" t="str">
            <v>11/04/2022</v>
          </cell>
          <cell r="BJ3887">
            <v>2469600</v>
          </cell>
        </row>
        <row r="3888">
          <cell r="A3888" t="str">
            <v>900471992-NA2193</v>
          </cell>
          <cell r="B3888">
            <v>25953</v>
          </cell>
          <cell r="C3888" t="str">
            <v>CCF050</v>
          </cell>
          <cell r="D3888" t="str">
            <v>NEUROALIADOS MEDICINA ESPECIALIZADA S.A.S.</v>
          </cell>
          <cell r="E3888" t="str">
            <v>900471992</v>
          </cell>
          <cell r="F3888" t="str">
            <v>540010211501</v>
          </cell>
          <cell r="G3888" t="str">
            <v>EVENTO PBS</v>
          </cell>
          <cell r="H3888">
            <v>1335446</v>
          </cell>
          <cell r="I3888" t="str">
            <v>NA2193</v>
          </cell>
          <cell r="J3888" t="str">
            <v>RADICADA</v>
          </cell>
          <cell r="L3888" t="str">
            <v>11/03/2022</v>
          </cell>
          <cell r="M3888" t="str">
            <v>02/04/2022</v>
          </cell>
          <cell r="N3888" t="str">
            <v>01/02/2022</v>
          </cell>
          <cell r="O3888">
            <v>2520000</v>
          </cell>
          <cell r="P3888">
            <v>35</v>
          </cell>
          <cell r="Q3888" t="str">
            <v>35.HOSPITALIZACION DOMICILIARIA</v>
          </cell>
          <cell r="T3888">
            <v>0</v>
          </cell>
          <cell r="U3888" t="str">
            <v>05/04/2022</v>
          </cell>
          <cell r="V3888" t="str">
            <v>03/05/2022</v>
          </cell>
          <cell r="X3888">
            <v>0</v>
          </cell>
          <cell r="Y3888">
            <v>0</v>
          </cell>
          <cell r="Z3888">
            <v>0</v>
          </cell>
          <cell r="AA3888">
            <v>0</v>
          </cell>
          <cell r="AF3888" t="str">
            <v>CCF050-025-2022</v>
          </cell>
          <cell r="AG3888" t="str">
            <v>NO</v>
          </cell>
          <cell r="AH3888" t="str">
            <v>NO</v>
          </cell>
          <cell r="AI3888">
            <v>0</v>
          </cell>
          <cell r="AJ3888">
            <v>0</v>
          </cell>
          <cell r="AK3888">
            <v>0</v>
          </cell>
          <cell r="AL3888">
            <v>0</v>
          </cell>
          <cell r="AR3888" t="str">
            <v>MARIANA</v>
          </cell>
          <cell r="AS3888" t="str">
            <v>SALOME</v>
          </cell>
          <cell r="AT3888" t="str">
            <v>RINCON</v>
          </cell>
          <cell r="AU3888" t="str">
            <v>CALDERON</v>
          </cell>
          <cell r="AV3888" t="str">
            <v>TI</v>
          </cell>
          <cell r="AW3888" t="str">
            <v>1091983816</v>
          </cell>
          <cell r="AX3888" t="str">
            <v>MYRIAM PARRA LOPEZ</v>
          </cell>
          <cell r="AY3888" t="str">
            <v>LUNA PEREZ JUAN MANUEL</v>
          </cell>
          <cell r="AZ3888">
            <v>0</v>
          </cell>
          <cell r="BA3888">
            <v>0</v>
          </cell>
          <cell r="BB3888">
            <v>0</v>
          </cell>
          <cell r="BC3888" t="str">
            <v>NO</v>
          </cell>
          <cell r="BD3888" t="str">
            <v xml:space="preserve">836 </v>
          </cell>
          <cell r="BE3888" t="str">
            <v>1046815</v>
          </cell>
          <cell r="BF3888" t="str">
            <v>06/04/2022</v>
          </cell>
          <cell r="BG3888" t="str">
            <v>NO</v>
          </cell>
          <cell r="BI3888" t="str">
            <v>11/04/2022</v>
          </cell>
          <cell r="BJ3888">
            <v>2469600</v>
          </cell>
        </row>
        <row r="3889">
          <cell r="A3889" t="str">
            <v>900471992-NA2192</v>
          </cell>
          <cell r="B3889">
            <v>25953</v>
          </cell>
          <cell r="C3889" t="str">
            <v>CCF050</v>
          </cell>
          <cell r="D3889" t="str">
            <v>NEUROALIADOS MEDICINA ESPECIALIZADA S.A.S.</v>
          </cell>
          <cell r="E3889" t="str">
            <v>900471992</v>
          </cell>
          <cell r="F3889" t="str">
            <v>540010211501</v>
          </cell>
          <cell r="G3889" t="str">
            <v>EVENTO PBS</v>
          </cell>
          <cell r="H3889">
            <v>1335445</v>
          </cell>
          <cell r="I3889" t="str">
            <v>NA2192</v>
          </cell>
          <cell r="J3889" t="str">
            <v>RADICADA</v>
          </cell>
          <cell r="L3889" t="str">
            <v>11/03/2022</v>
          </cell>
          <cell r="M3889" t="str">
            <v>02/04/2022</v>
          </cell>
          <cell r="N3889" t="str">
            <v>01/02/2022</v>
          </cell>
          <cell r="O3889">
            <v>2520000</v>
          </cell>
          <cell r="P3889">
            <v>35</v>
          </cell>
          <cell r="Q3889" t="str">
            <v>35.HOSPITALIZACION DOMICILIARIA</v>
          </cell>
          <cell r="T3889">
            <v>0</v>
          </cell>
          <cell r="U3889" t="str">
            <v>05/04/2022</v>
          </cell>
          <cell r="V3889" t="str">
            <v>03/05/2022</v>
          </cell>
          <cell r="X3889">
            <v>0</v>
          </cell>
          <cell r="Y3889">
            <v>0</v>
          </cell>
          <cell r="Z3889">
            <v>0</v>
          </cell>
          <cell r="AA3889">
            <v>0</v>
          </cell>
          <cell r="AF3889" t="str">
            <v>CCF050-025-2022</v>
          </cell>
          <cell r="AG3889" t="str">
            <v>NO</v>
          </cell>
          <cell r="AH3889" t="str">
            <v>NO</v>
          </cell>
          <cell r="AI3889">
            <v>0</v>
          </cell>
          <cell r="AJ3889">
            <v>0</v>
          </cell>
          <cell r="AK3889">
            <v>0</v>
          </cell>
          <cell r="AL3889">
            <v>0</v>
          </cell>
          <cell r="AR3889" t="str">
            <v>MARIA</v>
          </cell>
          <cell r="AS3889" t="str">
            <v>FERNANDA</v>
          </cell>
          <cell r="AT3889" t="str">
            <v>NAVARRO</v>
          </cell>
          <cell r="AU3889" t="str">
            <v>MONSALVE</v>
          </cell>
          <cell r="AV3889" t="str">
            <v>TI</v>
          </cell>
          <cell r="AW3889" t="str">
            <v>1092538633</v>
          </cell>
          <cell r="AX3889" t="str">
            <v>MYRIAM PARRA LOPEZ</v>
          </cell>
          <cell r="AY3889" t="str">
            <v>LUNA PEREZ JUAN MANUEL</v>
          </cell>
          <cell r="AZ3889">
            <v>0</v>
          </cell>
          <cell r="BA3889">
            <v>0</v>
          </cell>
          <cell r="BB3889">
            <v>0</v>
          </cell>
          <cell r="BC3889" t="str">
            <v>NO</v>
          </cell>
          <cell r="BD3889" t="str">
            <v xml:space="preserve">836 </v>
          </cell>
          <cell r="BE3889" t="str">
            <v>1046814</v>
          </cell>
          <cell r="BF3889" t="str">
            <v>06/04/2022</v>
          </cell>
          <cell r="BG3889" t="str">
            <v>NO</v>
          </cell>
          <cell r="BI3889" t="str">
            <v>11/04/2022</v>
          </cell>
          <cell r="BJ3889">
            <v>2469600</v>
          </cell>
        </row>
        <row r="3890">
          <cell r="A3890" t="str">
            <v>900471992-NA2191</v>
          </cell>
          <cell r="B3890">
            <v>25953</v>
          </cell>
          <cell r="C3890" t="str">
            <v>CCF050</v>
          </cell>
          <cell r="D3890" t="str">
            <v>NEUROALIADOS MEDICINA ESPECIALIZADA S.A.S.</v>
          </cell>
          <cell r="E3890" t="str">
            <v>900471992</v>
          </cell>
          <cell r="F3890" t="str">
            <v>540010211501</v>
          </cell>
          <cell r="G3890" t="str">
            <v>EVENTO PBS</v>
          </cell>
          <cell r="H3890">
            <v>1335444</v>
          </cell>
          <cell r="I3890" t="str">
            <v>NA2191</v>
          </cell>
          <cell r="J3890" t="str">
            <v>RADICADA</v>
          </cell>
          <cell r="L3890" t="str">
            <v>11/03/2022</v>
          </cell>
          <cell r="M3890" t="str">
            <v>02/04/2022</v>
          </cell>
          <cell r="N3890" t="str">
            <v>01/02/2022</v>
          </cell>
          <cell r="O3890">
            <v>1440000</v>
          </cell>
          <cell r="P3890">
            <v>35</v>
          </cell>
          <cell r="Q3890" t="str">
            <v>35.HOSPITALIZACION DOMICILIARIA</v>
          </cell>
          <cell r="T3890">
            <v>0</v>
          </cell>
          <cell r="U3890" t="str">
            <v>05/04/2022</v>
          </cell>
          <cell r="V3890" t="str">
            <v>03/05/2022</v>
          </cell>
          <cell r="X3890">
            <v>0</v>
          </cell>
          <cell r="Y3890">
            <v>0</v>
          </cell>
          <cell r="Z3890">
            <v>0</v>
          </cell>
          <cell r="AA3890">
            <v>0</v>
          </cell>
          <cell r="AF3890" t="str">
            <v>CCF050-025-2022</v>
          </cell>
          <cell r="AG3890" t="str">
            <v>NO</v>
          </cell>
          <cell r="AH3890" t="str">
            <v>NO</v>
          </cell>
          <cell r="AI3890">
            <v>0</v>
          </cell>
          <cell r="AJ3890">
            <v>0</v>
          </cell>
          <cell r="AK3890">
            <v>0</v>
          </cell>
          <cell r="AL3890">
            <v>0</v>
          </cell>
          <cell r="AR3890" t="str">
            <v>JULIA</v>
          </cell>
          <cell r="AT3890" t="str">
            <v>MARTINEZ</v>
          </cell>
          <cell r="AU3890" t="str">
            <v>PINEDA</v>
          </cell>
          <cell r="AV3890" t="str">
            <v>CC</v>
          </cell>
          <cell r="AW3890" t="str">
            <v>27556534</v>
          </cell>
          <cell r="AX3890" t="str">
            <v>MYRIAM PARRA LOPEZ</v>
          </cell>
          <cell r="AY3890" t="str">
            <v>MALPICA DURAN LILIANA CAROLINA</v>
          </cell>
          <cell r="AZ3890">
            <v>0</v>
          </cell>
          <cell r="BA3890">
            <v>0</v>
          </cell>
          <cell r="BB3890">
            <v>0</v>
          </cell>
          <cell r="BC3890" t="str">
            <v>NO</v>
          </cell>
          <cell r="BD3890" t="str">
            <v xml:space="preserve">836 </v>
          </cell>
          <cell r="BE3890" t="str">
            <v>1047566</v>
          </cell>
          <cell r="BF3890" t="str">
            <v>06/04/2022</v>
          </cell>
          <cell r="BG3890" t="str">
            <v>NO</v>
          </cell>
          <cell r="BI3890" t="str">
            <v>11/04/2022</v>
          </cell>
          <cell r="BJ3890">
            <v>1411200</v>
          </cell>
        </row>
        <row r="3891">
          <cell r="A3891" t="str">
            <v>900471992-NA2190</v>
          </cell>
          <cell r="B3891">
            <v>25953</v>
          </cell>
          <cell r="C3891" t="str">
            <v>CCF050</v>
          </cell>
          <cell r="D3891" t="str">
            <v>NEUROALIADOS MEDICINA ESPECIALIZADA S.A.S.</v>
          </cell>
          <cell r="E3891" t="str">
            <v>900471992</v>
          </cell>
          <cell r="F3891" t="str">
            <v>540010211501</v>
          </cell>
          <cell r="G3891" t="str">
            <v>EVENTO PBS</v>
          </cell>
          <cell r="H3891">
            <v>1335443</v>
          </cell>
          <cell r="I3891" t="str">
            <v>NA2190</v>
          </cell>
          <cell r="J3891" t="str">
            <v>RADICADA</v>
          </cell>
          <cell r="L3891" t="str">
            <v>11/03/2022</v>
          </cell>
          <cell r="M3891" t="str">
            <v>02/04/2022</v>
          </cell>
          <cell r="N3891" t="str">
            <v>01/02/2022</v>
          </cell>
          <cell r="O3891">
            <v>1440000</v>
          </cell>
          <cell r="P3891">
            <v>35</v>
          </cell>
          <cell r="Q3891" t="str">
            <v>35.HOSPITALIZACION DOMICILIARIA</v>
          </cell>
          <cell r="T3891">
            <v>0</v>
          </cell>
          <cell r="U3891" t="str">
            <v>05/04/2022</v>
          </cell>
          <cell r="V3891" t="str">
            <v>03/05/2022</v>
          </cell>
          <cell r="X3891">
            <v>0</v>
          </cell>
          <cell r="Y3891">
            <v>0</v>
          </cell>
          <cell r="Z3891">
            <v>0</v>
          </cell>
          <cell r="AA3891">
            <v>0</v>
          </cell>
          <cell r="AF3891" t="str">
            <v>CCF050-025-2022</v>
          </cell>
          <cell r="AG3891" t="str">
            <v>NO</v>
          </cell>
          <cell r="AH3891" t="str">
            <v>NO</v>
          </cell>
          <cell r="AI3891">
            <v>0</v>
          </cell>
          <cell r="AJ3891">
            <v>0</v>
          </cell>
          <cell r="AK3891">
            <v>0</v>
          </cell>
          <cell r="AL3891">
            <v>0</v>
          </cell>
          <cell r="AR3891" t="str">
            <v>GONZALO</v>
          </cell>
          <cell r="AT3891" t="str">
            <v>MORENO</v>
          </cell>
          <cell r="AU3891" t="str">
            <v>MENESES</v>
          </cell>
          <cell r="AV3891" t="str">
            <v>CC</v>
          </cell>
          <cell r="AW3891" t="str">
            <v>1948553</v>
          </cell>
          <cell r="AX3891" t="str">
            <v>MYRIAM PARRA LOPEZ</v>
          </cell>
          <cell r="AY3891" t="str">
            <v>MALPICA DURAN LILIANA CAROLINA</v>
          </cell>
          <cell r="AZ3891">
            <v>0</v>
          </cell>
          <cell r="BA3891">
            <v>0</v>
          </cell>
          <cell r="BB3891">
            <v>0</v>
          </cell>
          <cell r="BC3891" t="str">
            <v>NO</v>
          </cell>
          <cell r="BD3891" t="str">
            <v xml:space="preserve">836 </v>
          </cell>
          <cell r="BE3891" t="str">
            <v>1047565</v>
          </cell>
          <cell r="BF3891" t="str">
            <v>06/04/2022</v>
          </cell>
          <cell r="BG3891" t="str">
            <v>NO</v>
          </cell>
          <cell r="BI3891" t="str">
            <v>11/04/2022</v>
          </cell>
          <cell r="BJ3891">
            <v>1411200</v>
          </cell>
        </row>
        <row r="3892">
          <cell r="A3892" t="str">
            <v>900471992-NA219</v>
          </cell>
          <cell r="B3892">
            <v>14986</v>
          </cell>
          <cell r="C3892" t="str">
            <v>CCF050</v>
          </cell>
          <cell r="D3892" t="str">
            <v>NEUROALIADOS MEDICINA ESPECIALIZADA S.A.S.</v>
          </cell>
          <cell r="E3892" t="str">
            <v>900471992</v>
          </cell>
          <cell r="F3892" t="str">
            <v>540010211501</v>
          </cell>
          <cell r="H3892">
            <v>846316</v>
          </cell>
          <cell r="I3892" t="str">
            <v>NA219</v>
          </cell>
          <cell r="J3892" t="str">
            <v>PENDIENTE</v>
          </cell>
          <cell r="L3892" t="str">
            <v>15/10/2020</v>
          </cell>
          <cell r="M3892" t="str">
            <v>12/11/2020</v>
          </cell>
          <cell r="N3892" t="str">
            <v>07/09/2020</v>
          </cell>
          <cell r="O3892">
            <v>288000</v>
          </cell>
          <cell r="P3892">
            <v>35</v>
          </cell>
          <cell r="Q3892" t="str">
            <v>35.HOSPITALIZACION DOMICILIARIA</v>
          </cell>
          <cell r="T3892">
            <v>0</v>
          </cell>
          <cell r="X3892">
            <v>0</v>
          </cell>
          <cell r="Y3892">
            <v>0</v>
          </cell>
          <cell r="Z3892">
            <v>0</v>
          </cell>
          <cell r="AA3892">
            <v>0</v>
          </cell>
          <cell r="AF3892" t="str">
            <v>CCF050-168-2020</v>
          </cell>
          <cell r="AG3892" t="str">
            <v>NO</v>
          </cell>
          <cell r="AH3892" t="str">
            <v>NO</v>
          </cell>
          <cell r="AI3892">
            <v>0</v>
          </cell>
          <cell r="AJ3892">
            <v>0</v>
          </cell>
          <cell r="AK3892">
            <v>0</v>
          </cell>
          <cell r="AL3892">
            <v>0</v>
          </cell>
          <cell r="AR3892" t="str">
            <v>HORTENSIA</v>
          </cell>
          <cell r="AT3892" t="str">
            <v>GRIMALDO</v>
          </cell>
          <cell r="AU3892" t="str">
            <v>CACERES</v>
          </cell>
          <cell r="AV3892" t="str">
            <v>CC</v>
          </cell>
          <cell r="AW3892" t="str">
            <v>37211920</v>
          </cell>
          <cell r="AZ3892">
            <v>0</v>
          </cell>
          <cell r="BA3892">
            <v>0</v>
          </cell>
          <cell r="BB3892">
            <v>0</v>
          </cell>
          <cell r="BC3892" t="str">
            <v>NO</v>
          </cell>
          <cell r="BF3892" t="str">
            <v>24/11/2020</v>
          </cell>
          <cell r="BG3892" t="str">
            <v>NO</v>
          </cell>
          <cell r="BI3892" t="str">
            <v>30/11/2020</v>
          </cell>
          <cell r="BJ3892">
            <v>282240</v>
          </cell>
        </row>
        <row r="3893">
          <cell r="A3893" t="str">
            <v>900471992-NA2189</v>
          </cell>
          <cell r="B3893">
            <v>25953</v>
          </cell>
          <cell r="C3893" t="str">
            <v>CCF050</v>
          </cell>
          <cell r="D3893" t="str">
            <v>NEUROALIADOS MEDICINA ESPECIALIZADA S.A.S.</v>
          </cell>
          <cell r="E3893" t="str">
            <v>900471992</v>
          </cell>
          <cell r="F3893" t="str">
            <v>540010211501</v>
          </cell>
          <cell r="G3893" t="str">
            <v>EVENTO PBS</v>
          </cell>
          <cell r="H3893">
            <v>1335442</v>
          </cell>
          <cell r="I3893" t="str">
            <v>NA2189</v>
          </cell>
          <cell r="J3893" t="str">
            <v>RADICADA</v>
          </cell>
          <cell r="L3893" t="str">
            <v>11/03/2022</v>
          </cell>
          <cell r="M3893" t="str">
            <v>02/04/2022</v>
          </cell>
          <cell r="N3893" t="str">
            <v>02/02/2022</v>
          </cell>
          <cell r="O3893">
            <v>1380000</v>
          </cell>
          <cell r="P3893">
            <v>35</v>
          </cell>
          <cell r="Q3893" t="str">
            <v>35.HOSPITALIZACION DOMICILIARIA</v>
          </cell>
          <cell r="T3893">
            <v>0</v>
          </cell>
          <cell r="U3893" t="str">
            <v>05/04/2022</v>
          </cell>
          <cell r="V3893" t="str">
            <v>03/05/2022</v>
          </cell>
          <cell r="X3893">
            <v>0</v>
          </cell>
          <cell r="Y3893">
            <v>0</v>
          </cell>
          <cell r="Z3893">
            <v>0</v>
          </cell>
          <cell r="AA3893">
            <v>0</v>
          </cell>
          <cell r="AF3893" t="str">
            <v>CCF050-025-2022</v>
          </cell>
          <cell r="AG3893" t="str">
            <v>NO</v>
          </cell>
          <cell r="AH3893" t="str">
            <v>NO</v>
          </cell>
          <cell r="AI3893">
            <v>0</v>
          </cell>
          <cell r="AJ3893">
            <v>0</v>
          </cell>
          <cell r="AK3893">
            <v>0</v>
          </cell>
          <cell r="AL3893">
            <v>0</v>
          </cell>
          <cell r="AR3893" t="str">
            <v>LUZ</v>
          </cell>
          <cell r="AS3893" t="str">
            <v>CRUZ</v>
          </cell>
          <cell r="AT3893" t="str">
            <v>ORTIZ</v>
          </cell>
          <cell r="AU3893" t="str">
            <v>DE FONSECA</v>
          </cell>
          <cell r="AV3893" t="str">
            <v>CC</v>
          </cell>
          <cell r="AW3893" t="str">
            <v>27589375</v>
          </cell>
          <cell r="AX3893" t="str">
            <v>MYRIAM PARRA LOPEZ</v>
          </cell>
          <cell r="AY3893" t="str">
            <v>GÓMEZ CARRASCAL NUBIA ISABEL</v>
          </cell>
          <cell r="AZ3893">
            <v>0</v>
          </cell>
          <cell r="BA3893">
            <v>0</v>
          </cell>
          <cell r="BB3893">
            <v>0</v>
          </cell>
          <cell r="BC3893" t="str">
            <v>NO</v>
          </cell>
          <cell r="BD3893" t="str">
            <v xml:space="preserve">836 </v>
          </cell>
          <cell r="BE3893" t="str">
            <v>1041584</v>
          </cell>
          <cell r="BF3893" t="str">
            <v>06/04/2022</v>
          </cell>
          <cell r="BG3893" t="str">
            <v>NO</v>
          </cell>
          <cell r="BI3893" t="str">
            <v>01/04/2022</v>
          </cell>
          <cell r="BJ3893">
            <v>1352400</v>
          </cell>
        </row>
        <row r="3894">
          <cell r="A3894" t="str">
            <v>900471992-NA2188</v>
          </cell>
          <cell r="B3894">
            <v>25953</v>
          </cell>
          <cell r="C3894" t="str">
            <v>CCF050</v>
          </cell>
          <cell r="D3894" t="str">
            <v>NEUROALIADOS MEDICINA ESPECIALIZADA S.A.S.</v>
          </cell>
          <cell r="E3894" t="str">
            <v>900471992</v>
          </cell>
          <cell r="F3894" t="str">
            <v>540010211501</v>
          </cell>
          <cell r="G3894" t="str">
            <v>EVENTO PBS</v>
          </cell>
          <cell r="H3894">
            <v>1335441</v>
          </cell>
          <cell r="I3894" t="str">
            <v>NA2188</v>
          </cell>
          <cell r="J3894" t="str">
            <v>DEVUELTA</v>
          </cell>
          <cell r="K3894" t="str">
            <v>03/05/2022</v>
          </cell>
          <cell r="L3894" t="str">
            <v>11/03/2022</v>
          </cell>
          <cell r="M3894" t="str">
            <v>02/04/2022</v>
          </cell>
          <cell r="N3894" t="str">
            <v>01/02/2022</v>
          </cell>
          <cell r="O3894">
            <v>1320000</v>
          </cell>
          <cell r="P3894">
            <v>35</v>
          </cell>
          <cell r="Q3894" t="str">
            <v>35.HOSPITALIZACION DOMICILIARIA</v>
          </cell>
          <cell r="T3894">
            <v>0</v>
          </cell>
          <cell r="U3894" t="str">
            <v>05/04/2022</v>
          </cell>
          <cell r="V3894" t="str">
            <v>03/05/2022</v>
          </cell>
          <cell r="X3894">
            <v>0</v>
          </cell>
          <cell r="Y3894">
            <v>0</v>
          </cell>
          <cell r="Z3894">
            <v>0</v>
          </cell>
          <cell r="AA3894">
            <v>0</v>
          </cell>
          <cell r="AF3894" t="str">
            <v>CCF050-025-2022</v>
          </cell>
          <cell r="AG3894" t="str">
            <v>NO</v>
          </cell>
          <cell r="AH3894" t="str">
            <v>NO</v>
          </cell>
          <cell r="AI3894">
            <v>0</v>
          </cell>
          <cell r="AJ3894">
            <v>0</v>
          </cell>
          <cell r="AK3894">
            <v>0</v>
          </cell>
          <cell r="AL3894">
            <v>0</v>
          </cell>
          <cell r="AR3894" t="str">
            <v>GENESIS</v>
          </cell>
          <cell r="AT3894" t="str">
            <v>ROJAS</v>
          </cell>
          <cell r="AU3894" t="str">
            <v>NEIRA</v>
          </cell>
          <cell r="AV3894" t="str">
            <v>CC</v>
          </cell>
          <cell r="AW3894" t="str">
            <v>37178299</v>
          </cell>
          <cell r="AX3894" t="str">
            <v>MYRIAM PARRA LOPEZ</v>
          </cell>
          <cell r="AZ3894">
            <v>0</v>
          </cell>
          <cell r="BA3894">
            <v>0</v>
          </cell>
          <cell r="BB3894">
            <v>0</v>
          </cell>
          <cell r="BC3894" t="str">
            <v>NO</v>
          </cell>
          <cell r="BF3894" t="str">
            <v>06/04/2022</v>
          </cell>
          <cell r="BG3894" t="str">
            <v>SI</v>
          </cell>
          <cell r="BH3894" t="str">
            <v>03/05/2022</v>
          </cell>
          <cell r="BJ3894">
            <v>0</v>
          </cell>
        </row>
        <row r="3895">
          <cell r="A3895" t="str">
            <v>900471992-NA2188</v>
          </cell>
          <cell r="B3895">
            <v>30426</v>
          </cell>
          <cell r="C3895" t="str">
            <v>CCF050</v>
          </cell>
          <cell r="D3895" t="str">
            <v>NEUROALIADOS MEDICINA ESPECIALIZADA S.A.S.</v>
          </cell>
          <cell r="E3895" t="str">
            <v>900471992</v>
          </cell>
          <cell r="F3895" t="str">
            <v>540010211501</v>
          </cell>
          <cell r="G3895" t="str">
            <v>EVENTO PBS</v>
          </cell>
          <cell r="H3895">
            <v>1581527</v>
          </cell>
          <cell r="I3895" t="str">
            <v>NA2188</v>
          </cell>
          <cell r="J3895" t="str">
            <v>RADICADA</v>
          </cell>
          <cell r="L3895" t="str">
            <v>11/03/2022</v>
          </cell>
          <cell r="M3895" t="str">
            <v>05/09/2022</v>
          </cell>
          <cell r="N3895" t="str">
            <v>01/02/2022</v>
          </cell>
          <cell r="O3895">
            <v>1440000</v>
          </cell>
          <cell r="P3895">
            <v>35</v>
          </cell>
          <cell r="Q3895" t="str">
            <v>35.HOSPITALIZACION DOMICILIARIA</v>
          </cell>
          <cell r="T3895">
            <v>0</v>
          </cell>
          <cell r="U3895" t="str">
            <v>06/09/2022</v>
          </cell>
          <cell r="V3895" t="str">
            <v>22/09/2022</v>
          </cell>
          <cell r="X3895">
            <v>0</v>
          </cell>
          <cell r="Y3895">
            <v>0</v>
          </cell>
          <cell r="Z3895">
            <v>0</v>
          </cell>
          <cell r="AA3895">
            <v>0</v>
          </cell>
          <cell r="AF3895" t="str">
            <v>CCF050-025-2022</v>
          </cell>
          <cell r="AG3895" t="str">
            <v>NO</v>
          </cell>
          <cell r="AH3895" t="str">
            <v>NO</v>
          </cell>
          <cell r="AI3895">
            <v>0</v>
          </cell>
          <cell r="AJ3895">
            <v>0</v>
          </cell>
          <cell r="AK3895">
            <v>0</v>
          </cell>
          <cell r="AL3895">
            <v>0</v>
          </cell>
          <cell r="AR3895" t="str">
            <v>GENESIS</v>
          </cell>
          <cell r="AT3895" t="str">
            <v>ROJAS</v>
          </cell>
          <cell r="AU3895" t="str">
            <v>NEIRA</v>
          </cell>
          <cell r="AV3895" t="str">
            <v>CC</v>
          </cell>
          <cell r="AW3895" t="str">
            <v>37178299</v>
          </cell>
          <cell r="AX3895" t="str">
            <v>MYRIAM PARRA LOPEZ</v>
          </cell>
          <cell r="AY3895" t="str">
            <v>MONCADA BRINNER ENOS</v>
          </cell>
          <cell r="AZ3895">
            <v>0</v>
          </cell>
          <cell r="BA3895">
            <v>0</v>
          </cell>
          <cell r="BB3895">
            <v>0</v>
          </cell>
          <cell r="BC3895" t="str">
            <v>NO</v>
          </cell>
          <cell r="BD3895" t="str">
            <v xml:space="preserve">836 </v>
          </cell>
          <cell r="BE3895" t="str">
            <v>1214672</v>
          </cell>
          <cell r="BF3895" t="str">
            <v>21/09/2022</v>
          </cell>
          <cell r="BG3895" t="str">
            <v>NO</v>
          </cell>
          <cell r="BI3895" t="str">
            <v>16/09/2022</v>
          </cell>
          <cell r="BJ3895">
            <v>1411200</v>
          </cell>
        </row>
        <row r="3896">
          <cell r="A3896" t="str">
            <v>900471992-NA2187</v>
          </cell>
          <cell r="B3896">
            <v>25953</v>
          </cell>
          <cell r="C3896" t="str">
            <v>CCF050</v>
          </cell>
          <cell r="D3896" t="str">
            <v>NEUROALIADOS MEDICINA ESPECIALIZADA S.A.S.</v>
          </cell>
          <cell r="E3896" t="str">
            <v>900471992</v>
          </cell>
          <cell r="F3896" t="str">
            <v>540010211501</v>
          </cell>
          <cell r="G3896" t="str">
            <v>EVENTO PBS</v>
          </cell>
          <cell r="H3896">
            <v>1335440</v>
          </cell>
          <cell r="I3896" t="str">
            <v>NA2187</v>
          </cell>
          <cell r="J3896" t="str">
            <v>RADICADA</v>
          </cell>
          <cell r="L3896" t="str">
            <v>11/03/2022</v>
          </cell>
          <cell r="M3896" t="str">
            <v>02/04/2022</v>
          </cell>
          <cell r="N3896" t="str">
            <v>02/02/2022</v>
          </cell>
          <cell r="O3896">
            <v>511500</v>
          </cell>
          <cell r="P3896">
            <v>35</v>
          </cell>
          <cell r="Q3896" t="str">
            <v>35.HOSPITALIZACION DOMICILIARIA</v>
          </cell>
          <cell r="T3896">
            <v>0</v>
          </cell>
          <cell r="U3896" t="str">
            <v>05/04/2022</v>
          </cell>
          <cell r="V3896" t="str">
            <v>03/05/2022</v>
          </cell>
          <cell r="X3896">
            <v>0</v>
          </cell>
          <cell r="Y3896">
            <v>0</v>
          </cell>
          <cell r="Z3896">
            <v>0</v>
          </cell>
          <cell r="AA3896">
            <v>0</v>
          </cell>
          <cell r="AF3896" t="str">
            <v>CCF050-025-2022</v>
          </cell>
          <cell r="AG3896" t="str">
            <v>NO</v>
          </cell>
          <cell r="AH3896" t="str">
            <v>NO</v>
          </cell>
          <cell r="AI3896">
            <v>0</v>
          </cell>
          <cell r="AJ3896">
            <v>0</v>
          </cell>
          <cell r="AK3896">
            <v>0</v>
          </cell>
          <cell r="AL3896">
            <v>0</v>
          </cell>
          <cell r="AR3896" t="str">
            <v>SILVINO</v>
          </cell>
          <cell r="AT3896" t="str">
            <v>ORTIZ</v>
          </cell>
          <cell r="AU3896" t="str">
            <v>CARRERO</v>
          </cell>
          <cell r="AV3896" t="str">
            <v>CC</v>
          </cell>
          <cell r="AW3896" t="str">
            <v>1967511</v>
          </cell>
          <cell r="AX3896" t="str">
            <v>MYRIAM PARRA LOPEZ</v>
          </cell>
          <cell r="AY3896" t="str">
            <v>DIHOLMAR TORRES REY</v>
          </cell>
          <cell r="AZ3896">
            <v>0</v>
          </cell>
          <cell r="BA3896">
            <v>0</v>
          </cell>
          <cell r="BB3896">
            <v>0</v>
          </cell>
          <cell r="BC3896" t="str">
            <v>NO</v>
          </cell>
          <cell r="BD3896" t="str">
            <v xml:space="preserve">836 </v>
          </cell>
          <cell r="BE3896" t="str">
            <v>1047476</v>
          </cell>
          <cell r="BF3896" t="str">
            <v>06/04/2022</v>
          </cell>
          <cell r="BG3896" t="str">
            <v>NO</v>
          </cell>
          <cell r="BI3896" t="str">
            <v>11/04/2022</v>
          </cell>
          <cell r="BJ3896">
            <v>501270</v>
          </cell>
        </row>
        <row r="3897">
          <cell r="A3897" t="str">
            <v>900471992-NA2186</v>
          </cell>
          <cell r="B3897">
            <v>25953</v>
          </cell>
          <cell r="C3897" t="str">
            <v>CCF050</v>
          </cell>
          <cell r="D3897" t="str">
            <v>NEUROALIADOS MEDICINA ESPECIALIZADA S.A.S.</v>
          </cell>
          <cell r="E3897" t="str">
            <v>900471992</v>
          </cell>
          <cell r="F3897" t="str">
            <v>540010211501</v>
          </cell>
          <cell r="G3897" t="str">
            <v>EVENTO PBS</v>
          </cell>
          <cell r="H3897">
            <v>1335439</v>
          </cell>
          <cell r="I3897" t="str">
            <v>NA2186</v>
          </cell>
          <cell r="J3897" t="str">
            <v>RADICADA</v>
          </cell>
          <cell r="L3897" t="str">
            <v>11/03/2022</v>
          </cell>
          <cell r="M3897" t="str">
            <v>02/04/2022</v>
          </cell>
          <cell r="N3897" t="str">
            <v>11/02/2022</v>
          </cell>
          <cell r="O3897">
            <v>475200</v>
          </cell>
          <cell r="P3897">
            <v>35</v>
          </cell>
          <cell r="Q3897" t="str">
            <v>35.HOSPITALIZACION DOMICILIARIA</v>
          </cell>
          <cell r="T3897">
            <v>0</v>
          </cell>
          <cell r="U3897" t="str">
            <v>05/04/2022</v>
          </cell>
          <cell r="V3897" t="str">
            <v>03/05/2022</v>
          </cell>
          <cell r="X3897">
            <v>0</v>
          </cell>
          <cell r="Y3897">
            <v>0</v>
          </cell>
          <cell r="Z3897">
            <v>0</v>
          </cell>
          <cell r="AA3897">
            <v>0</v>
          </cell>
          <cell r="AF3897" t="str">
            <v>CCF050-025-2022</v>
          </cell>
          <cell r="AG3897" t="str">
            <v>NO</v>
          </cell>
          <cell r="AH3897" t="str">
            <v>NO</v>
          </cell>
          <cell r="AI3897">
            <v>0</v>
          </cell>
          <cell r="AJ3897">
            <v>0</v>
          </cell>
          <cell r="AK3897">
            <v>0</v>
          </cell>
          <cell r="AL3897">
            <v>0</v>
          </cell>
          <cell r="AR3897" t="str">
            <v>BELKY</v>
          </cell>
          <cell r="AS3897" t="str">
            <v>XIOMARA</v>
          </cell>
          <cell r="AT3897" t="str">
            <v>CACERES</v>
          </cell>
          <cell r="AU3897" t="str">
            <v>MORALES</v>
          </cell>
          <cell r="AV3897" t="str">
            <v>CC</v>
          </cell>
          <cell r="AW3897" t="str">
            <v>37276193</v>
          </cell>
          <cell r="AX3897" t="str">
            <v>ELIZABETH BAYONA ARTEAGA</v>
          </cell>
          <cell r="AY3897" t="str">
            <v>DIHOLMAR TORRES REY</v>
          </cell>
          <cell r="AZ3897">
            <v>0</v>
          </cell>
          <cell r="BA3897">
            <v>0</v>
          </cell>
          <cell r="BB3897">
            <v>0</v>
          </cell>
          <cell r="BC3897" t="str">
            <v>NO</v>
          </cell>
          <cell r="BD3897" t="str">
            <v xml:space="preserve">836 </v>
          </cell>
          <cell r="BE3897" t="str">
            <v>1047475</v>
          </cell>
          <cell r="BF3897" t="str">
            <v>12/04/2022</v>
          </cell>
          <cell r="BG3897" t="str">
            <v>NO</v>
          </cell>
          <cell r="BI3897" t="str">
            <v>11/04/2022</v>
          </cell>
          <cell r="BJ3897">
            <v>465696</v>
          </cell>
        </row>
        <row r="3898">
          <cell r="A3898" t="str">
            <v>900471992-NA2185</v>
          </cell>
          <cell r="B3898">
            <v>25953</v>
          </cell>
          <cell r="C3898" t="str">
            <v>CCF050</v>
          </cell>
          <cell r="D3898" t="str">
            <v>NEUROALIADOS MEDICINA ESPECIALIZADA S.A.S.</v>
          </cell>
          <cell r="E3898" t="str">
            <v>900471992</v>
          </cell>
          <cell r="F3898" t="str">
            <v>540010211501</v>
          </cell>
          <cell r="G3898" t="str">
            <v>EVENTO PBS</v>
          </cell>
          <cell r="H3898">
            <v>1335438</v>
          </cell>
          <cell r="I3898" t="str">
            <v>NA2185</v>
          </cell>
          <cell r="J3898" t="str">
            <v>RADICADA</v>
          </cell>
          <cell r="L3898" t="str">
            <v>11/03/2022</v>
          </cell>
          <cell r="M3898" t="str">
            <v>02/04/2022</v>
          </cell>
          <cell r="N3898" t="str">
            <v>01/02/2022</v>
          </cell>
          <cell r="O3898">
            <v>864000</v>
          </cell>
          <cell r="P3898">
            <v>35</v>
          </cell>
          <cell r="Q3898" t="str">
            <v>35.HOSPITALIZACION DOMICILIARIA</v>
          </cell>
          <cell r="T3898">
            <v>0</v>
          </cell>
          <cell r="U3898" t="str">
            <v>05/04/2022</v>
          </cell>
          <cell r="V3898" t="str">
            <v>03/05/2022</v>
          </cell>
          <cell r="X3898">
            <v>0</v>
          </cell>
          <cell r="Y3898">
            <v>0</v>
          </cell>
          <cell r="Z3898">
            <v>0</v>
          </cell>
          <cell r="AA3898">
            <v>0</v>
          </cell>
          <cell r="AF3898" t="str">
            <v>CCF050-025-2022</v>
          </cell>
          <cell r="AG3898" t="str">
            <v>NO</v>
          </cell>
          <cell r="AH3898" t="str">
            <v>NO</v>
          </cell>
          <cell r="AI3898">
            <v>0</v>
          </cell>
          <cell r="AJ3898">
            <v>0</v>
          </cell>
          <cell r="AK3898">
            <v>0</v>
          </cell>
          <cell r="AL3898">
            <v>0</v>
          </cell>
          <cell r="AR3898" t="str">
            <v>TERESA</v>
          </cell>
          <cell r="AS3898" t="str">
            <v>DE JESUS</v>
          </cell>
          <cell r="AT3898" t="str">
            <v>BARRERA</v>
          </cell>
          <cell r="AU3898" t="str">
            <v>BALLESTEROS</v>
          </cell>
          <cell r="AV3898" t="str">
            <v>CC</v>
          </cell>
          <cell r="AW3898" t="str">
            <v>27747247</v>
          </cell>
          <cell r="AX3898" t="str">
            <v>MYRIAM PARRA LOPEZ</v>
          </cell>
          <cell r="AY3898" t="str">
            <v>SOTO HERNANDEZ LUZ KARIME</v>
          </cell>
          <cell r="AZ3898">
            <v>0</v>
          </cell>
          <cell r="BA3898">
            <v>0</v>
          </cell>
          <cell r="BB3898">
            <v>0</v>
          </cell>
          <cell r="BC3898" t="str">
            <v>NO</v>
          </cell>
          <cell r="BD3898" t="str">
            <v xml:space="preserve">836 </v>
          </cell>
          <cell r="BE3898" t="str">
            <v>1046239</v>
          </cell>
          <cell r="BF3898" t="str">
            <v>06/04/2022</v>
          </cell>
          <cell r="BG3898" t="str">
            <v>NO</v>
          </cell>
          <cell r="BI3898" t="str">
            <v>01/04/2022</v>
          </cell>
          <cell r="BJ3898">
            <v>846720</v>
          </cell>
        </row>
        <row r="3899">
          <cell r="A3899" t="str">
            <v>900471992-NA2184</v>
          </cell>
          <cell r="B3899">
            <v>25953</v>
          </cell>
          <cell r="C3899" t="str">
            <v>CCF050</v>
          </cell>
          <cell r="D3899" t="str">
            <v>NEUROALIADOS MEDICINA ESPECIALIZADA S.A.S.</v>
          </cell>
          <cell r="E3899" t="str">
            <v>900471992</v>
          </cell>
          <cell r="F3899" t="str">
            <v>540010211501</v>
          </cell>
          <cell r="G3899" t="str">
            <v>EVENTO PBS</v>
          </cell>
          <cell r="H3899">
            <v>1335437</v>
          </cell>
          <cell r="I3899" t="str">
            <v>NA2184</v>
          </cell>
          <cell r="J3899" t="str">
            <v>RADICADA</v>
          </cell>
          <cell r="L3899" t="str">
            <v>11/03/2022</v>
          </cell>
          <cell r="M3899" t="str">
            <v>02/04/2022</v>
          </cell>
          <cell r="N3899" t="str">
            <v>01/02/2022</v>
          </cell>
          <cell r="O3899">
            <v>864000</v>
          </cell>
          <cell r="P3899">
            <v>35</v>
          </cell>
          <cell r="Q3899" t="str">
            <v>35.HOSPITALIZACION DOMICILIARIA</v>
          </cell>
          <cell r="T3899">
            <v>0</v>
          </cell>
          <cell r="U3899" t="str">
            <v>05/04/2022</v>
          </cell>
          <cell r="V3899" t="str">
            <v>03/05/2022</v>
          </cell>
          <cell r="X3899">
            <v>0</v>
          </cell>
          <cell r="Y3899">
            <v>0</v>
          </cell>
          <cell r="Z3899">
            <v>0</v>
          </cell>
          <cell r="AA3899">
            <v>0</v>
          </cell>
          <cell r="AF3899" t="str">
            <v>CCF050-025-2022</v>
          </cell>
          <cell r="AG3899" t="str">
            <v>NO</v>
          </cell>
          <cell r="AH3899" t="str">
            <v>NO</v>
          </cell>
          <cell r="AI3899">
            <v>0</v>
          </cell>
          <cell r="AJ3899">
            <v>0</v>
          </cell>
          <cell r="AK3899">
            <v>0</v>
          </cell>
          <cell r="AL3899">
            <v>0</v>
          </cell>
          <cell r="AR3899" t="str">
            <v>JOSEFA</v>
          </cell>
          <cell r="AS3899" t="str">
            <v>CECILIA</v>
          </cell>
          <cell r="AT3899" t="str">
            <v>NIÑO</v>
          </cell>
          <cell r="AU3899" t="str">
            <v>DE VEGA</v>
          </cell>
          <cell r="AV3899" t="str">
            <v>CC</v>
          </cell>
          <cell r="AW3899" t="str">
            <v>27841419</v>
          </cell>
          <cell r="AX3899" t="str">
            <v>MYRIAM PARRA LOPEZ</v>
          </cell>
          <cell r="AY3899" t="str">
            <v>SOTO HERNANDEZ LUZ KARIME</v>
          </cell>
          <cell r="AZ3899">
            <v>0</v>
          </cell>
          <cell r="BA3899">
            <v>0</v>
          </cell>
          <cell r="BB3899">
            <v>0</v>
          </cell>
          <cell r="BC3899" t="str">
            <v>NO</v>
          </cell>
          <cell r="BD3899" t="str">
            <v xml:space="preserve">836 </v>
          </cell>
          <cell r="BE3899" t="str">
            <v>1046238</v>
          </cell>
          <cell r="BF3899" t="str">
            <v>06/04/2022</v>
          </cell>
          <cell r="BG3899" t="str">
            <v>NO</v>
          </cell>
          <cell r="BI3899" t="str">
            <v>01/04/2022</v>
          </cell>
          <cell r="BJ3899">
            <v>846720</v>
          </cell>
        </row>
        <row r="3900">
          <cell r="A3900" t="str">
            <v>900471992-NA2183</v>
          </cell>
          <cell r="B3900">
            <v>25953</v>
          </cell>
          <cell r="C3900" t="str">
            <v>CCF050</v>
          </cell>
          <cell r="D3900" t="str">
            <v>NEUROALIADOS MEDICINA ESPECIALIZADA S.A.S.</v>
          </cell>
          <cell r="E3900" t="str">
            <v>900471992</v>
          </cell>
          <cell r="F3900" t="str">
            <v>540010211501</v>
          </cell>
          <cell r="G3900" t="str">
            <v>EVENTO PBS</v>
          </cell>
          <cell r="H3900">
            <v>1335436</v>
          </cell>
          <cell r="I3900" t="str">
            <v>NA2183</v>
          </cell>
          <cell r="J3900" t="str">
            <v>RADICADA</v>
          </cell>
          <cell r="L3900" t="str">
            <v>11/03/2022</v>
          </cell>
          <cell r="M3900" t="str">
            <v>02/04/2022</v>
          </cell>
          <cell r="N3900" t="str">
            <v>01/02/2022</v>
          </cell>
          <cell r="O3900">
            <v>864000</v>
          </cell>
          <cell r="P3900">
            <v>35</v>
          </cell>
          <cell r="Q3900" t="str">
            <v>35.HOSPITALIZACION DOMICILIARIA</v>
          </cell>
          <cell r="T3900">
            <v>0</v>
          </cell>
          <cell r="U3900" t="str">
            <v>05/04/2022</v>
          </cell>
          <cell r="V3900" t="str">
            <v>03/05/2022</v>
          </cell>
          <cell r="X3900">
            <v>0</v>
          </cell>
          <cell r="Y3900">
            <v>0</v>
          </cell>
          <cell r="Z3900">
            <v>0</v>
          </cell>
          <cell r="AA3900">
            <v>0</v>
          </cell>
          <cell r="AF3900" t="str">
            <v>CCF050-025-2022</v>
          </cell>
          <cell r="AG3900" t="str">
            <v>NO</v>
          </cell>
          <cell r="AH3900" t="str">
            <v>NO</v>
          </cell>
          <cell r="AI3900">
            <v>0</v>
          </cell>
          <cell r="AJ3900">
            <v>0</v>
          </cell>
          <cell r="AK3900">
            <v>0</v>
          </cell>
          <cell r="AL3900">
            <v>0</v>
          </cell>
          <cell r="AR3900" t="str">
            <v>LUISA</v>
          </cell>
          <cell r="AS3900" t="str">
            <v>ELIZABETH</v>
          </cell>
          <cell r="AT3900" t="str">
            <v>LEON</v>
          </cell>
          <cell r="AU3900" t="str">
            <v>LEON</v>
          </cell>
          <cell r="AV3900" t="str">
            <v>CC</v>
          </cell>
          <cell r="AW3900" t="str">
            <v>37273199</v>
          </cell>
          <cell r="AX3900" t="str">
            <v>MYRIAM PARRA LOPEZ</v>
          </cell>
          <cell r="AY3900" t="str">
            <v>SANABRIA NIÑO ANDREA KATHERIN</v>
          </cell>
          <cell r="AZ3900">
            <v>0</v>
          </cell>
          <cell r="BA3900">
            <v>0</v>
          </cell>
          <cell r="BB3900">
            <v>0</v>
          </cell>
          <cell r="BC3900" t="str">
            <v>NO</v>
          </cell>
          <cell r="BD3900" t="str">
            <v xml:space="preserve">836 </v>
          </cell>
          <cell r="BE3900" t="str">
            <v>1049036</v>
          </cell>
          <cell r="BF3900" t="str">
            <v>06/04/2022</v>
          </cell>
          <cell r="BG3900" t="str">
            <v>NO</v>
          </cell>
          <cell r="BI3900" t="str">
            <v>11/04/2022</v>
          </cell>
          <cell r="BJ3900">
            <v>846720</v>
          </cell>
        </row>
        <row r="3901">
          <cell r="A3901" t="str">
            <v>900471992-NA2182</v>
          </cell>
          <cell r="B3901">
            <v>25953</v>
          </cell>
          <cell r="C3901" t="str">
            <v>CCF050</v>
          </cell>
          <cell r="D3901" t="str">
            <v>NEUROALIADOS MEDICINA ESPECIALIZADA S.A.S.</v>
          </cell>
          <cell r="E3901" t="str">
            <v>900471992</v>
          </cell>
          <cell r="F3901" t="str">
            <v>540010211501</v>
          </cell>
          <cell r="G3901" t="str">
            <v>EVENTO PBS</v>
          </cell>
          <cell r="H3901">
            <v>1335435</v>
          </cell>
          <cell r="I3901" t="str">
            <v>NA2182</v>
          </cell>
          <cell r="J3901" t="str">
            <v>RADICADA</v>
          </cell>
          <cell r="L3901" t="str">
            <v>11/03/2022</v>
          </cell>
          <cell r="M3901" t="str">
            <v>02/04/2022</v>
          </cell>
          <cell r="N3901" t="str">
            <v>03/02/2022</v>
          </cell>
          <cell r="O3901">
            <v>369600</v>
          </cell>
          <cell r="P3901">
            <v>35</v>
          </cell>
          <cell r="Q3901" t="str">
            <v>35.HOSPITALIZACION DOMICILIARIA</v>
          </cell>
          <cell r="T3901">
            <v>0</v>
          </cell>
          <cell r="U3901" t="str">
            <v>05/04/2022</v>
          </cell>
          <cell r="V3901" t="str">
            <v>03/05/2022</v>
          </cell>
          <cell r="X3901">
            <v>0</v>
          </cell>
          <cell r="Y3901">
            <v>0</v>
          </cell>
          <cell r="Z3901">
            <v>0</v>
          </cell>
          <cell r="AA3901">
            <v>0</v>
          </cell>
          <cell r="AF3901" t="str">
            <v>CCF050-025-2022</v>
          </cell>
          <cell r="AG3901" t="str">
            <v>NO</v>
          </cell>
          <cell r="AH3901" t="str">
            <v>NO</v>
          </cell>
          <cell r="AI3901">
            <v>0</v>
          </cell>
          <cell r="AJ3901">
            <v>0</v>
          </cell>
          <cell r="AK3901">
            <v>0</v>
          </cell>
          <cell r="AL3901">
            <v>0</v>
          </cell>
          <cell r="AR3901" t="str">
            <v>LUZ</v>
          </cell>
          <cell r="AS3901" t="str">
            <v>CRUZ</v>
          </cell>
          <cell r="AT3901" t="str">
            <v>ORTIZ</v>
          </cell>
          <cell r="AU3901" t="str">
            <v>DE FONSECA</v>
          </cell>
          <cell r="AV3901" t="str">
            <v>CC</v>
          </cell>
          <cell r="AW3901" t="str">
            <v>27589375</v>
          </cell>
          <cell r="AX3901" t="str">
            <v>ELIZABETH BAYONA ARTEAGA</v>
          </cell>
          <cell r="AY3901" t="str">
            <v>SANABRIA NIÑO ANDREA KATHERIN</v>
          </cell>
          <cell r="AZ3901">
            <v>0</v>
          </cell>
          <cell r="BA3901">
            <v>0</v>
          </cell>
          <cell r="BB3901">
            <v>0</v>
          </cell>
          <cell r="BC3901" t="str">
            <v>NO</v>
          </cell>
          <cell r="BD3901" t="str">
            <v xml:space="preserve">836 </v>
          </cell>
          <cell r="BE3901" t="str">
            <v>1049035</v>
          </cell>
          <cell r="BF3901" t="str">
            <v>12/04/2022</v>
          </cell>
          <cell r="BG3901" t="str">
            <v>NO</v>
          </cell>
          <cell r="BI3901" t="str">
            <v>11/04/2022</v>
          </cell>
          <cell r="BJ3901">
            <v>362208</v>
          </cell>
        </row>
        <row r="3902">
          <cell r="A3902" t="str">
            <v>900471992-NA2181</v>
          </cell>
          <cell r="B3902">
            <v>25953</v>
          </cell>
          <cell r="C3902" t="str">
            <v>CCF050</v>
          </cell>
          <cell r="D3902" t="str">
            <v>NEUROALIADOS MEDICINA ESPECIALIZADA S.A.S.</v>
          </cell>
          <cell r="E3902" t="str">
            <v>900471992</v>
          </cell>
          <cell r="F3902" t="str">
            <v>540010211501</v>
          </cell>
          <cell r="G3902" t="str">
            <v>EVENTO PBS</v>
          </cell>
          <cell r="H3902">
            <v>1335434</v>
          </cell>
          <cell r="I3902" t="str">
            <v>NA2181</v>
          </cell>
          <cell r="J3902" t="str">
            <v>RADICADA</v>
          </cell>
          <cell r="L3902" t="str">
            <v>11/03/2022</v>
          </cell>
          <cell r="M3902" t="str">
            <v>02/04/2022</v>
          </cell>
          <cell r="N3902" t="str">
            <v>02/02/2022</v>
          </cell>
          <cell r="O3902">
            <v>462000</v>
          </cell>
          <cell r="P3902">
            <v>35</v>
          </cell>
          <cell r="Q3902" t="str">
            <v>35.HOSPITALIZACION DOMICILIARIA</v>
          </cell>
          <cell r="T3902">
            <v>0</v>
          </cell>
          <cell r="U3902" t="str">
            <v>05/04/2022</v>
          </cell>
          <cell r="V3902" t="str">
            <v>03/05/2022</v>
          </cell>
          <cell r="X3902">
            <v>0</v>
          </cell>
          <cell r="Y3902">
            <v>0</v>
          </cell>
          <cell r="Z3902">
            <v>0</v>
          </cell>
          <cell r="AA3902">
            <v>0</v>
          </cell>
          <cell r="AF3902" t="str">
            <v>CCF050-025-2022</v>
          </cell>
          <cell r="AG3902" t="str">
            <v>NO</v>
          </cell>
          <cell r="AH3902" t="str">
            <v>NO</v>
          </cell>
          <cell r="AI3902">
            <v>0</v>
          </cell>
          <cell r="AJ3902">
            <v>0</v>
          </cell>
          <cell r="AK3902">
            <v>0</v>
          </cell>
          <cell r="AL3902">
            <v>0</v>
          </cell>
          <cell r="AR3902" t="str">
            <v>LILIBETH</v>
          </cell>
          <cell r="AT3902" t="str">
            <v>FLOREZ</v>
          </cell>
          <cell r="AU3902" t="str">
            <v>MALDONADO</v>
          </cell>
          <cell r="AV3902" t="str">
            <v>CC</v>
          </cell>
          <cell r="AW3902" t="str">
            <v>1005054471</v>
          </cell>
          <cell r="AX3902" t="str">
            <v>ELIZABETH BAYONA ARTEAGA</v>
          </cell>
          <cell r="AY3902" t="str">
            <v>BOTELLO MEJÍA DEYSI DAVIANA</v>
          </cell>
          <cell r="AZ3902">
            <v>0</v>
          </cell>
          <cell r="BA3902">
            <v>0</v>
          </cell>
          <cell r="BB3902">
            <v>0</v>
          </cell>
          <cell r="BC3902" t="str">
            <v>NO</v>
          </cell>
          <cell r="BD3902" t="str">
            <v xml:space="preserve">836 </v>
          </cell>
          <cell r="BE3902" t="str">
            <v>1043215</v>
          </cell>
          <cell r="BF3902" t="str">
            <v>12/04/2022</v>
          </cell>
          <cell r="BG3902" t="str">
            <v>NO</v>
          </cell>
          <cell r="BI3902" t="str">
            <v>01/04/2022</v>
          </cell>
          <cell r="BJ3902">
            <v>452760</v>
          </cell>
        </row>
        <row r="3903">
          <cell r="A3903" t="str">
            <v>900471992-NA218</v>
          </cell>
          <cell r="B3903">
            <v>14986</v>
          </cell>
          <cell r="C3903" t="str">
            <v>CCF050</v>
          </cell>
          <cell r="D3903" t="str">
            <v>NEUROALIADOS MEDICINA ESPECIALIZADA S.A.S.</v>
          </cell>
          <cell r="E3903" t="str">
            <v>900471992</v>
          </cell>
          <cell r="F3903" t="str">
            <v>540010211501</v>
          </cell>
          <cell r="H3903">
            <v>846315</v>
          </cell>
          <cell r="I3903" t="str">
            <v>NA218</v>
          </cell>
          <cell r="J3903" t="str">
            <v>PENDIENTE</v>
          </cell>
          <cell r="L3903" t="str">
            <v>15/10/2020</v>
          </cell>
          <cell r="M3903" t="str">
            <v>12/11/2020</v>
          </cell>
          <cell r="N3903" t="str">
            <v>02/09/2020</v>
          </cell>
          <cell r="O3903">
            <v>288000</v>
          </cell>
          <cell r="P3903">
            <v>35</v>
          </cell>
          <cell r="Q3903" t="str">
            <v>35.HOSPITALIZACION DOMICILIARIA</v>
          </cell>
          <cell r="T3903">
            <v>0</v>
          </cell>
          <cell r="X3903">
            <v>0</v>
          </cell>
          <cell r="Y3903">
            <v>0</v>
          </cell>
          <cell r="Z3903">
            <v>0</v>
          </cell>
          <cell r="AA3903">
            <v>0</v>
          </cell>
          <cell r="AF3903" t="str">
            <v>CCF050-168-2020</v>
          </cell>
          <cell r="AG3903" t="str">
            <v>NO</v>
          </cell>
          <cell r="AH3903" t="str">
            <v>NO</v>
          </cell>
          <cell r="AI3903">
            <v>0</v>
          </cell>
          <cell r="AJ3903">
            <v>0</v>
          </cell>
          <cell r="AK3903">
            <v>0</v>
          </cell>
          <cell r="AL3903">
            <v>0</v>
          </cell>
          <cell r="AR3903" t="str">
            <v>CLARA</v>
          </cell>
          <cell r="AS3903" t="str">
            <v>MARIA</v>
          </cell>
          <cell r="AT3903" t="str">
            <v>RAMIREZ</v>
          </cell>
          <cell r="AU3903" t="str">
            <v>ORTEGA</v>
          </cell>
          <cell r="AV3903" t="str">
            <v>CC</v>
          </cell>
          <cell r="AW3903" t="str">
            <v>27660292</v>
          </cell>
          <cell r="AZ3903">
            <v>0</v>
          </cell>
          <cell r="BA3903">
            <v>0</v>
          </cell>
          <cell r="BB3903">
            <v>0</v>
          </cell>
          <cell r="BC3903" t="str">
            <v>NO</v>
          </cell>
          <cell r="BF3903" t="str">
            <v>24/11/2020</v>
          </cell>
          <cell r="BG3903" t="str">
            <v>NO</v>
          </cell>
          <cell r="BI3903" t="str">
            <v>30/11/2020</v>
          </cell>
          <cell r="BJ3903">
            <v>282240</v>
          </cell>
        </row>
        <row r="3904">
          <cell r="A3904" t="str">
            <v>900471992-NA2179</v>
          </cell>
          <cell r="B3904">
            <v>25953</v>
          </cell>
          <cell r="C3904" t="str">
            <v>CCF050</v>
          </cell>
          <cell r="D3904" t="str">
            <v>NEUROALIADOS MEDICINA ESPECIALIZADA S.A.S.</v>
          </cell>
          <cell r="E3904" t="str">
            <v>900471992</v>
          </cell>
          <cell r="F3904" t="str">
            <v>540010211501</v>
          </cell>
          <cell r="G3904" t="str">
            <v>EVENTO PBS</v>
          </cell>
          <cell r="H3904">
            <v>1335433</v>
          </cell>
          <cell r="I3904" t="str">
            <v>NA2179</v>
          </cell>
          <cell r="J3904" t="str">
            <v>RADICADA</v>
          </cell>
          <cell r="L3904" t="str">
            <v>11/03/2022</v>
          </cell>
          <cell r="M3904" t="str">
            <v>02/04/2022</v>
          </cell>
          <cell r="N3904" t="str">
            <v>08/02/2022</v>
          </cell>
          <cell r="O3904">
            <v>84000</v>
          </cell>
          <cell r="P3904">
            <v>35</v>
          </cell>
          <cell r="Q3904" t="str">
            <v>35.HOSPITALIZACION DOMICILIARIA</v>
          </cell>
          <cell r="T3904">
            <v>0</v>
          </cell>
          <cell r="U3904" t="str">
            <v>05/04/2022</v>
          </cell>
          <cell r="V3904" t="str">
            <v>03/05/2022</v>
          </cell>
          <cell r="X3904">
            <v>0</v>
          </cell>
          <cell r="Y3904">
            <v>0</v>
          </cell>
          <cell r="Z3904">
            <v>0</v>
          </cell>
          <cell r="AA3904">
            <v>0</v>
          </cell>
          <cell r="AF3904" t="str">
            <v>CCF050-025-2022</v>
          </cell>
          <cell r="AG3904" t="str">
            <v>NO</v>
          </cell>
          <cell r="AH3904" t="str">
            <v>NO</v>
          </cell>
          <cell r="AI3904">
            <v>0</v>
          </cell>
          <cell r="AJ3904">
            <v>0</v>
          </cell>
          <cell r="AK3904">
            <v>0</v>
          </cell>
          <cell r="AL3904">
            <v>0</v>
          </cell>
          <cell r="AR3904" t="str">
            <v>GONZALO</v>
          </cell>
          <cell r="AT3904" t="str">
            <v>MORENO</v>
          </cell>
          <cell r="AU3904" t="str">
            <v>MENESES</v>
          </cell>
          <cell r="AV3904" t="str">
            <v>CC</v>
          </cell>
          <cell r="AW3904" t="str">
            <v>1948553</v>
          </cell>
          <cell r="AX3904" t="str">
            <v>ELIZABETH BAYONA ARTEAGA</v>
          </cell>
          <cell r="AY3904" t="str">
            <v>BOTELLO MEJÍA DEYSI DAVIANA</v>
          </cell>
          <cell r="AZ3904">
            <v>0</v>
          </cell>
          <cell r="BA3904">
            <v>0</v>
          </cell>
          <cell r="BB3904">
            <v>0</v>
          </cell>
          <cell r="BC3904" t="str">
            <v>NO</v>
          </cell>
          <cell r="BD3904" t="str">
            <v xml:space="preserve">836 </v>
          </cell>
          <cell r="BE3904" t="str">
            <v>1043214</v>
          </cell>
          <cell r="BF3904" t="str">
            <v>12/04/2022</v>
          </cell>
          <cell r="BG3904" t="str">
            <v>NO</v>
          </cell>
          <cell r="BI3904" t="str">
            <v>01/04/2022</v>
          </cell>
          <cell r="BJ3904">
            <v>82320</v>
          </cell>
        </row>
        <row r="3905">
          <cell r="A3905" t="str">
            <v>900471992-NA2178</v>
          </cell>
          <cell r="B3905">
            <v>25953</v>
          </cell>
          <cell r="C3905" t="str">
            <v>CCF050</v>
          </cell>
          <cell r="D3905" t="str">
            <v>NEUROALIADOS MEDICINA ESPECIALIZADA S.A.S.</v>
          </cell>
          <cell r="E3905" t="str">
            <v>900471992</v>
          </cell>
          <cell r="F3905" t="str">
            <v>540010211501</v>
          </cell>
          <cell r="G3905" t="str">
            <v>EVENTO PBS</v>
          </cell>
          <cell r="H3905">
            <v>1335432</v>
          </cell>
          <cell r="I3905" t="str">
            <v>NA2178</v>
          </cell>
          <cell r="J3905" t="str">
            <v>RADICADA</v>
          </cell>
          <cell r="L3905" t="str">
            <v>11/03/2022</v>
          </cell>
          <cell r="M3905" t="str">
            <v>02/04/2022</v>
          </cell>
          <cell r="N3905" t="str">
            <v>08/02/2022</v>
          </cell>
          <cell r="O3905">
            <v>84000</v>
          </cell>
          <cell r="P3905">
            <v>35</v>
          </cell>
          <cell r="Q3905" t="str">
            <v>35.HOSPITALIZACION DOMICILIARIA</v>
          </cell>
          <cell r="T3905">
            <v>0</v>
          </cell>
          <cell r="U3905" t="str">
            <v>05/04/2022</v>
          </cell>
          <cell r="V3905" t="str">
            <v>03/05/2022</v>
          </cell>
          <cell r="X3905">
            <v>0</v>
          </cell>
          <cell r="Y3905">
            <v>0</v>
          </cell>
          <cell r="Z3905">
            <v>0</v>
          </cell>
          <cell r="AA3905">
            <v>0</v>
          </cell>
          <cell r="AF3905" t="str">
            <v>CCF050-025-2022</v>
          </cell>
          <cell r="AG3905" t="str">
            <v>NO</v>
          </cell>
          <cell r="AH3905" t="str">
            <v>NO</v>
          </cell>
          <cell r="AI3905">
            <v>0</v>
          </cell>
          <cell r="AJ3905">
            <v>0</v>
          </cell>
          <cell r="AK3905">
            <v>0</v>
          </cell>
          <cell r="AL3905">
            <v>0</v>
          </cell>
          <cell r="AR3905" t="str">
            <v>SILVINO</v>
          </cell>
          <cell r="AT3905" t="str">
            <v>ORTIZ</v>
          </cell>
          <cell r="AU3905" t="str">
            <v>CARRERO</v>
          </cell>
          <cell r="AV3905" t="str">
            <v>CC</v>
          </cell>
          <cell r="AW3905" t="str">
            <v>1967511</v>
          </cell>
          <cell r="AX3905" t="str">
            <v>ELIZABETH BAYONA ARTEAGA</v>
          </cell>
          <cell r="AY3905" t="str">
            <v>GALVIS MORALES DANIELA ANDREA</v>
          </cell>
          <cell r="AZ3905">
            <v>0</v>
          </cell>
          <cell r="BA3905">
            <v>0</v>
          </cell>
          <cell r="BB3905">
            <v>0</v>
          </cell>
          <cell r="BC3905" t="str">
            <v>NO</v>
          </cell>
          <cell r="BD3905" t="str">
            <v xml:space="preserve">836 </v>
          </cell>
          <cell r="BE3905" t="str">
            <v>1051434</v>
          </cell>
          <cell r="BF3905" t="str">
            <v>12/04/2022</v>
          </cell>
          <cell r="BG3905" t="str">
            <v>NO</v>
          </cell>
          <cell r="BI3905" t="str">
            <v>21/04/2022</v>
          </cell>
          <cell r="BJ3905">
            <v>82320</v>
          </cell>
        </row>
        <row r="3906">
          <cell r="A3906" t="str">
            <v>900471992-NA2177</v>
          </cell>
          <cell r="B3906">
            <v>25935</v>
          </cell>
          <cell r="C3906" t="str">
            <v>CCF050</v>
          </cell>
          <cell r="D3906" t="str">
            <v>NEUROALIADOS MEDICINA ESPECIALIZADA S.A.S.</v>
          </cell>
          <cell r="E3906" t="str">
            <v>900471992</v>
          </cell>
          <cell r="F3906" t="str">
            <v>540010211501</v>
          </cell>
          <cell r="G3906" t="str">
            <v>NO PBS</v>
          </cell>
          <cell r="H3906">
            <v>1335216</v>
          </cell>
          <cell r="I3906" t="str">
            <v>NA2177</v>
          </cell>
          <cell r="J3906" t="str">
            <v>RADICADA</v>
          </cell>
          <cell r="L3906" t="str">
            <v>11/03/2022</v>
          </cell>
          <cell r="M3906" t="str">
            <v>02/04/2022</v>
          </cell>
          <cell r="N3906" t="str">
            <v>28/02/2022</v>
          </cell>
          <cell r="O3906">
            <v>2520000</v>
          </cell>
          <cell r="P3906">
            <v>53</v>
          </cell>
          <cell r="Q3906" t="str">
            <v>53.NO PBS</v>
          </cell>
          <cell r="T3906">
            <v>0</v>
          </cell>
          <cell r="U3906" t="str">
            <v>05/04/2022</v>
          </cell>
          <cell r="V3906" t="str">
            <v>20/04/2022</v>
          </cell>
          <cell r="X3906">
            <v>0</v>
          </cell>
          <cell r="Y3906">
            <v>0</v>
          </cell>
          <cell r="Z3906">
            <v>0</v>
          </cell>
          <cell r="AA3906">
            <v>0</v>
          </cell>
          <cell r="AF3906" t="str">
            <v>CCF050-025-2022</v>
          </cell>
          <cell r="AG3906" t="str">
            <v>NO</v>
          </cell>
          <cell r="AH3906" t="str">
            <v>NO</v>
          </cell>
          <cell r="AI3906">
            <v>0</v>
          </cell>
          <cell r="AJ3906">
            <v>0</v>
          </cell>
          <cell r="AK3906">
            <v>0</v>
          </cell>
          <cell r="AL3906">
            <v>0</v>
          </cell>
          <cell r="AR3906" t="str">
            <v>SILVINO</v>
          </cell>
          <cell r="AT3906" t="str">
            <v>ORTIZ</v>
          </cell>
          <cell r="AU3906" t="str">
            <v>CARRERO</v>
          </cell>
          <cell r="AV3906" t="str">
            <v>CC</v>
          </cell>
          <cell r="AW3906" t="str">
            <v>1967511</v>
          </cell>
          <cell r="AX3906" t="str">
            <v>SANDRA GUARACAO</v>
          </cell>
          <cell r="AY3906" t="str">
            <v>OSORIO NUNEZ BETTY YOLANDA</v>
          </cell>
          <cell r="AZ3906">
            <v>0</v>
          </cell>
          <cell r="BA3906">
            <v>0</v>
          </cell>
          <cell r="BB3906">
            <v>0</v>
          </cell>
          <cell r="BC3906" t="str">
            <v>NO</v>
          </cell>
          <cell r="BD3906" t="str">
            <v xml:space="preserve">843 </v>
          </cell>
          <cell r="BE3906" t="str">
            <v>0041255</v>
          </cell>
          <cell r="BF3906" t="str">
            <v>20/04/2022</v>
          </cell>
          <cell r="BG3906" t="str">
            <v>NO</v>
          </cell>
          <cell r="BI3906" t="str">
            <v>01/04/2022</v>
          </cell>
          <cell r="BJ3906">
            <v>2469600</v>
          </cell>
        </row>
        <row r="3907">
          <cell r="A3907" t="str">
            <v>900471992-NA2176</v>
          </cell>
          <cell r="B3907">
            <v>25935</v>
          </cell>
          <cell r="C3907" t="str">
            <v>CCF050</v>
          </cell>
          <cell r="D3907" t="str">
            <v>NEUROALIADOS MEDICINA ESPECIALIZADA S.A.S.</v>
          </cell>
          <cell r="E3907" t="str">
            <v>900471992</v>
          </cell>
          <cell r="F3907" t="str">
            <v>540010211501</v>
          </cell>
          <cell r="G3907" t="str">
            <v>NO PBS</v>
          </cell>
          <cell r="H3907">
            <v>1335215</v>
          </cell>
          <cell r="I3907" t="str">
            <v>NA2176</v>
          </cell>
          <cell r="J3907" t="str">
            <v>RADICADA</v>
          </cell>
          <cell r="L3907" t="str">
            <v>11/03/2022</v>
          </cell>
          <cell r="M3907" t="str">
            <v>02/04/2022</v>
          </cell>
          <cell r="N3907" t="str">
            <v>28/02/2022</v>
          </cell>
          <cell r="O3907">
            <v>1440000</v>
          </cell>
          <cell r="P3907">
            <v>53</v>
          </cell>
          <cell r="Q3907" t="str">
            <v>53.NO PBS</v>
          </cell>
          <cell r="T3907">
            <v>0</v>
          </cell>
          <cell r="U3907" t="str">
            <v>05/04/2022</v>
          </cell>
          <cell r="V3907" t="str">
            <v>20/04/2022</v>
          </cell>
          <cell r="X3907">
            <v>0</v>
          </cell>
          <cell r="Y3907">
            <v>0</v>
          </cell>
          <cell r="Z3907">
            <v>0</v>
          </cell>
          <cell r="AA3907">
            <v>0</v>
          </cell>
          <cell r="AF3907" t="str">
            <v>CCF050-025-2022</v>
          </cell>
          <cell r="AG3907" t="str">
            <v>NO</v>
          </cell>
          <cell r="AH3907" t="str">
            <v>NO</v>
          </cell>
          <cell r="AI3907">
            <v>0</v>
          </cell>
          <cell r="AJ3907">
            <v>0</v>
          </cell>
          <cell r="AK3907">
            <v>0</v>
          </cell>
          <cell r="AL3907">
            <v>0</v>
          </cell>
          <cell r="AR3907" t="str">
            <v>LUZ</v>
          </cell>
          <cell r="AS3907" t="str">
            <v>KARINA</v>
          </cell>
          <cell r="AT3907" t="str">
            <v>SANTOS</v>
          </cell>
          <cell r="AU3907" t="str">
            <v>DIAZ</v>
          </cell>
          <cell r="AV3907" t="str">
            <v>CC</v>
          </cell>
          <cell r="AW3907" t="str">
            <v>1090521469</v>
          </cell>
          <cell r="AX3907" t="str">
            <v>SANDRA GUARACAO</v>
          </cell>
          <cell r="AY3907" t="str">
            <v>OSORIO NUNEZ BETTY YOLANDA</v>
          </cell>
          <cell r="AZ3907">
            <v>0</v>
          </cell>
          <cell r="BA3907">
            <v>0</v>
          </cell>
          <cell r="BB3907">
            <v>0</v>
          </cell>
          <cell r="BC3907" t="str">
            <v>NO</v>
          </cell>
          <cell r="BD3907" t="str">
            <v xml:space="preserve">843 </v>
          </cell>
          <cell r="BE3907" t="str">
            <v>0041254</v>
          </cell>
          <cell r="BF3907" t="str">
            <v>20/04/2022</v>
          </cell>
          <cell r="BG3907" t="str">
            <v>NO</v>
          </cell>
          <cell r="BI3907" t="str">
            <v>01/04/2022</v>
          </cell>
          <cell r="BJ3907">
            <v>1411200</v>
          </cell>
        </row>
        <row r="3908">
          <cell r="A3908" t="str">
            <v>900471992-NA2175</v>
          </cell>
          <cell r="B3908">
            <v>25935</v>
          </cell>
          <cell r="C3908" t="str">
            <v>CCF050</v>
          </cell>
          <cell r="D3908" t="str">
            <v>NEUROALIADOS MEDICINA ESPECIALIZADA S.A.S.</v>
          </cell>
          <cell r="E3908" t="str">
            <v>900471992</v>
          </cell>
          <cell r="F3908" t="str">
            <v>540010211501</v>
          </cell>
          <cell r="G3908" t="str">
            <v>NO PBS</v>
          </cell>
          <cell r="H3908">
            <v>1335214</v>
          </cell>
          <cell r="I3908" t="str">
            <v>NA2175</v>
          </cell>
          <cell r="J3908" t="str">
            <v>RADICADA</v>
          </cell>
          <cell r="L3908" t="str">
            <v>11/03/2022</v>
          </cell>
          <cell r="M3908" t="str">
            <v>02/04/2022</v>
          </cell>
          <cell r="N3908" t="str">
            <v>28/02/2022</v>
          </cell>
          <cell r="O3908">
            <v>1020000</v>
          </cell>
          <cell r="P3908">
            <v>53</v>
          </cell>
          <cell r="Q3908" t="str">
            <v>53.NO PBS</v>
          </cell>
          <cell r="T3908">
            <v>0</v>
          </cell>
          <cell r="U3908" t="str">
            <v>05/04/2022</v>
          </cell>
          <cell r="V3908" t="str">
            <v>20/04/2022</v>
          </cell>
          <cell r="X3908">
            <v>0</v>
          </cell>
          <cell r="Y3908">
            <v>0</v>
          </cell>
          <cell r="Z3908">
            <v>0</v>
          </cell>
          <cell r="AA3908">
            <v>0</v>
          </cell>
          <cell r="AF3908" t="str">
            <v>CCF050-025-2022</v>
          </cell>
          <cell r="AG3908" t="str">
            <v>NO</v>
          </cell>
          <cell r="AH3908" t="str">
            <v>NO</v>
          </cell>
          <cell r="AI3908">
            <v>0</v>
          </cell>
          <cell r="AJ3908">
            <v>0</v>
          </cell>
          <cell r="AK3908">
            <v>0</v>
          </cell>
          <cell r="AL3908">
            <v>0</v>
          </cell>
          <cell r="AR3908" t="str">
            <v>ANA</v>
          </cell>
          <cell r="AS3908" t="str">
            <v>DOLORES</v>
          </cell>
          <cell r="AT3908" t="str">
            <v>ARCINIEGAS</v>
          </cell>
          <cell r="AU3908" t="str">
            <v>DE RUEDA</v>
          </cell>
          <cell r="AV3908" t="str">
            <v>CC</v>
          </cell>
          <cell r="AW3908" t="str">
            <v>27906296</v>
          </cell>
          <cell r="AX3908" t="str">
            <v>SANDRA GUARACAO</v>
          </cell>
          <cell r="AY3908" t="str">
            <v>OSORIO NUNEZ BETTY YOLANDA</v>
          </cell>
          <cell r="AZ3908">
            <v>0</v>
          </cell>
          <cell r="BA3908">
            <v>0</v>
          </cell>
          <cell r="BB3908">
            <v>0</v>
          </cell>
          <cell r="BC3908" t="str">
            <v>NO</v>
          </cell>
          <cell r="BD3908" t="str">
            <v xml:space="preserve">843 </v>
          </cell>
          <cell r="BE3908" t="str">
            <v>0041253</v>
          </cell>
          <cell r="BF3908" t="str">
            <v>20/04/2022</v>
          </cell>
          <cell r="BG3908" t="str">
            <v>NO</v>
          </cell>
          <cell r="BI3908" t="str">
            <v>01/04/2022</v>
          </cell>
          <cell r="BJ3908">
            <v>999600</v>
          </cell>
        </row>
        <row r="3909">
          <cell r="A3909" t="str">
            <v>900471992-NA2174</v>
          </cell>
          <cell r="B3909">
            <v>26279</v>
          </cell>
          <cell r="C3909" t="str">
            <v>CCF050</v>
          </cell>
          <cell r="D3909" t="str">
            <v>NEUROALIADOS MEDICINA ESPECIALIZADA S.A.S.</v>
          </cell>
          <cell r="E3909" t="str">
            <v>900471992</v>
          </cell>
          <cell r="F3909" t="str">
            <v>540010211501</v>
          </cell>
          <cell r="G3909" t="str">
            <v>EVENTO PBS</v>
          </cell>
          <cell r="H3909">
            <v>1354331</v>
          </cell>
          <cell r="I3909" t="str">
            <v>NA2174</v>
          </cell>
          <cell r="J3909" t="str">
            <v>RADICADA</v>
          </cell>
          <cell r="L3909" t="str">
            <v>11/03/2022</v>
          </cell>
          <cell r="M3909" t="str">
            <v>05/04/2022</v>
          </cell>
          <cell r="N3909" t="str">
            <v>06/01/2022</v>
          </cell>
          <cell r="O3909">
            <v>220000</v>
          </cell>
          <cell r="P3909">
            <v>35</v>
          </cell>
          <cell r="Q3909" t="str">
            <v>35.HOSPITALIZACION DOMICILIARIA</v>
          </cell>
          <cell r="T3909">
            <v>0</v>
          </cell>
          <cell r="U3909" t="str">
            <v>05/04/2022</v>
          </cell>
          <cell r="V3909" t="str">
            <v>12/04/2022</v>
          </cell>
          <cell r="X3909">
            <v>0</v>
          </cell>
          <cell r="Y3909">
            <v>0</v>
          </cell>
          <cell r="Z3909">
            <v>0</v>
          </cell>
          <cell r="AA3909">
            <v>0</v>
          </cell>
          <cell r="AF3909" t="str">
            <v>CCF050-025-2022</v>
          </cell>
          <cell r="AG3909" t="str">
            <v>NO</v>
          </cell>
          <cell r="AH3909" t="str">
            <v>NO</v>
          </cell>
          <cell r="AI3909">
            <v>0</v>
          </cell>
          <cell r="AJ3909">
            <v>0</v>
          </cell>
          <cell r="AK3909">
            <v>0</v>
          </cell>
          <cell r="AL3909">
            <v>0</v>
          </cell>
          <cell r="AR3909" t="str">
            <v>MARIANA</v>
          </cell>
          <cell r="AS3909" t="str">
            <v>SALOME</v>
          </cell>
          <cell r="AT3909" t="str">
            <v>RINCON</v>
          </cell>
          <cell r="AU3909" t="str">
            <v>CALDERON</v>
          </cell>
          <cell r="AV3909" t="str">
            <v>TI</v>
          </cell>
          <cell r="AW3909" t="str">
            <v>1091983816</v>
          </cell>
          <cell r="AX3909" t="str">
            <v>ELIZABETH BAYONA ARTEAGA</v>
          </cell>
          <cell r="AY3909" t="str">
            <v>MALPICA DURAN LILIANA CAROLINA</v>
          </cell>
          <cell r="AZ3909">
            <v>0</v>
          </cell>
          <cell r="BA3909">
            <v>0</v>
          </cell>
          <cell r="BB3909">
            <v>0</v>
          </cell>
          <cell r="BC3909" t="str">
            <v>NO</v>
          </cell>
          <cell r="BD3909" t="str">
            <v xml:space="preserve">836 </v>
          </cell>
          <cell r="BE3909" t="str">
            <v>1039149</v>
          </cell>
          <cell r="BF3909" t="str">
            <v>11/04/2022</v>
          </cell>
          <cell r="BG3909" t="str">
            <v>NO</v>
          </cell>
          <cell r="BI3909" t="str">
            <v>01/04/2022</v>
          </cell>
          <cell r="BJ3909">
            <v>215600</v>
          </cell>
        </row>
        <row r="3910">
          <cell r="A3910" t="str">
            <v>900471992-NA2173</v>
          </cell>
          <cell r="B3910">
            <v>26279</v>
          </cell>
          <cell r="C3910" t="str">
            <v>CCF050</v>
          </cell>
          <cell r="D3910" t="str">
            <v>NEUROALIADOS MEDICINA ESPECIALIZADA S.A.S.</v>
          </cell>
          <cell r="E3910" t="str">
            <v>900471992</v>
          </cell>
          <cell r="F3910" t="str">
            <v>540010211501</v>
          </cell>
          <cell r="G3910" t="str">
            <v>EVENTO PBS</v>
          </cell>
          <cell r="H3910">
            <v>1354330</v>
          </cell>
          <cell r="I3910" t="str">
            <v>NA2173</v>
          </cell>
          <cell r="J3910" t="str">
            <v>RADICADA</v>
          </cell>
          <cell r="L3910" t="str">
            <v>11/03/2022</v>
          </cell>
          <cell r="M3910" t="str">
            <v>05/04/2022</v>
          </cell>
          <cell r="N3910" t="str">
            <v>06/01/2022</v>
          </cell>
          <cell r="O3910">
            <v>264000</v>
          </cell>
          <cell r="P3910">
            <v>35</v>
          </cell>
          <cell r="Q3910" t="str">
            <v>35.HOSPITALIZACION DOMICILIARIA</v>
          </cell>
          <cell r="T3910">
            <v>0</v>
          </cell>
          <cell r="U3910" t="str">
            <v>05/04/2022</v>
          </cell>
          <cell r="V3910" t="str">
            <v>12/04/2022</v>
          </cell>
          <cell r="X3910">
            <v>0</v>
          </cell>
          <cell r="Y3910">
            <v>0</v>
          </cell>
          <cell r="Z3910">
            <v>0</v>
          </cell>
          <cell r="AA3910">
            <v>0</v>
          </cell>
          <cell r="AF3910" t="str">
            <v>CCF050-025-2022</v>
          </cell>
          <cell r="AG3910" t="str">
            <v>NO</v>
          </cell>
          <cell r="AH3910" t="str">
            <v>NO</v>
          </cell>
          <cell r="AI3910">
            <v>0</v>
          </cell>
          <cell r="AJ3910">
            <v>0</v>
          </cell>
          <cell r="AK3910">
            <v>0</v>
          </cell>
          <cell r="AL3910">
            <v>0</v>
          </cell>
          <cell r="AR3910" t="str">
            <v>ANGELICA</v>
          </cell>
          <cell r="AS3910" t="str">
            <v>MARIA</v>
          </cell>
          <cell r="AT3910" t="str">
            <v>PEÑARANDA</v>
          </cell>
          <cell r="AV3910" t="str">
            <v>CC</v>
          </cell>
          <cell r="AW3910" t="str">
            <v>27726215</v>
          </cell>
          <cell r="AX3910" t="str">
            <v>ELIZABETH BAYONA ARTEAGA</v>
          </cell>
          <cell r="AY3910" t="str">
            <v>MALPICA DURAN LILIANA CAROLINA</v>
          </cell>
          <cell r="AZ3910">
            <v>0</v>
          </cell>
          <cell r="BA3910">
            <v>0</v>
          </cell>
          <cell r="BB3910">
            <v>0</v>
          </cell>
          <cell r="BC3910" t="str">
            <v>NO</v>
          </cell>
          <cell r="BD3910" t="str">
            <v xml:space="preserve">836 </v>
          </cell>
          <cell r="BE3910" t="str">
            <v>1039148</v>
          </cell>
          <cell r="BF3910" t="str">
            <v>11/04/2022</v>
          </cell>
          <cell r="BG3910" t="str">
            <v>NO</v>
          </cell>
          <cell r="BI3910" t="str">
            <v>01/04/2022</v>
          </cell>
          <cell r="BJ3910">
            <v>258720</v>
          </cell>
        </row>
        <row r="3911">
          <cell r="A3911" t="str">
            <v>900471992-NA2172</v>
          </cell>
          <cell r="B3911">
            <v>26279</v>
          </cell>
          <cell r="C3911" t="str">
            <v>CCF050</v>
          </cell>
          <cell r="D3911" t="str">
            <v>NEUROALIADOS MEDICINA ESPECIALIZADA S.A.S.</v>
          </cell>
          <cell r="E3911" t="str">
            <v>900471992</v>
          </cell>
          <cell r="F3911" t="str">
            <v>540010211501</v>
          </cell>
          <cell r="G3911" t="str">
            <v>EVENTO PBS</v>
          </cell>
          <cell r="H3911">
            <v>1354329</v>
          </cell>
          <cell r="I3911" t="str">
            <v>NA2172</v>
          </cell>
          <cell r="J3911" t="str">
            <v>RADICADA</v>
          </cell>
          <cell r="L3911" t="str">
            <v>11/03/2022</v>
          </cell>
          <cell r="M3911" t="str">
            <v>05/04/2022</v>
          </cell>
          <cell r="N3911" t="str">
            <v>06/01/2022</v>
          </cell>
          <cell r="O3911">
            <v>264000</v>
          </cell>
          <cell r="P3911">
            <v>35</v>
          </cell>
          <cell r="Q3911" t="str">
            <v>35.HOSPITALIZACION DOMICILIARIA</v>
          </cell>
          <cell r="T3911">
            <v>0</v>
          </cell>
          <cell r="U3911" t="str">
            <v>05/04/2022</v>
          </cell>
          <cell r="V3911" t="str">
            <v>12/04/2022</v>
          </cell>
          <cell r="X3911">
            <v>0</v>
          </cell>
          <cell r="Y3911">
            <v>0</v>
          </cell>
          <cell r="Z3911">
            <v>0</v>
          </cell>
          <cell r="AA3911">
            <v>0</v>
          </cell>
          <cell r="AF3911" t="str">
            <v>CCF050-025-2022</v>
          </cell>
          <cell r="AG3911" t="str">
            <v>NO</v>
          </cell>
          <cell r="AH3911" t="str">
            <v>NO</v>
          </cell>
          <cell r="AI3911">
            <v>0</v>
          </cell>
          <cell r="AJ3911">
            <v>0</v>
          </cell>
          <cell r="AK3911">
            <v>0</v>
          </cell>
          <cell r="AL3911">
            <v>0</v>
          </cell>
          <cell r="AR3911" t="str">
            <v>ANGELICA</v>
          </cell>
          <cell r="AS3911" t="str">
            <v>MARIA</v>
          </cell>
          <cell r="AT3911" t="str">
            <v>PEÑARANDA</v>
          </cell>
          <cell r="AV3911" t="str">
            <v>CC</v>
          </cell>
          <cell r="AW3911" t="str">
            <v>27726215</v>
          </cell>
          <cell r="AX3911" t="str">
            <v>ELIZABETH BAYONA ARTEAGA</v>
          </cell>
          <cell r="AY3911" t="str">
            <v>MALPICA DURAN LILIANA CAROLINA</v>
          </cell>
          <cell r="AZ3911">
            <v>0</v>
          </cell>
          <cell r="BA3911">
            <v>0</v>
          </cell>
          <cell r="BB3911">
            <v>0</v>
          </cell>
          <cell r="BC3911" t="str">
            <v>NO</v>
          </cell>
          <cell r="BD3911" t="str">
            <v xml:space="preserve">836 </v>
          </cell>
          <cell r="BE3911" t="str">
            <v>1039147</v>
          </cell>
          <cell r="BF3911" t="str">
            <v>11/04/2022</v>
          </cell>
          <cell r="BG3911" t="str">
            <v>NO</v>
          </cell>
          <cell r="BI3911" t="str">
            <v>01/04/2022</v>
          </cell>
          <cell r="BJ3911">
            <v>258720</v>
          </cell>
        </row>
        <row r="3912">
          <cell r="A3912" t="str">
            <v>900471992-NA2171</v>
          </cell>
          <cell r="B3912">
            <v>26279</v>
          </cell>
          <cell r="C3912" t="str">
            <v>CCF050</v>
          </cell>
          <cell r="D3912" t="str">
            <v>NEUROALIADOS MEDICINA ESPECIALIZADA S.A.S.</v>
          </cell>
          <cell r="E3912" t="str">
            <v>900471992</v>
          </cell>
          <cell r="F3912" t="str">
            <v>540010211501</v>
          </cell>
          <cell r="G3912" t="str">
            <v>EVENTO PBS</v>
          </cell>
          <cell r="H3912">
            <v>1354328</v>
          </cell>
          <cell r="I3912" t="str">
            <v>NA2171</v>
          </cell>
          <cell r="J3912" t="str">
            <v>RADICADA</v>
          </cell>
          <cell r="L3912" t="str">
            <v>11/03/2022</v>
          </cell>
          <cell r="M3912" t="str">
            <v>05/04/2022</v>
          </cell>
          <cell r="N3912" t="str">
            <v>06/01/2022</v>
          </cell>
          <cell r="O3912">
            <v>264000</v>
          </cell>
          <cell r="P3912">
            <v>35</v>
          </cell>
          <cell r="Q3912" t="str">
            <v>35.HOSPITALIZACION DOMICILIARIA</v>
          </cell>
          <cell r="T3912">
            <v>0</v>
          </cell>
          <cell r="U3912" t="str">
            <v>05/04/2022</v>
          </cell>
          <cell r="V3912" t="str">
            <v>12/04/2022</v>
          </cell>
          <cell r="X3912">
            <v>0</v>
          </cell>
          <cell r="Y3912">
            <v>0</v>
          </cell>
          <cell r="Z3912">
            <v>0</v>
          </cell>
          <cell r="AA3912">
            <v>0</v>
          </cell>
          <cell r="AF3912" t="str">
            <v>CCF050-025-2022</v>
          </cell>
          <cell r="AG3912" t="str">
            <v>NO</v>
          </cell>
          <cell r="AH3912" t="str">
            <v>NO</v>
          </cell>
          <cell r="AI3912">
            <v>0</v>
          </cell>
          <cell r="AJ3912">
            <v>0</v>
          </cell>
          <cell r="AK3912">
            <v>0</v>
          </cell>
          <cell r="AL3912">
            <v>0</v>
          </cell>
          <cell r="AR3912" t="str">
            <v>MIGUEL</v>
          </cell>
          <cell r="AS3912" t="str">
            <v>ANGEL</v>
          </cell>
          <cell r="AT3912" t="str">
            <v>TORRADO</v>
          </cell>
          <cell r="AV3912" t="str">
            <v>CC</v>
          </cell>
          <cell r="AW3912" t="str">
            <v>88254985</v>
          </cell>
          <cell r="AX3912" t="str">
            <v>ELIZABETH BAYONA ARTEAGA</v>
          </cell>
          <cell r="AY3912" t="str">
            <v>GÓMEZ CARRASCAL NUBIA ISABEL</v>
          </cell>
          <cell r="AZ3912">
            <v>0</v>
          </cell>
          <cell r="BA3912">
            <v>0</v>
          </cell>
          <cell r="BB3912">
            <v>0</v>
          </cell>
          <cell r="BC3912" t="str">
            <v>NO</v>
          </cell>
          <cell r="BD3912" t="str">
            <v xml:space="preserve">836 </v>
          </cell>
          <cell r="BE3912" t="str">
            <v>1035683</v>
          </cell>
          <cell r="BF3912" t="str">
            <v>11/04/2022</v>
          </cell>
          <cell r="BG3912" t="str">
            <v>NO</v>
          </cell>
          <cell r="BI3912" t="str">
            <v>01/04/2022</v>
          </cell>
          <cell r="BJ3912">
            <v>258720</v>
          </cell>
        </row>
        <row r="3913">
          <cell r="A3913" t="str">
            <v>900471992-NA2170</v>
          </cell>
          <cell r="B3913">
            <v>26279</v>
          </cell>
          <cell r="C3913" t="str">
            <v>CCF050</v>
          </cell>
          <cell r="D3913" t="str">
            <v>NEUROALIADOS MEDICINA ESPECIALIZADA S.A.S.</v>
          </cell>
          <cell r="E3913" t="str">
            <v>900471992</v>
          </cell>
          <cell r="F3913" t="str">
            <v>540010211501</v>
          </cell>
          <cell r="G3913" t="str">
            <v>EVENTO PBS</v>
          </cell>
          <cell r="H3913">
            <v>1354327</v>
          </cell>
          <cell r="I3913" t="str">
            <v>NA2170</v>
          </cell>
          <cell r="J3913" t="str">
            <v>RADICADA</v>
          </cell>
          <cell r="L3913" t="str">
            <v>11/03/2022</v>
          </cell>
          <cell r="M3913" t="str">
            <v>05/04/2022</v>
          </cell>
          <cell r="N3913" t="str">
            <v>06/01/2022</v>
          </cell>
          <cell r="O3913">
            <v>264000</v>
          </cell>
          <cell r="P3913">
            <v>35</v>
          </cell>
          <cell r="Q3913" t="str">
            <v>35.HOSPITALIZACION DOMICILIARIA</v>
          </cell>
          <cell r="T3913">
            <v>0</v>
          </cell>
          <cell r="U3913" t="str">
            <v>05/04/2022</v>
          </cell>
          <cell r="V3913" t="str">
            <v>12/04/2022</v>
          </cell>
          <cell r="X3913">
            <v>0</v>
          </cell>
          <cell r="Y3913">
            <v>0</v>
          </cell>
          <cell r="Z3913">
            <v>0</v>
          </cell>
          <cell r="AA3913">
            <v>0</v>
          </cell>
          <cell r="AF3913" t="str">
            <v>CCF050-025-2022</v>
          </cell>
          <cell r="AG3913" t="str">
            <v>NO</v>
          </cell>
          <cell r="AH3913" t="str">
            <v>NO</v>
          </cell>
          <cell r="AI3913">
            <v>0</v>
          </cell>
          <cell r="AJ3913">
            <v>0</v>
          </cell>
          <cell r="AK3913">
            <v>0</v>
          </cell>
          <cell r="AL3913">
            <v>0</v>
          </cell>
          <cell r="AR3913" t="str">
            <v>MIGUEL</v>
          </cell>
          <cell r="AS3913" t="str">
            <v>ANGEL</v>
          </cell>
          <cell r="AT3913" t="str">
            <v>TORRADO</v>
          </cell>
          <cell r="AV3913" t="str">
            <v>CC</v>
          </cell>
          <cell r="AW3913" t="str">
            <v>88254985</v>
          </cell>
          <cell r="AX3913" t="str">
            <v>ELIZABETH BAYONA ARTEAGA</v>
          </cell>
          <cell r="AY3913" t="str">
            <v>GÓMEZ CARRASCAL NUBIA ISABEL</v>
          </cell>
          <cell r="AZ3913">
            <v>0</v>
          </cell>
          <cell r="BA3913">
            <v>0</v>
          </cell>
          <cell r="BB3913">
            <v>0</v>
          </cell>
          <cell r="BC3913" t="str">
            <v>NO</v>
          </cell>
          <cell r="BD3913" t="str">
            <v xml:space="preserve">836 </v>
          </cell>
          <cell r="BE3913" t="str">
            <v>1035682</v>
          </cell>
          <cell r="BF3913" t="str">
            <v>11/04/2022</v>
          </cell>
          <cell r="BG3913" t="str">
            <v>NO</v>
          </cell>
          <cell r="BI3913" t="str">
            <v>01/04/2022</v>
          </cell>
          <cell r="BJ3913">
            <v>258720</v>
          </cell>
        </row>
        <row r="3914">
          <cell r="A3914" t="str">
            <v>900471992-NA217</v>
          </cell>
          <cell r="B3914">
            <v>14986</v>
          </cell>
          <cell r="C3914" t="str">
            <v>CCF050</v>
          </cell>
          <cell r="D3914" t="str">
            <v>NEUROALIADOS MEDICINA ESPECIALIZADA S.A.S.</v>
          </cell>
          <cell r="E3914" t="str">
            <v>900471992</v>
          </cell>
          <cell r="F3914" t="str">
            <v>540010211501</v>
          </cell>
          <cell r="H3914">
            <v>846314</v>
          </cell>
          <cell r="I3914" t="str">
            <v>NA217</v>
          </cell>
          <cell r="J3914" t="str">
            <v>PENDIENTE</v>
          </cell>
          <cell r="L3914" t="str">
            <v>15/10/2020</v>
          </cell>
          <cell r="M3914" t="str">
            <v>12/11/2020</v>
          </cell>
          <cell r="N3914" t="str">
            <v>04/09/2020</v>
          </cell>
          <cell r="O3914">
            <v>288000</v>
          </cell>
          <cell r="P3914">
            <v>35</v>
          </cell>
          <cell r="Q3914" t="str">
            <v>35.HOSPITALIZACION DOMICILIARIA</v>
          </cell>
          <cell r="T3914">
            <v>0</v>
          </cell>
          <cell r="X3914">
            <v>0</v>
          </cell>
          <cell r="Y3914">
            <v>0</v>
          </cell>
          <cell r="Z3914">
            <v>0</v>
          </cell>
          <cell r="AA3914">
            <v>0</v>
          </cell>
          <cell r="AF3914" t="str">
            <v>CCF050-168-2020</v>
          </cell>
          <cell r="AG3914" t="str">
            <v>NO</v>
          </cell>
          <cell r="AH3914" t="str">
            <v>NO</v>
          </cell>
          <cell r="AI3914">
            <v>0</v>
          </cell>
          <cell r="AJ3914">
            <v>0</v>
          </cell>
          <cell r="AK3914">
            <v>0</v>
          </cell>
          <cell r="AL3914">
            <v>0</v>
          </cell>
          <cell r="AR3914" t="str">
            <v>JULIA</v>
          </cell>
          <cell r="AT3914" t="str">
            <v>MARTINEZ</v>
          </cell>
          <cell r="AU3914" t="str">
            <v>PINEDA</v>
          </cell>
          <cell r="AV3914" t="str">
            <v>CC</v>
          </cell>
          <cell r="AW3914" t="str">
            <v>27556534</v>
          </cell>
          <cell r="AZ3914">
            <v>0</v>
          </cell>
          <cell r="BA3914">
            <v>0</v>
          </cell>
          <cell r="BB3914">
            <v>0</v>
          </cell>
          <cell r="BC3914" t="str">
            <v>NO</v>
          </cell>
          <cell r="BF3914" t="str">
            <v>24/11/2020</v>
          </cell>
          <cell r="BG3914" t="str">
            <v>NO</v>
          </cell>
          <cell r="BI3914" t="str">
            <v>30/11/2020</v>
          </cell>
          <cell r="BJ3914">
            <v>282240</v>
          </cell>
        </row>
        <row r="3915">
          <cell r="A3915" t="str">
            <v>900471992-NA2169</v>
          </cell>
          <cell r="B3915">
            <v>26279</v>
          </cell>
          <cell r="C3915" t="str">
            <v>CCF050</v>
          </cell>
          <cell r="D3915" t="str">
            <v>NEUROALIADOS MEDICINA ESPECIALIZADA S.A.S.</v>
          </cell>
          <cell r="E3915" t="str">
            <v>900471992</v>
          </cell>
          <cell r="F3915" t="str">
            <v>540010211501</v>
          </cell>
          <cell r="G3915" t="str">
            <v>EVENTO PBS</v>
          </cell>
          <cell r="H3915">
            <v>1354326</v>
          </cell>
          <cell r="I3915" t="str">
            <v>NA2169</v>
          </cell>
          <cell r="J3915" t="str">
            <v>RADICADA</v>
          </cell>
          <cell r="L3915" t="str">
            <v>11/03/2022</v>
          </cell>
          <cell r="M3915" t="str">
            <v>05/04/2022</v>
          </cell>
          <cell r="N3915" t="str">
            <v>06/01/2022</v>
          </cell>
          <cell r="O3915">
            <v>330000</v>
          </cell>
          <cell r="P3915">
            <v>35</v>
          </cell>
          <cell r="Q3915" t="str">
            <v>35.HOSPITALIZACION DOMICILIARIA</v>
          </cell>
          <cell r="T3915">
            <v>0</v>
          </cell>
          <cell r="U3915" t="str">
            <v>05/04/2022</v>
          </cell>
          <cell r="V3915" t="str">
            <v>12/04/2022</v>
          </cell>
          <cell r="X3915">
            <v>0</v>
          </cell>
          <cell r="Y3915">
            <v>0</v>
          </cell>
          <cell r="Z3915">
            <v>0</v>
          </cell>
          <cell r="AA3915">
            <v>0</v>
          </cell>
          <cell r="AF3915" t="str">
            <v>CCF050-025-2022</v>
          </cell>
          <cell r="AG3915" t="str">
            <v>NO</v>
          </cell>
          <cell r="AH3915" t="str">
            <v>NO</v>
          </cell>
          <cell r="AI3915">
            <v>0</v>
          </cell>
          <cell r="AJ3915">
            <v>0</v>
          </cell>
          <cell r="AK3915">
            <v>0</v>
          </cell>
          <cell r="AL3915">
            <v>0</v>
          </cell>
          <cell r="AR3915" t="str">
            <v>MIGUEL</v>
          </cell>
          <cell r="AS3915" t="str">
            <v>ANGEL</v>
          </cell>
          <cell r="AT3915" t="str">
            <v>TORRADO</v>
          </cell>
          <cell r="AV3915" t="str">
            <v>CC</v>
          </cell>
          <cell r="AW3915" t="str">
            <v>88254985</v>
          </cell>
          <cell r="AX3915" t="str">
            <v>ELIZABETH BAYONA ARTEAGA</v>
          </cell>
          <cell r="AY3915" t="str">
            <v>GÓMEZ CARRASCAL NUBIA ISABEL</v>
          </cell>
          <cell r="AZ3915">
            <v>0</v>
          </cell>
          <cell r="BA3915">
            <v>0</v>
          </cell>
          <cell r="BB3915">
            <v>0</v>
          </cell>
          <cell r="BC3915" t="str">
            <v>NO</v>
          </cell>
          <cell r="BD3915" t="str">
            <v xml:space="preserve">836 </v>
          </cell>
          <cell r="BE3915" t="str">
            <v>1035681</v>
          </cell>
          <cell r="BF3915" t="str">
            <v>08/04/2022</v>
          </cell>
          <cell r="BG3915" t="str">
            <v>NO</v>
          </cell>
          <cell r="BI3915" t="str">
            <v>01/04/2022</v>
          </cell>
          <cell r="BJ3915">
            <v>323400</v>
          </cell>
        </row>
        <row r="3916">
          <cell r="A3916" t="str">
            <v>900471992-NA2168</v>
          </cell>
          <cell r="B3916">
            <v>26279</v>
          </cell>
          <cell r="C3916" t="str">
            <v>CCF050</v>
          </cell>
          <cell r="D3916" t="str">
            <v>NEUROALIADOS MEDICINA ESPECIALIZADA S.A.S.</v>
          </cell>
          <cell r="E3916" t="str">
            <v>900471992</v>
          </cell>
          <cell r="F3916" t="str">
            <v>540010211501</v>
          </cell>
          <cell r="G3916" t="str">
            <v>EVENTO PBS</v>
          </cell>
          <cell r="H3916">
            <v>1354325</v>
          </cell>
          <cell r="I3916" t="str">
            <v>NA2168</v>
          </cell>
          <cell r="J3916" t="str">
            <v>RADICADA</v>
          </cell>
          <cell r="L3916" t="str">
            <v>11/03/2022</v>
          </cell>
          <cell r="M3916" t="str">
            <v>05/04/2022</v>
          </cell>
          <cell r="N3916" t="str">
            <v>13/01/2022</v>
          </cell>
          <cell r="O3916">
            <v>330000</v>
          </cell>
          <cell r="P3916">
            <v>35</v>
          </cell>
          <cell r="Q3916" t="str">
            <v>35.HOSPITALIZACION DOMICILIARIA</v>
          </cell>
          <cell r="T3916">
            <v>0</v>
          </cell>
          <cell r="U3916" t="str">
            <v>05/04/2022</v>
          </cell>
          <cell r="V3916" t="str">
            <v>12/04/2022</v>
          </cell>
          <cell r="X3916">
            <v>0</v>
          </cell>
          <cell r="Y3916">
            <v>0</v>
          </cell>
          <cell r="Z3916">
            <v>0</v>
          </cell>
          <cell r="AA3916">
            <v>0</v>
          </cell>
          <cell r="AF3916" t="str">
            <v>CCF050-025-2022</v>
          </cell>
          <cell r="AG3916" t="str">
            <v>NO</v>
          </cell>
          <cell r="AH3916" t="str">
            <v>NO</v>
          </cell>
          <cell r="AI3916">
            <v>0</v>
          </cell>
          <cell r="AJ3916">
            <v>0</v>
          </cell>
          <cell r="AK3916">
            <v>0</v>
          </cell>
          <cell r="AL3916">
            <v>0</v>
          </cell>
          <cell r="AR3916" t="str">
            <v>MARIA</v>
          </cell>
          <cell r="AS3916" t="str">
            <v>FERNANDA</v>
          </cell>
          <cell r="AT3916" t="str">
            <v>NAVARRO</v>
          </cell>
          <cell r="AU3916" t="str">
            <v>MONSALVE</v>
          </cell>
          <cell r="AV3916" t="str">
            <v>TI</v>
          </cell>
          <cell r="AW3916" t="str">
            <v>1092538633</v>
          </cell>
          <cell r="AX3916" t="str">
            <v>ELIZABETH BAYONA ARTEAGA</v>
          </cell>
          <cell r="AY3916" t="str">
            <v>GÓMEZ CARRASCAL NUBIA ISABEL</v>
          </cell>
          <cell r="AZ3916">
            <v>0</v>
          </cell>
          <cell r="BA3916">
            <v>0</v>
          </cell>
          <cell r="BB3916">
            <v>0</v>
          </cell>
          <cell r="BC3916" t="str">
            <v>NO</v>
          </cell>
          <cell r="BD3916" t="str">
            <v xml:space="preserve">836 </v>
          </cell>
          <cell r="BE3916" t="str">
            <v>1035680</v>
          </cell>
          <cell r="BF3916" t="str">
            <v>11/04/2022</v>
          </cell>
          <cell r="BG3916" t="str">
            <v>NO</v>
          </cell>
          <cell r="BI3916" t="str">
            <v>01/04/2022</v>
          </cell>
          <cell r="BJ3916">
            <v>323400</v>
          </cell>
        </row>
        <row r="3917">
          <cell r="A3917" t="str">
            <v>900471992-NA2167</v>
          </cell>
          <cell r="B3917">
            <v>26279</v>
          </cell>
          <cell r="C3917" t="str">
            <v>CCF050</v>
          </cell>
          <cell r="D3917" t="str">
            <v>NEUROALIADOS MEDICINA ESPECIALIZADA S.A.S.</v>
          </cell>
          <cell r="E3917" t="str">
            <v>900471992</v>
          </cell>
          <cell r="F3917" t="str">
            <v>540010211501</v>
          </cell>
          <cell r="G3917" t="str">
            <v>EVENTO PBS</v>
          </cell>
          <cell r="H3917">
            <v>1354324</v>
          </cell>
          <cell r="I3917" t="str">
            <v>NA2167</v>
          </cell>
          <cell r="J3917" t="str">
            <v>RADICADA</v>
          </cell>
          <cell r="L3917" t="str">
            <v>11/03/2022</v>
          </cell>
          <cell r="M3917" t="str">
            <v>05/04/2022</v>
          </cell>
          <cell r="N3917" t="str">
            <v>06/01/2022</v>
          </cell>
          <cell r="O3917">
            <v>330000</v>
          </cell>
          <cell r="P3917">
            <v>35</v>
          </cell>
          <cell r="Q3917" t="str">
            <v>35.HOSPITALIZACION DOMICILIARIA</v>
          </cell>
          <cell r="T3917">
            <v>0</v>
          </cell>
          <cell r="U3917" t="str">
            <v>05/04/2022</v>
          </cell>
          <cell r="V3917" t="str">
            <v>12/04/2022</v>
          </cell>
          <cell r="X3917">
            <v>0</v>
          </cell>
          <cell r="Y3917">
            <v>0</v>
          </cell>
          <cell r="Z3917">
            <v>0</v>
          </cell>
          <cell r="AA3917">
            <v>0</v>
          </cell>
          <cell r="AF3917" t="str">
            <v>CCF050-025-2022</v>
          </cell>
          <cell r="AG3917" t="str">
            <v>NO</v>
          </cell>
          <cell r="AH3917" t="str">
            <v>NO</v>
          </cell>
          <cell r="AI3917">
            <v>0</v>
          </cell>
          <cell r="AJ3917">
            <v>0</v>
          </cell>
          <cell r="AK3917">
            <v>0</v>
          </cell>
          <cell r="AL3917">
            <v>0</v>
          </cell>
          <cell r="AR3917" t="str">
            <v>MARIA</v>
          </cell>
          <cell r="AS3917" t="str">
            <v>FERNANDA</v>
          </cell>
          <cell r="AT3917" t="str">
            <v>NAVARRO</v>
          </cell>
          <cell r="AU3917" t="str">
            <v>MONSALVE</v>
          </cell>
          <cell r="AV3917" t="str">
            <v>TI</v>
          </cell>
          <cell r="AW3917" t="str">
            <v>1092538633</v>
          </cell>
          <cell r="AX3917" t="str">
            <v>ELIZABETH BAYONA ARTEAGA</v>
          </cell>
          <cell r="AY3917" t="str">
            <v>GÓMEZ CARRASCAL NUBIA ISABEL</v>
          </cell>
          <cell r="AZ3917">
            <v>0</v>
          </cell>
          <cell r="BA3917">
            <v>0</v>
          </cell>
          <cell r="BB3917">
            <v>0</v>
          </cell>
          <cell r="BC3917" t="str">
            <v>NO</v>
          </cell>
          <cell r="BD3917" t="str">
            <v xml:space="preserve">836 </v>
          </cell>
          <cell r="BE3917" t="str">
            <v>1035679</v>
          </cell>
          <cell r="BF3917" t="str">
            <v>11/04/2022</v>
          </cell>
          <cell r="BG3917" t="str">
            <v>NO</v>
          </cell>
          <cell r="BI3917" t="str">
            <v>01/04/2022</v>
          </cell>
          <cell r="BJ3917">
            <v>323400</v>
          </cell>
        </row>
        <row r="3918">
          <cell r="A3918" t="str">
            <v>900471992-NA2165</v>
          </cell>
          <cell r="B3918">
            <v>26279</v>
          </cell>
          <cell r="C3918" t="str">
            <v>CCF050</v>
          </cell>
          <cell r="D3918" t="str">
            <v>NEUROALIADOS MEDICINA ESPECIALIZADA S.A.S.</v>
          </cell>
          <cell r="E3918" t="str">
            <v>900471992</v>
          </cell>
          <cell r="F3918" t="str">
            <v>540010211501</v>
          </cell>
          <cell r="G3918" t="str">
            <v>EVENTO PBS</v>
          </cell>
          <cell r="H3918">
            <v>1354323</v>
          </cell>
          <cell r="I3918" t="str">
            <v>NA2165</v>
          </cell>
          <cell r="J3918" t="str">
            <v>RADICADA</v>
          </cell>
          <cell r="L3918" t="str">
            <v>11/03/2022</v>
          </cell>
          <cell r="M3918" t="str">
            <v>05/04/2022</v>
          </cell>
          <cell r="N3918" t="str">
            <v>06/01/2022</v>
          </cell>
          <cell r="O3918">
            <v>440000</v>
          </cell>
          <cell r="P3918">
            <v>35</v>
          </cell>
          <cell r="Q3918" t="str">
            <v>35.HOSPITALIZACION DOMICILIARIA</v>
          </cell>
          <cell r="T3918">
            <v>0</v>
          </cell>
          <cell r="U3918" t="str">
            <v>05/04/2022</v>
          </cell>
          <cell r="V3918" t="str">
            <v>12/04/2022</v>
          </cell>
          <cell r="X3918">
            <v>0</v>
          </cell>
          <cell r="Y3918">
            <v>0</v>
          </cell>
          <cell r="Z3918">
            <v>0</v>
          </cell>
          <cell r="AA3918">
            <v>0</v>
          </cell>
          <cell r="AF3918" t="str">
            <v>CCF050-025-2022</v>
          </cell>
          <cell r="AG3918" t="str">
            <v>NO</v>
          </cell>
          <cell r="AH3918" t="str">
            <v>NO</v>
          </cell>
          <cell r="AI3918">
            <v>0</v>
          </cell>
          <cell r="AJ3918">
            <v>0</v>
          </cell>
          <cell r="AK3918">
            <v>0</v>
          </cell>
          <cell r="AL3918">
            <v>0</v>
          </cell>
          <cell r="AR3918" t="str">
            <v>MARIA</v>
          </cell>
          <cell r="AS3918" t="str">
            <v>FERNANDA</v>
          </cell>
          <cell r="AT3918" t="str">
            <v>NAVARRO</v>
          </cell>
          <cell r="AU3918" t="str">
            <v>MONSALVE</v>
          </cell>
          <cell r="AV3918" t="str">
            <v>TI</v>
          </cell>
          <cell r="AW3918" t="str">
            <v>1092538633</v>
          </cell>
          <cell r="AX3918" t="str">
            <v>ELIZABETH BAYONA ARTEAGA</v>
          </cell>
          <cell r="AY3918" t="str">
            <v>GÓMEZ CARRASCAL NUBIA ISABEL</v>
          </cell>
          <cell r="AZ3918">
            <v>0</v>
          </cell>
          <cell r="BA3918">
            <v>0</v>
          </cell>
          <cell r="BB3918">
            <v>0</v>
          </cell>
          <cell r="BC3918" t="str">
            <v>NO</v>
          </cell>
          <cell r="BD3918" t="str">
            <v xml:space="preserve">836 </v>
          </cell>
          <cell r="BE3918" t="str">
            <v>1035678</v>
          </cell>
          <cell r="BF3918" t="str">
            <v>08/04/2022</v>
          </cell>
          <cell r="BG3918" t="str">
            <v>NO</v>
          </cell>
          <cell r="BI3918" t="str">
            <v>01/04/2022</v>
          </cell>
          <cell r="BJ3918">
            <v>431200</v>
          </cell>
        </row>
        <row r="3919">
          <cell r="A3919" t="str">
            <v>900471992-NA2164</v>
          </cell>
          <cell r="B3919">
            <v>26279</v>
          </cell>
          <cell r="C3919" t="str">
            <v>CCF050</v>
          </cell>
          <cell r="D3919" t="str">
            <v>NEUROALIADOS MEDICINA ESPECIALIZADA S.A.S.</v>
          </cell>
          <cell r="E3919" t="str">
            <v>900471992</v>
          </cell>
          <cell r="F3919" t="str">
            <v>540010211501</v>
          </cell>
          <cell r="G3919" t="str">
            <v>EVENTO PBS</v>
          </cell>
          <cell r="H3919">
            <v>1354322</v>
          </cell>
          <cell r="I3919" t="str">
            <v>NA2164</v>
          </cell>
          <cell r="J3919" t="str">
            <v>RADICADA</v>
          </cell>
          <cell r="L3919" t="str">
            <v>11/03/2022</v>
          </cell>
          <cell r="M3919" t="str">
            <v>05/04/2022</v>
          </cell>
          <cell r="N3919" t="str">
            <v>13/01/2022</v>
          </cell>
          <cell r="O3919">
            <v>48000</v>
          </cell>
          <cell r="P3919">
            <v>35</v>
          </cell>
          <cell r="Q3919" t="str">
            <v>35.HOSPITALIZACION DOMICILIARIA</v>
          </cell>
          <cell r="T3919">
            <v>0</v>
          </cell>
          <cell r="U3919" t="str">
            <v>05/04/2022</v>
          </cell>
          <cell r="V3919" t="str">
            <v>12/04/2022</v>
          </cell>
          <cell r="X3919">
            <v>0</v>
          </cell>
          <cell r="Y3919">
            <v>0</v>
          </cell>
          <cell r="Z3919">
            <v>0</v>
          </cell>
          <cell r="AA3919">
            <v>0</v>
          </cell>
          <cell r="AF3919" t="str">
            <v>CCF050-025-2022</v>
          </cell>
          <cell r="AG3919" t="str">
            <v>NO</v>
          </cell>
          <cell r="AH3919" t="str">
            <v>NO</v>
          </cell>
          <cell r="AI3919">
            <v>0</v>
          </cell>
          <cell r="AJ3919">
            <v>0</v>
          </cell>
          <cell r="AK3919">
            <v>0</v>
          </cell>
          <cell r="AL3919">
            <v>0</v>
          </cell>
          <cell r="AR3919" t="str">
            <v>MARIA</v>
          </cell>
          <cell r="AS3919" t="str">
            <v>FERNANDA</v>
          </cell>
          <cell r="AT3919" t="str">
            <v>NAVARRO</v>
          </cell>
          <cell r="AU3919" t="str">
            <v>MONSALVE</v>
          </cell>
          <cell r="AV3919" t="str">
            <v>TI</v>
          </cell>
          <cell r="AW3919" t="str">
            <v>1092538633</v>
          </cell>
          <cell r="AX3919" t="str">
            <v>ELIZABETH BAYONA ARTEAGA</v>
          </cell>
          <cell r="AY3919" t="str">
            <v>GÓMEZ CARRASCAL NUBIA ISABEL</v>
          </cell>
          <cell r="AZ3919">
            <v>0</v>
          </cell>
          <cell r="BA3919">
            <v>0</v>
          </cell>
          <cell r="BB3919">
            <v>0</v>
          </cell>
          <cell r="BC3919" t="str">
            <v>NO</v>
          </cell>
          <cell r="BD3919" t="str">
            <v xml:space="preserve">836 </v>
          </cell>
          <cell r="BE3919" t="str">
            <v>1035677</v>
          </cell>
          <cell r="BF3919" t="str">
            <v>08/04/2022</v>
          </cell>
          <cell r="BG3919" t="str">
            <v>NO</v>
          </cell>
          <cell r="BI3919" t="str">
            <v>01/04/2022</v>
          </cell>
          <cell r="BJ3919">
            <v>47040</v>
          </cell>
        </row>
        <row r="3920">
          <cell r="A3920" t="str">
            <v>900471992-NA2163</v>
          </cell>
          <cell r="B3920">
            <v>25953</v>
          </cell>
          <cell r="C3920" t="str">
            <v>CCF050</v>
          </cell>
          <cell r="D3920" t="str">
            <v>NEUROALIADOS MEDICINA ESPECIALIZADA S.A.S.</v>
          </cell>
          <cell r="E3920" t="str">
            <v>900471992</v>
          </cell>
          <cell r="F3920" t="str">
            <v>540010211501</v>
          </cell>
          <cell r="G3920" t="str">
            <v>EVENTO PBS</v>
          </cell>
          <cell r="H3920">
            <v>1335431</v>
          </cell>
          <cell r="I3920" t="str">
            <v>NA2163</v>
          </cell>
          <cell r="J3920" t="str">
            <v>RADICADA</v>
          </cell>
          <cell r="L3920" t="str">
            <v>11/03/2022</v>
          </cell>
          <cell r="M3920" t="str">
            <v>02/04/2022</v>
          </cell>
          <cell r="N3920" t="str">
            <v>03/01/2022</v>
          </cell>
          <cell r="O3920">
            <v>2340000</v>
          </cell>
          <cell r="P3920">
            <v>35</v>
          </cell>
          <cell r="Q3920" t="str">
            <v>35.HOSPITALIZACION DOMICILIARIA</v>
          </cell>
          <cell r="T3920">
            <v>0</v>
          </cell>
          <cell r="U3920" t="str">
            <v>05/04/2022</v>
          </cell>
          <cell r="V3920" t="str">
            <v>03/05/2022</v>
          </cell>
          <cell r="X3920">
            <v>0</v>
          </cell>
          <cell r="Y3920">
            <v>0</v>
          </cell>
          <cell r="Z3920">
            <v>0</v>
          </cell>
          <cell r="AA3920">
            <v>0</v>
          </cell>
          <cell r="AF3920" t="str">
            <v>CCF050-025-2022</v>
          </cell>
          <cell r="AG3920" t="str">
            <v>NO</v>
          </cell>
          <cell r="AH3920" t="str">
            <v>NO</v>
          </cell>
          <cell r="AI3920">
            <v>0</v>
          </cell>
          <cell r="AJ3920">
            <v>0</v>
          </cell>
          <cell r="AK3920">
            <v>0</v>
          </cell>
          <cell r="AL3920">
            <v>0</v>
          </cell>
          <cell r="AR3920" t="str">
            <v>MARIANA</v>
          </cell>
          <cell r="AS3920" t="str">
            <v>SALOME</v>
          </cell>
          <cell r="AT3920" t="str">
            <v>RINCON</v>
          </cell>
          <cell r="AU3920" t="str">
            <v>CALDERON</v>
          </cell>
          <cell r="AV3920" t="str">
            <v>TI</v>
          </cell>
          <cell r="AW3920" t="str">
            <v>1091983816</v>
          </cell>
          <cell r="AX3920" t="str">
            <v>MYRIAM PARRA LOPEZ</v>
          </cell>
          <cell r="AY3920" t="str">
            <v>GALVIS MORALES DANIELA ANDREA</v>
          </cell>
          <cell r="AZ3920">
            <v>0</v>
          </cell>
          <cell r="BA3920">
            <v>0</v>
          </cell>
          <cell r="BB3920">
            <v>0</v>
          </cell>
          <cell r="BC3920" t="str">
            <v>NO</v>
          </cell>
          <cell r="BD3920" t="str">
            <v xml:space="preserve">836 </v>
          </cell>
          <cell r="BE3920" t="str">
            <v>1051433</v>
          </cell>
          <cell r="BF3920" t="str">
            <v>06/04/2022</v>
          </cell>
          <cell r="BG3920" t="str">
            <v>NO</v>
          </cell>
          <cell r="BI3920" t="str">
            <v>21/04/2022</v>
          </cell>
          <cell r="BJ3920">
            <v>2293200</v>
          </cell>
        </row>
        <row r="3921">
          <cell r="A3921" t="str">
            <v>900471992-NA2162</v>
          </cell>
          <cell r="B3921">
            <v>25953</v>
          </cell>
          <cell r="C3921" t="str">
            <v>CCF050</v>
          </cell>
          <cell r="D3921" t="str">
            <v>NEUROALIADOS MEDICINA ESPECIALIZADA S.A.S.</v>
          </cell>
          <cell r="E3921" t="str">
            <v>900471992</v>
          </cell>
          <cell r="F3921" t="str">
            <v>540010211501</v>
          </cell>
          <cell r="G3921" t="str">
            <v>EVENTO PBS</v>
          </cell>
          <cell r="H3921">
            <v>1335430</v>
          </cell>
          <cell r="I3921" t="str">
            <v>NA2162</v>
          </cell>
          <cell r="J3921" t="str">
            <v>RADICADA</v>
          </cell>
          <cell r="L3921" t="str">
            <v>11/03/2022</v>
          </cell>
          <cell r="M3921" t="str">
            <v>02/04/2022</v>
          </cell>
          <cell r="N3921" t="str">
            <v>03/01/2022</v>
          </cell>
          <cell r="O3921">
            <v>2520000</v>
          </cell>
          <cell r="P3921">
            <v>35</v>
          </cell>
          <cell r="Q3921" t="str">
            <v>35.HOSPITALIZACION DOMICILIARIA</v>
          </cell>
          <cell r="T3921">
            <v>0</v>
          </cell>
          <cell r="U3921" t="str">
            <v>05/04/2022</v>
          </cell>
          <cell r="V3921" t="str">
            <v>03/05/2022</v>
          </cell>
          <cell r="X3921">
            <v>0</v>
          </cell>
          <cell r="Y3921">
            <v>0</v>
          </cell>
          <cell r="Z3921">
            <v>0</v>
          </cell>
          <cell r="AA3921">
            <v>0</v>
          </cell>
          <cell r="AF3921" t="str">
            <v>CCF050-025-2022</v>
          </cell>
          <cell r="AG3921" t="str">
            <v>NO</v>
          </cell>
          <cell r="AH3921" t="str">
            <v>NO</v>
          </cell>
          <cell r="AI3921">
            <v>0</v>
          </cell>
          <cell r="AJ3921">
            <v>0</v>
          </cell>
          <cell r="AK3921">
            <v>0</v>
          </cell>
          <cell r="AL3921">
            <v>0</v>
          </cell>
          <cell r="AR3921" t="str">
            <v>MARIA</v>
          </cell>
          <cell r="AS3921" t="str">
            <v>FERNANDA</v>
          </cell>
          <cell r="AT3921" t="str">
            <v>NAVARRO</v>
          </cell>
          <cell r="AU3921" t="str">
            <v>MONSALVE</v>
          </cell>
          <cell r="AV3921" t="str">
            <v>TI</v>
          </cell>
          <cell r="AW3921" t="str">
            <v>1092538633</v>
          </cell>
          <cell r="AX3921" t="str">
            <v>MYRIAM PARRA LOPEZ</v>
          </cell>
          <cell r="AY3921" t="str">
            <v>VALDERRAMA CAJIAO BERTHA ALEXANDRA</v>
          </cell>
          <cell r="AZ3921">
            <v>0</v>
          </cell>
          <cell r="BA3921">
            <v>0</v>
          </cell>
          <cell r="BB3921">
            <v>0</v>
          </cell>
          <cell r="BC3921" t="str">
            <v>NO</v>
          </cell>
          <cell r="BD3921" t="str">
            <v xml:space="preserve">836 </v>
          </cell>
          <cell r="BE3921" t="str">
            <v>1049867</v>
          </cell>
          <cell r="BF3921" t="str">
            <v>06/04/2022</v>
          </cell>
          <cell r="BG3921" t="str">
            <v>NO</v>
          </cell>
          <cell r="BI3921" t="str">
            <v>11/04/2022</v>
          </cell>
          <cell r="BJ3921">
            <v>2469600</v>
          </cell>
        </row>
        <row r="3922">
          <cell r="A3922" t="str">
            <v>900471992-NA2161</v>
          </cell>
          <cell r="B3922">
            <v>25953</v>
          </cell>
          <cell r="C3922" t="str">
            <v>CCF050</v>
          </cell>
          <cell r="D3922" t="str">
            <v>NEUROALIADOS MEDICINA ESPECIALIZADA S.A.S.</v>
          </cell>
          <cell r="E3922" t="str">
            <v>900471992</v>
          </cell>
          <cell r="F3922" t="str">
            <v>540010211501</v>
          </cell>
          <cell r="G3922" t="str">
            <v>EVENTO PBS</v>
          </cell>
          <cell r="H3922">
            <v>1335429</v>
          </cell>
          <cell r="I3922" t="str">
            <v>NA2161</v>
          </cell>
          <cell r="J3922" t="str">
            <v>RADICADA</v>
          </cell>
          <cell r="L3922" t="str">
            <v>11/03/2022</v>
          </cell>
          <cell r="M3922" t="str">
            <v>02/04/2022</v>
          </cell>
          <cell r="N3922" t="str">
            <v>03/01/2022</v>
          </cell>
          <cell r="O3922">
            <v>2610000</v>
          </cell>
          <cell r="P3922">
            <v>35</v>
          </cell>
          <cell r="Q3922" t="str">
            <v>35.HOSPITALIZACION DOMICILIARIA</v>
          </cell>
          <cell r="T3922">
            <v>0</v>
          </cell>
          <cell r="U3922" t="str">
            <v>05/04/2022</v>
          </cell>
          <cell r="V3922" t="str">
            <v>03/05/2022</v>
          </cell>
          <cell r="X3922">
            <v>0</v>
          </cell>
          <cell r="Y3922">
            <v>0</v>
          </cell>
          <cell r="Z3922">
            <v>0</v>
          </cell>
          <cell r="AA3922">
            <v>0</v>
          </cell>
          <cell r="AF3922" t="str">
            <v>CCF050-025-2022</v>
          </cell>
          <cell r="AG3922" t="str">
            <v>NO</v>
          </cell>
          <cell r="AH3922" t="str">
            <v>NO</v>
          </cell>
          <cell r="AI3922">
            <v>0</v>
          </cell>
          <cell r="AJ3922">
            <v>0</v>
          </cell>
          <cell r="AK3922">
            <v>0</v>
          </cell>
          <cell r="AL3922">
            <v>0</v>
          </cell>
          <cell r="AR3922" t="str">
            <v>MARIA</v>
          </cell>
          <cell r="AS3922" t="str">
            <v>CAMILA</v>
          </cell>
          <cell r="AT3922" t="str">
            <v>ROJAS</v>
          </cell>
          <cell r="AU3922" t="str">
            <v>GONZALEZ</v>
          </cell>
          <cell r="AV3922" t="str">
            <v>CC</v>
          </cell>
          <cell r="AW3922" t="str">
            <v>1193545478</v>
          </cell>
          <cell r="AX3922" t="str">
            <v>MYRIAM PARRA LOPEZ</v>
          </cell>
          <cell r="AY3922" t="str">
            <v>VALDERRAMA CAJIAO BERTHA ALEXANDRA</v>
          </cell>
          <cell r="AZ3922">
            <v>0</v>
          </cell>
          <cell r="BA3922">
            <v>0</v>
          </cell>
          <cell r="BB3922">
            <v>0</v>
          </cell>
          <cell r="BC3922" t="str">
            <v>NO</v>
          </cell>
          <cell r="BD3922" t="str">
            <v xml:space="preserve">836 </v>
          </cell>
          <cell r="BE3922" t="str">
            <v>1049866</v>
          </cell>
          <cell r="BF3922" t="str">
            <v>06/04/2022</v>
          </cell>
          <cell r="BG3922" t="str">
            <v>NO</v>
          </cell>
          <cell r="BI3922" t="str">
            <v>11/04/2022</v>
          </cell>
          <cell r="BJ3922">
            <v>2557800</v>
          </cell>
        </row>
        <row r="3923">
          <cell r="A3923" t="str">
            <v>900471992-NA2160</v>
          </cell>
          <cell r="B3923">
            <v>25953</v>
          </cell>
          <cell r="C3923" t="str">
            <v>CCF050</v>
          </cell>
          <cell r="D3923" t="str">
            <v>NEUROALIADOS MEDICINA ESPECIALIZADA S.A.S.</v>
          </cell>
          <cell r="E3923" t="str">
            <v>900471992</v>
          </cell>
          <cell r="F3923" t="str">
            <v>540010211501</v>
          </cell>
          <cell r="G3923" t="str">
            <v>EVENTO PBS</v>
          </cell>
          <cell r="H3923">
            <v>1335428</v>
          </cell>
          <cell r="I3923" t="str">
            <v>NA2160</v>
          </cell>
          <cell r="J3923" t="str">
            <v>RADICADA</v>
          </cell>
          <cell r="L3923" t="str">
            <v>11/03/2022</v>
          </cell>
          <cell r="M3923" t="str">
            <v>02/04/2022</v>
          </cell>
          <cell r="N3923" t="str">
            <v>03/01/2022</v>
          </cell>
          <cell r="O3923">
            <v>1500000</v>
          </cell>
          <cell r="P3923">
            <v>35</v>
          </cell>
          <cell r="Q3923" t="str">
            <v>35.HOSPITALIZACION DOMICILIARIA</v>
          </cell>
          <cell r="T3923">
            <v>0</v>
          </cell>
          <cell r="U3923" t="str">
            <v>05/04/2022</v>
          </cell>
          <cell r="V3923" t="str">
            <v>03/05/2022</v>
          </cell>
          <cell r="X3923">
            <v>0</v>
          </cell>
          <cell r="Y3923">
            <v>0</v>
          </cell>
          <cell r="Z3923">
            <v>0</v>
          </cell>
          <cell r="AA3923">
            <v>0</v>
          </cell>
          <cell r="AF3923" t="str">
            <v>CCF050-025-2022</v>
          </cell>
          <cell r="AG3923" t="str">
            <v>NO</v>
          </cell>
          <cell r="AH3923" t="str">
            <v>NO</v>
          </cell>
          <cell r="AI3923">
            <v>0</v>
          </cell>
          <cell r="AJ3923">
            <v>0</v>
          </cell>
          <cell r="AK3923">
            <v>0</v>
          </cell>
          <cell r="AL3923">
            <v>0</v>
          </cell>
          <cell r="AR3923" t="str">
            <v>JULIA</v>
          </cell>
          <cell r="AT3923" t="str">
            <v>MARTINEZ</v>
          </cell>
          <cell r="AU3923" t="str">
            <v>PINEDA</v>
          </cell>
          <cell r="AV3923" t="str">
            <v>CC</v>
          </cell>
          <cell r="AW3923" t="str">
            <v>27556534</v>
          </cell>
          <cell r="AX3923" t="str">
            <v>MYRIAM PARRA LOPEZ</v>
          </cell>
          <cell r="AY3923" t="str">
            <v>VALDERRAMA CAJIAO BERTHA ALEXANDRA</v>
          </cell>
          <cell r="AZ3923">
            <v>0</v>
          </cell>
          <cell r="BA3923">
            <v>0</v>
          </cell>
          <cell r="BB3923">
            <v>0</v>
          </cell>
          <cell r="BC3923" t="str">
            <v>NO</v>
          </cell>
          <cell r="BD3923" t="str">
            <v xml:space="preserve">836 </v>
          </cell>
          <cell r="BE3923" t="str">
            <v>1049865</v>
          </cell>
          <cell r="BF3923" t="str">
            <v>06/04/2022</v>
          </cell>
          <cell r="BG3923" t="str">
            <v>NO</v>
          </cell>
          <cell r="BI3923" t="str">
            <v>11/04/2022</v>
          </cell>
          <cell r="BJ3923">
            <v>1470000</v>
          </cell>
        </row>
        <row r="3924">
          <cell r="A3924" t="str">
            <v>900471992-NA216</v>
          </cell>
          <cell r="B3924">
            <v>14986</v>
          </cell>
          <cell r="C3924" t="str">
            <v>CCF050</v>
          </cell>
          <cell r="D3924" t="str">
            <v>NEUROALIADOS MEDICINA ESPECIALIZADA S.A.S.</v>
          </cell>
          <cell r="E3924" t="str">
            <v>900471992</v>
          </cell>
          <cell r="F3924" t="str">
            <v>540010211501</v>
          </cell>
          <cell r="H3924">
            <v>846313</v>
          </cell>
          <cell r="I3924" t="str">
            <v>NA216</v>
          </cell>
          <cell r="J3924" t="str">
            <v>PENDIENTE</v>
          </cell>
          <cell r="L3924" t="str">
            <v>15/10/2020</v>
          </cell>
          <cell r="M3924" t="str">
            <v>12/11/2020</v>
          </cell>
          <cell r="N3924" t="str">
            <v>02/09/2020</v>
          </cell>
          <cell r="O3924">
            <v>288000</v>
          </cell>
          <cell r="P3924">
            <v>35</v>
          </cell>
          <cell r="Q3924" t="str">
            <v>35.HOSPITALIZACION DOMICILIARIA</v>
          </cell>
          <cell r="T3924">
            <v>0</v>
          </cell>
          <cell r="X3924">
            <v>0</v>
          </cell>
          <cell r="Y3924">
            <v>0</v>
          </cell>
          <cell r="Z3924">
            <v>0</v>
          </cell>
          <cell r="AA3924">
            <v>0</v>
          </cell>
          <cell r="AF3924" t="str">
            <v>CCF050-168-2020</v>
          </cell>
          <cell r="AG3924" t="str">
            <v>NO</v>
          </cell>
          <cell r="AH3924" t="str">
            <v>NO</v>
          </cell>
          <cell r="AI3924">
            <v>0</v>
          </cell>
          <cell r="AJ3924">
            <v>0</v>
          </cell>
          <cell r="AK3924">
            <v>0</v>
          </cell>
          <cell r="AL3924">
            <v>0</v>
          </cell>
          <cell r="AR3924" t="str">
            <v>LUISA</v>
          </cell>
          <cell r="AS3924" t="str">
            <v>ELIZABETH</v>
          </cell>
          <cell r="AT3924" t="str">
            <v>LEON</v>
          </cell>
          <cell r="AU3924" t="str">
            <v>LEON</v>
          </cell>
          <cell r="AV3924" t="str">
            <v>CC</v>
          </cell>
          <cell r="AW3924" t="str">
            <v>37273199</v>
          </cell>
          <cell r="AZ3924">
            <v>0</v>
          </cell>
          <cell r="BA3924">
            <v>0</v>
          </cell>
          <cell r="BB3924">
            <v>0</v>
          </cell>
          <cell r="BC3924" t="str">
            <v>NO</v>
          </cell>
          <cell r="BF3924" t="str">
            <v>24/11/2020</v>
          </cell>
          <cell r="BG3924" t="str">
            <v>NO</v>
          </cell>
          <cell r="BI3924" t="str">
            <v>30/11/2020</v>
          </cell>
          <cell r="BJ3924">
            <v>282240</v>
          </cell>
        </row>
        <row r="3925">
          <cell r="A3925" t="str">
            <v>900471992-NA2159</v>
          </cell>
          <cell r="B3925">
            <v>25953</v>
          </cell>
          <cell r="C3925" t="str">
            <v>CCF050</v>
          </cell>
          <cell r="D3925" t="str">
            <v>NEUROALIADOS MEDICINA ESPECIALIZADA S.A.S.</v>
          </cell>
          <cell r="E3925" t="str">
            <v>900471992</v>
          </cell>
          <cell r="F3925" t="str">
            <v>540010211501</v>
          </cell>
          <cell r="G3925" t="str">
            <v>EVENTO PBS</v>
          </cell>
          <cell r="H3925">
            <v>1335427</v>
          </cell>
          <cell r="I3925" t="str">
            <v>NA2159</v>
          </cell>
          <cell r="J3925" t="str">
            <v>RADICADA</v>
          </cell>
          <cell r="L3925" t="str">
            <v>11/03/2022</v>
          </cell>
          <cell r="M3925" t="str">
            <v>02/04/2022</v>
          </cell>
          <cell r="N3925" t="str">
            <v>03/01/2022</v>
          </cell>
          <cell r="O3925">
            <v>511500</v>
          </cell>
          <cell r="P3925">
            <v>35</v>
          </cell>
          <cell r="Q3925" t="str">
            <v>35.HOSPITALIZACION DOMICILIARIA</v>
          </cell>
          <cell r="T3925">
            <v>0</v>
          </cell>
          <cell r="U3925" t="str">
            <v>05/04/2022</v>
          </cell>
          <cell r="V3925" t="str">
            <v>03/05/2022</v>
          </cell>
          <cell r="X3925">
            <v>0</v>
          </cell>
          <cell r="Y3925">
            <v>0</v>
          </cell>
          <cell r="Z3925">
            <v>0</v>
          </cell>
          <cell r="AA3925">
            <v>0</v>
          </cell>
          <cell r="AF3925" t="str">
            <v>CCF050-025-2022</v>
          </cell>
          <cell r="AG3925" t="str">
            <v>NO</v>
          </cell>
          <cell r="AH3925" t="str">
            <v>NO</v>
          </cell>
          <cell r="AI3925">
            <v>0</v>
          </cell>
          <cell r="AJ3925">
            <v>0</v>
          </cell>
          <cell r="AK3925">
            <v>0</v>
          </cell>
          <cell r="AL3925">
            <v>0</v>
          </cell>
          <cell r="AR3925" t="str">
            <v>SILVINO</v>
          </cell>
          <cell r="AT3925" t="str">
            <v>ORTIZ</v>
          </cell>
          <cell r="AU3925" t="str">
            <v>CARRERO</v>
          </cell>
          <cell r="AV3925" t="str">
            <v>CC</v>
          </cell>
          <cell r="AW3925" t="str">
            <v>1967511</v>
          </cell>
          <cell r="AX3925" t="str">
            <v>MYRIAM PARRA LOPEZ</v>
          </cell>
          <cell r="AY3925" t="str">
            <v>VALDERRAMA CAJIAO BERTHA ALEXANDRA</v>
          </cell>
          <cell r="AZ3925">
            <v>0</v>
          </cell>
          <cell r="BA3925">
            <v>0</v>
          </cell>
          <cell r="BB3925">
            <v>0</v>
          </cell>
          <cell r="BC3925" t="str">
            <v>NO</v>
          </cell>
          <cell r="BD3925" t="str">
            <v xml:space="preserve">836 </v>
          </cell>
          <cell r="BE3925" t="str">
            <v>1049864</v>
          </cell>
          <cell r="BF3925" t="str">
            <v>06/04/2022</v>
          </cell>
          <cell r="BG3925" t="str">
            <v>NO</v>
          </cell>
          <cell r="BI3925" t="str">
            <v>11/04/2022</v>
          </cell>
          <cell r="BJ3925">
            <v>501270</v>
          </cell>
        </row>
        <row r="3926">
          <cell r="A3926" t="str">
            <v>900471992-NA2158</v>
          </cell>
          <cell r="B3926">
            <v>25953</v>
          </cell>
          <cell r="C3926" t="str">
            <v>CCF050</v>
          </cell>
          <cell r="D3926" t="str">
            <v>NEUROALIADOS MEDICINA ESPECIALIZADA S.A.S.</v>
          </cell>
          <cell r="E3926" t="str">
            <v>900471992</v>
          </cell>
          <cell r="F3926" t="str">
            <v>540010211501</v>
          </cell>
          <cell r="G3926" t="str">
            <v>EVENTO PBS</v>
          </cell>
          <cell r="H3926">
            <v>1335426</v>
          </cell>
          <cell r="I3926" t="str">
            <v>NA2158</v>
          </cell>
          <cell r="J3926" t="str">
            <v>RADICADA</v>
          </cell>
          <cell r="L3926" t="str">
            <v>11/03/2022</v>
          </cell>
          <cell r="M3926" t="str">
            <v>02/04/2022</v>
          </cell>
          <cell r="N3926" t="str">
            <v>07/01/2022</v>
          </cell>
          <cell r="O3926">
            <v>756000</v>
          </cell>
          <cell r="P3926">
            <v>35</v>
          </cell>
          <cell r="Q3926" t="str">
            <v>35.HOSPITALIZACION DOMICILIARIA</v>
          </cell>
          <cell r="T3926">
            <v>0</v>
          </cell>
          <cell r="U3926" t="str">
            <v>05/04/2022</v>
          </cell>
          <cell r="V3926" t="str">
            <v>03/05/2022</v>
          </cell>
          <cell r="X3926">
            <v>0</v>
          </cell>
          <cell r="Y3926">
            <v>0</v>
          </cell>
          <cell r="Z3926">
            <v>0</v>
          </cell>
          <cell r="AA3926">
            <v>0</v>
          </cell>
          <cell r="AF3926" t="str">
            <v>CCF050-025-2022</v>
          </cell>
          <cell r="AG3926" t="str">
            <v>NO</v>
          </cell>
          <cell r="AH3926" t="str">
            <v>NO</v>
          </cell>
          <cell r="AI3926">
            <v>0</v>
          </cell>
          <cell r="AJ3926">
            <v>0</v>
          </cell>
          <cell r="AK3926">
            <v>0</v>
          </cell>
          <cell r="AL3926">
            <v>0</v>
          </cell>
          <cell r="AR3926" t="str">
            <v>JOSEFA</v>
          </cell>
          <cell r="AS3926" t="str">
            <v>CECILIA</v>
          </cell>
          <cell r="AT3926" t="str">
            <v>NIÑO</v>
          </cell>
          <cell r="AU3926" t="str">
            <v>DE VEGA</v>
          </cell>
          <cell r="AV3926" t="str">
            <v>CC</v>
          </cell>
          <cell r="AW3926" t="str">
            <v>27841419</v>
          </cell>
          <cell r="AX3926" t="str">
            <v>MYRIAM PARRA LOPEZ</v>
          </cell>
          <cell r="AY3926" t="str">
            <v>VALDERRAMA CAJIAO BERTHA ALEXANDRA</v>
          </cell>
          <cell r="AZ3926">
            <v>0</v>
          </cell>
          <cell r="BA3926">
            <v>0</v>
          </cell>
          <cell r="BB3926">
            <v>0</v>
          </cell>
          <cell r="BC3926" t="str">
            <v>NO</v>
          </cell>
          <cell r="BD3926" t="str">
            <v xml:space="preserve">836 </v>
          </cell>
          <cell r="BE3926" t="str">
            <v>1049863</v>
          </cell>
          <cell r="BF3926" t="str">
            <v>06/04/2022</v>
          </cell>
          <cell r="BG3926" t="str">
            <v>NO</v>
          </cell>
          <cell r="BI3926" t="str">
            <v>11/04/2022</v>
          </cell>
          <cell r="BJ3926">
            <v>740880</v>
          </cell>
        </row>
        <row r="3927">
          <cell r="A3927" t="str">
            <v>900471992-NA2157</v>
          </cell>
          <cell r="B3927">
            <v>25953</v>
          </cell>
          <cell r="C3927" t="str">
            <v>CCF050</v>
          </cell>
          <cell r="D3927" t="str">
            <v>NEUROALIADOS MEDICINA ESPECIALIZADA S.A.S.</v>
          </cell>
          <cell r="E3927" t="str">
            <v>900471992</v>
          </cell>
          <cell r="F3927" t="str">
            <v>540010211501</v>
          </cell>
          <cell r="G3927" t="str">
            <v>EVENTO PBS</v>
          </cell>
          <cell r="H3927">
            <v>1335425</v>
          </cell>
          <cell r="I3927" t="str">
            <v>NA2157</v>
          </cell>
          <cell r="J3927" t="str">
            <v>RADICADA</v>
          </cell>
          <cell r="L3927" t="str">
            <v>11/03/2022</v>
          </cell>
          <cell r="M3927" t="str">
            <v>02/04/2022</v>
          </cell>
          <cell r="N3927" t="str">
            <v>03/01/2022</v>
          </cell>
          <cell r="O3927">
            <v>900000</v>
          </cell>
          <cell r="P3927">
            <v>35</v>
          </cell>
          <cell r="Q3927" t="str">
            <v>35.HOSPITALIZACION DOMICILIARIA</v>
          </cell>
          <cell r="T3927">
            <v>0</v>
          </cell>
          <cell r="U3927" t="str">
            <v>05/04/2022</v>
          </cell>
          <cell r="V3927" t="str">
            <v>03/05/2022</v>
          </cell>
          <cell r="X3927">
            <v>0</v>
          </cell>
          <cell r="Y3927">
            <v>0</v>
          </cell>
          <cell r="Z3927">
            <v>0</v>
          </cell>
          <cell r="AA3927">
            <v>0</v>
          </cell>
          <cell r="AF3927" t="str">
            <v>CCF050-025-2022</v>
          </cell>
          <cell r="AG3927" t="str">
            <v>NO</v>
          </cell>
          <cell r="AH3927" t="str">
            <v>NO</v>
          </cell>
          <cell r="AI3927">
            <v>0</v>
          </cell>
          <cell r="AJ3927">
            <v>0</v>
          </cell>
          <cell r="AK3927">
            <v>0</v>
          </cell>
          <cell r="AL3927">
            <v>0</v>
          </cell>
          <cell r="AR3927" t="str">
            <v>TERESA</v>
          </cell>
          <cell r="AS3927" t="str">
            <v>DE JESUS</v>
          </cell>
          <cell r="AT3927" t="str">
            <v>BARRERA</v>
          </cell>
          <cell r="AU3927" t="str">
            <v>BALLESTEROS</v>
          </cell>
          <cell r="AV3927" t="str">
            <v>CC</v>
          </cell>
          <cell r="AW3927" t="str">
            <v>27747247</v>
          </cell>
          <cell r="AX3927" t="str">
            <v>MYRIAM PARRA LOPEZ</v>
          </cell>
          <cell r="AY3927" t="str">
            <v>VALDERRAMA CAJIAO BERTHA ALEXANDRA</v>
          </cell>
          <cell r="AZ3927">
            <v>0</v>
          </cell>
          <cell r="BA3927">
            <v>0</v>
          </cell>
          <cell r="BB3927">
            <v>0</v>
          </cell>
          <cell r="BC3927" t="str">
            <v>NO</v>
          </cell>
          <cell r="BD3927" t="str">
            <v xml:space="preserve">836 </v>
          </cell>
          <cell r="BE3927" t="str">
            <v>1049862</v>
          </cell>
          <cell r="BF3927" t="str">
            <v>06/04/2022</v>
          </cell>
          <cell r="BG3927" t="str">
            <v>NO</v>
          </cell>
          <cell r="BI3927" t="str">
            <v>11/04/2022</v>
          </cell>
          <cell r="BJ3927">
            <v>882000</v>
          </cell>
        </row>
        <row r="3928">
          <cell r="A3928" t="str">
            <v>900471992-NA2156</v>
          </cell>
          <cell r="B3928">
            <v>25953</v>
          </cell>
          <cell r="C3928" t="str">
            <v>CCF050</v>
          </cell>
          <cell r="D3928" t="str">
            <v>NEUROALIADOS MEDICINA ESPECIALIZADA S.A.S.</v>
          </cell>
          <cell r="E3928" t="str">
            <v>900471992</v>
          </cell>
          <cell r="F3928" t="str">
            <v>540010211501</v>
          </cell>
          <cell r="G3928" t="str">
            <v>EVENTO PBS</v>
          </cell>
          <cell r="H3928">
            <v>1335424</v>
          </cell>
          <cell r="I3928" t="str">
            <v>NA2156</v>
          </cell>
          <cell r="J3928" t="str">
            <v>RADICADA</v>
          </cell>
          <cell r="L3928" t="str">
            <v>11/03/2022</v>
          </cell>
          <cell r="M3928" t="str">
            <v>02/04/2022</v>
          </cell>
          <cell r="N3928" t="str">
            <v>13/01/2022</v>
          </cell>
          <cell r="O3928">
            <v>126000</v>
          </cell>
          <cell r="P3928">
            <v>35</v>
          </cell>
          <cell r="Q3928" t="str">
            <v>35.HOSPITALIZACION DOMICILIARIA</v>
          </cell>
          <cell r="T3928">
            <v>0</v>
          </cell>
          <cell r="U3928" t="str">
            <v>05/04/2022</v>
          </cell>
          <cell r="V3928" t="str">
            <v>03/05/2022</v>
          </cell>
          <cell r="X3928">
            <v>0</v>
          </cell>
          <cell r="Y3928">
            <v>0</v>
          </cell>
          <cell r="Z3928">
            <v>0</v>
          </cell>
          <cell r="AA3928">
            <v>0</v>
          </cell>
          <cell r="AF3928" t="str">
            <v>CCF050-025-2022</v>
          </cell>
          <cell r="AG3928" t="str">
            <v>NO</v>
          </cell>
          <cell r="AH3928" t="str">
            <v>NO</v>
          </cell>
          <cell r="AI3928">
            <v>0</v>
          </cell>
          <cell r="AJ3928">
            <v>0</v>
          </cell>
          <cell r="AK3928">
            <v>0</v>
          </cell>
          <cell r="AL3928">
            <v>0</v>
          </cell>
          <cell r="AR3928" t="str">
            <v>GONZALO</v>
          </cell>
          <cell r="AT3928" t="str">
            <v>MORENO</v>
          </cell>
          <cell r="AU3928" t="str">
            <v>MENESES</v>
          </cell>
          <cell r="AV3928" t="str">
            <v>CC</v>
          </cell>
          <cell r="AW3928" t="str">
            <v>1948553</v>
          </cell>
          <cell r="AX3928" t="str">
            <v>ELIZABETH BAYONA ARTEAGA</v>
          </cell>
          <cell r="AY3928" t="str">
            <v>VALDERRAMA CAJIAO BERTHA ALEXANDRA</v>
          </cell>
          <cell r="AZ3928">
            <v>0</v>
          </cell>
          <cell r="BA3928">
            <v>0</v>
          </cell>
          <cell r="BB3928">
            <v>0</v>
          </cell>
          <cell r="BC3928" t="str">
            <v>NO</v>
          </cell>
          <cell r="BD3928" t="str">
            <v xml:space="preserve">836 </v>
          </cell>
          <cell r="BE3928" t="str">
            <v>1049861</v>
          </cell>
          <cell r="BF3928" t="str">
            <v>12/04/2022</v>
          </cell>
          <cell r="BG3928" t="str">
            <v>NO</v>
          </cell>
          <cell r="BI3928" t="str">
            <v>11/04/2022</v>
          </cell>
          <cell r="BJ3928">
            <v>123480</v>
          </cell>
        </row>
        <row r="3929">
          <cell r="A3929" t="str">
            <v>900471992-NA2155</v>
          </cell>
          <cell r="B3929">
            <v>25953</v>
          </cell>
          <cell r="C3929" t="str">
            <v>CCF050</v>
          </cell>
          <cell r="D3929" t="str">
            <v>NEUROALIADOS MEDICINA ESPECIALIZADA S.A.S.</v>
          </cell>
          <cell r="E3929" t="str">
            <v>900471992</v>
          </cell>
          <cell r="F3929" t="str">
            <v>540010211501</v>
          </cell>
          <cell r="G3929" t="str">
            <v>EVENTO PBS</v>
          </cell>
          <cell r="H3929">
            <v>1335423</v>
          </cell>
          <cell r="I3929" t="str">
            <v>NA2155</v>
          </cell>
          <cell r="J3929" t="str">
            <v>RADICADA</v>
          </cell>
          <cell r="L3929" t="str">
            <v>11/03/2022</v>
          </cell>
          <cell r="M3929" t="str">
            <v>02/04/2022</v>
          </cell>
          <cell r="N3929" t="str">
            <v>13/01/2022</v>
          </cell>
          <cell r="O3929">
            <v>42000</v>
          </cell>
          <cell r="P3929">
            <v>35</v>
          </cell>
          <cell r="Q3929" t="str">
            <v>35.HOSPITALIZACION DOMICILIARIA</v>
          </cell>
          <cell r="T3929">
            <v>0</v>
          </cell>
          <cell r="U3929" t="str">
            <v>05/04/2022</v>
          </cell>
          <cell r="V3929" t="str">
            <v>03/05/2022</v>
          </cell>
          <cell r="X3929">
            <v>0</v>
          </cell>
          <cell r="Y3929">
            <v>0</v>
          </cell>
          <cell r="Z3929">
            <v>0</v>
          </cell>
          <cell r="AA3929">
            <v>0</v>
          </cell>
          <cell r="AF3929" t="str">
            <v>CCF050-025-2022</v>
          </cell>
          <cell r="AG3929" t="str">
            <v>NO</v>
          </cell>
          <cell r="AH3929" t="str">
            <v>NO</v>
          </cell>
          <cell r="AI3929">
            <v>0</v>
          </cell>
          <cell r="AJ3929">
            <v>0</v>
          </cell>
          <cell r="AK3929">
            <v>0</v>
          </cell>
          <cell r="AL3929">
            <v>0</v>
          </cell>
          <cell r="AR3929" t="str">
            <v>SILVINO</v>
          </cell>
          <cell r="AT3929" t="str">
            <v>ORTIZ</v>
          </cell>
          <cell r="AU3929" t="str">
            <v>CARRERO</v>
          </cell>
          <cell r="AV3929" t="str">
            <v>CC</v>
          </cell>
          <cell r="AW3929" t="str">
            <v>1967511</v>
          </cell>
          <cell r="AX3929" t="str">
            <v>ELIZABETH BAYONA ARTEAGA</v>
          </cell>
          <cell r="AY3929" t="str">
            <v>VALDERRAMA CAJIAO BERTHA ALEXANDRA</v>
          </cell>
          <cell r="AZ3929">
            <v>0</v>
          </cell>
          <cell r="BA3929">
            <v>0</v>
          </cell>
          <cell r="BB3929">
            <v>0</v>
          </cell>
          <cell r="BC3929" t="str">
            <v>NO</v>
          </cell>
          <cell r="BD3929" t="str">
            <v xml:space="preserve">836 </v>
          </cell>
          <cell r="BE3929" t="str">
            <v>1049860</v>
          </cell>
          <cell r="BF3929" t="str">
            <v>12/04/2022</v>
          </cell>
          <cell r="BG3929" t="str">
            <v>NO</v>
          </cell>
          <cell r="BI3929" t="str">
            <v>11/04/2022</v>
          </cell>
          <cell r="BJ3929">
            <v>41160</v>
          </cell>
        </row>
        <row r="3930">
          <cell r="A3930" t="str">
            <v>900471992-NA2154</v>
          </cell>
          <cell r="B3930">
            <v>47543</v>
          </cell>
          <cell r="C3930" t="str">
            <v>CCF050</v>
          </cell>
          <cell r="D3930" t="str">
            <v>NEUROALIADOS MEDICINA ESPECIALIZADA S.A.S.</v>
          </cell>
          <cell r="E3930" t="str">
            <v>900471992</v>
          </cell>
          <cell r="F3930" t="str">
            <v>540010211501</v>
          </cell>
          <cell r="G3930" t="str">
            <v>EVENTO PBS</v>
          </cell>
          <cell r="H3930">
            <v>2311116</v>
          </cell>
          <cell r="I3930" t="str">
            <v>NA2154</v>
          </cell>
          <cell r="J3930" t="str">
            <v>RADICADA</v>
          </cell>
          <cell r="L3930" t="str">
            <v>10/03/2022</v>
          </cell>
          <cell r="M3930" t="str">
            <v>05/03/2024</v>
          </cell>
          <cell r="N3930" t="str">
            <v>05/01/2022</v>
          </cell>
          <cell r="O3930">
            <v>360000</v>
          </cell>
          <cell r="P3930">
            <v>35</v>
          </cell>
          <cell r="Q3930" t="str">
            <v>35.HOSPITALIZACION DOMICILIARIA</v>
          </cell>
          <cell r="T3930">
            <v>0</v>
          </cell>
          <cell r="U3930" t="str">
            <v>06/03/2024</v>
          </cell>
          <cell r="V3930" t="str">
            <v>15/03/2024</v>
          </cell>
          <cell r="X3930">
            <v>0</v>
          </cell>
          <cell r="Y3930">
            <v>0</v>
          </cell>
          <cell r="Z3930">
            <v>0</v>
          </cell>
          <cell r="AA3930">
            <v>0</v>
          </cell>
          <cell r="AF3930" t="str">
            <v>CCF050-027-2021</v>
          </cell>
          <cell r="AG3930" t="str">
            <v>NO</v>
          </cell>
          <cell r="AH3930" t="str">
            <v>NO</v>
          </cell>
          <cell r="AI3930">
            <v>0</v>
          </cell>
          <cell r="AJ3930">
            <v>0</v>
          </cell>
          <cell r="AK3930">
            <v>0</v>
          </cell>
          <cell r="AL3930">
            <v>0</v>
          </cell>
          <cell r="AR3930" t="str">
            <v>ANA</v>
          </cell>
          <cell r="AS3930" t="str">
            <v>DOLORES</v>
          </cell>
          <cell r="AT3930" t="str">
            <v>ARCINIEGAS</v>
          </cell>
          <cell r="AU3930" t="str">
            <v>DE RUEDA</v>
          </cell>
          <cell r="AV3930" t="str">
            <v>CC</v>
          </cell>
          <cell r="AW3930" t="str">
            <v>27906296</v>
          </cell>
          <cell r="AX3930" t="str">
            <v>IRIS MAYA REINA</v>
          </cell>
          <cell r="AY3930" t="str">
            <v>VILLARREAL RUBIO BELKYS XIOMARA</v>
          </cell>
          <cell r="AZ3930">
            <v>0</v>
          </cell>
          <cell r="BA3930">
            <v>0</v>
          </cell>
          <cell r="BB3930">
            <v>0</v>
          </cell>
          <cell r="BC3930" t="str">
            <v>NO</v>
          </cell>
          <cell r="BD3930" t="str">
            <v xml:space="preserve">836 </v>
          </cell>
          <cell r="BE3930" t="str">
            <v>1734724</v>
          </cell>
          <cell r="BF3930" t="str">
            <v>14/03/2024</v>
          </cell>
          <cell r="BG3930" t="str">
            <v>NO</v>
          </cell>
          <cell r="BI3930" t="str">
            <v>04/03/2024</v>
          </cell>
          <cell r="BJ3930">
            <v>352800</v>
          </cell>
        </row>
        <row r="3931">
          <cell r="A3931" t="str">
            <v>900471992-NA2154</v>
          </cell>
          <cell r="B3931">
            <v>26282</v>
          </cell>
          <cell r="C3931" t="str">
            <v>CCF050</v>
          </cell>
          <cell r="D3931" t="str">
            <v>NEUROALIADOS MEDICINA ESPECIALIZADA S.A.S.</v>
          </cell>
          <cell r="E3931" t="str">
            <v>900471992</v>
          </cell>
          <cell r="F3931" t="str">
            <v>540010211501</v>
          </cell>
          <cell r="G3931" t="str">
            <v>EVENTO PBS</v>
          </cell>
          <cell r="H3931">
            <v>1354398</v>
          </cell>
          <cell r="I3931" t="str">
            <v>NA2154</v>
          </cell>
          <cell r="J3931" t="str">
            <v>DEVUELTA</v>
          </cell>
          <cell r="K3931" t="str">
            <v>08/04/2022</v>
          </cell>
          <cell r="L3931" t="str">
            <v>10/03/2022</v>
          </cell>
          <cell r="M3931" t="str">
            <v>05/04/2022</v>
          </cell>
          <cell r="O3931">
            <v>360000</v>
          </cell>
          <cell r="P3931">
            <v>35</v>
          </cell>
          <cell r="Q3931" t="str">
            <v>35.HOSPITALIZACION DOMICILIARIA</v>
          </cell>
          <cell r="T3931">
            <v>0</v>
          </cell>
          <cell r="U3931" t="str">
            <v>05/04/2022</v>
          </cell>
          <cell r="V3931" t="str">
            <v>12/04/2022</v>
          </cell>
          <cell r="X3931">
            <v>0</v>
          </cell>
          <cell r="Y3931">
            <v>0</v>
          </cell>
          <cell r="Z3931">
            <v>0</v>
          </cell>
          <cell r="AA3931">
            <v>0</v>
          </cell>
          <cell r="AF3931" t="str">
            <v>CCF050-027-2021</v>
          </cell>
          <cell r="AG3931" t="str">
            <v>NO</v>
          </cell>
          <cell r="AH3931" t="str">
            <v>NO</v>
          </cell>
          <cell r="AI3931">
            <v>0</v>
          </cell>
          <cell r="AJ3931">
            <v>0</v>
          </cell>
          <cell r="AK3931">
            <v>0</v>
          </cell>
          <cell r="AL3931">
            <v>0</v>
          </cell>
          <cell r="AR3931" t="str">
            <v>ANA</v>
          </cell>
          <cell r="AS3931" t="str">
            <v>DOLORES</v>
          </cell>
          <cell r="AT3931" t="str">
            <v>ARCINIEGAS</v>
          </cell>
          <cell r="AU3931" t="str">
            <v>DE RUEDA</v>
          </cell>
          <cell r="AV3931" t="str">
            <v>CC</v>
          </cell>
          <cell r="AW3931" t="str">
            <v>27906296</v>
          </cell>
          <cell r="AX3931" t="str">
            <v>ELIZABETH BAYONA ARTEAGA</v>
          </cell>
          <cell r="AZ3931">
            <v>0</v>
          </cell>
          <cell r="BA3931">
            <v>0</v>
          </cell>
          <cell r="BB3931">
            <v>0</v>
          </cell>
          <cell r="BC3931" t="str">
            <v>NO</v>
          </cell>
          <cell r="BF3931" t="str">
            <v>08/04/2022</v>
          </cell>
          <cell r="BG3931" t="str">
            <v>NO</v>
          </cell>
          <cell r="BJ3931">
            <v>0</v>
          </cell>
        </row>
        <row r="3932">
          <cell r="A3932" t="str">
            <v>900471992-NA2153</v>
          </cell>
          <cell r="B3932">
            <v>47543</v>
          </cell>
          <cell r="C3932" t="str">
            <v>CCF050</v>
          </cell>
          <cell r="D3932" t="str">
            <v>NEUROALIADOS MEDICINA ESPECIALIZADA S.A.S.</v>
          </cell>
          <cell r="E3932" t="str">
            <v>900471992</v>
          </cell>
          <cell r="F3932" t="str">
            <v>540010211501</v>
          </cell>
          <cell r="G3932" t="str">
            <v>EVENTO PBS</v>
          </cell>
          <cell r="H3932">
            <v>2311115</v>
          </cell>
          <cell r="I3932" t="str">
            <v>NA2153</v>
          </cell>
          <cell r="J3932" t="str">
            <v>RADICADA</v>
          </cell>
          <cell r="L3932" t="str">
            <v>10/03/2022</v>
          </cell>
          <cell r="M3932" t="str">
            <v>05/03/2024</v>
          </cell>
          <cell r="N3932" t="str">
            <v>05/01/2022</v>
          </cell>
          <cell r="O3932">
            <v>240000</v>
          </cell>
          <cell r="P3932">
            <v>35</v>
          </cell>
          <cell r="Q3932" t="str">
            <v>35.HOSPITALIZACION DOMICILIARIA</v>
          </cell>
          <cell r="T3932">
            <v>0</v>
          </cell>
          <cell r="U3932" t="str">
            <v>06/03/2024</v>
          </cell>
          <cell r="V3932" t="str">
            <v>15/03/2024</v>
          </cell>
          <cell r="X3932">
            <v>0</v>
          </cell>
          <cell r="Y3932">
            <v>0</v>
          </cell>
          <cell r="Z3932">
            <v>0</v>
          </cell>
          <cell r="AA3932">
            <v>0</v>
          </cell>
          <cell r="AF3932" t="str">
            <v>CCF050-027-2021</v>
          </cell>
          <cell r="AG3932" t="str">
            <v>NO</v>
          </cell>
          <cell r="AH3932" t="str">
            <v>NO</v>
          </cell>
          <cell r="AI3932">
            <v>0</v>
          </cell>
          <cell r="AJ3932">
            <v>0</v>
          </cell>
          <cell r="AK3932">
            <v>0</v>
          </cell>
          <cell r="AL3932">
            <v>0</v>
          </cell>
          <cell r="AR3932" t="str">
            <v>LUZ</v>
          </cell>
          <cell r="AS3932" t="str">
            <v>KARINA</v>
          </cell>
          <cell r="AT3932" t="str">
            <v>SANTOS</v>
          </cell>
          <cell r="AU3932" t="str">
            <v>DIAZ</v>
          </cell>
          <cell r="AV3932" t="str">
            <v>CC</v>
          </cell>
          <cell r="AW3932" t="str">
            <v>1090521469</v>
          </cell>
          <cell r="AX3932" t="str">
            <v>IRIS MAYA REINA</v>
          </cell>
          <cell r="AY3932" t="str">
            <v>HERNANDEZ AGUIRRE ALEJANDRO</v>
          </cell>
          <cell r="AZ3932">
            <v>0</v>
          </cell>
          <cell r="BA3932">
            <v>0</v>
          </cell>
          <cell r="BB3932">
            <v>0</v>
          </cell>
          <cell r="BC3932" t="str">
            <v>NO</v>
          </cell>
          <cell r="BD3932" t="str">
            <v xml:space="preserve">836 </v>
          </cell>
          <cell r="BE3932" t="str">
            <v>1737142</v>
          </cell>
          <cell r="BF3932" t="str">
            <v>14/03/2024</v>
          </cell>
          <cell r="BG3932" t="str">
            <v>NO</v>
          </cell>
          <cell r="BI3932" t="str">
            <v>04/03/2024</v>
          </cell>
          <cell r="BJ3932">
            <v>235200</v>
          </cell>
        </row>
        <row r="3933">
          <cell r="A3933" t="str">
            <v>900471992-NA2153</v>
          </cell>
          <cell r="B3933">
            <v>26282</v>
          </cell>
          <cell r="C3933" t="str">
            <v>CCF050</v>
          </cell>
          <cell r="D3933" t="str">
            <v>NEUROALIADOS MEDICINA ESPECIALIZADA S.A.S.</v>
          </cell>
          <cell r="E3933" t="str">
            <v>900471992</v>
          </cell>
          <cell r="F3933" t="str">
            <v>540010211501</v>
          </cell>
          <cell r="G3933" t="str">
            <v>EVENTO PBS</v>
          </cell>
          <cell r="H3933">
            <v>1354397</v>
          </cell>
          <cell r="I3933" t="str">
            <v>NA2153</v>
          </cell>
          <cell r="J3933" t="str">
            <v>DEVUELTA</v>
          </cell>
          <cell r="K3933" t="str">
            <v>08/04/2022</v>
          </cell>
          <cell r="L3933" t="str">
            <v>10/03/2022</v>
          </cell>
          <cell r="M3933" t="str">
            <v>05/04/2022</v>
          </cell>
          <cell r="O3933">
            <v>240000</v>
          </cell>
          <cell r="P3933">
            <v>35</v>
          </cell>
          <cell r="Q3933" t="str">
            <v>35.HOSPITALIZACION DOMICILIARIA</v>
          </cell>
          <cell r="T3933">
            <v>0</v>
          </cell>
          <cell r="U3933" t="str">
            <v>05/04/2022</v>
          </cell>
          <cell r="V3933" t="str">
            <v>12/04/2022</v>
          </cell>
          <cell r="X3933">
            <v>0</v>
          </cell>
          <cell r="Y3933">
            <v>0</v>
          </cell>
          <cell r="Z3933">
            <v>0</v>
          </cell>
          <cell r="AA3933">
            <v>0</v>
          </cell>
          <cell r="AF3933" t="str">
            <v>CCF050-027-2021</v>
          </cell>
          <cell r="AG3933" t="str">
            <v>NO</v>
          </cell>
          <cell r="AH3933" t="str">
            <v>NO</v>
          </cell>
          <cell r="AI3933">
            <v>0</v>
          </cell>
          <cell r="AJ3933">
            <v>0</v>
          </cell>
          <cell r="AK3933">
            <v>0</v>
          </cell>
          <cell r="AL3933">
            <v>0</v>
          </cell>
          <cell r="AR3933" t="str">
            <v>LUZ</v>
          </cell>
          <cell r="AS3933" t="str">
            <v>KARINA</v>
          </cell>
          <cell r="AT3933" t="str">
            <v>SANTOS</v>
          </cell>
          <cell r="AU3933" t="str">
            <v>DIAZ</v>
          </cell>
          <cell r="AV3933" t="str">
            <v>CC</v>
          </cell>
          <cell r="AW3933" t="str">
            <v>1090521469</v>
          </cell>
          <cell r="AX3933" t="str">
            <v>ELIZABETH BAYONA ARTEAGA</v>
          </cell>
          <cell r="AZ3933">
            <v>0</v>
          </cell>
          <cell r="BA3933">
            <v>0</v>
          </cell>
          <cell r="BB3933">
            <v>0</v>
          </cell>
          <cell r="BC3933" t="str">
            <v>NO</v>
          </cell>
          <cell r="BF3933" t="str">
            <v>08/04/2022</v>
          </cell>
          <cell r="BG3933" t="str">
            <v>NO</v>
          </cell>
          <cell r="BJ3933">
            <v>0</v>
          </cell>
        </row>
        <row r="3934">
          <cell r="A3934" t="str">
            <v>900471992-NA2152</v>
          </cell>
          <cell r="B3934">
            <v>26282</v>
          </cell>
          <cell r="C3934" t="str">
            <v>CCF050</v>
          </cell>
          <cell r="D3934" t="str">
            <v>NEUROALIADOS MEDICINA ESPECIALIZADA S.A.S.</v>
          </cell>
          <cell r="E3934" t="str">
            <v>900471992</v>
          </cell>
          <cell r="F3934" t="str">
            <v>540010211501</v>
          </cell>
          <cell r="G3934" t="str">
            <v>EVENTO PBS</v>
          </cell>
          <cell r="H3934">
            <v>1354396</v>
          </cell>
          <cell r="I3934" t="str">
            <v>NA2152</v>
          </cell>
          <cell r="J3934" t="str">
            <v>DEVUELTA</v>
          </cell>
          <cell r="K3934" t="str">
            <v>08/04/2022</v>
          </cell>
          <cell r="L3934" t="str">
            <v>10/03/2022</v>
          </cell>
          <cell r="M3934" t="str">
            <v>05/04/2022</v>
          </cell>
          <cell r="O3934">
            <v>360000</v>
          </cell>
          <cell r="P3934">
            <v>35</v>
          </cell>
          <cell r="Q3934" t="str">
            <v>35.HOSPITALIZACION DOMICILIARIA</v>
          </cell>
          <cell r="T3934">
            <v>0</v>
          </cell>
          <cell r="U3934" t="str">
            <v>05/04/2022</v>
          </cell>
          <cell r="V3934" t="str">
            <v>12/04/2022</v>
          </cell>
          <cell r="X3934">
            <v>0</v>
          </cell>
          <cell r="Y3934">
            <v>0</v>
          </cell>
          <cell r="Z3934">
            <v>0</v>
          </cell>
          <cell r="AA3934">
            <v>0</v>
          </cell>
          <cell r="AF3934" t="str">
            <v>CCF050-027-2021</v>
          </cell>
          <cell r="AG3934" t="str">
            <v>NO</v>
          </cell>
          <cell r="AH3934" t="str">
            <v>NO</v>
          </cell>
          <cell r="AI3934">
            <v>0</v>
          </cell>
          <cell r="AJ3934">
            <v>0</v>
          </cell>
          <cell r="AK3934">
            <v>0</v>
          </cell>
          <cell r="AL3934">
            <v>0</v>
          </cell>
          <cell r="AR3934" t="str">
            <v>ANA</v>
          </cell>
          <cell r="AS3934" t="str">
            <v>DOLORES</v>
          </cell>
          <cell r="AT3934" t="str">
            <v>ARCINIEGAS</v>
          </cell>
          <cell r="AU3934" t="str">
            <v>DE RUEDA</v>
          </cell>
          <cell r="AV3934" t="str">
            <v>CC</v>
          </cell>
          <cell r="AW3934" t="str">
            <v>27906296</v>
          </cell>
          <cell r="AX3934" t="str">
            <v>ELIZABETH BAYONA ARTEAGA</v>
          </cell>
          <cell r="AZ3934">
            <v>0</v>
          </cell>
          <cell r="BA3934">
            <v>0</v>
          </cell>
          <cell r="BB3934">
            <v>0</v>
          </cell>
          <cell r="BC3934" t="str">
            <v>NO</v>
          </cell>
          <cell r="BF3934" t="str">
            <v>08/04/2022</v>
          </cell>
          <cell r="BG3934" t="str">
            <v>NO</v>
          </cell>
          <cell r="BJ3934">
            <v>0</v>
          </cell>
        </row>
        <row r="3935">
          <cell r="A3935" t="str">
            <v>900471992-NA2152</v>
          </cell>
          <cell r="B3935">
            <v>47543</v>
          </cell>
          <cell r="C3935" t="str">
            <v>CCF050</v>
          </cell>
          <cell r="D3935" t="str">
            <v>NEUROALIADOS MEDICINA ESPECIALIZADA S.A.S.</v>
          </cell>
          <cell r="E3935" t="str">
            <v>900471992</v>
          </cell>
          <cell r="F3935" t="str">
            <v>540010211501</v>
          </cell>
          <cell r="G3935" t="str">
            <v>EVENTO PBS</v>
          </cell>
          <cell r="H3935">
            <v>2311114</v>
          </cell>
          <cell r="I3935" t="str">
            <v>NA2152</v>
          </cell>
          <cell r="J3935" t="str">
            <v>RADICADA</v>
          </cell>
          <cell r="L3935" t="str">
            <v>10/03/2022</v>
          </cell>
          <cell r="M3935" t="str">
            <v>05/03/2024</v>
          </cell>
          <cell r="N3935" t="str">
            <v>05/01/2022</v>
          </cell>
          <cell r="O3935">
            <v>360000</v>
          </cell>
          <cell r="P3935">
            <v>35</v>
          </cell>
          <cell r="Q3935" t="str">
            <v>35.HOSPITALIZACION DOMICILIARIA</v>
          </cell>
          <cell r="T3935">
            <v>0</v>
          </cell>
          <cell r="U3935" t="str">
            <v>06/03/2024</v>
          </cell>
          <cell r="V3935" t="str">
            <v>15/03/2024</v>
          </cell>
          <cell r="X3935">
            <v>0</v>
          </cell>
          <cell r="Y3935">
            <v>0</v>
          </cell>
          <cell r="Z3935">
            <v>0</v>
          </cell>
          <cell r="AA3935">
            <v>0</v>
          </cell>
          <cell r="AF3935" t="str">
            <v>CCF050-027-2021</v>
          </cell>
          <cell r="AG3935" t="str">
            <v>NO</v>
          </cell>
          <cell r="AH3935" t="str">
            <v>NO</v>
          </cell>
          <cell r="AI3935">
            <v>0</v>
          </cell>
          <cell r="AJ3935">
            <v>0</v>
          </cell>
          <cell r="AK3935">
            <v>0</v>
          </cell>
          <cell r="AL3935">
            <v>0</v>
          </cell>
          <cell r="AR3935" t="str">
            <v>ANA</v>
          </cell>
          <cell r="AS3935" t="str">
            <v>DOLORES</v>
          </cell>
          <cell r="AT3935" t="str">
            <v>ARCINIEGAS</v>
          </cell>
          <cell r="AU3935" t="str">
            <v>DE RUEDA</v>
          </cell>
          <cell r="AV3935" t="str">
            <v>CC</v>
          </cell>
          <cell r="AW3935" t="str">
            <v>27906296</v>
          </cell>
          <cell r="AX3935" t="str">
            <v>IRIS MAYA REINA</v>
          </cell>
          <cell r="AY3935" t="str">
            <v>SUAREZ RUEDA</v>
          </cell>
          <cell r="AZ3935">
            <v>0</v>
          </cell>
          <cell r="BA3935">
            <v>0</v>
          </cell>
          <cell r="BB3935">
            <v>0</v>
          </cell>
          <cell r="BC3935" t="str">
            <v>NO</v>
          </cell>
          <cell r="BD3935" t="str">
            <v xml:space="preserve">836 </v>
          </cell>
          <cell r="BE3935" t="str">
            <v>1733356</v>
          </cell>
          <cell r="BF3935" t="str">
            <v>14/03/2024</v>
          </cell>
          <cell r="BG3935" t="str">
            <v>NO</v>
          </cell>
          <cell r="BI3935" t="str">
            <v>04/03/2024</v>
          </cell>
          <cell r="BJ3935">
            <v>352800</v>
          </cell>
        </row>
        <row r="3936">
          <cell r="A3936" t="str">
            <v>900471992-NA2151</v>
          </cell>
          <cell r="B3936">
            <v>26282</v>
          </cell>
          <cell r="C3936" t="str">
            <v>CCF050</v>
          </cell>
          <cell r="D3936" t="str">
            <v>NEUROALIADOS MEDICINA ESPECIALIZADA S.A.S.</v>
          </cell>
          <cell r="E3936" t="str">
            <v>900471992</v>
          </cell>
          <cell r="F3936" t="str">
            <v>540010211501</v>
          </cell>
          <cell r="G3936" t="str">
            <v>EVENTO PBS</v>
          </cell>
          <cell r="H3936">
            <v>1354395</v>
          </cell>
          <cell r="I3936" t="str">
            <v>NA2151</v>
          </cell>
          <cell r="J3936" t="str">
            <v>DEVUELTA</v>
          </cell>
          <cell r="K3936" t="str">
            <v>08/04/2022</v>
          </cell>
          <cell r="L3936" t="str">
            <v>10/03/2022</v>
          </cell>
          <cell r="M3936" t="str">
            <v>05/04/2022</v>
          </cell>
          <cell r="O3936">
            <v>240000</v>
          </cell>
          <cell r="P3936">
            <v>35</v>
          </cell>
          <cell r="Q3936" t="str">
            <v>35.HOSPITALIZACION DOMICILIARIA</v>
          </cell>
          <cell r="T3936">
            <v>0</v>
          </cell>
          <cell r="U3936" t="str">
            <v>05/04/2022</v>
          </cell>
          <cell r="V3936" t="str">
            <v>12/04/2022</v>
          </cell>
          <cell r="X3936">
            <v>0</v>
          </cell>
          <cell r="Y3936">
            <v>0</v>
          </cell>
          <cell r="Z3936">
            <v>0</v>
          </cell>
          <cell r="AA3936">
            <v>0</v>
          </cell>
          <cell r="AF3936" t="str">
            <v>CCF050-027-2021</v>
          </cell>
          <cell r="AG3936" t="str">
            <v>NO</v>
          </cell>
          <cell r="AH3936" t="str">
            <v>NO</v>
          </cell>
          <cell r="AI3936">
            <v>0</v>
          </cell>
          <cell r="AJ3936">
            <v>0</v>
          </cell>
          <cell r="AK3936">
            <v>0</v>
          </cell>
          <cell r="AL3936">
            <v>0</v>
          </cell>
          <cell r="AR3936" t="str">
            <v>LUZ</v>
          </cell>
          <cell r="AS3936" t="str">
            <v>KARINA</v>
          </cell>
          <cell r="AT3936" t="str">
            <v>SANTOS</v>
          </cell>
          <cell r="AU3936" t="str">
            <v>DIAZ</v>
          </cell>
          <cell r="AV3936" t="str">
            <v>CC</v>
          </cell>
          <cell r="AW3936" t="str">
            <v>1090521469</v>
          </cell>
          <cell r="AX3936" t="str">
            <v>ELIZABETH BAYONA ARTEAGA</v>
          </cell>
          <cell r="AZ3936">
            <v>0</v>
          </cell>
          <cell r="BA3936">
            <v>0</v>
          </cell>
          <cell r="BB3936">
            <v>0</v>
          </cell>
          <cell r="BC3936" t="str">
            <v>NO</v>
          </cell>
          <cell r="BF3936" t="str">
            <v>08/04/2022</v>
          </cell>
          <cell r="BG3936" t="str">
            <v>NO</v>
          </cell>
          <cell r="BJ3936">
            <v>0</v>
          </cell>
        </row>
        <row r="3937">
          <cell r="A3937" t="str">
            <v>900471992-NA2151</v>
          </cell>
          <cell r="B3937">
            <v>47543</v>
          </cell>
          <cell r="C3937" t="str">
            <v>CCF050</v>
          </cell>
          <cell r="D3937" t="str">
            <v>NEUROALIADOS MEDICINA ESPECIALIZADA S.A.S.</v>
          </cell>
          <cell r="E3937" t="str">
            <v>900471992</v>
          </cell>
          <cell r="F3937" t="str">
            <v>540010211501</v>
          </cell>
          <cell r="G3937" t="str">
            <v>EVENTO PBS</v>
          </cell>
          <cell r="H3937">
            <v>2311113</v>
          </cell>
          <cell r="I3937" t="str">
            <v>NA2151</v>
          </cell>
          <cell r="J3937" t="str">
            <v>RADICADA</v>
          </cell>
          <cell r="L3937" t="str">
            <v>10/03/2022</v>
          </cell>
          <cell r="M3937" t="str">
            <v>05/03/2024</v>
          </cell>
          <cell r="N3937" t="str">
            <v>05/01/2022</v>
          </cell>
          <cell r="O3937">
            <v>240000</v>
          </cell>
          <cell r="P3937">
            <v>35</v>
          </cell>
          <cell r="Q3937" t="str">
            <v>35.HOSPITALIZACION DOMICILIARIA</v>
          </cell>
          <cell r="T3937">
            <v>0</v>
          </cell>
          <cell r="U3937" t="str">
            <v>06/03/2024</v>
          </cell>
          <cell r="V3937" t="str">
            <v>15/03/2024</v>
          </cell>
          <cell r="X3937">
            <v>0</v>
          </cell>
          <cell r="Y3937">
            <v>0</v>
          </cell>
          <cell r="Z3937">
            <v>0</v>
          </cell>
          <cell r="AA3937">
            <v>0</v>
          </cell>
          <cell r="AF3937" t="str">
            <v>CCF050-027-2021</v>
          </cell>
          <cell r="AG3937" t="str">
            <v>NO</v>
          </cell>
          <cell r="AH3937" t="str">
            <v>NO</v>
          </cell>
          <cell r="AI3937">
            <v>0</v>
          </cell>
          <cell r="AJ3937">
            <v>0</v>
          </cell>
          <cell r="AK3937">
            <v>0</v>
          </cell>
          <cell r="AL3937">
            <v>0</v>
          </cell>
          <cell r="AR3937" t="str">
            <v>LUZ</v>
          </cell>
          <cell r="AS3937" t="str">
            <v>KARINA</v>
          </cell>
          <cell r="AT3937" t="str">
            <v>SANTOS</v>
          </cell>
          <cell r="AU3937" t="str">
            <v>DIAZ</v>
          </cell>
          <cell r="AV3937" t="str">
            <v>CC</v>
          </cell>
          <cell r="AW3937" t="str">
            <v>1090521469</v>
          </cell>
          <cell r="AX3937" t="str">
            <v>IRIS MAYA REINA</v>
          </cell>
          <cell r="AY3937" t="str">
            <v>OSORIO NUNEZ BETTY YOLANDA</v>
          </cell>
          <cell r="AZ3937">
            <v>0</v>
          </cell>
          <cell r="BA3937">
            <v>0</v>
          </cell>
          <cell r="BB3937">
            <v>0</v>
          </cell>
          <cell r="BC3937" t="str">
            <v>NO</v>
          </cell>
          <cell r="BD3937" t="str">
            <v xml:space="preserve">836 </v>
          </cell>
          <cell r="BE3937" t="str">
            <v>1734281</v>
          </cell>
          <cell r="BF3937" t="str">
            <v>14/03/2024</v>
          </cell>
          <cell r="BG3937" t="str">
            <v>NO</v>
          </cell>
          <cell r="BI3937" t="str">
            <v>04/03/2024</v>
          </cell>
          <cell r="BJ3937">
            <v>235200</v>
          </cell>
        </row>
        <row r="3938">
          <cell r="A3938" t="str">
            <v>900471992-NA2150</v>
          </cell>
          <cell r="B3938">
            <v>26282</v>
          </cell>
          <cell r="C3938" t="str">
            <v>CCF050</v>
          </cell>
          <cell r="D3938" t="str">
            <v>NEUROALIADOS MEDICINA ESPECIALIZADA S.A.S.</v>
          </cell>
          <cell r="E3938" t="str">
            <v>900471992</v>
          </cell>
          <cell r="F3938" t="str">
            <v>540010211501</v>
          </cell>
          <cell r="G3938" t="str">
            <v>EVENTO PBS</v>
          </cell>
          <cell r="H3938">
            <v>1354394</v>
          </cell>
          <cell r="I3938" t="str">
            <v>NA2150</v>
          </cell>
          <cell r="J3938" t="str">
            <v>RADICADA</v>
          </cell>
          <cell r="L3938" t="str">
            <v>10/03/2022</v>
          </cell>
          <cell r="M3938" t="str">
            <v>05/04/2022</v>
          </cell>
          <cell r="N3938" t="str">
            <v>04/01/2022</v>
          </cell>
          <cell r="O3938">
            <v>720000</v>
          </cell>
          <cell r="P3938">
            <v>35</v>
          </cell>
          <cell r="Q3938" t="str">
            <v>35.HOSPITALIZACION DOMICILIARIA</v>
          </cell>
          <cell r="T3938">
            <v>0</v>
          </cell>
          <cell r="U3938" t="str">
            <v>05/04/2022</v>
          </cell>
          <cell r="V3938" t="str">
            <v>12/04/2022</v>
          </cell>
          <cell r="X3938">
            <v>0</v>
          </cell>
          <cell r="Y3938">
            <v>0</v>
          </cell>
          <cell r="Z3938">
            <v>0</v>
          </cell>
          <cell r="AA3938">
            <v>0</v>
          </cell>
          <cell r="AF3938" t="str">
            <v>CCF050-027-2021</v>
          </cell>
          <cell r="AG3938" t="str">
            <v>NO</v>
          </cell>
          <cell r="AH3938" t="str">
            <v>NO</v>
          </cell>
          <cell r="AI3938">
            <v>0</v>
          </cell>
          <cell r="AJ3938">
            <v>0</v>
          </cell>
          <cell r="AK3938">
            <v>0</v>
          </cell>
          <cell r="AL3938">
            <v>0</v>
          </cell>
          <cell r="AR3938" t="str">
            <v>JEIKER</v>
          </cell>
          <cell r="AS3938" t="str">
            <v>JESUS</v>
          </cell>
          <cell r="AT3938" t="str">
            <v>RIVERA</v>
          </cell>
          <cell r="AU3938" t="str">
            <v>CASADIEGO</v>
          </cell>
          <cell r="AV3938" t="str">
            <v>TI</v>
          </cell>
          <cell r="AW3938" t="str">
            <v>1030041949</v>
          </cell>
          <cell r="AX3938" t="str">
            <v>MYRIAM PARRA LOPEZ</v>
          </cell>
          <cell r="AY3938" t="str">
            <v>GÓMEZ CARRASCAL NUBIA ISABEL</v>
          </cell>
          <cell r="AZ3938">
            <v>0</v>
          </cell>
          <cell r="BA3938">
            <v>0</v>
          </cell>
          <cell r="BB3938">
            <v>0</v>
          </cell>
          <cell r="BC3938" t="str">
            <v>NO</v>
          </cell>
          <cell r="BD3938" t="str">
            <v xml:space="preserve">836 </v>
          </cell>
          <cell r="BE3938" t="str">
            <v>1035694</v>
          </cell>
          <cell r="BF3938" t="str">
            <v>06/04/2022</v>
          </cell>
          <cell r="BG3938" t="str">
            <v>NO</v>
          </cell>
          <cell r="BI3938" t="str">
            <v>01/04/2022</v>
          </cell>
          <cell r="BJ3938">
            <v>705600</v>
          </cell>
        </row>
        <row r="3939">
          <cell r="A3939" t="str">
            <v>900471992-NA215</v>
          </cell>
          <cell r="B3939">
            <v>14986</v>
          </cell>
          <cell r="C3939" t="str">
            <v>CCF050</v>
          </cell>
          <cell r="D3939" t="str">
            <v>NEUROALIADOS MEDICINA ESPECIALIZADA S.A.S.</v>
          </cell>
          <cell r="E3939" t="str">
            <v>900471992</v>
          </cell>
          <cell r="F3939" t="str">
            <v>540010211501</v>
          </cell>
          <cell r="H3939">
            <v>846312</v>
          </cell>
          <cell r="I3939" t="str">
            <v>NA215</v>
          </cell>
          <cell r="J3939" t="str">
            <v>PENDIENTE</v>
          </cell>
          <cell r="L3939" t="str">
            <v>15/10/2020</v>
          </cell>
          <cell r="M3939" t="str">
            <v>12/11/2020</v>
          </cell>
          <cell r="N3939" t="str">
            <v>02/09/2020</v>
          </cell>
          <cell r="O3939">
            <v>288000</v>
          </cell>
          <cell r="P3939">
            <v>35</v>
          </cell>
          <cell r="Q3939" t="str">
            <v>35.HOSPITALIZACION DOMICILIARIA</v>
          </cell>
          <cell r="T3939">
            <v>0</v>
          </cell>
          <cell r="X3939">
            <v>0</v>
          </cell>
          <cell r="Y3939">
            <v>0</v>
          </cell>
          <cell r="Z3939">
            <v>0</v>
          </cell>
          <cell r="AA3939">
            <v>0</v>
          </cell>
          <cell r="AF3939" t="str">
            <v>CCF050-168-2020</v>
          </cell>
          <cell r="AG3939" t="str">
            <v>NO</v>
          </cell>
          <cell r="AH3939" t="str">
            <v>NO</v>
          </cell>
          <cell r="AI3939">
            <v>0</v>
          </cell>
          <cell r="AJ3939">
            <v>0</v>
          </cell>
          <cell r="AK3939">
            <v>0</v>
          </cell>
          <cell r="AL3939">
            <v>0</v>
          </cell>
          <cell r="AR3939" t="str">
            <v>GONZALO</v>
          </cell>
          <cell r="AT3939" t="str">
            <v>MORENO</v>
          </cell>
          <cell r="AU3939" t="str">
            <v>MENESES</v>
          </cell>
          <cell r="AV3939" t="str">
            <v>CC</v>
          </cell>
          <cell r="AW3939" t="str">
            <v>1948553</v>
          </cell>
          <cell r="AZ3939">
            <v>0</v>
          </cell>
          <cell r="BA3939">
            <v>0</v>
          </cell>
          <cell r="BB3939">
            <v>0</v>
          </cell>
          <cell r="BC3939" t="str">
            <v>NO</v>
          </cell>
          <cell r="BF3939" t="str">
            <v>24/11/2020</v>
          </cell>
          <cell r="BG3939" t="str">
            <v>NO</v>
          </cell>
          <cell r="BI3939" t="str">
            <v>30/11/2020</v>
          </cell>
          <cell r="BJ3939">
            <v>282240</v>
          </cell>
        </row>
        <row r="3940">
          <cell r="A3940" t="str">
            <v>900471992-NA2145</v>
          </cell>
          <cell r="B3940">
            <v>25492</v>
          </cell>
          <cell r="C3940" t="str">
            <v>CCF050</v>
          </cell>
          <cell r="D3940" t="str">
            <v>NEUROALIADOS MEDICINA ESPECIALIZADA S.A.S.</v>
          </cell>
          <cell r="E3940" t="str">
            <v>900471992</v>
          </cell>
          <cell r="F3940" t="str">
            <v>540010211501</v>
          </cell>
          <cell r="G3940" t="str">
            <v>EVENTO PBS</v>
          </cell>
          <cell r="H3940">
            <v>1318255</v>
          </cell>
          <cell r="I3940" t="str">
            <v>NA2145</v>
          </cell>
          <cell r="J3940" t="str">
            <v>RADICADA</v>
          </cell>
          <cell r="L3940" t="str">
            <v>19/02/2022</v>
          </cell>
          <cell r="M3940" t="str">
            <v>04/03/2022</v>
          </cell>
          <cell r="N3940" t="str">
            <v>01/12/2021</v>
          </cell>
          <cell r="O3940">
            <v>480000</v>
          </cell>
          <cell r="P3940">
            <v>35</v>
          </cell>
          <cell r="Q3940" t="str">
            <v>35.HOSPITALIZACION DOMICILIARIA</v>
          </cell>
          <cell r="T3940">
            <v>0</v>
          </cell>
          <cell r="U3940" t="str">
            <v>05/03/2022</v>
          </cell>
          <cell r="V3940" t="str">
            <v>24/03/2022</v>
          </cell>
          <cell r="X3940">
            <v>0</v>
          </cell>
          <cell r="Y3940">
            <v>0</v>
          </cell>
          <cell r="Z3940">
            <v>0</v>
          </cell>
          <cell r="AA3940">
            <v>0</v>
          </cell>
          <cell r="AF3940" t="str">
            <v>CCF050-027-2021</v>
          </cell>
          <cell r="AG3940" t="str">
            <v>NO</v>
          </cell>
          <cell r="AH3940" t="str">
            <v>NO</v>
          </cell>
          <cell r="AI3940">
            <v>0</v>
          </cell>
          <cell r="AJ3940">
            <v>0</v>
          </cell>
          <cell r="AK3940">
            <v>0</v>
          </cell>
          <cell r="AL3940">
            <v>0</v>
          </cell>
          <cell r="AR3940" t="str">
            <v>ADRIAN</v>
          </cell>
          <cell r="AS3940" t="str">
            <v>STIVEN</v>
          </cell>
          <cell r="AT3940" t="str">
            <v>SILVA</v>
          </cell>
          <cell r="AU3940" t="str">
            <v>CORREA</v>
          </cell>
          <cell r="AV3940" t="str">
            <v>CC</v>
          </cell>
          <cell r="AW3940" t="str">
            <v>1094161546</v>
          </cell>
          <cell r="AX3940" t="str">
            <v>ELIZABETH BAYONA ARTEAGA</v>
          </cell>
          <cell r="AY3940" t="str">
            <v>CABARICO VARGAS JUAN MANUEL</v>
          </cell>
          <cell r="AZ3940">
            <v>0</v>
          </cell>
          <cell r="BA3940">
            <v>0</v>
          </cell>
          <cell r="BB3940">
            <v>0</v>
          </cell>
          <cell r="BC3940" t="str">
            <v>NO</v>
          </cell>
          <cell r="BD3940" t="str">
            <v xml:space="preserve">836 </v>
          </cell>
          <cell r="BE3940" t="str">
            <v>1021992</v>
          </cell>
          <cell r="BF3940" t="str">
            <v>17/03/2022</v>
          </cell>
          <cell r="BG3940" t="str">
            <v>NO</v>
          </cell>
          <cell r="BI3940" t="str">
            <v>07/03/2022</v>
          </cell>
          <cell r="BJ3940">
            <v>470400</v>
          </cell>
        </row>
        <row r="3941">
          <cell r="A3941" t="str">
            <v>900471992-NA2144</v>
          </cell>
          <cell r="B3941">
            <v>25492</v>
          </cell>
          <cell r="C3941" t="str">
            <v>CCF050</v>
          </cell>
          <cell r="D3941" t="str">
            <v>NEUROALIADOS MEDICINA ESPECIALIZADA S.A.S.</v>
          </cell>
          <cell r="E3941" t="str">
            <v>900471992</v>
          </cell>
          <cell r="F3941" t="str">
            <v>540010211501</v>
          </cell>
          <cell r="G3941" t="str">
            <v>EVENTO PBS</v>
          </cell>
          <cell r="H3941">
            <v>1318279</v>
          </cell>
          <cell r="I3941" t="str">
            <v>NA2144</v>
          </cell>
          <cell r="J3941" t="str">
            <v>RADICADA</v>
          </cell>
          <cell r="L3941" t="str">
            <v>12/02/2022</v>
          </cell>
          <cell r="M3941" t="str">
            <v>04/03/2022</v>
          </cell>
          <cell r="N3941" t="str">
            <v>05/01/2022</v>
          </cell>
          <cell r="O3941">
            <v>192000</v>
          </cell>
          <cell r="P3941">
            <v>35</v>
          </cell>
          <cell r="Q3941" t="str">
            <v>35.HOSPITALIZACION DOMICILIARIA</v>
          </cell>
          <cell r="T3941">
            <v>0</v>
          </cell>
          <cell r="U3941" t="str">
            <v>05/03/2022</v>
          </cell>
          <cell r="V3941" t="str">
            <v>24/03/2022</v>
          </cell>
          <cell r="X3941">
            <v>0</v>
          </cell>
          <cell r="Y3941">
            <v>0</v>
          </cell>
          <cell r="Z3941">
            <v>0</v>
          </cell>
          <cell r="AA3941">
            <v>0</v>
          </cell>
          <cell r="AF3941" t="str">
            <v>CCF050-027-2021</v>
          </cell>
          <cell r="AG3941" t="str">
            <v>NO</v>
          </cell>
          <cell r="AH3941" t="str">
            <v>NO</v>
          </cell>
          <cell r="AI3941">
            <v>0</v>
          </cell>
          <cell r="AJ3941">
            <v>0</v>
          </cell>
          <cell r="AK3941">
            <v>0</v>
          </cell>
          <cell r="AL3941">
            <v>0</v>
          </cell>
          <cell r="AR3941" t="str">
            <v>LUISA</v>
          </cell>
          <cell r="AS3941" t="str">
            <v>ELIZABETH</v>
          </cell>
          <cell r="AT3941" t="str">
            <v>LEON</v>
          </cell>
          <cell r="AU3941" t="str">
            <v>LEON</v>
          </cell>
          <cell r="AV3941" t="str">
            <v>CC</v>
          </cell>
          <cell r="AW3941" t="str">
            <v>37273199</v>
          </cell>
          <cell r="AX3941" t="str">
            <v>ELIZABETH BAYONA ARTEAGA</v>
          </cell>
          <cell r="AY3941" t="str">
            <v>GALVIS MORALES DANIELA ANDREA</v>
          </cell>
          <cell r="AZ3941">
            <v>0</v>
          </cell>
          <cell r="BA3941">
            <v>0</v>
          </cell>
          <cell r="BB3941">
            <v>0</v>
          </cell>
          <cell r="BC3941" t="str">
            <v>NO</v>
          </cell>
          <cell r="BD3941" t="str">
            <v xml:space="preserve">836 </v>
          </cell>
          <cell r="BE3941" t="str">
            <v>1033774</v>
          </cell>
          <cell r="BF3941" t="str">
            <v>23/03/2022</v>
          </cell>
          <cell r="BG3941" t="str">
            <v>NO</v>
          </cell>
          <cell r="BI3941" t="str">
            <v>30/03/2022</v>
          </cell>
          <cell r="BJ3941">
            <v>188160</v>
          </cell>
        </row>
        <row r="3942">
          <cell r="A3942" t="str">
            <v>900471992-NA2143</v>
          </cell>
          <cell r="B3942">
            <v>25492</v>
          </cell>
          <cell r="C3942" t="str">
            <v>CCF050</v>
          </cell>
          <cell r="D3942" t="str">
            <v>NEUROALIADOS MEDICINA ESPECIALIZADA S.A.S.</v>
          </cell>
          <cell r="E3942" t="str">
            <v>900471992</v>
          </cell>
          <cell r="F3942" t="str">
            <v>540010211501</v>
          </cell>
          <cell r="G3942" t="str">
            <v>EVENTO PBS</v>
          </cell>
          <cell r="H3942">
            <v>1318261</v>
          </cell>
          <cell r="I3942" t="str">
            <v>NA2143</v>
          </cell>
          <cell r="J3942" t="str">
            <v>RADICADA</v>
          </cell>
          <cell r="L3942" t="str">
            <v>12/02/2022</v>
          </cell>
          <cell r="M3942" t="str">
            <v>04/03/2022</v>
          </cell>
          <cell r="N3942" t="str">
            <v>04/01/2022</v>
          </cell>
          <cell r="O3942">
            <v>288000</v>
          </cell>
          <cell r="P3942">
            <v>35</v>
          </cell>
          <cell r="Q3942" t="str">
            <v>35.HOSPITALIZACION DOMICILIARIA</v>
          </cell>
          <cell r="T3942">
            <v>0</v>
          </cell>
          <cell r="U3942" t="str">
            <v>05/03/2022</v>
          </cell>
          <cell r="V3942" t="str">
            <v>24/03/2022</v>
          </cell>
          <cell r="X3942">
            <v>0</v>
          </cell>
          <cell r="Y3942">
            <v>0</v>
          </cell>
          <cell r="Z3942">
            <v>0</v>
          </cell>
          <cell r="AA3942">
            <v>0</v>
          </cell>
          <cell r="AF3942" t="str">
            <v>CCF050-027-2021</v>
          </cell>
          <cell r="AG3942" t="str">
            <v>NO</v>
          </cell>
          <cell r="AH3942" t="str">
            <v>NO</v>
          </cell>
          <cell r="AI3942">
            <v>0</v>
          </cell>
          <cell r="AJ3942">
            <v>0</v>
          </cell>
          <cell r="AK3942">
            <v>0</v>
          </cell>
          <cell r="AL3942">
            <v>0</v>
          </cell>
          <cell r="AR3942" t="str">
            <v>GABRIEL</v>
          </cell>
          <cell r="AS3942" t="str">
            <v>DAVID</v>
          </cell>
          <cell r="AT3942" t="str">
            <v>ARCE</v>
          </cell>
          <cell r="AU3942" t="str">
            <v>SANCHEZ</v>
          </cell>
          <cell r="AV3942" t="str">
            <v>CC</v>
          </cell>
          <cell r="AW3942" t="str">
            <v>1093927092</v>
          </cell>
          <cell r="AX3942" t="str">
            <v>ELIZABETH BAYONA ARTEAGA</v>
          </cell>
          <cell r="AY3942" t="str">
            <v>VALDERRAMA CAJIAO BERTHA ALEXANDRA</v>
          </cell>
          <cell r="AZ3942">
            <v>0</v>
          </cell>
          <cell r="BA3942">
            <v>0</v>
          </cell>
          <cell r="BB3942">
            <v>0</v>
          </cell>
          <cell r="BC3942" t="str">
            <v>NO</v>
          </cell>
          <cell r="BD3942" t="str">
            <v xml:space="preserve">836 </v>
          </cell>
          <cell r="BE3942" t="str">
            <v>1030228</v>
          </cell>
          <cell r="BF3942" t="str">
            <v>23/03/2022</v>
          </cell>
          <cell r="BG3942" t="str">
            <v>NO</v>
          </cell>
          <cell r="BI3942" t="str">
            <v>30/03/2022</v>
          </cell>
          <cell r="BJ3942">
            <v>282240</v>
          </cell>
        </row>
        <row r="3943">
          <cell r="A3943" t="str">
            <v>900471992-NA2142</v>
          </cell>
          <cell r="B3943">
            <v>25492</v>
          </cell>
          <cell r="C3943" t="str">
            <v>CCF050</v>
          </cell>
          <cell r="D3943" t="str">
            <v>NEUROALIADOS MEDICINA ESPECIALIZADA S.A.S.</v>
          </cell>
          <cell r="E3943" t="str">
            <v>900471992</v>
          </cell>
          <cell r="F3943" t="str">
            <v>540010211501</v>
          </cell>
          <cell r="G3943" t="str">
            <v>EVENTO PBS</v>
          </cell>
          <cell r="H3943">
            <v>1318262</v>
          </cell>
          <cell r="I3943" t="str">
            <v>NA2142</v>
          </cell>
          <cell r="J3943" t="str">
            <v>RADICADA</v>
          </cell>
          <cell r="L3943" t="str">
            <v>12/02/2022</v>
          </cell>
          <cell r="M3943" t="str">
            <v>04/03/2022</v>
          </cell>
          <cell r="N3943" t="str">
            <v>04/01/2022</v>
          </cell>
          <cell r="O3943">
            <v>240000</v>
          </cell>
          <cell r="P3943">
            <v>35</v>
          </cell>
          <cell r="Q3943" t="str">
            <v>35.HOSPITALIZACION DOMICILIARIA</v>
          </cell>
          <cell r="T3943">
            <v>0</v>
          </cell>
          <cell r="U3943" t="str">
            <v>05/03/2022</v>
          </cell>
          <cell r="V3943" t="str">
            <v>24/03/2022</v>
          </cell>
          <cell r="X3943">
            <v>0</v>
          </cell>
          <cell r="Y3943">
            <v>0</v>
          </cell>
          <cell r="Z3943">
            <v>0</v>
          </cell>
          <cell r="AA3943">
            <v>0</v>
          </cell>
          <cell r="AF3943" t="str">
            <v>CCF050-027-2021</v>
          </cell>
          <cell r="AG3943" t="str">
            <v>NO</v>
          </cell>
          <cell r="AH3943" t="str">
            <v>NO</v>
          </cell>
          <cell r="AI3943">
            <v>0</v>
          </cell>
          <cell r="AJ3943">
            <v>0</v>
          </cell>
          <cell r="AK3943">
            <v>0</v>
          </cell>
          <cell r="AL3943">
            <v>0</v>
          </cell>
          <cell r="AR3943" t="str">
            <v>GABRIEL</v>
          </cell>
          <cell r="AS3943" t="str">
            <v>DAVID</v>
          </cell>
          <cell r="AT3943" t="str">
            <v>ARCE</v>
          </cell>
          <cell r="AU3943" t="str">
            <v>SANCHEZ</v>
          </cell>
          <cell r="AV3943" t="str">
            <v>CC</v>
          </cell>
          <cell r="AW3943" t="str">
            <v>1093927092</v>
          </cell>
          <cell r="AX3943" t="str">
            <v>ELIZABETH BAYONA ARTEAGA</v>
          </cell>
          <cell r="AY3943" t="str">
            <v>VALDERRAMA CAJIAO BERTHA ALEXANDRA</v>
          </cell>
          <cell r="AZ3943">
            <v>0</v>
          </cell>
          <cell r="BA3943">
            <v>0</v>
          </cell>
          <cell r="BB3943">
            <v>0</v>
          </cell>
          <cell r="BC3943" t="str">
            <v>NO</v>
          </cell>
          <cell r="BD3943" t="str">
            <v xml:space="preserve">836 </v>
          </cell>
          <cell r="BE3943" t="str">
            <v>1030229</v>
          </cell>
          <cell r="BF3943" t="str">
            <v>23/03/2022</v>
          </cell>
          <cell r="BG3943" t="str">
            <v>NO</v>
          </cell>
          <cell r="BI3943" t="str">
            <v>30/03/2022</v>
          </cell>
          <cell r="BJ3943">
            <v>235200</v>
          </cell>
        </row>
        <row r="3944">
          <cell r="A3944" t="str">
            <v>900471992-NA2141</v>
          </cell>
          <cell r="B3944">
            <v>25492</v>
          </cell>
          <cell r="C3944" t="str">
            <v>CCF050</v>
          </cell>
          <cell r="D3944" t="str">
            <v>NEUROALIADOS MEDICINA ESPECIALIZADA S.A.S.</v>
          </cell>
          <cell r="E3944" t="str">
            <v>900471992</v>
          </cell>
          <cell r="F3944" t="str">
            <v>540010211501</v>
          </cell>
          <cell r="G3944" t="str">
            <v>EVENTO PBS</v>
          </cell>
          <cell r="H3944">
            <v>1318284</v>
          </cell>
          <cell r="I3944" t="str">
            <v>NA2141</v>
          </cell>
          <cell r="J3944" t="str">
            <v>RADICADA</v>
          </cell>
          <cell r="L3944" t="str">
            <v>11/02/2022</v>
          </cell>
          <cell r="M3944" t="str">
            <v>04/03/2022</v>
          </cell>
          <cell r="N3944" t="str">
            <v>13/12/2021</v>
          </cell>
          <cell r="O3944">
            <v>192000</v>
          </cell>
          <cell r="P3944">
            <v>35</v>
          </cell>
          <cell r="Q3944" t="str">
            <v>35.HOSPITALIZACION DOMICILIARIA</v>
          </cell>
          <cell r="T3944">
            <v>0</v>
          </cell>
          <cell r="U3944" t="str">
            <v>05/03/2022</v>
          </cell>
          <cell r="V3944" t="str">
            <v>24/03/2022</v>
          </cell>
          <cell r="X3944">
            <v>0</v>
          </cell>
          <cell r="Y3944">
            <v>0</v>
          </cell>
          <cell r="Z3944">
            <v>0</v>
          </cell>
          <cell r="AA3944">
            <v>0</v>
          </cell>
          <cell r="AF3944" t="str">
            <v>CCF050-027-2021</v>
          </cell>
          <cell r="AG3944" t="str">
            <v>NO</v>
          </cell>
          <cell r="AH3944" t="str">
            <v>NO</v>
          </cell>
          <cell r="AI3944">
            <v>0</v>
          </cell>
          <cell r="AJ3944">
            <v>0</v>
          </cell>
          <cell r="AK3944">
            <v>0</v>
          </cell>
          <cell r="AL3944">
            <v>0</v>
          </cell>
          <cell r="AR3944" t="str">
            <v>MARCO</v>
          </cell>
          <cell r="AS3944" t="str">
            <v>TULIO</v>
          </cell>
          <cell r="AT3944" t="str">
            <v>CONTRERAS</v>
          </cell>
          <cell r="AU3944" t="str">
            <v>MENDOZA</v>
          </cell>
          <cell r="AV3944" t="str">
            <v>CC</v>
          </cell>
          <cell r="AW3944" t="str">
            <v>1917218</v>
          </cell>
          <cell r="AX3944" t="str">
            <v>ELIZABETH BAYONA ARTEAGA</v>
          </cell>
          <cell r="AY3944" t="str">
            <v>SANABRIA NIÑO ANDREA KATHERIN</v>
          </cell>
          <cell r="AZ3944">
            <v>0</v>
          </cell>
          <cell r="BA3944">
            <v>0</v>
          </cell>
          <cell r="BB3944">
            <v>0</v>
          </cell>
          <cell r="BC3944" t="str">
            <v>NO</v>
          </cell>
          <cell r="BD3944" t="str">
            <v xml:space="preserve">836 </v>
          </cell>
          <cell r="BE3944" t="str">
            <v>1012487</v>
          </cell>
          <cell r="BF3944" t="str">
            <v>23/03/2022</v>
          </cell>
          <cell r="BG3944" t="str">
            <v>NO</v>
          </cell>
          <cell r="BI3944" t="str">
            <v>01/03/2022</v>
          </cell>
          <cell r="BJ3944">
            <v>188160</v>
          </cell>
        </row>
        <row r="3945">
          <cell r="A3945" t="str">
            <v>900471992-NA2140</v>
          </cell>
          <cell r="B3945">
            <v>25492</v>
          </cell>
          <cell r="C3945" t="str">
            <v>CCF050</v>
          </cell>
          <cell r="D3945" t="str">
            <v>NEUROALIADOS MEDICINA ESPECIALIZADA S.A.S.</v>
          </cell>
          <cell r="E3945" t="str">
            <v>900471992</v>
          </cell>
          <cell r="F3945" t="str">
            <v>540010211501</v>
          </cell>
          <cell r="G3945" t="str">
            <v>EVENTO PBS</v>
          </cell>
          <cell r="H3945">
            <v>1318276</v>
          </cell>
          <cell r="I3945" t="str">
            <v>NA2140</v>
          </cell>
          <cell r="J3945" t="str">
            <v>RADICADA</v>
          </cell>
          <cell r="L3945" t="str">
            <v>11/02/2022</v>
          </cell>
          <cell r="M3945" t="str">
            <v>04/03/2022</v>
          </cell>
          <cell r="N3945" t="str">
            <v>05/01/2022</v>
          </cell>
          <cell r="O3945">
            <v>288000</v>
          </cell>
          <cell r="P3945">
            <v>35</v>
          </cell>
          <cell r="Q3945" t="str">
            <v>35.HOSPITALIZACION DOMICILIARIA</v>
          </cell>
          <cell r="T3945">
            <v>0</v>
          </cell>
          <cell r="U3945" t="str">
            <v>05/03/2022</v>
          </cell>
          <cell r="V3945" t="str">
            <v>24/03/2022</v>
          </cell>
          <cell r="X3945">
            <v>0</v>
          </cell>
          <cell r="Y3945">
            <v>0</v>
          </cell>
          <cell r="Z3945">
            <v>0</v>
          </cell>
          <cell r="AA3945">
            <v>0</v>
          </cell>
          <cell r="AF3945" t="str">
            <v>CCF050-027-2021</v>
          </cell>
          <cell r="AG3945" t="str">
            <v>NO</v>
          </cell>
          <cell r="AH3945" t="str">
            <v>NO</v>
          </cell>
          <cell r="AI3945">
            <v>0</v>
          </cell>
          <cell r="AJ3945">
            <v>0</v>
          </cell>
          <cell r="AK3945">
            <v>0</v>
          </cell>
          <cell r="AL3945">
            <v>0</v>
          </cell>
          <cell r="AR3945" t="str">
            <v>LILIBETH</v>
          </cell>
          <cell r="AT3945" t="str">
            <v>FLOREZ</v>
          </cell>
          <cell r="AU3945" t="str">
            <v>MALDONADO</v>
          </cell>
          <cell r="AV3945" t="str">
            <v>CC</v>
          </cell>
          <cell r="AW3945" t="str">
            <v>1005054471</v>
          </cell>
          <cell r="AX3945" t="str">
            <v>ELIZABETH BAYONA ARTEAGA</v>
          </cell>
          <cell r="AY3945" t="str">
            <v>OSORIO NUNEZ BETTY YOLANDA</v>
          </cell>
          <cell r="AZ3945">
            <v>0</v>
          </cell>
          <cell r="BA3945">
            <v>0</v>
          </cell>
          <cell r="BB3945">
            <v>0</v>
          </cell>
          <cell r="BC3945" t="str">
            <v>NO</v>
          </cell>
          <cell r="BD3945" t="str">
            <v xml:space="preserve">836 </v>
          </cell>
          <cell r="BE3945" t="str">
            <v>1034499</v>
          </cell>
          <cell r="BF3945" t="str">
            <v>17/03/2022</v>
          </cell>
          <cell r="BG3945" t="str">
            <v>NO</v>
          </cell>
          <cell r="BI3945" t="str">
            <v>30/03/2022</v>
          </cell>
          <cell r="BJ3945">
            <v>282240</v>
          </cell>
        </row>
        <row r="3946">
          <cell r="A3946" t="str">
            <v>900471992-NA214</v>
          </cell>
          <cell r="B3946">
            <v>14986</v>
          </cell>
          <cell r="C3946" t="str">
            <v>CCF050</v>
          </cell>
          <cell r="D3946" t="str">
            <v>NEUROALIADOS MEDICINA ESPECIALIZADA S.A.S.</v>
          </cell>
          <cell r="E3946" t="str">
            <v>900471992</v>
          </cell>
          <cell r="F3946" t="str">
            <v>540010211501</v>
          </cell>
          <cell r="H3946">
            <v>846311</v>
          </cell>
          <cell r="I3946" t="str">
            <v>NA214</v>
          </cell>
          <cell r="J3946" t="str">
            <v>PENDIENTE</v>
          </cell>
          <cell r="L3946" t="str">
            <v>15/10/2020</v>
          </cell>
          <cell r="M3946" t="str">
            <v>12/11/2020</v>
          </cell>
          <cell r="N3946" t="str">
            <v>03/09/2020</v>
          </cell>
          <cell r="O3946">
            <v>480000</v>
          </cell>
          <cell r="P3946">
            <v>35</v>
          </cell>
          <cell r="Q3946" t="str">
            <v>35.HOSPITALIZACION DOMICILIARIA</v>
          </cell>
          <cell r="T3946">
            <v>0</v>
          </cell>
          <cell r="X3946">
            <v>0</v>
          </cell>
          <cell r="Y3946">
            <v>0</v>
          </cell>
          <cell r="Z3946">
            <v>0</v>
          </cell>
          <cell r="AA3946">
            <v>0</v>
          </cell>
          <cell r="AF3946" t="str">
            <v>CCF050-168-2020</v>
          </cell>
          <cell r="AG3946" t="str">
            <v>NO</v>
          </cell>
          <cell r="AH3946" t="str">
            <v>NO</v>
          </cell>
          <cell r="AI3946">
            <v>0</v>
          </cell>
          <cell r="AJ3946">
            <v>0</v>
          </cell>
          <cell r="AK3946">
            <v>0</v>
          </cell>
          <cell r="AL3946">
            <v>0</v>
          </cell>
          <cell r="AR3946" t="str">
            <v>MARIA</v>
          </cell>
          <cell r="AS3946" t="str">
            <v>CAMILA</v>
          </cell>
          <cell r="AT3946" t="str">
            <v>ROJAS</v>
          </cell>
          <cell r="AU3946" t="str">
            <v>GONZALEZ</v>
          </cell>
          <cell r="AV3946" t="str">
            <v>CC</v>
          </cell>
          <cell r="AW3946" t="str">
            <v>1193545478</v>
          </cell>
          <cell r="AZ3946">
            <v>0</v>
          </cell>
          <cell r="BA3946">
            <v>0</v>
          </cell>
          <cell r="BB3946">
            <v>0</v>
          </cell>
          <cell r="BC3946" t="str">
            <v>NO</v>
          </cell>
          <cell r="BF3946" t="str">
            <v>24/11/2020</v>
          </cell>
          <cell r="BG3946" t="str">
            <v>NO</v>
          </cell>
          <cell r="BI3946" t="str">
            <v>30/11/2020</v>
          </cell>
          <cell r="BJ3946">
            <v>470400</v>
          </cell>
        </row>
        <row r="3947">
          <cell r="A3947" t="str">
            <v>900471992-NA2139</v>
          </cell>
          <cell r="B3947">
            <v>25492</v>
          </cell>
          <cell r="C3947" t="str">
            <v>CCF050</v>
          </cell>
          <cell r="D3947" t="str">
            <v>NEUROALIADOS MEDICINA ESPECIALIZADA S.A.S.</v>
          </cell>
          <cell r="E3947" t="str">
            <v>900471992</v>
          </cell>
          <cell r="F3947" t="str">
            <v>540010211501</v>
          </cell>
          <cell r="G3947" t="str">
            <v>EVENTO PBS</v>
          </cell>
          <cell r="H3947">
            <v>1318269</v>
          </cell>
          <cell r="I3947" t="str">
            <v>NA2139</v>
          </cell>
          <cell r="J3947" t="str">
            <v>RADICADA</v>
          </cell>
          <cell r="L3947" t="str">
            <v>11/02/2022</v>
          </cell>
          <cell r="M3947" t="str">
            <v>04/03/2022</v>
          </cell>
          <cell r="N3947" t="str">
            <v>05/01/2022</v>
          </cell>
          <cell r="O3947">
            <v>104000</v>
          </cell>
          <cell r="P3947">
            <v>35</v>
          </cell>
          <cell r="Q3947" t="str">
            <v>35.HOSPITALIZACION DOMICILIARIA</v>
          </cell>
          <cell r="T3947">
            <v>0</v>
          </cell>
          <cell r="U3947" t="str">
            <v>05/03/2022</v>
          </cell>
          <cell r="V3947" t="str">
            <v>24/03/2022</v>
          </cell>
          <cell r="X3947">
            <v>0</v>
          </cell>
          <cell r="Y3947">
            <v>0</v>
          </cell>
          <cell r="Z3947">
            <v>0</v>
          </cell>
          <cell r="AA3947">
            <v>0</v>
          </cell>
          <cell r="AF3947" t="str">
            <v>CCF050-027-2021</v>
          </cell>
          <cell r="AG3947" t="str">
            <v>NO</v>
          </cell>
          <cell r="AH3947" t="str">
            <v>NO</v>
          </cell>
          <cell r="AI3947">
            <v>0</v>
          </cell>
          <cell r="AJ3947">
            <v>0</v>
          </cell>
          <cell r="AK3947">
            <v>0</v>
          </cell>
          <cell r="AL3947">
            <v>0</v>
          </cell>
          <cell r="AR3947" t="str">
            <v>GENESIS</v>
          </cell>
          <cell r="AT3947" t="str">
            <v>ROJAS</v>
          </cell>
          <cell r="AU3947" t="str">
            <v>NEIRA</v>
          </cell>
          <cell r="AV3947" t="str">
            <v>CC</v>
          </cell>
          <cell r="AW3947" t="str">
            <v>37178299</v>
          </cell>
          <cell r="AX3947" t="str">
            <v>ELIZABETH BAYONA ARTEAGA</v>
          </cell>
          <cell r="AY3947" t="str">
            <v>DIHOLMAR TORRES REY</v>
          </cell>
          <cell r="AZ3947">
            <v>0</v>
          </cell>
          <cell r="BA3947">
            <v>0</v>
          </cell>
          <cell r="BB3947">
            <v>0</v>
          </cell>
          <cell r="BC3947" t="str">
            <v>NO</v>
          </cell>
          <cell r="BD3947" t="str">
            <v xml:space="preserve">836 </v>
          </cell>
          <cell r="BE3947" t="str">
            <v>1023715</v>
          </cell>
          <cell r="BF3947" t="str">
            <v>23/03/2022</v>
          </cell>
          <cell r="BG3947" t="str">
            <v>NO</v>
          </cell>
          <cell r="BI3947" t="str">
            <v>07/03/2022</v>
          </cell>
          <cell r="BJ3947">
            <v>101920</v>
          </cell>
        </row>
        <row r="3948">
          <cell r="A3948" t="str">
            <v>900471992-NA2138</v>
          </cell>
          <cell r="B3948">
            <v>25492</v>
          </cell>
          <cell r="C3948" t="str">
            <v>CCF050</v>
          </cell>
          <cell r="D3948" t="str">
            <v>NEUROALIADOS MEDICINA ESPECIALIZADA S.A.S.</v>
          </cell>
          <cell r="E3948" t="str">
            <v>900471992</v>
          </cell>
          <cell r="F3948" t="str">
            <v>540010211501</v>
          </cell>
          <cell r="G3948" t="str">
            <v>EVENTO PBS</v>
          </cell>
          <cell r="H3948">
            <v>1318254</v>
          </cell>
          <cell r="I3948" t="str">
            <v>NA2138</v>
          </cell>
          <cell r="J3948" t="str">
            <v>RADICADA</v>
          </cell>
          <cell r="L3948" t="str">
            <v>11/02/2022</v>
          </cell>
          <cell r="M3948" t="str">
            <v>04/03/2022</v>
          </cell>
          <cell r="N3948" t="str">
            <v>01/01/2022</v>
          </cell>
          <cell r="O3948">
            <v>1767000</v>
          </cell>
          <cell r="P3948">
            <v>35</v>
          </cell>
          <cell r="Q3948" t="str">
            <v>35.HOSPITALIZACION DOMICILIARIA</v>
          </cell>
          <cell r="T3948">
            <v>0</v>
          </cell>
          <cell r="U3948" t="str">
            <v>05/03/2022</v>
          </cell>
          <cell r="V3948" t="str">
            <v>24/03/2022</v>
          </cell>
          <cell r="X3948">
            <v>0</v>
          </cell>
          <cell r="Y3948">
            <v>0</v>
          </cell>
          <cell r="Z3948">
            <v>0</v>
          </cell>
          <cell r="AA3948">
            <v>0</v>
          </cell>
          <cell r="AF3948" t="str">
            <v>CCF050-027-2021</v>
          </cell>
          <cell r="AG3948" t="str">
            <v>NO</v>
          </cell>
          <cell r="AH3948" t="str">
            <v>NO</v>
          </cell>
          <cell r="AI3948">
            <v>0</v>
          </cell>
          <cell r="AJ3948">
            <v>0</v>
          </cell>
          <cell r="AK3948">
            <v>0</v>
          </cell>
          <cell r="AL3948">
            <v>0</v>
          </cell>
          <cell r="AR3948" t="str">
            <v>ADRIAN</v>
          </cell>
          <cell r="AS3948" t="str">
            <v>STIVEN</v>
          </cell>
          <cell r="AT3948" t="str">
            <v>SILVA</v>
          </cell>
          <cell r="AU3948" t="str">
            <v>CORREA</v>
          </cell>
          <cell r="AV3948" t="str">
            <v>CC</v>
          </cell>
          <cell r="AW3948" t="str">
            <v>1094161546</v>
          </cell>
          <cell r="AX3948" t="str">
            <v>MYRIAM PARRA LOPEZ</v>
          </cell>
          <cell r="AY3948" t="str">
            <v>LUNA PEREZ JUAN MANUEL</v>
          </cell>
          <cell r="AZ3948">
            <v>0</v>
          </cell>
          <cell r="BA3948">
            <v>0</v>
          </cell>
          <cell r="BB3948">
            <v>0</v>
          </cell>
          <cell r="BC3948" t="str">
            <v>NO</v>
          </cell>
          <cell r="BD3948" t="str">
            <v xml:space="preserve">836 </v>
          </cell>
          <cell r="BE3948" t="str">
            <v>1031762</v>
          </cell>
          <cell r="BF3948" t="str">
            <v>24/03/2022</v>
          </cell>
          <cell r="BG3948" t="str">
            <v>NO</v>
          </cell>
          <cell r="BI3948" t="str">
            <v>30/03/2022</v>
          </cell>
          <cell r="BJ3948">
            <v>1731660</v>
          </cell>
        </row>
        <row r="3949">
          <cell r="A3949" t="str">
            <v>900471992-NA2137</v>
          </cell>
          <cell r="B3949">
            <v>25492</v>
          </cell>
          <cell r="C3949" t="str">
            <v>CCF050</v>
          </cell>
          <cell r="D3949" t="str">
            <v>NEUROALIADOS MEDICINA ESPECIALIZADA S.A.S.</v>
          </cell>
          <cell r="E3949" t="str">
            <v>900471992</v>
          </cell>
          <cell r="F3949" t="str">
            <v>540010211501</v>
          </cell>
          <cell r="G3949" t="str">
            <v>EVENTO PBS</v>
          </cell>
          <cell r="H3949">
            <v>1318256</v>
          </cell>
          <cell r="I3949" t="str">
            <v>NA2137</v>
          </cell>
          <cell r="J3949" t="str">
            <v>RADICADA</v>
          </cell>
          <cell r="L3949" t="str">
            <v>10/02/2022</v>
          </cell>
          <cell r="M3949" t="str">
            <v>04/03/2022</v>
          </cell>
          <cell r="N3949" t="str">
            <v>04/01/2022</v>
          </cell>
          <cell r="O3949">
            <v>480000</v>
          </cell>
          <cell r="P3949">
            <v>35</v>
          </cell>
          <cell r="Q3949" t="str">
            <v>35.HOSPITALIZACION DOMICILIARIA</v>
          </cell>
          <cell r="T3949">
            <v>0</v>
          </cell>
          <cell r="U3949" t="str">
            <v>05/03/2022</v>
          </cell>
          <cell r="V3949" t="str">
            <v>24/03/2022</v>
          </cell>
          <cell r="X3949">
            <v>0</v>
          </cell>
          <cell r="Y3949">
            <v>0</v>
          </cell>
          <cell r="Z3949">
            <v>0</v>
          </cell>
          <cell r="AA3949">
            <v>0</v>
          </cell>
          <cell r="AF3949" t="str">
            <v>CCF050-027-2021</v>
          </cell>
          <cell r="AG3949" t="str">
            <v>NO</v>
          </cell>
          <cell r="AH3949" t="str">
            <v>NO</v>
          </cell>
          <cell r="AI3949">
            <v>0</v>
          </cell>
          <cell r="AJ3949">
            <v>0</v>
          </cell>
          <cell r="AK3949">
            <v>0</v>
          </cell>
          <cell r="AL3949">
            <v>0</v>
          </cell>
          <cell r="AR3949" t="str">
            <v>ADRIAN</v>
          </cell>
          <cell r="AS3949" t="str">
            <v>STIVEN</v>
          </cell>
          <cell r="AT3949" t="str">
            <v>SILVA</v>
          </cell>
          <cell r="AU3949" t="str">
            <v>CORREA</v>
          </cell>
          <cell r="AV3949" t="str">
            <v>CC</v>
          </cell>
          <cell r="AW3949" t="str">
            <v>1094161546</v>
          </cell>
          <cell r="AX3949" t="str">
            <v>ELIZABETH BAYONA ARTEAGA</v>
          </cell>
          <cell r="AY3949" t="str">
            <v>CABARICO VARGAS JUAN MANUEL</v>
          </cell>
          <cell r="AZ3949">
            <v>0</v>
          </cell>
          <cell r="BA3949">
            <v>0</v>
          </cell>
          <cell r="BB3949">
            <v>0</v>
          </cell>
          <cell r="BC3949" t="str">
            <v>NO</v>
          </cell>
          <cell r="BD3949" t="str">
            <v xml:space="preserve">836 </v>
          </cell>
          <cell r="BE3949" t="str">
            <v>1021993</v>
          </cell>
          <cell r="BF3949" t="str">
            <v>17/03/2022</v>
          </cell>
          <cell r="BG3949" t="str">
            <v>NO</v>
          </cell>
          <cell r="BI3949" t="str">
            <v>07/03/2022</v>
          </cell>
          <cell r="BJ3949">
            <v>470400</v>
          </cell>
        </row>
        <row r="3950">
          <cell r="A3950" t="str">
            <v>900471992-NA2136</v>
          </cell>
          <cell r="B3950">
            <v>25492</v>
          </cell>
          <cell r="C3950" t="str">
            <v>CCF050</v>
          </cell>
          <cell r="D3950" t="str">
            <v>NEUROALIADOS MEDICINA ESPECIALIZADA S.A.S.</v>
          </cell>
          <cell r="E3950" t="str">
            <v>900471992</v>
          </cell>
          <cell r="F3950" t="str">
            <v>540010211501</v>
          </cell>
          <cell r="G3950" t="str">
            <v>EVENTO PBS</v>
          </cell>
          <cell r="H3950">
            <v>1318253</v>
          </cell>
          <cell r="I3950" t="str">
            <v>NA2136</v>
          </cell>
          <cell r="J3950" t="str">
            <v>RADICADA</v>
          </cell>
          <cell r="L3950" t="str">
            <v>10/02/2022</v>
          </cell>
          <cell r="M3950" t="str">
            <v>04/03/2022</v>
          </cell>
          <cell r="N3950" t="str">
            <v>04/01/2022</v>
          </cell>
          <cell r="O3950">
            <v>480000</v>
          </cell>
          <cell r="P3950">
            <v>35</v>
          </cell>
          <cell r="Q3950" t="str">
            <v>35.HOSPITALIZACION DOMICILIARIA</v>
          </cell>
          <cell r="T3950">
            <v>0</v>
          </cell>
          <cell r="U3950" t="str">
            <v>05/03/2022</v>
          </cell>
          <cell r="V3950" t="str">
            <v>24/03/2022</v>
          </cell>
          <cell r="X3950">
            <v>0</v>
          </cell>
          <cell r="Y3950">
            <v>0</v>
          </cell>
          <cell r="Z3950">
            <v>0</v>
          </cell>
          <cell r="AA3950">
            <v>0</v>
          </cell>
          <cell r="AF3950" t="str">
            <v>CCF050-027-2021</v>
          </cell>
          <cell r="AG3950" t="str">
            <v>NO</v>
          </cell>
          <cell r="AH3950" t="str">
            <v>NO</v>
          </cell>
          <cell r="AI3950">
            <v>0</v>
          </cell>
          <cell r="AJ3950">
            <v>0</v>
          </cell>
          <cell r="AK3950">
            <v>0</v>
          </cell>
          <cell r="AL3950">
            <v>0</v>
          </cell>
          <cell r="AR3950" t="str">
            <v>ADRIAN</v>
          </cell>
          <cell r="AS3950" t="str">
            <v>STIVEN</v>
          </cell>
          <cell r="AT3950" t="str">
            <v>SILVA</v>
          </cell>
          <cell r="AU3950" t="str">
            <v>CORREA</v>
          </cell>
          <cell r="AV3950" t="str">
            <v>CC</v>
          </cell>
          <cell r="AW3950" t="str">
            <v>1094161546</v>
          </cell>
          <cell r="AX3950" t="str">
            <v>ELIZABETH BAYONA ARTEAGA</v>
          </cell>
          <cell r="AY3950" t="str">
            <v>LUNA PEREZ JUAN MANUEL</v>
          </cell>
          <cell r="AZ3950">
            <v>0</v>
          </cell>
          <cell r="BA3950">
            <v>0</v>
          </cell>
          <cell r="BB3950">
            <v>0</v>
          </cell>
          <cell r="BC3950" t="str">
            <v>NO</v>
          </cell>
          <cell r="BD3950" t="str">
            <v xml:space="preserve">836 </v>
          </cell>
          <cell r="BE3950" t="str">
            <v>1031761</v>
          </cell>
          <cell r="BF3950" t="str">
            <v>23/03/2022</v>
          </cell>
          <cell r="BG3950" t="str">
            <v>NO</v>
          </cell>
          <cell r="BI3950" t="str">
            <v>30/03/2022</v>
          </cell>
          <cell r="BJ3950">
            <v>470400</v>
          </cell>
        </row>
        <row r="3951">
          <cell r="A3951" t="str">
            <v>900471992-NA2135</v>
          </cell>
          <cell r="B3951">
            <v>25492</v>
          </cell>
          <cell r="C3951" t="str">
            <v>CCF050</v>
          </cell>
          <cell r="D3951" t="str">
            <v>NEUROALIADOS MEDICINA ESPECIALIZADA S.A.S.</v>
          </cell>
          <cell r="E3951" t="str">
            <v>900471992</v>
          </cell>
          <cell r="F3951" t="str">
            <v>540010211501</v>
          </cell>
          <cell r="G3951" t="str">
            <v>EVENTO PBS</v>
          </cell>
          <cell r="H3951">
            <v>1318252</v>
          </cell>
          <cell r="I3951" t="str">
            <v>NA2135</v>
          </cell>
          <cell r="J3951" t="str">
            <v>RADICADA</v>
          </cell>
          <cell r="L3951" t="str">
            <v>10/02/2022</v>
          </cell>
          <cell r="M3951" t="str">
            <v>04/03/2022</v>
          </cell>
          <cell r="N3951" t="str">
            <v>16/02/2022</v>
          </cell>
          <cell r="O3951">
            <v>45000</v>
          </cell>
          <cell r="P3951">
            <v>35</v>
          </cell>
          <cell r="Q3951" t="str">
            <v>35.HOSPITALIZACION DOMICILIARIA</v>
          </cell>
          <cell r="T3951">
            <v>0</v>
          </cell>
          <cell r="U3951" t="str">
            <v>05/03/2022</v>
          </cell>
          <cell r="V3951" t="str">
            <v>24/03/2022</v>
          </cell>
          <cell r="X3951">
            <v>0</v>
          </cell>
          <cell r="Y3951">
            <v>0</v>
          </cell>
          <cell r="Z3951">
            <v>0</v>
          </cell>
          <cell r="AA3951">
            <v>0</v>
          </cell>
          <cell r="AF3951" t="str">
            <v>CCF050-027-2021</v>
          </cell>
          <cell r="AG3951" t="str">
            <v>NO</v>
          </cell>
          <cell r="AH3951" t="str">
            <v>NO</v>
          </cell>
          <cell r="AI3951">
            <v>0</v>
          </cell>
          <cell r="AJ3951">
            <v>0</v>
          </cell>
          <cell r="AK3951">
            <v>0</v>
          </cell>
          <cell r="AL3951">
            <v>0</v>
          </cell>
          <cell r="AR3951" t="str">
            <v>ADRIAN</v>
          </cell>
          <cell r="AS3951" t="str">
            <v>STIVEN</v>
          </cell>
          <cell r="AT3951" t="str">
            <v>SILVA</v>
          </cell>
          <cell r="AU3951" t="str">
            <v>CORREA</v>
          </cell>
          <cell r="AV3951" t="str">
            <v>CC</v>
          </cell>
          <cell r="AW3951" t="str">
            <v>1094161546</v>
          </cell>
          <cell r="AX3951" t="str">
            <v>ELIZABETH BAYONA ARTEAGA</v>
          </cell>
          <cell r="AY3951" t="str">
            <v>LUNA PEREZ JUAN MANUEL</v>
          </cell>
          <cell r="AZ3951">
            <v>0</v>
          </cell>
          <cell r="BA3951">
            <v>0</v>
          </cell>
          <cell r="BB3951">
            <v>0</v>
          </cell>
          <cell r="BC3951" t="str">
            <v>NO</v>
          </cell>
          <cell r="BD3951" t="str">
            <v xml:space="preserve">836 </v>
          </cell>
          <cell r="BE3951" t="str">
            <v>1031760</v>
          </cell>
          <cell r="BF3951" t="str">
            <v>23/03/2022</v>
          </cell>
          <cell r="BG3951" t="str">
            <v>NO</v>
          </cell>
          <cell r="BI3951" t="str">
            <v>30/03/2022</v>
          </cell>
          <cell r="BJ3951">
            <v>44100</v>
          </cell>
        </row>
        <row r="3952">
          <cell r="A3952" t="str">
            <v>900471992-NA2134</v>
          </cell>
          <cell r="B3952">
            <v>25492</v>
          </cell>
          <cell r="C3952" t="str">
            <v>CCF050</v>
          </cell>
          <cell r="D3952" t="str">
            <v>NEUROALIADOS MEDICINA ESPECIALIZADA S.A.S.</v>
          </cell>
          <cell r="E3952" t="str">
            <v>900471992</v>
          </cell>
          <cell r="F3952" t="str">
            <v>540010211501</v>
          </cell>
          <cell r="G3952" t="str">
            <v>EVENTO PBS</v>
          </cell>
          <cell r="H3952">
            <v>1318280</v>
          </cell>
          <cell r="I3952" t="str">
            <v>NA2134</v>
          </cell>
          <cell r="J3952" t="str">
            <v>GLOSADA</v>
          </cell>
          <cell r="L3952" t="str">
            <v>10/02/2022</v>
          </cell>
          <cell r="M3952" t="str">
            <v>04/03/2022</v>
          </cell>
          <cell r="N3952" t="str">
            <v>18/01/2022</v>
          </cell>
          <cell r="O3952">
            <v>45000</v>
          </cell>
          <cell r="P3952">
            <v>35</v>
          </cell>
          <cell r="Q3952" t="str">
            <v>35.HOSPITALIZACION DOMICILIARIA</v>
          </cell>
          <cell r="R3952" t="str">
            <v>Total</v>
          </cell>
          <cell r="S3952" t="str">
            <v>CCF6640</v>
          </cell>
          <cell r="T3952">
            <v>45000</v>
          </cell>
          <cell r="U3952" t="str">
            <v>05/03/2022</v>
          </cell>
          <cell r="V3952" t="str">
            <v>24/03/2022</v>
          </cell>
          <cell r="X3952">
            <v>0</v>
          </cell>
          <cell r="Y3952">
            <v>0</v>
          </cell>
          <cell r="Z3952">
            <v>0</v>
          </cell>
          <cell r="AA3952">
            <v>45000</v>
          </cell>
          <cell r="AB3952" t="str">
            <v>24/03/2022</v>
          </cell>
          <cell r="AC3952" t="str">
            <v>03/09/2022</v>
          </cell>
          <cell r="AD3952" t="str">
            <v>12/09/2022</v>
          </cell>
          <cell r="AE3952" t="str">
            <v>12/09/2022</v>
          </cell>
          <cell r="AF3952" t="str">
            <v>CCF050-027-2021</v>
          </cell>
          <cell r="AG3952" t="str">
            <v>NO</v>
          </cell>
          <cell r="AH3952" t="str">
            <v>NO</v>
          </cell>
          <cell r="AI3952">
            <v>0</v>
          </cell>
          <cell r="AJ3952">
            <v>0</v>
          </cell>
          <cell r="AK3952">
            <v>0</v>
          </cell>
          <cell r="AL3952">
            <v>0</v>
          </cell>
          <cell r="AR3952" t="str">
            <v>LUZ</v>
          </cell>
          <cell r="AS3952" t="str">
            <v>KARINA</v>
          </cell>
          <cell r="AT3952" t="str">
            <v>SANTOS</v>
          </cell>
          <cell r="AU3952" t="str">
            <v>DIAZ</v>
          </cell>
          <cell r="AV3952" t="str">
            <v>CC</v>
          </cell>
          <cell r="AW3952" t="str">
            <v>1090521469</v>
          </cell>
          <cell r="AX3952" t="str">
            <v>ELIZABETH BAYONA ARTEAGA</v>
          </cell>
          <cell r="AY3952" t="str">
            <v>BECERRA PABON JOSE GABRIEL</v>
          </cell>
          <cell r="AZ3952">
            <v>0</v>
          </cell>
          <cell r="BA3952">
            <v>0</v>
          </cell>
          <cell r="BB3952">
            <v>0</v>
          </cell>
          <cell r="BC3952" t="str">
            <v>SI</v>
          </cell>
          <cell r="BF3952" t="str">
            <v>23/03/2022</v>
          </cell>
          <cell r="BG3952" t="str">
            <v>NO</v>
          </cell>
          <cell r="BI3952" t="str">
            <v>01/09/2022</v>
          </cell>
          <cell r="BJ3952">
            <v>44100</v>
          </cell>
        </row>
        <row r="3953">
          <cell r="A3953" t="str">
            <v>900471992-NA2133</v>
          </cell>
          <cell r="B3953">
            <v>25492</v>
          </cell>
          <cell r="C3953" t="str">
            <v>CCF050</v>
          </cell>
          <cell r="D3953" t="str">
            <v>NEUROALIADOS MEDICINA ESPECIALIZADA S.A.S.</v>
          </cell>
          <cell r="E3953" t="str">
            <v>900471992</v>
          </cell>
          <cell r="F3953" t="str">
            <v>540010211501</v>
          </cell>
          <cell r="G3953" t="str">
            <v>EVENTO PBS</v>
          </cell>
          <cell r="H3953">
            <v>1318270</v>
          </cell>
          <cell r="I3953" t="str">
            <v>NA2133</v>
          </cell>
          <cell r="J3953" t="str">
            <v>RADICADA</v>
          </cell>
          <cell r="L3953" t="str">
            <v>10/02/2022</v>
          </cell>
          <cell r="M3953" t="str">
            <v>04/03/2022</v>
          </cell>
          <cell r="N3953" t="str">
            <v>12/01/2022</v>
          </cell>
          <cell r="O3953">
            <v>45000</v>
          </cell>
          <cell r="P3953">
            <v>35</v>
          </cell>
          <cell r="Q3953" t="str">
            <v>35.HOSPITALIZACION DOMICILIARIA</v>
          </cell>
          <cell r="T3953">
            <v>0</v>
          </cell>
          <cell r="U3953" t="str">
            <v>05/03/2022</v>
          </cell>
          <cell r="V3953" t="str">
            <v>24/03/2022</v>
          </cell>
          <cell r="X3953">
            <v>0</v>
          </cell>
          <cell r="Y3953">
            <v>0</v>
          </cell>
          <cell r="Z3953">
            <v>0</v>
          </cell>
          <cell r="AA3953">
            <v>0</v>
          </cell>
          <cell r="AF3953" t="str">
            <v>CCF050-027-2021</v>
          </cell>
          <cell r="AG3953" t="str">
            <v>NO</v>
          </cell>
          <cell r="AH3953" t="str">
            <v>NO</v>
          </cell>
          <cell r="AI3953">
            <v>0</v>
          </cell>
          <cell r="AJ3953">
            <v>0</v>
          </cell>
          <cell r="AK3953">
            <v>0</v>
          </cell>
          <cell r="AL3953">
            <v>0</v>
          </cell>
          <cell r="AR3953" t="str">
            <v>GONZALO</v>
          </cell>
          <cell r="AT3953" t="str">
            <v>MORENO</v>
          </cell>
          <cell r="AU3953" t="str">
            <v>MENESES</v>
          </cell>
          <cell r="AV3953" t="str">
            <v>CC</v>
          </cell>
          <cell r="AW3953" t="str">
            <v>1948553</v>
          </cell>
          <cell r="AX3953" t="str">
            <v>ELIZABETH BAYONA ARTEAGA</v>
          </cell>
          <cell r="AY3953" t="str">
            <v>DIHOLMAR TORRES REY</v>
          </cell>
          <cell r="AZ3953">
            <v>0</v>
          </cell>
          <cell r="BA3953">
            <v>0</v>
          </cell>
          <cell r="BB3953">
            <v>0</v>
          </cell>
          <cell r="BC3953" t="str">
            <v>NO</v>
          </cell>
          <cell r="BD3953" t="str">
            <v xml:space="preserve">836 </v>
          </cell>
          <cell r="BE3953" t="str">
            <v>1023716</v>
          </cell>
          <cell r="BF3953" t="str">
            <v>23/03/2022</v>
          </cell>
          <cell r="BG3953" t="str">
            <v>NO</v>
          </cell>
          <cell r="BI3953" t="str">
            <v>07/03/2022</v>
          </cell>
          <cell r="BJ3953">
            <v>44100</v>
          </cell>
        </row>
        <row r="3954">
          <cell r="A3954" t="str">
            <v>900471992-NA2132</v>
          </cell>
          <cell r="B3954">
            <v>25492</v>
          </cell>
          <cell r="C3954" t="str">
            <v>CCF050</v>
          </cell>
          <cell r="D3954" t="str">
            <v>NEUROALIADOS MEDICINA ESPECIALIZADA S.A.S.</v>
          </cell>
          <cell r="E3954" t="str">
            <v>900471992</v>
          </cell>
          <cell r="F3954" t="str">
            <v>540010211501</v>
          </cell>
          <cell r="G3954" t="str">
            <v>EVENTO PBS</v>
          </cell>
          <cell r="H3954">
            <v>1318277</v>
          </cell>
          <cell r="I3954" t="str">
            <v>NA2132</v>
          </cell>
          <cell r="J3954" t="str">
            <v>RADICADA</v>
          </cell>
          <cell r="L3954" t="str">
            <v>10/02/2022</v>
          </cell>
          <cell r="M3954" t="str">
            <v>04/03/2022</v>
          </cell>
          <cell r="N3954" t="str">
            <v>12/01/2022</v>
          </cell>
          <cell r="O3954">
            <v>45000</v>
          </cell>
          <cell r="P3954">
            <v>35</v>
          </cell>
          <cell r="Q3954" t="str">
            <v>35.HOSPITALIZACION DOMICILIARIA</v>
          </cell>
          <cell r="T3954">
            <v>0</v>
          </cell>
          <cell r="U3954" t="str">
            <v>05/03/2022</v>
          </cell>
          <cell r="V3954" t="str">
            <v>24/03/2022</v>
          </cell>
          <cell r="X3954">
            <v>0</v>
          </cell>
          <cell r="Y3954">
            <v>0</v>
          </cell>
          <cell r="Z3954">
            <v>0</v>
          </cell>
          <cell r="AA3954">
            <v>0</v>
          </cell>
          <cell r="AF3954" t="str">
            <v>CCF050-027-2021</v>
          </cell>
          <cell r="AG3954" t="str">
            <v>NO</v>
          </cell>
          <cell r="AH3954" t="str">
            <v>NO</v>
          </cell>
          <cell r="AI3954">
            <v>0</v>
          </cell>
          <cell r="AJ3954">
            <v>0</v>
          </cell>
          <cell r="AK3954">
            <v>0</v>
          </cell>
          <cell r="AL3954">
            <v>0</v>
          </cell>
          <cell r="AR3954" t="str">
            <v>LUISA</v>
          </cell>
          <cell r="AS3954" t="str">
            <v>ELIZABETH</v>
          </cell>
          <cell r="AT3954" t="str">
            <v>LEON</v>
          </cell>
          <cell r="AU3954" t="str">
            <v>LEON</v>
          </cell>
          <cell r="AV3954" t="str">
            <v>CC</v>
          </cell>
          <cell r="AW3954" t="str">
            <v>37273199</v>
          </cell>
          <cell r="AX3954" t="str">
            <v>ELIZABETH BAYONA ARTEAGA</v>
          </cell>
          <cell r="AY3954" t="str">
            <v>OSORIO NUNEZ BETTY YOLANDA</v>
          </cell>
          <cell r="AZ3954">
            <v>0</v>
          </cell>
          <cell r="BA3954">
            <v>0</v>
          </cell>
          <cell r="BB3954">
            <v>0</v>
          </cell>
          <cell r="BC3954" t="str">
            <v>NO</v>
          </cell>
          <cell r="BD3954" t="str">
            <v xml:space="preserve">836 </v>
          </cell>
          <cell r="BE3954" t="str">
            <v>1034500</v>
          </cell>
          <cell r="BF3954" t="str">
            <v>23/03/2022</v>
          </cell>
          <cell r="BG3954" t="str">
            <v>NO</v>
          </cell>
          <cell r="BI3954" t="str">
            <v>30/03/2022</v>
          </cell>
          <cell r="BJ3954">
            <v>44100</v>
          </cell>
        </row>
        <row r="3955">
          <cell r="A3955" t="str">
            <v>900471992-NA2131</v>
          </cell>
          <cell r="B3955">
            <v>25492</v>
          </cell>
          <cell r="C3955" t="str">
            <v>CCF050</v>
          </cell>
          <cell r="D3955" t="str">
            <v>NEUROALIADOS MEDICINA ESPECIALIZADA S.A.S.</v>
          </cell>
          <cell r="E3955" t="str">
            <v>900471992</v>
          </cell>
          <cell r="F3955" t="str">
            <v>540010211501</v>
          </cell>
          <cell r="G3955" t="str">
            <v>EVENTO PBS</v>
          </cell>
          <cell r="H3955">
            <v>1318265</v>
          </cell>
          <cell r="I3955" t="str">
            <v>NA2131</v>
          </cell>
          <cell r="J3955" t="str">
            <v>RADICADA</v>
          </cell>
          <cell r="L3955" t="str">
            <v>10/02/2022</v>
          </cell>
          <cell r="M3955" t="str">
            <v>04/03/2022</v>
          </cell>
          <cell r="N3955" t="str">
            <v>19/01/2022</v>
          </cell>
          <cell r="O3955">
            <v>45000</v>
          </cell>
          <cell r="P3955">
            <v>35</v>
          </cell>
          <cell r="Q3955" t="str">
            <v>35.HOSPITALIZACION DOMICILIARIA</v>
          </cell>
          <cell r="T3955">
            <v>0</v>
          </cell>
          <cell r="U3955" t="str">
            <v>05/03/2022</v>
          </cell>
          <cell r="V3955" t="str">
            <v>24/03/2022</v>
          </cell>
          <cell r="X3955">
            <v>0</v>
          </cell>
          <cell r="Y3955">
            <v>0</v>
          </cell>
          <cell r="Z3955">
            <v>0</v>
          </cell>
          <cell r="AA3955">
            <v>0</v>
          </cell>
          <cell r="AF3955" t="str">
            <v>CCF050-027-2021</v>
          </cell>
          <cell r="AG3955" t="str">
            <v>NO</v>
          </cell>
          <cell r="AH3955" t="str">
            <v>NO</v>
          </cell>
          <cell r="AI3955">
            <v>0</v>
          </cell>
          <cell r="AJ3955">
            <v>0</v>
          </cell>
          <cell r="AK3955">
            <v>0</v>
          </cell>
          <cell r="AL3955">
            <v>0</v>
          </cell>
          <cell r="AR3955" t="str">
            <v>GENESIS</v>
          </cell>
          <cell r="AT3955" t="str">
            <v>ROJAS</v>
          </cell>
          <cell r="AU3955" t="str">
            <v>NEIRA</v>
          </cell>
          <cell r="AV3955" t="str">
            <v>CC</v>
          </cell>
          <cell r="AW3955" t="str">
            <v>37178299</v>
          </cell>
          <cell r="AX3955" t="str">
            <v>ELIZABETH BAYONA ARTEAGA</v>
          </cell>
          <cell r="AY3955" t="str">
            <v>SOTO HERNANDEZ LUZ KARIME</v>
          </cell>
          <cell r="AZ3955">
            <v>0</v>
          </cell>
          <cell r="BA3955">
            <v>0</v>
          </cell>
          <cell r="BB3955">
            <v>0</v>
          </cell>
          <cell r="BC3955" t="str">
            <v>NO</v>
          </cell>
          <cell r="BD3955" t="str">
            <v xml:space="preserve">836 </v>
          </cell>
          <cell r="BE3955" t="str">
            <v>1025876</v>
          </cell>
          <cell r="BF3955" t="str">
            <v>23/03/2022</v>
          </cell>
          <cell r="BG3955" t="str">
            <v>NO</v>
          </cell>
          <cell r="BI3955" t="str">
            <v>14/03/2022</v>
          </cell>
          <cell r="BJ3955">
            <v>44100</v>
          </cell>
        </row>
        <row r="3956">
          <cell r="A3956" t="str">
            <v>900471992-NA2130</v>
          </cell>
          <cell r="B3956">
            <v>25492</v>
          </cell>
          <cell r="C3956" t="str">
            <v>CCF050</v>
          </cell>
          <cell r="D3956" t="str">
            <v>NEUROALIADOS MEDICINA ESPECIALIZADA S.A.S.</v>
          </cell>
          <cell r="E3956" t="str">
            <v>900471992</v>
          </cell>
          <cell r="F3956" t="str">
            <v>540010211501</v>
          </cell>
          <cell r="G3956" t="str">
            <v>EVENTO PBS</v>
          </cell>
          <cell r="H3956">
            <v>1318260</v>
          </cell>
          <cell r="I3956" t="str">
            <v>NA2130</v>
          </cell>
          <cell r="J3956" t="str">
            <v>RADICADA</v>
          </cell>
          <cell r="L3956" t="str">
            <v>17/01/2022</v>
          </cell>
          <cell r="M3956" t="str">
            <v>04/03/2022</v>
          </cell>
          <cell r="N3956" t="str">
            <v>11/01/2022</v>
          </cell>
          <cell r="O3956">
            <v>45000</v>
          </cell>
          <cell r="P3956">
            <v>35</v>
          </cell>
          <cell r="Q3956" t="str">
            <v>35.HOSPITALIZACION DOMICILIARIA</v>
          </cell>
          <cell r="T3956">
            <v>0</v>
          </cell>
          <cell r="U3956" t="str">
            <v>05/03/2022</v>
          </cell>
          <cell r="V3956" t="str">
            <v>24/03/2022</v>
          </cell>
          <cell r="X3956">
            <v>0</v>
          </cell>
          <cell r="Y3956">
            <v>0</v>
          </cell>
          <cell r="Z3956">
            <v>0</v>
          </cell>
          <cell r="AA3956">
            <v>0</v>
          </cell>
          <cell r="AF3956" t="str">
            <v>CCF050-027-2021</v>
          </cell>
          <cell r="AG3956" t="str">
            <v>NO</v>
          </cell>
          <cell r="AH3956" t="str">
            <v>NO</v>
          </cell>
          <cell r="AI3956">
            <v>0</v>
          </cell>
          <cell r="AJ3956">
            <v>0</v>
          </cell>
          <cell r="AK3956">
            <v>0</v>
          </cell>
          <cell r="AL3956">
            <v>0</v>
          </cell>
          <cell r="AR3956" t="str">
            <v>GABRIEL</v>
          </cell>
          <cell r="AS3956" t="str">
            <v>DAVID</v>
          </cell>
          <cell r="AT3956" t="str">
            <v>ARCE</v>
          </cell>
          <cell r="AU3956" t="str">
            <v>SANCHEZ</v>
          </cell>
          <cell r="AV3956" t="str">
            <v>CC</v>
          </cell>
          <cell r="AW3956" t="str">
            <v>1093927092</v>
          </cell>
          <cell r="AX3956" t="str">
            <v>ELIZABETH BAYONA ARTEAGA</v>
          </cell>
          <cell r="AY3956" t="str">
            <v>VALDERRAMA CAJIAO BERTHA ALEXANDRA</v>
          </cell>
          <cell r="AZ3956">
            <v>0</v>
          </cell>
          <cell r="BA3956">
            <v>0</v>
          </cell>
          <cell r="BB3956">
            <v>0</v>
          </cell>
          <cell r="BC3956" t="str">
            <v>NO</v>
          </cell>
          <cell r="BD3956" t="str">
            <v xml:space="preserve">836 </v>
          </cell>
          <cell r="BE3956" t="str">
            <v>1030227</v>
          </cell>
          <cell r="BF3956" t="str">
            <v>23/03/2022</v>
          </cell>
          <cell r="BG3956" t="str">
            <v>NO</v>
          </cell>
          <cell r="BI3956" t="str">
            <v>30/03/2022</v>
          </cell>
          <cell r="BJ3956">
            <v>44100</v>
          </cell>
        </row>
        <row r="3957">
          <cell r="A3957" t="str">
            <v>900471992-NA213</v>
          </cell>
          <cell r="B3957">
            <v>14986</v>
          </cell>
          <cell r="C3957" t="str">
            <v>CCF050</v>
          </cell>
          <cell r="D3957" t="str">
            <v>NEUROALIADOS MEDICINA ESPECIALIZADA S.A.S.</v>
          </cell>
          <cell r="E3957" t="str">
            <v>900471992</v>
          </cell>
          <cell r="F3957" t="str">
            <v>540010211501</v>
          </cell>
          <cell r="H3957">
            <v>846310</v>
          </cell>
          <cell r="I3957" t="str">
            <v>NA213</v>
          </cell>
          <cell r="J3957" t="str">
            <v>PENDIENTE</v>
          </cell>
          <cell r="L3957" t="str">
            <v>15/10/2020</v>
          </cell>
          <cell r="M3957" t="str">
            <v>12/11/2020</v>
          </cell>
          <cell r="N3957" t="str">
            <v>03/09/2020</v>
          </cell>
          <cell r="O3957">
            <v>360000</v>
          </cell>
          <cell r="P3957">
            <v>35</v>
          </cell>
          <cell r="Q3957" t="str">
            <v>35.HOSPITALIZACION DOMICILIARIA</v>
          </cell>
          <cell r="T3957">
            <v>0</v>
          </cell>
          <cell r="X3957">
            <v>0</v>
          </cell>
          <cell r="Y3957">
            <v>0</v>
          </cell>
          <cell r="Z3957">
            <v>0</v>
          </cell>
          <cell r="AA3957">
            <v>0</v>
          </cell>
          <cell r="AF3957" t="str">
            <v>CCF050-168-2020</v>
          </cell>
          <cell r="AG3957" t="str">
            <v>NO</v>
          </cell>
          <cell r="AH3957" t="str">
            <v>NO</v>
          </cell>
          <cell r="AI3957">
            <v>0</v>
          </cell>
          <cell r="AJ3957">
            <v>0</v>
          </cell>
          <cell r="AK3957">
            <v>0</v>
          </cell>
          <cell r="AL3957">
            <v>0</v>
          </cell>
          <cell r="AR3957" t="str">
            <v>MARIA</v>
          </cell>
          <cell r="AS3957" t="str">
            <v>FERNANDA</v>
          </cell>
          <cell r="AT3957" t="str">
            <v>NAVARRO</v>
          </cell>
          <cell r="AU3957" t="str">
            <v>MONSALVE</v>
          </cell>
          <cell r="AV3957" t="str">
            <v>TI</v>
          </cell>
          <cell r="AW3957" t="str">
            <v>1092538633</v>
          </cell>
          <cell r="AZ3957">
            <v>0</v>
          </cell>
          <cell r="BA3957">
            <v>0</v>
          </cell>
          <cell r="BB3957">
            <v>0</v>
          </cell>
          <cell r="BC3957" t="str">
            <v>NO</v>
          </cell>
          <cell r="BF3957" t="str">
            <v>24/11/2020</v>
          </cell>
          <cell r="BG3957" t="str">
            <v>NO</v>
          </cell>
          <cell r="BI3957" t="str">
            <v>30/11/2020</v>
          </cell>
          <cell r="BJ3957">
            <v>352800</v>
          </cell>
        </row>
        <row r="3958">
          <cell r="A3958" t="str">
            <v>900471992-NA2129</v>
          </cell>
          <cell r="B3958">
            <v>25492</v>
          </cell>
          <cell r="C3958" t="str">
            <v>CCF050</v>
          </cell>
          <cell r="D3958" t="str">
            <v>NEUROALIADOS MEDICINA ESPECIALIZADA S.A.S.</v>
          </cell>
          <cell r="E3958" t="str">
            <v>900471992</v>
          </cell>
          <cell r="F3958" t="str">
            <v>540010211501</v>
          </cell>
          <cell r="G3958" t="str">
            <v>EVENTO PBS</v>
          </cell>
          <cell r="H3958">
            <v>1318283</v>
          </cell>
          <cell r="I3958" t="str">
            <v>NA2129</v>
          </cell>
          <cell r="J3958" t="str">
            <v>RADICADA</v>
          </cell>
          <cell r="L3958" t="str">
            <v>10/02/2022</v>
          </cell>
          <cell r="M3958" t="str">
            <v>04/03/2022</v>
          </cell>
          <cell r="N3958" t="str">
            <v>05/01/2022</v>
          </cell>
          <cell r="O3958">
            <v>45000</v>
          </cell>
          <cell r="P3958">
            <v>35</v>
          </cell>
          <cell r="Q3958" t="str">
            <v>35.HOSPITALIZACION DOMICILIARIA</v>
          </cell>
          <cell r="T3958">
            <v>0</v>
          </cell>
          <cell r="U3958" t="str">
            <v>05/03/2022</v>
          </cell>
          <cell r="V3958" t="str">
            <v>24/03/2022</v>
          </cell>
          <cell r="X3958">
            <v>0</v>
          </cell>
          <cell r="Y3958">
            <v>0</v>
          </cell>
          <cell r="Z3958">
            <v>0</v>
          </cell>
          <cell r="AA3958">
            <v>0</v>
          </cell>
          <cell r="AF3958" t="str">
            <v>CCF050-027-2021</v>
          </cell>
          <cell r="AG3958" t="str">
            <v>NO</v>
          </cell>
          <cell r="AH3958" t="str">
            <v>NO</v>
          </cell>
          <cell r="AI3958">
            <v>0</v>
          </cell>
          <cell r="AJ3958">
            <v>0</v>
          </cell>
          <cell r="AK3958">
            <v>0</v>
          </cell>
          <cell r="AL3958">
            <v>0</v>
          </cell>
          <cell r="AR3958" t="str">
            <v>MARCO</v>
          </cell>
          <cell r="AS3958" t="str">
            <v>TULIO</v>
          </cell>
          <cell r="AT3958" t="str">
            <v>CONTRERAS</v>
          </cell>
          <cell r="AU3958" t="str">
            <v>MENDOZA</v>
          </cell>
          <cell r="AV3958" t="str">
            <v>CC</v>
          </cell>
          <cell r="AW3958" t="str">
            <v>1917218</v>
          </cell>
          <cell r="AX3958" t="str">
            <v>ELIZABETH BAYONA ARTEAGA</v>
          </cell>
          <cell r="AY3958" t="str">
            <v>SANABRIA NIÑO ANDREA KATHERIN</v>
          </cell>
          <cell r="AZ3958">
            <v>0</v>
          </cell>
          <cell r="BA3958">
            <v>0</v>
          </cell>
          <cell r="BB3958">
            <v>0</v>
          </cell>
          <cell r="BC3958" t="str">
            <v>NO</v>
          </cell>
          <cell r="BD3958" t="str">
            <v xml:space="preserve">836 </v>
          </cell>
          <cell r="BE3958" t="str">
            <v>1012486</v>
          </cell>
          <cell r="BF3958" t="str">
            <v>23/03/2022</v>
          </cell>
          <cell r="BG3958" t="str">
            <v>NO</v>
          </cell>
          <cell r="BI3958" t="str">
            <v>01/03/2022</v>
          </cell>
          <cell r="BJ3958">
            <v>44100</v>
          </cell>
        </row>
        <row r="3959">
          <cell r="A3959" t="str">
            <v>900471992-NA2128</v>
          </cell>
          <cell r="B3959">
            <v>25492</v>
          </cell>
          <cell r="C3959" t="str">
            <v>CCF050</v>
          </cell>
          <cell r="D3959" t="str">
            <v>NEUROALIADOS MEDICINA ESPECIALIZADA S.A.S.</v>
          </cell>
          <cell r="E3959" t="str">
            <v>900471992</v>
          </cell>
          <cell r="F3959" t="str">
            <v>540010211501</v>
          </cell>
          <cell r="G3959" t="str">
            <v>EVENTO PBS</v>
          </cell>
          <cell r="H3959">
            <v>1318257</v>
          </cell>
          <cell r="I3959" t="str">
            <v>NA2128</v>
          </cell>
          <cell r="J3959" t="str">
            <v>RADICADA</v>
          </cell>
          <cell r="L3959" t="str">
            <v>10/02/2022</v>
          </cell>
          <cell r="M3959" t="str">
            <v>04/03/2022</v>
          </cell>
          <cell r="N3959" t="str">
            <v>28/12/2021</v>
          </cell>
          <cell r="O3959">
            <v>45000</v>
          </cell>
          <cell r="P3959">
            <v>35</v>
          </cell>
          <cell r="Q3959" t="str">
            <v>35.HOSPITALIZACION DOMICILIARIA</v>
          </cell>
          <cell r="T3959">
            <v>0</v>
          </cell>
          <cell r="U3959" t="str">
            <v>05/03/2022</v>
          </cell>
          <cell r="V3959" t="str">
            <v>24/03/2022</v>
          </cell>
          <cell r="X3959">
            <v>0</v>
          </cell>
          <cell r="Y3959">
            <v>0</v>
          </cell>
          <cell r="Z3959">
            <v>0</v>
          </cell>
          <cell r="AA3959">
            <v>0</v>
          </cell>
          <cell r="AF3959" t="str">
            <v>CCF050-027-2021</v>
          </cell>
          <cell r="AG3959" t="str">
            <v>NO</v>
          </cell>
          <cell r="AH3959" t="str">
            <v>NO</v>
          </cell>
          <cell r="AI3959">
            <v>0</v>
          </cell>
          <cell r="AJ3959">
            <v>0</v>
          </cell>
          <cell r="AK3959">
            <v>0</v>
          </cell>
          <cell r="AL3959">
            <v>0</v>
          </cell>
          <cell r="AR3959" t="str">
            <v>ANA</v>
          </cell>
          <cell r="AS3959" t="str">
            <v>DOLORES</v>
          </cell>
          <cell r="AT3959" t="str">
            <v>ARCINIEGAS</v>
          </cell>
          <cell r="AU3959" t="str">
            <v>DE RUEDA</v>
          </cell>
          <cell r="AV3959" t="str">
            <v>CC</v>
          </cell>
          <cell r="AW3959" t="str">
            <v>27906296</v>
          </cell>
          <cell r="AX3959" t="str">
            <v>ELIZABETH BAYONA ARTEAGA</v>
          </cell>
          <cell r="AY3959" t="str">
            <v>CABARICO VARGAS JUAN MANUEL</v>
          </cell>
          <cell r="AZ3959">
            <v>0</v>
          </cell>
          <cell r="BA3959">
            <v>0</v>
          </cell>
          <cell r="BB3959">
            <v>0</v>
          </cell>
          <cell r="BC3959" t="str">
            <v>NO</v>
          </cell>
          <cell r="BD3959" t="str">
            <v xml:space="preserve">836 </v>
          </cell>
          <cell r="BE3959" t="str">
            <v>1021994</v>
          </cell>
          <cell r="BF3959" t="str">
            <v>23/03/2022</v>
          </cell>
          <cell r="BG3959" t="str">
            <v>NO</v>
          </cell>
          <cell r="BI3959" t="str">
            <v>07/03/2022</v>
          </cell>
          <cell r="BJ3959">
            <v>44100</v>
          </cell>
        </row>
        <row r="3960">
          <cell r="A3960" t="str">
            <v>900471992-NA2127</v>
          </cell>
          <cell r="B3960">
            <v>25492</v>
          </cell>
          <cell r="C3960" t="str">
            <v>CCF050</v>
          </cell>
          <cell r="D3960" t="str">
            <v>NEUROALIADOS MEDICINA ESPECIALIZADA S.A.S.</v>
          </cell>
          <cell r="E3960" t="str">
            <v>900471992</v>
          </cell>
          <cell r="F3960" t="str">
            <v>540010211501</v>
          </cell>
          <cell r="G3960" t="str">
            <v>EVENTO PBS</v>
          </cell>
          <cell r="H3960">
            <v>1318274</v>
          </cell>
          <cell r="I3960" t="str">
            <v>NA2127</v>
          </cell>
          <cell r="J3960" t="str">
            <v>RADICADA</v>
          </cell>
          <cell r="L3960" t="str">
            <v>10/02/2022</v>
          </cell>
          <cell r="M3960" t="str">
            <v>04/03/2022</v>
          </cell>
          <cell r="N3960" t="str">
            <v>12/01/2022</v>
          </cell>
          <cell r="O3960">
            <v>45000</v>
          </cell>
          <cell r="P3960">
            <v>35</v>
          </cell>
          <cell r="Q3960" t="str">
            <v>35.HOSPITALIZACION DOMICILIARIA</v>
          </cell>
          <cell r="T3960">
            <v>0</v>
          </cell>
          <cell r="U3960" t="str">
            <v>05/03/2022</v>
          </cell>
          <cell r="V3960" t="str">
            <v>24/03/2022</v>
          </cell>
          <cell r="X3960">
            <v>0</v>
          </cell>
          <cell r="Y3960">
            <v>0</v>
          </cell>
          <cell r="Z3960">
            <v>0</v>
          </cell>
          <cell r="AA3960">
            <v>0</v>
          </cell>
          <cell r="AF3960" t="str">
            <v>CCF050-027-2021</v>
          </cell>
          <cell r="AG3960" t="str">
            <v>NO</v>
          </cell>
          <cell r="AH3960" t="str">
            <v>NO</v>
          </cell>
          <cell r="AI3960">
            <v>0</v>
          </cell>
          <cell r="AJ3960">
            <v>0</v>
          </cell>
          <cell r="AK3960">
            <v>0</v>
          </cell>
          <cell r="AL3960">
            <v>0</v>
          </cell>
          <cell r="AR3960" t="str">
            <v>LILIBETH</v>
          </cell>
          <cell r="AT3960" t="str">
            <v>FLOREZ</v>
          </cell>
          <cell r="AU3960" t="str">
            <v>MALDONADO</v>
          </cell>
          <cell r="AV3960" t="str">
            <v>CC</v>
          </cell>
          <cell r="AW3960" t="str">
            <v>1005054471</v>
          </cell>
          <cell r="AX3960" t="str">
            <v>ELIZABETH BAYONA ARTEAGA</v>
          </cell>
          <cell r="AY3960" t="str">
            <v>GÓMEZ CARRASCAL NUBIA ISABEL</v>
          </cell>
          <cell r="AZ3960">
            <v>0</v>
          </cell>
          <cell r="BA3960">
            <v>0</v>
          </cell>
          <cell r="BB3960">
            <v>0</v>
          </cell>
          <cell r="BC3960" t="str">
            <v>NO</v>
          </cell>
          <cell r="BD3960" t="str">
            <v xml:space="preserve">836 </v>
          </cell>
          <cell r="BE3960" t="str">
            <v>1032786</v>
          </cell>
          <cell r="BF3960" t="str">
            <v>23/03/2022</v>
          </cell>
          <cell r="BG3960" t="str">
            <v>NO</v>
          </cell>
          <cell r="BI3960" t="str">
            <v>30/03/2022</v>
          </cell>
          <cell r="BJ3960">
            <v>44100</v>
          </cell>
        </row>
        <row r="3961">
          <cell r="A3961" t="str">
            <v>900471992-NA2126</v>
          </cell>
          <cell r="B3961">
            <v>25492</v>
          </cell>
          <cell r="C3961" t="str">
            <v>CCF050</v>
          </cell>
          <cell r="D3961" t="str">
            <v>NEUROALIADOS MEDICINA ESPECIALIZADA S.A.S.</v>
          </cell>
          <cell r="E3961" t="str">
            <v>900471992</v>
          </cell>
          <cell r="F3961" t="str">
            <v>540010211501</v>
          </cell>
          <cell r="G3961" t="str">
            <v>EVENTO PBS</v>
          </cell>
          <cell r="H3961">
            <v>1318271</v>
          </cell>
          <cell r="I3961" t="str">
            <v>NA2126</v>
          </cell>
          <cell r="J3961" t="str">
            <v>RADICADA</v>
          </cell>
          <cell r="L3961" t="str">
            <v>10/02/2022</v>
          </cell>
          <cell r="M3961" t="str">
            <v>04/03/2022</v>
          </cell>
          <cell r="N3961" t="str">
            <v>05/01/2022</v>
          </cell>
          <cell r="O3961">
            <v>240000</v>
          </cell>
          <cell r="P3961">
            <v>35</v>
          </cell>
          <cell r="Q3961" t="str">
            <v>35.HOSPITALIZACION DOMICILIARIA</v>
          </cell>
          <cell r="T3961">
            <v>0</v>
          </cell>
          <cell r="U3961" t="str">
            <v>05/03/2022</v>
          </cell>
          <cell r="V3961" t="str">
            <v>24/03/2022</v>
          </cell>
          <cell r="X3961">
            <v>0</v>
          </cell>
          <cell r="Y3961">
            <v>0</v>
          </cell>
          <cell r="Z3961">
            <v>0</v>
          </cell>
          <cell r="AA3961">
            <v>0</v>
          </cell>
          <cell r="AF3961" t="str">
            <v>CCF050-027-2021</v>
          </cell>
          <cell r="AG3961" t="str">
            <v>NO</v>
          </cell>
          <cell r="AH3961" t="str">
            <v>NO</v>
          </cell>
          <cell r="AI3961">
            <v>0</v>
          </cell>
          <cell r="AJ3961">
            <v>0</v>
          </cell>
          <cell r="AK3961">
            <v>0</v>
          </cell>
          <cell r="AL3961">
            <v>0</v>
          </cell>
          <cell r="AR3961" t="str">
            <v>GONZALO</v>
          </cell>
          <cell r="AT3961" t="str">
            <v>MORENO</v>
          </cell>
          <cell r="AU3961" t="str">
            <v>MENESES</v>
          </cell>
          <cell r="AV3961" t="str">
            <v>CC</v>
          </cell>
          <cell r="AW3961" t="str">
            <v>1948553</v>
          </cell>
          <cell r="AX3961" t="str">
            <v>ELIZABETH BAYONA ARTEAGA</v>
          </cell>
          <cell r="AY3961" t="str">
            <v>GÓMEZ CARRASCAL NUBIA ISABEL</v>
          </cell>
          <cell r="AZ3961">
            <v>0</v>
          </cell>
          <cell r="BA3961">
            <v>0</v>
          </cell>
          <cell r="BB3961">
            <v>0</v>
          </cell>
          <cell r="BC3961" t="str">
            <v>NO</v>
          </cell>
          <cell r="BD3961" t="str">
            <v xml:space="preserve">836 </v>
          </cell>
          <cell r="BE3961" t="str">
            <v>1032783</v>
          </cell>
          <cell r="BF3961" t="str">
            <v>23/03/2022</v>
          </cell>
          <cell r="BG3961" t="str">
            <v>NO</v>
          </cell>
          <cell r="BI3961" t="str">
            <v>30/03/2022</v>
          </cell>
          <cell r="BJ3961">
            <v>235200</v>
          </cell>
        </row>
        <row r="3962">
          <cell r="A3962" t="str">
            <v>900471992-NA2125</v>
          </cell>
          <cell r="B3962">
            <v>25492</v>
          </cell>
          <cell r="C3962" t="str">
            <v>CCF050</v>
          </cell>
          <cell r="D3962" t="str">
            <v>NEUROALIADOS MEDICINA ESPECIALIZADA S.A.S.</v>
          </cell>
          <cell r="E3962" t="str">
            <v>900471992</v>
          </cell>
          <cell r="F3962" t="str">
            <v>540010211501</v>
          </cell>
          <cell r="G3962" t="str">
            <v>EVENTO PBS</v>
          </cell>
          <cell r="H3962">
            <v>1318266</v>
          </cell>
          <cell r="I3962" t="str">
            <v>NA2125</v>
          </cell>
          <cell r="J3962" t="str">
            <v>RADICADA</v>
          </cell>
          <cell r="L3962" t="str">
            <v>10/02/2022</v>
          </cell>
          <cell r="M3962" t="str">
            <v>04/03/2022</v>
          </cell>
          <cell r="N3962" t="str">
            <v>04/01/2022</v>
          </cell>
          <cell r="O3962">
            <v>288000</v>
          </cell>
          <cell r="P3962">
            <v>35</v>
          </cell>
          <cell r="Q3962" t="str">
            <v>35.HOSPITALIZACION DOMICILIARIA</v>
          </cell>
          <cell r="T3962">
            <v>0</v>
          </cell>
          <cell r="U3962" t="str">
            <v>05/03/2022</v>
          </cell>
          <cell r="V3962" t="str">
            <v>24/03/2022</v>
          </cell>
          <cell r="X3962">
            <v>0</v>
          </cell>
          <cell r="Y3962">
            <v>0</v>
          </cell>
          <cell r="Z3962">
            <v>0</v>
          </cell>
          <cell r="AA3962">
            <v>0</v>
          </cell>
          <cell r="AF3962" t="str">
            <v>CCF050-027-2021</v>
          </cell>
          <cell r="AG3962" t="str">
            <v>NO</v>
          </cell>
          <cell r="AH3962" t="str">
            <v>NO</v>
          </cell>
          <cell r="AI3962">
            <v>0</v>
          </cell>
          <cell r="AJ3962">
            <v>0</v>
          </cell>
          <cell r="AK3962">
            <v>0</v>
          </cell>
          <cell r="AL3962">
            <v>0</v>
          </cell>
          <cell r="AR3962" t="str">
            <v>GENESIS</v>
          </cell>
          <cell r="AT3962" t="str">
            <v>ROJAS</v>
          </cell>
          <cell r="AU3962" t="str">
            <v>NEIRA</v>
          </cell>
          <cell r="AV3962" t="str">
            <v>CC</v>
          </cell>
          <cell r="AW3962" t="str">
            <v>37178299</v>
          </cell>
          <cell r="AX3962" t="str">
            <v>ELIZABETH BAYONA ARTEAGA</v>
          </cell>
          <cell r="AY3962" t="str">
            <v>SOTO HERNANDEZ LUZ KARIME</v>
          </cell>
          <cell r="AZ3962">
            <v>0</v>
          </cell>
          <cell r="BA3962">
            <v>0</v>
          </cell>
          <cell r="BB3962">
            <v>0</v>
          </cell>
          <cell r="BC3962" t="str">
            <v>NO</v>
          </cell>
          <cell r="BD3962" t="str">
            <v xml:space="preserve">836 </v>
          </cell>
          <cell r="BE3962" t="str">
            <v>1025877</v>
          </cell>
          <cell r="BF3962" t="str">
            <v>23/03/2022</v>
          </cell>
          <cell r="BG3962" t="str">
            <v>NO</v>
          </cell>
          <cell r="BI3962" t="str">
            <v>14/03/2022</v>
          </cell>
          <cell r="BJ3962">
            <v>282240</v>
          </cell>
        </row>
        <row r="3963">
          <cell r="A3963" t="str">
            <v>900471992-NA2124</v>
          </cell>
          <cell r="B3963">
            <v>25492</v>
          </cell>
          <cell r="C3963" t="str">
            <v>CCF050</v>
          </cell>
          <cell r="D3963" t="str">
            <v>NEUROALIADOS MEDICINA ESPECIALIZADA S.A.S.</v>
          </cell>
          <cell r="E3963" t="str">
            <v>900471992</v>
          </cell>
          <cell r="F3963" t="str">
            <v>540010211501</v>
          </cell>
          <cell r="G3963" t="str">
            <v>EVENTO PBS</v>
          </cell>
          <cell r="H3963">
            <v>1318267</v>
          </cell>
          <cell r="I3963" t="str">
            <v>NA2124</v>
          </cell>
          <cell r="J3963" t="str">
            <v>RADICADA</v>
          </cell>
          <cell r="L3963" t="str">
            <v>10/02/2022</v>
          </cell>
          <cell r="M3963" t="str">
            <v>04/03/2022</v>
          </cell>
          <cell r="N3963" t="str">
            <v>05/01/2022</v>
          </cell>
          <cell r="O3963">
            <v>288000</v>
          </cell>
          <cell r="P3963">
            <v>35</v>
          </cell>
          <cell r="Q3963" t="str">
            <v>35.HOSPITALIZACION DOMICILIARIA</v>
          </cell>
          <cell r="T3963">
            <v>0</v>
          </cell>
          <cell r="U3963" t="str">
            <v>05/03/2022</v>
          </cell>
          <cell r="V3963" t="str">
            <v>24/03/2022</v>
          </cell>
          <cell r="X3963">
            <v>0</v>
          </cell>
          <cell r="Y3963">
            <v>0</v>
          </cell>
          <cell r="Z3963">
            <v>0</v>
          </cell>
          <cell r="AA3963">
            <v>0</v>
          </cell>
          <cell r="AF3963" t="str">
            <v>CCF050-027-2021</v>
          </cell>
          <cell r="AG3963" t="str">
            <v>NO</v>
          </cell>
          <cell r="AH3963" t="str">
            <v>NO</v>
          </cell>
          <cell r="AI3963">
            <v>0</v>
          </cell>
          <cell r="AJ3963">
            <v>0</v>
          </cell>
          <cell r="AK3963">
            <v>0</v>
          </cell>
          <cell r="AL3963">
            <v>0</v>
          </cell>
          <cell r="AR3963" t="str">
            <v>GENESIS</v>
          </cell>
          <cell r="AT3963" t="str">
            <v>ROJAS</v>
          </cell>
          <cell r="AU3963" t="str">
            <v>NEIRA</v>
          </cell>
          <cell r="AV3963" t="str">
            <v>CC</v>
          </cell>
          <cell r="AW3963" t="str">
            <v>37178299</v>
          </cell>
          <cell r="AX3963" t="str">
            <v>ELIZABETH BAYONA ARTEAGA</v>
          </cell>
          <cell r="AY3963" t="str">
            <v>DIHOLMAR TORRES REY</v>
          </cell>
          <cell r="AZ3963">
            <v>0</v>
          </cell>
          <cell r="BA3963">
            <v>0</v>
          </cell>
          <cell r="BB3963">
            <v>0</v>
          </cell>
          <cell r="BC3963" t="str">
            <v>NO</v>
          </cell>
          <cell r="BD3963" t="str">
            <v xml:space="preserve">836 </v>
          </cell>
          <cell r="BE3963" t="str">
            <v>1023713</v>
          </cell>
          <cell r="BF3963" t="str">
            <v>23/03/2022</v>
          </cell>
          <cell r="BG3963" t="str">
            <v>NO</v>
          </cell>
          <cell r="BI3963" t="str">
            <v>07/03/2022</v>
          </cell>
          <cell r="BJ3963">
            <v>282240</v>
          </cell>
        </row>
        <row r="3964">
          <cell r="A3964" t="str">
            <v>900471992-NA2123</v>
          </cell>
          <cell r="B3964">
            <v>25492</v>
          </cell>
          <cell r="C3964" t="str">
            <v>CCF050</v>
          </cell>
          <cell r="D3964" t="str">
            <v>NEUROALIADOS MEDICINA ESPECIALIZADA S.A.S.</v>
          </cell>
          <cell r="E3964" t="str">
            <v>900471992</v>
          </cell>
          <cell r="F3964" t="str">
            <v>540010211501</v>
          </cell>
          <cell r="G3964" t="str">
            <v>EVENTO PBS</v>
          </cell>
          <cell r="H3964">
            <v>1318278</v>
          </cell>
          <cell r="I3964" t="str">
            <v>NA2123</v>
          </cell>
          <cell r="J3964" t="str">
            <v>RADICADA</v>
          </cell>
          <cell r="L3964" t="str">
            <v>09/02/2022</v>
          </cell>
          <cell r="M3964" t="str">
            <v>04/03/2022</v>
          </cell>
          <cell r="N3964" t="str">
            <v>04/01/2022</v>
          </cell>
          <cell r="O3964">
            <v>288000</v>
          </cell>
          <cell r="P3964">
            <v>35</v>
          </cell>
          <cell r="Q3964" t="str">
            <v>35.HOSPITALIZACION DOMICILIARIA</v>
          </cell>
          <cell r="T3964">
            <v>0</v>
          </cell>
          <cell r="U3964" t="str">
            <v>05/03/2022</v>
          </cell>
          <cell r="V3964" t="str">
            <v>24/03/2022</v>
          </cell>
          <cell r="X3964">
            <v>0</v>
          </cell>
          <cell r="Y3964">
            <v>0</v>
          </cell>
          <cell r="Z3964">
            <v>0</v>
          </cell>
          <cell r="AA3964">
            <v>0</v>
          </cell>
          <cell r="AF3964" t="str">
            <v>CCF050-027-2021</v>
          </cell>
          <cell r="AG3964" t="str">
            <v>NO</v>
          </cell>
          <cell r="AH3964" t="str">
            <v>NO</v>
          </cell>
          <cell r="AI3964">
            <v>0</v>
          </cell>
          <cell r="AJ3964">
            <v>0</v>
          </cell>
          <cell r="AK3964">
            <v>0</v>
          </cell>
          <cell r="AL3964">
            <v>0</v>
          </cell>
          <cell r="AR3964" t="str">
            <v>LUISA</v>
          </cell>
          <cell r="AS3964" t="str">
            <v>ELIZABETH</v>
          </cell>
          <cell r="AT3964" t="str">
            <v>LEON</v>
          </cell>
          <cell r="AU3964" t="str">
            <v>LEON</v>
          </cell>
          <cell r="AV3964" t="str">
            <v>CC</v>
          </cell>
          <cell r="AW3964" t="str">
            <v>37273199</v>
          </cell>
          <cell r="AX3964" t="str">
            <v>ELIZABETH BAYONA ARTEAGA</v>
          </cell>
          <cell r="AY3964" t="str">
            <v>GALVIS MORALES DANIELA ANDREA</v>
          </cell>
          <cell r="AZ3964">
            <v>0</v>
          </cell>
          <cell r="BA3964">
            <v>0</v>
          </cell>
          <cell r="BB3964">
            <v>0</v>
          </cell>
          <cell r="BC3964" t="str">
            <v>NO</v>
          </cell>
          <cell r="BD3964" t="str">
            <v xml:space="preserve">836 </v>
          </cell>
          <cell r="BE3964" t="str">
            <v>1033773</v>
          </cell>
          <cell r="BF3964" t="str">
            <v>23/03/2022</v>
          </cell>
          <cell r="BG3964" t="str">
            <v>NO</v>
          </cell>
          <cell r="BI3964" t="str">
            <v>30/03/2022</v>
          </cell>
          <cell r="BJ3964">
            <v>282240</v>
          </cell>
        </row>
        <row r="3965">
          <cell r="A3965" t="str">
            <v>900471992-NA2122</v>
          </cell>
          <cell r="B3965">
            <v>25492</v>
          </cell>
          <cell r="C3965" t="str">
            <v>CCF050</v>
          </cell>
          <cell r="D3965" t="str">
            <v>NEUROALIADOS MEDICINA ESPECIALIZADA S.A.S.</v>
          </cell>
          <cell r="E3965" t="str">
            <v>900471992</v>
          </cell>
          <cell r="F3965" t="str">
            <v>540010211501</v>
          </cell>
          <cell r="G3965" t="str">
            <v>EVENTO PBS</v>
          </cell>
          <cell r="H3965">
            <v>1318275</v>
          </cell>
          <cell r="I3965" t="str">
            <v>NA2122</v>
          </cell>
          <cell r="J3965" t="str">
            <v>RADICADA</v>
          </cell>
          <cell r="L3965" t="str">
            <v>09/02/2022</v>
          </cell>
          <cell r="M3965" t="str">
            <v>04/03/2022</v>
          </cell>
          <cell r="N3965" t="str">
            <v>04/01/2022</v>
          </cell>
          <cell r="O3965">
            <v>360000</v>
          </cell>
          <cell r="P3965">
            <v>35</v>
          </cell>
          <cell r="Q3965" t="str">
            <v>35.HOSPITALIZACION DOMICILIARIA</v>
          </cell>
          <cell r="T3965">
            <v>0</v>
          </cell>
          <cell r="U3965" t="str">
            <v>05/03/2022</v>
          </cell>
          <cell r="V3965" t="str">
            <v>24/03/2022</v>
          </cell>
          <cell r="X3965">
            <v>0</v>
          </cell>
          <cell r="Y3965">
            <v>0</v>
          </cell>
          <cell r="Z3965">
            <v>0</v>
          </cell>
          <cell r="AA3965">
            <v>0</v>
          </cell>
          <cell r="AF3965" t="str">
            <v>CCF050-027-2021</v>
          </cell>
          <cell r="AG3965" t="str">
            <v>NO</v>
          </cell>
          <cell r="AH3965" t="str">
            <v>NO</v>
          </cell>
          <cell r="AI3965">
            <v>0</v>
          </cell>
          <cell r="AJ3965">
            <v>0</v>
          </cell>
          <cell r="AK3965">
            <v>0</v>
          </cell>
          <cell r="AL3965">
            <v>0</v>
          </cell>
          <cell r="AR3965" t="str">
            <v>LILIBETH</v>
          </cell>
          <cell r="AT3965" t="str">
            <v>FLOREZ</v>
          </cell>
          <cell r="AU3965" t="str">
            <v>MALDONADO</v>
          </cell>
          <cell r="AV3965" t="str">
            <v>CC</v>
          </cell>
          <cell r="AW3965" t="str">
            <v>1005054471</v>
          </cell>
          <cell r="AX3965" t="str">
            <v>ELIZABETH BAYONA ARTEAGA</v>
          </cell>
          <cell r="AY3965" t="str">
            <v>OSORIO NUNEZ BETTY YOLANDA</v>
          </cell>
          <cell r="AZ3965">
            <v>0</v>
          </cell>
          <cell r="BA3965">
            <v>0</v>
          </cell>
          <cell r="BB3965">
            <v>0</v>
          </cell>
          <cell r="BC3965" t="str">
            <v>NO</v>
          </cell>
          <cell r="BD3965" t="str">
            <v xml:space="preserve">836 </v>
          </cell>
          <cell r="BE3965" t="str">
            <v>1034498</v>
          </cell>
          <cell r="BF3965" t="str">
            <v>23/03/2022</v>
          </cell>
          <cell r="BG3965" t="str">
            <v>NO</v>
          </cell>
          <cell r="BI3965" t="str">
            <v>30/03/2022</v>
          </cell>
          <cell r="BJ3965">
            <v>352800</v>
          </cell>
        </row>
        <row r="3966">
          <cell r="A3966" t="str">
            <v>900471992-NA2121</v>
          </cell>
          <cell r="B3966">
            <v>25492</v>
          </cell>
          <cell r="C3966" t="str">
            <v>CCF050</v>
          </cell>
          <cell r="D3966" t="str">
            <v>NEUROALIADOS MEDICINA ESPECIALIZADA S.A.S.</v>
          </cell>
          <cell r="E3966" t="str">
            <v>900471992</v>
          </cell>
          <cell r="F3966" t="str">
            <v>540010211501</v>
          </cell>
          <cell r="G3966" t="str">
            <v>EVENTO PBS</v>
          </cell>
          <cell r="H3966">
            <v>1318268</v>
          </cell>
          <cell r="I3966" t="str">
            <v>NA2121</v>
          </cell>
          <cell r="J3966" t="str">
            <v>RADICADA</v>
          </cell>
          <cell r="L3966" t="str">
            <v>09/02/2022</v>
          </cell>
          <cell r="M3966" t="str">
            <v>04/03/2022</v>
          </cell>
          <cell r="N3966" t="str">
            <v>06/12/2021</v>
          </cell>
          <cell r="O3966">
            <v>288000</v>
          </cell>
          <cell r="P3966">
            <v>35</v>
          </cell>
          <cell r="Q3966" t="str">
            <v>35.HOSPITALIZACION DOMICILIARIA</v>
          </cell>
          <cell r="T3966">
            <v>0</v>
          </cell>
          <cell r="U3966" t="str">
            <v>05/03/2022</v>
          </cell>
          <cell r="V3966" t="str">
            <v>24/03/2022</v>
          </cell>
          <cell r="X3966">
            <v>0</v>
          </cell>
          <cell r="Y3966">
            <v>0</v>
          </cell>
          <cell r="Z3966">
            <v>0</v>
          </cell>
          <cell r="AA3966">
            <v>0</v>
          </cell>
          <cell r="AF3966" t="str">
            <v>CCF050-027-2021</v>
          </cell>
          <cell r="AG3966" t="str">
            <v>NO</v>
          </cell>
          <cell r="AH3966" t="str">
            <v>NO</v>
          </cell>
          <cell r="AI3966">
            <v>0</v>
          </cell>
          <cell r="AJ3966">
            <v>0</v>
          </cell>
          <cell r="AK3966">
            <v>0</v>
          </cell>
          <cell r="AL3966">
            <v>0</v>
          </cell>
          <cell r="AR3966" t="str">
            <v>GENESIS</v>
          </cell>
          <cell r="AT3966" t="str">
            <v>ROJAS</v>
          </cell>
          <cell r="AU3966" t="str">
            <v>NEIRA</v>
          </cell>
          <cell r="AV3966" t="str">
            <v>CC</v>
          </cell>
          <cell r="AW3966" t="str">
            <v>37178299</v>
          </cell>
          <cell r="AX3966" t="str">
            <v>ELIZABETH BAYONA ARTEAGA</v>
          </cell>
          <cell r="AY3966" t="str">
            <v>DIHOLMAR TORRES REY</v>
          </cell>
          <cell r="AZ3966">
            <v>0</v>
          </cell>
          <cell r="BA3966">
            <v>0</v>
          </cell>
          <cell r="BB3966">
            <v>0</v>
          </cell>
          <cell r="BC3966" t="str">
            <v>NO</v>
          </cell>
          <cell r="BD3966" t="str">
            <v xml:space="preserve">836 </v>
          </cell>
          <cell r="BE3966" t="str">
            <v>1023714</v>
          </cell>
          <cell r="BF3966" t="str">
            <v>17/03/2022</v>
          </cell>
          <cell r="BG3966" t="str">
            <v>NO</v>
          </cell>
          <cell r="BI3966" t="str">
            <v>07/03/2022</v>
          </cell>
          <cell r="BJ3966">
            <v>282240</v>
          </cell>
        </row>
        <row r="3967">
          <cell r="A3967" t="str">
            <v>900471992-NA2120</v>
          </cell>
          <cell r="B3967">
            <v>25492</v>
          </cell>
          <cell r="C3967" t="str">
            <v>CCF050</v>
          </cell>
          <cell r="D3967" t="str">
            <v>NEUROALIADOS MEDICINA ESPECIALIZADA S.A.S.</v>
          </cell>
          <cell r="E3967" t="str">
            <v>900471992</v>
          </cell>
          <cell r="F3967" t="str">
            <v>540010211501</v>
          </cell>
          <cell r="G3967" t="str">
            <v>EVENTO PBS</v>
          </cell>
          <cell r="H3967">
            <v>1318264</v>
          </cell>
          <cell r="I3967" t="str">
            <v>NA2120</v>
          </cell>
          <cell r="J3967" t="str">
            <v>RADICADA</v>
          </cell>
          <cell r="L3967" t="str">
            <v>09/02/2022</v>
          </cell>
          <cell r="M3967" t="str">
            <v>04/03/2022</v>
          </cell>
          <cell r="N3967" t="str">
            <v>04/01/2022</v>
          </cell>
          <cell r="O3967">
            <v>192000</v>
          </cell>
          <cell r="P3967">
            <v>35</v>
          </cell>
          <cell r="Q3967" t="str">
            <v>35.HOSPITALIZACION DOMICILIARIA</v>
          </cell>
          <cell r="T3967">
            <v>0</v>
          </cell>
          <cell r="U3967" t="str">
            <v>05/03/2022</v>
          </cell>
          <cell r="V3967" t="str">
            <v>24/03/2022</v>
          </cell>
          <cell r="X3967">
            <v>0</v>
          </cell>
          <cell r="Y3967">
            <v>0</v>
          </cell>
          <cell r="Z3967">
            <v>0</v>
          </cell>
          <cell r="AA3967">
            <v>0</v>
          </cell>
          <cell r="AF3967" t="str">
            <v>CCF050-027-2021</v>
          </cell>
          <cell r="AG3967" t="str">
            <v>NO</v>
          </cell>
          <cell r="AH3967" t="str">
            <v>NO</v>
          </cell>
          <cell r="AI3967">
            <v>0</v>
          </cell>
          <cell r="AJ3967">
            <v>0</v>
          </cell>
          <cell r="AK3967">
            <v>0</v>
          </cell>
          <cell r="AL3967">
            <v>0</v>
          </cell>
          <cell r="AR3967" t="str">
            <v>GABRIEL</v>
          </cell>
          <cell r="AS3967" t="str">
            <v>DAVID</v>
          </cell>
          <cell r="AT3967" t="str">
            <v>ARCE</v>
          </cell>
          <cell r="AU3967" t="str">
            <v>SANCHEZ</v>
          </cell>
          <cell r="AV3967" t="str">
            <v>CC</v>
          </cell>
          <cell r="AW3967" t="str">
            <v>1093927092</v>
          </cell>
          <cell r="AX3967" t="str">
            <v>ELIZABETH BAYONA ARTEAGA</v>
          </cell>
          <cell r="AY3967" t="str">
            <v>SOTO HERNANDEZ LUZ KARIME</v>
          </cell>
          <cell r="AZ3967">
            <v>0</v>
          </cell>
          <cell r="BA3967">
            <v>0</v>
          </cell>
          <cell r="BB3967">
            <v>0</v>
          </cell>
          <cell r="BC3967" t="str">
            <v>NO</v>
          </cell>
          <cell r="BD3967" t="str">
            <v xml:space="preserve">836 </v>
          </cell>
          <cell r="BE3967" t="str">
            <v>1025875</v>
          </cell>
          <cell r="BF3967" t="str">
            <v>23/03/2022</v>
          </cell>
          <cell r="BG3967" t="str">
            <v>NO</v>
          </cell>
          <cell r="BI3967" t="str">
            <v>14/03/2022</v>
          </cell>
          <cell r="BJ3967">
            <v>188160</v>
          </cell>
        </row>
        <row r="3968">
          <cell r="A3968" t="str">
            <v>900471992-NA212</v>
          </cell>
          <cell r="B3968">
            <v>14986</v>
          </cell>
          <cell r="C3968" t="str">
            <v>CCF050</v>
          </cell>
          <cell r="D3968" t="str">
            <v>NEUROALIADOS MEDICINA ESPECIALIZADA S.A.S.</v>
          </cell>
          <cell r="E3968" t="str">
            <v>900471992</v>
          </cell>
          <cell r="F3968" t="str">
            <v>540010211501</v>
          </cell>
          <cell r="H3968">
            <v>846309</v>
          </cell>
          <cell r="I3968" t="str">
            <v>NA212</v>
          </cell>
          <cell r="J3968" t="str">
            <v>PENDIENTE</v>
          </cell>
          <cell r="L3968" t="str">
            <v>15/10/2020</v>
          </cell>
          <cell r="M3968" t="str">
            <v>12/11/2020</v>
          </cell>
          <cell r="N3968" t="str">
            <v>07/09/2020</v>
          </cell>
          <cell r="O3968">
            <v>360000</v>
          </cell>
          <cell r="P3968">
            <v>35</v>
          </cell>
          <cell r="Q3968" t="str">
            <v>35.HOSPITALIZACION DOMICILIARIA</v>
          </cell>
          <cell r="T3968">
            <v>0</v>
          </cell>
          <cell r="X3968">
            <v>0</v>
          </cell>
          <cell r="Y3968">
            <v>0</v>
          </cell>
          <cell r="Z3968">
            <v>0</v>
          </cell>
          <cell r="AA3968">
            <v>0</v>
          </cell>
          <cell r="AF3968" t="str">
            <v>CCF050-168-2020</v>
          </cell>
          <cell r="AG3968" t="str">
            <v>NO</v>
          </cell>
          <cell r="AH3968" t="str">
            <v>NO</v>
          </cell>
          <cell r="AI3968">
            <v>0</v>
          </cell>
          <cell r="AJ3968">
            <v>0</v>
          </cell>
          <cell r="AK3968">
            <v>0</v>
          </cell>
          <cell r="AL3968">
            <v>0</v>
          </cell>
          <cell r="AR3968" t="str">
            <v>GERSON</v>
          </cell>
          <cell r="AS3968" t="str">
            <v>ENRIQUE</v>
          </cell>
          <cell r="AT3968" t="str">
            <v>PACHECO</v>
          </cell>
          <cell r="AU3968" t="str">
            <v>CASTRO</v>
          </cell>
          <cell r="AV3968" t="str">
            <v>CC</v>
          </cell>
          <cell r="AW3968" t="str">
            <v>1090423983</v>
          </cell>
          <cell r="AZ3968">
            <v>0</v>
          </cell>
          <cell r="BA3968">
            <v>0</v>
          </cell>
          <cell r="BB3968">
            <v>0</v>
          </cell>
          <cell r="BC3968" t="str">
            <v>NO</v>
          </cell>
          <cell r="BF3968" t="str">
            <v>24/11/2020</v>
          </cell>
          <cell r="BG3968" t="str">
            <v>NO</v>
          </cell>
          <cell r="BI3968" t="str">
            <v>30/11/2020</v>
          </cell>
          <cell r="BJ3968">
            <v>352800</v>
          </cell>
        </row>
        <row r="3969">
          <cell r="A3969" t="str">
            <v>900471992-NA2119</v>
          </cell>
          <cell r="B3969">
            <v>25492</v>
          </cell>
          <cell r="C3969" t="str">
            <v>CCF050</v>
          </cell>
          <cell r="D3969" t="str">
            <v>NEUROALIADOS MEDICINA ESPECIALIZADA S.A.S.</v>
          </cell>
          <cell r="E3969" t="str">
            <v>900471992</v>
          </cell>
          <cell r="F3969" t="str">
            <v>540010211501</v>
          </cell>
          <cell r="G3969" t="str">
            <v>EVENTO PBS</v>
          </cell>
          <cell r="H3969">
            <v>1318263</v>
          </cell>
          <cell r="I3969" t="str">
            <v>NA2119</v>
          </cell>
          <cell r="J3969" t="str">
            <v>RADICADA</v>
          </cell>
          <cell r="L3969" t="str">
            <v>09/02/2022</v>
          </cell>
          <cell r="M3969" t="str">
            <v>04/03/2022</v>
          </cell>
          <cell r="N3969" t="str">
            <v>05/01/2022</v>
          </cell>
          <cell r="O3969">
            <v>192000</v>
          </cell>
          <cell r="P3969">
            <v>35</v>
          </cell>
          <cell r="Q3969" t="str">
            <v>35.HOSPITALIZACION DOMICILIARIA</v>
          </cell>
          <cell r="T3969">
            <v>0</v>
          </cell>
          <cell r="U3969" t="str">
            <v>05/03/2022</v>
          </cell>
          <cell r="V3969" t="str">
            <v>24/03/2022</v>
          </cell>
          <cell r="X3969">
            <v>0</v>
          </cell>
          <cell r="Y3969">
            <v>0</v>
          </cell>
          <cell r="Z3969">
            <v>0</v>
          </cell>
          <cell r="AA3969">
            <v>0</v>
          </cell>
          <cell r="AF3969" t="str">
            <v>CCF050-027-2021</v>
          </cell>
          <cell r="AG3969" t="str">
            <v>NO</v>
          </cell>
          <cell r="AH3969" t="str">
            <v>NO</v>
          </cell>
          <cell r="AI3969">
            <v>0</v>
          </cell>
          <cell r="AJ3969">
            <v>0</v>
          </cell>
          <cell r="AK3969">
            <v>0</v>
          </cell>
          <cell r="AL3969">
            <v>0</v>
          </cell>
          <cell r="AR3969" t="str">
            <v>GABRIEL</v>
          </cell>
          <cell r="AS3969" t="str">
            <v>DAVID</v>
          </cell>
          <cell r="AT3969" t="str">
            <v>ARCE</v>
          </cell>
          <cell r="AU3969" t="str">
            <v>SANCHEZ</v>
          </cell>
          <cell r="AV3969" t="str">
            <v>CC</v>
          </cell>
          <cell r="AW3969" t="str">
            <v>1093927092</v>
          </cell>
          <cell r="AX3969" t="str">
            <v>ELIZABETH BAYONA ARTEAGA</v>
          </cell>
          <cell r="AY3969" t="str">
            <v>SOTO HERNANDEZ LUZ KARIME</v>
          </cell>
          <cell r="AZ3969">
            <v>0</v>
          </cell>
          <cell r="BA3969">
            <v>0</v>
          </cell>
          <cell r="BB3969">
            <v>0</v>
          </cell>
          <cell r="BC3969" t="str">
            <v>NO</v>
          </cell>
          <cell r="BD3969" t="str">
            <v xml:space="preserve">836 </v>
          </cell>
          <cell r="BE3969" t="str">
            <v>1025874</v>
          </cell>
          <cell r="BF3969" t="str">
            <v>23/03/2022</v>
          </cell>
          <cell r="BG3969" t="str">
            <v>NO</v>
          </cell>
          <cell r="BI3969" t="str">
            <v>14/03/2022</v>
          </cell>
          <cell r="BJ3969">
            <v>188160</v>
          </cell>
        </row>
        <row r="3970">
          <cell r="A3970" t="str">
            <v>900471992-NA2118</v>
          </cell>
          <cell r="B3970">
            <v>25492</v>
          </cell>
          <cell r="C3970" t="str">
            <v>CCF050</v>
          </cell>
          <cell r="D3970" t="str">
            <v>NEUROALIADOS MEDICINA ESPECIALIZADA S.A.S.</v>
          </cell>
          <cell r="E3970" t="str">
            <v>900471992</v>
          </cell>
          <cell r="F3970" t="str">
            <v>540010211501</v>
          </cell>
          <cell r="G3970" t="str">
            <v>EVENTO PBS</v>
          </cell>
          <cell r="H3970">
            <v>1318286</v>
          </cell>
          <cell r="I3970" t="str">
            <v>NA2118</v>
          </cell>
          <cell r="J3970" t="str">
            <v>RADICADA</v>
          </cell>
          <cell r="L3970" t="str">
            <v>09/02/2022</v>
          </cell>
          <cell r="M3970" t="str">
            <v>04/03/2022</v>
          </cell>
          <cell r="N3970" t="str">
            <v>13/12/2021</v>
          </cell>
          <cell r="O3970">
            <v>192000</v>
          </cell>
          <cell r="P3970">
            <v>35</v>
          </cell>
          <cell r="Q3970" t="str">
            <v>35.HOSPITALIZACION DOMICILIARIA</v>
          </cell>
          <cell r="T3970">
            <v>0</v>
          </cell>
          <cell r="U3970" t="str">
            <v>05/03/2022</v>
          </cell>
          <cell r="V3970" t="str">
            <v>24/03/2022</v>
          </cell>
          <cell r="X3970">
            <v>0</v>
          </cell>
          <cell r="Y3970">
            <v>0</v>
          </cell>
          <cell r="Z3970">
            <v>0</v>
          </cell>
          <cell r="AA3970">
            <v>0</v>
          </cell>
          <cell r="AF3970" t="str">
            <v>CCF050-027-2021</v>
          </cell>
          <cell r="AG3970" t="str">
            <v>NO</v>
          </cell>
          <cell r="AH3970" t="str">
            <v>NO</v>
          </cell>
          <cell r="AI3970">
            <v>0</v>
          </cell>
          <cell r="AJ3970">
            <v>0</v>
          </cell>
          <cell r="AK3970">
            <v>0</v>
          </cell>
          <cell r="AL3970">
            <v>0</v>
          </cell>
          <cell r="AR3970" t="str">
            <v>MARCO</v>
          </cell>
          <cell r="AS3970" t="str">
            <v>TULIO</v>
          </cell>
          <cell r="AT3970" t="str">
            <v>CONTRERAS</v>
          </cell>
          <cell r="AU3970" t="str">
            <v>MENDOZA</v>
          </cell>
          <cell r="AV3970" t="str">
            <v>CC</v>
          </cell>
          <cell r="AW3970" t="str">
            <v>1917218</v>
          </cell>
          <cell r="AX3970" t="str">
            <v>ELIZABETH BAYONA ARTEAGA</v>
          </cell>
          <cell r="AY3970" t="str">
            <v>BOTELLO MEJÍA DEYSI DAVIANA</v>
          </cell>
          <cell r="AZ3970">
            <v>0</v>
          </cell>
          <cell r="BA3970">
            <v>0</v>
          </cell>
          <cell r="BB3970">
            <v>0</v>
          </cell>
          <cell r="BC3970" t="str">
            <v>NO</v>
          </cell>
          <cell r="BD3970" t="str">
            <v xml:space="preserve">836 </v>
          </cell>
          <cell r="BE3970" t="str">
            <v>1020433</v>
          </cell>
          <cell r="BF3970" t="str">
            <v>23/03/2022</v>
          </cell>
          <cell r="BG3970" t="str">
            <v>NO</v>
          </cell>
          <cell r="BI3970" t="str">
            <v>07/03/2022</v>
          </cell>
          <cell r="BJ3970">
            <v>188160</v>
          </cell>
        </row>
        <row r="3971">
          <cell r="A3971" t="str">
            <v>900471992-NA2117</v>
          </cell>
          <cell r="B3971">
            <v>25492</v>
          </cell>
          <cell r="C3971" t="str">
            <v>CCF050</v>
          </cell>
          <cell r="D3971" t="str">
            <v>NEUROALIADOS MEDICINA ESPECIALIZADA S.A.S.</v>
          </cell>
          <cell r="E3971" t="str">
            <v>900471992</v>
          </cell>
          <cell r="F3971" t="str">
            <v>540010211501</v>
          </cell>
          <cell r="G3971" t="str">
            <v>EVENTO PBS</v>
          </cell>
          <cell r="H3971">
            <v>1318285</v>
          </cell>
          <cell r="I3971" t="str">
            <v>NA2117</v>
          </cell>
          <cell r="J3971" t="str">
            <v>RADICADA</v>
          </cell>
          <cell r="L3971" t="str">
            <v>09/02/2022</v>
          </cell>
          <cell r="M3971" t="str">
            <v>04/03/2022</v>
          </cell>
          <cell r="N3971" t="str">
            <v>13/12/2021</v>
          </cell>
          <cell r="O3971">
            <v>192000</v>
          </cell>
          <cell r="P3971">
            <v>35</v>
          </cell>
          <cell r="Q3971" t="str">
            <v>35.HOSPITALIZACION DOMICILIARIA</v>
          </cell>
          <cell r="T3971">
            <v>0</v>
          </cell>
          <cell r="U3971" t="str">
            <v>05/03/2022</v>
          </cell>
          <cell r="V3971" t="str">
            <v>24/03/2022</v>
          </cell>
          <cell r="X3971">
            <v>0</v>
          </cell>
          <cell r="Y3971">
            <v>0</v>
          </cell>
          <cell r="Z3971">
            <v>0</v>
          </cell>
          <cell r="AA3971">
            <v>0</v>
          </cell>
          <cell r="AF3971" t="str">
            <v>CCF050-027-2021</v>
          </cell>
          <cell r="AG3971" t="str">
            <v>NO</v>
          </cell>
          <cell r="AH3971" t="str">
            <v>NO</v>
          </cell>
          <cell r="AI3971">
            <v>0</v>
          </cell>
          <cell r="AJ3971">
            <v>0</v>
          </cell>
          <cell r="AK3971">
            <v>0</v>
          </cell>
          <cell r="AL3971">
            <v>0</v>
          </cell>
          <cell r="AR3971" t="str">
            <v>MARCO</v>
          </cell>
          <cell r="AS3971" t="str">
            <v>TULIO</v>
          </cell>
          <cell r="AT3971" t="str">
            <v>CONTRERAS</v>
          </cell>
          <cell r="AU3971" t="str">
            <v>MENDOZA</v>
          </cell>
          <cell r="AV3971" t="str">
            <v>CC</v>
          </cell>
          <cell r="AW3971" t="str">
            <v>1917218</v>
          </cell>
          <cell r="AX3971" t="str">
            <v>ELIZABETH BAYONA ARTEAGA</v>
          </cell>
          <cell r="AY3971" t="str">
            <v>BOTELLO MEJÍA DEYSI DAVIANA</v>
          </cell>
          <cell r="AZ3971">
            <v>0</v>
          </cell>
          <cell r="BA3971">
            <v>0</v>
          </cell>
          <cell r="BB3971">
            <v>0</v>
          </cell>
          <cell r="BC3971" t="str">
            <v>NO</v>
          </cell>
          <cell r="BD3971" t="str">
            <v xml:space="preserve">836 </v>
          </cell>
          <cell r="BE3971" t="str">
            <v>1020432</v>
          </cell>
          <cell r="BF3971" t="str">
            <v>23/03/2022</v>
          </cell>
          <cell r="BG3971" t="str">
            <v>NO</v>
          </cell>
          <cell r="BI3971" t="str">
            <v>07/03/2022</v>
          </cell>
          <cell r="BJ3971">
            <v>188160</v>
          </cell>
        </row>
        <row r="3972">
          <cell r="A3972" t="str">
            <v>900471992-NA2116</v>
          </cell>
          <cell r="B3972">
            <v>25492</v>
          </cell>
          <cell r="C3972" t="str">
            <v>CCF050</v>
          </cell>
          <cell r="D3972" t="str">
            <v>NEUROALIADOS MEDICINA ESPECIALIZADA S.A.S.</v>
          </cell>
          <cell r="E3972" t="str">
            <v>900471992</v>
          </cell>
          <cell r="F3972" t="str">
            <v>540010211501</v>
          </cell>
          <cell r="G3972" t="str">
            <v>EVENTO PBS</v>
          </cell>
          <cell r="H3972">
            <v>1318282</v>
          </cell>
          <cell r="I3972" t="str">
            <v>NA2116</v>
          </cell>
          <cell r="J3972" t="str">
            <v>RADICADA</v>
          </cell>
          <cell r="L3972" t="str">
            <v>09/02/2022</v>
          </cell>
          <cell r="M3972" t="str">
            <v>04/03/2022</v>
          </cell>
          <cell r="N3972" t="str">
            <v>04/01/2022</v>
          </cell>
          <cell r="O3972">
            <v>192000</v>
          </cell>
          <cell r="P3972">
            <v>35</v>
          </cell>
          <cell r="Q3972" t="str">
            <v>35.HOSPITALIZACION DOMICILIARIA</v>
          </cell>
          <cell r="T3972">
            <v>0</v>
          </cell>
          <cell r="U3972" t="str">
            <v>05/03/2022</v>
          </cell>
          <cell r="V3972" t="str">
            <v>24/03/2022</v>
          </cell>
          <cell r="X3972">
            <v>0</v>
          </cell>
          <cell r="Y3972">
            <v>0</v>
          </cell>
          <cell r="Z3972">
            <v>0</v>
          </cell>
          <cell r="AA3972">
            <v>0</v>
          </cell>
          <cell r="AF3972" t="str">
            <v>CCF050-027-2021</v>
          </cell>
          <cell r="AG3972" t="str">
            <v>NO</v>
          </cell>
          <cell r="AH3972" t="str">
            <v>NO</v>
          </cell>
          <cell r="AI3972">
            <v>0</v>
          </cell>
          <cell r="AJ3972">
            <v>0</v>
          </cell>
          <cell r="AK3972">
            <v>0</v>
          </cell>
          <cell r="AL3972">
            <v>0</v>
          </cell>
          <cell r="AR3972" t="str">
            <v>LUZ</v>
          </cell>
          <cell r="AS3972" t="str">
            <v>KARINA</v>
          </cell>
          <cell r="AT3972" t="str">
            <v>SANTOS</v>
          </cell>
          <cell r="AU3972" t="str">
            <v>DIAZ</v>
          </cell>
          <cell r="AV3972" t="str">
            <v>CC</v>
          </cell>
          <cell r="AW3972" t="str">
            <v>1090521469</v>
          </cell>
          <cell r="AX3972" t="str">
            <v>ELIZABETH BAYONA ARTEAGA</v>
          </cell>
          <cell r="AY3972" t="str">
            <v>SANABRIA NIÑO ANDREA KATHERIN</v>
          </cell>
          <cell r="AZ3972">
            <v>0</v>
          </cell>
          <cell r="BA3972">
            <v>0</v>
          </cell>
          <cell r="BB3972">
            <v>0</v>
          </cell>
          <cell r="BC3972" t="str">
            <v>NO</v>
          </cell>
          <cell r="BD3972" t="str">
            <v xml:space="preserve">836 </v>
          </cell>
          <cell r="BE3972" t="str">
            <v>1012485</v>
          </cell>
          <cell r="BF3972" t="str">
            <v>23/03/2022</v>
          </cell>
          <cell r="BG3972" t="str">
            <v>NO</v>
          </cell>
          <cell r="BI3972" t="str">
            <v>01/03/2022</v>
          </cell>
          <cell r="BJ3972">
            <v>188160</v>
          </cell>
        </row>
        <row r="3973">
          <cell r="A3973" t="str">
            <v>900471992-NA2115</v>
          </cell>
          <cell r="B3973">
            <v>25492</v>
          </cell>
          <cell r="C3973" t="str">
            <v>CCF050</v>
          </cell>
          <cell r="D3973" t="str">
            <v>NEUROALIADOS MEDICINA ESPECIALIZADA S.A.S.</v>
          </cell>
          <cell r="E3973" t="str">
            <v>900471992</v>
          </cell>
          <cell r="F3973" t="str">
            <v>540010211501</v>
          </cell>
          <cell r="G3973" t="str">
            <v>EVENTO PBS</v>
          </cell>
          <cell r="H3973">
            <v>1318281</v>
          </cell>
          <cell r="I3973" t="str">
            <v>NA2115</v>
          </cell>
          <cell r="J3973" t="str">
            <v>RADICADA</v>
          </cell>
          <cell r="L3973" t="str">
            <v>09/02/2022</v>
          </cell>
          <cell r="M3973" t="str">
            <v>04/03/2022</v>
          </cell>
          <cell r="N3973" t="str">
            <v>04/01/2022</v>
          </cell>
          <cell r="O3973">
            <v>192000</v>
          </cell>
          <cell r="P3973">
            <v>35</v>
          </cell>
          <cell r="Q3973" t="str">
            <v>35.HOSPITALIZACION DOMICILIARIA</v>
          </cell>
          <cell r="T3973">
            <v>0</v>
          </cell>
          <cell r="U3973" t="str">
            <v>05/03/2022</v>
          </cell>
          <cell r="V3973" t="str">
            <v>24/03/2022</v>
          </cell>
          <cell r="X3973">
            <v>0</v>
          </cell>
          <cell r="Y3973">
            <v>0</v>
          </cell>
          <cell r="Z3973">
            <v>0</v>
          </cell>
          <cell r="AA3973">
            <v>0</v>
          </cell>
          <cell r="AF3973" t="str">
            <v>CCF050-027-2021</v>
          </cell>
          <cell r="AG3973" t="str">
            <v>NO</v>
          </cell>
          <cell r="AH3973" t="str">
            <v>NO</v>
          </cell>
          <cell r="AI3973">
            <v>0</v>
          </cell>
          <cell r="AJ3973">
            <v>0</v>
          </cell>
          <cell r="AK3973">
            <v>0</v>
          </cell>
          <cell r="AL3973">
            <v>0</v>
          </cell>
          <cell r="AR3973" t="str">
            <v>LUZ</v>
          </cell>
          <cell r="AS3973" t="str">
            <v>KARINA</v>
          </cell>
          <cell r="AT3973" t="str">
            <v>SANTOS</v>
          </cell>
          <cell r="AU3973" t="str">
            <v>DIAZ</v>
          </cell>
          <cell r="AV3973" t="str">
            <v>CC</v>
          </cell>
          <cell r="AW3973" t="str">
            <v>1090521469</v>
          </cell>
          <cell r="AX3973" t="str">
            <v>ELIZABETH BAYONA ARTEAGA</v>
          </cell>
          <cell r="AY3973" t="str">
            <v>GALVIS MORALES DANIELA ANDREA</v>
          </cell>
          <cell r="AZ3973">
            <v>0</v>
          </cell>
          <cell r="BA3973">
            <v>0</v>
          </cell>
          <cell r="BB3973">
            <v>0</v>
          </cell>
          <cell r="BC3973" t="str">
            <v>NO</v>
          </cell>
          <cell r="BD3973" t="str">
            <v xml:space="preserve">836 </v>
          </cell>
          <cell r="BE3973" t="str">
            <v>1033775</v>
          </cell>
          <cell r="BF3973" t="str">
            <v>23/03/2022</v>
          </cell>
          <cell r="BG3973" t="str">
            <v>NO</v>
          </cell>
          <cell r="BI3973" t="str">
            <v>30/03/2022</v>
          </cell>
          <cell r="BJ3973">
            <v>188160</v>
          </cell>
        </row>
        <row r="3974">
          <cell r="A3974" t="str">
            <v>900471992-NA2114</v>
          </cell>
          <cell r="B3974">
            <v>25492</v>
          </cell>
          <cell r="C3974" t="str">
            <v>CCF050</v>
          </cell>
          <cell r="D3974" t="str">
            <v>NEUROALIADOS MEDICINA ESPECIALIZADA S.A.S.</v>
          </cell>
          <cell r="E3974" t="str">
            <v>900471992</v>
          </cell>
          <cell r="F3974" t="str">
            <v>540010211501</v>
          </cell>
          <cell r="G3974" t="str">
            <v>EVENTO PBS</v>
          </cell>
          <cell r="H3974">
            <v>1318259</v>
          </cell>
          <cell r="I3974" t="str">
            <v>NA2114</v>
          </cell>
          <cell r="J3974" t="str">
            <v>RADICADA</v>
          </cell>
          <cell r="L3974" t="str">
            <v>09/02/2022</v>
          </cell>
          <cell r="M3974" t="str">
            <v>04/03/2022</v>
          </cell>
          <cell r="N3974" t="str">
            <v>05/01/2022</v>
          </cell>
          <cell r="O3974">
            <v>288000</v>
          </cell>
          <cell r="P3974">
            <v>35</v>
          </cell>
          <cell r="Q3974" t="str">
            <v>35.HOSPITALIZACION DOMICILIARIA</v>
          </cell>
          <cell r="T3974">
            <v>0</v>
          </cell>
          <cell r="U3974" t="str">
            <v>05/03/2022</v>
          </cell>
          <cell r="V3974" t="str">
            <v>24/03/2022</v>
          </cell>
          <cell r="X3974">
            <v>0</v>
          </cell>
          <cell r="Y3974">
            <v>0</v>
          </cell>
          <cell r="Z3974">
            <v>0</v>
          </cell>
          <cell r="AA3974">
            <v>0</v>
          </cell>
          <cell r="AF3974" t="str">
            <v>CCF050-027-2021</v>
          </cell>
          <cell r="AG3974" t="str">
            <v>NO</v>
          </cell>
          <cell r="AH3974" t="str">
            <v>NO</v>
          </cell>
          <cell r="AI3974">
            <v>0</v>
          </cell>
          <cell r="AJ3974">
            <v>0</v>
          </cell>
          <cell r="AK3974">
            <v>0</v>
          </cell>
          <cell r="AL3974">
            <v>0</v>
          </cell>
          <cell r="AR3974" t="str">
            <v>ANA</v>
          </cell>
          <cell r="AS3974" t="str">
            <v>DOLORES</v>
          </cell>
          <cell r="AT3974" t="str">
            <v>ARCINIEGAS</v>
          </cell>
          <cell r="AU3974" t="str">
            <v>DE RUEDA</v>
          </cell>
          <cell r="AV3974" t="str">
            <v>CC</v>
          </cell>
          <cell r="AW3974" t="str">
            <v>27906296</v>
          </cell>
          <cell r="AX3974" t="str">
            <v>ELIZABETH BAYONA ARTEAGA</v>
          </cell>
          <cell r="AY3974" t="str">
            <v>VALDERRAMA CAJIAO BERTHA ALEXANDRA</v>
          </cell>
          <cell r="AZ3974">
            <v>0</v>
          </cell>
          <cell r="BA3974">
            <v>0</v>
          </cell>
          <cell r="BB3974">
            <v>0</v>
          </cell>
          <cell r="BC3974" t="str">
            <v>NO</v>
          </cell>
          <cell r="BD3974" t="str">
            <v xml:space="preserve">836 </v>
          </cell>
          <cell r="BE3974" t="str">
            <v>1030226</v>
          </cell>
          <cell r="BF3974" t="str">
            <v>23/03/2022</v>
          </cell>
          <cell r="BG3974" t="str">
            <v>NO</v>
          </cell>
          <cell r="BI3974" t="str">
            <v>30/03/2022</v>
          </cell>
          <cell r="BJ3974">
            <v>282240</v>
          </cell>
        </row>
        <row r="3975">
          <cell r="A3975" t="str">
            <v>900471992-NA2113</v>
          </cell>
          <cell r="B3975">
            <v>25492</v>
          </cell>
          <cell r="C3975" t="str">
            <v>CCF050</v>
          </cell>
          <cell r="D3975" t="str">
            <v>NEUROALIADOS MEDICINA ESPECIALIZADA S.A.S.</v>
          </cell>
          <cell r="E3975" t="str">
            <v>900471992</v>
          </cell>
          <cell r="F3975" t="str">
            <v>540010211501</v>
          </cell>
          <cell r="G3975" t="str">
            <v>EVENTO PBS</v>
          </cell>
          <cell r="H3975">
            <v>1318258</v>
          </cell>
          <cell r="I3975" t="str">
            <v>NA2113</v>
          </cell>
          <cell r="J3975" t="str">
            <v>RADICADA</v>
          </cell>
          <cell r="L3975" t="str">
            <v>09/02/2022</v>
          </cell>
          <cell r="M3975" t="str">
            <v>04/03/2022</v>
          </cell>
          <cell r="N3975" t="str">
            <v>05/01/2022</v>
          </cell>
          <cell r="O3975">
            <v>288000</v>
          </cell>
          <cell r="P3975">
            <v>35</v>
          </cell>
          <cell r="Q3975" t="str">
            <v>35.HOSPITALIZACION DOMICILIARIA</v>
          </cell>
          <cell r="T3975">
            <v>0</v>
          </cell>
          <cell r="U3975" t="str">
            <v>05/03/2022</v>
          </cell>
          <cell r="V3975" t="str">
            <v>24/03/2022</v>
          </cell>
          <cell r="X3975">
            <v>0</v>
          </cell>
          <cell r="Y3975">
            <v>0</v>
          </cell>
          <cell r="Z3975">
            <v>0</v>
          </cell>
          <cell r="AA3975">
            <v>0</v>
          </cell>
          <cell r="AF3975" t="str">
            <v>CCF050-027-2021</v>
          </cell>
          <cell r="AG3975" t="str">
            <v>NO</v>
          </cell>
          <cell r="AH3975" t="str">
            <v>NO</v>
          </cell>
          <cell r="AI3975">
            <v>0</v>
          </cell>
          <cell r="AJ3975">
            <v>0</v>
          </cell>
          <cell r="AK3975">
            <v>0</v>
          </cell>
          <cell r="AL3975">
            <v>0</v>
          </cell>
          <cell r="AR3975" t="str">
            <v>ANA</v>
          </cell>
          <cell r="AS3975" t="str">
            <v>DOLORES</v>
          </cell>
          <cell r="AT3975" t="str">
            <v>ARCINIEGAS</v>
          </cell>
          <cell r="AU3975" t="str">
            <v>DE RUEDA</v>
          </cell>
          <cell r="AV3975" t="str">
            <v>CC</v>
          </cell>
          <cell r="AW3975" t="str">
            <v>27906296</v>
          </cell>
          <cell r="AX3975" t="str">
            <v>ELIZABETH BAYONA ARTEAGA</v>
          </cell>
          <cell r="AY3975" t="str">
            <v>CABARICO VARGAS JUAN MANUEL</v>
          </cell>
          <cell r="AZ3975">
            <v>0</v>
          </cell>
          <cell r="BA3975">
            <v>0</v>
          </cell>
          <cell r="BB3975">
            <v>0</v>
          </cell>
          <cell r="BC3975" t="str">
            <v>NO</v>
          </cell>
          <cell r="BD3975" t="str">
            <v xml:space="preserve">836 </v>
          </cell>
          <cell r="BE3975" t="str">
            <v>1021995</v>
          </cell>
          <cell r="BF3975" t="str">
            <v>17/03/2022</v>
          </cell>
          <cell r="BG3975" t="str">
            <v>NO</v>
          </cell>
          <cell r="BI3975" t="str">
            <v>07/03/2022</v>
          </cell>
          <cell r="BJ3975">
            <v>282240</v>
          </cell>
        </row>
        <row r="3976">
          <cell r="A3976" t="str">
            <v>900471992-NA2112</v>
          </cell>
          <cell r="B3976">
            <v>25492</v>
          </cell>
          <cell r="C3976" t="str">
            <v>CCF050</v>
          </cell>
          <cell r="D3976" t="str">
            <v>NEUROALIADOS MEDICINA ESPECIALIZADA S.A.S.</v>
          </cell>
          <cell r="E3976" t="str">
            <v>900471992</v>
          </cell>
          <cell r="F3976" t="str">
            <v>540010211501</v>
          </cell>
          <cell r="G3976" t="str">
            <v>EVENTO PBS</v>
          </cell>
          <cell r="H3976">
            <v>1318273</v>
          </cell>
          <cell r="I3976" t="str">
            <v>NA2112</v>
          </cell>
          <cell r="J3976" t="str">
            <v>RADICADA</v>
          </cell>
          <cell r="L3976" t="str">
            <v>09/02/2022</v>
          </cell>
          <cell r="M3976" t="str">
            <v>04/03/2022</v>
          </cell>
          <cell r="N3976" t="str">
            <v>05/01/2022</v>
          </cell>
          <cell r="O3976">
            <v>240000</v>
          </cell>
          <cell r="P3976">
            <v>35</v>
          </cell>
          <cell r="Q3976" t="str">
            <v>35.HOSPITALIZACION DOMICILIARIA</v>
          </cell>
          <cell r="T3976">
            <v>0</v>
          </cell>
          <cell r="U3976" t="str">
            <v>05/03/2022</v>
          </cell>
          <cell r="V3976" t="str">
            <v>24/03/2022</v>
          </cell>
          <cell r="X3976">
            <v>0</v>
          </cell>
          <cell r="Y3976">
            <v>0</v>
          </cell>
          <cell r="Z3976">
            <v>0</v>
          </cell>
          <cell r="AA3976">
            <v>0</v>
          </cell>
          <cell r="AF3976" t="str">
            <v>CCF050-027-2021</v>
          </cell>
          <cell r="AG3976" t="str">
            <v>NO</v>
          </cell>
          <cell r="AH3976" t="str">
            <v>NO</v>
          </cell>
          <cell r="AI3976">
            <v>0</v>
          </cell>
          <cell r="AJ3976">
            <v>0</v>
          </cell>
          <cell r="AK3976">
            <v>0</v>
          </cell>
          <cell r="AL3976">
            <v>0</v>
          </cell>
          <cell r="AR3976" t="str">
            <v>GONZALO</v>
          </cell>
          <cell r="AT3976" t="str">
            <v>MORENO</v>
          </cell>
          <cell r="AU3976" t="str">
            <v>MENESES</v>
          </cell>
          <cell r="AV3976" t="str">
            <v>CC</v>
          </cell>
          <cell r="AW3976" t="str">
            <v>1948553</v>
          </cell>
          <cell r="AX3976" t="str">
            <v>ELIZABETH BAYONA ARTEAGA</v>
          </cell>
          <cell r="AY3976" t="str">
            <v>GÓMEZ CARRASCAL NUBIA ISABEL</v>
          </cell>
          <cell r="AZ3976">
            <v>0</v>
          </cell>
          <cell r="BA3976">
            <v>0</v>
          </cell>
          <cell r="BB3976">
            <v>0</v>
          </cell>
          <cell r="BC3976" t="str">
            <v>NO</v>
          </cell>
          <cell r="BD3976" t="str">
            <v xml:space="preserve">836 </v>
          </cell>
          <cell r="BE3976" t="str">
            <v>1032785</v>
          </cell>
          <cell r="BF3976" t="str">
            <v>23/03/2022</v>
          </cell>
          <cell r="BG3976" t="str">
            <v>NO</v>
          </cell>
          <cell r="BI3976" t="str">
            <v>30/03/2022</v>
          </cell>
          <cell r="BJ3976">
            <v>235200</v>
          </cell>
        </row>
        <row r="3977">
          <cell r="A3977" t="str">
            <v>900471992-NA2111</v>
          </cell>
          <cell r="B3977">
            <v>25492</v>
          </cell>
          <cell r="C3977" t="str">
            <v>CCF050</v>
          </cell>
          <cell r="D3977" t="str">
            <v>NEUROALIADOS MEDICINA ESPECIALIZADA S.A.S.</v>
          </cell>
          <cell r="E3977" t="str">
            <v>900471992</v>
          </cell>
          <cell r="F3977" t="str">
            <v>540010211501</v>
          </cell>
          <cell r="G3977" t="str">
            <v>EVENTO PBS</v>
          </cell>
          <cell r="H3977">
            <v>1318272</v>
          </cell>
          <cell r="I3977" t="str">
            <v>NA2111</v>
          </cell>
          <cell r="J3977" t="str">
            <v>RADICADA</v>
          </cell>
          <cell r="L3977" t="str">
            <v>09/02/2022</v>
          </cell>
          <cell r="M3977" t="str">
            <v>04/03/2022</v>
          </cell>
          <cell r="N3977" t="str">
            <v>05/01/2022</v>
          </cell>
          <cell r="O3977">
            <v>192000</v>
          </cell>
          <cell r="P3977">
            <v>35</v>
          </cell>
          <cell r="Q3977" t="str">
            <v>35.HOSPITALIZACION DOMICILIARIA</v>
          </cell>
          <cell r="T3977">
            <v>0</v>
          </cell>
          <cell r="U3977" t="str">
            <v>05/03/2022</v>
          </cell>
          <cell r="V3977" t="str">
            <v>24/03/2022</v>
          </cell>
          <cell r="X3977">
            <v>0</v>
          </cell>
          <cell r="Y3977">
            <v>0</v>
          </cell>
          <cell r="Z3977">
            <v>0</v>
          </cell>
          <cell r="AA3977">
            <v>0</v>
          </cell>
          <cell r="AF3977" t="str">
            <v>CCF050-027-2021</v>
          </cell>
          <cell r="AG3977" t="str">
            <v>NO</v>
          </cell>
          <cell r="AH3977" t="str">
            <v>NO</v>
          </cell>
          <cell r="AI3977">
            <v>0</v>
          </cell>
          <cell r="AJ3977">
            <v>0</v>
          </cell>
          <cell r="AK3977">
            <v>0</v>
          </cell>
          <cell r="AL3977">
            <v>0</v>
          </cell>
          <cell r="AR3977" t="str">
            <v>GONZALO</v>
          </cell>
          <cell r="AT3977" t="str">
            <v>MORENO</v>
          </cell>
          <cell r="AU3977" t="str">
            <v>MENESES</v>
          </cell>
          <cell r="AV3977" t="str">
            <v>CC</v>
          </cell>
          <cell r="AW3977" t="str">
            <v>1948553</v>
          </cell>
          <cell r="AX3977" t="str">
            <v>ELIZABETH BAYONA ARTEAGA</v>
          </cell>
          <cell r="AY3977" t="str">
            <v>GÓMEZ CARRASCAL NUBIA ISABEL</v>
          </cell>
          <cell r="AZ3977">
            <v>0</v>
          </cell>
          <cell r="BA3977">
            <v>0</v>
          </cell>
          <cell r="BB3977">
            <v>0</v>
          </cell>
          <cell r="BC3977" t="str">
            <v>NO</v>
          </cell>
          <cell r="BD3977" t="str">
            <v xml:space="preserve">836 </v>
          </cell>
          <cell r="BE3977" t="str">
            <v>1032784</v>
          </cell>
          <cell r="BF3977" t="str">
            <v>23/03/2022</v>
          </cell>
          <cell r="BG3977" t="str">
            <v>NO</v>
          </cell>
          <cell r="BI3977" t="str">
            <v>30/03/2022</v>
          </cell>
          <cell r="BJ3977">
            <v>188160</v>
          </cell>
        </row>
        <row r="3978">
          <cell r="A3978" t="str">
            <v>900471992-NA2110</v>
          </cell>
          <cell r="B3978">
            <v>25492</v>
          </cell>
          <cell r="C3978" t="str">
            <v>CCF050</v>
          </cell>
          <cell r="D3978" t="str">
            <v>NEUROALIADOS MEDICINA ESPECIALIZADA S.A.S.</v>
          </cell>
          <cell r="E3978" t="str">
            <v>900471992</v>
          </cell>
          <cell r="F3978" t="str">
            <v>540010211501</v>
          </cell>
          <cell r="G3978" t="str">
            <v>EVENTO PBS</v>
          </cell>
          <cell r="H3978">
            <v>1318251</v>
          </cell>
          <cell r="I3978" t="str">
            <v>NA2110</v>
          </cell>
          <cell r="J3978" t="str">
            <v>RADICADA</v>
          </cell>
          <cell r="L3978" t="str">
            <v>09/02/2022</v>
          </cell>
          <cell r="M3978" t="str">
            <v>04/03/2022</v>
          </cell>
          <cell r="N3978" t="str">
            <v>01/01/2022</v>
          </cell>
          <cell r="O3978">
            <v>4960000</v>
          </cell>
          <cell r="P3978">
            <v>35</v>
          </cell>
          <cell r="Q3978" t="str">
            <v>35.HOSPITALIZACION DOMICILIARIA</v>
          </cell>
          <cell r="T3978">
            <v>0</v>
          </cell>
          <cell r="U3978" t="str">
            <v>05/03/2022</v>
          </cell>
          <cell r="V3978" t="str">
            <v>24/03/2022</v>
          </cell>
          <cell r="X3978">
            <v>0</v>
          </cell>
          <cell r="Y3978">
            <v>0</v>
          </cell>
          <cell r="Z3978">
            <v>0</v>
          </cell>
          <cell r="AA3978">
            <v>0</v>
          </cell>
          <cell r="AF3978" t="str">
            <v>CCF050-027-2021</v>
          </cell>
          <cell r="AG3978" t="str">
            <v>NO</v>
          </cell>
          <cell r="AH3978" t="str">
            <v>NO</v>
          </cell>
          <cell r="AI3978">
            <v>0</v>
          </cell>
          <cell r="AJ3978">
            <v>0</v>
          </cell>
          <cell r="AK3978">
            <v>0</v>
          </cell>
          <cell r="AL3978">
            <v>0</v>
          </cell>
          <cell r="AR3978" t="str">
            <v>ADRIAN</v>
          </cell>
          <cell r="AS3978" t="str">
            <v>STIVEN</v>
          </cell>
          <cell r="AT3978" t="str">
            <v>SILVA</v>
          </cell>
          <cell r="AU3978" t="str">
            <v>CORREA</v>
          </cell>
          <cell r="AV3978" t="str">
            <v>CC</v>
          </cell>
          <cell r="AW3978" t="str">
            <v>1094161546</v>
          </cell>
          <cell r="AX3978" t="str">
            <v>MYRIAM PARRA LOPEZ</v>
          </cell>
          <cell r="AY3978" t="str">
            <v>LUNA PEREZ JUAN MANUEL</v>
          </cell>
          <cell r="AZ3978">
            <v>0</v>
          </cell>
          <cell r="BA3978">
            <v>0</v>
          </cell>
          <cell r="BB3978">
            <v>0</v>
          </cell>
          <cell r="BC3978" t="str">
            <v>NO</v>
          </cell>
          <cell r="BD3978" t="str">
            <v xml:space="preserve">836 </v>
          </cell>
          <cell r="BE3978" t="str">
            <v>1031759</v>
          </cell>
          <cell r="BF3978" t="str">
            <v>24/03/2022</v>
          </cell>
          <cell r="BG3978" t="str">
            <v>NO</v>
          </cell>
          <cell r="BI3978" t="str">
            <v>30/03/2022</v>
          </cell>
          <cell r="BJ3978">
            <v>4860800</v>
          </cell>
        </row>
        <row r="3979">
          <cell r="A3979" t="str">
            <v>900471992-NA211</v>
          </cell>
          <cell r="B3979">
            <v>14986</v>
          </cell>
          <cell r="C3979" t="str">
            <v>CCF050</v>
          </cell>
          <cell r="D3979" t="str">
            <v>NEUROALIADOS MEDICINA ESPECIALIZADA S.A.S.</v>
          </cell>
          <cell r="E3979" t="str">
            <v>900471992</v>
          </cell>
          <cell r="F3979" t="str">
            <v>540010211501</v>
          </cell>
          <cell r="H3979">
            <v>846308</v>
          </cell>
          <cell r="I3979" t="str">
            <v>NA211</v>
          </cell>
          <cell r="J3979" t="str">
            <v>PENDIENTE</v>
          </cell>
          <cell r="L3979" t="str">
            <v>15/10/2020</v>
          </cell>
          <cell r="M3979" t="str">
            <v>12/11/2020</v>
          </cell>
          <cell r="N3979" t="str">
            <v>04/09/2020</v>
          </cell>
          <cell r="O3979">
            <v>360000</v>
          </cell>
          <cell r="P3979">
            <v>35</v>
          </cell>
          <cell r="Q3979" t="str">
            <v>35.HOSPITALIZACION DOMICILIARIA</v>
          </cell>
          <cell r="T3979">
            <v>0</v>
          </cell>
          <cell r="X3979">
            <v>0</v>
          </cell>
          <cell r="Y3979">
            <v>0</v>
          </cell>
          <cell r="Z3979">
            <v>0</v>
          </cell>
          <cell r="AA3979">
            <v>0</v>
          </cell>
          <cell r="AF3979" t="str">
            <v>CCF050-168-2020</v>
          </cell>
          <cell r="AG3979" t="str">
            <v>NO</v>
          </cell>
          <cell r="AH3979" t="str">
            <v>NO</v>
          </cell>
          <cell r="AI3979">
            <v>0</v>
          </cell>
          <cell r="AJ3979">
            <v>0</v>
          </cell>
          <cell r="AK3979">
            <v>0</v>
          </cell>
          <cell r="AL3979">
            <v>0</v>
          </cell>
          <cell r="AR3979" t="str">
            <v>OSCAR</v>
          </cell>
          <cell r="AS3979" t="str">
            <v>JHON</v>
          </cell>
          <cell r="AT3979" t="str">
            <v>MARQUINEZ</v>
          </cell>
          <cell r="AU3979" t="str">
            <v>CASTELLANOS</v>
          </cell>
          <cell r="AV3979" t="str">
            <v>CC</v>
          </cell>
          <cell r="AW3979" t="str">
            <v>88251948</v>
          </cell>
          <cell r="AZ3979">
            <v>0</v>
          </cell>
          <cell r="BA3979">
            <v>0</v>
          </cell>
          <cell r="BB3979">
            <v>0</v>
          </cell>
          <cell r="BC3979" t="str">
            <v>NO</v>
          </cell>
          <cell r="BF3979" t="str">
            <v>24/11/2020</v>
          </cell>
          <cell r="BG3979" t="str">
            <v>NO</v>
          </cell>
          <cell r="BI3979" t="str">
            <v>30/11/2020</v>
          </cell>
          <cell r="BJ3979">
            <v>352800</v>
          </cell>
        </row>
        <row r="3980">
          <cell r="A3980" t="str">
            <v>900471992-NA2109</v>
          </cell>
          <cell r="B3980">
            <v>25492</v>
          </cell>
          <cell r="C3980" t="str">
            <v>CCF050</v>
          </cell>
          <cell r="D3980" t="str">
            <v>NEUROALIADOS MEDICINA ESPECIALIZADA S.A.S.</v>
          </cell>
          <cell r="E3980" t="str">
            <v>900471992</v>
          </cell>
          <cell r="F3980" t="str">
            <v>540010211501</v>
          </cell>
          <cell r="G3980" t="str">
            <v>EVENTO PBS</v>
          </cell>
          <cell r="H3980">
            <v>1318250</v>
          </cell>
          <cell r="I3980" t="str">
            <v>NA2109</v>
          </cell>
          <cell r="J3980" t="str">
            <v>RADICADA</v>
          </cell>
          <cell r="L3980" t="str">
            <v>09/01/2022</v>
          </cell>
          <cell r="M3980" t="str">
            <v>04/03/2022</v>
          </cell>
          <cell r="N3980" t="str">
            <v>01/01/2022</v>
          </cell>
          <cell r="O3980">
            <v>1430000</v>
          </cell>
          <cell r="P3980">
            <v>35</v>
          </cell>
          <cell r="Q3980" t="str">
            <v>35.HOSPITALIZACION DOMICILIARIA</v>
          </cell>
          <cell r="T3980">
            <v>0</v>
          </cell>
          <cell r="U3980" t="str">
            <v>05/03/2022</v>
          </cell>
          <cell r="V3980" t="str">
            <v>24/03/2022</v>
          </cell>
          <cell r="X3980">
            <v>0</v>
          </cell>
          <cell r="Y3980">
            <v>0</v>
          </cell>
          <cell r="Z3980">
            <v>0</v>
          </cell>
          <cell r="AA3980">
            <v>0</v>
          </cell>
          <cell r="AF3980" t="str">
            <v>CCF050-027-2021</v>
          </cell>
          <cell r="AG3980" t="str">
            <v>NO</v>
          </cell>
          <cell r="AH3980" t="str">
            <v>NO</v>
          </cell>
          <cell r="AI3980">
            <v>0</v>
          </cell>
          <cell r="AJ3980">
            <v>0</v>
          </cell>
          <cell r="AK3980">
            <v>0</v>
          </cell>
          <cell r="AL3980">
            <v>0</v>
          </cell>
          <cell r="AR3980" t="str">
            <v>GENESIS</v>
          </cell>
          <cell r="AT3980" t="str">
            <v>ROJAS</v>
          </cell>
          <cell r="AU3980" t="str">
            <v>NEIRA</v>
          </cell>
          <cell r="AV3980" t="str">
            <v>CC</v>
          </cell>
          <cell r="AW3980" t="str">
            <v>37178299</v>
          </cell>
          <cell r="AX3980" t="str">
            <v>MYRIAM PARRA LOPEZ</v>
          </cell>
          <cell r="AY3980" t="str">
            <v>MALPICA DURAN LILIANA CAROLINA</v>
          </cell>
          <cell r="AZ3980">
            <v>0</v>
          </cell>
          <cell r="BA3980">
            <v>0</v>
          </cell>
          <cell r="BB3980">
            <v>0</v>
          </cell>
          <cell r="BC3980" t="str">
            <v>NO</v>
          </cell>
          <cell r="BD3980" t="str">
            <v xml:space="preserve">836 </v>
          </cell>
          <cell r="BE3980" t="str">
            <v>1031218</v>
          </cell>
          <cell r="BF3980" t="str">
            <v>24/03/2022</v>
          </cell>
          <cell r="BG3980" t="str">
            <v>NO</v>
          </cell>
          <cell r="BI3980" t="str">
            <v>30/03/2022</v>
          </cell>
          <cell r="BJ3980">
            <v>1401400</v>
          </cell>
        </row>
        <row r="3981">
          <cell r="A3981" t="str">
            <v>900471992-NA2108</v>
          </cell>
          <cell r="B3981">
            <v>25492</v>
          </cell>
          <cell r="C3981" t="str">
            <v>CCF050</v>
          </cell>
          <cell r="D3981" t="str">
            <v>NEUROALIADOS MEDICINA ESPECIALIZADA S.A.S.</v>
          </cell>
          <cell r="E3981" t="str">
            <v>900471992</v>
          </cell>
          <cell r="F3981" t="str">
            <v>540010211501</v>
          </cell>
          <cell r="G3981" t="str">
            <v>EVENTO PBS</v>
          </cell>
          <cell r="H3981">
            <v>1318249</v>
          </cell>
          <cell r="I3981" t="str">
            <v>NA2108</v>
          </cell>
          <cell r="J3981" t="str">
            <v>RADICADA</v>
          </cell>
          <cell r="L3981" t="str">
            <v>09/02/2022</v>
          </cell>
          <cell r="M3981" t="str">
            <v>04/03/2022</v>
          </cell>
          <cell r="N3981" t="str">
            <v>01/01/2022</v>
          </cell>
          <cell r="O3981">
            <v>1375000</v>
          </cell>
          <cell r="P3981">
            <v>35</v>
          </cell>
          <cell r="Q3981" t="str">
            <v>35.HOSPITALIZACION DOMICILIARIA</v>
          </cell>
          <cell r="T3981">
            <v>0</v>
          </cell>
          <cell r="U3981" t="str">
            <v>05/03/2022</v>
          </cell>
          <cell r="V3981" t="str">
            <v>24/03/2022</v>
          </cell>
          <cell r="X3981">
            <v>0</v>
          </cell>
          <cell r="Y3981">
            <v>0</v>
          </cell>
          <cell r="Z3981">
            <v>0</v>
          </cell>
          <cell r="AA3981">
            <v>0</v>
          </cell>
          <cell r="AF3981" t="str">
            <v>CCF050-027-2021</v>
          </cell>
          <cell r="AG3981" t="str">
            <v>NO</v>
          </cell>
          <cell r="AH3981" t="str">
            <v>NO</v>
          </cell>
          <cell r="AI3981">
            <v>0</v>
          </cell>
          <cell r="AJ3981">
            <v>0</v>
          </cell>
          <cell r="AK3981">
            <v>0</v>
          </cell>
          <cell r="AL3981">
            <v>0</v>
          </cell>
          <cell r="AR3981" t="str">
            <v>GONZALO</v>
          </cell>
          <cell r="AT3981" t="str">
            <v>MORENO</v>
          </cell>
          <cell r="AU3981" t="str">
            <v>MENESES</v>
          </cell>
          <cell r="AV3981" t="str">
            <v>CC</v>
          </cell>
          <cell r="AW3981" t="str">
            <v>1948553</v>
          </cell>
          <cell r="AX3981" t="str">
            <v>MYRIAM PARRA LOPEZ</v>
          </cell>
          <cell r="AY3981" t="str">
            <v>MALPICA DURAN LILIANA CAROLINA</v>
          </cell>
          <cell r="AZ3981">
            <v>0</v>
          </cell>
          <cell r="BA3981">
            <v>0</v>
          </cell>
          <cell r="BB3981">
            <v>0</v>
          </cell>
          <cell r="BC3981" t="str">
            <v>NO</v>
          </cell>
          <cell r="BD3981" t="str">
            <v xml:space="preserve">836 </v>
          </cell>
          <cell r="BE3981" t="str">
            <v>1031217</v>
          </cell>
          <cell r="BF3981" t="str">
            <v>24/03/2022</v>
          </cell>
          <cell r="BG3981" t="str">
            <v>NO</v>
          </cell>
          <cell r="BI3981" t="str">
            <v>30/03/2022</v>
          </cell>
          <cell r="BJ3981">
            <v>1347500</v>
          </cell>
        </row>
        <row r="3982">
          <cell r="A3982" t="str">
            <v>900471992-NA2107</v>
          </cell>
          <cell r="B3982">
            <v>25492</v>
          </cell>
          <cell r="C3982" t="str">
            <v>CCF050</v>
          </cell>
          <cell r="D3982" t="str">
            <v>NEUROALIADOS MEDICINA ESPECIALIZADA S.A.S.</v>
          </cell>
          <cell r="E3982" t="str">
            <v>900471992</v>
          </cell>
          <cell r="F3982" t="str">
            <v>540010211501</v>
          </cell>
          <cell r="G3982" t="str">
            <v>EVENTO PBS</v>
          </cell>
          <cell r="H3982">
            <v>1318248</v>
          </cell>
          <cell r="I3982" t="str">
            <v>NA2107</v>
          </cell>
          <cell r="J3982" t="str">
            <v>RADICADA</v>
          </cell>
          <cell r="L3982" t="str">
            <v>09/02/2022</v>
          </cell>
          <cell r="M3982" t="str">
            <v>04/03/2022</v>
          </cell>
          <cell r="N3982" t="str">
            <v>01/01/2022</v>
          </cell>
          <cell r="O3982">
            <v>936000</v>
          </cell>
          <cell r="P3982">
            <v>35</v>
          </cell>
          <cell r="Q3982" t="str">
            <v>35.HOSPITALIZACION DOMICILIARIA</v>
          </cell>
          <cell r="T3982">
            <v>0</v>
          </cell>
          <cell r="U3982" t="str">
            <v>05/03/2022</v>
          </cell>
          <cell r="V3982" t="str">
            <v>24/03/2022</v>
          </cell>
          <cell r="X3982">
            <v>0</v>
          </cell>
          <cell r="Y3982">
            <v>0</v>
          </cell>
          <cell r="Z3982">
            <v>0</v>
          </cell>
          <cell r="AA3982">
            <v>0</v>
          </cell>
          <cell r="AF3982" t="str">
            <v>CCF050-027-2021</v>
          </cell>
          <cell r="AG3982" t="str">
            <v>NO</v>
          </cell>
          <cell r="AH3982" t="str">
            <v>NO</v>
          </cell>
          <cell r="AI3982">
            <v>0</v>
          </cell>
          <cell r="AJ3982">
            <v>0</v>
          </cell>
          <cell r="AK3982">
            <v>0</v>
          </cell>
          <cell r="AL3982">
            <v>0</v>
          </cell>
          <cell r="AR3982" t="str">
            <v>LUISA</v>
          </cell>
          <cell r="AS3982" t="str">
            <v>ELIZABETH</v>
          </cell>
          <cell r="AT3982" t="str">
            <v>LEON</v>
          </cell>
          <cell r="AU3982" t="str">
            <v>LEON</v>
          </cell>
          <cell r="AV3982" t="str">
            <v>CC</v>
          </cell>
          <cell r="AW3982" t="str">
            <v>37273199</v>
          </cell>
          <cell r="AX3982" t="str">
            <v>MYRIAM PARRA LOPEZ</v>
          </cell>
          <cell r="AY3982" t="str">
            <v>MALPICA DURAN LILIANA CAROLINA</v>
          </cell>
          <cell r="AZ3982">
            <v>0</v>
          </cell>
          <cell r="BA3982">
            <v>0</v>
          </cell>
          <cell r="BB3982">
            <v>0</v>
          </cell>
          <cell r="BC3982" t="str">
            <v>NO</v>
          </cell>
          <cell r="BD3982" t="str">
            <v xml:space="preserve">836 </v>
          </cell>
          <cell r="BE3982" t="str">
            <v>1031216</v>
          </cell>
          <cell r="BF3982" t="str">
            <v>24/03/2022</v>
          </cell>
          <cell r="BG3982" t="str">
            <v>NO</v>
          </cell>
          <cell r="BI3982" t="str">
            <v>30/03/2022</v>
          </cell>
          <cell r="BJ3982">
            <v>917280</v>
          </cell>
        </row>
        <row r="3983">
          <cell r="A3983" t="str">
            <v>900471992-NA2106</v>
          </cell>
          <cell r="B3983">
            <v>25492</v>
          </cell>
          <cell r="C3983" t="str">
            <v>CCF050</v>
          </cell>
          <cell r="D3983" t="str">
            <v>NEUROALIADOS MEDICINA ESPECIALIZADA S.A.S.</v>
          </cell>
          <cell r="E3983" t="str">
            <v>900471992</v>
          </cell>
          <cell r="F3983" t="str">
            <v>540010211501</v>
          </cell>
          <cell r="G3983" t="str">
            <v>EVENTO PBS</v>
          </cell>
          <cell r="H3983">
            <v>1318247</v>
          </cell>
          <cell r="I3983" t="str">
            <v>NA2106</v>
          </cell>
          <cell r="J3983" t="str">
            <v>RADICADA</v>
          </cell>
          <cell r="L3983" t="str">
            <v>09/02/2022</v>
          </cell>
          <cell r="M3983" t="str">
            <v>04/03/2022</v>
          </cell>
          <cell r="N3983" t="str">
            <v>01/01/2022</v>
          </cell>
          <cell r="O3983">
            <v>936000</v>
          </cell>
          <cell r="P3983">
            <v>35</v>
          </cell>
          <cell r="Q3983" t="str">
            <v>35.HOSPITALIZACION DOMICILIARIA</v>
          </cell>
          <cell r="T3983">
            <v>0</v>
          </cell>
          <cell r="U3983" t="str">
            <v>05/03/2022</v>
          </cell>
          <cell r="V3983" t="str">
            <v>24/03/2022</v>
          </cell>
          <cell r="X3983">
            <v>0</v>
          </cell>
          <cell r="Y3983">
            <v>0</v>
          </cell>
          <cell r="Z3983">
            <v>0</v>
          </cell>
          <cell r="AA3983">
            <v>0</v>
          </cell>
          <cell r="AF3983" t="str">
            <v>CCF050-027-2021</v>
          </cell>
          <cell r="AG3983" t="str">
            <v>NO</v>
          </cell>
          <cell r="AH3983" t="str">
            <v>NO</v>
          </cell>
          <cell r="AI3983">
            <v>0</v>
          </cell>
          <cell r="AJ3983">
            <v>0</v>
          </cell>
          <cell r="AK3983">
            <v>0</v>
          </cell>
          <cell r="AL3983">
            <v>0</v>
          </cell>
          <cell r="AR3983" t="str">
            <v>MARCO</v>
          </cell>
          <cell r="AS3983" t="str">
            <v>TULIO</v>
          </cell>
          <cell r="AT3983" t="str">
            <v>CONTRERAS</v>
          </cell>
          <cell r="AU3983" t="str">
            <v>MENDOZA</v>
          </cell>
          <cell r="AV3983" t="str">
            <v>CC</v>
          </cell>
          <cell r="AW3983" t="str">
            <v>1917218</v>
          </cell>
          <cell r="AX3983" t="str">
            <v>MYRIAM PARRA LOPEZ</v>
          </cell>
          <cell r="AY3983" t="str">
            <v>MALPICA DURAN LILIANA CAROLINA</v>
          </cell>
          <cell r="AZ3983">
            <v>0</v>
          </cell>
          <cell r="BA3983">
            <v>0</v>
          </cell>
          <cell r="BB3983">
            <v>0</v>
          </cell>
          <cell r="BC3983" t="str">
            <v>NO</v>
          </cell>
          <cell r="BD3983" t="str">
            <v xml:space="preserve">836 </v>
          </cell>
          <cell r="BE3983" t="str">
            <v>1031215</v>
          </cell>
          <cell r="BF3983" t="str">
            <v>24/03/2022</v>
          </cell>
          <cell r="BG3983" t="str">
            <v>NO</v>
          </cell>
          <cell r="BI3983" t="str">
            <v>30/03/2022</v>
          </cell>
          <cell r="BJ3983">
            <v>917280</v>
          </cell>
        </row>
        <row r="3984">
          <cell r="A3984" t="str">
            <v>900471992-NA2105</v>
          </cell>
          <cell r="B3984">
            <v>25486</v>
          </cell>
          <cell r="C3984" t="str">
            <v>CCF050</v>
          </cell>
          <cell r="D3984" t="str">
            <v>NEUROALIADOS MEDICINA ESPECIALIZADA S.A.S.</v>
          </cell>
          <cell r="E3984" t="str">
            <v>900471992</v>
          </cell>
          <cell r="F3984" t="str">
            <v>540010211501</v>
          </cell>
          <cell r="G3984" t="str">
            <v>NO PBS</v>
          </cell>
          <cell r="H3984">
            <v>1318120</v>
          </cell>
          <cell r="I3984" t="str">
            <v>NA2105</v>
          </cell>
          <cell r="J3984" t="str">
            <v>RADICADA</v>
          </cell>
          <cell r="L3984" t="str">
            <v>09/02/2022</v>
          </cell>
          <cell r="M3984" t="str">
            <v>04/03/2022</v>
          </cell>
          <cell r="N3984" t="str">
            <v>31/01/2022</v>
          </cell>
          <cell r="O3984">
            <v>2610000</v>
          </cell>
          <cell r="P3984">
            <v>53</v>
          </cell>
          <cell r="Q3984" t="str">
            <v>53.NO PBS</v>
          </cell>
          <cell r="T3984">
            <v>0</v>
          </cell>
          <cell r="U3984" t="str">
            <v>04/03/2022</v>
          </cell>
          <cell r="V3984" t="str">
            <v>18/03/2022</v>
          </cell>
          <cell r="X3984">
            <v>0</v>
          </cell>
          <cell r="Y3984">
            <v>0</v>
          </cell>
          <cell r="Z3984">
            <v>0</v>
          </cell>
          <cell r="AA3984">
            <v>0</v>
          </cell>
          <cell r="AF3984" t="str">
            <v>CCF050-027-2021</v>
          </cell>
          <cell r="AG3984" t="str">
            <v>NO</v>
          </cell>
          <cell r="AH3984" t="str">
            <v>NO</v>
          </cell>
          <cell r="AI3984">
            <v>0</v>
          </cell>
          <cell r="AJ3984">
            <v>0</v>
          </cell>
          <cell r="AK3984">
            <v>0</v>
          </cell>
          <cell r="AL3984">
            <v>0</v>
          </cell>
          <cell r="AR3984" t="str">
            <v>SILVINO</v>
          </cell>
          <cell r="AT3984" t="str">
            <v>ORTIZ</v>
          </cell>
          <cell r="AU3984" t="str">
            <v>CARRERO</v>
          </cell>
          <cell r="AV3984" t="str">
            <v>CC</v>
          </cell>
          <cell r="AW3984" t="str">
            <v>1967511</v>
          </cell>
          <cell r="AX3984" t="str">
            <v>SANDRA GUARACAO</v>
          </cell>
          <cell r="AY3984" t="str">
            <v>SANABRIA NIÑO ANDREA KATHERIN</v>
          </cell>
          <cell r="AZ3984">
            <v>0</v>
          </cell>
          <cell r="BA3984">
            <v>0</v>
          </cell>
          <cell r="BB3984">
            <v>0</v>
          </cell>
          <cell r="BC3984" t="str">
            <v>NO</v>
          </cell>
          <cell r="BD3984" t="str">
            <v xml:space="preserve">843 </v>
          </cell>
          <cell r="BE3984" t="str">
            <v>0039668</v>
          </cell>
          <cell r="BF3984" t="str">
            <v>18/03/2022</v>
          </cell>
          <cell r="BG3984" t="str">
            <v>NO</v>
          </cell>
          <cell r="BI3984" t="str">
            <v>01/03/2022</v>
          </cell>
          <cell r="BJ3984">
            <v>2557800</v>
          </cell>
        </row>
        <row r="3985">
          <cell r="A3985" t="str">
            <v>900471992-NA2104</v>
          </cell>
          <cell r="B3985">
            <v>25486</v>
          </cell>
          <cell r="C3985" t="str">
            <v>CCF050</v>
          </cell>
          <cell r="D3985" t="str">
            <v>NEUROALIADOS MEDICINA ESPECIALIZADA S.A.S.</v>
          </cell>
          <cell r="E3985" t="str">
            <v>900471992</v>
          </cell>
          <cell r="F3985" t="str">
            <v>540010211501</v>
          </cell>
          <cell r="G3985" t="str">
            <v>NO PBS</v>
          </cell>
          <cell r="H3985">
            <v>1318119</v>
          </cell>
          <cell r="I3985" t="str">
            <v>NA2104</v>
          </cell>
          <cell r="J3985" t="str">
            <v>RADICADA</v>
          </cell>
          <cell r="L3985" t="str">
            <v>09/02/2022</v>
          </cell>
          <cell r="M3985" t="str">
            <v>04/03/2022</v>
          </cell>
          <cell r="N3985" t="str">
            <v>31/01/2022</v>
          </cell>
          <cell r="O3985">
            <v>1560000</v>
          </cell>
          <cell r="P3985">
            <v>53</v>
          </cell>
          <cell r="Q3985" t="str">
            <v>53.NO PBS</v>
          </cell>
          <cell r="T3985">
            <v>0</v>
          </cell>
          <cell r="U3985" t="str">
            <v>04/03/2022</v>
          </cell>
          <cell r="V3985" t="str">
            <v>18/03/2022</v>
          </cell>
          <cell r="X3985">
            <v>0</v>
          </cell>
          <cell r="Y3985">
            <v>0</v>
          </cell>
          <cell r="Z3985">
            <v>0</v>
          </cell>
          <cell r="AA3985">
            <v>0</v>
          </cell>
          <cell r="AF3985" t="str">
            <v>CCF050-027-2021</v>
          </cell>
          <cell r="AG3985" t="str">
            <v>NO</v>
          </cell>
          <cell r="AH3985" t="str">
            <v>NO</v>
          </cell>
          <cell r="AI3985">
            <v>0</v>
          </cell>
          <cell r="AJ3985">
            <v>0</v>
          </cell>
          <cell r="AK3985">
            <v>0</v>
          </cell>
          <cell r="AL3985">
            <v>0</v>
          </cell>
          <cell r="AR3985" t="str">
            <v>ANA</v>
          </cell>
          <cell r="AS3985" t="str">
            <v>DOLORES</v>
          </cell>
          <cell r="AT3985" t="str">
            <v>ARCINIEGAS</v>
          </cell>
          <cell r="AU3985" t="str">
            <v>DE RUEDA</v>
          </cell>
          <cell r="AV3985" t="str">
            <v>CC</v>
          </cell>
          <cell r="AW3985" t="str">
            <v>27906296</v>
          </cell>
          <cell r="AX3985" t="str">
            <v>SANDRA GUARACAO</v>
          </cell>
          <cell r="AY3985" t="str">
            <v>BOTELLO MEJÍA DEYSI DAVIANA</v>
          </cell>
          <cell r="AZ3985">
            <v>0</v>
          </cell>
          <cell r="BA3985">
            <v>0</v>
          </cell>
          <cell r="BB3985">
            <v>0</v>
          </cell>
          <cell r="BC3985" t="str">
            <v>NO</v>
          </cell>
          <cell r="BD3985" t="str">
            <v xml:space="preserve">843 </v>
          </cell>
          <cell r="BE3985" t="str">
            <v>0040861</v>
          </cell>
          <cell r="BF3985" t="str">
            <v>18/03/2022</v>
          </cell>
          <cell r="BG3985" t="str">
            <v>NO</v>
          </cell>
          <cell r="BI3985" t="str">
            <v>30/03/2022</v>
          </cell>
          <cell r="BJ3985">
            <v>1528800</v>
          </cell>
        </row>
        <row r="3986">
          <cell r="A3986" t="str">
            <v>900471992-NA2103</v>
          </cell>
          <cell r="B3986">
            <v>25486</v>
          </cell>
          <cell r="C3986" t="str">
            <v>CCF050</v>
          </cell>
          <cell r="D3986" t="str">
            <v>NEUROALIADOS MEDICINA ESPECIALIZADA S.A.S.</v>
          </cell>
          <cell r="E3986" t="str">
            <v>900471992</v>
          </cell>
          <cell r="F3986" t="str">
            <v>540010211501</v>
          </cell>
          <cell r="G3986" t="str">
            <v>NO PBS</v>
          </cell>
          <cell r="H3986">
            <v>1318118</v>
          </cell>
          <cell r="I3986" t="str">
            <v>NA2103</v>
          </cell>
          <cell r="J3986" t="str">
            <v>RADICADA</v>
          </cell>
          <cell r="L3986" t="str">
            <v>09/02/2022</v>
          </cell>
          <cell r="M3986" t="str">
            <v>04/03/2022</v>
          </cell>
          <cell r="N3986" t="str">
            <v>31/01/2022</v>
          </cell>
          <cell r="O3986">
            <v>1560000</v>
          </cell>
          <cell r="P3986">
            <v>53</v>
          </cell>
          <cell r="Q3986" t="str">
            <v>53.NO PBS</v>
          </cell>
          <cell r="T3986">
            <v>0</v>
          </cell>
          <cell r="U3986" t="str">
            <v>04/03/2022</v>
          </cell>
          <cell r="V3986" t="str">
            <v>18/03/2022</v>
          </cell>
          <cell r="X3986">
            <v>0</v>
          </cell>
          <cell r="Y3986">
            <v>0</v>
          </cell>
          <cell r="Z3986">
            <v>0</v>
          </cell>
          <cell r="AA3986">
            <v>0</v>
          </cell>
          <cell r="AF3986" t="str">
            <v>CCF050-027-2021</v>
          </cell>
          <cell r="AG3986" t="str">
            <v>NO</v>
          </cell>
          <cell r="AH3986" t="str">
            <v>NO</v>
          </cell>
          <cell r="AI3986">
            <v>0</v>
          </cell>
          <cell r="AJ3986">
            <v>0</v>
          </cell>
          <cell r="AK3986">
            <v>0</v>
          </cell>
          <cell r="AL3986">
            <v>0</v>
          </cell>
          <cell r="AR3986" t="str">
            <v>LUZ</v>
          </cell>
          <cell r="AS3986" t="str">
            <v>KARINA</v>
          </cell>
          <cell r="AT3986" t="str">
            <v>SANTOS</v>
          </cell>
          <cell r="AU3986" t="str">
            <v>DIAZ</v>
          </cell>
          <cell r="AV3986" t="str">
            <v>CC</v>
          </cell>
          <cell r="AW3986" t="str">
            <v>1090521469</v>
          </cell>
          <cell r="AX3986" t="str">
            <v>SANDRA GUARACAO</v>
          </cell>
          <cell r="AY3986" t="str">
            <v>GALVIS MORALES DANIELA ANDREA</v>
          </cell>
          <cell r="AZ3986">
            <v>0</v>
          </cell>
          <cell r="BA3986">
            <v>0</v>
          </cell>
          <cell r="BB3986">
            <v>0</v>
          </cell>
          <cell r="BC3986" t="str">
            <v>NO</v>
          </cell>
          <cell r="BD3986" t="str">
            <v xml:space="preserve">843 </v>
          </cell>
          <cell r="BE3986" t="str">
            <v>0039712</v>
          </cell>
          <cell r="BF3986" t="str">
            <v>18/03/2022</v>
          </cell>
          <cell r="BG3986" t="str">
            <v>NO</v>
          </cell>
          <cell r="BI3986" t="str">
            <v>01/03/2022</v>
          </cell>
          <cell r="BJ3986">
            <v>1528800</v>
          </cell>
        </row>
        <row r="3987">
          <cell r="A3987" t="str">
            <v>900471992-NA210</v>
          </cell>
          <cell r="B3987">
            <v>14986</v>
          </cell>
          <cell r="C3987" t="str">
            <v>CCF050</v>
          </cell>
          <cell r="D3987" t="str">
            <v>NEUROALIADOS MEDICINA ESPECIALIZADA S.A.S.</v>
          </cell>
          <cell r="E3987" t="str">
            <v>900471992</v>
          </cell>
          <cell r="F3987" t="str">
            <v>540010211501</v>
          </cell>
          <cell r="H3987">
            <v>846307</v>
          </cell>
          <cell r="I3987" t="str">
            <v>NA210</v>
          </cell>
          <cell r="J3987" t="str">
            <v>PENDIENTE</v>
          </cell>
          <cell r="L3987" t="str">
            <v>15/10/2020</v>
          </cell>
          <cell r="M3987" t="str">
            <v>12/11/2020</v>
          </cell>
          <cell r="N3987" t="str">
            <v>04/09/2020</v>
          </cell>
          <cell r="O3987">
            <v>360000</v>
          </cell>
          <cell r="P3987">
            <v>35</v>
          </cell>
          <cell r="Q3987" t="str">
            <v>35.HOSPITALIZACION DOMICILIARIA</v>
          </cell>
          <cell r="T3987">
            <v>0</v>
          </cell>
          <cell r="X3987">
            <v>0</v>
          </cell>
          <cell r="Y3987">
            <v>0</v>
          </cell>
          <cell r="Z3987">
            <v>0</v>
          </cell>
          <cell r="AA3987">
            <v>0</v>
          </cell>
          <cell r="AF3987" t="str">
            <v>CCF050-168-2020</v>
          </cell>
          <cell r="AG3987" t="str">
            <v>NO</v>
          </cell>
          <cell r="AH3987" t="str">
            <v>NO</v>
          </cell>
          <cell r="AI3987">
            <v>0</v>
          </cell>
          <cell r="AJ3987">
            <v>0</v>
          </cell>
          <cell r="AK3987">
            <v>0</v>
          </cell>
          <cell r="AL3987">
            <v>0</v>
          </cell>
          <cell r="AR3987" t="str">
            <v>LUZ</v>
          </cell>
          <cell r="AS3987" t="str">
            <v>KARINA</v>
          </cell>
          <cell r="AT3987" t="str">
            <v>SANTOS</v>
          </cell>
          <cell r="AU3987" t="str">
            <v>DIAZ</v>
          </cell>
          <cell r="AV3987" t="str">
            <v>CC</v>
          </cell>
          <cell r="AW3987" t="str">
            <v>1090521469</v>
          </cell>
          <cell r="AZ3987">
            <v>0</v>
          </cell>
          <cell r="BA3987">
            <v>0</v>
          </cell>
          <cell r="BB3987">
            <v>0</v>
          </cell>
          <cell r="BC3987" t="str">
            <v>NO</v>
          </cell>
          <cell r="BF3987" t="str">
            <v>24/11/2020</v>
          </cell>
          <cell r="BG3987" t="str">
            <v>NO</v>
          </cell>
          <cell r="BI3987" t="str">
            <v>30/11/2020</v>
          </cell>
          <cell r="BJ3987">
            <v>352800</v>
          </cell>
        </row>
        <row r="3988">
          <cell r="A3988" t="str">
            <v>900471992-NA2098</v>
          </cell>
          <cell r="B3988">
            <v>24429</v>
          </cell>
          <cell r="C3988" t="str">
            <v>CCF050</v>
          </cell>
          <cell r="D3988" t="str">
            <v>NEUROALIADOS MEDICINA ESPECIALIZADA S.A.S.</v>
          </cell>
          <cell r="E3988" t="str">
            <v>900471992</v>
          </cell>
          <cell r="F3988" t="str">
            <v>540010211501</v>
          </cell>
          <cell r="G3988" t="str">
            <v>EVENTO PBS</v>
          </cell>
          <cell r="H3988">
            <v>1261930</v>
          </cell>
          <cell r="I3988" t="str">
            <v>NA2098</v>
          </cell>
          <cell r="J3988" t="str">
            <v>RADICADA</v>
          </cell>
          <cell r="L3988" t="str">
            <v>25/01/2022</v>
          </cell>
          <cell r="M3988" t="str">
            <v>01/02/2022</v>
          </cell>
          <cell r="N3988" t="str">
            <v>10/12/2021</v>
          </cell>
          <cell r="O3988">
            <v>156000</v>
          </cell>
          <cell r="P3988">
            <v>35</v>
          </cell>
          <cell r="Q3988" t="str">
            <v>35.HOSPITALIZACION DOMICILIARIA</v>
          </cell>
          <cell r="T3988">
            <v>0</v>
          </cell>
          <cell r="V3988" t="str">
            <v>25/02/2022</v>
          </cell>
          <cell r="X3988">
            <v>0</v>
          </cell>
          <cell r="Y3988">
            <v>0</v>
          </cell>
          <cell r="Z3988">
            <v>0</v>
          </cell>
          <cell r="AA3988">
            <v>0</v>
          </cell>
          <cell r="AF3988" t="str">
            <v>CCF050-027-2021</v>
          </cell>
          <cell r="AG3988" t="str">
            <v>NO</v>
          </cell>
          <cell r="AH3988" t="str">
            <v>NO</v>
          </cell>
          <cell r="AI3988">
            <v>0</v>
          </cell>
          <cell r="AJ3988">
            <v>0</v>
          </cell>
          <cell r="AK3988">
            <v>0</v>
          </cell>
          <cell r="AL3988">
            <v>0</v>
          </cell>
          <cell r="AR3988" t="str">
            <v>JUAN</v>
          </cell>
          <cell r="AS3988" t="str">
            <v>CARLOS</v>
          </cell>
          <cell r="AT3988" t="str">
            <v>VASQUEZ</v>
          </cell>
          <cell r="AU3988" t="str">
            <v>VERGARA</v>
          </cell>
          <cell r="AV3988" t="str">
            <v>CC</v>
          </cell>
          <cell r="AW3988" t="str">
            <v>88234252</v>
          </cell>
          <cell r="AX3988" t="str">
            <v>ELIZABETH BAYONA ARTEAGA</v>
          </cell>
          <cell r="AY3988" t="str">
            <v>GALVIS MORALES DANIELA ANDREA</v>
          </cell>
          <cell r="AZ3988">
            <v>0</v>
          </cell>
          <cell r="BA3988">
            <v>0</v>
          </cell>
          <cell r="BB3988">
            <v>0</v>
          </cell>
          <cell r="BC3988" t="str">
            <v>NO</v>
          </cell>
          <cell r="BD3988" t="str">
            <v xml:space="preserve">836 </v>
          </cell>
          <cell r="BE3988" t="str">
            <v>1007570</v>
          </cell>
          <cell r="BF3988" t="str">
            <v>23/02/2022</v>
          </cell>
          <cell r="BG3988" t="str">
            <v>NO</v>
          </cell>
          <cell r="BI3988" t="str">
            <v>28/02/2022</v>
          </cell>
          <cell r="BJ3988">
            <v>152880</v>
          </cell>
        </row>
        <row r="3989">
          <cell r="A3989" t="str">
            <v>900471992-NA2097</v>
          </cell>
          <cell r="B3989">
            <v>24429</v>
          </cell>
          <cell r="C3989" t="str">
            <v>CCF050</v>
          </cell>
          <cell r="D3989" t="str">
            <v>NEUROALIADOS MEDICINA ESPECIALIZADA S.A.S.</v>
          </cell>
          <cell r="E3989" t="str">
            <v>900471992</v>
          </cell>
          <cell r="F3989" t="str">
            <v>540010211501</v>
          </cell>
          <cell r="G3989" t="str">
            <v>EVENTO PBS</v>
          </cell>
          <cell r="H3989">
            <v>1261929</v>
          </cell>
          <cell r="I3989" t="str">
            <v>NA2097</v>
          </cell>
          <cell r="J3989" t="str">
            <v>RADICADA</v>
          </cell>
          <cell r="L3989" t="str">
            <v>24/01/2022</v>
          </cell>
          <cell r="M3989" t="str">
            <v>01/02/2022</v>
          </cell>
          <cell r="N3989" t="str">
            <v>22/12/2021</v>
          </cell>
          <cell r="O3989">
            <v>26000</v>
          </cell>
          <cell r="P3989">
            <v>35</v>
          </cell>
          <cell r="Q3989" t="str">
            <v>35.HOSPITALIZACION DOMICILIARIA</v>
          </cell>
          <cell r="T3989">
            <v>0</v>
          </cell>
          <cell r="V3989" t="str">
            <v>25/02/2022</v>
          </cell>
          <cell r="X3989">
            <v>0</v>
          </cell>
          <cell r="Y3989">
            <v>0</v>
          </cell>
          <cell r="Z3989">
            <v>0</v>
          </cell>
          <cell r="AA3989">
            <v>0</v>
          </cell>
          <cell r="AF3989" t="str">
            <v>CCF050-027-2021</v>
          </cell>
          <cell r="AG3989" t="str">
            <v>NO</v>
          </cell>
          <cell r="AH3989" t="str">
            <v>NO</v>
          </cell>
          <cell r="AI3989">
            <v>0</v>
          </cell>
          <cell r="AJ3989">
            <v>0</v>
          </cell>
          <cell r="AK3989">
            <v>0</v>
          </cell>
          <cell r="AL3989">
            <v>0</v>
          </cell>
          <cell r="AR3989" t="str">
            <v>MIGUEL</v>
          </cell>
          <cell r="AS3989" t="str">
            <v>ANGEL</v>
          </cell>
          <cell r="AT3989" t="str">
            <v>TORRADO</v>
          </cell>
          <cell r="AV3989" t="str">
            <v>CC</v>
          </cell>
          <cell r="AW3989" t="str">
            <v>88254985</v>
          </cell>
          <cell r="AX3989" t="str">
            <v>ELIZABETH BAYONA ARTEAGA</v>
          </cell>
          <cell r="AY3989" t="str">
            <v>OSORIO NUNEZ BETTY YOLANDA</v>
          </cell>
          <cell r="AZ3989">
            <v>0</v>
          </cell>
          <cell r="BA3989">
            <v>0</v>
          </cell>
          <cell r="BB3989">
            <v>0</v>
          </cell>
          <cell r="BC3989" t="str">
            <v>NO</v>
          </cell>
          <cell r="BD3989" t="str">
            <v xml:space="preserve">836 </v>
          </cell>
          <cell r="BE3989" t="str">
            <v>1011140</v>
          </cell>
          <cell r="BF3989" t="str">
            <v>23/02/2022</v>
          </cell>
          <cell r="BG3989" t="str">
            <v>NO</v>
          </cell>
          <cell r="BI3989" t="str">
            <v>28/02/2022</v>
          </cell>
          <cell r="BJ3989">
            <v>25480</v>
          </cell>
        </row>
        <row r="3990">
          <cell r="A3990" t="str">
            <v>900471992-NA2096</v>
          </cell>
          <cell r="B3990">
            <v>24429</v>
          </cell>
          <cell r="C3990" t="str">
            <v>CCF050</v>
          </cell>
          <cell r="D3990" t="str">
            <v>NEUROALIADOS MEDICINA ESPECIALIZADA S.A.S.</v>
          </cell>
          <cell r="E3990" t="str">
            <v>900471992</v>
          </cell>
          <cell r="F3990" t="str">
            <v>540010211501</v>
          </cell>
          <cell r="G3990" t="str">
            <v>EVENTO PBS</v>
          </cell>
          <cell r="H3990">
            <v>1261928</v>
          </cell>
          <cell r="I3990" t="str">
            <v>NA2096</v>
          </cell>
          <cell r="J3990" t="str">
            <v>RADICADA</v>
          </cell>
          <cell r="L3990" t="str">
            <v>24/01/2022</v>
          </cell>
          <cell r="M3990" t="str">
            <v>01/02/2022</v>
          </cell>
          <cell r="N3990" t="str">
            <v>11/12/2021</v>
          </cell>
          <cell r="O3990">
            <v>480000</v>
          </cell>
          <cell r="P3990">
            <v>35</v>
          </cell>
          <cell r="Q3990" t="str">
            <v>35.HOSPITALIZACION DOMICILIARIA</v>
          </cell>
          <cell r="T3990">
            <v>0</v>
          </cell>
          <cell r="V3990" t="str">
            <v>25/02/2022</v>
          </cell>
          <cell r="X3990">
            <v>0</v>
          </cell>
          <cell r="Y3990">
            <v>0</v>
          </cell>
          <cell r="Z3990">
            <v>0</v>
          </cell>
          <cell r="AA3990">
            <v>0</v>
          </cell>
          <cell r="AF3990" t="str">
            <v>CCF050-027-2021</v>
          </cell>
          <cell r="AG3990" t="str">
            <v>NO</v>
          </cell>
          <cell r="AH3990" t="str">
            <v>NO</v>
          </cell>
          <cell r="AI3990">
            <v>0</v>
          </cell>
          <cell r="AJ3990">
            <v>0</v>
          </cell>
          <cell r="AK3990">
            <v>0</v>
          </cell>
          <cell r="AL3990">
            <v>0</v>
          </cell>
          <cell r="AR3990" t="str">
            <v>MARINA</v>
          </cell>
          <cell r="AT3990" t="str">
            <v>JAIMES</v>
          </cell>
          <cell r="AV3990" t="str">
            <v>CC</v>
          </cell>
          <cell r="AW3990" t="str">
            <v>37239186</v>
          </cell>
          <cell r="AX3990" t="str">
            <v>ELIZABETH BAYONA ARTEAGA</v>
          </cell>
          <cell r="AY3990" t="str">
            <v>OSORIO NUNEZ BETTY YOLANDA</v>
          </cell>
          <cell r="AZ3990">
            <v>0</v>
          </cell>
          <cell r="BA3990">
            <v>0</v>
          </cell>
          <cell r="BB3990">
            <v>0</v>
          </cell>
          <cell r="BC3990" t="str">
            <v>NO</v>
          </cell>
          <cell r="BD3990" t="str">
            <v xml:space="preserve">836 </v>
          </cell>
          <cell r="BE3990" t="str">
            <v>1011138</v>
          </cell>
          <cell r="BF3990" t="str">
            <v>24/02/2022</v>
          </cell>
          <cell r="BG3990" t="str">
            <v>NO</v>
          </cell>
          <cell r="BI3990" t="str">
            <v>28/02/2022</v>
          </cell>
          <cell r="BJ3990">
            <v>470400</v>
          </cell>
        </row>
        <row r="3991">
          <cell r="A3991" t="str">
            <v>900471992-NA2095</v>
          </cell>
          <cell r="B3991">
            <v>24429</v>
          </cell>
          <cell r="C3991" t="str">
            <v>CCF050</v>
          </cell>
          <cell r="D3991" t="str">
            <v>NEUROALIADOS MEDICINA ESPECIALIZADA S.A.S.</v>
          </cell>
          <cell r="E3991" t="str">
            <v>900471992</v>
          </cell>
          <cell r="F3991" t="str">
            <v>540010211501</v>
          </cell>
          <cell r="G3991" t="str">
            <v>EVENTO PBS</v>
          </cell>
          <cell r="H3991">
            <v>1261927</v>
          </cell>
          <cell r="I3991" t="str">
            <v>NA2095</v>
          </cell>
          <cell r="J3991" t="str">
            <v>RADICADA</v>
          </cell>
          <cell r="L3991" t="str">
            <v>24/01/2022</v>
          </cell>
          <cell r="M3991" t="str">
            <v>01/02/2022</v>
          </cell>
          <cell r="N3991" t="str">
            <v>06/12/2021</v>
          </cell>
          <cell r="O3991">
            <v>540000</v>
          </cell>
          <cell r="P3991">
            <v>35</v>
          </cell>
          <cell r="Q3991" t="str">
            <v>35.HOSPITALIZACION DOMICILIARIA</v>
          </cell>
          <cell r="T3991">
            <v>0</v>
          </cell>
          <cell r="V3991" t="str">
            <v>25/02/2022</v>
          </cell>
          <cell r="X3991">
            <v>0</v>
          </cell>
          <cell r="Y3991">
            <v>0</v>
          </cell>
          <cell r="Z3991">
            <v>0</v>
          </cell>
          <cell r="AA3991">
            <v>0</v>
          </cell>
          <cell r="AF3991" t="str">
            <v>CCF050-027-2021</v>
          </cell>
          <cell r="AG3991" t="str">
            <v>NO</v>
          </cell>
          <cell r="AH3991" t="str">
            <v>NO</v>
          </cell>
          <cell r="AI3991">
            <v>0</v>
          </cell>
          <cell r="AJ3991">
            <v>0</v>
          </cell>
          <cell r="AK3991">
            <v>0</v>
          </cell>
          <cell r="AL3991">
            <v>0</v>
          </cell>
          <cell r="AR3991" t="str">
            <v>GABRIEL</v>
          </cell>
          <cell r="AS3991" t="str">
            <v>DAVID</v>
          </cell>
          <cell r="AT3991" t="str">
            <v>ARCE</v>
          </cell>
          <cell r="AU3991" t="str">
            <v>SANCHEZ</v>
          </cell>
          <cell r="AV3991" t="str">
            <v>CC</v>
          </cell>
          <cell r="AW3991" t="str">
            <v>1093927092</v>
          </cell>
          <cell r="AX3991" t="str">
            <v>MYRIAM PARRA LOPEZ</v>
          </cell>
          <cell r="AY3991" t="str">
            <v>OSORIO NUNEZ BETTY YOLANDA</v>
          </cell>
          <cell r="AZ3991">
            <v>0</v>
          </cell>
          <cell r="BA3991">
            <v>0</v>
          </cell>
          <cell r="BB3991">
            <v>0</v>
          </cell>
          <cell r="BC3991" t="str">
            <v>NO</v>
          </cell>
          <cell r="BD3991" t="str">
            <v xml:space="preserve">836 </v>
          </cell>
          <cell r="BE3991" t="str">
            <v>1011137</v>
          </cell>
          <cell r="BF3991" t="str">
            <v>18/02/2022</v>
          </cell>
          <cell r="BG3991" t="str">
            <v>NO</v>
          </cell>
          <cell r="BI3991" t="str">
            <v>28/02/2022</v>
          </cell>
          <cell r="BJ3991">
            <v>529200</v>
          </cell>
        </row>
        <row r="3992">
          <cell r="A3992" t="str">
            <v>900471992-NA2094</v>
          </cell>
          <cell r="B3992">
            <v>24429</v>
          </cell>
          <cell r="C3992" t="str">
            <v>CCF050</v>
          </cell>
          <cell r="D3992" t="str">
            <v>NEUROALIADOS MEDICINA ESPECIALIZADA S.A.S.</v>
          </cell>
          <cell r="E3992" t="str">
            <v>900471992</v>
          </cell>
          <cell r="F3992" t="str">
            <v>540010211501</v>
          </cell>
          <cell r="G3992" t="str">
            <v>EVENTO PBS</v>
          </cell>
          <cell r="H3992">
            <v>1261926</v>
          </cell>
          <cell r="I3992" t="str">
            <v>NA2094</v>
          </cell>
          <cell r="J3992" t="str">
            <v>GLOSADA</v>
          </cell>
          <cell r="L3992" t="str">
            <v>24/01/2022</v>
          </cell>
          <cell r="M3992" t="str">
            <v>01/02/2022</v>
          </cell>
          <cell r="N3992" t="str">
            <v>02/12/2021</v>
          </cell>
          <cell r="O3992">
            <v>192000</v>
          </cell>
          <cell r="P3992">
            <v>35</v>
          </cell>
          <cell r="Q3992" t="str">
            <v>35.HOSPITALIZACION DOMICILIARIA</v>
          </cell>
          <cell r="R3992" t="str">
            <v>Total</v>
          </cell>
          <cell r="S3992" t="str">
            <v>CCF6498</v>
          </cell>
          <cell r="T3992">
            <v>192000</v>
          </cell>
          <cell r="V3992" t="str">
            <v>25/02/2022</v>
          </cell>
          <cell r="X3992">
            <v>0</v>
          </cell>
          <cell r="Y3992">
            <v>0</v>
          </cell>
          <cell r="Z3992">
            <v>0</v>
          </cell>
          <cell r="AA3992">
            <v>192000</v>
          </cell>
          <cell r="AB3992" t="str">
            <v>25/02/2022</v>
          </cell>
          <cell r="AC3992" t="str">
            <v>05/05/2022</v>
          </cell>
          <cell r="AD3992" t="str">
            <v>05/05/2022</v>
          </cell>
          <cell r="AE3992" t="str">
            <v>05/05/2022</v>
          </cell>
          <cell r="AF3992" t="str">
            <v>CCF050-027-2021</v>
          </cell>
          <cell r="AG3992" t="str">
            <v>NO</v>
          </cell>
          <cell r="AH3992" t="str">
            <v>NO</v>
          </cell>
          <cell r="AI3992">
            <v>0</v>
          </cell>
          <cell r="AJ3992">
            <v>0</v>
          </cell>
          <cell r="AK3992">
            <v>0</v>
          </cell>
          <cell r="AL3992">
            <v>0</v>
          </cell>
          <cell r="AR3992" t="str">
            <v>RAIMUNDO</v>
          </cell>
          <cell r="AT3992" t="str">
            <v>VERA</v>
          </cell>
          <cell r="AU3992" t="str">
            <v>DURAN</v>
          </cell>
          <cell r="AV3992" t="str">
            <v>CC</v>
          </cell>
          <cell r="AW3992" t="str">
            <v>1939788</v>
          </cell>
          <cell r="AX3992" t="str">
            <v>ELIZABETH BAYONA ARTEAGA</v>
          </cell>
          <cell r="AY3992" t="str">
            <v>BOTELLO MEJÍA DEYSI DAVIANA</v>
          </cell>
          <cell r="AZ3992">
            <v>0</v>
          </cell>
          <cell r="BA3992">
            <v>0</v>
          </cell>
          <cell r="BB3992">
            <v>0</v>
          </cell>
          <cell r="BC3992" t="str">
            <v>SI</v>
          </cell>
          <cell r="BF3992" t="str">
            <v>24/02/2022</v>
          </cell>
          <cell r="BG3992" t="str">
            <v>NO</v>
          </cell>
          <cell r="BI3992" t="str">
            <v>23/05/2022</v>
          </cell>
          <cell r="BJ3992">
            <v>188160</v>
          </cell>
        </row>
        <row r="3993">
          <cell r="A3993" t="str">
            <v>900471992-NA2093</v>
          </cell>
          <cell r="B3993">
            <v>24429</v>
          </cell>
          <cell r="C3993" t="str">
            <v>CCF050</v>
          </cell>
          <cell r="D3993" t="str">
            <v>NEUROALIADOS MEDICINA ESPECIALIZADA S.A.S.</v>
          </cell>
          <cell r="E3993" t="str">
            <v>900471992</v>
          </cell>
          <cell r="F3993" t="str">
            <v>540010211501</v>
          </cell>
          <cell r="G3993" t="str">
            <v>EVENTO PBS</v>
          </cell>
          <cell r="H3993">
            <v>1261925</v>
          </cell>
          <cell r="I3993" t="str">
            <v>NA2093</v>
          </cell>
          <cell r="J3993" t="str">
            <v>RADICADA</v>
          </cell>
          <cell r="L3993" t="str">
            <v>22/01/2022</v>
          </cell>
          <cell r="M3993" t="str">
            <v>01/02/2022</v>
          </cell>
          <cell r="N3993" t="str">
            <v>07/12/2021</v>
          </cell>
          <cell r="O3993">
            <v>96000</v>
          </cell>
          <cell r="P3993">
            <v>35</v>
          </cell>
          <cell r="Q3993" t="str">
            <v>35.HOSPITALIZACION DOMICILIARIA</v>
          </cell>
          <cell r="T3993">
            <v>0</v>
          </cell>
          <cell r="V3993" t="str">
            <v>25/02/2022</v>
          </cell>
          <cell r="X3993">
            <v>0</v>
          </cell>
          <cell r="Y3993">
            <v>0</v>
          </cell>
          <cell r="Z3993">
            <v>0</v>
          </cell>
          <cell r="AA3993">
            <v>0</v>
          </cell>
          <cell r="AF3993" t="str">
            <v>CCF050-027-2021</v>
          </cell>
          <cell r="AG3993" t="str">
            <v>NO</v>
          </cell>
          <cell r="AH3993" t="str">
            <v>NO</v>
          </cell>
          <cell r="AI3993">
            <v>0</v>
          </cell>
          <cell r="AJ3993">
            <v>0</v>
          </cell>
          <cell r="AK3993">
            <v>0</v>
          </cell>
          <cell r="AL3993">
            <v>0</v>
          </cell>
          <cell r="AR3993" t="str">
            <v>JOSEFINA</v>
          </cell>
          <cell r="AT3993" t="str">
            <v>VERA</v>
          </cell>
          <cell r="AU3993" t="str">
            <v>RODRIGUEZ</v>
          </cell>
          <cell r="AV3993" t="str">
            <v>CC</v>
          </cell>
          <cell r="AW3993" t="str">
            <v>27685269</v>
          </cell>
          <cell r="AX3993" t="str">
            <v>ELIZABETH BAYONA ARTEAGA</v>
          </cell>
          <cell r="AY3993" t="str">
            <v>OSORIO NUNEZ BETTY YOLANDA</v>
          </cell>
          <cell r="AZ3993">
            <v>0</v>
          </cell>
          <cell r="BA3993">
            <v>0</v>
          </cell>
          <cell r="BB3993">
            <v>0</v>
          </cell>
          <cell r="BC3993" t="str">
            <v>NO</v>
          </cell>
          <cell r="BD3993" t="str">
            <v xml:space="preserve">836 </v>
          </cell>
          <cell r="BE3993" t="str">
            <v>1011136</v>
          </cell>
          <cell r="BF3993" t="str">
            <v>23/02/2022</v>
          </cell>
          <cell r="BG3993" t="str">
            <v>NO</v>
          </cell>
          <cell r="BI3993" t="str">
            <v>28/02/2022</v>
          </cell>
          <cell r="BJ3993">
            <v>94080</v>
          </cell>
        </row>
        <row r="3994">
          <cell r="A3994" t="str">
            <v>900471992-NA2092</v>
          </cell>
          <cell r="B3994">
            <v>24429</v>
          </cell>
          <cell r="C3994" t="str">
            <v>CCF050</v>
          </cell>
          <cell r="D3994" t="str">
            <v>NEUROALIADOS MEDICINA ESPECIALIZADA S.A.S.</v>
          </cell>
          <cell r="E3994" t="str">
            <v>900471992</v>
          </cell>
          <cell r="F3994" t="str">
            <v>540010211501</v>
          </cell>
          <cell r="G3994" t="str">
            <v>EVENTO PBS</v>
          </cell>
          <cell r="H3994">
            <v>1261924</v>
          </cell>
          <cell r="I3994" t="str">
            <v>NA2092</v>
          </cell>
          <cell r="J3994" t="str">
            <v>RADICADA</v>
          </cell>
          <cell r="L3994" t="str">
            <v>21/01/2022</v>
          </cell>
          <cell r="M3994" t="str">
            <v>01/02/2022</v>
          </cell>
          <cell r="N3994" t="str">
            <v>07/12/2021</v>
          </cell>
          <cell r="O3994">
            <v>192000</v>
          </cell>
          <cell r="P3994">
            <v>35</v>
          </cell>
          <cell r="Q3994" t="str">
            <v>35.HOSPITALIZACION DOMICILIARIA</v>
          </cell>
          <cell r="T3994">
            <v>0</v>
          </cell>
          <cell r="V3994" t="str">
            <v>25/02/2022</v>
          </cell>
          <cell r="X3994">
            <v>0</v>
          </cell>
          <cell r="Y3994">
            <v>0</v>
          </cell>
          <cell r="Z3994">
            <v>0</v>
          </cell>
          <cell r="AA3994">
            <v>0</v>
          </cell>
          <cell r="AF3994" t="str">
            <v>CCF050-027-2021</v>
          </cell>
          <cell r="AG3994" t="str">
            <v>NO</v>
          </cell>
          <cell r="AH3994" t="str">
            <v>NO</v>
          </cell>
          <cell r="AI3994">
            <v>0</v>
          </cell>
          <cell r="AJ3994">
            <v>0</v>
          </cell>
          <cell r="AK3994">
            <v>0</v>
          </cell>
          <cell r="AL3994">
            <v>0</v>
          </cell>
          <cell r="AR3994" t="str">
            <v>LUISA</v>
          </cell>
          <cell r="AS3994" t="str">
            <v>ELIZABETH</v>
          </cell>
          <cell r="AT3994" t="str">
            <v>LEON</v>
          </cell>
          <cell r="AU3994" t="str">
            <v>LEON</v>
          </cell>
          <cell r="AV3994" t="str">
            <v>CC</v>
          </cell>
          <cell r="AW3994" t="str">
            <v>37273199</v>
          </cell>
          <cell r="AX3994" t="str">
            <v>ELIZABETH BAYONA ARTEAGA</v>
          </cell>
          <cell r="AY3994" t="str">
            <v>OSORIO NUNEZ BETTY YOLANDA</v>
          </cell>
          <cell r="AZ3994">
            <v>0</v>
          </cell>
          <cell r="BA3994">
            <v>0</v>
          </cell>
          <cell r="BB3994">
            <v>0</v>
          </cell>
          <cell r="BC3994" t="str">
            <v>NO</v>
          </cell>
          <cell r="BD3994" t="str">
            <v xml:space="preserve">836 </v>
          </cell>
          <cell r="BE3994" t="str">
            <v>1011135</v>
          </cell>
          <cell r="BF3994" t="str">
            <v>24/02/2022</v>
          </cell>
          <cell r="BG3994" t="str">
            <v>NO</v>
          </cell>
          <cell r="BI3994" t="str">
            <v>28/02/2022</v>
          </cell>
          <cell r="BJ3994">
            <v>188160</v>
          </cell>
        </row>
        <row r="3995">
          <cell r="A3995" t="str">
            <v>900471992-NA2091</v>
          </cell>
          <cell r="B3995">
            <v>24429</v>
          </cell>
          <cell r="C3995" t="str">
            <v>CCF050</v>
          </cell>
          <cell r="D3995" t="str">
            <v>NEUROALIADOS MEDICINA ESPECIALIZADA S.A.S.</v>
          </cell>
          <cell r="E3995" t="str">
            <v>900471992</v>
          </cell>
          <cell r="F3995" t="str">
            <v>540010211501</v>
          </cell>
          <cell r="G3995" t="str">
            <v>EVENTO PBS</v>
          </cell>
          <cell r="H3995">
            <v>1261923</v>
          </cell>
          <cell r="I3995" t="str">
            <v>NA2091</v>
          </cell>
          <cell r="J3995" t="str">
            <v>RADICADA</v>
          </cell>
          <cell r="L3995" t="str">
            <v>21/01/2022</v>
          </cell>
          <cell r="M3995" t="str">
            <v>01/02/2022</v>
          </cell>
          <cell r="N3995" t="str">
            <v>06/12/2021</v>
          </cell>
          <cell r="O3995">
            <v>264000</v>
          </cell>
          <cell r="P3995">
            <v>35</v>
          </cell>
          <cell r="Q3995" t="str">
            <v>35.HOSPITALIZACION DOMICILIARIA</v>
          </cell>
          <cell r="T3995">
            <v>0</v>
          </cell>
          <cell r="V3995" t="str">
            <v>25/02/2022</v>
          </cell>
          <cell r="X3995">
            <v>0</v>
          </cell>
          <cell r="Y3995">
            <v>0</v>
          </cell>
          <cell r="Z3995">
            <v>0</v>
          </cell>
          <cell r="AA3995">
            <v>0</v>
          </cell>
          <cell r="AF3995" t="str">
            <v>CCF050-027-2021</v>
          </cell>
          <cell r="AG3995" t="str">
            <v>NO</v>
          </cell>
          <cell r="AH3995" t="str">
            <v>NO</v>
          </cell>
          <cell r="AI3995">
            <v>0</v>
          </cell>
          <cell r="AJ3995">
            <v>0</v>
          </cell>
          <cell r="AK3995">
            <v>0</v>
          </cell>
          <cell r="AL3995">
            <v>0</v>
          </cell>
          <cell r="AR3995" t="str">
            <v>MARIA</v>
          </cell>
          <cell r="AS3995" t="str">
            <v>CAMILA</v>
          </cell>
          <cell r="AT3995" t="str">
            <v>ROJAS</v>
          </cell>
          <cell r="AU3995" t="str">
            <v>GONZALEZ</v>
          </cell>
          <cell r="AV3995" t="str">
            <v>CC</v>
          </cell>
          <cell r="AW3995" t="str">
            <v>1193545478</v>
          </cell>
          <cell r="AX3995" t="str">
            <v>ELIZABETH BAYONA ARTEAGA</v>
          </cell>
          <cell r="AY3995" t="str">
            <v>OSORIO NUNEZ BETTY YOLANDA</v>
          </cell>
          <cell r="AZ3995">
            <v>0</v>
          </cell>
          <cell r="BA3995">
            <v>0</v>
          </cell>
          <cell r="BB3995">
            <v>0</v>
          </cell>
          <cell r="BC3995" t="str">
            <v>NO</v>
          </cell>
          <cell r="BD3995" t="str">
            <v xml:space="preserve">836 </v>
          </cell>
          <cell r="BE3995" t="str">
            <v>1011134</v>
          </cell>
          <cell r="BF3995" t="str">
            <v>24/02/2022</v>
          </cell>
          <cell r="BG3995" t="str">
            <v>NO</v>
          </cell>
          <cell r="BI3995" t="str">
            <v>28/02/2022</v>
          </cell>
          <cell r="BJ3995">
            <v>258720</v>
          </cell>
        </row>
        <row r="3996">
          <cell r="A3996" t="str">
            <v>900471992-NA2090</v>
          </cell>
          <cell r="B3996">
            <v>24429</v>
          </cell>
          <cell r="C3996" t="str">
            <v>CCF050</v>
          </cell>
          <cell r="D3996" t="str">
            <v>NEUROALIADOS MEDICINA ESPECIALIZADA S.A.S.</v>
          </cell>
          <cell r="E3996" t="str">
            <v>900471992</v>
          </cell>
          <cell r="F3996" t="str">
            <v>540010211501</v>
          </cell>
          <cell r="G3996" t="str">
            <v>EVENTO PBS</v>
          </cell>
          <cell r="H3996">
            <v>1261922</v>
          </cell>
          <cell r="I3996" t="str">
            <v>NA2090</v>
          </cell>
          <cell r="J3996" t="str">
            <v>RADICADA</v>
          </cell>
          <cell r="L3996" t="str">
            <v>21/01/2022</v>
          </cell>
          <cell r="M3996" t="str">
            <v>01/02/2022</v>
          </cell>
          <cell r="N3996" t="str">
            <v>01/12/2021</v>
          </cell>
          <cell r="O3996">
            <v>1767000</v>
          </cell>
          <cell r="P3996">
            <v>35</v>
          </cell>
          <cell r="Q3996" t="str">
            <v>35.HOSPITALIZACION DOMICILIARIA</v>
          </cell>
          <cell r="T3996">
            <v>0</v>
          </cell>
          <cell r="V3996" t="str">
            <v>25/02/2022</v>
          </cell>
          <cell r="X3996">
            <v>0</v>
          </cell>
          <cell r="Y3996">
            <v>0</v>
          </cell>
          <cell r="Z3996">
            <v>0</v>
          </cell>
          <cell r="AA3996">
            <v>0</v>
          </cell>
          <cell r="AF3996" t="str">
            <v>CCF050-027-2021</v>
          </cell>
          <cell r="AG3996" t="str">
            <v>NO</v>
          </cell>
          <cell r="AH3996" t="str">
            <v>NO</v>
          </cell>
          <cell r="AI3996">
            <v>0</v>
          </cell>
          <cell r="AJ3996">
            <v>0</v>
          </cell>
          <cell r="AK3996">
            <v>0</v>
          </cell>
          <cell r="AL3996">
            <v>0</v>
          </cell>
          <cell r="AR3996" t="str">
            <v>ADRIAN</v>
          </cell>
          <cell r="AS3996" t="str">
            <v>STIVEN</v>
          </cell>
          <cell r="AT3996" t="str">
            <v>SILVA</v>
          </cell>
          <cell r="AU3996" t="str">
            <v>CORREA</v>
          </cell>
          <cell r="AV3996" t="str">
            <v>CC</v>
          </cell>
          <cell r="AW3996" t="str">
            <v>1094161546</v>
          </cell>
          <cell r="AX3996" t="str">
            <v>MYRIAM PARRA LOPEZ</v>
          </cell>
          <cell r="AY3996" t="str">
            <v>OSORIO NUNEZ BETTY YOLANDA</v>
          </cell>
          <cell r="AZ3996">
            <v>0</v>
          </cell>
          <cell r="BA3996">
            <v>0</v>
          </cell>
          <cell r="BB3996">
            <v>0</v>
          </cell>
          <cell r="BC3996" t="str">
            <v>NO</v>
          </cell>
          <cell r="BD3996" t="str">
            <v xml:space="preserve">836 </v>
          </cell>
          <cell r="BE3996" t="str">
            <v>1011133</v>
          </cell>
          <cell r="BF3996" t="str">
            <v>17/02/2022</v>
          </cell>
          <cell r="BG3996" t="str">
            <v>NO</v>
          </cell>
          <cell r="BI3996" t="str">
            <v>28/02/2022</v>
          </cell>
          <cell r="BJ3996">
            <v>1731660</v>
          </cell>
        </row>
        <row r="3997">
          <cell r="A3997" t="str">
            <v>900471992-NA209</v>
          </cell>
          <cell r="B3997">
            <v>14986</v>
          </cell>
          <cell r="C3997" t="str">
            <v>CCF050</v>
          </cell>
          <cell r="D3997" t="str">
            <v>NEUROALIADOS MEDICINA ESPECIALIZADA S.A.S.</v>
          </cell>
          <cell r="E3997" t="str">
            <v>900471992</v>
          </cell>
          <cell r="F3997" t="str">
            <v>540010211501</v>
          </cell>
          <cell r="H3997">
            <v>846306</v>
          </cell>
          <cell r="I3997" t="str">
            <v>NA209</v>
          </cell>
          <cell r="J3997" t="str">
            <v>PENDIENTE</v>
          </cell>
          <cell r="L3997" t="str">
            <v>15/10/2020</v>
          </cell>
          <cell r="M3997" t="str">
            <v>12/11/2020</v>
          </cell>
          <cell r="N3997" t="str">
            <v>07/09/2020</v>
          </cell>
          <cell r="O3997">
            <v>104000</v>
          </cell>
          <cell r="P3997">
            <v>35</v>
          </cell>
          <cell r="Q3997" t="str">
            <v>35.HOSPITALIZACION DOMICILIARIA</v>
          </cell>
          <cell r="T3997">
            <v>0</v>
          </cell>
          <cell r="X3997">
            <v>0</v>
          </cell>
          <cell r="Y3997">
            <v>0</v>
          </cell>
          <cell r="Z3997">
            <v>0</v>
          </cell>
          <cell r="AA3997">
            <v>0</v>
          </cell>
          <cell r="AF3997" t="str">
            <v>CCF050-168-2020</v>
          </cell>
          <cell r="AG3997" t="str">
            <v>NO</v>
          </cell>
          <cell r="AH3997" t="str">
            <v>NO</v>
          </cell>
          <cell r="AI3997">
            <v>0</v>
          </cell>
          <cell r="AJ3997">
            <v>0</v>
          </cell>
          <cell r="AK3997">
            <v>0</v>
          </cell>
          <cell r="AL3997">
            <v>0</v>
          </cell>
          <cell r="AR3997" t="str">
            <v>HORTENSIA</v>
          </cell>
          <cell r="AT3997" t="str">
            <v>GRIMALDO</v>
          </cell>
          <cell r="AU3997" t="str">
            <v>CACERES</v>
          </cell>
          <cell r="AV3997" t="str">
            <v>CC</v>
          </cell>
          <cell r="AW3997" t="str">
            <v>37211920</v>
          </cell>
          <cell r="AZ3997">
            <v>0</v>
          </cell>
          <cell r="BA3997">
            <v>0</v>
          </cell>
          <cell r="BB3997">
            <v>0</v>
          </cell>
          <cell r="BC3997" t="str">
            <v>NO</v>
          </cell>
          <cell r="BF3997" t="str">
            <v>24/11/2020</v>
          </cell>
          <cell r="BG3997" t="str">
            <v>NO</v>
          </cell>
          <cell r="BI3997" t="str">
            <v>30/11/2020</v>
          </cell>
          <cell r="BJ3997">
            <v>101920</v>
          </cell>
        </row>
        <row r="3998">
          <cell r="A3998" t="str">
            <v>900471992-NA2089</v>
          </cell>
          <cell r="B3998">
            <v>24429</v>
          </cell>
          <cell r="C3998" t="str">
            <v>CCF050</v>
          </cell>
          <cell r="D3998" t="str">
            <v>NEUROALIADOS MEDICINA ESPECIALIZADA S.A.S.</v>
          </cell>
          <cell r="E3998" t="str">
            <v>900471992</v>
          </cell>
          <cell r="F3998" t="str">
            <v>540010211501</v>
          </cell>
          <cell r="G3998" t="str">
            <v>EVENTO PBS</v>
          </cell>
          <cell r="H3998">
            <v>1261921</v>
          </cell>
          <cell r="I3998" t="str">
            <v>NA2089</v>
          </cell>
          <cell r="J3998" t="str">
            <v>RADICADA</v>
          </cell>
          <cell r="L3998" t="str">
            <v>21/01/2022</v>
          </cell>
          <cell r="M3998" t="str">
            <v>01/02/2022</v>
          </cell>
          <cell r="N3998" t="str">
            <v>06/12/2021</v>
          </cell>
          <cell r="O3998">
            <v>288000</v>
          </cell>
          <cell r="P3998">
            <v>35</v>
          </cell>
          <cell r="Q3998" t="str">
            <v>35.HOSPITALIZACION DOMICILIARIA</v>
          </cell>
          <cell r="T3998">
            <v>0</v>
          </cell>
          <cell r="V3998" t="str">
            <v>25/02/2022</v>
          </cell>
          <cell r="X3998">
            <v>0</v>
          </cell>
          <cell r="Y3998">
            <v>0</v>
          </cell>
          <cell r="Z3998">
            <v>0</v>
          </cell>
          <cell r="AA3998">
            <v>0</v>
          </cell>
          <cell r="AF3998" t="str">
            <v>CCF050-027-2021</v>
          </cell>
          <cell r="AG3998" t="str">
            <v>NO</v>
          </cell>
          <cell r="AH3998" t="str">
            <v>NO</v>
          </cell>
          <cell r="AI3998">
            <v>0</v>
          </cell>
          <cell r="AJ3998">
            <v>0</v>
          </cell>
          <cell r="AK3998">
            <v>0</v>
          </cell>
          <cell r="AL3998">
            <v>0</v>
          </cell>
          <cell r="AR3998" t="str">
            <v>ANA</v>
          </cell>
          <cell r="AS3998" t="str">
            <v>DOLORES</v>
          </cell>
          <cell r="AT3998" t="str">
            <v>ARCINIEGAS</v>
          </cell>
          <cell r="AU3998" t="str">
            <v>DE RUEDA</v>
          </cell>
          <cell r="AV3998" t="str">
            <v>CC</v>
          </cell>
          <cell r="AW3998" t="str">
            <v>27906296</v>
          </cell>
          <cell r="AX3998" t="str">
            <v>ELIZABETH BAYONA ARTEAGA</v>
          </cell>
          <cell r="AY3998" t="str">
            <v>OSORIO NUNEZ BETTY YOLANDA</v>
          </cell>
          <cell r="AZ3998">
            <v>0</v>
          </cell>
          <cell r="BA3998">
            <v>0</v>
          </cell>
          <cell r="BB3998">
            <v>0</v>
          </cell>
          <cell r="BC3998" t="str">
            <v>NO</v>
          </cell>
          <cell r="BD3998" t="str">
            <v xml:space="preserve">836 </v>
          </cell>
          <cell r="BE3998" t="str">
            <v>1011132</v>
          </cell>
          <cell r="BF3998" t="str">
            <v>24/02/2022</v>
          </cell>
          <cell r="BG3998" t="str">
            <v>NO</v>
          </cell>
          <cell r="BI3998" t="str">
            <v>28/02/2022</v>
          </cell>
          <cell r="BJ3998">
            <v>282240</v>
          </cell>
        </row>
        <row r="3999">
          <cell r="A3999" t="str">
            <v>900471992-NA2088</v>
          </cell>
          <cell r="B3999">
            <v>24429</v>
          </cell>
          <cell r="C3999" t="str">
            <v>CCF050</v>
          </cell>
          <cell r="D3999" t="str">
            <v>NEUROALIADOS MEDICINA ESPECIALIZADA S.A.S.</v>
          </cell>
          <cell r="E3999" t="str">
            <v>900471992</v>
          </cell>
          <cell r="F3999" t="str">
            <v>540010211501</v>
          </cell>
          <cell r="G3999" t="str">
            <v>EVENTO PBS</v>
          </cell>
          <cell r="H3999">
            <v>1261920</v>
          </cell>
          <cell r="I3999" t="str">
            <v>NA2088</v>
          </cell>
          <cell r="J3999" t="str">
            <v>RADICADA</v>
          </cell>
          <cell r="L3999" t="str">
            <v>20/01/2022</v>
          </cell>
          <cell r="M3999" t="str">
            <v>01/02/2022</v>
          </cell>
          <cell r="N3999" t="str">
            <v>09/12/2021</v>
          </cell>
          <cell r="O3999">
            <v>240000</v>
          </cell>
          <cell r="P3999">
            <v>35</v>
          </cell>
          <cell r="Q3999" t="str">
            <v>35.HOSPITALIZACION DOMICILIARIA</v>
          </cell>
          <cell r="T3999">
            <v>0</v>
          </cell>
          <cell r="V3999" t="str">
            <v>25/02/2022</v>
          </cell>
          <cell r="X3999">
            <v>0</v>
          </cell>
          <cell r="Y3999">
            <v>0</v>
          </cell>
          <cell r="Z3999">
            <v>0</v>
          </cell>
          <cell r="AA3999">
            <v>0</v>
          </cell>
          <cell r="AF3999" t="str">
            <v>CCF050-027-2021</v>
          </cell>
          <cell r="AG3999" t="str">
            <v>NO</v>
          </cell>
          <cell r="AH3999" t="str">
            <v>NO</v>
          </cell>
          <cell r="AI3999">
            <v>0</v>
          </cell>
          <cell r="AJ3999">
            <v>0</v>
          </cell>
          <cell r="AK3999">
            <v>0</v>
          </cell>
          <cell r="AL3999">
            <v>0</v>
          </cell>
          <cell r="AR3999" t="str">
            <v>MARIA</v>
          </cell>
          <cell r="AS3999" t="str">
            <v>CAMILA</v>
          </cell>
          <cell r="AT3999" t="str">
            <v>ROJAS</v>
          </cell>
          <cell r="AU3999" t="str">
            <v>GONZALEZ</v>
          </cell>
          <cell r="AV3999" t="str">
            <v>CC</v>
          </cell>
          <cell r="AW3999" t="str">
            <v>1193545478</v>
          </cell>
          <cell r="AX3999" t="str">
            <v>ELIZABETH BAYONA ARTEAGA</v>
          </cell>
          <cell r="AY3999" t="str">
            <v>OSORIO NUNEZ BETTY YOLANDA</v>
          </cell>
          <cell r="AZ3999">
            <v>0</v>
          </cell>
          <cell r="BA3999">
            <v>0</v>
          </cell>
          <cell r="BB3999">
            <v>0</v>
          </cell>
          <cell r="BC3999" t="str">
            <v>NO</v>
          </cell>
          <cell r="BD3999" t="str">
            <v xml:space="preserve">836 </v>
          </cell>
          <cell r="BE3999" t="str">
            <v>1011131</v>
          </cell>
          <cell r="BF3999" t="str">
            <v>24/02/2022</v>
          </cell>
          <cell r="BG3999" t="str">
            <v>NO</v>
          </cell>
          <cell r="BI3999" t="str">
            <v>28/02/2022</v>
          </cell>
          <cell r="BJ3999">
            <v>235200</v>
          </cell>
        </row>
        <row r="4000">
          <cell r="A4000" t="str">
            <v>900471992-NA2087</v>
          </cell>
          <cell r="B4000">
            <v>24429</v>
          </cell>
          <cell r="C4000" t="str">
            <v>CCF050</v>
          </cell>
          <cell r="D4000" t="str">
            <v>NEUROALIADOS MEDICINA ESPECIALIZADA S.A.S.</v>
          </cell>
          <cell r="E4000" t="str">
            <v>900471992</v>
          </cell>
          <cell r="F4000" t="str">
            <v>540010211501</v>
          </cell>
          <cell r="G4000" t="str">
            <v>EVENTO PBS</v>
          </cell>
          <cell r="H4000">
            <v>1261919</v>
          </cell>
          <cell r="I4000" t="str">
            <v>NA2087</v>
          </cell>
          <cell r="J4000" t="str">
            <v>RADICADA</v>
          </cell>
          <cell r="L4000" t="str">
            <v>18/01/2022</v>
          </cell>
          <cell r="M4000" t="str">
            <v>01/02/2022</v>
          </cell>
          <cell r="N4000" t="str">
            <v>09/12/2021</v>
          </cell>
          <cell r="O4000">
            <v>480000</v>
          </cell>
          <cell r="P4000">
            <v>35</v>
          </cell>
          <cell r="Q4000" t="str">
            <v>35.HOSPITALIZACION DOMICILIARIA</v>
          </cell>
          <cell r="T4000">
            <v>0</v>
          </cell>
          <cell r="V4000" t="str">
            <v>25/02/2022</v>
          </cell>
          <cell r="X4000">
            <v>0</v>
          </cell>
          <cell r="Y4000">
            <v>0</v>
          </cell>
          <cell r="Z4000">
            <v>0</v>
          </cell>
          <cell r="AA4000">
            <v>0</v>
          </cell>
          <cell r="AF4000" t="str">
            <v>CCF050-027-2021</v>
          </cell>
          <cell r="AG4000" t="str">
            <v>NO</v>
          </cell>
          <cell r="AH4000" t="str">
            <v>NO</v>
          </cell>
          <cell r="AI4000">
            <v>0</v>
          </cell>
          <cell r="AJ4000">
            <v>0</v>
          </cell>
          <cell r="AK4000">
            <v>0</v>
          </cell>
          <cell r="AL4000">
            <v>0</v>
          </cell>
          <cell r="AR4000" t="str">
            <v>ADRIAN</v>
          </cell>
          <cell r="AS4000" t="str">
            <v>STIVEN</v>
          </cell>
          <cell r="AT4000" t="str">
            <v>SILVA</v>
          </cell>
          <cell r="AU4000" t="str">
            <v>CORREA</v>
          </cell>
          <cell r="AV4000" t="str">
            <v>CC</v>
          </cell>
          <cell r="AW4000" t="str">
            <v>1094161546</v>
          </cell>
          <cell r="AX4000" t="str">
            <v>ELIZABETH BAYONA ARTEAGA</v>
          </cell>
          <cell r="AY4000" t="str">
            <v>OSORIO NUNEZ BETTY YOLANDA</v>
          </cell>
          <cell r="AZ4000">
            <v>0</v>
          </cell>
          <cell r="BA4000">
            <v>0</v>
          </cell>
          <cell r="BB4000">
            <v>0</v>
          </cell>
          <cell r="BC4000" t="str">
            <v>NO</v>
          </cell>
          <cell r="BD4000" t="str">
            <v xml:space="preserve">836 </v>
          </cell>
          <cell r="BE4000" t="str">
            <v>1011130</v>
          </cell>
          <cell r="BF4000" t="str">
            <v>24/02/2022</v>
          </cell>
          <cell r="BG4000" t="str">
            <v>NO</v>
          </cell>
          <cell r="BI4000" t="str">
            <v>28/02/2022</v>
          </cell>
          <cell r="BJ4000">
            <v>470400</v>
          </cell>
        </row>
        <row r="4001">
          <cell r="A4001" t="str">
            <v>900471992-NA2086</v>
          </cell>
          <cell r="B4001">
            <v>24429</v>
          </cell>
          <cell r="C4001" t="str">
            <v>CCF050</v>
          </cell>
          <cell r="D4001" t="str">
            <v>NEUROALIADOS MEDICINA ESPECIALIZADA S.A.S.</v>
          </cell>
          <cell r="E4001" t="str">
            <v>900471992</v>
          </cell>
          <cell r="F4001" t="str">
            <v>540010211501</v>
          </cell>
          <cell r="G4001" t="str">
            <v>EVENTO PBS</v>
          </cell>
          <cell r="H4001">
            <v>1261918</v>
          </cell>
          <cell r="I4001" t="str">
            <v>NA2086</v>
          </cell>
          <cell r="J4001" t="str">
            <v>GLOSADA</v>
          </cell>
          <cell r="L4001" t="str">
            <v>18/01/2022</v>
          </cell>
          <cell r="M4001" t="str">
            <v>01/02/2022</v>
          </cell>
          <cell r="N4001" t="str">
            <v>01/12/2021</v>
          </cell>
          <cell r="O4001">
            <v>192000</v>
          </cell>
          <cell r="P4001">
            <v>35</v>
          </cell>
          <cell r="Q4001" t="str">
            <v>35.HOSPITALIZACION DOMICILIARIA</v>
          </cell>
          <cell r="R4001" t="str">
            <v>Total</v>
          </cell>
          <cell r="S4001" t="str">
            <v>CCF6498</v>
          </cell>
          <cell r="T4001">
            <v>192000</v>
          </cell>
          <cell r="V4001" t="str">
            <v>25/02/2022</v>
          </cell>
          <cell r="X4001">
            <v>0</v>
          </cell>
          <cell r="Y4001">
            <v>0</v>
          </cell>
          <cell r="Z4001">
            <v>0</v>
          </cell>
          <cell r="AA4001">
            <v>192000</v>
          </cell>
          <cell r="AB4001" t="str">
            <v>25/02/2022</v>
          </cell>
          <cell r="AC4001" t="str">
            <v>05/05/2022</v>
          </cell>
          <cell r="AD4001" t="str">
            <v>05/05/2022</v>
          </cell>
          <cell r="AE4001" t="str">
            <v>05/05/2022</v>
          </cell>
          <cell r="AF4001" t="str">
            <v>CCF050-027-2021</v>
          </cell>
          <cell r="AG4001" t="str">
            <v>NO</v>
          </cell>
          <cell r="AH4001" t="str">
            <v>NO</v>
          </cell>
          <cell r="AI4001">
            <v>0</v>
          </cell>
          <cell r="AJ4001">
            <v>0</v>
          </cell>
          <cell r="AK4001">
            <v>0</v>
          </cell>
          <cell r="AL4001">
            <v>0</v>
          </cell>
          <cell r="AR4001" t="str">
            <v>MARCO</v>
          </cell>
          <cell r="AS4001" t="str">
            <v>TULIO</v>
          </cell>
          <cell r="AT4001" t="str">
            <v>CONTRERAS</v>
          </cell>
          <cell r="AU4001" t="str">
            <v>MENDOZA</v>
          </cell>
          <cell r="AV4001" t="str">
            <v>CC</v>
          </cell>
          <cell r="AW4001" t="str">
            <v>1917218</v>
          </cell>
          <cell r="AX4001" t="str">
            <v>ELIZABETH BAYONA ARTEAGA</v>
          </cell>
          <cell r="AY4001" t="str">
            <v>OSORIO NUNEZ BETTY YOLANDA</v>
          </cell>
          <cell r="AZ4001">
            <v>0</v>
          </cell>
          <cell r="BA4001">
            <v>0</v>
          </cell>
          <cell r="BB4001">
            <v>0</v>
          </cell>
          <cell r="BC4001" t="str">
            <v>SI</v>
          </cell>
          <cell r="BF4001" t="str">
            <v>23/02/2022</v>
          </cell>
          <cell r="BG4001" t="str">
            <v>NO</v>
          </cell>
          <cell r="BI4001" t="str">
            <v>17/05/2022</v>
          </cell>
          <cell r="BJ4001">
            <v>192000</v>
          </cell>
        </row>
        <row r="4002">
          <cell r="A4002" t="str">
            <v>900471992-NA2085</v>
          </cell>
          <cell r="B4002">
            <v>24429</v>
          </cell>
          <cell r="C4002" t="str">
            <v>CCF050</v>
          </cell>
          <cell r="D4002" t="str">
            <v>NEUROALIADOS MEDICINA ESPECIALIZADA S.A.S.</v>
          </cell>
          <cell r="E4002" t="str">
            <v>900471992</v>
          </cell>
          <cell r="F4002" t="str">
            <v>540010211501</v>
          </cell>
          <cell r="G4002" t="str">
            <v>EVENTO PBS</v>
          </cell>
          <cell r="H4002">
            <v>1261917</v>
          </cell>
          <cell r="I4002" t="str">
            <v>NA2085</v>
          </cell>
          <cell r="J4002" t="str">
            <v>RADICADA</v>
          </cell>
          <cell r="L4002" t="str">
            <v>18/01/2022</v>
          </cell>
          <cell r="M4002" t="str">
            <v>01/02/2022</v>
          </cell>
          <cell r="N4002" t="str">
            <v>06/12/2021</v>
          </cell>
          <cell r="O4002">
            <v>240000</v>
          </cell>
          <cell r="P4002">
            <v>35</v>
          </cell>
          <cell r="Q4002" t="str">
            <v>35.HOSPITALIZACION DOMICILIARIA</v>
          </cell>
          <cell r="T4002">
            <v>0</v>
          </cell>
          <cell r="V4002" t="str">
            <v>25/02/2022</v>
          </cell>
          <cell r="X4002">
            <v>0</v>
          </cell>
          <cell r="Y4002">
            <v>0</v>
          </cell>
          <cell r="Z4002">
            <v>0</v>
          </cell>
          <cell r="AA4002">
            <v>0</v>
          </cell>
          <cell r="AF4002" t="str">
            <v>CCF050-027-2021</v>
          </cell>
          <cell r="AG4002" t="str">
            <v>NO</v>
          </cell>
          <cell r="AH4002" t="str">
            <v>NO</v>
          </cell>
          <cell r="AI4002">
            <v>0</v>
          </cell>
          <cell r="AJ4002">
            <v>0</v>
          </cell>
          <cell r="AK4002">
            <v>0</v>
          </cell>
          <cell r="AL4002">
            <v>0</v>
          </cell>
          <cell r="AR4002" t="str">
            <v>MARIA</v>
          </cell>
          <cell r="AS4002" t="str">
            <v>CAMILA</v>
          </cell>
          <cell r="AT4002" t="str">
            <v>ROJAS</v>
          </cell>
          <cell r="AU4002" t="str">
            <v>GONZALEZ</v>
          </cell>
          <cell r="AV4002" t="str">
            <v>CC</v>
          </cell>
          <cell r="AW4002" t="str">
            <v>1193545478</v>
          </cell>
          <cell r="AX4002" t="str">
            <v>ELIZABETH BAYONA ARTEAGA</v>
          </cell>
          <cell r="AY4002" t="str">
            <v>LUNA PEREZ JUAN MANUEL</v>
          </cell>
          <cell r="AZ4002">
            <v>0</v>
          </cell>
          <cell r="BA4002">
            <v>0</v>
          </cell>
          <cell r="BB4002">
            <v>0</v>
          </cell>
          <cell r="BC4002" t="str">
            <v>NO</v>
          </cell>
          <cell r="BD4002" t="str">
            <v xml:space="preserve">836 </v>
          </cell>
          <cell r="BE4002" t="str">
            <v>1009450</v>
          </cell>
          <cell r="BF4002" t="str">
            <v>24/02/2022</v>
          </cell>
          <cell r="BG4002" t="str">
            <v>NO</v>
          </cell>
          <cell r="BI4002" t="str">
            <v>28/02/2022</v>
          </cell>
          <cell r="BJ4002">
            <v>235200</v>
          </cell>
        </row>
        <row r="4003">
          <cell r="A4003" t="str">
            <v>900471992-NA2084</v>
          </cell>
          <cell r="B4003">
            <v>24429</v>
          </cell>
          <cell r="C4003" t="str">
            <v>CCF050</v>
          </cell>
          <cell r="D4003" t="str">
            <v>NEUROALIADOS MEDICINA ESPECIALIZADA S.A.S.</v>
          </cell>
          <cell r="E4003" t="str">
            <v>900471992</v>
          </cell>
          <cell r="F4003" t="str">
            <v>540010211501</v>
          </cell>
          <cell r="G4003" t="str">
            <v>EVENTO PBS</v>
          </cell>
          <cell r="H4003">
            <v>1261916</v>
          </cell>
          <cell r="I4003" t="str">
            <v>NA2084</v>
          </cell>
          <cell r="J4003" t="str">
            <v>RADICADA</v>
          </cell>
          <cell r="L4003" t="str">
            <v>18/01/2022</v>
          </cell>
          <cell r="M4003" t="str">
            <v>01/02/2022</v>
          </cell>
          <cell r="N4003" t="str">
            <v>02/12/2021</v>
          </cell>
          <cell r="O4003">
            <v>288000</v>
          </cell>
          <cell r="P4003">
            <v>35</v>
          </cell>
          <cell r="Q4003" t="str">
            <v>35.HOSPITALIZACION DOMICILIARIA</v>
          </cell>
          <cell r="T4003">
            <v>0</v>
          </cell>
          <cell r="V4003" t="str">
            <v>25/02/2022</v>
          </cell>
          <cell r="X4003">
            <v>0</v>
          </cell>
          <cell r="Y4003">
            <v>0</v>
          </cell>
          <cell r="Z4003">
            <v>0</v>
          </cell>
          <cell r="AA4003">
            <v>0</v>
          </cell>
          <cell r="AF4003" t="str">
            <v>CCF050-027-2021</v>
          </cell>
          <cell r="AG4003" t="str">
            <v>NO</v>
          </cell>
          <cell r="AH4003" t="str">
            <v>NO</v>
          </cell>
          <cell r="AI4003">
            <v>0</v>
          </cell>
          <cell r="AJ4003">
            <v>0</v>
          </cell>
          <cell r="AK4003">
            <v>0</v>
          </cell>
          <cell r="AL4003">
            <v>0</v>
          </cell>
          <cell r="AR4003" t="str">
            <v>GENESIS</v>
          </cell>
          <cell r="AT4003" t="str">
            <v>ROJAS</v>
          </cell>
          <cell r="AU4003" t="str">
            <v>NEIRA</v>
          </cell>
          <cell r="AV4003" t="str">
            <v>CC</v>
          </cell>
          <cell r="AW4003" t="str">
            <v>37178299</v>
          </cell>
          <cell r="AX4003" t="str">
            <v>ELIZABETH BAYONA ARTEAGA</v>
          </cell>
          <cell r="AY4003" t="str">
            <v>LUNA PEREZ JUAN MANUEL</v>
          </cell>
          <cell r="AZ4003">
            <v>0</v>
          </cell>
          <cell r="BA4003">
            <v>0</v>
          </cell>
          <cell r="BB4003">
            <v>0</v>
          </cell>
          <cell r="BC4003" t="str">
            <v>NO</v>
          </cell>
          <cell r="BD4003" t="str">
            <v xml:space="preserve">836 </v>
          </cell>
          <cell r="BE4003" t="str">
            <v>1009449</v>
          </cell>
          <cell r="BF4003" t="str">
            <v>24/02/2022</v>
          </cell>
          <cell r="BG4003" t="str">
            <v>NO</v>
          </cell>
          <cell r="BI4003" t="str">
            <v>28/02/2022</v>
          </cell>
          <cell r="BJ4003">
            <v>282240</v>
          </cell>
        </row>
        <row r="4004">
          <cell r="A4004" t="str">
            <v>900471992-NA2083</v>
          </cell>
          <cell r="B4004">
            <v>24429</v>
          </cell>
          <cell r="C4004" t="str">
            <v>CCF050</v>
          </cell>
          <cell r="D4004" t="str">
            <v>NEUROALIADOS MEDICINA ESPECIALIZADA S.A.S.</v>
          </cell>
          <cell r="E4004" t="str">
            <v>900471992</v>
          </cell>
          <cell r="F4004" t="str">
            <v>540010211501</v>
          </cell>
          <cell r="G4004" t="str">
            <v>EVENTO PBS</v>
          </cell>
          <cell r="H4004">
            <v>1261915</v>
          </cell>
          <cell r="I4004" t="str">
            <v>NA2083</v>
          </cell>
          <cell r="J4004" t="str">
            <v>RADICADA</v>
          </cell>
          <cell r="L4004" t="str">
            <v>18/01/2022</v>
          </cell>
          <cell r="M4004" t="str">
            <v>01/02/2022</v>
          </cell>
          <cell r="N4004" t="str">
            <v>01/12/2021</v>
          </cell>
          <cell r="O4004">
            <v>288000</v>
          </cell>
          <cell r="P4004">
            <v>35</v>
          </cell>
          <cell r="Q4004" t="str">
            <v>35.HOSPITALIZACION DOMICILIARIA</v>
          </cell>
          <cell r="T4004">
            <v>0</v>
          </cell>
          <cell r="V4004" t="str">
            <v>25/02/2022</v>
          </cell>
          <cell r="X4004">
            <v>0</v>
          </cell>
          <cell r="Y4004">
            <v>0</v>
          </cell>
          <cell r="Z4004">
            <v>0</v>
          </cell>
          <cell r="AA4004">
            <v>0</v>
          </cell>
          <cell r="AF4004" t="str">
            <v>CCF050-027-2021</v>
          </cell>
          <cell r="AG4004" t="str">
            <v>NO</v>
          </cell>
          <cell r="AH4004" t="str">
            <v>NO</v>
          </cell>
          <cell r="AI4004">
            <v>0</v>
          </cell>
          <cell r="AJ4004">
            <v>0</v>
          </cell>
          <cell r="AK4004">
            <v>0</v>
          </cell>
          <cell r="AL4004">
            <v>0</v>
          </cell>
          <cell r="AR4004" t="str">
            <v>GENESIS</v>
          </cell>
          <cell r="AT4004" t="str">
            <v>ROJAS</v>
          </cell>
          <cell r="AU4004" t="str">
            <v>NEIRA</v>
          </cell>
          <cell r="AV4004" t="str">
            <v>CC</v>
          </cell>
          <cell r="AW4004" t="str">
            <v>37178299</v>
          </cell>
          <cell r="AX4004" t="str">
            <v>ELIZABETH BAYONA ARTEAGA</v>
          </cell>
          <cell r="AY4004" t="str">
            <v>LUNA PEREZ JUAN MANUEL</v>
          </cell>
          <cell r="AZ4004">
            <v>0</v>
          </cell>
          <cell r="BA4004">
            <v>0</v>
          </cell>
          <cell r="BB4004">
            <v>0</v>
          </cell>
          <cell r="BC4004" t="str">
            <v>NO</v>
          </cell>
          <cell r="BD4004" t="str">
            <v xml:space="preserve">836 </v>
          </cell>
          <cell r="BE4004" t="str">
            <v>1009448</v>
          </cell>
          <cell r="BF4004" t="str">
            <v>24/02/2022</v>
          </cell>
          <cell r="BG4004" t="str">
            <v>NO</v>
          </cell>
          <cell r="BI4004" t="str">
            <v>28/02/2022</v>
          </cell>
          <cell r="BJ4004">
            <v>282240</v>
          </cell>
        </row>
        <row r="4005">
          <cell r="A4005" t="str">
            <v>900471992-NA2082</v>
          </cell>
          <cell r="B4005">
            <v>24429</v>
          </cell>
          <cell r="C4005" t="str">
            <v>CCF050</v>
          </cell>
          <cell r="D4005" t="str">
            <v>NEUROALIADOS MEDICINA ESPECIALIZADA S.A.S.</v>
          </cell>
          <cell r="E4005" t="str">
            <v>900471992</v>
          </cell>
          <cell r="F4005" t="str">
            <v>540010211501</v>
          </cell>
          <cell r="G4005" t="str">
            <v>EVENTO PBS</v>
          </cell>
          <cell r="H4005">
            <v>1261914</v>
          </cell>
          <cell r="I4005" t="str">
            <v>NA2082</v>
          </cell>
          <cell r="J4005" t="str">
            <v>RADICADA</v>
          </cell>
          <cell r="L4005" t="str">
            <v>18/01/2022</v>
          </cell>
          <cell r="M4005" t="str">
            <v>01/02/2022</v>
          </cell>
          <cell r="N4005" t="str">
            <v>07/12/2021</v>
          </cell>
          <cell r="O4005">
            <v>480000</v>
          </cell>
          <cell r="P4005">
            <v>35</v>
          </cell>
          <cell r="Q4005" t="str">
            <v>35.HOSPITALIZACION DOMICILIARIA</v>
          </cell>
          <cell r="T4005">
            <v>0</v>
          </cell>
          <cell r="V4005" t="str">
            <v>25/02/2022</v>
          </cell>
          <cell r="X4005">
            <v>0</v>
          </cell>
          <cell r="Y4005">
            <v>0</v>
          </cell>
          <cell r="Z4005">
            <v>0</v>
          </cell>
          <cell r="AA4005">
            <v>0</v>
          </cell>
          <cell r="AF4005" t="str">
            <v>CCF050-027-2021</v>
          </cell>
          <cell r="AG4005" t="str">
            <v>NO</v>
          </cell>
          <cell r="AH4005" t="str">
            <v>NO</v>
          </cell>
          <cell r="AI4005">
            <v>0</v>
          </cell>
          <cell r="AJ4005">
            <v>0</v>
          </cell>
          <cell r="AK4005">
            <v>0</v>
          </cell>
          <cell r="AL4005">
            <v>0</v>
          </cell>
          <cell r="AR4005" t="str">
            <v>MARINA</v>
          </cell>
          <cell r="AT4005" t="str">
            <v>JAIMES</v>
          </cell>
          <cell r="AV4005" t="str">
            <v>CC</v>
          </cell>
          <cell r="AW4005" t="str">
            <v>37239186</v>
          </cell>
          <cell r="AX4005" t="str">
            <v>ELIZABETH BAYONA ARTEAGA</v>
          </cell>
          <cell r="AY4005" t="str">
            <v>LUNA PEREZ JUAN MANUEL</v>
          </cell>
          <cell r="AZ4005">
            <v>0</v>
          </cell>
          <cell r="BA4005">
            <v>0</v>
          </cell>
          <cell r="BB4005">
            <v>0</v>
          </cell>
          <cell r="BC4005" t="str">
            <v>NO</v>
          </cell>
          <cell r="BD4005" t="str">
            <v xml:space="preserve">836 </v>
          </cell>
          <cell r="BE4005" t="str">
            <v>1009447</v>
          </cell>
          <cell r="BF4005" t="str">
            <v>24/02/2022</v>
          </cell>
          <cell r="BG4005" t="str">
            <v>NO</v>
          </cell>
          <cell r="BI4005" t="str">
            <v>28/02/2022</v>
          </cell>
          <cell r="BJ4005">
            <v>470400</v>
          </cell>
        </row>
        <row r="4006">
          <cell r="A4006" t="str">
            <v>900471992-NA2081</v>
          </cell>
          <cell r="B4006">
            <v>24429</v>
          </cell>
          <cell r="C4006" t="str">
            <v>CCF050</v>
          </cell>
          <cell r="D4006" t="str">
            <v>NEUROALIADOS MEDICINA ESPECIALIZADA S.A.S.</v>
          </cell>
          <cell r="E4006" t="str">
            <v>900471992</v>
          </cell>
          <cell r="F4006" t="str">
            <v>540010211501</v>
          </cell>
          <cell r="G4006" t="str">
            <v>EVENTO PBS</v>
          </cell>
          <cell r="H4006">
            <v>1261913</v>
          </cell>
          <cell r="I4006" t="str">
            <v>NA2081</v>
          </cell>
          <cell r="J4006" t="str">
            <v>GLOSADA</v>
          </cell>
          <cell r="L4006" t="str">
            <v>18/01/2022</v>
          </cell>
          <cell r="M4006" t="str">
            <v>01/02/2022</v>
          </cell>
          <cell r="N4006" t="str">
            <v>03/12/2021</v>
          </cell>
          <cell r="O4006">
            <v>288000</v>
          </cell>
          <cell r="P4006">
            <v>35</v>
          </cell>
          <cell r="Q4006" t="str">
            <v>35.HOSPITALIZACION DOMICILIARIA</v>
          </cell>
          <cell r="R4006" t="str">
            <v>Total</v>
          </cell>
          <cell r="S4006" t="str">
            <v>CCF6498</v>
          </cell>
          <cell r="T4006">
            <v>288000</v>
          </cell>
          <cell r="V4006" t="str">
            <v>25/02/2022</v>
          </cell>
          <cell r="X4006">
            <v>0</v>
          </cell>
          <cell r="Y4006">
            <v>0</v>
          </cell>
          <cell r="Z4006">
            <v>0</v>
          </cell>
          <cell r="AA4006">
            <v>288000</v>
          </cell>
          <cell r="AB4006" t="str">
            <v>25/02/2022</v>
          </cell>
          <cell r="AC4006" t="str">
            <v>05/05/2022</v>
          </cell>
          <cell r="AD4006" t="str">
            <v>05/05/2022</v>
          </cell>
          <cell r="AE4006" t="str">
            <v>05/05/2022</v>
          </cell>
          <cell r="AF4006" t="str">
            <v>CCF050-027-2021</v>
          </cell>
          <cell r="AG4006" t="str">
            <v>NO</v>
          </cell>
          <cell r="AH4006" t="str">
            <v>NO</v>
          </cell>
          <cell r="AI4006">
            <v>0</v>
          </cell>
          <cell r="AJ4006">
            <v>0</v>
          </cell>
          <cell r="AK4006">
            <v>0</v>
          </cell>
          <cell r="AL4006">
            <v>0</v>
          </cell>
          <cell r="AR4006" t="str">
            <v>SILVINO</v>
          </cell>
          <cell r="AT4006" t="str">
            <v>ORTIZ</v>
          </cell>
          <cell r="AU4006" t="str">
            <v>CARRERO</v>
          </cell>
          <cell r="AV4006" t="str">
            <v>CC</v>
          </cell>
          <cell r="AW4006" t="str">
            <v>1967511</v>
          </cell>
          <cell r="AX4006" t="str">
            <v>ELIZABETH BAYONA ARTEAGA</v>
          </cell>
          <cell r="AY4006" t="str">
            <v>GALVIS MORALES DANIELA ANDREA</v>
          </cell>
          <cell r="AZ4006">
            <v>0</v>
          </cell>
          <cell r="BA4006">
            <v>0</v>
          </cell>
          <cell r="BB4006">
            <v>0</v>
          </cell>
          <cell r="BC4006" t="str">
            <v>SI</v>
          </cell>
          <cell r="BF4006" t="str">
            <v>24/02/2022</v>
          </cell>
          <cell r="BG4006" t="str">
            <v>NO</v>
          </cell>
          <cell r="BI4006" t="str">
            <v>23/05/2022</v>
          </cell>
          <cell r="BJ4006">
            <v>282240</v>
          </cell>
        </row>
        <row r="4007">
          <cell r="A4007" t="str">
            <v>900471992-NA2080</v>
          </cell>
          <cell r="B4007">
            <v>24429</v>
          </cell>
          <cell r="C4007" t="str">
            <v>CCF050</v>
          </cell>
          <cell r="D4007" t="str">
            <v>NEUROALIADOS MEDICINA ESPECIALIZADA S.A.S.</v>
          </cell>
          <cell r="E4007" t="str">
            <v>900471992</v>
          </cell>
          <cell r="F4007" t="str">
            <v>540010211501</v>
          </cell>
          <cell r="G4007" t="str">
            <v>EVENTO PBS</v>
          </cell>
          <cell r="H4007">
            <v>1261912</v>
          </cell>
          <cell r="I4007" t="str">
            <v>NA2080</v>
          </cell>
          <cell r="J4007" t="str">
            <v>RADICADA</v>
          </cell>
          <cell r="L4007" t="str">
            <v>18/01/2022</v>
          </cell>
          <cell r="M4007" t="str">
            <v>01/02/2022</v>
          </cell>
          <cell r="N4007" t="str">
            <v>01/12/2021</v>
          </cell>
          <cell r="O4007">
            <v>288000</v>
          </cell>
          <cell r="P4007">
            <v>35</v>
          </cell>
          <cell r="Q4007" t="str">
            <v>35.HOSPITALIZACION DOMICILIARIA</v>
          </cell>
          <cell r="T4007">
            <v>0</v>
          </cell>
          <cell r="V4007" t="str">
            <v>25/02/2022</v>
          </cell>
          <cell r="X4007">
            <v>0</v>
          </cell>
          <cell r="Y4007">
            <v>0</v>
          </cell>
          <cell r="Z4007">
            <v>0</v>
          </cell>
          <cell r="AA4007">
            <v>0</v>
          </cell>
          <cell r="AF4007" t="str">
            <v>CCF050-027-2021</v>
          </cell>
          <cell r="AG4007" t="str">
            <v>NO</v>
          </cell>
          <cell r="AH4007" t="str">
            <v>NO</v>
          </cell>
          <cell r="AI4007">
            <v>0</v>
          </cell>
          <cell r="AJ4007">
            <v>0</v>
          </cell>
          <cell r="AK4007">
            <v>0</v>
          </cell>
          <cell r="AL4007">
            <v>0</v>
          </cell>
          <cell r="AR4007" t="str">
            <v>SILVINO</v>
          </cell>
          <cell r="AT4007" t="str">
            <v>ORTIZ</v>
          </cell>
          <cell r="AU4007" t="str">
            <v>CARRERO</v>
          </cell>
          <cell r="AV4007" t="str">
            <v>CC</v>
          </cell>
          <cell r="AW4007" t="str">
            <v>1967511</v>
          </cell>
          <cell r="AX4007" t="str">
            <v>ELIZABETH BAYONA ARTEAGA</v>
          </cell>
          <cell r="AY4007" t="str">
            <v>LUNA PEREZ JUAN MANUEL</v>
          </cell>
          <cell r="AZ4007">
            <v>0</v>
          </cell>
          <cell r="BA4007">
            <v>0</v>
          </cell>
          <cell r="BB4007">
            <v>0</v>
          </cell>
          <cell r="BC4007" t="str">
            <v>NO</v>
          </cell>
          <cell r="BD4007" t="str">
            <v xml:space="preserve">836 </v>
          </cell>
          <cell r="BE4007" t="str">
            <v>1009446</v>
          </cell>
          <cell r="BF4007" t="str">
            <v>24/02/2022</v>
          </cell>
          <cell r="BG4007" t="str">
            <v>NO</v>
          </cell>
          <cell r="BI4007" t="str">
            <v>28/02/2022</v>
          </cell>
          <cell r="BJ4007">
            <v>282240</v>
          </cell>
        </row>
        <row r="4008">
          <cell r="A4008" t="str">
            <v>900471992-NA208</v>
          </cell>
          <cell r="B4008">
            <v>14986</v>
          </cell>
          <cell r="C4008" t="str">
            <v>CCF050</v>
          </cell>
          <cell r="D4008" t="str">
            <v>NEUROALIADOS MEDICINA ESPECIALIZADA S.A.S.</v>
          </cell>
          <cell r="E4008" t="str">
            <v>900471992</v>
          </cell>
          <cell r="F4008" t="str">
            <v>540010211501</v>
          </cell>
          <cell r="H4008">
            <v>846305</v>
          </cell>
          <cell r="I4008" t="str">
            <v>NA208</v>
          </cell>
          <cell r="J4008" t="str">
            <v>PENDIENTE</v>
          </cell>
          <cell r="L4008" t="str">
            <v>14/10/2020</v>
          </cell>
          <cell r="M4008" t="str">
            <v>12/11/2020</v>
          </cell>
          <cell r="N4008" t="str">
            <v>07/09/2020</v>
          </cell>
          <cell r="O4008">
            <v>52000</v>
          </cell>
          <cell r="P4008">
            <v>35</v>
          </cell>
          <cell r="Q4008" t="str">
            <v>35.HOSPITALIZACION DOMICILIARIA</v>
          </cell>
          <cell r="T4008">
            <v>0</v>
          </cell>
          <cell r="X4008">
            <v>0</v>
          </cell>
          <cell r="Y4008">
            <v>0</v>
          </cell>
          <cell r="Z4008">
            <v>0</v>
          </cell>
          <cell r="AA4008">
            <v>0</v>
          </cell>
          <cell r="AF4008" t="str">
            <v>CCF050-168-2020</v>
          </cell>
          <cell r="AG4008" t="str">
            <v>NO</v>
          </cell>
          <cell r="AH4008" t="str">
            <v>NO</v>
          </cell>
          <cell r="AI4008">
            <v>0</v>
          </cell>
          <cell r="AJ4008">
            <v>0</v>
          </cell>
          <cell r="AK4008">
            <v>0</v>
          </cell>
          <cell r="AL4008">
            <v>0</v>
          </cell>
          <cell r="AR4008" t="str">
            <v>GONZALO</v>
          </cell>
          <cell r="AT4008" t="str">
            <v>MORENO</v>
          </cell>
          <cell r="AU4008" t="str">
            <v>MENESES</v>
          </cell>
          <cell r="AV4008" t="str">
            <v>CC</v>
          </cell>
          <cell r="AW4008" t="str">
            <v>1948553</v>
          </cell>
          <cell r="AZ4008">
            <v>0</v>
          </cell>
          <cell r="BA4008">
            <v>0</v>
          </cell>
          <cell r="BB4008">
            <v>0</v>
          </cell>
          <cell r="BC4008" t="str">
            <v>NO</v>
          </cell>
          <cell r="BF4008" t="str">
            <v>24/11/2020</v>
          </cell>
          <cell r="BG4008" t="str">
            <v>NO</v>
          </cell>
          <cell r="BI4008" t="str">
            <v>30/11/2020</v>
          </cell>
          <cell r="BJ4008">
            <v>50960</v>
          </cell>
        </row>
        <row r="4009">
          <cell r="A4009" t="str">
            <v>900471992-NA2079</v>
          </cell>
          <cell r="B4009">
            <v>24429</v>
          </cell>
          <cell r="C4009" t="str">
            <v>CCF050</v>
          </cell>
          <cell r="D4009" t="str">
            <v>NEUROALIADOS MEDICINA ESPECIALIZADA S.A.S.</v>
          </cell>
          <cell r="E4009" t="str">
            <v>900471992</v>
          </cell>
          <cell r="F4009" t="str">
            <v>540010211501</v>
          </cell>
          <cell r="G4009" t="str">
            <v>EVENTO PBS</v>
          </cell>
          <cell r="H4009">
            <v>1261911</v>
          </cell>
          <cell r="I4009" t="str">
            <v>NA2079</v>
          </cell>
          <cell r="J4009" t="str">
            <v>RADICADA</v>
          </cell>
          <cell r="L4009" t="str">
            <v>18/01/2022</v>
          </cell>
          <cell r="M4009" t="str">
            <v>01/02/2022</v>
          </cell>
          <cell r="N4009" t="str">
            <v>03/12/2021</v>
          </cell>
          <cell r="O4009">
            <v>240000</v>
          </cell>
          <cell r="P4009">
            <v>35</v>
          </cell>
          <cell r="Q4009" t="str">
            <v>35.HOSPITALIZACION DOMICILIARIA</v>
          </cell>
          <cell r="T4009">
            <v>0</v>
          </cell>
          <cell r="V4009" t="str">
            <v>25/02/2022</v>
          </cell>
          <cell r="X4009">
            <v>0</v>
          </cell>
          <cell r="Y4009">
            <v>0</v>
          </cell>
          <cell r="Z4009">
            <v>0</v>
          </cell>
          <cell r="AA4009">
            <v>0</v>
          </cell>
          <cell r="AF4009" t="str">
            <v>CCF050-027-2021</v>
          </cell>
          <cell r="AG4009" t="str">
            <v>NO</v>
          </cell>
          <cell r="AH4009" t="str">
            <v>NO</v>
          </cell>
          <cell r="AI4009">
            <v>0</v>
          </cell>
          <cell r="AJ4009">
            <v>0</v>
          </cell>
          <cell r="AK4009">
            <v>0</v>
          </cell>
          <cell r="AL4009">
            <v>0</v>
          </cell>
          <cell r="AR4009" t="str">
            <v>GONZALO</v>
          </cell>
          <cell r="AT4009" t="str">
            <v>MORENO</v>
          </cell>
          <cell r="AU4009" t="str">
            <v>MENESES</v>
          </cell>
          <cell r="AV4009" t="str">
            <v>CC</v>
          </cell>
          <cell r="AW4009" t="str">
            <v>1948553</v>
          </cell>
          <cell r="AX4009" t="str">
            <v>ELIZABETH BAYONA ARTEAGA</v>
          </cell>
          <cell r="AY4009" t="str">
            <v>LUNA PEREZ JUAN MANUEL</v>
          </cell>
          <cell r="AZ4009">
            <v>0</v>
          </cell>
          <cell r="BA4009">
            <v>0</v>
          </cell>
          <cell r="BB4009">
            <v>0</v>
          </cell>
          <cell r="BC4009" t="str">
            <v>NO</v>
          </cell>
          <cell r="BD4009" t="str">
            <v xml:space="preserve">836 </v>
          </cell>
          <cell r="BE4009" t="str">
            <v>1009445</v>
          </cell>
          <cell r="BF4009" t="str">
            <v>24/02/2022</v>
          </cell>
          <cell r="BG4009" t="str">
            <v>NO</v>
          </cell>
          <cell r="BI4009" t="str">
            <v>28/02/2022</v>
          </cell>
          <cell r="BJ4009">
            <v>235200</v>
          </cell>
        </row>
        <row r="4010">
          <cell r="A4010" t="str">
            <v>900471992-NA2078</v>
          </cell>
          <cell r="B4010">
            <v>24429</v>
          </cell>
          <cell r="C4010" t="str">
            <v>CCF050</v>
          </cell>
          <cell r="D4010" t="str">
            <v>NEUROALIADOS MEDICINA ESPECIALIZADA S.A.S.</v>
          </cell>
          <cell r="E4010" t="str">
            <v>900471992</v>
          </cell>
          <cell r="F4010" t="str">
            <v>540010211501</v>
          </cell>
          <cell r="G4010" t="str">
            <v>EVENTO PBS</v>
          </cell>
          <cell r="H4010">
            <v>1261910</v>
          </cell>
          <cell r="I4010" t="str">
            <v>NA2078</v>
          </cell>
          <cell r="J4010" t="str">
            <v>RADICADA</v>
          </cell>
          <cell r="L4010" t="str">
            <v>18/01/2022</v>
          </cell>
          <cell r="M4010" t="str">
            <v>01/02/2022</v>
          </cell>
          <cell r="N4010" t="str">
            <v>07/12/2021</v>
          </cell>
          <cell r="O4010">
            <v>360000</v>
          </cell>
          <cell r="P4010">
            <v>35</v>
          </cell>
          <cell r="Q4010" t="str">
            <v>35.HOSPITALIZACION DOMICILIARIA</v>
          </cell>
          <cell r="T4010">
            <v>0</v>
          </cell>
          <cell r="V4010" t="str">
            <v>25/02/2022</v>
          </cell>
          <cell r="X4010">
            <v>0</v>
          </cell>
          <cell r="Y4010">
            <v>0</v>
          </cell>
          <cell r="Z4010">
            <v>0</v>
          </cell>
          <cell r="AA4010">
            <v>0</v>
          </cell>
          <cell r="AF4010" t="str">
            <v>CCF050-027-2021</v>
          </cell>
          <cell r="AG4010" t="str">
            <v>NO</v>
          </cell>
          <cell r="AH4010" t="str">
            <v>NO</v>
          </cell>
          <cell r="AI4010">
            <v>0</v>
          </cell>
          <cell r="AJ4010">
            <v>0</v>
          </cell>
          <cell r="AK4010">
            <v>0</v>
          </cell>
          <cell r="AL4010">
            <v>0</v>
          </cell>
          <cell r="AR4010" t="str">
            <v>MARIA</v>
          </cell>
          <cell r="AS4010" t="str">
            <v>FABIOLA</v>
          </cell>
          <cell r="AT4010" t="str">
            <v>CORTES</v>
          </cell>
          <cell r="AU4010" t="str">
            <v>VASQUEZ</v>
          </cell>
          <cell r="AV4010" t="str">
            <v>CC</v>
          </cell>
          <cell r="AW4010" t="str">
            <v>31977852</v>
          </cell>
          <cell r="AX4010" t="str">
            <v>ELIZABETH BAYONA ARTEAGA</v>
          </cell>
          <cell r="AY4010" t="str">
            <v>LUNA PEREZ JUAN MANUEL</v>
          </cell>
          <cell r="AZ4010">
            <v>0</v>
          </cell>
          <cell r="BA4010">
            <v>0</v>
          </cell>
          <cell r="BB4010">
            <v>0</v>
          </cell>
          <cell r="BC4010" t="str">
            <v>NO</v>
          </cell>
          <cell r="BD4010" t="str">
            <v xml:space="preserve">836 </v>
          </cell>
          <cell r="BE4010" t="str">
            <v>1009444</v>
          </cell>
          <cell r="BF4010" t="str">
            <v>24/02/2022</v>
          </cell>
          <cell r="BG4010" t="str">
            <v>NO</v>
          </cell>
          <cell r="BI4010" t="str">
            <v>28/02/2022</v>
          </cell>
          <cell r="BJ4010">
            <v>352800</v>
          </cell>
        </row>
        <row r="4011">
          <cell r="A4011" t="str">
            <v>900471992-NA2077</v>
          </cell>
          <cell r="B4011">
            <v>24429</v>
          </cell>
          <cell r="C4011" t="str">
            <v>CCF050</v>
          </cell>
          <cell r="D4011" t="str">
            <v>NEUROALIADOS MEDICINA ESPECIALIZADA S.A.S.</v>
          </cell>
          <cell r="E4011" t="str">
            <v>900471992</v>
          </cell>
          <cell r="F4011" t="str">
            <v>540010211501</v>
          </cell>
          <cell r="G4011" t="str">
            <v>EVENTO PBS</v>
          </cell>
          <cell r="H4011">
            <v>1261909</v>
          </cell>
          <cell r="I4011" t="str">
            <v>NA2077</v>
          </cell>
          <cell r="J4011" t="str">
            <v>RADICADA</v>
          </cell>
          <cell r="L4011" t="str">
            <v>18/01/2022</v>
          </cell>
          <cell r="M4011" t="str">
            <v>01/02/2022</v>
          </cell>
          <cell r="N4011" t="str">
            <v>07/12/2021</v>
          </cell>
          <cell r="O4011">
            <v>288000</v>
          </cell>
          <cell r="P4011">
            <v>35</v>
          </cell>
          <cell r="Q4011" t="str">
            <v>35.HOSPITALIZACION DOMICILIARIA</v>
          </cell>
          <cell r="T4011">
            <v>0</v>
          </cell>
          <cell r="V4011" t="str">
            <v>25/02/2022</v>
          </cell>
          <cell r="X4011">
            <v>0</v>
          </cell>
          <cell r="Y4011">
            <v>0</v>
          </cell>
          <cell r="Z4011">
            <v>0</v>
          </cell>
          <cell r="AA4011">
            <v>0</v>
          </cell>
          <cell r="AF4011" t="str">
            <v>CCF050-027-2021</v>
          </cell>
          <cell r="AG4011" t="str">
            <v>NO</v>
          </cell>
          <cell r="AH4011" t="str">
            <v>NO</v>
          </cell>
          <cell r="AI4011">
            <v>0</v>
          </cell>
          <cell r="AJ4011">
            <v>0</v>
          </cell>
          <cell r="AK4011">
            <v>0</v>
          </cell>
          <cell r="AL4011">
            <v>0</v>
          </cell>
          <cell r="AR4011" t="str">
            <v>LILIBETH</v>
          </cell>
          <cell r="AT4011" t="str">
            <v>FLOREZ</v>
          </cell>
          <cell r="AU4011" t="str">
            <v>MALDONADO</v>
          </cell>
          <cell r="AV4011" t="str">
            <v>CC</v>
          </cell>
          <cell r="AW4011" t="str">
            <v>1005054471</v>
          </cell>
          <cell r="AX4011" t="str">
            <v>ELIZABETH BAYONA ARTEAGA</v>
          </cell>
          <cell r="AY4011" t="str">
            <v>LUNA PEREZ JUAN MANUEL</v>
          </cell>
          <cell r="AZ4011">
            <v>0</v>
          </cell>
          <cell r="BA4011">
            <v>0</v>
          </cell>
          <cell r="BB4011">
            <v>0</v>
          </cell>
          <cell r="BC4011" t="str">
            <v>NO</v>
          </cell>
          <cell r="BD4011" t="str">
            <v xml:space="preserve">836 </v>
          </cell>
          <cell r="BE4011" t="str">
            <v>1009443</v>
          </cell>
          <cell r="BF4011" t="str">
            <v>24/02/2022</v>
          </cell>
          <cell r="BG4011" t="str">
            <v>NO</v>
          </cell>
          <cell r="BI4011" t="str">
            <v>28/02/2022</v>
          </cell>
          <cell r="BJ4011">
            <v>282240</v>
          </cell>
        </row>
        <row r="4012">
          <cell r="A4012" t="str">
            <v>900471992-NA2076</v>
          </cell>
          <cell r="B4012">
            <v>24429</v>
          </cell>
          <cell r="C4012" t="str">
            <v>CCF050</v>
          </cell>
          <cell r="D4012" t="str">
            <v>NEUROALIADOS MEDICINA ESPECIALIZADA S.A.S.</v>
          </cell>
          <cell r="E4012" t="str">
            <v>900471992</v>
          </cell>
          <cell r="F4012" t="str">
            <v>540010211501</v>
          </cell>
          <cell r="G4012" t="str">
            <v>EVENTO PBS</v>
          </cell>
          <cell r="H4012">
            <v>1261908</v>
          </cell>
          <cell r="I4012" t="str">
            <v>NA2076</v>
          </cell>
          <cell r="J4012" t="str">
            <v>RADICADA</v>
          </cell>
          <cell r="L4012" t="str">
            <v>18/01/2022</v>
          </cell>
          <cell r="M4012" t="str">
            <v>01/02/2022</v>
          </cell>
          <cell r="N4012" t="str">
            <v>07/12/2021</v>
          </cell>
          <cell r="O4012">
            <v>192000</v>
          </cell>
          <cell r="P4012">
            <v>35</v>
          </cell>
          <cell r="Q4012" t="str">
            <v>35.HOSPITALIZACION DOMICILIARIA</v>
          </cell>
          <cell r="T4012">
            <v>0</v>
          </cell>
          <cell r="V4012" t="str">
            <v>25/02/2022</v>
          </cell>
          <cell r="X4012">
            <v>0</v>
          </cell>
          <cell r="Y4012">
            <v>0</v>
          </cell>
          <cell r="Z4012">
            <v>0</v>
          </cell>
          <cell r="AA4012">
            <v>0</v>
          </cell>
          <cell r="AF4012" t="str">
            <v>CCF050-027-2021</v>
          </cell>
          <cell r="AG4012" t="str">
            <v>NO</v>
          </cell>
          <cell r="AH4012" t="str">
            <v>NO</v>
          </cell>
          <cell r="AI4012">
            <v>0</v>
          </cell>
          <cell r="AJ4012">
            <v>0</v>
          </cell>
          <cell r="AK4012">
            <v>0</v>
          </cell>
          <cell r="AL4012">
            <v>0</v>
          </cell>
          <cell r="AR4012" t="str">
            <v>LUZ</v>
          </cell>
          <cell r="AS4012" t="str">
            <v>KARINA</v>
          </cell>
          <cell r="AT4012" t="str">
            <v>SANTOS</v>
          </cell>
          <cell r="AU4012" t="str">
            <v>DIAZ</v>
          </cell>
          <cell r="AV4012" t="str">
            <v>CC</v>
          </cell>
          <cell r="AW4012" t="str">
            <v>1090521469</v>
          </cell>
          <cell r="AX4012" t="str">
            <v>ELIZABETH BAYONA ARTEAGA</v>
          </cell>
          <cell r="AY4012" t="str">
            <v>LUNA PEREZ JUAN MANUEL</v>
          </cell>
          <cell r="AZ4012">
            <v>0</v>
          </cell>
          <cell r="BA4012">
            <v>0</v>
          </cell>
          <cell r="BB4012">
            <v>0</v>
          </cell>
          <cell r="BC4012" t="str">
            <v>NO</v>
          </cell>
          <cell r="BD4012" t="str">
            <v xml:space="preserve">836 </v>
          </cell>
          <cell r="BE4012" t="str">
            <v>1009442</v>
          </cell>
          <cell r="BF4012" t="str">
            <v>23/02/2022</v>
          </cell>
          <cell r="BG4012" t="str">
            <v>NO</v>
          </cell>
          <cell r="BI4012" t="str">
            <v>28/02/2022</v>
          </cell>
          <cell r="BJ4012">
            <v>188160</v>
          </cell>
        </row>
        <row r="4013">
          <cell r="A4013" t="str">
            <v>900471992-NA2075</v>
          </cell>
          <cell r="B4013">
            <v>24429</v>
          </cell>
          <cell r="C4013" t="str">
            <v>CCF050</v>
          </cell>
          <cell r="D4013" t="str">
            <v>NEUROALIADOS MEDICINA ESPECIALIZADA S.A.S.</v>
          </cell>
          <cell r="E4013" t="str">
            <v>900471992</v>
          </cell>
          <cell r="F4013" t="str">
            <v>540010211501</v>
          </cell>
          <cell r="G4013" t="str">
            <v>EVENTO PBS</v>
          </cell>
          <cell r="H4013">
            <v>1261907</v>
          </cell>
          <cell r="I4013" t="str">
            <v>NA2075</v>
          </cell>
          <cell r="J4013" t="str">
            <v>RADICADA</v>
          </cell>
          <cell r="L4013" t="str">
            <v>18/01/2022</v>
          </cell>
          <cell r="M4013" t="str">
            <v>01/02/2022</v>
          </cell>
          <cell r="N4013" t="str">
            <v>06/12/2021</v>
          </cell>
          <cell r="O4013">
            <v>240000</v>
          </cell>
          <cell r="P4013">
            <v>35</v>
          </cell>
          <cell r="Q4013" t="str">
            <v>35.HOSPITALIZACION DOMICILIARIA</v>
          </cell>
          <cell r="T4013">
            <v>0</v>
          </cell>
          <cell r="V4013" t="str">
            <v>25/02/2022</v>
          </cell>
          <cell r="X4013">
            <v>0</v>
          </cell>
          <cell r="Y4013">
            <v>0</v>
          </cell>
          <cell r="Z4013">
            <v>0</v>
          </cell>
          <cell r="AA4013">
            <v>0</v>
          </cell>
          <cell r="AF4013" t="str">
            <v>CCF050-027-2021</v>
          </cell>
          <cell r="AG4013" t="str">
            <v>NO</v>
          </cell>
          <cell r="AH4013" t="str">
            <v>NO</v>
          </cell>
          <cell r="AI4013">
            <v>0</v>
          </cell>
          <cell r="AJ4013">
            <v>0</v>
          </cell>
          <cell r="AK4013">
            <v>0</v>
          </cell>
          <cell r="AL4013">
            <v>0</v>
          </cell>
          <cell r="AR4013" t="str">
            <v>LUZ</v>
          </cell>
          <cell r="AS4013" t="str">
            <v>KARINA</v>
          </cell>
          <cell r="AT4013" t="str">
            <v>SANTOS</v>
          </cell>
          <cell r="AU4013" t="str">
            <v>DIAZ</v>
          </cell>
          <cell r="AV4013" t="str">
            <v>CC</v>
          </cell>
          <cell r="AW4013" t="str">
            <v>1090521469</v>
          </cell>
          <cell r="AX4013" t="str">
            <v>ELIZABETH BAYONA ARTEAGA</v>
          </cell>
          <cell r="AY4013" t="str">
            <v>LUNA PEREZ JUAN MANUEL</v>
          </cell>
          <cell r="AZ4013">
            <v>0</v>
          </cell>
          <cell r="BA4013">
            <v>0</v>
          </cell>
          <cell r="BB4013">
            <v>0</v>
          </cell>
          <cell r="BC4013" t="str">
            <v>NO</v>
          </cell>
          <cell r="BD4013" t="str">
            <v xml:space="preserve">836 </v>
          </cell>
          <cell r="BE4013" t="str">
            <v>1009441</v>
          </cell>
          <cell r="BF4013" t="str">
            <v>24/02/2022</v>
          </cell>
          <cell r="BG4013" t="str">
            <v>NO</v>
          </cell>
          <cell r="BI4013" t="str">
            <v>28/02/2022</v>
          </cell>
          <cell r="BJ4013">
            <v>235200</v>
          </cell>
        </row>
        <row r="4014">
          <cell r="A4014" t="str">
            <v>900471992-NA2074</v>
          </cell>
          <cell r="B4014">
            <v>24429</v>
          </cell>
          <cell r="C4014" t="str">
            <v>CCF050</v>
          </cell>
          <cell r="D4014" t="str">
            <v>NEUROALIADOS MEDICINA ESPECIALIZADA S.A.S.</v>
          </cell>
          <cell r="E4014" t="str">
            <v>900471992</v>
          </cell>
          <cell r="F4014" t="str">
            <v>540010211501</v>
          </cell>
          <cell r="G4014" t="str">
            <v>EVENTO PBS</v>
          </cell>
          <cell r="H4014">
            <v>1261906</v>
          </cell>
          <cell r="I4014" t="str">
            <v>NA2074</v>
          </cell>
          <cell r="J4014" t="str">
            <v>RADICADA</v>
          </cell>
          <cell r="L4014" t="str">
            <v>18/01/2022</v>
          </cell>
          <cell r="M4014" t="str">
            <v>01/02/2022</v>
          </cell>
          <cell r="N4014" t="str">
            <v>07/12/2021</v>
          </cell>
          <cell r="O4014">
            <v>240000</v>
          </cell>
          <cell r="P4014">
            <v>35</v>
          </cell>
          <cell r="Q4014" t="str">
            <v>35.HOSPITALIZACION DOMICILIARIA</v>
          </cell>
          <cell r="T4014">
            <v>0</v>
          </cell>
          <cell r="V4014" t="str">
            <v>25/02/2022</v>
          </cell>
          <cell r="X4014">
            <v>0</v>
          </cell>
          <cell r="Y4014">
            <v>0</v>
          </cell>
          <cell r="Z4014">
            <v>0</v>
          </cell>
          <cell r="AA4014">
            <v>0</v>
          </cell>
          <cell r="AF4014" t="str">
            <v>CCF050-027-2021</v>
          </cell>
          <cell r="AG4014" t="str">
            <v>NO</v>
          </cell>
          <cell r="AH4014" t="str">
            <v>NO</v>
          </cell>
          <cell r="AI4014">
            <v>0</v>
          </cell>
          <cell r="AJ4014">
            <v>0</v>
          </cell>
          <cell r="AK4014">
            <v>0</v>
          </cell>
          <cell r="AL4014">
            <v>0</v>
          </cell>
          <cell r="AR4014" t="str">
            <v>LUZ</v>
          </cell>
          <cell r="AS4014" t="str">
            <v>KARINA</v>
          </cell>
          <cell r="AT4014" t="str">
            <v>SANTOS</v>
          </cell>
          <cell r="AU4014" t="str">
            <v>DIAZ</v>
          </cell>
          <cell r="AV4014" t="str">
            <v>CC</v>
          </cell>
          <cell r="AW4014" t="str">
            <v>1090521469</v>
          </cell>
          <cell r="AX4014" t="str">
            <v>ELIZABETH BAYONA ARTEAGA</v>
          </cell>
          <cell r="AY4014" t="str">
            <v>MALPICA DURAN LILIANA CAROLINA</v>
          </cell>
          <cell r="AZ4014">
            <v>0</v>
          </cell>
          <cell r="BA4014">
            <v>0</v>
          </cell>
          <cell r="BB4014">
            <v>0</v>
          </cell>
          <cell r="BC4014" t="str">
            <v>NO</v>
          </cell>
          <cell r="BD4014" t="str">
            <v xml:space="preserve">836 </v>
          </cell>
          <cell r="BE4014" t="str">
            <v>1004611</v>
          </cell>
          <cell r="BF4014" t="str">
            <v>24/02/2022</v>
          </cell>
          <cell r="BG4014" t="str">
            <v>NO</v>
          </cell>
          <cell r="BI4014" t="str">
            <v>21/02/2022</v>
          </cell>
          <cell r="BJ4014">
            <v>235200</v>
          </cell>
        </row>
        <row r="4015">
          <cell r="A4015" t="str">
            <v>900471992-NA2073</v>
          </cell>
          <cell r="B4015">
            <v>24429</v>
          </cell>
          <cell r="C4015" t="str">
            <v>CCF050</v>
          </cell>
          <cell r="D4015" t="str">
            <v>NEUROALIADOS MEDICINA ESPECIALIZADA S.A.S.</v>
          </cell>
          <cell r="E4015" t="str">
            <v>900471992</v>
          </cell>
          <cell r="F4015" t="str">
            <v>540010211501</v>
          </cell>
          <cell r="G4015" t="str">
            <v>EVENTO PBS</v>
          </cell>
          <cell r="H4015">
            <v>1261905</v>
          </cell>
          <cell r="I4015" t="str">
            <v>NA2073</v>
          </cell>
          <cell r="J4015" t="str">
            <v>RADICADA</v>
          </cell>
          <cell r="L4015" t="str">
            <v>18/01/2022</v>
          </cell>
          <cell r="M4015" t="str">
            <v>01/02/2022</v>
          </cell>
          <cell r="N4015" t="str">
            <v>10/12/2021</v>
          </cell>
          <cell r="O4015">
            <v>192000</v>
          </cell>
          <cell r="P4015">
            <v>35</v>
          </cell>
          <cell r="Q4015" t="str">
            <v>35.HOSPITALIZACION DOMICILIARIA</v>
          </cell>
          <cell r="T4015">
            <v>0</v>
          </cell>
          <cell r="V4015" t="str">
            <v>25/02/2022</v>
          </cell>
          <cell r="X4015">
            <v>0</v>
          </cell>
          <cell r="Y4015">
            <v>0</v>
          </cell>
          <cell r="Z4015">
            <v>0</v>
          </cell>
          <cell r="AA4015">
            <v>0</v>
          </cell>
          <cell r="AF4015" t="str">
            <v>CCF050-027-2021</v>
          </cell>
          <cell r="AG4015" t="str">
            <v>NO</v>
          </cell>
          <cell r="AH4015" t="str">
            <v>NO</v>
          </cell>
          <cell r="AI4015">
            <v>0</v>
          </cell>
          <cell r="AJ4015">
            <v>0</v>
          </cell>
          <cell r="AK4015">
            <v>0</v>
          </cell>
          <cell r="AL4015">
            <v>0</v>
          </cell>
          <cell r="AR4015" t="str">
            <v>MARCO</v>
          </cell>
          <cell r="AS4015" t="str">
            <v>TULIO</v>
          </cell>
          <cell r="AT4015" t="str">
            <v>CONTRERAS</v>
          </cell>
          <cell r="AU4015" t="str">
            <v>MENDOZA</v>
          </cell>
          <cell r="AV4015" t="str">
            <v>CC</v>
          </cell>
          <cell r="AW4015" t="str">
            <v>1917218</v>
          </cell>
          <cell r="AX4015" t="str">
            <v>ELIZABETH BAYONA ARTEAGA</v>
          </cell>
          <cell r="AY4015" t="str">
            <v>MALPICA DURAN LILIANA CAROLINA</v>
          </cell>
          <cell r="AZ4015">
            <v>0</v>
          </cell>
          <cell r="BA4015">
            <v>0</v>
          </cell>
          <cell r="BB4015">
            <v>0</v>
          </cell>
          <cell r="BC4015" t="str">
            <v>NO</v>
          </cell>
          <cell r="BD4015" t="str">
            <v xml:space="preserve">836 </v>
          </cell>
          <cell r="BE4015" t="str">
            <v>1004610</v>
          </cell>
          <cell r="BF4015" t="str">
            <v>23/02/2022</v>
          </cell>
          <cell r="BG4015" t="str">
            <v>NO</v>
          </cell>
          <cell r="BI4015" t="str">
            <v>21/02/2022</v>
          </cell>
          <cell r="BJ4015">
            <v>188160</v>
          </cell>
        </row>
        <row r="4016">
          <cell r="A4016" t="str">
            <v>900471992-NA2072</v>
          </cell>
          <cell r="B4016">
            <v>24429</v>
          </cell>
          <cell r="C4016" t="str">
            <v>CCF050</v>
          </cell>
          <cell r="D4016" t="str">
            <v>NEUROALIADOS MEDICINA ESPECIALIZADA S.A.S.</v>
          </cell>
          <cell r="E4016" t="str">
            <v>900471992</v>
          </cell>
          <cell r="F4016" t="str">
            <v>540010211501</v>
          </cell>
          <cell r="G4016" t="str">
            <v>EVENTO PBS</v>
          </cell>
          <cell r="H4016">
            <v>1261904</v>
          </cell>
          <cell r="I4016" t="str">
            <v>NA2072</v>
          </cell>
          <cell r="J4016" t="str">
            <v>RADICADA</v>
          </cell>
          <cell r="L4016" t="str">
            <v>18/01/2022</v>
          </cell>
          <cell r="M4016" t="str">
            <v>01/02/2022</v>
          </cell>
          <cell r="N4016" t="str">
            <v>10/12/2021</v>
          </cell>
          <cell r="O4016">
            <v>192000</v>
          </cell>
          <cell r="P4016">
            <v>35</v>
          </cell>
          <cell r="Q4016" t="str">
            <v>35.HOSPITALIZACION DOMICILIARIA</v>
          </cell>
          <cell r="T4016">
            <v>0</v>
          </cell>
          <cell r="V4016" t="str">
            <v>25/02/2022</v>
          </cell>
          <cell r="X4016">
            <v>0</v>
          </cell>
          <cell r="Y4016">
            <v>0</v>
          </cell>
          <cell r="Z4016">
            <v>0</v>
          </cell>
          <cell r="AA4016">
            <v>0</v>
          </cell>
          <cell r="AF4016" t="str">
            <v>CCF050-027-2021</v>
          </cell>
          <cell r="AG4016" t="str">
            <v>NO</v>
          </cell>
          <cell r="AH4016" t="str">
            <v>NO</v>
          </cell>
          <cell r="AI4016">
            <v>0</v>
          </cell>
          <cell r="AJ4016">
            <v>0</v>
          </cell>
          <cell r="AK4016">
            <v>0</v>
          </cell>
          <cell r="AL4016">
            <v>0</v>
          </cell>
          <cell r="AR4016" t="str">
            <v>ANA</v>
          </cell>
          <cell r="AS4016" t="str">
            <v>DOLORES</v>
          </cell>
          <cell r="AT4016" t="str">
            <v>ARCINIEGAS</v>
          </cell>
          <cell r="AU4016" t="str">
            <v>DE RUEDA</v>
          </cell>
          <cell r="AV4016" t="str">
            <v>CC</v>
          </cell>
          <cell r="AW4016" t="str">
            <v>27906296</v>
          </cell>
          <cell r="AX4016" t="str">
            <v>ELIZABETH BAYONA ARTEAGA</v>
          </cell>
          <cell r="AY4016" t="str">
            <v>MALPICA DURAN LILIANA CAROLINA</v>
          </cell>
          <cell r="AZ4016">
            <v>0</v>
          </cell>
          <cell r="BA4016">
            <v>0</v>
          </cell>
          <cell r="BB4016">
            <v>0</v>
          </cell>
          <cell r="BC4016" t="str">
            <v>NO</v>
          </cell>
          <cell r="BD4016" t="str">
            <v xml:space="preserve">836 </v>
          </cell>
          <cell r="BE4016" t="str">
            <v>1004609</v>
          </cell>
          <cell r="BF4016" t="str">
            <v>23/02/2022</v>
          </cell>
          <cell r="BG4016" t="str">
            <v>NO</v>
          </cell>
          <cell r="BI4016" t="str">
            <v>21/02/2022</v>
          </cell>
          <cell r="BJ4016">
            <v>188160</v>
          </cell>
        </row>
        <row r="4017">
          <cell r="A4017" t="str">
            <v>900471992-NA2071</v>
          </cell>
          <cell r="B4017">
            <v>24429</v>
          </cell>
          <cell r="C4017" t="str">
            <v>CCF050</v>
          </cell>
          <cell r="D4017" t="str">
            <v>NEUROALIADOS MEDICINA ESPECIALIZADA S.A.S.</v>
          </cell>
          <cell r="E4017" t="str">
            <v>900471992</v>
          </cell>
          <cell r="F4017" t="str">
            <v>540010211501</v>
          </cell>
          <cell r="G4017" t="str">
            <v>EVENTO PBS</v>
          </cell>
          <cell r="H4017">
            <v>1261903</v>
          </cell>
          <cell r="I4017" t="str">
            <v>NA2071</v>
          </cell>
          <cell r="J4017" t="str">
            <v>RADICADA</v>
          </cell>
          <cell r="L4017" t="str">
            <v>18/01/2022</v>
          </cell>
          <cell r="M4017" t="str">
            <v>01/02/2022</v>
          </cell>
          <cell r="N4017" t="str">
            <v>06/12/2021</v>
          </cell>
          <cell r="O4017">
            <v>480000</v>
          </cell>
          <cell r="P4017">
            <v>35</v>
          </cell>
          <cell r="Q4017" t="str">
            <v>35.HOSPITALIZACION DOMICILIARIA</v>
          </cell>
          <cell r="T4017">
            <v>0</v>
          </cell>
          <cell r="V4017" t="str">
            <v>25/02/2022</v>
          </cell>
          <cell r="X4017">
            <v>0</v>
          </cell>
          <cell r="Y4017">
            <v>0</v>
          </cell>
          <cell r="Z4017">
            <v>0</v>
          </cell>
          <cell r="AA4017">
            <v>0</v>
          </cell>
          <cell r="AF4017" t="str">
            <v>CCF050-027-2021</v>
          </cell>
          <cell r="AG4017" t="str">
            <v>NO</v>
          </cell>
          <cell r="AH4017" t="str">
            <v>NO</v>
          </cell>
          <cell r="AI4017">
            <v>0</v>
          </cell>
          <cell r="AJ4017">
            <v>0</v>
          </cell>
          <cell r="AK4017">
            <v>0</v>
          </cell>
          <cell r="AL4017">
            <v>0</v>
          </cell>
          <cell r="AR4017" t="str">
            <v>ANA</v>
          </cell>
          <cell r="AS4017" t="str">
            <v>DOLORES</v>
          </cell>
          <cell r="AT4017" t="str">
            <v>ARCINIEGAS</v>
          </cell>
          <cell r="AU4017" t="str">
            <v>DE RUEDA</v>
          </cell>
          <cell r="AV4017" t="str">
            <v>CC</v>
          </cell>
          <cell r="AW4017" t="str">
            <v>27906296</v>
          </cell>
          <cell r="AX4017" t="str">
            <v>ELIZABETH BAYONA ARTEAGA</v>
          </cell>
          <cell r="AY4017" t="str">
            <v>MALPICA DURAN LILIANA CAROLINA</v>
          </cell>
          <cell r="AZ4017">
            <v>0</v>
          </cell>
          <cell r="BA4017">
            <v>0</v>
          </cell>
          <cell r="BB4017">
            <v>0</v>
          </cell>
          <cell r="BC4017" t="str">
            <v>NO</v>
          </cell>
          <cell r="BD4017" t="str">
            <v xml:space="preserve">836 </v>
          </cell>
          <cell r="BE4017" t="str">
            <v>1004608</v>
          </cell>
          <cell r="BF4017" t="str">
            <v>24/02/2022</v>
          </cell>
          <cell r="BG4017" t="str">
            <v>NO</v>
          </cell>
          <cell r="BI4017" t="str">
            <v>21/02/2022</v>
          </cell>
          <cell r="BJ4017">
            <v>470400</v>
          </cell>
        </row>
        <row r="4018">
          <cell r="A4018" t="str">
            <v>900471992-NA2070</v>
          </cell>
          <cell r="B4018">
            <v>24429</v>
          </cell>
          <cell r="C4018" t="str">
            <v>CCF050</v>
          </cell>
          <cell r="D4018" t="str">
            <v>NEUROALIADOS MEDICINA ESPECIALIZADA S.A.S.</v>
          </cell>
          <cell r="E4018" t="str">
            <v>900471992</v>
          </cell>
          <cell r="F4018" t="str">
            <v>540010211501</v>
          </cell>
          <cell r="G4018" t="str">
            <v>EVENTO PBS</v>
          </cell>
          <cell r="H4018">
            <v>1261902</v>
          </cell>
          <cell r="I4018" t="str">
            <v>NA2070</v>
          </cell>
          <cell r="J4018" t="str">
            <v>RADICADA</v>
          </cell>
          <cell r="L4018" t="str">
            <v>18/01/2022</v>
          </cell>
          <cell r="M4018" t="str">
            <v>01/02/2022</v>
          </cell>
          <cell r="N4018" t="str">
            <v>10/11/2021</v>
          </cell>
          <cell r="O4018">
            <v>192000</v>
          </cell>
          <cell r="P4018">
            <v>35</v>
          </cell>
          <cell r="Q4018" t="str">
            <v>35.HOSPITALIZACION DOMICILIARIA</v>
          </cell>
          <cell r="T4018">
            <v>0</v>
          </cell>
          <cell r="V4018" t="str">
            <v>25/02/2022</v>
          </cell>
          <cell r="X4018">
            <v>0</v>
          </cell>
          <cell r="Y4018">
            <v>0</v>
          </cell>
          <cell r="Z4018">
            <v>0</v>
          </cell>
          <cell r="AA4018">
            <v>0</v>
          </cell>
          <cell r="AF4018" t="str">
            <v>CCF050-027-2021</v>
          </cell>
          <cell r="AG4018" t="str">
            <v>NO</v>
          </cell>
          <cell r="AH4018" t="str">
            <v>NO</v>
          </cell>
          <cell r="AI4018">
            <v>0</v>
          </cell>
          <cell r="AJ4018">
            <v>0</v>
          </cell>
          <cell r="AK4018">
            <v>0</v>
          </cell>
          <cell r="AL4018">
            <v>0</v>
          </cell>
          <cell r="AR4018" t="str">
            <v>ANA</v>
          </cell>
          <cell r="AS4018" t="str">
            <v>DOLORES</v>
          </cell>
          <cell r="AT4018" t="str">
            <v>ARCINIEGAS</v>
          </cell>
          <cell r="AU4018" t="str">
            <v>DE RUEDA</v>
          </cell>
          <cell r="AV4018" t="str">
            <v>CC</v>
          </cell>
          <cell r="AW4018" t="str">
            <v>27906296</v>
          </cell>
          <cell r="AX4018" t="str">
            <v>ELIZABETH BAYONA ARTEAGA</v>
          </cell>
          <cell r="AY4018" t="str">
            <v>MALPICA DURAN LILIANA CAROLINA</v>
          </cell>
          <cell r="AZ4018">
            <v>0</v>
          </cell>
          <cell r="BA4018">
            <v>0</v>
          </cell>
          <cell r="BB4018">
            <v>0</v>
          </cell>
          <cell r="BC4018" t="str">
            <v>NO</v>
          </cell>
          <cell r="BD4018" t="str">
            <v xml:space="preserve">836 </v>
          </cell>
          <cell r="BE4018" t="str">
            <v>1004607</v>
          </cell>
          <cell r="BF4018" t="str">
            <v>23/02/2022</v>
          </cell>
          <cell r="BG4018" t="str">
            <v>NO</v>
          </cell>
          <cell r="BI4018" t="str">
            <v>21/02/2022</v>
          </cell>
          <cell r="BJ4018">
            <v>188160</v>
          </cell>
        </row>
        <row r="4019">
          <cell r="A4019" t="str">
            <v>900471992-NA207</v>
          </cell>
          <cell r="B4019">
            <v>14986</v>
          </cell>
          <cell r="C4019" t="str">
            <v>CCF050</v>
          </cell>
          <cell r="D4019" t="str">
            <v>NEUROALIADOS MEDICINA ESPECIALIZADA S.A.S.</v>
          </cell>
          <cell r="E4019" t="str">
            <v>900471992</v>
          </cell>
          <cell r="F4019" t="str">
            <v>540010211501</v>
          </cell>
          <cell r="H4019">
            <v>846304</v>
          </cell>
          <cell r="I4019" t="str">
            <v>NA207</v>
          </cell>
          <cell r="J4019" t="str">
            <v>PENDIENTE</v>
          </cell>
          <cell r="L4019" t="str">
            <v>13/10/2020</v>
          </cell>
          <cell r="M4019" t="str">
            <v>12/11/2020</v>
          </cell>
          <cell r="N4019" t="str">
            <v>10/09/2020</v>
          </cell>
          <cell r="O4019">
            <v>45000</v>
          </cell>
          <cell r="P4019">
            <v>35</v>
          </cell>
          <cell r="Q4019" t="str">
            <v>35.HOSPITALIZACION DOMICILIARIA</v>
          </cell>
          <cell r="T4019">
            <v>0</v>
          </cell>
          <cell r="X4019">
            <v>0</v>
          </cell>
          <cell r="Y4019">
            <v>0</v>
          </cell>
          <cell r="Z4019">
            <v>0</v>
          </cell>
          <cell r="AA4019">
            <v>0</v>
          </cell>
          <cell r="AF4019" t="str">
            <v>CCF050-168-2020</v>
          </cell>
          <cell r="AG4019" t="str">
            <v>NO</v>
          </cell>
          <cell r="AH4019" t="str">
            <v>NO</v>
          </cell>
          <cell r="AI4019">
            <v>0</v>
          </cell>
          <cell r="AJ4019">
            <v>0</v>
          </cell>
          <cell r="AK4019">
            <v>0</v>
          </cell>
          <cell r="AL4019">
            <v>0</v>
          </cell>
          <cell r="AR4019" t="str">
            <v>MARIA</v>
          </cell>
          <cell r="AS4019" t="str">
            <v>FERNANDA</v>
          </cell>
          <cell r="AT4019" t="str">
            <v>NAVARRO</v>
          </cell>
          <cell r="AU4019" t="str">
            <v>MONSALVE</v>
          </cell>
          <cell r="AV4019" t="str">
            <v>TI</v>
          </cell>
          <cell r="AW4019" t="str">
            <v>1092538633</v>
          </cell>
          <cell r="AZ4019">
            <v>0</v>
          </cell>
          <cell r="BA4019">
            <v>0</v>
          </cell>
          <cell r="BB4019">
            <v>0</v>
          </cell>
          <cell r="BC4019" t="str">
            <v>NO</v>
          </cell>
          <cell r="BF4019" t="str">
            <v>24/11/2020</v>
          </cell>
          <cell r="BG4019" t="str">
            <v>NO</v>
          </cell>
          <cell r="BI4019" t="str">
            <v>30/11/2020</v>
          </cell>
          <cell r="BJ4019">
            <v>44100</v>
          </cell>
        </row>
        <row r="4020">
          <cell r="A4020" t="str">
            <v>900471992-NA2069</v>
          </cell>
          <cell r="B4020">
            <v>24429</v>
          </cell>
          <cell r="C4020" t="str">
            <v>CCF050</v>
          </cell>
          <cell r="D4020" t="str">
            <v>NEUROALIADOS MEDICINA ESPECIALIZADA S.A.S.</v>
          </cell>
          <cell r="E4020" t="str">
            <v>900471992</v>
          </cell>
          <cell r="F4020" t="str">
            <v>540010211501</v>
          </cell>
          <cell r="G4020" t="str">
            <v>EVENTO PBS</v>
          </cell>
          <cell r="H4020">
            <v>1261901</v>
          </cell>
          <cell r="I4020" t="str">
            <v>NA2069</v>
          </cell>
          <cell r="J4020" t="str">
            <v>RADICADA</v>
          </cell>
          <cell r="L4020" t="str">
            <v>18/01/2022</v>
          </cell>
          <cell r="M4020" t="str">
            <v>01/02/2022</v>
          </cell>
          <cell r="N4020" t="str">
            <v>09/12/2021</v>
          </cell>
          <cell r="O4020">
            <v>288000</v>
          </cell>
          <cell r="P4020">
            <v>35</v>
          </cell>
          <cell r="Q4020" t="str">
            <v>35.HOSPITALIZACION DOMICILIARIA</v>
          </cell>
          <cell r="T4020">
            <v>0</v>
          </cell>
          <cell r="V4020" t="str">
            <v>25/02/2022</v>
          </cell>
          <cell r="X4020">
            <v>0</v>
          </cell>
          <cell r="Y4020">
            <v>0</v>
          </cell>
          <cell r="Z4020">
            <v>0</v>
          </cell>
          <cell r="AA4020">
            <v>0</v>
          </cell>
          <cell r="AF4020" t="str">
            <v>CCF050-027-2021</v>
          </cell>
          <cell r="AG4020" t="str">
            <v>NO</v>
          </cell>
          <cell r="AH4020" t="str">
            <v>NO</v>
          </cell>
          <cell r="AI4020">
            <v>0</v>
          </cell>
          <cell r="AJ4020">
            <v>0</v>
          </cell>
          <cell r="AK4020">
            <v>0</v>
          </cell>
          <cell r="AL4020">
            <v>0</v>
          </cell>
          <cell r="AR4020" t="str">
            <v>ANGELICA</v>
          </cell>
          <cell r="AS4020" t="str">
            <v>MARIA</v>
          </cell>
          <cell r="AT4020" t="str">
            <v>PEÑARANDA</v>
          </cell>
          <cell r="AV4020" t="str">
            <v>CC</v>
          </cell>
          <cell r="AW4020" t="str">
            <v>27726215</v>
          </cell>
          <cell r="AX4020" t="str">
            <v>ELIZABETH BAYONA ARTEAGA</v>
          </cell>
          <cell r="AY4020" t="str">
            <v>MALPICA DURAN LILIANA CAROLINA</v>
          </cell>
          <cell r="AZ4020">
            <v>0</v>
          </cell>
          <cell r="BA4020">
            <v>0</v>
          </cell>
          <cell r="BB4020">
            <v>0</v>
          </cell>
          <cell r="BC4020" t="str">
            <v>NO</v>
          </cell>
          <cell r="BD4020" t="str">
            <v xml:space="preserve">836 </v>
          </cell>
          <cell r="BE4020" t="str">
            <v>1004606</v>
          </cell>
          <cell r="BF4020" t="str">
            <v>24/02/2022</v>
          </cell>
          <cell r="BG4020" t="str">
            <v>NO</v>
          </cell>
          <cell r="BI4020" t="str">
            <v>21/02/2022</v>
          </cell>
          <cell r="BJ4020">
            <v>282240</v>
          </cell>
        </row>
        <row r="4021">
          <cell r="A4021" t="str">
            <v>900471992-NA2068</v>
          </cell>
          <cell r="B4021">
            <v>24429</v>
          </cell>
          <cell r="C4021" t="str">
            <v>CCF050</v>
          </cell>
          <cell r="D4021" t="str">
            <v>NEUROALIADOS MEDICINA ESPECIALIZADA S.A.S.</v>
          </cell>
          <cell r="E4021" t="str">
            <v>900471992</v>
          </cell>
          <cell r="F4021" t="str">
            <v>540010211501</v>
          </cell>
          <cell r="G4021" t="str">
            <v>EVENTO PBS</v>
          </cell>
          <cell r="H4021">
            <v>1261900</v>
          </cell>
          <cell r="I4021" t="str">
            <v>NA2068</v>
          </cell>
          <cell r="J4021" t="str">
            <v>RADICADA</v>
          </cell>
          <cell r="L4021" t="str">
            <v>18/01/2022</v>
          </cell>
          <cell r="M4021" t="str">
            <v>01/02/2022</v>
          </cell>
          <cell r="N4021" t="str">
            <v>07/12/2021</v>
          </cell>
          <cell r="O4021">
            <v>360000</v>
          </cell>
          <cell r="P4021">
            <v>35</v>
          </cell>
          <cell r="Q4021" t="str">
            <v>35.HOSPITALIZACION DOMICILIARIA</v>
          </cell>
          <cell r="T4021">
            <v>0</v>
          </cell>
          <cell r="V4021" t="str">
            <v>25/02/2022</v>
          </cell>
          <cell r="X4021">
            <v>0</v>
          </cell>
          <cell r="Y4021">
            <v>0</v>
          </cell>
          <cell r="Z4021">
            <v>0</v>
          </cell>
          <cell r="AA4021">
            <v>0</v>
          </cell>
          <cell r="AF4021" t="str">
            <v>CCF050-027-2021</v>
          </cell>
          <cell r="AG4021" t="str">
            <v>NO</v>
          </cell>
          <cell r="AH4021" t="str">
            <v>NO</v>
          </cell>
          <cell r="AI4021">
            <v>0</v>
          </cell>
          <cell r="AJ4021">
            <v>0</v>
          </cell>
          <cell r="AK4021">
            <v>0</v>
          </cell>
          <cell r="AL4021">
            <v>0</v>
          </cell>
          <cell r="AR4021" t="str">
            <v>MARIA</v>
          </cell>
          <cell r="AS4021" t="str">
            <v>FERNANDA</v>
          </cell>
          <cell r="AT4021" t="str">
            <v>NAVARRO</v>
          </cell>
          <cell r="AU4021" t="str">
            <v>MONSALVE</v>
          </cell>
          <cell r="AV4021" t="str">
            <v>TI</v>
          </cell>
          <cell r="AW4021" t="str">
            <v>1092538633</v>
          </cell>
          <cell r="AX4021" t="str">
            <v>ELIZABETH BAYONA ARTEAGA</v>
          </cell>
          <cell r="AY4021" t="str">
            <v>MALPICA DURAN LILIANA CAROLINA</v>
          </cell>
          <cell r="AZ4021">
            <v>0</v>
          </cell>
          <cell r="BA4021">
            <v>0</v>
          </cell>
          <cell r="BB4021">
            <v>0</v>
          </cell>
          <cell r="BC4021" t="str">
            <v>NO</v>
          </cell>
          <cell r="BD4021" t="str">
            <v xml:space="preserve">836 </v>
          </cell>
          <cell r="BE4021" t="str">
            <v>1004605</v>
          </cell>
          <cell r="BF4021" t="str">
            <v>24/02/2022</v>
          </cell>
          <cell r="BG4021" t="str">
            <v>NO</v>
          </cell>
          <cell r="BI4021" t="str">
            <v>21/02/2022</v>
          </cell>
          <cell r="BJ4021">
            <v>352800</v>
          </cell>
        </row>
        <row r="4022">
          <cell r="A4022" t="str">
            <v>900471992-NA2067</v>
          </cell>
          <cell r="B4022">
            <v>24429</v>
          </cell>
          <cell r="C4022" t="str">
            <v>CCF050</v>
          </cell>
          <cell r="D4022" t="str">
            <v>NEUROALIADOS MEDICINA ESPECIALIZADA S.A.S.</v>
          </cell>
          <cell r="E4022" t="str">
            <v>900471992</v>
          </cell>
          <cell r="F4022" t="str">
            <v>540010211501</v>
          </cell>
          <cell r="G4022" t="str">
            <v>EVENTO PBS</v>
          </cell>
          <cell r="H4022">
            <v>1261899</v>
          </cell>
          <cell r="I4022" t="str">
            <v>NA2067</v>
          </cell>
          <cell r="J4022" t="str">
            <v>RADICADA</v>
          </cell>
          <cell r="L4022" t="str">
            <v>18/01/2022</v>
          </cell>
          <cell r="M4022" t="str">
            <v>01/02/2022</v>
          </cell>
          <cell r="N4022" t="str">
            <v>02/12/2021</v>
          </cell>
          <cell r="O4022">
            <v>360000</v>
          </cell>
          <cell r="P4022">
            <v>35</v>
          </cell>
          <cell r="Q4022" t="str">
            <v>35.HOSPITALIZACION DOMICILIARIA</v>
          </cell>
          <cell r="T4022">
            <v>0</v>
          </cell>
          <cell r="V4022" t="str">
            <v>25/02/2022</v>
          </cell>
          <cell r="X4022">
            <v>0</v>
          </cell>
          <cell r="Y4022">
            <v>0</v>
          </cell>
          <cell r="Z4022">
            <v>0</v>
          </cell>
          <cell r="AA4022">
            <v>0</v>
          </cell>
          <cell r="AF4022" t="str">
            <v>CCF050-027-2021</v>
          </cell>
          <cell r="AG4022" t="str">
            <v>NO</v>
          </cell>
          <cell r="AH4022" t="str">
            <v>NO</v>
          </cell>
          <cell r="AI4022">
            <v>0</v>
          </cell>
          <cell r="AJ4022">
            <v>0</v>
          </cell>
          <cell r="AK4022">
            <v>0</v>
          </cell>
          <cell r="AL4022">
            <v>0</v>
          </cell>
          <cell r="AR4022" t="str">
            <v>MARIA</v>
          </cell>
          <cell r="AS4022" t="str">
            <v>FERNANDA</v>
          </cell>
          <cell r="AT4022" t="str">
            <v>NAVARRO</v>
          </cell>
          <cell r="AU4022" t="str">
            <v>MONSALVE</v>
          </cell>
          <cell r="AV4022" t="str">
            <v>TI</v>
          </cell>
          <cell r="AW4022" t="str">
            <v>1092538633</v>
          </cell>
          <cell r="AX4022" t="str">
            <v>ELIZABETH BAYONA ARTEAGA</v>
          </cell>
          <cell r="AY4022" t="str">
            <v>MALPICA DURAN LILIANA CAROLINA</v>
          </cell>
          <cell r="AZ4022">
            <v>0</v>
          </cell>
          <cell r="BA4022">
            <v>0</v>
          </cell>
          <cell r="BB4022">
            <v>0</v>
          </cell>
          <cell r="BC4022" t="str">
            <v>NO</v>
          </cell>
          <cell r="BD4022" t="str">
            <v xml:space="preserve">836 </v>
          </cell>
          <cell r="BE4022" t="str">
            <v>1004604</v>
          </cell>
          <cell r="BF4022" t="str">
            <v>24/02/2022</v>
          </cell>
          <cell r="BG4022" t="str">
            <v>NO</v>
          </cell>
          <cell r="BI4022" t="str">
            <v>21/02/2022</v>
          </cell>
          <cell r="BJ4022">
            <v>352800</v>
          </cell>
        </row>
        <row r="4023">
          <cell r="A4023" t="str">
            <v>900471992-NA2066</v>
          </cell>
          <cell r="B4023">
            <v>24429</v>
          </cell>
          <cell r="C4023" t="str">
            <v>CCF050</v>
          </cell>
          <cell r="D4023" t="str">
            <v>NEUROALIADOS MEDICINA ESPECIALIZADA S.A.S.</v>
          </cell>
          <cell r="E4023" t="str">
            <v>900471992</v>
          </cell>
          <cell r="F4023" t="str">
            <v>540010211501</v>
          </cell>
          <cell r="G4023" t="str">
            <v>EVENTO PBS</v>
          </cell>
          <cell r="H4023">
            <v>1261898</v>
          </cell>
          <cell r="I4023" t="str">
            <v>NA2066</v>
          </cell>
          <cell r="J4023" t="str">
            <v>RADICADA</v>
          </cell>
          <cell r="L4023" t="str">
            <v>18/01/2022</v>
          </cell>
          <cell r="M4023" t="str">
            <v>01/02/2022</v>
          </cell>
          <cell r="N4023" t="str">
            <v>01/12/2021</v>
          </cell>
          <cell r="O4023">
            <v>480000</v>
          </cell>
          <cell r="P4023">
            <v>35</v>
          </cell>
          <cell r="Q4023" t="str">
            <v>35.HOSPITALIZACION DOMICILIARIA</v>
          </cell>
          <cell r="T4023">
            <v>0</v>
          </cell>
          <cell r="V4023" t="str">
            <v>25/02/2022</v>
          </cell>
          <cell r="X4023">
            <v>0</v>
          </cell>
          <cell r="Y4023">
            <v>0</v>
          </cell>
          <cell r="Z4023">
            <v>0</v>
          </cell>
          <cell r="AA4023">
            <v>0</v>
          </cell>
          <cell r="AF4023" t="str">
            <v>CCF050-027-2021</v>
          </cell>
          <cell r="AG4023" t="str">
            <v>NO</v>
          </cell>
          <cell r="AH4023" t="str">
            <v>NO</v>
          </cell>
          <cell r="AI4023">
            <v>0</v>
          </cell>
          <cell r="AJ4023">
            <v>0</v>
          </cell>
          <cell r="AK4023">
            <v>0</v>
          </cell>
          <cell r="AL4023">
            <v>0</v>
          </cell>
          <cell r="AR4023" t="str">
            <v>MARIA</v>
          </cell>
          <cell r="AS4023" t="str">
            <v>FERNANDA</v>
          </cell>
          <cell r="AT4023" t="str">
            <v>NAVARRO</v>
          </cell>
          <cell r="AU4023" t="str">
            <v>MONSALVE</v>
          </cell>
          <cell r="AV4023" t="str">
            <v>TI</v>
          </cell>
          <cell r="AW4023" t="str">
            <v>1092538633</v>
          </cell>
          <cell r="AX4023" t="str">
            <v>ELIZABETH BAYONA ARTEAGA</v>
          </cell>
          <cell r="AY4023" t="str">
            <v>MALPICA DURAN LILIANA CAROLINA</v>
          </cell>
          <cell r="AZ4023">
            <v>0</v>
          </cell>
          <cell r="BA4023">
            <v>0</v>
          </cell>
          <cell r="BB4023">
            <v>0</v>
          </cell>
          <cell r="BC4023" t="str">
            <v>NO</v>
          </cell>
          <cell r="BD4023" t="str">
            <v xml:space="preserve">836 </v>
          </cell>
          <cell r="BE4023" t="str">
            <v>1004603</v>
          </cell>
          <cell r="BF4023" t="str">
            <v>24/02/2022</v>
          </cell>
          <cell r="BG4023" t="str">
            <v>NO</v>
          </cell>
          <cell r="BI4023" t="str">
            <v>21/02/2022</v>
          </cell>
          <cell r="BJ4023">
            <v>470400</v>
          </cell>
        </row>
        <row r="4024">
          <cell r="A4024" t="str">
            <v>900471992-NA2065</v>
          </cell>
          <cell r="B4024">
            <v>24429</v>
          </cell>
          <cell r="C4024" t="str">
            <v>CCF050</v>
          </cell>
          <cell r="D4024" t="str">
            <v>NEUROALIADOS MEDICINA ESPECIALIZADA S.A.S.</v>
          </cell>
          <cell r="E4024" t="str">
            <v>900471992</v>
          </cell>
          <cell r="F4024" t="str">
            <v>540010211501</v>
          </cell>
          <cell r="G4024" t="str">
            <v>EVENTO PBS</v>
          </cell>
          <cell r="H4024">
            <v>1261897</v>
          </cell>
          <cell r="I4024" t="str">
            <v>NA2065</v>
          </cell>
          <cell r="J4024" t="str">
            <v>RADICADA</v>
          </cell>
          <cell r="L4024" t="str">
            <v>18/01/2022</v>
          </cell>
          <cell r="M4024" t="str">
            <v>01/02/2022</v>
          </cell>
          <cell r="N4024" t="str">
            <v>10/12/2021</v>
          </cell>
          <cell r="O4024">
            <v>288000</v>
          </cell>
          <cell r="P4024">
            <v>35</v>
          </cell>
          <cell r="Q4024" t="str">
            <v>35.HOSPITALIZACION DOMICILIARIA</v>
          </cell>
          <cell r="T4024">
            <v>0</v>
          </cell>
          <cell r="V4024" t="str">
            <v>25/02/2022</v>
          </cell>
          <cell r="X4024">
            <v>0</v>
          </cell>
          <cell r="Y4024">
            <v>0</v>
          </cell>
          <cell r="Z4024">
            <v>0</v>
          </cell>
          <cell r="AA4024">
            <v>0</v>
          </cell>
          <cell r="AF4024" t="str">
            <v>CCF050-027-2021</v>
          </cell>
          <cell r="AG4024" t="str">
            <v>NO</v>
          </cell>
          <cell r="AH4024" t="str">
            <v>NO</v>
          </cell>
          <cell r="AI4024">
            <v>0</v>
          </cell>
          <cell r="AJ4024">
            <v>0</v>
          </cell>
          <cell r="AK4024">
            <v>0</v>
          </cell>
          <cell r="AL4024">
            <v>0</v>
          </cell>
          <cell r="AR4024" t="str">
            <v>GABRIEL</v>
          </cell>
          <cell r="AS4024" t="str">
            <v>DAVID</v>
          </cell>
          <cell r="AT4024" t="str">
            <v>ARCE</v>
          </cell>
          <cell r="AU4024" t="str">
            <v>SANCHEZ</v>
          </cell>
          <cell r="AV4024" t="str">
            <v>CC</v>
          </cell>
          <cell r="AW4024" t="str">
            <v>1093927092</v>
          </cell>
          <cell r="AX4024" t="str">
            <v>ELIZABETH BAYONA ARTEAGA</v>
          </cell>
          <cell r="AY4024" t="str">
            <v>MALPICA DURAN LILIANA CAROLINA</v>
          </cell>
          <cell r="AZ4024">
            <v>0</v>
          </cell>
          <cell r="BA4024">
            <v>0</v>
          </cell>
          <cell r="BB4024">
            <v>0</v>
          </cell>
          <cell r="BC4024" t="str">
            <v>NO</v>
          </cell>
          <cell r="BD4024" t="str">
            <v xml:space="preserve">836 </v>
          </cell>
          <cell r="BE4024" t="str">
            <v>1004602</v>
          </cell>
          <cell r="BF4024" t="str">
            <v>24/02/2022</v>
          </cell>
          <cell r="BG4024" t="str">
            <v>NO</v>
          </cell>
          <cell r="BI4024" t="str">
            <v>21/02/2022</v>
          </cell>
          <cell r="BJ4024">
            <v>282240</v>
          </cell>
        </row>
        <row r="4025">
          <cell r="A4025" t="str">
            <v>900471992-NA2064</v>
          </cell>
          <cell r="B4025">
            <v>24429</v>
          </cell>
          <cell r="C4025" t="str">
            <v>CCF050</v>
          </cell>
          <cell r="D4025" t="str">
            <v>NEUROALIADOS MEDICINA ESPECIALIZADA S.A.S.</v>
          </cell>
          <cell r="E4025" t="str">
            <v>900471992</v>
          </cell>
          <cell r="F4025" t="str">
            <v>540010211501</v>
          </cell>
          <cell r="G4025" t="str">
            <v>EVENTO PBS</v>
          </cell>
          <cell r="H4025">
            <v>1261896</v>
          </cell>
          <cell r="I4025" t="str">
            <v>NA2064</v>
          </cell>
          <cell r="J4025" t="str">
            <v>RADICADA</v>
          </cell>
          <cell r="L4025" t="str">
            <v>18/01/2022</v>
          </cell>
          <cell r="M4025" t="str">
            <v>01/02/2022</v>
          </cell>
          <cell r="N4025" t="str">
            <v>07/12/2021</v>
          </cell>
          <cell r="O4025">
            <v>288000</v>
          </cell>
          <cell r="P4025">
            <v>35</v>
          </cell>
          <cell r="Q4025" t="str">
            <v>35.HOSPITALIZACION DOMICILIARIA</v>
          </cell>
          <cell r="T4025">
            <v>0</v>
          </cell>
          <cell r="V4025" t="str">
            <v>25/02/2022</v>
          </cell>
          <cell r="X4025">
            <v>0</v>
          </cell>
          <cell r="Y4025">
            <v>0</v>
          </cell>
          <cell r="Z4025">
            <v>0</v>
          </cell>
          <cell r="AA4025">
            <v>0</v>
          </cell>
          <cell r="AF4025" t="str">
            <v>CCF050-027-2021</v>
          </cell>
          <cell r="AG4025" t="str">
            <v>NO</v>
          </cell>
          <cell r="AH4025" t="str">
            <v>NO</v>
          </cell>
          <cell r="AI4025">
            <v>0</v>
          </cell>
          <cell r="AJ4025">
            <v>0</v>
          </cell>
          <cell r="AK4025">
            <v>0</v>
          </cell>
          <cell r="AL4025">
            <v>0</v>
          </cell>
          <cell r="AR4025" t="str">
            <v>GABRIEL</v>
          </cell>
          <cell r="AS4025" t="str">
            <v>DAVID</v>
          </cell>
          <cell r="AT4025" t="str">
            <v>ARCE</v>
          </cell>
          <cell r="AU4025" t="str">
            <v>SANCHEZ</v>
          </cell>
          <cell r="AV4025" t="str">
            <v>CC</v>
          </cell>
          <cell r="AW4025" t="str">
            <v>1093927092</v>
          </cell>
          <cell r="AX4025" t="str">
            <v>ELIZABETH BAYONA ARTEAGA</v>
          </cell>
          <cell r="AY4025" t="str">
            <v>GÓMEZ CARRASCAL NUBIA ISABEL</v>
          </cell>
          <cell r="AZ4025">
            <v>0</v>
          </cell>
          <cell r="BA4025">
            <v>0</v>
          </cell>
          <cell r="BB4025">
            <v>0</v>
          </cell>
          <cell r="BC4025" t="str">
            <v>NO</v>
          </cell>
          <cell r="BD4025" t="str">
            <v xml:space="preserve">836 </v>
          </cell>
          <cell r="BE4025" t="str">
            <v>1003934</v>
          </cell>
          <cell r="BF4025" t="str">
            <v>24/02/2022</v>
          </cell>
          <cell r="BG4025" t="str">
            <v>NO</v>
          </cell>
          <cell r="BI4025" t="str">
            <v>16/02/2022</v>
          </cell>
          <cell r="BJ4025">
            <v>282240</v>
          </cell>
        </row>
        <row r="4026">
          <cell r="A4026" t="str">
            <v>900471992-NA2063</v>
          </cell>
          <cell r="B4026">
            <v>24429</v>
          </cell>
          <cell r="C4026" t="str">
            <v>CCF050</v>
          </cell>
          <cell r="D4026" t="str">
            <v>NEUROALIADOS MEDICINA ESPECIALIZADA S.A.S.</v>
          </cell>
          <cell r="E4026" t="str">
            <v>900471992</v>
          </cell>
          <cell r="F4026" t="str">
            <v>540010211501</v>
          </cell>
          <cell r="G4026" t="str">
            <v>EVENTO PBS</v>
          </cell>
          <cell r="H4026">
            <v>1261895</v>
          </cell>
          <cell r="I4026" t="str">
            <v>NA2063</v>
          </cell>
          <cell r="J4026" t="str">
            <v>RADICADA</v>
          </cell>
          <cell r="L4026" t="str">
            <v>18/01/2022</v>
          </cell>
          <cell r="M4026" t="str">
            <v>01/02/2022</v>
          </cell>
          <cell r="N4026" t="str">
            <v>07/12/2021</v>
          </cell>
          <cell r="O4026">
            <v>288000</v>
          </cell>
          <cell r="P4026">
            <v>35</v>
          </cell>
          <cell r="Q4026" t="str">
            <v>35.HOSPITALIZACION DOMICILIARIA</v>
          </cell>
          <cell r="T4026">
            <v>0</v>
          </cell>
          <cell r="V4026" t="str">
            <v>25/02/2022</v>
          </cell>
          <cell r="X4026">
            <v>0</v>
          </cell>
          <cell r="Y4026">
            <v>0</v>
          </cell>
          <cell r="Z4026">
            <v>0</v>
          </cell>
          <cell r="AA4026">
            <v>0</v>
          </cell>
          <cell r="AF4026" t="str">
            <v>CCF050-027-2021</v>
          </cell>
          <cell r="AG4026" t="str">
            <v>NO</v>
          </cell>
          <cell r="AH4026" t="str">
            <v>NO</v>
          </cell>
          <cell r="AI4026">
            <v>0</v>
          </cell>
          <cell r="AJ4026">
            <v>0</v>
          </cell>
          <cell r="AK4026">
            <v>0</v>
          </cell>
          <cell r="AL4026">
            <v>0</v>
          </cell>
          <cell r="AR4026" t="str">
            <v>MARIANA</v>
          </cell>
          <cell r="AS4026" t="str">
            <v>SALOME</v>
          </cell>
          <cell r="AT4026" t="str">
            <v>RINCON</v>
          </cell>
          <cell r="AU4026" t="str">
            <v>CALDERON</v>
          </cell>
          <cell r="AV4026" t="str">
            <v>TI</v>
          </cell>
          <cell r="AW4026" t="str">
            <v>1091983816</v>
          </cell>
          <cell r="AX4026" t="str">
            <v>ELIZABETH BAYONA ARTEAGA</v>
          </cell>
          <cell r="AY4026" t="str">
            <v>GÓMEZ CARRASCAL NUBIA ISABEL</v>
          </cell>
          <cell r="AZ4026">
            <v>0</v>
          </cell>
          <cell r="BA4026">
            <v>0</v>
          </cell>
          <cell r="BB4026">
            <v>0</v>
          </cell>
          <cell r="BC4026" t="str">
            <v>NO</v>
          </cell>
          <cell r="BD4026" t="str">
            <v xml:space="preserve">836 </v>
          </cell>
          <cell r="BE4026" t="str">
            <v>1003933</v>
          </cell>
          <cell r="BF4026" t="str">
            <v>24/02/2022</v>
          </cell>
          <cell r="BG4026" t="str">
            <v>NO</v>
          </cell>
          <cell r="BI4026" t="str">
            <v>16/02/2022</v>
          </cell>
          <cell r="BJ4026">
            <v>282240</v>
          </cell>
        </row>
        <row r="4027">
          <cell r="A4027" t="str">
            <v>900471992-NA2062</v>
          </cell>
          <cell r="B4027">
            <v>24429</v>
          </cell>
          <cell r="C4027" t="str">
            <v>CCF050</v>
          </cell>
          <cell r="D4027" t="str">
            <v>NEUROALIADOS MEDICINA ESPECIALIZADA S.A.S.</v>
          </cell>
          <cell r="E4027" t="str">
            <v>900471992</v>
          </cell>
          <cell r="F4027" t="str">
            <v>540010211501</v>
          </cell>
          <cell r="G4027" t="str">
            <v>EVENTO PBS</v>
          </cell>
          <cell r="H4027">
            <v>1261894</v>
          </cell>
          <cell r="I4027" t="str">
            <v>NA2062</v>
          </cell>
          <cell r="J4027" t="str">
            <v>RADICADA</v>
          </cell>
          <cell r="L4027" t="str">
            <v>18/01/2022</v>
          </cell>
          <cell r="M4027" t="str">
            <v>01/02/2022</v>
          </cell>
          <cell r="N4027" t="str">
            <v>06/12/2021</v>
          </cell>
          <cell r="O4027">
            <v>360000</v>
          </cell>
          <cell r="P4027">
            <v>35</v>
          </cell>
          <cell r="Q4027" t="str">
            <v>35.HOSPITALIZACION DOMICILIARIA</v>
          </cell>
          <cell r="T4027">
            <v>0</v>
          </cell>
          <cell r="V4027" t="str">
            <v>25/02/2022</v>
          </cell>
          <cell r="X4027">
            <v>0</v>
          </cell>
          <cell r="Y4027">
            <v>0</v>
          </cell>
          <cell r="Z4027">
            <v>0</v>
          </cell>
          <cell r="AA4027">
            <v>0</v>
          </cell>
          <cell r="AF4027" t="str">
            <v>CCF050-027-2021</v>
          </cell>
          <cell r="AG4027" t="str">
            <v>NO</v>
          </cell>
          <cell r="AH4027" t="str">
            <v>NO</v>
          </cell>
          <cell r="AI4027">
            <v>0</v>
          </cell>
          <cell r="AJ4027">
            <v>0</v>
          </cell>
          <cell r="AK4027">
            <v>0</v>
          </cell>
          <cell r="AL4027">
            <v>0</v>
          </cell>
          <cell r="AR4027" t="str">
            <v>MARIANA</v>
          </cell>
          <cell r="AS4027" t="str">
            <v>SALOME</v>
          </cell>
          <cell r="AT4027" t="str">
            <v>RINCON</v>
          </cell>
          <cell r="AU4027" t="str">
            <v>CALDERON</v>
          </cell>
          <cell r="AV4027" t="str">
            <v>TI</v>
          </cell>
          <cell r="AW4027" t="str">
            <v>1091983816</v>
          </cell>
          <cell r="AX4027" t="str">
            <v>ELIZABETH BAYONA ARTEAGA</v>
          </cell>
          <cell r="AY4027" t="str">
            <v>GÓMEZ CARRASCAL NUBIA ISABEL</v>
          </cell>
          <cell r="AZ4027">
            <v>0</v>
          </cell>
          <cell r="BA4027">
            <v>0</v>
          </cell>
          <cell r="BB4027">
            <v>0</v>
          </cell>
          <cell r="BC4027" t="str">
            <v>NO</v>
          </cell>
          <cell r="BD4027" t="str">
            <v xml:space="preserve">836 </v>
          </cell>
          <cell r="BE4027" t="str">
            <v>1003932</v>
          </cell>
          <cell r="BF4027" t="str">
            <v>24/02/2022</v>
          </cell>
          <cell r="BG4027" t="str">
            <v>NO</v>
          </cell>
          <cell r="BI4027" t="str">
            <v>16/02/2022</v>
          </cell>
          <cell r="BJ4027">
            <v>352800</v>
          </cell>
        </row>
        <row r="4028">
          <cell r="A4028" t="str">
            <v>900471992-NA2061</v>
          </cell>
          <cell r="B4028">
            <v>24429</v>
          </cell>
          <cell r="C4028" t="str">
            <v>CCF050</v>
          </cell>
          <cell r="D4028" t="str">
            <v>NEUROALIADOS MEDICINA ESPECIALIZADA S.A.S.</v>
          </cell>
          <cell r="E4028" t="str">
            <v>900471992</v>
          </cell>
          <cell r="F4028" t="str">
            <v>540010211501</v>
          </cell>
          <cell r="G4028" t="str">
            <v>EVENTO PBS</v>
          </cell>
          <cell r="H4028">
            <v>1261893</v>
          </cell>
          <cell r="I4028" t="str">
            <v>NA2061</v>
          </cell>
          <cell r="J4028" t="str">
            <v>RADICADA</v>
          </cell>
          <cell r="L4028" t="str">
            <v>18/01/2022</v>
          </cell>
          <cell r="M4028" t="str">
            <v>01/02/2022</v>
          </cell>
          <cell r="N4028" t="str">
            <v>06/12/2021</v>
          </cell>
          <cell r="O4028">
            <v>360000</v>
          </cell>
          <cell r="P4028">
            <v>35</v>
          </cell>
          <cell r="Q4028" t="str">
            <v>35.HOSPITALIZACION DOMICILIARIA</v>
          </cell>
          <cell r="T4028">
            <v>0</v>
          </cell>
          <cell r="V4028" t="str">
            <v>25/02/2022</v>
          </cell>
          <cell r="X4028">
            <v>0</v>
          </cell>
          <cell r="Y4028">
            <v>0</v>
          </cell>
          <cell r="Z4028">
            <v>0</v>
          </cell>
          <cell r="AA4028">
            <v>0</v>
          </cell>
          <cell r="AF4028" t="str">
            <v>CCF050-027-2021</v>
          </cell>
          <cell r="AG4028" t="str">
            <v>NO</v>
          </cell>
          <cell r="AH4028" t="str">
            <v>NO</v>
          </cell>
          <cell r="AI4028">
            <v>0</v>
          </cell>
          <cell r="AJ4028">
            <v>0</v>
          </cell>
          <cell r="AK4028">
            <v>0</v>
          </cell>
          <cell r="AL4028">
            <v>0</v>
          </cell>
          <cell r="AR4028" t="str">
            <v>MARIANA</v>
          </cell>
          <cell r="AS4028" t="str">
            <v>SALOME</v>
          </cell>
          <cell r="AT4028" t="str">
            <v>RINCON</v>
          </cell>
          <cell r="AU4028" t="str">
            <v>CALDERON</v>
          </cell>
          <cell r="AV4028" t="str">
            <v>TI</v>
          </cell>
          <cell r="AW4028" t="str">
            <v>1091983816</v>
          </cell>
          <cell r="AX4028" t="str">
            <v>ELIZABETH BAYONA ARTEAGA</v>
          </cell>
          <cell r="AY4028" t="str">
            <v>GÓMEZ CARRASCAL NUBIA ISABEL</v>
          </cell>
          <cell r="AZ4028">
            <v>0</v>
          </cell>
          <cell r="BA4028">
            <v>0</v>
          </cell>
          <cell r="BB4028">
            <v>0</v>
          </cell>
          <cell r="BC4028" t="str">
            <v>NO</v>
          </cell>
          <cell r="BD4028" t="str">
            <v xml:space="preserve">836 </v>
          </cell>
          <cell r="BE4028" t="str">
            <v>1003931</v>
          </cell>
          <cell r="BF4028" t="str">
            <v>24/02/2022</v>
          </cell>
          <cell r="BG4028" t="str">
            <v>NO</v>
          </cell>
          <cell r="BI4028" t="str">
            <v>16/02/2022</v>
          </cell>
          <cell r="BJ4028">
            <v>352800</v>
          </cell>
        </row>
        <row r="4029">
          <cell r="A4029" t="str">
            <v>900471992-NA2060</v>
          </cell>
          <cell r="B4029">
            <v>24429</v>
          </cell>
          <cell r="C4029" t="str">
            <v>CCF050</v>
          </cell>
          <cell r="D4029" t="str">
            <v>NEUROALIADOS MEDICINA ESPECIALIZADA S.A.S.</v>
          </cell>
          <cell r="E4029" t="str">
            <v>900471992</v>
          </cell>
          <cell r="F4029" t="str">
            <v>540010211501</v>
          </cell>
          <cell r="G4029" t="str">
            <v>EVENTO PBS</v>
          </cell>
          <cell r="H4029">
            <v>1261892</v>
          </cell>
          <cell r="I4029" t="str">
            <v>NA2060</v>
          </cell>
          <cell r="J4029" t="str">
            <v>RADICADA</v>
          </cell>
          <cell r="L4029" t="str">
            <v>18/01/2022</v>
          </cell>
          <cell r="M4029" t="str">
            <v>01/02/2022</v>
          </cell>
          <cell r="N4029" t="str">
            <v>09/12/2021</v>
          </cell>
          <cell r="O4029">
            <v>192000</v>
          </cell>
          <cell r="P4029">
            <v>35</v>
          </cell>
          <cell r="Q4029" t="str">
            <v>35.HOSPITALIZACION DOMICILIARIA</v>
          </cell>
          <cell r="T4029">
            <v>0</v>
          </cell>
          <cell r="V4029" t="str">
            <v>25/02/2022</v>
          </cell>
          <cell r="X4029">
            <v>0</v>
          </cell>
          <cell r="Y4029">
            <v>0</v>
          </cell>
          <cell r="Z4029">
            <v>0</v>
          </cell>
          <cell r="AA4029">
            <v>0</v>
          </cell>
          <cell r="AF4029" t="str">
            <v>CCF050-027-2021</v>
          </cell>
          <cell r="AG4029" t="str">
            <v>NO</v>
          </cell>
          <cell r="AH4029" t="str">
            <v>NO</v>
          </cell>
          <cell r="AI4029">
            <v>0</v>
          </cell>
          <cell r="AJ4029">
            <v>0</v>
          </cell>
          <cell r="AK4029">
            <v>0</v>
          </cell>
          <cell r="AL4029">
            <v>0</v>
          </cell>
          <cell r="AR4029" t="str">
            <v>JULIA</v>
          </cell>
          <cell r="AT4029" t="str">
            <v>MARTINEZ</v>
          </cell>
          <cell r="AU4029" t="str">
            <v>PINEDA</v>
          </cell>
          <cell r="AV4029" t="str">
            <v>CC</v>
          </cell>
          <cell r="AW4029" t="str">
            <v>27556534</v>
          </cell>
          <cell r="AX4029" t="str">
            <v>ELIZABETH BAYONA ARTEAGA</v>
          </cell>
          <cell r="AY4029" t="str">
            <v>GÓMEZ CARRASCAL NUBIA ISABEL</v>
          </cell>
          <cell r="AZ4029">
            <v>0</v>
          </cell>
          <cell r="BA4029">
            <v>0</v>
          </cell>
          <cell r="BB4029">
            <v>0</v>
          </cell>
          <cell r="BC4029" t="str">
            <v>NO</v>
          </cell>
          <cell r="BD4029" t="str">
            <v xml:space="preserve">836 </v>
          </cell>
          <cell r="BE4029" t="str">
            <v>1003930</v>
          </cell>
          <cell r="BF4029" t="str">
            <v>23/02/2022</v>
          </cell>
          <cell r="BG4029" t="str">
            <v>NO</v>
          </cell>
          <cell r="BI4029" t="str">
            <v>16/02/2022</v>
          </cell>
          <cell r="BJ4029">
            <v>188160</v>
          </cell>
        </row>
        <row r="4030">
          <cell r="A4030" t="str">
            <v>900471992-NA206</v>
          </cell>
          <cell r="B4030">
            <v>14986</v>
          </cell>
          <cell r="C4030" t="str">
            <v>CCF050</v>
          </cell>
          <cell r="D4030" t="str">
            <v>NEUROALIADOS MEDICINA ESPECIALIZADA S.A.S.</v>
          </cell>
          <cell r="E4030" t="str">
            <v>900471992</v>
          </cell>
          <cell r="F4030" t="str">
            <v>540010211501</v>
          </cell>
          <cell r="H4030">
            <v>846303</v>
          </cell>
          <cell r="I4030" t="str">
            <v>NA206</v>
          </cell>
          <cell r="J4030" t="str">
            <v>PENDIENTE</v>
          </cell>
          <cell r="L4030" t="str">
            <v>13/10/2020</v>
          </cell>
          <cell r="M4030" t="str">
            <v>12/11/2020</v>
          </cell>
          <cell r="N4030" t="str">
            <v>22/09/2020</v>
          </cell>
          <cell r="O4030">
            <v>45000</v>
          </cell>
          <cell r="P4030">
            <v>35</v>
          </cell>
          <cell r="Q4030" t="str">
            <v>35.HOSPITALIZACION DOMICILIARIA</v>
          </cell>
          <cell r="T4030">
            <v>0</v>
          </cell>
          <cell r="X4030">
            <v>0</v>
          </cell>
          <cell r="Y4030">
            <v>0</v>
          </cell>
          <cell r="Z4030">
            <v>0</v>
          </cell>
          <cell r="AA4030">
            <v>0</v>
          </cell>
          <cell r="AF4030" t="str">
            <v>CCF050-168-2020</v>
          </cell>
          <cell r="AG4030" t="str">
            <v>NO</v>
          </cell>
          <cell r="AH4030" t="str">
            <v>NO</v>
          </cell>
          <cell r="AI4030">
            <v>0</v>
          </cell>
          <cell r="AJ4030">
            <v>0</v>
          </cell>
          <cell r="AK4030">
            <v>0</v>
          </cell>
          <cell r="AL4030">
            <v>0</v>
          </cell>
          <cell r="AR4030" t="str">
            <v>NICOL</v>
          </cell>
          <cell r="AS4030" t="str">
            <v>ANDREA</v>
          </cell>
          <cell r="AT4030" t="str">
            <v>MONSALVE</v>
          </cell>
          <cell r="AU4030" t="str">
            <v>AGREDO</v>
          </cell>
          <cell r="AV4030" t="str">
            <v>TI</v>
          </cell>
          <cell r="AW4030" t="str">
            <v>1091967276</v>
          </cell>
          <cell r="AZ4030">
            <v>0</v>
          </cell>
          <cell r="BA4030">
            <v>0</v>
          </cell>
          <cell r="BB4030">
            <v>0</v>
          </cell>
          <cell r="BC4030" t="str">
            <v>NO</v>
          </cell>
          <cell r="BF4030" t="str">
            <v>24/11/2020</v>
          </cell>
          <cell r="BG4030" t="str">
            <v>NO</v>
          </cell>
          <cell r="BI4030" t="str">
            <v>30/11/2020</v>
          </cell>
          <cell r="BJ4030">
            <v>44100</v>
          </cell>
        </row>
        <row r="4031">
          <cell r="A4031" t="str">
            <v>900471992-NA2059</v>
          </cell>
          <cell r="B4031">
            <v>24429</v>
          </cell>
          <cell r="C4031" t="str">
            <v>CCF050</v>
          </cell>
          <cell r="D4031" t="str">
            <v>NEUROALIADOS MEDICINA ESPECIALIZADA S.A.S.</v>
          </cell>
          <cell r="E4031" t="str">
            <v>900471992</v>
          </cell>
          <cell r="F4031" t="str">
            <v>540010211501</v>
          </cell>
          <cell r="G4031" t="str">
            <v>EVENTO PBS</v>
          </cell>
          <cell r="H4031">
            <v>1261891</v>
          </cell>
          <cell r="I4031" t="str">
            <v>NA2059</v>
          </cell>
          <cell r="J4031" t="str">
            <v>RADICADA</v>
          </cell>
          <cell r="L4031" t="str">
            <v>18/01/2022</v>
          </cell>
          <cell r="M4031" t="str">
            <v>01/02/2022</v>
          </cell>
          <cell r="N4031" t="str">
            <v>06/12/2021</v>
          </cell>
          <cell r="O4031">
            <v>288000</v>
          </cell>
          <cell r="P4031">
            <v>35</v>
          </cell>
          <cell r="Q4031" t="str">
            <v>35.HOSPITALIZACION DOMICILIARIA</v>
          </cell>
          <cell r="T4031">
            <v>0</v>
          </cell>
          <cell r="V4031" t="str">
            <v>25/02/2022</v>
          </cell>
          <cell r="X4031">
            <v>0</v>
          </cell>
          <cell r="Y4031">
            <v>0</v>
          </cell>
          <cell r="Z4031">
            <v>0</v>
          </cell>
          <cell r="AA4031">
            <v>0</v>
          </cell>
          <cell r="AF4031" t="str">
            <v>CCF050-027-2021</v>
          </cell>
          <cell r="AG4031" t="str">
            <v>NO</v>
          </cell>
          <cell r="AH4031" t="str">
            <v>NO</v>
          </cell>
          <cell r="AI4031">
            <v>0</v>
          </cell>
          <cell r="AJ4031">
            <v>0</v>
          </cell>
          <cell r="AK4031">
            <v>0</v>
          </cell>
          <cell r="AL4031">
            <v>0</v>
          </cell>
          <cell r="AR4031" t="str">
            <v>JULIA</v>
          </cell>
          <cell r="AT4031" t="str">
            <v>MARTINEZ</v>
          </cell>
          <cell r="AU4031" t="str">
            <v>PINEDA</v>
          </cell>
          <cell r="AV4031" t="str">
            <v>CC</v>
          </cell>
          <cell r="AW4031" t="str">
            <v>27556534</v>
          </cell>
          <cell r="AX4031" t="str">
            <v>ELIZABETH BAYONA ARTEAGA</v>
          </cell>
          <cell r="AY4031" t="str">
            <v>GÓMEZ CARRASCAL NUBIA ISABEL</v>
          </cell>
          <cell r="AZ4031">
            <v>0</v>
          </cell>
          <cell r="BA4031">
            <v>0</v>
          </cell>
          <cell r="BB4031">
            <v>0</v>
          </cell>
          <cell r="BC4031" t="str">
            <v>NO</v>
          </cell>
          <cell r="BD4031" t="str">
            <v xml:space="preserve">836 </v>
          </cell>
          <cell r="BE4031" t="str">
            <v>1003929</v>
          </cell>
          <cell r="BF4031" t="str">
            <v>24/02/2022</v>
          </cell>
          <cell r="BG4031" t="str">
            <v>NO</v>
          </cell>
          <cell r="BI4031" t="str">
            <v>16/02/2022</v>
          </cell>
          <cell r="BJ4031">
            <v>282240</v>
          </cell>
        </row>
        <row r="4032">
          <cell r="A4032" t="str">
            <v>900471992-NA2058</v>
          </cell>
          <cell r="B4032">
            <v>24429</v>
          </cell>
          <cell r="C4032" t="str">
            <v>CCF050</v>
          </cell>
          <cell r="D4032" t="str">
            <v>NEUROALIADOS MEDICINA ESPECIALIZADA S.A.S.</v>
          </cell>
          <cell r="E4032" t="str">
            <v>900471992</v>
          </cell>
          <cell r="F4032" t="str">
            <v>540010211501</v>
          </cell>
          <cell r="G4032" t="str">
            <v>EVENTO PBS</v>
          </cell>
          <cell r="H4032">
            <v>1261890</v>
          </cell>
          <cell r="I4032" t="str">
            <v>NA2058</v>
          </cell>
          <cell r="J4032" t="str">
            <v>RADICADA</v>
          </cell>
          <cell r="L4032" t="str">
            <v>18/01/2022</v>
          </cell>
          <cell r="M4032" t="str">
            <v>01/02/2022</v>
          </cell>
          <cell r="N4032" t="str">
            <v>06/12/2021</v>
          </cell>
          <cell r="O4032">
            <v>360000</v>
          </cell>
          <cell r="P4032">
            <v>35</v>
          </cell>
          <cell r="Q4032" t="str">
            <v>35.HOSPITALIZACION DOMICILIARIA</v>
          </cell>
          <cell r="T4032">
            <v>0</v>
          </cell>
          <cell r="V4032" t="str">
            <v>25/02/2022</v>
          </cell>
          <cell r="X4032">
            <v>0</v>
          </cell>
          <cell r="Y4032">
            <v>0</v>
          </cell>
          <cell r="Z4032">
            <v>0</v>
          </cell>
          <cell r="AA4032">
            <v>0</v>
          </cell>
          <cell r="AF4032" t="str">
            <v>CCF050-027-2021</v>
          </cell>
          <cell r="AG4032" t="str">
            <v>NO</v>
          </cell>
          <cell r="AH4032" t="str">
            <v>NO</v>
          </cell>
          <cell r="AI4032">
            <v>0</v>
          </cell>
          <cell r="AJ4032">
            <v>0</v>
          </cell>
          <cell r="AK4032">
            <v>0</v>
          </cell>
          <cell r="AL4032">
            <v>0</v>
          </cell>
          <cell r="AR4032" t="str">
            <v>JUAN</v>
          </cell>
          <cell r="AS4032" t="str">
            <v>CARLOS</v>
          </cell>
          <cell r="AT4032" t="str">
            <v>VASQUEZ</v>
          </cell>
          <cell r="AU4032" t="str">
            <v>VERGARA</v>
          </cell>
          <cell r="AV4032" t="str">
            <v>CC</v>
          </cell>
          <cell r="AW4032" t="str">
            <v>88234252</v>
          </cell>
          <cell r="AX4032" t="str">
            <v>ELIZABETH BAYONA ARTEAGA</v>
          </cell>
          <cell r="AY4032" t="str">
            <v>GÓMEZ CARRASCAL NUBIA ISABEL</v>
          </cell>
          <cell r="AZ4032">
            <v>0</v>
          </cell>
          <cell r="BA4032">
            <v>0</v>
          </cell>
          <cell r="BB4032">
            <v>0</v>
          </cell>
          <cell r="BC4032" t="str">
            <v>NO</v>
          </cell>
          <cell r="BD4032" t="str">
            <v xml:space="preserve">836 </v>
          </cell>
          <cell r="BE4032" t="str">
            <v>1003928</v>
          </cell>
          <cell r="BF4032" t="str">
            <v>24/02/2022</v>
          </cell>
          <cell r="BG4032" t="str">
            <v>NO</v>
          </cell>
          <cell r="BI4032" t="str">
            <v>16/02/2022</v>
          </cell>
          <cell r="BJ4032">
            <v>352800</v>
          </cell>
        </row>
        <row r="4033">
          <cell r="A4033" t="str">
            <v>900471992-NA2057</v>
          </cell>
          <cell r="B4033">
            <v>24429</v>
          </cell>
          <cell r="C4033" t="str">
            <v>CCF050</v>
          </cell>
          <cell r="D4033" t="str">
            <v>NEUROALIADOS MEDICINA ESPECIALIZADA S.A.S.</v>
          </cell>
          <cell r="E4033" t="str">
            <v>900471992</v>
          </cell>
          <cell r="F4033" t="str">
            <v>540010211501</v>
          </cell>
          <cell r="G4033" t="str">
            <v>EVENTO PBS</v>
          </cell>
          <cell r="H4033">
            <v>1261889</v>
          </cell>
          <cell r="I4033" t="str">
            <v>NA2057</v>
          </cell>
          <cell r="J4033" t="str">
            <v>RADICADA</v>
          </cell>
          <cell r="L4033" t="str">
            <v>18/01/2022</v>
          </cell>
          <cell r="M4033" t="str">
            <v>01/02/2022</v>
          </cell>
          <cell r="N4033" t="str">
            <v>04/12/2021</v>
          </cell>
          <cell r="O4033">
            <v>96000</v>
          </cell>
          <cell r="P4033">
            <v>35</v>
          </cell>
          <cell r="Q4033" t="str">
            <v>35.HOSPITALIZACION DOMICILIARIA</v>
          </cell>
          <cell r="T4033">
            <v>0</v>
          </cell>
          <cell r="V4033" t="str">
            <v>25/02/2022</v>
          </cell>
          <cell r="X4033">
            <v>0</v>
          </cell>
          <cell r="Y4033">
            <v>0</v>
          </cell>
          <cell r="Z4033">
            <v>0</v>
          </cell>
          <cell r="AA4033">
            <v>0</v>
          </cell>
          <cell r="AF4033" t="str">
            <v>CCF050-027-2021</v>
          </cell>
          <cell r="AG4033" t="str">
            <v>NO</v>
          </cell>
          <cell r="AH4033" t="str">
            <v>NO</v>
          </cell>
          <cell r="AI4033">
            <v>0</v>
          </cell>
          <cell r="AJ4033">
            <v>0</v>
          </cell>
          <cell r="AK4033">
            <v>0</v>
          </cell>
          <cell r="AL4033">
            <v>0</v>
          </cell>
          <cell r="AR4033" t="str">
            <v>JOSEFINA</v>
          </cell>
          <cell r="AT4033" t="str">
            <v>VERA</v>
          </cell>
          <cell r="AU4033" t="str">
            <v>RODRIGUEZ</v>
          </cell>
          <cell r="AV4033" t="str">
            <v>CC</v>
          </cell>
          <cell r="AW4033" t="str">
            <v>27685269</v>
          </cell>
          <cell r="AX4033" t="str">
            <v>ELIZABETH BAYONA ARTEAGA</v>
          </cell>
          <cell r="AY4033" t="str">
            <v>GÓMEZ CARRASCAL NUBIA ISABEL</v>
          </cell>
          <cell r="AZ4033">
            <v>0</v>
          </cell>
          <cell r="BA4033">
            <v>0</v>
          </cell>
          <cell r="BB4033">
            <v>0</v>
          </cell>
          <cell r="BC4033" t="str">
            <v>NO</v>
          </cell>
          <cell r="BD4033" t="str">
            <v xml:space="preserve">836 </v>
          </cell>
          <cell r="BE4033" t="str">
            <v>1003927</v>
          </cell>
          <cell r="BF4033" t="str">
            <v>23/02/2022</v>
          </cell>
          <cell r="BG4033" t="str">
            <v>NO</v>
          </cell>
          <cell r="BI4033" t="str">
            <v>16/02/2022</v>
          </cell>
          <cell r="BJ4033">
            <v>94080</v>
          </cell>
        </row>
        <row r="4034">
          <cell r="A4034" t="str">
            <v>900471992-NA2056</v>
          </cell>
          <cell r="B4034">
            <v>24429</v>
          </cell>
          <cell r="C4034" t="str">
            <v>CCF050</v>
          </cell>
          <cell r="D4034" t="str">
            <v>NEUROALIADOS MEDICINA ESPECIALIZADA S.A.S.</v>
          </cell>
          <cell r="E4034" t="str">
            <v>900471992</v>
          </cell>
          <cell r="F4034" t="str">
            <v>540010211501</v>
          </cell>
          <cell r="G4034" t="str">
            <v>EVENTO PBS</v>
          </cell>
          <cell r="H4034">
            <v>1261888</v>
          </cell>
          <cell r="I4034" t="str">
            <v>NA2056</v>
          </cell>
          <cell r="J4034" t="str">
            <v>RADICADA</v>
          </cell>
          <cell r="L4034" t="str">
            <v>18/01/2022</v>
          </cell>
          <cell r="M4034" t="str">
            <v>01/02/2022</v>
          </cell>
          <cell r="N4034" t="str">
            <v>09/12/2021</v>
          </cell>
          <cell r="O4034">
            <v>240000</v>
          </cell>
          <cell r="P4034">
            <v>35</v>
          </cell>
          <cell r="Q4034" t="str">
            <v>35.HOSPITALIZACION DOMICILIARIA</v>
          </cell>
          <cell r="T4034">
            <v>0</v>
          </cell>
          <cell r="V4034" t="str">
            <v>25/02/2022</v>
          </cell>
          <cell r="X4034">
            <v>0</v>
          </cell>
          <cell r="Y4034">
            <v>0</v>
          </cell>
          <cell r="Z4034">
            <v>0</v>
          </cell>
          <cell r="AA4034">
            <v>0</v>
          </cell>
          <cell r="AF4034" t="str">
            <v>CCF050-027-2021</v>
          </cell>
          <cell r="AG4034" t="str">
            <v>NO</v>
          </cell>
          <cell r="AH4034" t="str">
            <v>NO</v>
          </cell>
          <cell r="AI4034">
            <v>0</v>
          </cell>
          <cell r="AJ4034">
            <v>0</v>
          </cell>
          <cell r="AK4034">
            <v>0</v>
          </cell>
          <cell r="AL4034">
            <v>0</v>
          </cell>
          <cell r="AR4034" t="str">
            <v>TERESA</v>
          </cell>
          <cell r="AS4034" t="str">
            <v>DE JESUS</v>
          </cell>
          <cell r="AT4034" t="str">
            <v>BARRERA</v>
          </cell>
          <cell r="AU4034" t="str">
            <v>BALLESTEROS</v>
          </cell>
          <cell r="AV4034" t="str">
            <v>CC</v>
          </cell>
          <cell r="AW4034" t="str">
            <v>27747247</v>
          </cell>
          <cell r="AX4034" t="str">
            <v>ELIZABETH BAYONA ARTEAGA</v>
          </cell>
          <cell r="AY4034" t="str">
            <v>GÓMEZ CARRASCAL NUBIA ISABEL</v>
          </cell>
          <cell r="AZ4034">
            <v>0</v>
          </cell>
          <cell r="BA4034">
            <v>0</v>
          </cell>
          <cell r="BB4034">
            <v>0</v>
          </cell>
          <cell r="BC4034" t="str">
            <v>NO</v>
          </cell>
          <cell r="BD4034" t="str">
            <v xml:space="preserve">836 </v>
          </cell>
          <cell r="BE4034" t="str">
            <v>1003926</v>
          </cell>
          <cell r="BF4034" t="str">
            <v>24/02/2022</v>
          </cell>
          <cell r="BG4034" t="str">
            <v>NO</v>
          </cell>
          <cell r="BI4034" t="str">
            <v>16/02/2022</v>
          </cell>
          <cell r="BJ4034">
            <v>235200</v>
          </cell>
        </row>
        <row r="4035">
          <cell r="A4035" t="str">
            <v>900471992-NA2055</v>
          </cell>
          <cell r="B4035">
            <v>24429</v>
          </cell>
          <cell r="C4035" t="str">
            <v>CCF050</v>
          </cell>
          <cell r="D4035" t="str">
            <v>NEUROALIADOS MEDICINA ESPECIALIZADA S.A.S.</v>
          </cell>
          <cell r="E4035" t="str">
            <v>900471992</v>
          </cell>
          <cell r="F4035" t="str">
            <v>540010211501</v>
          </cell>
          <cell r="G4035" t="str">
            <v>EVENTO PBS</v>
          </cell>
          <cell r="H4035">
            <v>1261887</v>
          </cell>
          <cell r="I4035" t="str">
            <v>NA2055</v>
          </cell>
          <cell r="J4035" t="str">
            <v>RADICADA</v>
          </cell>
          <cell r="L4035" t="str">
            <v>18/01/2022</v>
          </cell>
          <cell r="M4035" t="str">
            <v>01/02/2022</v>
          </cell>
          <cell r="N4035" t="str">
            <v>13/12/2021</v>
          </cell>
          <cell r="O4035">
            <v>288000</v>
          </cell>
          <cell r="P4035">
            <v>35</v>
          </cell>
          <cell r="Q4035" t="str">
            <v>35.HOSPITALIZACION DOMICILIARIA</v>
          </cell>
          <cell r="T4035">
            <v>0</v>
          </cell>
          <cell r="V4035" t="str">
            <v>25/02/2022</v>
          </cell>
          <cell r="X4035">
            <v>0</v>
          </cell>
          <cell r="Y4035">
            <v>0</v>
          </cell>
          <cell r="Z4035">
            <v>0</v>
          </cell>
          <cell r="AA4035">
            <v>0</v>
          </cell>
          <cell r="AF4035" t="str">
            <v>CCF050-027-2021</v>
          </cell>
          <cell r="AG4035" t="str">
            <v>NO</v>
          </cell>
          <cell r="AH4035" t="str">
            <v>NO</v>
          </cell>
          <cell r="AI4035">
            <v>0</v>
          </cell>
          <cell r="AJ4035">
            <v>0</v>
          </cell>
          <cell r="AK4035">
            <v>0</v>
          </cell>
          <cell r="AL4035">
            <v>0</v>
          </cell>
          <cell r="AR4035" t="str">
            <v>TERESA</v>
          </cell>
          <cell r="AS4035" t="str">
            <v>DE JESUS</v>
          </cell>
          <cell r="AT4035" t="str">
            <v>BARRERA</v>
          </cell>
          <cell r="AU4035" t="str">
            <v>BALLESTEROS</v>
          </cell>
          <cell r="AV4035" t="str">
            <v>CC</v>
          </cell>
          <cell r="AW4035" t="str">
            <v>27747247</v>
          </cell>
          <cell r="AX4035" t="str">
            <v>ELIZABETH BAYONA ARTEAGA</v>
          </cell>
          <cell r="AY4035" t="str">
            <v>GÓMEZ CARRASCAL NUBIA ISABEL</v>
          </cell>
          <cell r="AZ4035">
            <v>0</v>
          </cell>
          <cell r="BA4035">
            <v>0</v>
          </cell>
          <cell r="BB4035">
            <v>0</v>
          </cell>
          <cell r="BC4035" t="str">
            <v>NO</v>
          </cell>
          <cell r="BD4035" t="str">
            <v xml:space="preserve">836 </v>
          </cell>
          <cell r="BE4035" t="str">
            <v>1003925</v>
          </cell>
          <cell r="BF4035" t="str">
            <v>24/02/2022</v>
          </cell>
          <cell r="BG4035" t="str">
            <v>NO</v>
          </cell>
          <cell r="BI4035" t="str">
            <v>16/02/2022</v>
          </cell>
          <cell r="BJ4035">
            <v>282240</v>
          </cell>
        </row>
        <row r="4036">
          <cell r="A4036" t="str">
            <v>900471992-NA2054</v>
          </cell>
          <cell r="B4036">
            <v>24429</v>
          </cell>
          <cell r="C4036" t="str">
            <v>CCF050</v>
          </cell>
          <cell r="D4036" t="str">
            <v>NEUROALIADOS MEDICINA ESPECIALIZADA S.A.S.</v>
          </cell>
          <cell r="E4036" t="str">
            <v>900471992</v>
          </cell>
          <cell r="F4036" t="str">
            <v>540010211501</v>
          </cell>
          <cell r="G4036" t="str">
            <v>EVENTO PBS</v>
          </cell>
          <cell r="H4036">
            <v>1261886</v>
          </cell>
          <cell r="I4036" t="str">
            <v>NA2054</v>
          </cell>
          <cell r="J4036" t="str">
            <v>RADICADA</v>
          </cell>
          <cell r="L4036" t="str">
            <v>18/01/2022</v>
          </cell>
          <cell r="M4036" t="str">
            <v>01/02/2022</v>
          </cell>
          <cell r="N4036" t="str">
            <v>06/12/2021</v>
          </cell>
          <cell r="O4036">
            <v>240000</v>
          </cell>
          <cell r="P4036">
            <v>35</v>
          </cell>
          <cell r="Q4036" t="str">
            <v>35.HOSPITALIZACION DOMICILIARIA</v>
          </cell>
          <cell r="T4036">
            <v>0</v>
          </cell>
          <cell r="V4036" t="str">
            <v>25/02/2022</v>
          </cell>
          <cell r="X4036">
            <v>0</v>
          </cell>
          <cell r="Y4036">
            <v>0</v>
          </cell>
          <cell r="Z4036">
            <v>0</v>
          </cell>
          <cell r="AA4036">
            <v>0</v>
          </cell>
          <cell r="AF4036" t="str">
            <v>CCF050-027-2021</v>
          </cell>
          <cell r="AG4036" t="str">
            <v>NO</v>
          </cell>
          <cell r="AH4036" t="str">
            <v>NO</v>
          </cell>
          <cell r="AI4036">
            <v>0</v>
          </cell>
          <cell r="AJ4036">
            <v>0</v>
          </cell>
          <cell r="AK4036">
            <v>0</v>
          </cell>
          <cell r="AL4036">
            <v>0</v>
          </cell>
          <cell r="AR4036" t="str">
            <v>CLARA</v>
          </cell>
          <cell r="AS4036" t="str">
            <v>MARIA</v>
          </cell>
          <cell r="AT4036" t="str">
            <v>RAMIREZ</v>
          </cell>
          <cell r="AU4036" t="str">
            <v>ORTEGA</v>
          </cell>
          <cell r="AV4036" t="str">
            <v>CC</v>
          </cell>
          <cell r="AW4036" t="str">
            <v>27660292</v>
          </cell>
          <cell r="AX4036" t="str">
            <v>ELIZABETH BAYONA ARTEAGA</v>
          </cell>
          <cell r="AY4036" t="str">
            <v>DIHOLMAR TORRES REY</v>
          </cell>
          <cell r="AZ4036">
            <v>0</v>
          </cell>
          <cell r="BA4036">
            <v>0</v>
          </cell>
          <cell r="BB4036">
            <v>0</v>
          </cell>
          <cell r="BC4036" t="str">
            <v>NO</v>
          </cell>
          <cell r="BD4036" t="str">
            <v xml:space="preserve">836 </v>
          </cell>
          <cell r="BE4036" t="str">
            <v>1003414</v>
          </cell>
          <cell r="BF4036" t="str">
            <v>23/02/2022</v>
          </cell>
          <cell r="BG4036" t="str">
            <v>NO</v>
          </cell>
          <cell r="BI4036" t="str">
            <v>16/02/2022</v>
          </cell>
          <cell r="BJ4036">
            <v>235200</v>
          </cell>
        </row>
        <row r="4037">
          <cell r="A4037" t="str">
            <v>900471992-NA2053</v>
          </cell>
          <cell r="B4037">
            <v>24429</v>
          </cell>
          <cell r="C4037" t="str">
            <v>CCF050</v>
          </cell>
          <cell r="D4037" t="str">
            <v>NEUROALIADOS MEDICINA ESPECIALIZADA S.A.S.</v>
          </cell>
          <cell r="E4037" t="str">
            <v>900471992</v>
          </cell>
          <cell r="F4037" t="str">
            <v>540010211501</v>
          </cell>
          <cell r="G4037" t="str">
            <v>EVENTO PBS</v>
          </cell>
          <cell r="H4037">
            <v>1261885</v>
          </cell>
          <cell r="I4037" t="str">
            <v>NA2053</v>
          </cell>
          <cell r="J4037" t="str">
            <v>RADICADA</v>
          </cell>
          <cell r="L4037" t="str">
            <v>18/01/2022</v>
          </cell>
          <cell r="M4037" t="str">
            <v>01/02/2022</v>
          </cell>
          <cell r="N4037" t="str">
            <v>06/12/2021</v>
          </cell>
          <cell r="O4037">
            <v>240000</v>
          </cell>
          <cell r="P4037">
            <v>35</v>
          </cell>
          <cell r="Q4037" t="str">
            <v>35.HOSPITALIZACION DOMICILIARIA</v>
          </cell>
          <cell r="T4037">
            <v>0</v>
          </cell>
          <cell r="V4037" t="str">
            <v>25/02/2022</v>
          </cell>
          <cell r="X4037">
            <v>0</v>
          </cell>
          <cell r="Y4037">
            <v>0</v>
          </cell>
          <cell r="Z4037">
            <v>0</v>
          </cell>
          <cell r="AA4037">
            <v>0</v>
          </cell>
          <cell r="AF4037" t="str">
            <v>CCF050-027-2021</v>
          </cell>
          <cell r="AG4037" t="str">
            <v>NO</v>
          </cell>
          <cell r="AH4037" t="str">
            <v>NO</v>
          </cell>
          <cell r="AI4037">
            <v>0</v>
          </cell>
          <cell r="AJ4037">
            <v>0</v>
          </cell>
          <cell r="AK4037">
            <v>0</v>
          </cell>
          <cell r="AL4037">
            <v>0</v>
          </cell>
          <cell r="AR4037" t="str">
            <v>CLARA</v>
          </cell>
          <cell r="AS4037" t="str">
            <v>MARIA</v>
          </cell>
          <cell r="AT4037" t="str">
            <v>RAMIREZ</v>
          </cell>
          <cell r="AU4037" t="str">
            <v>ORTEGA</v>
          </cell>
          <cell r="AV4037" t="str">
            <v>CC</v>
          </cell>
          <cell r="AW4037" t="str">
            <v>27660292</v>
          </cell>
          <cell r="AX4037" t="str">
            <v>ELIZABETH BAYONA ARTEAGA</v>
          </cell>
          <cell r="AY4037" t="str">
            <v>DIHOLMAR TORRES REY</v>
          </cell>
          <cell r="AZ4037">
            <v>0</v>
          </cell>
          <cell r="BA4037">
            <v>0</v>
          </cell>
          <cell r="BB4037">
            <v>0</v>
          </cell>
          <cell r="BC4037" t="str">
            <v>NO</v>
          </cell>
          <cell r="BD4037" t="str">
            <v xml:space="preserve">836 </v>
          </cell>
          <cell r="BE4037" t="str">
            <v>1003413</v>
          </cell>
          <cell r="BF4037" t="str">
            <v>23/02/2022</v>
          </cell>
          <cell r="BG4037" t="str">
            <v>NO</v>
          </cell>
          <cell r="BI4037" t="str">
            <v>16/02/2022</v>
          </cell>
          <cell r="BJ4037">
            <v>235200</v>
          </cell>
        </row>
        <row r="4038">
          <cell r="A4038" t="str">
            <v>900471992-NA2052</v>
          </cell>
          <cell r="B4038">
            <v>24429</v>
          </cell>
          <cell r="C4038" t="str">
            <v>CCF050</v>
          </cell>
          <cell r="D4038" t="str">
            <v>NEUROALIADOS MEDICINA ESPECIALIZADA S.A.S.</v>
          </cell>
          <cell r="E4038" t="str">
            <v>900471992</v>
          </cell>
          <cell r="F4038" t="str">
            <v>540010211501</v>
          </cell>
          <cell r="G4038" t="str">
            <v>EVENTO PBS</v>
          </cell>
          <cell r="H4038">
            <v>1261884</v>
          </cell>
          <cell r="I4038" t="str">
            <v>NA2052</v>
          </cell>
          <cell r="J4038" t="str">
            <v>RADICADA</v>
          </cell>
          <cell r="L4038" t="str">
            <v>18/01/2022</v>
          </cell>
          <cell r="M4038" t="str">
            <v>01/02/2022</v>
          </cell>
          <cell r="N4038" t="str">
            <v>06/12/2021</v>
          </cell>
          <cell r="O4038">
            <v>240000</v>
          </cell>
          <cell r="P4038">
            <v>35</v>
          </cell>
          <cell r="Q4038" t="str">
            <v>35.HOSPITALIZACION DOMICILIARIA</v>
          </cell>
          <cell r="T4038">
            <v>0</v>
          </cell>
          <cell r="V4038" t="str">
            <v>25/02/2022</v>
          </cell>
          <cell r="X4038">
            <v>0</v>
          </cell>
          <cell r="Y4038">
            <v>0</v>
          </cell>
          <cell r="Z4038">
            <v>0</v>
          </cell>
          <cell r="AA4038">
            <v>0</v>
          </cell>
          <cell r="AF4038" t="str">
            <v>CCF050-027-2021</v>
          </cell>
          <cell r="AG4038" t="str">
            <v>NO</v>
          </cell>
          <cell r="AH4038" t="str">
            <v>NO</v>
          </cell>
          <cell r="AI4038">
            <v>0</v>
          </cell>
          <cell r="AJ4038">
            <v>0</v>
          </cell>
          <cell r="AK4038">
            <v>0</v>
          </cell>
          <cell r="AL4038">
            <v>0</v>
          </cell>
          <cell r="AR4038" t="str">
            <v>VICTOR</v>
          </cell>
          <cell r="AS4038" t="str">
            <v>JULIO</v>
          </cell>
          <cell r="AT4038" t="str">
            <v>RODRIGUEZ</v>
          </cell>
          <cell r="AU4038" t="str">
            <v>VELASQUEZ</v>
          </cell>
          <cell r="AV4038" t="str">
            <v>CC</v>
          </cell>
          <cell r="AW4038" t="str">
            <v>1005044518</v>
          </cell>
          <cell r="AX4038" t="str">
            <v>ELIZABETH BAYONA ARTEAGA</v>
          </cell>
          <cell r="AY4038" t="str">
            <v>DIHOLMAR TORRES REY</v>
          </cell>
          <cell r="AZ4038">
            <v>0</v>
          </cell>
          <cell r="BA4038">
            <v>0</v>
          </cell>
          <cell r="BB4038">
            <v>0</v>
          </cell>
          <cell r="BC4038" t="str">
            <v>NO</v>
          </cell>
          <cell r="BD4038" t="str">
            <v xml:space="preserve">836 </v>
          </cell>
          <cell r="BE4038" t="str">
            <v>1003412</v>
          </cell>
          <cell r="BF4038" t="str">
            <v>24/02/2022</v>
          </cell>
          <cell r="BG4038" t="str">
            <v>NO</v>
          </cell>
          <cell r="BI4038" t="str">
            <v>16/02/2022</v>
          </cell>
          <cell r="BJ4038">
            <v>235200</v>
          </cell>
        </row>
        <row r="4039">
          <cell r="A4039" t="str">
            <v>900471992-NA2051</v>
          </cell>
          <cell r="B4039">
            <v>24429</v>
          </cell>
          <cell r="C4039" t="str">
            <v>CCF050</v>
          </cell>
          <cell r="D4039" t="str">
            <v>NEUROALIADOS MEDICINA ESPECIALIZADA S.A.S.</v>
          </cell>
          <cell r="E4039" t="str">
            <v>900471992</v>
          </cell>
          <cell r="F4039" t="str">
            <v>540010211501</v>
          </cell>
          <cell r="G4039" t="str">
            <v>EVENTO PBS</v>
          </cell>
          <cell r="H4039">
            <v>1261883</v>
          </cell>
          <cell r="I4039" t="str">
            <v>NA2051</v>
          </cell>
          <cell r="J4039" t="str">
            <v>RADICADA</v>
          </cell>
          <cell r="L4039" t="str">
            <v>18/01/2022</v>
          </cell>
          <cell r="M4039" t="str">
            <v>01/02/2022</v>
          </cell>
          <cell r="N4039" t="str">
            <v>01/12/2021</v>
          </cell>
          <cell r="O4039">
            <v>288000</v>
          </cell>
          <cell r="P4039">
            <v>35</v>
          </cell>
          <cell r="Q4039" t="str">
            <v>35.HOSPITALIZACION DOMICILIARIA</v>
          </cell>
          <cell r="T4039">
            <v>0</v>
          </cell>
          <cell r="V4039" t="str">
            <v>25/02/2022</v>
          </cell>
          <cell r="X4039">
            <v>0</v>
          </cell>
          <cell r="Y4039">
            <v>0</v>
          </cell>
          <cell r="Z4039">
            <v>0</v>
          </cell>
          <cell r="AA4039">
            <v>0</v>
          </cell>
          <cell r="AF4039" t="str">
            <v>CCF050-027-2021</v>
          </cell>
          <cell r="AG4039" t="str">
            <v>NO</v>
          </cell>
          <cell r="AH4039" t="str">
            <v>NO</v>
          </cell>
          <cell r="AI4039">
            <v>0</v>
          </cell>
          <cell r="AJ4039">
            <v>0</v>
          </cell>
          <cell r="AK4039">
            <v>0</v>
          </cell>
          <cell r="AL4039">
            <v>0</v>
          </cell>
          <cell r="AR4039" t="str">
            <v>VICTOR</v>
          </cell>
          <cell r="AS4039" t="str">
            <v>JULIO</v>
          </cell>
          <cell r="AT4039" t="str">
            <v>RODRIGUEZ</v>
          </cell>
          <cell r="AU4039" t="str">
            <v>VELASQUEZ</v>
          </cell>
          <cell r="AV4039" t="str">
            <v>CC</v>
          </cell>
          <cell r="AW4039" t="str">
            <v>1005044518</v>
          </cell>
          <cell r="AX4039" t="str">
            <v>ELIZABETH BAYONA ARTEAGA</v>
          </cell>
          <cell r="AY4039" t="str">
            <v>DIHOLMAR TORRES REY</v>
          </cell>
          <cell r="AZ4039">
            <v>0</v>
          </cell>
          <cell r="BA4039">
            <v>0</v>
          </cell>
          <cell r="BB4039">
            <v>0</v>
          </cell>
          <cell r="BC4039" t="str">
            <v>NO</v>
          </cell>
          <cell r="BD4039" t="str">
            <v xml:space="preserve">836 </v>
          </cell>
          <cell r="BE4039" t="str">
            <v>1003411</v>
          </cell>
          <cell r="BF4039" t="str">
            <v>24/02/2022</v>
          </cell>
          <cell r="BG4039" t="str">
            <v>NO</v>
          </cell>
          <cell r="BI4039" t="str">
            <v>16/02/2022</v>
          </cell>
          <cell r="BJ4039">
            <v>282240</v>
          </cell>
        </row>
        <row r="4040">
          <cell r="A4040" t="str">
            <v>900471992-NA2050</v>
          </cell>
          <cell r="B4040">
            <v>24429</v>
          </cell>
          <cell r="C4040" t="str">
            <v>CCF050</v>
          </cell>
          <cell r="D4040" t="str">
            <v>NEUROALIADOS MEDICINA ESPECIALIZADA S.A.S.</v>
          </cell>
          <cell r="E4040" t="str">
            <v>900471992</v>
          </cell>
          <cell r="F4040" t="str">
            <v>540010211501</v>
          </cell>
          <cell r="G4040" t="str">
            <v>EVENTO PBS</v>
          </cell>
          <cell r="H4040">
            <v>1261882</v>
          </cell>
          <cell r="I4040" t="str">
            <v>NA2050</v>
          </cell>
          <cell r="J4040" t="str">
            <v>RADICADA</v>
          </cell>
          <cell r="L4040" t="str">
            <v>18/01/2022</v>
          </cell>
          <cell r="M4040" t="str">
            <v>01/02/2022</v>
          </cell>
          <cell r="N4040" t="str">
            <v>01/12/2021</v>
          </cell>
          <cell r="O4040">
            <v>288000</v>
          </cell>
          <cell r="P4040">
            <v>35</v>
          </cell>
          <cell r="Q4040" t="str">
            <v>35.HOSPITALIZACION DOMICILIARIA</v>
          </cell>
          <cell r="T4040">
            <v>0</v>
          </cell>
          <cell r="V4040" t="str">
            <v>25/02/2022</v>
          </cell>
          <cell r="X4040">
            <v>0</v>
          </cell>
          <cell r="Y4040">
            <v>0</v>
          </cell>
          <cell r="Z4040">
            <v>0</v>
          </cell>
          <cell r="AA4040">
            <v>0</v>
          </cell>
          <cell r="AF4040" t="str">
            <v>CCF050-027-2021</v>
          </cell>
          <cell r="AG4040" t="str">
            <v>NO</v>
          </cell>
          <cell r="AH4040" t="str">
            <v>NO</v>
          </cell>
          <cell r="AI4040">
            <v>0</v>
          </cell>
          <cell r="AJ4040">
            <v>0</v>
          </cell>
          <cell r="AK4040">
            <v>0</v>
          </cell>
          <cell r="AL4040">
            <v>0</v>
          </cell>
          <cell r="AR4040" t="str">
            <v>VICTOR</v>
          </cell>
          <cell r="AS4040" t="str">
            <v>JULIO</v>
          </cell>
          <cell r="AT4040" t="str">
            <v>RODRIGUEZ</v>
          </cell>
          <cell r="AU4040" t="str">
            <v>VELASQUEZ</v>
          </cell>
          <cell r="AV4040" t="str">
            <v>CC</v>
          </cell>
          <cell r="AW4040" t="str">
            <v>1005044518</v>
          </cell>
          <cell r="AX4040" t="str">
            <v>ELIZABETH BAYONA ARTEAGA</v>
          </cell>
          <cell r="AY4040" t="str">
            <v>DIHOLMAR TORRES REY</v>
          </cell>
          <cell r="AZ4040">
            <v>0</v>
          </cell>
          <cell r="BA4040">
            <v>0</v>
          </cell>
          <cell r="BB4040">
            <v>0</v>
          </cell>
          <cell r="BC4040" t="str">
            <v>NO</v>
          </cell>
          <cell r="BD4040" t="str">
            <v xml:space="preserve">836 </v>
          </cell>
          <cell r="BE4040" t="str">
            <v>1003410</v>
          </cell>
          <cell r="BF4040" t="str">
            <v>24/02/2022</v>
          </cell>
          <cell r="BG4040" t="str">
            <v>NO</v>
          </cell>
          <cell r="BI4040" t="str">
            <v>16/02/2022</v>
          </cell>
          <cell r="BJ4040">
            <v>282240</v>
          </cell>
        </row>
        <row r="4041">
          <cell r="A4041" t="str">
            <v>900471992-NA205</v>
          </cell>
          <cell r="B4041">
            <v>14986</v>
          </cell>
          <cell r="C4041" t="str">
            <v>CCF050</v>
          </cell>
          <cell r="D4041" t="str">
            <v>NEUROALIADOS MEDICINA ESPECIALIZADA S.A.S.</v>
          </cell>
          <cell r="E4041" t="str">
            <v>900471992</v>
          </cell>
          <cell r="F4041" t="str">
            <v>540010211501</v>
          </cell>
          <cell r="H4041">
            <v>846302</v>
          </cell>
          <cell r="I4041" t="str">
            <v>NA205</v>
          </cell>
          <cell r="J4041" t="str">
            <v>PENDIENTE</v>
          </cell>
          <cell r="L4041" t="str">
            <v>13/10/2020</v>
          </cell>
          <cell r="M4041" t="str">
            <v>12/11/2020</v>
          </cell>
          <cell r="N4041" t="str">
            <v>20/09/2020</v>
          </cell>
          <cell r="O4041">
            <v>45000</v>
          </cell>
          <cell r="P4041">
            <v>35</v>
          </cell>
          <cell r="Q4041" t="str">
            <v>35.HOSPITALIZACION DOMICILIARIA</v>
          </cell>
          <cell r="T4041">
            <v>0</v>
          </cell>
          <cell r="X4041">
            <v>0</v>
          </cell>
          <cell r="Y4041">
            <v>0</v>
          </cell>
          <cell r="Z4041">
            <v>0</v>
          </cell>
          <cell r="AA4041">
            <v>0</v>
          </cell>
          <cell r="AF4041" t="str">
            <v>CCF050-168-2020</v>
          </cell>
          <cell r="AG4041" t="str">
            <v>NO</v>
          </cell>
          <cell r="AH4041" t="str">
            <v>NO</v>
          </cell>
          <cell r="AI4041">
            <v>0</v>
          </cell>
          <cell r="AJ4041">
            <v>0</v>
          </cell>
          <cell r="AK4041">
            <v>0</v>
          </cell>
          <cell r="AL4041">
            <v>0</v>
          </cell>
          <cell r="AR4041" t="str">
            <v>ADRIAN</v>
          </cell>
          <cell r="AS4041" t="str">
            <v>STIVEN</v>
          </cell>
          <cell r="AT4041" t="str">
            <v>SILVA</v>
          </cell>
          <cell r="AU4041" t="str">
            <v>CORREA</v>
          </cell>
          <cell r="AV4041" t="str">
            <v>CC</v>
          </cell>
          <cell r="AW4041" t="str">
            <v>1094161546</v>
          </cell>
          <cell r="AZ4041">
            <v>0</v>
          </cell>
          <cell r="BA4041">
            <v>0</v>
          </cell>
          <cell r="BB4041">
            <v>0</v>
          </cell>
          <cell r="BC4041" t="str">
            <v>NO</v>
          </cell>
          <cell r="BF4041" t="str">
            <v>24/11/2020</v>
          </cell>
          <cell r="BG4041" t="str">
            <v>NO</v>
          </cell>
          <cell r="BI4041" t="str">
            <v>30/11/2020</v>
          </cell>
          <cell r="BJ4041">
            <v>44100</v>
          </cell>
        </row>
        <row r="4042">
          <cell r="A4042" t="str">
            <v>900471992-NA2049</v>
          </cell>
          <cell r="B4042">
            <v>24429</v>
          </cell>
          <cell r="C4042" t="str">
            <v>CCF050</v>
          </cell>
          <cell r="D4042" t="str">
            <v>NEUROALIADOS MEDICINA ESPECIALIZADA S.A.S.</v>
          </cell>
          <cell r="E4042" t="str">
            <v>900471992</v>
          </cell>
          <cell r="F4042" t="str">
            <v>540010211501</v>
          </cell>
          <cell r="G4042" t="str">
            <v>EVENTO PBS</v>
          </cell>
          <cell r="H4042">
            <v>1261881</v>
          </cell>
          <cell r="I4042" t="str">
            <v>NA2049</v>
          </cell>
          <cell r="J4042" t="str">
            <v>RADICADA</v>
          </cell>
          <cell r="L4042" t="str">
            <v>18/01/2022</v>
          </cell>
          <cell r="M4042" t="str">
            <v>01/02/2022</v>
          </cell>
          <cell r="N4042" t="str">
            <v>06/12/2021</v>
          </cell>
          <cell r="O4042">
            <v>45000</v>
          </cell>
          <cell r="P4042">
            <v>35</v>
          </cell>
          <cell r="Q4042" t="str">
            <v>35.HOSPITALIZACION DOMICILIARIA</v>
          </cell>
          <cell r="T4042">
            <v>0</v>
          </cell>
          <cell r="V4042" t="str">
            <v>25/02/2022</v>
          </cell>
          <cell r="X4042">
            <v>0</v>
          </cell>
          <cell r="Y4042">
            <v>0</v>
          </cell>
          <cell r="Z4042">
            <v>0</v>
          </cell>
          <cell r="AA4042">
            <v>0</v>
          </cell>
          <cell r="AF4042" t="str">
            <v>CCF050-027-2021</v>
          </cell>
          <cell r="AG4042" t="str">
            <v>NO</v>
          </cell>
          <cell r="AH4042" t="str">
            <v>NO</v>
          </cell>
          <cell r="AI4042">
            <v>0</v>
          </cell>
          <cell r="AJ4042">
            <v>0</v>
          </cell>
          <cell r="AK4042">
            <v>0</v>
          </cell>
          <cell r="AL4042">
            <v>0</v>
          </cell>
          <cell r="AR4042" t="str">
            <v>GONZALO</v>
          </cell>
          <cell r="AT4042" t="str">
            <v>MORENO</v>
          </cell>
          <cell r="AU4042" t="str">
            <v>MENESES</v>
          </cell>
          <cell r="AV4042" t="str">
            <v>CC</v>
          </cell>
          <cell r="AW4042" t="str">
            <v>1948553</v>
          </cell>
          <cell r="AX4042" t="str">
            <v>ELIZABETH BAYONA ARTEAGA</v>
          </cell>
          <cell r="AY4042" t="str">
            <v>DIHOLMAR TORRES REY</v>
          </cell>
          <cell r="AZ4042">
            <v>0</v>
          </cell>
          <cell r="BA4042">
            <v>0</v>
          </cell>
          <cell r="BB4042">
            <v>0</v>
          </cell>
          <cell r="BC4042" t="str">
            <v>NO</v>
          </cell>
          <cell r="BD4042" t="str">
            <v xml:space="preserve">836 </v>
          </cell>
          <cell r="BE4042" t="str">
            <v>1003409</v>
          </cell>
          <cell r="BF4042" t="str">
            <v>23/02/2022</v>
          </cell>
          <cell r="BG4042" t="str">
            <v>NO</v>
          </cell>
          <cell r="BI4042" t="str">
            <v>16/02/2022</v>
          </cell>
          <cell r="BJ4042">
            <v>44100</v>
          </cell>
        </row>
        <row r="4043">
          <cell r="A4043" t="str">
            <v>900471992-NA2048</v>
          </cell>
          <cell r="B4043">
            <v>24429</v>
          </cell>
          <cell r="C4043" t="str">
            <v>CCF050</v>
          </cell>
          <cell r="D4043" t="str">
            <v>NEUROALIADOS MEDICINA ESPECIALIZADA S.A.S.</v>
          </cell>
          <cell r="E4043" t="str">
            <v>900471992</v>
          </cell>
          <cell r="F4043" t="str">
            <v>540010211501</v>
          </cell>
          <cell r="G4043" t="str">
            <v>EVENTO PBS</v>
          </cell>
          <cell r="H4043">
            <v>1261880</v>
          </cell>
          <cell r="I4043" t="str">
            <v>NA2048</v>
          </cell>
          <cell r="J4043" t="str">
            <v>RADICADA</v>
          </cell>
          <cell r="L4043" t="str">
            <v>18/01/2022</v>
          </cell>
          <cell r="M4043" t="str">
            <v>01/02/2022</v>
          </cell>
          <cell r="N4043" t="str">
            <v>06/12/2021</v>
          </cell>
          <cell r="O4043">
            <v>45000</v>
          </cell>
          <cell r="P4043">
            <v>35</v>
          </cell>
          <cell r="Q4043" t="str">
            <v>35.HOSPITALIZACION DOMICILIARIA</v>
          </cell>
          <cell r="T4043">
            <v>0</v>
          </cell>
          <cell r="V4043" t="str">
            <v>25/02/2022</v>
          </cell>
          <cell r="X4043">
            <v>0</v>
          </cell>
          <cell r="Y4043">
            <v>0</v>
          </cell>
          <cell r="Z4043">
            <v>0</v>
          </cell>
          <cell r="AA4043">
            <v>0</v>
          </cell>
          <cell r="AF4043" t="str">
            <v>CCF050-027-2021</v>
          </cell>
          <cell r="AG4043" t="str">
            <v>NO</v>
          </cell>
          <cell r="AH4043" t="str">
            <v>NO</v>
          </cell>
          <cell r="AI4043">
            <v>0</v>
          </cell>
          <cell r="AJ4043">
            <v>0</v>
          </cell>
          <cell r="AK4043">
            <v>0</v>
          </cell>
          <cell r="AL4043">
            <v>0</v>
          </cell>
          <cell r="AR4043" t="str">
            <v>SILVINO</v>
          </cell>
          <cell r="AT4043" t="str">
            <v>ORTIZ</v>
          </cell>
          <cell r="AU4043" t="str">
            <v>CARRERO</v>
          </cell>
          <cell r="AV4043" t="str">
            <v>CC</v>
          </cell>
          <cell r="AW4043" t="str">
            <v>1967511</v>
          </cell>
          <cell r="AX4043" t="str">
            <v>ELIZABETH BAYONA ARTEAGA</v>
          </cell>
          <cell r="AY4043" t="str">
            <v>DIHOLMAR TORRES REY</v>
          </cell>
          <cell r="AZ4043">
            <v>0</v>
          </cell>
          <cell r="BA4043">
            <v>0</v>
          </cell>
          <cell r="BB4043">
            <v>0</v>
          </cell>
          <cell r="BC4043" t="str">
            <v>NO</v>
          </cell>
          <cell r="BD4043" t="str">
            <v xml:space="preserve">836 </v>
          </cell>
          <cell r="BE4043" t="str">
            <v>1003408</v>
          </cell>
          <cell r="BF4043" t="str">
            <v>23/02/2022</v>
          </cell>
          <cell r="BG4043" t="str">
            <v>NO</v>
          </cell>
          <cell r="BI4043" t="str">
            <v>16/02/2022</v>
          </cell>
          <cell r="BJ4043">
            <v>44100</v>
          </cell>
        </row>
        <row r="4044">
          <cell r="A4044" t="str">
            <v>900471992-NA2047</v>
          </cell>
          <cell r="B4044">
            <v>24429</v>
          </cell>
          <cell r="C4044" t="str">
            <v>CCF050</v>
          </cell>
          <cell r="D4044" t="str">
            <v>NEUROALIADOS MEDICINA ESPECIALIZADA S.A.S.</v>
          </cell>
          <cell r="E4044" t="str">
            <v>900471992</v>
          </cell>
          <cell r="F4044" t="str">
            <v>540010211501</v>
          </cell>
          <cell r="G4044" t="str">
            <v>EVENTO PBS</v>
          </cell>
          <cell r="H4044">
            <v>1261879</v>
          </cell>
          <cell r="I4044" t="str">
            <v>NA2047</v>
          </cell>
          <cell r="J4044" t="str">
            <v>RADICADA</v>
          </cell>
          <cell r="L4044" t="str">
            <v>18/01/2022</v>
          </cell>
          <cell r="M4044" t="str">
            <v>01/02/2022</v>
          </cell>
          <cell r="N4044" t="str">
            <v>13/12/2021</v>
          </cell>
          <cell r="O4044">
            <v>45000</v>
          </cell>
          <cell r="P4044">
            <v>35</v>
          </cell>
          <cell r="Q4044" t="str">
            <v>35.HOSPITALIZACION DOMICILIARIA</v>
          </cell>
          <cell r="T4044">
            <v>0</v>
          </cell>
          <cell r="V4044" t="str">
            <v>25/02/2022</v>
          </cell>
          <cell r="X4044">
            <v>0</v>
          </cell>
          <cell r="Y4044">
            <v>0</v>
          </cell>
          <cell r="Z4044">
            <v>0</v>
          </cell>
          <cell r="AA4044">
            <v>0</v>
          </cell>
          <cell r="AF4044" t="str">
            <v>CCF050-027-2021</v>
          </cell>
          <cell r="AG4044" t="str">
            <v>NO</v>
          </cell>
          <cell r="AH4044" t="str">
            <v>NO</v>
          </cell>
          <cell r="AI4044">
            <v>0</v>
          </cell>
          <cell r="AJ4044">
            <v>0</v>
          </cell>
          <cell r="AK4044">
            <v>0</v>
          </cell>
          <cell r="AL4044">
            <v>0</v>
          </cell>
          <cell r="AR4044" t="str">
            <v>RAIMUNDO</v>
          </cell>
          <cell r="AT4044" t="str">
            <v>VERA</v>
          </cell>
          <cell r="AU4044" t="str">
            <v>DURAN</v>
          </cell>
          <cell r="AV4044" t="str">
            <v>CC</v>
          </cell>
          <cell r="AW4044" t="str">
            <v>1939788</v>
          </cell>
          <cell r="AX4044" t="str">
            <v>ELIZABETH BAYONA ARTEAGA</v>
          </cell>
          <cell r="AY4044" t="str">
            <v>DIHOLMAR TORRES REY</v>
          </cell>
          <cell r="AZ4044">
            <v>0</v>
          </cell>
          <cell r="BA4044">
            <v>0</v>
          </cell>
          <cell r="BB4044">
            <v>0</v>
          </cell>
          <cell r="BC4044" t="str">
            <v>NO</v>
          </cell>
          <cell r="BD4044" t="str">
            <v xml:space="preserve">836 </v>
          </cell>
          <cell r="BE4044" t="str">
            <v>1003407</v>
          </cell>
          <cell r="BF4044" t="str">
            <v>23/02/2022</v>
          </cell>
          <cell r="BG4044" t="str">
            <v>NO</v>
          </cell>
          <cell r="BI4044" t="str">
            <v>16/02/2022</v>
          </cell>
          <cell r="BJ4044">
            <v>44100</v>
          </cell>
        </row>
        <row r="4045">
          <cell r="A4045" t="str">
            <v>900471992-NA2046</v>
          </cell>
          <cell r="B4045">
            <v>24429</v>
          </cell>
          <cell r="C4045" t="str">
            <v>CCF050</v>
          </cell>
          <cell r="D4045" t="str">
            <v>NEUROALIADOS MEDICINA ESPECIALIZADA S.A.S.</v>
          </cell>
          <cell r="E4045" t="str">
            <v>900471992</v>
          </cell>
          <cell r="F4045" t="str">
            <v>540010211501</v>
          </cell>
          <cell r="G4045" t="str">
            <v>EVENTO PBS</v>
          </cell>
          <cell r="H4045">
            <v>1261878</v>
          </cell>
          <cell r="I4045" t="str">
            <v>NA2046</v>
          </cell>
          <cell r="J4045" t="str">
            <v>RADICADA</v>
          </cell>
          <cell r="L4045" t="str">
            <v>18/01/2022</v>
          </cell>
          <cell r="M4045" t="str">
            <v>01/02/2022</v>
          </cell>
          <cell r="N4045" t="str">
            <v>03/12/2021</v>
          </cell>
          <cell r="O4045">
            <v>45000</v>
          </cell>
          <cell r="P4045">
            <v>35</v>
          </cell>
          <cell r="Q4045" t="str">
            <v>35.HOSPITALIZACION DOMICILIARIA</v>
          </cell>
          <cell r="T4045">
            <v>0</v>
          </cell>
          <cell r="V4045" t="str">
            <v>25/02/2022</v>
          </cell>
          <cell r="X4045">
            <v>0</v>
          </cell>
          <cell r="Y4045">
            <v>0</v>
          </cell>
          <cell r="Z4045">
            <v>0</v>
          </cell>
          <cell r="AA4045">
            <v>0</v>
          </cell>
          <cell r="AF4045" t="str">
            <v>CCF050-027-2021</v>
          </cell>
          <cell r="AG4045" t="str">
            <v>NO</v>
          </cell>
          <cell r="AH4045" t="str">
            <v>NO</v>
          </cell>
          <cell r="AI4045">
            <v>0</v>
          </cell>
          <cell r="AJ4045">
            <v>0</v>
          </cell>
          <cell r="AK4045">
            <v>0</v>
          </cell>
          <cell r="AL4045">
            <v>0</v>
          </cell>
          <cell r="AR4045" t="str">
            <v>GENESIS</v>
          </cell>
          <cell r="AT4045" t="str">
            <v>ROJAS</v>
          </cell>
          <cell r="AU4045" t="str">
            <v>NEIRA</v>
          </cell>
          <cell r="AV4045" t="str">
            <v>CC</v>
          </cell>
          <cell r="AW4045" t="str">
            <v>37178299</v>
          </cell>
          <cell r="AX4045" t="str">
            <v>ELIZABETH BAYONA ARTEAGA</v>
          </cell>
          <cell r="AY4045" t="str">
            <v>DIHOLMAR TORRES REY</v>
          </cell>
          <cell r="AZ4045">
            <v>0</v>
          </cell>
          <cell r="BA4045">
            <v>0</v>
          </cell>
          <cell r="BB4045">
            <v>0</v>
          </cell>
          <cell r="BC4045" t="str">
            <v>NO</v>
          </cell>
          <cell r="BD4045" t="str">
            <v xml:space="preserve">836 </v>
          </cell>
          <cell r="BE4045" t="str">
            <v>1003406</v>
          </cell>
          <cell r="BF4045" t="str">
            <v>23/02/2022</v>
          </cell>
          <cell r="BG4045" t="str">
            <v>NO</v>
          </cell>
          <cell r="BI4045" t="str">
            <v>16/02/2022</v>
          </cell>
          <cell r="BJ4045">
            <v>44100</v>
          </cell>
        </row>
        <row r="4046">
          <cell r="A4046" t="str">
            <v>900471992-NA2045</v>
          </cell>
          <cell r="B4046">
            <v>24429</v>
          </cell>
          <cell r="C4046" t="str">
            <v>CCF050</v>
          </cell>
          <cell r="D4046" t="str">
            <v>NEUROALIADOS MEDICINA ESPECIALIZADA S.A.S.</v>
          </cell>
          <cell r="E4046" t="str">
            <v>900471992</v>
          </cell>
          <cell r="F4046" t="str">
            <v>540010211501</v>
          </cell>
          <cell r="G4046" t="str">
            <v>EVENTO PBS</v>
          </cell>
          <cell r="H4046">
            <v>1261877</v>
          </cell>
          <cell r="I4046" t="str">
            <v>NA2045</v>
          </cell>
          <cell r="J4046" t="str">
            <v>RADICADA</v>
          </cell>
          <cell r="L4046" t="str">
            <v>18/01/2022</v>
          </cell>
          <cell r="M4046" t="str">
            <v>01/02/2022</v>
          </cell>
          <cell r="N4046" t="str">
            <v>03/12/2021</v>
          </cell>
          <cell r="O4046">
            <v>45000</v>
          </cell>
          <cell r="P4046">
            <v>35</v>
          </cell>
          <cell r="Q4046" t="str">
            <v>35.HOSPITALIZACION DOMICILIARIA</v>
          </cell>
          <cell r="T4046">
            <v>0</v>
          </cell>
          <cell r="V4046" t="str">
            <v>25/02/2022</v>
          </cell>
          <cell r="X4046">
            <v>0</v>
          </cell>
          <cell r="Y4046">
            <v>0</v>
          </cell>
          <cell r="Z4046">
            <v>0</v>
          </cell>
          <cell r="AA4046">
            <v>0</v>
          </cell>
          <cell r="AF4046" t="str">
            <v>CCF050-027-2021</v>
          </cell>
          <cell r="AG4046" t="str">
            <v>NO</v>
          </cell>
          <cell r="AH4046" t="str">
            <v>NO</v>
          </cell>
          <cell r="AI4046">
            <v>0</v>
          </cell>
          <cell r="AJ4046">
            <v>0</v>
          </cell>
          <cell r="AK4046">
            <v>0</v>
          </cell>
          <cell r="AL4046">
            <v>0</v>
          </cell>
          <cell r="AR4046" t="str">
            <v>LUISA</v>
          </cell>
          <cell r="AS4046" t="str">
            <v>ELIZABETH</v>
          </cell>
          <cell r="AT4046" t="str">
            <v>LEON</v>
          </cell>
          <cell r="AU4046" t="str">
            <v>LEON</v>
          </cell>
          <cell r="AV4046" t="str">
            <v>CC</v>
          </cell>
          <cell r="AW4046" t="str">
            <v>37273199</v>
          </cell>
          <cell r="AX4046" t="str">
            <v>ELIZABETH BAYONA ARTEAGA</v>
          </cell>
          <cell r="AY4046" t="str">
            <v>DIHOLMAR TORRES REY</v>
          </cell>
          <cell r="AZ4046">
            <v>0</v>
          </cell>
          <cell r="BA4046">
            <v>0</v>
          </cell>
          <cell r="BB4046">
            <v>0</v>
          </cell>
          <cell r="BC4046" t="str">
            <v>NO</v>
          </cell>
          <cell r="BD4046" t="str">
            <v xml:space="preserve">836 </v>
          </cell>
          <cell r="BE4046" t="str">
            <v>1003405</v>
          </cell>
          <cell r="BF4046" t="str">
            <v>23/02/2022</v>
          </cell>
          <cell r="BG4046" t="str">
            <v>NO</v>
          </cell>
          <cell r="BI4046" t="str">
            <v>16/02/2022</v>
          </cell>
          <cell r="BJ4046">
            <v>44100</v>
          </cell>
        </row>
        <row r="4047">
          <cell r="A4047" t="str">
            <v>900471992-NA2044</v>
          </cell>
          <cell r="B4047">
            <v>24429</v>
          </cell>
          <cell r="C4047" t="str">
            <v>CCF050</v>
          </cell>
          <cell r="D4047" t="str">
            <v>NEUROALIADOS MEDICINA ESPECIALIZADA S.A.S.</v>
          </cell>
          <cell r="E4047" t="str">
            <v>900471992</v>
          </cell>
          <cell r="F4047" t="str">
            <v>540010211501</v>
          </cell>
          <cell r="G4047" t="str">
            <v>EVENTO PBS</v>
          </cell>
          <cell r="H4047">
            <v>1261876</v>
          </cell>
          <cell r="I4047" t="str">
            <v>NA2044</v>
          </cell>
          <cell r="J4047" t="str">
            <v>RADICADA</v>
          </cell>
          <cell r="L4047" t="str">
            <v>18/01/2022</v>
          </cell>
          <cell r="M4047" t="str">
            <v>01/02/2022</v>
          </cell>
          <cell r="N4047" t="str">
            <v>03/12/2021</v>
          </cell>
          <cell r="O4047">
            <v>45000</v>
          </cell>
          <cell r="P4047">
            <v>35</v>
          </cell>
          <cell r="Q4047" t="str">
            <v>35.HOSPITALIZACION DOMICILIARIA</v>
          </cell>
          <cell r="T4047">
            <v>0</v>
          </cell>
          <cell r="V4047" t="str">
            <v>25/02/2022</v>
          </cell>
          <cell r="X4047">
            <v>0</v>
          </cell>
          <cell r="Y4047">
            <v>0</v>
          </cell>
          <cell r="Z4047">
            <v>0</v>
          </cell>
          <cell r="AA4047">
            <v>0</v>
          </cell>
          <cell r="AF4047" t="str">
            <v>CCF050-027-2021</v>
          </cell>
          <cell r="AG4047" t="str">
            <v>NO</v>
          </cell>
          <cell r="AH4047" t="str">
            <v>NO</v>
          </cell>
          <cell r="AI4047">
            <v>0</v>
          </cell>
          <cell r="AJ4047">
            <v>0</v>
          </cell>
          <cell r="AK4047">
            <v>0</v>
          </cell>
          <cell r="AL4047">
            <v>0</v>
          </cell>
          <cell r="AR4047" t="str">
            <v>VICTOR</v>
          </cell>
          <cell r="AS4047" t="str">
            <v>JULIO</v>
          </cell>
          <cell r="AT4047" t="str">
            <v>RODRIGUEZ</v>
          </cell>
          <cell r="AU4047" t="str">
            <v>VELASQUEZ</v>
          </cell>
          <cell r="AV4047" t="str">
            <v>CC</v>
          </cell>
          <cell r="AW4047" t="str">
            <v>1005044518</v>
          </cell>
          <cell r="AX4047" t="str">
            <v>ELIZABETH BAYONA ARTEAGA</v>
          </cell>
          <cell r="AY4047" t="str">
            <v>SOTO HERNANDEZ LUZ KARIME</v>
          </cell>
          <cell r="AZ4047">
            <v>0</v>
          </cell>
          <cell r="BA4047">
            <v>0</v>
          </cell>
          <cell r="BB4047">
            <v>0</v>
          </cell>
          <cell r="BC4047" t="str">
            <v>NO</v>
          </cell>
          <cell r="BD4047" t="str">
            <v xml:space="preserve">836 </v>
          </cell>
          <cell r="BE4047" t="str">
            <v>1007454</v>
          </cell>
          <cell r="BF4047" t="str">
            <v>23/02/2022</v>
          </cell>
          <cell r="BG4047" t="str">
            <v>NO</v>
          </cell>
          <cell r="BI4047" t="str">
            <v>28/02/2022</v>
          </cell>
          <cell r="BJ4047">
            <v>44100</v>
          </cell>
        </row>
        <row r="4048">
          <cell r="A4048" t="str">
            <v>900471992-NA2043</v>
          </cell>
          <cell r="B4048">
            <v>24429</v>
          </cell>
          <cell r="C4048" t="str">
            <v>CCF050</v>
          </cell>
          <cell r="D4048" t="str">
            <v>NEUROALIADOS MEDICINA ESPECIALIZADA S.A.S.</v>
          </cell>
          <cell r="E4048" t="str">
            <v>900471992</v>
          </cell>
          <cell r="F4048" t="str">
            <v>540010211501</v>
          </cell>
          <cell r="G4048" t="str">
            <v>EVENTO PBS</v>
          </cell>
          <cell r="H4048">
            <v>1261875</v>
          </cell>
          <cell r="I4048" t="str">
            <v>NA2043</v>
          </cell>
          <cell r="J4048" t="str">
            <v>RADICADA</v>
          </cell>
          <cell r="L4048" t="str">
            <v>18/01/2022</v>
          </cell>
          <cell r="M4048" t="str">
            <v>01/02/2022</v>
          </cell>
          <cell r="N4048" t="str">
            <v>06/12/2021</v>
          </cell>
          <cell r="O4048">
            <v>45000</v>
          </cell>
          <cell r="P4048">
            <v>35</v>
          </cell>
          <cell r="Q4048" t="str">
            <v>35.HOSPITALIZACION DOMICILIARIA</v>
          </cell>
          <cell r="T4048">
            <v>0</v>
          </cell>
          <cell r="V4048" t="str">
            <v>25/02/2022</v>
          </cell>
          <cell r="X4048">
            <v>0</v>
          </cell>
          <cell r="Y4048">
            <v>0</v>
          </cell>
          <cell r="Z4048">
            <v>0</v>
          </cell>
          <cell r="AA4048">
            <v>0</v>
          </cell>
          <cell r="AF4048" t="str">
            <v>CCF050-027-2021</v>
          </cell>
          <cell r="AG4048" t="str">
            <v>NO</v>
          </cell>
          <cell r="AH4048" t="str">
            <v>NO</v>
          </cell>
          <cell r="AI4048">
            <v>0</v>
          </cell>
          <cell r="AJ4048">
            <v>0</v>
          </cell>
          <cell r="AK4048">
            <v>0</v>
          </cell>
          <cell r="AL4048">
            <v>0</v>
          </cell>
          <cell r="AR4048" t="str">
            <v>TERESA</v>
          </cell>
          <cell r="AS4048" t="str">
            <v>DE JESUS</v>
          </cell>
          <cell r="AT4048" t="str">
            <v>BARRERA</v>
          </cell>
          <cell r="AU4048" t="str">
            <v>BALLESTEROS</v>
          </cell>
          <cell r="AV4048" t="str">
            <v>CC</v>
          </cell>
          <cell r="AW4048" t="str">
            <v>27747247</v>
          </cell>
          <cell r="AX4048" t="str">
            <v>ELIZABETH BAYONA ARTEAGA</v>
          </cell>
          <cell r="AY4048" t="str">
            <v>SOTO HERNANDEZ LUZ KARIME</v>
          </cell>
          <cell r="AZ4048">
            <v>0</v>
          </cell>
          <cell r="BA4048">
            <v>0</v>
          </cell>
          <cell r="BB4048">
            <v>0</v>
          </cell>
          <cell r="BC4048" t="str">
            <v>NO</v>
          </cell>
          <cell r="BD4048" t="str">
            <v xml:space="preserve">836 </v>
          </cell>
          <cell r="BE4048" t="str">
            <v>1007453</v>
          </cell>
          <cell r="BF4048" t="str">
            <v>23/02/2022</v>
          </cell>
          <cell r="BG4048" t="str">
            <v>NO</v>
          </cell>
          <cell r="BI4048" t="str">
            <v>28/02/2022</v>
          </cell>
          <cell r="BJ4048">
            <v>44100</v>
          </cell>
        </row>
        <row r="4049">
          <cell r="A4049" t="str">
            <v>900471992-NA2042</v>
          </cell>
          <cell r="B4049">
            <v>24429</v>
          </cell>
          <cell r="C4049" t="str">
            <v>CCF050</v>
          </cell>
          <cell r="D4049" t="str">
            <v>NEUROALIADOS MEDICINA ESPECIALIZADA S.A.S.</v>
          </cell>
          <cell r="E4049" t="str">
            <v>900471992</v>
          </cell>
          <cell r="F4049" t="str">
            <v>540010211501</v>
          </cell>
          <cell r="G4049" t="str">
            <v>EVENTO PBS</v>
          </cell>
          <cell r="H4049">
            <v>1261874</v>
          </cell>
          <cell r="I4049" t="str">
            <v>NA2042</v>
          </cell>
          <cell r="J4049" t="str">
            <v>RADICADA</v>
          </cell>
          <cell r="L4049" t="str">
            <v>18/01/2022</v>
          </cell>
          <cell r="M4049" t="str">
            <v>01/02/2022</v>
          </cell>
          <cell r="N4049" t="str">
            <v>03/12/2021</v>
          </cell>
          <cell r="O4049">
            <v>45000</v>
          </cell>
          <cell r="P4049">
            <v>35</v>
          </cell>
          <cell r="Q4049" t="str">
            <v>35.HOSPITALIZACION DOMICILIARIA</v>
          </cell>
          <cell r="T4049">
            <v>0</v>
          </cell>
          <cell r="V4049" t="str">
            <v>25/02/2022</v>
          </cell>
          <cell r="X4049">
            <v>0</v>
          </cell>
          <cell r="Y4049">
            <v>0</v>
          </cell>
          <cell r="Z4049">
            <v>0</v>
          </cell>
          <cell r="AA4049">
            <v>0</v>
          </cell>
          <cell r="AF4049" t="str">
            <v>CCF050-027-2021</v>
          </cell>
          <cell r="AG4049" t="str">
            <v>NO</v>
          </cell>
          <cell r="AH4049" t="str">
            <v>NO</v>
          </cell>
          <cell r="AI4049">
            <v>0</v>
          </cell>
          <cell r="AJ4049">
            <v>0</v>
          </cell>
          <cell r="AK4049">
            <v>0</v>
          </cell>
          <cell r="AL4049">
            <v>0</v>
          </cell>
          <cell r="AR4049" t="str">
            <v>MIGUEL</v>
          </cell>
          <cell r="AS4049" t="str">
            <v>ANGEL</v>
          </cell>
          <cell r="AT4049" t="str">
            <v>TORRADO</v>
          </cell>
          <cell r="AV4049" t="str">
            <v>CC</v>
          </cell>
          <cell r="AW4049" t="str">
            <v>88254985</v>
          </cell>
          <cell r="AX4049" t="str">
            <v>ELIZABETH BAYONA ARTEAGA</v>
          </cell>
          <cell r="AY4049" t="str">
            <v>SOTO HERNANDEZ LUZ KARIME</v>
          </cell>
          <cell r="AZ4049">
            <v>0</v>
          </cell>
          <cell r="BA4049">
            <v>0</v>
          </cell>
          <cell r="BB4049">
            <v>0</v>
          </cell>
          <cell r="BC4049" t="str">
            <v>NO</v>
          </cell>
          <cell r="BD4049" t="str">
            <v xml:space="preserve">836 </v>
          </cell>
          <cell r="BE4049" t="str">
            <v>1007452</v>
          </cell>
          <cell r="BF4049" t="str">
            <v>23/02/2022</v>
          </cell>
          <cell r="BG4049" t="str">
            <v>NO</v>
          </cell>
          <cell r="BI4049" t="str">
            <v>28/02/2022</v>
          </cell>
          <cell r="BJ4049">
            <v>44100</v>
          </cell>
        </row>
        <row r="4050">
          <cell r="A4050" t="str">
            <v>900471992-NA2041</v>
          </cell>
          <cell r="B4050">
            <v>24429</v>
          </cell>
          <cell r="C4050" t="str">
            <v>CCF050</v>
          </cell>
          <cell r="D4050" t="str">
            <v>NEUROALIADOS MEDICINA ESPECIALIZADA S.A.S.</v>
          </cell>
          <cell r="E4050" t="str">
            <v>900471992</v>
          </cell>
          <cell r="F4050" t="str">
            <v>540010211501</v>
          </cell>
          <cell r="G4050" t="str">
            <v>EVENTO PBS</v>
          </cell>
          <cell r="H4050">
            <v>1261873</v>
          </cell>
          <cell r="I4050" t="str">
            <v>NA2041</v>
          </cell>
          <cell r="J4050" t="str">
            <v>RADICADA</v>
          </cell>
          <cell r="L4050" t="str">
            <v>18/01/2022</v>
          </cell>
          <cell r="M4050" t="str">
            <v>01/02/2022</v>
          </cell>
          <cell r="N4050" t="str">
            <v>06/12/2021</v>
          </cell>
          <cell r="O4050">
            <v>45000</v>
          </cell>
          <cell r="P4050">
            <v>35</v>
          </cell>
          <cell r="Q4050" t="str">
            <v>35.HOSPITALIZACION DOMICILIARIA</v>
          </cell>
          <cell r="T4050">
            <v>0</v>
          </cell>
          <cell r="V4050" t="str">
            <v>25/02/2022</v>
          </cell>
          <cell r="X4050">
            <v>0</v>
          </cell>
          <cell r="Y4050">
            <v>0</v>
          </cell>
          <cell r="Z4050">
            <v>0</v>
          </cell>
          <cell r="AA4050">
            <v>0</v>
          </cell>
          <cell r="AF4050" t="str">
            <v>CCF050-027-2021</v>
          </cell>
          <cell r="AG4050" t="str">
            <v>NO</v>
          </cell>
          <cell r="AH4050" t="str">
            <v>NO</v>
          </cell>
          <cell r="AI4050">
            <v>0</v>
          </cell>
          <cell r="AJ4050">
            <v>0</v>
          </cell>
          <cell r="AK4050">
            <v>0</v>
          </cell>
          <cell r="AL4050">
            <v>0</v>
          </cell>
          <cell r="AR4050" t="str">
            <v>MARIA</v>
          </cell>
          <cell r="AS4050" t="str">
            <v>FERNANDA</v>
          </cell>
          <cell r="AT4050" t="str">
            <v>NAVARRO</v>
          </cell>
          <cell r="AU4050" t="str">
            <v>MONSALVE</v>
          </cell>
          <cell r="AV4050" t="str">
            <v>TI</v>
          </cell>
          <cell r="AW4050" t="str">
            <v>1092538633</v>
          </cell>
          <cell r="AX4050" t="str">
            <v>ELIZABETH BAYONA ARTEAGA</v>
          </cell>
          <cell r="AY4050" t="str">
            <v>SOTO HERNANDEZ LUZ KARIME</v>
          </cell>
          <cell r="AZ4050">
            <v>0</v>
          </cell>
          <cell r="BA4050">
            <v>0</v>
          </cell>
          <cell r="BB4050">
            <v>0</v>
          </cell>
          <cell r="BC4050" t="str">
            <v>NO</v>
          </cell>
          <cell r="BD4050" t="str">
            <v xml:space="preserve">836 </v>
          </cell>
          <cell r="BE4050" t="str">
            <v>1007451</v>
          </cell>
          <cell r="BF4050" t="str">
            <v>23/02/2022</v>
          </cell>
          <cell r="BG4050" t="str">
            <v>NO</v>
          </cell>
          <cell r="BI4050" t="str">
            <v>28/02/2022</v>
          </cell>
          <cell r="BJ4050">
            <v>44100</v>
          </cell>
        </row>
        <row r="4051">
          <cell r="A4051" t="str">
            <v>900471992-NA2040</v>
          </cell>
          <cell r="B4051">
            <v>24429</v>
          </cell>
          <cell r="C4051" t="str">
            <v>CCF050</v>
          </cell>
          <cell r="D4051" t="str">
            <v>NEUROALIADOS MEDICINA ESPECIALIZADA S.A.S.</v>
          </cell>
          <cell r="E4051" t="str">
            <v>900471992</v>
          </cell>
          <cell r="F4051" t="str">
            <v>540010211501</v>
          </cell>
          <cell r="G4051" t="str">
            <v>EVENTO PBS</v>
          </cell>
          <cell r="H4051">
            <v>1261872</v>
          </cell>
          <cell r="I4051" t="str">
            <v>NA2040</v>
          </cell>
          <cell r="J4051" t="str">
            <v>RADICADA</v>
          </cell>
          <cell r="L4051" t="str">
            <v>18/01/2022</v>
          </cell>
          <cell r="M4051" t="str">
            <v>01/02/2022</v>
          </cell>
          <cell r="N4051" t="str">
            <v>03/12/2021</v>
          </cell>
          <cell r="O4051">
            <v>45000</v>
          </cell>
          <cell r="P4051">
            <v>35</v>
          </cell>
          <cell r="Q4051" t="str">
            <v>35.HOSPITALIZACION DOMICILIARIA</v>
          </cell>
          <cell r="T4051">
            <v>0</v>
          </cell>
          <cell r="V4051" t="str">
            <v>25/02/2022</v>
          </cell>
          <cell r="X4051">
            <v>0</v>
          </cell>
          <cell r="Y4051">
            <v>0</v>
          </cell>
          <cell r="Z4051">
            <v>0</v>
          </cell>
          <cell r="AA4051">
            <v>0</v>
          </cell>
          <cell r="AF4051" t="str">
            <v>CCF050-027-2021</v>
          </cell>
          <cell r="AG4051" t="str">
            <v>NO</v>
          </cell>
          <cell r="AH4051" t="str">
            <v>NO</v>
          </cell>
          <cell r="AI4051">
            <v>0</v>
          </cell>
          <cell r="AJ4051">
            <v>0</v>
          </cell>
          <cell r="AK4051">
            <v>0</v>
          </cell>
          <cell r="AL4051">
            <v>0</v>
          </cell>
          <cell r="AR4051" t="str">
            <v>MARIANA</v>
          </cell>
          <cell r="AS4051" t="str">
            <v>SALOME</v>
          </cell>
          <cell r="AT4051" t="str">
            <v>RINCON</v>
          </cell>
          <cell r="AU4051" t="str">
            <v>CALDERON</v>
          </cell>
          <cell r="AV4051" t="str">
            <v>TI</v>
          </cell>
          <cell r="AW4051" t="str">
            <v>1091983816</v>
          </cell>
          <cell r="AX4051" t="str">
            <v>ELIZABETH BAYONA ARTEAGA</v>
          </cell>
          <cell r="AY4051" t="str">
            <v>SOTO HERNANDEZ LUZ KARIME</v>
          </cell>
          <cell r="AZ4051">
            <v>0</v>
          </cell>
          <cell r="BA4051">
            <v>0</v>
          </cell>
          <cell r="BB4051">
            <v>0</v>
          </cell>
          <cell r="BC4051" t="str">
            <v>NO</v>
          </cell>
          <cell r="BD4051" t="str">
            <v xml:space="preserve">836 </v>
          </cell>
          <cell r="BE4051" t="str">
            <v>1007450</v>
          </cell>
          <cell r="BF4051" t="str">
            <v>23/02/2022</v>
          </cell>
          <cell r="BG4051" t="str">
            <v>NO</v>
          </cell>
          <cell r="BI4051" t="str">
            <v>28/02/2022</v>
          </cell>
          <cell r="BJ4051">
            <v>44100</v>
          </cell>
        </row>
        <row r="4052">
          <cell r="A4052" t="str">
            <v>900471992-NA204</v>
          </cell>
          <cell r="B4052">
            <v>14986</v>
          </cell>
          <cell r="C4052" t="str">
            <v>CCF050</v>
          </cell>
          <cell r="D4052" t="str">
            <v>NEUROALIADOS MEDICINA ESPECIALIZADA S.A.S.</v>
          </cell>
          <cell r="E4052" t="str">
            <v>900471992</v>
          </cell>
          <cell r="F4052" t="str">
            <v>540010211501</v>
          </cell>
          <cell r="H4052">
            <v>846301</v>
          </cell>
          <cell r="I4052" t="str">
            <v>NA204</v>
          </cell>
          <cell r="J4052" t="str">
            <v>PENDIENTE</v>
          </cell>
          <cell r="L4052" t="str">
            <v>13/10/2020</v>
          </cell>
          <cell r="M4052" t="str">
            <v>12/11/2020</v>
          </cell>
          <cell r="N4052" t="str">
            <v>21/09/2020</v>
          </cell>
          <cell r="O4052">
            <v>45000</v>
          </cell>
          <cell r="P4052">
            <v>35</v>
          </cell>
          <cell r="Q4052" t="str">
            <v>35.HOSPITALIZACION DOMICILIARIA</v>
          </cell>
          <cell r="T4052">
            <v>0</v>
          </cell>
          <cell r="X4052">
            <v>0</v>
          </cell>
          <cell r="Y4052">
            <v>0</v>
          </cell>
          <cell r="Z4052">
            <v>0</v>
          </cell>
          <cell r="AA4052">
            <v>0</v>
          </cell>
          <cell r="AF4052" t="str">
            <v>CCF050-168-2020</v>
          </cell>
          <cell r="AG4052" t="str">
            <v>NO</v>
          </cell>
          <cell r="AH4052" t="str">
            <v>NO</v>
          </cell>
          <cell r="AI4052">
            <v>0</v>
          </cell>
          <cell r="AJ4052">
            <v>0</v>
          </cell>
          <cell r="AK4052">
            <v>0</v>
          </cell>
          <cell r="AL4052">
            <v>0</v>
          </cell>
          <cell r="AR4052" t="str">
            <v>ORLANDO</v>
          </cell>
          <cell r="AT4052" t="str">
            <v>HERNANDEZ</v>
          </cell>
          <cell r="AU4052" t="str">
            <v>MEDINA</v>
          </cell>
          <cell r="AV4052" t="str">
            <v>CC</v>
          </cell>
          <cell r="AW4052" t="str">
            <v>13254720</v>
          </cell>
          <cell r="AZ4052">
            <v>0</v>
          </cell>
          <cell r="BA4052">
            <v>0</v>
          </cell>
          <cell r="BB4052">
            <v>0</v>
          </cell>
          <cell r="BC4052" t="str">
            <v>NO</v>
          </cell>
          <cell r="BF4052" t="str">
            <v>24/11/2020</v>
          </cell>
          <cell r="BG4052" t="str">
            <v>NO</v>
          </cell>
          <cell r="BI4052" t="str">
            <v>30/11/2020</v>
          </cell>
          <cell r="BJ4052">
            <v>44100</v>
          </cell>
        </row>
        <row r="4053">
          <cell r="A4053" t="str">
            <v>900471992-NA2039</v>
          </cell>
          <cell r="B4053">
            <v>24429</v>
          </cell>
          <cell r="C4053" t="str">
            <v>CCF050</v>
          </cell>
          <cell r="D4053" t="str">
            <v>NEUROALIADOS MEDICINA ESPECIALIZADA S.A.S.</v>
          </cell>
          <cell r="E4053" t="str">
            <v>900471992</v>
          </cell>
          <cell r="F4053" t="str">
            <v>540010211501</v>
          </cell>
          <cell r="G4053" t="str">
            <v>EVENTO PBS</v>
          </cell>
          <cell r="H4053">
            <v>1261871</v>
          </cell>
          <cell r="I4053" t="str">
            <v>NA2039</v>
          </cell>
          <cell r="J4053" t="str">
            <v>RADICADA</v>
          </cell>
          <cell r="L4053" t="str">
            <v>18/01/2022</v>
          </cell>
          <cell r="M4053" t="str">
            <v>01/02/2022</v>
          </cell>
          <cell r="N4053" t="str">
            <v>06/12/2021</v>
          </cell>
          <cell r="O4053">
            <v>45000</v>
          </cell>
          <cell r="P4053">
            <v>35</v>
          </cell>
          <cell r="Q4053" t="str">
            <v>35.HOSPITALIZACION DOMICILIARIA</v>
          </cell>
          <cell r="T4053">
            <v>0</v>
          </cell>
          <cell r="V4053" t="str">
            <v>25/02/2022</v>
          </cell>
          <cell r="X4053">
            <v>0</v>
          </cell>
          <cell r="Y4053">
            <v>0</v>
          </cell>
          <cell r="Z4053">
            <v>0</v>
          </cell>
          <cell r="AA4053">
            <v>0</v>
          </cell>
          <cell r="AF4053" t="str">
            <v>CCF050-027-2021</v>
          </cell>
          <cell r="AG4053" t="str">
            <v>NO</v>
          </cell>
          <cell r="AH4053" t="str">
            <v>NO</v>
          </cell>
          <cell r="AI4053">
            <v>0</v>
          </cell>
          <cell r="AJ4053">
            <v>0</v>
          </cell>
          <cell r="AK4053">
            <v>0</v>
          </cell>
          <cell r="AL4053">
            <v>0</v>
          </cell>
          <cell r="AR4053" t="str">
            <v>MARIA</v>
          </cell>
          <cell r="AS4053" t="str">
            <v>CAMILA</v>
          </cell>
          <cell r="AT4053" t="str">
            <v>ROJAS</v>
          </cell>
          <cell r="AU4053" t="str">
            <v>GONZALEZ</v>
          </cell>
          <cell r="AV4053" t="str">
            <v>CC</v>
          </cell>
          <cell r="AW4053" t="str">
            <v>1193545478</v>
          </cell>
          <cell r="AX4053" t="str">
            <v>ELIZABETH BAYONA ARTEAGA</v>
          </cell>
          <cell r="AY4053" t="str">
            <v>SOTO HERNANDEZ LUZ KARIME</v>
          </cell>
          <cell r="AZ4053">
            <v>0</v>
          </cell>
          <cell r="BA4053">
            <v>0</v>
          </cell>
          <cell r="BB4053">
            <v>0</v>
          </cell>
          <cell r="BC4053" t="str">
            <v>NO</v>
          </cell>
          <cell r="BD4053" t="str">
            <v xml:space="preserve">836 </v>
          </cell>
          <cell r="BE4053" t="str">
            <v>1007449</v>
          </cell>
          <cell r="BF4053" t="str">
            <v>23/02/2022</v>
          </cell>
          <cell r="BG4053" t="str">
            <v>NO</v>
          </cell>
          <cell r="BI4053" t="str">
            <v>28/02/2022</v>
          </cell>
          <cell r="BJ4053">
            <v>44100</v>
          </cell>
        </row>
        <row r="4054">
          <cell r="A4054" t="str">
            <v>900471992-NA2038</v>
          </cell>
          <cell r="B4054">
            <v>24429</v>
          </cell>
          <cell r="C4054" t="str">
            <v>CCF050</v>
          </cell>
          <cell r="D4054" t="str">
            <v>NEUROALIADOS MEDICINA ESPECIALIZADA S.A.S.</v>
          </cell>
          <cell r="E4054" t="str">
            <v>900471992</v>
          </cell>
          <cell r="F4054" t="str">
            <v>540010211501</v>
          </cell>
          <cell r="G4054" t="str">
            <v>EVENTO PBS</v>
          </cell>
          <cell r="H4054">
            <v>1261870</v>
          </cell>
          <cell r="I4054" t="str">
            <v>NA2038</v>
          </cell>
          <cell r="J4054" t="str">
            <v>RADICADA</v>
          </cell>
          <cell r="L4054" t="str">
            <v>18/01/2022</v>
          </cell>
          <cell r="M4054" t="str">
            <v>01/02/2022</v>
          </cell>
          <cell r="N4054" t="str">
            <v>15/12/2021</v>
          </cell>
          <cell r="O4054">
            <v>45000</v>
          </cell>
          <cell r="P4054">
            <v>35</v>
          </cell>
          <cell r="Q4054" t="str">
            <v>35.HOSPITALIZACION DOMICILIARIA</v>
          </cell>
          <cell r="T4054">
            <v>0</v>
          </cell>
          <cell r="V4054" t="str">
            <v>25/02/2022</v>
          </cell>
          <cell r="X4054">
            <v>0</v>
          </cell>
          <cell r="Y4054">
            <v>0</v>
          </cell>
          <cell r="Z4054">
            <v>0</v>
          </cell>
          <cell r="AA4054">
            <v>0</v>
          </cell>
          <cell r="AF4054" t="str">
            <v>CCF050-027-2021</v>
          </cell>
          <cell r="AG4054" t="str">
            <v>NO</v>
          </cell>
          <cell r="AH4054" t="str">
            <v>NO</v>
          </cell>
          <cell r="AI4054">
            <v>0</v>
          </cell>
          <cell r="AJ4054">
            <v>0</v>
          </cell>
          <cell r="AK4054">
            <v>0</v>
          </cell>
          <cell r="AL4054">
            <v>0</v>
          </cell>
          <cell r="AR4054" t="str">
            <v>LUZ</v>
          </cell>
          <cell r="AS4054" t="str">
            <v>KARINA</v>
          </cell>
          <cell r="AT4054" t="str">
            <v>SANTOS</v>
          </cell>
          <cell r="AU4054" t="str">
            <v>DIAZ</v>
          </cell>
          <cell r="AV4054" t="str">
            <v>CC</v>
          </cell>
          <cell r="AW4054" t="str">
            <v>1090521469</v>
          </cell>
          <cell r="AX4054" t="str">
            <v>ELIZABETH BAYONA ARTEAGA</v>
          </cell>
          <cell r="AY4054" t="str">
            <v>SOTO HERNANDEZ LUZ KARIME</v>
          </cell>
          <cell r="AZ4054">
            <v>0</v>
          </cell>
          <cell r="BA4054">
            <v>0</v>
          </cell>
          <cell r="BB4054">
            <v>0</v>
          </cell>
          <cell r="BC4054" t="str">
            <v>NO</v>
          </cell>
          <cell r="BD4054" t="str">
            <v xml:space="preserve">836 </v>
          </cell>
          <cell r="BE4054" t="str">
            <v>1007448</v>
          </cell>
          <cell r="BF4054" t="str">
            <v>23/02/2022</v>
          </cell>
          <cell r="BG4054" t="str">
            <v>NO</v>
          </cell>
          <cell r="BI4054" t="str">
            <v>28/02/2022</v>
          </cell>
          <cell r="BJ4054">
            <v>44100</v>
          </cell>
        </row>
        <row r="4055">
          <cell r="A4055" t="str">
            <v>900471992-NA2037</v>
          </cell>
          <cell r="B4055">
            <v>24429</v>
          </cell>
          <cell r="C4055" t="str">
            <v>CCF050</v>
          </cell>
          <cell r="D4055" t="str">
            <v>NEUROALIADOS MEDICINA ESPECIALIZADA S.A.S.</v>
          </cell>
          <cell r="E4055" t="str">
            <v>900471992</v>
          </cell>
          <cell r="F4055" t="str">
            <v>540010211501</v>
          </cell>
          <cell r="G4055" t="str">
            <v>EVENTO PBS</v>
          </cell>
          <cell r="H4055">
            <v>1261869</v>
          </cell>
          <cell r="I4055" t="str">
            <v>NA2037</v>
          </cell>
          <cell r="J4055" t="str">
            <v>RADICADA</v>
          </cell>
          <cell r="L4055" t="str">
            <v>18/01/2022</v>
          </cell>
          <cell r="M4055" t="str">
            <v>01/02/2022</v>
          </cell>
          <cell r="N4055" t="str">
            <v>03/12/2021</v>
          </cell>
          <cell r="O4055">
            <v>45000</v>
          </cell>
          <cell r="P4055">
            <v>35</v>
          </cell>
          <cell r="Q4055" t="str">
            <v>35.HOSPITALIZACION DOMICILIARIA</v>
          </cell>
          <cell r="T4055">
            <v>0</v>
          </cell>
          <cell r="V4055" t="str">
            <v>25/02/2022</v>
          </cell>
          <cell r="X4055">
            <v>0</v>
          </cell>
          <cell r="Y4055">
            <v>0</v>
          </cell>
          <cell r="Z4055">
            <v>0</v>
          </cell>
          <cell r="AA4055">
            <v>0</v>
          </cell>
          <cell r="AF4055" t="str">
            <v>CCF050-027-2021</v>
          </cell>
          <cell r="AG4055" t="str">
            <v>NO</v>
          </cell>
          <cell r="AH4055" t="str">
            <v>NO</v>
          </cell>
          <cell r="AI4055">
            <v>0</v>
          </cell>
          <cell r="AJ4055">
            <v>0</v>
          </cell>
          <cell r="AK4055">
            <v>0</v>
          </cell>
          <cell r="AL4055">
            <v>0</v>
          </cell>
          <cell r="AR4055" t="str">
            <v>LILIBETH</v>
          </cell>
          <cell r="AT4055" t="str">
            <v>FLOREZ</v>
          </cell>
          <cell r="AU4055" t="str">
            <v>MALDONADO</v>
          </cell>
          <cell r="AV4055" t="str">
            <v>CC</v>
          </cell>
          <cell r="AW4055" t="str">
            <v>1005054471</v>
          </cell>
          <cell r="AX4055" t="str">
            <v>ELIZABETH BAYONA ARTEAGA</v>
          </cell>
          <cell r="AY4055" t="str">
            <v>SOTO HERNANDEZ LUZ KARIME</v>
          </cell>
          <cell r="AZ4055">
            <v>0</v>
          </cell>
          <cell r="BA4055">
            <v>0</v>
          </cell>
          <cell r="BB4055">
            <v>0</v>
          </cell>
          <cell r="BC4055" t="str">
            <v>NO</v>
          </cell>
          <cell r="BD4055" t="str">
            <v xml:space="preserve">836 </v>
          </cell>
          <cell r="BE4055" t="str">
            <v>1007447</v>
          </cell>
          <cell r="BF4055" t="str">
            <v>23/02/2022</v>
          </cell>
          <cell r="BG4055" t="str">
            <v>NO</v>
          </cell>
          <cell r="BI4055" t="str">
            <v>28/02/2022</v>
          </cell>
          <cell r="BJ4055">
            <v>44100</v>
          </cell>
        </row>
        <row r="4056">
          <cell r="A4056" t="str">
            <v>900471992-NA2036</v>
          </cell>
          <cell r="B4056">
            <v>24429</v>
          </cell>
          <cell r="C4056" t="str">
            <v>CCF050</v>
          </cell>
          <cell r="D4056" t="str">
            <v>NEUROALIADOS MEDICINA ESPECIALIZADA S.A.S.</v>
          </cell>
          <cell r="E4056" t="str">
            <v>900471992</v>
          </cell>
          <cell r="F4056" t="str">
            <v>540010211501</v>
          </cell>
          <cell r="G4056" t="str">
            <v>EVENTO PBS</v>
          </cell>
          <cell r="H4056">
            <v>1261868</v>
          </cell>
          <cell r="I4056" t="str">
            <v>NA2036</v>
          </cell>
          <cell r="J4056" t="str">
            <v>RADICADA</v>
          </cell>
          <cell r="L4056" t="str">
            <v>18/01/2022</v>
          </cell>
          <cell r="M4056" t="str">
            <v>01/02/2022</v>
          </cell>
          <cell r="N4056" t="str">
            <v>06/12/2021</v>
          </cell>
          <cell r="O4056">
            <v>45000</v>
          </cell>
          <cell r="P4056">
            <v>35</v>
          </cell>
          <cell r="Q4056" t="str">
            <v>35.HOSPITALIZACION DOMICILIARIA</v>
          </cell>
          <cell r="T4056">
            <v>0</v>
          </cell>
          <cell r="V4056" t="str">
            <v>25/02/2022</v>
          </cell>
          <cell r="X4056">
            <v>0</v>
          </cell>
          <cell r="Y4056">
            <v>0</v>
          </cell>
          <cell r="Z4056">
            <v>0</v>
          </cell>
          <cell r="AA4056">
            <v>0</v>
          </cell>
          <cell r="AF4056" t="str">
            <v>CCF050-027-2021</v>
          </cell>
          <cell r="AG4056" t="str">
            <v>NO</v>
          </cell>
          <cell r="AH4056" t="str">
            <v>NO</v>
          </cell>
          <cell r="AI4056">
            <v>0</v>
          </cell>
          <cell r="AJ4056">
            <v>0</v>
          </cell>
          <cell r="AK4056">
            <v>0</v>
          </cell>
          <cell r="AL4056">
            <v>0</v>
          </cell>
          <cell r="AR4056" t="str">
            <v>JULIA</v>
          </cell>
          <cell r="AT4056" t="str">
            <v>MARTINEZ</v>
          </cell>
          <cell r="AU4056" t="str">
            <v>PINEDA</v>
          </cell>
          <cell r="AV4056" t="str">
            <v>CC</v>
          </cell>
          <cell r="AW4056" t="str">
            <v>27556534</v>
          </cell>
          <cell r="AX4056" t="str">
            <v>ELIZABETH BAYONA ARTEAGA</v>
          </cell>
          <cell r="AY4056" t="str">
            <v>SOTO HERNANDEZ LUZ KARIME</v>
          </cell>
          <cell r="AZ4056">
            <v>0</v>
          </cell>
          <cell r="BA4056">
            <v>0</v>
          </cell>
          <cell r="BB4056">
            <v>0</v>
          </cell>
          <cell r="BC4056" t="str">
            <v>NO</v>
          </cell>
          <cell r="BD4056" t="str">
            <v xml:space="preserve">836 </v>
          </cell>
          <cell r="BE4056" t="str">
            <v>1007446</v>
          </cell>
          <cell r="BF4056" t="str">
            <v>23/02/2022</v>
          </cell>
          <cell r="BG4056" t="str">
            <v>NO</v>
          </cell>
          <cell r="BI4056" t="str">
            <v>28/02/2022</v>
          </cell>
          <cell r="BJ4056">
            <v>44100</v>
          </cell>
        </row>
        <row r="4057">
          <cell r="A4057" t="str">
            <v>900471992-NA2035</v>
          </cell>
          <cell r="B4057">
            <v>24429</v>
          </cell>
          <cell r="C4057" t="str">
            <v>CCF050</v>
          </cell>
          <cell r="D4057" t="str">
            <v>NEUROALIADOS MEDICINA ESPECIALIZADA S.A.S.</v>
          </cell>
          <cell r="E4057" t="str">
            <v>900471992</v>
          </cell>
          <cell r="F4057" t="str">
            <v>540010211501</v>
          </cell>
          <cell r="G4057" t="str">
            <v>EVENTO PBS</v>
          </cell>
          <cell r="H4057">
            <v>1261867</v>
          </cell>
          <cell r="I4057" t="str">
            <v>NA2035</v>
          </cell>
          <cell r="J4057" t="str">
            <v>RADICADA</v>
          </cell>
          <cell r="L4057" t="str">
            <v>18/01/2022</v>
          </cell>
          <cell r="M4057" t="str">
            <v>01/02/2022</v>
          </cell>
          <cell r="N4057" t="str">
            <v>03/12/2021</v>
          </cell>
          <cell r="O4057">
            <v>45000</v>
          </cell>
          <cell r="P4057">
            <v>35</v>
          </cell>
          <cell r="Q4057" t="str">
            <v>35.HOSPITALIZACION DOMICILIARIA</v>
          </cell>
          <cell r="T4057">
            <v>0</v>
          </cell>
          <cell r="V4057" t="str">
            <v>25/02/2022</v>
          </cell>
          <cell r="X4057">
            <v>0</v>
          </cell>
          <cell r="Y4057">
            <v>0</v>
          </cell>
          <cell r="Z4057">
            <v>0</v>
          </cell>
          <cell r="AA4057">
            <v>0</v>
          </cell>
          <cell r="AF4057" t="str">
            <v>CCF050-027-2021</v>
          </cell>
          <cell r="AG4057" t="str">
            <v>NO</v>
          </cell>
          <cell r="AH4057" t="str">
            <v>NO</v>
          </cell>
          <cell r="AI4057">
            <v>0</v>
          </cell>
          <cell r="AJ4057">
            <v>0</v>
          </cell>
          <cell r="AK4057">
            <v>0</v>
          </cell>
          <cell r="AL4057">
            <v>0</v>
          </cell>
          <cell r="AR4057" t="str">
            <v>JUAN</v>
          </cell>
          <cell r="AS4057" t="str">
            <v>CARLOS</v>
          </cell>
          <cell r="AT4057" t="str">
            <v>VASQUEZ</v>
          </cell>
          <cell r="AU4057" t="str">
            <v>VERGARA</v>
          </cell>
          <cell r="AV4057" t="str">
            <v>CC</v>
          </cell>
          <cell r="AW4057" t="str">
            <v>88234252</v>
          </cell>
          <cell r="AX4057" t="str">
            <v>ELIZABETH BAYONA ARTEAGA</v>
          </cell>
          <cell r="AY4057" t="str">
            <v>SOTO HERNANDEZ LUZ KARIME</v>
          </cell>
          <cell r="AZ4057">
            <v>0</v>
          </cell>
          <cell r="BA4057">
            <v>0</v>
          </cell>
          <cell r="BB4057">
            <v>0</v>
          </cell>
          <cell r="BC4057" t="str">
            <v>NO</v>
          </cell>
          <cell r="BD4057" t="str">
            <v xml:space="preserve">836 </v>
          </cell>
          <cell r="BE4057" t="str">
            <v>1007445</v>
          </cell>
          <cell r="BF4057" t="str">
            <v>23/02/2022</v>
          </cell>
          <cell r="BG4057" t="str">
            <v>NO</v>
          </cell>
          <cell r="BI4057" t="str">
            <v>28/02/2022</v>
          </cell>
          <cell r="BJ4057">
            <v>44100</v>
          </cell>
        </row>
        <row r="4058">
          <cell r="A4058" t="str">
            <v>900471992-NA2034</v>
          </cell>
          <cell r="B4058">
            <v>24429</v>
          </cell>
          <cell r="C4058" t="str">
            <v>CCF050</v>
          </cell>
          <cell r="D4058" t="str">
            <v>NEUROALIADOS MEDICINA ESPECIALIZADA S.A.S.</v>
          </cell>
          <cell r="E4058" t="str">
            <v>900471992</v>
          </cell>
          <cell r="F4058" t="str">
            <v>540010211501</v>
          </cell>
          <cell r="G4058" t="str">
            <v>EVENTO PBS</v>
          </cell>
          <cell r="H4058">
            <v>1261866</v>
          </cell>
          <cell r="I4058" t="str">
            <v>NA2034</v>
          </cell>
          <cell r="J4058" t="str">
            <v>RADICADA</v>
          </cell>
          <cell r="L4058" t="str">
            <v>18/01/2022</v>
          </cell>
          <cell r="M4058" t="str">
            <v>01/02/2022</v>
          </cell>
          <cell r="N4058" t="str">
            <v>03/12/2021</v>
          </cell>
          <cell r="O4058">
            <v>45000</v>
          </cell>
          <cell r="P4058">
            <v>35</v>
          </cell>
          <cell r="Q4058" t="str">
            <v>35.HOSPITALIZACION DOMICILIARIA</v>
          </cell>
          <cell r="T4058">
            <v>0</v>
          </cell>
          <cell r="V4058" t="str">
            <v>25/02/2022</v>
          </cell>
          <cell r="X4058">
            <v>0</v>
          </cell>
          <cell r="Y4058">
            <v>0</v>
          </cell>
          <cell r="Z4058">
            <v>0</v>
          </cell>
          <cell r="AA4058">
            <v>0</v>
          </cell>
          <cell r="AF4058" t="str">
            <v>CCF050-027-2021</v>
          </cell>
          <cell r="AG4058" t="str">
            <v>NO</v>
          </cell>
          <cell r="AH4058" t="str">
            <v>NO</v>
          </cell>
          <cell r="AI4058">
            <v>0</v>
          </cell>
          <cell r="AJ4058">
            <v>0</v>
          </cell>
          <cell r="AK4058">
            <v>0</v>
          </cell>
          <cell r="AL4058">
            <v>0</v>
          </cell>
          <cell r="AR4058" t="str">
            <v>JOSEFINA</v>
          </cell>
          <cell r="AT4058" t="str">
            <v>VERA</v>
          </cell>
          <cell r="AU4058" t="str">
            <v>RODRIGUEZ</v>
          </cell>
          <cell r="AV4058" t="str">
            <v>CC</v>
          </cell>
          <cell r="AW4058" t="str">
            <v>27685269</v>
          </cell>
          <cell r="AX4058" t="str">
            <v>ELIZABETH BAYONA ARTEAGA</v>
          </cell>
          <cell r="AY4058" t="str">
            <v>SANABRIA NIÑO ANDREA KATHERIN</v>
          </cell>
          <cell r="AZ4058">
            <v>0</v>
          </cell>
          <cell r="BA4058">
            <v>0</v>
          </cell>
          <cell r="BB4058">
            <v>0</v>
          </cell>
          <cell r="BC4058" t="str">
            <v>NO</v>
          </cell>
          <cell r="BD4058" t="str">
            <v xml:space="preserve">836 </v>
          </cell>
          <cell r="BE4058" t="str">
            <v>1005341</v>
          </cell>
          <cell r="BF4058" t="str">
            <v>23/02/2022</v>
          </cell>
          <cell r="BG4058" t="str">
            <v>NO</v>
          </cell>
          <cell r="BI4058" t="str">
            <v>21/02/2022</v>
          </cell>
          <cell r="BJ4058">
            <v>44100</v>
          </cell>
        </row>
        <row r="4059">
          <cell r="A4059" t="str">
            <v>900471992-NA2033</v>
          </cell>
          <cell r="B4059">
            <v>24429</v>
          </cell>
          <cell r="C4059" t="str">
            <v>CCF050</v>
          </cell>
          <cell r="D4059" t="str">
            <v>NEUROALIADOS MEDICINA ESPECIALIZADA S.A.S.</v>
          </cell>
          <cell r="E4059" t="str">
            <v>900471992</v>
          </cell>
          <cell r="F4059" t="str">
            <v>540010211501</v>
          </cell>
          <cell r="G4059" t="str">
            <v>EVENTO PBS</v>
          </cell>
          <cell r="H4059">
            <v>1261865</v>
          </cell>
          <cell r="I4059" t="str">
            <v>NA2033</v>
          </cell>
          <cell r="J4059" t="str">
            <v>RADICADA</v>
          </cell>
          <cell r="L4059" t="str">
            <v>18/01/2022</v>
          </cell>
          <cell r="M4059" t="str">
            <v>01/02/2022</v>
          </cell>
          <cell r="N4059" t="str">
            <v>03/12/2021</v>
          </cell>
          <cell r="O4059">
            <v>45000</v>
          </cell>
          <cell r="P4059">
            <v>35</v>
          </cell>
          <cell r="Q4059" t="str">
            <v>35.HOSPITALIZACION DOMICILIARIA</v>
          </cell>
          <cell r="T4059">
            <v>0</v>
          </cell>
          <cell r="V4059" t="str">
            <v>25/02/2022</v>
          </cell>
          <cell r="X4059">
            <v>0</v>
          </cell>
          <cell r="Y4059">
            <v>0</v>
          </cell>
          <cell r="Z4059">
            <v>0</v>
          </cell>
          <cell r="AA4059">
            <v>0</v>
          </cell>
          <cell r="AF4059" t="str">
            <v>CCF050-027-2021</v>
          </cell>
          <cell r="AG4059" t="str">
            <v>NO</v>
          </cell>
          <cell r="AH4059" t="str">
            <v>NO</v>
          </cell>
          <cell r="AI4059">
            <v>0</v>
          </cell>
          <cell r="AJ4059">
            <v>0</v>
          </cell>
          <cell r="AK4059">
            <v>0</v>
          </cell>
          <cell r="AL4059">
            <v>0</v>
          </cell>
          <cell r="AR4059" t="str">
            <v>JOSEFA</v>
          </cell>
          <cell r="AS4059" t="str">
            <v>CECILIA</v>
          </cell>
          <cell r="AT4059" t="str">
            <v>NIÑO</v>
          </cell>
          <cell r="AU4059" t="str">
            <v>DE VEGA</v>
          </cell>
          <cell r="AV4059" t="str">
            <v>CC</v>
          </cell>
          <cell r="AW4059" t="str">
            <v>27841419</v>
          </cell>
          <cell r="AX4059" t="str">
            <v>ELIZABETH BAYONA ARTEAGA</v>
          </cell>
          <cell r="AY4059" t="str">
            <v>SANABRIA NIÑO ANDREA KATHERIN</v>
          </cell>
          <cell r="AZ4059">
            <v>0</v>
          </cell>
          <cell r="BA4059">
            <v>0</v>
          </cell>
          <cell r="BB4059">
            <v>0</v>
          </cell>
          <cell r="BC4059" t="str">
            <v>NO</v>
          </cell>
          <cell r="BD4059" t="str">
            <v xml:space="preserve">836 </v>
          </cell>
          <cell r="BE4059" t="str">
            <v>1005340</v>
          </cell>
          <cell r="BF4059" t="str">
            <v>23/02/2022</v>
          </cell>
          <cell r="BG4059" t="str">
            <v>NO</v>
          </cell>
          <cell r="BI4059" t="str">
            <v>21/02/2022</v>
          </cell>
          <cell r="BJ4059">
            <v>44100</v>
          </cell>
        </row>
        <row r="4060">
          <cell r="A4060" t="str">
            <v>900471992-NA2032</v>
          </cell>
          <cell r="B4060">
            <v>24429</v>
          </cell>
          <cell r="C4060" t="str">
            <v>CCF050</v>
          </cell>
          <cell r="D4060" t="str">
            <v>NEUROALIADOS MEDICINA ESPECIALIZADA S.A.S.</v>
          </cell>
          <cell r="E4060" t="str">
            <v>900471992</v>
          </cell>
          <cell r="F4060" t="str">
            <v>540010211501</v>
          </cell>
          <cell r="G4060" t="str">
            <v>EVENTO PBS</v>
          </cell>
          <cell r="H4060">
            <v>1261864</v>
          </cell>
          <cell r="I4060" t="str">
            <v>NA2032</v>
          </cell>
          <cell r="J4060" t="str">
            <v>RADICADA</v>
          </cell>
          <cell r="L4060" t="str">
            <v>18/01/2022</v>
          </cell>
          <cell r="M4060" t="str">
            <v>01/02/2022</v>
          </cell>
          <cell r="N4060" t="str">
            <v>03/12/2021</v>
          </cell>
          <cell r="O4060">
            <v>45000</v>
          </cell>
          <cell r="P4060">
            <v>35</v>
          </cell>
          <cell r="Q4060" t="str">
            <v>35.HOSPITALIZACION DOMICILIARIA</v>
          </cell>
          <cell r="T4060">
            <v>0</v>
          </cell>
          <cell r="V4060" t="str">
            <v>25/02/2022</v>
          </cell>
          <cell r="X4060">
            <v>0</v>
          </cell>
          <cell r="Y4060">
            <v>0</v>
          </cell>
          <cell r="Z4060">
            <v>0</v>
          </cell>
          <cell r="AA4060">
            <v>0</v>
          </cell>
          <cell r="AF4060" t="str">
            <v>CCF050-027-2021</v>
          </cell>
          <cell r="AG4060" t="str">
            <v>NO</v>
          </cell>
          <cell r="AH4060" t="str">
            <v>NO</v>
          </cell>
          <cell r="AI4060">
            <v>0</v>
          </cell>
          <cell r="AJ4060">
            <v>0</v>
          </cell>
          <cell r="AK4060">
            <v>0</v>
          </cell>
          <cell r="AL4060">
            <v>0</v>
          </cell>
          <cell r="AR4060" t="str">
            <v>GABRIEL</v>
          </cell>
          <cell r="AS4060" t="str">
            <v>DAVID</v>
          </cell>
          <cell r="AT4060" t="str">
            <v>ARCE</v>
          </cell>
          <cell r="AU4060" t="str">
            <v>SANCHEZ</v>
          </cell>
          <cell r="AV4060" t="str">
            <v>CC</v>
          </cell>
          <cell r="AW4060" t="str">
            <v>1093927092</v>
          </cell>
          <cell r="AX4060" t="str">
            <v>ELIZABETH BAYONA ARTEAGA</v>
          </cell>
          <cell r="AY4060" t="str">
            <v>SANABRIA NIÑO ANDREA KATHERIN</v>
          </cell>
          <cell r="AZ4060">
            <v>0</v>
          </cell>
          <cell r="BA4060">
            <v>0</v>
          </cell>
          <cell r="BB4060">
            <v>0</v>
          </cell>
          <cell r="BC4060" t="str">
            <v>NO</v>
          </cell>
          <cell r="BD4060" t="str">
            <v xml:space="preserve">836 </v>
          </cell>
          <cell r="BE4060" t="str">
            <v>1005339</v>
          </cell>
          <cell r="BF4060" t="str">
            <v>23/02/2022</v>
          </cell>
          <cell r="BG4060" t="str">
            <v>NO</v>
          </cell>
          <cell r="BI4060" t="str">
            <v>21/02/2022</v>
          </cell>
          <cell r="BJ4060">
            <v>44100</v>
          </cell>
        </row>
        <row r="4061">
          <cell r="A4061" t="str">
            <v>900471992-NA2031</v>
          </cell>
          <cell r="B4061">
            <v>24429</v>
          </cell>
          <cell r="C4061" t="str">
            <v>CCF050</v>
          </cell>
          <cell r="D4061" t="str">
            <v>NEUROALIADOS MEDICINA ESPECIALIZADA S.A.S.</v>
          </cell>
          <cell r="E4061" t="str">
            <v>900471992</v>
          </cell>
          <cell r="F4061" t="str">
            <v>540010211501</v>
          </cell>
          <cell r="G4061" t="str">
            <v>EVENTO PBS</v>
          </cell>
          <cell r="H4061">
            <v>1261863</v>
          </cell>
          <cell r="I4061" t="str">
            <v>NA2031</v>
          </cell>
          <cell r="J4061" t="str">
            <v>RADICADA</v>
          </cell>
          <cell r="L4061" t="str">
            <v>18/01/2022</v>
          </cell>
          <cell r="M4061" t="str">
            <v>01/02/2022</v>
          </cell>
          <cell r="N4061" t="str">
            <v>03/12/2021</v>
          </cell>
          <cell r="O4061">
            <v>45000</v>
          </cell>
          <cell r="P4061">
            <v>35</v>
          </cell>
          <cell r="Q4061" t="str">
            <v>35.HOSPITALIZACION DOMICILIARIA</v>
          </cell>
          <cell r="T4061">
            <v>0</v>
          </cell>
          <cell r="V4061" t="str">
            <v>25/02/2022</v>
          </cell>
          <cell r="X4061">
            <v>0</v>
          </cell>
          <cell r="Y4061">
            <v>0</v>
          </cell>
          <cell r="Z4061">
            <v>0</v>
          </cell>
          <cell r="AA4061">
            <v>0</v>
          </cell>
          <cell r="AF4061" t="str">
            <v>CCF050-027-2021</v>
          </cell>
          <cell r="AG4061" t="str">
            <v>NO</v>
          </cell>
          <cell r="AH4061" t="str">
            <v>NO</v>
          </cell>
          <cell r="AI4061">
            <v>0</v>
          </cell>
          <cell r="AJ4061">
            <v>0</v>
          </cell>
          <cell r="AK4061">
            <v>0</v>
          </cell>
          <cell r="AL4061">
            <v>0</v>
          </cell>
          <cell r="AR4061" t="str">
            <v>CLARA</v>
          </cell>
          <cell r="AS4061" t="str">
            <v>MARIA</v>
          </cell>
          <cell r="AT4061" t="str">
            <v>RAMIREZ</v>
          </cell>
          <cell r="AU4061" t="str">
            <v>ORTEGA</v>
          </cell>
          <cell r="AV4061" t="str">
            <v>CC</v>
          </cell>
          <cell r="AW4061" t="str">
            <v>27660292</v>
          </cell>
          <cell r="AX4061" t="str">
            <v>ELIZABETH BAYONA ARTEAGA</v>
          </cell>
          <cell r="AY4061" t="str">
            <v>SANABRIA NIÑO ANDREA KATHERIN</v>
          </cell>
          <cell r="AZ4061">
            <v>0</v>
          </cell>
          <cell r="BA4061">
            <v>0</v>
          </cell>
          <cell r="BB4061">
            <v>0</v>
          </cell>
          <cell r="BC4061" t="str">
            <v>NO</v>
          </cell>
          <cell r="BD4061" t="str">
            <v xml:space="preserve">836 </v>
          </cell>
          <cell r="BE4061" t="str">
            <v>1005338</v>
          </cell>
          <cell r="BF4061" t="str">
            <v>23/02/2022</v>
          </cell>
          <cell r="BG4061" t="str">
            <v>NO</v>
          </cell>
          <cell r="BI4061" t="str">
            <v>21/02/2022</v>
          </cell>
          <cell r="BJ4061">
            <v>44100</v>
          </cell>
        </row>
        <row r="4062">
          <cell r="A4062" t="str">
            <v>900471992-NA2030</v>
          </cell>
          <cell r="B4062">
            <v>24429</v>
          </cell>
          <cell r="C4062" t="str">
            <v>CCF050</v>
          </cell>
          <cell r="D4062" t="str">
            <v>NEUROALIADOS MEDICINA ESPECIALIZADA S.A.S.</v>
          </cell>
          <cell r="E4062" t="str">
            <v>900471992</v>
          </cell>
          <cell r="F4062" t="str">
            <v>540010211501</v>
          </cell>
          <cell r="G4062" t="str">
            <v>EVENTO PBS</v>
          </cell>
          <cell r="H4062">
            <v>1261862</v>
          </cell>
          <cell r="I4062" t="str">
            <v>NA2030</v>
          </cell>
          <cell r="J4062" t="str">
            <v>RADICADA</v>
          </cell>
          <cell r="L4062" t="str">
            <v>18/01/2022</v>
          </cell>
          <cell r="M4062" t="str">
            <v>01/02/2022</v>
          </cell>
          <cell r="N4062" t="str">
            <v>20/12/2021</v>
          </cell>
          <cell r="O4062">
            <v>45000</v>
          </cell>
          <cell r="P4062">
            <v>35</v>
          </cell>
          <cell r="Q4062" t="str">
            <v>35.HOSPITALIZACION DOMICILIARIA</v>
          </cell>
          <cell r="T4062">
            <v>0</v>
          </cell>
          <cell r="V4062" t="str">
            <v>25/02/2022</v>
          </cell>
          <cell r="X4062">
            <v>0</v>
          </cell>
          <cell r="Y4062">
            <v>0</v>
          </cell>
          <cell r="Z4062">
            <v>0</v>
          </cell>
          <cell r="AA4062">
            <v>0</v>
          </cell>
          <cell r="AF4062" t="str">
            <v>CCF050-027-2021</v>
          </cell>
          <cell r="AG4062" t="str">
            <v>NO</v>
          </cell>
          <cell r="AH4062" t="str">
            <v>NO</v>
          </cell>
          <cell r="AI4062">
            <v>0</v>
          </cell>
          <cell r="AJ4062">
            <v>0</v>
          </cell>
          <cell r="AK4062">
            <v>0</v>
          </cell>
          <cell r="AL4062">
            <v>0</v>
          </cell>
          <cell r="AR4062" t="str">
            <v>CARMEN</v>
          </cell>
          <cell r="AS4062" t="str">
            <v>EULOGIA</v>
          </cell>
          <cell r="AT4062" t="str">
            <v>SIERRA</v>
          </cell>
          <cell r="AU4062" t="str">
            <v>DE LEON</v>
          </cell>
          <cell r="AV4062" t="str">
            <v>CC</v>
          </cell>
          <cell r="AW4062" t="str">
            <v>27731304</v>
          </cell>
          <cell r="AX4062" t="str">
            <v>ELIZABETH BAYONA ARTEAGA</v>
          </cell>
          <cell r="AY4062" t="str">
            <v>SANABRIA NIÑO ANDREA KATHERIN</v>
          </cell>
          <cell r="AZ4062">
            <v>0</v>
          </cell>
          <cell r="BA4062">
            <v>0</v>
          </cell>
          <cell r="BB4062">
            <v>0</v>
          </cell>
          <cell r="BC4062" t="str">
            <v>NO</v>
          </cell>
          <cell r="BD4062" t="str">
            <v xml:space="preserve">836 </v>
          </cell>
          <cell r="BE4062" t="str">
            <v>1005337</v>
          </cell>
          <cell r="BF4062" t="str">
            <v>23/02/2022</v>
          </cell>
          <cell r="BG4062" t="str">
            <v>NO</v>
          </cell>
          <cell r="BI4062" t="str">
            <v>21/02/2022</v>
          </cell>
          <cell r="BJ4062">
            <v>44100</v>
          </cell>
        </row>
        <row r="4063">
          <cell r="A4063" t="str">
            <v>900471992-NA203</v>
          </cell>
          <cell r="B4063">
            <v>14986</v>
          </cell>
          <cell r="C4063" t="str">
            <v>CCF050</v>
          </cell>
          <cell r="D4063" t="str">
            <v>NEUROALIADOS MEDICINA ESPECIALIZADA S.A.S.</v>
          </cell>
          <cell r="E4063" t="str">
            <v>900471992</v>
          </cell>
          <cell r="F4063" t="str">
            <v>540010211501</v>
          </cell>
          <cell r="H4063">
            <v>846300</v>
          </cell>
          <cell r="I4063" t="str">
            <v>NA203</v>
          </cell>
          <cell r="J4063" t="str">
            <v>PENDIENTE</v>
          </cell>
          <cell r="L4063" t="str">
            <v>13/10/2020</v>
          </cell>
          <cell r="M4063" t="str">
            <v>12/11/2020</v>
          </cell>
          <cell r="N4063" t="str">
            <v>22/09/2020</v>
          </cell>
          <cell r="O4063">
            <v>45000</v>
          </cell>
          <cell r="P4063">
            <v>35</v>
          </cell>
          <cell r="Q4063" t="str">
            <v>35.HOSPITALIZACION DOMICILIARIA</v>
          </cell>
          <cell r="T4063">
            <v>0</v>
          </cell>
          <cell r="X4063">
            <v>0</v>
          </cell>
          <cell r="Y4063">
            <v>0</v>
          </cell>
          <cell r="Z4063">
            <v>0</v>
          </cell>
          <cell r="AA4063">
            <v>0</v>
          </cell>
          <cell r="AF4063" t="str">
            <v>CCF050-168-2020</v>
          </cell>
          <cell r="AG4063" t="str">
            <v>NO</v>
          </cell>
          <cell r="AH4063" t="str">
            <v>NO</v>
          </cell>
          <cell r="AI4063">
            <v>0</v>
          </cell>
          <cell r="AJ4063">
            <v>0</v>
          </cell>
          <cell r="AK4063">
            <v>0</v>
          </cell>
          <cell r="AL4063">
            <v>0</v>
          </cell>
          <cell r="AR4063" t="str">
            <v>SILVINO</v>
          </cell>
          <cell r="AT4063" t="str">
            <v>ORTIZ</v>
          </cell>
          <cell r="AU4063" t="str">
            <v>CARRERO</v>
          </cell>
          <cell r="AV4063" t="str">
            <v>CC</v>
          </cell>
          <cell r="AW4063" t="str">
            <v>1967511</v>
          </cell>
          <cell r="AZ4063">
            <v>0</v>
          </cell>
          <cell r="BA4063">
            <v>0</v>
          </cell>
          <cell r="BB4063">
            <v>0</v>
          </cell>
          <cell r="BC4063" t="str">
            <v>NO</v>
          </cell>
          <cell r="BF4063" t="str">
            <v>23/11/2020</v>
          </cell>
          <cell r="BG4063" t="str">
            <v>NO</v>
          </cell>
          <cell r="BI4063" t="str">
            <v>30/11/2020</v>
          </cell>
          <cell r="BJ4063">
            <v>44100</v>
          </cell>
        </row>
        <row r="4064">
          <cell r="A4064" t="str">
            <v>900471992-NA2029</v>
          </cell>
          <cell r="B4064">
            <v>24429</v>
          </cell>
          <cell r="C4064" t="str">
            <v>CCF050</v>
          </cell>
          <cell r="D4064" t="str">
            <v>NEUROALIADOS MEDICINA ESPECIALIZADA S.A.S.</v>
          </cell>
          <cell r="E4064" t="str">
            <v>900471992</v>
          </cell>
          <cell r="F4064" t="str">
            <v>540010211501</v>
          </cell>
          <cell r="G4064" t="str">
            <v>EVENTO PBS</v>
          </cell>
          <cell r="H4064">
            <v>1261861</v>
          </cell>
          <cell r="I4064" t="str">
            <v>NA2029</v>
          </cell>
          <cell r="J4064" t="str">
            <v>RADICADA</v>
          </cell>
          <cell r="L4064" t="str">
            <v>18/01/2022</v>
          </cell>
          <cell r="M4064" t="str">
            <v>01/02/2022</v>
          </cell>
          <cell r="N4064" t="str">
            <v>03/12/2021</v>
          </cell>
          <cell r="O4064">
            <v>45000</v>
          </cell>
          <cell r="P4064">
            <v>35</v>
          </cell>
          <cell r="Q4064" t="str">
            <v>35.HOSPITALIZACION DOMICILIARIA</v>
          </cell>
          <cell r="T4064">
            <v>0</v>
          </cell>
          <cell r="V4064" t="str">
            <v>25/02/2022</v>
          </cell>
          <cell r="X4064">
            <v>0</v>
          </cell>
          <cell r="Y4064">
            <v>0</v>
          </cell>
          <cell r="Z4064">
            <v>0</v>
          </cell>
          <cell r="AA4064">
            <v>0</v>
          </cell>
          <cell r="AF4064" t="str">
            <v>CCF050-027-2021</v>
          </cell>
          <cell r="AG4064" t="str">
            <v>NO</v>
          </cell>
          <cell r="AH4064" t="str">
            <v>NO</v>
          </cell>
          <cell r="AI4064">
            <v>0</v>
          </cell>
          <cell r="AJ4064">
            <v>0</v>
          </cell>
          <cell r="AK4064">
            <v>0</v>
          </cell>
          <cell r="AL4064">
            <v>0</v>
          </cell>
          <cell r="AR4064" t="str">
            <v>ANGELICA</v>
          </cell>
          <cell r="AS4064" t="str">
            <v>MARIA</v>
          </cell>
          <cell r="AT4064" t="str">
            <v>PEÑARANDA</v>
          </cell>
          <cell r="AV4064" t="str">
            <v>CC</v>
          </cell>
          <cell r="AW4064" t="str">
            <v>27726215</v>
          </cell>
          <cell r="AX4064" t="str">
            <v>ELIZABETH BAYONA ARTEAGA</v>
          </cell>
          <cell r="AY4064" t="str">
            <v>SANABRIA NIÑO ANDREA KATHERIN</v>
          </cell>
          <cell r="AZ4064">
            <v>0</v>
          </cell>
          <cell r="BA4064">
            <v>0</v>
          </cell>
          <cell r="BB4064">
            <v>0</v>
          </cell>
          <cell r="BC4064" t="str">
            <v>NO</v>
          </cell>
          <cell r="BD4064" t="str">
            <v xml:space="preserve">836 </v>
          </cell>
          <cell r="BE4064" t="str">
            <v>1005336</v>
          </cell>
          <cell r="BF4064" t="str">
            <v>23/02/2022</v>
          </cell>
          <cell r="BG4064" t="str">
            <v>NO</v>
          </cell>
          <cell r="BI4064" t="str">
            <v>21/02/2022</v>
          </cell>
          <cell r="BJ4064">
            <v>44100</v>
          </cell>
        </row>
        <row r="4065">
          <cell r="A4065" t="str">
            <v>900471992-NA2028</v>
          </cell>
          <cell r="B4065">
            <v>24429</v>
          </cell>
          <cell r="C4065" t="str">
            <v>CCF050</v>
          </cell>
          <cell r="D4065" t="str">
            <v>NEUROALIADOS MEDICINA ESPECIALIZADA S.A.S.</v>
          </cell>
          <cell r="E4065" t="str">
            <v>900471992</v>
          </cell>
          <cell r="F4065" t="str">
            <v>540010211501</v>
          </cell>
          <cell r="G4065" t="str">
            <v>EVENTO PBS</v>
          </cell>
          <cell r="H4065">
            <v>1261860</v>
          </cell>
          <cell r="I4065" t="str">
            <v>NA2028</v>
          </cell>
          <cell r="J4065" t="str">
            <v>RADICADA</v>
          </cell>
          <cell r="L4065" t="str">
            <v>18/01/2022</v>
          </cell>
          <cell r="M4065" t="str">
            <v>01/02/2022</v>
          </cell>
          <cell r="N4065" t="str">
            <v>15/12/2021</v>
          </cell>
          <cell r="O4065">
            <v>45000</v>
          </cell>
          <cell r="P4065">
            <v>35</v>
          </cell>
          <cell r="Q4065" t="str">
            <v>35.HOSPITALIZACION DOMICILIARIA</v>
          </cell>
          <cell r="T4065">
            <v>0</v>
          </cell>
          <cell r="V4065" t="str">
            <v>25/02/2022</v>
          </cell>
          <cell r="X4065">
            <v>0</v>
          </cell>
          <cell r="Y4065">
            <v>0</v>
          </cell>
          <cell r="Z4065">
            <v>0</v>
          </cell>
          <cell r="AA4065">
            <v>0</v>
          </cell>
          <cell r="AF4065" t="str">
            <v>CCF050-027-2021</v>
          </cell>
          <cell r="AG4065" t="str">
            <v>NO</v>
          </cell>
          <cell r="AH4065" t="str">
            <v>NO</v>
          </cell>
          <cell r="AI4065">
            <v>0</v>
          </cell>
          <cell r="AJ4065">
            <v>0</v>
          </cell>
          <cell r="AK4065">
            <v>0</v>
          </cell>
          <cell r="AL4065">
            <v>0</v>
          </cell>
          <cell r="AR4065" t="str">
            <v>ANA</v>
          </cell>
          <cell r="AS4065" t="str">
            <v>DOLORES</v>
          </cell>
          <cell r="AT4065" t="str">
            <v>ARCINIEGAS</v>
          </cell>
          <cell r="AU4065" t="str">
            <v>DE RUEDA</v>
          </cell>
          <cell r="AV4065" t="str">
            <v>CC</v>
          </cell>
          <cell r="AW4065" t="str">
            <v>27906296</v>
          </cell>
          <cell r="AX4065" t="str">
            <v>ELIZABETH BAYONA ARTEAGA</v>
          </cell>
          <cell r="AY4065" t="str">
            <v>SANABRIA NIÑO ANDREA KATHERIN</v>
          </cell>
          <cell r="AZ4065">
            <v>0</v>
          </cell>
          <cell r="BA4065">
            <v>0</v>
          </cell>
          <cell r="BB4065">
            <v>0</v>
          </cell>
          <cell r="BC4065" t="str">
            <v>NO</v>
          </cell>
          <cell r="BD4065" t="str">
            <v xml:space="preserve">836 </v>
          </cell>
          <cell r="BE4065" t="str">
            <v>1005335</v>
          </cell>
          <cell r="BF4065" t="str">
            <v>23/02/2022</v>
          </cell>
          <cell r="BG4065" t="str">
            <v>NO</v>
          </cell>
          <cell r="BI4065" t="str">
            <v>21/02/2022</v>
          </cell>
          <cell r="BJ4065">
            <v>44100</v>
          </cell>
        </row>
        <row r="4066">
          <cell r="A4066" t="str">
            <v>900471992-NA2027</v>
          </cell>
          <cell r="B4066">
            <v>24429</v>
          </cell>
          <cell r="C4066" t="str">
            <v>CCF050</v>
          </cell>
          <cell r="D4066" t="str">
            <v>NEUROALIADOS MEDICINA ESPECIALIZADA S.A.S.</v>
          </cell>
          <cell r="E4066" t="str">
            <v>900471992</v>
          </cell>
          <cell r="F4066" t="str">
            <v>540010211501</v>
          </cell>
          <cell r="G4066" t="str">
            <v>EVENTO PBS</v>
          </cell>
          <cell r="H4066">
            <v>1261859</v>
          </cell>
          <cell r="I4066" t="str">
            <v>NA2027</v>
          </cell>
          <cell r="J4066" t="str">
            <v>RADICADA</v>
          </cell>
          <cell r="L4066" t="str">
            <v>18/01/2022</v>
          </cell>
          <cell r="M4066" t="str">
            <v>01/02/2022</v>
          </cell>
          <cell r="N4066" t="str">
            <v>23/12/2021</v>
          </cell>
          <cell r="O4066">
            <v>45000</v>
          </cell>
          <cell r="P4066">
            <v>35</v>
          </cell>
          <cell r="Q4066" t="str">
            <v>35.HOSPITALIZACION DOMICILIARIA</v>
          </cell>
          <cell r="T4066">
            <v>0</v>
          </cell>
          <cell r="V4066" t="str">
            <v>25/02/2022</v>
          </cell>
          <cell r="X4066">
            <v>0</v>
          </cell>
          <cell r="Y4066">
            <v>0</v>
          </cell>
          <cell r="Z4066">
            <v>0</v>
          </cell>
          <cell r="AA4066">
            <v>0</v>
          </cell>
          <cell r="AF4066" t="str">
            <v>CCF050-027-2021</v>
          </cell>
          <cell r="AG4066" t="str">
            <v>NO</v>
          </cell>
          <cell r="AH4066" t="str">
            <v>NO</v>
          </cell>
          <cell r="AI4066">
            <v>0</v>
          </cell>
          <cell r="AJ4066">
            <v>0</v>
          </cell>
          <cell r="AK4066">
            <v>0</v>
          </cell>
          <cell r="AL4066">
            <v>0</v>
          </cell>
          <cell r="AR4066" t="str">
            <v>AGUSTIN</v>
          </cell>
          <cell r="AT4066" t="str">
            <v>ORTEGA</v>
          </cell>
          <cell r="AU4066" t="str">
            <v>RODRIGUEZ</v>
          </cell>
          <cell r="AV4066" t="str">
            <v>CC</v>
          </cell>
          <cell r="AW4066" t="str">
            <v>13224829</v>
          </cell>
          <cell r="AX4066" t="str">
            <v>ELIZABETH BAYONA ARTEAGA</v>
          </cell>
          <cell r="AY4066" t="str">
            <v>SANABRIA NIÑO ANDREA KATHERIN</v>
          </cell>
          <cell r="AZ4066">
            <v>0</v>
          </cell>
          <cell r="BA4066">
            <v>0</v>
          </cell>
          <cell r="BB4066">
            <v>0</v>
          </cell>
          <cell r="BC4066" t="str">
            <v>NO</v>
          </cell>
          <cell r="BD4066" t="str">
            <v xml:space="preserve">836 </v>
          </cell>
          <cell r="BE4066" t="str">
            <v>1005334</v>
          </cell>
          <cell r="BF4066" t="str">
            <v>23/02/2022</v>
          </cell>
          <cell r="BG4066" t="str">
            <v>NO</v>
          </cell>
          <cell r="BI4066" t="str">
            <v>21/02/2022</v>
          </cell>
          <cell r="BJ4066">
            <v>44100</v>
          </cell>
        </row>
        <row r="4067">
          <cell r="A4067" t="str">
            <v>900471992-NA2026</v>
          </cell>
          <cell r="B4067">
            <v>24429</v>
          </cell>
          <cell r="C4067" t="str">
            <v>CCF050</v>
          </cell>
          <cell r="D4067" t="str">
            <v>NEUROALIADOS MEDICINA ESPECIALIZADA S.A.S.</v>
          </cell>
          <cell r="E4067" t="str">
            <v>900471992</v>
          </cell>
          <cell r="F4067" t="str">
            <v>540010211501</v>
          </cell>
          <cell r="G4067" t="str">
            <v>EVENTO PBS</v>
          </cell>
          <cell r="H4067">
            <v>1261858</v>
          </cell>
          <cell r="I4067" t="str">
            <v>NA2026</v>
          </cell>
          <cell r="J4067" t="str">
            <v>RADICADA</v>
          </cell>
          <cell r="L4067" t="str">
            <v>18/01/2022</v>
          </cell>
          <cell r="M4067" t="str">
            <v>01/02/2022</v>
          </cell>
          <cell r="N4067" t="str">
            <v>09/12/2021</v>
          </cell>
          <cell r="O4067">
            <v>45000</v>
          </cell>
          <cell r="P4067">
            <v>35</v>
          </cell>
          <cell r="Q4067" t="str">
            <v>35.HOSPITALIZACION DOMICILIARIA</v>
          </cell>
          <cell r="T4067">
            <v>0</v>
          </cell>
          <cell r="V4067" t="str">
            <v>25/02/2022</v>
          </cell>
          <cell r="X4067">
            <v>0</v>
          </cell>
          <cell r="Y4067">
            <v>0</v>
          </cell>
          <cell r="Z4067">
            <v>0</v>
          </cell>
          <cell r="AA4067">
            <v>0</v>
          </cell>
          <cell r="AF4067" t="str">
            <v>CCF050-027-2021</v>
          </cell>
          <cell r="AG4067" t="str">
            <v>NO</v>
          </cell>
          <cell r="AH4067" t="str">
            <v>NO</v>
          </cell>
          <cell r="AI4067">
            <v>0</v>
          </cell>
          <cell r="AJ4067">
            <v>0</v>
          </cell>
          <cell r="AK4067">
            <v>0</v>
          </cell>
          <cell r="AL4067">
            <v>0</v>
          </cell>
          <cell r="AR4067" t="str">
            <v>ADRIAN</v>
          </cell>
          <cell r="AS4067" t="str">
            <v>STIVEN</v>
          </cell>
          <cell r="AT4067" t="str">
            <v>SILVA</v>
          </cell>
          <cell r="AU4067" t="str">
            <v>CORREA</v>
          </cell>
          <cell r="AV4067" t="str">
            <v>CC</v>
          </cell>
          <cell r="AW4067" t="str">
            <v>1094161546</v>
          </cell>
          <cell r="AX4067" t="str">
            <v>ELIZABETH BAYONA ARTEAGA</v>
          </cell>
          <cell r="AY4067" t="str">
            <v>SANABRIA NIÑO ANDREA KATHERIN</v>
          </cell>
          <cell r="AZ4067">
            <v>0</v>
          </cell>
          <cell r="BA4067">
            <v>0</v>
          </cell>
          <cell r="BB4067">
            <v>0</v>
          </cell>
          <cell r="BC4067" t="str">
            <v>NO</v>
          </cell>
          <cell r="BD4067" t="str">
            <v xml:space="preserve">836 </v>
          </cell>
          <cell r="BE4067" t="str">
            <v>1005333</v>
          </cell>
          <cell r="BF4067" t="str">
            <v>23/02/2022</v>
          </cell>
          <cell r="BG4067" t="str">
            <v>NO</v>
          </cell>
          <cell r="BI4067" t="str">
            <v>21/02/2022</v>
          </cell>
          <cell r="BJ4067">
            <v>44100</v>
          </cell>
        </row>
        <row r="4068">
          <cell r="A4068" t="str">
            <v>900471992-NA2025</v>
          </cell>
          <cell r="B4068">
            <v>24429</v>
          </cell>
          <cell r="C4068" t="str">
            <v>CCF050</v>
          </cell>
          <cell r="D4068" t="str">
            <v>NEUROALIADOS MEDICINA ESPECIALIZADA S.A.S.</v>
          </cell>
          <cell r="E4068" t="str">
            <v>900471992</v>
          </cell>
          <cell r="F4068" t="str">
            <v>540010211501</v>
          </cell>
          <cell r="G4068" t="str">
            <v>EVENTO PBS</v>
          </cell>
          <cell r="H4068">
            <v>1261857</v>
          </cell>
          <cell r="I4068" t="str">
            <v>NA2025</v>
          </cell>
          <cell r="J4068" t="str">
            <v>RADICADA</v>
          </cell>
          <cell r="L4068" t="str">
            <v>17/01/2022</v>
          </cell>
          <cell r="M4068" t="str">
            <v>01/02/2022</v>
          </cell>
          <cell r="N4068" t="str">
            <v>01/12/2021</v>
          </cell>
          <cell r="O4068">
            <v>240000</v>
          </cell>
          <cell r="P4068">
            <v>35</v>
          </cell>
          <cell r="Q4068" t="str">
            <v>35.HOSPITALIZACION DOMICILIARIA</v>
          </cell>
          <cell r="T4068">
            <v>0</v>
          </cell>
          <cell r="V4068" t="str">
            <v>25/02/2022</v>
          </cell>
          <cell r="X4068">
            <v>0</v>
          </cell>
          <cell r="Y4068">
            <v>0</v>
          </cell>
          <cell r="Z4068">
            <v>0</v>
          </cell>
          <cell r="AA4068">
            <v>0</v>
          </cell>
          <cell r="AF4068" t="str">
            <v>CCF050-027-2021</v>
          </cell>
          <cell r="AG4068" t="str">
            <v>NO</v>
          </cell>
          <cell r="AH4068" t="str">
            <v>NO</v>
          </cell>
          <cell r="AI4068">
            <v>0</v>
          </cell>
          <cell r="AJ4068">
            <v>0</v>
          </cell>
          <cell r="AK4068">
            <v>0</v>
          </cell>
          <cell r="AL4068">
            <v>0</v>
          </cell>
          <cell r="AR4068" t="str">
            <v>GONZALO</v>
          </cell>
          <cell r="AT4068" t="str">
            <v>MORENO</v>
          </cell>
          <cell r="AU4068" t="str">
            <v>MENESES</v>
          </cell>
          <cell r="AV4068" t="str">
            <v>CC</v>
          </cell>
          <cell r="AW4068" t="str">
            <v>1948553</v>
          </cell>
          <cell r="AX4068" t="str">
            <v>ELIZABETH BAYONA ARTEAGA</v>
          </cell>
          <cell r="AY4068" t="str">
            <v>SANABRIA NIÑO ANDREA KATHERIN</v>
          </cell>
          <cell r="AZ4068">
            <v>0</v>
          </cell>
          <cell r="BA4068">
            <v>0</v>
          </cell>
          <cell r="BB4068">
            <v>0</v>
          </cell>
          <cell r="BC4068" t="str">
            <v>NO</v>
          </cell>
          <cell r="BD4068" t="str">
            <v xml:space="preserve">836 </v>
          </cell>
          <cell r="BE4068" t="str">
            <v>1005332</v>
          </cell>
          <cell r="BF4068" t="str">
            <v>24/02/2022</v>
          </cell>
          <cell r="BG4068" t="str">
            <v>NO</v>
          </cell>
          <cell r="BI4068" t="str">
            <v>21/02/2022</v>
          </cell>
          <cell r="BJ4068">
            <v>235200</v>
          </cell>
        </row>
        <row r="4069">
          <cell r="A4069" t="str">
            <v>900471992-NA2024</v>
          </cell>
          <cell r="B4069">
            <v>24429</v>
          </cell>
          <cell r="C4069" t="str">
            <v>CCF050</v>
          </cell>
          <cell r="D4069" t="str">
            <v>NEUROALIADOS MEDICINA ESPECIALIZADA S.A.S.</v>
          </cell>
          <cell r="E4069" t="str">
            <v>900471992</v>
          </cell>
          <cell r="F4069" t="str">
            <v>540010211501</v>
          </cell>
          <cell r="G4069" t="str">
            <v>EVENTO PBS</v>
          </cell>
          <cell r="H4069">
            <v>1261856</v>
          </cell>
          <cell r="I4069" t="str">
            <v>NA2024</v>
          </cell>
          <cell r="J4069" t="str">
            <v>RADICADA</v>
          </cell>
          <cell r="L4069" t="str">
            <v>17/01/2022</v>
          </cell>
          <cell r="M4069" t="str">
            <v>01/02/2022</v>
          </cell>
          <cell r="N4069" t="str">
            <v>06/12/2021</v>
          </cell>
          <cell r="O4069">
            <v>192000</v>
          </cell>
          <cell r="P4069">
            <v>35</v>
          </cell>
          <cell r="Q4069" t="str">
            <v>35.HOSPITALIZACION DOMICILIARIA</v>
          </cell>
          <cell r="T4069">
            <v>0</v>
          </cell>
          <cell r="V4069" t="str">
            <v>25/02/2022</v>
          </cell>
          <cell r="X4069">
            <v>0</v>
          </cell>
          <cell r="Y4069">
            <v>0</v>
          </cell>
          <cell r="Z4069">
            <v>0</v>
          </cell>
          <cell r="AA4069">
            <v>0</v>
          </cell>
          <cell r="AF4069" t="str">
            <v>CCF050-027-2021</v>
          </cell>
          <cell r="AG4069" t="str">
            <v>NO</v>
          </cell>
          <cell r="AH4069" t="str">
            <v>NO</v>
          </cell>
          <cell r="AI4069">
            <v>0</v>
          </cell>
          <cell r="AJ4069">
            <v>0</v>
          </cell>
          <cell r="AK4069">
            <v>0</v>
          </cell>
          <cell r="AL4069">
            <v>0</v>
          </cell>
          <cell r="AR4069" t="str">
            <v>GONZALO</v>
          </cell>
          <cell r="AT4069" t="str">
            <v>MORENO</v>
          </cell>
          <cell r="AU4069" t="str">
            <v>MENESES</v>
          </cell>
          <cell r="AV4069" t="str">
            <v>CC</v>
          </cell>
          <cell r="AW4069" t="str">
            <v>1948553</v>
          </cell>
          <cell r="AX4069" t="str">
            <v>ELIZABETH BAYONA ARTEAGA</v>
          </cell>
          <cell r="AY4069" t="str">
            <v>BOTELLO MEJÍA DEYSI DAVIANA</v>
          </cell>
          <cell r="AZ4069">
            <v>0</v>
          </cell>
          <cell r="BA4069">
            <v>0</v>
          </cell>
          <cell r="BB4069">
            <v>0</v>
          </cell>
          <cell r="BC4069" t="str">
            <v>NO</v>
          </cell>
          <cell r="BD4069" t="str">
            <v xml:space="preserve">836 </v>
          </cell>
          <cell r="BE4069" t="str">
            <v>1000776</v>
          </cell>
          <cell r="BF4069" t="str">
            <v>23/02/2022</v>
          </cell>
          <cell r="BG4069" t="str">
            <v>NO</v>
          </cell>
          <cell r="BI4069" t="str">
            <v>16/02/2022</v>
          </cell>
          <cell r="BJ4069">
            <v>188160</v>
          </cell>
        </row>
        <row r="4070">
          <cell r="A4070" t="str">
            <v>900471992-NA2023</v>
          </cell>
          <cell r="B4070">
            <v>24429</v>
          </cell>
          <cell r="C4070" t="str">
            <v>CCF050</v>
          </cell>
          <cell r="D4070" t="str">
            <v>NEUROALIADOS MEDICINA ESPECIALIZADA S.A.S.</v>
          </cell>
          <cell r="E4070" t="str">
            <v>900471992</v>
          </cell>
          <cell r="F4070" t="str">
            <v>540010211501</v>
          </cell>
          <cell r="G4070" t="str">
            <v>EVENTO PBS</v>
          </cell>
          <cell r="H4070">
            <v>1261855</v>
          </cell>
          <cell r="I4070" t="str">
            <v>NA2023</v>
          </cell>
          <cell r="J4070" t="str">
            <v>RADICADA</v>
          </cell>
          <cell r="L4070" t="str">
            <v>17/01/2022</v>
          </cell>
          <cell r="M4070" t="str">
            <v>01/02/2022</v>
          </cell>
          <cell r="N4070" t="str">
            <v>07/12/2021</v>
          </cell>
          <cell r="O4070">
            <v>192000</v>
          </cell>
          <cell r="P4070">
            <v>35</v>
          </cell>
          <cell r="Q4070" t="str">
            <v>35.HOSPITALIZACION DOMICILIARIA</v>
          </cell>
          <cell r="T4070">
            <v>0</v>
          </cell>
          <cell r="V4070" t="str">
            <v>25/02/2022</v>
          </cell>
          <cell r="X4070">
            <v>0</v>
          </cell>
          <cell r="Y4070">
            <v>0</v>
          </cell>
          <cell r="Z4070">
            <v>0</v>
          </cell>
          <cell r="AA4070">
            <v>0</v>
          </cell>
          <cell r="AF4070" t="str">
            <v>CCF050-027-2021</v>
          </cell>
          <cell r="AG4070" t="str">
            <v>NO</v>
          </cell>
          <cell r="AH4070" t="str">
            <v>NO</v>
          </cell>
          <cell r="AI4070">
            <v>0</v>
          </cell>
          <cell r="AJ4070">
            <v>0</v>
          </cell>
          <cell r="AK4070">
            <v>0</v>
          </cell>
          <cell r="AL4070">
            <v>0</v>
          </cell>
          <cell r="AR4070" t="str">
            <v>SILVINO</v>
          </cell>
          <cell r="AT4070" t="str">
            <v>ORTIZ</v>
          </cell>
          <cell r="AU4070" t="str">
            <v>CARRERO</v>
          </cell>
          <cell r="AV4070" t="str">
            <v>CC</v>
          </cell>
          <cell r="AW4070" t="str">
            <v>1967511</v>
          </cell>
          <cell r="AX4070" t="str">
            <v>ELIZABETH BAYONA ARTEAGA</v>
          </cell>
          <cell r="AY4070" t="str">
            <v>BOTELLO MEJÍA DEYSI DAVIANA</v>
          </cell>
          <cell r="AZ4070">
            <v>0</v>
          </cell>
          <cell r="BA4070">
            <v>0</v>
          </cell>
          <cell r="BB4070">
            <v>0</v>
          </cell>
          <cell r="BC4070" t="str">
            <v>NO</v>
          </cell>
          <cell r="BD4070" t="str">
            <v xml:space="preserve">836 </v>
          </cell>
          <cell r="BE4070" t="str">
            <v>1000775</v>
          </cell>
          <cell r="BF4070" t="str">
            <v>23/02/2022</v>
          </cell>
          <cell r="BG4070" t="str">
            <v>NO</v>
          </cell>
          <cell r="BI4070" t="str">
            <v>16/02/2022</v>
          </cell>
          <cell r="BJ4070">
            <v>188160</v>
          </cell>
        </row>
        <row r="4071">
          <cell r="A4071" t="str">
            <v>900471992-NA2022</v>
          </cell>
          <cell r="B4071">
            <v>24429</v>
          </cell>
          <cell r="C4071" t="str">
            <v>CCF050</v>
          </cell>
          <cell r="D4071" t="str">
            <v>NEUROALIADOS MEDICINA ESPECIALIZADA S.A.S.</v>
          </cell>
          <cell r="E4071" t="str">
            <v>900471992</v>
          </cell>
          <cell r="F4071" t="str">
            <v>540010211501</v>
          </cell>
          <cell r="G4071" t="str">
            <v>EVENTO PBS</v>
          </cell>
          <cell r="H4071">
            <v>1261854</v>
          </cell>
          <cell r="I4071" t="str">
            <v>NA2022</v>
          </cell>
          <cell r="J4071" t="str">
            <v>RADICADA</v>
          </cell>
          <cell r="L4071" t="str">
            <v>17/01/2022</v>
          </cell>
          <cell r="M4071" t="str">
            <v>01/02/2022</v>
          </cell>
          <cell r="N4071" t="str">
            <v>03/12/2021</v>
          </cell>
          <cell r="O4071">
            <v>192000</v>
          </cell>
          <cell r="P4071">
            <v>35</v>
          </cell>
          <cell r="Q4071" t="str">
            <v>35.HOSPITALIZACION DOMICILIARIA</v>
          </cell>
          <cell r="T4071">
            <v>0</v>
          </cell>
          <cell r="V4071" t="str">
            <v>25/02/2022</v>
          </cell>
          <cell r="X4071">
            <v>0</v>
          </cell>
          <cell r="Y4071">
            <v>0</v>
          </cell>
          <cell r="Z4071">
            <v>0</v>
          </cell>
          <cell r="AA4071">
            <v>0</v>
          </cell>
          <cell r="AF4071" t="str">
            <v>CCF050-027-2021</v>
          </cell>
          <cell r="AG4071" t="str">
            <v>NO</v>
          </cell>
          <cell r="AH4071" t="str">
            <v>NO</v>
          </cell>
          <cell r="AI4071">
            <v>0</v>
          </cell>
          <cell r="AJ4071">
            <v>0</v>
          </cell>
          <cell r="AK4071">
            <v>0</v>
          </cell>
          <cell r="AL4071">
            <v>0</v>
          </cell>
          <cell r="AR4071" t="str">
            <v>LUZ</v>
          </cell>
          <cell r="AS4071" t="str">
            <v>KARINA</v>
          </cell>
          <cell r="AT4071" t="str">
            <v>SANTOS</v>
          </cell>
          <cell r="AU4071" t="str">
            <v>DIAZ</v>
          </cell>
          <cell r="AV4071" t="str">
            <v>CC</v>
          </cell>
          <cell r="AW4071" t="str">
            <v>1090521469</v>
          </cell>
          <cell r="AX4071" t="str">
            <v>ELIZABETH BAYONA ARTEAGA</v>
          </cell>
          <cell r="AY4071" t="str">
            <v>BOTELLO MEJÍA DEYSI DAVIANA</v>
          </cell>
          <cell r="AZ4071">
            <v>0</v>
          </cell>
          <cell r="BA4071">
            <v>0</v>
          </cell>
          <cell r="BB4071">
            <v>0</v>
          </cell>
          <cell r="BC4071" t="str">
            <v>NO</v>
          </cell>
          <cell r="BD4071" t="str">
            <v xml:space="preserve">836 </v>
          </cell>
          <cell r="BE4071" t="str">
            <v>1000774</v>
          </cell>
          <cell r="BF4071" t="str">
            <v>23/02/2022</v>
          </cell>
          <cell r="BG4071" t="str">
            <v>NO</v>
          </cell>
          <cell r="BI4071" t="str">
            <v>16/02/2022</v>
          </cell>
          <cell r="BJ4071">
            <v>188160</v>
          </cell>
        </row>
        <row r="4072">
          <cell r="A4072" t="str">
            <v>900471992-NA2021</v>
          </cell>
          <cell r="B4072">
            <v>24429</v>
          </cell>
          <cell r="C4072" t="str">
            <v>CCF050</v>
          </cell>
          <cell r="D4072" t="str">
            <v>NEUROALIADOS MEDICINA ESPECIALIZADA S.A.S.</v>
          </cell>
          <cell r="E4072" t="str">
            <v>900471992</v>
          </cell>
          <cell r="F4072" t="str">
            <v>540010211501</v>
          </cell>
          <cell r="G4072" t="str">
            <v>EVENTO PBS</v>
          </cell>
          <cell r="H4072">
            <v>1261853</v>
          </cell>
          <cell r="I4072" t="str">
            <v>NA2021</v>
          </cell>
          <cell r="J4072" t="str">
            <v>RADICADA</v>
          </cell>
          <cell r="L4072" t="str">
            <v>17/01/2022</v>
          </cell>
          <cell r="M4072" t="str">
            <v>01/02/2022</v>
          </cell>
          <cell r="N4072" t="str">
            <v>02/12/2021</v>
          </cell>
          <cell r="O4072">
            <v>264000</v>
          </cell>
          <cell r="P4072">
            <v>35</v>
          </cell>
          <cell r="Q4072" t="str">
            <v>35.HOSPITALIZACION DOMICILIARIA</v>
          </cell>
          <cell r="T4072">
            <v>0</v>
          </cell>
          <cell r="V4072" t="str">
            <v>25/02/2022</v>
          </cell>
          <cell r="X4072">
            <v>0</v>
          </cell>
          <cell r="Y4072">
            <v>0</v>
          </cell>
          <cell r="Z4072">
            <v>0</v>
          </cell>
          <cell r="AA4072">
            <v>0</v>
          </cell>
          <cell r="AF4072" t="str">
            <v>CCF050-027-2021</v>
          </cell>
          <cell r="AG4072" t="str">
            <v>NO</v>
          </cell>
          <cell r="AH4072" t="str">
            <v>NO</v>
          </cell>
          <cell r="AI4072">
            <v>0</v>
          </cell>
          <cell r="AJ4072">
            <v>0</v>
          </cell>
          <cell r="AK4072">
            <v>0</v>
          </cell>
          <cell r="AL4072">
            <v>0</v>
          </cell>
          <cell r="AR4072" t="str">
            <v>MARIA</v>
          </cell>
          <cell r="AS4072" t="str">
            <v>CAMILA</v>
          </cell>
          <cell r="AT4072" t="str">
            <v>ROJAS</v>
          </cell>
          <cell r="AU4072" t="str">
            <v>GONZALEZ</v>
          </cell>
          <cell r="AV4072" t="str">
            <v>CC</v>
          </cell>
          <cell r="AW4072" t="str">
            <v>1193545478</v>
          </cell>
          <cell r="AX4072" t="str">
            <v>ELIZABETH BAYONA ARTEAGA</v>
          </cell>
          <cell r="AY4072" t="str">
            <v>BOTELLO MEJÍA DEYSI DAVIANA</v>
          </cell>
          <cell r="AZ4072">
            <v>0</v>
          </cell>
          <cell r="BA4072">
            <v>0</v>
          </cell>
          <cell r="BB4072">
            <v>0</v>
          </cell>
          <cell r="BC4072" t="str">
            <v>NO</v>
          </cell>
          <cell r="BD4072" t="str">
            <v xml:space="preserve">836 </v>
          </cell>
          <cell r="BE4072" t="str">
            <v>1000773</v>
          </cell>
          <cell r="BF4072" t="str">
            <v>24/02/2022</v>
          </cell>
          <cell r="BG4072" t="str">
            <v>NO</v>
          </cell>
          <cell r="BI4072" t="str">
            <v>16/02/2022</v>
          </cell>
          <cell r="BJ4072">
            <v>258720</v>
          </cell>
        </row>
        <row r="4073">
          <cell r="A4073" t="str">
            <v>900471992-NA2020</v>
          </cell>
          <cell r="B4073">
            <v>24429</v>
          </cell>
          <cell r="C4073" t="str">
            <v>CCF050</v>
          </cell>
          <cell r="D4073" t="str">
            <v>NEUROALIADOS MEDICINA ESPECIALIZADA S.A.S.</v>
          </cell>
          <cell r="E4073" t="str">
            <v>900471992</v>
          </cell>
          <cell r="F4073" t="str">
            <v>540010211501</v>
          </cell>
          <cell r="G4073" t="str">
            <v>EVENTO PBS</v>
          </cell>
          <cell r="H4073">
            <v>1261852</v>
          </cell>
          <cell r="I4073" t="str">
            <v>NA2020</v>
          </cell>
          <cell r="J4073" t="str">
            <v>RADICADA</v>
          </cell>
          <cell r="L4073" t="str">
            <v>17/01/2022</v>
          </cell>
          <cell r="M4073" t="str">
            <v>01/02/2022</v>
          </cell>
          <cell r="N4073" t="str">
            <v>01/12/2021</v>
          </cell>
          <cell r="O4073">
            <v>288000</v>
          </cell>
          <cell r="P4073">
            <v>35</v>
          </cell>
          <cell r="Q4073" t="str">
            <v>35.HOSPITALIZACION DOMICILIARIA</v>
          </cell>
          <cell r="T4073">
            <v>0</v>
          </cell>
          <cell r="V4073" t="str">
            <v>25/02/2022</v>
          </cell>
          <cell r="X4073">
            <v>0</v>
          </cell>
          <cell r="Y4073">
            <v>0</v>
          </cell>
          <cell r="Z4073">
            <v>0</v>
          </cell>
          <cell r="AA4073">
            <v>0</v>
          </cell>
          <cell r="AF4073" t="str">
            <v>CCF050-027-2021</v>
          </cell>
          <cell r="AG4073" t="str">
            <v>NO</v>
          </cell>
          <cell r="AH4073" t="str">
            <v>NO</v>
          </cell>
          <cell r="AI4073">
            <v>0</v>
          </cell>
          <cell r="AJ4073">
            <v>0</v>
          </cell>
          <cell r="AK4073">
            <v>0</v>
          </cell>
          <cell r="AL4073">
            <v>0</v>
          </cell>
          <cell r="AR4073" t="str">
            <v>VICTOR</v>
          </cell>
          <cell r="AS4073" t="str">
            <v>JULIO</v>
          </cell>
          <cell r="AT4073" t="str">
            <v>RODRIGUEZ</v>
          </cell>
          <cell r="AU4073" t="str">
            <v>VELASQUEZ</v>
          </cell>
          <cell r="AV4073" t="str">
            <v>CC</v>
          </cell>
          <cell r="AW4073" t="str">
            <v>1005044518</v>
          </cell>
          <cell r="AX4073" t="str">
            <v>ELIZABETH BAYONA ARTEAGA</v>
          </cell>
          <cell r="AY4073" t="str">
            <v>BOTELLO MEJÍA DEYSI DAVIANA</v>
          </cell>
          <cell r="AZ4073">
            <v>0</v>
          </cell>
          <cell r="BA4073">
            <v>0</v>
          </cell>
          <cell r="BB4073">
            <v>0</v>
          </cell>
          <cell r="BC4073" t="str">
            <v>NO</v>
          </cell>
          <cell r="BD4073" t="str">
            <v xml:space="preserve">836 </v>
          </cell>
          <cell r="BE4073" t="str">
            <v>1000772</v>
          </cell>
          <cell r="BF4073" t="str">
            <v>24/02/2022</v>
          </cell>
          <cell r="BG4073" t="str">
            <v>NO</v>
          </cell>
          <cell r="BI4073" t="str">
            <v>16/02/2022</v>
          </cell>
          <cell r="BJ4073">
            <v>282240</v>
          </cell>
        </row>
        <row r="4074">
          <cell r="A4074" t="str">
            <v>900471992-NA202</v>
          </cell>
          <cell r="B4074">
            <v>14986</v>
          </cell>
          <cell r="C4074" t="str">
            <v>CCF050</v>
          </cell>
          <cell r="D4074" t="str">
            <v>NEUROALIADOS MEDICINA ESPECIALIZADA S.A.S.</v>
          </cell>
          <cell r="E4074" t="str">
            <v>900471992</v>
          </cell>
          <cell r="F4074" t="str">
            <v>540010211501</v>
          </cell>
          <cell r="H4074">
            <v>846299</v>
          </cell>
          <cell r="I4074" t="str">
            <v>NA202</v>
          </cell>
          <cell r="J4074" t="str">
            <v>PENDIENTE</v>
          </cell>
          <cell r="L4074" t="str">
            <v>13/10/2020</v>
          </cell>
          <cell r="M4074" t="str">
            <v>12/11/2020</v>
          </cell>
          <cell r="N4074" t="str">
            <v>11/09/2020</v>
          </cell>
          <cell r="O4074">
            <v>45000</v>
          </cell>
          <cell r="P4074">
            <v>35</v>
          </cell>
          <cell r="Q4074" t="str">
            <v>35.HOSPITALIZACION DOMICILIARIA</v>
          </cell>
          <cell r="T4074">
            <v>0</v>
          </cell>
          <cell r="X4074">
            <v>0</v>
          </cell>
          <cell r="Y4074">
            <v>0</v>
          </cell>
          <cell r="Z4074">
            <v>0</v>
          </cell>
          <cell r="AA4074">
            <v>0</v>
          </cell>
          <cell r="AF4074" t="str">
            <v>CCF050-168-2020</v>
          </cell>
          <cell r="AG4074" t="str">
            <v>NO</v>
          </cell>
          <cell r="AH4074" t="str">
            <v>NO</v>
          </cell>
          <cell r="AI4074">
            <v>0</v>
          </cell>
          <cell r="AJ4074">
            <v>0</v>
          </cell>
          <cell r="AK4074">
            <v>0</v>
          </cell>
          <cell r="AL4074">
            <v>0</v>
          </cell>
          <cell r="AR4074" t="str">
            <v>TERESA</v>
          </cell>
          <cell r="AS4074" t="str">
            <v>DE JESUS</v>
          </cell>
          <cell r="AT4074" t="str">
            <v>BARRERA</v>
          </cell>
          <cell r="AU4074" t="str">
            <v>BALLESTEROS</v>
          </cell>
          <cell r="AV4074" t="str">
            <v>CC</v>
          </cell>
          <cell r="AW4074" t="str">
            <v>27747247</v>
          </cell>
          <cell r="AZ4074">
            <v>0</v>
          </cell>
          <cell r="BA4074">
            <v>0</v>
          </cell>
          <cell r="BB4074">
            <v>0</v>
          </cell>
          <cell r="BC4074" t="str">
            <v>NO</v>
          </cell>
          <cell r="BF4074" t="str">
            <v>23/11/2020</v>
          </cell>
          <cell r="BG4074" t="str">
            <v>NO</v>
          </cell>
          <cell r="BI4074" t="str">
            <v>30/11/2020</v>
          </cell>
          <cell r="BJ4074">
            <v>44100</v>
          </cell>
        </row>
        <row r="4075">
          <cell r="A4075" t="str">
            <v>900471992-NA2019</v>
          </cell>
          <cell r="B4075">
            <v>24429</v>
          </cell>
          <cell r="C4075" t="str">
            <v>CCF050</v>
          </cell>
          <cell r="D4075" t="str">
            <v>NEUROALIADOS MEDICINA ESPECIALIZADA S.A.S.</v>
          </cell>
          <cell r="E4075" t="str">
            <v>900471992</v>
          </cell>
          <cell r="F4075" t="str">
            <v>540010211501</v>
          </cell>
          <cell r="G4075" t="str">
            <v>EVENTO PBS</v>
          </cell>
          <cell r="H4075">
            <v>1261851</v>
          </cell>
          <cell r="I4075" t="str">
            <v>NA2019</v>
          </cell>
          <cell r="J4075" t="str">
            <v>RADICADA</v>
          </cell>
          <cell r="L4075" t="str">
            <v>17/01/2022</v>
          </cell>
          <cell r="M4075" t="str">
            <v>01/02/2022</v>
          </cell>
          <cell r="N4075" t="str">
            <v>13/12/2021</v>
          </cell>
          <cell r="O4075">
            <v>104000</v>
          </cell>
          <cell r="P4075">
            <v>35</v>
          </cell>
          <cell r="Q4075" t="str">
            <v>35.HOSPITALIZACION DOMICILIARIA</v>
          </cell>
          <cell r="T4075">
            <v>0</v>
          </cell>
          <cell r="V4075" t="str">
            <v>25/02/2022</v>
          </cell>
          <cell r="X4075">
            <v>0</v>
          </cell>
          <cell r="Y4075">
            <v>0</v>
          </cell>
          <cell r="Z4075">
            <v>0</v>
          </cell>
          <cell r="AA4075">
            <v>0</v>
          </cell>
          <cell r="AF4075" t="str">
            <v>CCF050-027-2021</v>
          </cell>
          <cell r="AG4075" t="str">
            <v>NO</v>
          </cell>
          <cell r="AH4075" t="str">
            <v>NO</v>
          </cell>
          <cell r="AI4075">
            <v>0</v>
          </cell>
          <cell r="AJ4075">
            <v>0</v>
          </cell>
          <cell r="AK4075">
            <v>0</v>
          </cell>
          <cell r="AL4075">
            <v>0</v>
          </cell>
          <cell r="AR4075" t="str">
            <v>GENESIS</v>
          </cell>
          <cell r="AT4075" t="str">
            <v>ROJAS</v>
          </cell>
          <cell r="AU4075" t="str">
            <v>NEIRA</v>
          </cell>
          <cell r="AV4075" t="str">
            <v>CC</v>
          </cell>
          <cell r="AW4075" t="str">
            <v>37178299</v>
          </cell>
          <cell r="AX4075" t="str">
            <v>ELIZABETH BAYONA ARTEAGA</v>
          </cell>
          <cell r="AY4075" t="str">
            <v>BOTELLO MEJÍA DEYSI DAVIANA</v>
          </cell>
          <cell r="AZ4075">
            <v>0</v>
          </cell>
          <cell r="BA4075">
            <v>0</v>
          </cell>
          <cell r="BB4075">
            <v>0</v>
          </cell>
          <cell r="BC4075" t="str">
            <v>NO</v>
          </cell>
          <cell r="BD4075" t="str">
            <v xml:space="preserve">836 </v>
          </cell>
          <cell r="BE4075" t="str">
            <v>1000771</v>
          </cell>
          <cell r="BF4075" t="str">
            <v>23/02/2022</v>
          </cell>
          <cell r="BG4075" t="str">
            <v>NO</v>
          </cell>
          <cell r="BI4075" t="str">
            <v>16/02/2022</v>
          </cell>
          <cell r="BJ4075">
            <v>101920</v>
          </cell>
        </row>
        <row r="4076">
          <cell r="A4076" t="str">
            <v>900471992-NA2018</v>
          </cell>
          <cell r="B4076">
            <v>24429</v>
          </cell>
          <cell r="C4076" t="str">
            <v>CCF050</v>
          </cell>
          <cell r="D4076" t="str">
            <v>NEUROALIADOS MEDICINA ESPECIALIZADA S.A.S.</v>
          </cell>
          <cell r="E4076" t="str">
            <v>900471992</v>
          </cell>
          <cell r="F4076" t="str">
            <v>540010211501</v>
          </cell>
          <cell r="G4076" t="str">
            <v>EVENTO PBS</v>
          </cell>
          <cell r="H4076">
            <v>1261850</v>
          </cell>
          <cell r="I4076" t="str">
            <v>NA2018</v>
          </cell>
          <cell r="J4076" t="str">
            <v>RADICADA</v>
          </cell>
          <cell r="L4076" t="str">
            <v>15/01/2022</v>
          </cell>
          <cell r="M4076" t="str">
            <v>01/02/2022</v>
          </cell>
          <cell r="N4076" t="str">
            <v>02/12/2021</v>
          </cell>
          <cell r="O4076">
            <v>480000</v>
          </cell>
          <cell r="P4076">
            <v>35</v>
          </cell>
          <cell r="Q4076" t="str">
            <v>35.HOSPITALIZACION DOMICILIARIA</v>
          </cell>
          <cell r="T4076">
            <v>0</v>
          </cell>
          <cell r="V4076" t="str">
            <v>25/02/2022</v>
          </cell>
          <cell r="X4076">
            <v>0</v>
          </cell>
          <cell r="Y4076">
            <v>0</v>
          </cell>
          <cell r="Z4076">
            <v>0</v>
          </cell>
          <cell r="AA4076">
            <v>0</v>
          </cell>
          <cell r="AF4076" t="str">
            <v>CCF050-027-2021</v>
          </cell>
          <cell r="AG4076" t="str">
            <v>NO</v>
          </cell>
          <cell r="AH4076" t="str">
            <v>NO</v>
          </cell>
          <cell r="AI4076">
            <v>0</v>
          </cell>
          <cell r="AJ4076">
            <v>0</v>
          </cell>
          <cell r="AK4076">
            <v>0</v>
          </cell>
          <cell r="AL4076">
            <v>0</v>
          </cell>
          <cell r="AR4076" t="str">
            <v>MARINA</v>
          </cell>
          <cell r="AT4076" t="str">
            <v>JAIMES</v>
          </cell>
          <cell r="AV4076" t="str">
            <v>CC</v>
          </cell>
          <cell r="AW4076" t="str">
            <v>37239186</v>
          </cell>
          <cell r="AX4076" t="str">
            <v>ELIZABETH BAYONA ARTEAGA</v>
          </cell>
          <cell r="AY4076" t="str">
            <v>BOTELLO MEJÍA DEYSI DAVIANA</v>
          </cell>
          <cell r="AZ4076">
            <v>0</v>
          </cell>
          <cell r="BA4076">
            <v>0</v>
          </cell>
          <cell r="BB4076">
            <v>0</v>
          </cell>
          <cell r="BC4076" t="str">
            <v>NO</v>
          </cell>
          <cell r="BD4076" t="str">
            <v xml:space="preserve">836 </v>
          </cell>
          <cell r="BE4076" t="str">
            <v>1000770</v>
          </cell>
          <cell r="BF4076" t="str">
            <v>24/02/2022</v>
          </cell>
          <cell r="BG4076" t="str">
            <v>NO</v>
          </cell>
          <cell r="BI4076" t="str">
            <v>16/02/2022</v>
          </cell>
          <cell r="BJ4076">
            <v>470400</v>
          </cell>
        </row>
        <row r="4077">
          <cell r="A4077" t="str">
            <v>900471992-NA2017</v>
          </cell>
          <cell r="B4077">
            <v>24429</v>
          </cell>
          <cell r="C4077" t="str">
            <v>CCF050</v>
          </cell>
          <cell r="D4077" t="str">
            <v>NEUROALIADOS MEDICINA ESPECIALIZADA S.A.S.</v>
          </cell>
          <cell r="E4077" t="str">
            <v>900471992</v>
          </cell>
          <cell r="F4077" t="str">
            <v>540010211501</v>
          </cell>
          <cell r="G4077" t="str">
            <v>EVENTO PBS</v>
          </cell>
          <cell r="H4077">
            <v>1261849</v>
          </cell>
          <cell r="I4077" t="str">
            <v>NA2017</v>
          </cell>
          <cell r="J4077" t="str">
            <v>RADICADA</v>
          </cell>
          <cell r="L4077" t="str">
            <v>15/01/2022</v>
          </cell>
          <cell r="M4077" t="str">
            <v>01/02/2022</v>
          </cell>
          <cell r="N4077" t="str">
            <v>01/12/2021</v>
          </cell>
          <cell r="O4077">
            <v>168000</v>
          </cell>
          <cell r="P4077">
            <v>35</v>
          </cell>
          <cell r="Q4077" t="str">
            <v>35.HOSPITALIZACION DOMICILIARIA</v>
          </cell>
          <cell r="T4077">
            <v>0</v>
          </cell>
          <cell r="V4077" t="str">
            <v>25/02/2022</v>
          </cell>
          <cell r="X4077">
            <v>0</v>
          </cell>
          <cell r="Y4077">
            <v>0</v>
          </cell>
          <cell r="Z4077">
            <v>0</v>
          </cell>
          <cell r="AA4077">
            <v>0</v>
          </cell>
          <cell r="AF4077" t="str">
            <v>CCF050-027-2021</v>
          </cell>
          <cell r="AG4077" t="str">
            <v>NO</v>
          </cell>
          <cell r="AH4077" t="str">
            <v>NO</v>
          </cell>
          <cell r="AI4077">
            <v>0</v>
          </cell>
          <cell r="AJ4077">
            <v>0</v>
          </cell>
          <cell r="AK4077">
            <v>0</v>
          </cell>
          <cell r="AL4077">
            <v>0</v>
          </cell>
          <cell r="AR4077" t="str">
            <v>SILVINO</v>
          </cell>
          <cell r="AT4077" t="str">
            <v>ORTIZ</v>
          </cell>
          <cell r="AU4077" t="str">
            <v>CARRERO</v>
          </cell>
          <cell r="AV4077" t="str">
            <v>CC</v>
          </cell>
          <cell r="AW4077" t="str">
            <v>1967511</v>
          </cell>
          <cell r="AX4077" t="str">
            <v>ELIZABETH BAYONA ARTEAGA</v>
          </cell>
          <cell r="AY4077" t="str">
            <v>BOTELLO MEJÍA DEYSI DAVIANA</v>
          </cell>
          <cell r="AZ4077">
            <v>0</v>
          </cell>
          <cell r="BA4077">
            <v>0</v>
          </cell>
          <cell r="BB4077">
            <v>0</v>
          </cell>
          <cell r="BC4077" t="str">
            <v>NO</v>
          </cell>
          <cell r="BD4077" t="str">
            <v xml:space="preserve">836 </v>
          </cell>
          <cell r="BE4077" t="str">
            <v>1000769</v>
          </cell>
          <cell r="BF4077" t="str">
            <v>23/02/2022</v>
          </cell>
          <cell r="BG4077" t="str">
            <v>NO</v>
          </cell>
          <cell r="BI4077" t="str">
            <v>16/02/2022</v>
          </cell>
          <cell r="BJ4077">
            <v>164640</v>
          </cell>
        </row>
        <row r="4078">
          <cell r="A4078" t="str">
            <v>900471992-NA2016</v>
          </cell>
          <cell r="B4078">
            <v>24429</v>
          </cell>
          <cell r="C4078" t="str">
            <v>CCF050</v>
          </cell>
          <cell r="D4078" t="str">
            <v>NEUROALIADOS MEDICINA ESPECIALIZADA S.A.S.</v>
          </cell>
          <cell r="E4078" t="str">
            <v>900471992</v>
          </cell>
          <cell r="F4078" t="str">
            <v>540010211501</v>
          </cell>
          <cell r="G4078" t="str">
            <v>EVENTO PBS</v>
          </cell>
          <cell r="H4078">
            <v>1261848</v>
          </cell>
          <cell r="I4078" t="str">
            <v>NA2016</v>
          </cell>
          <cell r="J4078" t="str">
            <v>RADICADA</v>
          </cell>
          <cell r="L4078" t="str">
            <v>15/01/2022</v>
          </cell>
          <cell r="M4078" t="str">
            <v>01/02/2022</v>
          </cell>
          <cell r="N4078" t="str">
            <v>01/12/2021</v>
          </cell>
          <cell r="O4078">
            <v>480000</v>
          </cell>
          <cell r="P4078">
            <v>35</v>
          </cell>
          <cell r="Q4078" t="str">
            <v>35.HOSPITALIZACION DOMICILIARIA</v>
          </cell>
          <cell r="T4078">
            <v>0</v>
          </cell>
          <cell r="V4078" t="str">
            <v>25/02/2022</v>
          </cell>
          <cell r="X4078">
            <v>0</v>
          </cell>
          <cell r="Y4078">
            <v>0</v>
          </cell>
          <cell r="Z4078">
            <v>0</v>
          </cell>
          <cell r="AA4078">
            <v>0</v>
          </cell>
          <cell r="AF4078" t="str">
            <v>CCF050-027-2021</v>
          </cell>
          <cell r="AG4078" t="str">
            <v>NO</v>
          </cell>
          <cell r="AH4078" t="str">
            <v>NO</v>
          </cell>
          <cell r="AI4078">
            <v>0</v>
          </cell>
          <cell r="AJ4078">
            <v>0</v>
          </cell>
          <cell r="AK4078">
            <v>0</v>
          </cell>
          <cell r="AL4078">
            <v>0</v>
          </cell>
          <cell r="AR4078" t="str">
            <v>MARIA</v>
          </cell>
          <cell r="AS4078" t="str">
            <v>FERNANDA</v>
          </cell>
          <cell r="AT4078" t="str">
            <v>NAVARRO</v>
          </cell>
          <cell r="AU4078" t="str">
            <v>MONSALVE</v>
          </cell>
          <cell r="AV4078" t="str">
            <v>TI</v>
          </cell>
          <cell r="AW4078" t="str">
            <v>1092538633</v>
          </cell>
          <cell r="AX4078" t="str">
            <v>ELIZABETH BAYONA ARTEAGA</v>
          </cell>
          <cell r="AY4078" t="str">
            <v>BOTELLO MEJÍA DEYSI DAVIANA</v>
          </cell>
          <cell r="AZ4078">
            <v>0</v>
          </cell>
          <cell r="BA4078">
            <v>0</v>
          </cell>
          <cell r="BB4078">
            <v>0</v>
          </cell>
          <cell r="BC4078" t="str">
            <v>NO</v>
          </cell>
          <cell r="BD4078" t="str">
            <v xml:space="preserve">836 </v>
          </cell>
          <cell r="BE4078" t="str">
            <v>1000768</v>
          </cell>
          <cell r="BF4078" t="str">
            <v>24/02/2022</v>
          </cell>
          <cell r="BG4078" t="str">
            <v>NO</v>
          </cell>
          <cell r="BI4078" t="str">
            <v>16/02/2022</v>
          </cell>
          <cell r="BJ4078">
            <v>470400</v>
          </cell>
        </row>
        <row r="4079">
          <cell r="A4079" t="str">
            <v>900471992-NA2015</v>
          </cell>
          <cell r="B4079">
            <v>24429</v>
          </cell>
          <cell r="C4079" t="str">
            <v>CCF050</v>
          </cell>
          <cell r="D4079" t="str">
            <v>NEUROALIADOS MEDICINA ESPECIALIZADA S.A.S.</v>
          </cell>
          <cell r="E4079" t="str">
            <v>900471992</v>
          </cell>
          <cell r="F4079" t="str">
            <v>540010211501</v>
          </cell>
          <cell r="G4079" t="str">
            <v>EVENTO PBS</v>
          </cell>
          <cell r="H4079">
            <v>1261847</v>
          </cell>
          <cell r="I4079" t="str">
            <v>NA2015</v>
          </cell>
          <cell r="J4079" t="str">
            <v>RADICADA</v>
          </cell>
          <cell r="L4079" t="str">
            <v>15/01/2022</v>
          </cell>
          <cell r="M4079" t="str">
            <v>01/02/2022</v>
          </cell>
          <cell r="N4079" t="str">
            <v>06/12/2021</v>
          </cell>
          <cell r="O4079">
            <v>240000</v>
          </cell>
          <cell r="P4079">
            <v>35</v>
          </cell>
          <cell r="Q4079" t="str">
            <v>35.HOSPITALIZACION DOMICILIARIA</v>
          </cell>
          <cell r="T4079">
            <v>0</v>
          </cell>
          <cell r="V4079" t="str">
            <v>25/02/2022</v>
          </cell>
          <cell r="X4079">
            <v>0</v>
          </cell>
          <cell r="Y4079">
            <v>0</v>
          </cell>
          <cell r="Z4079">
            <v>0</v>
          </cell>
          <cell r="AA4079">
            <v>0</v>
          </cell>
          <cell r="AF4079" t="str">
            <v>CCF050-027-2021</v>
          </cell>
          <cell r="AG4079" t="str">
            <v>NO</v>
          </cell>
          <cell r="AH4079" t="str">
            <v>NO</v>
          </cell>
          <cell r="AI4079">
            <v>0</v>
          </cell>
          <cell r="AJ4079">
            <v>0</v>
          </cell>
          <cell r="AK4079">
            <v>0</v>
          </cell>
          <cell r="AL4079">
            <v>0</v>
          </cell>
          <cell r="AR4079" t="str">
            <v>TERESA</v>
          </cell>
          <cell r="AS4079" t="str">
            <v>DE JESUS</v>
          </cell>
          <cell r="AT4079" t="str">
            <v>BARRERA</v>
          </cell>
          <cell r="AU4079" t="str">
            <v>BALLESTEROS</v>
          </cell>
          <cell r="AV4079" t="str">
            <v>CC</v>
          </cell>
          <cell r="AW4079" t="str">
            <v>27747247</v>
          </cell>
          <cell r="AX4079" t="str">
            <v>ELIZABETH BAYONA ARTEAGA</v>
          </cell>
          <cell r="AY4079" t="str">
            <v>BOTELLO MEJÍA DEYSI DAVIANA</v>
          </cell>
          <cell r="AZ4079">
            <v>0</v>
          </cell>
          <cell r="BA4079">
            <v>0</v>
          </cell>
          <cell r="BB4079">
            <v>0</v>
          </cell>
          <cell r="BC4079" t="str">
            <v>NO</v>
          </cell>
          <cell r="BD4079" t="str">
            <v xml:space="preserve">836 </v>
          </cell>
          <cell r="BE4079" t="str">
            <v>1000767</v>
          </cell>
          <cell r="BF4079" t="str">
            <v>24/02/2022</v>
          </cell>
          <cell r="BG4079" t="str">
            <v>NO</v>
          </cell>
          <cell r="BI4079" t="str">
            <v>16/02/2022</v>
          </cell>
          <cell r="BJ4079">
            <v>235200</v>
          </cell>
        </row>
        <row r="4080">
          <cell r="A4080" t="str">
            <v>900471992-NA2014</v>
          </cell>
          <cell r="B4080">
            <v>24429</v>
          </cell>
          <cell r="C4080" t="str">
            <v>CCF050</v>
          </cell>
          <cell r="D4080" t="str">
            <v>NEUROALIADOS MEDICINA ESPECIALIZADA S.A.S.</v>
          </cell>
          <cell r="E4080" t="str">
            <v>900471992</v>
          </cell>
          <cell r="F4080" t="str">
            <v>540010211501</v>
          </cell>
          <cell r="G4080" t="str">
            <v>EVENTO PBS</v>
          </cell>
          <cell r="H4080">
            <v>1261846</v>
          </cell>
          <cell r="I4080" t="str">
            <v>NA2014</v>
          </cell>
          <cell r="J4080" t="str">
            <v>RADICADA</v>
          </cell>
          <cell r="L4080" t="str">
            <v>15/01/2022</v>
          </cell>
          <cell r="M4080" t="str">
            <v>01/02/2022</v>
          </cell>
          <cell r="N4080" t="str">
            <v>02/12/2021</v>
          </cell>
          <cell r="O4080">
            <v>288000</v>
          </cell>
          <cell r="P4080">
            <v>35</v>
          </cell>
          <cell r="Q4080" t="str">
            <v>35.HOSPITALIZACION DOMICILIARIA</v>
          </cell>
          <cell r="T4080">
            <v>0</v>
          </cell>
          <cell r="V4080" t="str">
            <v>25/02/2022</v>
          </cell>
          <cell r="X4080">
            <v>0</v>
          </cell>
          <cell r="Y4080">
            <v>0</v>
          </cell>
          <cell r="Z4080">
            <v>0</v>
          </cell>
          <cell r="AA4080">
            <v>0</v>
          </cell>
          <cell r="AF4080" t="str">
            <v>CCF050-027-2021</v>
          </cell>
          <cell r="AG4080" t="str">
            <v>NO</v>
          </cell>
          <cell r="AH4080" t="str">
            <v>NO</v>
          </cell>
          <cell r="AI4080">
            <v>0</v>
          </cell>
          <cell r="AJ4080">
            <v>0</v>
          </cell>
          <cell r="AK4080">
            <v>0</v>
          </cell>
          <cell r="AL4080">
            <v>0</v>
          </cell>
          <cell r="AR4080" t="str">
            <v>ANA</v>
          </cell>
          <cell r="AS4080" t="str">
            <v>DOLORES</v>
          </cell>
          <cell r="AT4080" t="str">
            <v>ARCINIEGAS</v>
          </cell>
          <cell r="AU4080" t="str">
            <v>DE RUEDA</v>
          </cell>
          <cell r="AV4080" t="str">
            <v>CC</v>
          </cell>
          <cell r="AW4080" t="str">
            <v>27906296</v>
          </cell>
          <cell r="AX4080" t="str">
            <v>ELIZABETH BAYONA ARTEAGA</v>
          </cell>
          <cell r="AY4080" t="str">
            <v>VALDERRAMA CAJIAO BERTHA ALEXANDRA</v>
          </cell>
          <cell r="AZ4080">
            <v>0</v>
          </cell>
          <cell r="BA4080">
            <v>0</v>
          </cell>
          <cell r="BB4080">
            <v>0</v>
          </cell>
          <cell r="BC4080" t="str">
            <v>NO</v>
          </cell>
          <cell r="BD4080" t="str">
            <v xml:space="preserve">836 </v>
          </cell>
          <cell r="BE4080" t="str">
            <v>1010129</v>
          </cell>
          <cell r="BF4080" t="str">
            <v>24/02/2022</v>
          </cell>
          <cell r="BG4080" t="str">
            <v>NO</v>
          </cell>
          <cell r="BI4080" t="str">
            <v>28/02/2022</v>
          </cell>
          <cell r="BJ4080">
            <v>282240</v>
          </cell>
        </row>
        <row r="4081">
          <cell r="A4081" t="str">
            <v>900471992-NA2013</v>
          </cell>
          <cell r="B4081">
            <v>24429</v>
          </cell>
          <cell r="C4081" t="str">
            <v>CCF050</v>
          </cell>
          <cell r="D4081" t="str">
            <v>NEUROALIADOS MEDICINA ESPECIALIZADA S.A.S.</v>
          </cell>
          <cell r="E4081" t="str">
            <v>900471992</v>
          </cell>
          <cell r="F4081" t="str">
            <v>540010211501</v>
          </cell>
          <cell r="G4081" t="str">
            <v>EVENTO PBS</v>
          </cell>
          <cell r="H4081">
            <v>1261845</v>
          </cell>
          <cell r="I4081" t="str">
            <v>NA2013</v>
          </cell>
          <cell r="J4081" t="str">
            <v>RADICADA</v>
          </cell>
          <cell r="L4081" t="str">
            <v>15/01/2022</v>
          </cell>
          <cell r="M4081" t="str">
            <v>01/02/2022</v>
          </cell>
          <cell r="N4081" t="str">
            <v>04/12/2021</v>
          </cell>
          <cell r="O4081">
            <v>192000</v>
          </cell>
          <cell r="P4081">
            <v>35</v>
          </cell>
          <cell r="Q4081" t="str">
            <v>35.HOSPITALIZACION DOMICILIARIA</v>
          </cell>
          <cell r="T4081">
            <v>0</v>
          </cell>
          <cell r="V4081" t="str">
            <v>25/02/2022</v>
          </cell>
          <cell r="X4081">
            <v>0</v>
          </cell>
          <cell r="Y4081">
            <v>0</v>
          </cell>
          <cell r="Z4081">
            <v>0</v>
          </cell>
          <cell r="AA4081">
            <v>0</v>
          </cell>
          <cell r="AF4081" t="str">
            <v>CCF050-027-2021</v>
          </cell>
          <cell r="AG4081" t="str">
            <v>NO</v>
          </cell>
          <cell r="AH4081" t="str">
            <v>NO</v>
          </cell>
          <cell r="AI4081">
            <v>0</v>
          </cell>
          <cell r="AJ4081">
            <v>0</v>
          </cell>
          <cell r="AK4081">
            <v>0</v>
          </cell>
          <cell r="AL4081">
            <v>0</v>
          </cell>
          <cell r="AR4081" t="str">
            <v>MARCO</v>
          </cell>
          <cell r="AS4081" t="str">
            <v>TULIO</v>
          </cell>
          <cell r="AT4081" t="str">
            <v>CONTRERAS</v>
          </cell>
          <cell r="AU4081" t="str">
            <v>MENDOZA</v>
          </cell>
          <cell r="AV4081" t="str">
            <v>CC</v>
          </cell>
          <cell r="AW4081" t="str">
            <v>1917218</v>
          </cell>
          <cell r="AX4081" t="str">
            <v>ELIZABETH BAYONA ARTEAGA</v>
          </cell>
          <cell r="AY4081" t="str">
            <v>VALDERRAMA CAJIAO BERTHA ALEXANDRA</v>
          </cell>
          <cell r="AZ4081">
            <v>0</v>
          </cell>
          <cell r="BA4081">
            <v>0</v>
          </cell>
          <cell r="BB4081">
            <v>0</v>
          </cell>
          <cell r="BC4081" t="str">
            <v>NO</v>
          </cell>
          <cell r="BD4081" t="str">
            <v xml:space="preserve">836 </v>
          </cell>
          <cell r="BE4081" t="str">
            <v>1010128</v>
          </cell>
          <cell r="BF4081" t="str">
            <v>23/02/2022</v>
          </cell>
          <cell r="BG4081" t="str">
            <v>NO</v>
          </cell>
          <cell r="BI4081" t="str">
            <v>28/02/2022</v>
          </cell>
          <cell r="BJ4081">
            <v>188160</v>
          </cell>
        </row>
        <row r="4082">
          <cell r="A4082" t="str">
            <v>900471992-NA2012</v>
          </cell>
          <cell r="B4082">
            <v>24429</v>
          </cell>
          <cell r="C4082" t="str">
            <v>CCF050</v>
          </cell>
          <cell r="D4082" t="str">
            <v>NEUROALIADOS MEDICINA ESPECIALIZADA S.A.S.</v>
          </cell>
          <cell r="E4082" t="str">
            <v>900471992</v>
          </cell>
          <cell r="F4082" t="str">
            <v>540010211501</v>
          </cell>
          <cell r="G4082" t="str">
            <v>EVENTO PBS</v>
          </cell>
          <cell r="H4082">
            <v>1261844</v>
          </cell>
          <cell r="I4082" t="str">
            <v>NA2012</v>
          </cell>
          <cell r="J4082" t="str">
            <v>RADICADA</v>
          </cell>
          <cell r="L4082" t="str">
            <v>15/01/2022</v>
          </cell>
          <cell r="M4082" t="str">
            <v>01/02/2022</v>
          </cell>
          <cell r="N4082" t="str">
            <v>02/12/2021</v>
          </cell>
          <cell r="O4082">
            <v>240000</v>
          </cell>
          <cell r="P4082">
            <v>35</v>
          </cell>
          <cell r="Q4082" t="str">
            <v>35.HOSPITALIZACION DOMICILIARIA</v>
          </cell>
          <cell r="T4082">
            <v>0</v>
          </cell>
          <cell r="V4082" t="str">
            <v>25/02/2022</v>
          </cell>
          <cell r="X4082">
            <v>0</v>
          </cell>
          <cell r="Y4082">
            <v>0</v>
          </cell>
          <cell r="Z4082">
            <v>0</v>
          </cell>
          <cell r="AA4082">
            <v>0</v>
          </cell>
          <cell r="AF4082" t="str">
            <v>CCF050-027-2021</v>
          </cell>
          <cell r="AG4082" t="str">
            <v>NO</v>
          </cell>
          <cell r="AH4082" t="str">
            <v>NO</v>
          </cell>
          <cell r="AI4082">
            <v>0</v>
          </cell>
          <cell r="AJ4082">
            <v>0</v>
          </cell>
          <cell r="AK4082">
            <v>0</v>
          </cell>
          <cell r="AL4082">
            <v>0</v>
          </cell>
          <cell r="AR4082" t="str">
            <v>CLARA</v>
          </cell>
          <cell r="AS4082" t="str">
            <v>MARIA</v>
          </cell>
          <cell r="AT4082" t="str">
            <v>RAMIREZ</v>
          </cell>
          <cell r="AU4082" t="str">
            <v>ORTEGA</v>
          </cell>
          <cell r="AV4082" t="str">
            <v>CC</v>
          </cell>
          <cell r="AW4082" t="str">
            <v>27660292</v>
          </cell>
          <cell r="AX4082" t="str">
            <v>ELIZABETH BAYONA ARTEAGA</v>
          </cell>
          <cell r="AY4082" t="str">
            <v>VALDERRAMA CAJIAO BERTHA ALEXANDRA</v>
          </cell>
          <cell r="AZ4082">
            <v>0</v>
          </cell>
          <cell r="BA4082">
            <v>0</v>
          </cell>
          <cell r="BB4082">
            <v>0</v>
          </cell>
          <cell r="BC4082" t="str">
            <v>NO</v>
          </cell>
          <cell r="BD4082" t="str">
            <v xml:space="preserve">836 </v>
          </cell>
          <cell r="BE4082" t="str">
            <v>1010127</v>
          </cell>
          <cell r="BF4082" t="str">
            <v>24/02/2022</v>
          </cell>
          <cell r="BG4082" t="str">
            <v>NO</v>
          </cell>
          <cell r="BI4082" t="str">
            <v>28/02/2022</v>
          </cell>
          <cell r="BJ4082">
            <v>235200</v>
          </cell>
        </row>
        <row r="4083">
          <cell r="A4083" t="str">
            <v>900471992-NA2011</v>
          </cell>
          <cell r="B4083">
            <v>24429</v>
          </cell>
          <cell r="C4083" t="str">
            <v>CCF050</v>
          </cell>
          <cell r="D4083" t="str">
            <v>NEUROALIADOS MEDICINA ESPECIALIZADA S.A.S.</v>
          </cell>
          <cell r="E4083" t="str">
            <v>900471992</v>
          </cell>
          <cell r="F4083" t="str">
            <v>540010211501</v>
          </cell>
          <cell r="G4083" t="str">
            <v>EVENTO PBS</v>
          </cell>
          <cell r="H4083">
            <v>1261843</v>
          </cell>
          <cell r="I4083" t="str">
            <v>NA2011</v>
          </cell>
          <cell r="J4083" t="str">
            <v>RADICADA</v>
          </cell>
          <cell r="L4083" t="str">
            <v>15/01/2022</v>
          </cell>
          <cell r="M4083" t="str">
            <v>01/02/2022</v>
          </cell>
          <cell r="N4083" t="str">
            <v>02/12/2021</v>
          </cell>
          <cell r="O4083">
            <v>288000</v>
          </cell>
          <cell r="P4083">
            <v>35</v>
          </cell>
          <cell r="Q4083" t="str">
            <v>35.HOSPITALIZACION DOMICILIARIA</v>
          </cell>
          <cell r="T4083">
            <v>0</v>
          </cell>
          <cell r="V4083" t="str">
            <v>25/02/2022</v>
          </cell>
          <cell r="X4083">
            <v>0</v>
          </cell>
          <cell r="Y4083">
            <v>0</v>
          </cell>
          <cell r="Z4083">
            <v>0</v>
          </cell>
          <cell r="AA4083">
            <v>0</v>
          </cell>
          <cell r="AF4083" t="str">
            <v>CCF050-027-2021</v>
          </cell>
          <cell r="AG4083" t="str">
            <v>NO</v>
          </cell>
          <cell r="AH4083" t="str">
            <v>NO</v>
          </cell>
          <cell r="AI4083">
            <v>0</v>
          </cell>
          <cell r="AJ4083">
            <v>0</v>
          </cell>
          <cell r="AK4083">
            <v>0</v>
          </cell>
          <cell r="AL4083">
            <v>0</v>
          </cell>
          <cell r="AR4083" t="str">
            <v>GABRIEL</v>
          </cell>
          <cell r="AS4083" t="str">
            <v>DAVID</v>
          </cell>
          <cell r="AT4083" t="str">
            <v>ARCE</v>
          </cell>
          <cell r="AU4083" t="str">
            <v>SANCHEZ</v>
          </cell>
          <cell r="AV4083" t="str">
            <v>CC</v>
          </cell>
          <cell r="AW4083" t="str">
            <v>1093927092</v>
          </cell>
          <cell r="AX4083" t="str">
            <v>ELIZABETH BAYONA ARTEAGA</v>
          </cell>
          <cell r="AY4083" t="str">
            <v>VALDERRAMA CAJIAO BERTHA ALEXANDRA</v>
          </cell>
          <cell r="AZ4083">
            <v>0</v>
          </cell>
          <cell r="BA4083">
            <v>0</v>
          </cell>
          <cell r="BB4083">
            <v>0</v>
          </cell>
          <cell r="BC4083" t="str">
            <v>NO</v>
          </cell>
          <cell r="BD4083" t="str">
            <v xml:space="preserve">836 </v>
          </cell>
          <cell r="BE4083" t="str">
            <v>1010126</v>
          </cell>
          <cell r="BF4083" t="str">
            <v>24/02/2022</v>
          </cell>
          <cell r="BG4083" t="str">
            <v>NO</v>
          </cell>
          <cell r="BI4083" t="str">
            <v>28/02/2022</v>
          </cell>
          <cell r="BJ4083">
            <v>282240</v>
          </cell>
        </row>
        <row r="4084">
          <cell r="A4084" t="str">
            <v>900471992-NA2010</v>
          </cell>
          <cell r="B4084">
            <v>24429</v>
          </cell>
          <cell r="C4084" t="str">
            <v>CCF050</v>
          </cell>
          <cell r="D4084" t="str">
            <v>NEUROALIADOS MEDICINA ESPECIALIZADA S.A.S.</v>
          </cell>
          <cell r="E4084" t="str">
            <v>900471992</v>
          </cell>
          <cell r="F4084" t="str">
            <v>540010211501</v>
          </cell>
          <cell r="G4084" t="str">
            <v>EVENTO PBS</v>
          </cell>
          <cell r="H4084">
            <v>1261842</v>
          </cell>
          <cell r="I4084" t="str">
            <v>NA2010</v>
          </cell>
          <cell r="J4084" t="str">
            <v>RADICADA</v>
          </cell>
          <cell r="L4084" t="str">
            <v>15/01/2022</v>
          </cell>
          <cell r="M4084" t="str">
            <v>01/02/2022</v>
          </cell>
          <cell r="N4084" t="str">
            <v>01/12/2021</v>
          </cell>
          <cell r="O4084">
            <v>288000</v>
          </cell>
          <cell r="P4084">
            <v>35</v>
          </cell>
          <cell r="Q4084" t="str">
            <v>35.HOSPITALIZACION DOMICILIARIA</v>
          </cell>
          <cell r="T4084">
            <v>0</v>
          </cell>
          <cell r="V4084" t="str">
            <v>25/02/2022</v>
          </cell>
          <cell r="X4084">
            <v>0</v>
          </cell>
          <cell r="Y4084">
            <v>0</v>
          </cell>
          <cell r="Z4084">
            <v>0</v>
          </cell>
          <cell r="AA4084">
            <v>0</v>
          </cell>
          <cell r="AF4084" t="str">
            <v>CCF050-027-2021</v>
          </cell>
          <cell r="AG4084" t="str">
            <v>NO</v>
          </cell>
          <cell r="AH4084" t="str">
            <v>NO</v>
          </cell>
          <cell r="AI4084">
            <v>0</v>
          </cell>
          <cell r="AJ4084">
            <v>0</v>
          </cell>
          <cell r="AK4084">
            <v>0</v>
          </cell>
          <cell r="AL4084">
            <v>0</v>
          </cell>
          <cell r="AR4084" t="str">
            <v>MARIANA</v>
          </cell>
          <cell r="AS4084" t="str">
            <v>SALOME</v>
          </cell>
          <cell r="AT4084" t="str">
            <v>RINCON</v>
          </cell>
          <cell r="AU4084" t="str">
            <v>CALDERON</v>
          </cell>
          <cell r="AV4084" t="str">
            <v>TI</v>
          </cell>
          <cell r="AW4084" t="str">
            <v>1091983816</v>
          </cell>
          <cell r="AX4084" t="str">
            <v>ELIZABETH BAYONA ARTEAGA</v>
          </cell>
          <cell r="AY4084" t="str">
            <v>VALDERRAMA CAJIAO BERTHA ALEXANDRA</v>
          </cell>
          <cell r="AZ4084">
            <v>0</v>
          </cell>
          <cell r="BA4084">
            <v>0</v>
          </cell>
          <cell r="BB4084">
            <v>0</v>
          </cell>
          <cell r="BC4084" t="str">
            <v>NO</v>
          </cell>
          <cell r="BD4084" t="str">
            <v xml:space="preserve">836 </v>
          </cell>
          <cell r="BE4084" t="str">
            <v>1010125</v>
          </cell>
          <cell r="BF4084" t="str">
            <v>24/02/2022</v>
          </cell>
          <cell r="BG4084" t="str">
            <v>NO</v>
          </cell>
          <cell r="BI4084" t="str">
            <v>28/02/2022</v>
          </cell>
          <cell r="BJ4084">
            <v>282240</v>
          </cell>
        </row>
        <row r="4085">
          <cell r="A4085" t="str">
            <v>900471992-NA201</v>
          </cell>
          <cell r="B4085">
            <v>14986</v>
          </cell>
          <cell r="C4085" t="str">
            <v>CCF050</v>
          </cell>
          <cell r="D4085" t="str">
            <v>NEUROALIADOS MEDICINA ESPECIALIZADA S.A.S.</v>
          </cell>
          <cell r="E4085" t="str">
            <v>900471992</v>
          </cell>
          <cell r="F4085" t="str">
            <v>540010211501</v>
          </cell>
          <cell r="H4085">
            <v>846298</v>
          </cell>
          <cell r="I4085" t="str">
            <v>NA201</v>
          </cell>
          <cell r="J4085" t="str">
            <v>PENDIENTE</v>
          </cell>
          <cell r="L4085" t="str">
            <v>13/10/2020</v>
          </cell>
          <cell r="M4085" t="str">
            <v>12/11/2020</v>
          </cell>
          <cell r="N4085" t="str">
            <v>21/09/2020</v>
          </cell>
          <cell r="O4085">
            <v>45000</v>
          </cell>
          <cell r="P4085">
            <v>35</v>
          </cell>
          <cell r="Q4085" t="str">
            <v>35.HOSPITALIZACION DOMICILIARIA</v>
          </cell>
          <cell r="T4085">
            <v>0</v>
          </cell>
          <cell r="X4085">
            <v>0</v>
          </cell>
          <cell r="Y4085">
            <v>0</v>
          </cell>
          <cell r="Z4085">
            <v>0</v>
          </cell>
          <cell r="AA4085">
            <v>0</v>
          </cell>
          <cell r="AF4085" t="str">
            <v>CCF050-168-2020</v>
          </cell>
          <cell r="AG4085" t="str">
            <v>NO</v>
          </cell>
          <cell r="AH4085" t="str">
            <v>NO</v>
          </cell>
          <cell r="AI4085">
            <v>0</v>
          </cell>
          <cell r="AJ4085">
            <v>0</v>
          </cell>
          <cell r="AK4085">
            <v>0</v>
          </cell>
          <cell r="AL4085">
            <v>0</v>
          </cell>
          <cell r="AR4085" t="str">
            <v>HORTENSIA</v>
          </cell>
          <cell r="AT4085" t="str">
            <v>GRIMALDO</v>
          </cell>
          <cell r="AU4085" t="str">
            <v>CACERES</v>
          </cell>
          <cell r="AV4085" t="str">
            <v>CC</v>
          </cell>
          <cell r="AW4085" t="str">
            <v>37211920</v>
          </cell>
          <cell r="AZ4085">
            <v>0</v>
          </cell>
          <cell r="BA4085">
            <v>0</v>
          </cell>
          <cell r="BB4085">
            <v>0</v>
          </cell>
          <cell r="BC4085" t="str">
            <v>NO</v>
          </cell>
          <cell r="BF4085" t="str">
            <v>23/11/2020</v>
          </cell>
          <cell r="BG4085" t="str">
            <v>NO</v>
          </cell>
          <cell r="BI4085" t="str">
            <v>30/11/2020</v>
          </cell>
          <cell r="BJ4085">
            <v>44100</v>
          </cell>
        </row>
        <row r="4086">
          <cell r="A4086" t="str">
            <v>900471992-NA2009</v>
          </cell>
          <cell r="B4086">
            <v>24429</v>
          </cell>
          <cell r="C4086" t="str">
            <v>CCF050</v>
          </cell>
          <cell r="D4086" t="str">
            <v>NEUROALIADOS MEDICINA ESPECIALIZADA S.A.S.</v>
          </cell>
          <cell r="E4086" t="str">
            <v>900471992</v>
          </cell>
          <cell r="F4086" t="str">
            <v>540010211501</v>
          </cell>
          <cell r="G4086" t="str">
            <v>EVENTO PBS</v>
          </cell>
          <cell r="H4086">
            <v>1261841</v>
          </cell>
          <cell r="I4086" t="str">
            <v>NA2009</v>
          </cell>
          <cell r="J4086" t="str">
            <v>RADICADA</v>
          </cell>
          <cell r="L4086" t="str">
            <v>15/01/2022</v>
          </cell>
          <cell r="M4086" t="str">
            <v>01/02/2022</v>
          </cell>
          <cell r="N4086" t="str">
            <v>09/12/2021</v>
          </cell>
          <cell r="O4086">
            <v>360000</v>
          </cell>
          <cell r="P4086">
            <v>35</v>
          </cell>
          <cell r="Q4086" t="str">
            <v>35.HOSPITALIZACION DOMICILIARIA</v>
          </cell>
          <cell r="T4086">
            <v>0</v>
          </cell>
          <cell r="V4086" t="str">
            <v>25/02/2022</v>
          </cell>
          <cell r="X4086">
            <v>0</v>
          </cell>
          <cell r="Y4086">
            <v>0</v>
          </cell>
          <cell r="Z4086">
            <v>0</v>
          </cell>
          <cell r="AA4086">
            <v>0</v>
          </cell>
          <cell r="AF4086" t="str">
            <v>CCF050-027-2021</v>
          </cell>
          <cell r="AG4086" t="str">
            <v>NO</v>
          </cell>
          <cell r="AH4086" t="str">
            <v>NO</v>
          </cell>
          <cell r="AI4086">
            <v>0</v>
          </cell>
          <cell r="AJ4086">
            <v>0</v>
          </cell>
          <cell r="AK4086">
            <v>0</v>
          </cell>
          <cell r="AL4086">
            <v>0</v>
          </cell>
          <cell r="AR4086" t="str">
            <v>MARIA</v>
          </cell>
          <cell r="AS4086" t="str">
            <v>FABIOLA</v>
          </cell>
          <cell r="AT4086" t="str">
            <v>CORTES</v>
          </cell>
          <cell r="AU4086" t="str">
            <v>VASQUEZ</v>
          </cell>
          <cell r="AV4086" t="str">
            <v>CC</v>
          </cell>
          <cell r="AW4086" t="str">
            <v>31977852</v>
          </cell>
          <cell r="AX4086" t="str">
            <v>ELIZABETH BAYONA ARTEAGA</v>
          </cell>
          <cell r="AY4086" t="str">
            <v>VALDERRAMA CAJIAO BERTHA ALEXANDRA</v>
          </cell>
          <cell r="AZ4086">
            <v>0</v>
          </cell>
          <cell r="BA4086">
            <v>0</v>
          </cell>
          <cell r="BB4086">
            <v>0</v>
          </cell>
          <cell r="BC4086" t="str">
            <v>NO</v>
          </cell>
          <cell r="BD4086" t="str">
            <v xml:space="preserve">836 </v>
          </cell>
          <cell r="BE4086" t="str">
            <v>1010124</v>
          </cell>
          <cell r="BF4086" t="str">
            <v>24/02/2022</v>
          </cell>
          <cell r="BG4086" t="str">
            <v>NO</v>
          </cell>
          <cell r="BI4086" t="str">
            <v>28/02/2022</v>
          </cell>
          <cell r="BJ4086">
            <v>352800</v>
          </cell>
        </row>
        <row r="4087">
          <cell r="A4087" t="str">
            <v>900471992-NA2008</v>
          </cell>
          <cell r="B4087">
            <v>24429</v>
          </cell>
          <cell r="C4087" t="str">
            <v>CCF050</v>
          </cell>
          <cell r="D4087" t="str">
            <v>NEUROALIADOS MEDICINA ESPECIALIZADA S.A.S.</v>
          </cell>
          <cell r="E4087" t="str">
            <v>900471992</v>
          </cell>
          <cell r="F4087" t="str">
            <v>540010211501</v>
          </cell>
          <cell r="G4087" t="str">
            <v>EVENTO PBS</v>
          </cell>
          <cell r="H4087">
            <v>1261840</v>
          </cell>
          <cell r="I4087" t="str">
            <v>NA2008</v>
          </cell>
          <cell r="J4087" t="str">
            <v>RADICADA</v>
          </cell>
          <cell r="L4087" t="str">
            <v>15/01/2022</v>
          </cell>
          <cell r="M4087" t="str">
            <v>01/02/2022</v>
          </cell>
          <cell r="N4087" t="str">
            <v>03/12/2021</v>
          </cell>
          <cell r="O4087">
            <v>360000</v>
          </cell>
          <cell r="P4087">
            <v>35</v>
          </cell>
          <cell r="Q4087" t="str">
            <v>35.HOSPITALIZACION DOMICILIARIA</v>
          </cell>
          <cell r="T4087">
            <v>0</v>
          </cell>
          <cell r="V4087" t="str">
            <v>25/02/2022</v>
          </cell>
          <cell r="X4087">
            <v>0</v>
          </cell>
          <cell r="Y4087">
            <v>0</v>
          </cell>
          <cell r="Z4087">
            <v>0</v>
          </cell>
          <cell r="AA4087">
            <v>0</v>
          </cell>
          <cell r="AF4087" t="str">
            <v>CCF050-027-2021</v>
          </cell>
          <cell r="AG4087" t="str">
            <v>NO</v>
          </cell>
          <cell r="AH4087" t="str">
            <v>NO</v>
          </cell>
          <cell r="AI4087">
            <v>0</v>
          </cell>
          <cell r="AJ4087">
            <v>0</v>
          </cell>
          <cell r="AK4087">
            <v>0</v>
          </cell>
          <cell r="AL4087">
            <v>0</v>
          </cell>
          <cell r="AR4087" t="str">
            <v>JAIRO</v>
          </cell>
          <cell r="AS4087" t="str">
            <v>ALBERTO</v>
          </cell>
          <cell r="AT4087" t="str">
            <v>DOMINGUEZ</v>
          </cell>
          <cell r="AU4087" t="str">
            <v>CUELLO</v>
          </cell>
          <cell r="AV4087" t="str">
            <v>CC</v>
          </cell>
          <cell r="AW4087" t="str">
            <v>13247651</v>
          </cell>
          <cell r="AX4087" t="str">
            <v>ELIZABETH BAYONA ARTEAGA</v>
          </cell>
          <cell r="AY4087" t="str">
            <v>VALDERRAMA CAJIAO BERTHA ALEXANDRA</v>
          </cell>
          <cell r="AZ4087">
            <v>0</v>
          </cell>
          <cell r="BA4087">
            <v>0</v>
          </cell>
          <cell r="BB4087">
            <v>0</v>
          </cell>
          <cell r="BC4087" t="str">
            <v>NO</v>
          </cell>
          <cell r="BD4087" t="str">
            <v xml:space="preserve">836 </v>
          </cell>
          <cell r="BE4087" t="str">
            <v>1010123</v>
          </cell>
          <cell r="BF4087" t="str">
            <v>24/02/2022</v>
          </cell>
          <cell r="BG4087" t="str">
            <v>NO</v>
          </cell>
          <cell r="BI4087" t="str">
            <v>28/02/2022</v>
          </cell>
          <cell r="BJ4087">
            <v>352800</v>
          </cell>
        </row>
        <row r="4088">
          <cell r="A4088" t="str">
            <v>900471992-NA2007</v>
          </cell>
          <cell r="B4088">
            <v>24429</v>
          </cell>
          <cell r="C4088" t="str">
            <v>CCF050</v>
          </cell>
          <cell r="D4088" t="str">
            <v>NEUROALIADOS MEDICINA ESPECIALIZADA S.A.S.</v>
          </cell>
          <cell r="E4088" t="str">
            <v>900471992</v>
          </cell>
          <cell r="F4088" t="str">
            <v>540010211501</v>
          </cell>
          <cell r="G4088" t="str">
            <v>EVENTO PBS</v>
          </cell>
          <cell r="H4088">
            <v>1261839</v>
          </cell>
          <cell r="I4088" t="str">
            <v>NA2007</v>
          </cell>
          <cell r="J4088" t="str">
            <v>RADICADA</v>
          </cell>
          <cell r="L4088" t="str">
            <v>15/01/2022</v>
          </cell>
          <cell r="M4088" t="str">
            <v>01/02/2022</v>
          </cell>
          <cell r="N4088" t="str">
            <v>09/12/2021</v>
          </cell>
          <cell r="O4088">
            <v>360000</v>
          </cell>
          <cell r="P4088">
            <v>35</v>
          </cell>
          <cell r="Q4088" t="str">
            <v>35.HOSPITALIZACION DOMICILIARIA</v>
          </cell>
          <cell r="T4088">
            <v>0</v>
          </cell>
          <cell r="V4088" t="str">
            <v>25/02/2022</v>
          </cell>
          <cell r="X4088">
            <v>0</v>
          </cell>
          <cell r="Y4088">
            <v>0</v>
          </cell>
          <cell r="Z4088">
            <v>0</v>
          </cell>
          <cell r="AA4088">
            <v>0</v>
          </cell>
          <cell r="AF4088" t="str">
            <v>CCF050-027-2021</v>
          </cell>
          <cell r="AG4088" t="str">
            <v>NO</v>
          </cell>
          <cell r="AH4088" t="str">
            <v>NO</v>
          </cell>
          <cell r="AI4088">
            <v>0</v>
          </cell>
          <cell r="AJ4088">
            <v>0</v>
          </cell>
          <cell r="AK4088">
            <v>0</v>
          </cell>
          <cell r="AL4088">
            <v>0</v>
          </cell>
          <cell r="AR4088" t="str">
            <v>JAIRO</v>
          </cell>
          <cell r="AS4088" t="str">
            <v>ALBERTO</v>
          </cell>
          <cell r="AT4088" t="str">
            <v>DOMINGUEZ</v>
          </cell>
          <cell r="AU4088" t="str">
            <v>CUELLO</v>
          </cell>
          <cell r="AV4088" t="str">
            <v>CC</v>
          </cell>
          <cell r="AW4088" t="str">
            <v>13247651</v>
          </cell>
          <cell r="AX4088" t="str">
            <v>ELIZABETH BAYONA ARTEAGA</v>
          </cell>
          <cell r="AY4088" t="str">
            <v>VALDERRAMA CAJIAO BERTHA ALEXANDRA</v>
          </cell>
          <cell r="AZ4088">
            <v>0</v>
          </cell>
          <cell r="BA4088">
            <v>0</v>
          </cell>
          <cell r="BB4088">
            <v>0</v>
          </cell>
          <cell r="BC4088" t="str">
            <v>NO</v>
          </cell>
          <cell r="BD4088" t="str">
            <v xml:space="preserve">836 </v>
          </cell>
          <cell r="BE4088" t="str">
            <v>1010122</v>
          </cell>
          <cell r="BF4088" t="str">
            <v>24/02/2022</v>
          </cell>
          <cell r="BG4088" t="str">
            <v>NO</v>
          </cell>
          <cell r="BI4088" t="str">
            <v>28/02/2022</v>
          </cell>
          <cell r="BJ4088">
            <v>352800</v>
          </cell>
        </row>
        <row r="4089">
          <cell r="A4089" t="str">
            <v>900471992-NA2006</v>
          </cell>
          <cell r="B4089">
            <v>24429</v>
          </cell>
          <cell r="C4089" t="str">
            <v>CCF050</v>
          </cell>
          <cell r="D4089" t="str">
            <v>NEUROALIADOS MEDICINA ESPECIALIZADA S.A.S.</v>
          </cell>
          <cell r="E4089" t="str">
            <v>900471992</v>
          </cell>
          <cell r="F4089" t="str">
            <v>540010211501</v>
          </cell>
          <cell r="G4089" t="str">
            <v>EVENTO PBS</v>
          </cell>
          <cell r="H4089">
            <v>1261838</v>
          </cell>
          <cell r="I4089" t="str">
            <v>NA2006</v>
          </cell>
          <cell r="J4089" t="str">
            <v>RADICADA</v>
          </cell>
          <cell r="L4089" t="str">
            <v>15/01/2022</v>
          </cell>
          <cell r="M4089" t="str">
            <v>01/02/2022</v>
          </cell>
          <cell r="N4089" t="str">
            <v>07/12/2021</v>
          </cell>
          <cell r="O4089">
            <v>288000</v>
          </cell>
          <cell r="P4089">
            <v>35</v>
          </cell>
          <cell r="Q4089" t="str">
            <v>35.HOSPITALIZACION DOMICILIARIA</v>
          </cell>
          <cell r="T4089">
            <v>0</v>
          </cell>
          <cell r="V4089" t="str">
            <v>25/02/2022</v>
          </cell>
          <cell r="X4089">
            <v>0</v>
          </cell>
          <cell r="Y4089">
            <v>0</v>
          </cell>
          <cell r="Z4089">
            <v>0</v>
          </cell>
          <cell r="AA4089">
            <v>0</v>
          </cell>
          <cell r="AF4089" t="str">
            <v>CCF050-027-2021</v>
          </cell>
          <cell r="AG4089" t="str">
            <v>NO</v>
          </cell>
          <cell r="AH4089" t="str">
            <v>NO</v>
          </cell>
          <cell r="AI4089">
            <v>0</v>
          </cell>
          <cell r="AJ4089">
            <v>0</v>
          </cell>
          <cell r="AK4089">
            <v>0</v>
          </cell>
          <cell r="AL4089">
            <v>0</v>
          </cell>
          <cell r="AR4089" t="str">
            <v>MIGUEL</v>
          </cell>
          <cell r="AS4089" t="str">
            <v>ANGEL</v>
          </cell>
          <cell r="AT4089" t="str">
            <v>TORRADO</v>
          </cell>
          <cell r="AV4089" t="str">
            <v>CC</v>
          </cell>
          <cell r="AW4089" t="str">
            <v>88254985</v>
          </cell>
          <cell r="AX4089" t="str">
            <v>ELIZABETH BAYONA ARTEAGA</v>
          </cell>
          <cell r="AY4089" t="str">
            <v>VALDERRAMA CAJIAO BERTHA ALEXANDRA</v>
          </cell>
          <cell r="AZ4089">
            <v>0</v>
          </cell>
          <cell r="BA4089">
            <v>0</v>
          </cell>
          <cell r="BB4089">
            <v>0</v>
          </cell>
          <cell r="BC4089" t="str">
            <v>NO</v>
          </cell>
          <cell r="BD4089" t="str">
            <v xml:space="preserve">836 </v>
          </cell>
          <cell r="BE4089" t="str">
            <v>1010121</v>
          </cell>
          <cell r="BF4089" t="str">
            <v>24/02/2022</v>
          </cell>
          <cell r="BG4089" t="str">
            <v>NO</v>
          </cell>
          <cell r="BI4089" t="str">
            <v>28/02/2022</v>
          </cell>
          <cell r="BJ4089">
            <v>282240</v>
          </cell>
        </row>
        <row r="4090">
          <cell r="A4090" t="str">
            <v>900471992-NA2005</v>
          </cell>
          <cell r="B4090">
            <v>24429</v>
          </cell>
          <cell r="C4090" t="str">
            <v>CCF050</v>
          </cell>
          <cell r="D4090" t="str">
            <v>NEUROALIADOS MEDICINA ESPECIALIZADA S.A.S.</v>
          </cell>
          <cell r="E4090" t="str">
            <v>900471992</v>
          </cell>
          <cell r="F4090" t="str">
            <v>540010211501</v>
          </cell>
          <cell r="G4090" t="str">
            <v>EVENTO PBS</v>
          </cell>
          <cell r="H4090">
            <v>1261837</v>
          </cell>
          <cell r="I4090" t="str">
            <v>NA2005</v>
          </cell>
          <cell r="J4090" t="str">
            <v>RADICADA</v>
          </cell>
          <cell r="L4090" t="str">
            <v>15/01/2022</v>
          </cell>
          <cell r="M4090" t="str">
            <v>01/02/2022</v>
          </cell>
          <cell r="N4090" t="str">
            <v>01/12/2021</v>
          </cell>
          <cell r="O4090">
            <v>288000</v>
          </cell>
          <cell r="P4090">
            <v>35</v>
          </cell>
          <cell r="Q4090" t="str">
            <v>35.HOSPITALIZACION DOMICILIARIA</v>
          </cell>
          <cell r="T4090">
            <v>0</v>
          </cell>
          <cell r="V4090" t="str">
            <v>25/02/2022</v>
          </cell>
          <cell r="X4090">
            <v>0</v>
          </cell>
          <cell r="Y4090">
            <v>0</v>
          </cell>
          <cell r="Z4090">
            <v>0</v>
          </cell>
          <cell r="AA4090">
            <v>0</v>
          </cell>
          <cell r="AF4090" t="str">
            <v>CCF050-027-2021</v>
          </cell>
          <cell r="AG4090" t="str">
            <v>NO</v>
          </cell>
          <cell r="AH4090" t="str">
            <v>NO</v>
          </cell>
          <cell r="AI4090">
            <v>0</v>
          </cell>
          <cell r="AJ4090">
            <v>0</v>
          </cell>
          <cell r="AK4090">
            <v>0</v>
          </cell>
          <cell r="AL4090">
            <v>0</v>
          </cell>
          <cell r="AR4090" t="str">
            <v>MIGUEL</v>
          </cell>
          <cell r="AS4090" t="str">
            <v>ANGEL</v>
          </cell>
          <cell r="AT4090" t="str">
            <v>TORRADO</v>
          </cell>
          <cell r="AV4090" t="str">
            <v>CC</v>
          </cell>
          <cell r="AW4090" t="str">
            <v>88254985</v>
          </cell>
          <cell r="AX4090" t="str">
            <v>ELIZABETH BAYONA ARTEAGA</v>
          </cell>
          <cell r="AY4090" t="str">
            <v>VALDERRAMA CAJIAO BERTHA ALEXANDRA</v>
          </cell>
          <cell r="AZ4090">
            <v>0</v>
          </cell>
          <cell r="BA4090">
            <v>0</v>
          </cell>
          <cell r="BB4090">
            <v>0</v>
          </cell>
          <cell r="BC4090" t="str">
            <v>NO</v>
          </cell>
          <cell r="BD4090" t="str">
            <v xml:space="preserve">836 </v>
          </cell>
          <cell r="BE4090" t="str">
            <v>1010120</v>
          </cell>
          <cell r="BF4090" t="str">
            <v>24/02/2022</v>
          </cell>
          <cell r="BG4090" t="str">
            <v>NO</v>
          </cell>
          <cell r="BI4090" t="str">
            <v>28/02/2022</v>
          </cell>
          <cell r="BJ4090">
            <v>282240</v>
          </cell>
        </row>
        <row r="4091">
          <cell r="A4091" t="str">
            <v>900471992-NA2004</v>
          </cell>
          <cell r="B4091">
            <v>24429</v>
          </cell>
          <cell r="C4091" t="str">
            <v>CCF050</v>
          </cell>
          <cell r="D4091" t="str">
            <v>NEUROALIADOS MEDICINA ESPECIALIZADA S.A.S.</v>
          </cell>
          <cell r="E4091" t="str">
            <v>900471992</v>
          </cell>
          <cell r="F4091" t="str">
            <v>540010211501</v>
          </cell>
          <cell r="G4091" t="str">
            <v>EVENTO PBS</v>
          </cell>
          <cell r="H4091">
            <v>1261836</v>
          </cell>
          <cell r="I4091" t="str">
            <v>NA2004</v>
          </cell>
          <cell r="J4091" t="str">
            <v>RADICADA</v>
          </cell>
          <cell r="L4091" t="str">
            <v>15/01/2022</v>
          </cell>
          <cell r="M4091" t="str">
            <v>01/02/2022</v>
          </cell>
          <cell r="N4091" t="str">
            <v>03/12/2021</v>
          </cell>
          <cell r="O4091">
            <v>360000</v>
          </cell>
          <cell r="P4091">
            <v>35</v>
          </cell>
          <cell r="Q4091" t="str">
            <v>35.HOSPITALIZACION DOMICILIARIA</v>
          </cell>
          <cell r="T4091">
            <v>0</v>
          </cell>
          <cell r="V4091" t="str">
            <v>25/02/2022</v>
          </cell>
          <cell r="X4091">
            <v>0</v>
          </cell>
          <cell r="Y4091">
            <v>0</v>
          </cell>
          <cell r="Z4091">
            <v>0</v>
          </cell>
          <cell r="AA4091">
            <v>0</v>
          </cell>
          <cell r="AF4091" t="str">
            <v>CCF050-027-2021</v>
          </cell>
          <cell r="AG4091" t="str">
            <v>NO</v>
          </cell>
          <cell r="AH4091" t="str">
            <v>NO</v>
          </cell>
          <cell r="AI4091">
            <v>0</v>
          </cell>
          <cell r="AJ4091">
            <v>0</v>
          </cell>
          <cell r="AK4091">
            <v>0</v>
          </cell>
          <cell r="AL4091">
            <v>0</v>
          </cell>
          <cell r="AR4091" t="str">
            <v>MIGUEL</v>
          </cell>
          <cell r="AS4091" t="str">
            <v>ANGEL</v>
          </cell>
          <cell r="AT4091" t="str">
            <v>TORRADO</v>
          </cell>
          <cell r="AV4091" t="str">
            <v>CC</v>
          </cell>
          <cell r="AW4091" t="str">
            <v>88254985</v>
          </cell>
          <cell r="AX4091" t="str">
            <v>ELIZABETH BAYONA ARTEAGA</v>
          </cell>
          <cell r="AY4091" t="str">
            <v>VALDERRAMA CAJIAO BERTHA ALEXANDRA</v>
          </cell>
          <cell r="AZ4091">
            <v>0</v>
          </cell>
          <cell r="BA4091">
            <v>0</v>
          </cell>
          <cell r="BB4091">
            <v>0</v>
          </cell>
          <cell r="BC4091" t="str">
            <v>NO</v>
          </cell>
          <cell r="BD4091" t="str">
            <v xml:space="preserve">836 </v>
          </cell>
          <cell r="BE4091" t="str">
            <v>1010119</v>
          </cell>
          <cell r="BF4091" t="str">
            <v>24/02/2022</v>
          </cell>
          <cell r="BG4091" t="str">
            <v>NO</v>
          </cell>
          <cell r="BI4091" t="str">
            <v>28/02/2022</v>
          </cell>
          <cell r="BJ4091">
            <v>352800</v>
          </cell>
        </row>
        <row r="4092">
          <cell r="A4092" t="str">
            <v>900471992-NA2003</v>
          </cell>
          <cell r="B4092">
            <v>24429</v>
          </cell>
          <cell r="C4092" t="str">
            <v>CCF050</v>
          </cell>
          <cell r="D4092" t="str">
            <v>NEUROALIADOS MEDICINA ESPECIALIZADA S.A.S.</v>
          </cell>
          <cell r="E4092" t="str">
            <v>900471992</v>
          </cell>
          <cell r="F4092" t="str">
            <v>540010211501</v>
          </cell>
          <cell r="G4092" t="str">
            <v>EVENTO PBS</v>
          </cell>
          <cell r="H4092">
            <v>1261835</v>
          </cell>
          <cell r="I4092" t="str">
            <v>NA2003</v>
          </cell>
          <cell r="J4092" t="str">
            <v>RADICADA</v>
          </cell>
          <cell r="L4092" t="str">
            <v>15/01/2022</v>
          </cell>
          <cell r="M4092" t="str">
            <v>01/02/2022</v>
          </cell>
          <cell r="N4092" t="str">
            <v>01/12/2021</v>
          </cell>
          <cell r="O4092">
            <v>96000</v>
          </cell>
          <cell r="P4092">
            <v>35</v>
          </cell>
          <cell r="Q4092" t="str">
            <v>35.HOSPITALIZACION DOMICILIARIA</v>
          </cell>
          <cell r="T4092">
            <v>0</v>
          </cell>
          <cell r="V4092" t="str">
            <v>25/02/2022</v>
          </cell>
          <cell r="X4092">
            <v>0</v>
          </cell>
          <cell r="Y4092">
            <v>0</v>
          </cell>
          <cell r="Z4092">
            <v>0</v>
          </cell>
          <cell r="AA4092">
            <v>0</v>
          </cell>
          <cell r="AF4092" t="str">
            <v>CCF050-027-2021</v>
          </cell>
          <cell r="AG4092" t="str">
            <v>NO</v>
          </cell>
          <cell r="AH4092" t="str">
            <v>NO</v>
          </cell>
          <cell r="AI4092">
            <v>0</v>
          </cell>
          <cell r="AJ4092">
            <v>0</v>
          </cell>
          <cell r="AK4092">
            <v>0</v>
          </cell>
          <cell r="AL4092">
            <v>0</v>
          </cell>
          <cell r="AR4092" t="str">
            <v>JOSEFINA</v>
          </cell>
          <cell r="AT4092" t="str">
            <v>VERA</v>
          </cell>
          <cell r="AU4092" t="str">
            <v>RODRIGUEZ</v>
          </cell>
          <cell r="AV4092" t="str">
            <v>CC</v>
          </cell>
          <cell r="AW4092" t="str">
            <v>27685269</v>
          </cell>
          <cell r="AX4092" t="str">
            <v>ELIZABETH BAYONA ARTEAGA</v>
          </cell>
          <cell r="AY4092" t="str">
            <v>VALDERRAMA CAJIAO BERTHA ALEXANDRA</v>
          </cell>
          <cell r="AZ4092">
            <v>0</v>
          </cell>
          <cell r="BA4092">
            <v>0</v>
          </cell>
          <cell r="BB4092">
            <v>0</v>
          </cell>
          <cell r="BC4092" t="str">
            <v>NO</v>
          </cell>
          <cell r="BD4092" t="str">
            <v xml:space="preserve">836 </v>
          </cell>
          <cell r="BE4092" t="str">
            <v>1010118</v>
          </cell>
          <cell r="BF4092" t="str">
            <v>23/02/2022</v>
          </cell>
          <cell r="BG4092" t="str">
            <v>NO</v>
          </cell>
          <cell r="BI4092" t="str">
            <v>28/02/2022</v>
          </cell>
          <cell r="BJ4092">
            <v>94080</v>
          </cell>
        </row>
        <row r="4093">
          <cell r="A4093" t="str">
            <v>900471992-NA2002</v>
          </cell>
          <cell r="B4093">
            <v>24429</v>
          </cell>
          <cell r="C4093" t="str">
            <v>CCF050</v>
          </cell>
          <cell r="D4093" t="str">
            <v>NEUROALIADOS MEDICINA ESPECIALIZADA S.A.S.</v>
          </cell>
          <cell r="E4093" t="str">
            <v>900471992</v>
          </cell>
          <cell r="F4093" t="str">
            <v>540010211501</v>
          </cell>
          <cell r="G4093" t="str">
            <v>EVENTO PBS</v>
          </cell>
          <cell r="H4093">
            <v>1261834</v>
          </cell>
          <cell r="I4093" t="str">
            <v>NA2002</v>
          </cell>
          <cell r="J4093" t="str">
            <v>RADICADA</v>
          </cell>
          <cell r="L4093" t="str">
            <v>15/01/2022</v>
          </cell>
          <cell r="M4093" t="str">
            <v>01/02/2022</v>
          </cell>
          <cell r="N4093" t="str">
            <v>03/12/2021</v>
          </cell>
          <cell r="O4093">
            <v>96000</v>
          </cell>
          <cell r="P4093">
            <v>35</v>
          </cell>
          <cell r="Q4093" t="str">
            <v>35.HOSPITALIZACION DOMICILIARIA</v>
          </cell>
          <cell r="T4093">
            <v>0</v>
          </cell>
          <cell r="V4093" t="str">
            <v>25/02/2022</v>
          </cell>
          <cell r="X4093">
            <v>0</v>
          </cell>
          <cell r="Y4093">
            <v>0</v>
          </cell>
          <cell r="Z4093">
            <v>0</v>
          </cell>
          <cell r="AA4093">
            <v>0</v>
          </cell>
          <cell r="AF4093" t="str">
            <v>CCF050-027-2021</v>
          </cell>
          <cell r="AG4093" t="str">
            <v>NO</v>
          </cell>
          <cell r="AH4093" t="str">
            <v>NO</v>
          </cell>
          <cell r="AI4093">
            <v>0</v>
          </cell>
          <cell r="AJ4093">
            <v>0</v>
          </cell>
          <cell r="AK4093">
            <v>0</v>
          </cell>
          <cell r="AL4093">
            <v>0</v>
          </cell>
          <cell r="AR4093" t="str">
            <v>JOSEFINA</v>
          </cell>
          <cell r="AT4093" t="str">
            <v>VERA</v>
          </cell>
          <cell r="AU4093" t="str">
            <v>RODRIGUEZ</v>
          </cell>
          <cell r="AV4093" t="str">
            <v>CC</v>
          </cell>
          <cell r="AW4093" t="str">
            <v>27685269</v>
          </cell>
          <cell r="AX4093" t="str">
            <v>ELIZABETH BAYONA ARTEAGA</v>
          </cell>
          <cell r="AY4093" t="str">
            <v>CABARICO VARGAS JUAN MANUEL</v>
          </cell>
          <cell r="AZ4093">
            <v>0</v>
          </cell>
          <cell r="BA4093">
            <v>0</v>
          </cell>
          <cell r="BB4093">
            <v>0</v>
          </cell>
          <cell r="BC4093" t="str">
            <v>NO</v>
          </cell>
          <cell r="BD4093" t="str">
            <v xml:space="preserve">836 </v>
          </cell>
          <cell r="BE4093" t="str">
            <v>0997796</v>
          </cell>
          <cell r="BF4093" t="str">
            <v>23/02/2022</v>
          </cell>
          <cell r="BG4093" t="str">
            <v>NO</v>
          </cell>
          <cell r="BI4093" t="str">
            <v>01/02/2022</v>
          </cell>
          <cell r="BJ4093">
            <v>94080</v>
          </cell>
        </row>
        <row r="4094">
          <cell r="A4094" t="str">
            <v>900471992-NA2001</v>
          </cell>
          <cell r="B4094">
            <v>24429</v>
          </cell>
          <cell r="C4094" t="str">
            <v>CCF050</v>
          </cell>
          <cell r="D4094" t="str">
            <v>NEUROALIADOS MEDICINA ESPECIALIZADA S.A.S.</v>
          </cell>
          <cell r="E4094" t="str">
            <v>900471992</v>
          </cell>
          <cell r="F4094" t="str">
            <v>540010211501</v>
          </cell>
          <cell r="G4094" t="str">
            <v>EVENTO PBS</v>
          </cell>
          <cell r="H4094">
            <v>1261833</v>
          </cell>
          <cell r="I4094" t="str">
            <v>NA2001</v>
          </cell>
          <cell r="J4094" t="str">
            <v>RADICADA</v>
          </cell>
          <cell r="L4094" t="str">
            <v>15/01/2022</v>
          </cell>
          <cell r="M4094" t="str">
            <v>01/02/2022</v>
          </cell>
          <cell r="N4094" t="str">
            <v>07/12/2021</v>
          </cell>
          <cell r="O4094">
            <v>192000</v>
          </cell>
          <cell r="P4094">
            <v>35</v>
          </cell>
          <cell r="Q4094" t="str">
            <v>35.HOSPITALIZACION DOMICILIARIA</v>
          </cell>
          <cell r="T4094">
            <v>0</v>
          </cell>
          <cell r="V4094" t="str">
            <v>25/02/2022</v>
          </cell>
          <cell r="X4094">
            <v>0</v>
          </cell>
          <cell r="Y4094">
            <v>0</v>
          </cell>
          <cell r="Z4094">
            <v>0</v>
          </cell>
          <cell r="AA4094">
            <v>0</v>
          </cell>
          <cell r="AF4094" t="str">
            <v>CCF050-027-2021</v>
          </cell>
          <cell r="AG4094" t="str">
            <v>NO</v>
          </cell>
          <cell r="AH4094" t="str">
            <v>NO</v>
          </cell>
          <cell r="AI4094">
            <v>0</v>
          </cell>
          <cell r="AJ4094">
            <v>0</v>
          </cell>
          <cell r="AK4094">
            <v>0</v>
          </cell>
          <cell r="AL4094">
            <v>0</v>
          </cell>
          <cell r="AR4094" t="str">
            <v>JOSEFA</v>
          </cell>
          <cell r="AS4094" t="str">
            <v>CECILIA</v>
          </cell>
          <cell r="AT4094" t="str">
            <v>NIÑO</v>
          </cell>
          <cell r="AU4094" t="str">
            <v>DE VEGA</v>
          </cell>
          <cell r="AV4094" t="str">
            <v>CC</v>
          </cell>
          <cell r="AW4094" t="str">
            <v>27841419</v>
          </cell>
          <cell r="AX4094" t="str">
            <v>ELIZABETH BAYONA ARTEAGA</v>
          </cell>
          <cell r="AY4094" t="str">
            <v>CABARICO VARGAS JUAN MANUEL</v>
          </cell>
          <cell r="AZ4094">
            <v>0</v>
          </cell>
          <cell r="BA4094">
            <v>0</v>
          </cell>
          <cell r="BB4094">
            <v>0</v>
          </cell>
          <cell r="BC4094" t="str">
            <v>NO</v>
          </cell>
          <cell r="BD4094" t="str">
            <v xml:space="preserve">836 </v>
          </cell>
          <cell r="BE4094" t="str">
            <v>0997795</v>
          </cell>
          <cell r="BF4094" t="str">
            <v>23/02/2022</v>
          </cell>
          <cell r="BG4094" t="str">
            <v>NO</v>
          </cell>
          <cell r="BI4094" t="str">
            <v>01/02/2022</v>
          </cell>
          <cell r="BJ4094">
            <v>188160</v>
          </cell>
        </row>
        <row r="4095">
          <cell r="A4095" t="str">
            <v>900471992-NA2000</v>
          </cell>
          <cell r="B4095">
            <v>24429</v>
          </cell>
          <cell r="C4095" t="str">
            <v>CCF050</v>
          </cell>
          <cell r="D4095" t="str">
            <v>NEUROALIADOS MEDICINA ESPECIALIZADA S.A.S.</v>
          </cell>
          <cell r="E4095" t="str">
            <v>900471992</v>
          </cell>
          <cell r="F4095" t="str">
            <v>540010211501</v>
          </cell>
          <cell r="G4095" t="str">
            <v>EVENTO PBS</v>
          </cell>
          <cell r="H4095">
            <v>1261832</v>
          </cell>
          <cell r="I4095" t="str">
            <v>NA2000</v>
          </cell>
          <cell r="J4095" t="str">
            <v>RADICADA</v>
          </cell>
          <cell r="L4095" t="str">
            <v>15/01/2022</v>
          </cell>
          <cell r="M4095" t="str">
            <v>01/02/2022</v>
          </cell>
          <cell r="N4095" t="str">
            <v>06/12/2021</v>
          </cell>
          <cell r="O4095">
            <v>240000</v>
          </cell>
          <cell r="P4095">
            <v>35</v>
          </cell>
          <cell r="Q4095" t="str">
            <v>35.HOSPITALIZACION DOMICILIARIA</v>
          </cell>
          <cell r="T4095">
            <v>0</v>
          </cell>
          <cell r="V4095" t="str">
            <v>25/02/2022</v>
          </cell>
          <cell r="X4095">
            <v>0</v>
          </cell>
          <cell r="Y4095">
            <v>0</v>
          </cell>
          <cell r="Z4095">
            <v>0</v>
          </cell>
          <cell r="AA4095">
            <v>0</v>
          </cell>
          <cell r="AF4095" t="str">
            <v>CCF050-027-2021</v>
          </cell>
          <cell r="AG4095" t="str">
            <v>NO</v>
          </cell>
          <cell r="AH4095" t="str">
            <v>NO</v>
          </cell>
          <cell r="AI4095">
            <v>0</v>
          </cell>
          <cell r="AJ4095">
            <v>0</v>
          </cell>
          <cell r="AK4095">
            <v>0</v>
          </cell>
          <cell r="AL4095">
            <v>0</v>
          </cell>
          <cell r="AR4095" t="str">
            <v>JOSEFA</v>
          </cell>
          <cell r="AS4095" t="str">
            <v>CECILIA</v>
          </cell>
          <cell r="AT4095" t="str">
            <v>NIÑO</v>
          </cell>
          <cell r="AU4095" t="str">
            <v>DE VEGA</v>
          </cell>
          <cell r="AV4095" t="str">
            <v>CC</v>
          </cell>
          <cell r="AW4095" t="str">
            <v>27841419</v>
          </cell>
          <cell r="AX4095" t="str">
            <v>ELIZABETH BAYONA ARTEAGA</v>
          </cell>
          <cell r="AY4095" t="str">
            <v>CABARICO VARGAS JUAN MANUEL</v>
          </cell>
          <cell r="AZ4095">
            <v>0</v>
          </cell>
          <cell r="BA4095">
            <v>0</v>
          </cell>
          <cell r="BB4095">
            <v>0</v>
          </cell>
          <cell r="BC4095" t="str">
            <v>NO</v>
          </cell>
          <cell r="BD4095" t="str">
            <v xml:space="preserve">836 </v>
          </cell>
          <cell r="BE4095" t="str">
            <v>0997794</v>
          </cell>
          <cell r="BF4095" t="str">
            <v>24/02/2022</v>
          </cell>
          <cell r="BG4095" t="str">
            <v>NO</v>
          </cell>
          <cell r="BI4095" t="str">
            <v>01/02/2022</v>
          </cell>
          <cell r="BJ4095">
            <v>235200</v>
          </cell>
        </row>
        <row r="4096">
          <cell r="A4096" t="str">
            <v>900471992-NA200</v>
          </cell>
          <cell r="B4096">
            <v>14986</v>
          </cell>
          <cell r="C4096" t="str">
            <v>CCF050</v>
          </cell>
          <cell r="D4096" t="str">
            <v>NEUROALIADOS MEDICINA ESPECIALIZADA S.A.S.</v>
          </cell>
          <cell r="E4096" t="str">
            <v>900471992</v>
          </cell>
          <cell r="F4096" t="str">
            <v>540010211501</v>
          </cell>
          <cell r="H4096">
            <v>846297</v>
          </cell>
          <cell r="I4096" t="str">
            <v>NA200</v>
          </cell>
          <cell r="J4096" t="str">
            <v>PENDIENTE</v>
          </cell>
          <cell r="L4096" t="str">
            <v>13/10/2020</v>
          </cell>
          <cell r="M4096" t="str">
            <v>12/11/2020</v>
          </cell>
          <cell r="N4096" t="str">
            <v>21/09/2020</v>
          </cell>
          <cell r="O4096">
            <v>45000</v>
          </cell>
          <cell r="P4096">
            <v>35</v>
          </cell>
          <cell r="Q4096" t="str">
            <v>35.HOSPITALIZACION DOMICILIARIA</v>
          </cell>
          <cell r="T4096">
            <v>0</v>
          </cell>
          <cell r="X4096">
            <v>0</v>
          </cell>
          <cell r="Y4096">
            <v>0</v>
          </cell>
          <cell r="Z4096">
            <v>0</v>
          </cell>
          <cell r="AA4096">
            <v>0</v>
          </cell>
          <cell r="AF4096" t="str">
            <v>CCF050-168-2020</v>
          </cell>
          <cell r="AG4096" t="str">
            <v>NO</v>
          </cell>
          <cell r="AH4096" t="str">
            <v>NO</v>
          </cell>
          <cell r="AI4096">
            <v>0</v>
          </cell>
          <cell r="AJ4096">
            <v>0</v>
          </cell>
          <cell r="AK4096">
            <v>0</v>
          </cell>
          <cell r="AL4096">
            <v>0</v>
          </cell>
          <cell r="AR4096" t="str">
            <v>MARIA</v>
          </cell>
          <cell r="AS4096" t="str">
            <v>CAMILA</v>
          </cell>
          <cell r="AT4096" t="str">
            <v>ROJAS</v>
          </cell>
          <cell r="AU4096" t="str">
            <v>GONZALEZ</v>
          </cell>
          <cell r="AV4096" t="str">
            <v>CC</v>
          </cell>
          <cell r="AW4096" t="str">
            <v>1193545478</v>
          </cell>
          <cell r="AZ4096">
            <v>0</v>
          </cell>
          <cell r="BA4096">
            <v>0</v>
          </cell>
          <cell r="BB4096">
            <v>0</v>
          </cell>
          <cell r="BC4096" t="str">
            <v>NO</v>
          </cell>
          <cell r="BF4096" t="str">
            <v>23/11/2020</v>
          </cell>
          <cell r="BG4096" t="str">
            <v>NO</v>
          </cell>
          <cell r="BI4096" t="str">
            <v>30/11/2020</v>
          </cell>
          <cell r="BJ4096">
            <v>44100</v>
          </cell>
        </row>
        <row r="4097">
          <cell r="A4097" t="str">
            <v>900471992-NA1999</v>
          </cell>
          <cell r="B4097">
            <v>24429</v>
          </cell>
          <cell r="C4097" t="str">
            <v>CCF050</v>
          </cell>
          <cell r="D4097" t="str">
            <v>NEUROALIADOS MEDICINA ESPECIALIZADA S.A.S.</v>
          </cell>
          <cell r="E4097" t="str">
            <v>900471992</v>
          </cell>
          <cell r="F4097" t="str">
            <v>540010211501</v>
          </cell>
          <cell r="G4097" t="str">
            <v>EVENTO PBS</v>
          </cell>
          <cell r="H4097">
            <v>1261831</v>
          </cell>
          <cell r="I4097" t="str">
            <v>NA1999</v>
          </cell>
          <cell r="J4097" t="str">
            <v>RADICADA</v>
          </cell>
          <cell r="L4097" t="str">
            <v>15/01/2022</v>
          </cell>
          <cell r="M4097" t="str">
            <v>01/02/2022</v>
          </cell>
          <cell r="N4097" t="str">
            <v>02/12/2021</v>
          </cell>
          <cell r="O4097">
            <v>240000</v>
          </cell>
          <cell r="P4097">
            <v>35</v>
          </cell>
          <cell r="Q4097" t="str">
            <v>35.HOSPITALIZACION DOMICILIARIA</v>
          </cell>
          <cell r="T4097">
            <v>0</v>
          </cell>
          <cell r="V4097" t="str">
            <v>25/02/2022</v>
          </cell>
          <cell r="X4097">
            <v>0</v>
          </cell>
          <cell r="Y4097">
            <v>0</v>
          </cell>
          <cell r="Z4097">
            <v>0</v>
          </cell>
          <cell r="AA4097">
            <v>0</v>
          </cell>
          <cell r="AF4097" t="str">
            <v>CCF050-027-2021</v>
          </cell>
          <cell r="AG4097" t="str">
            <v>NO</v>
          </cell>
          <cell r="AH4097" t="str">
            <v>NO</v>
          </cell>
          <cell r="AI4097">
            <v>0</v>
          </cell>
          <cell r="AJ4097">
            <v>0</v>
          </cell>
          <cell r="AK4097">
            <v>0</v>
          </cell>
          <cell r="AL4097">
            <v>0</v>
          </cell>
          <cell r="AR4097" t="str">
            <v>JOSEFA</v>
          </cell>
          <cell r="AS4097" t="str">
            <v>CECILIA</v>
          </cell>
          <cell r="AT4097" t="str">
            <v>NIÑO</v>
          </cell>
          <cell r="AU4097" t="str">
            <v>DE VEGA</v>
          </cell>
          <cell r="AV4097" t="str">
            <v>CC</v>
          </cell>
          <cell r="AW4097" t="str">
            <v>27841419</v>
          </cell>
          <cell r="AX4097" t="str">
            <v>ELIZABETH BAYONA ARTEAGA</v>
          </cell>
          <cell r="AY4097" t="str">
            <v>CABARICO VARGAS JUAN MANUEL</v>
          </cell>
          <cell r="AZ4097">
            <v>0</v>
          </cell>
          <cell r="BA4097">
            <v>0</v>
          </cell>
          <cell r="BB4097">
            <v>0</v>
          </cell>
          <cell r="BC4097" t="str">
            <v>NO</v>
          </cell>
          <cell r="BD4097" t="str">
            <v xml:space="preserve">836 </v>
          </cell>
          <cell r="BE4097" t="str">
            <v>0997793</v>
          </cell>
          <cell r="BF4097" t="str">
            <v>24/02/2022</v>
          </cell>
          <cell r="BG4097" t="str">
            <v>NO</v>
          </cell>
          <cell r="BI4097" t="str">
            <v>01/02/2022</v>
          </cell>
          <cell r="BJ4097">
            <v>235200</v>
          </cell>
        </row>
        <row r="4098">
          <cell r="A4098" t="str">
            <v>900471992-NA1998</v>
          </cell>
          <cell r="B4098">
            <v>24429</v>
          </cell>
          <cell r="C4098" t="str">
            <v>CCF050</v>
          </cell>
          <cell r="D4098" t="str">
            <v>NEUROALIADOS MEDICINA ESPECIALIZADA S.A.S.</v>
          </cell>
          <cell r="E4098" t="str">
            <v>900471992</v>
          </cell>
          <cell r="F4098" t="str">
            <v>540010211501</v>
          </cell>
          <cell r="G4098" t="str">
            <v>EVENTO PBS</v>
          </cell>
          <cell r="H4098">
            <v>1261830</v>
          </cell>
          <cell r="I4098" t="str">
            <v>NA1998</v>
          </cell>
          <cell r="J4098" t="str">
            <v>RADICADA</v>
          </cell>
          <cell r="L4098" t="str">
            <v>15/01/2022</v>
          </cell>
          <cell r="M4098" t="str">
            <v>01/02/2022</v>
          </cell>
          <cell r="N4098" t="str">
            <v>01/12/2021</v>
          </cell>
          <cell r="O4098">
            <v>288000</v>
          </cell>
          <cell r="P4098">
            <v>35</v>
          </cell>
          <cell r="Q4098" t="str">
            <v>35.HOSPITALIZACION DOMICILIARIA</v>
          </cell>
          <cell r="T4098">
            <v>0</v>
          </cell>
          <cell r="V4098" t="str">
            <v>25/02/2022</v>
          </cell>
          <cell r="X4098">
            <v>0</v>
          </cell>
          <cell r="Y4098">
            <v>0</v>
          </cell>
          <cell r="Z4098">
            <v>0</v>
          </cell>
          <cell r="AA4098">
            <v>0</v>
          </cell>
          <cell r="AF4098" t="str">
            <v>CCF050-027-2021</v>
          </cell>
          <cell r="AG4098" t="str">
            <v>NO</v>
          </cell>
          <cell r="AH4098" t="str">
            <v>NO</v>
          </cell>
          <cell r="AI4098">
            <v>0</v>
          </cell>
          <cell r="AJ4098">
            <v>0</v>
          </cell>
          <cell r="AK4098">
            <v>0</v>
          </cell>
          <cell r="AL4098">
            <v>0</v>
          </cell>
          <cell r="AR4098" t="str">
            <v>JOSEFA</v>
          </cell>
          <cell r="AS4098" t="str">
            <v>CECILIA</v>
          </cell>
          <cell r="AT4098" t="str">
            <v>NIÑO</v>
          </cell>
          <cell r="AU4098" t="str">
            <v>DE VEGA</v>
          </cell>
          <cell r="AV4098" t="str">
            <v>CC</v>
          </cell>
          <cell r="AW4098" t="str">
            <v>27841419</v>
          </cell>
          <cell r="AX4098" t="str">
            <v>ELIZABETH BAYONA ARTEAGA</v>
          </cell>
          <cell r="AY4098" t="str">
            <v>CABARICO VARGAS JUAN MANUEL</v>
          </cell>
          <cell r="AZ4098">
            <v>0</v>
          </cell>
          <cell r="BA4098">
            <v>0</v>
          </cell>
          <cell r="BB4098">
            <v>0</v>
          </cell>
          <cell r="BC4098" t="str">
            <v>NO</v>
          </cell>
          <cell r="BD4098" t="str">
            <v xml:space="preserve">836 </v>
          </cell>
          <cell r="BE4098" t="str">
            <v>0997792</v>
          </cell>
          <cell r="BF4098" t="str">
            <v>24/02/2022</v>
          </cell>
          <cell r="BG4098" t="str">
            <v>NO</v>
          </cell>
          <cell r="BI4098" t="str">
            <v>01/02/2022</v>
          </cell>
          <cell r="BJ4098">
            <v>282240</v>
          </cell>
        </row>
        <row r="4099">
          <cell r="A4099" t="str">
            <v>900471992-NA1997</v>
          </cell>
          <cell r="B4099">
            <v>24429</v>
          </cell>
          <cell r="C4099" t="str">
            <v>CCF050</v>
          </cell>
          <cell r="D4099" t="str">
            <v>NEUROALIADOS MEDICINA ESPECIALIZADA S.A.S.</v>
          </cell>
          <cell r="E4099" t="str">
            <v>900471992</v>
          </cell>
          <cell r="F4099" t="str">
            <v>540010211501</v>
          </cell>
          <cell r="G4099" t="str">
            <v>EVENTO PBS</v>
          </cell>
          <cell r="H4099">
            <v>1261829</v>
          </cell>
          <cell r="I4099" t="str">
            <v>NA1997</v>
          </cell>
          <cell r="J4099" t="str">
            <v>RADICADA</v>
          </cell>
          <cell r="L4099" t="str">
            <v>15/01/2022</v>
          </cell>
          <cell r="M4099" t="str">
            <v>01/02/2022</v>
          </cell>
          <cell r="N4099" t="str">
            <v>10/12/2021</v>
          </cell>
          <cell r="O4099">
            <v>104000</v>
          </cell>
          <cell r="P4099">
            <v>35</v>
          </cell>
          <cell r="Q4099" t="str">
            <v>35.HOSPITALIZACION DOMICILIARIA</v>
          </cell>
          <cell r="T4099">
            <v>0</v>
          </cell>
          <cell r="V4099" t="str">
            <v>25/02/2022</v>
          </cell>
          <cell r="X4099">
            <v>0</v>
          </cell>
          <cell r="Y4099">
            <v>0</v>
          </cell>
          <cell r="Z4099">
            <v>0</v>
          </cell>
          <cell r="AA4099">
            <v>0</v>
          </cell>
          <cell r="AF4099" t="str">
            <v>CCF050-027-2021</v>
          </cell>
          <cell r="AG4099" t="str">
            <v>NO</v>
          </cell>
          <cell r="AH4099" t="str">
            <v>NO</v>
          </cell>
          <cell r="AI4099">
            <v>0</v>
          </cell>
          <cell r="AJ4099">
            <v>0</v>
          </cell>
          <cell r="AK4099">
            <v>0</v>
          </cell>
          <cell r="AL4099">
            <v>0</v>
          </cell>
          <cell r="AR4099" t="str">
            <v>JULIA</v>
          </cell>
          <cell r="AT4099" t="str">
            <v>MARTINEZ</v>
          </cell>
          <cell r="AU4099" t="str">
            <v>PINEDA</v>
          </cell>
          <cell r="AV4099" t="str">
            <v>CC</v>
          </cell>
          <cell r="AW4099" t="str">
            <v>27556534</v>
          </cell>
          <cell r="AX4099" t="str">
            <v>ELIZABETH BAYONA ARTEAGA</v>
          </cell>
          <cell r="AY4099" t="str">
            <v>CABARICO VARGAS JUAN MANUEL</v>
          </cell>
          <cell r="AZ4099">
            <v>0</v>
          </cell>
          <cell r="BA4099">
            <v>0</v>
          </cell>
          <cell r="BB4099">
            <v>0</v>
          </cell>
          <cell r="BC4099" t="str">
            <v>NO</v>
          </cell>
          <cell r="BD4099" t="str">
            <v xml:space="preserve">836 </v>
          </cell>
          <cell r="BE4099" t="str">
            <v>0997791</v>
          </cell>
          <cell r="BF4099" t="str">
            <v>23/02/2022</v>
          </cell>
          <cell r="BG4099" t="str">
            <v>NO</v>
          </cell>
          <cell r="BI4099" t="str">
            <v>01/02/2022</v>
          </cell>
          <cell r="BJ4099">
            <v>101920</v>
          </cell>
        </row>
        <row r="4100">
          <cell r="A4100" t="str">
            <v>900471992-NA1996</v>
          </cell>
          <cell r="B4100">
            <v>24429</v>
          </cell>
          <cell r="C4100" t="str">
            <v>CCF050</v>
          </cell>
          <cell r="D4100" t="str">
            <v>NEUROALIADOS MEDICINA ESPECIALIZADA S.A.S.</v>
          </cell>
          <cell r="E4100" t="str">
            <v>900471992</v>
          </cell>
          <cell r="F4100" t="str">
            <v>540010211501</v>
          </cell>
          <cell r="G4100" t="str">
            <v>EVENTO PBS</v>
          </cell>
          <cell r="H4100">
            <v>1261828</v>
          </cell>
          <cell r="I4100" t="str">
            <v>NA1996</v>
          </cell>
          <cell r="J4100" t="str">
            <v>RADICADA</v>
          </cell>
          <cell r="L4100" t="str">
            <v>15/01/2022</v>
          </cell>
          <cell r="M4100" t="str">
            <v>01/02/2022</v>
          </cell>
          <cell r="N4100" t="str">
            <v>07/12/2021</v>
          </cell>
          <cell r="O4100">
            <v>288000</v>
          </cell>
          <cell r="P4100">
            <v>35</v>
          </cell>
          <cell r="Q4100" t="str">
            <v>35.HOSPITALIZACION DOMICILIARIA</v>
          </cell>
          <cell r="T4100">
            <v>0</v>
          </cell>
          <cell r="V4100" t="str">
            <v>25/02/2022</v>
          </cell>
          <cell r="X4100">
            <v>0</v>
          </cell>
          <cell r="Y4100">
            <v>0</v>
          </cell>
          <cell r="Z4100">
            <v>0</v>
          </cell>
          <cell r="AA4100">
            <v>0</v>
          </cell>
          <cell r="AF4100" t="str">
            <v>CCF050-027-2021</v>
          </cell>
          <cell r="AG4100" t="str">
            <v>NO</v>
          </cell>
          <cell r="AH4100" t="str">
            <v>NO</v>
          </cell>
          <cell r="AI4100">
            <v>0</v>
          </cell>
          <cell r="AJ4100">
            <v>0</v>
          </cell>
          <cell r="AK4100">
            <v>0</v>
          </cell>
          <cell r="AL4100">
            <v>0</v>
          </cell>
          <cell r="AR4100" t="str">
            <v>JUAN</v>
          </cell>
          <cell r="AS4100" t="str">
            <v>CARLOS</v>
          </cell>
          <cell r="AT4100" t="str">
            <v>VASQUEZ</v>
          </cell>
          <cell r="AU4100" t="str">
            <v>VERGARA</v>
          </cell>
          <cell r="AV4100" t="str">
            <v>CC</v>
          </cell>
          <cell r="AW4100" t="str">
            <v>88234252</v>
          </cell>
          <cell r="AX4100" t="str">
            <v>ELIZABETH BAYONA ARTEAGA</v>
          </cell>
          <cell r="AY4100" t="str">
            <v>CABARICO VARGAS JUAN MANUEL</v>
          </cell>
          <cell r="AZ4100">
            <v>0</v>
          </cell>
          <cell r="BA4100">
            <v>0</v>
          </cell>
          <cell r="BB4100">
            <v>0</v>
          </cell>
          <cell r="BC4100" t="str">
            <v>NO</v>
          </cell>
          <cell r="BD4100" t="str">
            <v xml:space="preserve">836 </v>
          </cell>
          <cell r="BE4100" t="str">
            <v>0997790</v>
          </cell>
          <cell r="BF4100" t="str">
            <v>24/02/2022</v>
          </cell>
          <cell r="BG4100" t="str">
            <v>NO</v>
          </cell>
          <cell r="BI4100" t="str">
            <v>01/02/2022</v>
          </cell>
          <cell r="BJ4100">
            <v>282240</v>
          </cell>
        </row>
        <row r="4101">
          <cell r="A4101" t="str">
            <v>900471992-NA1995</v>
          </cell>
          <cell r="B4101">
            <v>24429</v>
          </cell>
          <cell r="C4101" t="str">
            <v>CCF050</v>
          </cell>
          <cell r="D4101" t="str">
            <v>NEUROALIADOS MEDICINA ESPECIALIZADA S.A.S.</v>
          </cell>
          <cell r="E4101" t="str">
            <v>900471992</v>
          </cell>
          <cell r="F4101" t="str">
            <v>540010211501</v>
          </cell>
          <cell r="G4101" t="str">
            <v>EVENTO PBS</v>
          </cell>
          <cell r="H4101">
            <v>1261827</v>
          </cell>
          <cell r="I4101" t="str">
            <v>NA1995</v>
          </cell>
          <cell r="J4101" t="str">
            <v>RADICADA</v>
          </cell>
          <cell r="L4101" t="str">
            <v>15/01/2022</v>
          </cell>
          <cell r="M4101" t="str">
            <v>01/02/2022</v>
          </cell>
          <cell r="N4101" t="str">
            <v>01/12/2021</v>
          </cell>
          <cell r="O4101">
            <v>288000</v>
          </cell>
          <cell r="P4101">
            <v>35</v>
          </cell>
          <cell r="Q4101" t="str">
            <v>35.HOSPITALIZACION DOMICILIARIA</v>
          </cell>
          <cell r="T4101">
            <v>0</v>
          </cell>
          <cell r="V4101" t="str">
            <v>25/02/2022</v>
          </cell>
          <cell r="X4101">
            <v>0</v>
          </cell>
          <cell r="Y4101">
            <v>0</v>
          </cell>
          <cell r="Z4101">
            <v>0</v>
          </cell>
          <cell r="AA4101">
            <v>0</v>
          </cell>
          <cell r="AF4101" t="str">
            <v>CCF050-027-2021</v>
          </cell>
          <cell r="AG4101" t="str">
            <v>NO</v>
          </cell>
          <cell r="AH4101" t="str">
            <v>NO</v>
          </cell>
          <cell r="AI4101">
            <v>0</v>
          </cell>
          <cell r="AJ4101">
            <v>0</v>
          </cell>
          <cell r="AK4101">
            <v>0</v>
          </cell>
          <cell r="AL4101">
            <v>0</v>
          </cell>
          <cell r="AR4101" t="str">
            <v>ANGELICA</v>
          </cell>
          <cell r="AS4101" t="str">
            <v>MARIA</v>
          </cell>
          <cell r="AT4101" t="str">
            <v>PEÑARANDA</v>
          </cell>
          <cell r="AV4101" t="str">
            <v>CC</v>
          </cell>
          <cell r="AW4101" t="str">
            <v>27726215</v>
          </cell>
          <cell r="AX4101" t="str">
            <v>ELIZABETH BAYONA ARTEAGA</v>
          </cell>
          <cell r="AY4101" t="str">
            <v>CABARICO VARGAS JUAN MANUEL</v>
          </cell>
          <cell r="AZ4101">
            <v>0</v>
          </cell>
          <cell r="BA4101">
            <v>0</v>
          </cell>
          <cell r="BB4101">
            <v>0</v>
          </cell>
          <cell r="BC4101" t="str">
            <v>NO</v>
          </cell>
          <cell r="BD4101" t="str">
            <v xml:space="preserve">836 </v>
          </cell>
          <cell r="BE4101" t="str">
            <v>0997789</v>
          </cell>
          <cell r="BF4101" t="str">
            <v>24/02/2022</v>
          </cell>
          <cell r="BG4101" t="str">
            <v>NO</v>
          </cell>
          <cell r="BI4101" t="str">
            <v>01/02/2022</v>
          </cell>
          <cell r="BJ4101">
            <v>282240</v>
          </cell>
        </row>
        <row r="4102">
          <cell r="A4102" t="str">
            <v>900471992-NA1994</v>
          </cell>
          <cell r="B4102">
            <v>24429</v>
          </cell>
          <cell r="C4102" t="str">
            <v>CCF050</v>
          </cell>
          <cell r="D4102" t="str">
            <v>NEUROALIADOS MEDICINA ESPECIALIZADA S.A.S.</v>
          </cell>
          <cell r="E4102" t="str">
            <v>900471992</v>
          </cell>
          <cell r="F4102" t="str">
            <v>540010211501</v>
          </cell>
          <cell r="G4102" t="str">
            <v>EVENTO PBS</v>
          </cell>
          <cell r="H4102">
            <v>1261826</v>
          </cell>
          <cell r="I4102" t="str">
            <v>NA1994</v>
          </cell>
          <cell r="J4102" t="str">
            <v>RADICADA</v>
          </cell>
          <cell r="L4102" t="str">
            <v>15/01/2022</v>
          </cell>
          <cell r="M4102" t="str">
            <v>01/02/2022</v>
          </cell>
          <cell r="N4102" t="str">
            <v>01/12/2021</v>
          </cell>
          <cell r="O4102">
            <v>288000</v>
          </cell>
          <cell r="P4102">
            <v>35</v>
          </cell>
          <cell r="Q4102" t="str">
            <v>35.HOSPITALIZACION DOMICILIARIA</v>
          </cell>
          <cell r="T4102">
            <v>0</v>
          </cell>
          <cell r="V4102" t="str">
            <v>25/02/2022</v>
          </cell>
          <cell r="X4102">
            <v>0</v>
          </cell>
          <cell r="Y4102">
            <v>0</v>
          </cell>
          <cell r="Z4102">
            <v>0</v>
          </cell>
          <cell r="AA4102">
            <v>0</v>
          </cell>
          <cell r="AF4102" t="str">
            <v>CCF050-027-2021</v>
          </cell>
          <cell r="AG4102" t="str">
            <v>NO</v>
          </cell>
          <cell r="AH4102" t="str">
            <v>NO</v>
          </cell>
          <cell r="AI4102">
            <v>0</v>
          </cell>
          <cell r="AJ4102">
            <v>0</v>
          </cell>
          <cell r="AK4102">
            <v>0</v>
          </cell>
          <cell r="AL4102">
            <v>0</v>
          </cell>
          <cell r="AR4102" t="str">
            <v>LUISA</v>
          </cell>
          <cell r="AS4102" t="str">
            <v>ELIZABETH</v>
          </cell>
          <cell r="AT4102" t="str">
            <v>LEON</v>
          </cell>
          <cell r="AU4102" t="str">
            <v>LEON</v>
          </cell>
          <cell r="AV4102" t="str">
            <v>CC</v>
          </cell>
          <cell r="AW4102" t="str">
            <v>37273199</v>
          </cell>
          <cell r="AX4102" t="str">
            <v>ELIZABETH BAYONA ARTEAGA</v>
          </cell>
          <cell r="AY4102" t="str">
            <v>CABARICO VARGAS JUAN MANUEL</v>
          </cell>
          <cell r="AZ4102">
            <v>0</v>
          </cell>
          <cell r="BA4102">
            <v>0</v>
          </cell>
          <cell r="BB4102">
            <v>0</v>
          </cell>
          <cell r="BC4102" t="str">
            <v>NO</v>
          </cell>
          <cell r="BD4102" t="str">
            <v xml:space="preserve">836 </v>
          </cell>
          <cell r="BE4102" t="str">
            <v>0997788</v>
          </cell>
          <cell r="BF4102" t="str">
            <v>24/02/2022</v>
          </cell>
          <cell r="BG4102" t="str">
            <v>NO</v>
          </cell>
          <cell r="BI4102" t="str">
            <v>01/02/2022</v>
          </cell>
          <cell r="BJ4102">
            <v>282240</v>
          </cell>
        </row>
        <row r="4103">
          <cell r="A4103" t="str">
            <v>900471992-NA1993</v>
          </cell>
          <cell r="B4103">
            <v>24429</v>
          </cell>
          <cell r="C4103" t="str">
            <v>CCF050</v>
          </cell>
          <cell r="D4103" t="str">
            <v>NEUROALIADOS MEDICINA ESPECIALIZADA S.A.S.</v>
          </cell>
          <cell r="E4103" t="str">
            <v>900471992</v>
          </cell>
          <cell r="F4103" t="str">
            <v>540010211501</v>
          </cell>
          <cell r="G4103" t="str">
            <v>EVENTO PBS</v>
          </cell>
          <cell r="H4103">
            <v>1261825</v>
          </cell>
          <cell r="I4103" t="str">
            <v>NA1993</v>
          </cell>
          <cell r="J4103" t="str">
            <v>RADICADA</v>
          </cell>
          <cell r="L4103" t="str">
            <v>15/01/2022</v>
          </cell>
          <cell r="M4103" t="str">
            <v>01/02/2022</v>
          </cell>
          <cell r="N4103" t="str">
            <v>10/12/2021</v>
          </cell>
          <cell r="O4103">
            <v>104000</v>
          </cell>
          <cell r="P4103">
            <v>35</v>
          </cell>
          <cell r="Q4103" t="str">
            <v>35.HOSPITALIZACION DOMICILIARIA</v>
          </cell>
          <cell r="T4103">
            <v>0</v>
          </cell>
          <cell r="V4103" t="str">
            <v>25/02/2022</v>
          </cell>
          <cell r="X4103">
            <v>0</v>
          </cell>
          <cell r="Y4103">
            <v>0</v>
          </cell>
          <cell r="Z4103">
            <v>0</v>
          </cell>
          <cell r="AA4103">
            <v>0</v>
          </cell>
          <cell r="AF4103" t="str">
            <v>CCF050-027-2021</v>
          </cell>
          <cell r="AG4103" t="str">
            <v>NO</v>
          </cell>
          <cell r="AH4103" t="str">
            <v>NO</v>
          </cell>
          <cell r="AI4103">
            <v>0</v>
          </cell>
          <cell r="AJ4103">
            <v>0</v>
          </cell>
          <cell r="AK4103">
            <v>0</v>
          </cell>
          <cell r="AL4103">
            <v>0</v>
          </cell>
          <cell r="AR4103" t="str">
            <v>LILIBETH</v>
          </cell>
          <cell r="AT4103" t="str">
            <v>FLOREZ</v>
          </cell>
          <cell r="AU4103" t="str">
            <v>MALDONADO</v>
          </cell>
          <cell r="AV4103" t="str">
            <v>CC</v>
          </cell>
          <cell r="AW4103" t="str">
            <v>1005054471</v>
          </cell>
          <cell r="AX4103" t="str">
            <v>ELIZABETH BAYONA ARTEAGA</v>
          </cell>
          <cell r="AY4103" t="str">
            <v>CABARICO VARGAS JUAN MANUEL</v>
          </cell>
          <cell r="AZ4103">
            <v>0</v>
          </cell>
          <cell r="BA4103">
            <v>0</v>
          </cell>
          <cell r="BB4103">
            <v>0</v>
          </cell>
          <cell r="BC4103" t="str">
            <v>NO</v>
          </cell>
          <cell r="BD4103" t="str">
            <v xml:space="preserve">836 </v>
          </cell>
          <cell r="BE4103" t="str">
            <v>0997787</v>
          </cell>
          <cell r="BF4103" t="str">
            <v>23/02/2022</v>
          </cell>
          <cell r="BG4103" t="str">
            <v>NO</v>
          </cell>
          <cell r="BI4103" t="str">
            <v>01/02/2022</v>
          </cell>
          <cell r="BJ4103">
            <v>101920</v>
          </cell>
        </row>
        <row r="4104">
          <cell r="A4104" t="str">
            <v>900471992-NA1992</v>
          </cell>
          <cell r="B4104">
            <v>24429</v>
          </cell>
          <cell r="C4104" t="str">
            <v>CCF050</v>
          </cell>
          <cell r="D4104" t="str">
            <v>NEUROALIADOS MEDICINA ESPECIALIZADA S.A.S.</v>
          </cell>
          <cell r="E4104" t="str">
            <v>900471992</v>
          </cell>
          <cell r="F4104" t="str">
            <v>540010211501</v>
          </cell>
          <cell r="G4104" t="str">
            <v>EVENTO PBS</v>
          </cell>
          <cell r="H4104">
            <v>1261824</v>
          </cell>
          <cell r="I4104" t="str">
            <v>NA1992</v>
          </cell>
          <cell r="J4104" t="str">
            <v>RADICADA</v>
          </cell>
          <cell r="L4104" t="str">
            <v>15/01/2022</v>
          </cell>
          <cell r="M4104" t="str">
            <v>01/02/2022</v>
          </cell>
          <cell r="N4104" t="str">
            <v>01/12/2021</v>
          </cell>
          <cell r="O4104">
            <v>360000</v>
          </cell>
          <cell r="P4104">
            <v>35</v>
          </cell>
          <cell r="Q4104" t="str">
            <v>35.HOSPITALIZACION DOMICILIARIA</v>
          </cell>
          <cell r="T4104">
            <v>0</v>
          </cell>
          <cell r="V4104" t="str">
            <v>25/02/2022</v>
          </cell>
          <cell r="X4104">
            <v>0</v>
          </cell>
          <cell r="Y4104">
            <v>0</v>
          </cell>
          <cell r="Z4104">
            <v>0</v>
          </cell>
          <cell r="AA4104">
            <v>0</v>
          </cell>
          <cell r="AF4104" t="str">
            <v>CCF050-027-2021</v>
          </cell>
          <cell r="AG4104" t="str">
            <v>NO</v>
          </cell>
          <cell r="AH4104" t="str">
            <v>NO</v>
          </cell>
          <cell r="AI4104">
            <v>0</v>
          </cell>
          <cell r="AJ4104">
            <v>0</v>
          </cell>
          <cell r="AK4104">
            <v>0</v>
          </cell>
          <cell r="AL4104">
            <v>0</v>
          </cell>
          <cell r="AR4104" t="str">
            <v>LILIBETH</v>
          </cell>
          <cell r="AT4104" t="str">
            <v>FLOREZ</v>
          </cell>
          <cell r="AU4104" t="str">
            <v>MALDONADO</v>
          </cell>
          <cell r="AV4104" t="str">
            <v>CC</v>
          </cell>
          <cell r="AW4104" t="str">
            <v>1005054471</v>
          </cell>
          <cell r="AX4104" t="str">
            <v>ELIZABETH BAYONA ARTEAGA</v>
          </cell>
          <cell r="AY4104" t="str">
            <v>CABARICO VARGAS JUAN MANUEL</v>
          </cell>
          <cell r="AZ4104">
            <v>0</v>
          </cell>
          <cell r="BA4104">
            <v>0</v>
          </cell>
          <cell r="BB4104">
            <v>0</v>
          </cell>
          <cell r="BC4104" t="str">
            <v>NO</v>
          </cell>
          <cell r="BD4104" t="str">
            <v xml:space="preserve">836 </v>
          </cell>
          <cell r="BE4104" t="str">
            <v>0997786</v>
          </cell>
          <cell r="BF4104" t="str">
            <v>24/02/2022</v>
          </cell>
          <cell r="BG4104" t="str">
            <v>NO</v>
          </cell>
          <cell r="BI4104" t="str">
            <v>01/02/2022</v>
          </cell>
          <cell r="BJ4104">
            <v>352800</v>
          </cell>
        </row>
        <row r="4105">
          <cell r="A4105" t="str">
            <v>900471992-NA1991</v>
          </cell>
          <cell r="B4105">
            <v>24429</v>
          </cell>
          <cell r="C4105" t="str">
            <v>CCF050</v>
          </cell>
          <cell r="D4105" t="str">
            <v>NEUROALIADOS MEDICINA ESPECIALIZADA S.A.S.</v>
          </cell>
          <cell r="E4105" t="str">
            <v>900471992</v>
          </cell>
          <cell r="F4105" t="str">
            <v>540010211501</v>
          </cell>
          <cell r="G4105" t="str">
            <v>EVENTO PBS</v>
          </cell>
          <cell r="H4105">
            <v>1261823</v>
          </cell>
          <cell r="I4105" t="str">
            <v>NA1991</v>
          </cell>
          <cell r="J4105" t="str">
            <v>RADICADA</v>
          </cell>
          <cell r="L4105" t="str">
            <v>15/01/2022</v>
          </cell>
          <cell r="M4105" t="str">
            <v>01/02/2022</v>
          </cell>
          <cell r="N4105" t="str">
            <v>10/11/2021</v>
          </cell>
          <cell r="O4105">
            <v>104000</v>
          </cell>
          <cell r="P4105">
            <v>35</v>
          </cell>
          <cell r="Q4105" t="str">
            <v>35.HOSPITALIZACION DOMICILIARIA</v>
          </cell>
          <cell r="T4105">
            <v>0</v>
          </cell>
          <cell r="V4105" t="str">
            <v>25/02/2022</v>
          </cell>
          <cell r="X4105">
            <v>0</v>
          </cell>
          <cell r="Y4105">
            <v>0</v>
          </cell>
          <cell r="Z4105">
            <v>0</v>
          </cell>
          <cell r="AA4105">
            <v>0</v>
          </cell>
          <cell r="AF4105" t="str">
            <v>CCF050-027-2021</v>
          </cell>
          <cell r="AG4105" t="str">
            <v>NO</v>
          </cell>
          <cell r="AH4105" t="str">
            <v>NO</v>
          </cell>
          <cell r="AI4105">
            <v>0</v>
          </cell>
          <cell r="AJ4105">
            <v>0</v>
          </cell>
          <cell r="AK4105">
            <v>0</v>
          </cell>
          <cell r="AL4105">
            <v>0</v>
          </cell>
          <cell r="AR4105" t="str">
            <v>LILIBETH</v>
          </cell>
          <cell r="AT4105" t="str">
            <v>FLOREZ</v>
          </cell>
          <cell r="AU4105" t="str">
            <v>MALDONADO</v>
          </cell>
          <cell r="AV4105" t="str">
            <v>CC</v>
          </cell>
          <cell r="AW4105" t="str">
            <v>1005054471</v>
          </cell>
          <cell r="AX4105" t="str">
            <v>ELIZABETH BAYONA ARTEAGA</v>
          </cell>
          <cell r="AY4105" t="str">
            <v>CABARICO VARGAS JUAN MANUEL</v>
          </cell>
          <cell r="AZ4105">
            <v>0</v>
          </cell>
          <cell r="BA4105">
            <v>0</v>
          </cell>
          <cell r="BB4105">
            <v>0</v>
          </cell>
          <cell r="BC4105" t="str">
            <v>NO</v>
          </cell>
          <cell r="BD4105" t="str">
            <v xml:space="preserve">836 </v>
          </cell>
          <cell r="BE4105" t="str">
            <v>0997785</v>
          </cell>
          <cell r="BF4105" t="str">
            <v>23/02/2022</v>
          </cell>
          <cell r="BG4105" t="str">
            <v>NO</v>
          </cell>
          <cell r="BI4105" t="str">
            <v>01/02/2022</v>
          </cell>
          <cell r="BJ4105">
            <v>101920</v>
          </cell>
        </row>
        <row r="4106">
          <cell r="A4106" t="str">
            <v>900471992-NA1990</v>
          </cell>
          <cell r="B4106">
            <v>24689</v>
          </cell>
          <cell r="C4106" t="str">
            <v>CCF050</v>
          </cell>
          <cell r="D4106" t="str">
            <v>NEUROALIADOS MEDICINA ESPECIALIZADA S.A.S.</v>
          </cell>
          <cell r="E4106" t="str">
            <v>900471992</v>
          </cell>
          <cell r="F4106" t="str">
            <v>540010211501</v>
          </cell>
          <cell r="G4106" t="str">
            <v>ALTO COSTO</v>
          </cell>
          <cell r="H4106">
            <v>1283910</v>
          </cell>
          <cell r="I4106" t="str">
            <v>NA1990</v>
          </cell>
          <cell r="J4106" t="str">
            <v>RADICADA</v>
          </cell>
          <cell r="L4106" t="str">
            <v>12/01/2022</v>
          </cell>
          <cell r="M4106" t="str">
            <v>03/02/2022</v>
          </cell>
          <cell r="N4106" t="str">
            <v>01/12/2021</v>
          </cell>
          <cell r="O4106">
            <v>4960000</v>
          </cell>
          <cell r="P4106">
            <v>35</v>
          </cell>
          <cell r="Q4106" t="str">
            <v>35.HOSPITALIZACION DOMICILIARIA</v>
          </cell>
          <cell r="T4106">
            <v>0</v>
          </cell>
          <cell r="V4106" t="str">
            <v>16/02/2022</v>
          </cell>
          <cell r="X4106">
            <v>0</v>
          </cell>
          <cell r="Y4106">
            <v>0</v>
          </cell>
          <cell r="Z4106">
            <v>0</v>
          </cell>
          <cell r="AA4106">
            <v>0</v>
          </cell>
          <cell r="AF4106" t="str">
            <v>CCF050-027-2021</v>
          </cell>
          <cell r="AG4106" t="str">
            <v>NO</v>
          </cell>
          <cell r="AH4106" t="str">
            <v>NO</v>
          </cell>
          <cell r="AI4106">
            <v>0</v>
          </cell>
          <cell r="AJ4106">
            <v>0</v>
          </cell>
          <cell r="AK4106">
            <v>0</v>
          </cell>
          <cell r="AL4106">
            <v>0</v>
          </cell>
          <cell r="AR4106" t="str">
            <v>ADRIAN</v>
          </cell>
          <cell r="AS4106" t="str">
            <v>STIVEN</v>
          </cell>
          <cell r="AT4106" t="str">
            <v>SILVA</v>
          </cell>
          <cell r="AU4106" t="str">
            <v>CORREA</v>
          </cell>
          <cell r="AV4106" t="str">
            <v>CC</v>
          </cell>
          <cell r="AW4106" t="str">
            <v>1094161546</v>
          </cell>
          <cell r="AX4106" t="str">
            <v>MYRIAM PARRA LOPEZ</v>
          </cell>
          <cell r="AY4106" t="str">
            <v>MALPICA DURAN LILIANA CAROLINA</v>
          </cell>
          <cell r="AZ4106">
            <v>0</v>
          </cell>
          <cell r="BA4106">
            <v>0</v>
          </cell>
          <cell r="BB4106">
            <v>0</v>
          </cell>
          <cell r="BC4106" t="str">
            <v>NO</v>
          </cell>
          <cell r="BD4106" t="str">
            <v xml:space="preserve">836 </v>
          </cell>
          <cell r="BE4106" t="str">
            <v>0990416</v>
          </cell>
          <cell r="BF4106" t="str">
            <v>03/02/2022</v>
          </cell>
          <cell r="BG4106" t="str">
            <v>NO</v>
          </cell>
          <cell r="BI4106" t="str">
            <v>01/02/2022</v>
          </cell>
          <cell r="BJ4106">
            <v>4860800</v>
          </cell>
        </row>
        <row r="4107">
          <cell r="A4107" t="str">
            <v>900471992-NA199</v>
          </cell>
          <cell r="B4107">
            <v>14986</v>
          </cell>
          <cell r="C4107" t="str">
            <v>CCF050</v>
          </cell>
          <cell r="D4107" t="str">
            <v>NEUROALIADOS MEDICINA ESPECIALIZADA S.A.S.</v>
          </cell>
          <cell r="E4107" t="str">
            <v>900471992</v>
          </cell>
          <cell r="F4107" t="str">
            <v>540010211501</v>
          </cell>
          <cell r="H4107">
            <v>846296</v>
          </cell>
          <cell r="I4107" t="str">
            <v>NA199</v>
          </cell>
          <cell r="J4107" t="str">
            <v>PENDIENTE</v>
          </cell>
          <cell r="L4107" t="str">
            <v>13/10/2020</v>
          </cell>
          <cell r="M4107" t="str">
            <v>12/11/2020</v>
          </cell>
          <cell r="N4107" t="str">
            <v>09/09/2020</v>
          </cell>
          <cell r="O4107">
            <v>45000</v>
          </cell>
          <cell r="P4107">
            <v>35</v>
          </cell>
          <cell r="Q4107" t="str">
            <v>35.HOSPITALIZACION DOMICILIARIA</v>
          </cell>
          <cell r="T4107">
            <v>0</v>
          </cell>
          <cell r="X4107">
            <v>0</v>
          </cell>
          <cell r="Y4107">
            <v>0</v>
          </cell>
          <cell r="Z4107">
            <v>0</v>
          </cell>
          <cell r="AA4107">
            <v>0</v>
          </cell>
          <cell r="AF4107" t="str">
            <v>CCF050-168-2020</v>
          </cell>
          <cell r="AG4107" t="str">
            <v>NO</v>
          </cell>
          <cell r="AH4107" t="str">
            <v>NO</v>
          </cell>
          <cell r="AI4107">
            <v>0</v>
          </cell>
          <cell r="AJ4107">
            <v>0</v>
          </cell>
          <cell r="AK4107">
            <v>0</v>
          </cell>
          <cell r="AL4107">
            <v>0</v>
          </cell>
          <cell r="AR4107" t="str">
            <v>CLARA</v>
          </cell>
          <cell r="AS4107" t="str">
            <v>MARIA</v>
          </cell>
          <cell r="AT4107" t="str">
            <v>RAMIREZ</v>
          </cell>
          <cell r="AU4107" t="str">
            <v>ORTEGA</v>
          </cell>
          <cell r="AV4107" t="str">
            <v>CC</v>
          </cell>
          <cell r="AW4107" t="str">
            <v>27660292</v>
          </cell>
          <cell r="AZ4107">
            <v>0</v>
          </cell>
          <cell r="BA4107">
            <v>0</v>
          </cell>
          <cell r="BB4107">
            <v>0</v>
          </cell>
          <cell r="BC4107" t="str">
            <v>NO</v>
          </cell>
          <cell r="BF4107" t="str">
            <v>23/11/2020</v>
          </cell>
          <cell r="BG4107" t="str">
            <v>NO</v>
          </cell>
          <cell r="BI4107" t="str">
            <v>30/11/2020</v>
          </cell>
          <cell r="BJ4107">
            <v>44100</v>
          </cell>
        </row>
        <row r="4108">
          <cell r="A4108" t="str">
            <v>900471992-NA1989</v>
          </cell>
          <cell r="B4108">
            <v>24689</v>
          </cell>
          <cell r="C4108" t="str">
            <v>CCF050</v>
          </cell>
          <cell r="D4108" t="str">
            <v>NEUROALIADOS MEDICINA ESPECIALIZADA S.A.S.</v>
          </cell>
          <cell r="E4108" t="str">
            <v>900471992</v>
          </cell>
          <cell r="F4108" t="str">
            <v>540010211501</v>
          </cell>
          <cell r="G4108" t="str">
            <v>ALTO COSTO</v>
          </cell>
          <cell r="H4108">
            <v>1283908</v>
          </cell>
          <cell r="I4108" t="str">
            <v>NA1989</v>
          </cell>
          <cell r="J4108" t="str">
            <v>RADICADA</v>
          </cell>
          <cell r="L4108" t="str">
            <v>12/01/2022</v>
          </cell>
          <cell r="M4108" t="str">
            <v>03/02/2022</v>
          </cell>
          <cell r="N4108" t="str">
            <v>01/12/2021</v>
          </cell>
          <cell r="O4108">
            <v>2400000</v>
          </cell>
          <cell r="P4108">
            <v>35</v>
          </cell>
          <cell r="Q4108" t="str">
            <v>35.HOSPITALIZACION DOMICILIARIA</v>
          </cell>
          <cell r="T4108">
            <v>0</v>
          </cell>
          <cell r="V4108" t="str">
            <v>16/02/2022</v>
          </cell>
          <cell r="X4108">
            <v>0</v>
          </cell>
          <cell r="Y4108">
            <v>0</v>
          </cell>
          <cell r="Z4108">
            <v>0</v>
          </cell>
          <cell r="AA4108">
            <v>0</v>
          </cell>
          <cell r="AF4108" t="str">
            <v>CCF050-027-2021</v>
          </cell>
          <cell r="AG4108" t="str">
            <v>NO</v>
          </cell>
          <cell r="AH4108" t="str">
            <v>NO</v>
          </cell>
          <cell r="AI4108">
            <v>0</v>
          </cell>
          <cell r="AJ4108">
            <v>0</v>
          </cell>
          <cell r="AK4108">
            <v>0</v>
          </cell>
          <cell r="AL4108">
            <v>0</v>
          </cell>
          <cell r="AR4108" t="str">
            <v>MARIA</v>
          </cell>
          <cell r="AS4108" t="str">
            <v>FERNANDA</v>
          </cell>
          <cell r="AT4108" t="str">
            <v>NAVARRO</v>
          </cell>
          <cell r="AU4108" t="str">
            <v>MONSALVE</v>
          </cell>
          <cell r="AV4108" t="str">
            <v>TI</v>
          </cell>
          <cell r="AW4108" t="str">
            <v>1092538633</v>
          </cell>
          <cell r="AX4108" t="str">
            <v>MYRIAM PARRA LOPEZ</v>
          </cell>
          <cell r="AY4108" t="str">
            <v>MALPICA DURAN LILIANA CAROLINA</v>
          </cell>
          <cell r="AZ4108">
            <v>0</v>
          </cell>
          <cell r="BA4108">
            <v>0</v>
          </cell>
          <cell r="BB4108">
            <v>0</v>
          </cell>
          <cell r="BC4108" t="str">
            <v>NO</v>
          </cell>
          <cell r="BD4108" t="str">
            <v xml:space="preserve">836 </v>
          </cell>
          <cell r="BE4108" t="str">
            <v>0990415</v>
          </cell>
          <cell r="BF4108" t="str">
            <v>03/02/2022</v>
          </cell>
          <cell r="BG4108" t="str">
            <v>NO</v>
          </cell>
          <cell r="BI4108" t="str">
            <v>01/02/2022</v>
          </cell>
          <cell r="BJ4108">
            <v>2352000</v>
          </cell>
        </row>
        <row r="4109">
          <cell r="A4109" t="str">
            <v>900471992-NA1988</v>
          </cell>
          <cell r="B4109">
            <v>24689</v>
          </cell>
          <cell r="C4109" t="str">
            <v>CCF050</v>
          </cell>
          <cell r="D4109" t="str">
            <v>NEUROALIADOS MEDICINA ESPECIALIZADA S.A.S.</v>
          </cell>
          <cell r="E4109" t="str">
            <v>900471992</v>
          </cell>
          <cell r="F4109" t="str">
            <v>540010211501</v>
          </cell>
          <cell r="G4109" t="str">
            <v>ALTO COSTO</v>
          </cell>
          <cell r="H4109">
            <v>1283906</v>
          </cell>
          <cell r="I4109" t="str">
            <v>NA1988</v>
          </cell>
          <cell r="J4109" t="str">
            <v>RADICADA</v>
          </cell>
          <cell r="L4109" t="str">
            <v>12/01/2022</v>
          </cell>
          <cell r="M4109" t="str">
            <v>03/02/2022</v>
          </cell>
          <cell r="N4109" t="str">
            <v>01/12/2021</v>
          </cell>
          <cell r="O4109">
            <v>2320000</v>
          </cell>
          <cell r="P4109">
            <v>35</v>
          </cell>
          <cell r="Q4109" t="str">
            <v>35.HOSPITALIZACION DOMICILIARIA</v>
          </cell>
          <cell r="T4109">
            <v>0</v>
          </cell>
          <cell r="V4109" t="str">
            <v>16/02/2022</v>
          </cell>
          <cell r="X4109">
            <v>0</v>
          </cell>
          <cell r="Y4109">
            <v>0</v>
          </cell>
          <cell r="Z4109">
            <v>0</v>
          </cell>
          <cell r="AA4109">
            <v>0</v>
          </cell>
          <cell r="AF4109" t="str">
            <v>CCF050-027-2021</v>
          </cell>
          <cell r="AG4109" t="str">
            <v>NO</v>
          </cell>
          <cell r="AH4109" t="str">
            <v>NO</v>
          </cell>
          <cell r="AI4109">
            <v>0</v>
          </cell>
          <cell r="AJ4109">
            <v>0</v>
          </cell>
          <cell r="AK4109">
            <v>0</v>
          </cell>
          <cell r="AL4109">
            <v>0</v>
          </cell>
          <cell r="AR4109" t="str">
            <v>MARIA</v>
          </cell>
          <cell r="AS4109" t="str">
            <v>CAMILA</v>
          </cell>
          <cell r="AT4109" t="str">
            <v>ROJAS</v>
          </cell>
          <cell r="AU4109" t="str">
            <v>GONZALEZ</v>
          </cell>
          <cell r="AV4109" t="str">
            <v>CC</v>
          </cell>
          <cell r="AW4109" t="str">
            <v>1193545478</v>
          </cell>
          <cell r="AX4109" t="str">
            <v>MYRIAM PARRA LOPEZ</v>
          </cell>
          <cell r="AY4109" t="str">
            <v>GÓMEZ CARRASCAL NUBIA ISABEL</v>
          </cell>
          <cell r="AZ4109">
            <v>0</v>
          </cell>
          <cell r="BA4109">
            <v>0</v>
          </cell>
          <cell r="BB4109">
            <v>0</v>
          </cell>
          <cell r="BC4109" t="str">
            <v>NO</v>
          </cell>
          <cell r="BD4109" t="str">
            <v xml:space="preserve">836 </v>
          </cell>
          <cell r="BE4109" t="str">
            <v>0988094</v>
          </cell>
          <cell r="BF4109" t="str">
            <v>03/02/2022</v>
          </cell>
          <cell r="BG4109" t="str">
            <v>NO</v>
          </cell>
          <cell r="BI4109" t="str">
            <v>01/02/2022</v>
          </cell>
          <cell r="BJ4109">
            <v>2273600</v>
          </cell>
        </row>
        <row r="4110">
          <cell r="A4110" t="str">
            <v>900471992-NA1987</v>
          </cell>
          <cell r="B4110">
            <v>24689</v>
          </cell>
          <cell r="C4110" t="str">
            <v>CCF050</v>
          </cell>
          <cell r="D4110" t="str">
            <v>NEUROALIADOS MEDICINA ESPECIALIZADA S.A.S.</v>
          </cell>
          <cell r="E4110" t="str">
            <v>900471992</v>
          </cell>
          <cell r="F4110" t="str">
            <v>540010211501</v>
          </cell>
          <cell r="G4110" t="str">
            <v>ALTO COSTO</v>
          </cell>
          <cell r="H4110">
            <v>1283905</v>
          </cell>
          <cell r="I4110" t="str">
            <v>NA1987</v>
          </cell>
          <cell r="J4110" t="str">
            <v>RADICADA</v>
          </cell>
          <cell r="L4110" t="str">
            <v>12/01/2022</v>
          </cell>
          <cell r="M4110" t="str">
            <v>03/02/2022</v>
          </cell>
          <cell r="N4110" t="str">
            <v>11/12/2021</v>
          </cell>
          <cell r="O4110">
            <v>160000</v>
          </cell>
          <cell r="P4110">
            <v>35</v>
          </cell>
          <cell r="Q4110" t="str">
            <v>35.HOSPITALIZACION DOMICILIARIA</v>
          </cell>
          <cell r="T4110">
            <v>0</v>
          </cell>
          <cell r="V4110" t="str">
            <v>16/02/2022</v>
          </cell>
          <cell r="X4110">
            <v>0</v>
          </cell>
          <cell r="Y4110">
            <v>0</v>
          </cell>
          <cell r="Z4110">
            <v>0</v>
          </cell>
          <cell r="AA4110">
            <v>0</v>
          </cell>
          <cell r="AF4110" t="str">
            <v>CCF050-027-2021</v>
          </cell>
          <cell r="AG4110" t="str">
            <v>NO</v>
          </cell>
          <cell r="AH4110" t="str">
            <v>NO</v>
          </cell>
          <cell r="AI4110">
            <v>0</v>
          </cell>
          <cell r="AJ4110">
            <v>0</v>
          </cell>
          <cell r="AK4110">
            <v>0</v>
          </cell>
          <cell r="AL4110">
            <v>0</v>
          </cell>
          <cell r="AR4110" t="str">
            <v>JOSEFINA</v>
          </cell>
          <cell r="AT4110" t="str">
            <v>VERA</v>
          </cell>
          <cell r="AU4110" t="str">
            <v>RODRIGUEZ</v>
          </cell>
          <cell r="AV4110" t="str">
            <v>CC</v>
          </cell>
          <cell r="AW4110" t="str">
            <v>27685269</v>
          </cell>
          <cell r="AX4110" t="str">
            <v>MYRIAM PARRA LOPEZ</v>
          </cell>
          <cell r="AY4110" t="str">
            <v>GÓMEZ CARRASCAL NUBIA ISABEL</v>
          </cell>
          <cell r="AZ4110">
            <v>0</v>
          </cell>
          <cell r="BA4110">
            <v>0</v>
          </cell>
          <cell r="BB4110">
            <v>0</v>
          </cell>
          <cell r="BC4110" t="str">
            <v>NO</v>
          </cell>
          <cell r="BD4110" t="str">
            <v xml:space="preserve">836 </v>
          </cell>
          <cell r="BE4110" t="str">
            <v>0988093</v>
          </cell>
          <cell r="BF4110" t="str">
            <v>03/02/2022</v>
          </cell>
          <cell r="BG4110" t="str">
            <v>NO</v>
          </cell>
          <cell r="BI4110" t="str">
            <v>01/02/2022</v>
          </cell>
          <cell r="BJ4110">
            <v>156800</v>
          </cell>
        </row>
        <row r="4111">
          <cell r="A4111" t="str">
            <v>900471992-NA1986</v>
          </cell>
          <cell r="B4111">
            <v>24689</v>
          </cell>
          <cell r="C4111" t="str">
            <v>CCF050</v>
          </cell>
          <cell r="D4111" t="str">
            <v>NEUROALIADOS MEDICINA ESPECIALIZADA S.A.S.</v>
          </cell>
          <cell r="E4111" t="str">
            <v>900471992</v>
          </cell>
          <cell r="F4111" t="str">
            <v>540010211501</v>
          </cell>
          <cell r="G4111" t="str">
            <v>ALTO COSTO</v>
          </cell>
          <cell r="H4111">
            <v>1283903</v>
          </cell>
          <cell r="I4111" t="str">
            <v>NA1986</v>
          </cell>
          <cell r="J4111" t="str">
            <v>RADICADA</v>
          </cell>
          <cell r="L4111" t="str">
            <v>12/01/2022</v>
          </cell>
          <cell r="M4111" t="str">
            <v>03/02/2022</v>
          </cell>
          <cell r="N4111" t="str">
            <v>01/12/2021</v>
          </cell>
          <cell r="O4111">
            <v>1485000</v>
          </cell>
          <cell r="P4111">
            <v>35</v>
          </cell>
          <cell r="Q4111" t="str">
            <v>35.HOSPITALIZACION DOMICILIARIA</v>
          </cell>
          <cell r="T4111">
            <v>0</v>
          </cell>
          <cell r="V4111" t="str">
            <v>16/02/2022</v>
          </cell>
          <cell r="X4111">
            <v>0</v>
          </cell>
          <cell r="Y4111">
            <v>0</v>
          </cell>
          <cell r="Z4111">
            <v>0</v>
          </cell>
          <cell r="AA4111">
            <v>0</v>
          </cell>
          <cell r="AF4111" t="str">
            <v>CCF050-027-2021</v>
          </cell>
          <cell r="AG4111" t="str">
            <v>NO</v>
          </cell>
          <cell r="AH4111" t="str">
            <v>NO</v>
          </cell>
          <cell r="AI4111">
            <v>0</v>
          </cell>
          <cell r="AJ4111">
            <v>0</v>
          </cell>
          <cell r="AK4111">
            <v>0</v>
          </cell>
          <cell r="AL4111">
            <v>0</v>
          </cell>
          <cell r="AR4111" t="str">
            <v>JULIA</v>
          </cell>
          <cell r="AT4111" t="str">
            <v>MARTINEZ</v>
          </cell>
          <cell r="AU4111" t="str">
            <v>PINEDA</v>
          </cell>
          <cell r="AV4111" t="str">
            <v>CC</v>
          </cell>
          <cell r="AW4111" t="str">
            <v>27556534</v>
          </cell>
          <cell r="AX4111" t="str">
            <v>MYRIAM PARRA LOPEZ</v>
          </cell>
          <cell r="AY4111" t="str">
            <v>DIHOLMAR TORRES REY</v>
          </cell>
          <cell r="AZ4111">
            <v>0</v>
          </cell>
          <cell r="BA4111">
            <v>0</v>
          </cell>
          <cell r="BB4111">
            <v>0</v>
          </cell>
          <cell r="BC4111" t="str">
            <v>NO</v>
          </cell>
          <cell r="BD4111" t="str">
            <v xml:space="preserve">836 </v>
          </cell>
          <cell r="BE4111" t="str">
            <v>0996185</v>
          </cell>
          <cell r="BF4111" t="str">
            <v>03/02/2022</v>
          </cell>
          <cell r="BG4111" t="str">
            <v>NO</v>
          </cell>
          <cell r="BI4111" t="str">
            <v>01/02/2022</v>
          </cell>
          <cell r="BJ4111">
            <v>1455300</v>
          </cell>
        </row>
        <row r="4112">
          <cell r="A4112" t="str">
            <v>900471992-NA1985</v>
          </cell>
          <cell r="B4112">
            <v>24689</v>
          </cell>
          <cell r="C4112" t="str">
            <v>CCF050</v>
          </cell>
          <cell r="D4112" t="str">
            <v>NEUROALIADOS MEDICINA ESPECIALIZADA S.A.S.</v>
          </cell>
          <cell r="E4112" t="str">
            <v>900471992</v>
          </cell>
          <cell r="F4112" t="str">
            <v>540010211501</v>
          </cell>
          <cell r="G4112" t="str">
            <v>ALTO COSTO</v>
          </cell>
          <cell r="H4112">
            <v>1283901</v>
          </cell>
          <cell r="I4112" t="str">
            <v>NA1985</v>
          </cell>
          <cell r="J4112" t="str">
            <v>RADICADA</v>
          </cell>
          <cell r="L4112" t="str">
            <v>12/01/2022</v>
          </cell>
          <cell r="M4112" t="str">
            <v>03/02/2022</v>
          </cell>
          <cell r="N4112" t="str">
            <v>01/12/2021</v>
          </cell>
          <cell r="O4112">
            <v>1485000</v>
          </cell>
          <cell r="P4112">
            <v>35</v>
          </cell>
          <cell r="Q4112" t="str">
            <v>35.HOSPITALIZACION DOMICILIARIA</v>
          </cell>
          <cell r="T4112">
            <v>0</v>
          </cell>
          <cell r="V4112" t="str">
            <v>16/02/2022</v>
          </cell>
          <cell r="X4112">
            <v>0</v>
          </cell>
          <cell r="Y4112">
            <v>0</v>
          </cell>
          <cell r="Z4112">
            <v>0</v>
          </cell>
          <cell r="AA4112">
            <v>0</v>
          </cell>
          <cell r="AF4112" t="str">
            <v>CCF050-027-2021</v>
          </cell>
          <cell r="AG4112" t="str">
            <v>NO</v>
          </cell>
          <cell r="AH4112" t="str">
            <v>NO</v>
          </cell>
          <cell r="AI4112">
            <v>0</v>
          </cell>
          <cell r="AJ4112">
            <v>0</v>
          </cell>
          <cell r="AK4112">
            <v>0</v>
          </cell>
          <cell r="AL4112">
            <v>0</v>
          </cell>
          <cell r="AR4112" t="str">
            <v>GONZALO</v>
          </cell>
          <cell r="AT4112" t="str">
            <v>MORENO</v>
          </cell>
          <cell r="AU4112" t="str">
            <v>MENESES</v>
          </cell>
          <cell r="AV4112" t="str">
            <v>CC</v>
          </cell>
          <cell r="AW4112" t="str">
            <v>1948553</v>
          </cell>
          <cell r="AX4112" t="str">
            <v>MYRIAM PARRA LOPEZ</v>
          </cell>
          <cell r="AY4112" t="str">
            <v>DIHOLMAR TORRES REY</v>
          </cell>
          <cell r="AZ4112">
            <v>0</v>
          </cell>
          <cell r="BA4112">
            <v>0</v>
          </cell>
          <cell r="BB4112">
            <v>0</v>
          </cell>
          <cell r="BC4112" t="str">
            <v>NO</v>
          </cell>
          <cell r="BD4112" t="str">
            <v xml:space="preserve">836 </v>
          </cell>
          <cell r="BE4112" t="str">
            <v>0996184</v>
          </cell>
          <cell r="BF4112" t="str">
            <v>03/02/2022</v>
          </cell>
          <cell r="BG4112" t="str">
            <v>NO</v>
          </cell>
          <cell r="BI4112" t="str">
            <v>01/02/2022</v>
          </cell>
          <cell r="BJ4112">
            <v>1455300</v>
          </cell>
        </row>
        <row r="4113">
          <cell r="A4113" t="str">
            <v>900471992-NA1984</v>
          </cell>
          <cell r="B4113">
            <v>24689</v>
          </cell>
          <cell r="C4113" t="str">
            <v>CCF050</v>
          </cell>
          <cell r="D4113" t="str">
            <v>NEUROALIADOS MEDICINA ESPECIALIZADA S.A.S.</v>
          </cell>
          <cell r="E4113" t="str">
            <v>900471992</v>
          </cell>
          <cell r="F4113" t="str">
            <v>540010211501</v>
          </cell>
          <cell r="G4113" t="str">
            <v>ALTO COSTO</v>
          </cell>
          <cell r="H4113">
            <v>1283900</v>
          </cell>
          <cell r="I4113" t="str">
            <v>NA1984</v>
          </cell>
          <cell r="J4113" t="str">
            <v>RADICADA</v>
          </cell>
          <cell r="L4113" t="str">
            <v>12/01/2022</v>
          </cell>
          <cell r="M4113" t="str">
            <v>03/02/2022</v>
          </cell>
          <cell r="N4113" t="str">
            <v>01/12/2021</v>
          </cell>
          <cell r="O4113">
            <v>1485000</v>
          </cell>
          <cell r="P4113">
            <v>35</v>
          </cell>
          <cell r="Q4113" t="str">
            <v>35.HOSPITALIZACION DOMICILIARIA</v>
          </cell>
          <cell r="T4113">
            <v>0</v>
          </cell>
          <cell r="V4113" t="str">
            <v>16/02/2022</v>
          </cell>
          <cell r="X4113">
            <v>0</v>
          </cell>
          <cell r="Y4113">
            <v>0</v>
          </cell>
          <cell r="Z4113">
            <v>0</v>
          </cell>
          <cell r="AA4113">
            <v>0</v>
          </cell>
          <cell r="AF4113" t="str">
            <v>CCF050-027-2021</v>
          </cell>
          <cell r="AG4113" t="str">
            <v>NO</v>
          </cell>
          <cell r="AH4113" t="str">
            <v>NO</v>
          </cell>
          <cell r="AI4113">
            <v>0</v>
          </cell>
          <cell r="AJ4113">
            <v>0</v>
          </cell>
          <cell r="AK4113">
            <v>0</v>
          </cell>
          <cell r="AL4113">
            <v>0</v>
          </cell>
          <cell r="AR4113" t="str">
            <v>MARIANA</v>
          </cell>
          <cell r="AS4113" t="str">
            <v>SALOME</v>
          </cell>
          <cell r="AT4113" t="str">
            <v>RINCON</v>
          </cell>
          <cell r="AU4113" t="str">
            <v>CALDERON</v>
          </cell>
          <cell r="AV4113" t="str">
            <v>TI</v>
          </cell>
          <cell r="AW4113" t="str">
            <v>1091983816</v>
          </cell>
          <cell r="AX4113" t="str">
            <v>MYRIAM PARRA LOPEZ</v>
          </cell>
          <cell r="AY4113" t="str">
            <v>SOTO HERNANDEZ LUZ KARIME</v>
          </cell>
          <cell r="AZ4113">
            <v>0</v>
          </cell>
          <cell r="BA4113">
            <v>0</v>
          </cell>
          <cell r="BB4113">
            <v>0</v>
          </cell>
          <cell r="BC4113" t="str">
            <v>NO</v>
          </cell>
          <cell r="BD4113" t="str">
            <v xml:space="preserve">836 </v>
          </cell>
          <cell r="BE4113" t="str">
            <v>0991431</v>
          </cell>
          <cell r="BF4113" t="str">
            <v>03/02/2022</v>
          </cell>
          <cell r="BG4113" t="str">
            <v>NO</v>
          </cell>
          <cell r="BI4113" t="str">
            <v>01/02/2022</v>
          </cell>
          <cell r="BJ4113">
            <v>1455300</v>
          </cell>
        </row>
        <row r="4114">
          <cell r="A4114" t="str">
            <v>900471992-NA1983</v>
          </cell>
          <cell r="B4114">
            <v>24689</v>
          </cell>
          <cell r="C4114" t="str">
            <v>CCF050</v>
          </cell>
          <cell r="D4114" t="str">
            <v>NEUROALIADOS MEDICINA ESPECIALIZADA S.A.S.</v>
          </cell>
          <cell r="E4114" t="str">
            <v>900471992</v>
          </cell>
          <cell r="F4114" t="str">
            <v>540010211501</v>
          </cell>
          <cell r="G4114" t="str">
            <v>ALTO COSTO</v>
          </cell>
          <cell r="H4114">
            <v>1283898</v>
          </cell>
          <cell r="I4114" t="str">
            <v>NA1983</v>
          </cell>
          <cell r="J4114" t="str">
            <v>RADICADA</v>
          </cell>
          <cell r="L4114" t="str">
            <v>12/01/2022</v>
          </cell>
          <cell r="M4114" t="str">
            <v>03/02/2022</v>
          </cell>
          <cell r="N4114" t="str">
            <v>01/12/2021</v>
          </cell>
          <cell r="O4114">
            <v>1485000</v>
          </cell>
          <cell r="P4114">
            <v>35</v>
          </cell>
          <cell r="Q4114" t="str">
            <v>35.HOSPITALIZACION DOMICILIARIA</v>
          </cell>
          <cell r="T4114">
            <v>0</v>
          </cell>
          <cell r="V4114" t="str">
            <v>16/02/2022</v>
          </cell>
          <cell r="X4114">
            <v>0</v>
          </cell>
          <cell r="Y4114">
            <v>0</v>
          </cell>
          <cell r="Z4114">
            <v>0</v>
          </cell>
          <cell r="AA4114">
            <v>0</v>
          </cell>
          <cell r="AF4114" t="str">
            <v>CCF050-027-2021</v>
          </cell>
          <cell r="AG4114" t="str">
            <v>NO</v>
          </cell>
          <cell r="AH4114" t="str">
            <v>NO</v>
          </cell>
          <cell r="AI4114">
            <v>0</v>
          </cell>
          <cell r="AJ4114">
            <v>0</v>
          </cell>
          <cell r="AK4114">
            <v>0</v>
          </cell>
          <cell r="AL4114">
            <v>0</v>
          </cell>
          <cell r="AR4114" t="str">
            <v>GENESIS</v>
          </cell>
          <cell r="AT4114" t="str">
            <v>ROJAS</v>
          </cell>
          <cell r="AU4114" t="str">
            <v>NEIRA</v>
          </cell>
          <cell r="AV4114" t="str">
            <v>CC</v>
          </cell>
          <cell r="AW4114" t="str">
            <v>37178299</v>
          </cell>
          <cell r="AX4114" t="str">
            <v>MYRIAM PARRA LOPEZ</v>
          </cell>
          <cell r="AY4114" t="str">
            <v>SOTO HERNANDEZ LUZ KARIME</v>
          </cell>
          <cell r="AZ4114">
            <v>0</v>
          </cell>
          <cell r="BA4114">
            <v>0</v>
          </cell>
          <cell r="BB4114">
            <v>0</v>
          </cell>
          <cell r="BC4114" t="str">
            <v>NO</v>
          </cell>
          <cell r="BD4114" t="str">
            <v xml:space="preserve">836 </v>
          </cell>
          <cell r="BE4114" t="str">
            <v>0991430</v>
          </cell>
          <cell r="BF4114" t="str">
            <v>03/02/2022</v>
          </cell>
          <cell r="BG4114" t="str">
            <v>NO</v>
          </cell>
          <cell r="BI4114" t="str">
            <v>01/02/2022</v>
          </cell>
          <cell r="BJ4114">
            <v>1455300</v>
          </cell>
        </row>
        <row r="4115">
          <cell r="A4115" t="str">
            <v>900471992-NA1982</v>
          </cell>
          <cell r="B4115">
            <v>24689</v>
          </cell>
          <cell r="C4115" t="str">
            <v>CCF050</v>
          </cell>
          <cell r="D4115" t="str">
            <v>NEUROALIADOS MEDICINA ESPECIALIZADA S.A.S.</v>
          </cell>
          <cell r="E4115" t="str">
            <v>900471992</v>
          </cell>
          <cell r="F4115" t="str">
            <v>540010211501</v>
          </cell>
          <cell r="G4115" t="str">
            <v>ALTO COSTO</v>
          </cell>
          <cell r="H4115">
            <v>1283897</v>
          </cell>
          <cell r="I4115" t="str">
            <v>NA1982</v>
          </cell>
          <cell r="J4115" t="str">
            <v>RADICADA</v>
          </cell>
          <cell r="L4115" t="str">
            <v>12/01/2022</v>
          </cell>
          <cell r="M4115" t="str">
            <v>03/02/2022</v>
          </cell>
          <cell r="N4115" t="str">
            <v>01/12/2021</v>
          </cell>
          <cell r="O4115">
            <v>324000</v>
          </cell>
          <cell r="P4115">
            <v>35</v>
          </cell>
          <cell r="Q4115" t="str">
            <v>35.HOSPITALIZACION DOMICILIARIA</v>
          </cell>
          <cell r="T4115">
            <v>0</v>
          </cell>
          <cell r="V4115" t="str">
            <v>16/02/2022</v>
          </cell>
          <cell r="X4115">
            <v>0</v>
          </cell>
          <cell r="Y4115">
            <v>0</v>
          </cell>
          <cell r="Z4115">
            <v>0</v>
          </cell>
          <cell r="AA4115">
            <v>0</v>
          </cell>
          <cell r="AF4115" t="str">
            <v>CCF050-027-2021</v>
          </cell>
          <cell r="AG4115" t="str">
            <v>NO</v>
          </cell>
          <cell r="AH4115" t="str">
            <v>NO</v>
          </cell>
          <cell r="AI4115">
            <v>0</v>
          </cell>
          <cell r="AJ4115">
            <v>0</v>
          </cell>
          <cell r="AK4115">
            <v>0</v>
          </cell>
          <cell r="AL4115">
            <v>0</v>
          </cell>
          <cell r="AR4115" t="str">
            <v>JOSEFINA</v>
          </cell>
          <cell r="AT4115" t="str">
            <v>VERA</v>
          </cell>
          <cell r="AU4115" t="str">
            <v>RODRIGUEZ</v>
          </cell>
          <cell r="AV4115" t="str">
            <v>CC</v>
          </cell>
          <cell r="AW4115" t="str">
            <v>27685269</v>
          </cell>
          <cell r="AX4115" t="str">
            <v>MYRIAM PARRA LOPEZ</v>
          </cell>
          <cell r="AY4115" t="str">
            <v>SANABRIA NIÑO ANDREA KATHERIN</v>
          </cell>
          <cell r="AZ4115">
            <v>0</v>
          </cell>
          <cell r="BA4115">
            <v>0</v>
          </cell>
          <cell r="BB4115">
            <v>0</v>
          </cell>
          <cell r="BC4115" t="str">
            <v>NO</v>
          </cell>
          <cell r="BD4115" t="str">
            <v xml:space="preserve">836 </v>
          </cell>
          <cell r="BE4115" t="str">
            <v>0988429</v>
          </cell>
          <cell r="BF4115" t="str">
            <v>03/02/2022</v>
          </cell>
          <cell r="BG4115" t="str">
            <v>NO</v>
          </cell>
          <cell r="BI4115" t="str">
            <v>01/02/2022</v>
          </cell>
          <cell r="BJ4115">
            <v>317520</v>
          </cell>
        </row>
        <row r="4116">
          <cell r="A4116" t="str">
            <v>900471992-NA1981</v>
          </cell>
          <cell r="B4116">
            <v>24689</v>
          </cell>
          <cell r="C4116" t="str">
            <v>CCF050</v>
          </cell>
          <cell r="D4116" t="str">
            <v>NEUROALIADOS MEDICINA ESPECIALIZADA S.A.S.</v>
          </cell>
          <cell r="E4116" t="str">
            <v>900471992</v>
          </cell>
          <cell r="F4116" t="str">
            <v>540010211501</v>
          </cell>
          <cell r="G4116" t="str">
            <v>ALTO COSTO</v>
          </cell>
          <cell r="H4116">
            <v>1283895</v>
          </cell>
          <cell r="I4116" t="str">
            <v>NA1981</v>
          </cell>
          <cell r="J4116" t="str">
            <v>RADICADA</v>
          </cell>
          <cell r="L4116" t="str">
            <v>12/01/2022</v>
          </cell>
          <cell r="M4116" t="str">
            <v>03/02/2022</v>
          </cell>
          <cell r="N4116" t="str">
            <v>14/12/2021</v>
          </cell>
          <cell r="O4116">
            <v>576000</v>
          </cell>
          <cell r="P4116">
            <v>35</v>
          </cell>
          <cell r="Q4116" t="str">
            <v>35.HOSPITALIZACION DOMICILIARIA</v>
          </cell>
          <cell r="T4116">
            <v>0</v>
          </cell>
          <cell r="V4116" t="str">
            <v>16/02/2022</v>
          </cell>
          <cell r="X4116">
            <v>0</v>
          </cell>
          <cell r="Y4116">
            <v>0</v>
          </cell>
          <cell r="Z4116">
            <v>0</v>
          </cell>
          <cell r="AA4116">
            <v>0</v>
          </cell>
          <cell r="AF4116" t="str">
            <v>CCF050-027-2021</v>
          </cell>
          <cell r="AG4116" t="str">
            <v>NO</v>
          </cell>
          <cell r="AH4116" t="str">
            <v>NO</v>
          </cell>
          <cell r="AI4116">
            <v>0</v>
          </cell>
          <cell r="AJ4116">
            <v>0</v>
          </cell>
          <cell r="AK4116">
            <v>0</v>
          </cell>
          <cell r="AL4116">
            <v>0</v>
          </cell>
          <cell r="AR4116" t="str">
            <v>MARCO</v>
          </cell>
          <cell r="AS4116" t="str">
            <v>TULIO</v>
          </cell>
          <cell r="AT4116" t="str">
            <v>CONTRERAS</v>
          </cell>
          <cell r="AU4116" t="str">
            <v>MENDOZA</v>
          </cell>
          <cell r="AV4116" t="str">
            <v>CC</v>
          </cell>
          <cell r="AW4116" t="str">
            <v>1917218</v>
          </cell>
          <cell r="AX4116" t="str">
            <v>MYRIAM PARRA LOPEZ</v>
          </cell>
          <cell r="AY4116" t="str">
            <v>SANABRIA NIÑO ANDREA KATHERIN</v>
          </cell>
          <cell r="AZ4116">
            <v>0</v>
          </cell>
          <cell r="BA4116">
            <v>0</v>
          </cell>
          <cell r="BB4116">
            <v>0</v>
          </cell>
          <cell r="BC4116" t="str">
            <v>NO</v>
          </cell>
          <cell r="BD4116" t="str">
            <v xml:space="preserve">836 </v>
          </cell>
          <cell r="BE4116" t="str">
            <v>0988428</v>
          </cell>
          <cell r="BF4116" t="str">
            <v>03/02/2022</v>
          </cell>
          <cell r="BG4116" t="str">
            <v>NO</v>
          </cell>
          <cell r="BI4116" t="str">
            <v>01/02/2022</v>
          </cell>
          <cell r="BJ4116">
            <v>564480</v>
          </cell>
        </row>
        <row r="4117">
          <cell r="A4117" t="str">
            <v>900471992-NA1980</v>
          </cell>
          <cell r="B4117">
            <v>24689</v>
          </cell>
          <cell r="C4117" t="str">
            <v>CCF050</v>
          </cell>
          <cell r="D4117" t="str">
            <v>NEUROALIADOS MEDICINA ESPECIALIZADA S.A.S.</v>
          </cell>
          <cell r="E4117" t="str">
            <v>900471992</v>
          </cell>
          <cell r="F4117" t="str">
            <v>540010211501</v>
          </cell>
          <cell r="G4117" t="str">
            <v>ALTO COSTO</v>
          </cell>
          <cell r="H4117">
            <v>1283893</v>
          </cell>
          <cell r="I4117" t="str">
            <v>NA1980</v>
          </cell>
          <cell r="J4117" t="str">
            <v>RADICADA</v>
          </cell>
          <cell r="L4117" t="str">
            <v>12/01/2022</v>
          </cell>
          <cell r="M4117" t="str">
            <v>03/02/2022</v>
          </cell>
          <cell r="N4117" t="str">
            <v>01/12/2021</v>
          </cell>
          <cell r="O4117">
            <v>972000</v>
          </cell>
          <cell r="P4117">
            <v>35</v>
          </cell>
          <cell r="Q4117" t="str">
            <v>35.HOSPITALIZACION DOMICILIARIA</v>
          </cell>
          <cell r="T4117">
            <v>0</v>
          </cell>
          <cell r="V4117" t="str">
            <v>16/02/2022</v>
          </cell>
          <cell r="X4117">
            <v>0</v>
          </cell>
          <cell r="Y4117">
            <v>0</v>
          </cell>
          <cell r="Z4117">
            <v>0</v>
          </cell>
          <cell r="AA4117">
            <v>0</v>
          </cell>
          <cell r="AF4117" t="str">
            <v>CCF050-027-2021</v>
          </cell>
          <cell r="AG4117" t="str">
            <v>NO</v>
          </cell>
          <cell r="AH4117" t="str">
            <v>NO</v>
          </cell>
          <cell r="AI4117">
            <v>0</v>
          </cell>
          <cell r="AJ4117">
            <v>0</v>
          </cell>
          <cell r="AK4117">
            <v>0</v>
          </cell>
          <cell r="AL4117">
            <v>0</v>
          </cell>
          <cell r="AR4117" t="str">
            <v>TERESA</v>
          </cell>
          <cell r="AS4117" t="str">
            <v>DE JESUS</v>
          </cell>
          <cell r="AT4117" t="str">
            <v>BARRERA</v>
          </cell>
          <cell r="AU4117" t="str">
            <v>BALLESTEROS</v>
          </cell>
          <cell r="AV4117" t="str">
            <v>CC</v>
          </cell>
          <cell r="AW4117" t="str">
            <v>27747247</v>
          </cell>
          <cell r="AX4117" t="str">
            <v>MYRIAM PARRA LOPEZ</v>
          </cell>
          <cell r="AY4117" t="str">
            <v>BOTELLO MEJÍA DEYSI DAVIANA</v>
          </cell>
          <cell r="AZ4117">
            <v>0</v>
          </cell>
          <cell r="BA4117">
            <v>0</v>
          </cell>
          <cell r="BB4117">
            <v>0</v>
          </cell>
          <cell r="BC4117" t="str">
            <v>NO</v>
          </cell>
          <cell r="BD4117" t="str">
            <v xml:space="preserve">836 </v>
          </cell>
          <cell r="BE4117" t="str">
            <v>0989258</v>
          </cell>
          <cell r="BF4117" t="str">
            <v>03/02/2022</v>
          </cell>
          <cell r="BG4117" t="str">
            <v>NO</v>
          </cell>
          <cell r="BI4117" t="str">
            <v>01/02/2022</v>
          </cell>
          <cell r="BJ4117">
            <v>952560</v>
          </cell>
        </row>
        <row r="4118">
          <cell r="A4118" t="str">
            <v>900471992-NA198</v>
          </cell>
          <cell r="B4118">
            <v>14986</v>
          </cell>
          <cell r="C4118" t="str">
            <v>CCF050</v>
          </cell>
          <cell r="D4118" t="str">
            <v>NEUROALIADOS MEDICINA ESPECIALIZADA S.A.S.</v>
          </cell>
          <cell r="E4118" t="str">
            <v>900471992</v>
          </cell>
          <cell r="F4118" t="str">
            <v>540010211501</v>
          </cell>
          <cell r="H4118">
            <v>846295</v>
          </cell>
          <cell r="I4118" t="str">
            <v>NA198</v>
          </cell>
          <cell r="J4118" t="str">
            <v>PENDIENTE</v>
          </cell>
          <cell r="L4118" t="str">
            <v>13/10/2020</v>
          </cell>
          <cell r="M4118" t="str">
            <v>12/11/2020</v>
          </cell>
          <cell r="N4118" t="str">
            <v>10/09/2020</v>
          </cell>
          <cell r="O4118">
            <v>45000</v>
          </cell>
          <cell r="P4118">
            <v>35</v>
          </cell>
          <cell r="Q4118" t="str">
            <v>35.HOSPITALIZACION DOMICILIARIA</v>
          </cell>
          <cell r="T4118">
            <v>0</v>
          </cell>
          <cell r="X4118">
            <v>0</v>
          </cell>
          <cell r="Y4118">
            <v>0</v>
          </cell>
          <cell r="Z4118">
            <v>0</v>
          </cell>
          <cell r="AA4118">
            <v>0</v>
          </cell>
          <cell r="AF4118" t="str">
            <v>CCF050-168-2020</v>
          </cell>
          <cell r="AG4118" t="str">
            <v>NO</v>
          </cell>
          <cell r="AH4118" t="str">
            <v>NO</v>
          </cell>
          <cell r="AI4118">
            <v>0</v>
          </cell>
          <cell r="AJ4118">
            <v>0</v>
          </cell>
          <cell r="AK4118">
            <v>0</v>
          </cell>
          <cell r="AL4118">
            <v>0</v>
          </cell>
          <cell r="AR4118" t="str">
            <v>GONZALO</v>
          </cell>
          <cell r="AT4118" t="str">
            <v>MORENO</v>
          </cell>
          <cell r="AU4118" t="str">
            <v>MENESES</v>
          </cell>
          <cell r="AV4118" t="str">
            <v>CC</v>
          </cell>
          <cell r="AW4118" t="str">
            <v>1948553</v>
          </cell>
          <cell r="AZ4118">
            <v>0</v>
          </cell>
          <cell r="BA4118">
            <v>0</v>
          </cell>
          <cell r="BB4118">
            <v>0</v>
          </cell>
          <cell r="BC4118" t="str">
            <v>NO</v>
          </cell>
          <cell r="BF4118" t="str">
            <v>23/11/2020</v>
          </cell>
          <cell r="BG4118" t="str">
            <v>NO</v>
          </cell>
          <cell r="BI4118" t="str">
            <v>30/11/2020</v>
          </cell>
          <cell r="BJ4118">
            <v>44100</v>
          </cell>
        </row>
        <row r="4119">
          <cell r="A4119" t="str">
            <v>900471992-NA1979</v>
          </cell>
          <cell r="B4119">
            <v>24689</v>
          </cell>
          <cell r="C4119" t="str">
            <v>CCF050</v>
          </cell>
          <cell r="D4119" t="str">
            <v>NEUROALIADOS MEDICINA ESPECIALIZADA S.A.S.</v>
          </cell>
          <cell r="E4119" t="str">
            <v>900471992</v>
          </cell>
          <cell r="F4119" t="str">
            <v>540010211501</v>
          </cell>
          <cell r="G4119" t="str">
            <v>ALTO COSTO</v>
          </cell>
          <cell r="H4119">
            <v>1283892</v>
          </cell>
          <cell r="I4119" t="str">
            <v>NA1979</v>
          </cell>
          <cell r="J4119" t="str">
            <v>RADICADA</v>
          </cell>
          <cell r="L4119" t="str">
            <v>12/01/2022</v>
          </cell>
          <cell r="M4119" t="str">
            <v>03/02/2022</v>
          </cell>
          <cell r="N4119" t="str">
            <v>01/12/2021</v>
          </cell>
          <cell r="O4119">
            <v>972000</v>
          </cell>
          <cell r="P4119">
            <v>35</v>
          </cell>
          <cell r="Q4119" t="str">
            <v>35.HOSPITALIZACION DOMICILIARIA</v>
          </cell>
          <cell r="T4119">
            <v>0</v>
          </cell>
          <cell r="V4119" t="str">
            <v>16/02/2022</v>
          </cell>
          <cell r="X4119">
            <v>0</v>
          </cell>
          <cell r="Y4119">
            <v>0</v>
          </cell>
          <cell r="Z4119">
            <v>0</v>
          </cell>
          <cell r="AA4119">
            <v>0</v>
          </cell>
          <cell r="AF4119" t="str">
            <v>CCF050-027-2021</v>
          </cell>
          <cell r="AG4119" t="str">
            <v>NO</v>
          </cell>
          <cell r="AH4119" t="str">
            <v>NO</v>
          </cell>
          <cell r="AI4119">
            <v>0</v>
          </cell>
          <cell r="AJ4119">
            <v>0</v>
          </cell>
          <cell r="AK4119">
            <v>0</v>
          </cell>
          <cell r="AL4119">
            <v>0</v>
          </cell>
          <cell r="AR4119" t="str">
            <v>LUISA</v>
          </cell>
          <cell r="AS4119" t="str">
            <v>ELIZABETH</v>
          </cell>
          <cell r="AT4119" t="str">
            <v>LEON</v>
          </cell>
          <cell r="AU4119" t="str">
            <v>LEON</v>
          </cell>
          <cell r="AV4119" t="str">
            <v>CC</v>
          </cell>
          <cell r="AW4119" t="str">
            <v>37273199</v>
          </cell>
          <cell r="AX4119" t="str">
            <v>MYRIAM PARRA LOPEZ</v>
          </cell>
          <cell r="AY4119" t="str">
            <v>BOTELLO MEJÍA DEYSI DAVIANA</v>
          </cell>
          <cell r="AZ4119">
            <v>0</v>
          </cell>
          <cell r="BA4119">
            <v>0</v>
          </cell>
          <cell r="BB4119">
            <v>0</v>
          </cell>
          <cell r="BC4119" t="str">
            <v>NO</v>
          </cell>
          <cell r="BD4119" t="str">
            <v xml:space="preserve">836 </v>
          </cell>
          <cell r="BE4119" t="str">
            <v>0989257</v>
          </cell>
          <cell r="BF4119" t="str">
            <v>03/02/2022</v>
          </cell>
          <cell r="BG4119" t="str">
            <v>NO</v>
          </cell>
          <cell r="BI4119" t="str">
            <v>01/02/2022</v>
          </cell>
          <cell r="BJ4119">
            <v>952560</v>
          </cell>
        </row>
        <row r="4120">
          <cell r="A4120" t="str">
            <v>900471992-NA1978</v>
          </cell>
          <cell r="B4120">
            <v>24689</v>
          </cell>
          <cell r="C4120" t="str">
            <v>CCF050</v>
          </cell>
          <cell r="D4120" t="str">
            <v>NEUROALIADOS MEDICINA ESPECIALIZADA S.A.S.</v>
          </cell>
          <cell r="E4120" t="str">
            <v>900471992</v>
          </cell>
          <cell r="F4120" t="str">
            <v>540010211501</v>
          </cell>
          <cell r="G4120" t="str">
            <v>ALTO COSTO</v>
          </cell>
          <cell r="H4120">
            <v>1283890</v>
          </cell>
          <cell r="I4120" t="str">
            <v>NA1978</v>
          </cell>
          <cell r="J4120" t="str">
            <v>RADICADA</v>
          </cell>
          <cell r="L4120" t="str">
            <v>12/01/2022</v>
          </cell>
          <cell r="M4120" t="str">
            <v>03/02/2022</v>
          </cell>
          <cell r="N4120" t="str">
            <v>09/12/2021</v>
          </cell>
          <cell r="O4120">
            <v>105000</v>
          </cell>
          <cell r="P4120">
            <v>35</v>
          </cell>
          <cell r="Q4120" t="str">
            <v>35.HOSPITALIZACION DOMICILIARIA</v>
          </cell>
          <cell r="T4120">
            <v>0</v>
          </cell>
          <cell r="V4120" t="str">
            <v>16/02/2022</v>
          </cell>
          <cell r="X4120">
            <v>0</v>
          </cell>
          <cell r="Y4120">
            <v>0</v>
          </cell>
          <cell r="Z4120">
            <v>0</v>
          </cell>
          <cell r="AA4120">
            <v>0</v>
          </cell>
          <cell r="AF4120" t="str">
            <v>CCF050-027-2021</v>
          </cell>
          <cell r="AG4120" t="str">
            <v>NO</v>
          </cell>
          <cell r="AH4120" t="str">
            <v>NO</v>
          </cell>
          <cell r="AI4120">
            <v>0</v>
          </cell>
          <cell r="AJ4120">
            <v>0</v>
          </cell>
          <cell r="AK4120">
            <v>0</v>
          </cell>
          <cell r="AL4120">
            <v>0</v>
          </cell>
          <cell r="AR4120" t="str">
            <v>GONZALO</v>
          </cell>
          <cell r="AT4120" t="str">
            <v>MORENO</v>
          </cell>
          <cell r="AU4120" t="str">
            <v>MENESES</v>
          </cell>
          <cell r="AV4120" t="str">
            <v>CC</v>
          </cell>
          <cell r="AW4120" t="str">
            <v>1948553</v>
          </cell>
          <cell r="AX4120" t="str">
            <v>MYRIAM PARRA LOPEZ</v>
          </cell>
          <cell r="AY4120" t="str">
            <v>GALVIS MORALES DANIELA ANDREA</v>
          </cell>
          <cell r="AZ4120">
            <v>0</v>
          </cell>
          <cell r="BA4120">
            <v>0</v>
          </cell>
          <cell r="BB4120">
            <v>0</v>
          </cell>
          <cell r="BC4120" t="str">
            <v>NO</v>
          </cell>
          <cell r="BD4120" t="str">
            <v xml:space="preserve">836 </v>
          </cell>
          <cell r="BE4120" t="str">
            <v>0993682</v>
          </cell>
          <cell r="BF4120" t="str">
            <v>03/02/2022</v>
          </cell>
          <cell r="BG4120" t="str">
            <v>NO</v>
          </cell>
          <cell r="BI4120" t="str">
            <v>01/02/2022</v>
          </cell>
          <cell r="BJ4120">
            <v>102900</v>
          </cell>
        </row>
        <row r="4121">
          <cell r="A4121" t="str">
            <v>900471992-NA1977</v>
          </cell>
          <cell r="B4121">
            <v>24689</v>
          </cell>
          <cell r="C4121" t="str">
            <v>CCF050</v>
          </cell>
          <cell r="D4121" t="str">
            <v>NEUROALIADOS MEDICINA ESPECIALIZADA S.A.S.</v>
          </cell>
          <cell r="E4121" t="str">
            <v>900471992</v>
          </cell>
          <cell r="F4121" t="str">
            <v>540010211501</v>
          </cell>
          <cell r="G4121" t="str">
            <v>ALTO COSTO</v>
          </cell>
          <cell r="H4121">
            <v>1283888</v>
          </cell>
          <cell r="I4121" t="str">
            <v>NA1977</v>
          </cell>
          <cell r="J4121" t="str">
            <v>RADICADA</v>
          </cell>
          <cell r="L4121" t="str">
            <v>12/01/2022</v>
          </cell>
          <cell r="M4121" t="str">
            <v>03/02/2022</v>
          </cell>
          <cell r="N4121" t="str">
            <v>09/12/2021</v>
          </cell>
          <cell r="O4121">
            <v>105000</v>
          </cell>
          <cell r="P4121">
            <v>35</v>
          </cell>
          <cell r="Q4121" t="str">
            <v>35.HOSPITALIZACION DOMICILIARIA</v>
          </cell>
          <cell r="T4121">
            <v>0</v>
          </cell>
          <cell r="V4121" t="str">
            <v>16/02/2022</v>
          </cell>
          <cell r="X4121">
            <v>0</v>
          </cell>
          <cell r="Y4121">
            <v>0</v>
          </cell>
          <cell r="Z4121">
            <v>0</v>
          </cell>
          <cell r="AA4121">
            <v>0</v>
          </cell>
          <cell r="AF4121" t="str">
            <v>CCF050-027-2021</v>
          </cell>
          <cell r="AG4121" t="str">
            <v>NO</v>
          </cell>
          <cell r="AH4121" t="str">
            <v>NO</v>
          </cell>
          <cell r="AI4121">
            <v>0</v>
          </cell>
          <cell r="AJ4121">
            <v>0</v>
          </cell>
          <cell r="AK4121">
            <v>0</v>
          </cell>
          <cell r="AL4121">
            <v>0</v>
          </cell>
          <cell r="AR4121" t="str">
            <v>SILVINO</v>
          </cell>
          <cell r="AT4121" t="str">
            <v>ORTIZ</v>
          </cell>
          <cell r="AU4121" t="str">
            <v>CARRERO</v>
          </cell>
          <cell r="AV4121" t="str">
            <v>CC</v>
          </cell>
          <cell r="AW4121" t="str">
            <v>1967511</v>
          </cell>
          <cell r="AX4121" t="str">
            <v>MYRIAM PARRA LOPEZ</v>
          </cell>
          <cell r="AY4121" t="str">
            <v>GALVIS MORALES DANIELA ANDREA</v>
          </cell>
          <cell r="AZ4121">
            <v>0</v>
          </cell>
          <cell r="BA4121">
            <v>0</v>
          </cell>
          <cell r="BB4121">
            <v>0</v>
          </cell>
          <cell r="BC4121" t="str">
            <v>NO</v>
          </cell>
          <cell r="BD4121" t="str">
            <v xml:space="preserve">836 </v>
          </cell>
          <cell r="BE4121" t="str">
            <v>0993681</v>
          </cell>
          <cell r="BF4121" t="str">
            <v>03/02/2022</v>
          </cell>
          <cell r="BG4121" t="str">
            <v>NO</v>
          </cell>
          <cell r="BI4121" t="str">
            <v>01/02/2022</v>
          </cell>
          <cell r="BJ4121">
            <v>102900</v>
          </cell>
        </row>
        <row r="4122">
          <cell r="A4122" t="str">
            <v>900471992-NA1976</v>
          </cell>
          <cell r="B4122">
            <v>24689</v>
          </cell>
          <cell r="C4122" t="str">
            <v>CCF050</v>
          </cell>
          <cell r="D4122" t="str">
            <v>NEUROALIADOS MEDICINA ESPECIALIZADA S.A.S.</v>
          </cell>
          <cell r="E4122" t="str">
            <v>900471992</v>
          </cell>
          <cell r="F4122" t="str">
            <v>540010211501</v>
          </cell>
          <cell r="G4122" t="str">
            <v>ALTO COSTO</v>
          </cell>
          <cell r="H4122">
            <v>1283887</v>
          </cell>
          <cell r="I4122" t="str">
            <v>NA1976</v>
          </cell>
          <cell r="J4122" t="str">
            <v>RADICADA</v>
          </cell>
          <cell r="L4122" t="str">
            <v>13/01/2022</v>
          </cell>
          <cell r="M4122" t="str">
            <v>03/02/2022</v>
          </cell>
          <cell r="N4122" t="str">
            <v>14/12/2021</v>
          </cell>
          <cell r="O4122">
            <v>279000</v>
          </cell>
          <cell r="P4122">
            <v>35</v>
          </cell>
          <cell r="Q4122" t="str">
            <v>35.HOSPITALIZACION DOMICILIARIA</v>
          </cell>
          <cell r="T4122">
            <v>0</v>
          </cell>
          <cell r="V4122" t="str">
            <v>16/02/2022</v>
          </cell>
          <cell r="X4122">
            <v>0</v>
          </cell>
          <cell r="Y4122">
            <v>0</v>
          </cell>
          <cell r="Z4122">
            <v>0</v>
          </cell>
          <cell r="AA4122">
            <v>0</v>
          </cell>
          <cell r="AF4122" t="str">
            <v>CCF050-027-2021</v>
          </cell>
          <cell r="AG4122" t="str">
            <v>NO</v>
          </cell>
          <cell r="AH4122" t="str">
            <v>NO</v>
          </cell>
          <cell r="AI4122">
            <v>0</v>
          </cell>
          <cell r="AJ4122">
            <v>0</v>
          </cell>
          <cell r="AK4122">
            <v>0</v>
          </cell>
          <cell r="AL4122">
            <v>0</v>
          </cell>
          <cell r="AR4122" t="str">
            <v>SILVINO</v>
          </cell>
          <cell r="AT4122" t="str">
            <v>ORTIZ</v>
          </cell>
          <cell r="AU4122" t="str">
            <v>CARRERO</v>
          </cell>
          <cell r="AV4122" t="str">
            <v>CC</v>
          </cell>
          <cell r="AW4122" t="str">
            <v>1967511</v>
          </cell>
          <cell r="AX4122" t="str">
            <v>MYRIAM PARRA LOPEZ</v>
          </cell>
          <cell r="AY4122" t="str">
            <v>OSORIO NUNEZ BETTY YOLANDA</v>
          </cell>
          <cell r="AZ4122">
            <v>0</v>
          </cell>
          <cell r="BA4122">
            <v>0</v>
          </cell>
          <cell r="BB4122">
            <v>0</v>
          </cell>
          <cell r="BC4122" t="str">
            <v>NO</v>
          </cell>
          <cell r="BD4122" t="str">
            <v xml:space="preserve">836 </v>
          </cell>
          <cell r="BE4122" t="str">
            <v>0989673</v>
          </cell>
          <cell r="BF4122" t="str">
            <v>03/02/2022</v>
          </cell>
          <cell r="BG4122" t="str">
            <v>NO</v>
          </cell>
          <cell r="BI4122" t="str">
            <v>01/02/2022</v>
          </cell>
          <cell r="BJ4122">
            <v>273420</v>
          </cell>
        </row>
        <row r="4123">
          <cell r="A4123" t="str">
            <v>900471992-NA1975</v>
          </cell>
          <cell r="B4123">
            <v>24689</v>
          </cell>
          <cell r="C4123" t="str">
            <v>CCF050</v>
          </cell>
          <cell r="D4123" t="str">
            <v>NEUROALIADOS MEDICINA ESPECIALIZADA S.A.S.</v>
          </cell>
          <cell r="E4123" t="str">
            <v>900471992</v>
          </cell>
          <cell r="F4123" t="str">
            <v>540010211501</v>
          </cell>
          <cell r="G4123" t="str">
            <v>ALTO COSTO</v>
          </cell>
          <cell r="H4123">
            <v>1283885</v>
          </cell>
          <cell r="I4123" t="str">
            <v>NA1975</v>
          </cell>
          <cell r="J4123" t="str">
            <v>RADICADA</v>
          </cell>
          <cell r="L4123" t="str">
            <v>12/01/2022</v>
          </cell>
          <cell r="M4123" t="str">
            <v>03/02/2022</v>
          </cell>
          <cell r="N4123" t="str">
            <v>24/11/2021</v>
          </cell>
          <cell r="O4123">
            <v>465000</v>
          </cell>
          <cell r="P4123">
            <v>35</v>
          </cell>
          <cell r="Q4123" t="str">
            <v>35.HOSPITALIZACION DOMICILIARIA</v>
          </cell>
          <cell r="T4123">
            <v>0</v>
          </cell>
          <cell r="V4123" t="str">
            <v>16/02/2022</v>
          </cell>
          <cell r="X4123">
            <v>0</v>
          </cell>
          <cell r="Y4123">
            <v>0</v>
          </cell>
          <cell r="Z4123">
            <v>0</v>
          </cell>
          <cell r="AA4123">
            <v>0</v>
          </cell>
          <cell r="AF4123" t="str">
            <v>CCF050-027-2021</v>
          </cell>
          <cell r="AG4123" t="str">
            <v>NO</v>
          </cell>
          <cell r="AH4123" t="str">
            <v>NO</v>
          </cell>
          <cell r="AI4123">
            <v>0</v>
          </cell>
          <cell r="AJ4123">
            <v>0</v>
          </cell>
          <cell r="AK4123">
            <v>0</v>
          </cell>
          <cell r="AL4123">
            <v>0</v>
          </cell>
          <cell r="AR4123" t="str">
            <v>SILVINO</v>
          </cell>
          <cell r="AT4123" t="str">
            <v>ORTIZ</v>
          </cell>
          <cell r="AU4123" t="str">
            <v>CARRERO</v>
          </cell>
          <cell r="AV4123" t="str">
            <v>CC</v>
          </cell>
          <cell r="AW4123" t="str">
            <v>1967511</v>
          </cell>
          <cell r="AX4123" t="str">
            <v>MYRIAM PARRA LOPEZ</v>
          </cell>
          <cell r="AY4123" t="str">
            <v>OSORIO NUNEZ BETTY YOLANDA</v>
          </cell>
          <cell r="AZ4123">
            <v>0</v>
          </cell>
          <cell r="BA4123">
            <v>0</v>
          </cell>
          <cell r="BB4123">
            <v>0</v>
          </cell>
          <cell r="BC4123" t="str">
            <v>NO</v>
          </cell>
          <cell r="BD4123" t="str">
            <v xml:space="preserve">836 </v>
          </cell>
          <cell r="BE4123" t="str">
            <v>0989672</v>
          </cell>
          <cell r="BF4123" t="str">
            <v>03/02/2022</v>
          </cell>
          <cell r="BG4123" t="str">
            <v>NO</v>
          </cell>
          <cell r="BI4123" t="str">
            <v>01/02/2022</v>
          </cell>
          <cell r="BJ4123">
            <v>455700</v>
          </cell>
        </row>
        <row r="4124">
          <cell r="A4124" t="str">
            <v>900471992-NA1974</v>
          </cell>
          <cell r="B4124">
            <v>24431</v>
          </cell>
          <cell r="C4124" t="str">
            <v>CCF050</v>
          </cell>
          <cell r="D4124" t="str">
            <v>NEUROALIADOS MEDICINA ESPECIALIZADA S.A.S.</v>
          </cell>
          <cell r="E4124" t="str">
            <v>900471992</v>
          </cell>
          <cell r="F4124" t="str">
            <v>540010211501</v>
          </cell>
          <cell r="G4124" t="str">
            <v>NO PBS</v>
          </cell>
          <cell r="H4124">
            <v>1261949</v>
          </cell>
          <cell r="I4124" t="str">
            <v>NA1974</v>
          </cell>
          <cell r="J4124" t="str">
            <v>RADICADA</v>
          </cell>
          <cell r="L4124" t="str">
            <v>12/01/2022</v>
          </cell>
          <cell r="M4124" t="str">
            <v>01/02/2022</v>
          </cell>
          <cell r="N4124" t="str">
            <v>31/12/2021</v>
          </cell>
          <cell r="O4124">
            <v>2160000</v>
          </cell>
          <cell r="P4124">
            <v>53</v>
          </cell>
          <cell r="Q4124" t="str">
            <v>53.NO PBS</v>
          </cell>
          <cell r="T4124">
            <v>0</v>
          </cell>
          <cell r="V4124" t="str">
            <v>23/02/2022</v>
          </cell>
          <cell r="X4124">
            <v>0</v>
          </cell>
          <cell r="Y4124">
            <v>0</v>
          </cell>
          <cell r="Z4124">
            <v>0</v>
          </cell>
          <cell r="AA4124">
            <v>0</v>
          </cell>
          <cell r="AF4124" t="str">
            <v>CCF050-027-2021</v>
          </cell>
          <cell r="AG4124" t="str">
            <v>NO</v>
          </cell>
          <cell r="AH4124" t="str">
            <v>NO</v>
          </cell>
          <cell r="AI4124">
            <v>0</v>
          </cell>
          <cell r="AJ4124">
            <v>0</v>
          </cell>
          <cell r="AK4124">
            <v>0</v>
          </cell>
          <cell r="AL4124">
            <v>0</v>
          </cell>
          <cell r="AR4124" t="str">
            <v>SILVINO</v>
          </cell>
          <cell r="AT4124" t="str">
            <v>ORTIZ</v>
          </cell>
          <cell r="AU4124" t="str">
            <v>CARRERO</v>
          </cell>
          <cell r="AV4124" t="str">
            <v>CC</v>
          </cell>
          <cell r="AW4124" t="str">
            <v>1967511</v>
          </cell>
          <cell r="AX4124" t="str">
            <v>ALIX Y HERNANDEZ PEREZ</v>
          </cell>
          <cell r="AY4124" t="str">
            <v>LUNA PEREZ JUAN MANUEL</v>
          </cell>
          <cell r="AZ4124">
            <v>0</v>
          </cell>
          <cell r="BA4124">
            <v>0</v>
          </cell>
          <cell r="BB4124">
            <v>0</v>
          </cell>
          <cell r="BC4124" t="str">
            <v>NO</v>
          </cell>
          <cell r="BD4124" t="str">
            <v xml:space="preserve">843 </v>
          </cell>
          <cell r="BE4124" t="str">
            <v>0038713</v>
          </cell>
          <cell r="BF4124" t="str">
            <v>23/02/2022</v>
          </cell>
          <cell r="BG4124" t="str">
            <v>NO</v>
          </cell>
          <cell r="BI4124" t="str">
            <v>28/02/2022</v>
          </cell>
          <cell r="BJ4124">
            <v>2116800</v>
          </cell>
        </row>
        <row r="4125">
          <cell r="A4125" t="str">
            <v>900471992-NA1973</v>
          </cell>
          <cell r="B4125">
            <v>24431</v>
          </cell>
          <cell r="C4125" t="str">
            <v>CCF050</v>
          </cell>
          <cell r="D4125" t="str">
            <v>NEUROALIADOS MEDICINA ESPECIALIZADA S.A.S.</v>
          </cell>
          <cell r="E4125" t="str">
            <v>900471992</v>
          </cell>
          <cell r="F4125" t="str">
            <v>540010211501</v>
          </cell>
          <cell r="G4125" t="str">
            <v>NO PBS</v>
          </cell>
          <cell r="H4125">
            <v>1261948</v>
          </cell>
          <cell r="I4125" t="str">
            <v>NA1973</v>
          </cell>
          <cell r="J4125" t="str">
            <v>RADICADA</v>
          </cell>
          <cell r="L4125" t="str">
            <v>12/01/2022</v>
          </cell>
          <cell r="M4125" t="str">
            <v>01/02/2022</v>
          </cell>
          <cell r="N4125" t="str">
            <v>31/12/2021</v>
          </cell>
          <cell r="O4125">
            <v>1620000</v>
          </cell>
          <cell r="P4125">
            <v>53</v>
          </cell>
          <cell r="Q4125" t="str">
            <v>53.NO PBS</v>
          </cell>
          <cell r="T4125">
            <v>0</v>
          </cell>
          <cell r="V4125" t="str">
            <v>23/02/2022</v>
          </cell>
          <cell r="X4125">
            <v>0</v>
          </cell>
          <cell r="Y4125">
            <v>0</v>
          </cell>
          <cell r="Z4125">
            <v>0</v>
          </cell>
          <cell r="AA4125">
            <v>0</v>
          </cell>
          <cell r="AF4125" t="str">
            <v>CCF050-027-2021</v>
          </cell>
          <cell r="AG4125" t="str">
            <v>NO</v>
          </cell>
          <cell r="AH4125" t="str">
            <v>NO</v>
          </cell>
          <cell r="AI4125">
            <v>0</v>
          </cell>
          <cell r="AJ4125">
            <v>0</v>
          </cell>
          <cell r="AK4125">
            <v>0</v>
          </cell>
          <cell r="AL4125">
            <v>0</v>
          </cell>
          <cell r="AR4125" t="str">
            <v>ANA</v>
          </cell>
          <cell r="AS4125" t="str">
            <v>DOLORES</v>
          </cell>
          <cell r="AT4125" t="str">
            <v>ARCINIEGAS</v>
          </cell>
          <cell r="AU4125" t="str">
            <v>DE RUEDA</v>
          </cell>
          <cell r="AV4125" t="str">
            <v>CC</v>
          </cell>
          <cell r="AW4125" t="str">
            <v>27906296</v>
          </cell>
          <cell r="AX4125" t="str">
            <v>ALIX Y HERNANDEZ PEREZ</v>
          </cell>
          <cell r="AY4125" t="str">
            <v>LUNA PEREZ JUAN MANUEL</v>
          </cell>
          <cell r="AZ4125">
            <v>0</v>
          </cell>
          <cell r="BA4125">
            <v>0</v>
          </cell>
          <cell r="BB4125">
            <v>0</v>
          </cell>
          <cell r="BC4125" t="str">
            <v>NO</v>
          </cell>
          <cell r="BD4125" t="str">
            <v xml:space="preserve">843 </v>
          </cell>
          <cell r="BE4125" t="str">
            <v>0038712</v>
          </cell>
          <cell r="BF4125" t="str">
            <v>23/02/2022</v>
          </cell>
          <cell r="BG4125" t="str">
            <v>NO</v>
          </cell>
          <cell r="BI4125" t="str">
            <v>28/02/2022</v>
          </cell>
          <cell r="BJ4125">
            <v>1587600</v>
          </cell>
        </row>
        <row r="4126">
          <cell r="A4126" t="str">
            <v>900471992-NA1972</v>
          </cell>
          <cell r="B4126">
            <v>24431</v>
          </cell>
          <cell r="C4126" t="str">
            <v>CCF050</v>
          </cell>
          <cell r="D4126" t="str">
            <v>NEUROALIADOS MEDICINA ESPECIALIZADA S.A.S.</v>
          </cell>
          <cell r="E4126" t="str">
            <v>900471992</v>
          </cell>
          <cell r="F4126" t="str">
            <v>540010211501</v>
          </cell>
          <cell r="G4126" t="str">
            <v>NO PBS</v>
          </cell>
          <cell r="H4126">
            <v>1261947</v>
          </cell>
          <cell r="I4126" t="str">
            <v>NA1972</v>
          </cell>
          <cell r="J4126" t="str">
            <v>DEVUELTA</v>
          </cell>
          <cell r="K4126" t="str">
            <v>23/02/2022</v>
          </cell>
          <cell r="L4126" t="str">
            <v>12/01/2022</v>
          </cell>
          <cell r="M4126" t="str">
            <v>01/02/2022</v>
          </cell>
          <cell r="O4126">
            <v>1620000</v>
          </cell>
          <cell r="P4126">
            <v>53</v>
          </cell>
          <cell r="Q4126" t="str">
            <v>53.NO PBS</v>
          </cell>
          <cell r="T4126">
            <v>0</v>
          </cell>
          <cell r="V4126" t="str">
            <v>23/02/2022</v>
          </cell>
          <cell r="X4126">
            <v>0</v>
          </cell>
          <cell r="Y4126">
            <v>0</v>
          </cell>
          <cell r="Z4126">
            <v>0</v>
          </cell>
          <cell r="AA4126">
            <v>0</v>
          </cell>
          <cell r="AF4126" t="str">
            <v>CCF050-027-2021</v>
          </cell>
          <cell r="AG4126" t="str">
            <v>NO</v>
          </cell>
          <cell r="AH4126" t="str">
            <v>NO</v>
          </cell>
          <cell r="AI4126">
            <v>0</v>
          </cell>
          <cell r="AJ4126">
            <v>0</v>
          </cell>
          <cell r="AK4126">
            <v>0</v>
          </cell>
          <cell r="AL4126">
            <v>0</v>
          </cell>
          <cell r="AR4126" t="str">
            <v>LUZ</v>
          </cell>
          <cell r="AS4126" t="str">
            <v>KARINA</v>
          </cell>
          <cell r="AT4126" t="str">
            <v>SANTOS</v>
          </cell>
          <cell r="AU4126" t="str">
            <v>DIAZ</v>
          </cell>
          <cell r="AV4126" t="str">
            <v>CC</v>
          </cell>
          <cell r="AW4126" t="str">
            <v>1090521469</v>
          </cell>
          <cell r="AX4126" t="str">
            <v>ALIX Y HERNANDEZ PEREZ</v>
          </cell>
          <cell r="AZ4126">
            <v>0</v>
          </cell>
          <cell r="BA4126">
            <v>0</v>
          </cell>
          <cell r="BB4126">
            <v>0</v>
          </cell>
          <cell r="BC4126" t="str">
            <v>NO</v>
          </cell>
          <cell r="BF4126" t="str">
            <v>23/02/2022</v>
          </cell>
          <cell r="BG4126" t="str">
            <v>NO</v>
          </cell>
          <cell r="BJ4126">
            <v>0</v>
          </cell>
        </row>
        <row r="4127">
          <cell r="A4127" t="str">
            <v>900471992-NA1972</v>
          </cell>
          <cell r="B4127">
            <v>25486</v>
          </cell>
          <cell r="C4127" t="str">
            <v>CCF050</v>
          </cell>
          <cell r="D4127" t="str">
            <v>NEUROALIADOS MEDICINA ESPECIALIZADA S.A.S.</v>
          </cell>
          <cell r="E4127" t="str">
            <v>900471992</v>
          </cell>
          <cell r="F4127" t="str">
            <v>540010211501</v>
          </cell>
          <cell r="G4127" t="str">
            <v>NO PBS</v>
          </cell>
          <cell r="H4127">
            <v>1318117</v>
          </cell>
          <cell r="I4127" t="str">
            <v>NA1972</v>
          </cell>
          <cell r="J4127" t="str">
            <v>RADICADA</v>
          </cell>
          <cell r="L4127" t="str">
            <v>12/01/2022</v>
          </cell>
          <cell r="M4127" t="str">
            <v>04/03/2022</v>
          </cell>
          <cell r="N4127" t="str">
            <v>31/12/2021</v>
          </cell>
          <cell r="O4127">
            <v>1620000</v>
          </cell>
          <cell r="P4127">
            <v>53</v>
          </cell>
          <cell r="Q4127" t="str">
            <v>53.NO PBS</v>
          </cell>
          <cell r="T4127">
            <v>0</v>
          </cell>
          <cell r="U4127" t="str">
            <v>04/03/2022</v>
          </cell>
          <cell r="V4127" t="str">
            <v>18/03/2022</v>
          </cell>
          <cell r="X4127">
            <v>0</v>
          </cell>
          <cell r="Y4127">
            <v>0</v>
          </cell>
          <cell r="Z4127">
            <v>0</v>
          </cell>
          <cell r="AA4127">
            <v>0</v>
          </cell>
          <cell r="AF4127" t="str">
            <v>CCF050-027-2021</v>
          </cell>
          <cell r="AG4127" t="str">
            <v>NO</v>
          </cell>
          <cell r="AH4127" t="str">
            <v>NO</v>
          </cell>
          <cell r="AI4127">
            <v>0</v>
          </cell>
          <cell r="AJ4127">
            <v>0</v>
          </cell>
          <cell r="AK4127">
            <v>0</v>
          </cell>
          <cell r="AL4127">
            <v>0</v>
          </cell>
          <cell r="AR4127" t="str">
            <v>LUZ</v>
          </cell>
          <cell r="AS4127" t="str">
            <v>KARINA</v>
          </cell>
          <cell r="AT4127" t="str">
            <v>SANTOS</v>
          </cell>
          <cell r="AU4127" t="str">
            <v>DIAZ</v>
          </cell>
          <cell r="AV4127" t="str">
            <v>CC</v>
          </cell>
          <cell r="AW4127" t="str">
            <v>1090521469</v>
          </cell>
          <cell r="AX4127" t="str">
            <v>SANDRA GUARACAO</v>
          </cell>
          <cell r="AY4127" t="str">
            <v>OSORIO NUNEZ BETTY YOLANDA</v>
          </cell>
          <cell r="AZ4127">
            <v>0</v>
          </cell>
          <cell r="BA4127">
            <v>0</v>
          </cell>
          <cell r="BB4127">
            <v>0</v>
          </cell>
          <cell r="BC4127" t="str">
            <v>NO</v>
          </cell>
          <cell r="BD4127" t="str">
            <v xml:space="preserve">843 </v>
          </cell>
          <cell r="BE4127" t="str">
            <v>0039641</v>
          </cell>
          <cell r="BF4127" t="str">
            <v>18/03/2022</v>
          </cell>
          <cell r="BG4127" t="str">
            <v>NO</v>
          </cell>
          <cell r="BI4127" t="str">
            <v>01/03/2022</v>
          </cell>
          <cell r="BJ4127">
            <v>1587600</v>
          </cell>
        </row>
        <row r="4128">
          <cell r="A4128" t="str">
            <v>900471992-NA197</v>
          </cell>
          <cell r="B4128">
            <v>15013</v>
          </cell>
          <cell r="C4128" t="str">
            <v>CCF050</v>
          </cell>
          <cell r="D4128" t="str">
            <v>NEUROALIADOS MEDICINA ESPECIALIZADA S.A.S.</v>
          </cell>
          <cell r="E4128" t="str">
            <v>900471992</v>
          </cell>
          <cell r="F4128" t="str">
            <v>540010211501</v>
          </cell>
          <cell r="H4128">
            <v>849020</v>
          </cell>
          <cell r="I4128" t="str">
            <v>NA197</v>
          </cell>
          <cell r="J4128" t="str">
            <v>PENDIENTE</v>
          </cell>
          <cell r="L4128" t="str">
            <v>13/10/2020</v>
          </cell>
          <cell r="M4128" t="str">
            <v>14/11/2020</v>
          </cell>
          <cell r="N4128" t="str">
            <v>30/09/2020</v>
          </cell>
          <cell r="O4128">
            <v>1710000</v>
          </cell>
          <cell r="P4128">
            <v>53</v>
          </cell>
          <cell r="Q4128" t="str">
            <v>53.NO PBS</v>
          </cell>
          <cell r="T4128">
            <v>0</v>
          </cell>
          <cell r="X4128">
            <v>0</v>
          </cell>
          <cell r="Y4128">
            <v>0</v>
          </cell>
          <cell r="Z4128">
            <v>0</v>
          </cell>
          <cell r="AA4128">
            <v>0</v>
          </cell>
          <cell r="AF4128" t="str">
            <v>CCF050-168-2020</v>
          </cell>
          <cell r="AG4128" t="str">
            <v>NO</v>
          </cell>
          <cell r="AH4128" t="str">
            <v>NO</v>
          </cell>
          <cell r="AI4128">
            <v>0</v>
          </cell>
          <cell r="AJ4128">
            <v>0</v>
          </cell>
          <cell r="AK4128">
            <v>0</v>
          </cell>
          <cell r="AL4128">
            <v>0</v>
          </cell>
          <cell r="AR4128" t="str">
            <v>SILVINO</v>
          </cell>
          <cell r="AT4128" t="str">
            <v>ORTIZ</v>
          </cell>
          <cell r="AU4128" t="str">
            <v>CARRERO</v>
          </cell>
          <cell r="AV4128" t="str">
            <v>CC</v>
          </cell>
          <cell r="AW4128" t="str">
            <v>1967511</v>
          </cell>
          <cell r="AZ4128">
            <v>0</v>
          </cell>
          <cell r="BA4128">
            <v>0</v>
          </cell>
          <cell r="BB4128">
            <v>0</v>
          </cell>
          <cell r="BC4128" t="str">
            <v>NO</v>
          </cell>
          <cell r="BF4128" t="str">
            <v>21/11/2020</v>
          </cell>
          <cell r="BG4128" t="str">
            <v>NO</v>
          </cell>
          <cell r="BI4128" t="str">
            <v>30/11/2020</v>
          </cell>
          <cell r="BJ4128">
            <v>1675800</v>
          </cell>
        </row>
        <row r="4129">
          <cell r="A4129" t="str">
            <v>900471992-NA1968</v>
          </cell>
          <cell r="B4129">
            <v>23875</v>
          </cell>
          <cell r="C4129" t="str">
            <v>CCF050</v>
          </cell>
          <cell r="D4129" t="str">
            <v>NEUROALIADOS MEDICINA ESPECIALIZADA S.A.S.</v>
          </cell>
          <cell r="E4129" t="str">
            <v>900471992</v>
          </cell>
          <cell r="F4129" t="str">
            <v>540010211501</v>
          </cell>
          <cell r="G4129" t="str">
            <v>EVENTO PBS</v>
          </cell>
          <cell r="H4129">
            <v>1226563</v>
          </cell>
          <cell r="I4129" t="str">
            <v>NA1968</v>
          </cell>
          <cell r="J4129" t="str">
            <v>RADICADA</v>
          </cell>
          <cell r="L4129" t="str">
            <v>23/12/2021</v>
          </cell>
          <cell r="M4129" t="str">
            <v>04/01/2022</v>
          </cell>
          <cell r="N4129" t="str">
            <v>03/11/2021</v>
          </cell>
          <cell r="O4129">
            <v>288000</v>
          </cell>
          <cell r="P4129">
            <v>35</v>
          </cell>
          <cell r="Q4129" t="str">
            <v>35.HOSPITALIZACION DOMICILIARIA</v>
          </cell>
          <cell r="T4129">
            <v>0</v>
          </cell>
          <cell r="V4129" t="str">
            <v>28/01/2022</v>
          </cell>
          <cell r="X4129">
            <v>0</v>
          </cell>
          <cell r="Y4129">
            <v>0</v>
          </cell>
          <cell r="Z4129">
            <v>0</v>
          </cell>
          <cell r="AA4129">
            <v>0</v>
          </cell>
          <cell r="AF4129" t="str">
            <v>CCF050-027-2021</v>
          </cell>
          <cell r="AG4129" t="str">
            <v>NO</v>
          </cell>
          <cell r="AH4129" t="str">
            <v>NO</v>
          </cell>
          <cell r="AI4129">
            <v>0</v>
          </cell>
          <cell r="AJ4129">
            <v>0</v>
          </cell>
          <cell r="AK4129">
            <v>0</v>
          </cell>
          <cell r="AL4129">
            <v>0</v>
          </cell>
          <cell r="AR4129" t="str">
            <v>JULIA</v>
          </cell>
          <cell r="AT4129" t="str">
            <v>MARTINEZ</v>
          </cell>
          <cell r="AU4129" t="str">
            <v>PINEDA</v>
          </cell>
          <cell r="AV4129" t="str">
            <v>CC</v>
          </cell>
          <cell r="AW4129" t="str">
            <v>27556534</v>
          </cell>
          <cell r="AX4129" t="str">
            <v>ELIZABETH BAYONA ARTEAGA</v>
          </cell>
          <cell r="AY4129" t="str">
            <v>VALDERRAMA CAJIAO BERTHA ALEXANDRA</v>
          </cell>
          <cell r="AZ4129">
            <v>0</v>
          </cell>
          <cell r="BA4129">
            <v>0</v>
          </cell>
          <cell r="BB4129">
            <v>0</v>
          </cell>
          <cell r="BC4129" t="str">
            <v>NO</v>
          </cell>
          <cell r="BD4129" t="str">
            <v xml:space="preserve">836 </v>
          </cell>
          <cell r="BE4129" t="str">
            <v>0977900</v>
          </cell>
          <cell r="BF4129" t="str">
            <v>12/01/2022</v>
          </cell>
          <cell r="BG4129" t="str">
            <v>NO</v>
          </cell>
          <cell r="BI4129" t="str">
            <v>17/01/2022</v>
          </cell>
          <cell r="BJ4129">
            <v>282240</v>
          </cell>
        </row>
        <row r="4130">
          <cell r="A4130" t="str">
            <v>900471992-NA1967</v>
          </cell>
          <cell r="B4130">
            <v>23875</v>
          </cell>
          <cell r="C4130" t="str">
            <v>CCF050</v>
          </cell>
          <cell r="D4130" t="str">
            <v>NEUROALIADOS MEDICINA ESPECIALIZADA S.A.S.</v>
          </cell>
          <cell r="E4130" t="str">
            <v>900471992</v>
          </cell>
          <cell r="F4130" t="str">
            <v>540010211501</v>
          </cell>
          <cell r="G4130" t="str">
            <v>EVENTO PBS</v>
          </cell>
          <cell r="H4130">
            <v>1226562</v>
          </cell>
          <cell r="I4130" t="str">
            <v>NA1967</v>
          </cell>
          <cell r="J4130" t="str">
            <v>RADICADA</v>
          </cell>
          <cell r="L4130" t="str">
            <v>23/12/2021</v>
          </cell>
          <cell r="M4130" t="str">
            <v>04/01/2022</v>
          </cell>
          <cell r="N4130" t="str">
            <v>03/11/2021</v>
          </cell>
          <cell r="O4130">
            <v>192000</v>
          </cell>
          <cell r="P4130">
            <v>35</v>
          </cell>
          <cell r="Q4130" t="str">
            <v>35.HOSPITALIZACION DOMICILIARIA</v>
          </cell>
          <cell r="T4130">
            <v>0</v>
          </cell>
          <cell r="V4130" t="str">
            <v>28/01/2022</v>
          </cell>
          <cell r="X4130">
            <v>0</v>
          </cell>
          <cell r="Y4130">
            <v>0</v>
          </cell>
          <cell r="Z4130">
            <v>0</v>
          </cell>
          <cell r="AA4130">
            <v>0</v>
          </cell>
          <cell r="AF4130" t="str">
            <v>CCF050-027-2021</v>
          </cell>
          <cell r="AG4130" t="str">
            <v>NO</v>
          </cell>
          <cell r="AH4130" t="str">
            <v>NO</v>
          </cell>
          <cell r="AI4130">
            <v>0</v>
          </cell>
          <cell r="AJ4130">
            <v>0</v>
          </cell>
          <cell r="AK4130">
            <v>0</v>
          </cell>
          <cell r="AL4130">
            <v>0</v>
          </cell>
          <cell r="AR4130" t="str">
            <v>JOSEFINA</v>
          </cell>
          <cell r="AT4130" t="str">
            <v>VERA</v>
          </cell>
          <cell r="AU4130" t="str">
            <v>RODRIGUEZ</v>
          </cell>
          <cell r="AV4130" t="str">
            <v>CC</v>
          </cell>
          <cell r="AW4130" t="str">
            <v>27685269</v>
          </cell>
          <cell r="AX4130" t="str">
            <v>ELIZABETH BAYONA ARTEAGA</v>
          </cell>
          <cell r="AY4130" t="str">
            <v>VALDERRAMA CAJIAO BERTHA ALEXANDRA</v>
          </cell>
          <cell r="AZ4130">
            <v>0</v>
          </cell>
          <cell r="BA4130">
            <v>0</v>
          </cell>
          <cell r="BB4130">
            <v>0</v>
          </cell>
          <cell r="BC4130" t="str">
            <v>NO</v>
          </cell>
          <cell r="BD4130" t="str">
            <v xml:space="preserve">836 </v>
          </cell>
          <cell r="BE4130" t="str">
            <v>0977899</v>
          </cell>
          <cell r="BF4130" t="str">
            <v>13/01/2022</v>
          </cell>
          <cell r="BG4130" t="str">
            <v>NO</v>
          </cell>
          <cell r="BI4130" t="str">
            <v>17/01/2022</v>
          </cell>
          <cell r="BJ4130">
            <v>188160</v>
          </cell>
        </row>
        <row r="4131">
          <cell r="A4131" t="str">
            <v>900471992-NA1966</v>
          </cell>
          <cell r="B4131">
            <v>23875</v>
          </cell>
          <cell r="C4131" t="str">
            <v>CCF050</v>
          </cell>
          <cell r="D4131" t="str">
            <v>NEUROALIADOS MEDICINA ESPECIALIZADA S.A.S.</v>
          </cell>
          <cell r="E4131" t="str">
            <v>900471992</v>
          </cell>
          <cell r="F4131" t="str">
            <v>540010211501</v>
          </cell>
          <cell r="G4131" t="str">
            <v>EVENTO PBS</v>
          </cell>
          <cell r="H4131">
            <v>1226561</v>
          </cell>
          <cell r="I4131" t="str">
            <v>NA1966</v>
          </cell>
          <cell r="J4131" t="str">
            <v>RADICADA</v>
          </cell>
          <cell r="L4131" t="str">
            <v>27/12/2021</v>
          </cell>
          <cell r="M4131" t="str">
            <v>04/01/2022</v>
          </cell>
          <cell r="N4131" t="str">
            <v>15/11/2021</v>
          </cell>
          <cell r="O4131">
            <v>240000</v>
          </cell>
          <cell r="P4131">
            <v>35</v>
          </cell>
          <cell r="Q4131" t="str">
            <v>35.HOSPITALIZACION DOMICILIARIA</v>
          </cell>
          <cell r="T4131">
            <v>0</v>
          </cell>
          <cell r="V4131" t="str">
            <v>28/01/2022</v>
          </cell>
          <cell r="X4131">
            <v>0</v>
          </cell>
          <cell r="Y4131">
            <v>0</v>
          </cell>
          <cell r="Z4131">
            <v>0</v>
          </cell>
          <cell r="AA4131">
            <v>0</v>
          </cell>
          <cell r="AF4131" t="str">
            <v>CCF050-027-2021</v>
          </cell>
          <cell r="AG4131" t="str">
            <v>NO</v>
          </cell>
          <cell r="AH4131" t="str">
            <v>NO</v>
          </cell>
          <cell r="AI4131">
            <v>0</v>
          </cell>
          <cell r="AJ4131">
            <v>0</v>
          </cell>
          <cell r="AK4131">
            <v>0</v>
          </cell>
          <cell r="AL4131">
            <v>0</v>
          </cell>
          <cell r="AR4131" t="str">
            <v>MARIANA</v>
          </cell>
          <cell r="AS4131" t="str">
            <v>SALOME</v>
          </cell>
          <cell r="AT4131" t="str">
            <v>RINCON</v>
          </cell>
          <cell r="AU4131" t="str">
            <v>CALDERON</v>
          </cell>
          <cell r="AV4131" t="str">
            <v>TI</v>
          </cell>
          <cell r="AW4131" t="str">
            <v>1091983816</v>
          </cell>
          <cell r="AX4131" t="str">
            <v>ELIZABETH BAYONA ARTEAGA</v>
          </cell>
          <cell r="AY4131" t="str">
            <v>VALDERRAMA CAJIAO BERTHA ALEXANDRA</v>
          </cell>
          <cell r="AZ4131">
            <v>0</v>
          </cell>
          <cell r="BA4131">
            <v>0</v>
          </cell>
          <cell r="BB4131">
            <v>0</v>
          </cell>
          <cell r="BC4131" t="str">
            <v>NO</v>
          </cell>
          <cell r="BD4131" t="str">
            <v xml:space="preserve">836 </v>
          </cell>
          <cell r="BE4131" t="str">
            <v>0977898</v>
          </cell>
          <cell r="BF4131" t="str">
            <v>13/01/2022</v>
          </cell>
          <cell r="BG4131" t="str">
            <v>NO</v>
          </cell>
          <cell r="BI4131" t="str">
            <v>17/01/2022</v>
          </cell>
          <cell r="BJ4131">
            <v>235200</v>
          </cell>
        </row>
        <row r="4132">
          <cell r="A4132" t="str">
            <v>900471992-NA1965</v>
          </cell>
          <cell r="B4132">
            <v>23875</v>
          </cell>
          <cell r="C4132" t="str">
            <v>CCF050</v>
          </cell>
          <cell r="D4132" t="str">
            <v>NEUROALIADOS MEDICINA ESPECIALIZADA S.A.S.</v>
          </cell>
          <cell r="E4132" t="str">
            <v>900471992</v>
          </cell>
          <cell r="F4132" t="str">
            <v>540010211501</v>
          </cell>
          <cell r="G4132" t="str">
            <v>EVENTO PBS</v>
          </cell>
          <cell r="H4132">
            <v>1226560</v>
          </cell>
          <cell r="I4132" t="str">
            <v>NA1965</v>
          </cell>
          <cell r="J4132" t="str">
            <v>RADICADA</v>
          </cell>
          <cell r="L4132" t="str">
            <v>23/12/2021</v>
          </cell>
          <cell r="M4132" t="str">
            <v>04/01/2022</v>
          </cell>
          <cell r="N4132" t="str">
            <v>03/11/2021</v>
          </cell>
          <cell r="O4132">
            <v>288000</v>
          </cell>
          <cell r="P4132">
            <v>35</v>
          </cell>
          <cell r="Q4132" t="str">
            <v>35.HOSPITALIZACION DOMICILIARIA</v>
          </cell>
          <cell r="T4132">
            <v>0</v>
          </cell>
          <cell r="V4132" t="str">
            <v>28/01/2022</v>
          </cell>
          <cell r="X4132">
            <v>0</v>
          </cell>
          <cell r="Y4132">
            <v>0</v>
          </cell>
          <cell r="Z4132">
            <v>0</v>
          </cell>
          <cell r="AA4132">
            <v>0</v>
          </cell>
          <cell r="AF4132" t="str">
            <v>CCF050-027-2021</v>
          </cell>
          <cell r="AG4132" t="str">
            <v>NO</v>
          </cell>
          <cell r="AH4132" t="str">
            <v>NO</v>
          </cell>
          <cell r="AI4132">
            <v>0</v>
          </cell>
          <cell r="AJ4132">
            <v>0</v>
          </cell>
          <cell r="AK4132">
            <v>0</v>
          </cell>
          <cell r="AL4132">
            <v>0</v>
          </cell>
          <cell r="AR4132" t="str">
            <v>JUAN</v>
          </cell>
          <cell r="AS4132" t="str">
            <v>CARLOS</v>
          </cell>
          <cell r="AT4132" t="str">
            <v>VASQUEZ</v>
          </cell>
          <cell r="AU4132" t="str">
            <v>VERGARA</v>
          </cell>
          <cell r="AV4132" t="str">
            <v>CC</v>
          </cell>
          <cell r="AW4132" t="str">
            <v>88234252</v>
          </cell>
          <cell r="AX4132" t="str">
            <v>ELIZABETH BAYONA ARTEAGA</v>
          </cell>
          <cell r="AY4132" t="str">
            <v>VALDERRAMA CAJIAO BERTHA ALEXANDRA</v>
          </cell>
          <cell r="AZ4132">
            <v>0</v>
          </cell>
          <cell r="BA4132">
            <v>0</v>
          </cell>
          <cell r="BB4132">
            <v>0</v>
          </cell>
          <cell r="BC4132" t="str">
            <v>NO</v>
          </cell>
          <cell r="BD4132" t="str">
            <v xml:space="preserve">836 </v>
          </cell>
          <cell r="BE4132" t="str">
            <v>0977897</v>
          </cell>
          <cell r="BF4132" t="str">
            <v>13/01/2022</v>
          </cell>
          <cell r="BG4132" t="str">
            <v>NO</v>
          </cell>
          <cell r="BI4132" t="str">
            <v>17/01/2022</v>
          </cell>
          <cell r="BJ4132">
            <v>282240</v>
          </cell>
        </row>
        <row r="4133">
          <cell r="A4133" t="str">
            <v>900471992-NA1964</v>
          </cell>
          <cell r="B4133">
            <v>23875</v>
          </cell>
          <cell r="C4133" t="str">
            <v>CCF050</v>
          </cell>
          <cell r="D4133" t="str">
            <v>NEUROALIADOS MEDICINA ESPECIALIZADA S.A.S.</v>
          </cell>
          <cell r="E4133" t="str">
            <v>900471992</v>
          </cell>
          <cell r="F4133" t="str">
            <v>540010211501</v>
          </cell>
          <cell r="G4133" t="str">
            <v>EVENTO PBS</v>
          </cell>
          <cell r="H4133">
            <v>1226559</v>
          </cell>
          <cell r="I4133" t="str">
            <v>NA1964</v>
          </cell>
          <cell r="J4133" t="str">
            <v>RADICADA</v>
          </cell>
          <cell r="L4133" t="str">
            <v>20/12/2021</v>
          </cell>
          <cell r="M4133" t="str">
            <v>04/01/2022</v>
          </cell>
          <cell r="N4133" t="str">
            <v>03/11/2021</v>
          </cell>
          <cell r="O4133">
            <v>192000</v>
          </cell>
          <cell r="P4133">
            <v>35</v>
          </cell>
          <cell r="Q4133" t="str">
            <v>35.HOSPITALIZACION DOMICILIARIA</v>
          </cell>
          <cell r="T4133">
            <v>0</v>
          </cell>
          <cell r="V4133" t="str">
            <v>28/01/2022</v>
          </cell>
          <cell r="X4133">
            <v>0</v>
          </cell>
          <cell r="Y4133">
            <v>0</v>
          </cell>
          <cell r="Z4133">
            <v>0</v>
          </cell>
          <cell r="AA4133">
            <v>0</v>
          </cell>
          <cell r="AF4133" t="str">
            <v>CCF050-027-2021</v>
          </cell>
          <cell r="AG4133" t="str">
            <v>NO</v>
          </cell>
          <cell r="AH4133" t="str">
            <v>NO</v>
          </cell>
          <cell r="AI4133">
            <v>0</v>
          </cell>
          <cell r="AJ4133">
            <v>0</v>
          </cell>
          <cell r="AK4133">
            <v>0</v>
          </cell>
          <cell r="AL4133">
            <v>0</v>
          </cell>
          <cell r="AR4133" t="str">
            <v>GONZALO</v>
          </cell>
          <cell r="AT4133" t="str">
            <v>MORENO</v>
          </cell>
          <cell r="AU4133" t="str">
            <v>MENESES</v>
          </cell>
          <cell r="AV4133" t="str">
            <v>CC</v>
          </cell>
          <cell r="AW4133" t="str">
            <v>1948553</v>
          </cell>
          <cell r="AX4133" t="str">
            <v>ELIZABETH BAYONA ARTEAGA</v>
          </cell>
          <cell r="AY4133" t="str">
            <v>VALDERRAMA CAJIAO BERTHA ALEXANDRA</v>
          </cell>
          <cell r="AZ4133">
            <v>0</v>
          </cell>
          <cell r="BA4133">
            <v>0</v>
          </cell>
          <cell r="BB4133">
            <v>0</v>
          </cell>
          <cell r="BC4133" t="str">
            <v>NO</v>
          </cell>
          <cell r="BD4133" t="str">
            <v xml:space="preserve">836 </v>
          </cell>
          <cell r="BE4133" t="str">
            <v>0977896</v>
          </cell>
          <cell r="BF4133" t="str">
            <v>13/01/2022</v>
          </cell>
          <cell r="BG4133" t="str">
            <v>NO</v>
          </cell>
          <cell r="BI4133" t="str">
            <v>17/01/2022</v>
          </cell>
          <cell r="BJ4133">
            <v>188160</v>
          </cell>
        </row>
        <row r="4134">
          <cell r="A4134" t="str">
            <v>900471992-NA1963</v>
          </cell>
          <cell r="B4134">
            <v>23875</v>
          </cell>
          <cell r="C4134" t="str">
            <v>CCF050</v>
          </cell>
          <cell r="D4134" t="str">
            <v>NEUROALIADOS MEDICINA ESPECIALIZADA S.A.S.</v>
          </cell>
          <cell r="E4134" t="str">
            <v>900471992</v>
          </cell>
          <cell r="F4134" t="str">
            <v>540010211501</v>
          </cell>
          <cell r="G4134" t="str">
            <v>EVENTO PBS</v>
          </cell>
          <cell r="H4134">
            <v>1226558</v>
          </cell>
          <cell r="I4134" t="str">
            <v>NA1963</v>
          </cell>
          <cell r="J4134" t="str">
            <v>RADICADA</v>
          </cell>
          <cell r="L4134" t="str">
            <v>27/12/2021</v>
          </cell>
          <cell r="M4134" t="str">
            <v>04/01/2022</v>
          </cell>
          <cell r="N4134" t="str">
            <v>02/11/2021</v>
          </cell>
          <cell r="O4134">
            <v>240000</v>
          </cell>
          <cell r="P4134">
            <v>35</v>
          </cell>
          <cell r="Q4134" t="str">
            <v>35.HOSPITALIZACION DOMICILIARIA</v>
          </cell>
          <cell r="T4134">
            <v>0</v>
          </cell>
          <cell r="V4134" t="str">
            <v>28/01/2022</v>
          </cell>
          <cell r="X4134">
            <v>0</v>
          </cell>
          <cell r="Y4134">
            <v>0</v>
          </cell>
          <cell r="Z4134">
            <v>0</v>
          </cell>
          <cell r="AA4134">
            <v>0</v>
          </cell>
          <cell r="AF4134" t="str">
            <v>CCF050-027-2021</v>
          </cell>
          <cell r="AG4134" t="str">
            <v>NO</v>
          </cell>
          <cell r="AH4134" t="str">
            <v>NO</v>
          </cell>
          <cell r="AI4134">
            <v>0</v>
          </cell>
          <cell r="AJ4134">
            <v>0</v>
          </cell>
          <cell r="AK4134">
            <v>0</v>
          </cell>
          <cell r="AL4134">
            <v>0</v>
          </cell>
          <cell r="AR4134" t="str">
            <v>VICTOR</v>
          </cell>
          <cell r="AS4134" t="str">
            <v>JULIO</v>
          </cell>
          <cell r="AT4134" t="str">
            <v>RODRIGUEZ</v>
          </cell>
          <cell r="AU4134" t="str">
            <v>VELASQUEZ</v>
          </cell>
          <cell r="AV4134" t="str">
            <v>CC</v>
          </cell>
          <cell r="AW4134" t="str">
            <v>1005044518</v>
          </cell>
          <cell r="AX4134" t="str">
            <v>ELIZABETH BAYONA ARTEAGA</v>
          </cell>
          <cell r="AY4134" t="str">
            <v>VALDERRAMA CAJIAO BERTHA ALEXANDRA</v>
          </cell>
          <cell r="AZ4134">
            <v>0</v>
          </cell>
          <cell r="BA4134">
            <v>0</v>
          </cell>
          <cell r="BB4134">
            <v>0</v>
          </cell>
          <cell r="BC4134" t="str">
            <v>NO</v>
          </cell>
          <cell r="BD4134" t="str">
            <v xml:space="preserve">836 </v>
          </cell>
          <cell r="BE4134" t="str">
            <v>0977895</v>
          </cell>
          <cell r="BF4134" t="str">
            <v>13/01/2022</v>
          </cell>
          <cell r="BG4134" t="str">
            <v>NO</v>
          </cell>
          <cell r="BI4134" t="str">
            <v>17/01/2022</v>
          </cell>
          <cell r="BJ4134">
            <v>235200</v>
          </cell>
        </row>
        <row r="4135">
          <cell r="A4135" t="str">
            <v>900471992-NA1962</v>
          </cell>
          <cell r="B4135">
            <v>23875</v>
          </cell>
          <cell r="C4135" t="str">
            <v>CCF050</v>
          </cell>
          <cell r="D4135" t="str">
            <v>NEUROALIADOS MEDICINA ESPECIALIZADA S.A.S.</v>
          </cell>
          <cell r="E4135" t="str">
            <v>900471992</v>
          </cell>
          <cell r="F4135" t="str">
            <v>540010211501</v>
          </cell>
          <cell r="G4135" t="str">
            <v>EVENTO PBS</v>
          </cell>
          <cell r="H4135">
            <v>1226557</v>
          </cell>
          <cell r="I4135" t="str">
            <v>NA1962</v>
          </cell>
          <cell r="J4135" t="str">
            <v>RADICADA</v>
          </cell>
          <cell r="L4135" t="str">
            <v>20/12/2021</v>
          </cell>
          <cell r="M4135" t="str">
            <v>04/01/2022</v>
          </cell>
          <cell r="N4135" t="str">
            <v>02/11/2021</v>
          </cell>
          <cell r="O4135">
            <v>240000</v>
          </cell>
          <cell r="P4135">
            <v>35</v>
          </cell>
          <cell r="Q4135" t="str">
            <v>35.HOSPITALIZACION DOMICILIARIA</v>
          </cell>
          <cell r="T4135">
            <v>0</v>
          </cell>
          <cell r="V4135" t="str">
            <v>28/01/2022</v>
          </cell>
          <cell r="X4135">
            <v>0</v>
          </cell>
          <cell r="Y4135">
            <v>0</v>
          </cell>
          <cell r="Z4135">
            <v>0</v>
          </cell>
          <cell r="AA4135">
            <v>0</v>
          </cell>
          <cell r="AF4135" t="str">
            <v>CCF050-027-2021</v>
          </cell>
          <cell r="AG4135" t="str">
            <v>NO</v>
          </cell>
          <cell r="AH4135" t="str">
            <v>NO</v>
          </cell>
          <cell r="AI4135">
            <v>0</v>
          </cell>
          <cell r="AJ4135">
            <v>0</v>
          </cell>
          <cell r="AK4135">
            <v>0</v>
          </cell>
          <cell r="AL4135">
            <v>0</v>
          </cell>
          <cell r="AR4135" t="str">
            <v>LUZ</v>
          </cell>
          <cell r="AS4135" t="str">
            <v>KARINA</v>
          </cell>
          <cell r="AT4135" t="str">
            <v>SANTOS</v>
          </cell>
          <cell r="AU4135" t="str">
            <v>DIAZ</v>
          </cell>
          <cell r="AV4135" t="str">
            <v>CC</v>
          </cell>
          <cell r="AW4135" t="str">
            <v>1090521469</v>
          </cell>
          <cell r="AX4135" t="str">
            <v>ELIZABETH BAYONA ARTEAGA</v>
          </cell>
          <cell r="AY4135" t="str">
            <v>VALDERRAMA CAJIAO BERTHA ALEXANDRA</v>
          </cell>
          <cell r="AZ4135">
            <v>0</v>
          </cell>
          <cell r="BA4135">
            <v>0</v>
          </cell>
          <cell r="BB4135">
            <v>0</v>
          </cell>
          <cell r="BC4135" t="str">
            <v>NO</v>
          </cell>
          <cell r="BD4135" t="str">
            <v xml:space="preserve">836 </v>
          </cell>
          <cell r="BE4135" t="str">
            <v>0977894</v>
          </cell>
          <cell r="BF4135" t="str">
            <v>13/01/2022</v>
          </cell>
          <cell r="BG4135" t="str">
            <v>NO</v>
          </cell>
          <cell r="BI4135" t="str">
            <v>17/01/2022</v>
          </cell>
          <cell r="BJ4135">
            <v>235200</v>
          </cell>
        </row>
        <row r="4136">
          <cell r="A4136" t="str">
            <v>900471992-NA1961</v>
          </cell>
          <cell r="B4136">
            <v>23875</v>
          </cell>
          <cell r="C4136" t="str">
            <v>CCF050</v>
          </cell>
          <cell r="D4136" t="str">
            <v>NEUROALIADOS MEDICINA ESPECIALIZADA S.A.S.</v>
          </cell>
          <cell r="E4136" t="str">
            <v>900471992</v>
          </cell>
          <cell r="F4136" t="str">
            <v>540010211501</v>
          </cell>
          <cell r="G4136" t="str">
            <v>EVENTO PBS</v>
          </cell>
          <cell r="H4136">
            <v>1226556</v>
          </cell>
          <cell r="I4136" t="str">
            <v>NA1961</v>
          </cell>
          <cell r="J4136" t="str">
            <v>RADICADA</v>
          </cell>
          <cell r="L4136" t="str">
            <v>20/12/2021</v>
          </cell>
          <cell r="M4136" t="str">
            <v>04/01/2022</v>
          </cell>
          <cell r="N4136" t="str">
            <v>02/11/2021</v>
          </cell>
          <cell r="O4136">
            <v>360000</v>
          </cell>
          <cell r="P4136">
            <v>35</v>
          </cell>
          <cell r="Q4136" t="str">
            <v>35.HOSPITALIZACION DOMICILIARIA</v>
          </cell>
          <cell r="T4136">
            <v>0</v>
          </cell>
          <cell r="V4136" t="str">
            <v>28/01/2022</v>
          </cell>
          <cell r="X4136">
            <v>0</v>
          </cell>
          <cell r="Y4136">
            <v>0</v>
          </cell>
          <cell r="Z4136">
            <v>0</v>
          </cell>
          <cell r="AA4136">
            <v>0</v>
          </cell>
          <cell r="AF4136" t="str">
            <v>CCF050-027-2021</v>
          </cell>
          <cell r="AG4136" t="str">
            <v>NO</v>
          </cell>
          <cell r="AH4136" t="str">
            <v>NO</v>
          </cell>
          <cell r="AI4136">
            <v>0</v>
          </cell>
          <cell r="AJ4136">
            <v>0</v>
          </cell>
          <cell r="AK4136">
            <v>0</v>
          </cell>
          <cell r="AL4136">
            <v>0</v>
          </cell>
          <cell r="AR4136" t="str">
            <v>MIGUEL</v>
          </cell>
          <cell r="AS4136" t="str">
            <v>ANGEL</v>
          </cell>
          <cell r="AT4136" t="str">
            <v>TORRADO</v>
          </cell>
          <cell r="AV4136" t="str">
            <v>CC</v>
          </cell>
          <cell r="AW4136" t="str">
            <v>88254985</v>
          </cell>
          <cell r="AX4136" t="str">
            <v>ELIZABETH BAYONA ARTEAGA</v>
          </cell>
          <cell r="AY4136" t="str">
            <v>VALDERRAMA CAJIAO BERTHA ALEXANDRA</v>
          </cell>
          <cell r="AZ4136">
            <v>0</v>
          </cell>
          <cell r="BA4136">
            <v>0</v>
          </cell>
          <cell r="BB4136">
            <v>0</v>
          </cell>
          <cell r="BC4136" t="str">
            <v>NO</v>
          </cell>
          <cell r="BD4136" t="str">
            <v xml:space="preserve">836 </v>
          </cell>
          <cell r="BE4136" t="str">
            <v>0977893</v>
          </cell>
          <cell r="BF4136" t="str">
            <v>12/01/2022</v>
          </cell>
          <cell r="BG4136" t="str">
            <v>NO</v>
          </cell>
          <cell r="BI4136" t="str">
            <v>17/01/2022</v>
          </cell>
          <cell r="BJ4136">
            <v>352800</v>
          </cell>
        </row>
        <row r="4137">
          <cell r="A4137" t="str">
            <v>900471992-NA1960</v>
          </cell>
          <cell r="B4137">
            <v>23875</v>
          </cell>
          <cell r="C4137" t="str">
            <v>CCF050</v>
          </cell>
          <cell r="D4137" t="str">
            <v>NEUROALIADOS MEDICINA ESPECIALIZADA S.A.S.</v>
          </cell>
          <cell r="E4137" t="str">
            <v>900471992</v>
          </cell>
          <cell r="F4137" t="str">
            <v>540010211501</v>
          </cell>
          <cell r="G4137" t="str">
            <v>EVENTO PBS</v>
          </cell>
          <cell r="H4137">
            <v>1226555</v>
          </cell>
          <cell r="I4137" t="str">
            <v>NA1960</v>
          </cell>
          <cell r="J4137" t="str">
            <v>RADICADA</v>
          </cell>
          <cell r="L4137" t="str">
            <v>20/12/2021</v>
          </cell>
          <cell r="M4137" t="str">
            <v>04/01/2022</v>
          </cell>
          <cell r="N4137" t="str">
            <v>03/11/2021</v>
          </cell>
          <cell r="O4137">
            <v>360000</v>
          </cell>
          <cell r="P4137">
            <v>35</v>
          </cell>
          <cell r="Q4137" t="str">
            <v>35.HOSPITALIZACION DOMICILIARIA</v>
          </cell>
          <cell r="T4137">
            <v>0</v>
          </cell>
          <cell r="V4137" t="str">
            <v>28/01/2022</v>
          </cell>
          <cell r="X4137">
            <v>0</v>
          </cell>
          <cell r="Y4137">
            <v>0</v>
          </cell>
          <cell r="Z4137">
            <v>0</v>
          </cell>
          <cell r="AA4137">
            <v>0</v>
          </cell>
          <cell r="AF4137" t="str">
            <v>CCF050-027-2021</v>
          </cell>
          <cell r="AG4137" t="str">
            <v>NO</v>
          </cell>
          <cell r="AH4137" t="str">
            <v>NO</v>
          </cell>
          <cell r="AI4137">
            <v>0</v>
          </cell>
          <cell r="AJ4137">
            <v>0</v>
          </cell>
          <cell r="AK4137">
            <v>0</v>
          </cell>
          <cell r="AL4137">
            <v>0</v>
          </cell>
          <cell r="AR4137" t="str">
            <v>LILIBETH</v>
          </cell>
          <cell r="AT4137" t="str">
            <v>FLOREZ</v>
          </cell>
          <cell r="AU4137" t="str">
            <v>MALDONADO</v>
          </cell>
          <cell r="AV4137" t="str">
            <v>CC</v>
          </cell>
          <cell r="AW4137" t="str">
            <v>1005054471</v>
          </cell>
          <cell r="AX4137" t="str">
            <v>ELIZABETH BAYONA ARTEAGA</v>
          </cell>
          <cell r="AY4137" t="str">
            <v>VALDERRAMA CAJIAO BERTHA ALEXANDRA</v>
          </cell>
          <cell r="AZ4137">
            <v>0</v>
          </cell>
          <cell r="BA4137">
            <v>0</v>
          </cell>
          <cell r="BB4137">
            <v>0</v>
          </cell>
          <cell r="BC4137" t="str">
            <v>NO</v>
          </cell>
          <cell r="BD4137" t="str">
            <v xml:space="preserve">836 </v>
          </cell>
          <cell r="BE4137" t="str">
            <v>0977892</v>
          </cell>
          <cell r="BF4137" t="str">
            <v>12/01/2022</v>
          </cell>
          <cell r="BG4137" t="str">
            <v>NO</v>
          </cell>
          <cell r="BI4137" t="str">
            <v>17/01/2022</v>
          </cell>
          <cell r="BJ4137">
            <v>352800</v>
          </cell>
        </row>
        <row r="4138">
          <cell r="A4138" t="str">
            <v>900471992-NA196</v>
          </cell>
          <cell r="B4138">
            <v>15013</v>
          </cell>
          <cell r="C4138" t="str">
            <v>CCF050</v>
          </cell>
          <cell r="D4138" t="str">
            <v>NEUROALIADOS MEDICINA ESPECIALIZADA S.A.S.</v>
          </cell>
          <cell r="E4138" t="str">
            <v>900471992</v>
          </cell>
          <cell r="F4138" t="str">
            <v>540010211501</v>
          </cell>
          <cell r="H4138">
            <v>849019</v>
          </cell>
          <cell r="I4138" t="str">
            <v>NA196</v>
          </cell>
          <cell r="J4138" t="str">
            <v>PENDIENTE</v>
          </cell>
          <cell r="L4138" t="str">
            <v>13/10/2020</v>
          </cell>
          <cell r="M4138" t="str">
            <v>14/11/2020</v>
          </cell>
          <cell r="N4138" t="str">
            <v>30/09/2020</v>
          </cell>
          <cell r="O4138">
            <v>2700000</v>
          </cell>
          <cell r="P4138">
            <v>53</v>
          </cell>
          <cell r="Q4138" t="str">
            <v>53.NO PBS</v>
          </cell>
          <cell r="T4138">
            <v>0</v>
          </cell>
          <cell r="X4138">
            <v>0</v>
          </cell>
          <cell r="Y4138">
            <v>0</v>
          </cell>
          <cell r="Z4138">
            <v>0</v>
          </cell>
          <cell r="AA4138">
            <v>0</v>
          </cell>
          <cell r="AF4138" t="str">
            <v>CCF050-168-2020</v>
          </cell>
          <cell r="AG4138" t="str">
            <v>NO</v>
          </cell>
          <cell r="AH4138" t="str">
            <v>NO</v>
          </cell>
          <cell r="AI4138">
            <v>0</v>
          </cell>
          <cell r="AJ4138">
            <v>0</v>
          </cell>
          <cell r="AK4138">
            <v>0</v>
          </cell>
          <cell r="AL4138">
            <v>0</v>
          </cell>
          <cell r="AR4138" t="str">
            <v>LUISA</v>
          </cell>
          <cell r="AS4138" t="str">
            <v>ELIZABETH</v>
          </cell>
          <cell r="AT4138" t="str">
            <v>LEON</v>
          </cell>
          <cell r="AU4138" t="str">
            <v>LEON</v>
          </cell>
          <cell r="AV4138" t="str">
            <v>CC</v>
          </cell>
          <cell r="AW4138" t="str">
            <v>37273199</v>
          </cell>
          <cell r="AZ4138">
            <v>0</v>
          </cell>
          <cell r="BA4138">
            <v>0</v>
          </cell>
          <cell r="BB4138">
            <v>0</v>
          </cell>
          <cell r="BC4138" t="str">
            <v>NO</v>
          </cell>
          <cell r="BF4138" t="str">
            <v>21/11/2020</v>
          </cell>
          <cell r="BG4138" t="str">
            <v>NO</v>
          </cell>
          <cell r="BI4138" t="str">
            <v>30/11/2020</v>
          </cell>
          <cell r="BJ4138">
            <v>2646000</v>
          </cell>
        </row>
        <row r="4139">
          <cell r="A4139" t="str">
            <v>900471992-NA1959</v>
          </cell>
          <cell r="B4139">
            <v>23875</v>
          </cell>
          <cell r="C4139" t="str">
            <v>CCF050</v>
          </cell>
          <cell r="D4139" t="str">
            <v>NEUROALIADOS MEDICINA ESPECIALIZADA S.A.S.</v>
          </cell>
          <cell r="E4139" t="str">
            <v>900471992</v>
          </cell>
          <cell r="F4139" t="str">
            <v>540010211501</v>
          </cell>
          <cell r="G4139" t="str">
            <v>EVENTO PBS</v>
          </cell>
          <cell r="H4139">
            <v>1226554</v>
          </cell>
          <cell r="I4139" t="str">
            <v>NA1959</v>
          </cell>
          <cell r="J4139" t="str">
            <v>RADICADA</v>
          </cell>
          <cell r="L4139" t="str">
            <v>20/12/2021</v>
          </cell>
          <cell r="M4139" t="str">
            <v>04/01/2022</v>
          </cell>
          <cell r="N4139" t="str">
            <v>05/11/2021</v>
          </cell>
          <cell r="O4139">
            <v>480000</v>
          </cell>
          <cell r="P4139">
            <v>35</v>
          </cell>
          <cell r="Q4139" t="str">
            <v>35.HOSPITALIZACION DOMICILIARIA</v>
          </cell>
          <cell r="T4139">
            <v>0</v>
          </cell>
          <cell r="V4139" t="str">
            <v>28/01/2022</v>
          </cell>
          <cell r="X4139">
            <v>0</v>
          </cell>
          <cell r="Y4139">
            <v>0</v>
          </cell>
          <cell r="Z4139">
            <v>0</v>
          </cell>
          <cell r="AA4139">
            <v>0</v>
          </cell>
          <cell r="AF4139" t="str">
            <v>CCF050-027-2021</v>
          </cell>
          <cell r="AG4139" t="str">
            <v>NO</v>
          </cell>
          <cell r="AH4139" t="str">
            <v>NO</v>
          </cell>
          <cell r="AI4139">
            <v>0</v>
          </cell>
          <cell r="AJ4139">
            <v>0</v>
          </cell>
          <cell r="AK4139">
            <v>0</v>
          </cell>
          <cell r="AL4139">
            <v>0</v>
          </cell>
          <cell r="AR4139" t="str">
            <v>ADRIAN</v>
          </cell>
          <cell r="AS4139" t="str">
            <v>STIVEN</v>
          </cell>
          <cell r="AT4139" t="str">
            <v>SILVA</v>
          </cell>
          <cell r="AU4139" t="str">
            <v>CORREA</v>
          </cell>
          <cell r="AV4139" t="str">
            <v>CC</v>
          </cell>
          <cell r="AW4139" t="str">
            <v>1094161546</v>
          </cell>
          <cell r="AX4139" t="str">
            <v>ELIZABETH BAYONA ARTEAGA</v>
          </cell>
          <cell r="AY4139" t="str">
            <v>VALDERRAMA CAJIAO BERTHA ALEXANDRA</v>
          </cell>
          <cell r="AZ4139">
            <v>0</v>
          </cell>
          <cell r="BA4139">
            <v>0</v>
          </cell>
          <cell r="BB4139">
            <v>0</v>
          </cell>
          <cell r="BC4139" t="str">
            <v>NO</v>
          </cell>
          <cell r="BD4139" t="str">
            <v xml:space="preserve">836 </v>
          </cell>
          <cell r="BE4139" t="str">
            <v>0977891</v>
          </cell>
          <cell r="BF4139" t="str">
            <v>27/01/2022</v>
          </cell>
          <cell r="BG4139" t="str">
            <v>NO</v>
          </cell>
          <cell r="BI4139" t="str">
            <v>17/01/2022</v>
          </cell>
          <cell r="BJ4139">
            <v>470400</v>
          </cell>
        </row>
        <row r="4140">
          <cell r="A4140" t="str">
            <v>900471992-NA1958</v>
          </cell>
          <cell r="B4140">
            <v>23875</v>
          </cell>
          <cell r="C4140" t="str">
            <v>CCF050</v>
          </cell>
          <cell r="D4140" t="str">
            <v>NEUROALIADOS MEDICINA ESPECIALIZADA S.A.S.</v>
          </cell>
          <cell r="E4140" t="str">
            <v>900471992</v>
          </cell>
          <cell r="F4140" t="str">
            <v>540010211501</v>
          </cell>
          <cell r="G4140" t="str">
            <v>EVENTO PBS</v>
          </cell>
          <cell r="H4140">
            <v>1226553</v>
          </cell>
          <cell r="I4140" t="str">
            <v>NA1958</v>
          </cell>
          <cell r="J4140" t="str">
            <v>RADICADA</v>
          </cell>
          <cell r="L4140" t="str">
            <v>18/12/2021</v>
          </cell>
          <cell r="M4140" t="str">
            <v>04/01/2022</v>
          </cell>
          <cell r="N4140" t="str">
            <v>04/11/2021</v>
          </cell>
          <cell r="O4140">
            <v>156000</v>
          </cell>
          <cell r="P4140">
            <v>35</v>
          </cell>
          <cell r="Q4140" t="str">
            <v>35.HOSPITALIZACION DOMICILIARIA</v>
          </cell>
          <cell r="T4140">
            <v>0</v>
          </cell>
          <cell r="V4140" t="str">
            <v>28/01/2022</v>
          </cell>
          <cell r="X4140">
            <v>0</v>
          </cell>
          <cell r="Y4140">
            <v>0</v>
          </cell>
          <cell r="Z4140">
            <v>0</v>
          </cell>
          <cell r="AA4140">
            <v>0</v>
          </cell>
          <cell r="AF4140" t="str">
            <v>CCF050-027-2021</v>
          </cell>
          <cell r="AG4140" t="str">
            <v>NO</v>
          </cell>
          <cell r="AH4140" t="str">
            <v>NO</v>
          </cell>
          <cell r="AI4140">
            <v>0</v>
          </cell>
          <cell r="AJ4140">
            <v>0</v>
          </cell>
          <cell r="AK4140">
            <v>0</v>
          </cell>
          <cell r="AL4140">
            <v>0</v>
          </cell>
          <cell r="AR4140" t="str">
            <v>JUAN</v>
          </cell>
          <cell r="AS4140" t="str">
            <v>CARLOS</v>
          </cell>
          <cell r="AT4140" t="str">
            <v>VASQUEZ</v>
          </cell>
          <cell r="AU4140" t="str">
            <v>VERGARA</v>
          </cell>
          <cell r="AV4140" t="str">
            <v>CC</v>
          </cell>
          <cell r="AW4140" t="str">
            <v>88234252</v>
          </cell>
          <cell r="AX4140" t="str">
            <v>ELIZABETH BAYONA ARTEAGA</v>
          </cell>
          <cell r="AY4140" t="str">
            <v>CABARICO VARGAS JUAN MANUEL</v>
          </cell>
          <cell r="AZ4140">
            <v>0</v>
          </cell>
          <cell r="BA4140">
            <v>0</v>
          </cell>
          <cell r="BB4140">
            <v>0</v>
          </cell>
          <cell r="BC4140" t="str">
            <v>NO</v>
          </cell>
          <cell r="BD4140" t="str">
            <v xml:space="preserve">836 </v>
          </cell>
          <cell r="BE4140" t="str">
            <v>0975199</v>
          </cell>
          <cell r="BF4140" t="str">
            <v>14/01/2022</v>
          </cell>
          <cell r="BG4140" t="str">
            <v>NO</v>
          </cell>
          <cell r="BI4140" t="str">
            <v>17/01/2022</v>
          </cell>
          <cell r="BJ4140">
            <v>152880</v>
          </cell>
        </row>
        <row r="4141">
          <cell r="A4141" t="str">
            <v>900471992-NA1957</v>
          </cell>
          <cell r="B4141">
            <v>23875</v>
          </cell>
          <cell r="C4141" t="str">
            <v>CCF050</v>
          </cell>
          <cell r="D4141" t="str">
            <v>NEUROALIADOS MEDICINA ESPECIALIZADA S.A.S.</v>
          </cell>
          <cell r="E4141" t="str">
            <v>900471992</v>
          </cell>
          <cell r="F4141" t="str">
            <v>540010211501</v>
          </cell>
          <cell r="G4141" t="str">
            <v>EVENTO PBS</v>
          </cell>
          <cell r="H4141">
            <v>1226552</v>
          </cell>
          <cell r="I4141" t="str">
            <v>NA1957</v>
          </cell>
          <cell r="J4141" t="str">
            <v>RADICADA</v>
          </cell>
          <cell r="L4141" t="str">
            <v>16/12/2021</v>
          </cell>
          <cell r="M4141" t="str">
            <v>04/01/2022</v>
          </cell>
          <cell r="N4141" t="str">
            <v>24/11/2021</v>
          </cell>
          <cell r="O4141">
            <v>45000</v>
          </cell>
          <cell r="P4141">
            <v>35</v>
          </cell>
          <cell r="Q4141" t="str">
            <v>35.HOSPITALIZACION DOMICILIARIA</v>
          </cell>
          <cell r="T4141">
            <v>0</v>
          </cell>
          <cell r="V4141" t="str">
            <v>28/01/2022</v>
          </cell>
          <cell r="X4141">
            <v>0</v>
          </cell>
          <cell r="Y4141">
            <v>0</v>
          </cell>
          <cell r="Z4141">
            <v>0</v>
          </cell>
          <cell r="AA4141">
            <v>0</v>
          </cell>
          <cell r="AF4141" t="str">
            <v>CCF050-027-2021</v>
          </cell>
          <cell r="AG4141" t="str">
            <v>NO</v>
          </cell>
          <cell r="AH4141" t="str">
            <v>NO</v>
          </cell>
          <cell r="AI4141">
            <v>0</v>
          </cell>
          <cell r="AJ4141">
            <v>0</v>
          </cell>
          <cell r="AK4141">
            <v>0</v>
          </cell>
          <cell r="AL4141">
            <v>0</v>
          </cell>
          <cell r="AR4141" t="str">
            <v>SILVINO</v>
          </cell>
          <cell r="AT4141" t="str">
            <v>ORTIZ</v>
          </cell>
          <cell r="AU4141" t="str">
            <v>CARRERO</v>
          </cell>
          <cell r="AV4141" t="str">
            <v>CC</v>
          </cell>
          <cell r="AW4141" t="str">
            <v>1967511</v>
          </cell>
          <cell r="AX4141" t="str">
            <v>ELIZABETH BAYONA ARTEAGA</v>
          </cell>
          <cell r="AY4141" t="str">
            <v>CABARICO VARGAS JUAN MANUEL</v>
          </cell>
          <cell r="AZ4141">
            <v>0</v>
          </cell>
          <cell r="BA4141">
            <v>0</v>
          </cell>
          <cell r="BB4141">
            <v>0</v>
          </cell>
          <cell r="BC4141" t="str">
            <v>NO</v>
          </cell>
          <cell r="BD4141" t="str">
            <v xml:space="preserve">836 </v>
          </cell>
          <cell r="BE4141" t="str">
            <v>0975198</v>
          </cell>
          <cell r="BF4141" t="str">
            <v>27/01/2022</v>
          </cell>
          <cell r="BG4141" t="str">
            <v>NO</v>
          </cell>
          <cell r="BI4141" t="str">
            <v>17/01/2022</v>
          </cell>
          <cell r="BJ4141">
            <v>44100</v>
          </cell>
        </row>
        <row r="4142">
          <cell r="A4142" t="str">
            <v>900471992-NA1956</v>
          </cell>
          <cell r="B4142">
            <v>23875</v>
          </cell>
          <cell r="C4142" t="str">
            <v>CCF050</v>
          </cell>
          <cell r="D4142" t="str">
            <v>NEUROALIADOS MEDICINA ESPECIALIZADA S.A.S.</v>
          </cell>
          <cell r="E4142" t="str">
            <v>900471992</v>
          </cell>
          <cell r="F4142" t="str">
            <v>540010211501</v>
          </cell>
          <cell r="G4142" t="str">
            <v>EVENTO PBS</v>
          </cell>
          <cell r="H4142">
            <v>1226551</v>
          </cell>
          <cell r="I4142" t="str">
            <v>NA1956</v>
          </cell>
          <cell r="J4142" t="str">
            <v>RADICADA</v>
          </cell>
          <cell r="L4142" t="str">
            <v>16/12/2021</v>
          </cell>
          <cell r="M4142" t="str">
            <v>04/01/2022</v>
          </cell>
          <cell r="N4142" t="str">
            <v>04/11/2021</v>
          </cell>
          <cell r="O4142">
            <v>45000</v>
          </cell>
          <cell r="P4142">
            <v>22</v>
          </cell>
          <cell r="Q4142" t="str">
            <v>22.COMPLEMENTACION DIAGNOSTICA Y TERAPEUTICA NIVEL II</v>
          </cell>
          <cell r="T4142">
            <v>0</v>
          </cell>
          <cell r="V4142" t="str">
            <v>28/01/2022</v>
          </cell>
          <cell r="X4142">
            <v>0</v>
          </cell>
          <cell r="Y4142">
            <v>0</v>
          </cell>
          <cell r="Z4142">
            <v>0</v>
          </cell>
          <cell r="AA4142">
            <v>0</v>
          </cell>
          <cell r="AF4142" t="str">
            <v>CCF050-027-2021</v>
          </cell>
          <cell r="AG4142" t="str">
            <v>NO</v>
          </cell>
          <cell r="AH4142" t="str">
            <v>NO</v>
          </cell>
          <cell r="AI4142">
            <v>0</v>
          </cell>
          <cell r="AJ4142">
            <v>0</v>
          </cell>
          <cell r="AK4142">
            <v>0</v>
          </cell>
          <cell r="AL4142">
            <v>0</v>
          </cell>
          <cell r="AR4142" t="str">
            <v>VICTOR</v>
          </cell>
          <cell r="AS4142" t="str">
            <v>JULIO</v>
          </cell>
          <cell r="AT4142" t="str">
            <v>RODRIGUEZ</v>
          </cell>
          <cell r="AU4142" t="str">
            <v>VELASQUEZ</v>
          </cell>
          <cell r="AV4142" t="str">
            <v>CC</v>
          </cell>
          <cell r="AW4142" t="str">
            <v>1005044518</v>
          </cell>
          <cell r="AX4142" t="str">
            <v>ELIZABETH BAYONA ARTEAGA</v>
          </cell>
          <cell r="AY4142" t="str">
            <v>CABARICO VARGAS JUAN MANUEL</v>
          </cell>
          <cell r="AZ4142">
            <v>0</v>
          </cell>
          <cell r="BA4142">
            <v>0</v>
          </cell>
          <cell r="BB4142">
            <v>0</v>
          </cell>
          <cell r="BC4142" t="str">
            <v>NO</v>
          </cell>
          <cell r="BD4142" t="str">
            <v xml:space="preserve">836 </v>
          </cell>
          <cell r="BE4142" t="str">
            <v>0975197</v>
          </cell>
          <cell r="BF4142" t="str">
            <v>27/01/2022</v>
          </cell>
          <cell r="BG4142" t="str">
            <v>NO</v>
          </cell>
          <cell r="BI4142" t="str">
            <v>17/01/2022</v>
          </cell>
          <cell r="BJ4142">
            <v>44100</v>
          </cell>
        </row>
        <row r="4143">
          <cell r="A4143" t="str">
            <v>900471992-NA1955</v>
          </cell>
          <cell r="B4143">
            <v>23875</v>
          </cell>
          <cell r="C4143" t="str">
            <v>CCF050</v>
          </cell>
          <cell r="D4143" t="str">
            <v>NEUROALIADOS MEDICINA ESPECIALIZADA S.A.S.</v>
          </cell>
          <cell r="E4143" t="str">
            <v>900471992</v>
          </cell>
          <cell r="F4143" t="str">
            <v>540010211501</v>
          </cell>
          <cell r="G4143" t="str">
            <v>EVENTO PBS</v>
          </cell>
          <cell r="H4143">
            <v>1226550</v>
          </cell>
          <cell r="I4143" t="str">
            <v>NA1955</v>
          </cell>
          <cell r="J4143" t="str">
            <v>RADICADA</v>
          </cell>
          <cell r="L4143" t="str">
            <v>16/12/2021</v>
          </cell>
          <cell r="M4143" t="str">
            <v>04/01/2022</v>
          </cell>
          <cell r="N4143" t="str">
            <v>04/11/2021</v>
          </cell>
          <cell r="O4143">
            <v>45000</v>
          </cell>
          <cell r="P4143">
            <v>35</v>
          </cell>
          <cell r="Q4143" t="str">
            <v>35.HOSPITALIZACION DOMICILIARIA</v>
          </cell>
          <cell r="T4143">
            <v>0</v>
          </cell>
          <cell r="V4143" t="str">
            <v>28/01/2022</v>
          </cell>
          <cell r="X4143">
            <v>0</v>
          </cell>
          <cell r="Y4143">
            <v>0</v>
          </cell>
          <cell r="Z4143">
            <v>0</v>
          </cell>
          <cell r="AA4143">
            <v>0</v>
          </cell>
          <cell r="AF4143" t="str">
            <v>CCF050-027-2021</v>
          </cell>
          <cell r="AG4143" t="str">
            <v>NO</v>
          </cell>
          <cell r="AH4143" t="str">
            <v>NO</v>
          </cell>
          <cell r="AI4143">
            <v>0</v>
          </cell>
          <cell r="AJ4143">
            <v>0</v>
          </cell>
          <cell r="AK4143">
            <v>0</v>
          </cell>
          <cell r="AL4143">
            <v>0</v>
          </cell>
          <cell r="AR4143" t="str">
            <v>TERESA</v>
          </cell>
          <cell r="AS4143" t="str">
            <v>DE JESUS</v>
          </cell>
          <cell r="AT4143" t="str">
            <v>BARRERA</v>
          </cell>
          <cell r="AU4143" t="str">
            <v>BALLESTEROS</v>
          </cell>
          <cell r="AV4143" t="str">
            <v>CC</v>
          </cell>
          <cell r="AW4143" t="str">
            <v>27747247</v>
          </cell>
          <cell r="AX4143" t="str">
            <v>ELIZABETH BAYONA ARTEAGA</v>
          </cell>
          <cell r="AY4143" t="str">
            <v>CABARICO VARGAS JUAN MANUEL</v>
          </cell>
          <cell r="AZ4143">
            <v>0</v>
          </cell>
          <cell r="BA4143">
            <v>0</v>
          </cell>
          <cell r="BB4143">
            <v>0</v>
          </cell>
          <cell r="BC4143" t="str">
            <v>NO</v>
          </cell>
          <cell r="BD4143" t="str">
            <v xml:space="preserve">836 </v>
          </cell>
          <cell r="BE4143" t="str">
            <v>0975196</v>
          </cell>
          <cell r="BF4143" t="str">
            <v>27/01/2022</v>
          </cell>
          <cell r="BG4143" t="str">
            <v>NO</v>
          </cell>
          <cell r="BI4143" t="str">
            <v>17/01/2022</v>
          </cell>
          <cell r="BJ4143">
            <v>44100</v>
          </cell>
        </row>
        <row r="4144">
          <cell r="A4144" t="str">
            <v>900471992-NA1954</v>
          </cell>
          <cell r="B4144">
            <v>23875</v>
          </cell>
          <cell r="C4144" t="str">
            <v>CCF050</v>
          </cell>
          <cell r="D4144" t="str">
            <v>NEUROALIADOS MEDICINA ESPECIALIZADA S.A.S.</v>
          </cell>
          <cell r="E4144" t="str">
            <v>900471992</v>
          </cell>
          <cell r="F4144" t="str">
            <v>540010211501</v>
          </cell>
          <cell r="G4144" t="str">
            <v>EVENTO PBS</v>
          </cell>
          <cell r="H4144">
            <v>1226549</v>
          </cell>
          <cell r="I4144" t="str">
            <v>NA1954</v>
          </cell>
          <cell r="J4144" t="str">
            <v>RADICADA</v>
          </cell>
          <cell r="L4144" t="str">
            <v>16/12/2021</v>
          </cell>
          <cell r="M4144" t="str">
            <v>04/01/2022</v>
          </cell>
          <cell r="N4144" t="str">
            <v>12/11/2021</v>
          </cell>
          <cell r="O4144">
            <v>45000</v>
          </cell>
          <cell r="P4144">
            <v>35</v>
          </cell>
          <cell r="Q4144" t="str">
            <v>35.HOSPITALIZACION DOMICILIARIA</v>
          </cell>
          <cell r="T4144">
            <v>0</v>
          </cell>
          <cell r="V4144" t="str">
            <v>28/01/2022</v>
          </cell>
          <cell r="X4144">
            <v>0</v>
          </cell>
          <cell r="Y4144">
            <v>0</v>
          </cell>
          <cell r="Z4144">
            <v>0</v>
          </cell>
          <cell r="AA4144">
            <v>0</v>
          </cell>
          <cell r="AF4144" t="str">
            <v>CCF050-027-2021</v>
          </cell>
          <cell r="AG4144" t="str">
            <v>NO</v>
          </cell>
          <cell r="AH4144" t="str">
            <v>NO</v>
          </cell>
          <cell r="AI4144">
            <v>0</v>
          </cell>
          <cell r="AJ4144">
            <v>0</v>
          </cell>
          <cell r="AK4144">
            <v>0</v>
          </cell>
          <cell r="AL4144">
            <v>0</v>
          </cell>
          <cell r="AR4144" t="str">
            <v>SILVINO</v>
          </cell>
          <cell r="AT4144" t="str">
            <v>ORTIZ</v>
          </cell>
          <cell r="AU4144" t="str">
            <v>CARRERO</v>
          </cell>
          <cell r="AV4144" t="str">
            <v>CC</v>
          </cell>
          <cell r="AW4144" t="str">
            <v>1967511</v>
          </cell>
          <cell r="AX4144" t="str">
            <v>ELIZABETH BAYONA ARTEAGA</v>
          </cell>
          <cell r="AY4144" t="str">
            <v>CABARICO VARGAS JUAN MANUEL</v>
          </cell>
          <cell r="AZ4144">
            <v>0</v>
          </cell>
          <cell r="BA4144">
            <v>0</v>
          </cell>
          <cell r="BB4144">
            <v>0</v>
          </cell>
          <cell r="BC4144" t="str">
            <v>NO</v>
          </cell>
          <cell r="BD4144" t="str">
            <v xml:space="preserve">836 </v>
          </cell>
          <cell r="BE4144" t="str">
            <v>0975195</v>
          </cell>
          <cell r="BF4144" t="str">
            <v>27/01/2022</v>
          </cell>
          <cell r="BG4144" t="str">
            <v>NO</v>
          </cell>
          <cell r="BI4144" t="str">
            <v>17/01/2022</v>
          </cell>
          <cell r="BJ4144">
            <v>44100</v>
          </cell>
        </row>
        <row r="4145">
          <cell r="A4145" t="str">
            <v>900471992-NA1953</v>
          </cell>
          <cell r="B4145">
            <v>23875</v>
          </cell>
          <cell r="C4145" t="str">
            <v>CCF050</v>
          </cell>
          <cell r="D4145" t="str">
            <v>NEUROALIADOS MEDICINA ESPECIALIZADA S.A.S.</v>
          </cell>
          <cell r="E4145" t="str">
            <v>900471992</v>
          </cell>
          <cell r="F4145" t="str">
            <v>540010211501</v>
          </cell>
          <cell r="G4145" t="str">
            <v>EVENTO PBS</v>
          </cell>
          <cell r="H4145">
            <v>1226548</v>
          </cell>
          <cell r="I4145" t="str">
            <v>NA1953</v>
          </cell>
          <cell r="J4145" t="str">
            <v>RADICADA</v>
          </cell>
          <cell r="L4145" t="str">
            <v>16/12/2021</v>
          </cell>
          <cell r="M4145" t="str">
            <v>04/01/2022</v>
          </cell>
          <cell r="N4145" t="str">
            <v>10/11/2021</v>
          </cell>
          <cell r="O4145">
            <v>45000</v>
          </cell>
          <cell r="P4145">
            <v>35</v>
          </cell>
          <cell r="Q4145" t="str">
            <v>35.HOSPITALIZACION DOMICILIARIA</v>
          </cell>
          <cell r="T4145">
            <v>0</v>
          </cell>
          <cell r="V4145" t="str">
            <v>28/01/2022</v>
          </cell>
          <cell r="X4145">
            <v>0</v>
          </cell>
          <cell r="Y4145">
            <v>0</v>
          </cell>
          <cell r="Z4145">
            <v>0</v>
          </cell>
          <cell r="AA4145">
            <v>0</v>
          </cell>
          <cell r="AF4145" t="str">
            <v>CCF050-027-2021</v>
          </cell>
          <cell r="AG4145" t="str">
            <v>NO</v>
          </cell>
          <cell r="AH4145" t="str">
            <v>NO</v>
          </cell>
          <cell r="AI4145">
            <v>0</v>
          </cell>
          <cell r="AJ4145">
            <v>0</v>
          </cell>
          <cell r="AK4145">
            <v>0</v>
          </cell>
          <cell r="AL4145">
            <v>0</v>
          </cell>
          <cell r="AR4145" t="str">
            <v>MIGUEL</v>
          </cell>
          <cell r="AS4145" t="str">
            <v>ANGEL</v>
          </cell>
          <cell r="AT4145" t="str">
            <v>TORRADO</v>
          </cell>
          <cell r="AV4145" t="str">
            <v>CC</v>
          </cell>
          <cell r="AW4145" t="str">
            <v>88254985</v>
          </cell>
          <cell r="AX4145" t="str">
            <v>ELIZABETH BAYONA ARTEAGA</v>
          </cell>
          <cell r="AY4145" t="str">
            <v>CABARICO VARGAS JUAN MANUEL</v>
          </cell>
          <cell r="AZ4145">
            <v>0</v>
          </cell>
          <cell r="BA4145">
            <v>0</v>
          </cell>
          <cell r="BB4145">
            <v>0</v>
          </cell>
          <cell r="BC4145" t="str">
            <v>NO</v>
          </cell>
          <cell r="BD4145" t="str">
            <v xml:space="preserve">836 </v>
          </cell>
          <cell r="BE4145" t="str">
            <v>0975194</v>
          </cell>
          <cell r="BF4145" t="str">
            <v>27/01/2022</v>
          </cell>
          <cell r="BG4145" t="str">
            <v>NO</v>
          </cell>
          <cell r="BI4145" t="str">
            <v>17/01/2022</v>
          </cell>
          <cell r="BJ4145">
            <v>44100</v>
          </cell>
        </row>
        <row r="4146">
          <cell r="A4146" t="str">
            <v>900471992-NA1952</v>
          </cell>
          <cell r="B4146">
            <v>23875</v>
          </cell>
          <cell r="C4146" t="str">
            <v>CCF050</v>
          </cell>
          <cell r="D4146" t="str">
            <v>NEUROALIADOS MEDICINA ESPECIALIZADA S.A.S.</v>
          </cell>
          <cell r="E4146" t="str">
            <v>900471992</v>
          </cell>
          <cell r="F4146" t="str">
            <v>540010211501</v>
          </cell>
          <cell r="G4146" t="str">
            <v>EVENTO PBS</v>
          </cell>
          <cell r="H4146">
            <v>1226547</v>
          </cell>
          <cell r="I4146" t="str">
            <v>NA1952</v>
          </cell>
          <cell r="J4146" t="str">
            <v>RADICADA</v>
          </cell>
          <cell r="L4146" t="str">
            <v>15/12/2021</v>
          </cell>
          <cell r="M4146" t="str">
            <v>04/01/2022</v>
          </cell>
          <cell r="N4146" t="str">
            <v>15/11/2021</v>
          </cell>
          <cell r="O4146">
            <v>45000</v>
          </cell>
          <cell r="P4146">
            <v>35</v>
          </cell>
          <cell r="Q4146" t="str">
            <v>35.HOSPITALIZACION DOMICILIARIA</v>
          </cell>
          <cell r="T4146">
            <v>0</v>
          </cell>
          <cell r="V4146" t="str">
            <v>28/01/2022</v>
          </cell>
          <cell r="X4146">
            <v>0</v>
          </cell>
          <cell r="Y4146">
            <v>0</v>
          </cell>
          <cell r="Z4146">
            <v>0</v>
          </cell>
          <cell r="AA4146">
            <v>0</v>
          </cell>
          <cell r="AF4146" t="str">
            <v>CCF050-027-2021</v>
          </cell>
          <cell r="AG4146" t="str">
            <v>NO</v>
          </cell>
          <cell r="AH4146" t="str">
            <v>NO</v>
          </cell>
          <cell r="AI4146">
            <v>0</v>
          </cell>
          <cell r="AJ4146">
            <v>0</v>
          </cell>
          <cell r="AK4146">
            <v>0</v>
          </cell>
          <cell r="AL4146">
            <v>0</v>
          </cell>
          <cell r="AR4146" t="str">
            <v>MARIANA</v>
          </cell>
          <cell r="AS4146" t="str">
            <v>SALOME</v>
          </cell>
          <cell r="AT4146" t="str">
            <v>RINCON</v>
          </cell>
          <cell r="AU4146" t="str">
            <v>CALDERON</v>
          </cell>
          <cell r="AV4146" t="str">
            <v>TI</v>
          </cell>
          <cell r="AW4146" t="str">
            <v>1091983816</v>
          </cell>
          <cell r="AX4146" t="str">
            <v>ELIZABETH BAYONA ARTEAGA</v>
          </cell>
          <cell r="AY4146" t="str">
            <v>CABARICO VARGAS JUAN MANUEL</v>
          </cell>
          <cell r="AZ4146">
            <v>0</v>
          </cell>
          <cell r="BA4146">
            <v>0</v>
          </cell>
          <cell r="BB4146">
            <v>0</v>
          </cell>
          <cell r="BC4146" t="str">
            <v>NO</v>
          </cell>
          <cell r="BD4146" t="str">
            <v xml:space="preserve">836 </v>
          </cell>
          <cell r="BE4146" t="str">
            <v>0975193</v>
          </cell>
          <cell r="BF4146" t="str">
            <v>27/01/2022</v>
          </cell>
          <cell r="BG4146" t="str">
            <v>NO</v>
          </cell>
          <cell r="BI4146" t="str">
            <v>17/01/2022</v>
          </cell>
          <cell r="BJ4146">
            <v>44100</v>
          </cell>
        </row>
        <row r="4147">
          <cell r="A4147" t="str">
            <v>900471992-NA1951</v>
          </cell>
          <cell r="B4147">
            <v>23875</v>
          </cell>
          <cell r="C4147" t="str">
            <v>CCF050</v>
          </cell>
          <cell r="D4147" t="str">
            <v>NEUROALIADOS MEDICINA ESPECIALIZADA S.A.S.</v>
          </cell>
          <cell r="E4147" t="str">
            <v>900471992</v>
          </cell>
          <cell r="F4147" t="str">
            <v>540010211501</v>
          </cell>
          <cell r="G4147" t="str">
            <v>EVENTO PBS</v>
          </cell>
          <cell r="H4147">
            <v>1226546</v>
          </cell>
          <cell r="I4147" t="str">
            <v>NA1951</v>
          </cell>
          <cell r="J4147" t="str">
            <v>RADICADA</v>
          </cell>
          <cell r="L4147" t="str">
            <v>16/12/2021</v>
          </cell>
          <cell r="M4147" t="str">
            <v>04/01/2022</v>
          </cell>
          <cell r="N4147" t="str">
            <v>04/11/2021</v>
          </cell>
          <cell r="O4147">
            <v>45000</v>
          </cell>
          <cell r="P4147">
            <v>35</v>
          </cell>
          <cell r="Q4147" t="str">
            <v>35.HOSPITALIZACION DOMICILIARIA</v>
          </cell>
          <cell r="T4147">
            <v>0</v>
          </cell>
          <cell r="V4147" t="str">
            <v>28/01/2022</v>
          </cell>
          <cell r="X4147">
            <v>0</v>
          </cell>
          <cell r="Y4147">
            <v>0</v>
          </cell>
          <cell r="Z4147">
            <v>0</v>
          </cell>
          <cell r="AA4147">
            <v>0</v>
          </cell>
          <cell r="AF4147" t="str">
            <v>CCF050-027-2021</v>
          </cell>
          <cell r="AG4147" t="str">
            <v>NO</v>
          </cell>
          <cell r="AH4147" t="str">
            <v>NO</v>
          </cell>
          <cell r="AI4147">
            <v>0</v>
          </cell>
          <cell r="AJ4147">
            <v>0</v>
          </cell>
          <cell r="AK4147">
            <v>0</v>
          </cell>
          <cell r="AL4147">
            <v>0</v>
          </cell>
          <cell r="AR4147" t="str">
            <v>MARCO</v>
          </cell>
          <cell r="AS4147" t="str">
            <v>TULIO</v>
          </cell>
          <cell r="AT4147" t="str">
            <v>CONTRERAS</v>
          </cell>
          <cell r="AU4147" t="str">
            <v>MENDOZA</v>
          </cell>
          <cell r="AV4147" t="str">
            <v>CC</v>
          </cell>
          <cell r="AW4147" t="str">
            <v>1917218</v>
          </cell>
          <cell r="AX4147" t="str">
            <v>ELIZABETH BAYONA ARTEAGA</v>
          </cell>
          <cell r="AY4147" t="str">
            <v>CABARICO VARGAS JUAN MANUEL</v>
          </cell>
          <cell r="AZ4147">
            <v>0</v>
          </cell>
          <cell r="BA4147">
            <v>0</v>
          </cell>
          <cell r="BB4147">
            <v>0</v>
          </cell>
          <cell r="BC4147" t="str">
            <v>NO</v>
          </cell>
          <cell r="BD4147" t="str">
            <v xml:space="preserve">836 </v>
          </cell>
          <cell r="BE4147" t="str">
            <v>0975192</v>
          </cell>
          <cell r="BF4147" t="str">
            <v>27/01/2022</v>
          </cell>
          <cell r="BG4147" t="str">
            <v>NO</v>
          </cell>
          <cell r="BI4147" t="str">
            <v>17/01/2022</v>
          </cell>
          <cell r="BJ4147">
            <v>44100</v>
          </cell>
        </row>
        <row r="4148">
          <cell r="A4148" t="str">
            <v>900471992-NA1950</v>
          </cell>
          <cell r="B4148">
            <v>23875</v>
          </cell>
          <cell r="C4148" t="str">
            <v>CCF050</v>
          </cell>
          <cell r="D4148" t="str">
            <v>NEUROALIADOS MEDICINA ESPECIALIZADA S.A.S.</v>
          </cell>
          <cell r="E4148" t="str">
            <v>900471992</v>
          </cell>
          <cell r="F4148" t="str">
            <v>540010211501</v>
          </cell>
          <cell r="G4148" t="str">
            <v>EVENTO PBS</v>
          </cell>
          <cell r="H4148">
            <v>1226545</v>
          </cell>
          <cell r="I4148" t="str">
            <v>NA1950</v>
          </cell>
          <cell r="J4148" t="str">
            <v>RADICADA</v>
          </cell>
          <cell r="L4148" t="str">
            <v>16/12/2021</v>
          </cell>
          <cell r="M4148" t="str">
            <v>04/01/2022</v>
          </cell>
          <cell r="N4148" t="str">
            <v>15/11/2021</v>
          </cell>
          <cell r="O4148">
            <v>45000</v>
          </cell>
          <cell r="P4148">
            <v>35</v>
          </cell>
          <cell r="Q4148" t="str">
            <v>35.HOSPITALIZACION DOMICILIARIA</v>
          </cell>
          <cell r="T4148">
            <v>0</v>
          </cell>
          <cell r="V4148" t="str">
            <v>28/01/2022</v>
          </cell>
          <cell r="X4148">
            <v>0</v>
          </cell>
          <cell r="Y4148">
            <v>0</v>
          </cell>
          <cell r="Z4148">
            <v>0</v>
          </cell>
          <cell r="AA4148">
            <v>0</v>
          </cell>
          <cell r="AF4148" t="str">
            <v>CCF050-027-2021</v>
          </cell>
          <cell r="AG4148" t="str">
            <v>NO</v>
          </cell>
          <cell r="AH4148" t="str">
            <v>NO</v>
          </cell>
          <cell r="AI4148">
            <v>0</v>
          </cell>
          <cell r="AJ4148">
            <v>0</v>
          </cell>
          <cell r="AK4148">
            <v>0</v>
          </cell>
          <cell r="AL4148">
            <v>0</v>
          </cell>
          <cell r="AR4148" t="str">
            <v>MARIA</v>
          </cell>
          <cell r="AS4148" t="str">
            <v>FERNANDA</v>
          </cell>
          <cell r="AT4148" t="str">
            <v>NAVARRO</v>
          </cell>
          <cell r="AU4148" t="str">
            <v>MONSALVE</v>
          </cell>
          <cell r="AV4148" t="str">
            <v>TI</v>
          </cell>
          <cell r="AW4148" t="str">
            <v>1092538633</v>
          </cell>
          <cell r="AX4148" t="str">
            <v>ELIZABETH BAYONA ARTEAGA</v>
          </cell>
          <cell r="AY4148" t="str">
            <v>CABARICO VARGAS JUAN MANUEL</v>
          </cell>
          <cell r="AZ4148">
            <v>0</v>
          </cell>
          <cell r="BA4148">
            <v>0</v>
          </cell>
          <cell r="BB4148">
            <v>0</v>
          </cell>
          <cell r="BC4148" t="str">
            <v>NO</v>
          </cell>
          <cell r="BD4148" t="str">
            <v xml:space="preserve">836 </v>
          </cell>
          <cell r="BE4148" t="str">
            <v>0975191</v>
          </cell>
          <cell r="BF4148" t="str">
            <v>27/01/2022</v>
          </cell>
          <cell r="BG4148" t="str">
            <v>NO</v>
          </cell>
          <cell r="BI4148" t="str">
            <v>17/01/2022</v>
          </cell>
          <cell r="BJ4148">
            <v>44100</v>
          </cell>
        </row>
        <row r="4149">
          <cell r="A4149" t="str">
            <v>900471992-NA195</v>
          </cell>
          <cell r="B4149">
            <v>15013</v>
          </cell>
          <cell r="C4149" t="str">
            <v>CCF050</v>
          </cell>
          <cell r="D4149" t="str">
            <v>NEUROALIADOS MEDICINA ESPECIALIZADA S.A.S.</v>
          </cell>
          <cell r="E4149" t="str">
            <v>900471992</v>
          </cell>
          <cell r="F4149" t="str">
            <v>540010211501</v>
          </cell>
          <cell r="H4149">
            <v>849018</v>
          </cell>
          <cell r="I4149" t="str">
            <v>NA195</v>
          </cell>
          <cell r="J4149" t="str">
            <v>PENDIENTE</v>
          </cell>
          <cell r="L4149" t="str">
            <v>13/10/2020</v>
          </cell>
          <cell r="M4149" t="str">
            <v>14/11/2020</v>
          </cell>
          <cell r="N4149" t="str">
            <v>30/09/2020</v>
          </cell>
          <cell r="O4149">
            <v>2700000</v>
          </cell>
          <cell r="P4149">
            <v>53</v>
          </cell>
          <cell r="Q4149" t="str">
            <v>53.NO PBS</v>
          </cell>
          <cell r="T4149">
            <v>0</v>
          </cell>
          <cell r="X4149">
            <v>0</v>
          </cell>
          <cell r="Y4149">
            <v>0</v>
          </cell>
          <cell r="Z4149">
            <v>0</v>
          </cell>
          <cell r="AA4149">
            <v>0</v>
          </cell>
          <cell r="AF4149" t="str">
            <v>CCF050-168-2020</v>
          </cell>
          <cell r="AG4149" t="str">
            <v>NO</v>
          </cell>
          <cell r="AH4149" t="str">
            <v>NO</v>
          </cell>
          <cell r="AI4149">
            <v>0</v>
          </cell>
          <cell r="AJ4149">
            <v>0</v>
          </cell>
          <cell r="AK4149">
            <v>0</v>
          </cell>
          <cell r="AL4149">
            <v>0</v>
          </cell>
          <cell r="AR4149" t="str">
            <v>LUZ</v>
          </cell>
          <cell r="AS4149" t="str">
            <v>KARINA</v>
          </cell>
          <cell r="AT4149" t="str">
            <v>SANTOS</v>
          </cell>
          <cell r="AU4149" t="str">
            <v>DIAZ</v>
          </cell>
          <cell r="AV4149" t="str">
            <v>CC</v>
          </cell>
          <cell r="AW4149" t="str">
            <v>1090521469</v>
          </cell>
          <cell r="AZ4149">
            <v>0</v>
          </cell>
          <cell r="BA4149">
            <v>0</v>
          </cell>
          <cell r="BB4149">
            <v>0</v>
          </cell>
          <cell r="BC4149" t="str">
            <v>NO</v>
          </cell>
          <cell r="BF4149" t="str">
            <v>21/11/2020</v>
          </cell>
          <cell r="BG4149" t="str">
            <v>NO</v>
          </cell>
          <cell r="BI4149" t="str">
            <v>30/11/2020</v>
          </cell>
          <cell r="BJ4149">
            <v>2646000</v>
          </cell>
        </row>
        <row r="4150">
          <cell r="A4150" t="str">
            <v>900471992-NA1949</v>
          </cell>
          <cell r="B4150">
            <v>23875</v>
          </cell>
          <cell r="C4150" t="str">
            <v>CCF050</v>
          </cell>
          <cell r="D4150" t="str">
            <v>NEUROALIADOS MEDICINA ESPECIALIZADA S.A.S.</v>
          </cell>
          <cell r="E4150" t="str">
            <v>900471992</v>
          </cell>
          <cell r="F4150" t="str">
            <v>540010211501</v>
          </cell>
          <cell r="G4150" t="str">
            <v>EVENTO PBS</v>
          </cell>
          <cell r="H4150">
            <v>1226544</v>
          </cell>
          <cell r="I4150" t="str">
            <v>NA1949</v>
          </cell>
          <cell r="J4150" t="str">
            <v>RADICADA</v>
          </cell>
          <cell r="L4150" t="str">
            <v>16/12/2021</v>
          </cell>
          <cell r="M4150" t="str">
            <v>04/01/2022</v>
          </cell>
          <cell r="N4150" t="str">
            <v>12/11/2021</v>
          </cell>
          <cell r="O4150">
            <v>45000</v>
          </cell>
          <cell r="P4150">
            <v>35</v>
          </cell>
          <cell r="Q4150" t="str">
            <v>35.HOSPITALIZACION DOMICILIARIA</v>
          </cell>
          <cell r="T4150">
            <v>0</v>
          </cell>
          <cell r="V4150" t="str">
            <v>28/01/2022</v>
          </cell>
          <cell r="X4150">
            <v>0</v>
          </cell>
          <cell r="Y4150">
            <v>0</v>
          </cell>
          <cell r="Z4150">
            <v>0</v>
          </cell>
          <cell r="AA4150">
            <v>0</v>
          </cell>
          <cell r="AF4150" t="str">
            <v>CCF050-027-2021</v>
          </cell>
          <cell r="AG4150" t="str">
            <v>NO</v>
          </cell>
          <cell r="AH4150" t="str">
            <v>NO</v>
          </cell>
          <cell r="AI4150">
            <v>0</v>
          </cell>
          <cell r="AJ4150">
            <v>0</v>
          </cell>
          <cell r="AK4150">
            <v>0</v>
          </cell>
          <cell r="AL4150">
            <v>0</v>
          </cell>
          <cell r="AR4150" t="str">
            <v>LUZ</v>
          </cell>
          <cell r="AS4150" t="str">
            <v>MARINA</v>
          </cell>
          <cell r="AT4150" t="str">
            <v>LOPEZ</v>
          </cell>
          <cell r="AU4150" t="str">
            <v>GARCIA</v>
          </cell>
          <cell r="AV4150" t="str">
            <v>CC</v>
          </cell>
          <cell r="AW4150" t="str">
            <v>43031685</v>
          </cell>
          <cell r="AX4150" t="str">
            <v>ELIZABETH BAYONA ARTEAGA</v>
          </cell>
          <cell r="AY4150" t="str">
            <v>CABARICO VARGAS JUAN MANUEL</v>
          </cell>
          <cell r="AZ4150">
            <v>0</v>
          </cell>
          <cell r="BA4150">
            <v>0</v>
          </cell>
          <cell r="BB4150">
            <v>0</v>
          </cell>
          <cell r="BC4150" t="str">
            <v>NO</v>
          </cell>
          <cell r="BD4150" t="str">
            <v xml:space="preserve">836 </v>
          </cell>
          <cell r="BE4150" t="str">
            <v>0975190</v>
          </cell>
          <cell r="BF4150" t="str">
            <v>27/01/2022</v>
          </cell>
          <cell r="BG4150" t="str">
            <v>NO</v>
          </cell>
          <cell r="BI4150" t="str">
            <v>17/01/2022</v>
          </cell>
          <cell r="BJ4150">
            <v>44100</v>
          </cell>
        </row>
        <row r="4151">
          <cell r="A4151" t="str">
            <v>900471992-NA1948</v>
          </cell>
          <cell r="B4151">
            <v>23875</v>
          </cell>
          <cell r="C4151" t="str">
            <v>CCF050</v>
          </cell>
          <cell r="D4151" t="str">
            <v>NEUROALIADOS MEDICINA ESPECIALIZADA S.A.S.</v>
          </cell>
          <cell r="E4151" t="str">
            <v>900471992</v>
          </cell>
          <cell r="F4151" t="str">
            <v>540010211501</v>
          </cell>
          <cell r="G4151" t="str">
            <v>EVENTO PBS</v>
          </cell>
          <cell r="H4151">
            <v>1226543</v>
          </cell>
          <cell r="I4151" t="str">
            <v>NA1948</v>
          </cell>
          <cell r="J4151" t="str">
            <v>RADICADA</v>
          </cell>
          <cell r="L4151" t="str">
            <v>16/12/2021</v>
          </cell>
          <cell r="M4151" t="str">
            <v>04/01/2022</v>
          </cell>
          <cell r="N4151" t="str">
            <v>15/11/2021</v>
          </cell>
          <cell r="O4151">
            <v>45000</v>
          </cell>
          <cell r="P4151">
            <v>35</v>
          </cell>
          <cell r="Q4151" t="str">
            <v>35.HOSPITALIZACION DOMICILIARIA</v>
          </cell>
          <cell r="T4151">
            <v>0</v>
          </cell>
          <cell r="V4151" t="str">
            <v>28/01/2022</v>
          </cell>
          <cell r="X4151">
            <v>0</v>
          </cell>
          <cell r="Y4151">
            <v>0</v>
          </cell>
          <cell r="Z4151">
            <v>0</v>
          </cell>
          <cell r="AA4151">
            <v>0</v>
          </cell>
          <cell r="AF4151" t="str">
            <v>CCF050-027-2021</v>
          </cell>
          <cell r="AG4151" t="str">
            <v>NO</v>
          </cell>
          <cell r="AH4151" t="str">
            <v>NO</v>
          </cell>
          <cell r="AI4151">
            <v>0</v>
          </cell>
          <cell r="AJ4151">
            <v>0</v>
          </cell>
          <cell r="AK4151">
            <v>0</v>
          </cell>
          <cell r="AL4151">
            <v>0</v>
          </cell>
          <cell r="AR4151" t="str">
            <v>MARIA</v>
          </cell>
          <cell r="AS4151" t="str">
            <v>CAMILA</v>
          </cell>
          <cell r="AT4151" t="str">
            <v>ROJAS</v>
          </cell>
          <cell r="AU4151" t="str">
            <v>GONZALEZ</v>
          </cell>
          <cell r="AV4151" t="str">
            <v>CC</v>
          </cell>
          <cell r="AW4151" t="str">
            <v>1193545478</v>
          </cell>
          <cell r="AX4151" t="str">
            <v>ELIZABETH BAYONA ARTEAGA</v>
          </cell>
          <cell r="AY4151" t="str">
            <v>LUNA PEREZ JUAN MANUEL</v>
          </cell>
          <cell r="AZ4151">
            <v>0</v>
          </cell>
          <cell r="BA4151">
            <v>0</v>
          </cell>
          <cell r="BB4151">
            <v>0</v>
          </cell>
          <cell r="BC4151" t="str">
            <v>NO</v>
          </cell>
          <cell r="BD4151" t="str">
            <v xml:space="preserve">836 </v>
          </cell>
          <cell r="BE4151" t="str">
            <v>0984121</v>
          </cell>
          <cell r="BF4151" t="str">
            <v>27/01/2022</v>
          </cell>
          <cell r="BG4151" t="str">
            <v>NO</v>
          </cell>
          <cell r="BI4151" t="str">
            <v>24/01/2022</v>
          </cell>
          <cell r="BJ4151">
            <v>44100</v>
          </cell>
        </row>
        <row r="4152">
          <cell r="A4152" t="str">
            <v>900471992-NA1947</v>
          </cell>
          <cell r="B4152">
            <v>23875</v>
          </cell>
          <cell r="C4152" t="str">
            <v>CCF050</v>
          </cell>
          <cell r="D4152" t="str">
            <v>NEUROALIADOS MEDICINA ESPECIALIZADA S.A.S.</v>
          </cell>
          <cell r="E4152" t="str">
            <v>900471992</v>
          </cell>
          <cell r="F4152" t="str">
            <v>540010211501</v>
          </cell>
          <cell r="G4152" t="str">
            <v>EVENTO PBS</v>
          </cell>
          <cell r="H4152">
            <v>1226542</v>
          </cell>
          <cell r="I4152" t="str">
            <v>NA1947</v>
          </cell>
          <cell r="J4152" t="str">
            <v>RADICADA</v>
          </cell>
          <cell r="L4152" t="str">
            <v>16/12/2021</v>
          </cell>
          <cell r="M4152" t="str">
            <v>04/01/2022</v>
          </cell>
          <cell r="N4152" t="str">
            <v>15/11/2021</v>
          </cell>
          <cell r="O4152">
            <v>45000</v>
          </cell>
          <cell r="P4152">
            <v>35</v>
          </cell>
          <cell r="Q4152" t="str">
            <v>35.HOSPITALIZACION DOMICILIARIA</v>
          </cell>
          <cell r="T4152">
            <v>0</v>
          </cell>
          <cell r="V4152" t="str">
            <v>28/01/2022</v>
          </cell>
          <cell r="X4152">
            <v>0</v>
          </cell>
          <cell r="Y4152">
            <v>0</v>
          </cell>
          <cell r="Z4152">
            <v>0</v>
          </cell>
          <cell r="AA4152">
            <v>0</v>
          </cell>
          <cell r="AF4152" t="str">
            <v>CCF050-027-2021</v>
          </cell>
          <cell r="AG4152" t="str">
            <v>NO</v>
          </cell>
          <cell r="AH4152" t="str">
            <v>NO</v>
          </cell>
          <cell r="AI4152">
            <v>0</v>
          </cell>
          <cell r="AJ4152">
            <v>0</v>
          </cell>
          <cell r="AK4152">
            <v>0</v>
          </cell>
          <cell r="AL4152">
            <v>0</v>
          </cell>
          <cell r="AR4152" t="str">
            <v>LUZ</v>
          </cell>
          <cell r="AS4152" t="str">
            <v>KARINA</v>
          </cell>
          <cell r="AT4152" t="str">
            <v>SANTOS</v>
          </cell>
          <cell r="AU4152" t="str">
            <v>DIAZ</v>
          </cell>
          <cell r="AV4152" t="str">
            <v>CC</v>
          </cell>
          <cell r="AW4152" t="str">
            <v>1090521469</v>
          </cell>
          <cell r="AX4152" t="str">
            <v>ELIZABETH BAYONA ARTEAGA</v>
          </cell>
          <cell r="AY4152" t="str">
            <v>LUNA PEREZ JUAN MANUEL</v>
          </cell>
          <cell r="AZ4152">
            <v>0</v>
          </cell>
          <cell r="BA4152">
            <v>0</v>
          </cell>
          <cell r="BB4152">
            <v>0</v>
          </cell>
          <cell r="BC4152" t="str">
            <v>NO</v>
          </cell>
          <cell r="BD4152" t="str">
            <v xml:space="preserve">836 </v>
          </cell>
          <cell r="BE4152" t="str">
            <v>0984120</v>
          </cell>
          <cell r="BF4152" t="str">
            <v>27/01/2022</v>
          </cell>
          <cell r="BG4152" t="str">
            <v>NO</v>
          </cell>
          <cell r="BI4152" t="str">
            <v>24/01/2022</v>
          </cell>
          <cell r="BJ4152">
            <v>44100</v>
          </cell>
        </row>
        <row r="4153">
          <cell r="A4153" t="str">
            <v>900471992-NA1946</v>
          </cell>
          <cell r="B4153">
            <v>23875</v>
          </cell>
          <cell r="C4153" t="str">
            <v>CCF050</v>
          </cell>
          <cell r="D4153" t="str">
            <v>NEUROALIADOS MEDICINA ESPECIALIZADA S.A.S.</v>
          </cell>
          <cell r="E4153" t="str">
            <v>900471992</v>
          </cell>
          <cell r="F4153" t="str">
            <v>540010211501</v>
          </cell>
          <cell r="G4153" t="str">
            <v>EVENTO PBS</v>
          </cell>
          <cell r="H4153">
            <v>1226541</v>
          </cell>
          <cell r="I4153" t="str">
            <v>NA1946</v>
          </cell>
          <cell r="J4153" t="str">
            <v>RADICADA</v>
          </cell>
          <cell r="L4153" t="str">
            <v>16/12/2021</v>
          </cell>
          <cell r="M4153" t="str">
            <v>04/01/2022</v>
          </cell>
          <cell r="N4153" t="str">
            <v>11/11/2021</v>
          </cell>
          <cell r="O4153">
            <v>45000</v>
          </cell>
          <cell r="P4153">
            <v>35</v>
          </cell>
          <cell r="Q4153" t="str">
            <v>35.HOSPITALIZACION DOMICILIARIA</v>
          </cell>
          <cell r="T4153">
            <v>0</v>
          </cell>
          <cell r="V4153" t="str">
            <v>28/01/2022</v>
          </cell>
          <cell r="X4153">
            <v>0</v>
          </cell>
          <cell r="Y4153">
            <v>0</v>
          </cell>
          <cell r="Z4153">
            <v>0</v>
          </cell>
          <cell r="AA4153">
            <v>0</v>
          </cell>
          <cell r="AF4153" t="str">
            <v>CCF050-027-2021</v>
          </cell>
          <cell r="AG4153" t="str">
            <v>NO</v>
          </cell>
          <cell r="AH4153" t="str">
            <v>NO</v>
          </cell>
          <cell r="AI4153">
            <v>0</v>
          </cell>
          <cell r="AJ4153">
            <v>0</v>
          </cell>
          <cell r="AK4153">
            <v>0</v>
          </cell>
          <cell r="AL4153">
            <v>0</v>
          </cell>
          <cell r="AR4153" t="str">
            <v>LUISA</v>
          </cell>
          <cell r="AS4153" t="str">
            <v>ELIZABETH</v>
          </cell>
          <cell r="AT4153" t="str">
            <v>LEON</v>
          </cell>
          <cell r="AU4153" t="str">
            <v>LEON</v>
          </cell>
          <cell r="AV4153" t="str">
            <v>CC</v>
          </cell>
          <cell r="AW4153" t="str">
            <v>37273199</v>
          </cell>
          <cell r="AX4153" t="str">
            <v>ELIZABETH BAYONA ARTEAGA</v>
          </cell>
          <cell r="AY4153" t="str">
            <v>LUNA PEREZ JUAN MANUEL</v>
          </cell>
          <cell r="AZ4153">
            <v>0</v>
          </cell>
          <cell r="BA4153">
            <v>0</v>
          </cell>
          <cell r="BB4153">
            <v>0</v>
          </cell>
          <cell r="BC4153" t="str">
            <v>NO</v>
          </cell>
          <cell r="BD4153" t="str">
            <v xml:space="preserve">836 </v>
          </cell>
          <cell r="BE4153" t="str">
            <v>0984119</v>
          </cell>
          <cell r="BF4153" t="str">
            <v>27/01/2022</v>
          </cell>
          <cell r="BG4153" t="str">
            <v>NO</v>
          </cell>
          <cell r="BI4153" t="str">
            <v>24/01/2022</v>
          </cell>
          <cell r="BJ4153">
            <v>44100</v>
          </cell>
        </row>
        <row r="4154">
          <cell r="A4154" t="str">
            <v>900471992-NA1945</v>
          </cell>
          <cell r="B4154">
            <v>23875</v>
          </cell>
          <cell r="C4154" t="str">
            <v>CCF050</v>
          </cell>
          <cell r="D4154" t="str">
            <v>NEUROALIADOS MEDICINA ESPECIALIZADA S.A.S.</v>
          </cell>
          <cell r="E4154" t="str">
            <v>900471992</v>
          </cell>
          <cell r="F4154" t="str">
            <v>540010211501</v>
          </cell>
          <cell r="G4154" t="str">
            <v>EVENTO PBS</v>
          </cell>
          <cell r="H4154">
            <v>1226540</v>
          </cell>
          <cell r="I4154" t="str">
            <v>NA1945</v>
          </cell>
          <cell r="J4154" t="str">
            <v>RADICADA</v>
          </cell>
          <cell r="L4154" t="str">
            <v>15/12/2021</v>
          </cell>
          <cell r="M4154" t="str">
            <v>04/01/2022</v>
          </cell>
          <cell r="N4154" t="str">
            <v>09/11/2021</v>
          </cell>
          <cell r="O4154">
            <v>45000</v>
          </cell>
          <cell r="P4154">
            <v>35</v>
          </cell>
          <cell r="Q4154" t="str">
            <v>35.HOSPITALIZACION DOMICILIARIA</v>
          </cell>
          <cell r="T4154">
            <v>0</v>
          </cell>
          <cell r="V4154" t="str">
            <v>28/01/2022</v>
          </cell>
          <cell r="X4154">
            <v>0</v>
          </cell>
          <cell r="Y4154">
            <v>0</v>
          </cell>
          <cell r="Z4154">
            <v>0</v>
          </cell>
          <cell r="AA4154">
            <v>0</v>
          </cell>
          <cell r="AF4154" t="str">
            <v>CCF050-027-2021</v>
          </cell>
          <cell r="AG4154" t="str">
            <v>NO</v>
          </cell>
          <cell r="AH4154" t="str">
            <v>NO</v>
          </cell>
          <cell r="AI4154">
            <v>0</v>
          </cell>
          <cell r="AJ4154">
            <v>0</v>
          </cell>
          <cell r="AK4154">
            <v>0</v>
          </cell>
          <cell r="AL4154">
            <v>0</v>
          </cell>
          <cell r="AR4154" t="str">
            <v>LILIBETH</v>
          </cell>
          <cell r="AT4154" t="str">
            <v>FLOREZ</v>
          </cell>
          <cell r="AU4154" t="str">
            <v>MALDONADO</v>
          </cell>
          <cell r="AV4154" t="str">
            <v>CC</v>
          </cell>
          <cell r="AW4154" t="str">
            <v>1005054471</v>
          </cell>
          <cell r="AX4154" t="str">
            <v>ELIZABETH BAYONA ARTEAGA</v>
          </cell>
          <cell r="AY4154" t="str">
            <v>LUNA PEREZ JUAN MANUEL</v>
          </cell>
          <cell r="AZ4154">
            <v>0</v>
          </cell>
          <cell r="BA4154">
            <v>0</v>
          </cell>
          <cell r="BB4154">
            <v>0</v>
          </cell>
          <cell r="BC4154" t="str">
            <v>NO</v>
          </cell>
          <cell r="BD4154" t="str">
            <v xml:space="preserve">836 </v>
          </cell>
          <cell r="BE4154" t="str">
            <v>0984118</v>
          </cell>
          <cell r="BF4154" t="str">
            <v>27/01/2022</v>
          </cell>
          <cell r="BG4154" t="str">
            <v>NO</v>
          </cell>
          <cell r="BI4154" t="str">
            <v>24/01/2022</v>
          </cell>
          <cell r="BJ4154">
            <v>44100</v>
          </cell>
        </row>
        <row r="4155">
          <cell r="A4155" t="str">
            <v>900471992-NA1944</v>
          </cell>
          <cell r="B4155">
            <v>23875</v>
          </cell>
          <cell r="C4155" t="str">
            <v>CCF050</v>
          </cell>
          <cell r="D4155" t="str">
            <v>NEUROALIADOS MEDICINA ESPECIALIZADA S.A.S.</v>
          </cell>
          <cell r="E4155" t="str">
            <v>900471992</v>
          </cell>
          <cell r="F4155" t="str">
            <v>540010211501</v>
          </cell>
          <cell r="G4155" t="str">
            <v>EVENTO PBS</v>
          </cell>
          <cell r="H4155">
            <v>1226539</v>
          </cell>
          <cell r="I4155" t="str">
            <v>NA1944</v>
          </cell>
          <cell r="J4155" t="str">
            <v>RADICADA</v>
          </cell>
          <cell r="L4155" t="str">
            <v>15/12/2021</v>
          </cell>
          <cell r="M4155" t="str">
            <v>04/01/2022</v>
          </cell>
          <cell r="N4155" t="str">
            <v>09/11/2021</v>
          </cell>
          <cell r="O4155">
            <v>45000</v>
          </cell>
          <cell r="P4155">
            <v>35</v>
          </cell>
          <cell r="Q4155" t="str">
            <v>35.HOSPITALIZACION DOMICILIARIA</v>
          </cell>
          <cell r="T4155">
            <v>0</v>
          </cell>
          <cell r="V4155" t="str">
            <v>28/01/2022</v>
          </cell>
          <cell r="X4155">
            <v>0</v>
          </cell>
          <cell r="Y4155">
            <v>0</v>
          </cell>
          <cell r="Z4155">
            <v>0</v>
          </cell>
          <cell r="AA4155">
            <v>0</v>
          </cell>
          <cell r="AF4155" t="str">
            <v>CCF050-027-2021</v>
          </cell>
          <cell r="AG4155" t="str">
            <v>NO</v>
          </cell>
          <cell r="AH4155" t="str">
            <v>NO</v>
          </cell>
          <cell r="AI4155">
            <v>0</v>
          </cell>
          <cell r="AJ4155">
            <v>0</v>
          </cell>
          <cell r="AK4155">
            <v>0</v>
          </cell>
          <cell r="AL4155">
            <v>0</v>
          </cell>
          <cell r="AR4155" t="str">
            <v>JULIA</v>
          </cell>
          <cell r="AT4155" t="str">
            <v>MARTINEZ</v>
          </cell>
          <cell r="AU4155" t="str">
            <v>PINEDA</v>
          </cell>
          <cell r="AV4155" t="str">
            <v>CC</v>
          </cell>
          <cell r="AW4155" t="str">
            <v>27556534</v>
          </cell>
          <cell r="AX4155" t="str">
            <v>ELIZABETH BAYONA ARTEAGA</v>
          </cell>
          <cell r="AY4155" t="str">
            <v>LUNA PEREZ JUAN MANUEL</v>
          </cell>
          <cell r="AZ4155">
            <v>0</v>
          </cell>
          <cell r="BA4155">
            <v>0</v>
          </cell>
          <cell r="BB4155">
            <v>0</v>
          </cell>
          <cell r="BC4155" t="str">
            <v>NO</v>
          </cell>
          <cell r="BD4155" t="str">
            <v xml:space="preserve">836 </v>
          </cell>
          <cell r="BE4155" t="str">
            <v>0984117</v>
          </cell>
          <cell r="BF4155" t="str">
            <v>27/01/2022</v>
          </cell>
          <cell r="BG4155" t="str">
            <v>NO</v>
          </cell>
          <cell r="BI4155" t="str">
            <v>24/01/2022</v>
          </cell>
          <cell r="BJ4155">
            <v>44100</v>
          </cell>
        </row>
        <row r="4156">
          <cell r="A4156" t="str">
            <v>900471992-NA1943</v>
          </cell>
          <cell r="B4156">
            <v>23875</v>
          </cell>
          <cell r="C4156" t="str">
            <v>CCF050</v>
          </cell>
          <cell r="D4156" t="str">
            <v>NEUROALIADOS MEDICINA ESPECIALIZADA S.A.S.</v>
          </cell>
          <cell r="E4156" t="str">
            <v>900471992</v>
          </cell>
          <cell r="F4156" t="str">
            <v>540010211501</v>
          </cell>
          <cell r="G4156" t="str">
            <v>EVENTO PBS</v>
          </cell>
          <cell r="H4156">
            <v>1226538</v>
          </cell>
          <cell r="I4156" t="str">
            <v>NA1943</v>
          </cell>
          <cell r="J4156" t="str">
            <v>RADICADA</v>
          </cell>
          <cell r="L4156" t="str">
            <v>15/12/2021</v>
          </cell>
          <cell r="M4156" t="str">
            <v>04/01/2022</v>
          </cell>
          <cell r="N4156" t="str">
            <v>04/11/2021</v>
          </cell>
          <cell r="O4156">
            <v>45000</v>
          </cell>
          <cell r="P4156">
            <v>35</v>
          </cell>
          <cell r="Q4156" t="str">
            <v>35.HOSPITALIZACION DOMICILIARIA</v>
          </cell>
          <cell r="T4156">
            <v>0</v>
          </cell>
          <cell r="V4156" t="str">
            <v>28/01/2022</v>
          </cell>
          <cell r="X4156">
            <v>0</v>
          </cell>
          <cell r="Y4156">
            <v>0</v>
          </cell>
          <cell r="Z4156">
            <v>0</v>
          </cell>
          <cell r="AA4156">
            <v>0</v>
          </cell>
          <cell r="AF4156" t="str">
            <v>CCF050-027-2021</v>
          </cell>
          <cell r="AG4156" t="str">
            <v>NO</v>
          </cell>
          <cell r="AH4156" t="str">
            <v>NO</v>
          </cell>
          <cell r="AI4156">
            <v>0</v>
          </cell>
          <cell r="AJ4156">
            <v>0</v>
          </cell>
          <cell r="AK4156">
            <v>0</v>
          </cell>
          <cell r="AL4156">
            <v>0</v>
          </cell>
          <cell r="AR4156" t="str">
            <v>JUAN</v>
          </cell>
          <cell r="AS4156" t="str">
            <v>CARLOS</v>
          </cell>
          <cell r="AT4156" t="str">
            <v>VASQUEZ</v>
          </cell>
          <cell r="AU4156" t="str">
            <v>VERGARA</v>
          </cell>
          <cell r="AV4156" t="str">
            <v>CC</v>
          </cell>
          <cell r="AW4156" t="str">
            <v>88234252</v>
          </cell>
          <cell r="AX4156" t="str">
            <v>ELIZABETH BAYONA ARTEAGA</v>
          </cell>
          <cell r="AY4156" t="str">
            <v>LUNA PEREZ JUAN MANUEL</v>
          </cell>
          <cell r="AZ4156">
            <v>0</v>
          </cell>
          <cell r="BA4156">
            <v>0</v>
          </cell>
          <cell r="BB4156">
            <v>0</v>
          </cell>
          <cell r="BC4156" t="str">
            <v>NO</v>
          </cell>
          <cell r="BD4156" t="str">
            <v xml:space="preserve">836 </v>
          </cell>
          <cell r="BE4156" t="str">
            <v>0984116</v>
          </cell>
          <cell r="BF4156" t="str">
            <v>27/01/2022</v>
          </cell>
          <cell r="BG4156" t="str">
            <v>NO</v>
          </cell>
          <cell r="BI4156" t="str">
            <v>24/01/2022</v>
          </cell>
          <cell r="BJ4156">
            <v>44100</v>
          </cell>
        </row>
        <row r="4157">
          <cell r="A4157" t="str">
            <v>900471992-NA1942</v>
          </cell>
          <cell r="B4157">
            <v>23875</v>
          </cell>
          <cell r="C4157" t="str">
            <v>CCF050</v>
          </cell>
          <cell r="D4157" t="str">
            <v>NEUROALIADOS MEDICINA ESPECIALIZADA S.A.S.</v>
          </cell>
          <cell r="E4157" t="str">
            <v>900471992</v>
          </cell>
          <cell r="F4157" t="str">
            <v>540010211501</v>
          </cell>
          <cell r="G4157" t="str">
            <v>EVENTO PBS</v>
          </cell>
          <cell r="H4157">
            <v>1226537</v>
          </cell>
          <cell r="I4157" t="str">
            <v>NA1942</v>
          </cell>
          <cell r="J4157" t="str">
            <v>RADICADA</v>
          </cell>
          <cell r="L4157" t="str">
            <v>15/12/2021</v>
          </cell>
          <cell r="M4157" t="str">
            <v>04/01/2022</v>
          </cell>
          <cell r="N4157" t="str">
            <v>12/11/2021</v>
          </cell>
          <cell r="O4157">
            <v>45000</v>
          </cell>
          <cell r="P4157">
            <v>35</v>
          </cell>
          <cell r="Q4157" t="str">
            <v>35.HOSPITALIZACION DOMICILIARIA</v>
          </cell>
          <cell r="T4157">
            <v>0</v>
          </cell>
          <cell r="V4157" t="str">
            <v>28/01/2022</v>
          </cell>
          <cell r="X4157">
            <v>0</v>
          </cell>
          <cell r="Y4157">
            <v>0</v>
          </cell>
          <cell r="Z4157">
            <v>0</v>
          </cell>
          <cell r="AA4157">
            <v>0</v>
          </cell>
          <cell r="AF4157" t="str">
            <v>CCF050-027-2021</v>
          </cell>
          <cell r="AG4157" t="str">
            <v>NO</v>
          </cell>
          <cell r="AH4157" t="str">
            <v>NO</v>
          </cell>
          <cell r="AI4157">
            <v>0</v>
          </cell>
          <cell r="AJ4157">
            <v>0</v>
          </cell>
          <cell r="AK4157">
            <v>0</v>
          </cell>
          <cell r="AL4157">
            <v>0</v>
          </cell>
          <cell r="AR4157" t="str">
            <v>JOSEFA</v>
          </cell>
          <cell r="AS4157" t="str">
            <v>CECILIA</v>
          </cell>
          <cell r="AT4157" t="str">
            <v>NIÑO</v>
          </cell>
          <cell r="AU4157" t="str">
            <v>DE VEGA</v>
          </cell>
          <cell r="AV4157" t="str">
            <v>CC</v>
          </cell>
          <cell r="AW4157" t="str">
            <v>27841419</v>
          </cell>
          <cell r="AX4157" t="str">
            <v>ELIZABETH BAYONA ARTEAGA</v>
          </cell>
          <cell r="AY4157" t="str">
            <v>LUNA PEREZ JUAN MANUEL</v>
          </cell>
          <cell r="AZ4157">
            <v>0</v>
          </cell>
          <cell r="BA4157">
            <v>0</v>
          </cell>
          <cell r="BB4157">
            <v>0</v>
          </cell>
          <cell r="BC4157" t="str">
            <v>NO</v>
          </cell>
          <cell r="BD4157" t="str">
            <v xml:space="preserve">836 </v>
          </cell>
          <cell r="BE4157" t="str">
            <v>0984115</v>
          </cell>
          <cell r="BF4157" t="str">
            <v>27/01/2022</v>
          </cell>
          <cell r="BG4157" t="str">
            <v>NO</v>
          </cell>
          <cell r="BI4157" t="str">
            <v>24/01/2022</v>
          </cell>
          <cell r="BJ4157">
            <v>44100</v>
          </cell>
        </row>
        <row r="4158">
          <cell r="A4158" t="str">
            <v>900471992-NA1941</v>
          </cell>
          <cell r="B4158">
            <v>23875</v>
          </cell>
          <cell r="C4158" t="str">
            <v>CCF050</v>
          </cell>
          <cell r="D4158" t="str">
            <v>NEUROALIADOS MEDICINA ESPECIALIZADA S.A.S.</v>
          </cell>
          <cell r="E4158" t="str">
            <v>900471992</v>
          </cell>
          <cell r="F4158" t="str">
            <v>540010211501</v>
          </cell>
          <cell r="G4158" t="str">
            <v>EVENTO PBS</v>
          </cell>
          <cell r="H4158">
            <v>1226536</v>
          </cell>
          <cell r="I4158" t="str">
            <v>NA1941</v>
          </cell>
          <cell r="J4158" t="str">
            <v>RADICADA</v>
          </cell>
          <cell r="L4158" t="str">
            <v>15/12/2021</v>
          </cell>
          <cell r="M4158" t="str">
            <v>04/01/2022</v>
          </cell>
          <cell r="N4158" t="str">
            <v>10/11/2021</v>
          </cell>
          <cell r="O4158">
            <v>45000</v>
          </cell>
          <cell r="P4158">
            <v>35</v>
          </cell>
          <cell r="Q4158" t="str">
            <v>35.HOSPITALIZACION DOMICILIARIA</v>
          </cell>
          <cell r="T4158">
            <v>0</v>
          </cell>
          <cell r="V4158" t="str">
            <v>28/01/2022</v>
          </cell>
          <cell r="X4158">
            <v>0</v>
          </cell>
          <cell r="Y4158">
            <v>0</v>
          </cell>
          <cell r="Z4158">
            <v>0</v>
          </cell>
          <cell r="AA4158">
            <v>0</v>
          </cell>
          <cell r="AF4158" t="str">
            <v>CCF050-027-2021</v>
          </cell>
          <cell r="AG4158" t="str">
            <v>NO</v>
          </cell>
          <cell r="AH4158" t="str">
            <v>NO</v>
          </cell>
          <cell r="AI4158">
            <v>0</v>
          </cell>
          <cell r="AJ4158">
            <v>0</v>
          </cell>
          <cell r="AK4158">
            <v>0</v>
          </cell>
          <cell r="AL4158">
            <v>0</v>
          </cell>
          <cell r="AR4158" t="str">
            <v>JOSEFINA</v>
          </cell>
          <cell r="AT4158" t="str">
            <v>VERA</v>
          </cell>
          <cell r="AU4158" t="str">
            <v>RODRIGUEZ</v>
          </cell>
          <cell r="AV4158" t="str">
            <v>CC</v>
          </cell>
          <cell r="AW4158" t="str">
            <v>27685269</v>
          </cell>
          <cell r="AX4158" t="str">
            <v>ELIZABETH BAYONA ARTEAGA</v>
          </cell>
          <cell r="AY4158" t="str">
            <v>LUNA PEREZ JUAN MANUEL</v>
          </cell>
          <cell r="AZ4158">
            <v>0</v>
          </cell>
          <cell r="BA4158">
            <v>0</v>
          </cell>
          <cell r="BB4158">
            <v>0</v>
          </cell>
          <cell r="BC4158" t="str">
            <v>NO</v>
          </cell>
          <cell r="BD4158" t="str">
            <v xml:space="preserve">836 </v>
          </cell>
          <cell r="BE4158" t="str">
            <v>0984114</v>
          </cell>
          <cell r="BF4158" t="str">
            <v>27/01/2022</v>
          </cell>
          <cell r="BG4158" t="str">
            <v>NO</v>
          </cell>
          <cell r="BI4158" t="str">
            <v>24/01/2022</v>
          </cell>
          <cell r="BJ4158">
            <v>44100</v>
          </cell>
        </row>
        <row r="4159">
          <cell r="A4159" t="str">
            <v>900471992-NA1940</v>
          </cell>
          <cell r="B4159">
            <v>23875</v>
          </cell>
          <cell r="C4159" t="str">
            <v>CCF050</v>
          </cell>
          <cell r="D4159" t="str">
            <v>NEUROALIADOS MEDICINA ESPECIALIZADA S.A.S.</v>
          </cell>
          <cell r="E4159" t="str">
            <v>900471992</v>
          </cell>
          <cell r="F4159" t="str">
            <v>540010211501</v>
          </cell>
          <cell r="G4159" t="str">
            <v>EVENTO PBS</v>
          </cell>
          <cell r="H4159">
            <v>1226535</v>
          </cell>
          <cell r="I4159" t="str">
            <v>NA1940</v>
          </cell>
          <cell r="J4159" t="str">
            <v>RADICADA</v>
          </cell>
          <cell r="L4159" t="str">
            <v>15/12/2021</v>
          </cell>
          <cell r="M4159" t="str">
            <v>04/01/2022</v>
          </cell>
          <cell r="N4159" t="str">
            <v>02/11/2021</v>
          </cell>
          <cell r="O4159">
            <v>45000</v>
          </cell>
          <cell r="P4159">
            <v>35</v>
          </cell>
          <cell r="Q4159" t="str">
            <v>35.HOSPITALIZACION DOMICILIARIA</v>
          </cell>
          <cell r="T4159">
            <v>0</v>
          </cell>
          <cell r="V4159" t="str">
            <v>28/01/2022</v>
          </cell>
          <cell r="X4159">
            <v>0</v>
          </cell>
          <cell r="Y4159">
            <v>0</v>
          </cell>
          <cell r="Z4159">
            <v>0</v>
          </cell>
          <cell r="AA4159">
            <v>0</v>
          </cell>
          <cell r="AF4159" t="str">
            <v>CCF050-027-2021</v>
          </cell>
          <cell r="AG4159" t="str">
            <v>NO</v>
          </cell>
          <cell r="AH4159" t="str">
            <v>NO</v>
          </cell>
          <cell r="AI4159">
            <v>0</v>
          </cell>
          <cell r="AJ4159">
            <v>0</v>
          </cell>
          <cell r="AK4159">
            <v>0</v>
          </cell>
          <cell r="AL4159">
            <v>0</v>
          </cell>
          <cell r="AR4159" t="str">
            <v>GONZALO</v>
          </cell>
          <cell r="AT4159" t="str">
            <v>MORENO</v>
          </cell>
          <cell r="AU4159" t="str">
            <v>MENESES</v>
          </cell>
          <cell r="AV4159" t="str">
            <v>CC</v>
          </cell>
          <cell r="AW4159" t="str">
            <v>1948553</v>
          </cell>
          <cell r="AX4159" t="str">
            <v>ELIZABETH BAYONA ARTEAGA</v>
          </cell>
          <cell r="AY4159" t="str">
            <v>LUNA PEREZ JUAN MANUEL</v>
          </cell>
          <cell r="AZ4159">
            <v>0</v>
          </cell>
          <cell r="BA4159">
            <v>0</v>
          </cell>
          <cell r="BB4159">
            <v>0</v>
          </cell>
          <cell r="BC4159" t="str">
            <v>NO</v>
          </cell>
          <cell r="BD4159" t="str">
            <v xml:space="preserve">836 </v>
          </cell>
          <cell r="BE4159" t="str">
            <v>0984113</v>
          </cell>
          <cell r="BF4159" t="str">
            <v>13/01/2022</v>
          </cell>
          <cell r="BG4159" t="str">
            <v>NO</v>
          </cell>
          <cell r="BI4159" t="str">
            <v>24/01/2022</v>
          </cell>
          <cell r="BJ4159">
            <v>44100</v>
          </cell>
        </row>
        <row r="4160">
          <cell r="A4160" t="str">
            <v>900471992-NA194</v>
          </cell>
          <cell r="B4160">
            <v>15013</v>
          </cell>
          <cell r="C4160" t="str">
            <v>CCF050</v>
          </cell>
          <cell r="D4160" t="str">
            <v>NEUROALIADOS MEDICINA ESPECIALIZADA S.A.S.</v>
          </cell>
          <cell r="E4160" t="str">
            <v>900471992</v>
          </cell>
          <cell r="F4160" t="str">
            <v>540010211501</v>
          </cell>
          <cell r="H4160">
            <v>849017</v>
          </cell>
          <cell r="I4160" t="str">
            <v>NA194</v>
          </cell>
          <cell r="J4160" t="str">
            <v>PENDIENTE</v>
          </cell>
          <cell r="L4160" t="str">
            <v>13/10/2020</v>
          </cell>
          <cell r="M4160" t="str">
            <v>14/11/2020</v>
          </cell>
          <cell r="N4160" t="str">
            <v>30/09/2020</v>
          </cell>
          <cell r="O4160">
            <v>1560000</v>
          </cell>
          <cell r="P4160">
            <v>53</v>
          </cell>
          <cell r="Q4160" t="str">
            <v>53.NO PBS</v>
          </cell>
          <cell r="T4160">
            <v>0</v>
          </cell>
          <cell r="X4160">
            <v>0</v>
          </cell>
          <cell r="Y4160">
            <v>0</v>
          </cell>
          <cell r="Z4160">
            <v>0</v>
          </cell>
          <cell r="AA4160">
            <v>0</v>
          </cell>
          <cell r="AF4160" t="str">
            <v>CCF050-168-2020</v>
          </cell>
          <cell r="AG4160" t="str">
            <v>NO</v>
          </cell>
          <cell r="AH4160" t="str">
            <v>NO</v>
          </cell>
          <cell r="AI4160">
            <v>0</v>
          </cell>
          <cell r="AJ4160">
            <v>0</v>
          </cell>
          <cell r="AK4160">
            <v>0</v>
          </cell>
          <cell r="AL4160">
            <v>0</v>
          </cell>
          <cell r="AR4160" t="str">
            <v>ORLANDO</v>
          </cell>
          <cell r="AT4160" t="str">
            <v>HERNANDEZ</v>
          </cell>
          <cell r="AU4160" t="str">
            <v>MEDINA</v>
          </cell>
          <cell r="AV4160" t="str">
            <v>CC</v>
          </cell>
          <cell r="AW4160" t="str">
            <v>13254720</v>
          </cell>
          <cell r="AZ4160">
            <v>0</v>
          </cell>
          <cell r="BA4160">
            <v>0</v>
          </cell>
          <cell r="BB4160">
            <v>0</v>
          </cell>
          <cell r="BC4160" t="str">
            <v>NO</v>
          </cell>
          <cell r="BF4160" t="str">
            <v>21/11/2020</v>
          </cell>
          <cell r="BG4160" t="str">
            <v>NO</v>
          </cell>
          <cell r="BI4160" t="str">
            <v>30/11/2020</v>
          </cell>
          <cell r="BJ4160">
            <v>1528800</v>
          </cell>
        </row>
        <row r="4161">
          <cell r="A4161" t="str">
            <v>900471992-NA1939</v>
          </cell>
          <cell r="B4161">
            <v>23875</v>
          </cell>
          <cell r="C4161" t="str">
            <v>CCF050</v>
          </cell>
          <cell r="D4161" t="str">
            <v>NEUROALIADOS MEDICINA ESPECIALIZADA S.A.S.</v>
          </cell>
          <cell r="E4161" t="str">
            <v>900471992</v>
          </cell>
          <cell r="F4161" t="str">
            <v>540010211501</v>
          </cell>
          <cell r="G4161" t="str">
            <v>EVENTO PBS</v>
          </cell>
          <cell r="H4161">
            <v>1226534</v>
          </cell>
          <cell r="I4161" t="str">
            <v>NA1939</v>
          </cell>
          <cell r="J4161" t="str">
            <v>RADICADA</v>
          </cell>
          <cell r="L4161" t="str">
            <v>15/12/2021</v>
          </cell>
          <cell r="M4161" t="str">
            <v>04/01/2022</v>
          </cell>
          <cell r="N4161" t="str">
            <v>04/11/2021</v>
          </cell>
          <cell r="O4161">
            <v>45000</v>
          </cell>
          <cell r="P4161">
            <v>35</v>
          </cell>
          <cell r="Q4161" t="str">
            <v>35.HOSPITALIZACION DOMICILIARIA</v>
          </cell>
          <cell r="T4161">
            <v>0</v>
          </cell>
          <cell r="V4161" t="str">
            <v>28/01/2022</v>
          </cell>
          <cell r="X4161">
            <v>0</v>
          </cell>
          <cell r="Y4161">
            <v>0</v>
          </cell>
          <cell r="Z4161">
            <v>0</v>
          </cell>
          <cell r="AA4161">
            <v>0</v>
          </cell>
          <cell r="AF4161" t="str">
            <v>CCF050-027-2021</v>
          </cell>
          <cell r="AG4161" t="str">
            <v>NO</v>
          </cell>
          <cell r="AH4161" t="str">
            <v>NO</v>
          </cell>
          <cell r="AI4161">
            <v>0</v>
          </cell>
          <cell r="AJ4161">
            <v>0</v>
          </cell>
          <cell r="AK4161">
            <v>0</v>
          </cell>
          <cell r="AL4161">
            <v>0</v>
          </cell>
          <cell r="AR4161" t="str">
            <v>GENESIS</v>
          </cell>
          <cell r="AT4161" t="str">
            <v>ROJAS</v>
          </cell>
          <cell r="AU4161" t="str">
            <v>NEIRA</v>
          </cell>
          <cell r="AV4161" t="str">
            <v>CC</v>
          </cell>
          <cell r="AW4161" t="str">
            <v>37178299</v>
          </cell>
          <cell r="AX4161" t="str">
            <v>ELIZABETH BAYONA ARTEAGA</v>
          </cell>
          <cell r="AY4161" t="str">
            <v>LUNA PEREZ JUAN MANUEL</v>
          </cell>
          <cell r="AZ4161">
            <v>0</v>
          </cell>
          <cell r="BA4161">
            <v>0</v>
          </cell>
          <cell r="BB4161">
            <v>0</v>
          </cell>
          <cell r="BC4161" t="str">
            <v>NO</v>
          </cell>
          <cell r="BD4161" t="str">
            <v xml:space="preserve">836 </v>
          </cell>
          <cell r="BE4161" t="str">
            <v>0984112</v>
          </cell>
          <cell r="BF4161" t="str">
            <v>27/01/2022</v>
          </cell>
          <cell r="BG4161" t="str">
            <v>NO</v>
          </cell>
          <cell r="BI4161" t="str">
            <v>24/01/2022</v>
          </cell>
          <cell r="BJ4161">
            <v>44100</v>
          </cell>
        </row>
        <row r="4162">
          <cell r="A4162" t="str">
            <v>900471992-NA1938</v>
          </cell>
          <cell r="B4162">
            <v>23875</v>
          </cell>
          <cell r="C4162" t="str">
            <v>CCF050</v>
          </cell>
          <cell r="D4162" t="str">
            <v>NEUROALIADOS MEDICINA ESPECIALIZADA S.A.S.</v>
          </cell>
          <cell r="E4162" t="str">
            <v>900471992</v>
          </cell>
          <cell r="F4162" t="str">
            <v>540010211501</v>
          </cell>
          <cell r="G4162" t="str">
            <v>EVENTO PBS</v>
          </cell>
          <cell r="H4162">
            <v>1226533</v>
          </cell>
          <cell r="I4162" t="str">
            <v>NA1938</v>
          </cell>
          <cell r="J4162" t="str">
            <v>RADICADA</v>
          </cell>
          <cell r="L4162" t="str">
            <v>15/12/2021</v>
          </cell>
          <cell r="M4162" t="str">
            <v>04/01/2022</v>
          </cell>
          <cell r="N4162" t="str">
            <v>04/11/2021</v>
          </cell>
          <cell r="O4162">
            <v>45000</v>
          </cell>
          <cell r="P4162">
            <v>32</v>
          </cell>
          <cell r="Q4162" t="str">
            <v>32.HOSPITALIZACION QUIRURGICA(GRUPO 9 EN ADELANTE)</v>
          </cell>
          <cell r="T4162">
            <v>0</v>
          </cell>
          <cell r="V4162" t="str">
            <v>28/01/2022</v>
          </cell>
          <cell r="X4162">
            <v>0</v>
          </cell>
          <cell r="Y4162">
            <v>0</v>
          </cell>
          <cell r="Z4162">
            <v>0</v>
          </cell>
          <cell r="AA4162">
            <v>0</v>
          </cell>
          <cell r="AF4162" t="str">
            <v>CCF050-027-2021</v>
          </cell>
          <cell r="AG4162" t="str">
            <v>NO</v>
          </cell>
          <cell r="AH4162" t="str">
            <v>NO</v>
          </cell>
          <cell r="AI4162">
            <v>0</v>
          </cell>
          <cell r="AJ4162">
            <v>0</v>
          </cell>
          <cell r="AK4162">
            <v>0</v>
          </cell>
          <cell r="AL4162">
            <v>0</v>
          </cell>
          <cell r="AR4162" t="str">
            <v>GABRIEL</v>
          </cell>
          <cell r="AS4162" t="str">
            <v>DAVID</v>
          </cell>
          <cell r="AT4162" t="str">
            <v>ARCE</v>
          </cell>
          <cell r="AU4162" t="str">
            <v>SANCHEZ</v>
          </cell>
          <cell r="AV4162" t="str">
            <v>CC</v>
          </cell>
          <cell r="AW4162" t="str">
            <v>1093927092</v>
          </cell>
          <cell r="AX4162" t="str">
            <v>ELIZABETH BAYONA ARTEAGA</v>
          </cell>
          <cell r="AY4162" t="str">
            <v>MALPICA DURAN LILIANA CAROLINA</v>
          </cell>
          <cell r="AZ4162">
            <v>0</v>
          </cell>
          <cell r="BA4162">
            <v>0</v>
          </cell>
          <cell r="BB4162">
            <v>0</v>
          </cell>
          <cell r="BC4162" t="str">
            <v>NO</v>
          </cell>
          <cell r="BD4162" t="str">
            <v xml:space="preserve">836 </v>
          </cell>
          <cell r="BE4162" t="str">
            <v>0982328</v>
          </cell>
          <cell r="BF4162" t="str">
            <v>27/01/2022</v>
          </cell>
          <cell r="BG4162" t="str">
            <v>NO</v>
          </cell>
          <cell r="BI4162" t="str">
            <v>24/01/2022</v>
          </cell>
          <cell r="BJ4162">
            <v>44100</v>
          </cell>
        </row>
        <row r="4163">
          <cell r="A4163" t="str">
            <v>900471992-NA1937</v>
          </cell>
          <cell r="B4163">
            <v>23875</v>
          </cell>
          <cell r="C4163" t="str">
            <v>CCF050</v>
          </cell>
          <cell r="D4163" t="str">
            <v>NEUROALIADOS MEDICINA ESPECIALIZADA S.A.S.</v>
          </cell>
          <cell r="E4163" t="str">
            <v>900471992</v>
          </cell>
          <cell r="F4163" t="str">
            <v>540010211501</v>
          </cell>
          <cell r="G4163" t="str">
            <v>EVENTO PBS</v>
          </cell>
          <cell r="H4163">
            <v>1226532</v>
          </cell>
          <cell r="I4163" t="str">
            <v>NA1937</v>
          </cell>
          <cell r="J4163" t="str">
            <v>RADICADA</v>
          </cell>
          <cell r="L4163" t="str">
            <v>15/12/2021</v>
          </cell>
          <cell r="M4163" t="str">
            <v>04/01/2022</v>
          </cell>
          <cell r="N4163" t="str">
            <v>09/11/2021</v>
          </cell>
          <cell r="O4163">
            <v>45000</v>
          </cell>
          <cell r="P4163">
            <v>35</v>
          </cell>
          <cell r="Q4163" t="str">
            <v>35.HOSPITALIZACION DOMICILIARIA</v>
          </cell>
          <cell r="T4163">
            <v>0</v>
          </cell>
          <cell r="V4163" t="str">
            <v>28/01/2022</v>
          </cell>
          <cell r="X4163">
            <v>0</v>
          </cell>
          <cell r="Y4163">
            <v>0</v>
          </cell>
          <cell r="Z4163">
            <v>0</v>
          </cell>
          <cell r="AA4163">
            <v>0</v>
          </cell>
          <cell r="AF4163" t="str">
            <v>CCF050-027-2021</v>
          </cell>
          <cell r="AG4163" t="str">
            <v>NO</v>
          </cell>
          <cell r="AH4163" t="str">
            <v>NO</v>
          </cell>
          <cell r="AI4163">
            <v>0</v>
          </cell>
          <cell r="AJ4163">
            <v>0</v>
          </cell>
          <cell r="AK4163">
            <v>0</v>
          </cell>
          <cell r="AL4163">
            <v>0</v>
          </cell>
          <cell r="AR4163" t="str">
            <v>CLARA</v>
          </cell>
          <cell r="AS4163" t="str">
            <v>MARIA</v>
          </cell>
          <cell r="AT4163" t="str">
            <v>RAMIREZ</v>
          </cell>
          <cell r="AU4163" t="str">
            <v>ORTEGA</v>
          </cell>
          <cell r="AV4163" t="str">
            <v>CC</v>
          </cell>
          <cell r="AW4163" t="str">
            <v>27660292</v>
          </cell>
          <cell r="AX4163" t="str">
            <v>ELIZABETH BAYONA ARTEAGA</v>
          </cell>
          <cell r="AY4163" t="str">
            <v>MALPICA DURAN LILIANA CAROLINA</v>
          </cell>
          <cell r="AZ4163">
            <v>0</v>
          </cell>
          <cell r="BA4163">
            <v>0</v>
          </cell>
          <cell r="BB4163">
            <v>0</v>
          </cell>
          <cell r="BC4163" t="str">
            <v>NO</v>
          </cell>
          <cell r="BD4163" t="str">
            <v xml:space="preserve">836 </v>
          </cell>
          <cell r="BE4163" t="str">
            <v>0982327</v>
          </cell>
          <cell r="BF4163" t="str">
            <v>27/01/2022</v>
          </cell>
          <cell r="BG4163" t="str">
            <v>NO</v>
          </cell>
          <cell r="BI4163" t="str">
            <v>24/01/2022</v>
          </cell>
          <cell r="BJ4163">
            <v>44100</v>
          </cell>
        </row>
        <row r="4164">
          <cell r="A4164" t="str">
            <v>900471992-NA1936</v>
          </cell>
          <cell r="B4164">
            <v>23875</v>
          </cell>
          <cell r="C4164" t="str">
            <v>CCF050</v>
          </cell>
          <cell r="D4164" t="str">
            <v>NEUROALIADOS MEDICINA ESPECIALIZADA S.A.S.</v>
          </cell>
          <cell r="E4164" t="str">
            <v>900471992</v>
          </cell>
          <cell r="F4164" t="str">
            <v>540010211501</v>
          </cell>
          <cell r="G4164" t="str">
            <v>EVENTO PBS</v>
          </cell>
          <cell r="H4164">
            <v>1226531</v>
          </cell>
          <cell r="I4164" t="str">
            <v>NA1936</v>
          </cell>
          <cell r="J4164" t="str">
            <v>RADICADA</v>
          </cell>
          <cell r="L4164" t="str">
            <v>15/12/2021</v>
          </cell>
          <cell r="M4164" t="str">
            <v>04/01/2022</v>
          </cell>
          <cell r="N4164" t="str">
            <v>10/11/2021</v>
          </cell>
          <cell r="O4164">
            <v>45000</v>
          </cell>
          <cell r="P4164">
            <v>35</v>
          </cell>
          <cell r="Q4164" t="str">
            <v>35.HOSPITALIZACION DOMICILIARIA</v>
          </cell>
          <cell r="T4164">
            <v>0</v>
          </cell>
          <cell r="V4164" t="str">
            <v>28/01/2022</v>
          </cell>
          <cell r="X4164">
            <v>0</v>
          </cell>
          <cell r="Y4164">
            <v>0</v>
          </cell>
          <cell r="Z4164">
            <v>0</v>
          </cell>
          <cell r="AA4164">
            <v>0</v>
          </cell>
          <cell r="AF4164" t="str">
            <v>CCF050-027-2021</v>
          </cell>
          <cell r="AG4164" t="str">
            <v>NO</v>
          </cell>
          <cell r="AH4164" t="str">
            <v>NO</v>
          </cell>
          <cell r="AI4164">
            <v>0</v>
          </cell>
          <cell r="AJ4164">
            <v>0</v>
          </cell>
          <cell r="AK4164">
            <v>0</v>
          </cell>
          <cell r="AL4164">
            <v>0</v>
          </cell>
          <cell r="AR4164" t="str">
            <v>ANGELICA</v>
          </cell>
          <cell r="AS4164" t="str">
            <v>MARIA</v>
          </cell>
          <cell r="AT4164" t="str">
            <v>PEÑARANDA</v>
          </cell>
          <cell r="AV4164" t="str">
            <v>CC</v>
          </cell>
          <cell r="AW4164" t="str">
            <v>27726215</v>
          </cell>
          <cell r="AX4164" t="str">
            <v>ELIZABETH BAYONA ARTEAGA</v>
          </cell>
          <cell r="AY4164" t="str">
            <v>MALPICA DURAN LILIANA CAROLINA</v>
          </cell>
          <cell r="AZ4164">
            <v>0</v>
          </cell>
          <cell r="BA4164">
            <v>0</v>
          </cell>
          <cell r="BB4164">
            <v>0</v>
          </cell>
          <cell r="BC4164" t="str">
            <v>NO</v>
          </cell>
          <cell r="BD4164" t="str">
            <v xml:space="preserve">836 </v>
          </cell>
          <cell r="BE4164" t="str">
            <v>0982326</v>
          </cell>
          <cell r="BF4164" t="str">
            <v>27/01/2022</v>
          </cell>
          <cell r="BG4164" t="str">
            <v>NO</v>
          </cell>
          <cell r="BI4164" t="str">
            <v>24/01/2022</v>
          </cell>
          <cell r="BJ4164">
            <v>44100</v>
          </cell>
        </row>
        <row r="4165">
          <cell r="A4165" t="str">
            <v>900471992-NA1935</v>
          </cell>
          <cell r="B4165">
            <v>23875</v>
          </cell>
          <cell r="C4165" t="str">
            <v>CCF050</v>
          </cell>
          <cell r="D4165" t="str">
            <v>NEUROALIADOS MEDICINA ESPECIALIZADA S.A.S.</v>
          </cell>
          <cell r="E4165" t="str">
            <v>900471992</v>
          </cell>
          <cell r="F4165" t="str">
            <v>540010211501</v>
          </cell>
          <cell r="G4165" t="str">
            <v>EVENTO PBS</v>
          </cell>
          <cell r="H4165">
            <v>1226530</v>
          </cell>
          <cell r="I4165" t="str">
            <v>NA1935</v>
          </cell>
          <cell r="J4165" t="str">
            <v>RADICADA</v>
          </cell>
          <cell r="L4165" t="str">
            <v>15/12/2021</v>
          </cell>
          <cell r="M4165" t="str">
            <v>04/01/2022</v>
          </cell>
          <cell r="N4165" t="str">
            <v>11/11/2021</v>
          </cell>
          <cell r="O4165">
            <v>45000</v>
          </cell>
          <cell r="P4165">
            <v>35</v>
          </cell>
          <cell r="Q4165" t="str">
            <v>35.HOSPITALIZACION DOMICILIARIA</v>
          </cell>
          <cell r="T4165">
            <v>0</v>
          </cell>
          <cell r="V4165" t="str">
            <v>28/01/2022</v>
          </cell>
          <cell r="X4165">
            <v>0</v>
          </cell>
          <cell r="Y4165">
            <v>0</v>
          </cell>
          <cell r="Z4165">
            <v>0</v>
          </cell>
          <cell r="AA4165">
            <v>0</v>
          </cell>
          <cell r="AF4165" t="str">
            <v>CCF050-027-2021</v>
          </cell>
          <cell r="AG4165" t="str">
            <v>NO</v>
          </cell>
          <cell r="AH4165" t="str">
            <v>NO</v>
          </cell>
          <cell r="AI4165">
            <v>0</v>
          </cell>
          <cell r="AJ4165">
            <v>0</v>
          </cell>
          <cell r="AK4165">
            <v>0</v>
          </cell>
          <cell r="AL4165">
            <v>0</v>
          </cell>
          <cell r="AR4165" t="str">
            <v>ANA</v>
          </cell>
          <cell r="AS4165" t="str">
            <v>DOLORES</v>
          </cell>
          <cell r="AT4165" t="str">
            <v>ARCINIEGAS</v>
          </cell>
          <cell r="AU4165" t="str">
            <v>DE RUEDA</v>
          </cell>
          <cell r="AV4165" t="str">
            <v>CC</v>
          </cell>
          <cell r="AW4165" t="str">
            <v>27906296</v>
          </cell>
          <cell r="AX4165" t="str">
            <v>ELIZABETH BAYONA ARTEAGA</v>
          </cell>
          <cell r="AY4165" t="str">
            <v>MALPICA DURAN LILIANA CAROLINA</v>
          </cell>
          <cell r="AZ4165">
            <v>0</v>
          </cell>
          <cell r="BA4165">
            <v>0</v>
          </cell>
          <cell r="BB4165">
            <v>0</v>
          </cell>
          <cell r="BC4165" t="str">
            <v>NO</v>
          </cell>
          <cell r="BD4165" t="str">
            <v xml:space="preserve">836 </v>
          </cell>
          <cell r="BE4165" t="str">
            <v>0982325</v>
          </cell>
          <cell r="BF4165" t="str">
            <v>27/01/2022</v>
          </cell>
          <cell r="BG4165" t="str">
            <v>NO</v>
          </cell>
          <cell r="BI4165" t="str">
            <v>24/01/2022</v>
          </cell>
          <cell r="BJ4165">
            <v>44100</v>
          </cell>
        </row>
        <row r="4166">
          <cell r="A4166" t="str">
            <v>900471992-NA1934</v>
          </cell>
          <cell r="B4166">
            <v>23875</v>
          </cell>
          <cell r="C4166" t="str">
            <v>CCF050</v>
          </cell>
          <cell r="D4166" t="str">
            <v>NEUROALIADOS MEDICINA ESPECIALIZADA S.A.S.</v>
          </cell>
          <cell r="E4166" t="str">
            <v>900471992</v>
          </cell>
          <cell r="F4166" t="str">
            <v>540010211501</v>
          </cell>
          <cell r="G4166" t="str">
            <v>EVENTO PBS</v>
          </cell>
          <cell r="H4166">
            <v>1226529</v>
          </cell>
          <cell r="I4166" t="str">
            <v>NA1934</v>
          </cell>
          <cell r="J4166" t="str">
            <v>RADICADA</v>
          </cell>
          <cell r="L4166" t="str">
            <v>15/12/2021</v>
          </cell>
          <cell r="M4166" t="str">
            <v>04/01/2022</v>
          </cell>
          <cell r="N4166" t="str">
            <v>15/11/2021</v>
          </cell>
          <cell r="O4166">
            <v>45000</v>
          </cell>
          <cell r="P4166">
            <v>35</v>
          </cell>
          <cell r="Q4166" t="str">
            <v>35.HOSPITALIZACION DOMICILIARIA</v>
          </cell>
          <cell r="T4166">
            <v>0</v>
          </cell>
          <cell r="V4166" t="str">
            <v>28/01/2022</v>
          </cell>
          <cell r="X4166">
            <v>0</v>
          </cell>
          <cell r="Y4166">
            <v>0</v>
          </cell>
          <cell r="Z4166">
            <v>0</v>
          </cell>
          <cell r="AA4166">
            <v>0</v>
          </cell>
          <cell r="AF4166" t="str">
            <v>CCF050-027-2021</v>
          </cell>
          <cell r="AG4166" t="str">
            <v>NO</v>
          </cell>
          <cell r="AH4166" t="str">
            <v>NO</v>
          </cell>
          <cell r="AI4166">
            <v>0</v>
          </cell>
          <cell r="AJ4166">
            <v>0</v>
          </cell>
          <cell r="AK4166">
            <v>0</v>
          </cell>
          <cell r="AL4166">
            <v>0</v>
          </cell>
          <cell r="AR4166" t="str">
            <v>ADRIAN</v>
          </cell>
          <cell r="AS4166" t="str">
            <v>STIVEN</v>
          </cell>
          <cell r="AT4166" t="str">
            <v>SILVA</v>
          </cell>
          <cell r="AU4166" t="str">
            <v>CORREA</v>
          </cell>
          <cell r="AV4166" t="str">
            <v>CC</v>
          </cell>
          <cell r="AW4166" t="str">
            <v>1094161546</v>
          </cell>
          <cell r="AX4166" t="str">
            <v>ELIZABETH BAYONA ARTEAGA</v>
          </cell>
          <cell r="AY4166" t="str">
            <v>MALPICA DURAN LILIANA CAROLINA</v>
          </cell>
          <cell r="AZ4166">
            <v>0</v>
          </cell>
          <cell r="BA4166">
            <v>0</v>
          </cell>
          <cell r="BB4166">
            <v>0</v>
          </cell>
          <cell r="BC4166" t="str">
            <v>NO</v>
          </cell>
          <cell r="BD4166" t="str">
            <v xml:space="preserve">836 </v>
          </cell>
          <cell r="BE4166" t="str">
            <v>0982324</v>
          </cell>
          <cell r="BF4166" t="str">
            <v>27/01/2022</v>
          </cell>
          <cell r="BG4166" t="str">
            <v>NO</v>
          </cell>
          <cell r="BI4166" t="str">
            <v>24/01/2022</v>
          </cell>
          <cell r="BJ4166">
            <v>44100</v>
          </cell>
        </row>
        <row r="4167">
          <cell r="A4167" t="str">
            <v>900471992-NA1933</v>
          </cell>
          <cell r="B4167">
            <v>23875</v>
          </cell>
          <cell r="C4167" t="str">
            <v>CCF050</v>
          </cell>
          <cell r="D4167" t="str">
            <v>NEUROALIADOS MEDICINA ESPECIALIZADA S.A.S.</v>
          </cell>
          <cell r="E4167" t="str">
            <v>900471992</v>
          </cell>
          <cell r="F4167" t="str">
            <v>540010211501</v>
          </cell>
          <cell r="G4167" t="str">
            <v>EVENTO PBS</v>
          </cell>
          <cell r="H4167">
            <v>1226528</v>
          </cell>
          <cell r="I4167" t="str">
            <v>NA1933</v>
          </cell>
          <cell r="J4167" t="str">
            <v>RADICADA</v>
          </cell>
          <cell r="L4167" t="str">
            <v>15/12/2021</v>
          </cell>
          <cell r="M4167" t="str">
            <v>04/01/2022</v>
          </cell>
          <cell r="N4167" t="str">
            <v>03/11/2021</v>
          </cell>
          <cell r="O4167">
            <v>240000</v>
          </cell>
          <cell r="P4167">
            <v>35</v>
          </cell>
          <cell r="Q4167" t="str">
            <v>35.HOSPITALIZACION DOMICILIARIA</v>
          </cell>
          <cell r="T4167">
            <v>0</v>
          </cell>
          <cell r="V4167" t="str">
            <v>28/01/2022</v>
          </cell>
          <cell r="X4167">
            <v>0</v>
          </cell>
          <cell r="Y4167">
            <v>0</v>
          </cell>
          <cell r="Z4167">
            <v>0</v>
          </cell>
          <cell r="AA4167">
            <v>0</v>
          </cell>
          <cell r="AF4167" t="str">
            <v>CCF050-027-2021</v>
          </cell>
          <cell r="AG4167" t="str">
            <v>NO</v>
          </cell>
          <cell r="AH4167" t="str">
            <v>NO</v>
          </cell>
          <cell r="AI4167">
            <v>0</v>
          </cell>
          <cell r="AJ4167">
            <v>0</v>
          </cell>
          <cell r="AK4167">
            <v>0</v>
          </cell>
          <cell r="AL4167">
            <v>0</v>
          </cell>
          <cell r="AR4167" t="str">
            <v>CLARA</v>
          </cell>
          <cell r="AS4167" t="str">
            <v>MARIA</v>
          </cell>
          <cell r="AT4167" t="str">
            <v>RAMIREZ</v>
          </cell>
          <cell r="AU4167" t="str">
            <v>ORTEGA</v>
          </cell>
          <cell r="AV4167" t="str">
            <v>CC</v>
          </cell>
          <cell r="AW4167" t="str">
            <v>27660292</v>
          </cell>
          <cell r="AX4167" t="str">
            <v>ELIZABETH BAYONA ARTEAGA</v>
          </cell>
          <cell r="AY4167" t="str">
            <v>MALPICA DURAN LILIANA CAROLINA</v>
          </cell>
          <cell r="AZ4167">
            <v>0</v>
          </cell>
          <cell r="BA4167">
            <v>0</v>
          </cell>
          <cell r="BB4167">
            <v>0</v>
          </cell>
          <cell r="BC4167" t="str">
            <v>NO</v>
          </cell>
          <cell r="BD4167" t="str">
            <v xml:space="preserve">836 </v>
          </cell>
          <cell r="BE4167" t="str">
            <v>0982323</v>
          </cell>
          <cell r="BF4167" t="str">
            <v>13/01/2022</v>
          </cell>
          <cell r="BG4167" t="str">
            <v>NO</v>
          </cell>
          <cell r="BI4167" t="str">
            <v>24/01/2022</v>
          </cell>
          <cell r="BJ4167">
            <v>235200</v>
          </cell>
        </row>
        <row r="4168">
          <cell r="A4168" t="str">
            <v>900471992-NA1932</v>
          </cell>
          <cell r="B4168">
            <v>23875</v>
          </cell>
          <cell r="C4168" t="str">
            <v>CCF050</v>
          </cell>
          <cell r="D4168" t="str">
            <v>NEUROALIADOS MEDICINA ESPECIALIZADA S.A.S.</v>
          </cell>
          <cell r="E4168" t="str">
            <v>900471992</v>
          </cell>
          <cell r="F4168" t="str">
            <v>540010211501</v>
          </cell>
          <cell r="G4168" t="str">
            <v>EVENTO PBS</v>
          </cell>
          <cell r="H4168">
            <v>1226527</v>
          </cell>
          <cell r="I4168" t="str">
            <v>NA1932</v>
          </cell>
          <cell r="J4168" t="str">
            <v>RADICADA</v>
          </cell>
          <cell r="L4168" t="str">
            <v>15/12/2021</v>
          </cell>
          <cell r="M4168" t="str">
            <v>04/01/2022</v>
          </cell>
          <cell r="N4168" t="str">
            <v>04/11/2021</v>
          </cell>
          <cell r="O4168">
            <v>240000</v>
          </cell>
          <cell r="P4168">
            <v>35</v>
          </cell>
          <cell r="Q4168" t="str">
            <v>35.HOSPITALIZACION DOMICILIARIA</v>
          </cell>
          <cell r="T4168">
            <v>0</v>
          </cell>
          <cell r="V4168" t="str">
            <v>28/01/2022</v>
          </cell>
          <cell r="X4168">
            <v>0</v>
          </cell>
          <cell r="Y4168">
            <v>0</v>
          </cell>
          <cell r="Z4168">
            <v>0</v>
          </cell>
          <cell r="AA4168">
            <v>0</v>
          </cell>
          <cell r="AF4168" t="str">
            <v>CCF050-027-2021</v>
          </cell>
          <cell r="AG4168" t="str">
            <v>NO</v>
          </cell>
          <cell r="AH4168" t="str">
            <v>NO</v>
          </cell>
          <cell r="AI4168">
            <v>0</v>
          </cell>
          <cell r="AJ4168">
            <v>0</v>
          </cell>
          <cell r="AK4168">
            <v>0</v>
          </cell>
          <cell r="AL4168">
            <v>0</v>
          </cell>
          <cell r="AR4168" t="str">
            <v>CLARA</v>
          </cell>
          <cell r="AS4168" t="str">
            <v>MARIA</v>
          </cell>
          <cell r="AT4168" t="str">
            <v>RAMIREZ</v>
          </cell>
          <cell r="AU4168" t="str">
            <v>ORTEGA</v>
          </cell>
          <cell r="AV4168" t="str">
            <v>CC</v>
          </cell>
          <cell r="AW4168" t="str">
            <v>27660292</v>
          </cell>
          <cell r="AX4168" t="str">
            <v>ELIZABETH BAYONA ARTEAGA</v>
          </cell>
          <cell r="AY4168" t="str">
            <v>MALPICA DURAN LILIANA CAROLINA</v>
          </cell>
          <cell r="AZ4168">
            <v>0</v>
          </cell>
          <cell r="BA4168">
            <v>0</v>
          </cell>
          <cell r="BB4168">
            <v>0</v>
          </cell>
          <cell r="BC4168" t="str">
            <v>NO</v>
          </cell>
          <cell r="BD4168" t="str">
            <v xml:space="preserve">836 </v>
          </cell>
          <cell r="BE4168" t="str">
            <v>0982322</v>
          </cell>
          <cell r="BF4168" t="str">
            <v>13/01/2022</v>
          </cell>
          <cell r="BG4168" t="str">
            <v>NO</v>
          </cell>
          <cell r="BI4168" t="str">
            <v>24/01/2022</v>
          </cell>
          <cell r="BJ4168">
            <v>235200</v>
          </cell>
        </row>
        <row r="4169">
          <cell r="A4169" t="str">
            <v>900471992-NA1931</v>
          </cell>
          <cell r="B4169">
            <v>23875</v>
          </cell>
          <cell r="C4169" t="str">
            <v>CCF050</v>
          </cell>
          <cell r="D4169" t="str">
            <v>NEUROALIADOS MEDICINA ESPECIALIZADA S.A.S.</v>
          </cell>
          <cell r="E4169" t="str">
            <v>900471992</v>
          </cell>
          <cell r="F4169" t="str">
            <v>540010211501</v>
          </cell>
          <cell r="G4169" t="str">
            <v>EVENTO PBS</v>
          </cell>
          <cell r="H4169">
            <v>1226526</v>
          </cell>
          <cell r="I4169" t="str">
            <v>NA1931</v>
          </cell>
          <cell r="J4169" t="str">
            <v>RADICADA</v>
          </cell>
          <cell r="L4169" t="str">
            <v>15/12/2021</v>
          </cell>
          <cell r="M4169" t="str">
            <v>04/01/2022</v>
          </cell>
          <cell r="N4169" t="str">
            <v>03/11/2021</v>
          </cell>
          <cell r="O4169">
            <v>240000</v>
          </cell>
          <cell r="P4169">
            <v>35</v>
          </cell>
          <cell r="Q4169" t="str">
            <v>35.HOSPITALIZACION DOMICILIARIA</v>
          </cell>
          <cell r="T4169">
            <v>0</v>
          </cell>
          <cell r="V4169" t="str">
            <v>28/01/2022</v>
          </cell>
          <cell r="X4169">
            <v>0</v>
          </cell>
          <cell r="Y4169">
            <v>0</v>
          </cell>
          <cell r="Z4169">
            <v>0</v>
          </cell>
          <cell r="AA4169">
            <v>0</v>
          </cell>
          <cell r="AF4169" t="str">
            <v>CCF050-027-2021</v>
          </cell>
          <cell r="AG4169" t="str">
            <v>NO</v>
          </cell>
          <cell r="AH4169" t="str">
            <v>NO</v>
          </cell>
          <cell r="AI4169">
            <v>0</v>
          </cell>
          <cell r="AJ4169">
            <v>0</v>
          </cell>
          <cell r="AK4169">
            <v>0</v>
          </cell>
          <cell r="AL4169">
            <v>0</v>
          </cell>
          <cell r="AR4169" t="str">
            <v>CLARA</v>
          </cell>
          <cell r="AS4169" t="str">
            <v>MARIA</v>
          </cell>
          <cell r="AT4169" t="str">
            <v>RAMIREZ</v>
          </cell>
          <cell r="AU4169" t="str">
            <v>ORTEGA</v>
          </cell>
          <cell r="AV4169" t="str">
            <v>CC</v>
          </cell>
          <cell r="AW4169" t="str">
            <v>27660292</v>
          </cell>
          <cell r="AX4169" t="str">
            <v>ELIZABETH BAYONA ARTEAGA</v>
          </cell>
          <cell r="AY4169" t="str">
            <v>MALPICA DURAN LILIANA CAROLINA</v>
          </cell>
          <cell r="AZ4169">
            <v>0</v>
          </cell>
          <cell r="BA4169">
            <v>0</v>
          </cell>
          <cell r="BB4169">
            <v>0</v>
          </cell>
          <cell r="BC4169" t="str">
            <v>NO</v>
          </cell>
          <cell r="BD4169" t="str">
            <v xml:space="preserve">836 </v>
          </cell>
          <cell r="BE4169" t="str">
            <v>0982321</v>
          </cell>
          <cell r="BF4169" t="str">
            <v>13/01/2022</v>
          </cell>
          <cell r="BG4169" t="str">
            <v>NO</v>
          </cell>
          <cell r="BI4169" t="str">
            <v>24/01/2022</v>
          </cell>
          <cell r="BJ4169">
            <v>235200</v>
          </cell>
        </row>
        <row r="4170">
          <cell r="A4170" t="str">
            <v>900471992-NA1930</v>
          </cell>
          <cell r="B4170">
            <v>23875</v>
          </cell>
          <cell r="C4170" t="str">
            <v>CCF050</v>
          </cell>
          <cell r="D4170" t="str">
            <v>NEUROALIADOS MEDICINA ESPECIALIZADA S.A.S.</v>
          </cell>
          <cell r="E4170" t="str">
            <v>900471992</v>
          </cell>
          <cell r="F4170" t="str">
            <v>540010211501</v>
          </cell>
          <cell r="G4170" t="str">
            <v>EVENTO PBS</v>
          </cell>
          <cell r="H4170">
            <v>1226525</v>
          </cell>
          <cell r="I4170" t="str">
            <v>NA1930</v>
          </cell>
          <cell r="J4170" t="str">
            <v>RADICADA</v>
          </cell>
          <cell r="L4170" t="str">
            <v>15/12/2021</v>
          </cell>
          <cell r="M4170" t="str">
            <v>04/01/2022</v>
          </cell>
          <cell r="N4170" t="str">
            <v>03/11/2021</v>
          </cell>
          <cell r="O4170">
            <v>192000</v>
          </cell>
          <cell r="P4170">
            <v>35</v>
          </cell>
          <cell r="Q4170" t="str">
            <v>35.HOSPITALIZACION DOMICILIARIA</v>
          </cell>
          <cell r="T4170">
            <v>0</v>
          </cell>
          <cell r="V4170" t="str">
            <v>28/01/2022</v>
          </cell>
          <cell r="X4170">
            <v>0</v>
          </cell>
          <cell r="Y4170">
            <v>0</v>
          </cell>
          <cell r="Z4170">
            <v>0</v>
          </cell>
          <cell r="AA4170">
            <v>0</v>
          </cell>
          <cell r="AF4170" t="str">
            <v>CCF050-027-2021</v>
          </cell>
          <cell r="AG4170" t="str">
            <v>NO</v>
          </cell>
          <cell r="AH4170" t="str">
            <v>NO</v>
          </cell>
          <cell r="AI4170">
            <v>0</v>
          </cell>
          <cell r="AJ4170">
            <v>0</v>
          </cell>
          <cell r="AK4170">
            <v>0</v>
          </cell>
          <cell r="AL4170">
            <v>0</v>
          </cell>
          <cell r="AR4170" t="str">
            <v>SILVINO</v>
          </cell>
          <cell r="AT4170" t="str">
            <v>ORTIZ</v>
          </cell>
          <cell r="AU4170" t="str">
            <v>CARRERO</v>
          </cell>
          <cell r="AV4170" t="str">
            <v>CC</v>
          </cell>
          <cell r="AW4170" t="str">
            <v>1967511</v>
          </cell>
          <cell r="AX4170" t="str">
            <v>ELIZABETH BAYONA ARTEAGA</v>
          </cell>
          <cell r="AY4170" t="str">
            <v>MALPICA DURAN LILIANA CAROLINA</v>
          </cell>
          <cell r="AZ4170">
            <v>0</v>
          </cell>
          <cell r="BA4170">
            <v>0</v>
          </cell>
          <cell r="BB4170">
            <v>0</v>
          </cell>
          <cell r="BC4170" t="str">
            <v>NO</v>
          </cell>
          <cell r="BD4170" t="str">
            <v xml:space="preserve">836 </v>
          </cell>
          <cell r="BE4170" t="str">
            <v>0982320</v>
          </cell>
          <cell r="BF4170" t="str">
            <v>13/01/2022</v>
          </cell>
          <cell r="BG4170" t="str">
            <v>NO</v>
          </cell>
          <cell r="BI4170" t="str">
            <v>24/01/2022</v>
          </cell>
          <cell r="BJ4170">
            <v>188160</v>
          </cell>
        </row>
        <row r="4171">
          <cell r="A4171" t="str">
            <v>900471992-NA193</v>
          </cell>
          <cell r="B4171">
            <v>14986</v>
          </cell>
          <cell r="C4171" t="str">
            <v>CCF050</v>
          </cell>
          <cell r="D4171" t="str">
            <v>NEUROALIADOS MEDICINA ESPECIALIZADA S.A.S.</v>
          </cell>
          <cell r="E4171" t="str">
            <v>900471992</v>
          </cell>
          <cell r="F4171" t="str">
            <v>540010211501</v>
          </cell>
          <cell r="H4171">
            <v>846294</v>
          </cell>
          <cell r="I4171" t="str">
            <v>NA193</v>
          </cell>
          <cell r="J4171" t="str">
            <v>PENDIENTE</v>
          </cell>
          <cell r="L4171" t="str">
            <v>13/10/2020</v>
          </cell>
          <cell r="M4171" t="str">
            <v>12/11/2020</v>
          </cell>
          <cell r="N4171" t="str">
            <v>10/09/2020</v>
          </cell>
          <cell r="O4171">
            <v>45000</v>
          </cell>
          <cell r="P4171">
            <v>35</v>
          </cell>
          <cell r="Q4171" t="str">
            <v>35.HOSPITALIZACION DOMICILIARIA</v>
          </cell>
          <cell r="T4171">
            <v>0</v>
          </cell>
          <cell r="X4171">
            <v>0</v>
          </cell>
          <cell r="Y4171">
            <v>0</v>
          </cell>
          <cell r="Z4171">
            <v>0</v>
          </cell>
          <cell r="AA4171">
            <v>0</v>
          </cell>
          <cell r="AF4171" t="str">
            <v>CCF050-168-2020</v>
          </cell>
          <cell r="AG4171" t="str">
            <v>NO</v>
          </cell>
          <cell r="AH4171" t="str">
            <v>NO</v>
          </cell>
          <cell r="AI4171">
            <v>0</v>
          </cell>
          <cell r="AJ4171">
            <v>0</v>
          </cell>
          <cell r="AK4171">
            <v>0</v>
          </cell>
          <cell r="AL4171">
            <v>0</v>
          </cell>
          <cell r="AR4171" t="str">
            <v>JULIA</v>
          </cell>
          <cell r="AT4171" t="str">
            <v>MARTINEZ</v>
          </cell>
          <cell r="AU4171" t="str">
            <v>PINEDA</v>
          </cell>
          <cell r="AV4171" t="str">
            <v>CC</v>
          </cell>
          <cell r="AW4171" t="str">
            <v>27556534</v>
          </cell>
          <cell r="AZ4171">
            <v>0</v>
          </cell>
          <cell r="BA4171">
            <v>0</v>
          </cell>
          <cell r="BB4171">
            <v>0</v>
          </cell>
          <cell r="BC4171" t="str">
            <v>NO</v>
          </cell>
          <cell r="BF4171" t="str">
            <v>23/11/2020</v>
          </cell>
          <cell r="BG4171" t="str">
            <v>NO</v>
          </cell>
          <cell r="BI4171" t="str">
            <v>30/11/2020</v>
          </cell>
          <cell r="BJ4171">
            <v>44100</v>
          </cell>
        </row>
        <row r="4172">
          <cell r="A4172" t="str">
            <v>900471992-NA1929</v>
          </cell>
          <cell r="B4172">
            <v>23875</v>
          </cell>
          <cell r="C4172" t="str">
            <v>CCF050</v>
          </cell>
          <cell r="D4172" t="str">
            <v>NEUROALIADOS MEDICINA ESPECIALIZADA S.A.S.</v>
          </cell>
          <cell r="E4172" t="str">
            <v>900471992</v>
          </cell>
          <cell r="F4172" t="str">
            <v>540010211501</v>
          </cell>
          <cell r="G4172" t="str">
            <v>EVENTO PBS</v>
          </cell>
          <cell r="H4172">
            <v>1226524</v>
          </cell>
          <cell r="I4172" t="str">
            <v>NA1929</v>
          </cell>
          <cell r="J4172" t="str">
            <v>RADICADA</v>
          </cell>
          <cell r="L4172" t="str">
            <v>15/12/2021</v>
          </cell>
          <cell r="M4172" t="str">
            <v>04/01/2022</v>
          </cell>
          <cell r="N4172" t="str">
            <v>03/11/2021</v>
          </cell>
          <cell r="O4172">
            <v>192000</v>
          </cell>
          <cell r="P4172">
            <v>35</v>
          </cell>
          <cell r="Q4172" t="str">
            <v>35.HOSPITALIZACION DOMICILIARIA</v>
          </cell>
          <cell r="T4172">
            <v>0</v>
          </cell>
          <cell r="V4172" t="str">
            <v>28/01/2022</v>
          </cell>
          <cell r="X4172">
            <v>0</v>
          </cell>
          <cell r="Y4172">
            <v>0</v>
          </cell>
          <cell r="Z4172">
            <v>0</v>
          </cell>
          <cell r="AA4172">
            <v>0</v>
          </cell>
          <cell r="AF4172" t="str">
            <v>CCF050-027-2021</v>
          </cell>
          <cell r="AG4172" t="str">
            <v>NO</v>
          </cell>
          <cell r="AH4172" t="str">
            <v>NO</v>
          </cell>
          <cell r="AI4172">
            <v>0</v>
          </cell>
          <cell r="AJ4172">
            <v>0</v>
          </cell>
          <cell r="AK4172">
            <v>0</v>
          </cell>
          <cell r="AL4172">
            <v>0</v>
          </cell>
          <cell r="AR4172" t="str">
            <v>SILVINO</v>
          </cell>
          <cell r="AT4172" t="str">
            <v>ORTIZ</v>
          </cell>
          <cell r="AU4172" t="str">
            <v>CARRERO</v>
          </cell>
          <cell r="AV4172" t="str">
            <v>CC</v>
          </cell>
          <cell r="AW4172" t="str">
            <v>1967511</v>
          </cell>
          <cell r="AX4172" t="str">
            <v>ELIZABETH BAYONA ARTEAGA</v>
          </cell>
          <cell r="AY4172" t="str">
            <v>MALPICA DURAN LILIANA CAROLINA</v>
          </cell>
          <cell r="AZ4172">
            <v>0</v>
          </cell>
          <cell r="BA4172">
            <v>0</v>
          </cell>
          <cell r="BB4172">
            <v>0</v>
          </cell>
          <cell r="BC4172" t="str">
            <v>NO</v>
          </cell>
          <cell r="BD4172" t="str">
            <v xml:space="preserve">836 </v>
          </cell>
          <cell r="BE4172" t="str">
            <v>0982319</v>
          </cell>
          <cell r="BF4172" t="str">
            <v>13/01/2022</v>
          </cell>
          <cell r="BG4172" t="str">
            <v>NO</v>
          </cell>
          <cell r="BI4172" t="str">
            <v>24/01/2022</v>
          </cell>
          <cell r="BJ4172">
            <v>188160</v>
          </cell>
        </row>
        <row r="4173">
          <cell r="A4173" t="str">
            <v>900471992-NA1928</v>
          </cell>
          <cell r="B4173">
            <v>23875</v>
          </cell>
          <cell r="C4173" t="str">
            <v>CCF050</v>
          </cell>
          <cell r="D4173" t="str">
            <v>NEUROALIADOS MEDICINA ESPECIALIZADA S.A.S.</v>
          </cell>
          <cell r="E4173" t="str">
            <v>900471992</v>
          </cell>
          <cell r="F4173" t="str">
            <v>540010211501</v>
          </cell>
          <cell r="G4173" t="str">
            <v>EVENTO PBS</v>
          </cell>
          <cell r="H4173">
            <v>1226523</v>
          </cell>
          <cell r="I4173" t="str">
            <v>NA1928</v>
          </cell>
          <cell r="J4173" t="str">
            <v>RADICADA</v>
          </cell>
          <cell r="L4173" t="str">
            <v>15/12/2021</v>
          </cell>
          <cell r="M4173" t="str">
            <v>04/01/2022</v>
          </cell>
          <cell r="N4173" t="str">
            <v>03/11/2021</v>
          </cell>
          <cell r="O4173">
            <v>264000</v>
          </cell>
          <cell r="P4173">
            <v>35</v>
          </cell>
          <cell r="Q4173" t="str">
            <v>35.HOSPITALIZACION DOMICILIARIA</v>
          </cell>
          <cell r="T4173">
            <v>0</v>
          </cell>
          <cell r="V4173" t="str">
            <v>28/01/2022</v>
          </cell>
          <cell r="X4173">
            <v>0</v>
          </cell>
          <cell r="Y4173">
            <v>0</v>
          </cell>
          <cell r="Z4173">
            <v>0</v>
          </cell>
          <cell r="AA4173">
            <v>0</v>
          </cell>
          <cell r="AF4173" t="str">
            <v>CCF050-027-2021</v>
          </cell>
          <cell r="AG4173" t="str">
            <v>NO</v>
          </cell>
          <cell r="AH4173" t="str">
            <v>NO</v>
          </cell>
          <cell r="AI4173">
            <v>0</v>
          </cell>
          <cell r="AJ4173">
            <v>0</v>
          </cell>
          <cell r="AK4173">
            <v>0</v>
          </cell>
          <cell r="AL4173">
            <v>0</v>
          </cell>
          <cell r="AR4173" t="str">
            <v>SILVINO</v>
          </cell>
          <cell r="AT4173" t="str">
            <v>ORTIZ</v>
          </cell>
          <cell r="AU4173" t="str">
            <v>CARRERO</v>
          </cell>
          <cell r="AV4173" t="str">
            <v>CC</v>
          </cell>
          <cell r="AW4173" t="str">
            <v>1967511</v>
          </cell>
          <cell r="AX4173" t="str">
            <v>ELIZABETH BAYONA ARTEAGA</v>
          </cell>
          <cell r="AY4173" t="str">
            <v>GÓMEZ CARRASCAL NUBIA ISABEL</v>
          </cell>
          <cell r="AZ4173">
            <v>0</v>
          </cell>
          <cell r="BA4173">
            <v>0</v>
          </cell>
          <cell r="BB4173">
            <v>0</v>
          </cell>
          <cell r="BC4173" t="str">
            <v>NO</v>
          </cell>
          <cell r="BD4173" t="str">
            <v xml:space="preserve">836 </v>
          </cell>
          <cell r="BE4173" t="str">
            <v>0978990</v>
          </cell>
          <cell r="BF4173" t="str">
            <v>13/01/2022</v>
          </cell>
          <cell r="BG4173" t="str">
            <v>NO</v>
          </cell>
          <cell r="BI4173" t="str">
            <v>24/01/2022</v>
          </cell>
          <cell r="BJ4173">
            <v>258720</v>
          </cell>
        </row>
        <row r="4174">
          <cell r="A4174" t="str">
            <v>900471992-NA1927</v>
          </cell>
          <cell r="B4174">
            <v>23875</v>
          </cell>
          <cell r="C4174" t="str">
            <v>CCF050</v>
          </cell>
          <cell r="D4174" t="str">
            <v>NEUROALIADOS MEDICINA ESPECIALIZADA S.A.S.</v>
          </cell>
          <cell r="E4174" t="str">
            <v>900471992</v>
          </cell>
          <cell r="F4174" t="str">
            <v>540010211501</v>
          </cell>
          <cell r="G4174" t="str">
            <v>EVENTO PBS</v>
          </cell>
          <cell r="H4174">
            <v>1226522</v>
          </cell>
          <cell r="I4174" t="str">
            <v>NA1927</v>
          </cell>
          <cell r="J4174" t="str">
            <v>RADICADA</v>
          </cell>
          <cell r="L4174" t="str">
            <v>15/12/2021</v>
          </cell>
          <cell r="M4174" t="str">
            <v>04/01/2022</v>
          </cell>
          <cell r="N4174" t="str">
            <v>03/11/2021</v>
          </cell>
          <cell r="O4174">
            <v>288000</v>
          </cell>
          <cell r="P4174">
            <v>35</v>
          </cell>
          <cell r="Q4174" t="str">
            <v>35.HOSPITALIZACION DOMICILIARIA</v>
          </cell>
          <cell r="T4174">
            <v>0</v>
          </cell>
          <cell r="V4174" t="str">
            <v>28/01/2022</v>
          </cell>
          <cell r="X4174">
            <v>0</v>
          </cell>
          <cell r="Y4174">
            <v>0</v>
          </cell>
          <cell r="Z4174">
            <v>0</v>
          </cell>
          <cell r="AA4174">
            <v>0</v>
          </cell>
          <cell r="AF4174" t="str">
            <v>CCF050-027-2021</v>
          </cell>
          <cell r="AG4174" t="str">
            <v>NO</v>
          </cell>
          <cell r="AH4174" t="str">
            <v>NO</v>
          </cell>
          <cell r="AI4174">
            <v>0</v>
          </cell>
          <cell r="AJ4174">
            <v>0</v>
          </cell>
          <cell r="AK4174">
            <v>0</v>
          </cell>
          <cell r="AL4174">
            <v>0</v>
          </cell>
          <cell r="AR4174" t="str">
            <v>ANGELICA</v>
          </cell>
          <cell r="AS4174" t="str">
            <v>MARIA</v>
          </cell>
          <cell r="AT4174" t="str">
            <v>PEÑARANDA</v>
          </cell>
          <cell r="AV4174" t="str">
            <v>CC</v>
          </cell>
          <cell r="AW4174" t="str">
            <v>27726215</v>
          </cell>
          <cell r="AX4174" t="str">
            <v>ELIZABETH BAYONA ARTEAGA</v>
          </cell>
          <cell r="AY4174" t="str">
            <v>GÓMEZ CARRASCAL NUBIA ISABEL</v>
          </cell>
          <cell r="AZ4174">
            <v>0</v>
          </cell>
          <cell r="BA4174">
            <v>0</v>
          </cell>
          <cell r="BB4174">
            <v>0</v>
          </cell>
          <cell r="BC4174" t="str">
            <v>NO</v>
          </cell>
          <cell r="BD4174" t="str">
            <v xml:space="preserve">836 </v>
          </cell>
          <cell r="BE4174" t="str">
            <v>0978989</v>
          </cell>
          <cell r="BF4174" t="str">
            <v>13/01/2022</v>
          </cell>
          <cell r="BG4174" t="str">
            <v>NO</v>
          </cell>
          <cell r="BI4174" t="str">
            <v>24/01/2022</v>
          </cell>
          <cell r="BJ4174">
            <v>282240</v>
          </cell>
        </row>
        <row r="4175">
          <cell r="A4175" t="str">
            <v>900471992-NA1926</v>
          </cell>
          <cell r="B4175">
            <v>23875</v>
          </cell>
          <cell r="C4175" t="str">
            <v>CCF050</v>
          </cell>
          <cell r="D4175" t="str">
            <v>NEUROALIADOS MEDICINA ESPECIALIZADA S.A.S.</v>
          </cell>
          <cell r="E4175" t="str">
            <v>900471992</v>
          </cell>
          <cell r="F4175" t="str">
            <v>540010211501</v>
          </cell>
          <cell r="G4175" t="str">
            <v>EVENTO PBS</v>
          </cell>
          <cell r="H4175">
            <v>1226521</v>
          </cell>
          <cell r="I4175" t="str">
            <v>NA1926</v>
          </cell>
          <cell r="J4175" t="str">
            <v>RADICADA</v>
          </cell>
          <cell r="L4175" t="str">
            <v>15/12/2021</v>
          </cell>
          <cell r="M4175" t="str">
            <v>04/01/2022</v>
          </cell>
          <cell r="N4175" t="str">
            <v>02/11/2021</v>
          </cell>
          <cell r="O4175">
            <v>288000</v>
          </cell>
          <cell r="P4175">
            <v>35</v>
          </cell>
          <cell r="Q4175" t="str">
            <v>35.HOSPITALIZACION DOMICILIARIA</v>
          </cell>
          <cell r="T4175">
            <v>0</v>
          </cell>
          <cell r="V4175" t="str">
            <v>28/01/2022</v>
          </cell>
          <cell r="X4175">
            <v>0</v>
          </cell>
          <cell r="Y4175">
            <v>0</v>
          </cell>
          <cell r="Z4175">
            <v>0</v>
          </cell>
          <cell r="AA4175">
            <v>0</v>
          </cell>
          <cell r="AF4175" t="str">
            <v>CCF050-027-2021</v>
          </cell>
          <cell r="AG4175" t="str">
            <v>NO</v>
          </cell>
          <cell r="AH4175" t="str">
            <v>NO</v>
          </cell>
          <cell r="AI4175">
            <v>0</v>
          </cell>
          <cell r="AJ4175">
            <v>0</v>
          </cell>
          <cell r="AK4175">
            <v>0</v>
          </cell>
          <cell r="AL4175">
            <v>0</v>
          </cell>
          <cell r="AR4175" t="str">
            <v>ANGELICA</v>
          </cell>
          <cell r="AS4175" t="str">
            <v>MARIA</v>
          </cell>
          <cell r="AT4175" t="str">
            <v>PEÑARANDA</v>
          </cell>
          <cell r="AV4175" t="str">
            <v>CC</v>
          </cell>
          <cell r="AW4175" t="str">
            <v>27726215</v>
          </cell>
          <cell r="AX4175" t="str">
            <v>ELIZABETH BAYONA ARTEAGA</v>
          </cell>
          <cell r="AY4175" t="str">
            <v>GÓMEZ CARRASCAL NUBIA ISABEL</v>
          </cell>
          <cell r="AZ4175">
            <v>0</v>
          </cell>
          <cell r="BA4175">
            <v>0</v>
          </cell>
          <cell r="BB4175">
            <v>0</v>
          </cell>
          <cell r="BC4175" t="str">
            <v>NO</v>
          </cell>
          <cell r="BD4175" t="str">
            <v xml:space="preserve">836 </v>
          </cell>
          <cell r="BE4175" t="str">
            <v>0978988</v>
          </cell>
          <cell r="BF4175" t="str">
            <v>13/01/2022</v>
          </cell>
          <cell r="BG4175" t="str">
            <v>NO</v>
          </cell>
          <cell r="BI4175" t="str">
            <v>24/01/2022</v>
          </cell>
          <cell r="BJ4175">
            <v>282240</v>
          </cell>
        </row>
        <row r="4176">
          <cell r="A4176" t="str">
            <v>900471992-NA1925</v>
          </cell>
          <cell r="B4176">
            <v>23875</v>
          </cell>
          <cell r="C4176" t="str">
            <v>CCF050</v>
          </cell>
          <cell r="D4176" t="str">
            <v>NEUROALIADOS MEDICINA ESPECIALIZADA S.A.S.</v>
          </cell>
          <cell r="E4176" t="str">
            <v>900471992</v>
          </cell>
          <cell r="F4176" t="str">
            <v>540010211501</v>
          </cell>
          <cell r="G4176" t="str">
            <v>EVENTO PBS</v>
          </cell>
          <cell r="H4176">
            <v>1226520</v>
          </cell>
          <cell r="I4176" t="str">
            <v>NA1925</v>
          </cell>
          <cell r="J4176" t="str">
            <v>RADICADA</v>
          </cell>
          <cell r="L4176" t="str">
            <v>15/12/2021</v>
          </cell>
          <cell r="M4176" t="str">
            <v>04/01/2022</v>
          </cell>
          <cell r="N4176" t="str">
            <v>03/11/2021</v>
          </cell>
          <cell r="O4176">
            <v>288000</v>
          </cell>
          <cell r="P4176">
            <v>35</v>
          </cell>
          <cell r="Q4176" t="str">
            <v>35.HOSPITALIZACION DOMICILIARIA</v>
          </cell>
          <cell r="T4176">
            <v>0</v>
          </cell>
          <cell r="V4176" t="str">
            <v>28/01/2022</v>
          </cell>
          <cell r="X4176">
            <v>0</v>
          </cell>
          <cell r="Y4176">
            <v>0</v>
          </cell>
          <cell r="Z4176">
            <v>0</v>
          </cell>
          <cell r="AA4176">
            <v>0</v>
          </cell>
          <cell r="AF4176" t="str">
            <v>CCF050-027-2021</v>
          </cell>
          <cell r="AG4176" t="str">
            <v>NO</v>
          </cell>
          <cell r="AH4176" t="str">
            <v>NO</v>
          </cell>
          <cell r="AI4176">
            <v>0</v>
          </cell>
          <cell r="AJ4176">
            <v>0</v>
          </cell>
          <cell r="AK4176">
            <v>0</v>
          </cell>
          <cell r="AL4176">
            <v>0</v>
          </cell>
          <cell r="AR4176" t="str">
            <v>JOSEFA</v>
          </cell>
          <cell r="AS4176" t="str">
            <v>CECILIA</v>
          </cell>
          <cell r="AT4176" t="str">
            <v>NIÑO</v>
          </cell>
          <cell r="AU4176" t="str">
            <v>DE VEGA</v>
          </cell>
          <cell r="AV4176" t="str">
            <v>CC</v>
          </cell>
          <cell r="AW4176" t="str">
            <v>27841419</v>
          </cell>
          <cell r="AX4176" t="str">
            <v>ELIZABETH BAYONA ARTEAGA</v>
          </cell>
          <cell r="AY4176" t="str">
            <v>GÓMEZ CARRASCAL NUBIA ISABEL</v>
          </cell>
          <cell r="AZ4176">
            <v>0</v>
          </cell>
          <cell r="BA4176">
            <v>0</v>
          </cell>
          <cell r="BB4176">
            <v>0</v>
          </cell>
          <cell r="BC4176" t="str">
            <v>NO</v>
          </cell>
          <cell r="BD4176" t="str">
            <v xml:space="preserve">836 </v>
          </cell>
          <cell r="BE4176" t="str">
            <v>0978987</v>
          </cell>
          <cell r="BF4176" t="str">
            <v>13/01/2022</v>
          </cell>
          <cell r="BG4176" t="str">
            <v>NO</v>
          </cell>
          <cell r="BI4176" t="str">
            <v>24/01/2022</v>
          </cell>
          <cell r="BJ4176">
            <v>282240</v>
          </cell>
        </row>
        <row r="4177">
          <cell r="A4177" t="str">
            <v>900471992-NA1924</v>
          </cell>
          <cell r="B4177">
            <v>23875</v>
          </cell>
          <cell r="C4177" t="str">
            <v>CCF050</v>
          </cell>
          <cell r="D4177" t="str">
            <v>NEUROALIADOS MEDICINA ESPECIALIZADA S.A.S.</v>
          </cell>
          <cell r="E4177" t="str">
            <v>900471992</v>
          </cell>
          <cell r="F4177" t="str">
            <v>540010211501</v>
          </cell>
          <cell r="G4177" t="str">
            <v>EVENTO PBS</v>
          </cell>
          <cell r="H4177">
            <v>1226519</v>
          </cell>
          <cell r="I4177" t="str">
            <v>NA1924</v>
          </cell>
          <cell r="J4177" t="str">
            <v>RADICADA</v>
          </cell>
          <cell r="L4177" t="str">
            <v>15/12/2021</v>
          </cell>
          <cell r="M4177" t="str">
            <v>04/01/2022</v>
          </cell>
          <cell r="N4177" t="str">
            <v>03/11/2021</v>
          </cell>
          <cell r="O4177">
            <v>240000</v>
          </cell>
          <cell r="P4177">
            <v>35</v>
          </cell>
          <cell r="Q4177" t="str">
            <v>35.HOSPITALIZACION DOMICILIARIA</v>
          </cell>
          <cell r="T4177">
            <v>0</v>
          </cell>
          <cell r="V4177" t="str">
            <v>28/01/2022</v>
          </cell>
          <cell r="X4177">
            <v>0</v>
          </cell>
          <cell r="Y4177">
            <v>0</v>
          </cell>
          <cell r="Z4177">
            <v>0</v>
          </cell>
          <cell r="AA4177">
            <v>0</v>
          </cell>
          <cell r="AF4177" t="str">
            <v>CCF050-027-2021</v>
          </cell>
          <cell r="AG4177" t="str">
            <v>NO</v>
          </cell>
          <cell r="AH4177" t="str">
            <v>NO</v>
          </cell>
          <cell r="AI4177">
            <v>0</v>
          </cell>
          <cell r="AJ4177">
            <v>0</v>
          </cell>
          <cell r="AK4177">
            <v>0</v>
          </cell>
          <cell r="AL4177">
            <v>0</v>
          </cell>
          <cell r="AR4177" t="str">
            <v>JOSEFA</v>
          </cell>
          <cell r="AS4177" t="str">
            <v>CECILIA</v>
          </cell>
          <cell r="AT4177" t="str">
            <v>NIÑO</v>
          </cell>
          <cell r="AU4177" t="str">
            <v>DE VEGA</v>
          </cell>
          <cell r="AV4177" t="str">
            <v>CC</v>
          </cell>
          <cell r="AW4177" t="str">
            <v>27841419</v>
          </cell>
          <cell r="AX4177" t="str">
            <v>ELIZABETH BAYONA ARTEAGA</v>
          </cell>
          <cell r="AY4177" t="str">
            <v>GÓMEZ CARRASCAL NUBIA ISABEL</v>
          </cell>
          <cell r="AZ4177">
            <v>0</v>
          </cell>
          <cell r="BA4177">
            <v>0</v>
          </cell>
          <cell r="BB4177">
            <v>0</v>
          </cell>
          <cell r="BC4177" t="str">
            <v>NO</v>
          </cell>
          <cell r="BD4177" t="str">
            <v xml:space="preserve">836 </v>
          </cell>
          <cell r="BE4177" t="str">
            <v>0978986</v>
          </cell>
          <cell r="BF4177" t="str">
            <v>13/01/2022</v>
          </cell>
          <cell r="BG4177" t="str">
            <v>NO</v>
          </cell>
          <cell r="BI4177" t="str">
            <v>24/01/2022</v>
          </cell>
          <cell r="BJ4177">
            <v>235200</v>
          </cell>
        </row>
        <row r="4178">
          <cell r="A4178" t="str">
            <v>900471992-NA1923</v>
          </cell>
          <cell r="B4178">
            <v>23875</v>
          </cell>
          <cell r="C4178" t="str">
            <v>CCF050</v>
          </cell>
          <cell r="D4178" t="str">
            <v>NEUROALIADOS MEDICINA ESPECIALIZADA S.A.S.</v>
          </cell>
          <cell r="E4178" t="str">
            <v>900471992</v>
          </cell>
          <cell r="F4178" t="str">
            <v>540010211501</v>
          </cell>
          <cell r="G4178" t="str">
            <v>EVENTO PBS</v>
          </cell>
          <cell r="H4178">
            <v>1226518</v>
          </cell>
          <cell r="I4178" t="str">
            <v>NA1923</v>
          </cell>
          <cell r="J4178" t="str">
            <v>RADICADA</v>
          </cell>
          <cell r="L4178" t="str">
            <v>15/12/2021</v>
          </cell>
          <cell r="M4178" t="str">
            <v>04/01/2022</v>
          </cell>
          <cell r="N4178" t="str">
            <v>03/11/2021</v>
          </cell>
          <cell r="O4178">
            <v>240000</v>
          </cell>
          <cell r="P4178">
            <v>35</v>
          </cell>
          <cell r="Q4178" t="str">
            <v>35.HOSPITALIZACION DOMICILIARIA</v>
          </cell>
          <cell r="T4178">
            <v>0</v>
          </cell>
          <cell r="V4178" t="str">
            <v>28/01/2022</v>
          </cell>
          <cell r="X4178">
            <v>0</v>
          </cell>
          <cell r="Y4178">
            <v>0</v>
          </cell>
          <cell r="Z4178">
            <v>0</v>
          </cell>
          <cell r="AA4178">
            <v>0</v>
          </cell>
          <cell r="AF4178" t="str">
            <v>CCF050-027-2021</v>
          </cell>
          <cell r="AG4178" t="str">
            <v>NO</v>
          </cell>
          <cell r="AH4178" t="str">
            <v>NO</v>
          </cell>
          <cell r="AI4178">
            <v>0</v>
          </cell>
          <cell r="AJ4178">
            <v>0</v>
          </cell>
          <cell r="AK4178">
            <v>0</v>
          </cell>
          <cell r="AL4178">
            <v>0</v>
          </cell>
          <cell r="AR4178" t="str">
            <v>JOSEFA</v>
          </cell>
          <cell r="AS4178" t="str">
            <v>CECILIA</v>
          </cell>
          <cell r="AT4178" t="str">
            <v>NIÑO</v>
          </cell>
          <cell r="AU4178" t="str">
            <v>DE VEGA</v>
          </cell>
          <cell r="AV4178" t="str">
            <v>CC</v>
          </cell>
          <cell r="AW4178" t="str">
            <v>27841419</v>
          </cell>
          <cell r="AX4178" t="str">
            <v>ELIZABETH BAYONA ARTEAGA</v>
          </cell>
          <cell r="AY4178" t="str">
            <v>GÓMEZ CARRASCAL NUBIA ISABEL</v>
          </cell>
          <cell r="AZ4178">
            <v>0</v>
          </cell>
          <cell r="BA4178">
            <v>0</v>
          </cell>
          <cell r="BB4178">
            <v>0</v>
          </cell>
          <cell r="BC4178" t="str">
            <v>NO</v>
          </cell>
          <cell r="BD4178" t="str">
            <v xml:space="preserve">836 </v>
          </cell>
          <cell r="BE4178" t="str">
            <v>0978985</v>
          </cell>
          <cell r="BF4178" t="str">
            <v>13/01/2022</v>
          </cell>
          <cell r="BG4178" t="str">
            <v>NO</v>
          </cell>
          <cell r="BI4178" t="str">
            <v>24/01/2022</v>
          </cell>
          <cell r="BJ4178">
            <v>235200</v>
          </cell>
        </row>
        <row r="4179">
          <cell r="A4179" t="str">
            <v>900471992-NA1922</v>
          </cell>
          <cell r="B4179">
            <v>23875</v>
          </cell>
          <cell r="C4179" t="str">
            <v>CCF050</v>
          </cell>
          <cell r="D4179" t="str">
            <v>NEUROALIADOS MEDICINA ESPECIALIZADA S.A.S.</v>
          </cell>
          <cell r="E4179" t="str">
            <v>900471992</v>
          </cell>
          <cell r="F4179" t="str">
            <v>540010211501</v>
          </cell>
          <cell r="G4179" t="str">
            <v>EVENTO PBS</v>
          </cell>
          <cell r="H4179">
            <v>1226517</v>
          </cell>
          <cell r="I4179" t="str">
            <v>NA1922</v>
          </cell>
          <cell r="J4179" t="str">
            <v>RADICADA</v>
          </cell>
          <cell r="L4179" t="str">
            <v>15/12/2021</v>
          </cell>
          <cell r="M4179" t="str">
            <v>04/01/2022</v>
          </cell>
          <cell r="N4179" t="str">
            <v>28/10/2021</v>
          </cell>
          <cell r="O4179">
            <v>288000</v>
          </cell>
          <cell r="P4179">
            <v>35</v>
          </cell>
          <cell r="Q4179" t="str">
            <v>35.HOSPITALIZACION DOMICILIARIA</v>
          </cell>
          <cell r="T4179">
            <v>0</v>
          </cell>
          <cell r="V4179" t="str">
            <v>28/01/2022</v>
          </cell>
          <cell r="X4179">
            <v>0</v>
          </cell>
          <cell r="Y4179">
            <v>0</v>
          </cell>
          <cell r="Z4179">
            <v>0</v>
          </cell>
          <cell r="AA4179">
            <v>0</v>
          </cell>
          <cell r="AF4179" t="str">
            <v>CCF050-027-2021</v>
          </cell>
          <cell r="AG4179" t="str">
            <v>NO</v>
          </cell>
          <cell r="AH4179" t="str">
            <v>NO</v>
          </cell>
          <cell r="AI4179">
            <v>0</v>
          </cell>
          <cell r="AJ4179">
            <v>0</v>
          </cell>
          <cell r="AK4179">
            <v>0</v>
          </cell>
          <cell r="AL4179">
            <v>0</v>
          </cell>
          <cell r="AR4179" t="str">
            <v>ANA</v>
          </cell>
          <cell r="AS4179" t="str">
            <v>DOLORES</v>
          </cell>
          <cell r="AT4179" t="str">
            <v>ARCINIEGAS</v>
          </cell>
          <cell r="AU4179" t="str">
            <v>DE RUEDA</v>
          </cell>
          <cell r="AV4179" t="str">
            <v>CC</v>
          </cell>
          <cell r="AW4179" t="str">
            <v>27906296</v>
          </cell>
          <cell r="AX4179" t="str">
            <v>ELIZABETH BAYONA ARTEAGA</v>
          </cell>
          <cell r="AY4179" t="str">
            <v>GÓMEZ CARRASCAL NUBIA ISABEL</v>
          </cell>
          <cell r="AZ4179">
            <v>0</v>
          </cell>
          <cell r="BA4179">
            <v>0</v>
          </cell>
          <cell r="BB4179">
            <v>0</v>
          </cell>
          <cell r="BC4179" t="str">
            <v>NO</v>
          </cell>
          <cell r="BD4179" t="str">
            <v xml:space="preserve">836 </v>
          </cell>
          <cell r="BE4179" t="str">
            <v>0978984</v>
          </cell>
          <cell r="BF4179" t="str">
            <v>13/01/2022</v>
          </cell>
          <cell r="BG4179" t="str">
            <v>NO</v>
          </cell>
          <cell r="BI4179" t="str">
            <v>24/01/2022</v>
          </cell>
          <cell r="BJ4179">
            <v>282240</v>
          </cell>
        </row>
        <row r="4180">
          <cell r="A4180" t="str">
            <v>900471992-NA1921</v>
          </cell>
          <cell r="B4180">
            <v>23875</v>
          </cell>
          <cell r="C4180" t="str">
            <v>CCF050</v>
          </cell>
          <cell r="D4180" t="str">
            <v>NEUROALIADOS MEDICINA ESPECIALIZADA S.A.S.</v>
          </cell>
          <cell r="E4180" t="str">
            <v>900471992</v>
          </cell>
          <cell r="F4180" t="str">
            <v>540010211501</v>
          </cell>
          <cell r="G4180" t="str">
            <v>EVENTO PBS</v>
          </cell>
          <cell r="H4180">
            <v>1226516</v>
          </cell>
          <cell r="I4180" t="str">
            <v>NA1921</v>
          </cell>
          <cell r="J4180" t="str">
            <v>RADICADA</v>
          </cell>
          <cell r="L4180" t="str">
            <v>15/12/2021</v>
          </cell>
          <cell r="M4180" t="str">
            <v>04/01/2022</v>
          </cell>
          <cell r="N4180" t="str">
            <v>04/11/2021</v>
          </cell>
          <cell r="O4180">
            <v>288000</v>
          </cell>
          <cell r="P4180">
            <v>35</v>
          </cell>
          <cell r="Q4180" t="str">
            <v>35.HOSPITALIZACION DOMICILIARIA</v>
          </cell>
          <cell r="T4180">
            <v>0</v>
          </cell>
          <cell r="V4180" t="str">
            <v>28/01/2022</v>
          </cell>
          <cell r="X4180">
            <v>0</v>
          </cell>
          <cell r="Y4180">
            <v>0</v>
          </cell>
          <cell r="Z4180">
            <v>0</v>
          </cell>
          <cell r="AA4180">
            <v>0</v>
          </cell>
          <cell r="AF4180" t="str">
            <v>CCF050-027-2021</v>
          </cell>
          <cell r="AG4180" t="str">
            <v>NO</v>
          </cell>
          <cell r="AH4180" t="str">
            <v>NO</v>
          </cell>
          <cell r="AI4180">
            <v>0</v>
          </cell>
          <cell r="AJ4180">
            <v>0</v>
          </cell>
          <cell r="AK4180">
            <v>0</v>
          </cell>
          <cell r="AL4180">
            <v>0</v>
          </cell>
          <cell r="AR4180" t="str">
            <v>ANA</v>
          </cell>
          <cell r="AS4180" t="str">
            <v>DOLORES</v>
          </cell>
          <cell r="AT4180" t="str">
            <v>ARCINIEGAS</v>
          </cell>
          <cell r="AU4180" t="str">
            <v>DE RUEDA</v>
          </cell>
          <cell r="AV4180" t="str">
            <v>CC</v>
          </cell>
          <cell r="AW4180" t="str">
            <v>27906296</v>
          </cell>
          <cell r="AX4180" t="str">
            <v>ELIZABETH BAYONA ARTEAGA</v>
          </cell>
          <cell r="AY4180" t="str">
            <v>GÓMEZ CARRASCAL NUBIA ISABEL</v>
          </cell>
          <cell r="AZ4180">
            <v>0</v>
          </cell>
          <cell r="BA4180">
            <v>0</v>
          </cell>
          <cell r="BB4180">
            <v>0</v>
          </cell>
          <cell r="BC4180" t="str">
            <v>NO</v>
          </cell>
          <cell r="BD4180" t="str">
            <v xml:space="preserve">836 </v>
          </cell>
          <cell r="BE4180" t="str">
            <v>0978983</v>
          </cell>
          <cell r="BF4180" t="str">
            <v>13/01/2022</v>
          </cell>
          <cell r="BG4180" t="str">
            <v>NO</v>
          </cell>
          <cell r="BI4180" t="str">
            <v>24/01/2022</v>
          </cell>
          <cell r="BJ4180">
            <v>282240</v>
          </cell>
        </row>
        <row r="4181">
          <cell r="A4181" t="str">
            <v>900471992-NA1920</v>
          </cell>
          <cell r="B4181">
            <v>23875</v>
          </cell>
          <cell r="C4181" t="str">
            <v>CCF050</v>
          </cell>
          <cell r="D4181" t="str">
            <v>NEUROALIADOS MEDICINA ESPECIALIZADA S.A.S.</v>
          </cell>
          <cell r="E4181" t="str">
            <v>900471992</v>
          </cell>
          <cell r="F4181" t="str">
            <v>540010211501</v>
          </cell>
          <cell r="G4181" t="str">
            <v>EVENTO PBS</v>
          </cell>
          <cell r="H4181">
            <v>1226515</v>
          </cell>
          <cell r="I4181" t="str">
            <v>NA1920</v>
          </cell>
          <cell r="J4181" t="str">
            <v>RADICADA</v>
          </cell>
          <cell r="L4181" t="str">
            <v>15/12/2021</v>
          </cell>
          <cell r="M4181" t="str">
            <v>04/01/2022</v>
          </cell>
          <cell r="N4181" t="str">
            <v>04/11/2021</v>
          </cell>
          <cell r="O4181">
            <v>288000</v>
          </cell>
          <cell r="P4181">
            <v>35</v>
          </cell>
          <cell r="Q4181" t="str">
            <v>35.HOSPITALIZACION DOMICILIARIA</v>
          </cell>
          <cell r="T4181">
            <v>0</v>
          </cell>
          <cell r="V4181" t="str">
            <v>28/01/2022</v>
          </cell>
          <cell r="X4181">
            <v>0</v>
          </cell>
          <cell r="Y4181">
            <v>0</v>
          </cell>
          <cell r="Z4181">
            <v>0</v>
          </cell>
          <cell r="AA4181">
            <v>0</v>
          </cell>
          <cell r="AF4181" t="str">
            <v>CCF050-027-2021</v>
          </cell>
          <cell r="AG4181" t="str">
            <v>NO</v>
          </cell>
          <cell r="AH4181" t="str">
            <v>NO</v>
          </cell>
          <cell r="AI4181">
            <v>0</v>
          </cell>
          <cell r="AJ4181">
            <v>0</v>
          </cell>
          <cell r="AK4181">
            <v>0</v>
          </cell>
          <cell r="AL4181">
            <v>0</v>
          </cell>
          <cell r="AR4181" t="str">
            <v>ANA</v>
          </cell>
          <cell r="AS4181" t="str">
            <v>DOLORES</v>
          </cell>
          <cell r="AT4181" t="str">
            <v>ARCINIEGAS</v>
          </cell>
          <cell r="AU4181" t="str">
            <v>DE RUEDA</v>
          </cell>
          <cell r="AV4181" t="str">
            <v>CC</v>
          </cell>
          <cell r="AW4181" t="str">
            <v>27906296</v>
          </cell>
          <cell r="AX4181" t="str">
            <v>ELIZABETH BAYONA ARTEAGA</v>
          </cell>
          <cell r="AY4181" t="str">
            <v>GÓMEZ CARRASCAL NUBIA ISABEL</v>
          </cell>
          <cell r="AZ4181">
            <v>0</v>
          </cell>
          <cell r="BA4181">
            <v>0</v>
          </cell>
          <cell r="BB4181">
            <v>0</v>
          </cell>
          <cell r="BC4181" t="str">
            <v>NO</v>
          </cell>
          <cell r="BD4181" t="str">
            <v xml:space="preserve">836 </v>
          </cell>
          <cell r="BE4181" t="str">
            <v>0978982</v>
          </cell>
          <cell r="BF4181" t="str">
            <v>13/01/2022</v>
          </cell>
          <cell r="BG4181" t="str">
            <v>NO</v>
          </cell>
          <cell r="BI4181" t="str">
            <v>24/01/2022</v>
          </cell>
          <cell r="BJ4181">
            <v>282240</v>
          </cell>
        </row>
        <row r="4182">
          <cell r="A4182" t="str">
            <v>900471992-NA192</v>
          </cell>
          <cell r="B4182">
            <v>14986</v>
          </cell>
          <cell r="C4182" t="str">
            <v>CCF050</v>
          </cell>
          <cell r="D4182" t="str">
            <v>NEUROALIADOS MEDICINA ESPECIALIZADA S.A.S.</v>
          </cell>
          <cell r="E4182" t="str">
            <v>900471992</v>
          </cell>
          <cell r="F4182" t="str">
            <v>540010211501</v>
          </cell>
          <cell r="H4182">
            <v>846293</v>
          </cell>
          <cell r="I4182" t="str">
            <v>NA192</v>
          </cell>
          <cell r="J4182" t="str">
            <v>PENDIENTE</v>
          </cell>
          <cell r="L4182" t="str">
            <v>13/10/2020</v>
          </cell>
          <cell r="M4182" t="str">
            <v>12/11/2020</v>
          </cell>
          <cell r="N4182" t="str">
            <v>21/09/2020</v>
          </cell>
          <cell r="O4182">
            <v>45000</v>
          </cell>
          <cell r="P4182">
            <v>35</v>
          </cell>
          <cell r="Q4182" t="str">
            <v>35.HOSPITALIZACION DOMICILIARIA</v>
          </cell>
          <cell r="T4182">
            <v>0</v>
          </cell>
          <cell r="X4182">
            <v>0</v>
          </cell>
          <cell r="Y4182">
            <v>0</v>
          </cell>
          <cell r="Z4182">
            <v>0</v>
          </cell>
          <cell r="AA4182">
            <v>0</v>
          </cell>
          <cell r="AF4182" t="str">
            <v>CCF050-168-2020</v>
          </cell>
          <cell r="AG4182" t="str">
            <v>NO</v>
          </cell>
          <cell r="AH4182" t="str">
            <v>NO</v>
          </cell>
          <cell r="AI4182">
            <v>0</v>
          </cell>
          <cell r="AJ4182">
            <v>0</v>
          </cell>
          <cell r="AK4182">
            <v>0</v>
          </cell>
          <cell r="AL4182">
            <v>0</v>
          </cell>
          <cell r="AR4182" t="str">
            <v>GERSON</v>
          </cell>
          <cell r="AS4182" t="str">
            <v>ENRIQUE</v>
          </cell>
          <cell r="AT4182" t="str">
            <v>PACHECO</v>
          </cell>
          <cell r="AU4182" t="str">
            <v>CASTRO</v>
          </cell>
          <cell r="AV4182" t="str">
            <v>CC</v>
          </cell>
          <cell r="AW4182" t="str">
            <v>1090423983</v>
          </cell>
          <cell r="AZ4182">
            <v>0</v>
          </cell>
          <cell r="BA4182">
            <v>0</v>
          </cell>
          <cell r="BB4182">
            <v>0</v>
          </cell>
          <cell r="BC4182" t="str">
            <v>NO</v>
          </cell>
          <cell r="BF4182" t="str">
            <v>23/11/2020</v>
          </cell>
          <cell r="BG4182" t="str">
            <v>NO</v>
          </cell>
          <cell r="BI4182" t="str">
            <v>30/11/2020</v>
          </cell>
          <cell r="BJ4182">
            <v>44100</v>
          </cell>
        </row>
        <row r="4183">
          <cell r="A4183" t="str">
            <v>900471992-NA1919</v>
          </cell>
          <cell r="B4183">
            <v>23875</v>
          </cell>
          <cell r="C4183" t="str">
            <v>CCF050</v>
          </cell>
          <cell r="D4183" t="str">
            <v>NEUROALIADOS MEDICINA ESPECIALIZADA S.A.S.</v>
          </cell>
          <cell r="E4183" t="str">
            <v>900471992</v>
          </cell>
          <cell r="F4183" t="str">
            <v>540010211501</v>
          </cell>
          <cell r="G4183" t="str">
            <v>EVENTO PBS</v>
          </cell>
          <cell r="H4183">
            <v>1226514</v>
          </cell>
          <cell r="I4183" t="str">
            <v>NA1919</v>
          </cell>
          <cell r="J4183" t="str">
            <v>RADICADA</v>
          </cell>
          <cell r="L4183" t="str">
            <v>15/12/2021</v>
          </cell>
          <cell r="M4183" t="str">
            <v>04/01/2022</v>
          </cell>
          <cell r="N4183" t="str">
            <v>02/11/2021</v>
          </cell>
          <cell r="O4183">
            <v>192000</v>
          </cell>
          <cell r="P4183">
            <v>35</v>
          </cell>
          <cell r="Q4183" t="str">
            <v>35.HOSPITALIZACION DOMICILIARIA</v>
          </cell>
          <cell r="T4183">
            <v>0</v>
          </cell>
          <cell r="V4183" t="str">
            <v>28/01/2022</v>
          </cell>
          <cell r="X4183">
            <v>0</v>
          </cell>
          <cell r="Y4183">
            <v>0</v>
          </cell>
          <cell r="Z4183">
            <v>0</v>
          </cell>
          <cell r="AA4183">
            <v>0</v>
          </cell>
          <cell r="AF4183" t="str">
            <v>CCF050-027-2021</v>
          </cell>
          <cell r="AG4183" t="str">
            <v>NO</v>
          </cell>
          <cell r="AH4183" t="str">
            <v>NO</v>
          </cell>
          <cell r="AI4183">
            <v>0</v>
          </cell>
          <cell r="AJ4183">
            <v>0</v>
          </cell>
          <cell r="AK4183">
            <v>0</v>
          </cell>
          <cell r="AL4183">
            <v>0</v>
          </cell>
          <cell r="AR4183" t="str">
            <v>LUZ</v>
          </cell>
          <cell r="AS4183" t="str">
            <v>KARINA</v>
          </cell>
          <cell r="AT4183" t="str">
            <v>SANTOS</v>
          </cell>
          <cell r="AU4183" t="str">
            <v>DIAZ</v>
          </cell>
          <cell r="AV4183" t="str">
            <v>CC</v>
          </cell>
          <cell r="AW4183" t="str">
            <v>1090521469</v>
          </cell>
          <cell r="AX4183" t="str">
            <v>ELIZABETH BAYONA ARTEAGA</v>
          </cell>
          <cell r="AY4183" t="str">
            <v>GÓMEZ CARRASCAL NUBIA ISABEL</v>
          </cell>
          <cell r="AZ4183">
            <v>0</v>
          </cell>
          <cell r="BA4183">
            <v>0</v>
          </cell>
          <cell r="BB4183">
            <v>0</v>
          </cell>
          <cell r="BC4183" t="str">
            <v>NO</v>
          </cell>
          <cell r="BD4183" t="str">
            <v xml:space="preserve">836 </v>
          </cell>
          <cell r="BE4183" t="str">
            <v>0978981</v>
          </cell>
          <cell r="BF4183" t="str">
            <v>13/01/2022</v>
          </cell>
          <cell r="BG4183" t="str">
            <v>NO</v>
          </cell>
          <cell r="BI4183" t="str">
            <v>24/01/2022</v>
          </cell>
          <cell r="BJ4183">
            <v>188160</v>
          </cell>
        </row>
        <row r="4184">
          <cell r="A4184" t="str">
            <v>900471992-NA1918</v>
          </cell>
          <cell r="B4184">
            <v>23875</v>
          </cell>
          <cell r="C4184" t="str">
            <v>CCF050</v>
          </cell>
          <cell r="D4184" t="str">
            <v>NEUROALIADOS MEDICINA ESPECIALIZADA S.A.S.</v>
          </cell>
          <cell r="E4184" t="str">
            <v>900471992</v>
          </cell>
          <cell r="F4184" t="str">
            <v>540010211501</v>
          </cell>
          <cell r="G4184" t="str">
            <v>EVENTO PBS</v>
          </cell>
          <cell r="H4184">
            <v>1226513</v>
          </cell>
          <cell r="I4184" t="str">
            <v>NA1918</v>
          </cell>
          <cell r="J4184" t="str">
            <v>RADICADA</v>
          </cell>
          <cell r="L4184" t="str">
            <v>15/12/2021</v>
          </cell>
          <cell r="M4184" t="str">
            <v>04/01/2022</v>
          </cell>
          <cell r="N4184" t="str">
            <v>02/11/2021</v>
          </cell>
          <cell r="O4184">
            <v>192000</v>
          </cell>
          <cell r="P4184">
            <v>35</v>
          </cell>
          <cell r="Q4184" t="str">
            <v>35.HOSPITALIZACION DOMICILIARIA</v>
          </cell>
          <cell r="T4184">
            <v>0</v>
          </cell>
          <cell r="V4184" t="str">
            <v>28/01/2022</v>
          </cell>
          <cell r="X4184">
            <v>0</v>
          </cell>
          <cell r="Y4184">
            <v>0</v>
          </cell>
          <cell r="Z4184">
            <v>0</v>
          </cell>
          <cell r="AA4184">
            <v>0</v>
          </cell>
          <cell r="AF4184" t="str">
            <v>CCF050-027-2021</v>
          </cell>
          <cell r="AG4184" t="str">
            <v>NO</v>
          </cell>
          <cell r="AH4184" t="str">
            <v>NO</v>
          </cell>
          <cell r="AI4184">
            <v>0</v>
          </cell>
          <cell r="AJ4184">
            <v>0</v>
          </cell>
          <cell r="AK4184">
            <v>0</v>
          </cell>
          <cell r="AL4184">
            <v>0</v>
          </cell>
          <cell r="AR4184" t="str">
            <v>LUZ</v>
          </cell>
          <cell r="AS4184" t="str">
            <v>KARINA</v>
          </cell>
          <cell r="AT4184" t="str">
            <v>SANTOS</v>
          </cell>
          <cell r="AU4184" t="str">
            <v>DIAZ</v>
          </cell>
          <cell r="AV4184" t="str">
            <v>CC</v>
          </cell>
          <cell r="AW4184" t="str">
            <v>1090521469</v>
          </cell>
          <cell r="AX4184" t="str">
            <v>ELIZABETH BAYONA ARTEAGA</v>
          </cell>
          <cell r="AY4184" t="str">
            <v>MOTATO LEAL VICTOR ALFONSO</v>
          </cell>
          <cell r="AZ4184">
            <v>0</v>
          </cell>
          <cell r="BA4184">
            <v>0</v>
          </cell>
          <cell r="BB4184">
            <v>0</v>
          </cell>
          <cell r="BC4184" t="str">
            <v>NO</v>
          </cell>
          <cell r="BD4184" t="str">
            <v xml:space="preserve">836 </v>
          </cell>
          <cell r="BE4184" t="str">
            <v>0980362</v>
          </cell>
          <cell r="BF4184" t="str">
            <v>13/01/2022</v>
          </cell>
          <cell r="BG4184" t="str">
            <v>NO</v>
          </cell>
          <cell r="BI4184" t="str">
            <v>24/01/2022</v>
          </cell>
          <cell r="BJ4184">
            <v>188160</v>
          </cell>
        </row>
        <row r="4185">
          <cell r="A4185" t="str">
            <v>900471992-NA1917</v>
          </cell>
          <cell r="B4185">
            <v>23875</v>
          </cell>
          <cell r="C4185" t="str">
            <v>CCF050</v>
          </cell>
          <cell r="D4185" t="str">
            <v>NEUROALIADOS MEDICINA ESPECIALIZADA S.A.S.</v>
          </cell>
          <cell r="E4185" t="str">
            <v>900471992</v>
          </cell>
          <cell r="F4185" t="str">
            <v>540010211501</v>
          </cell>
          <cell r="G4185" t="str">
            <v>EVENTO PBS</v>
          </cell>
          <cell r="H4185">
            <v>1226512</v>
          </cell>
          <cell r="I4185" t="str">
            <v>NA1917</v>
          </cell>
          <cell r="J4185" t="str">
            <v>RADICADA</v>
          </cell>
          <cell r="L4185" t="str">
            <v>15/12/2021</v>
          </cell>
          <cell r="M4185" t="str">
            <v>04/01/2022</v>
          </cell>
          <cell r="N4185" t="str">
            <v>02/11/2021</v>
          </cell>
          <cell r="O4185">
            <v>240000</v>
          </cell>
          <cell r="P4185">
            <v>35</v>
          </cell>
          <cell r="Q4185" t="str">
            <v>35.HOSPITALIZACION DOMICILIARIA</v>
          </cell>
          <cell r="T4185">
            <v>0</v>
          </cell>
          <cell r="V4185" t="str">
            <v>28/01/2022</v>
          </cell>
          <cell r="X4185">
            <v>0</v>
          </cell>
          <cell r="Y4185">
            <v>0</v>
          </cell>
          <cell r="Z4185">
            <v>0</v>
          </cell>
          <cell r="AA4185">
            <v>0</v>
          </cell>
          <cell r="AF4185" t="str">
            <v>CCF050-027-2021</v>
          </cell>
          <cell r="AG4185" t="str">
            <v>NO</v>
          </cell>
          <cell r="AH4185" t="str">
            <v>NO</v>
          </cell>
          <cell r="AI4185">
            <v>0</v>
          </cell>
          <cell r="AJ4185">
            <v>0</v>
          </cell>
          <cell r="AK4185">
            <v>0</v>
          </cell>
          <cell r="AL4185">
            <v>0</v>
          </cell>
          <cell r="AR4185" t="str">
            <v>LUZ</v>
          </cell>
          <cell r="AS4185" t="str">
            <v>KARINA</v>
          </cell>
          <cell r="AT4185" t="str">
            <v>SANTOS</v>
          </cell>
          <cell r="AU4185" t="str">
            <v>DIAZ</v>
          </cell>
          <cell r="AV4185" t="str">
            <v>CC</v>
          </cell>
          <cell r="AW4185" t="str">
            <v>1090521469</v>
          </cell>
          <cell r="AX4185" t="str">
            <v>ELIZABETH BAYONA ARTEAGA</v>
          </cell>
          <cell r="AY4185" t="str">
            <v>MOTATO LEAL VICTOR ALFONSO</v>
          </cell>
          <cell r="AZ4185">
            <v>0</v>
          </cell>
          <cell r="BA4185">
            <v>0</v>
          </cell>
          <cell r="BB4185">
            <v>0</v>
          </cell>
          <cell r="BC4185" t="str">
            <v>NO</v>
          </cell>
          <cell r="BD4185" t="str">
            <v xml:space="preserve">836 </v>
          </cell>
          <cell r="BE4185" t="str">
            <v>0980361</v>
          </cell>
          <cell r="BF4185" t="str">
            <v>13/01/2022</v>
          </cell>
          <cell r="BG4185" t="str">
            <v>NO</v>
          </cell>
          <cell r="BI4185" t="str">
            <v>24/01/2022</v>
          </cell>
          <cell r="BJ4185">
            <v>235200</v>
          </cell>
        </row>
        <row r="4186">
          <cell r="A4186" t="str">
            <v>900471992-NA1915</v>
          </cell>
          <cell r="B4186">
            <v>23875</v>
          </cell>
          <cell r="C4186" t="str">
            <v>CCF050</v>
          </cell>
          <cell r="D4186" t="str">
            <v>NEUROALIADOS MEDICINA ESPECIALIZADA S.A.S.</v>
          </cell>
          <cell r="E4186" t="str">
            <v>900471992</v>
          </cell>
          <cell r="F4186" t="str">
            <v>540010211501</v>
          </cell>
          <cell r="G4186" t="str">
            <v>EVENTO PBS</v>
          </cell>
          <cell r="H4186">
            <v>1226511</v>
          </cell>
          <cell r="I4186" t="str">
            <v>NA1915</v>
          </cell>
          <cell r="J4186" t="str">
            <v>RADICADA</v>
          </cell>
          <cell r="L4186" t="str">
            <v>15/12/2021</v>
          </cell>
          <cell r="M4186" t="str">
            <v>04/01/2022</v>
          </cell>
          <cell r="N4186" t="str">
            <v>02/11/2021</v>
          </cell>
          <cell r="O4186">
            <v>288000</v>
          </cell>
          <cell r="P4186">
            <v>35</v>
          </cell>
          <cell r="Q4186" t="str">
            <v>35.HOSPITALIZACION DOMICILIARIA</v>
          </cell>
          <cell r="T4186">
            <v>0</v>
          </cell>
          <cell r="V4186" t="str">
            <v>28/01/2022</v>
          </cell>
          <cell r="X4186">
            <v>0</v>
          </cell>
          <cell r="Y4186">
            <v>0</v>
          </cell>
          <cell r="Z4186">
            <v>0</v>
          </cell>
          <cell r="AA4186">
            <v>0</v>
          </cell>
          <cell r="AF4186" t="str">
            <v>CCF050-027-2021</v>
          </cell>
          <cell r="AG4186" t="str">
            <v>NO</v>
          </cell>
          <cell r="AH4186" t="str">
            <v>NO</v>
          </cell>
          <cell r="AI4186">
            <v>0</v>
          </cell>
          <cell r="AJ4186">
            <v>0</v>
          </cell>
          <cell r="AK4186">
            <v>0</v>
          </cell>
          <cell r="AL4186">
            <v>0</v>
          </cell>
          <cell r="AR4186" t="str">
            <v>MIGUEL</v>
          </cell>
          <cell r="AS4186" t="str">
            <v>ANGEL</v>
          </cell>
          <cell r="AT4186" t="str">
            <v>TORRADO</v>
          </cell>
          <cell r="AV4186" t="str">
            <v>CC</v>
          </cell>
          <cell r="AW4186" t="str">
            <v>88254985</v>
          </cell>
          <cell r="AX4186" t="str">
            <v>ELIZABETH BAYONA ARTEAGA</v>
          </cell>
          <cell r="AY4186" t="str">
            <v>MOTATO LEAL VICTOR ALFONSO</v>
          </cell>
          <cell r="AZ4186">
            <v>0</v>
          </cell>
          <cell r="BA4186">
            <v>0</v>
          </cell>
          <cell r="BB4186">
            <v>0</v>
          </cell>
          <cell r="BC4186" t="str">
            <v>NO</v>
          </cell>
          <cell r="BD4186" t="str">
            <v xml:space="preserve">836 </v>
          </cell>
          <cell r="BE4186" t="str">
            <v>0980360</v>
          </cell>
          <cell r="BF4186" t="str">
            <v>13/01/2022</v>
          </cell>
          <cell r="BG4186" t="str">
            <v>NO</v>
          </cell>
          <cell r="BI4186" t="str">
            <v>24/01/2022</v>
          </cell>
          <cell r="BJ4186">
            <v>282240</v>
          </cell>
        </row>
        <row r="4187">
          <cell r="A4187" t="str">
            <v>900471992-NA1914</v>
          </cell>
          <cell r="B4187">
            <v>23875</v>
          </cell>
          <cell r="C4187" t="str">
            <v>CCF050</v>
          </cell>
          <cell r="D4187" t="str">
            <v>NEUROALIADOS MEDICINA ESPECIALIZADA S.A.S.</v>
          </cell>
          <cell r="E4187" t="str">
            <v>900471992</v>
          </cell>
          <cell r="F4187" t="str">
            <v>540010211501</v>
          </cell>
          <cell r="G4187" t="str">
            <v>EVENTO PBS</v>
          </cell>
          <cell r="H4187">
            <v>1226510</v>
          </cell>
          <cell r="I4187" t="str">
            <v>NA1914</v>
          </cell>
          <cell r="J4187" t="str">
            <v>RADICADA</v>
          </cell>
          <cell r="L4187" t="str">
            <v>15/12/2021</v>
          </cell>
          <cell r="M4187" t="str">
            <v>04/01/2022</v>
          </cell>
          <cell r="N4187" t="str">
            <v>02/11/2021</v>
          </cell>
          <cell r="O4187">
            <v>240000</v>
          </cell>
          <cell r="P4187">
            <v>35</v>
          </cell>
          <cell r="Q4187" t="str">
            <v>35.HOSPITALIZACION DOMICILIARIA</v>
          </cell>
          <cell r="T4187">
            <v>0</v>
          </cell>
          <cell r="V4187" t="str">
            <v>28/01/2022</v>
          </cell>
          <cell r="X4187">
            <v>0</v>
          </cell>
          <cell r="Y4187">
            <v>0</v>
          </cell>
          <cell r="Z4187">
            <v>0</v>
          </cell>
          <cell r="AA4187">
            <v>0</v>
          </cell>
          <cell r="AF4187" t="str">
            <v>CCF050-027-2021</v>
          </cell>
          <cell r="AG4187" t="str">
            <v>NO</v>
          </cell>
          <cell r="AH4187" t="str">
            <v>NO</v>
          </cell>
          <cell r="AI4187">
            <v>0</v>
          </cell>
          <cell r="AJ4187">
            <v>0</v>
          </cell>
          <cell r="AK4187">
            <v>0</v>
          </cell>
          <cell r="AL4187">
            <v>0</v>
          </cell>
          <cell r="AR4187" t="str">
            <v>GONZALO</v>
          </cell>
          <cell r="AT4187" t="str">
            <v>MORENO</v>
          </cell>
          <cell r="AU4187" t="str">
            <v>MENESES</v>
          </cell>
          <cell r="AV4187" t="str">
            <v>CC</v>
          </cell>
          <cell r="AW4187" t="str">
            <v>1948553</v>
          </cell>
          <cell r="AX4187" t="str">
            <v>ELIZABETH BAYONA ARTEAGA</v>
          </cell>
          <cell r="AY4187" t="str">
            <v>MOTATO LEAL VICTOR ALFONSO</v>
          </cell>
          <cell r="AZ4187">
            <v>0</v>
          </cell>
          <cell r="BA4187">
            <v>0</v>
          </cell>
          <cell r="BB4187">
            <v>0</v>
          </cell>
          <cell r="BC4187" t="str">
            <v>NO</v>
          </cell>
          <cell r="BD4187" t="str">
            <v xml:space="preserve">836 </v>
          </cell>
          <cell r="BE4187" t="str">
            <v>0980359</v>
          </cell>
          <cell r="BF4187" t="str">
            <v>13/01/2022</v>
          </cell>
          <cell r="BG4187" t="str">
            <v>NO</v>
          </cell>
          <cell r="BI4187" t="str">
            <v>24/01/2022</v>
          </cell>
          <cell r="BJ4187">
            <v>235200</v>
          </cell>
        </row>
        <row r="4188">
          <cell r="A4188" t="str">
            <v>900471992-NA1913</v>
          </cell>
          <cell r="B4188">
            <v>23875</v>
          </cell>
          <cell r="C4188" t="str">
            <v>CCF050</v>
          </cell>
          <cell r="D4188" t="str">
            <v>NEUROALIADOS MEDICINA ESPECIALIZADA S.A.S.</v>
          </cell>
          <cell r="E4188" t="str">
            <v>900471992</v>
          </cell>
          <cell r="F4188" t="str">
            <v>540010211501</v>
          </cell>
          <cell r="G4188" t="str">
            <v>EVENTO PBS</v>
          </cell>
          <cell r="H4188">
            <v>1226509</v>
          </cell>
          <cell r="I4188" t="str">
            <v>NA1913</v>
          </cell>
          <cell r="J4188" t="str">
            <v>RADICADA</v>
          </cell>
          <cell r="L4188" t="str">
            <v>15/12/2021</v>
          </cell>
          <cell r="M4188" t="str">
            <v>04/01/2022</v>
          </cell>
          <cell r="N4188" t="str">
            <v>02/11/2021</v>
          </cell>
          <cell r="O4188">
            <v>240000</v>
          </cell>
          <cell r="P4188">
            <v>35</v>
          </cell>
          <cell r="Q4188" t="str">
            <v>35.HOSPITALIZACION DOMICILIARIA</v>
          </cell>
          <cell r="T4188">
            <v>0</v>
          </cell>
          <cell r="V4188" t="str">
            <v>28/01/2022</v>
          </cell>
          <cell r="X4188">
            <v>0</v>
          </cell>
          <cell r="Y4188">
            <v>0</v>
          </cell>
          <cell r="Z4188">
            <v>0</v>
          </cell>
          <cell r="AA4188">
            <v>0</v>
          </cell>
          <cell r="AF4188" t="str">
            <v>CCF050-027-2021</v>
          </cell>
          <cell r="AG4188" t="str">
            <v>NO</v>
          </cell>
          <cell r="AH4188" t="str">
            <v>NO</v>
          </cell>
          <cell r="AI4188">
            <v>0</v>
          </cell>
          <cell r="AJ4188">
            <v>0</v>
          </cell>
          <cell r="AK4188">
            <v>0</v>
          </cell>
          <cell r="AL4188">
            <v>0</v>
          </cell>
          <cell r="AR4188" t="str">
            <v>GONZALO</v>
          </cell>
          <cell r="AT4188" t="str">
            <v>MORENO</v>
          </cell>
          <cell r="AU4188" t="str">
            <v>MENESES</v>
          </cell>
          <cell r="AV4188" t="str">
            <v>CC</v>
          </cell>
          <cell r="AW4188" t="str">
            <v>1948553</v>
          </cell>
          <cell r="AX4188" t="str">
            <v>ELIZABETH BAYONA ARTEAGA</v>
          </cell>
          <cell r="AY4188" t="str">
            <v>MOTATO LEAL VICTOR ALFONSO</v>
          </cell>
          <cell r="AZ4188">
            <v>0</v>
          </cell>
          <cell r="BA4188">
            <v>0</v>
          </cell>
          <cell r="BB4188">
            <v>0</v>
          </cell>
          <cell r="BC4188" t="str">
            <v>NO</v>
          </cell>
          <cell r="BD4188" t="str">
            <v xml:space="preserve">836 </v>
          </cell>
          <cell r="BE4188" t="str">
            <v>0980358</v>
          </cell>
          <cell r="BF4188" t="str">
            <v>13/01/2022</v>
          </cell>
          <cell r="BG4188" t="str">
            <v>NO</v>
          </cell>
          <cell r="BI4188" t="str">
            <v>24/01/2022</v>
          </cell>
          <cell r="BJ4188">
            <v>235200</v>
          </cell>
        </row>
        <row r="4189">
          <cell r="A4189" t="str">
            <v>900471992-NA1912</v>
          </cell>
          <cell r="B4189">
            <v>23875</v>
          </cell>
          <cell r="C4189" t="str">
            <v>CCF050</v>
          </cell>
          <cell r="D4189" t="str">
            <v>NEUROALIADOS MEDICINA ESPECIALIZADA S.A.S.</v>
          </cell>
          <cell r="E4189" t="str">
            <v>900471992</v>
          </cell>
          <cell r="F4189" t="str">
            <v>540010211501</v>
          </cell>
          <cell r="G4189" t="str">
            <v>EVENTO PBS</v>
          </cell>
          <cell r="H4189">
            <v>1226508</v>
          </cell>
          <cell r="I4189" t="str">
            <v>NA1912</v>
          </cell>
          <cell r="J4189" t="str">
            <v>RADICADA</v>
          </cell>
          <cell r="L4189" t="str">
            <v>15/12/2021</v>
          </cell>
          <cell r="M4189" t="str">
            <v>04/01/2022</v>
          </cell>
          <cell r="N4189" t="str">
            <v>04/11/2021</v>
          </cell>
          <cell r="O4189">
            <v>360000</v>
          </cell>
          <cell r="P4189">
            <v>35</v>
          </cell>
          <cell r="Q4189" t="str">
            <v>35.HOSPITALIZACION DOMICILIARIA</v>
          </cell>
          <cell r="T4189">
            <v>0</v>
          </cell>
          <cell r="V4189" t="str">
            <v>28/01/2022</v>
          </cell>
          <cell r="X4189">
            <v>0</v>
          </cell>
          <cell r="Y4189">
            <v>0</v>
          </cell>
          <cell r="Z4189">
            <v>0</v>
          </cell>
          <cell r="AA4189">
            <v>0</v>
          </cell>
          <cell r="AF4189" t="str">
            <v>CCF050-027-2021</v>
          </cell>
          <cell r="AG4189" t="str">
            <v>NO</v>
          </cell>
          <cell r="AH4189" t="str">
            <v>NO</v>
          </cell>
          <cell r="AI4189">
            <v>0</v>
          </cell>
          <cell r="AJ4189">
            <v>0</v>
          </cell>
          <cell r="AK4189">
            <v>0</v>
          </cell>
          <cell r="AL4189">
            <v>0</v>
          </cell>
          <cell r="AR4189" t="str">
            <v>MARIANA</v>
          </cell>
          <cell r="AS4189" t="str">
            <v>SALOME</v>
          </cell>
          <cell r="AT4189" t="str">
            <v>RINCON</v>
          </cell>
          <cell r="AU4189" t="str">
            <v>CALDERON</v>
          </cell>
          <cell r="AV4189" t="str">
            <v>TI</v>
          </cell>
          <cell r="AW4189" t="str">
            <v>1091983816</v>
          </cell>
          <cell r="AX4189" t="str">
            <v>ELIZABETH BAYONA ARTEAGA</v>
          </cell>
          <cell r="AY4189" t="str">
            <v>MOTATO LEAL VICTOR ALFONSO</v>
          </cell>
          <cell r="AZ4189">
            <v>0</v>
          </cell>
          <cell r="BA4189">
            <v>0</v>
          </cell>
          <cell r="BB4189">
            <v>0</v>
          </cell>
          <cell r="BC4189" t="str">
            <v>NO</v>
          </cell>
          <cell r="BD4189" t="str">
            <v xml:space="preserve">836 </v>
          </cell>
          <cell r="BE4189" t="str">
            <v>0980357</v>
          </cell>
          <cell r="BF4189" t="str">
            <v>12/01/2022</v>
          </cell>
          <cell r="BG4189" t="str">
            <v>NO</v>
          </cell>
          <cell r="BI4189" t="str">
            <v>24/01/2022</v>
          </cell>
          <cell r="BJ4189">
            <v>352800</v>
          </cell>
        </row>
        <row r="4190">
          <cell r="A4190" t="str">
            <v>900471992-NA1911</v>
          </cell>
          <cell r="B4190">
            <v>23875</v>
          </cell>
          <cell r="C4190" t="str">
            <v>CCF050</v>
          </cell>
          <cell r="D4190" t="str">
            <v>NEUROALIADOS MEDICINA ESPECIALIZADA S.A.S.</v>
          </cell>
          <cell r="E4190" t="str">
            <v>900471992</v>
          </cell>
          <cell r="F4190" t="str">
            <v>540010211501</v>
          </cell>
          <cell r="G4190" t="str">
            <v>EVENTO PBS</v>
          </cell>
          <cell r="H4190">
            <v>1226507</v>
          </cell>
          <cell r="I4190" t="str">
            <v>NA1911</v>
          </cell>
          <cell r="J4190" t="str">
            <v>RADICADA</v>
          </cell>
          <cell r="L4190" t="str">
            <v>15/12/2021</v>
          </cell>
          <cell r="M4190" t="str">
            <v>04/01/2022</v>
          </cell>
          <cell r="N4190" t="str">
            <v>08/11/2021</v>
          </cell>
          <cell r="O4190">
            <v>360000</v>
          </cell>
          <cell r="P4190">
            <v>35</v>
          </cell>
          <cell r="Q4190" t="str">
            <v>35.HOSPITALIZACION DOMICILIARIA</v>
          </cell>
          <cell r="T4190">
            <v>0</v>
          </cell>
          <cell r="V4190" t="str">
            <v>28/01/2022</v>
          </cell>
          <cell r="X4190">
            <v>0</v>
          </cell>
          <cell r="Y4190">
            <v>0</v>
          </cell>
          <cell r="Z4190">
            <v>0</v>
          </cell>
          <cell r="AA4190">
            <v>0</v>
          </cell>
          <cell r="AF4190" t="str">
            <v>CCF050-027-2021</v>
          </cell>
          <cell r="AG4190" t="str">
            <v>NO</v>
          </cell>
          <cell r="AH4190" t="str">
            <v>NO</v>
          </cell>
          <cell r="AI4190">
            <v>0</v>
          </cell>
          <cell r="AJ4190">
            <v>0</v>
          </cell>
          <cell r="AK4190">
            <v>0</v>
          </cell>
          <cell r="AL4190">
            <v>0</v>
          </cell>
          <cell r="AR4190" t="str">
            <v>MARIANA</v>
          </cell>
          <cell r="AS4190" t="str">
            <v>SALOME</v>
          </cell>
          <cell r="AT4190" t="str">
            <v>RINCON</v>
          </cell>
          <cell r="AU4190" t="str">
            <v>CALDERON</v>
          </cell>
          <cell r="AV4190" t="str">
            <v>TI</v>
          </cell>
          <cell r="AW4190" t="str">
            <v>1091983816</v>
          </cell>
          <cell r="AX4190" t="str">
            <v>ELIZABETH BAYONA ARTEAGA</v>
          </cell>
          <cell r="AY4190" t="str">
            <v>MOTATO LEAL VICTOR ALFONSO</v>
          </cell>
          <cell r="AZ4190">
            <v>0</v>
          </cell>
          <cell r="BA4190">
            <v>0</v>
          </cell>
          <cell r="BB4190">
            <v>0</v>
          </cell>
          <cell r="BC4190" t="str">
            <v>NO</v>
          </cell>
          <cell r="BD4190" t="str">
            <v xml:space="preserve">836 </v>
          </cell>
          <cell r="BE4190" t="str">
            <v>0980356</v>
          </cell>
          <cell r="BF4190" t="str">
            <v>12/01/2022</v>
          </cell>
          <cell r="BG4190" t="str">
            <v>NO</v>
          </cell>
          <cell r="BI4190" t="str">
            <v>24/01/2022</v>
          </cell>
          <cell r="BJ4190">
            <v>352800</v>
          </cell>
        </row>
        <row r="4191">
          <cell r="A4191" t="str">
            <v>900471992-NA1910</v>
          </cell>
          <cell r="B4191">
            <v>23875</v>
          </cell>
          <cell r="C4191" t="str">
            <v>CCF050</v>
          </cell>
          <cell r="D4191" t="str">
            <v>NEUROALIADOS MEDICINA ESPECIALIZADA S.A.S.</v>
          </cell>
          <cell r="E4191" t="str">
            <v>900471992</v>
          </cell>
          <cell r="F4191" t="str">
            <v>540010211501</v>
          </cell>
          <cell r="G4191" t="str">
            <v>EVENTO PBS</v>
          </cell>
          <cell r="H4191">
            <v>1226506</v>
          </cell>
          <cell r="I4191" t="str">
            <v>NA1910</v>
          </cell>
          <cell r="J4191" t="str">
            <v>RADICADA</v>
          </cell>
          <cell r="L4191" t="str">
            <v>15/12/2021</v>
          </cell>
          <cell r="M4191" t="str">
            <v>04/01/2022</v>
          </cell>
          <cell r="N4191" t="str">
            <v>03/11/2021</v>
          </cell>
          <cell r="O4191">
            <v>240000</v>
          </cell>
          <cell r="P4191">
            <v>35</v>
          </cell>
          <cell r="Q4191" t="str">
            <v>35.HOSPITALIZACION DOMICILIARIA</v>
          </cell>
          <cell r="T4191">
            <v>0</v>
          </cell>
          <cell r="V4191" t="str">
            <v>28/01/2022</v>
          </cell>
          <cell r="X4191">
            <v>0</v>
          </cell>
          <cell r="Y4191">
            <v>0</v>
          </cell>
          <cell r="Z4191">
            <v>0</v>
          </cell>
          <cell r="AA4191">
            <v>0</v>
          </cell>
          <cell r="AF4191" t="str">
            <v>CCF050-027-2021</v>
          </cell>
          <cell r="AG4191" t="str">
            <v>NO</v>
          </cell>
          <cell r="AH4191" t="str">
            <v>NO</v>
          </cell>
          <cell r="AI4191">
            <v>0</v>
          </cell>
          <cell r="AJ4191">
            <v>0</v>
          </cell>
          <cell r="AK4191">
            <v>0</v>
          </cell>
          <cell r="AL4191">
            <v>0</v>
          </cell>
          <cell r="AR4191" t="str">
            <v>MARIANA</v>
          </cell>
          <cell r="AS4191" t="str">
            <v>SALOME</v>
          </cell>
          <cell r="AT4191" t="str">
            <v>RINCON</v>
          </cell>
          <cell r="AU4191" t="str">
            <v>CALDERON</v>
          </cell>
          <cell r="AV4191" t="str">
            <v>TI</v>
          </cell>
          <cell r="AW4191" t="str">
            <v>1091983816</v>
          </cell>
          <cell r="AX4191" t="str">
            <v>ELIZABETH BAYONA ARTEAGA</v>
          </cell>
          <cell r="AY4191" t="str">
            <v>MOTATO LEAL VICTOR ALFONSO</v>
          </cell>
          <cell r="AZ4191">
            <v>0</v>
          </cell>
          <cell r="BA4191">
            <v>0</v>
          </cell>
          <cell r="BB4191">
            <v>0</v>
          </cell>
          <cell r="BC4191" t="str">
            <v>NO</v>
          </cell>
          <cell r="BD4191" t="str">
            <v xml:space="preserve">836 </v>
          </cell>
          <cell r="BE4191" t="str">
            <v>0980355</v>
          </cell>
          <cell r="BF4191" t="str">
            <v>13/01/2022</v>
          </cell>
          <cell r="BG4191" t="str">
            <v>NO</v>
          </cell>
          <cell r="BI4191" t="str">
            <v>24/01/2022</v>
          </cell>
          <cell r="BJ4191">
            <v>235200</v>
          </cell>
        </row>
        <row r="4192">
          <cell r="A4192" t="str">
            <v>900471992-NA191</v>
          </cell>
          <cell r="B4192">
            <v>14986</v>
          </cell>
          <cell r="C4192" t="str">
            <v>CCF050</v>
          </cell>
          <cell r="D4192" t="str">
            <v>NEUROALIADOS MEDICINA ESPECIALIZADA S.A.S.</v>
          </cell>
          <cell r="E4192" t="str">
            <v>900471992</v>
          </cell>
          <cell r="F4192" t="str">
            <v>540010211501</v>
          </cell>
          <cell r="H4192">
            <v>846292</v>
          </cell>
          <cell r="I4192" t="str">
            <v>NA191</v>
          </cell>
          <cell r="J4192" t="str">
            <v>PENDIENTE</v>
          </cell>
          <cell r="L4192" t="str">
            <v>13/10/2020</v>
          </cell>
          <cell r="M4192" t="str">
            <v>12/11/2020</v>
          </cell>
          <cell r="N4192" t="str">
            <v>21/09/2020</v>
          </cell>
          <cell r="O4192">
            <v>45000</v>
          </cell>
          <cell r="P4192">
            <v>35</v>
          </cell>
          <cell r="Q4192" t="str">
            <v>35.HOSPITALIZACION DOMICILIARIA</v>
          </cell>
          <cell r="T4192">
            <v>0</v>
          </cell>
          <cell r="X4192">
            <v>0</v>
          </cell>
          <cell r="Y4192">
            <v>0</v>
          </cell>
          <cell r="Z4192">
            <v>0</v>
          </cell>
          <cell r="AA4192">
            <v>0</v>
          </cell>
          <cell r="AF4192" t="str">
            <v>CCF050-168-2020</v>
          </cell>
          <cell r="AG4192" t="str">
            <v>NO</v>
          </cell>
          <cell r="AH4192" t="str">
            <v>NO</v>
          </cell>
          <cell r="AI4192">
            <v>0</v>
          </cell>
          <cell r="AJ4192">
            <v>0</v>
          </cell>
          <cell r="AK4192">
            <v>0</v>
          </cell>
          <cell r="AL4192">
            <v>0</v>
          </cell>
          <cell r="AR4192" t="str">
            <v>OSCAR</v>
          </cell>
          <cell r="AS4192" t="str">
            <v>JHON</v>
          </cell>
          <cell r="AT4192" t="str">
            <v>MARQUINEZ</v>
          </cell>
          <cell r="AU4192" t="str">
            <v>CASTELLANOS</v>
          </cell>
          <cell r="AV4192" t="str">
            <v>CC</v>
          </cell>
          <cell r="AW4192" t="str">
            <v>88251948</v>
          </cell>
          <cell r="AZ4192">
            <v>0</v>
          </cell>
          <cell r="BA4192">
            <v>0</v>
          </cell>
          <cell r="BB4192">
            <v>0</v>
          </cell>
          <cell r="BC4192" t="str">
            <v>NO</v>
          </cell>
          <cell r="BF4192" t="str">
            <v>23/11/2020</v>
          </cell>
          <cell r="BG4192" t="str">
            <v>NO</v>
          </cell>
          <cell r="BI4192" t="str">
            <v>30/11/2020</v>
          </cell>
          <cell r="BJ4192">
            <v>44100</v>
          </cell>
        </row>
        <row r="4193">
          <cell r="A4193" t="str">
            <v>900471992-NA1909</v>
          </cell>
          <cell r="B4193">
            <v>23875</v>
          </cell>
          <cell r="C4193" t="str">
            <v>CCF050</v>
          </cell>
          <cell r="D4193" t="str">
            <v>NEUROALIADOS MEDICINA ESPECIALIZADA S.A.S.</v>
          </cell>
          <cell r="E4193" t="str">
            <v>900471992</v>
          </cell>
          <cell r="F4193" t="str">
            <v>540010211501</v>
          </cell>
          <cell r="G4193" t="str">
            <v>EVENTO PBS</v>
          </cell>
          <cell r="H4193">
            <v>1226505</v>
          </cell>
          <cell r="I4193" t="str">
            <v>NA1909</v>
          </cell>
          <cell r="J4193" t="str">
            <v>RADICADA</v>
          </cell>
          <cell r="L4193" t="str">
            <v>15/12/2021</v>
          </cell>
          <cell r="M4193" t="str">
            <v>04/01/2022</v>
          </cell>
          <cell r="N4193" t="str">
            <v>03/11/2021</v>
          </cell>
          <cell r="O4193">
            <v>240000</v>
          </cell>
          <cell r="P4193">
            <v>35</v>
          </cell>
          <cell r="Q4193" t="str">
            <v>35.HOSPITALIZACION DOMICILIARIA</v>
          </cell>
          <cell r="T4193">
            <v>0</v>
          </cell>
          <cell r="V4193" t="str">
            <v>28/01/2022</v>
          </cell>
          <cell r="X4193">
            <v>0</v>
          </cell>
          <cell r="Y4193">
            <v>0</v>
          </cell>
          <cell r="Z4193">
            <v>0</v>
          </cell>
          <cell r="AA4193">
            <v>0</v>
          </cell>
          <cell r="AF4193" t="str">
            <v>CCF050-027-2021</v>
          </cell>
          <cell r="AG4193" t="str">
            <v>NO</v>
          </cell>
          <cell r="AH4193" t="str">
            <v>NO</v>
          </cell>
          <cell r="AI4193">
            <v>0</v>
          </cell>
          <cell r="AJ4193">
            <v>0</v>
          </cell>
          <cell r="AK4193">
            <v>0</v>
          </cell>
          <cell r="AL4193">
            <v>0</v>
          </cell>
          <cell r="AR4193" t="str">
            <v>TERESA</v>
          </cell>
          <cell r="AS4193" t="str">
            <v>DE JESUS</v>
          </cell>
          <cell r="AT4193" t="str">
            <v>BARRERA</v>
          </cell>
          <cell r="AU4193" t="str">
            <v>BALLESTEROS</v>
          </cell>
          <cell r="AV4193" t="str">
            <v>CC</v>
          </cell>
          <cell r="AW4193" t="str">
            <v>27747247</v>
          </cell>
          <cell r="AX4193" t="str">
            <v>ELIZABETH BAYONA ARTEAGA</v>
          </cell>
          <cell r="AY4193" t="str">
            <v>MOTATO LEAL VICTOR ALFONSO</v>
          </cell>
          <cell r="AZ4193">
            <v>0</v>
          </cell>
          <cell r="BA4193">
            <v>0</v>
          </cell>
          <cell r="BB4193">
            <v>0</v>
          </cell>
          <cell r="BC4193" t="str">
            <v>NO</v>
          </cell>
          <cell r="BD4193" t="str">
            <v xml:space="preserve">836 </v>
          </cell>
          <cell r="BE4193" t="str">
            <v>0980354</v>
          </cell>
          <cell r="BF4193" t="str">
            <v>13/01/2022</v>
          </cell>
          <cell r="BG4193" t="str">
            <v>NO</v>
          </cell>
          <cell r="BI4193" t="str">
            <v>24/01/2022</v>
          </cell>
          <cell r="BJ4193">
            <v>235200</v>
          </cell>
        </row>
        <row r="4194">
          <cell r="A4194" t="str">
            <v>900471992-NA1908</v>
          </cell>
          <cell r="B4194">
            <v>23875</v>
          </cell>
          <cell r="C4194" t="str">
            <v>CCF050</v>
          </cell>
          <cell r="D4194" t="str">
            <v>NEUROALIADOS MEDICINA ESPECIALIZADA S.A.S.</v>
          </cell>
          <cell r="E4194" t="str">
            <v>900471992</v>
          </cell>
          <cell r="F4194" t="str">
            <v>540010211501</v>
          </cell>
          <cell r="G4194" t="str">
            <v>EVENTO PBS</v>
          </cell>
          <cell r="H4194">
            <v>1226504</v>
          </cell>
          <cell r="I4194" t="str">
            <v>NA1908</v>
          </cell>
          <cell r="J4194" t="str">
            <v>RADICADA</v>
          </cell>
          <cell r="L4194" t="str">
            <v>15/12/2021</v>
          </cell>
          <cell r="M4194" t="str">
            <v>04/01/2022</v>
          </cell>
          <cell r="N4194" t="str">
            <v>03/11/2021</v>
          </cell>
          <cell r="O4194">
            <v>240000</v>
          </cell>
          <cell r="P4194">
            <v>35</v>
          </cell>
          <cell r="Q4194" t="str">
            <v>35.HOSPITALIZACION DOMICILIARIA</v>
          </cell>
          <cell r="T4194">
            <v>0</v>
          </cell>
          <cell r="V4194" t="str">
            <v>28/01/2022</v>
          </cell>
          <cell r="X4194">
            <v>0</v>
          </cell>
          <cell r="Y4194">
            <v>0</v>
          </cell>
          <cell r="Z4194">
            <v>0</v>
          </cell>
          <cell r="AA4194">
            <v>0</v>
          </cell>
          <cell r="AF4194" t="str">
            <v>CCF050-027-2021</v>
          </cell>
          <cell r="AG4194" t="str">
            <v>NO</v>
          </cell>
          <cell r="AH4194" t="str">
            <v>NO</v>
          </cell>
          <cell r="AI4194">
            <v>0</v>
          </cell>
          <cell r="AJ4194">
            <v>0</v>
          </cell>
          <cell r="AK4194">
            <v>0</v>
          </cell>
          <cell r="AL4194">
            <v>0</v>
          </cell>
          <cell r="AR4194" t="str">
            <v>TERESA</v>
          </cell>
          <cell r="AS4194" t="str">
            <v>DE JESUS</v>
          </cell>
          <cell r="AT4194" t="str">
            <v>BARRERA</v>
          </cell>
          <cell r="AU4194" t="str">
            <v>BALLESTEROS</v>
          </cell>
          <cell r="AV4194" t="str">
            <v>CC</v>
          </cell>
          <cell r="AW4194" t="str">
            <v>27747247</v>
          </cell>
          <cell r="AX4194" t="str">
            <v>ELIZABETH BAYONA ARTEAGA</v>
          </cell>
          <cell r="AY4194" t="str">
            <v>MOTATO LEAL VICTOR ALFONSO</v>
          </cell>
          <cell r="AZ4194">
            <v>0</v>
          </cell>
          <cell r="BA4194">
            <v>0</v>
          </cell>
          <cell r="BB4194">
            <v>0</v>
          </cell>
          <cell r="BC4194" t="str">
            <v>NO</v>
          </cell>
          <cell r="BD4194" t="str">
            <v xml:space="preserve">836 </v>
          </cell>
          <cell r="BE4194" t="str">
            <v>0980353</v>
          </cell>
          <cell r="BF4194" t="str">
            <v>13/01/2022</v>
          </cell>
          <cell r="BG4194" t="str">
            <v>NO</v>
          </cell>
          <cell r="BI4194" t="str">
            <v>24/01/2022</v>
          </cell>
          <cell r="BJ4194">
            <v>235200</v>
          </cell>
        </row>
        <row r="4195">
          <cell r="A4195" t="str">
            <v>900471992-NA1907</v>
          </cell>
          <cell r="B4195">
            <v>23875</v>
          </cell>
          <cell r="C4195" t="str">
            <v>CCF050</v>
          </cell>
          <cell r="D4195" t="str">
            <v>NEUROALIADOS MEDICINA ESPECIALIZADA S.A.S.</v>
          </cell>
          <cell r="E4195" t="str">
            <v>900471992</v>
          </cell>
          <cell r="F4195" t="str">
            <v>540010211501</v>
          </cell>
          <cell r="G4195" t="str">
            <v>EVENTO PBS</v>
          </cell>
          <cell r="H4195">
            <v>1226503</v>
          </cell>
          <cell r="I4195" t="str">
            <v>NA1907</v>
          </cell>
          <cell r="J4195" t="str">
            <v>RADICADA</v>
          </cell>
          <cell r="L4195" t="str">
            <v>15/12/2021</v>
          </cell>
          <cell r="M4195" t="str">
            <v>04/01/2022</v>
          </cell>
          <cell r="N4195" t="str">
            <v>03/11/2021</v>
          </cell>
          <cell r="O4195">
            <v>288000</v>
          </cell>
          <cell r="P4195">
            <v>35</v>
          </cell>
          <cell r="Q4195" t="str">
            <v>35.HOSPITALIZACION DOMICILIARIA</v>
          </cell>
          <cell r="T4195">
            <v>0</v>
          </cell>
          <cell r="V4195" t="str">
            <v>28/01/2022</v>
          </cell>
          <cell r="X4195">
            <v>0</v>
          </cell>
          <cell r="Y4195">
            <v>0</v>
          </cell>
          <cell r="Z4195">
            <v>0</v>
          </cell>
          <cell r="AA4195">
            <v>0</v>
          </cell>
          <cell r="AF4195" t="str">
            <v>CCF050-027-2021</v>
          </cell>
          <cell r="AG4195" t="str">
            <v>NO</v>
          </cell>
          <cell r="AH4195" t="str">
            <v>NO</v>
          </cell>
          <cell r="AI4195">
            <v>0</v>
          </cell>
          <cell r="AJ4195">
            <v>0</v>
          </cell>
          <cell r="AK4195">
            <v>0</v>
          </cell>
          <cell r="AL4195">
            <v>0</v>
          </cell>
          <cell r="AR4195" t="str">
            <v>TERESA</v>
          </cell>
          <cell r="AS4195" t="str">
            <v>DE JESUS</v>
          </cell>
          <cell r="AT4195" t="str">
            <v>BARRERA</v>
          </cell>
          <cell r="AU4195" t="str">
            <v>BALLESTEROS</v>
          </cell>
          <cell r="AV4195" t="str">
            <v>CC</v>
          </cell>
          <cell r="AW4195" t="str">
            <v>27747247</v>
          </cell>
          <cell r="AX4195" t="str">
            <v>ELIZABETH BAYONA ARTEAGA</v>
          </cell>
          <cell r="AY4195" t="str">
            <v>SOTO HERNANDEZ LUZ KARIME</v>
          </cell>
          <cell r="AZ4195">
            <v>0</v>
          </cell>
          <cell r="BA4195">
            <v>0</v>
          </cell>
          <cell r="BB4195">
            <v>0</v>
          </cell>
          <cell r="BC4195" t="str">
            <v>NO</v>
          </cell>
          <cell r="BD4195" t="str">
            <v xml:space="preserve">836 </v>
          </cell>
          <cell r="BE4195" t="str">
            <v>0981242</v>
          </cell>
          <cell r="BF4195" t="str">
            <v>13/01/2022</v>
          </cell>
          <cell r="BG4195" t="str">
            <v>NO</v>
          </cell>
          <cell r="BI4195" t="str">
            <v>24/01/2022</v>
          </cell>
          <cell r="BJ4195">
            <v>282240</v>
          </cell>
        </row>
        <row r="4196">
          <cell r="A4196" t="str">
            <v>900471992-NA1906</v>
          </cell>
          <cell r="B4196">
            <v>23875</v>
          </cell>
          <cell r="C4196" t="str">
            <v>CCF050</v>
          </cell>
          <cell r="D4196" t="str">
            <v>NEUROALIADOS MEDICINA ESPECIALIZADA S.A.S.</v>
          </cell>
          <cell r="E4196" t="str">
            <v>900471992</v>
          </cell>
          <cell r="F4196" t="str">
            <v>540010211501</v>
          </cell>
          <cell r="G4196" t="str">
            <v>EVENTO PBS</v>
          </cell>
          <cell r="H4196">
            <v>1226502</v>
          </cell>
          <cell r="I4196" t="str">
            <v>NA1906</v>
          </cell>
          <cell r="J4196" t="str">
            <v>RADICADA</v>
          </cell>
          <cell r="L4196" t="str">
            <v>15/12/2021</v>
          </cell>
          <cell r="M4196" t="str">
            <v>04/01/2022</v>
          </cell>
          <cell r="N4196" t="str">
            <v>02/11/2021</v>
          </cell>
          <cell r="O4196">
            <v>288000</v>
          </cell>
          <cell r="P4196">
            <v>35</v>
          </cell>
          <cell r="Q4196" t="str">
            <v>35.HOSPITALIZACION DOMICILIARIA</v>
          </cell>
          <cell r="T4196">
            <v>0</v>
          </cell>
          <cell r="V4196" t="str">
            <v>28/01/2022</v>
          </cell>
          <cell r="X4196">
            <v>0</v>
          </cell>
          <cell r="Y4196">
            <v>0</v>
          </cell>
          <cell r="Z4196">
            <v>0</v>
          </cell>
          <cell r="AA4196">
            <v>0</v>
          </cell>
          <cell r="AF4196" t="str">
            <v>CCF050-027-2021</v>
          </cell>
          <cell r="AG4196" t="str">
            <v>NO</v>
          </cell>
          <cell r="AH4196" t="str">
            <v>NO</v>
          </cell>
          <cell r="AI4196">
            <v>0</v>
          </cell>
          <cell r="AJ4196">
            <v>0</v>
          </cell>
          <cell r="AK4196">
            <v>0</v>
          </cell>
          <cell r="AL4196">
            <v>0</v>
          </cell>
          <cell r="AR4196" t="str">
            <v>VICTOR</v>
          </cell>
          <cell r="AS4196" t="str">
            <v>JULIO</v>
          </cell>
          <cell r="AT4196" t="str">
            <v>RODRIGUEZ</v>
          </cell>
          <cell r="AU4196" t="str">
            <v>VELASQUEZ</v>
          </cell>
          <cell r="AV4196" t="str">
            <v>CC</v>
          </cell>
          <cell r="AW4196" t="str">
            <v>1005044518</v>
          </cell>
          <cell r="AX4196" t="str">
            <v>ELIZABETH BAYONA ARTEAGA</v>
          </cell>
          <cell r="AY4196" t="str">
            <v>SOTO HERNANDEZ LUZ KARIME</v>
          </cell>
          <cell r="AZ4196">
            <v>0</v>
          </cell>
          <cell r="BA4196">
            <v>0</v>
          </cell>
          <cell r="BB4196">
            <v>0</v>
          </cell>
          <cell r="BC4196" t="str">
            <v>NO</v>
          </cell>
          <cell r="BD4196" t="str">
            <v xml:space="preserve">836 </v>
          </cell>
          <cell r="BE4196" t="str">
            <v>0981241</v>
          </cell>
          <cell r="BF4196" t="str">
            <v>13/01/2022</v>
          </cell>
          <cell r="BG4196" t="str">
            <v>NO</v>
          </cell>
          <cell r="BI4196" t="str">
            <v>24/01/2022</v>
          </cell>
          <cell r="BJ4196">
            <v>282240</v>
          </cell>
        </row>
        <row r="4197">
          <cell r="A4197" t="str">
            <v>900471992-NA1905</v>
          </cell>
          <cell r="B4197">
            <v>23875</v>
          </cell>
          <cell r="C4197" t="str">
            <v>CCF050</v>
          </cell>
          <cell r="D4197" t="str">
            <v>NEUROALIADOS MEDICINA ESPECIALIZADA S.A.S.</v>
          </cell>
          <cell r="E4197" t="str">
            <v>900471992</v>
          </cell>
          <cell r="F4197" t="str">
            <v>540010211501</v>
          </cell>
          <cell r="G4197" t="str">
            <v>EVENTO PBS</v>
          </cell>
          <cell r="H4197">
            <v>1226501</v>
          </cell>
          <cell r="I4197" t="str">
            <v>NA1905</v>
          </cell>
          <cell r="J4197" t="str">
            <v>RADICADA</v>
          </cell>
          <cell r="L4197" t="str">
            <v>15/12/2021</v>
          </cell>
          <cell r="M4197" t="str">
            <v>04/01/2022</v>
          </cell>
          <cell r="N4197" t="str">
            <v>02/11/2021</v>
          </cell>
          <cell r="O4197">
            <v>288000</v>
          </cell>
          <cell r="P4197">
            <v>35</v>
          </cell>
          <cell r="Q4197" t="str">
            <v>35.HOSPITALIZACION DOMICILIARIA</v>
          </cell>
          <cell r="T4197">
            <v>0</v>
          </cell>
          <cell r="V4197" t="str">
            <v>28/01/2022</v>
          </cell>
          <cell r="X4197">
            <v>0</v>
          </cell>
          <cell r="Y4197">
            <v>0</v>
          </cell>
          <cell r="Z4197">
            <v>0</v>
          </cell>
          <cell r="AA4197">
            <v>0</v>
          </cell>
          <cell r="AF4197" t="str">
            <v>CCF050-027-2021</v>
          </cell>
          <cell r="AG4197" t="str">
            <v>NO</v>
          </cell>
          <cell r="AH4197" t="str">
            <v>NO</v>
          </cell>
          <cell r="AI4197">
            <v>0</v>
          </cell>
          <cell r="AJ4197">
            <v>0</v>
          </cell>
          <cell r="AK4197">
            <v>0</v>
          </cell>
          <cell r="AL4197">
            <v>0</v>
          </cell>
          <cell r="AR4197" t="str">
            <v>VICTOR</v>
          </cell>
          <cell r="AS4197" t="str">
            <v>JULIO</v>
          </cell>
          <cell r="AT4197" t="str">
            <v>RODRIGUEZ</v>
          </cell>
          <cell r="AU4197" t="str">
            <v>VELASQUEZ</v>
          </cell>
          <cell r="AV4197" t="str">
            <v>CC</v>
          </cell>
          <cell r="AW4197" t="str">
            <v>1005044518</v>
          </cell>
          <cell r="AX4197" t="str">
            <v>ELIZABETH BAYONA ARTEAGA</v>
          </cell>
          <cell r="AY4197" t="str">
            <v>SOTO HERNANDEZ LUZ KARIME</v>
          </cell>
          <cell r="AZ4197">
            <v>0</v>
          </cell>
          <cell r="BA4197">
            <v>0</v>
          </cell>
          <cell r="BB4197">
            <v>0</v>
          </cell>
          <cell r="BC4197" t="str">
            <v>NO</v>
          </cell>
          <cell r="BD4197" t="str">
            <v xml:space="preserve">836 </v>
          </cell>
          <cell r="BE4197" t="str">
            <v>0981240</v>
          </cell>
          <cell r="BF4197" t="str">
            <v>13/01/2022</v>
          </cell>
          <cell r="BG4197" t="str">
            <v>NO</v>
          </cell>
          <cell r="BI4197" t="str">
            <v>24/01/2022</v>
          </cell>
          <cell r="BJ4197">
            <v>282240</v>
          </cell>
        </row>
        <row r="4198">
          <cell r="A4198" t="str">
            <v>900471992-NA1904</v>
          </cell>
          <cell r="B4198">
            <v>23875</v>
          </cell>
          <cell r="C4198" t="str">
            <v>CCF050</v>
          </cell>
          <cell r="D4198" t="str">
            <v>NEUROALIADOS MEDICINA ESPECIALIZADA S.A.S.</v>
          </cell>
          <cell r="E4198" t="str">
            <v>900471992</v>
          </cell>
          <cell r="F4198" t="str">
            <v>540010211501</v>
          </cell>
          <cell r="G4198" t="str">
            <v>EVENTO PBS</v>
          </cell>
          <cell r="H4198">
            <v>1226500</v>
          </cell>
          <cell r="I4198" t="str">
            <v>NA1904</v>
          </cell>
          <cell r="J4198" t="str">
            <v>RADICADA</v>
          </cell>
          <cell r="L4198" t="str">
            <v>15/12/2021</v>
          </cell>
          <cell r="M4198" t="str">
            <v>04/01/2022</v>
          </cell>
          <cell r="N4198" t="str">
            <v>02/11/2021</v>
          </cell>
          <cell r="O4198">
            <v>288000</v>
          </cell>
          <cell r="P4198">
            <v>35</v>
          </cell>
          <cell r="Q4198" t="str">
            <v>35.HOSPITALIZACION DOMICILIARIA</v>
          </cell>
          <cell r="T4198">
            <v>0</v>
          </cell>
          <cell r="V4198" t="str">
            <v>28/01/2022</v>
          </cell>
          <cell r="X4198">
            <v>0</v>
          </cell>
          <cell r="Y4198">
            <v>0</v>
          </cell>
          <cell r="Z4198">
            <v>0</v>
          </cell>
          <cell r="AA4198">
            <v>0</v>
          </cell>
          <cell r="AF4198" t="str">
            <v>CCF050-027-2021</v>
          </cell>
          <cell r="AG4198" t="str">
            <v>NO</v>
          </cell>
          <cell r="AH4198" t="str">
            <v>NO</v>
          </cell>
          <cell r="AI4198">
            <v>0</v>
          </cell>
          <cell r="AJ4198">
            <v>0</v>
          </cell>
          <cell r="AK4198">
            <v>0</v>
          </cell>
          <cell r="AL4198">
            <v>0</v>
          </cell>
          <cell r="AR4198" t="str">
            <v>VICTOR</v>
          </cell>
          <cell r="AS4198" t="str">
            <v>JULIO</v>
          </cell>
          <cell r="AT4198" t="str">
            <v>RODRIGUEZ</v>
          </cell>
          <cell r="AU4198" t="str">
            <v>VELASQUEZ</v>
          </cell>
          <cell r="AV4198" t="str">
            <v>CC</v>
          </cell>
          <cell r="AW4198" t="str">
            <v>1005044518</v>
          </cell>
          <cell r="AX4198" t="str">
            <v>ELIZABETH BAYONA ARTEAGA</v>
          </cell>
          <cell r="AY4198" t="str">
            <v>SOTO HERNANDEZ LUZ KARIME</v>
          </cell>
          <cell r="AZ4198">
            <v>0</v>
          </cell>
          <cell r="BA4198">
            <v>0</v>
          </cell>
          <cell r="BB4198">
            <v>0</v>
          </cell>
          <cell r="BC4198" t="str">
            <v>NO</v>
          </cell>
          <cell r="BD4198" t="str">
            <v xml:space="preserve">836 </v>
          </cell>
          <cell r="BE4198" t="str">
            <v>0981239</v>
          </cell>
          <cell r="BF4198" t="str">
            <v>13/01/2022</v>
          </cell>
          <cell r="BG4198" t="str">
            <v>NO</v>
          </cell>
          <cell r="BI4198" t="str">
            <v>24/01/2022</v>
          </cell>
          <cell r="BJ4198">
            <v>282240</v>
          </cell>
        </row>
        <row r="4199">
          <cell r="A4199" t="str">
            <v>900471992-NA1903</v>
          </cell>
          <cell r="B4199">
            <v>23875</v>
          </cell>
          <cell r="C4199" t="str">
            <v>CCF050</v>
          </cell>
          <cell r="D4199" t="str">
            <v>NEUROALIADOS MEDICINA ESPECIALIZADA S.A.S.</v>
          </cell>
          <cell r="E4199" t="str">
            <v>900471992</v>
          </cell>
          <cell r="F4199" t="str">
            <v>540010211501</v>
          </cell>
          <cell r="G4199" t="str">
            <v>EVENTO PBS</v>
          </cell>
          <cell r="H4199">
            <v>1226499</v>
          </cell>
          <cell r="I4199" t="str">
            <v>NA1903</v>
          </cell>
          <cell r="J4199" t="str">
            <v>RADICADA</v>
          </cell>
          <cell r="L4199" t="str">
            <v>15/12/2021</v>
          </cell>
          <cell r="M4199" t="str">
            <v>04/01/2022</v>
          </cell>
          <cell r="N4199" t="str">
            <v>26/10/2021</v>
          </cell>
          <cell r="O4199">
            <v>192000</v>
          </cell>
          <cell r="P4199">
            <v>35</v>
          </cell>
          <cell r="Q4199" t="str">
            <v>35.HOSPITALIZACION DOMICILIARIA</v>
          </cell>
          <cell r="T4199">
            <v>0</v>
          </cell>
          <cell r="V4199" t="str">
            <v>28/01/2022</v>
          </cell>
          <cell r="X4199">
            <v>0</v>
          </cell>
          <cell r="Y4199">
            <v>0</v>
          </cell>
          <cell r="Z4199">
            <v>0</v>
          </cell>
          <cell r="AA4199">
            <v>0</v>
          </cell>
          <cell r="AF4199" t="str">
            <v>CCF050-027-2021</v>
          </cell>
          <cell r="AG4199" t="str">
            <v>NO</v>
          </cell>
          <cell r="AH4199" t="str">
            <v>NO</v>
          </cell>
          <cell r="AI4199">
            <v>0</v>
          </cell>
          <cell r="AJ4199">
            <v>0</v>
          </cell>
          <cell r="AK4199">
            <v>0</v>
          </cell>
          <cell r="AL4199">
            <v>0</v>
          </cell>
          <cell r="AR4199" t="str">
            <v>JOSEFA</v>
          </cell>
          <cell r="AS4199" t="str">
            <v>CECILIA</v>
          </cell>
          <cell r="AT4199" t="str">
            <v>NIÑO</v>
          </cell>
          <cell r="AU4199" t="str">
            <v>DE VEGA</v>
          </cell>
          <cell r="AV4199" t="str">
            <v>CC</v>
          </cell>
          <cell r="AW4199" t="str">
            <v>27841419</v>
          </cell>
          <cell r="AX4199" t="str">
            <v>ELIZABETH BAYONA ARTEAGA</v>
          </cell>
          <cell r="AY4199" t="str">
            <v>SOTO HERNANDEZ LUZ KARIME</v>
          </cell>
          <cell r="AZ4199">
            <v>0</v>
          </cell>
          <cell r="BA4199">
            <v>0</v>
          </cell>
          <cell r="BB4199">
            <v>0</v>
          </cell>
          <cell r="BC4199" t="str">
            <v>NO</v>
          </cell>
          <cell r="BD4199" t="str">
            <v xml:space="preserve">836 </v>
          </cell>
          <cell r="BE4199" t="str">
            <v>0981238</v>
          </cell>
          <cell r="BF4199" t="str">
            <v>13/01/2022</v>
          </cell>
          <cell r="BG4199" t="str">
            <v>NO</v>
          </cell>
          <cell r="BI4199" t="str">
            <v>24/01/2022</v>
          </cell>
          <cell r="BJ4199">
            <v>188160</v>
          </cell>
        </row>
        <row r="4200">
          <cell r="A4200" t="str">
            <v>900471992-NA1902</v>
          </cell>
          <cell r="B4200">
            <v>23875</v>
          </cell>
          <cell r="C4200" t="str">
            <v>CCF050</v>
          </cell>
          <cell r="D4200" t="str">
            <v>NEUROALIADOS MEDICINA ESPECIALIZADA S.A.S.</v>
          </cell>
          <cell r="E4200" t="str">
            <v>900471992</v>
          </cell>
          <cell r="F4200" t="str">
            <v>540010211501</v>
          </cell>
          <cell r="G4200" t="str">
            <v>EVENTO PBS</v>
          </cell>
          <cell r="H4200">
            <v>1226498</v>
          </cell>
          <cell r="I4200" t="str">
            <v>NA1902</v>
          </cell>
          <cell r="J4200" t="str">
            <v>GLOSADA</v>
          </cell>
          <cell r="L4200" t="str">
            <v>15/12/2021</v>
          </cell>
          <cell r="M4200" t="str">
            <v>04/01/2022</v>
          </cell>
          <cell r="N4200" t="str">
            <v>03/11/2021</v>
          </cell>
          <cell r="O4200">
            <v>26000</v>
          </cell>
          <cell r="P4200">
            <v>35</v>
          </cell>
          <cell r="Q4200" t="str">
            <v>35.HOSPITALIZACION DOMICILIARIA</v>
          </cell>
          <cell r="R4200" t="str">
            <v>Total</v>
          </cell>
          <cell r="S4200" t="str">
            <v>ACCCF6360</v>
          </cell>
          <cell r="T4200">
            <v>26000</v>
          </cell>
          <cell r="V4200" t="str">
            <v>28/01/2022</v>
          </cell>
          <cell r="X4200">
            <v>0</v>
          </cell>
          <cell r="Y4200">
            <v>0</v>
          </cell>
          <cell r="Z4200">
            <v>26000</v>
          </cell>
          <cell r="AA4200">
            <v>0</v>
          </cell>
          <cell r="AB4200" t="str">
            <v>28/01/2022</v>
          </cell>
          <cell r="AC4200" t="str">
            <v>13/12/2022</v>
          </cell>
          <cell r="AD4200" t="str">
            <v>13/12/2022</v>
          </cell>
          <cell r="AE4200" t="str">
            <v>13/12/2022</v>
          </cell>
          <cell r="AF4200" t="str">
            <v>CCF050-027-2021</v>
          </cell>
          <cell r="AG4200" t="str">
            <v>NO</v>
          </cell>
          <cell r="AH4200" t="str">
            <v>NO</v>
          </cell>
          <cell r="AI4200">
            <v>26000</v>
          </cell>
          <cell r="AJ4200">
            <v>0</v>
          </cell>
          <cell r="AK4200">
            <v>0</v>
          </cell>
          <cell r="AL4200">
            <v>0</v>
          </cell>
          <cell r="AM4200" t="str">
            <v>ACCCF6360-1</v>
          </cell>
          <cell r="AO4200" t="str">
            <v>07/06/2024</v>
          </cell>
          <cell r="AR4200" t="str">
            <v>LUZ</v>
          </cell>
          <cell r="AS4200" t="str">
            <v>MARINA</v>
          </cell>
          <cell r="AT4200" t="str">
            <v>LOPEZ</v>
          </cell>
          <cell r="AU4200" t="str">
            <v>GARCIA</v>
          </cell>
          <cell r="AV4200" t="str">
            <v>CC</v>
          </cell>
          <cell r="AW4200" t="str">
            <v>43031685</v>
          </cell>
          <cell r="AX4200" t="str">
            <v>ELIZABETH BAYONA ARTEAGA</v>
          </cell>
          <cell r="AZ4200">
            <v>0</v>
          </cell>
          <cell r="BA4200">
            <v>0</v>
          </cell>
          <cell r="BB4200">
            <v>0</v>
          </cell>
          <cell r="BC4200" t="str">
            <v>NO</v>
          </cell>
          <cell r="BD4200" t="str">
            <v xml:space="preserve">836 </v>
          </cell>
          <cell r="BE4200" t="str">
            <v>0981237</v>
          </cell>
          <cell r="BF4200" t="str">
            <v>27/01/2022</v>
          </cell>
          <cell r="BG4200" t="str">
            <v>NO</v>
          </cell>
          <cell r="BI4200" t="str">
            <v>24/01/2022</v>
          </cell>
          <cell r="BJ4200">
            <v>25480</v>
          </cell>
        </row>
        <row r="4201">
          <cell r="A4201" t="str">
            <v>900471992-NA1901</v>
          </cell>
          <cell r="B4201">
            <v>23875</v>
          </cell>
          <cell r="C4201" t="str">
            <v>CCF050</v>
          </cell>
          <cell r="D4201" t="str">
            <v>NEUROALIADOS MEDICINA ESPECIALIZADA S.A.S.</v>
          </cell>
          <cell r="E4201" t="str">
            <v>900471992</v>
          </cell>
          <cell r="F4201" t="str">
            <v>540010211501</v>
          </cell>
          <cell r="G4201" t="str">
            <v>EVENTO PBS</v>
          </cell>
          <cell r="H4201">
            <v>1226497</v>
          </cell>
          <cell r="I4201" t="str">
            <v>NA1901</v>
          </cell>
          <cell r="J4201" t="str">
            <v>RADICADA</v>
          </cell>
          <cell r="L4201" t="str">
            <v>15/12/2021</v>
          </cell>
          <cell r="M4201" t="str">
            <v>04/01/2022</v>
          </cell>
          <cell r="N4201" t="str">
            <v>03/11/2021</v>
          </cell>
          <cell r="O4201">
            <v>104000</v>
          </cell>
          <cell r="P4201">
            <v>35</v>
          </cell>
          <cell r="Q4201" t="str">
            <v>35.HOSPITALIZACION DOMICILIARIA</v>
          </cell>
          <cell r="T4201">
            <v>0</v>
          </cell>
          <cell r="V4201" t="str">
            <v>28/01/2022</v>
          </cell>
          <cell r="X4201">
            <v>0</v>
          </cell>
          <cell r="Y4201">
            <v>0</v>
          </cell>
          <cell r="Z4201">
            <v>0</v>
          </cell>
          <cell r="AA4201">
            <v>0</v>
          </cell>
          <cell r="AF4201" t="str">
            <v>CCF050-027-2021</v>
          </cell>
          <cell r="AG4201" t="str">
            <v>NO</v>
          </cell>
          <cell r="AH4201" t="str">
            <v>NO</v>
          </cell>
          <cell r="AI4201">
            <v>0</v>
          </cell>
          <cell r="AJ4201">
            <v>0</v>
          </cell>
          <cell r="AK4201">
            <v>0</v>
          </cell>
          <cell r="AL4201">
            <v>0</v>
          </cell>
          <cell r="AR4201" t="str">
            <v>JULIA</v>
          </cell>
          <cell r="AT4201" t="str">
            <v>MARTINEZ</v>
          </cell>
          <cell r="AU4201" t="str">
            <v>PINEDA</v>
          </cell>
          <cell r="AV4201" t="str">
            <v>CC</v>
          </cell>
          <cell r="AW4201" t="str">
            <v>27556534</v>
          </cell>
          <cell r="AX4201" t="str">
            <v>ELIZABETH BAYONA ARTEAGA</v>
          </cell>
          <cell r="AY4201" t="str">
            <v>SOTO HERNANDEZ LUZ KARIME</v>
          </cell>
          <cell r="AZ4201">
            <v>0</v>
          </cell>
          <cell r="BA4201">
            <v>0</v>
          </cell>
          <cell r="BB4201">
            <v>0</v>
          </cell>
          <cell r="BC4201" t="str">
            <v>NO</v>
          </cell>
          <cell r="BD4201" t="str">
            <v xml:space="preserve">836 </v>
          </cell>
          <cell r="BE4201" t="str">
            <v>0981236</v>
          </cell>
          <cell r="BF4201" t="str">
            <v>14/01/2022</v>
          </cell>
          <cell r="BG4201" t="str">
            <v>NO</v>
          </cell>
          <cell r="BI4201" t="str">
            <v>24/01/2022</v>
          </cell>
          <cell r="BJ4201">
            <v>101920</v>
          </cell>
        </row>
        <row r="4202">
          <cell r="A4202" t="str">
            <v>900471992-NA1900</v>
          </cell>
          <cell r="B4202">
            <v>23875</v>
          </cell>
          <cell r="C4202" t="str">
            <v>CCF050</v>
          </cell>
          <cell r="D4202" t="str">
            <v>NEUROALIADOS MEDICINA ESPECIALIZADA S.A.S.</v>
          </cell>
          <cell r="E4202" t="str">
            <v>900471992</v>
          </cell>
          <cell r="F4202" t="str">
            <v>540010211501</v>
          </cell>
          <cell r="G4202" t="str">
            <v>EVENTO PBS</v>
          </cell>
          <cell r="H4202">
            <v>1226496</v>
          </cell>
          <cell r="I4202" t="str">
            <v>NA1900</v>
          </cell>
          <cell r="J4202" t="str">
            <v>RADICADA</v>
          </cell>
          <cell r="L4202" t="str">
            <v>15/12/2021</v>
          </cell>
          <cell r="M4202" t="str">
            <v>04/01/2022</v>
          </cell>
          <cell r="N4202" t="str">
            <v>03/11/2021</v>
          </cell>
          <cell r="O4202">
            <v>192000</v>
          </cell>
          <cell r="P4202">
            <v>35</v>
          </cell>
          <cell r="Q4202" t="str">
            <v>35.HOSPITALIZACION DOMICILIARIA</v>
          </cell>
          <cell r="T4202">
            <v>0</v>
          </cell>
          <cell r="V4202" t="str">
            <v>28/01/2022</v>
          </cell>
          <cell r="X4202">
            <v>0</v>
          </cell>
          <cell r="Y4202">
            <v>0</v>
          </cell>
          <cell r="Z4202">
            <v>0</v>
          </cell>
          <cell r="AA4202">
            <v>0</v>
          </cell>
          <cell r="AF4202" t="str">
            <v>CCF050-027-2021</v>
          </cell>
          <cell r="AG4202" t="str">
            <v>NO</v>
          </cell>
          <cell r="AH4202" t="str">
            <v>NO</v>
          </cell>
          <cell r="AI4202">
            <v>0</v>
          </cell>
          <cell r="AJ4202">
            <v>0</v>
          </cell>
          <cell r="AK4202">
            <v>0</v>
          </cell>
          <cell r="AL4202">
            <v>0</v>
          </cell>
          <cell r="AR4202" t="str">
            <v>JULIA</v>
          </cell>
          <cell r="AT4202" t="str">
            <v>MARTINEZ</v>
          </cell>
          <cell r="AU4202" t="str">
            <v>PINEDA</v>
          </cell>
          <cell r="AV4202" t="str">
            <v>CC</v>
          </cell>
          <cell r="AW4202" t="str">
            <v>27556534</v>
          </cell>
          <cell r="AX4202" t="str">
            <v>ELIZABETH BAYONA ARTEAGA</v>
          </cell>
          <cell r="AY4202" t="str">
            <v>SOTO HERNANDEZ LUZ KARIME</v>
          </cell>
          <cell r="AZ4202">
            <v>0</v>
          </cell>
          <cell r="BA4202">
            <v>0</v>
          </cell>
          <cell r="BB4202">
            <v>0</v>
          </cell>
          <cell r="BC4202" t="str">
            <v>NO</v>
          </cell>
          <cell r="BD4202" t="str">
            <v xml:space="preserve">836 </v>
          </cell>
          <cell r="BE4202" t="str">
            <v>0981235</v>
          </cell>
          <cell r="BF4202" t="str">
            <v>13/01/2022</v>
          </cell>
          <cell r="BG4202" t="str">
            <v>NO</v>
          </cell>
          <cell r="BI4202" t="str">
            <v>24/01/2022</v>
          </cell>
          <cell r="BJ4202">
            <v>188160</v>
          </cell>
        </row>
        <row r="4203">
          <cell r="A4203" t="str">
            <v>900471992-NA190</v>
          </cell>
          <cell r="B4203">
            <v>14986</v>
          </cell>
          <cell r="C4203" t="str">
            <v>CCF050</v>
          </cell>
          <cell r="D4203" t="str">
            <v>NEUROALIADOS MEDICINA ESPECIALIZADA S.A.S.</v>
          </cell>
          <cell r="E4203" t="str">
            <v>900471992</v>
          </cell>
          <cell r="F4203" t="str">
            <v>540010211501</v>
          </cell>
          <cell r="H4203">
            <v>846291</v>
          </cell>
          <cell r="I4203" t="str">
            <v>NA190</v>
          </cell>
          <cell r="J4203" t="str">
            <v>PENDIENTE</v>
          </cell>
          <cell r="L4203" t="str">
            <v>13/10/2020</v>
          </cell>
          <cell r="M4203" t="str">
            <v>12/11/2020</v>
          </cell>
          <cell r="N4203" t="str">
            <v>21/09/2020</v>
          </cell>
          <cell r="O4203">
            <v>45000</v>
          </cell>
          <cell r="P4203">
            <v>35</v>
          </cell>
          <cell r="Q4203" t="str">
            <v>35.HOSPITALIZACION DOMICILIARIA</v>
          </cell>
          <cell r="T4203">
            <v>0</v>
          </cell>
          <cell r="X4203">
            <v>0</v>
          </cell>
          <cell r="Y4203">
            <v>0</v>
          </cell>
          <cell r="Z4203">
            <v>0</v>
          </cell>
          <cell r="AA4203">
            <v>0</v>
          </cell>
          <cell r="AF4203" t="str">
            <v>CCF050-168-2020</v>
          </cell>
          <cell r="AG4203" t="str">
            <v>NO</v>
          </cell>
          <cell r="AH4203" t="str">
            <v>NO</v>
          </cell>
          <cell r="AI4203">
            <v>0</v>
          </cell>
          <cell r="AJ4203">
            <v>0</v>
          </cell>
          <cell r="AK4203">
            <v>0</v>
          </cell>
          <cell r="AL4203">
            <v>0</v>
          </cell>
          <cell r="AR4203" t="str">
            <v>LUZ</v>
          </cell>
          <cell r="AS4203" t="str">
            <v>KARINA</v>
          </cell>
          <cell r="AT4203" t="str">
            <v>SANTOS</v>
          </cell>
          <cell r="AU4203" t="str">
            <v>DIAZ</v>
          </cell>
          <cell r="AV4203" t="str">
            <v>CC</v>
          </cell>
          <cell r="AW4203" t="str">
            <v>1090521469</v>
          </cell>
          <cell r="AZ4203">
            <v>0</v>
          </cell>
          <cell r="BA4203">
            <v>0</v>
          </cell>
          <cell r="BB4203">
            <v>0</v>
          </cell>
          <cell r="BC4203" t="str">
            <v>NO</v>
          </cell>
          <cell r="BF4203" t="str">
            <v>23/11/2020</v>
          </cell>
          <cell r="BG4203" t="str">
            <v>NO</v>
          </cell>
          <cell r="BI4203" t="str">
            <v>30/11/2020</v>
          </cell>
          <cell r="BJ4203">
            <v>44100</v>
          </cell>
        </row>
        <row r="4204">
          <cell r="A4204" t="str">
            <v>900471992-NA1899</v>
          </cell>
          <cell r="B4204">
            <v>23875</v>
          </cell>
          <cell r="C4204" t="str">
            <v>CCF050</v>
          </cell>
          <cell r="D4204" t="str">
            <v>NEUROALIADOS MEDICINA ESPECIALIZADA S.A.S.</v>
          </cell>
          <cell r="E4204" t="str">
            <v>900471992</v>
          </cell>
          <cell r="F4204" t="str">
            <v>540010211501</v>
          </cell>
          <cell r="G4204" t="str">
            <v>EVENTO PBS</v>
          </cell>
          <cell r="H4204">
            <v>1226495</v>
          </cell>
          <cell r="I4204" t="str">
            <v>NA1899</v>
          </cell>
          <cell r="J4204" t="str">
            <v>RADICADA</v>
          </cell>
          <cell r="L4204" t="str">
            <v>15/12/2021</v>
          </cell>
          <cell r="M4204" t="str">
            <v>04/01/2022</v>
          </cell>
          <cell r="N4204" t="str">
            <v>03/11/2021</v>
          </cell>
          <cell r="O4204">
            <v>288000</v>
          </cell>
          <cell r="P4204">
            <v>35</v>
          </cell>
          <cell r="Q4204" t="str">
            <v>35.HOSPITALIZACION DOMICILIARIA</v>
          </cell>
          <cell r="T4204">
            <v>0</v>
          </cell>
          <cell r="V4204" t="str">
            <v>28/01/2022</v>
          </cell>
          <cell r="X4204">
            <v>0</v>
          </cell>
          <cell r="Y4204">
            <v>0</v>
          </cell>
          <cell r="Z4204">
            <v>0</v>
          </cell>
          <cell r="AA4204">
            <v>0</v>
          </cell>
          <cell r="AF4204" t="str">
            <v>CCF050-027-2021</v>
          </cell>
          <cell r="AG4204" t="str">
            <v>NO</v>
          </cell>
          <cell r="AH4204" t="str">
            <v>NO</v>
          </cell>
          <cell r="AI4204">
            <v>0</v>
          </cell>
          <cell r="AJ4204">
            <v>0</v>
          </cell>
          <cell r="AK4204">
            <v>0</v>
          </cell>
          <cell r="AL4204">
            <v>0</v>
          </cell>
          <cell r="AR4204" t="str">
            <v>JULIA</v>
          </cell>
          <cell r="AT4204" t="str">
            <v>MARTINEZ</v>
          </cell>
          <cell r="AU4204" t="str">
            <v>PINEDA</v>
          </cell>
          <cell r="AV4204" t="str">
            <v>CC</v>
          </cell>
          <cell r="AW4204" t="str">
            <v>27556534</v>
          </cell>
          <cell r="AX4204" t="str">
            <v>ELIZABETH BAYONA ARTEAGA</v>
          </cell>
          <cell r="AY4204" t="str">
            <v>SOTO HERNANDEZ LUZ KARIME</v>
          </cell>
          <cell r="AZ4204">
            <v>0</v>
          </cell>
          <cell r="BA4204">
            <v>0</v>
          </cell>
          <cell r="BB4204">
            <v>0</v>
          </cell>
          <cell r="BC4204" t="str">
            <v>NO</v>
          </cell>
          <cell r="BD4204" t="str">
            <v xml:space="preserve">836 </v>
          </cell>
          <cell r="BE4204" t="str">
            <v>0981234</v>
          </cell>
          <cell r="BF4204" t="str">
            <v>13/01/2022</v>
          </cell>
          <cell r="BG4204" t="str">
            <v>NO</v>
          </cell>
          <cell r="BI4204" t="str">
            <v>24/01/2022</v>
          </cell>
          <cell r="BJ4204">
            <v>282240</v>
          </cell>
        </row>
        <row r="4205">
          <cell r="A4205" t="str">
            <v>900471992-NA1898</v>
          </cell>
          <cell r="B4205">
            <v>23875</v>
          </cell>
          <cell r="C4205" t="str">
            <v>CCF050</v>
          </cell>
          <cell r="D4205" t="str">
            <v>NEUROALIADOS MEDICINA ESPECIALIZADA S.A.S.</v>
          </cell>
          <cell r="E4205" t="str">
            <v>900471992</v>
          </cell>
          <cell r="F4205" t="str">
            <v>540010211501</v>
          </cell>
          <cell r="G4205" t="str">
            <v>EVENTO PBS</v>
          </cell>
          <cell r="H4205">
            <v>1226494</v>
          </cell>
          <cell r="I4205" t="str">
            <v>NA1898</v>
          </cell>
          <cell r="J4205" t="str">
            <v>RADICADA</v>
          </cell>
          <cell r="L4205" t="str">
            <v>14/12/2021</v>
          </cell>
          <cell r="M4205" t="str">
            <v>04/01/2022</v>
          </cell>
          <cell r="N4205" t="str">
            <v>02/11/2021</v>
          </cell>
          <cell r="O4205">
            <v>288000</v>
          </cell>
          <cell r="P4205">
            <v>35</v>
          </cell>
          <cell r="Q4205" t="str">
            <v>35.HOSPITALIZACION DOMICILIARIA</v>
          </cell>
          <cell r="T4205">
            <v>0</v>
          </cell>
          <cell r="V4205" t="str">
            <v>28/01/2022</v>
          </cell>
          <cell r="X4205">
            <v>0</v>
          </cell>
          <cell r="Y4205">
            <v>0</v>
          </cell>
          <cell r="Z4205">
            <v>0</v>
          </cell>
          <cell r="AA4205">
            <v>0</v>
          </cell>
          <cell r="AF4205" t="str">
            <v>CCF050-027-2021</v>
          </cell>
          <cell r="AG4205" t="str">
            <v>NO</v>
          </cell>
          <cell r="AH4205" t="str">
            <v>NO</v>
          </cell>
          <cell r="AI4205">
            <v>0</v>
          </cell>
          <cell r="AJ4205">
            <v>0</v>
          </cell>
          <cell r="AK4205">
            <v>0</v>
          </cell>
          <cell r="AL4205">
            <v>0</v>
          </cell>
          <cell r="AR4205" t="str">
            <v>MIGUEL</v>
          </cell>
          <cell r="AS4205" t="str">
            <v>ANGEL</v>
          </cell>
          <cell r="AT4205" t="str">
            <v>TORRADO</v>
          </cell>
          <cell r="AV4205" t="str">
            <v>CC</v>
          </cell>
          <cell r="AW4205" t="str">
            <v>88254985</v>
          </cell>
          <cell r="AX4205" t="str">
            <v>ELIZABETH BAYONA ARTEAGA</v>
          </cell>
          <cell r="AY4205" t="str">
            <v>SOTO HERNANDEZ LUZ KARIME</v>
          </cell>
          <cell r="AZ4205">
            <v>0</v>
          </cell>
          <cell r="BA4205">
            <v>0</v>
          </cell>
          <cell r="BB4205">
            <v>0</v>
          </cell>
          <cell r="BC4205" t="str">
            <v>NO</v>
          </cell>
          <cell r="BD4205" t="str">
            <v xml:space="preserve">836 </v>
          </cell>
          <cell r="BE4205" t="str">
            <v>0981233</v>
          </cell>
          <cell r="BF4205" t="str">
            <v>13/01/2022</v>
          </cell>
          <cell r="BG4205" t="str">
            <v>NO</v>
          </cell>
          <cell r="BI4205" t="str">
            <v>24/01/2022</v>
          </cell>
          <cell r="BJ4205">
            <v>282240</v>
          </cell>
        </row>
        <row r="4206">
          <cell r="A4206" t="str">
            <v>900471992-NA1897</v>
          </cell>
          <cell r="B4206">
            <v>23875</v>
          </cell>
          <cell r="C4206" t="str">
            <v>CCF050</v>
          </cell>
          <cell r="D4206" t="str">
            <v>NEUROALIADOS MEDICINA ESPECIALIZADA S.A.S.</v>
          </cell>
          <cell r="E4206" t="str">
            <v>900471992</v>
          </cell>
          <cell r="F4206" t="str">
            <v>540010211501</v>
          </cell>
          <cell r="G4206" t="str">
            <v>EVENTO PBS</v>
          </cell>
          <cell r="H4206">
            <v>1226493</v>
          </cell>
          <cell r="I4206" t="str">
            <v>NA1897</v>
          </cell>
          <cell r="J4206" t="str">
            <v>RADICADA</v>
          </cell>
          <cell r="L4206" t="str">
            <v>14/12/2021</v>
          </cell>
          <cell r="M4206" t="str">
            <v>04/01/2022</v>
          </cell>
          <cell r="N4206" t="str">
            <v>02/11/2021</v>
          </cell>
          <cell r="O4206">
            <v>192000</v>
          </cell>
          <cell r="P4206">
            <v>35</v>
          </cell>
          <cell r="Q4206" t="str">
            <v>35.HOSPITALIZACION DOMICILIARIA</v>
          </cell>
          <cell r="T4206">
            <v>0</v>
          </cell>
          <cell r="V4206" t="str">
            <v>28/01/2022</v>
          </cell>
          <cell r="X4206">
            <v>0</v>
          </cell>
          <cell r="Y4206">
            <v>0</v>
          </cell>
          <cell r="Z4206">
            <v>0</v>
          </cell>
          <cell r="AA4206">
            <v>0</v>
          </cell>
          <cell r="AF4206" t="str">
            <v>CCF050-027-2021</v>
          </cell>
          <cell r="AG4206" t="str">
            <v>NO</v>
          </cell>
          <cell r="AH4206" t="str">
            <v>NO</v>
          </cell>
          <cell r="AI4206">
            <v>0</v>
          </cell>
          <cell r="AJ4206">
            <v>0</v>
          </cell>
          <cell r="AK4206">
            <v>0</v>
          </cell>
          <cell r="AL4206">
            <v>0</v>
          </cell>
          <cell r="AR4206" t="str">
            <v>LUISA</v>
          </cell>
          <cell r="AS4206" t="str">
            <v>ELIZABETH</v>
          </cell>
          <cell r="AT4206" t="str">
            <v>LEON</v>
          </cell>
          <cell r="AU4206" t="str">
            <v>LEON</v>
          </cell>
          <cell r="AV4206" t="str">
            <v>CC</v>
          </cell>
          <cell r="AW4206" t="str">
            <v>37273199</v>
          </cell>
          <cell r="AX4206" t="str">
            <v>ELIZABETH BAYONA ARTEAGA</v>
          </cell>
          <cell r="AY4206" t="str">
            <v>SOTO HERNANDEZ LUZ KARIME</v>
          </cell>
          <cell r="AZ4206">
            <v>0</v>
          </cell>
          <cell r="BA4206">
            <v>0</v>
          </cell>
          <cell r="BB4206">
            <v>0</v>
          </cell>
          <cell r="BC4206" t="str">
            <v>NO</v>
          </cell>
          <cell r="BD4206" t="str">
            <v xml:space="preserve">836 </v>
          </cell>
          <cell r="BE4206" t="str">
            <v>0981232</v>
          </cell>
          <cell r="BF4206" t="str">
            <v>13/01/2022</v>
          </cell>
          <cell r="BG4206" t="str">
            <v>NO</v>
          </cell>
          <cell r="BI4206" t="str">
            <v>24/01/2022</v>
          </cell>
          <cell r="BJ4206">
            <v>188160</v>
          </cell>
        </row>
        <row r="4207">
          <cell r="A4207" t="str">
            <v>900471992-NA1896</v>
          </cell>
          <cell r="B4207">
            <v>23875</v>
          </cell>
          <cell r="C4207" t="str">
            <v>CCF050</v>
          </cell>
          <cell r="D4207" t="str">
            <v>NEUROALIADOS MEDICINA ESPECIALIZADA S.A.S.</v>
          </cell>
          <cell r="E4207" t="str">
            <v>900471992</v>
          </cell>
          <cell r="F4207" t="str">
            <v>540010211501</v>
          </cell>
          <cell r="G4207" t="str">
            <v>EVENTO PBS</v>
          </cell>
          <cell r="H4207">
            <v>1226492</v>
          </cell>
          <cell r="I4207" t="str">
            <v>NA1896</v>
          </cell>
          <cell r="J4207" t="str">
            <v>RADICADA</v>
          </cell>
          <cell r="L4207" t="str">
            <v>14/12/2021</v>
          </cell>
          <cell r="M4207" t="str">
            <v>04/01/2022</v>
          </cell>
          <cell r="N4207" t="str">
            <v>03/11/2021</v>
          </cell>
          <cell r="O4207">
            <v>288000</v>
          </cell>
          <cell r="P4207">
            <v>35</v>
          </cell>
          <cell r="Q4207" t="str">
            <v>35.HOSPITALIZACION DOMICILIARIA</v>
          </cell>
          <cell r="T4207">
            <v>0</v>
          </cell>
          <cell r="V4207" t="str">
            <v>28/01/2022</v>
          </cell>
          <cell r="X4207">
            <v>0</v>
          </cell>
          <cell r="Y4207">
            <v>0</v>
          </cell>
          <cell r="Z4207">
            <v>0</v>
          </cell>
          <cell r="AA4207">
            <v>0</v>
          </cell>
          <cell r="AF4207" t="str">
            <v>CCF050-027-2021</v>
          </cell>
          <cell r="AG4207" t="str">
            <v>NO</v>
          </cell>
          <cell r="AH4207" t="str">
            <v>NO</v>
          </cell>
          <cell r="AI4207">
            <v>0</v>
          </cell>
          <cell r="AJ4207">
            <v>0</v>
          </cell>
          <cell r="AK4207">
            <v>0</v>
          </cell>
          <cell r="AL4207">
            <v>0</v>
          </cell>
          <cell r="AR4207" t="str">
            <v>LILIBETH</v>
          </cell>
          <cell r="AT4207" t="str">
            <v>FLOREZ</v>
          </cell>
          <cell r="AU4207" t="str">
            <v>MALDONADO</v>
          </cell>
          <cell r="AV4207" t="str">
            <v>CC</v>
          </cell>
          <cell r="AW4207" t="str">
            <v>1005054471</v>
          </cell>
          <cell r="AX4207" t="str">
            <v>ELIZABETH BAYONA ARTEAGA</v>
          </cell>
          <cell r="AY4207" t="str">
            <v>SANABRIA NIÑO ANDREA KATHERIN</v>
          </cell>
          <cell r="AZ4207">
            <v>0</v>
          </cell>
          <cell r="BA4207">
            <v>0</v>
          </cell>
          <cell r="BB4207">
            <v>0</v>
          </cell>
          <cell r="BC4207" t="str">
            <v>NO</v>
          </cell>
          <cell r="BD4207" t="str">
            <v xml:space="preserve">836 </v>
          </cell>
          <cell r="BE4207" t="str">
            <v>0983397</v>
          </cell>
          <cell r="BF4207" t="str">
            <v>13/01/2022</v>
          </cell>
          <cell r="BG4207" t="str">
            <v>NO</v>
          </cell>
          <cell r="BI4207" t="str">
            <v>24/01/2022</v>
          </cell>
          <cell r="BJ4207">
            <v>282240</v>
          </cell>
        </row>
        <row r="4208">
          <cell r="A4208" t="str">
            <v>900471992-NA1895</v>
          </cell>
          <cell r="B4208">
            <v>23875</v>
          </cell>
          <cell r="C4208" t="str">
            <v>CCF050</v>
          </cell>
          <cell r="D4208" t="str">
            <v>NEUROALIADOS MEDICINA ESPECIALIZADA S.A.S.</v>
          </cell>
          <cell r="E4208" t="str">
            <v>900471992</v>
          </cell>
          <cell r="F4208" t="str">
            <v>540010211501</v>
          </cell>
          <cell r="G4208" t="str">
            <v>EVENTO PBS</v>
          </cell>
          <cell r="H4208">
            <v>1226491</v>
          </cell>
          <cell r="I4208" t="str">
            <v>NA1895</v>
          </cell>
          <cell r="J4208" t="str">
            <v>RADICADA</v>
          </cell>
          <cell r="L4208" t="str">
            <v>14/12/2021</v>
          </cell>
          <cell r="M4208" t="str">
            <v>04/01/2022</v>
          </cell>
          <cell r="N4208" t="str">
            <v>03/11/2021</v>
          </cell>
          <cell r="O4208">
            <v>192000</v>
          </cell>
          <cell r="P4208">
            <v>35</v>
          </cell>
          <cell r="Q4208" t="str">
            <v>35.HOSPITALIZACION DOMICILIARIA</v>
          </cell>
          <cell r="T4208">
            <v>0</v>
          </cell>
          <cell r="V4208" t="str">
            <v>28/01/2022</v>
          </cell>
          <cell r="X4208">
            <v>0</v>
          </cell>
          <cell r="Y4208">
            <v>0</v>
          </cell>
          <cell r="Z4208">
            <v>0</v>
          </cell>
          <cell r="AA4208">
            <v>0</v>
          </cell>
          <cell r="AF4208" t="str">
            <v>CCF050-027-2021</v>
          </cell>
          <cell r="AG4208" t="str">
            <v>NO</v>
          </cell>
          <cell r="AH4208" t="str">
            <v>NO</v>
          </cell>
          <cell r="AI4208">
            <v>0</v>
          </cell>
          <cell r="AJ4208">
            <v>0</v>
          </cell>
          <cell r="AK4208">
            <v>0</v>
          </cell>
          <cell r="AL4208">
            <v>0</v>
          </cell>
          <cell r="AR4208" t="str">
            <v>JOSEFINA</v>
          </cell>
          <cell r="AT4208" t="str">
            <v>VERA</v>
          </cell>
          <cell r="AU4208" t="str">
            <v>RODRIGUEZ</v>
          </cell>
          <cell r="AV4208" t="str">
            <v>CC</v>
          </cell>
          <cell r="AW4208" t="str">
            <v>27685269</v>
          </cell>
          <cell r="AX4208" t="str">
            <v>ELIZABETH BAYONA ARTEAGA</v>
          </cell>
          <cell r="AY4208" t="str">
            <v>SANABRIA NIÑO ANDREA KATHERIN</v>
          </cell>
          <cell r="AZ4208">
            <v>0</v>
          </cell>
          <cell r="BA4208">
            <v>0</v>
          </cell>
          <cell r="BB4208">
            <v>0</v>
          </cell>
          <cell r="BC4208" t="str">
            <v>NO</v>
          </cell>
          <cell r="BD4208" t="str">
            <v xml:space="preserve">836 </v>
          </cell>
          <cell r="BE4208" t="str">
            <v>0983396</v>
          </cell>
          <cell r="BF4208" t="str">
            <v>13/01/2022</v>
          </cell>
          <cell r="BG4208" t="str">
            <v>NO</v>
          </cell>
          <cell r="BI4208" t="str">
            <v>24/01/2022</v>
          </cell>
          <cell r="BJ4208">
            <v>188160</v>
          </cell>
        </row>
        <row r="4209">
          <cell r="A4209" t="str">
            <v>900471992-NA1894</v>
          </cell>
          <cell r="B4209">
            <v>23875</v>
          </cell>
          <cell r="C4209" t="str">
            <v>CCF050</v>
          </cell>
          <cell r="D4209" t="str">
            <v>NEUROALIADOS MEDICINA ESPECIALIZADA S.A.S.</v>
          </cell>
          <cell r="E4209" t="str">
            <v>900471992</v>
          </cell>
          <cell r="F4209" t="str">
            <v>540010211501</v>
          </cell>
          <cell r="G4209" t="str">
            <v>EVENTO PBS</v>
          </cell>
          <cell r="H4209">
            <v>1226490</v>
          </cell>
          <cell r="I4209" t="str">
            <v>NA1894</v>
          </cell>
          <cell r="J4209" t="str">
            <v>RADICADA</v>
          </cell>
          <cell r="L4209" t="str">
            <v>14/12/2021</v>
          </cell>
          <cell r="M4209" t="str">
            <v>04/01/2022</v>
          </cell>
          <cell r="N4209" t="str">
            <v>03/11/2021</v>
          </cell>
          <cell r="O4209">
            <v>192000</v>
          </cell>
          <cell r="P4209">
            <v>35</v>
          </cell>
          <cell r="Q4209" t="str">
            <v>35.HOSPITALIZACION DOMICILIARIA</v>
          </cell>
          <cell r="T4209">
            <v>0</v>
          </cell>
          <cell r="V4209" t="str">
            <v>28/01/2022</v>
          </cell>
          <cell r="X4209">
            <v>0</v>
          </cell>
          <cell r="Y4209">
            <v>0</v>
          </cell>
          <cell r="Z4209">
            <v>0</v>
          </cell>
          <cell r="AA4209">
            <v>0</v>
          </cell>
          <cell r="AF4209" t="str">
            <v>CCF050-027-2021</v>
          </cell>
          <cell r="AG4209" t="str">
            <v>NO</v>
          </cell>
          <cell r="AH4209" t="str">
            <v>NO</v>
          </cell>
          <cell r="AI4209">
            <v>0</v>
          </cell>
          <cell r="AJ4209">
            <v>0</v>
          </cell>
          <cell r="AK4209">
            <v>0</v>
          </cell>
          <cell r="AL4209">
            <v>0</v>
          </cell>
          <cell r="AR4209" t="str">
            <v>JOSEFINA</v>
          </cell>
          <cell r="AT4209" t="str">
            <v>VERA</v>
          </cell>
          <cell r="AU4209" t="str">
            <v>RODRIGUEZ</v>
          </cell>
          <cell r="AV4209" t="str">
            <v>CC</v>
          </cell>
          <cell r="AW4209" t="str">
            <v>27685269</v>
          </cell>
          <cell r="AX4209" t="str">
            <v>ELIZABETH BAYONA ARTEAGA</v>
          </cell>
          <cell r="AY4209" t="str">
            <v>SANABRIA NIÑO ANDREA KATHERIN</v>
          </cell>
          <cell r="AZ4209">
            <v>0</v>
          </cell>
          <cell r="BA4209">
            <v>0</v>
          </cell>
          <cell r="BB4209">
            <v>0</v>
          </cell>
          <cell r="BC4209" t="str">
            <v>NO</v>
          </cell>
          <cell r="BD4209" t="str">
            <v xml:space="preserve">836 </v>
          </cell>
          <cell r="BE4209" t="str">
            <v>0983395</v>
          </cell>
          <cell r="BF4209" t="str">
            <v>13/01/2022</v>
          </cell>
          <cell r="BG4209" t="str">
            <v>NO</v>
          </cell>
          <cell r="BI4209" t="str">
            <v>24/01/2022</v>
          </cell>
          <cell r="BJ4209">
            <v>188160</v>
          </cell>
        </row>
        <row r="4210">
          <cell r="A4210" t="str">
            <v>900471992-NA1893</v>
          </cell>
          <cell r="B4210">
            <v>23875</v>
          </cell>
          <cell r="C4210" t="str">
            <v>CCF050</v>
          </cell>
          <cell r="D4210" t="str">
            <v>NEUROALIADOS MEDICINA ESPECIALIZADA S.A.S.</v>
          </cell>
          <cell r="E4210" t="str">
            <v>900471992</v>
          </cell>
          <cell r="F4210" t="str">
            <v>540010211501</v>
          </cell>
          <cell r="G4210" t="str">
            <v>EVENTO PBS</v>
          </cell>
          <cell r="H4210">
            <v>1226489</v>
          </cell>
          <cell r="I4210" t="str">
            <v>NA1893</v>
          </cell>
          <cell r="J4210" t="str">
            <v>RADICADA</v>
          </cell>
          <cell r="L4210" t="str">
            <v>14/12/2021</v>
          </cell>
          <cell r="M4210" t="str">
            <v>04/01/2022</v>
          </cell>
          <cell r="N4210" t="str">
            <v>03/11/2021</v>
          </cell>
          <cell r="O4210">
            <v>192000</v>
          </cell>
          <cell r="P4210">
            <v>35</v>
          </cell>
          <cell r="Q4210" t="str">
            <v>35.HOSPITALIZACION DOMICILIARIA</v>
          </cell>
          <cell r="T4210">
            <v>0</v>
          </cell>
          <cell r="V4210" t="str">
            <v>28/01/2022</v>
          </cell>
          <cell r="X4210">
            <v>0</v>
          </cell>
          <cell r="Y4210">
            <v>0</v>
          </cell>
          <cell r="Z4210">
            <v>0</v>
          </cell>
          <cell r="AA4210">
            <v>0</v>
          </cell>
          <cell r="AF4210" t="str">
            <v>CCF050-027-2021</v>
          </cell>
          <cell r="AG4210" t="str">
            <v>NO</v>
          </cell>
          <cell r="AH4210" t="str">
            <v>NO</v>
          </cell>
          <cell r="AI4210">
            <v>0</v>
          </cell>
          <cell r="AJ4210">
            <v>0</v>
          </cell>
          <cell r="AK4210">
            <v>0</v>
          </cell>
          <cell r="AL4210">
            <v>0</v>
          </cell>
          <cell r="AR4210" t="str">
            <v>JOSEFINA</v>
          </cell>
          <cell r="AT4210" t="str">
            <v>VERA</v>
          </cell>
          <cell r="AU4210" t="str">
            <v>RODRIGUEZ</v>
          </cell>
          <cell r="AV4210" t="str">
            <v>CC</v>
          </cell>
          <cell r="AW4210" t="str">
            <v>27685269</v>
          </cell>
          <cell r="AX4210" t="str">
            <v>ELIZABETH BAYONA ARTEAGA</v>
          </cell>
          <cell r="AY4210" t="str">
            <v>SANABRIA NIÑO ANDREA KATHERIN</v>
          </cell>
          <cell r="AZ4210">
            <v>0</v>
          </cell>
          <cell r="BA4210">
            <v>0</v>
          </cell>
          <cell r="BB4210">
            <v>0</v>
          </cell>
          <cell r="BC4210" t="str">
            <v>NO</v>
          </cell>
          <cell r="BD4210" t="str">
            <v xml:space="preserve">836 </v>
          </cell>
          <cell r="BE4210" t="str">
            <v>0983394</v>
          </cell>
          <cell r="BF4210" t="str">
            <v>14/01/2022</v>
          </cell>
          <cell r="BG4210" t="str">
            <v>NO</v>
          </cell>
          <cell r="BI4210" t="str">
            <v>24/01/2022</v>
          </cell>
          <cell r="BJ4210">
            <v>188160</v>
          </cell>
        </row>
        <row r="4211">
          <cell r="A4211" t="str">
            <v>900471992-NA1892</v>
          </cell>
          <cell r="B4211">
            <v>23875</v>
          </cell>
          <cell r="C4211" t="str">
            <v>CCF050</v>
          </cell>
          <cell r="D4211" t="str">
            <v>NEUROALIADOS MEDICINA ESPECIALIZADA S.A.S.</v>
          </cell>
          <cell r="E4211" t="str">
            <v>900471992</v>
          </cell>
          <cell r="F4211" t="str">
            <v>540010211501</v>
          </cell>
          <cell r="G4211" t="str">
            <v>EVENTO PBS</v>
          </cell>
          <cell r="H4211">
            <v>1226488</v>
          </cell>
          <cell r="I4211" t="str">
            <v>NA1892</v>
          </cell>
          <cell r="J4211" t="str">
            <v>RADICADA</v>
          </cell>
          <cell r="L4211" t="str">
            <v>14/12/2021</v>
          </cell>
          <cell r="M4211" t="str">
            <v>04/01/2022</v>
          </cell>
          <cell r="N4211" t="str">
            <v>02/11/2021</v>
          </cell>
          <cell r="O4211">
            <v>288000</v>
          </cell>
          <cell r="P4211">
            <v>35</v>
          </cell>
          <cell r="Q4211" t="str">
            <v>35.HOSPITALIZACION DOMICILIARIA</v>
          </cell>
          <cell r="T4211">
            <v>0</v>
          </cell>
          <cell r="V4211" t="str">
            <v>28/01/2022</v>
          </cell>
          <cell r="X4211">
            <v>0</v>
          </cell>
          <cell r="Y4211">
            <v>0</v>
          </cell>
          <cell r="Z4211">
            <v>0</v>
          </cell>
          <cell r="AA4211">
            <v>0</v>
          </cell>
          <cell r="AF4211" t="str">
            <v>CCF050-027-2021</v>
          </cell>
          <cell r="AG4211" t="str">
            <v>NO</v>
          </cell>
          <cell r="AH4211" t="str">
            <v>NO</v>
          </cell>
          <cell r="AI4211">
            <v>0</v>
          </cell>
          <cell r="AJ4211">
            <v>0</v>
          </cell>
          <cell r="AK4211">
            <v>0</v>
          </cell>
          <cell r="AL4211">
            <v>0</v>
          </cell>
          <cell r="AR4211" t="str">
            <v>MARIA</v>
          </cell>
          <cell r="AS4211" t="str">
            <v>CAMILA</v>
          </cell>
          <cell r="AT4211" t="str">
            <v>ROJAS</v>
          </cell>
          <cell r="AU4211" t="str">
            <v>GONZALEZ</v>
          </cell>
          <cell r="AV4211" t="str">
            <v>CC</v>
          </cell>
          <cell r="AW4211" t="str">
            <v>1193545478</v>
          </cell>
          <cell r="AX4211" t="str">
            <v>ELIZABETH BAYONA ARTEAGA</v>
          </cell>
          <cell r="AY4211" t="str">
            <v>SANABRIA NIÑO ANDREA KATHERIN</v>
          </cell>
          <cell r="AZ4211">
            <v>0</v>
          </cell>
          <cell r="BA4211">
            <v>0</v>
          </cell>
          <cell r="BB4211">
            <v>0</v>
          </cell>
          <cell r="BC4211" t="str">
            <v>NO</v>
          </cell>
          <cell r="BD4211" t="str">
            <v xml:space="preserve">836 </v>
          </cell>
          <cell r="BE4211" t="str">
            <v>0983393</v>
          </cell>
          <cell r="BF4211" t="str">
            <v>13/01/2022</v>
          </cell>
          <cell r="BG4211" t="str">
            <v>NO</v>
          </cell>
          <cell r="BI4211" t="str">
            <v>24/01/2022</v>
          </cell>
          <cell r="BJ4211">
            <v>282240</v>
          </cell>
        </row>
        <row r="4212">
          <cell r="A4212" t="str">
            <v>900471992-NA1891</v>
          </cell>
          <cell r="B4212">
            <v>23875</v>
          </cell>
          <cell r="C4212" t="str">
            <v>CCF050</v>
          </cell>
          <cell r="D4212" t="str">
            <v>NEUROALIADOS MEDICINA ESPECIALIZADA S.A.S.</v>
          </cell>
          <cell r="E4212" t="str">
            <v>900471992</v>
          </cell>
          <cell r="F4212" t="str">
            <v>540010211501</v>
          </cell>
          <cell r="G4212" t="str">
            <v>EVENTO PBS</v>
          </cell>
          <cell r="H4212">
            <v>1226487</v>
          </cell>
          <cell r="I4212" t="str">
            <v>NA1891</v>
          </cell>
          <cell r="J4212" t="str">
            <v>RADICADA</v>
          </cell>
          <cell r="L4212" t="str">
            <v>14/12/2021</v>
          </cell>
          <cell r="M4212" t="str">
            <v>04/01/2022</v>
          </cell>
          <cell r="N4212" t="str">
            <v>02/11/2021</v>
          </cell>
          <cell r="O4212">
            <v>192000</v>
          </cell>
          <cell r="P4212">
            <v>35</v>
          </cell>
          <cell r="Q4212" t="str">
            <v>35.HOSPITALIZACION DOMICILIARIA</v>
          </cell>
          <cell r="T4212">
            <v>0</v>
          </cell>
          <cell r="V4212" t="str">
            <v>28/01/2022</v>
          </cell>
          <cell r="X4212">
            <v>0</v>
          </cell>
          <cell r="Y4212">
            <v>0</v>
          </cell>
          <cell r="Z4212">
            <v>0</v>
          </cell>
          <cell r="AA4212">
            <v>0</v>
          </cell>
          <cell r="AF4212" t="str">
            <v>CCF050-027-2021</v>
          </cell>
          <cell r="AG4212" t="str">
            <v>NO</v>
          </cell>
          <cell r="AH4212" t="str">
            <v>NO</v>
          </cell>
          <cell r="AI4212">
            <v>0</v>
          </cell>
          <cell r="AJ4212">
            <v>0</v>
          </cell>
          <cell r="AK4212">
            <v>0</v>
          </cell>
          <cell r="AL4212">
            <v>0</v>
          </cell>
          <cell r="AR4212" t="str">
            <v>MARIA</v>
          </cell>
          <cell r="AS4212" t="str">
            <v>CAMILA</v>
          </cell>
          <cell r="AT4212" t="str">
            <v>ROJAS</v>
          </cell>
          <cell r="AU4212" t="str">
            <v>GONZALEZ</v>
          </cell>
          <cell r="AV4212" t="str">
            <v>CC</v>
          </cell>
          <cell r="AW4212" t="str">
            <v>1193545478</v>
          </cell>
          <cell r="AX4212" t="str">
            <v>ELIZABETH BAYONA ARTEAGA</v>
          </cell>
          <cell r="AY4212" t="str">
            <v>SANABRIA NIÑO ANDREA KATHERIN</v>
          </cell>
          <cell r="AZ4212">
            <v>0</v>
          </cell>
          <cell r="BA4212">
            <v>0</v>
          </cell>
          <cell r="BB4212">
            <v>0</v>
          </cell>
          <cell r="BC4212" t="str">
            <v>NO</v>
          </cell>
          <cell r="BD4212" t="str">
            <v xml:space="preserve">836 </v>
          </cell>
          <cell r="BE4212" t="str">
            <v>0983392</v>
          </cell>
          <cell r="BF4212" t="str">
            <v>14/01/2022</v>
          </cell>
          <cell r="BG4212" t="str">
            <v>NO</v>
          </cell>
          <cell r="BI4212" t="str">
            <v>24/01/2022</v>
          </cell>
          <cell r="BJ4212">
            <v>188160</v>
          </cell>
        </row>
        <row r="4213">
          <cell r="A4213" t="str">
            <v>900471992-NA1890</v>
          </cell>
          <cell r="B4213">
            <v>23875</v>
          </cell>
          <cell r="C4213" t="str">
            <v>CCF050</v>
          </cell>
          <cell r="D4213" t="str">
            <v>NEUROALIADOS MEDICINA ESPECIALIZADA S.A.S.</v>
          </cell>
          <cell r="E4213" t="str">
            <v>900471992</v>
          </cell>
          <cell r="F4213" t="str">
            <v>540010211501</v>
          </cell>
          <cell r="G4213" t="str">
            <v>EVENTO PBS</v>
          </cell>
          <cell r="H4213">
            <v>1226486</v>
          </cell>
          <cell r="I4213" t="str">
            <v>NA1890</v>
          </cell>
          <cell r="J4213" t="str">
            <v>RADICADA</v>
          </cell>
          <cell r="L4213" t="str">
            <v>14/12/2021</v>
          </cell>
          <cell r="M4213" t="str">
            <v>04/01/2022</v>
          </cell>
          <cell r="N4213" t="str">
            <v>02/11/2021</v>
          </cell>
          <cell r="O4213">
            <v>360000</v>
          </cell>
          <cell r="P4213">
            <v>35</v>
          </cell>
          <cell r="Q4213" t="str">
            <v>35.HOSPITALIZACION DOMICILIARIA</v>
          </cell>
          <cell r="T4213">
            <v>0</v>
          </cell>
          <cell r="V4213" t="str">
            <v>28/01/2022</v>
          </cell>
          <cell r="X4213">
            <v>0</v>
          </cell>
          <cell r="Y4213">
            <v>0</v>
          </cell>
          <cell r="Z4213">
            <v>0</v>
          </cell>
          <cell r="AA4213">
            <v>0</v>
          </cell>
          <cell r="AF4213" t="str">
            <v>CCF050-027-2021</v>
          </cell>
          <cell r="AG4213" t="str">
            <v>NO</v>
          </cell>
          <cell r="AH4213" t="str">
            <v>NO</v>
          </cell>
          <cell r="AI4213">
            <v>0</v>
          </cell>
          <cell r="AJ4213">
            <v>0</v>
          </cell>
          <cell r="AK4213">
            <v>0</v>
          </cell>
          <cell r="AL4213">
            <v>0</v>
          </cell>
          <cell r="AR4213" t="str">
            <v>MARIA</v>
          </cell>
          <cell r="AS4213" t="str">
            <v>CAMILA</v>
          </cell>
          <cell r="AT4213" t="str">
            <v>ROJAS</v>
          </cell>
          <cell r="AU4213" t="str">
            <v>GONZALEZ</v>
          </cell>
          <cell r="AV4213" t="str">
            <v>CC</v>
          </cell>
          <cell r="AW4213" t="str">
            <v>1193545478</v>
          </cell>
          <cell r="AX4213" t="str">
            <v>ELIZABETH BAYONA ARTEAGA</v>
          </cell>
          <cell r="AY4213" t="str">
            <v>SANABRIA NIÑO ANDREA KATHERIN</v>
          </cell>
          <cell r="AZ4213">
            <v>0</v>
          </cell>
          <cell r="BA4213">
            <v>0</v>
          </cell>
          <cell r="BB4213">
            <v>0</v>
          </cell>
          <cell r="BC4213" t="str">
            <v>NO</v>
          </cell>
          <cell r="BD4213" t="str">
            <v xml:space="preserve">836 </v>
          </cell>
          <cell r="BE4213" t="str">
            <v>0983391</v>
          </cell>
          <cell r="BF4213" t="str">
            <v>12/01/2022</v>
          </cell>
          <cell r="BG4213" t="str">
            <v>NO</v>
          </cell>
          <cell r="BI4213" t="str">
            <v>24/01/2022</v>
          </cell>
          <cell r="BJ4213">
            <v>352800</v>
          </cell>
        </row>
        <row r="4214">
          <cell r="A4214" t="str">
            <v>900471992-NA189</v>
          </cell>
          <cell r="B4214">
            <v>14986</v>
          </cell>
          <cell r="C4214" t="str">
            <v>CCF050</v>
          </cell>
          <cell r="D4214" t="str">
            <v>NEUROALIADOS MEDICINA ESPECIALIZADA S.A.S.</v>
          </cell>
          <cell r="E4214" t="str">
            <v>900471992</v>
          </cell>
          <cell r="F4214" t="str">
            <v>540010211501</v>
          </cell>
          <cell r="H4214">
            <v>846290</v>
          </cell>
          <cell r="I4214" t="str">
            <v>NA189</v>
          </cell>
          <cell r="J4214" t="str">
            <v>PENDIENTE</v>
          </cell>
          <cell r="L4214" t="str">
            <v>13/10/2020</v>
          </cell>
          <cell r="M4214" t="str">
            <v>12/11/2020</v>
          </cell>
          <cell r="N4214" t="str">
            <v>01/09/2020</v>
          </cell>
          <cell r="O4214">
            <v>5400000</v>
          </cell>
          <cell r="P4214">
            <v>35</v>
          </cell>
          <cell r="Q4214" t="str">
            <v>35.HOSPITALIZACION DOMICILIARIA</v>
          </cell>
          <cell r="T4214">
            <v>0</v>
          </cell>
          <cell r="X4214">
            <v>0</v>
          </cell>
          <cell r="Y4214">
            <v>0</v>
          </cell>
          <cell r="Z4214">
            <v>0</v>
          </cell>
          <cell r="AA4214">
            <v>0</v>
          </cell>
          <cell r="AF4214" t="str">
            <v>CCF050-168-2020</v>
          </cell>
          <cell r="AG4214" t="str">
            <v>NO</v>
          </cell>
          <cell r="AH4214" t="str">
            <v>NO</v>
          </cell>
          <cell r="AI4214">
            <v>0</v>
          </cell>
          <cell r="AJ4214">
            <v>0</v>
          </cell>
          <cell r="AK4214">
            <v>0</v>
          </cell>
          <cell r="AL4214">
            <v>0</v>
          </cell>
          <cell r="AR4214" t="str">
            <v>ADRIAN</v>
          </cell>
          <cell r="AS4214" t="str">
            <v>STIVEN</v>
          </cell>
          <cell r="AT4214" t="str">
            <v>SILVA</v>
          </cell>
          <cell r="AU4214" t="str">
            <v>CORREA</v>
          </cell>
          <cell r="AV4214" t="str">
            <v>CC</v>
          </cell>
          <cell r="AW4214" t="str">
            <v>1094161546</v>
          </cell>
          <cell r="AZ4214">
            <v>0</v>
          </cell>
          <cell r="BA4214">
            <v>0</v>
          </cell>
          <cell r="BB4214">
            <v>0</v>
          </cell>
          <cell r="BC4214" t="str">
            <v>NO</v>
          </cell>
          <cell r="BF4214" t="str">
            <v>23/11/2020</v>
          </cell>
          <cell r="BG4214" t="str">
            <v>NO</v>
          </cell>
          <cell r="BI4214" t="str">
            <v>30/11/2020</v>
          </cell>
          <cell r="BJ4214">
            <v>5292000</v>
          </cell>
        </row>
        <row r="4215">
          <cell r="A4215" t="str">
            <v>900471992-NA1889</v>
          </cell>
          <cell r="B4215">
            <v>23875</v>
          </cell>
          <cell r="C4215" t="str">
            <v>CCF050</v>
          </cell>
          <cell r="D4215" t="str">
            <v>NEUROALIADOS MEDICINA ESPECIALIZADA S.A.S.</v>
          </cell>
          <cell r="E4215" t="str">
            <v>900471992</v>
          </cell>
          <cell r="F4215" t="str">
            <v>540010211501</v>
          </cell>
          <cell r="G4215" t="str">
            <v>EVENTO PBS</v>
          </cell>
          <cell r="H4215">
            <v>1226485</v>
          </cell>
          <cell r="I4215" t="str">
            <v>NA1889</v>
          </cell>
          <cell r="J4215" t="str">
            <v>RADICADA</v>
          </cell>
          <cell r="L4215" t="str">
            <v>14/12/2021</v>
          </cell>
          <cell r="M4215" t="str">
            <v>04/01/2022</v>
          </cell>
          <cell r="N4215" t="str">
            <v>02/11/2021</v>
          </cell>
          <cell r="O4215">
            <v>288000</v>
          </cell>
          <cell r="P4215">
            <v>35</v>
          </cell>
          <cell r="Q4215" t="str">
            <v>35.HOSPITALIZACION DOMICILIARIA</v>
          </cell>
          <cell r="T4215">
            <v>0</v>
          </cell>
          <cell r="V4215" t="str">
            <v>28/01/2022</v>
          </cell>
          <cell r="X4215">
            <v>0</v>
          </cell>
          <cell r="Y4215">
            <v>0</v>
          </cell>
          <cell r="Z4215">
            <v>0</v>
          </cell>
          <cell r="AA4215">
            <v>0</v>
          </cell>
          <cell r="AF4215" t="str">
            <v>CCF050-027-2021</v>
          </cell>
          <cell r="AG4215" t="str">
            <v>NO</v>
          </cell>
          <cell r="AH4215" t="str">
            <v>NO</v>
          </cell>
          <cell r="AI4215">
            <v>0</v>
          </cell>
          <cell r="AJ4215">
            <v>0</v>
          </cell>
          <cell r="AK4215">
            <v>0</v>
          </cell>
          <cell r="AL4215">
            <v>0</v>
          </cell>
          <cell r="AR4215" t="str">
            <v>MARIA</v>
          </cell>
          <cell r="AS4215" t="str">
            <v>CAMILA</v>
          </cell>
          <cell r="AT4215" t="str">
            <v>ROJAS</v>
          </cell>
          <cell r="AU4215" t="str">
            <v>GONZALEZ</v>
          </cell>
          <cell r="AV4215" t="str">
            <v>CC</v>
          </cell>
          <cell r="AW4215" t="str">
            <v>1193545478</v>
          </cell>
          <cell r="AX4215" t="str">
            <v>ELIZABETH BAYONA ARTEAGA</v>
          </cell>
          <cell r="AY4215" t="str">
            <v>SANABRIA NIÑO ANDREA KATHERIN</v>
          </cell>
          <cell r="AZ4215">
            <v>0</v>
          </cell>
          <cell r="BA4215">
            <v>0</v>
          </cell>
          <cell r="BB4215">
            <v>0</v>
          </cell>
          <cell r="BC4215" t="str">
            <v>NO</v>
          </cell>
          <cell r="BD4215" t="str">
            <v xml:space="preserve">836 </v>
          </cell>
          <cell r="BE4215" t="str">
            <v>0983390</v>
          </cell>
          <cell r="BF4215" t="str">
            <v>13/01/2022</v>
          </cell>
          <cell r="BG4215" t="str">
            <v>NO</v>
          </cell>
          <cell r="BI4215" t="str">
            <v>24/01/2022</v>
          </cell>
          <cell r="BJ4215">
            <v>282240</v>
          </cell>
        </row>
        <row r="4216">
          <cell r="A4216" t="str">
            <v>900471992-NA1888</v>
          </cell>
          <cell r="B4216">
            <v>23875</v>
          </cell>
          <cell r="C4216" t="str">
            <v>CCF050</v>
          </cell>
          <cell r="D4216" t="str">
            <v>NEUROALIADOS MEDICINA ESPECIALIZADA S.A.S.</v>
          </cell>
          <cell r="E4216" t="str">
            <v>900471992</v>
          </cell>
          <cell r="F4216" t="str">
            <v>540010211501</v>
          </cell>
          <cell r="G4216" t="str">
            <v>EVENTO PBS</v>
          </cell>
          <cell r="H4216">
            <v>1226484</v>
          </cell>
          <cell r="I4216" t="str">
            <v>NA1888</v>
          </cell>
          <cell r="J4216" t="str">
            <v>RADICADA</v>
          </cell>
          <cell r="L4216" t="str">
            <v>14/12/2021</v>
          </cell>
          <cell r="M4216" t="str">
            <v>04/01/2022</v>
          </cell>
          <cell r="N4216" t="str">
            <v>02/11/2021</v>
          </cell>
          <cell r="O4216">
            <v>192000</v>
          </cell>
          <cell r="P4216">
            <v>35</v>
          </cell>
          <cell r="Q4216" t="str">
            <v>35.HOSPITALIZACION DOMICILIARIA</v>
          </cell>
          <cell r="T4216">
            <v>0</v>
          </cell>
          <cell r="V4216" t="str">
            <v>28/01/2022</v>
          </cell>
          <cell r="X4216">
            <v>0</v>
          </cell>
          <cell r="Y4216">
            <v>0</v>
          </cell>
          <cell r="Z4216">
            <v>0</v>
          </cell>
          <cell r="AA4216">
            <v>0</v>
          </cell>
          <cell r="AF4216" t="str">
            <v>CCF050-027-2021</v>
          </cell>
          <cell r="AG4216" t="str">
            <v>NO</v>
          </cell>
          <cell r="AH4216" t="str">
            <v>NO</v>
          </cell>
          <cell r="AI4216">
            <v>0</v>
          </cell>
          <cell r="AJ4216">
            <v>0</v>
          </cell>
          <cell r="AK4216">
            <v>0</v>
          </cell>
          <cell r="AL4216">
            <v>0</v>
          </cell>
          <cell r="AR4216" t="str">
            <v>GABRIEL</v>
          </cell>
          <cell r="AS4216" t="str">
            <v>DAVID</v>
          </cell>
          <cell r="AT4216" t="str">
            <v>ARCE</v>
          </cell>
          <cell r="AU4216" t="str">
            <v>SANCHEZ</v>
          </cell>
          <cell r="AV4216" t="str">
            <v>CC</v>
          </cell>
          <cell r="AW4216" t="str">
            <v>1093927092</v>
          </cell>
          <cell r="AX4216" t="str">
            <v>ELIZABETH BAYONA ARTEAGA</v>
          </cell>
          <cell r="AY4216" t="str">
            <v>SANABRIA NIÑO ANDREA KATHERIN</v>
          </cell>
          <cell r="AZ4216">
            <v>0</v>
          </cell>
          <cell r="BA4216">
            <v>0</v>
          </cell>
          <cell r="BB4216">
            <v>0</v>
          </cell>
          <cell r="BC4216" t="str">
            <v>NO</v>
          </cell>
          <cell r="BD4216" t="str">
            <v xml:space="preserve">836 </v>
          </cell>
          <cell r="BE4216" t="str">
            <v>0983389</v>
          </cell>
          <cell r="BF4216" t="str">
            <v>14/01/2022</v>
          </cell>
          <cell r="BG4216" t="str">
            <v>NO</v>
          </cell>
          <cell r="BI4216" t="str">
            <v>24/01/2022</v>
          </cell>
          <cell r="BJ4216">
            <v>188160</v>
          </cell>
        </row>
        <row r="4217">
          <cell r="A4217" t="str">
            <v>900471992-NA1887</v>
          </cell>
          <cell r="B4217">
            <v>23875</v>
          </cell>
          <cell r="C4217" t="str">
            <v>CCF050</v>
          </cell>
          <cell r="D4217" t="str">
            <v>NEUROALIADOS MEDICINA ESPECIALIZADA S.A.S.</v>
          </cell>
          <cell r="E4217" t="str">
            <v>900471992</v>
          </cell>
          <cell r="F4217" t="str">
            <v>540010211501</v>
          </cell>
          <cell r="G4217" t="str">
            <v>EVENTO PBS</v>
          </cell>
          <cell r="H4217">
            <v>1226483</v>
          </cell>
          <cell r="I4217" t="str">
            <v>NA1887</v>
          </cell>
          <cell r="J4217" t="str">
            <v>RADICADA</v>
          </cell>
          <cell r="L4217" t="str">
            <v>14/12/2021</v>
          </cell>
          <cell r="M4217" t="str">
            <v>04/01/2022</v>
          </cell>
          <cell r="N4217" t="str">
            <v>02/11/2021</v>
          </cell>
          <cell r="O4217">
            <v>192000</v>
          </cell>
          <cell r="P4217">
            <v>35</v>
          </cell>
          <cell r="Q4217" t="str">
            <v>35.HOSPITALIZACION DOMICILIARIA</v>
          </cell>
          <cell r="T4217">
            <v>0</v>
          </cell>
          <cell r="V4217" t="str">
            <v>28/01/2022</v>
          </cell>
          <cell r="X4217">
            <v>0</v>
          </cell>
          <cell r="Y4217">
            <v>0</v>
          </cell>
          <cell r="Z4217">
            <v>0</v>
          </cell>
          <cell r="AA4217">
            <v>0</v>
          </cell>
          <cell r="AF4217" t="str">
            <v>CCF050-027-2021</v>
          </cell>
          <cell r="AG4217" t="str">
            <v>NO</v>
          </cell>
          <cell r="AH4217" t="str">
            <v>NO</v>
          </cell>
          <cell r="AI4217">
            <v>0</v>
          </cell>
          <cell r="AJ4217">
            <v>0</v>
          </cell>
          <cell r="AK4217">
            <v>0</v>
          </cell>
          <cell r="AL4217">
            <v>0</v>
          </cell>
          <cell r="AR4217" t="str">
            <v>GABRIEL</v>
          </cell>
          <cell r="AS4217" t="str">
            <v>DAVID</v>
          </cell>
          <cell r="AT4217" t="str">
            <v>ARCE</v>
          </cell>
          <cell r="AU4217" t="str">
            <v>SANCHEZ</v>
          </cell>
          <cell r="AV4217" t="str">
            <v>CC</v>
          </cell>
          <cell r="AW4217" t="str">
            <v>1093927092</v>
          </cell>
          <cell r="AX4217" t="str">
            <v>ELIZABETH BAYONA ARTEAGA</v>
          </cell>
          <cell r="AY4217" t="str">
            <v>SANABRIA NIÑO ANDREA KATHERIN</v>
          </cell>
          <cell r="AZ4217">
            <v>0</v>
          </cell>
          <cell r="BA4217">
            <v>0</v>
          </cell>
          <cell r="BB4217">
            <v>0</v>
          </cell>
          <cell r="BC4217" t="str">
            <v>NO</v>
          </cell>
          <cell r="BD4217" t="str">
            <v xml:space="preserve">836 </v>
          </cell>
          <cell r="BE4217" t="str">
            <v>0983388</v>
          </cell>
          <cell r="BF4217" t="str">
            <v>14/01/2022</v>
          </cell>
          <cell r="BG4217" t="str">
            <v>NO</v>
          </cell>
          <cell r="BI4217" t="str">
            <v>24/01/2022</v>
          </cell>
          <cell r="BJ4217">
            <v>188160</v>
          </cell>
        </row>
        <row r="4218">
          <cell r="A4218" t="str">
            <v>900471992-NA1886</v>
          </cell>
          <cell r="B4218">
            <v>23875</v>
          </cell>
          <cell r="C4218" t="str">
            <v>CCF050</v>
          </cell>
          <cell r="D4218" t="str">
            <v>NEUROALIADOS MEDICINA ESPECIALIZADA S.A.S.</v>
          </cell>
          <cell r="E4218" t="str">
            <v>900471992</v>
          </cell>
          <cell r="F4218" t="str">
            <v>540010211501</v>
          </cell>
          <cell r="G4218" t="str">
            <v>EVENTO PBS</v>
          </cell>
          <cell r="H4218">
            <v>1226482</v>
          </cell>
          <cell r="I4218" t="str">
            <v>NA1886</v>
          </cell>
          <cell r="J4218" t="str">
            <v>RADICADA</v>
          </cell>
          <cell r="L4218" t="str">
            <v>14/12/2021</v>
          </cell>
          <cell r="M4218" t="str">
            <v>04/01/2022</v>
          </cell>
          <cell r="N4218" t="str">
            <v>02/11/2021</v>
          </cell>
          <cell r="O4218">
            <v>240000</v>
          </cell>
          <cell r="P4218">
            <v>35</v>
          </cell>
          <cell r="Q4218" t="str">
            <v>35.HOSPITALIZACION DOMICILIARIA</v>
          </cell>
          <cell r="T4218">
            <v>0</v>
          </cell>
          <cell r="V4218" t="str">
            <v>28/01/2022</v>
          </cell>
          <cell r="X4218">
            <v>0</v>
          </cell>
          <cell r="Y4218">
            <v>0</v>
          </cell>
          <cell r="Z4218">
            <v>0</v>
          </cell>
          <cell r="AA4218">
            <v>0</v>
          </cell>
          <cell r="AF4218" t="str">
            <v>CCF050-027-2021</v>
          </cell>
          <cell r="AG4218" t="str">
            <v>NO</v>
          </cell>
          <cell r="AH4218" t="str">
            <v>NO</v>
          </cell>
          <cell r="AI4218">
            <v>0</v>
          </cell>
          <cell r="AJ4218">
            <v>0</v>
          </cell>
          <cell r="AK4218">
            <v>0</v>
          </cell>
          <cell r="AL4218">
            <v>0</v>
          </cell>
          <cell r="AR4218" t="str">
            <v>GABRIEL</v>
          </cell>
          <cell r="AS4218" t="str">
            <v>DAVID</v>
          </cell>
          <cell r="AT4218" t="str">
            <v>ARCE</v>
          </cell>
          <cell r="AU4218" t="str">
            <v>SANCHEZ</v>
          </cell>
          <cell r="AV4218" t="str">
            <v>CC</v>
          </cell>
          <cell r="AW4218" t="str">
            <v>1093927092</v>
          </cell>
          <cell r="AX4218" t="str">
            <v>ELIZABETH BAYONA ARTEAGA</v>
          </cell>
          <cell r="AY4218" t="str">
            <v>BOTELLO MEJÍA DEYSI DAVIANA</v>
          </cell>
          <cell r="AZ4218">
            <v>0</v>
          </cell>
          <cell r="BA4218">
            <v>0</v>
          </cell>
          <cell r="BB4218">
            <v>0</v>
          </cell>
          <cell r="BC4218" t="str">
            <v>NO</v>
          </cell>
          <cell r="BD4218" t="str">
            <v xml:space="preserve">836 </v>
          </cell>
          <cell r="BE4218" t="str">
            <v>0985791</v>
          </cell>
          <cell r="BF4218" t="str">
            <v>13/01/2022</v>
          </cell>
          <cell r="BG4218" t="str">
            <v>NO</v>
          </cell>
          <cell r="BI4218" t="str">
            <v>24/01/2022</v>
          </cell>
          <cell r="BJ4218">
            <v>235200</v>
          </cell>
        </row>
        <row r="4219">
          <cell r="A4219" t="str">
            <v>900471992-NA1885</v>
          </cell>
          <cell r="B4219">
            <v>23875</v>
          </cell>
          <cell r="C4219" t="str">
            <v>CCF050</v>
          </cell>
          <cell r="D4219" t="str">
            <v>NEUROALIADOS MEDICINA ESPECIALIZADA S.A.S.</v>
          </cell>
          <cell r="E4219" t="str">
            <v>900471992</v>
          </cell>
          <cell r="F4219" t="str">
            <v>540010211501</v>
          </cell>
          <cell r="G4219" t="str">
            <v>EVENTO PBS</v>
          </cell>
          <cell r="H4219">
            <v>1226481</v>
          </cell>
          <cell r="I4219" t="str">
            <v>NA1885</v>
          </cell>
          <cell r="J4219" t="str">
            <v>RADICADA</v>
          </cell>
          <cell r="L4219" t="str">
            <v>14/12/2021</v>
          </cell>
          <cell r="M4219" t="str">
            <v>04/01/2022</v>
          </cell>
          <cell r="N4219" t="str">
            <v>02/11/2021</v>
          </cell>
          <cell r="O4219">
            <v>288000</v>
          </cell>
          <cell r="P4219">
            <v>35</v>
          </cell>
          <cell r="Q4219" t="str">
            <v>35.HOSPITALIZACION DOMICILIARIA</v>
          </cell>
          <cell r="T4219">
            <v>0</v>
          </cell>
          <cell r="V4219" t="str">
            <v>28/01/2022</v>
          </cell>
          <cell r="X4219">
            <v>0</v>
          </cell>
          <cell r="Y4219">
            <v>0</v>
          </cell>
          <cell r="Z4219">
            <v>0</v>
          </cell>
          <cell r="AA4219">
            <v>0</v>
          </cell>
          <cell r="AF4219" t="str">
            <v>CCF050-027-2021</v>
          </cell>
          <cell r="AG4219" t="str">
            <v>NO</v>
          </cell>
          <cell r="AH4219" t="str">
            <v>NO</v>
          </cell>
          <cell r="AI4219">
            <v>0</v>
          </cell>
          <cell r="AJ4219">
            <v>0</v>
          </cell>
          <cell r="AK4219">
            <v>0</v>
          </cell>
          <cell r="AL4219">
            <v>0</v>
          </cell>
          <cell r="AR4219" t="str">
            <v>GABRIEL</v>
          </cell>
          <cell r="AS4219" t="str">
            <v>DAVID</v>
          </cell>
          <cell r="AT4219" t="str">
            <v>ARCE</v>
          </cell>
          <cell r="AU4219" t="str">
            <v>SANCHEZ</v>
          </cell>
          <cell r="AV4219" t="str">
            <v>CC</v>
          </cell>
          <cell r="AW4219" t="str">
            <v>1093927092</v>
          </cell>
          <cell r="AX4219" t="str">
            <v>ELIZABETH BAYONA ARTEAGA</v>
          </cell>
          <cell r="AY4219" t="str">
            <v>BOTELLO MEJÍA DEYSI DAVIANA</v>
          </cell>
          <cell r="AZ4219">
            <v>0</v>
          </cell>
          <cell r="BA4219">
            <v>0</v>
          </cell>
          <cell r="BB4219">
            <v>0</v>
          </cell>
          <cell r="BC4219" t="str">
            <v>NO</v>
          </cell>
          <cell r="BD4219" t="str">
            <v xml:space="preserve">836 </v>
          </cell>
          <cell r="BE4219" t="str">
            <v>0985790</v>
          </cell>
          <cell r="BF4219" t="str">
            <v>13/01/2022</v>
          </cell>
          <cell r="BG4219" t="str">
            <v>NO</v>
          </cell>
          <cell r="BI4219" t="str">
            <v>24/01/2022</v>
          </cell>
          <cell r="BJ4219">
            <v>282240</v>
          </cell>
        </row>
        <row r="4220">
          <cell r="A4220" t="str">
            <v>900471992-NA1884</v>
          </cell>
          <cell r="B4220">
            <v>23875</v>
          </cell>
          <cell r="C4220" t="str">
            <v>CCF050</v>
          </cell>
          <cell r="D4220" t="str">
            <v>NEUROALIADOS MEDICINA ESPECIALIZADA S.A.S.</v>
          </cell>
          <cell r="E4220" t="str">
            <v>900471992</v>
          </cell>
          <cell r="F4220" t="str">
            <v>540010211501</v>
          </cell>
          <cell r="G4220" t="str">
            <v>EVENTO PBS</v>
          </cell>
          <cell r="H4220">
            <v>1226480</v>
          </cell>
          <cell r="I4220" t="str">
            <v>NA1884</v>
          </cell>
          <cell r="J4220" t="str">
            <v>RADICADA</v>
          </cell>
          <cell r="L4220" t="str">
            <v>14/12/2021</v>
          </cell>
          <cell r="M4220" t="str">
            <v>04/01/2022</v>
          </cell>
          <cell r="N4220" t="str">
            <v>02/11/2021</v>
          </cell>
          <cell r="O4220">
            <v>360000</v>
          </cell>
          <cell r="P4220">
            <v>35</v>
          </cell>
          <cell r="Q4220" t="str">
            <v>35.HOSPITALIZACION DOMICILIARIA</v>
          </cell>
          <cell r="T4220">
            <v>0</v>
          </cell>
          <cell r="V4220" t="str">
            <v>28/01/2022</v>
          </cell>
          <cell r="X4220">
            <v>0</v>
          </cell>
          <cell r="Y4220">
            <v>0</v>
          </cell>
          <cell r="Z4220">
            <v>0</v>
          </cell>
          <cell r="AA4220">
            <v>0</v>
          </cell>
          <cell r="AF4220" t="str">
            <v>CCF050-027-2021</v>
          </cell>
          <cell r="AG4220" t="str">
            <v>NO</v>
          </cell>
          <cell r="AH4220" t="str">
            <v>NO</v>
          </cell>
          <cell r="AI4220">
            <v>0</v>
          </cell>
          <cell r="AJ4220">
            <v>0</v>
          </cell>
          <cell r="AK4220">
            <v>0</v>
          </cell>
          <cell r="AL4220">
            <v>0</v>
          </cell>
          <cell r="AR4220" t="str">
            <v>MARIA</v>
          </cell>
          <cell r="AS4220" t="str">
            <v>FERNANDA</v>
          </cell>
          <cell r="AT4220" t="str">
            <v>NAVARRO</v>
          </cell>
          <cell r="AU4220" t="str">
            <v>MONSALVE</v>
          </cell>
          <cell r="AV4220" t="str">
            <v>TI</v>
          </cell>
          <cell r="AW4220" t="str">
            <v>1092538633</v>
          </cell>
          <cell r="AX4220" t="str">
            <v>ELIZABETH BAYONA ARTEAGA</v>
          </cell>
          <cell r="AY4220" t="str">
            <v>BOTELLO MEJÍA DEYSI DAVIANA</v>
          </cell>
          <cell r="AZ4220">
            <v>0</v>
          </cell>
          <cell r="BA4220">
            <v>0</v>
          </cell>
          <cell r="BB4220">
            <v>0</v>
          </cell>
          <cell r="BC4220" t="str">
            <v>NO</v>
          </cell>
          <cell r="BD4220" t="str">
            <v xml:space="preserve">836 </v>
          </cell>
          <cell r="BE4220" t="str">
            <v>0985789</v>
          </cell>
          <cell r="BF4220" t="str">
            <v>12/01/2022</v>
          </cell>
          <cell r="BG4220" t="str">
            <v>NO</v>
          </cell>
          <cell r="BI4220" t="str">
            <v>24/01/2022</v>
          </cell>
          <cell r="BJ4220">
            <v>352800</v>
          </cell>
        </row>
        <row r="4221">
          <cell r="A4221" t="str">
            <v>900471992-NA1883</v>
          </cell>
          <cell r="B4221">
            <v>23875</v>
          </cell>
          <cell r="C4221" t="str">
            <v>CCF050</v>
          </cell>
          <cell r="D4221" t="str">
            <v>NEUROALIADOS MEDICINA ESPECIALIZADA S.A.S.</v>
          </cell>
          <cell r="E4221" t="str">
            <v>900471992</v>
          </cell>
          <cell r="F4221" t="str">
            <v>540010211501</v>
          </cell>
          <cell r="G4221" t="str">
            <v>EVENTO PBS</v>
          </cell>
          <cell r="H4221">
            <v>1226479</v>
          </cell>
          <cell r="I4221" t="str">
            <v>NA1883</v>
          </cell>
          <cell r="J4221" t="str">
            <v>RADICADA</v>
          </cell>
          <cell r="L4221" t="str">
            <v>14/12/2021</v>
          </cell>
          <cell r="M4221" t="str">
            <v>04/01/2022</v>
          </cell>
          <cell r="N4221" t="str">
            <v>02/11/2021</v>
          </cell>
          <cell r="O4221">
            <v>480000</v>
          </cell>
          <cell r="P4221">
            <v>35</v>
          </cell>
          <cell r="Q4221" t="str">
            <v>35.HOSPITALIZACION DOMICILIARIA</v>
          </cell>
          <cell r="T4221">
            <v>0</v>
          </cell>
          <cell r="V4221" t="str">
            <v>28/01/2022</v>
          </cell>
          <cell r="X4221">
            <v>0</v>
          </cell>
          <cell r="Y4221">
            <v>0</v>
          </cell>
          <cell r="Z4221">
            <v>0</v>
          </cell>
          <cell r="AA4221">
            <v>0</v>
          </cell>
          <cell r="AF4221" t="str">
            <v>CCF050-027-2021</v>
          </cell>
          <cell r="AG4221" t="str">
            <v>NO</v>
          </cell>
          <cell r="AH4221" t="str">
            <v>NO</v>
          </cell>
          <cell r="AI4221">
            <v>0</v>
          </cell>
          <cell r="AJ4221">
            <v>0</v>
          </cell>
          <cell r="AK4221">
            <v>0</v>
          </cell>
          <cell r="AL4221">
            <v>0</v>
          </cell>
          <cell r="AR4221" t="str">
            <v>MARIA</v>
          </cell>
          <cell r="AS4221" t="str">
            <v>FERNANDA</v>
          </cell>
          <cell r="AT4221" t="str">
            <v>NAVARRO</v>
          </cell>
          <cell r="AU4221" t="str">
            <v>MONSALVE</v>
          </cell>
          <cell r="AV4221" t="str">
            <v>TI</v>
          </cell>
          <cell r="AW4221" t="str">
            <v>1092538633</v>
          </cell>
          <cell r="AX4221" t="str">
            <v>ELIZABETH BAYONA ARTEAGA</v>
          </cell>
          <cell r="AY4221" t="str">
            <v>BOTELLO MEJÍA DEYSI DAVIANA</v>
          </cell>
          <cell r="AZ4221">
            <v>0</v>
          </cell>
          <cell r="BA4221">
            <v>0</v>
          </cell>
          <cell r="BB4221">
            <v>0</v>
          </cell>
          <cell r="BC4221" t="str">
            <v>NO</v>
          </cell>
          <cell r="BD4221" t="str">
            <v xml:space="preserve">836 </v>
          </cell>
          <cell r="BE4221" t="str">
            <v>0985788</v>
          </cell>
          <cell r="BF4221" t="str">
            <v>12/01/2022</v>
          </cell>
          <cell r="BG4221" t="str">
            <v>NO</v>
          </cell>
          <cell r="BI4221" t="str">
            <v>24/01/2022</v>
          </cell>
          <cell r="BJ4221">
            <v>470400</v>
          </cell>
        </row>
        <row r="4222">
          <cell r="A4222" t="str">
            <v>900471992-NA1882</v>
          </cell>
          <cell r="B4222">
            <v>23875</v>
          </cell>
          <cell r="C4222" t="str">
            <v>CCF050</v>
          </cell>
          <cell r="D4222" t="str">
            <v>NEUROALIADOS MEDICINA ESPECIALIZADA S.A.S.</v>
          </cell>
          <cell r="E4222" t="str">
            <v>900471992</v>
          </cell>
          <cell r="F4222" t="str">
            <v>540010211501</v>
          </cell>
          <cell r="G4222" t="str">
            <v>EVENTO PBS</v>
          </cell>
          <cell r="H4222">
            <v>1226478</v>
          </cell>
          <cell r="I4222" t="str">
            <v>NA1882</v>
          </cell>
          <cell r="J4222" t="str">
            <v>RADICADA</v>
          </cell>
          <cell r="L4222" t="str">
            <v>14/12/2021</v>
          </cell>
          <cell r="M4222" t="str">
            <v>04/01/2022</v>
          </cell>
          <cell r="N4222" t="str">
            <v>02/11/2021</v>
          </cell>
          <cell r="O4222">
            <v>360000</v>
          </cell>
          <cell r="P4222">
            <v>35</v>
          </cell>
          <cell r="Q4222" t="str">
            <v>35.HOSPITALIZACION DOMICILIARIA</v>
          </cell>
          <cell r="T4222">
            <v>0</v>
          </cell>
          <cell r="V4222" t="str">
            <v>28/01/2022</v>
          </cell>
          <cell r="X4222">
            <v>0</v>
          </cell>
          <cell r="Y4222">
            <v>0</v>
          </cell>
          <cell r="Z4222">
            <v>0</v>
          </cell>
          <cell r="AA4222">
            <v>0</v>
          </cell>
          <cell r="AF4222" t="str">
            <v>CCF050-027-2021</v>
          </cell>
          <cell r="AG4222" t="str">
            <v>NO</v>
          </cell>
          <cell r="AH4222" t="str">
            <v>NO</v>
          </cell>
          <cell r="AI4222">
            <v>0</v>
          </cell>
          <cell r="AJ4222">
            <v>0</v>
          </cell>
          <cell r="AK4222">
            <v>0</v>
          </cell>
          <cell r="AL4222">
            <v>0</v>
          </cell>
          <cell r="AR4222" t="str">
            <v>MARIA</v>
          </cell>
          <cell r="AS4222" t="str">
            <v>FERNANDA</v>
          </cell>
          <cell r="AT4222" t="str">
            <v>NAVARRO</v>
          </cell>
          <cell r="AU4222" t="str">
            <v>MONSALVE</v>
          </cell>
          <cell r="AV4222" t="str">
            <v>TI</v>
          </cell>
          <cell r="AW4222" t="str">
            <v>1092538633</v>
          </cell>
          <cell r="AX4222" t="str">
            <v>ELIZABETH BAYONA ARTEAGA</v>
          </cell>
          <cell r="AY4222" t="str">
            <v>BOTELLO MEJÍA DEYSI DAVIANA</v>
          </cell>
          <cell r="AZ4222">
            <v>0</v>
          </cell>
          <cell r="BA4222">
            <v>0</v>
          </cell>
          <cell r="BB4222">
            <v>0</v>
          </cell>
          <cell r="BC4222" t="str">
            <v>NO</v>
          </cell>
          <cell r="BD4222" t="str">
            <v xml:space="preserve">836 </v>
          </cell>
          <cell r="BE4222" t="str">
            <v>0985787</v>
          </cell>
          <cell r="BF4222" t="str">
            <v>12/01/2022</v>
          </cell>
          <cell r="BG4222" t="str">
            <v>NO</v>
          </cell>
          <cell r="BI4222" t="str">
            <v>24/01/2022</v>
          </cell>
          <cell r="BJ4222">
            <v>352800</v>
          </cell>
        </row>
        <row r="4223">
          <cell r="A4223" t="str">
            <v>900471992-NA1881</v>
          </cell>
          <cell r="B4223">
            <v>23875</v>
          </cell>
          <cell r="C4223" t="str">
            <v>CCF050</v>
          </cell>
          <cell r="D4223" t="str">
            <v>NEUROALIADOS MEDICINA ESPECIALIZADA S.A.S.</v>
          </cell>
          <cell r="E4223" t="str">
            <v>900471992</v>
          </cell>
          <cell r="F4223" t="str">
            <v>540010211501</v>
          </cell>
          <cell r="G4223" t="str">
            <v>EVENTO PBS</v>
          </cell>
          <cell r="H4223">
            <v>1226477</v>
          </cell>
          <cell r="I4223" t="str">
            <v>NA1881</v>
          </cell>
          <cell r="J4223" t="str">
            <v>RADICADA</v>
          </cell>
          <cell r="L4223" t="str">
            <v>14/12/2021</v>
          </cell>
          <cell r="M4223" t="str">
            <v>04/01/2022</v>
          </cell>
          <cell r="N4223" t="str">
            <v>02/11/2021</v>
          </cell>
          <cell r="O4223">
            <v>480000</v>
          </cell>
          <cell r="P4223">
            <v>35</v>
          </cell>
          <cell r="Q4223" t="str">
            <v>35.HOSPITALIZACION DOMICILIARIA</v>
          </cell>
          <cell r="T4223">
            <v>0</v>
          </cell>
          <cell r="V4223" t="str">
            <v>28/01/2022</v>
          </cell>
          <cell r="X4223">
            <v>0</v>
          </cell>
          <cell r="Y4223">
            <v>0</v>
          </cell>
          <cell r="Z4223">
            <v>0</v>
          </cell>
          <cell r="AA4223">
            <v>0</v>
          </cell>
          <cell r="AF4223" t="str">
            <v>CCF050-027-2021</v>
          </cell>
          <cell r="AG4223" t="str">
            <v>NO</v>
          </cell>
          <cell r="AH4223" t="str">
            <v>NO</v>
          </cell>
          <cell r="AI4223">
            <v>0</v>
          </cell>
          <cell r="AJ4223">
            <v>0</v>
          </cell>
          <cell r="AK4223">
            <v>0</v>
          </cell>
          <cell r="AL4223">
            <v>0</v>
          </cell>
          <cell r="AR4223" t="str">
            <v>MARIA</v>
          </cell>
          <cell r="AS4223" t="str">
            <v>FERNANDA</v>
          </cell>
          <cell r="AT4223" t="str">
            <v>NAVARRO</v>
          </cell>
          <cell r="AU4223" t="str">
            <v>MONSALVE</v>
          </cell>
          <cell r="AV4223" t="str">
            <v>TI</v>
          </cell>
          <cell r="AW4223" t="str">
            <v>1092538633</v>
          </cell>
          <cell r="AX4223" t="str">
            <v>ELIZABETH BAYONA ARTEAGA</v>
          </cell>
          <cell r="AY4223" t="str">
            <v>BOTELLO MEJÍA DEYSI DAVIANA</v>
          </cell>
          <cell r="AZ4223">
            <v>0</v>
          </cell>
          <cell r="BA4223">
            <v>0</v>
          </cell>
          <cell r="BB4223">
            <v>0</v>
          </cell>
          <cell r="BC4223" t="str">
            <v>NO</v>
          </cell>
          <cell r="BD4223" t="str">
            <v xml:space="preserve">836 </v>
          </cell>
          <cell r="BE4223" t="str">
            <v>0985786</v>
          </cell>
          <cell r="BF4223" t="str">
            <v>12/01/2022</v>
          </cell>
          <cell r="BG4223" t="str">
            <v>NO</v>
          </cell>
          <cell r="BI4223" t="str">
            <v>24/01/2022</v>
          </cell>
          <cell r="BJ4223">
            <v>470400</v>
          </cell>
        </row>
        <row r="4224">
          <cell r="A4224" t="str">
            <v>900471992-NA1880</v>
          </cell>
          <cell r="B4224">
            <v>23875</v>
          </cell>
          <cell r="C4224" t="str">
            <v>CCF050</v>
          </cell>
          <cell r="D4224" t="str">
            <v>NEUROALIADOS MEDICINA ESPECIALIZADA S.A.S.</v>
          </cell>
          <cell r="E4224" t="str">
            <v>900471992</v>
          </cell>
          <cell r="F4224" t="str">
            <v>540010211501</v>
          </cell>
          <cell r="G4224" t="str">
            <v>EVENTO PBS</v>
          </cell>
          <cell r="H4224">
            <v>1226476</v>
          </cell>
          <cell r="I4224" t="str">
            <v>NA1880</v>
          </cell>
          <cell r="J4224" t="str">
            <v>RADICADA</v>
          </cell>
          <cell r="L4224" t="str">
            <v>13/12/2021</v>
          </cell>
          <cell r="M4224" t="str">
            <v>04/01/2022</v>
          </cell>
          <cell r="N4224" t="str">
            <v>03/11/2021</v>
          </cell>
          <cell r="O4224">
            <v>240000</v>
          </cell>
          <cell r="P4224">
            <v>35</v>
          </cell>
          <cell r="Q4224" t="str">
            <v>35.HOSPITALIZACION DOMICILIARIA</v>
          </cell>
          <cell r="T4224">
            <v>0</v>
          </cell>
          <cell r="V4224" t="str">
            <v>28/01/2022</v>
          </cell>
          <cell r="X4224">
            <v>0</v>
          </cell>
          <cell r="Y4224">
            <v>0</v>
          </cell>
          <cell r="Z4224">
            <v>0</v>
          </cell>
          <cell r="AA4224">
            <v>0</v>
          </cell>
          <cell r="AF4224" t="str">
            <v>CCF050-027-2021</v>
          </cell>
          <cell r="AG4224" t="str">
            <v>NO</v>
          </cell>
          <cell r="AH4224" t="str">
            <v>NO</v>
          </cell>
          <cell r="AI4224">
            <v>0</v>
          </cell>
          <cell r="AJ4224">
            <v>0</v>
          </cell>
          <cell r="AK4224">
            <v>0</v>
          </cell>
          <cell r="AL4224">
            <v>0</v>
          </cell>
          <cell r="AR4224" t="str">
            <v>MARCO</v>
          </cell>
          <cell r="AS4224" t="str">
            <v>TULIO</v>
          </cell>
          <cell r="AT4224" t="str">
            <v>CONTRERAS</v>
          </cell>
          <cell r="AU4224" t="str">
            <v>MENDOZA</v>
          </cell>
          <cell r="AV4224" t="str">
            <v>CC</v>
          </cell>
          <cell r="AW4224" t="str">
            <v>1917218</v>
          </cell>
          <cell r="AX4224" t="str">
            <v>ELIZABETH BAYONA ARTEAGA</v>
          </cell>
          <cell r="AY4224" t="str">
            <v>BOTELLO MEJÍA DEYSI DAVIANA</v>
          </cell>
          <cell r="AZ4224">
            <v>0</v>
          </cell>
          <cell r="BA4224">
            <v>0</v>
          </cell>
          <cell r="BB4224">
            <v>0</v>
          </cell>
          <cell r="BC4224" t="str">
            <v>NO</v>
          </cell>
          <cell r="BD4224" t="str">
            <v xml:space="preserve">836 </v>
          </cell>
          <cell r="BE4224" t="str">
            <v>0985785</v>
          </cell>
          <cell r="BF4224" t="str">
            <v>13/01/2022</v>
          </cell>
          <cell r="BG4224" t="str">
            <v>NO</v>
          </cell>
          <cell r="BI4224" t="str">
            <v>24/01/2022</v>
          </cell>
          <cell r="BJ4224">
            <v>235200</v>
          </cell>
        </row>
        <row r="4225">
          <cell r="A4225" t="str">
            <v>900471992-NA188</v>
          </cell>
          <cell r="B4225">
            <v>14986</v>
          </cell>
          <cell r="C4225" t="str">
            <v>CCF050</v>
          </cell>
          <cell r="D4225" t="str">
            <v>NEUROALIADOS MEDICINA ESPECIALIZADA S.A.S.</v>
          </cell>
          <cell r="E4225" t="str">
            <v>900471992</v>
          </cell>
          <cell r="F4225" t="str">
            <v>540010211501</v>
          </cell>
          <cell r="H4225">
            <v>846289</v>
          </cell>
          <cell r="I4225" t="str">
            <v>NA188</v>
          </cell>
          <cell r="J4225" t="str">
            <v>PENDIENTE</v>
          </cell>
          <cell r="L4225" t="str">
            <v>13/10/2020</v>
          </cell>
          <cell r="M4225" t="str">
            <v>12/11/2020</v>
          </cell>
          <cell r="N4225" t="str">
            <v>20/09/2020</v>
          </cell>
          <cell r="O4225">
            <v>1980000</v>
          </cell>
          <cell r="P4225">
            <v>35</v>
          </cell>
          <cell r="Q4225" t="str">
            <v>35.HOSPITALIZACION DOMICILIARIA</v>
          </cell>
          <cell r="T4225">
            <v>0</v>
          </cell>
          <cell r="X4225">
            <v>0</v>
          </cell>
          <cell r="Y4225">
            <v>0</v>
          </cell>
          <cell r="Z4225">
            <v>0</v>
          </cell>
          <cell r="AA4225">
            <v>0</v>
          </cell>
          <cell r="AF4225" t="str">
            <v>CCF050-168-2020</v>
          </cell>
          <cell r="AG4225" t="str">
            <v>NO</v>
          </cell>
          <cell r="AH4225" t="str">
            <v>NO</v>
          </cell>
          <cell r="AI4225">
            <v>0</v>
          </cell>
          <cell r="AJ4225">
            <v>0</v>
          </cell>
          <cell r="AK4225">
            <v>0</v>
          </cell>
          <cell r="AL4225">
            <v>0</v>
          </cell>
          <cell r="AR4225" t="str">
            <v>NICOL</v>
          </cell>
          <cell r="AS4225" t="str">
            <v>ANDREA</v>
          </cell>
          <cell r="AT4225" t="str">
            <v>MONSALVE</v>
          </cell>
          <cell r="AU4225" t="str">
            <v>AGREDO</v>
          </cell>
          <cell r="AV4225" t="str">
            <v>TI</v>
          </cell>
          <cell r="AW4225" t="str">
            <v>1091967276</v>
          </cell>
          <cell r="AZ4225">
            <v>0</v>
          </cell>
          <cell r="BA4225">
            <v>0</v>
          </cell>
          <cell r="BB4225">
            <v>0</v>
          </cell>
          <cell r="BC4225" t="str">
            <v>NO</v>
          </cell>
          <cell r="BF4225" t="str">
            <v>24/11/2020</v>
          </cell>
          <cell r="BG4225" t="str">
            <v>NO</v>
          </cell>
          <cell r="BI4225" t="str">
            <v>30/11/2020</v>
          </cell>
          <cell r="BJ4225">
            <v>1940400</v>
          </cell>
        </row>
        <row r="4226">
          <cell r="A4226" t="str">
            <v>900471992-NA1879</v>
          </cell>
          <cell r="B4226">
            <v>23875</v>
          </cell>
          <cell r="C4226" t="str">
            <v>CCF050</v>
          </cell>
          <cell r="D4226" t="str">
            <v>NEUROALIADOS MEDICINA ESPECIALIZADA S.A.S.</v>
          </cell>
          <cell r="E4226" t="str">
            <v>900471992</v>
          </cell>
          <cell r="F4226" t="str">
            <v>540010211501</v>
          </cell>
          <cell r="G4226" t="str">
            <v>EVENTO PBS</v>
          </cell>
          <cell r="H4226">
            <v>1226475</v>
          </cell>
          <cell r="I4226" t="str">
            <v>NA1879</v>
          </cell>
          <cell r="J4226" t="str">
            <v>RADICADA</v>
          </cell>
          <cell r="L4226" t="str">
            <v>13/12/2021</v>
          </cell>
          <cell r="M4226" t="str">
            <v>04/01/2022</v>
          </cell>
          <cell r="N4226" t="str">
            <v>03/11/2021</v>
          </cell>
          <cell r="O4226">
            <v>240000</v>
          </cell>
          <cell r="P4226">
            <v>35</v>
          </cell>
          <cell r="Q4226" t="str">
            <v>35.HOSPITALIZACION DOMICILIARIA</v>
          </cell>
          <cell r="T4226">
            <v>0</v>
          </cell>
          <cell r="V4226" t="str">
            <v>28/01/2022</v>
          </cell>
          <cell r="X4226">
            <v>0</v>
          </cell>
          <cell r="Y4226">
            <v>0</v>
          </cell>
          <cell r="Z4226">
            <v>0</v>
          </cell>
          <cell r="AA4226">
            <v>0</v>
          </cell>
          <cell r="AF4226" t="str">
            <v>CCF050-027-2021</v>
          </cell>
          <cell r="AG4226" t="str">
            <v>NO</v>
          </cell>
          <cell r="AH4226" t="str">
            <v>NO</v>
          </cell>
          <cell r="AI4226">
            <v>0</v>
          </cell>
          <cell r="AJ4226">
            <v>0</v>
          </cell>
          <cell r="AK4226">
            <v>0</v>
          </cell>
          <cell r="AL4226">
            <v>0</v>
          </cell>
          <cell r="AR4226" t="str">
            <v>MARCO</v>
          </cell>
          <cell r="AS4226" t="str">
            <v>TULIO</v>
          </cell>
          <cell r="AT4226" t="str">
            <v>CONTRERAS</v>
          </cell>
          <cell r="AU4226" t="str">
            <v>MENDOZA</v>
          </cell>
          <cell r="AV4226" t="str">
            <v>CC</v>
          </cell>
          <cell r="AW4226" t="str">
            <v>1917218</v>
          </cell>
          <cell r="AX4226" t="str">
            <v>ELIZABETH BAYONA ARTEAGA</v>
          </cell>
          <cell r="AY4226" t="str">
            <v>BOTELLO MEJÍA DEYSI DAVIANA</v>
          </cell>
          <cell r="AZ4226">
            <v>0</v>
          </cell>
          <cell r="BA4226">
            <v>0</v>
          </cell>
          <cell r="BB4226">
            <v>0</v>
          </cell>
          <cell r="BC4226" t="str">
            <v>NO</v>
          </cell>
          <cell r="BD4226" t="str">
            <v xml:space="preserve">836 </v>
          </cell>
          <cell r="BE4226" t="str">
            <v>0985784</v>
          </cell>
          <cell r="BF4226" t="str">
            <v>13/01/2022</v>
          </cell>
          <cell r="BG4226" t="str">
            <v>NO</v>
          </cell>
          <cell r="BI4226" t="str">
            <v>24/01/2022</v>
          </cell>
          <cell r="BJ4226">
            <v>235200</v>
          </cell>
        </row>
        <row r="4227">
          <cell r="A4227" t="str">
            <v>900471992-NA1878</v>
          </cell>
          <cell r="B4227">
            <v>23875</v>
          </cell>
          <cell r="C4227" t="str">
            <v>CCF050</v>
          </cell>
          <cell r="D4227" t="str">
            <v>NEUROALIADOS MEDICINA ESPECIALIZADA S.A.S.</v>
          </cell>
          <cell r="E4227" t="str">
            <v>900471992</v>
          </cell>
          <cell r="F4227" t="str">
            <v>540010211501</v>
          </cell>
          <cell r="G4227" t="str">
            <v>EVENTO PBS</v>
          </cell>
          <cell r="H4227">
            <v>1226474</v>
          </cell>
          <cell r="I4227" t="str">
            <v>NA1878</v>
          </cell>
          <cell r="J4227" t="str">
            <v>RADICADA</v>
          </cell>
          <cell r="L4227" t="str">
            <v>13/12/2021</v>
          </cell>
          <cell r="M4227" t="str">
            <v>04/01/2022</v>
          </cell>
          <cell r="N4227" t="str">
            <v>03/11/2021</v>
          </cell>
          <cell r="O4227">
            <v>288000</v>
          </cell>
          <cell r="P4227">
            <v>35</v>
          </cell>
          <cell r="Q4227" t="str">
            <v>35.HOSPITALIZACION DOMICILIARIA</v>
          </cell>
          <cell r="T4227">
            <v>0</v>
          </cell>
          <cell r="V4227" t="str">
            <v>28/01/2022</v>
          </cell>
          <cell r="X4227">
            <v>0</v>
          </cell>
          <cell r="Y4227">
            <v>0</v>
          </cell>
          <cell r="Z4227">
            <v>0</v>
          </cell>
          <cell r="AA4227">
            <v>0</v>
          </cell>
          <cell r="AF4227" t="str">
            <v>CCF050-027-2021</v>
          </cell>
          <cell r="AG4227" t="str">
            <v>NO</v>
          </cell>
          <cell r="AH4227" t="str">
            <v>NO</v>
          </cell>
          <cell r="AI4227">
            <v>0</v>
          </cell>
          <cell r="AJ4227">
            <v>0</v>
          </cell>
          <cell r="AK4227">
            <v>0</v>
          </cell>
          <cell r="AL4227">
            <v>0</v>
          </cell>
          <cell r="AR4227" t="str">
            <v>MARCO</v>
          </cell>
          <cell r="AS4227" t="str">
            <v>TULIO</v>
          </cell>
          <cell r="AT4227" t="str">
            <v>CONTRERAS</v>
          </cell>
          <cell r="AU4227" t="str">
            <v>MENDOZA</v>
          </cell>
          <cell r="AV4227" t="str">
            <v>CC</v>
          </cell>
          <cell r="AW4227" t="str">
            <v>1917218</v>
          </cell>
          <cell r="AX4227" t="str">
            <v>ELIZABETH BAYONA ARTEAGA</v>
          </cell>
          <cell r="AY4227" t="str">
            <v>BOTELLO MEJÍA DEYSI DAVIANA</v>
          </cell>
          <cell r="AZ4227">
            <v>0</v>
          </cell>
          <cell r="BA4227">
            <v>0</v>
          </cell>
          <cell r="BB4227">
            <v>0</v>
          </cell>
          <cell r="BC4227" t="str">
            <v>NO</v>
          </cell>
          <cell r="BD4227" t="str">
            <v xml:space="preserve">836 </v>
          </cell>
          <cell r="BE4227" t="str">
            <v>0985783</v>
          </cell>
          <cell r="BF4227" t="str">
            <v>13/01/2022</v>
          </cell>
          <cell r="BG4227" t="str">
            <v>NO</v>
          </cell>
          <cell r="BI4227" t="str">
            <v>24/01/2022</v>
          </cell>
          <cell r="BJ4227">
            <v>282240</v>
          </cell>
        </row>
        <row r="4228">
          <cell r="A4228" t="str">
            <v>900471992-NA1877</v>
          </cell>
          <cell r="B4228">
            <v>23875</v>
          </cell>
          <cell r="C4228" t="str">
            <v>CCF050</v>
          </cell>
          <cell r="D4228" t="str">
            <v>NEUROALIADOS MEDICINA ESPECIALIZADA S.A.S.</v>
          </cell>
          <cell r="E4228" t="str">
            <v>900471992</v>
          </cell>
          <cell r="F4228" t="str">
            <v>540010211501</v>
          </cell>
          <cell r="G4228" t="str">
            <v>EVENTO PBS</v>
          </cell>
          <cell r="H4228">
            <v>1226473</v>
          </cell>
          <cell r="I4228" t="str">
            <v>NA1877</v>
          </cell>
          <cell r="J4228" t="str">
            <v>RADICADA</v>
          </cell>
          <cell r="L4228" t="str">
            <v>13/12/2021</v>
          </cell>
          <cell r="M4228" t="str">
            <v>04/01/2022</v>
          </cell>
          <cell r="N4228" t="str">
            <v>02/11/2021</v>
          </cell>
          <cell r="O4228">
            <v>288000</v>
          </cell>
          <cell r="P4228">
            <v>35</v>
          </cell>
          <cell r="Q4228" t="str">
            <v>35.HOSPITALIZACION DOMICILIARIA</v>
          </cell>
          <cell r="T4228">
            <v>0</v>
          </cell>
          <cell r="V4228" t="str">
            <v>28/01/2022</v>
          </cell>
          <cell r="X4228">
            <v>0</v>
          </cell>
          <cell r="Y4228">
            <v>0</v>
          </cell>
          <cell r="Z4228">
            <v>0</v>
          </cell>
          <cell r="AA4228">
            <v>0</v>
          </cell>
          <cell r="AF4228" t="str">
            <v>CCF050-027-2021</v>
          </cell>
          <cell r="AG4228" t="str">
            <v>NO</v>
          </cell>
          <cell r="AH4228" t="str">
            <v>NO</v>
          </cell>
          <cell r="AI4228">
            <v>0</v>
          </cell>
          <cell r="AJ4228">
            <v>0</v>
          </cell>
          <cell r="AK4228">
            <v>0</v>
          </cell>
          <cell r="AL4228">
            <v>0</v>
          </cell>
          <cell r="AR4228" t="str">
            <v>MARCO</v>
          </cell>
          <cell r="AS4228" t="str">
            <v>TULIO</v>
          </cell>
          <cell r="AT4228" t="str">
            <v>CONTRERAS</v>
          </cell>
          <cell r="AU4228" t="str">
            <v>MENDOZA</v>
          </cell>
          <cell r="AV4228" t="str">
            <v>CC</v>
          </cell>
          <cell r="AW4228" t="str">
            <v>1917218</v>
          </cell>
          <cell r="AX4228" t="str">
            <v>ELIZABETH BAYONA ARTEAGA</v>
          </cell>
          <cell r="AY4228" t="str">
            <v>BOTELLO MEJÍA DEYSI DAVIANA</v>
          </cell>
          <cell r="AZ4228">
            <v>0</v>
          </cell>
          <cell r="BA4228">
            <v>0</v>
          </cell>
          <cell r="BB4228">
            <v>0</v>
          </cell>
          <cell r="BC4228" t="str">
            <v>NO</v>
          </cell>
          <cell r="BD4228" t="str">
            <v xml:space="preserve">836 </v>
          </cell>
          <cell r="BE4228" t="str">
            <v>0985782</v>
          </cell>
          <cell r="BF4228" t="str">
            <v>13/01/2022</v>
          </cell>
          <cell r="BG4228" t="str">
            <v>NO</v>
          </cell>
          <cell r="BI4228" t="str">
            <v>24/01/2022</v>
          </cell>
          <cell r="BJ4228">
            <v>282240</v>
          </cell>
        </row>
        <row r="4229">
          <cell r="A4229" t="str">
            <v>900471992-NA1876</v>
          </cell>
          <cell r="B4229">
            <v>23875</v>
          </cell>
          <cell r="C4229" t="str">
            <v>CCF050</v>
          </cell>
          <cell r="D4229" t="str">
            <v>NEUROALIADOS MEDICINA ESPECIALIZADA S.A.S.</v>
          </cell>
          <cell r="E4229" t="str">
            <v>900471992</v>
          </cell>
          <cell r="F4229" t="str">
            <v>540010211501</v>
          </cell>
          <cell r="G4229" t="str">
            <v>EVENTO PBS</v>
          </cell>
          <cell r="H4229">
            <v>1226472</v>
          </cell>
          <cell r="I4229" t="str">
            <v>NA1876</v>
          </cell>
          <cell r="J4229" t="str">
            <v>RADICADA</v>
          </cell>
          <cell r="L4229" t="str">
            <v>12/12/2021</v>
          </cell>
          <cell r="M4229" t="str">
            <v>04/01/2022</v>
          </cell>
          <cell r="N4229" t="str">
            <v>05/11/2021</v>
          </cell>
          <cell r="O4229">
            <v>480000</v>
          </cell>
          <cell r="P4229">
            <v>35</v>
          </cell>
          <cell r="Q4229" t="str">
            <v>35.HOSPITALIZACION DOMICILIARIA</v>
          </cell>
          <cell r="T4229">
            <v>0</v>
          </cell>
          <cell r="V4229" t="str">
            <v>28/01/2022</v>
          </cell>
          <cell r="X4229">
            <v>0</v>
          </cell>
          <cell r="Y4229">
            <v>0</v>
          </cell>
          <cell r="Z4229">
            <v>0</v>
          </cell>
          <cell r="AA4229">
            <v>0</v>
          </cell>
          <cell r="AF4229" t="str">
            <v>CCF050-027-2021</v>
          </cell>
          <cell r="AG4229" t="str">
            <v>NO</v>
          </cell>
          <cell r="AH4229" t="str">
            <v>NO</v>
          </cell>
          <cell r="AI4229">
            <v>0</v>
          </cell>
          <cell r="AJ4229">
            <v>0</v>
          </cell>
          <cell r="AK4229">
            <v>0</v>
          </cell>
          <cell r="AL4229">
            <v>0</v>
          </cell>
          <cell r="AR4229" t="str">
            <v>ADRIAN</v>
          </cell>
          <cell r="AS4229" t="str">
            <v>STIVEN</v>
          </cell>
          <cell r="AT4229" t="str">
            <v>SILVA</v>
          </cell>
          <cell r="AU4229" t="str">
            <v>CORREA</v>
          </cell>
          <cell r="AV4229" t="str">
            <v>CC</v>
          </cell>
          <cell r="AW4229" t="str">
            <v>1094161546</v>
          </cell>
          <cell r="AX4229" t="str">
            <v>ELIZABETH BAYONA ARTEAGA</v>
          </cell>
          <cell r="AY4229" t="str">
            <v>GALVIS MORALES DANIELA ANDREA</v>
          </cell>
          <cell r="AZ4229">
            <v>0</v>
          </cell>
          <cell r="BA4229">
            <v>0</v>
          </cell>
          <cell r="BB4229">
            <v>0</v>
          </cell>
          <cell r="BC4229" t="str">
            <v>NO</v>
          </cell>
          <cell r="BD4229" t="str">
            <v xml:space="preserve">836 </v>
          </cell>
          <cell r="BE4229" t="str">
            <v>0986599</v>
          </cell>
          <cell r="BF4229" t="str">
            <v>12/01/2022</v>
          </cell>
          <cell r="BG4229" t="str">
            <v>NO</v>
          </cell>
          <cell r="BI4229" t="str">
            <v>31/01/2022</v>
          </cell>
          <cell r="BJ4229">
            <v>470400</v>
          </cell>
        </row>
        <row r="4230">
          <cell r="A4230" t="str">
            <v>900471992-NA1875</v>
          </cell>
          <cell r="B4230">
            <v>23875</v>
          </cell>
          <cell r="C4230" t="str">
            <v>CCF050</v>
          </cell>
          <cell r="D4230" t="str">
            <v>NEUROALIADOS MEDICINA ESPECIALIZADA S.A.S.</v>
          </cell>
          <cell r="E4230" t="str">
            <v>900471992</v>
          </cell>
          <cell r="F4230" t="str">
            <v>540010211501</v>
          </cell>
          <cell r="G4230" t="str">
            <v>EVENTO PBS</v>
          </cell>
          <cell r="H4230">
            <v>1226471</v>
          </cell>
          <cell r="I4230" t="str">
            <v>NA1875</v>
          </cell>
          <cell r="J4230" t="str">
            <v>RADICADA</v>
          </cell>
          <cell r="L4230" t="str">
            <v>13/12/2021</v>
          </cell>
          <cell r="M4230" t="str">
            <v>04/01/2022</v>
          </cell>
          <cell r="N4230" t="str">
            <v>05/11/2021</v>
          </cell>
          <cell r="O4230">
            <v>1230000</v>
          </cell>
          <cell r="P4230">
            <v>35</v>
          </cell>
          <cell r="Q4230" t="str">
            <v>35.HOSPITALIZACION DOMICILIARIA</v>
          </cell>
          <cell r="T4230">
            <v>0</v>
          </cell>
          <cell r="V4230" t="str">
            <v>28/01/2022</v>
          </cell>
          <cell r="X4230">
            <v>0</v>
          </cell>
          <cell r="Y4230">
            <v>0</v>
          </cell>
          <cell r="Z4230">
            <v>0</v>
          </cell>
          <cell r="AA4230">
            <v>0</v>
          </cell>
          <cell r="AF4230" t="str">
            <v>CCF050-027-2021</v>
          </cell>
          <cell r="AG4230" t="str">
            <v>NO</v>
          </cell>
          <cell r="AH4230" t="str">
            <v>NO</v>
          </cell>
          <cell r="AI4230">
            <v>0</v>
          </cell>
          <cell r="AJ4230">
            <v>0</v>
          </cell>
          <cell r="AK4230">
            <v>0</v>
          </cell>
          <cell r="AL4230">
            <v>0</v>
          </cell>
          <cell r="AR4230" t="str">
            <v>ADRIAN</v>
          </cell>
          <cell r="AS4230" t="str">
            <v>STIVEN</v>
          </cell>
          <cell r="AT4230" t="str">
            <v>SILVA</v>
          </cell>
          <cell r="AU4230" t="str">
            <v>CORREA</v>
          </cell>
          <cell r="AV4230" t="str">
            <v>CC</v>
          </cell>
          <cell r="AW4230" t="str">
            <v>1094161546</v>
          </cell>
          <cell r="AX4230" t="str">
            <v>MYRIAM PARRA LOPEZ</v>
          </cell>
          <cell r="AY4230" t="str">
            <v>GALVIS MORALES DANIELA ANDREA</v>
          </cell>
          <cell r="AZ4230">
            <v>0</v>
          </cell>
          <cell r="BA4230">
            <v>0</v>
          </cell>
          <cell r="BB4230">
            <v>0</v>
          </cell>
          <cell r="BC4230" t="str">
            <v>NO</v>
          </cell>
          <cell r="BD4230" t="str">
            <v xml:space="preserve">836 </v>
          </cell>
          <cell r="BE4230" t="str">
            <v>0986598</v>
          </cell>
          <cell r="BF4230" t="str">
            <v>26/01/2022</v>
          </cell>
          <cell r="BG4230" t="str">
            <v>NO</v>
          </cell>
          <cell r="BI4230" t="str">
            <v>31/01/2022</v>
          </cell>
          <cell r="BJ4230">
            <v>1205400</v>
          </cell>
        </row>
        <row r="4231">
          <cell r="A4231" t="str">
            <v>900471992-NA1874</v>
          </cell>
          <cell r="B4231">
            <v>23875</v>
          </cell>
          <cell r="C4231" t="str">
            <v>CCF050</v>
          </cell>
          <cell r="D4231" t="str">
            <v>NEUROALIADOS MEDICINA ESPECIALIZADA S.A.S.</v>
          </cell>
          <cell r="E4231" t="str">
            <v>900471992</v>
          </cell>
          <cell r="F4231" t="str">
            <v>540010211501</v>
          </cell>
          <cell r="G4231" t="str">
            <v>EVENTO PBS</v>
          </cell>
          <cell r="H4231">
            <v>1226470</v>
          </cell>
          <cell r="I4231" t="str">
            <v>NA1874</v>
          </cell>
          <cell r="J4231" t="str">
            <v>RADICADA</v>
          </cell>
          <cell r="L4231" t="str">
            <v>13/12/2021</v>
          </cell>
          <cell r="M4231" t="str">
            <v>04/01/2022</v>
          </cell>
          <cell r="N4231" t="str">
            <v>05/11/2021</v>
          </cell>
          <cell r="O4231">
            <v>480000</v>
          </cell>
          <cell r="P4231">
            <v>35</v>
          </cell>
          <cell r="Q4231" t="str">
            <v>35.HOSPITALIZACION DOMICILIARIA</v>
          </cell>
          <cell r="T4231">
            <v>0</v>
          </cell>
          <cell r="V4231" t="str">
            <v>28/01/2022</v>
          </cell>
          <cell r="X4231">
            <v>0</v>
          </cell>
          <cell r="Y4231">
            <v>0</v>
          </cell>
          <cell r="Z4231">
            <v>0</v>
          </cell>
          <cell r="AA4231">
            <v>0</v>
          </cell>
          <cell r="AF4231" t="str">
            <v>CCF050-027-2021</v>
          </cell>
          <cell r="AG4231" t="str">
            <v>NO</v>
          </cell>
          <cell r="AH4231" t="str">
            <v>NO</v>
          </cell>
          <cell r="AI4231">
            <v>0</v>
          </cell>
          <cell r="AJ4231">
            <v>0</v>
          </cell>
          <cell r="AK4231">
            <v>0</v>
          </cell>
          <cell r="AL4231">
            <v>0</v>
          </cell>
          <cell r="AR4231" t="str">
            <v>ADRIAN</v>
          </cell>
          <cell r="AS4231" t="str">
            <v>STIVEN</v>
          </cell>
          <cell r="AT4231" t="str">
            <v>SILVA</v>
          </cell>
          <cell r="AU4231" t="str">
            <v>CORREA</v>
          </cell>
          <cell r="AV4231" t="str">
            <v>CC</v>
          </cell>
          <cell r="AW4231" t="str">
            <v>1094161546</v>
          </cell>
          <cell r="AX4231" t="str">
            <v>ELIZABETH BAYONA ARTEAGA</v>
          </cell>
          <cell r="AY4231" t="str">
            <v>GALVIS MORALES DANIELA ANDREA</v>
          </cell>
          <cell r="AZ4231">
            <v>0</v>
          </cell>
          <cell r="BA4231">
            <v>0</v>
          </cell>
          <cell r="BB4231">
            <v>0</v>
          </cell>
          <cell r="BC4231" t="str">
            <v>NO</v>
          </cell>
          <cell r="BD4231" t="str">
            <v xml:space="preserve">836 </v>
          </cell>
          <cell r="BE4231" t="str">
            <v>0986597</v>
          </cell>
          <cell r="BF4231" t="str">
            <v>12/01/2022</v>
          </cell>
          <cell r="BG4231" t="str">
            <v>NO</v>
          </cell>
          <cell r="BI4231" t="str">
            <v>31/01/2022</v>
          </cell>
          <cell r="BJ4231">
            <v>470400</v>
          </cell>
        </row>
        <row r="4232">
          <cell r="A4232" t="str">
            <v>900471992-NA1873</v>
          </cell>
          <cell r="B4232">
            <v>23875</v>
          </cell>
          <cell r="C4232" t="str">
            <v>CCF050</v>
          </cell>
          <cell r="D4232" t="str">
            <v>NEUROALIADOS MEDICINA ESPECIALIZADA S.A.S.</v>
          </cell>
          <cell r="E4232" t="str">
            <v>900471992</v>
          </cell>
          <cell r="F4232" t="str">
            <v>540010211501</v>
          </cell>
          <cell r="G4232" t="str">
            <v>EVENTO PBS</v>
          </cell>
          <cell r="H4232">
            <v>1226469</v>
          </cell>
          <cell r="I4232" t="str">
            <v>NA1873</v>
          </cell>
          <cell r="J4232" t="str">
            <v>RADICADA</v>
          </cell>
          <cell r="L4232" t="str">
            <v>12/12/2021</v>
          </cell>
          <cell r="M4232" t="str">
            <v>04/01/2022</v>
          </cell>
          <cell r="N4232" t="str">
            <v>03/11/2021</v>
          </cell>
          <cell r="O4232">
            <v>288000</v>
          </cell>
          <cell r="P4232">
            <v>35</v>
          </cell>
          <cell r="Q4232" t="str">
            <v>35.HOSPITALIZACION DOMICILIARIA</v>
          </cell>
          <cell r="T4232">
            <v>0</v>
          </cell>
          <cell r="V4232" t="str">
            <v>28/01/2022</v>
          </cell>
          <cell r="X4232">
            <v>0</v>
          </cell>
          <cell r="Y4232">
            <v>0</v>
          </cell>
          <cell r="Z4232">
            <v>0</v>
          </cell>
          <cell r="AA4232">
            <v>0</v>
          </cell>
          <cell r="AF4232" t="str">
            <v>CCF050-027-2021</v>
          </cell>
          <cell r="AG4232" t="str">
            <v>NO</v>
          </cell>
          <cell r="AH4232" t="str">
            <v>NO</v>
          </cell>
          <cell r="AI4232">
            <v>0</v>
          </cell>
          <cell r="AJ4232">
            <v>0</v>
          </cell>
          <cell r="AK4232">
            <v>0</v>
          </cell>
          <cell r="AL4232">
            <v>0</v>
          </cell>
          <cell r="AR4232" t="str">
            <v>GENESIS</v>
          </cell>
          <cell r="AT4232" t="str">
            <v>ROJAS</v>
          </cell>
          <cell r="AU4232" t="str">
            <v>NEIRA</v>
          </cell>
          <cell r="AV4232" t="str">
            <v>CC</v>
          </cell>
          <cell r="AW4232" t="str">
            <v>37178299</v>
          </cell>
          <cell r="AX4232" t="str">
            <v>ELIZABETH BAYONA ARTEAGA</v>
          </cell>
          <cell r="AY4232" t="str">
            <v>GALVIS MORALES DANIELA ANDREA</v>
          </cell>
          <cell r="AZ4232">
            <v>0</v>
          </cell>
          <cell r="BA4232">
            <v>0</v>
          </cell>
          <cell r="BB4232">
            <v>0</v>
          </cell>
          <cell r="BC4232" t="str">
            <v>NO</v>
          </cell>
          <cell r="BD4232" t="str">
            <v xml:space="preserve">836 </v>
          </cell>
          <cell r="BE4232" t="str">
            <v>0986596</v>
          </cell>
          <cell r="BF4232" t="str">
            <v>13/01/2022</v>
          </cell>
          <cell r="BG4232" t="str">
            <v>NO</v>
          </cell>
          <cell r="BI4232" t="str">
            <v>31/01/2022</v>
          </cell>
          <cell r="BJ4232">
            <v>282240</v>
          </cell>
        </row>
        <row r="4233">
          <cell r="A4233" t="str">
            <v>900471992-NA1872</v>
          </cell>
          <cell r="B4233">
            <v>23875</v>
          </cell>
          <cell r="C4233" t="str">
            <v>CCF050</v>
          </cell>
          <cell r="D4233" t="str">
            <v>NEUROALIADOS MEDICINA ESPECIALIZADA S.A.S.</v>
          </cell>
          <cell r="E4233" t="str">
            <v>900471992</v>
          </cell>
          <cell r="F4233" t="str">
            <v>540010211501</v>
          </cell>
          <cell r="G4233" t="str">
            <v>EVENTO PBS</v>
          </cell>
          <cell r="H4233">
            <v>1226468</v>
          </cell>
          <cell r="I4233" t="str">
            <v>NA1872</v>
          </cell>
          <cell r="J4233" t="str">
            <v>RADICADA</v>
          </cell>
          <cell r="L4233" t="str">
            <v>13/12/2021</v>
          </cell>
          <cell r="M4233" t="str">
            <v>04/01/2022</v>
          </cell>
          <cell r="N4233" t="str">
            <v>03/11/2021</v>
          </cell>
          <cell r="O4233">
            <v>288000</v>
          </cell>
          <cell r="P4233">
            <v>35</v>
          </cell>
          <cell r="Q4233" t="str">
            <v>35.HOSPITALIZACION DOMICILIARIA</v>
          </cell>
          <cell r="T4233">
            <v>0</v>
          </cell>
          <cell r="V4233" t="str">
            <v>28/01/2022</v>
          </cell>
          <cell r="X4233">
            <v>0</v>
          </cell>
          <cell r="Y4233">
            <v>0</v>
          </cell>
          <cell r="Z4233">
            <v>0</v>
          </cell>
          <cell r="AA4233">
            <v>0</v>
          </cell>
          <cell r="AF4233" t="str">
            <v>CCF050-027-2021</v>
          </cell>
          <cell r="AG4233" t="str">
            <v>NO</v>
          </cell>
          <cell r="AH4233" t="str">
            <v>NO</v>
          </cell>
          <cell r="AI4233">
            <v>0</v>
          </cell>
          <cell r="AJ4233">
            <v>0</v>
          </cell>
          <cell r="AK4233">
            <v>0</v>
          </cell>
          <cell r="AL4233">
            <v>0</v>
          </cell>
          <cell r="AR4233" t="str">
            <v>GENESIS</v>
          </cell>
          <cell r="AT4233" t="str">
            <v>ROJAS</v>
          </cell>
          <cell r="AU4233" t="str">
            <v>NEIRA</v>
          </cell>
          <cell r="AV4233" t="str">
            <v>CC</v>
          </cell>
          <cell r="AW4233" t="str">
            <v>37178299</v>
          </cell>
          <cell r="AX4233" t="str">
            <v>ELIZABETH BAYONA ARTEAGA</v>
          </cell>
          <cell r="AY4233" t="str">
            <v>GALVIS MORALES DANIELA ANDREA</v>
          </cell>
          <cell r="AZ4233">
            <v>0</v>
          </cell>
          <cell r="BA4233">
            <v>0</v>
          </cell>
          <cell r="BB4233">
            <v>0</v>
          </cell>
          <cell r="BC4233" t="str">
            <v>NO</v>
          </cell>
          <cell r="BD4233" t="str">
            <v xml:space="preserve">836 </v>
          </cell>
          <cell r="BE4233" t="str">
            <v>0986595</v>
          </cell>
          <cell r="BF4233" t="str">
            <v>13/01/2022</v>
          </cell>
          <cell r="BG4233" t="str">
            <v>NO</v>
          </cell>
          <cell r="BI4233" t="str">
            <v>31/01/2022</v>
          </cell>
          <cell r="BJ4233">
            <v>282240</v>
          </cell>
        </row>
        <row r="4234">
          <cell r="A4234" t="str">
            <v>900471992-NA1871</v>
          </cell>
          <cell r="B4234">
            <v>23875</v>
          </cell>
          <cell r="C4234" t="str">
            <v>CCF050</v>
          </cell>
          <cell r="D4234" t="str">
            <v>NEUROALIADOS MEDICINA ESPECIALIZADA S.A.S.</v>
          </cell>
          <cell r="E4234" t="str">
            <v>900471992</v>
          </cell>
          <cell r="F4234" t="str">
            <v>540010211501</v>
          </cell>
          <cell r="G4234" t="str">
            <v>EVENTO PBS</v>
          </cell>
          <cell r="H4234">
            <v>1226467</v>
          </cell>
          <cell r="I4234" t="str">
            <v>NA1871</v>
          </cell>
          <cell r="J4234" t="str">
            <v>RADICADA</v>
          </cell>
          <cell r="L4234" t="str">
            <v>13/12/2021</v>
          </cell>
          <cell r="M4234" t="str">
            <v>04/01/2022</v>
          </cell>
          <cell r="N4234" t="str">
            <v>03/11/2021</v>
          </cell>
          <cell r="O4234">
            <v>360000</v>
          </cell>
          <cell r="P4234">
            <v>35</v>
          </cell>
          <cell r="Q4234" t="str">
            <v>35.HOSPITALIZACION DOMICILIARIA</v>
          </cell>
          <cell r="T4234">
            <v>0</v>
          </cell>
          <cell r="V4234" t="str">
            <v>28/01/2022</v>
          </cell>
          <cell r="X4234">
            <v>0</v>
          </cell>
          <cell r="Y4234">
            <v>0</v>
          </cell>
          <cell r="Z4234">
            <v>0</v>
          </cell>
          <cell r="AA4234">
            <v>0</v>
          </cell>
          <cell r="AF4234" t="str">
            <v>CCF050-027-2021</v>
          </cell>
          <cell r="AG4234" t="str">
            <v>NO</v>
          </cell>
          <cell r="AH4234" t="str">
            <v>NO</v>
          </cell>
          <cell r="AI4234">
            <v>0</v>
          </cell>
          <cell r="AJ4234">
            <v>0</v>
          </cell>
          <cell r="AK4234">
            <v>0</v>
          </cell>
          <cell r="AL4234">
            <v>0</v>
          </cell>
          <cell r="AR4234" t="str">
            <v>JUAN</v>
          </cell>
          <cell r="AS4234" t="str">
            <v>CARLOS</v>
          </cell>
          <cell r="AT4234" t="str">
            <v>VASQUEZ</v>
          </cell>
          <cell r="AU4234" t="str">
            <v>VERGARA</v>
          </cell>
          <cell r="AV4234" t="str">
            <v>CC</v>
          </cell>
          <cell r="AW4234" t="str">
            <v>88234252</v>
          </cell>
          <cell r="AX4234" t="str">
            <v>ELIZABETH BAYONA ARTEAGA</v>
          </cell>
          <cell r="AY4234" t="str">
            <v>GALVIS MORALES DANIELA ANDREA</v>
          </cell>
          <cell r="AZ4234">
            <v>0</v>
          </cell>
          <cell r="BA4234">
            <v>0</v>
          </cell>
          <cell r="BB4234">
            <v>0</v>
          </cell>
          <cell r="BC4234" t="str">
            <v>NO</v>
          </cell>
          <cell r="BD4234" t="str">
            <v xml:space="preserve">836 </v>
          </cell>
          <cell r="BE4234" t="str">
            <v>0986594</v>
          </cell>
          <cell r="BF4234" t="str">
            <v>12/01/2022</v>
          </cell>
          <cell r="BG4234" t="str">
            <v>NO</v>
          </cell>
          <cell r="BI4234" t="str">
            <v>31/01/2022</v>
          </cell>
          <cell r="BJ4234">
            <v>352800</v>
          </cell>
        </row>
        <row r="4235">
          <cell r="A4235" t="str">
            <v>900471992-NA1870</v>
          </cell>
          <cell r="B4235">
            <v>23875</v>
          </cell>
          <cell r="C4235" t="str">
            <v>CCF050</v>
          </cell>
          <cell r="D4235" t="str">
            <v>NEUROALIADOS MEDICINA ESPECIALIZADA S.A.S.</v>
          </cell>
          <cell r="E4235" t="str">
            <v>900471992</v>
          </cell>
          <cell r="F4235" t="str">
            <v>540010211501</v>
          </cell>
          <cell r="G4235" t="str">
            <v>EVENTO PBS</v>
          </cell>
          <cell r="H4235">
            <v>1226466</v>
          </cell>
          <cell r="I4235" t="str">
            <v>NA1870</v>
          </cell>
          <cell r="J4235" t="str">
            <v>RADICADA</v>
          </cell>
          <cell r="L4235" t="str">
            <v>13/12/2021</v>
          </cell>
          <cell r="M4235" t="str">
            <v>04/01/2022</v>
          </cell>
          <cell r="N4235" t="str">
            <v>05/11/2021</v>
          </cell>
          <cell r="O4235">
            <v>480000</v>
          </cell>
          <cell r="P4235">
            <v>35</v>
          </cell>
          <cell r="Q4235" t="str">
            <v>35.HOSPITALIZACION DOMICILIARIA</v>
          </cell>
          <cell r="T4235">
            <v>0</v>
          </cell>
          <cell r="V4235" t="str">
            <v>28/01/2022</v>
          </cell>
          <cell r="X4235">
            <v>0</v>
          </cell>
          <cell r="Y4235">
            <v>0</v>
          </cell>
          <cell r="Z4235">
            <v>0</v>
          </cell>
          <cell r="AA4235">
            <v>0</v>
          </cell>
          <cell r="AF4235" t="str">
            <v>CCF050-027-2021</v>
          </cell>
          <cell r="AG4235" t="str">
            <v>NO</v>
          </cell>
          <cell r="AH4235" t="str">
            <v>NO</v>
          </cell>
          <cell r="AI4235">
            <v>0</v>
          </cell>
          <cell r="AJ4235">
            <v>0</v>
          </cell>
          <cell r="AK4235">
            <v>0</v>
          </cell>
          <cell r="AL4235">
            <v>0</v>
          </cell>
          <cell r="AR4235" t="str">
            <v>OLGA</v>
          </cell>
          <cell r="AT4235" t="str">
            <v>VILLAMIL</v>
          </cell>
          <cell r="AU4235" t="str">
            <v>SALAS</v>
          </cell>
          <cell r="AV4235" t="str">
            <v>CC</v>
          </cell>
          <cell r="AW4235" t="str">
            <v>37238285</v>
          </cell>
          <cell r="AX4235" t="str">
            <v>ELIZABETH BAYONA ARTEAGA</v>
          </cell>
          <cell r="AY4235" t="str">
            <v>GALVIS MORALES DANIELA ANDREA</v>
          </cell>
          <cell r="AZ4235">
            <v>0</v>
          </cell>
          <cell r="BA4235">
            <v>0</v>
          </cell>
          <cell r="BB4235">
            <v>0</v>
          </cell>
          <cell r="BC4235" t="str">
            <v>NO</v>
          </cell>
          <cell r="BD4235" t="str">
            <v xml:space="preserve">836 </v>
          </cell>
          <cell r="BE4235" t="str">
            <v>0986593</v>
          </cell>
          <cell r="BF4235" t="str">
            <v>12/01/2022</v>
          </cell>
          <cell r="BG4235" t="str">
            <v>NO</v>
          </cell>
          <cell r="BI4235" t="str">
            <v>31/01/2022</v>
          </cell>
          <cell r="BJ4235">
            <v>470400</v>
          </cell>
        </row>
        <row r="4236">
          <cell r="A4236" t="str">
            <v>900471992-NA187</v>
          </cell>
          <cell r="B4236">
            <v>14986</v>
          </cell>
          <cell r="C4236" t="str">
            <v>CCF050</v>
          </cell>
          <cell r="D4236" t="str">
            <v>NEUROALIADOS MEDICINA ESPECIALIZADA S.A.S.</v>
          </cell>
          <cell r="E4236" t="str">
            <v>900471992</v>
          </cell>
          <cell r="F4236" t="str">
            <v>540010211501</v>
          </cell>
          <cell r="H4236">
            <v>846288</v>
          </cell>
          <cell r="I4236" t="str">
            <v>NA187</v>
          </cell>
          <cell r="J4236" t="str">
            <v>PENDIENTE</v>
          </cell>
          <cell r="L4236" t="str">
            <v>13/10/2020</v>
          </cell>
          <cell r="M4236" t="str">
            <v>12/11/2020</v>
          </cell>
          <cell r="N4236" t="str">
            <v>02/09/2020</v>
          </cell>
          <cell r="O4236">
            <v>2610000</v>
          </cell>
          <cell r="P4236">
            <v>35</v>
          </cell>
          <cell r="Q4236" t="str">
            <v>35.HOSPITALIZACION DOMICILIARIA</v>
          </cell>
          <cell r="T4236">
            <v>0</v>
          </cell>
          <cell r="X4236">
            <v>0</v>
          </cell>
          <cell r="Y4236">
            <v>0</v>
          </cell>
          <cell r="Z4236">
            <v>0</v>
          </cell>
          <cell r="AA4236">
            <v>0</v>
          </cell>
          <cell r="AF4236" t="str">
            <v>CCF050-168-2020</v>
          </cell>
          <cell r="AG4236" t="str">
            <v>NO</v>
          </cell>
          <cell r="AH4236" t="str">
            <v>NO</v>
          </cell>
          <cell r="AI4236">
            <v>0</v>
          </cell>
          <cell r="AJ4236">
            <v>0</v>
          </cell>
          <cell r="AK4236">
            <v>0</v>
          </cell>
          <cell r="AL4236">
            <v>0</v>
          </cell>
          <cell r="AR4236" t="str">
            <v>CLARA</v>
          </cell>
          <cell r="AS4236" t="str">
            <v>MARIA</v>
          </cell>
          <cell r="AT4236" t="str">
            <v>RAMIREZ</v>
          </cell>
          <cell r="AU4236" t="str">
            <v>ORTEGA</v>
          </cell>
          <cell r="AV4236" t="str">
            <v>CC</v>
          </cell>
          <cell r="AW4236" t="str">
            <v>27660292</v>
          </cell>
          <cell r="AZ4236">
            <v>0</v>
          </cell>
          <cell r="BA4236">
            <v>0</v>
          </cell>
          <cell r="BB4236">
            <v>0</v>
          </cell>
          <cell r="BC4236" t="str">
            <v>NO</v>
          </cell>
          <cell r="BF4236" t="str">
            <v>24/11/2020</v>
          </cell>
          <cell r="BG4236" t="str">
            <v>NO</v>
          </cell>
          <cell r="BI4236" t="str">
            <v>30/11/2020</v>
          </cell>
          <cell r="BJ4236">
            <v>2557800</v>
          </cell>
        </row>
        <row r="4237">
          <cell r="A4237" t="str">
            <v>900471992-NA1869</v>
          </cell>
          <cell r="B4237">
            <v>23875</v>
          </cell>
          <cell r="C4237" t="str">
            <v>CCF050</v>
          </cell>
          <cell r="D4237" t="str">
            <v>NEUROALIADOS MEDICINA ESPECIALIZADA S.A.S.</v>
          </cell>
          <cell r="E4237" t="str">
            <v>900471992</v>
          </cell>
          <cell r="F4237" t="str">
            <v>540010211501</v>
          </cell>
          <cell r="G4237" t="str">
            <v>EVENTO PBS</v>
          </cell>
          <cell r="H4237">
            <v>1226465</v>
          </cell>
          <cell r="I4237" t="str">
            <v>NA1869</v>
          </cell>
          <cell r="J4237" t="str">
            <v>RADICADA</v>
          </cell>
          <cell r="L4237" t="str">
            <v>13/12/2021</v>
          </cell>
          <cell r="M4237" t="str">
            <v>04/01/2022</v>
          </cell>
          <cell r="N4237" t="str">
            <v>02/11/2021</v>
          </cell>
          <cell r="O4237">
            <v>192000</v>
          </cell>
          <cell r="P4237">
            <v>35</v>
          </cell>
          <cell r="Q4237" t="str">
            <v>35.HOSPITALIZACION DOMICILIARIA</v>
          </cell>
          <cell r="T4237">
            <v>0</v>
          </cell>
          <cell r="V4237" t="str">
            <v>28/01/2022</v>
          </cell>
          <cell r="X4237">
            <v>0</v>
          </cell>
          <cell r="Y4237">
            <v>0</v>
          </cell>
          <cell r="Z4237">
            <v>0</v>
          </cell>
          <cell r="AA4237">
            <v>0</v>
          </cell>
          <cell r="AF4237" t="str">
            <v>CCF050-027-2021</v>
          </cell>
          <cell r="AG4237" t="str">
            <v>NO</v>
          </cell>
          <cell r="AH4237" t="str">
            <v>NO</v>
          </cell>
          <cell r="AI4237">
            <v>0</v>
          </cell>
          <cell r="AJ4237">
            <v>0</v>
          </cell>
          <cell r="AK4237">
            <v>0</v>
          </cell>
          <cell r="AL4237">
            <v>0</v>
          </cell>
          <cell r="AR4237" t="str">
            <v>LUISA</v>
          </cell>
          <cell r="AS4237" t="str">
            <v>ELIZABETH</v>
          </cell>
          <cell r="AT4237" t="str">
            <v>LEON</v>
          </cell>
          <cell r="AU4237" t="str">
            <v>LEON</v>
          </cell>
          <cell r="AV4237" t="str">
            <v>CC</v>
          </cell>
          <cell r="AW4237" t="str">
            <v>37273199</v>
          </cell>
          <cell r="AX4237" t="str">
            <v>ELIZABETH BAYONA ARTEAGA</v>
          </cell>
          <cell r="AY4237" t="str">
            <v>GALVIS MORALES DANIELA ANDREA</v>
          </cell>
          <cell r="AZ4237">
            <v>0</v>
          </cell>
          <cell r="BA4237">
            <v>0</v>
          </cell>
          <cell r="BB4237">
            <v>0</v>
          </cell>
          <cell r="BC4237" t="str">
            <v>NO</v>
          </cell>
          <cell r="BD4237" t="str">
            <v xml:space="preserve">836 </v>
          </cell>
          <cell r="BE4237" t="str">
            <v>0986592</v>
          </cell>
          <cell r="BF4237" t="str">
            <v>14/01/2022</v>
          </cell>
          <cell r="BG4237" t="str">
            <v>NO</v>
          </cell>
          <cell r="BI4237" t="str">
            <v>31/01/2022</v>
          </cell>
          <cell r="BJ4237">
            <v>188160</v>
          </cell>
        </row>
        <row r="4238">
          <cell r="A4238" t="str">
            <v>900471992-NA1868</v>
          </cell>
          <cell r="B4238">
            <v>23828</v>
          </cell>
          <cell r="C4238" t="str">
            <v>CCF050</v>
          </cell>
          <cell r="D4238" t="str">
            <v>NEUROALIADOS MEDICINA ESPECIALIZADA S.A.S.</v>
          </cell>
          <cell r="E4238" t="str">
            <v>900471992</v>
          </cell>
          <cell r="F4238" t="str">
            <v>540010211501</v>
          </cell>
          <cell r="G4238" t="str">
            <v>NO PBS</v>
          </cell>
          <cell r="H4238">
            <v>1223590</v>
          </cell>
          <cell r="I4238" t="str">
            <v>NA1868</v>
          </cell>
          <cell r="J4238" t="str">
            <v>RADICADA</v>
          </cell>
          <cell r="L4238" t="str">
            <v>13/12/2021</v>
          </cell>
          <cell r="M4238" t="str">
            <v>04/01/2022</v>
          </cell>
          <cell r="N4238" t="str">
            <v>30/11/2021</v>
          </cell>
          <cell r="O4238">
            <v>1560000</v>
          </cell>
          <cell r="P4238">
            <v>53</v>
          </cell>
          <cell r="Q4238" t="str">
            <v>53.NO PBS</v>
          </cell>
          <cell r="T4238">
            <v>0</v>
          </cell>
          <cell r="V4238" t="str">
            <v>31/01/2022</v>
          </cell>
          <cell r="X4238">
            <v>0</v>
          </cell>
          <cell r="Y4238">
            <v>0</v>
          </cell>
          <cell r="Z4238">
            <v>0</v>
          </cell>
          <cell r="AA4238">
            <v>0</v>
          </cell>
          <cell r="AF4238" t="str">
            <v>CCF050-027-2021</v>
          </cell>
          <cell r="AG4238" t="str">
            <v>NO</v>
          </cell>
          <cell r="AH4238" t="str">
            <v>NO</v>
          </cell>
          <cell r="AI4238">
            <v>0</v>
          </cell>
          <cell r="AJ4238">
            <v>0</v>
          </cell>
          <cell r="AK4238">
            <v>0</v>
          </cell>
          <cell r="AL4238">
            <v>0</v>
          </cell>
          <cell r="AR4238" t="str">
            <v>ANA</v>
          </cell>
          <cell r="AS4238" t="str">
            <v>DOLORES</v>
          </cell>
          <cell r="AT4238" t="str">
            <v>ARCINIEGAS</v>
          </cell>
          <cell r="AU4238" t="str">
            <v>DE RUEDA</v>
          </cell>
          <cell r="AV4238" t="str">
            <v>CC</v>
          </cell>
          <cell r="AW4238" t="str">
            <v>27906296</v>
          </cell>
          <cell r="AX4238" t="str">
            <v>ALIX Y HERNANDEZ PEREZ</v>
          </cell>
          <cell r="AY4238" t="str">
            <v>GALVIS MORALES DANIELA ANDREA</v>
          </cell>
          <cell r="AZ4238">
            <v>0</v>
          </cell>
          <cell r="BA4238">
            <v>0</v>
          </cell>
          <cell r="BB4238">
            <v>0</v>
          </cell>
          <cell r="BC4238" t="str">
            <v>NO</v>
          </cell>
          <cell r="BD4238" t="str">
            <v xml:space="preserve">843 </v>
          </cell>
          <cell r="BE4238" t="str">
            <v>0036326</v>
          </cell>
          <cell r="BF4238" t="str">
            <v>30/01/2022</v>
          </cell>
          <cell r="BG4238" t="str">
            <v>NO</v>
          </cell>
          <cell r="BI4238" t="str">
            <v>03/01/2022</v>
          </cell>
          <cell r="BJ4238">
            <v>1528800</v>
          </cell>
        </row>
        <row r="4239">
          <cell r="A4239" t="str">
            <v>900471992-NA1867</v>
          </cell>
          <cell r="B4239">
            <v>23828</v>
          </cell>
          <cell r="C4239" t="str">
            <v>CCF050</v>
          </cell>
          <cell r="D4239" t="str">
            <v>NEUROALIADOS MEDICINA ESPECIALIZADA S.A.S.</v>
          </cell>
          <cell r="E4239" t="str">
            <v>900471992</v>
          </cell>
          <cell r="F4239" t="str">
            <v>540010211501</v>
          </cell>
          <cell r="G4239" t="str">
            <v>NO PBS</v>
          </cell>
          <cell r="H4239">
            <v>1223589</v>
          </cell>
          <cell r="I4239" t="str">
            <v>NA1867</v>
          </cell>
          <cell r="J4239" t="str">
            <v>DEVUELTA</v>
          </cell>
          <cell r="K4239" t="str">
            <v>25/01/2022</v>
          </cell>
          <cell r="L4239" t="str">
            <v>13/12/2021</v>
          </cell>
          <cell r="M4239" t="str">
            <v>04/01/2022</v>
          </cell>
          <cell r="O4239">
            <v>1200000</v>
          </cell>
          <cell r="P4239">
            <v>53</v>
          </cell>
          <cell r="Q4239" t="str">
            <v>53.NO PBS</v>
          </cell>
          <cell r="T4239">
            <v>0</v>
          </cell>
          <cell r="V4239" t="str">
            <v>31/01/2022</v>
          </cell>
          <cell r="X4239">
            <v>0</v>
          </cell>
          <cell r="Y4239">
            <v>0</v>
          </cell>
          <cell r="Z4239">
            <v>0</v>
          </cell>
          <cell r="AA4239">
            <v>0</v>
          </cell>
          <cell r="AF4239" t="str">
            <v>CCF050-027-2021</v>
          </cell>
          <cell r="AG4239" t="str">
            <v>NO</v>
          </cell>
          <cell r="AH4239" t="str">
            <v>NO</v>
          </cell>
          <cell r="AI4239">
            <v>0</v>
          </cell>
          <cell r="AJ4239">
            <v>0</v>
          </cell>
          <cell r="AK4239">
            <v>0</v>
          </cell>
          <cell r="AL4239">
            <v>0</v>
          </cell>
          <cell r="AR4239" t="str">
            <v>SILVINO</v>
          </cell>
          <cell r="AT4239" t="str">
            <v>ORTIZ</v>
          </cell>
          <cell r="AU4239" t="str">
            <v>CARRERO</v>
          </cell>
          <cell r="AV4239" t="str">
            <v>CC</v>
          </cell>
          <cell r="AW4239" t="str">
            <v>1967511</v>
          </cell>
          <cell r="AX4239" t="str">
            <v>ALIX Y HERNANDEZ PEREZ</v>
          </cell>
          <cell r="AZ4239">
            <v>0</v>
          </cell>
          <cell r="BA4239">
            <v>0</v>
          </cell>
          <cell r="BB4239">
            <v>0</v>
          </cell>
          <cell r="BC4239" t="str">
            <v>NO</v>
          </cell>
          <cell r="BF4239" t="str">
            <v>25/01/2022</v>
          </cell>
          <cell r="BG4239" t="str">
            <v>NO</v>
          </cell>
          <cell r="BJ4239">
            <v>0</v>
          </cell>
        </row>
        <row r="4240">
          <cell r="A4240" t="str">
            <v>900471992-NA1867</v>
          </cell>
          <cell r="B4240">
            <v>25936</v>
          </cell>
          <cell r="C4240" t="str">
            <v>CCF050</v>
          </cell>
          <cell r="D4240" t="str">
            <v>NEUROALIADOS MEDICINA ESPECIALIZADA S.A.S.</v>
          </cell>
          <cell r="E4240" t="str">
            <v>900471992</v>
          </cell>
          <cell r="F4240" t="str">
            <v>540010211501</v>
          </cell>
          <cell r="G4240" t="str">
            <v>NO PBS</v>
          </cell>
          <cell r="H4240">
            <v>1335217</v>
          </cell>
          <cell r="I4240" t="str">
            <v>NA1867</v>
          </cell>
          <cell r="J4240" t="str">
            <v>RADICADA</v>
          </cell>
          <cell r="L4240" t="str">
            <v>13/12/2021</v>
          </cell>
          <cell r="M4240" t="str">
            <v>02/04/2022</v>
          </cell>
          <cell r="N4240" t="str">
            <v>30/11/2021</v>
          </cell>
          <cell r="O4240">
            <v>1380000</v>
          </cell>
          <cell r="P4240">
            <v>53</v>
          </cell>
          <cell r="Q4240" t="str">
            <v>53.NO PBS</v>
          </cell>
          <cell r="T4240">
            <v>0</v>
          </cell>
          <cell r="U4240" t="str">
            <v>05/04/2022</v>
          </cell>
          <cell r="V4240" t="str">
            <v>20/04/2022</v>
          </cell>
          <cell r="X4240">
            <v>0</v>
          </cell>
          <cell r="Y4240">
            <v>0</v>
          </cell>
          <cell r="Z4240">
            <v>0</v>
          </cell>
          <cell r="AA4240">
            <v>0</v>
          </cell>
          <cell r="AF4240" t="str">
            <v>CCF050-027-2021</v>
          </cell>
          <cell r="AG4240" t="str">
            <v>NO</v>
          </cell>
          <cell r="AH4240" t="str">
            <v>NO</v>
          </cell>
          <cell r="AI4240">
            <v>0</v>
          </cell>
          <cell r="AJ4240">
            <v>0</v>
          </cell>
          <cell r="AK4240">
            <v>0</v>
          </cell>
          <cell r="AL4240">
            <v>0</v>
          </cell>
          <cell r="AR4240" t="str">
            <v>SILVINO</v>
          </cell>
          <cell r="AT4240" t="str">
            <v>ORTIZ</v>
          </cell>
          <cell r="AU4240" t="str">
            <v>CARRERO</v>
          </cell>
          <cell r="AV4240" t="str">
            <v>CC</v>
          </cell>
          <cell r="AW4240" t="str">
            <v>1967511</v>
          </cell>
          <cell r="AX4240" t="str">
            <v>SANDRA GUARACAO</v>
          </cell>
          <cell r="AY4240" t="str">
            <v>VALDERRAMA CAJIAO BERTHA ALEXANDRA</v>
          </cell>
          <cell r="AZ4240">
            <v>0</v>
          </cell>
          <cell r="BA4240">
            <v>0</v>
          </cell>
          <cell r="BB4240">
            <v>0</v>
          </cell>
          <cell r="BC4240" t="str">
            <v>NO</v>
          </cell>
          <cell r="BD4240" t="str">
            <v xml:space="preserve">843 </v>
          </cell>
          <cell r="BE4240" t="str">
            <v>0041139</v>
          </cell>
          <cell r="BF4240" t="str">
            <v>20/04/2022</v>
          </cell>
          <cell r="BG4240" t="str">
            <v>NO</v>
          </cell>
          <cell r="BI4240" t="str">
            <v>01/04/2022</v>
          </cell>
          <cell r="BJ4240">
            <v>1352400</v>
          </cell>
        </row>
        <row r="4241">
          <cell r="A4241" t="str">
            <v>900471992-NA1867</v>
          </cell>
          <cell r="B4241">
            <v>25486</v>
          </cell>
          <cell r="C4241" t="str">
            <v>CCF050</v>
          </cell>
          <cell r="D4241" t="str">
            <v>NEUROALIADOS MEDICINA ESPECIALIZADA S.A.S.</v>
          </cell>
          <cell r="E4241" t="str">
            <v>900471992</v>
          </cell>
          <cell r="F4241" t="str">
            <v>540010211501</v>
          </cell>
          <cell r="G4241" t="str">
            <v>NO PBS</v>
          </cell>
          <cell r="H4241">
            <v>1318116</v>
          </cell>
          <cell r="I4241" t="str">
            <v>NA1867</v>
          </cell>
          <cell r="J4241" t="str">
            <v>DEVUELTA</v>
          </cell>
          <cell r="K4241" t="str">
            <v>17/03/2022</v>
          </cell>
          <cell r="L4241" t="str">
            <v>13/12/2021</v>
          </cell>
          <cell r="M4241" t="str">
            <v>04/03/2022</v>
          </cell>
          <cell r="O4241">
            <v>1200000</v>
          </cell>
          <cell r="P4241">
            <v>53</v>
          </cell>
          <cell r="Q4241" t="str">
            <v>53.NO PBS</v>
          </cell>
          <cell r="T4241">
            <v>0</v>
          </cell>
          <cell r="U4241" t="str">
            <v>04/03/2022</v>
          </cell>
          <cell r="V4241" t="str">
            <v>18/03/2022</v>
          </cell>
          <cell r="X4241">
            <v>0</v>
          </cell>
          <cell r="Y4241">
            <v>0</v>
          </cell>
          <cell r="Z4241">
            <v>0</v>
          </cell>
          <cell r="AA4241">
            <v>0</v>
          </cell>
          <cell r="AF4241" t="str">
            <v>CCF050-027-2021</v>
          </cell>
          <cell r="AG4241" t="str">
            <v>NO</v>
          </cell>
          <cell r="AH4241" t="str">
            <v>NO</v>
          </cell>
          <cell r="AI4241">
            <v>0</v>
          </cell>
          <cell r="AJ4241">
            <v>0</v>
          </cell>
          <cell r="AK4241">
            <v>0</v>
          </cell>
          <cell r="AL4241">
            <v>0</v>
          </cell>
          <cell r="AR4241" t="str">
            <v>SILVINO</v>
          </cell>
          <cell r="AT4241" t="str">
            <v>ORTIZ</v>
          </cell>
          <cell r="AU4241" t="str">
            <v>CARRERO</v>
          </cell>
          <cell r="AV4241" t="str">
            <v>CC</v>
          </cell>
          <cell r="AW4241" t="str">
            <v>1967511</v>
          </cell>
          <cell r="AX4241" t="str">
            <v>SANDRA GUARACAO</v>
          </cell>
          <cell r="AZ4241">
            <v>0</v>
          </cell>
          <cell r="BA4241">
            <v>0</v>
          </cell>
          <cell r="BB4241">
            <v>0</v>
          </cell>
          <cell r="BC4241" t="str">
            <v>NO</v>
          </cell>
          <cell r="BF4241" t="str">
            <v>17/03/2022</v>
          </cell>
          <cell r="BG4241" t="str">
            <v>NO</v>
          </cell>
          <cell r="BJ4241">
            <v>0</v>
          </cell>
        </row>
        <row r="4242">
          <cell r="A4242" t="str">
            <v>900471992-NA1866</v>
          </cell>
          <cell r="B4242">
            <v>23875</v>
          </cell>
          <cell r="C4242" t="str">
            <v>CCF050</v>
          </cell>
          <cell r="D4242" t="str">
            <v>NEUROALIADOS MEDICINA ESPECIALIZADA S.A.S.</v>
          </cell>
          <cell r="E4242" t="str">
            <v>900471992</v>
          </cell>
          <cell r="F4242" t="str">
            <v>540010211501</v>
          </cell>
          <cell r="G4242" t="str">
            <v>EVENTO PBS</v>
          </cell>
          <cell r="H4242">
            <v>1226464</v>
          </cell>
          <cell r="I4242" t="str">
            <v>NA1866</v>
          </cell>
          <cell r="J4242" t="str">
            <v>RADICADA</v>
          </cell>
          <cell r="L4242" t="str">
            <v>13/12/2021</v>
          </cell>
          <cell r="M4242" t="str">
            <v>04/01/2022</v>
          </cell>
          <cell r="N4242" t="str">
            <v>03/11/2021</v>
          </cell>
          <cell r="O4242">
            <v>4800000</v>
          </cell>
          <cell r="P4242">
            <v>35</v>
          </cell>
          <cell r="Q4242" t="str">
            <v>35.HOSPITALIZACION DOMICILIARIA</v>
          </cell>
          <cell r="T4242">
            <v>0</v>
          </cell>
          <cell r="V4242" t="str">
            <v>28/01/2022</v>
          </cell>
          <cell r="X4242">
            <v>0</v>
          </cell>
          <cell r="Y4242">
            <v>0</v>
          </cell>
          <cell r="Z4242">
            <v>0</v>
          </cell>
          <cell r="AA4242">
            <v>0</v>
          </cell>
          <cell r="AF4242" t="str">
            <v>CCF050-027-2021</v>
          </cell>
          <cell r="AG4242" t="str">
            <v>NO</v>
          </cell>
          <cell r="AH4242" t="str">
            <v>NO</v>
          </cell>
          <cell r="AI4242">
            <v>0</v>
          </cell>
          <cell r="AJ4242">
            <v>0</v>
          </cell>
          <cell r="AK4242">
            <v>0</v>
          </cell>
          <cell r="AL4242">
            <v>0</v>
          </cell>
          <cell r="AR4242" t="str">
            <v>ADRIAN</v>
          </cell>
          <cell r="AS4242" t="str">
            <v>STIVEN</v>
          </cell>
          <cell r="AT4242" t="str">
            <v>SILVA</v>
          </cell>
          <cell r="AU4242" t="str">
            <v>CORREA</v>
          </cell>
          <cell r="AV4242" t="str">
            <v>CC</v>
          </cell>
          <cell r="AW4242" t="str">
            <v>1094161546</v>
          </cell>
          <cell r="AX4242" t="str">
            <v>MYRIAM PARRA LOPEZ</v>
          </cell>
          <cell r="AY4242" t="str">
            <v>GALVIS MORALES DANIELA ANDREA</v>
          </cell>
          <cell r="AZ4242">
            <v>0</v>
          </cell>
          <cell r="BA4242">
            <v>0</v>
          </cell>
          <cell r="BB4242">
            <v>0</v>
          </cell>
          <cell r="BC4242" t="str">
            <v>NO</v>
          </cell>
          <cell r="BD4242" t="str">
            <v xml:space="preserve">836 </v>
          </cell>
          <cell r="BE4242" t="str">
            <v>0986591</v>
          </cell>
          <cell r="BF4242" t="str">
            <v>26/01/2022</v>
          </cell>
          <cell r="BG4242" t="str">
            <v>NO</v>
          </cell>
          <cell r="BI4242" t="str">
            <v>31/01/2022</v>
          </cell>
          <cell r="BJ4242">
            <v>4704000</v>
          </cell>
        </row>
        <row r="4243">
          <cell r="A4243" t="str">
            <v>900471992-NA1865</v>
          </cell>
          <cell r="B4243">
            <v>23875</v>
          </cell>
          <cell r="C4243" t="str">
            <v>CCF050</v>
          </cell>
          <cell r="D4243" t="str">
            <v>NEUROALIADOS MEDICINA ESPECIALIZADA S.A.S.</v>
          </cell>
          <cell r="E4243" t="str">
            <v>900471992</v>
          </cell>
          <cell r="F4243" t="str">
            <v>540010211501</v>
          </cell>
          <cell r="G4243" t="str">
            <v>EVENTO PBS</v>
          </cell>
          <cell r="H4243">
            <v>1226463</v>
          </cell>
          <cell r="I4243" t="str">
            <v>NA1865</v>
          </cell>
          <cell r="J4243" t="str">
            <v>RADICADA</v>
          </cell>
          <cell r="L4243" t="str">
            <v>13/12/2021</v>
          </cell>
          <cell r="M4243" t="str">
            <v>04/01/2022</v>
          </cell>
          <cell r="N4243" t="str">
            <v>01/11/2021</v>
          </cell>
          <cell r="O4243">
            <v>2400000</v>
          </cell>
          <cell r="P4243">
            <v>35</v>
          </cell>
          <cell r="Q4243" t="str">
            <v>35.HOSPITALIZACION DOMICILIARIA</v>
          </cell>
          <cell r="T4243">
            <v>0</v>
          </cell>
          <cell r="V4243" t="str">
            <v>28/01/2022</v>
          </cell>
          <cell r="X4243">
            <v>0</v>
          </cell>
          <cell r="Y4243">
            <v>0</v>
          </cell>
          <cell r="Z4243">
            <v>0</v>
          </cell>
          <cell r="AA4243">
            <v>0</v>
          </cell>
          <cell r="AF4243" t="str">
            <v>CCF050-027-2021</v>
          </cell>
          <cell r="AG4243" t="str">
            <v>NO</v>
          </cell>
          <cell r="AH4243" t="str">
            <v>NO</v>
          </cell>
          <cell r="AI4243">
            <v>0</v>
          </cell>
          <cell r="AJ4243">
            <v>0</v>
          </cell>
          <cell r="AK4243">
            <v>0</v>
          </cell>
          <cell r="AL4243">
            <v>0</v>
          </cell>
          <cell r="AR4243" t="str">
            <v>MARIA</v>
          </cell>
          <cell r="AS4243" t="str">
            <v>CAMILA</v>
          </cell>
          <cell r="AT4243" t="str">
            <v>ROJAS</v>
          </cell>
          <cell r="AU4243" t="str">
            <v>GONZALEZ</v>
          </cell>
          <cell r="AV4243" t="str">
            <v>CC</v>
          </cell>
          <cell r="AW4243" t="str">
            <v>1193545478</v>
          </cell>
          <cell r="AX4243" t="str">
            <v>MYRIAM PARRA LOPEZ</v>
          </cell>
          <cell r="AY4243" t="str">
            <v>GALVIS MORALES DANIELA ANDREA</v>
          </cell>
          <cell r="AZ4243">
            <v>0</v>
          </cell>
          <cell r="BA4243">
            <v>0</v>
          </cell>
          <cell r="BB4243">
            <v>0</v>
          </cell>
          <cell r="BC4243" t="str">
            <v>NO</v>
          </cell>
          <cell r="BD4243" t="str">
            <v xml:space="preserve">836 </v>
          </cell>
          <cell r="BE4243" t="str">
            <v>0986590</v>
          </cell>
          <cell r="BF4243" t="str">
            <v>26/01/2022</v>
          </cell>
          <cell r="BG4243" t="str">
            <v>NO</v>
          </cell>
          <cell r="BI4243" t="str">
            <v>31/01/2022</v>
          </cell>
          <cell r="BJ4243">
            <v>2352000</v>
          </cell>
        </row>
        <row r="4244">
          <cell r="A4244" t="str">
            <v>900471992-NA1864</v>
          </cell>
          <cell r="B4244">
            <v>23875</v>
          </cell>
          <cell r="C4244" t="str">
            <v>CCF050</v>
          </cell>
          <cell r="D4244" t="str">
            <v>NEUROALIADOS MEDICINA ESPECIALIZADA S.A.S.</v>
          </cell>
          <cell r="E4244" t="str">
            <v>900471992</v>
          </cell>
          <cell r="F4244" t="str">
            <v>540010211501</v>
          </cell>
          <cell r="G4244" t="str">
            <v>EVENTO PBS</v>
          </cell>
          <cell r="H4244">
            <v>1226462</v>
          </cell>
          <cell r="I4244" t="str">
            <v>NA1864</v>
          </cell>
          <cell r="J4244" t="str">
            <v>RADICADA</v>
          </cell>
          <cell r="L4244" t="str">
            <v>13/12/2021</v>
          </cell>
          <cell r="M4244" t="str">
            <v>04/01/2022</v>
          </cell>
          <cell r="N4244" t="str">
            <v>01/11/2021</v>
          </cell>
          <cell r="O4244">
            <v>1430000</v>
          </cell>
          <cell r="P4244">
            <v>35</v>
          </cell>
          <cell r="Q4244" t="str">
            <v>35.HOSPITALIZACION DOMICILIARIA</v>
          </cell>
          <cell r="T4244">
            <v>0</v>
          </cell>
          <cell r="V4244" t="str">
            <v>28/01/2022</v>
          </cell>
          <cell r="X4244">
            <v>0</v>
          </cell>
          <cell r="Y4244">
            <v>0</v>
          </cell>
          <cell r="Z4244">
            <v>0</v>
          </cell>
          <cell r="AA4244">
            <v>0</v>
          </cell>
          <cell r="AF4244" t="str">
            <v>CCF050-027-2021</v>
          </cell>
          <cell r="AG4244" t="str">
            <v>NO</v>
          </cell>
          <cell r="AH4244" t="str">
            <v>NO</v>
          </cell>
          <cell r="AI4244">
            <v>0</v>
          </cell>
          <cell r="AJ4244">
            <v>0</v>
          </cell>
          <cell r="AK4244">
            <v>0</v>
          </cell>
          <cell r="AL4244">
            <v>0</v>
          </cell>
          <cell r="AR4244" t="str">
            <v>MARIANA</v>
          </cell>
          <cell r="AS4244" t="str">
            <v>SALOME</v>
          </cell>
          <cell r="AT4244" t="str">
            <v>RINCON</v>
          </cell>
          <cell r="AU4244" t="str">
            <v>CALDERON</v>
          </cell>
          <cell r="AV4244" t="str">
            <v>TI</v>
          </cell>
          <cell r="AW4244" t="str">
            <v>1091983816</v>
          </cell>
          <cell r="AX4244" t="str">
            <v>MYRIAM PARRA LOPEZ</v>
          </cell>
          <cell r="AY4244" t="str">
            <v>OSORIO NUNEZ BETTY YOLANDA</v>
          </cell>
          <cell r="AZ4244">
            <v>0</v>
          </cell>
          <cell r="BA4244">
            <v>0</v>
          </cell>
          <cell r="BB4244">
            <v>0</v>
          </cell>
          <cell r="BC4244" t="str">
            <v>NO</v>
          </cell>
          <cell r="BD4244" t="str">
            <v xml:space="preserve">836 </v>
          </cell>
          <cell r="BE4244" t="str">
            <v>0974124</v>
          </cell>
          <cell r="BF4244" t="str">
            <v>26/01/2022</v>
          </cell>
          <cell r="BG4244" t="str">
            <v>NO</v>
          </cell>
          <cell r="BI4244" t="str">
            <v>17/01/2022</v>
          </cell>
          <cell r="BJ4244">
            <v>1401400</v>
          </cell>
        </row>
        <row r="4245">
          <cell r="A4245" t="str">
            <v>900471992-NA1863</v>
          </cell>
          <cell r="B4245">
            <v>23875</v>
          </cell>
          <cell r="C4245" t="str">
            <v>CCF050</v>
          </cell>
          <cell r="D4245" t="str">
            <v>NEUROALIADOS MEDICINA ESPECIALIZADA S.A.S.</v>
          </cell>
          <cell r="E4245" t="str">
            <v>900471992</v>
          </cell>
          <cell r="F4245" t="str">
            <v>540010211501</v>
          </cell>
          <cell r="G4245" t="str">
            <v>EVENTO PBS</v>
          </cell>
          <cell r="H4245">
            <v>1226461</v>
          </cell>
          <cell r="I4245" t="str">
            <v>NA1863</v>
          </cell>
          <cell r="J4245" t="str">
            <v>RADICADA</v>
          </cell>
          <cell r="L4245" t="str">
            <v>13/12/2021</v>
          </cell>
          <cell r="M4245" t="str">
            <v>04/01/2022</v>
          </cell>
          <cell r="N4245" t="str">
            <v>01/11/2021</v>
          </cell>
          <cell r="O4245">
            <v>1430000</v>
          </cell>
          <cell r="P4245">
            <v>35</v>
          </cell>
          <cell r="Q4245" t="str">
            <v>35.HOSPITALIZACION DOMICILIARIA</v>
          </cell>
          <cell r="T4245">
            <v>0</v>
          </cell>
          <cell r="V4245" t="str">
            <v>28/01/2022</v>
          </cell>
          <cell r="X4245">
            <v>0</v>
          </cell>
          <cell r="Y4245">
            <v>0</v>
          </cell>
          <cell r="Z4245">
            <v>0</v>
          </cell>
          <cell r="AA4245">
            <v>0</v>
          </cell>
          <cell r="AF4245" t="str">
            <v>CCF050-027-2021</v>
          </cell>
          <cell r="AG4245" t="str">
            <v>NO</v>
          </cell>
          <cell r="AH4245" t="str">
            <v>NO</v>
          </cell>
          <cell r="AI4245">
            <v>0</v>
          </cell>
          <cell r="AJ4245">
            <v>0</v>
          </cell>
          <cell r="AK4245">
            <v>0</v>
          </cell>
          <cell r="AL4245">
            <v>0</v>
          </cell>
          <cell r="AR4245" t="str">
            <v>JULIA</v>
          </cell>
          <cell r="AT4245" t="str">
            <v>MARTINEZ</v>
          </cell>
          <cell r="AU4245" t="str">
            <v>PINEDA</v>
          </cell>
          <cell r="AV4245" t="str">
            <v>CC</v>
          </cell>
          <cell r="AW4245" t="str">
            <v>27556534</v>
          </cell>
          <cell r="AX4245" t="str">
            <v>MYRIAM PARRA LOPEZ</v>
          </cell>
          <cell r="AY4245" t="str">
            <v>OSORIO NUNEZ BETTY YOLANDA</v>
          </cell>
          <cell r="AZ4245">
            <v>0</v>
          </cell>
          <cell r="BA4245">
            <v>0</v>
          </cell>
          <cell r="BB4245">
            <v>0</v>
          </cell>
          <cell r="BC4245" t="str">
            <v>NO</v>
          </cell>
          <cell r="BD4245" t="str">
            <v xml:space="preserve">836 </v>
          </cell>
          <cell r="BE4245" t="str">
            <v>0974123</v>
          </cell>
          <cell r="BF4245" t="str">
            <v>26/01/2022</v>
          </cell>
          <cell r="BG4245" t="str">
            <v>NO</v>
          </cell>
          <cell r="BI4245" t="str">
            <v>17/01/2022</v>
          </cell>
          <cell r="BJ4245">
            <v>1401400</v>
          </cell>
        </row>
        <row r="4246">
          <cell r="A4246" t="str">
            <v>900471992-NA1862</v>
          </cell>
          <cell r="B4246">
            <v>23875</v>
          </cell>
          <cell r="C4246" t="str">
            <v>CCF050</v>
          </cell>
          <cell r="D4246" t="str">
            <v>NEUROALIADOS MEDICINA ESPECIALIZADA S.A.S.</v>
          </cell>
          <cell r="E4246" t="str">
            <v>900471992</v>
          </cell>
          <cell r="F4246" t="str">
            <v>540010211501</v>
          </cell>
          <cell r="G4246" t="str">
            <v>EVENTO PBS</v>
          </cell>
          <cell r="H4246">
            <v>1226460</v>
          </cell>
          <cell r="I4246" t="str">
            <v>NA1862</v>
          </cell>
          <cell r="J4246" t="str">
            <v>RADICADA</v>
          </cell>
          <cell r="L4246" t="str">
            <v>13/12/2021</v>
          </cell>
          <cell r="M4246" t="str">
            <v>04/01/2022</v>
          </cell>
          <cell r="N4246" t="str">
            <v>01/11/2021</v>
          </cell>
          <cell r="O4246">
            <v>1430000</v>
          </cell>
          <cell r="P4246">
            <v>35</v>
          </cell>
          <cell r="Q4246" t="str">
            <v>35.HOSPITALIZACION DOMICILIARIA</v>
          </cell>
          <cell r="T4246">
            <v>0</v>
          </cell>
          <cell r="V4246" t="str">
            <v>28/01/2022</v>
          </cell>
          <cell r="X4246">
            <v>0</v>
          </cell>
          <cell r="Y4246">
            <v>0</v>
          </cell>
          <cell r="Z4246">
            <v>0</v>
          </cell>
          <cell r="AA4246">
            <v>0</v>
          </cell>
          <cell r="AF4246" t="str">
            <v>CCF050-027-2021</v>
          </cell>
          <cell r="AG4246" t="str">
            <v>NO</v>
          </cell>
          <cell r="AH4246" t="str">
            <v>NO</v>
          </cell>
          <cell r="AI4246">
            <v>0</v>
          </cell>
          <cell r="AJ4246">
            <v>0</v>
          </cell>
          <cell r="AK4246">
            <v>0</v>
          </cell>
          <cell r="AL4246">
            <v>0</v>
          </cell>
          <cell r="AR4246" t="str">
            <v>GENESIS</v>
          </cell>
          <cell r="AT4246" t="str">
            <v>ROJAS</v>
          </cell>
          <cell r="AU4246" t="str">
            <v>NEIRA</v>
          </cell>
          <cell r="AV4246" t="str">
            <v>CC</v>
          </cell>
          <cell r="AW4246" t="str">
            <v>37178299</v>
          </cell>
          <cell r="AX4246" t="str">
            <v>MYRIAM PARRA LOPEZ</v>
          </cell>
          <cell r="AY4246" t="str">
            <v>OSORIO NUNEZ BETTY YOLANDA</v>
          </cell>
          <cell r="AZ4246">
            <v>0</v>
          </cell>
          <cell r="BA4246">
            <v>0</v>
          </cell>
          <cell r="BB4246">
            <v>0</v>
          </cell>
          <cell r="BC4246" t="str">
            <v>NO</v>
          </cell>
          <cell r="BD4246" t="str">
            <v xml:space="preserve">836 </v>
          </cell>
          <cell r="BE4246" t="str">
            <v>0974122</v>
          </cell>
          <cell r="BF4246" t="str">
            <v>26/01/2022</v>
          </cell>
          <cell r="BG4246" t="str">
            <v>NO</v>
          </cell>
          <cell r="BI4246" t="str">
            <v>17/01/2022</v>
          </cell>
          <cell r="BJ4246">
            <v>1401400</v>
          </cell>
        </row>
        <row r="4247">
          <cell r="A4247" t="str">
            <v>900471992-NA1861</v>
          </cell>
          <cell r="B4247">
            <v>23875</v>
          </cell>
          <cell r="C4247" t="str">
            <v>CCF050</v>
          </cell>
          <cell r="D4247" t="str">
            <v>NEUROALIADOS MEDICINA ESPECIALIZADA S.A.S.</v>
          </cell>
          <cell r="E4247" t="str">
            <v>900471992</v>
          </cell>
          <cell r="F4247" t="str">
            <v>540010211501</v>
          </cell>
          <cell r="G4247" t="str">
            <v>EVENTO PBS</v>
          </cell>
          <cell r="H4247">
            <v>1226459</v>
          </cell>
          <cell r="I4247" t="str">
            <v>NA1861</v>
          </cell>
          <cell r="J4247" t="str">
            <v>RADICADA</v>
          </cell>
          <cell r="L4247" t="str">
            <v>13/12/2021</v>
          </cell>
          <cell r="M4247" t="str">
            <v>04/01/2022</v>
          </cell>
          <cell r="N4247" t="str">
            <v>01/11/2021</v>
          </cell>
          <cell r="O4247">
            <v>1430000</v>
          </cell>
          <cell r="P4247">
            <v>35</v>
          </cell>
          <cell r="Q4247" t="str">
            <v>35.HOSPITALIZACION DOMICILIARIA</v>
          </cell>
          <cell r="T4247">
            <v>0</v>
          </cell>
          <cell r="V4247" t="str">
            <v>28/01/2022</v>
          </cell>
          <cell r="X4247">
            <v>0</v>
          </cell>
          <cell r="Y4247">
            <v>0</v>
          </cell>
          <cell r="Z4247">
            <v>0</v>
          </cell>
          <cell r="AA4247">
            <v>0</v>
          </cell>
          <cell r="AF4247" t="str">
            <v>CCF050-027-2021</v>
          </cell>
          <cell r="AG4247" t="str">
            <v>NO</v>
          </cell>
          <cell r="AH4247" t="str">
            <v>NO</v>
          </cell>
          <cell r="AI4247">
            <v>0</v>
          </cell>
          <cell r="AJ4247">
            <v>0</v>
          </cell>
          <cell r="AK4247">
            <v>0</v>
          </cell>
          <cell r="AL4247">
            <v>0</v>
          </cell>
          <cell r="AR4247" t="str">
            <v>GONZALO</v>
          </cell>
          <cell r="AT4247" t="str">
            <v>MORENO</v>
          </cell>
          <cell r="AU4247" t="str">
            <v>MENESES</v>
          </cell>
          <cell r="AV4247" t="str">
            <v>CC</v>
          </cell>
          <cell r="AW4247" t="str">
            <v>1948553</v>
          </cell>
          <cell r="AX4247" t="str">
            <v>MYRIAM PARRA LOPEZ</v>
          </cell>
          <cell r="AY4247" t="str">
            <v>OSORIO NUNEZ BETTY YOLANDA</v>
          </cell>
          <cell r="AZ4247">
            <v>0</v>
          </cell>
          <cell r="BA4247">
            <v>0</v>
          </cell>
          <cell r="BB4247">
            <v>0</v>
          </cell>
          <cell r="BC4247" t="str">
            <v>NO</v>
          </cell>
          <cell r="BD4247" t="str">
            <v xml:space="preserve">836 </v>
          </cell>
          <cell r="BE4247" t="str">
            <v>0974121</v>
          </cell>
          <cell r="BF4247" t="str">
            <v>26/01/2022</v>
          </cell>
          <cell r="BG4247" t="str">
            <v>NO</v>
          </cell>
          <cell r="BI4247" t="str">
            <v>17/01/2022</v>
          </cell>
          <cell r="BJ4247">
            <v>1401400</v>
          </cell>
        </row>
        <row r="4248">
          <cell r="A4248" t="str">
            <v>900471992-NA1860</v>
          </cell>
          <cell r="B4248">
            <v>23875</v>
          </cell>
          <cell r="C4248" t="str">
            <v>CCF050</v>
          </cell>
          <cell r="D4248" t="str">
            <v>NEUROALIADOS MEDICINA ESPECIALIZADA S.A.S.</v>
          </cell>
          <cell r="E4248" t="str">
            <v>900471992</v>
          </cell>
          <cell r="F4248" t="str">
            <v>540010211501</v>
          </cell>
          <cell r="G4248" t="str">
            <v>EVENTO PBS</v>
          </cell>
          <cell r="H4248">
            <v>1226458</v>
          </cell>
          <cell r="I4248" t="str">
            <v>NA1860</v>
          </cell>
          <cell r="J4248" t="str">
            <v>RADICADA</v>
          </cell>
          <cell r="L4248" t="str">
            <v>13/12/2021</v>
          </cell>
          <cell r="M4248" t="str">
            <v>04/01/2022</v>
          </cell>
          <cell r="N4248" t="str">
            <v>01/11/2021</v>
          </cell>
          <cell r="O4248">
            <v>1375000</v>
          </cell>
          <cell r="P4248">
            <v>35</v>
          </cell>
          <cell r="Q4248" t="str">
            <v>35.HOSPITALIZACION DOMICILIARIA</v>
          </cell>
          <cell r="T4248">
            <v>0</v>
          </cell>
          <cell r="V4248" t="str">
            <v>28/01/2022</v>
          </cell>
          <cell r="X4248">
            <v>0</v>
          </cell>
          <cell r="Y4248">
            <v>0</v>
          </cell>
          <cell r="Z4248">
            <v>0</v>
          </cell>
          <cell r="AA4248">
            <v>0</v>
          </cell>
          <cell r="AF4248" t="str">
            <v>CCF050-027-2021</v>
          </cell>
          <cell r="AG4248" t="str">
            <v>NO</v>
          </cell>
          <cell r="AH4248" t="str">
            <v>NO</v>
          </cell>
          <cell r="AI4248">
            <v>0</v>
          </cell>
          <cell r="AJ4248">
            <v>0</v>
          </cell>
          <cell r="AK4248">
            <v>0</v>
          </cell>
          <cell r="AL4248">
            <v>0</v>
          </cell>
          <cell r="AR4248" t="str">
            <v>MARIA</v>
          </cell>
          <cell r="AS4248" t="str">
            <v>FERNANDA</v>
          </cell>
          <cell r="AT4248" t="str">
            <v>NAVARRO</v>
          </cell>
          <cell r="AU4248" t="str">
            <v>MONSALVE</v>
          </cell>
          <cell r="AV4248" t="str">
            <v>TI</v>
          </cell>
          <cell r="AW4248" t="str">
            <v>1092538633</v>
          </cell>
          <cell r="AX4248" t="str">
            <v>MYRIAM PARRA LOPEZ</v>
          </cell>
          <cell r="AY4248" t="str">
            <v>OSORIO NUNEZ BETTY YOLANDA</v>
          </cell>
          <cell r="AZ4248">
            <v>0</v>
          </cell>
          <cell r="BA4248">
            <v>0</v>
          </cell>
          <cell r="BB4248">
            <v>0</v>
          </cell>
          <cell r="BC4248" t="str">
            <v>NO</v>
          </cell>
          <cell r="BD4248" t="str">
            <v xml:space="preserve">836 </v>
          </cell>
          <cell r="BE4248" t="str">
            <v>0974120</v>
          </cell>
          <cell r="BF4248" t="str">
            <v>26/01/2022</v>
          </cell>
          <cell r="BG4248" t="str">
            <v>NO</v>
          </cell>
          <cell r="BI4248" t="str">
            <v>17/01/2022</v>
          </cell>
          <cell r="BJ4248">
            <v>1347500</v>
          </cell>
        </row>
        <row r="4249">
          <cell r="A4249" t="str">
            <v>900471992-NA186</v>
          </cell>
          <cell r="B4249">
            <v>14986</v>
          </cell>
          <cell r="C4249" t="str">
            <v>CCF050</v>
          </cell>
          <cell r="D4249" t="str">
            <v>NEUROALIADOS MEDICINA ESPECIALIZADA S.A.S.</v>
          </cell>
          <cell r="E4249" t="str">
            <v>900471992</v>
          </cell>
          <cell r="F4249" t="str">
            <v>540010211501</v>
          </cell>
          <cell r="H4249">
            <v>846287</v>
          </cell>
          <cell r="I4249" t="str">
            <v>NA186</v>
          </cell>
          <cell r="J4249" t="str">
            <v>PENDIENTE</v>
          </cell>
          <cell r="L4249" t="str">
            <v>13/10/2020</v>
          </cell>
          <cell r="M4249" t="str">
            <v>12/11/2020</v>
          </cell>
          <cell r="N4249" t="str">
            <v>01/09/2020</v>
          </cell>
          <cell r="O4249">
            <v>2610000</v>
          </cell>
          <cell r="P4249">
            <v>35</v>
          </cell>
          <cell r="Q4249" t="str">
            <v>35.HOSPITALIZACION DOMICILIARIA</v>
          </cell>
          <cell r="T4249">
            <v>0</v>
          </cell>
          <cell r="X4249">
            <v>0</v>
          </cell>
          <cell r="Y4249">
            <v>0</v>
          </cell>
          <cell r="Z4249">
            <v>0</v>
          </cell>
          <cell r="AA4249">
            <v>0</v>
          </cell>
          <cell r="AF4249" t="str">
            <v>CCF050-168-2020</v>
          </cell>
          <cell r="AG4249" t="str">
            <v>NO</v>
          </cell>
          <cell r="AH4249" t="str">
            <v>NO</v>
          </cell>
          <cell r="AI4249">
            <v>0</v>
          </cell>
          <cell r="AJ4249">
            <v>0</v>
          </cell>
          <cell r="AK4249">
            <v>0</v>
          </cell>
          <cell r="AL4249">
            <v>0</v>
          </cell>
          <cell r="AR4249" t="str">
            <v>MARIA</v>
          </cell>
          <cell r="AS4249" t="str">
            <v>CAMILA</v>
          </cell>
          <cell r="AT4249" t="str">
            <v>ROJAS</v>
          </cell>
          <cell r="AU4249" t="str">
            <v>GONZALEZ</v>
          </cell>
          <cell r="AV4249" t="str">
            <v>CC</v>
          </cell>
          <cell r="AW4249" t="str">
            <v>1193545478</v>
          </cell>
          <cell r="AZ4249">
            <v>0</v>
          </cell>
          <cell r="BA4249">
            <v>0</v>
          </cell>
          <cell r="BB4249">
            <v>0</v>
          </cell>
          <cell r="BC4249" t="str">
            <v>NO</v>
          </cell>
          <cell r="BF4249" t="str">
            <v>24/11/2020</v>
          </cell>
          <cell r="BG4249" t="str">
            <v>NO</v>
          </cell>
          <cell r="BI4249" t="str">
            <v>30/11/2020</v>
          </cell>
          <cell r="BJ4249">
            <v>2557800</v>
          </cell>
        </row>
        <row r="4250">
          <cell r="A4250" t="str">
            <v>900471992-NA1859</v>
          </cell>
          <cell r="B4250">
            <v>23875</v>
          </cell>
          <cell r="C4250" t="str">
            <v>CCF050</v>
          </cell>
          <cell r="D4250" t="str">
            <v>NEUROALIADOS MEDICINA ESPECIALIZADA S.A.S.</v>
          </cell>
          <cell r="E4250" t="str">
            <v>900471992</v>
          </cell>
          <cell r="F4250" t="str">
            <v>540010211501</v>
          </cell>
          <cell r="G4250" t="str">
            <v>EVENTO PBS</v>
          </cell>
          <cell r="H4250">
            <v>1226457</v>
          </cell>
          <cell r="I4250" t="str">
            <v>NA1859</v>
          </cell>
          <cell r="J4250" t="str">
            <v>RADICADA</v>
          </cell>
          <cell r="L4250" t="str">
            <v>13/12/2021</v>
          </cell>
          <cell r="M4250" t="str">
            <v>04/01/2022</v>
          </cell>
          <cell r="N4250" t="str">
            <v>25/11/2021</v>
          </cell>
          <cell r="O4250">
            <v>180000</v>
          </cell>
          <cell r="P4250">
            <v>35</v>
          </cell>
          <cell r="Q4250" t="str">
            <v>35.HOSPITALIZACION DOMICILIARIA</v>
          </cell>
          <cell r="T4250">
            <v>0</v>
          </cell>
          <cell r="V4250" t="str">
            <v>28/01/2022</v>
          </cell>
          <cell r="X4250">
            <v>0</v>
          </cell>
          <cell r="Y4250">
            <v>0</v>
          </cell>
          <cell r="Z4250">
            <v>0</v>
          </cell>
          <cell r="AA4250">
            <v>0</v>
          </cell>
          <cell r="AF4250" t="str">
            <v>CCF050-027-2021</v>
          </cell>
          <cell r="AG4250" t="str">
            <v>NO</v>
          </cell>
          <cell r="AH4250" t="str">
            <v>NO</v>
          </cell>
          <cell r="AI4250">
            <v>0</v>
          </cell>
          <cell r="AJ4250">
            <v>0</v>
          </cell>
          <cell r="AK4250">
            <v>0</v>
          </cell>
          <cell r="AL4250">
            <v>0</v>
          </cell>
          <cell r="AR4250" t="str">
            <v>MARCO</v>
          </cell>
          <cell r="AS4250" t="str">
            <v>TULIO</v>
          </cell>
          <cell r="AT4250" t="str">
            <v>CONTRERAS</v>
          </cell>
          <cell r="AU4250" t="str">
            <v>MENDOZA</v>
          </cell>
          <cell r="AV4250" t="str">
            <v>CC</v>
          </cell>
          <cell r="AW4250" t="str">
            <v>1917218</v>
          </cell>
          <cell r="AX4250" t="str">
            <v>ELIZABETH BAYONA ARTEAGA</v>
          </cell>
          <cell r="AY4250" t="str">
            <v>OSORIO NUNEZ BETTY YOLANDA</v>
          </cell>
          <cell r="AZ4250">
            <v>0</v>
          </cell>
          <cell r="BA4250">
            <v>0</v>
          </cell>
          <cell r="BB4250">
            <v>0</v>
          </cell>
          <cell r="BC4250" t="str">
            <v>NO</v>
          </cell>
          <cell r="BD4250" t="str">
            <v xml:space="preserve">836 </v>
          </cell>
          <cell r="BE4250" t="str">
            <v>0974119</v>
          </cell>
          <cell r="BF4250" t="str">
            <v>14/01/2022</v>
          </cell>
          <cell r="BG4250" t="str">
            <v>NO</v>
          </cell>
          <cell r="BI4250" t="str">
            <v>17/01/2022</v>
          </cell>
          <cell r="BJ4250">
            <v>176400</v>
          </cell>
        </row>
        <row r="4251">
          <cell r="A4251" t="str">
            <v>900471992-NA1858</v>
          </cell>
          <cell r="B4251">
            <v>23875</v>
          </cell>
          <cell r="C4251" t="str">
            <v>CCF050</v>
          </cell>
          <cell r="D4251" t="str">
            <v>NEUROALIADOS MEDICINA ESPECIALIZADA S.A.S.</v>
          </cell>
          <cell r="E4251" t="str">
            <v>900471992</v>
          </cell>
          <cell r="F4251" t="str">
            <v>540010211501</v>
          </cell>
          <cell r="G4251" t="str">
            <v>EVENTO PBS</v>
          </cell>
          <cell r="H4251">
            <v>1226456</v>
          </cell>
          <cell r="I4251" t="str">
            <v>NA1858</v>
          </cell>
          <cell r="J4251" t="str">
            <v>RADICADA</v>
          </cell>
          <cell r="L4251" t="str">
            <v>13/12/2021</v>
          </cell>
          <cell r="M4251" t="str">
            <v>04/01/2022</v>
          </cell>
          <cell r="N4251" t="str">
            <v>01/11/2021</v>
          </cell>
          <cell r="O4251">
            <v>936000</v>
          </cell>
          <cell r="P4251">
            <v>35</v>
          </cell>
          <cell r="Q4251" t="str">
            <v>35.HOSPITALIZACION DOMICILIARIA</v>
          </cell>
          <cell r="T4251">
            <v>0</v>
          </cell>
          <cell r="V4251" t="str">
            <v>28/01/2022</v>
          </cell>
          <cell r="X4251">
            <v>0</v>
          </cell>
          <cell r="Y4251">
            <v>0</v>
          </cell>
          <cell r="Z4251">
            <v>0</v>
          </cell>
          <cell r="AA4251">
            <v>0</v>
          </cell>
          <cell r="AF4251" t="str">
            <v>CCF050-027-2021</v>
          </cell>
          <cell r="AG4251" t="str">
            <v>NO</v>
          </cell>
          <cell r="AH4251" t="str">
            <v>NO</v>
          </cell>
          <cell r="AI4251">
            <v>0</v>
          </cell>
          <cell r="AJ4251">
            <v>0</v>
          </cell>
          <cell r="AK4251">
            <v>0</v>
          </cell>
          <cell r="AL4251">
            <v>0</v>
          </cell>
          <cell r="AR4251" t="str">
            <v>LUISA</v>
          </cell>
          <cell r="AS4251" t="str">
            <v>ELIZABETH</v>
          </cell>
          <cell r="AT4251" t="str">
            <v>LEON</v>
          </cell>
          <cell r="AU4251" t="str">
            <v>LEON</v>
          </cell>
          <cell r="AV4251" t="str">
            <v>CC</v>
          </cell>
          <cell r="AW4251" t="str">
            <v>37273199</v>
          </cell>
          <cell r="AX4251" t="str">
            <v>MYRIAM PARRA LOPEZ</v>
          </cell>
          <cell r="AY4251" t="str">
            <v>OSORIO NUNEZ BETTY YOLANDA</v>
          </cell>
          <cell r="AZ4251">
            <v>0</v>
          </cell>
          <cell r="BA4251">
            <v>0</v>
          </cell>
          <cell r="BB4251">
            <v>0</v>
          </cell>
          <cell r="BC4251" t="str">
            <v>NO</v>
          </cell>
          <cell r="BD4251" t="str">
            <v xml:space="preserve">836 </v>
          </cell>
          <cell r="BE4251" t="str">
            <v>0974118</v>
          </cell>
          <cell r="BF4251" t="str">
            <v>26/01/2022</v>
          </cell>
          <cell r="BG4251" t="str">
            <v>NO</v>
          </cell>
          <cell r="BI4251" t="str">
            <v>17/01/2022</v>
          </cell>
          <cell r="BJ4251">
            <v>917280</v>
          </cell>
        </row>
        <row r="4252">
          <cell r="A4252" t="str">
            <v>900471992-NA1857</v>
          </cell>
          <cell r="B4252">
            <v>23875</v>
          </cell>
          <cell r="C4252" t="str">
            <v>CCF050</v>
          </cell>
          <cell r="D4252" t="str">
            <v>NEUROALIADOS MEDICINA ESPECIALIZADA S.A.S.</v>
          </cell>
          <cell r="E4252" t="str">
            <v>900471992</v>
          </cell>
          <cell r="F4252" t="str">
            <v>540010211501</v>
          </cell>
          <cell r="G4252" t="str">
            <v>EVENTO PBS</v>
          </cell>
          <cell r="H4252">
            <v>1226455</v>
          </cell>
          <cell r="I4252" t="str">
            <v>NA1857</v>
          </cell>
          <cell r="J4252" t="str">
            <v>RADICADA</v>
          </cell>
          <cell r="L4252" t="str">
            <v>13/12/2021</v>
          </cell>
          <cell r="M4252" t="str">
            <v>04/01/2022</v>
          </cell>
          <cell r="N4252" t="str">
            <v>19/11/2021</v>
          </cell>
          <cell r="O4252">
            <v>360000</v>
          </cell>
          <cell r="P4252">
            <v>35</v>
          </cell>
          <cell r="Q4252" t="str">
            <v>35.HOSPITALIZACION DOMICILIARIA</v>
          </cell>
          <cell r="T4252">
            <v>0</v>
          </cell>
          <cell r="V4252" t="str">
            <v>28/01/2022</v>
          </cell>
          <cell r="X4252">
            <v>0</v>
          </cell>
          <cell r="Y4252">
            <v>0</v>
          </cell>
          <cell r="Z4252">
            <v>0</v>
          </cell>
          <cell r="AA4252">
            <v>0</v>
          </cell>
          <cell r="AF4252" t="str">
            <v>CCF050-027-2021</v>
          </cell>
          <cell r="AG4252" t="str">
            <v>NO</v>
          </cell>
          <cell r="AH4252" t="str">
            <v>NO</v>
          </cell>
          <cell r="AI4252">
            <v>0</v>
          </cell>
          <cell r="AJ4252">
            <v>0</v>
          </cell>
          <cell r="AK4252">
            <v>0</v>
          </cell>
          <cell r="AL4252">
            <v>0</v>
          </cell>
          <cell r="AR4252" t="str">
            <v>JOSEFINA</v>
          </cell>
          <cell r="AT4252" t="str">
            <v>VERA</v>
          </cell>
          <cell r="AU4252" t="str">
            <v>RODRIGUEZ</v>
          </cell>
          <cell r="AV4252" t="str">
            <v>CC</v>
          </cell>
          <cell r="AW4252" t="str">
            <v>27685269</v>
          </cell>
          <cell r="AX4252" t="str">
            <v>ELIZABETH BAYONA ARTEAGA</v>
          </cell>
          <cell r="AY4252" t="str">
            <v>OSORIO NUNEZ BETTY YOLANDA</v>
          </cell>
          <cell r="AZ4252">
            <v>0</v>
          </cell>
          <cell r="BA4252">
            <v>0</v>
          </cell>
          <cell r="BB4252">
            <v>0</v>
          </cell>
          <cell r="BC4252" t="str">
            <v>NO</v>
          </cell>
          <cell r="BD4252" t="str">
            <v xml:space="preserve">836 </v>
          </cell>
          <cell r="BE4252" t="str">
            <v>0974117</v>
          </cell>
          <cell r="BF4252" t="str">
            <v>12/01/2022</v>
          </cell>
          <cell r="BG4252" t="str">
            <v>NO</v>
          </cell>
          <cell r="BI4252" t="str">
            <v>17/01/2022</v>
          </cell>
          <cell r="BJ4252">
            <v>352800</v>
          </cell>
        </row>
        <row r="4253">
          <cell r="A4253" t="str">
            <v>900471992-NA1856</v>
          </cell>
          <cell r="B4253">
            <v>23875</v>
          </cell>
          <cell r="C4253" t="str">
            <v>CCF050</v>
          </cell>
          <cell r="D4253" t="str">
            <v>NEUROALIADOS MEDICINA ESPECIALIZADA S.A.S.</v>
          </cell>
          <cell r="E4253" t="str">
            <v>900471992</v>
          </cell>
          <cell r="F4253" t="str">
            <v>540010211501</v>
          </cell>
          <cell r="G4253" t="str">
            <v>EVENTO PBS</v>
          </cell>
          <cell r="H4253">
            <v>1226454</v>
          </cell>
          <cell r="I4253" t="str">
            <v>NA1856</v>
          </cell>
          <cell r="J4253" t="str">
            <v>RADICADA</v>
          </cell>
          <cell r="L4253" t="str">
            <v>13/12/2021</v>
          </cell>
          <cell r="M4253" t="str">
            <v>04/01/2022</v>
          </cell>
          <cell r="N4253" t="str">
            <v>10/11/2021</v>
          </cell>
          <cell r="O4253">
            <v>105000</v>
          </cell>
          <cell r="P4253">
            <v>35</v>
          </cell>
          <cell r="Q4253" t="str">
            <v>35.HOSPITALIZACION DOMICILIARIA</v>
          </cell>
          <cell r="T4253">
            <v>0</v>
          </cell>
          <cell r="V4253" t="str">
            <v>28/01/2022</v>
          </cell>
          <cell r="X4253">
            <v>0</v>
          </cell>
          <cell r="Y4253">
            <v>0</v>
          </cell>
          <cell r="Z4253">
            <v>0</v>
          </cell>
          <cell r="AA4253">
            <v>0</v>
          </cell>
          <cell r="AF4253" t="str">
            <v>CCF050-027-2021</v>
          </cell>
          <cell r="AG4253" t="str">
            <v>NO</v>
          </cell>
          <cell r="AH4253" t="str">
            <v>NO</v>
          </cell>
          <cell r="AI4253">
            <v>0</v>
          </cell>
          <cell r="AJ4253">
            <v>0</v>
          </cell>
          <cell r="AK4253">
            <v>0</v>
          </cell>
          <cell r="AL4253">
            <v>0</v>
          </cell>
          <cell r="AR4253" t="str">
            <v>GONZALO</v>
          </cell>
          <cell r="AT4253" t="str">
            <v>MORENO</v>
          </cell>
          <cell r="AU4253" t="str">
            <v>MENESES</v>
          </cell>
          <cell r="AV4253" t="str">
            <v>CC</v>
          </cell>
          <cell r="AW4253" t="str">
            <v>1948553</v>
          </cell>
          <cell r="AX4253" t="str">
            <v>ELIZABETH BAYONA ARTEAGA</v>
          </cell>
          <cell r="AY4253" t="str">
            <v>OSORIO NUNEZ BETTY YOLANDA</v>
          </cell>
          <cell r="AZ4253">
            <v>0</v>
          </cell>
          <cell r="BA4253">
            <v>0</v>
          </cell>
          <cell r="BB4253">
            <v>0</v>
          </cell>
          <cell r="BC4253" t="str">
            <v>NO</v>
          </cell>
          <cell r="BD4253" t="str">
            <v xml:space="preserve">836 </v>
          </cell>
          <cell r="BE4253" t="str">
            <v>0974116</v>
          </cell>
          <cell r="BF4253" t="str">
            <v>14/01/2022</v>
          </cell>
          <cell r="BG4253" t="str">
            <v>NO</v>
          </cell>
          <cell r="BI4253" t="str">
            <v>17/01/2022</v>
          </cell>
          <cell r="BJ4253">
            <v>102900</v>
          </cell>
        </row>
        <row r="4254">
          <cell r="A4254" t="str">
            <v>900471992-NA1855</v>
          </cell>
          <cell r="B4254">
            <v>23875</v>
          </cell>
          <cell r="C4254" t="str">
            <v>CCF050</v>
          </cell>
          <cell r="D4254" t="str">
            <v>NEUROALIADOS MEDICINA ESPECIALIZADA S.A.S.</v>
          </cell>
          <cell r="E4254" t="str">
            <v>900471992</v>
          </cell>
          <cell r="F4254" t="str">
            <v>540010211501</v>
          </cell>
          <cell r="G4254" t="str">
            <v>EVENTO PBS</v>
          </cell>
          <cell r="H4254">
            <v>1226453</v>
          </cell>
          <cell r="I4254" t="str">
            <v>NA1855</v>
          </cell>
          <cell r="J4254" t="str">
            <v>RADICADA</v>
          </cell>
          <cell r="L4254" t="str">
            <v>13/12/2021</v>
          </cell>
          <cell r="M4254" t="str">
            <v>04/01/2022</v>
          </cell>
          <cell r="N4254" t="str">
            <v>10/11/2021</v>
          </cell>
          <cell r="O4254">
            <v>70000</v>
          </cell>
          <cell r="P4254">
            <v>35</v>
          </cell>
          <cell r="Q4254" t="str">
            <v>35.HOSPITALIZACION DOMICILIARIA</v>
          </cell>
          <cell r="T4254">
            <v>0</v>
          </cell>
          <cell r="V4254" t="str">
            <v>28/01/2022</v>
          </cell>
          <cell r="X4254">
            <v>0</v>
          </cell>
          <cell r="Y4254">
            <v>0</v>
          </cell>
          <cell r="Z4254">
            <v>0</v>
          </cell>
          <cell r="AA4254">
            <v>0</v>
          </cell>
          <cell r="AF4254" t="str">
            <v>CCF050-027-2021</v>
          </cell>
          <cell r="AG4254" t="str">
            <v>NO</v>
          </cell>
          <cell r="AH4254" t="str">
            <v>NO</v>
          </cell>
          <cell r="AI4254">
            <v>0</v>
          </cell>
          <cell r="AJ4254">
            <v>0</v>
          </cell>
          <cell r="AK4254">
            <v>0</v>
          </cell>
          <cell r="AL4254">
            <v>0</v>
          </cell>
          <cell r="AR4254" t="str">
            <v>SILVINO</v>
          </cell>
          <cell r="AT4254" t="str">
            <v>ORTIZ</v>
          </cell>
          <cell r="AU4254" t="str">
            <v>CARRERO</v>
          </cell>
          <cell r="AV4254" t="str">
            <v>CC</v>
          </cell>
          <cell r="AW4254" t="str">
            <v>1967511</v>
          </cell>
          <cell r="AX4254" t="str">
            <v>ELIZABETH BAYONA ARTEAGA</v>
          </cell>
          <cell r="AY4254" t="str">
            <v>OSORIO NUNEZ BETTY YOLANDA</v>
          </cell>
          <cell r="AZ4254">
            <v>0</v>
          </cell>
          <cell r="BA4254">
            <v>0</v>
          </cell>
          <cell r="BB4254">
            <v>0</v>
          </cell>
          <cell r="BC4254" t="str">
            <v>NO</v>
          </cell>
          <cell r="BD4254" t="str">
            <v xml:space="preserve">836 </v>
          </cell>
          <cell r="BE4254" t="str">
            <v>0974115</v>
          </cell>
          <cell r="BF4254" t="str">
            <v>14/01/2022</v>
          </cell>
          <cell r="BG4254" t="str">
            <v>NO</v>
          </cell>
          <cell r="BI4254" t="str">
            <v>17/01/2022</v>
          </cell>
          <cell r="BJ4254">
            <v>68600</v>
          </cell>
        </row>
        <row r="4255">
          <cell r="A4255" t="str">
            <v>900471992-NA1854</v>
          </cell>
          <cell r="B4255">
            <v>23828</v>
          </cell>
          <cell r="C4255" t="str">
            <v>CCF050</v>
          </cell>
          <cell r="D4255" t="str">
            <v>NEUROALIADOS MEDICINA ESPECIALIZADA S.A.S.</v>
          </cell>
          <cell r="E4255" t="str">
            <v>900471992</v>
          </cell>
          <cell r="F4255" t="str">
            <v>540010211501</v>
          </cell>
          <cell r="G4255" t="str">
            <v>NO PBS</v>
          </cell>
          <cell r="H4255">
            <v>1223588</v>
          </cell>
          <cell r="I4255" t="str">
            <v>NA1854</v>
          </cell>
          <cell r="J4255" t="str">
            <v>RADICADA</v>
          </cell>
          <cell r="L4255" t="str">
            <v>13/12/2021</v>
          </cell>
          <cell r="M4255" t="str">
            <v>04/01/2022</v>
          </cell>
          <cell r="N4255" t="str">
            <v>30/11/2021</v>
          </cell>
          <cell r="O4255">
            <v>1560000</v>
          </cell>
          <cell r="P4255">
            <v>53</v>
          </cell>
          <cell r="Q4255" t="str">
            <v>53.NO PBS</v>
          </cell>
          <cell r="T4255">
            <v>0</v>
          </cell>
          <cell r="V4255" t="str">
            <v>31/01/2022</v>
          </cell>
          <cell r="X4255">
            <v>0</v>
          </cell>
          <cell r="Y4255">
            <v>0</v>
          </cell>
          <cell r="Z4255">
            <v>0</v>
          </cell>
          <cell r="AA4255">
            <v>0</v>
          </cell>
          <cell r="AF4255" t="str">
            <v>CCF050-027-2021</v>
          </cell>
          <cell r="AG4255" t="str">
            <v>NO</v>
          </cell>
          <cell r="AH4255" t="str">
            <v>NO</v>
          </cell>
          <cell r="AI4255">
            <v>0</v>
          </cell>
          <cell r="AJ4255">
            <v>0</v>
          </cell>
          <cell r="AK4255">
            <v>0</v>
          </cell>
          <cell r="AL4255">
            <v>0</v>
          </cell>
          <cell r="AR4255" t="str">
            <v>LUZ</v>
          </cell>
          <cell r="AS4255" t="str">
            <v>KARINA</v>
          </cell>
          <cell r="AT4255" t="str">
            <v>SANTOS</v>
          </cell>
          <cell r="AU4255" t="str">
            <v>DIAZ</v>
          </cell>
          <cell r="AV4255" t="str">
            <v>CC</v>
          </cell>
          <cell r="AW4255" t="str">
            <v>1090521469</v>
          </cell>
          <cell r="AX4255" t="str">
            <v>ALIX Y HERNANDEZ PEREZ</v>
          </cell>
          <cell r="AY4255" t="str">
            <v>OSORIO NUNEZ BETTY YOLANDA</v>
          </cell>
          <cell r="AZ4255">
            <v>0</v>
          </cell>
          <cell r="BA4255">
            <v>0</v>
          </cell>
          <cell r="BB4255">
            <v>0</v>
          </cell>
          <cell r="BC4255" t="str">
            <v>NO</v>
          </cell>
          <cell r="BD4255" t="str">
            <v xml:space="preserve">843 </v>
          </cell>
          <cell r="BE4255" t="str">
            <v>0036575</v>
          </cell>
          <cell r="BF4255" t="str">
            <v>30/01/2022</v>
          </cell>
          <cell r="BG4255" t="str">
            <v>NO</v>
          </cell>
          <cell r="BI4255" t="str">
            <v>26/01/2022</v>
          </cell>
          <cell r="BJ4255">
            <v>3057600</v>
          </cell>
        </row>
        <row r="4256">
          <cell r="A4256" t="str">
            <v>900471992-NA1850</v>
          </cell>
          <cell r="B4256">
            <v>23190</v>
          </cell>
          <cell r="C4256" t="str">
            <v>CCF050</v>
          </cell>
          <cell r="D4256" t="str">
            <v>NEUROALIADOS MEDICINA ESPECIALIZADA S.A.S.</v>
          </cell>
          <cell r="E4256" t="str">
            <v>900471992</v>
          </cell>
          <cell r="F4256" t="str">
            <v>540010211501</v>
          </cell>
          <cell r="G4256" t="str">
            <v>EVENTO PBS</v>
          </cell>
          <cell r="H4256">
            <v>1207438</v>
          </cell>
          <cell r="I4256" t="str">
            <v>NA1850</v>
          </cell>
          <cell r="J4256" t="str">
            <v>PENDIENTE</v>
          </cell>
          <cell r="L4256" t="str">
            <v>19/11/2021</v>
          </cell>
          <cell r="M4256" t="str">
            <v>06/12/2021</v>
          </cell>
          <cell r="N4256" t="str">
            <v>08/10/2021</v>
          </cell>
          <cell r="O4256">
            <v>480000</v>
          </cell>
          <cell r="P4256">
            <v>35</v>
          </cell>
          <cell r="Q4256" t="str">
            <v>35.HOSPITALIZACION DOMICILIARIA</v>
          </cell>
          <cell r="T4256">
            <v>0</v>
          </cell>
          <cell r="X4256">
            <v>0</v>
          </cell>
          <cell r="Y4256">
            <v>0</v>
          </cell>
          <cell r="Z4256">
            <v>0</v>
          </cell>
          <cell r="AA4256">
            <v>0</v>
          </cell>
          <cell r="AF4256" t="str">
            <v>CCF050-027-2021</v>
          </cell>
          <cell r="AG4256" t="str">
            <v>NO</v>
          </cell>
          <cell r="AH4256" t="str">
            <v>NO</v>
          </cell>
          <cell r="AI4256">
            <v>0</v>
          </cell>
          <cell r="AJ4256">
            <v>0</v>
          </cell>
          <cell r="AK4256">
            <v>0</v>
          </cell>
          <cell r="AL4256">
            <v>0</v>
          </cell>
          <cell r="AR4256" t="str">
            <v>ADRIAN</v>
          </cell>
          <cell r="AS4256" t="str">
            <v>STIVEN</v>
          </cell>
          <cell r="AT4256" t="str">
            <v>SILVA</v>
          </cell>
          <cell r="AU4256" t="str">
            <v>CORREA</v>
          </cell>
          <cell r="AV4256" t="str">
            <v>CC</v>
          </cell>
          <cell r="AW4256" t="str">
            <v>1094161546</v>
          </cell>
          <cell r="AZ4256">
            <v>0</v>
          </cell>
          <cell r="BA4256">
            <v>0</v>
          </cell>
          <cell r="BB4256">
            <v>0</v>
          </cell>
          <cell r="BC4256" t="str">
            <v>NO</v>
          </cell>
          <cell r="BF4256" t="str">
            <v>27/12/2021</v>
          </cell>
          <cell r="BG4256" t="str">
            <v>NO</v>
          </cell>
          <cell r="BI4256" t="str">
            <v>30/12/2021</v>
          </cell>
          <cell r="BJ4256">
            <v>470400</v>
          </cell>
        </row>
        <row r="4257">
          <cell r="A4257" t="str">
            <v>900471992-NA185</v>
          </cell>
          <cell r="B4257">
            <v>14986</v>
          </cell>
          <cell r="C4257" t="str">
            <v>CCF050</v>
          </cell>
          <cell r="D4257" t="str">
            <v>NEUROALIADOS MEDICINA ESPECIALIZADA S.A.S.</v>
          </cell>
          <cell r="E4257" t="str">
            <v>900471992</v>
          </cell>
          <cell r="F4257" t="str">
            <v>540010211501</v>
          </cell>
          <cell r="H4257">
            <v>846286</v>
          </cell>
          <cell r="I4257" t="str">
            <v>NA185</v>
          </cell>
          <cell r="J4257" t="str">
            <v>PENDIENTE</v>
          </cell>
          <cell r="L4257" t="str">
            <v>13/10/2020</v>
          </cell>
          <cell r="M4257" t="str">
            <v>12/11/2020</v>
          </cell>
          <cell r="N4257" t="str">
            <v>01/09/2020</v>
          </cell>
          <cell r="O4257">
            <v>2700000</v>
          </cell>
          <cell r="P4257">
            <v>35</v>
          </cell>
          <cell r="Q4257" t="str">
            <v>35.HOSPITALIZACION DOMICILIARIA</v>
          </cell>
          <cell r="T4257">
            <v>0</v>
          </cell>
          <cell r="X4257">
            <v>0</v>
          </cell>
          <cell r="Y4257">
            <v>0</v>
          </cell>
          <cell r="Z4257">
            <v>0</v>
          </cell>
          <cell r="AA4257">
            <v>0</v>
          </cell>
          <cell r="AF4257" t="str">
            <v>CCF050-168-2020</v>
          </cell>
          <cell r="AG4257" t="str">
            <v>NO</v>
          </cell>
          <cell r="AH4257" t="str">
            <v>NO</v>
          </cell>
          <cell r="AI4257">
            <v>0</v>
          </cell>
          <cell r="AJ4257">
            <v>0</v>
          </cell>
          <cell r="AK4257">
            <v>0</v>
          </cell>
          <cell r="AL4257">
            <v>0</v>
          </cell>
          <cell r="AR4257" t="str">
            <v>OSCAR</v>
          </cell>
          <cell r="AS4257" t="str">
            <v>JHON</v>
          </cell>
          <cell r="AT4257" t="str">
            <v>MARQUINEZ</v>
          </cell>
          <cell r="AU4257" t="str">
            <v>CASTELLANOS</v>
          </cell>
          <cell r="AV4257" t="str">
            <v>CC</v>
          </cell>
          <cell r="AW4257" t="str">
            <v>88251948</v>
          </cell>
          <cell r="AZ4257">
            <v>0</v>
          </cell>
          <cell r="BA4257">
            <v>0</v>
          </cell>
          <cell r="BB4257">
            <v>0</v>
          </cell>
          <cell r="BC4257" t="str">
            <v>NO</v>
          </cell>
          <cell r="BF4257" t="str">
            <v>24/11/2020</v>
          </cell>
          <cell r="BG4257" t="str">
            <v>NO</v>
          </cell>
          <cell r="BI4257" t="str">
            <v>30/11/2020</v>
          </cell>
          <cell r="BJ4257">
            <v>2646000</v>
          </cell>
        </row>
        <row r="4258">
          <cell r="A4258" t="str">
            <v>900471992-NA1849</v>
          </cell>
          <cell r="B4258">
            <v>23191</v>
          </cell>
          <cell r="C4258" t="str">
            <v>CCF050</v>
          </cell>
          <cell r="D4258" t="str">
            <v>NEUROALIADOS MEDICINA ESPECIALIZADA S.A.S.</v>
          </cell>
          <cell r="E4258" t="str">
            <v>900471992</v>
          </cell>
          <cell r="F4258" t="str">
            <v>540010211501</v>
          </cell>
          <cell r="G4258" t="str">
            <v>EVENTO PBS</v>
          </cell>
          <cell r="H4258">
            <v>1207449</v>
          </cell>
          <cell r="I4258" t="str">
            <v>NA1849</v>
          </cell>
          <cell r="J4258" t="str">
            <v>PENDIENTE</v>
          </cell>
          <cell r="L4258" t="str">
            <v>19/11/2021</v>
          </cell>
          <cell r="M4258" t="str">
            <v>06/12/2021</v>
          </cell>
          <cell r="N4258" t="str">
            <v>02/10/2021</v>
          </cell>
          <cell r="O4258">
            <v>2400000</v>
          </cell>
          <cell r="P4258">
            <v>35</v>
          </cell>
          <cell r="Q4258" t="str">
            <v>35.HOSPITALIZACION DOMICILIARIA</v>
          </cell>
          <cell r="T4258">
            <v>0</v>
          </cell>
          <cell r="X4258">
            <v>0</v>
          </cell>
          <cell r="Y4258">
            <v>0</v>
          </cell>
          <cell r="Z4258">
            <v>0</v>
          </cell>
          <cell r="AA4258">
            <v>0</v>
          </cell>
          <cell r="AF4258" t="str">
            <v>CCF050-027-2021</v>
          </cell>
          <cell r="AG4258" t="str">
            <v>NO</v>
          </cell>
          <cell r="AH4258" t="str">
            <v>NO</v>
          </cell>
          <cell r="AI4258">
            <v>0</v>
          </cell>
          <cell r="AJ4258">
            <v>0</v>
          </cell>
          <cell r="AK4258">
            <v>0</v>
          </cell>
          <cell r="AL4258">
            <v>0</v>
          </cell>
          <cell r="AR4258" t="str">
            <v>MARIA</v>
          </cell>
          <cell r="AS4258" t="str">
            <v>CAMILA</v>
          </cell>
          <cell r="AT4258" t="str">
            <v>ROJAS</v>
          </cell>
          <cell r="AU4258" t="str">
            <v>GONZALEZ</v>
          </cell>
          <cell r="AV4258" t="str">
            <v>CC</v>
          </cell>
          <cell r="AW4258" t="str">
            <v>1193545478</v>
          </cell>
          <cell r="AZ4258">
            <v>0</v>
          </cell>
          <cell r="BA4258">
            <v>0</v>
          </cell>
          <cell r="BB4258">
            <v>0</v>
          </cell>
          <cell r="BC4258" t="str">
            <v>NO</v>
          </cell>
          <cell r="BF4258" t="str">
            <v>22/12/2021</v>
          </cell>
          <cell r="BG4258" t="str">
            <v>NO</v>
          </cell>
          <cell r="BI4258" t="str">
            <v>30/12/2021</v>
          </cell>
          <cell r="BJ4258">
            <v>2352000</v>
          </cell>
        </row>
        <row r="4259">
          <cell r="A4259" t="str">
            <v>900471992-NA1848</v>
          </cell>
          <cell r="B4259">
            <v>23191</v>
          </cell>
          <cell r="C4259" t="str">
            <v>CCF050</v>
          </cell>
          <cell r="D4259" t="str">
            <v>NEUROALIADOS MEDICINA ESPECIALIZADA S.A.S.</v>
          </cell>
          <cell r="E4259" t="str">
            <v>900471992</v>
          </cell>
          <cell r="F4259" t="str">
            <v>540010211501</v>
          </cell>
          <cell r="G4259" t="str">
            <v>EVENTO PBS</v>
          </cell>
          <cell r="H4259">
            <v>1207448</v>
          </cell>
          <cell r="I4259" t="str">
            <v>NA1848</v>
          </cell>
          <cell r="J4259" t="str">
            <v>PENDIENTE</v>
          </cell>
          <cell r="L4259" t="str">
            <v>19/11/2021</v>
          </cell>
          <cell r="M4259" t="str">
            <v>06/12/2021</v>
          </cell>
          <cell r="N4259" t="str">
            <v>01/10/2021</v>
          </cell>
          <cell r="O4259">
            <v>1430000</v>
          </cell>
          <cell r="P4259">
            <v>35</v>
          </cell>
          <cell r="Q4259" t="str">
            <v>35.HOSPITALIZACION DOMICILIARIA</v>
          </cell>
          <cell r="T4259">
            <v>0</v>
          </cell>
          <cell r="X4259">
            <v>0</v>
          </cell>
          <cell r="Y4259">
            <v>0</v>
          </cell>
          <cell r="Z4259">
            <v>0</v>
          </cell>
          <cell r="AA4259">
            <v>0</v>
          </cell>
          <cell r="AF4259" t="str">
            <v>CCF050-027-2021</v>
          </cell>
          <cell r="AG4259" t="str">
            <v>NO</v>
          </cell>
          <cell r="AH4259" t="str">
            <v>NO</v>
          </cell>
          <cell r="AI4259">
            <v>0</v>
          </cell>
          <cell r="AJ4259">
            <v>0</v>
          </cell>
          <cell r="AK4259">
            <v>0</v>
          </cell>
          <cell r="AL4259">
            <v>0</v>
          </cell>
          <cell r="AR4259" t="str">
            <v>GENESIS</v>
          </cell>
          <cell r="AT4259" t="str">
            <v>ROJAS</v>
          </cell>
          <cell r="AU4259" t="str">
            <v>NEIRA</v>
          </cell>
          <cell r="AV4259" t="str">
            <v>CC</v>
          </cell>
          <cell r="AW4259" t="str">
            <v>37178299</v>
          </cell>
          <cell r="AZ4259">
            <v>0</v>
          </cell>
          <cell r="BA4259">
            <v>0</v>
          </cell>
          <cell r="BB4259">
            <v>0</v>
          </cell>
          <cell r="BC4259" t="str">
            <v>NO</v>
          </cell>
          <cell r="BF4259" t="str">
            <v>22/12/2021</v>
          </cell>
          <cell r="BG4259" t="str">
            <v>NO</v>
          </cell>
          <cell r="BI4259" t="str">
            <v>30/12/2021</v>
          </cell>
          <cell r="BJ4259">
            <v>1401400</v>
          </cell>
        </row>
        <row r="4260">
          <cell r="A4260" t="str">
            <v>900471992-NA1847</v>
          </cell>
          <cell r="B4260">
            <v>23191</v>
          </cell>
          <cell r="C4260" t="str">
            <v>CCF050</v>
          </cell>
          <cell r="D4260" t="str">
            <v>NEUROALIADOS MEDICINA ESPECIALIZADA S.A.S.</v>
          </cell>
          <cell r="E4260" t="str">
            <v>900471992</v>
          </cell>
          <cell r="F4260" t="str">
            <v>540010211501</v>
          </cell>
          <cell r="G4260" t="str">
            <v>EVENTO PBS</v>
          </cell>
          <cell r="H4260">
            <v>1207447</v>
          </cell>
          <cell r="I4260" t="str">
            <v>NA1847</v>
          </cell>
          <cell r="J4260" t="str">
            <v>PENDIENTE</v>
          </cell>
          <cell r="L4260" t="str">
            <v>18/11/2021</v>
          </cell>
          <cell r="M4260" t="str">
            <v>06/12/2021</v>
          </cell>
          <cell r="N4260" t="str">
            <v>05/10/2021</v>
          </cell>
          <cell r="O4260">
            <v>140000</v>
          </cell>
          <cell r="P4260">
            <v>35</v>
          </cell>
          <cell r="Q4260" t="str">
            <v>35.HOSPITALIZACION DOMICILIARIA</v>
          </cell>
          <cell r="T4260">
            <v>0</v>
          </cell>
          <cell r="X4260">
            <v>0</v>
          </cell>
          <cell r="Y4260">
            <v>0</v>
          </cell>
          <cell r="Z4260">
            <v>0</v>
          </cell>
          <cell r="AA4260">
            <v>0</v>
          </cell>
          <cell r="AF4260" t="str">
            <v>CCF050-027-2021</v>
          </cell>
          <cell r="AG4260" t="str">
            <v>NO</v>
          </cell>
          <cell r="AH4260" t="str">
            <v>NO</v>
          </cell>
          <cell r="AI4260">
            <v>0</v>
          </cell>
          <cell r="AJ4260">
            <v>0</v>
          </cell>
          <cell r="AK4260">
            <v>0</v>
          </cell>
          <cell r="AL4260">
            <v>0</v>
          </cell>
          <cell r="AR4260" t="str">
            <v>GONZALO</v>
          </cell>
          <cell r="AT4260" t="str">
            <v>MORENO</v>
          </cell>
          <cell r="AU4260" t="str">
            <v>MENESES</v>
          </cell>
          <cell r="AV4260" t="str">
            <v>CC</v>
          </cell>
          <cell r="AW4260" t="str">
            <v>1948553</v>
          </cell>
          <cell r="AZ4260">
            <v>0</v>
          </cell>
          <cell r="BA4260">
            <v>0</v>
          </cell>
          <cell r="BB4260">
            <v>0</v>
          </cell>
          <cell r="BC4260" t="str">
            <v>NO</v>
          </cell>
          <cell r="BF4260" t="str">
            <v>22/12/2021</v>
          </cell>
          <cell r="BG4260" t="str">
            <v>NO</v>
          </cell>
          <cell r="BI4260" t="str">
            <v>30/12/2021</v>
          </cell>
          <cell r="BJ4260">
            <v>137200</v>
          </cell>
        </row>
        <row r="4261">
          <cell r="A4261" t="str">
            <v>900471992-NA1846</v>
          </cell>
          <cell r="B4261">
            <v>23191</v>
          </cell>
          <cell r="C4261" t="str">
            <v>CCF050</v>
          </cell>
          <cell r="D4261" t="str">
            <v>NEUROALIADOS MEDICINA ESPECIALIZADA S.A.S.</v>
          </cell>
          <cell r="E4261" t="str">
            <v>900471992</v>
          </cell>
          <cell r="F4261" t="str">
            <v>540010211501</v>
          </cell>
          <cell r="G4261" t="str">
            <v>EVENTO PBS</v>
          </cell>
          <cell r="H4261">
            <v>1207446</v>
          </cell>
          <cell r="I4261" t="str">
            <v>NA1846</v>
          </cell>
          <cell r="J4261" t="str">
            <v>PENDIENTE</v>
          </cell>
          <cell r="L4261" t="str">
            <v>18/11/2021</v>
          </cell>
          <cell r="M4261" t="str">
            <v>06/12/2021</v>
          </cell>
          <cell r="N4261" t="str">
            <v>19/10/2021</v>
          </cell>
          <cell r="O4261">
            <v>70000</v>
          </cell>
          <cell r="P4261">
            <v>35</v>
          </cell>
          <cell r="Q4261" t="str">
            <v>35.HOSPITALIZACION DOMICILIARIA</v>
          </cell>
          <cell r="T4261">
            <v>0</v>
          </cell>
          <cell r="X4261">
            <v>0</v>
          </cell>
          <cell r="Y4261">
            <v>0</v>
          </cell>
          <cell r="Z4261">
            <v>0</v>
          </cell>
          <cell r="AA4261">
            <v>0</v>
          </cell>
          <cell r="AF4261" t="str">
            <v>CCF050-027-2021</v>
          </cell>
          <cell r="AG4261" t="str">
            <v>NO</v>
          </cell>
          <cell r="AH4261" t="str">
            <v>NO</v>
          </cell>
          <cell r="AI4261">
            <v>0</v>
          </cell>
          <cell r="AJ4261">
            <v>0</v>
          </cell>
          <cell r="AK4261">
            <v>0</v>
          </cell>
          <cell r="AL4261">
            <v>0</v>
          </cell>
          <cell r="AR4261" t="str">
            <v>SILVINO</v>
          </cell>
          <cell r="AT4261" t="str">
            <v>ORTIZ</v>
          </cell>
          <cell r="AU4261" t="str">
            <v>CARRERO</v>
          </cell>
          <cell r="AV4261" t="str">
            <v>CC</v>
          </cell>
          <cell r="AW4261" t="str">
            <v>1967511</v>
          </cell>
          <cell r="AZ4261">
            <v>0</v>
          </cell>
          <cell r="BA4261">
            <v>0</v>
          </cell>
          <cell r="BB4261">
            <v>0</v>
          </cell>
          <cell r="BC4261" t="str">
            <v>NO</v>
          </cell>
          <cell r="BF4261" t="str">
            <v>22/12/2021</v>
          </cell>
          <cell r="BG4261" t="str">
            <v>NO</v>
          </cell>
          <cell r="BI4261" t="str">
            <v>30/12/2021</v>
          </cell>
          <cell r="BJ4261">
            <v>68600</v>
          </cell>
        </row>
        <row r="4262">
          <cell r="A4262" t="str">
            <v>900471992-NA1845</v>
          </cell>
          <cell r="B4262">
            <v>23190</v>
          </cell>
          <cell r="C4262" t="str">
            <v>CCF050</v>
          </cell>
          <cell r="D4262" t="str">
            <v>NEUROALIADOS MEDICINA ESPECIALIZADA S.A.S.</v>
          </cell>
          <cell r="E4262" t="str">
            <v>900471992</v>
          </cell>
          <cell r="F4262" t="str">
            <v>540010211501</v>
          </cell>
          <cell r="G4262" t="str">
            <v>EVENTO PBS</v>
          </cell>
          <cell r="H4262">
            <v>1207437</v>
          </cell>
          <cell r="I4262" t="str">
            <v>NA1845</v>
          </cell>
          <cell r="J4262" t="str">
            <v>PENDIENTE</v>
          </cell>
          <cell r="L4262" t="str">
            <v>18/11/2021</v>
          </cell>
          <cell r="M4262" t="str">
            <v>06/12/2021</v>
          </cell>
          <cell r="N4262" t="str">
            <v>02/10/2021</v>
          </cell>
          <cell r="O4262">
            <v>720000</v>
          </cell>
          <cell r="P4262">
            <v>35</v>
          </cell>
          <cell r="Q4262" t="str">
            <v>35.HOSPITALIZACION DOMICILIARIA</v>
          </cell>
          <cell r="T4262">
            <v>0</v>
          </cell>
          <cell r="X4262">
            <v>0</v>
          </cell>
          <cell r="Y4262">
            <v>0</v>
          </cell>
          <cell r="Z4262">
            <v>0</v>
          </cell>
          <cell r="AA4262">
            <v>0</v>
          </cell>
          <cell r="AF4262" t="str">
            <v>CCF050-027-2021</v>
          </cell>
          <cell r="AG4262" t="str">
            <v>NO</v>
          </cell>
          <cell r="AH4262" t="str">
            <v>NO</v>
          </cell>
          <cell r="AI4262">
            <v>0</v>
          </cell>
          <cell r="AJ4262">
            <v>0</v>
          </cell>
          <cell r="AK4262">
            <v>0</v>
          </cell>
          <cell r="AL4262">
            <v>0</v>
          </cell>
          <cell r="AR4262" t="str">
            <v>JEIKER</v>
          </cell>
          <cell r="AS4262" t="str">
            <v>JESUS</v>
          </cell>
          <cell r="AT4262" t="str">
            <v>RIVERA</v>
          </cell>
          <cell r="AU4262" t="str">
            <v>CASADIEGO</v>
          </cell>
          <cell r="AV4262" t="str">
            <v>TI</v>
          </cell>
          <cell r="AW4262" t="str">
            <v>1030041949</v>
          </cell>
          <cell r="AZ4262">
            <v>0</v>
          </cell>
          <cell r="BA4262">
            <v>0</v>
          </cell>
          <cell r="BB4262">
            <v>0</v>
          </cell>
          <cell r="BC4262" t="str">
            <v>NO</v>
          </cell>
          <cell r="BF4262" t="str">
            <v>27/12/2021</v>
          </cell>
          <cell r="BG4262" t="str">
            <v>NO</v>
          </cell>
          <cell r="BI4262" t="str">
            <v>30/12/2021</v>
          </cell>
          <cell r="BJ4262">
            <v>705600</v>
          </cell>
        </row>
        <row r="4263">
          <cell r="A4263" t="str">
            <v>900471992-NA1844</v>
          </cell>
          <cell r="B4263">
            <v>23190</v>
          </cell>
          <cell r="C4263" t="str">
            <v>CCF050</v>
          </cell>
          <cell r="D4263" t="str">
            <v>NEUROALIADOS MEDICINA ESPECIALIZADA S.A.S.</v>
          </cell>
          <cell r="E4263" t="str">
            <v>900471992</v>
          </cell>
          <cell r="F4263" t="str">
            <v>540010211501</v>
          </cell>
          <cell r="G4263" t="str">
            <v>EVENTO PBS</v>
          </cell>
          <cell r="H4263">
            <v>1207436</v>
          </cell>
          <cell r="I4263" t="str">
            <v>NA1844</v>
          </cell>
          <cell r="J4263" t="str">
            <v>PENDIENTE</v>
          </cell>
          <cell r="L4263" t="str">
            <v>18/11/2021</v>
          </cell>
          <cell r="M4263" t="str">
            <v>06/12/2021</v>
          </cell>
          <cell r="N4263" t="str">
            <v>12/10/2021</v>
          </cell>
          <cell r="O4263">
            <v>288000</v>
          </cell>
          <cell r="P4263">
            <v>35</v>
          </cell>
          <cell r="Q4263" t="str">
            <v>35.HOSPITALIZACION DOMICILIARIA</v>
          </cell>
          <cell r="T4263">
            <v>0</v>
          </cell>
          <cell r="X4263">
            <v>0</v>
          </cell>
          <cell r="Y4263">
            <v>0</v>
          </cell>
          <cell r="Z4263">
            <v>0</v>
          </cell>
          <cell r="AA4263">
            <v>0</v>
          </cell>
          <cell r="AF4263" t="str">
            <v>CCF050-027-2021</v>
          </cell>
          <cell r="AG4263" t="str">
            <v>NO</v>
          </cell>
          <cell r="AH4263" t="str">
            <v>NO</v>
          </cell>
          <cell r="AI4263">
            <v>0</v>
          </cell>
          <cell r="AJ4263">
            <v>0</v>
          </cell>
          <cell r="AK4263">
            <v>0</v>
          </cell>
          <cell r="AL4263">
            <v>0</v>
          </cell>
          <cell r="AR4263" t="str">
            <v>VICTOR</v>
          </cell>
          <cell r="AS4263" t="str">
            <v>JULIO</v>
          </cell>
          <cell r="AT4263" t="str">
            <v>RODRIGUEZ</v>
          </cell>
          <cell r="AU4263" t="str">
            <v>VELASQUEZ</v>
          </cell>
          <cell r="AV4263" t="str">
            <v>CC</v>
          </cell>
          <cell r="AW4263" t="str">
            <v>1005044518</v>
          </cell>
          <cell r="AZ4263">
            <v>0</v>
          </cell>
          <cell r="BA4263">
            <v>0</v>
          </cell>
          <cell r="BB4263">
            <v>0</v>
          </cell>
          <cell r="BC4263" t="str">
            <v>NO</v>
          </cell>
          <cell r="BF4263" t="str">
            <v>27/12/2021</v>
          </cell>
          <cell r="BG4263" t="str">
            <v>NO</v>
          </cell>
          <cell r="BI4263" t="str">
            <v>30/12/2021</v>
          </cell>
          <cell r="BJ4263">
            <v>282240</v>
          </cell>
        </row>
        <row r="4264">
          <cell r="A4264" t="str">
            <v>900471992-NA1843</v>
          </cell>
          <cell r="B4264">
            <v>23190</v>
          </cell>
          <cell r="C4264" t="str">
            <v>CCF050</v>
          </cell>
          <cell r="D4264" t="str">
            <v>NEUROALIADOS MEDICINA ESPECIALIZADA S.A.S.</v>
          </cell>
          <cell r="E4264" t="str">
            <v>900471992</v>
          </cell>
          <cell r="F4264" t="str">
            <v>540010211501</v>
          </cell>
          <cell r="G4264" t="str">
            <v>EVENTO PBS</v>
          </cell>
          <cell r="H4264">
            <v>1207435</v>
          </cell>
          <cell r="I4264" t="str">
            <v>NA1843</v>
          </cell>
          <cell r="J4264" t="str">
            <v>PENDIENTE</v>
          </cell>
          <cell r="L4264" t="str">
            <v>11/11/2021</v>
          </cell>
          <cell r="M4264" t="str">
            <v>06/12/2021</v>
          </cell>
          <cell r="N4264" t="str">
            <v>04/10/2021</v>
          </cell>
          <cell r="O4264">
            <v>288000</v>
          </cell>
          <cell r="P4264">
            <v>35</v>
          </cell>
          <cell r="Q4264" t="str">
            <v>35.HOSPITALIZACION DOMICILIARIA</v>
          </cell>
          <cell r="T4264">
            <v>0</v>
          </cell>
          <cell r="X4264">
            <v>0</v>
          </cell>
          <cell r="Y4264">
            <v>0</v>
          </cell>
          <cell r="Z4264">
            <v>0</v>
          </cell>
          <cell r="AA4264">
            <v>0</v>
          </cell>
          <cell r="AF4264" t="str">
            <v>CCF050-027-2021</v>
          </cell>
          <cell r="AG4264" t="str">
            <v>NO</v>
          </cell>
          <cell r="AH4264" t="str">
            <v>NO</v>
          </cell>
          <cell r="AI4264">
            <v>0</v>
          </cell>
          <cell r="AJ4264">
            <v>0</v>
          </cell>
          <cell r="AK4264">
            <v>0</v>
          </cell>
          <cell r="AL4264">
            <v>0</v>
          </cell>
          <cell r="AR4264" t="str">
            <v>GABRIEL</v>
          </cell>
          <cell r="AS4264" t="str">
            <v>DAVID</v>
          </cell>
          <cell r="AT4264" t="str">
            <v>ARCE</v>
          </cell>
          <cell r="AU4264" t="str">
            <v>SANCHEZ</v>
          </cell>
          <cell r="AV4264" t="str">
            <v>CC</v>
          </cell>
          <cell r="AW4264" t="str">
            <v>1093927092</v>
          </cell>
          <cell r="AZ4264">
            <v>0</v>
          </cell>
          <cell r="BA4264">
            <v>0</v>
          </cell>
          <cell r="BB4264">
            <v>0</v>
          </cell>
          <cell r="BC4264" t="str">
            <v>NO</v>
          </cell>
          <cell r="BF4264" t="str">
            <v>27/12/2021</v>
          </cell>
          <cell r="BG4264" t="str">
            <v>NO</v>
          </cell>
          <cell r="BI4264" t="str">
            <v>30/12/2021</v>
          </cell>
          <cell r="BJ4264">
            <v>282240</v>
          </cell>
        </row>
        <row r="4265">
          <cell r="A4265" t="str">
            <v>900471992-NA1842</v>
          </cell>
          <cell r="B4265">
            <v>23190</v>
          </cell>
          <cell r="C4265" t="str">
            <v>CCF050</v>
          </cell>
          <cell r="D4265" t="str">
            <v>NEUROALIADOS MEDICINA ESPECIALIZADA S.A.S.</v>
          </cell>
          <cell r="E4265" t="str">
            <v>900471992</v>
          </cell>
          <cell r="F4265" t="str">
            <v>540010211501</v>
          </cell>
          <cell r="G4265" t="str">
            <v>EVENTO PBS</v>
          </cell>
          <cell r="H4265">
            <v>1207434</v>
          </cell>
          <cell r="I4265" t="str">
            <v>NA1842</v>
          </cell>
          <cell r="J4265" t="str">
            <v>PENDIENTE</v>
          </cell>
          <cell r="L4265" t="str">
            <v>18/11/2021</v>
          </cell>
          <cell r="M4265" t="str">
            <v>06/12/2021</v>
          </cell>
          <cell r="N4265" t="str">
            <v>05/10/2021</v>
          </cell>
          <cell r="O4265">
            <v>360000</v>
          </cell>
          <cell r="P4265">
            <v>35</v>
          </cell>
          <cell r="Q4265" t="str">
            <v>35.HOSPITALIZACION DOMICILIARIA</v>
          </cell>
          <cell r="T4265">
            <v>0</v>
          </cell>
          <cell r="X4265">
            <v>0</v>
          </cell>
          <cell r="Y4265">
            <v>0</v>
          </cell>
          <cell r="Z4265">
            <v>0</v>
          </cell>
          <cell r="AA4265">
            <v>0</v>
          </cell>
          <cell r="AF4265" t="str">
            <v>CCF050-027-2021</v>
          </cell>
          <cell r="AG4265" t="str">
            <v>NO</v>
          </cell>
          <cell r="AH4265" t="str">
            <v>NO</v>
          </cell>
          <cell r="AI4265">
            <v>0</v>
          </cell>
          <cell r="AJ4265">
            <v>0</v>
          </cell>
          <cell r="AK4265">
            <v>0</v>
          </cell>
          <cell r="AL4265">
            <v>0</v>
          </cell>
          <cell r="AR4265" t="str">
            <v>MARIANA</v>
          </cell>
          <cell r="AS4265" t="str">
            <v>SALOME</v>
          </cell>
          <cell r="AT4265" t="str">
            <v>RINCON</v>
          </cell>
          <cell r="AU4265" t="str">
            <v>CALDERON</v>
          </cell>
          <cell r="AV4265" t="str">
            <v>TI</v>
          </cell>
          <cell r="AW4265" t="str">
            <v>1091983816</v>
          </cell>
          <cell r="AZ4265">
            <v>0</v>
          </cell>
          <cell r="BA4265">
            <v>0</v>
          </cell>
          <cell r="BB4265">
            <v>0</v>
          </cell>
          <cell r="BC4265" t="str">
            <v>NO</v>
          </cell>
          <cell r="BF4265" t="str">
            <v>27/12/2021</v>
          </cell>
          <cell r="BG4265" t="str">
            <v>NO</v>
          </cell>
          <cell r="BI4265" t="str">
            <v>30/12/2021</v>
          </cell>
          <cell r="BJ4265">
            <v>352800</v>
          </cell>
        </row>
        <row r="4266">
          <cell r="A4266" t="str">
            <v>900471992-NA1841</v>
          </cell>
          <cell r="B4266">
            <v>23190</v>
          </cell>
          <cell r="C4266" t="str">
            <v>CCF050</v>
          </cell>
          <cell r="D4266" t="str">
            <v>NEUROALIADOS MEDICINA ESPECIALIZADA S.A.S.</v>
          </cell>
          <cell r="E4266" t="str">
            <v>900471992</v>
          </cell>
          <cell r="F4266" t="str">
            <v>540010211501</v>
          </cell>
          <cell r="G4266" t="str">
            <v>EVENTO PBS</v>
          </cell>
          <cell r="H4266">
            <v>1207433</v>
          </cell>
          <cell r="I4266" t="str">
            <v>NA1841</v>
          </cell>
          <cell r="J4266" t="str">
            <v>PENDIENTE</v>
          </cell>
          <cell r="L4266" t="str">
            <v>18/11/2021</v>
          </cell>
          <cell r="M4266" t="str">
            <v>06/12/2021</v>
          </cell>
          <cell r="N4266" t="str">
            <v>04/10/2021</v>
          </cell>
          <cell r="O4266">
            <v>480000</v>
          </cell>
          <cell r="P4266">
            <v>35</v>
          </cell>
          <cell r="Q4266" t="str">
            <v>35.HOSPITALIZACION DOMICILIARIA</v>
          </cell>
          <cell r="T4266">
            <v>0</v>
          </cell>
          <cell r="X4266">
            <v>0</v>
          </cell>
          <cell r="Y4266">
            <v>0</v>
          </cell>
          <cell r="Z4266">
            <v>0</v>
          </cell>
          <cell r="AA4266">
            <v>0</v>
          </cell>
          <cell r="AF4266" t="str">
            <v>CCF050-027-2021</v>
          </cell>
          <cell r="AG4266" t="str">
            <v>NO</v>
          </cell>
          <cell r="AH4266" t="str">
            <v>NO</v>
          </cell>
          <cell r="AI4266">
            <v>0</v>
          </cell>
          <cell r="AJ4266">
            <v>0</v>
          </cell>
          <cell r="AK4266">
            <v>0</v>
          </cell>
          <cell r="AL4266">
            <v>0</v>
          </cell>
          <cell r="AR4266" t="str">
            <v>MARIA</v>
          </cell>
          <cell r="AS4266" t="str">
            <v>FERNANDA</v>
          </cell>
          <cell r="AT4266" t="str">
            <v>NAVARRO</v>
          </cell>
          <cell r="AU4266" t="str">
            <v>MONSALVE</v>
          </cell>
          <cell r="AV4266" t="str">
            <v>TI</v>
          </cell>
          <cell r="AW4266" t="str">
            <v>1092538633</v>
          </cell>
          <cell r="AZ4266">
            <v>0</v>
          </cell>
          <cell r="BA4266">
            <v>0</v>
          </cell>
          <cell r="BB4266">
            <v>0</v>
          </cell>
          <cell r="BC4266" t="str">
            <v>NO</v>
          </cell>
          <cell r="BF4266" t="str">
            <v>27/12/2021</v>
          </cell>
          <cell r="BG4266" t="str">
            <v>NO</v>
          </cell>
          <cell r="BI4266" t="str">
            <v>30/12/2021</v>
          </cell>
          <cell r="BJ4266">
            <v>470400</v>
          </cell>
        </row>
        <row r="4267">
          <cell r="A4267" t="str">
            <v>900471992-NA1840</v>
          </cell>
          <cell r="B4267">
            <v>23190</v>
          </cell>
          <cell r="C4267" t="str">
            <v>CCF050</v>
          </cell>
          <cell r="D4267" t="str">
            <v>NEUROALIADOS MEDICINA ESPECIALIZADA S.A.S.</v>
          </cell>
          <cell r="E4267" t="str">
            <v>900471992</v>
          </cell>
          <cell r="F4267" t="str">
            <v>540010211501</v>
          </cell>
          <cell r="G4267" t="str">
            <v>EVENTO PBS</v>
          </cell>
          <cell r="H4267">
            <v>1207432</v>
          </cell>
          <cell r="I4267" t="str">
            <v>NA1840</v>
          </cell>
          <cell r="J4267" t="str">
            <v>PENDIENTE</v>
          </cell>
          <cell r="L4267" t="str">
            <v>18/11/2021</v>
          </cell>
          <cell r="M4267" t="str">
            <v>06/12/2021</v>
          </cell>
          <cell r="N4267" t="str">
            <v>04/10/2021</v>
          </cell>
          <cell r="O4267">
            <v>288000</v>
          </cell>
          <cell r="P4267">
            <v>35</v>
          </cell>
          <cell r="Q4267" t="str">
            <v>35.HOSPITALIZACION DOMICILIARIA</v>
          </cell>
          <cell r="T4267">
            <v>0</v>
          </cell>
          <cell r="X4267">
            <v>0</v>
          </cell>
          <cell r="Y4267">
            <v>0</v>
          </cell>
          <cell r="Z4267">
            <v>0</v>
          </cell>
          <cell r="AA4267">
            <v>0</v>
          </cell>
          <cell r="AF4267" t="str">
            <v>CCF050-027-2021</v>
          </cell>
          <cell r="AG4267" t="str">
            <v>NO</v>
          </cell>
          <cell r="AH4267" t="str">
            <v>NO</v>
          </cell>
          <cell r="AI4267">
            <v>0</v>
          </cell>
          <cell r="AJ4267">
            <v>0</v>
          </cell>
          <cell r="AK4267">
            <v>0</v>
          </cell>
          <cell r="AL4267">
            <v>0</v>
          </cell>
          <cell r="AR4267" t="str">
            <v>MARIA</v>
          </cell>
          <cell r="AS4267" t="str">
            <v>CAMILA</v>
          </cell>
          <cell r="AT4267" t="str">
            <v>ROJAS</v>
          </cell>
          <cell r="AU4267" t="str">
            <v>GONZALEZ</v>
          </cell>
          <cell r="AV4267" t="str">
            <v>CC</v>
          </cell>
          <cell r="AW4267" t="str">
            <v>1193545478</v>
          </cell>
          <cell r="AZ4267">
            <v>0</v>
          </cell>
          <cell r="BA4267">
            <v>0</v>
          </cell>
          <cell r="BB4267">
            <v>0</v>
          </cell>
          <cell r="BC4267" t="str">
            <v>NO</v>
          </cell>
          <cell r="BF4267" t="str">
            <v>27/12/2021</v>
          </cell>
          <cell r="BG4267" t="str">
            <v>NO</v>
          </cell>
          <cell r="BI4267" t="str">
            <v>30/12/2021</v>
          </cell>
          <cell r="BJ4267">
            <v>282240</v>
          </cell>
        </row>
        <row r="4268">
          <cell r="A4268" t="str">
            <v>900471992-NA184</v>
          </cell>
          <cell r="B4268">
            <v>14986</v>
          </cell>
          <cell r="C4268" t="str">
            <v>CCF050</v>
          </cell>
          <cell r="D4268" t="str">
            <v>NEUROALIADOS MEDICINA ESPECIALIZADA S.A.S.</v>
          </cell>
          <cell r="E4268" t="str">
            <v>900471992</v>
          </cell>
          <cell r="F4268" t="str">
            <v>540010211501</v>
          </cell>
          <cell r="H4268">
            <v>846285</v>
          </cell>
          <cell r="I4268" t="str">
            <v>NA184</v>
          </cell>
          <cell r="J4268" t="str">
            <v>PENDIENTE</v>
          </cell>
          <cell r="L4268" t="str">
            <v>13/10/2020</v>
          </cell>
          <cell r="M4268" t="str">
            <v>12/11/2020</v>
          </cell>
          <cell r="N4268" t="str">
            <v>01/09/2020</v>
          </cell>
          <cell r="O4268">
            <v>2700000</v>
          </cell>
          <cell r="P4268">
            <v>35</v>
          </cell>
          <cell r="Q4268" t="str">
            <v>35.HOSPITALIZACION DOMICILIARIA</v>
          </cell>
          <cell r="T4268">
            <v>0</v>
          </cell>
          <cell r="X4268">
            <v>0</v>
          </cell>
          <cell r="Y4268">
            <v>0</v>
          </cell>
          <cell r="Z4268">
            <v>0</v>
          </cell>
          <cell r="AA4268">
            <v>0</v>
          </cell>
          <cell r="AF4268" t="str">
            <v>CCF050-168-2020</v>
          </cell>
          <cell r="AG4268" t="str">
            <v>NO</v>
          </cell>
          <cell r="AH4268" t="str">
            <v>NO</v>
          </cell>
          <cell r="AI4268">
            <v>0</v>
          </cell>
          <cell r="AJ4268">
            <v>0</v>
          </cell>
          <cell r="AK4268">
            <v>0</v>
          </cell>
          <cell r="AL4268">
            <v>0</v>
          </cell>
          <cell r="AR4268" t="str">
            <v>JULIA</v>
          </cell>
          <cell r="AT4268" t="str">
            <v>MARTINEZ</v>
          </cell>
          <cell r="AU4268" t="str">
            <v>PINEDA</v>
          </cell>
          <cell r="AV4268" t="str">
            <v>CC</v>
          </cell>
          <cell r="AW4268" t="str">
            <v>27556534</v>
          </cell>
          <cell r="AZ4268">
            <v>0</v>
          </cell>
          <cell r="BA4268">
            <v>0</v>
          </cell>
          <cell r="BB4268">
            <v>0</v>
          </cell>
          <cell r="BC4268" t="str">
            <v>NO</v>
          </cell>
          <cell r="BF4268" t="str">
            <v>24/11/2020</v>
          </cell>
          <cell r="BG4268" t="str">
            <v>NO</v>
          </cell>
          <cell r="BI4268" t="str">
            <v>30/11/2020</v>
          </cell>
          <cell r="BJ4268">
            <v>2646000</v>
          </cell>
        </row>
        <row r="4269">
          <cell r="A4269" t="str">
            <v>900471992-NA1839</v>
          </cell>
          <cell r="B4269">
            <v>23190</v>
          </cell>
          <cell r="C4269" t="str">
            <v>CCF050</v>
          </cell>
          <cell r="D4269" t="str">
            <v>NEUROALIADOS MEDICINA ESPECIALIZADA S.A.S.</v>
          </cell>
          <cell r="E4269" t="str">
            <v>900471992</v>
          </cell>
          <cell r="F4269" t="str">
            <v>540010211501</v>
          </cell>
          <cell r="G4269" t="str">
            <v>EVENTO PBS</v>
          </cell>
          <cell r="H4269">
            <v>1207431</v>
          </cell>
          <cell r="I4269" t="str">
            <v>NA1839</v>
          </cell>
          <cell r="J4269" t="str">
            <v>PENDIENTE</v>
          </cell>
          <cell r="L4269" t="str">
            <v>18/11/2021</v>
          </cell>
          <cell r="M4269" t="str">
            <v>06/12/2021</v>
          </cell>
          <cell r="N4269" t="str">
            <v>04/10/2021</v>
          </cell>
          <cell r="O4269">
            <v>288000</v>
          </cell>
          <cell r="P4269">
            <v>35</v>
          </cell>
          <cell r="Q4269" t="str">
            <v>35.HOSPITALIZACION DOMICILIARIA</v>
          </cell>
          <cell r="T4269">
            <v>0</v>
          </cell>
          <cell r="X4269">
            <v>0</v>
          </cell>
          <cell r="Y4269">
            <v>0</v>
          </cell>
          <cell r="Z4269">
            <v>0</v>
          </cell>
          <cell r="AA4269">
            <v>0</v>
          </cell>
          <cell r="AF4269" t="str">
            <v>CCF050-027-2021</v>
          </cell>
          <cell r="AG4269" t="str">
            <v>NO</v>
          </cell>
          <cell r="AH4269" t="str">
            <v>NO</v>
          </cell>
          <cell r="AI4269">
            <v>0</v>
          </cell>
          <cell r="AJ4269">
            <v>0</v>
          </cell>
          <cell r="AK4269">
            <v>0</v>
          </cell>
          <cell r="AL4269">
            <v>0</v>
          </cell>
          <cell r="AR4269" t="str">
            <v>ANA</v>
          </cell>
          <cell r="AS4269" t="str">
            <v>DOLORES</v>
          </cell>
          <cell r="AT4269" t="str">
            <v>ARCINIEGAS</v>
          </cell>
          <cell r="AU4269" t="str">
            <v>DE RUEDA</v>
          </cell>
          <cell r="AV4269" t="str">
            <v>CC</v>
          </cell>
          <cell r="AW4269" t="str">
            <v>27906296</v>
          </cell>
          <cell r="AZ4269">
            <v>0</v>
          </cell>
          <cell r="BA4269">
            <v>0</v>
          </cell>
          <cell r="BB4269">
            <v>0</v>
          </cell>
          <cell r="BC4269" t="str">
            <v>NO</v>
          </cell>
          <cell r="BF4269" t="str">
            <v>27/12/2021</v>
          </cell>
          <cell r="BG4269" t="str">
            <v>NO</v>
          </cell>
          <cell r="BI4269" t="str">
            <v>30/12/2021</v>
          </cell>
          <cell r="BJ4269">
            <v>282240</v>
          </cell>
        </row>
        <row r="4270">
          <cell r="A4270" t="str">
            <v>900471992-NA1838</v>
          </cell>
          <cell r="B4270">
            <v>23190</v>
          </cell>
          <cell r="C4270" t="str">
            <v>CCF050</v>
          </cell>
          <cell r="D4270" t="str">
            <v>NEUROALIADOS MEDICINA ESPECIALIZADA S.A.S.</v>
          </cell>
          <cell r="E4270" t="str">
            <v>900471992</v>
          </cell>
          <cell r="F4270" t="str">
            <v>540010211501</v>
          </cell>
          <cell r="G4270" t="str">
            <v>EVENTO PBS</v>
          </cell>
          <cell r="H4270">
            <v>1207430</v>
          </cell>
          <cell r="I4270" t="str">
            <v>NA1838</v>
          </cell>
          <cell r="J4270" t="str">
            <v>PENDIENTE</v>
          </cell>
          <cell r="L4270" t="str">
            <v>17/11/2021</v>
          </cell>
          <cell r="M4270" t="str">
            <v>06/12/2021</v>
          </cell>
          <cell r="N4270" t="str">
            <v>04/10/2021</v>
          </cell>
          <cell r="O4270">
            <v>288000</v>
          </cell>
          <cell r="P4270">
            <v>35</v>
          </cell>
          <cell r="Q4270" t="str">
            <v>35.HOSPITALIZACION DOMICILIARIA</v>
          </cell>
          <cell r="T4270">
            <v>0</v>
          </cell>
          <cell r="X4270">
            <v>0</v>
          </cell>
          <cell r="Y4270">
            <v>0</v>
          </cell>
          <cell r="Z4270">
            <v>0</v>
          </cell>
          <cell r="AA4270">
            <v>0</v>
          </cell>
          <cell r="AF4270" t="str">
            <v>CCF050-027-2021</v>
          </cell>
          <cell r="AG4270" t="str">
            <v>NO</v>
          </cell>
          <cell r="AH4270" t="str">
            <v>NO</v>
          </cell>
          <cell r="AI4270">
            <v>0</v>
          </cell>
          <cell r="AJ4270">
            <v>0</v>
          </cell>
          <cell r="AK4270">
            <v>0</v>
          </cell>
          <cell r="AL4270">
            <v>0</v>
          </cell>
          <cell r="AR4270" t="str">
            <v>MARIANA</v>
          </cell>
          <cell r="AS4270" t="str">
            <v>SALOME</v>
          </cell>
          <cell r="AT4270" t="str">
            <v>RINCON</v>
          </cell>
          <cell r="AU4270" t="str">
            <v>CALDERON</v>
          </cell>
          <cell r="AV4270" t="str">
            <v>TI</v>
          </cell>
          <cell r="AW4270" t="str">
            <v>1091983816</v>
          </cell>
          <cell r="AZ4270">
            <v>0</v>
          </cell>
          <cell r="BA4270">
            <v>0</v>
          </cell>
          <cell r="BB4270">
            <v>0</v>
          </cell>
          <cell r="BC4270" t="str">
            <v>NO</v>
          </cell>
          <cell r="BF4270" t="str">
            <v>27/12/2021</v>
          </cell>
          <cell r="BG4270" t="str">
            <v>NO</v>
          </cell>
          <cell r="BI4270" t="str">
            <v>30/12/2021</v>
          </cell>
          <cell r="BJ4270">
            <v>282240</v>
          </cell>
        </row>
        <row r="4271">
          <cell r="A4271" t="str">
            <v>900471992-NA1837</v>
          </cell>
          <cell r="B4271">
            <v>23190</v>
          </cell>
          <cell r="C4271" t="str">
            <v>CCF050</v>
          </cell>
          <cell r="D4271" t="str">
            <v>NEUROALIADOS MEDICINA ESPECIALIZADA S.A.S.</v>
          </cell>
          <cell r="E4271" t="str">
            <v>900471992</v>
          </cell>
          <cell r="F4271" t="str">
            <v>540010211501</v>
          </cell>
          <cell r="G4271" t="str">
            <v>EVENTO PBS</v>
          </cell>
          <cell r="H4271">
            <v>1207429</v>
          </cell>
          <cell r="I4271" t="str">
            <v>NA1837</v>
          </cell>
          <cell r="J4271" t="str">
            <v>PENDIENTE</v>
          </cell>
          <cell r="L4271" t="str">
            <v>13/11/2021</v>
          </cell>
          <cell r="M4271" t="str">
            <v>06/12/2021</v>
          </cell>
          <cell r="N4271" t="str">
            <v>05/10/2021</v>
          </cell>
          <cell r="O4271">
            <v>192000</v>
          </cell>
          <cell r="P4271">
            <v>35</v>
          </cell>
          <cell r="Q4271" t="str">
            <v>35.HOSPITALIZACION DOMICILIARIA</v>
          </cell>
          <cell r="T4271">
            <v>0</v>
          </cell>
          <cell r="X4271">
            <v>0</v>
          </cell>
          <cell r="Y4271">
            <v>0</v>
          </cell>
          <cell r="Z4271">
            <v>0</v>
          </cell>
          <cell r="AA4271">
            <v>0</v>
          </cell>
          <cell r="AF4271" t="str">
            <v>CCF050-027-2021</v>
          </cell>
          <cell r="AG4271" t="str">
            <v>NO</v>
          </cell>
          <cell r="AH4271" t="str">
            <v>NO</v>
          </cell>
          <cell r="AI4271">
            <v>0</v>
          </cell>
          <cell r="AJ4271">
            <v>0</v>
          </cell>
          <cell r="AK4271">
            <v>0</v>
          </cell>
          <cell r="AL4271">
            <v>0</v>
          </cell>
          <cell r="AR4271" t="str">
            <v>LUZ</v>
          </cell>
          <cell r="AS4271" t="str">
            <v>KARINA</v>
          </cell>
          <cell r="AT4271" t="str">
            <v>SANTOS</v>
          </cell>
          <cell r="AU4271" t="str">
            <v>DIAZ</v>
          </cell>
          <cell r="AV4271" t="str">
            <v>CC</v>
          </cell>
          <cell r="AW4271" t="str">
            <v>1090521469</v>
          </cell>
          <cell r="AZ4271">
            <v>0</v>
          </cell>
          <cell r="BA4271">
            <v>0</v>
          </cell>
          <cell r="BB4271">
            <v>0</v>
          </cell>
          <cell r="BC4271" t="str">
            <v>NO</v>
          </cell>
          <cell r="BF4271" t="str">
            <v>27/12/2021</v>
          </cell>
          <cell r="BG4271" t="str">
            <v>NO</v>
          </cell>
          <cell r="BI4271" t="str">
            <v>30/12/2021</v>
          </cell>
          <cell r="BJ4271">
            <v>188160</v>
          </cell>
        </row>
        <row r="4272">
          <cell r="A4272" t="str">
            <v>900471992-NA1836</v>
          </cell>
          <cell r="B4272">
            <v>23190</v>
          </cell>
          <cell r="C4272" t="str">
            <v>CCF050</v>
          </cell>
          <cell r="D4272" t="str">
            <v>NEUROALIADOS MEDICINA ESPECIALIZADA S.A.S.</v>
          </cell>
          <cell r="E4272" t="str">
            <v>900471992</v>
          </cell>
          <cell r="F4272" t="str">
            <v>540010211501</v>
          </cell>
          <cell r="G4272" t="str">
            <v>EVENTO PBS</v>
          </cell>
          <cell r="H4272">
            <v>1207428</v>
          </cell>
          <cell r="I4272" t="str">
            <v>NA1836</v>
          </cell>
          <cell r="J4272" t="str">
            <v>PENDIENTE</v>
          </cell>
          <cell r="L4272" t="str">
            <v>13/11/2021</v>
          </cell>
          <cell r="M4272" t="str">
            <v>06/12/2021</v>
          </cell>
          <cell r="N4272" t="str">
            <v>05/10/2021</v>
          </cell>
          <cell r="O4272">
            <v>360000</v>
          </cell>
          <cell r="P4272">
            <v>35</v>
          </cell>
          <cell r="Q4272" t="str">
            <v>35.HOSPITALIZACION DOMICILIARIA</v>
          </cell>
          <cell r="T4272">
            <v>0</v>
          </cell>
          <cell r="X4272">
            <v>0</v>
          </cell>
          <cell r="Y4272">
            <v>0</v>
          </cell>
          <cell r="Z4272">
            <v>0</v>
          </cell>
          <cell r="AA4272">
            <v>0</v>
          </cell>
          <cell r="AF4272" t="str">
            <v>CCF050-027-2021</v>
          </cell>
          <cell r="AG4272" t="str">
            <v>NO</v>
          </cell>
          <cell r="AH4272" t="str">
            <v>NO</v>
          </cell>
          <cell r="AI4272">
            <v>0</v>
          </cell>
          <cell r="AJ4272">
            <v>0</v>
          </cell>
          <cell r="AK4272">
            <v>0</v>
          </cell>
          <cell r="AL4272">
            <v>0</v>
          </cell>
          <cell r="AR4272" t="str">
            <v>MARIA</v>
          </cell>
          <cell r="AS4272" t="str">
            <v>FERNANDA</v>
          </cell>
          <cell r="AT4272" t="str">
            <v>NAVARRO</v>
          </cell>
          <cell r="AU4272" t="str">
            <v>MONSALVE</v>
          </cell>
          <cell r="AV4272" t="str">
            <v>TI</v>
          </cell>
          <cell r="AW4272" t="str">
            <v>1092538633</v>
          </cell>
          <cell r="AZ4272">
            <v>0</v>
          </cell>
          <cell r="BA4272">
            <v>0</v>
          </cell>
          <cell r="BB4272">
            <v>0</v>
          </cell>
          <cell r="BC4272" t="str">
            <v>NO</v>
          </cell>
          <cell r="BF4272" t="str">
            <v>27/12/2021</v>
          </cell>
          <cell r="BG4272" t="str">
            <v>NO</v>
          </cell>
          <cell r="BI4272" t="str">
            <v>30/12/2021</v>
          </cell>
          <cell r="BJ4272">
            <v>352800</v>
          </cell>
        </row>
        <row r="4273">
          <cell r="A4273" t="str">
            <v>900471992-NA1835</v>
          </cell>
          <cell r="B4273">
            <v>23190</v>
          </cell>
          <cell r="C4273" t="str">
            <v>CCF050</v>
          </cell>
          <cell r="D4273" t="str">
            <v>NEUROALIADOS MEDICINA ESPECIALIZADA S.A.S.</v>
          </cell>
          <cell r="E4273" t="str">
            <v>900471992</v>
          </cell>
          <cell r="F4273" t="str">
            <v>540010211501</v>
          </cell>
          <cell r="G4273" t="str">
            <v>EVENTO PBS</v>
          </cell>
          <cell r="H4273">
            <v>1207427</v>
          </cell>
          <cell r="I4273" t="str">
            <v>NA1835</v>
          </cell>
          <cell r="J4273" t="str">
            <v>PENDIENTE</v>
          </cell>
          <cell r="L4273" t="str">
            <v>13/11/2021</v>
          </cell>
          <cell r="M4273" t="str">
            <v>06/12/2021</v>
          </cell>
          <cell r="N4273" t="str">
            <v>05/10/2021</v>
          </cell>
          <cell r="O4273">
            <v>192000</v>
          </cell>
          <cell r="P4273">
            <v>35</v>
          </cell>
          <cell r="Q4273" t="str">
            <v>35.HOSPITALIZACION DOMICILIARIA</v>
          </cell>
          <cell r="T4273">
            <v>0</v>
          </cell>
          <cell r="X4273">
            <v>0</v>
          </cell>
          <cell r="Y4273">
            <v>0</v>
          </cell>
          <cell r="Z4273">
            <v>0</v>
          </cell>
          <cell r="AA4273">
            <v>0</v>
          </cell>
          <cell r="AF4273" t="str">
            <v>CCF050-027-2021</v>
          </cell>
          <cell r="AG4273" t="str">
            <v>NO</v>
          </cell>
          <cell r="AH4273" t="str">
            <v>NO</v>
          </cell>
          <cell r="AI4273">
            <v>0</v>
          </cell>
          <cell r="AJ4273">
            <v>0</v>
          </cell>
          <cell r="AK4273">
            <v>0</v>
          </cell>
          <cell r="AL4273">
            <v>0</v>
          </cell>
          <cell r="AR4273" t="str">
            <v>MARIA</v>
          </cell>
          <cell r="AS4273" t="str">
            <v>CAMILA</v>
          </cell>
          <cell r="AT4273" t="str">
            <v>ROJAS</v>
          </cell>
          <cell r="AU4273" t="str">
            <v>GONZALEZ</v>
          </cell>
          <cell r="AV4273" t="str">
            <v>CC</v>
          </cell>
          <cell r="AW4273" t="str">
            <v>1193545478</v>
          </cell>
          <cell r="AZ4273">
            <v>0</v>
          </cell>
          <cell r="BA4273">
            <v>0</v>
          </cell>
          <cell r="BB4273">
            <v>0</v>
          </cell>
          <cell r="BC4273" t="str">
            <v>NO</v>
          </cell>
          <cell r="BF4273" t="str">
            <v>27/12/2021</v>
          </cell>
          <cell r="BG4273" t="str">
            <v>NO</v>
          </cell>
          <cell r="BI4273" t="str">
            <v>30/12/2021</v>
          </cell>
          <cell r="BJ4273">
            <v>188160</v>
          </cell>
        </row>
        <row r="4274">
          <cell r="A4274" t="str">
            <v>900471992-NA1834</v>
          </cell>
          <cell r="B4274">
            <v>23190</v>
          </cell>
          <cell r="C4274" t="str">
            <v>CCF050</v>
          </cell>
          <cell r="D4274" t="str">
            <v>NEUROALIADOS MEDICINA ESPECIALIZADA S.A.S.</v>
          </cell>
          <cell r="E4274" t="str">
            <v>900471992</v>
          </cell>
          <cell r="F4274" t="str">
            <v>540010211501</v>
          </cell>
          <cell r="G4274" t="str">
            <v>EVENTO PBS</v>
          </cell>
          <cell r="H4274">
            <v>1207426</v>
          </cell>
          <cell r="I4274" t="str">
            <v>NA1834</v>
          </cell>
          <cell r="J4274" t="str">
            <v>PENDIENTE</v>
          </cell>
          <cell r="L4274" t="str">
            <v>13/11/2021</v>
          </cell>
          <cell r="M4274" t="str">
            <v>06/12/2021</v>
          </cell>
          <cell r="N4274" t="str">
            <v>05/10/2021</v>
          </cell>
          <cell r="O4274">
            <v>192000</v>
          </cell>
          <cell r="P4274">
            <v>35</v>
          </cell>
          <cell r="Q4274" t="str">
            <v>35.HOSPITALIZACION DOMICILIARIA</v>
          </cell>
          <cell r="T4274">
            <v>0</v>
          </cell>
          <cell r="X4274">
            <v>0</v>
          </cell>
          <cell r="Y4274">
            <v>0</v>
          </cell>
          <cell r="Z4274">
            <v>0</v>
          </cell>
          <cell r="AA4274">
            <v>0</v>
          </cell>
          <cell r="AF4274" t="str">
            <v>CCF050-027-2021</v>
          </cell>
          <cell r="AG4274" t="str">
            <v>NO</v>
          </cell>
          <cell r="AH4274" t="str">
            <v>NO</v>
          </cell>
          <cell r="AI4274">
            <v>0</v>
          </cell>
          <cell r="AJ4274">
            <v>0</v>
          </cell>
          <cell r="AK4274">
            <v>0</v>
          </cell>
          <cell r="AL4274">
            <v>0</v>
          </cell>
          <cell r="AR4274" t="str">
            <v>GABRIEL</v>
          </cell>
          <cell r="AS4274" t="str">
            <v>DAVID</v>
          </cell>
          <cell r="AT4274" t="str">
            <v>ARCE</v>
          </cell>
          <cell r="AU4274" t="str">
            <v>SANCHEZ</v>
          </cell>
          <cell r="AV4274" t="str">
            <v>CC</v>
          </cell>
          <cell r="AW4274" t="str">
            <v>1093927092</v>
          </cell>
          <cell r="AZ4274">
            <v>0</v>
          </cell>
          <cell r="BA4274">
            <v>0</v>
          </cell>
          <cell r="BB4274">
            <v>0</v>
          </cell>
          <cell r="BC4274" t="str">
            <v>NO</v>
          </cell>
          <cell r="BF4274" t="str">
            <v>27/12/2021</v>
          </cell>
          <cell r="BG4274" t="str">
            <v>NO</v>
          </cell>
          <cell r="BI4274" t="str">
            <v>30/12/2021</v>
          </cell>
          <cell r="BJ4274">
            <v>188160</v>
          </cell>
        </row>
        <row r="4275">
          <cell r="A4275" t="str">
            <v>900471992-NA1833</v>
          </cell>
          <cell r="B4275">
            <v>23190</v>
          </cell>
          <cell r="C4275" t="str">
            <v>CCF050</v>
          </cell>
          <cell r="D4275" t="str">
            <v>NEUROALIADOS MEDICINA ESPECIALIZADA S.A.S.</v>
          </cell>
          <cell r="E4275" t="str">
            <v>900471992</v>
          </cell>
          <cell r="F4275" t="str">
            <v>540010211501</v>
          </cell>
          <cell r="G4275" t="str">
            <v>EVENTO PBS</v>
          </cell>
          <cell r="H4275">
            <v>1207425</v>
          </cell>
          <cell r="I4275" t="str">
            <v>NA1833</v>
          </cell>
          <cell r="J4275" t="str">
            <v>PENDIENTE</v>
          </cell>
          <cell r="L4275" t="str">
            <v>13/11/2021</v>
          </cell>
          <cell r="M4275" t="str">
            <v>06/12/2021</v>
          </cell>
          <cell r="N4275" t="str">
            <v>05/10/2021</v>
          </cell>
          <cell r="O4275">
            <v>288000</v>
          </cell>
          <cell r="P4275">
            <v>35</v>
          </cell>
          <cell r="Q4275" t="str">
            <v>35.HOSPITALIZACION DOMICILIARIA</v>
          </cell>
          <cell r="T4275">
            <v>0</v>
          </cell>
          <cell r="X4275">
            <v>0</v>
          </cell>
          <cell r="Y4275">
            <v>0</v>
          </cell>
          <cell r="Z4275">
            <v>0</v>
          </cell>
          <cell r="AA4275">
            <v>0</v>
          </cell>
          <cell r="AF4275" t="str">
            <v>CCF050-027-2021</v>
          </cell>
          <cell r="AG4275" t="str">
            <v>NO</v>
          </cell>
          <cell r="AH4275" t="str">
            <v>NO</v>
          </cell>
          <cell r="AI4275">
            <v>0</v>
          </cell>
          <cell r="AJ4275">
            <v>0</v>
          </cell>
          <cell r="AK4275">
            <v>0</v>
          </cell>
          <cell r="AL4275">
            <v>0</v>
          </cell>
          <cell r="AR4275" t="str">
            <v>MIGUEL</v>
          </cell>
          <cell r="AS4275" t="str">
            <v>ANGEL</v>
          </cell>
          <cell r="AT4275" t="str">
            <v>TORRADO</v>
          </cell>
          <cell r="AV4275" t="str">
            <v>CC</v>
          </cell>
          <cell r="AW4275" t="str">
            <v>88254985</v>
          </cell>
          <cell r="AZ4275">
            <v>0</v>
          </cell>
          <cell r="BA4275">
            <v>0</v>
          </cell>
          <cell r="BB4275">
            <v>0</v>
          </cell>
          <cell r="BC4275" t="str">
            <v>NO</v>
          </cell>
          <cell r="BF4275" t="str">
            <v>27/12/2021</v>
          </cell>
          <cell r="BG4275" t="str">
            <v>NO</v>
          </cell>
          <cell r="BI4275" t="str">
            <v>30/12/2021</v>
          </cell>
          <cell r="BJ4275">
            <v>282240</v>
          </cell>
        </row>
        <row r="4276">
          <cell r="A4276" t="str">
            <v>900471992-NA1832</v>
          </cell>
          <cell r="B4276">
            <v>23190</v>
          </cell>
          <cell r="C4276" t="str">
            <v>CCF050</v>
          </cell>
          <cell r="D4276" t="str">
            <v>NEUROALIADOS MEDICINA ESPECIALIZADA S.A.S.</v>
          </cell>
          <cell r="E4276" t="str">
            <v>900471992</v>
          </cell>
          <cell r="F4276" t="str">
            <v>540010211501</v>
          </cell>
          <cell r="G4276" t="str">
            <v>EVENTO PBS</v>
          </cell>
          <cell r="H4276">
            <v>1207424</v>
          </cell>
          <cell r="I4276" t="str">
            <v>NA1832</v>
          </cell>
          <cell r="J4276" t="str">
            <v>PENDIENTE</v>
          </cell>
          <cell r="L4276" t="str">
            <v>13/11/2021</v>
          </cell>
          <cell r="M4276" t="str">
            <v>06/12/2021</v>
          </cell>
          <cell r="N4276" t="str">
            <v>04/10/2021</v>
          </cell>
          <cell r="O4276">
            <v>240000</v>
          </cell>
          <cell r="P4276">
            <v>35</v>
          </cell>
          <cell r="Q4276" t="str">
            <v>35.HOSPITALIZACION DOMICILIARIA</v>
          </cell>
          <cell r="T4276">
            <v>0</v>
          </cell>
          <cell r="X4276">
            <v>0</v>
          </cell>
          <cell r="Y4276">
            <v>0</v>
          </cell>
          <cell r="Z4276">
            <v>0</v>
          </cell>
          <cell r="AA4276">
            <v>0</v>
          </cell>
          <cell r="AF4276" t="str">
            <v>CCF050-027-2021</v>
          </cell>
          <cell r="AG4276" t="str">
            <v>NO</v>
          </cell>
          <cell r="AH4276" t="str">
            <v>NO</v>
          </cell>
          <cell r="AI4276">
            <v>0</v>
          </cell>
          <cell r="AJ4276">
            <v>0</v>
          </cell>
          <cell r="AK4276">
            <v>0</v>
          </cell>
          <cell r="AL4276">
            <v>0</v>
          </cell>
          <cell r="AR4276" t="str">
            <v>GONZALO</v>
          </cell>
          <cell r="AT4276" t="str">
            <v>MORENO</v>
          </cell>
          <cell r="AU4276" t="str">
            <v>MENESES</v>
          </cell>
          <cell r="AV4276" t="str">
            <v>CC</v>
          </cell>
          <cell r="AW4276" t="str">
            <v>1948553</v>
          </cell>
          <cell r="AZ4276">
            <v>0</v>
          </cell>
          <cell r="BA4276">
            <v>0</v>
          </cell>
          <cell r="BB4276">
            <v>0</v>
          </cell>
          <cell r="BC4276" t="str">
            <v>NO</v>
          </cell>
          <cell r="BF4276" t="str">
            <v>27/12/2021</v>
          </cell>
          <cell r="BG4276" t="str">
            <v>NO</v>
          </cell>
          <cell r="BI4276" t="str">
            <v>30/12/2021</v>
          </cell>
          <cell r="BJ4276">
            <v>235200</v>
          </cell>
        </row>
        <row r="4277">
          <cell r="A4277" t="str">
            <v>900471992-NA1831</v>
          </cell>
          <cell r="B4277">
            <v>23190</v>
          </cell>
          <cell r="C4277" t="str">
            <v>CCF050</v>
          </cell>
          <cell r="D4277" t="str">
            <v>NEUROALIADOS MEDICINA ESPECIALIZADA S.A.S.</v>
          </cell>
          <cell r="E4277" t="str">
            <v>900471992</v>
          </cell>
          <cell r="F4277" t="str">
            <v>540010211501</v>
          </cell>
          <cell r="G4277" t="str">
            <v>EVENTO PBS</v>
          </cell>
          <cell r="H4277">
            <v>1207423</v>
          </cell>
          <cell r="I4277" t="str">
            <v>NA1831</v>
          </cell>
          <cell r="J4277" t="str">
            <v>PENDIENTE</v>
          </cell>
          <cell r="L4277" t="str">
            <v>13/11/2021</v>
          </cell>
          <cell r="M4277" t="str">
            <v>06/12/2021</v>
          </cell>
          <cell r="N4277" t="str">
            <v>04/10/2021</v>
          </cell>
          <cell r="O4277">
            <v>288000</v>
          </cell>
          <cell r="P4277">
            <v>35</v>
          </cell>
          <cell r="Q4277" t="str">
            <v>35.HOSPITALIZACION DOMICILIARIA</v>
          </cell>
          <cell r="T4277">
            <v>0</v>
          </cell>
          <cell r="X4277">
            <v>0</v>
          </cell>
          <cell r="Y4277">
            <v>0</v>
          </cell>
          <cell r="Z4277">
            <v>0</v>
          </cell>
          <cell r="AA4277">
            <v>0</v>
          </cell>
          <cell r="AF4277" t="str">
            <v>CCF050-027-2021</v>
          </cell>
          <cell r="AG4277" t="str">
            <v>NO</v>
          </cell>
          <cell r="AH4277" t="str">
            <v>NO</v>
          </cell>
          <cell r="AI4277">
            <v>0</v>
          </cell>
          <cell r="AJ4277">
            <v>0</v>
          </cell>
          <cell r="AK4277">
            <v>0</v>
          </cell>
          <cell r="AL4277">
            <v>0</v>
          </cell>
          <cell r="AR4277" t="str">
            <v>JOSEFA</v>
          </cell>
          <cell r="AS4277" t="str">
            <v>CECILIA</v>
          </cell>
          <cell r="AT4277" t="str">
            <v>NIÑO</v>
          </cell>
          <cell r="AU4277" t="str">
            <v>DE VEGA</v>
          </cell>
          <cell r="AV4277" t="str">
            <v>CC</v>
          </cell>
          <cell r="AW4277" t="str">
            <v>27841419</v>
          </cell>
          <cell r="AZ4277">
            <v>0</v>
          </cell>
          <cell r="BA4277">
            <v>0</v>
          </cell>
          <cell r="BB4277">
            <v>0</v>
          </cell>
          <cell r="BC4277" t="str">
            <v>NO</v>
          </cell>
          <cell r="BF4277" t="str">
            <v>27/12/2021</v>
          </cell>
          <cell r="BG4277" t="str">
            <v>NO</v>
          </cell>
          <cell r="BI4277" t="str">
            <v>30/12/2021</v>
          </cell>
          <cell r="BJ4277">
            <v>282240</v>
          </cell>
        </row>
        <row r="4278">
          <cell r="A4278" t="str">
            <v>900471992-NA1830</v>
          </cell>
          <cell r="B4278">
            <v>23190</v>
          </cell>
          <cell r="C4278" t="str">
            <v>CCF050</v>
          </cell>
          <cell r="D4278" t="str">
            <v>NEUROALIADOS MEDICINA ESPECIALIZADA S.A.S.</v>
          </cell>
          <cell r="E4278" t="str">
            <v>900471992</v>
          </cell>
          <cell r="F4278" t="str">
            <v>540010211501</v>
          </cell>
          <cell r="G4278" t="str">
            <v>EVENTO PBS</v>
          </cell>
          <cell r="H4278">
            <v>1207422</v>
          </cell>
          <cell r="I4278" t="str">
            <v>NA1830</v>
          </cell>
          <cell r="J4278" t="str">
            <v>PENDIENTE</v>
          </cell>
          <cell r="L4278" t="str">
            <v>13/11/2021</v>
          </cell>
          <cell r="M4278" t="str">
            <v>06/12/2021</v>
          </cell>
          <cell r="N4278" t="str">
            <v>12/10/2021</v>
          </cell>
          <cell r="O4278">
            <v>288000</v>
          </cell>
          <cell r="P4278">
            <v>35</v>
          </cell>
          <cell r="Q4278" t="str">
            <v>35.HOSPITALIZACION DOMICILIARIA</v>
          </cell>
          <cell r="T4278">
            <v>0</v>
          </cell>
          <cell r="X4278">
            <v>0</v>
          </cell>
          <cell r="Y4278">
            <v>0</v>
          </cell>
          <cell r="Z4278">
            <v>0</v>
          </cell>
          <cell r="AA4278">
            <v>0</v>
          </cell>
          <cell r="AF4278" t="str">
            <v>CCF050-027-2021</v>
          </cell>
          <cell r="AG4278" t="str">
            <v>NO</v>
          </cell>
          <cell r="AH4278" t="str">
            <v>NO</v>
          </cell>
          <cell r="AI4278">
            <v>0</v>
          </cell>
          <cell r="AJ4278">
            <v>0</v>
          </cell>
          <cell r="AK4278">
            <v>0</v>
          </cell>
          <cell r="AL4278">
            <v>0</v>
          </cell>
          <cell r="AR4278" t="str">
            <v>VICTOR</v>
          </cell>
          <cell r="AS4278" t="str">
            <v>JULIO</v>
          </cell>
          <cell r="AT4278" t="str">
            <v>RODRIGUEZ</v>
          </cell>
          <cell r="AU4278" t="str">
            <v>VELASQUEZ</v>
          </cell>
          <cell r="AV4278" t="str">
            <v>CC</v>
          </cell>
          <cell r="AW4278" t="str">
            <v>1005044518</v>
          </cell>
          <cell r="AZ4278">
            <v>0</v>
          </cell>
          <cell r="BA4278">
            <v>0</v>
          </cell>
          <cell r="BB4278">
            <v>0</v>
          </cell>
          <cell r="BC4278" t="str">
            <v>NO</v>
          </cell>
          <cell r="BF4278" t="str">
            <v>27/12/2021</v>
          </cell>
          <cell r="BG4278" t="str">
            <v>NO</v>
          </cell>
          <cell r="BJ4278">
            <v>0</v>
          </cell>
        </row>
        <row r="4279">
          <cell r="A4279" t="str">
            <v>900471992-NA183</v>
          </cell>
          <cell r="B4279">
            <v>14986</v>
          </cell>
          <cell r="C4279" t="str">
            <v>CCF050</v>
          </cell>
          <cell r="D4279" t="str">
            <v>NEUROALIADOS MEDICINA ESPECIALIZADA S.A.S.</v>
          </cell>
          <cell r="E4279" t="str">
            <v>900471992</v>
          </cell>
          <cell r="F4279" t="str">
            <v>540010211501</v>
          </cell>
          <cell r="H4279">
            <v>846284</v>
          </cell>
          <cell r="I4279" t="str">
            <v>NA183</v>
          </cell>
          <cell r="J4279" t="str">
            <v>PENDIENTE</v>
          </cell>
          <cell r="L4279" t="str">
            <v>13/10/2020</v>
          </cell>
          <cell r="M4279" t="str">
            <v>12/11/2020</v>
          </cell>
          <cell r="N4279" t="str">
            <v>01/09/2020</v>
          </cell>
          <cell r="O4279">
            <v>2700000</v>
          </cell>
          <cell r="P4279">
            <v>35</v>
          </cell>
          <cell r="Q4279" t="str">
            <v>35.HOSPITALIZACION DOMICILIARIA</v>
          </cell>
          <cell r="T4279">
            <v>0</v>
          </cell>
          <cell r="X4279">
            <v>0</v>
          </cell>
          <cell r="Y4279">
            <v>0</v>
          </cell>
          <cell r="Z4279">
            <v>0</v>
          </cell>
          <cell r="AA4279">
            <v>0</v>
          </cell>
          <cell r="AF4279" t="str">
            <v>CCF050-168-2020</v>
          </cell>
          <cell r="AG4279" t="str">
            <v>NO</v>
          </cell>
          <cell r="AH4279" t="str">
            <v>NO</v>
          </cell>
          <cell r="AI4279">
            <v>0</v>
          </cell>
          <cell r="AJ4279">
            <v>0</v>
          </cell>
          <cell r="AK4279">
            <v>0</v>
          </cell>
          <cell r="AL4279">
            <v>0</v>
          </cell>
          <cell r="AR4279" t="str">
            <v>GERSON</v>
          </cell>
          <cell r="AS4279" t="str">
            <v>ENRIQUE</v>
          </cell>
          <cell r="AT4279" t="str">
            <v>PACHECO</v>
          </cell>
          <cell r="AU4279" t="str">
            <v>CASTRO</v>
          </cell>
          <cell r="AV4279" t="str">
            <v>CC</v>
          </cell>
          <cell r="AW4279" t="str">
            <v>1090423983</v>
          </cell>
          <cell r="AZ4279">
            <v>0</v>
          </cell>
          <cell r="BA4279">
            <v>0</v>
          </cell>
          <cell r="BB4279">
            <v>0</v>
          </cell>
          <cell r="BC4279" t="str">
            <v>NO</v>
          </cell>
          <cell r="BF4279" t="str">
            <v>24/11/2020</v>
          </cell>
          <cell r="BG4279" t="str">
            <v>NO</v>
          </cell>
          <cell r="BI4279" t="str">
            <v>30/11/2020</v>
          </cell>
          <cell r="BJ4279">
            <v>2646000</v>
          </cell>
        </row>
        <row r="4280">
          <cell r="A4280" t="str">
            <v>900471992-NA1829</v>
          </cell>
          <cell r="B4280">
            <v>23190</v>
          </cell>
          <cell r="C4280" t="str">
            <v>CCF050</v>
          </cell>
          <cell r="D4280" t="str">
            <v>NEUROALIADOS MEDICINA ESPECIALIZADA S.A.S.</v>
          </cell>
          <cell r="E4280" t="str">
            <v>900471992</v>
          </cell>
          <cell r="F4280" t="str">
            <v>540010211501</v>
          </cell>
          <cell r="G4280" t="str">
            <v>EVENTO PBS</v>
          </cell>
          <cell r="H4280">
            <v>1207421</v>
          </cell>
          <cell r="I4280" t="str">
            <v>NA1829</v>
          </cell>
          <cell r="J4280" t="str">
            <v>PENDIENTE</v>
          </cell>
          <cell r="L4280" t="str">
            <v>13/11/2021</v>
          </cell>
          <cell r="M4280" t="str">
            <v>06/12/2021</v>
          </cell>
          <cell r="N4280" t="str">
            <v>04/10/2021</v>
          </cell>
          <cell r="O4280">
            <v>144000</v>
          </cell>
          <cell r="P4280">
            <v>35</v>
          </cell>
          <cell r="Q4280" t="str">
            <v>35.HOSPITALIZACION DOMICILIARIA</v>
          </cell>
          <cell r="T4280">
            <v>0</v>
          </cell>
          <cell r="X4280">
            <v>0</v>
          </cell>
          <cell r="Y4280">
            <v>0</v>
          </cell>
          <cell r="Z4280">
            <v>0</v>
          </cell>
          <cell r="AA4280">
            <v>0</v>
          </cell>
          <cell r="AF4280" t="str">
            <v>CCF050-027-2021</v>
          </cell>
          <cell r="AG4280" t="str">
            <v>NO</v>
          </cell>
          <cell r="AH4280" t="str">
            <v>NO</v>
          </cell>
          <cell r="AI4280">
            <v>0</v>
          </cell>
          <cell r="AJ4280">
            <v>0</v>
          </cell>
          <cell r="AK4280">
            <v>0</v>
          </cell>
          <cell r="AL4280">
            <v>0</v>
          </cell>
          <cell r="AR4280" t="str">
            <v>SILVINO</v>
          </cell>
          <cell r="AT4280" t="str">
            <v>ORTIZ</v>
          </cell>
          <cell r="AU4280" t="str">
            <v>CARRERO</v>
          </cell>
          <cell r="AV4280" t="str">
            <v>CC</v>
          </cell>
          <cell r="AW4280" t="str">
            <v>1967511</v>
          </cell>
          <cell r="AZ4280">
            <v>0</v>
          </cell>
          <cell r="BA4280">
            <v>0</v>
          </cell>
          <cell r="BB4280">
            <v>0</v>
          </cell>
          <cell r="BC4280" t="str">
            <v>NO</v>
          </cell>
          <cell r="BF4280" t="str">
            <v>27/12/2021</v>
          </cell>
          <cell r="BG4280" t="str">
            <v>NO</v>
          </cell>
          <cell r="BI4280" t="str">
            <v>30/12/2021</v>
          </cell>
          <cell r="BJ4280">
            <v>141120</v>
          </cell>
        </row>
        <row r="4281">
          <cell r="A4281" t="str">
            <v>900471992-NA1828</v>
          </cell>
          <cell r="B4281">
            <v>23190</v>
          </cell>
          <cell r="C4281" t="str">
            <v>CCF050</v>
          </cell>
          <cell r="D4281" t="str">
            <v>NEUROALIADOS MEDICINA ESPECIALIZADA S.A.S.</v>
          </cell>
          <cell r="E4281" t="str">
            <v>900471992</v>
          </cell>
          <cell r="F4281" t="str">
            <v>540010211501</v>
          </cell>
          <cell r="G4281" t="str">
            <v>EVENTO PBS</v>
          </cell>
          <cell r="H4281">
            <v>1207420</v>
          </cell>
          <cell r="I4281" t="str">
            <v>NA1828</v>
          </cell>
          <cell r="J4281" t="str">
            <v>PENDIENTE</v>
          </cell>
          <cell r="L4281" t="str">
            <v>13/11/2021</v>
          </cell>
          <cell r="M4281" t="str">
            <v>06/12/2021</v>
          </cell>
          <cell r="N4281" t="str">
            <v>05/10/2021</v>
          </cell>
          <cell r="O4281">
            <v>240000</v>
          </cell>
          <cell r="P4281">
            <v>35</v>
          </cell>
          <cell r="Q4281" t="str">
            <v>35.HOSPITALIZACION DOMICILIARIA</v>
          </cell>
          <cell r="T4281">
            <v>0</v>
          </cell>
          <cell r="X4281">
            <v>0</v>
          </cell>
          <cell r="Y4281">
            <v>0</v>
          </cell>
          <cell r="Z4281">
            <v>0</v>
          </cell>
          <cell r="AA4281">
            <v>0</v>
          </cell>
          <cell r="AF4281" t="str">
            <v>CCF050-027-2021</v>
          </cell>
          <cell r="AG4281" t="str">
            <v>NO</v>
          </cell>
          <cell r="AH4281" t="str">
            <v>NO</v>
          </cell>
          <cell r="AI4281">
            <v>0</v>
          </cell>
          <cell r="AJ4281">
            <v>0</v>
          </cell>
          <cell r="AK4281">
            <v>0</v>
          </cell>
          <cell r="AL4281">
            <v>0</v>
          </cell>
          <cell r="AR4281" t="str">
            <v>TERESA</v>
          </cell>
          <cell r="AS4281" t="str">
            <v>DE JESUS</v>
          </cell>
          <cell r="AT4281" t="str">
            <v>BARRERA</v>
          </cell>
          <cell r="AU4281" t="str">
            <v>BALLESTEROS</v>
          </cell>
          <cell r="AV4281" t="str">
            <v>CC</v>
          </cell>
          <cell r="AW4281" t="str">
            <v>27747247</v>
          </cell>
          <cell r="AZ4281">
            <v>0</v>
          </cell>
          <cell r="BA4281">
            <v>0</v>
          </cell>
          <cell r="BB4281">
            <v>0</v>
          </cell>
          <cell r="BC4281" t="str">
            <v>NO</v>
          </cell>
          <cell r="BF4281" t="str">
            <v>27/12/2021</v>
          </cell>
          <cell r="BG4281" t="str">
            <v>NO</v>
          </cell>
          <cell r="BI4281" t="str">
            <v>30/12/2021</v>
          </cell>
          <cell r="BJ4281">
            <v>235200</v>
          </cell>
        </row>
        <row r="4282">
          <cell r="A4282" t="str">
            <v>900471992-NA1827</v>
          </cell>
          <cell r="B4282">
            <v>23190</v>
          </cell>
          <cell r="C4282" t="str">
            <v>CCF050</v>
          </cell>
          <cell r="D4282" t="str">
            <v>NEUROALIADOS MEDICINA ESPECIALIZADA S.A.S.</v>
          </cell>
          <cell r="E4282" t="str">
            <v>900471992</v>
          </cell>
          <cell r="F4282" t="str">
            <v>540010211501</v>
          </cell>
          <cell r="G4282" t="str">
            <v>EVENTO PBS</v>
          </cell>
          <cell r="H4282">
            <v>1207419</v>
          </cell>
          <cell r="I4282" t="str">
            <v>NA1827</v>
          </cell>
          <cell r="J4282" t="str">
            <v>PENDIENTE</v>
          </cell>
          <cell r="L4282" t="str">
            <v>13/11/2021</v>
          </cell>
          <cell r="M4282" t="str">
            <v>06/12/2021</v>
          </cell>
          <cell r="N4282" t="str">
            <v>13/10/2021</v>
          </cell>
          <cell r="O4282">
            <v>240000</v>
          </cell>
          <cell r="P4282">
            <v>35</v>
          </cell>
          <cell r="Q4282" t="str">
            <v>35.HOSPITALIZACION DOMICILIARIA</v>
          </cell>
          <cell r="T4282">
            <v>0</v>
          </cell>
          <cell r="X4282">
            <v>0</v>
          </cell>
          <cell r="Y4282">
            <v>0</v>
          </cell>
          <cell r="Z4282">
            <v>0</v>
          </cell>
          <cell r="AA4282">
            <v>0</v>
          </cell>
          <cell r="AF4282" t="str">
            <v>CCF050-027-2021</v>
          </cell>
          <cell r="AG4282" t="str">
            <v>NO</v>
          </cell>
          <cell r="AH4282" t="str">
            <v>NO</v>
          </cell>
          <cell r="AI4282">
            <v>0</v>
          </cell>
          <cell r="AJ4282">
            <v>0</v>
          </cell>
          <cell r="AK4282">
            <v>0</v>
          </cell>
          <cell r="AL4282">
            <v>0</v>
          </cell>
          <cell r="AR4282" t="str">
            <v>MARCO</v>
          </cell>
          <cell r="AS4282" t="str">
            <v>TULIO</v>
          </cell>
          <cell r="AT4282" t="str">
            <v>CONTRERAS</v>
          </cell>
          <cell r="AU4282" t="str">
            <v>MENDOZA</v>
          </cell>
          <cell r="AV4282" t="str">
            <v>CC</v>
          </cell>
          <cell r="AW4282" t="str">
            <v>1917218</v>
          </cell>
          <cell r="AZ4282">
            <v>0</v>
          </cell>
          <cell r="BA4282">
            <v>0</v>
          </cell>
          <cell r="BB4282">
            <v>0</v>
          </cell>
          <cell r="BC4282" t="str">
            <v>NO</v>
          </cell>
          <cell r="BF4282" t="str">
            <v>27/12/2021</v>
          </cell>
          <cell r="BG4282" t="str">
            <v>NO</v>
          </cell>
          <cell r="BI4282" t="str">
            <v>30/12/2021</v>
          </cell>
          <cell r="BJ4282">
            <v>235200</v>
          </cell>
        </row>
        <row r="4283">
          <cell r="A4283" t="str">
            <v>900471992-NA1826</v>
          </cell>
          <cell r="B4283">
            <v>23190</v>
          </cell>
          <cell r="C4283" t="str">
            <v>CCF050</v>
          </cell>
          <cell r="D4283" t="str">
            <v>NEUROALIADOS MEDICINA ESPECIALIZADA S.A.S.</v>
          </cell>
          <cell r="E4283" t="str">
            <v>900471992</v>
          </cell>
          <cell r="F4283" t="str">
            <v>540010211501</v>
          </cell>
          <cell r="G4283" t="str">
            <v>EVENTO PBS</v>
          </cell>
          <cell r="H4283">
            <v>1207418</v>
          </cell>
          <cell r="I4283" t="str">
            <v>NA1826</v>
          </cell>
          <cell r="J4283" t="str">
            <v>PENDIENTE</v>
          </cell>
          <cell r="L4283" t="str">
            <v>13/11/2021</v>
          </cell>
          <cell r="M4283" t="str">
            <v>06/12/2021</v>
          </cell>
          <cell r="N4283" t="str">
            <v>05/10/2021</v>
          </cell>
          <cell r="O4283">
            <v>288000</v>
          </cell>
          <cell r="P4283">
            <v>35</v>
          </cell>
          <cell r="Q4283" t="str">
            <v>35.HOSPITALIZACION DOMICILIARIA</v>
          </cell>
          <cell r="T4283">
            <v>0</v>
          </cell>
          <cell r="X4283">
            <v>0</v>
          </cell>
          <cell r="Y4283">
            <v>0</v>
          </cell>
          <cell r="Z4283">
            <v>0</v>
          </cell>
          <cell r="AA4283">
            <v>0</v>
          </cell>
          <cell r="AF4283" t="str">
            <v>CCF050-027-2021</v>
          </cell>
          <cell r="AG4283" t="str">
            <v>NO</v>
          </cell>
          <cell r="AH4283" t="str">
            <v>NO</v>
          </cell>
          <cell r="AI4283">
            <v>0</v>
          </cell>
          <cell r="AJ4283">
            <v>0</v>
          </cell>
          <cell r="AK4283">
            <v>0</v>
          </cell>
          <cell r="AL4283">
            <v>0</v>
          </cell>
          <cell r="AR4283" t="str">
            <v>ANA</v>
          </cell>
          <cell r="AS4283" t="str">
            <v>DOLORES</v>
          </cell>
          <cell r="AT4283" t="str">
            <v>ARCINIEGAS</v>
          </cell>
          <cell r="AU4283" t="str">
            <v>DE RUEDA</v>
          </cell>
          <cell r="AV4283" t="str">
            <v>CC</v>
          </cell>
          <cell r="AW4283" t="str">
            <v>27906296</v>
          </cell>
          <cell r="AZ4283">
            <v>0</v>
          </cell>
          <cell r="BA4283">
            <v>0</v>
          </cell>
          <cell r="BB4283">
            <v>0</v>
          </cell>
          <cell r="BC4283" t="str">
            <v>NO</v>
          </cell>
          <cell r="BF4283" t="str">
            <v>27/12/2021</v>
          </cell>
          <cell r="BG4283" t="str">
            <v>NO</v>
          </cell>
          <cell r="BI4283" t="str">
            <v>30/12/2021</v>
          </cell>
          <cell r="BJ4283">
            <v>282240</v>
          </cell>
        </row>
        <row r="4284">
          <cell r="A4284" t="str">
            <v>900471992-NA1825</v>
          </cell>
          <cell r="B4284">
            <v>23190</v>
          </cell>
          <cell r="C4284" t="str">
            <v>CCF050</v>
          </cell>
          <cell r="D4284" t="str">
            <v>NEUROALIADOS MEDICINA ESPECIALIZADA S.A.S.</v>
          </cell>
          <cell r="E4284" t="str">
            <v>900471992</v>
          </cell>
          <cell r="F4284" t="str">
            <v>540010211501</v>
          </cell>
          <cell r="G4284" t="str">
            <v>EVENTO PBS</v>
          </cell>
          <cell r="H4284">
            <v>1207417</v>
          </cell>
          <cell r="I4284" t="str">
            <v>NA1825</v>
          </cell>
          <cell r="J4284" t="str">
            <v>PENDIENTE</v>
          </cell>
          <cell r="L4284" t="str">
            <v>13/11/2021</v>
          </cell>
          <cell r="M4284" t="str">
            <v>06/12/2021</v>
          </cell>
          <cell r="N4284" t="str">
            <v>13/10/2021</v>
          </cell>
          <cell r="O4284">
            <v>45000</v>
          </cell>
          <cell r="P4284">
            <v>35</v>
          </cell>
          <cell r="Q4284" t="str">
            <v>35.HOSPITALIZACION DOMICILIARIA</v>
          </cell>
          <cell r="T4284">
            <v>0</v>
          </cell>
          <cell r="X4284">
            <v>0</v>
          </cell>
          <cell r="Y4284">
            <v>0</v>
          </cell>
          <cell r="Z4284">
            <v>0</v>
          </cell>
          <cell r="AA4284">
            <v>0</v>
          </cell>
          <cell r="AF4284" t="str">
            <v>CCF050-027-2021</v>
          </cell>
          <cell r="AG4284" t="str">
            <v>NO</v>
          </cell>
          <cell r="AH4284" t="str">
            <v>NO</v>
          </cell>
          <cell r="AI4284">
            <v>0</v>
          </cell>
          <cell r="AJ4284">
            <v>0</v>
          </cell>
          <cell r="AK4284">
            <v>0</v>
          </cell>
          <cell r="AL4284">
            <v>0</v>
          </cell>
          <cell r="AR4284" t="str">
            <v>VICTOR</v>
          </cell>
          <cell r="AS4284" t="str">
            <v>JULIO</v>
          </cell>
          <cell r="AT4284" t="str">
            <v>RODRIGUEZ</v>
          </cell>
          <cell r="AU4284" t="str">
            <v>VELASQUEZ</v>
          </cell>
          <cell r="AV4284" t="str">
            <v>CC</v>
          </cell>
          <cell r="AW4284" t="str">
            <v>1005044518</v>
          </cell>
          <cell r="AZ4284">
            <v>0</v>
          </cell>
          <cell r="BA4284">
            <v>0</v>
          </cell>
          <cell r="BB4284">
            <v>0</v>
          </cell>
          <cell r="BC4284" t="str">
            <v>NO</v>
          </cell>
          <cell r="BF4284" t="str">
            <v>27/12/2021</v>
          </cell>
          <cell r="BG4284" t="str">
            <v>NO</v>
          </cell>
          <cell r="BI4284" t="str">
            <v>30/12/2021</v>
          </cell>
          <cell r="BJ4284">
            <v>44100</v>
          </cell>
        </row>
        <row r="4285">
          <cell r="A4285" t="str">
            <v>900471992-NA1824</v>
          </cell>
          <cell r="B4285">
            <v>23190</v>
          </cell>
          <cell r="C4285" t="str">
            <v>CCF050</v>
          </cell>
          <cell r="D4285" t="str">
            <v>NEUROALIADOS MEDICINA ESPECIALIZADA S.A.S.</v>
          </cell>
          <cell r="E4285" t="str">
            <v>900471992</v>
          </cell>
          <cell r="F4285" t="str">
            <v>540010211501</v>
          </cell>
          <cell r="G4285" t="str">
            <v>EVENTO PBS</v>
          </cell>
          <cell r="H4285">
            <v>1207416</v>
          </cell>
          <cell r="I4285" t="str">
            <v>NA1824</v>
          </cell>
          <cell r="J4285" t="str">
            <v>PENDIENTE</v>
          </cell>
          <cell r="L4285" t="str">
            <v>13/11/2021</v>
          </cell>
          <cell r="M4285" t="str">
            <v>06/12/2021</v>
          </cell>
          <cell r="N4285" t="str">
            <v>06/10/2021</v>
          </cell>
          <cell r="O4285">
            <v>45000</v>
          </cell>
          <cell r="P4285">
            <v>35</v>
          </cell>
          <cell r="Q4285" t="str">
            <v>35.HOSPITALIZACION DOMICILIARIA</v>
          </cell>
          <cell r="T4285">
            <v>0</v>
          </cell>
          <cell r="X4285">
            <v>0</v>
          </cell>
          <cell r="Y4285">
            <v>0</v>
          </cell>
          <cell r="Z4285">
            <v>0</v>
          </cell>
          <cell r="AA4285">
            <v>0</v>
          </cell>
          <cell r="AF4285" t="str">
            <v>CCF050-027-2021</v>
          </cell>
          <cell r="AG4285" t="str">
            <v>NO</v>
          </cell>
          <cell r="AH4285" t="str">
            <v>NO</v>
          </cell>
          <cell r="AI4285">
            <v>0</v>
          </cell>
          <cell r="AJ4285">
            <v>0</v>
          </cell>
          <cell r="AK4285">
            <v>0</v>
          </cell>
          <cell r="AL4285">
            <v>0</v>
          </cell>
          <cell r="AR4285" t="str">
            <v>LUZ</v>
          </cell>
          <cell r="AS4285" t="str">
            <v>KARINA</v>
          </cell>
          <cell r="AT4285" t="str">
            <v>SANTOS</v>
          </cell>
          <cell r="AU4285" t="str">
            <v>DIAZ</v>
          </cell>
          <cell r="AV4285" t="str">
            <v>CC</v>
          </cell>
          <cell r="AW4285" t="str">
            <v>1090521469</v>
          </cell>
          <cell r="AZ4285">
            <v>0</v>
          </cell>
          <cell r="BA4285">
            <v>0</v>
          </cell>
          <cell r="BB4285">
            <v>0</v>
          </cell>
          <cell r="BC4285" t="str">
            <v>NO</v>
          </cell>
          <cell r="BF4285" t="str">
            <v>27/12/2021</v>
          </cell>
          <cell r="BG4285" t="str">
            <v>NO</v>
          </cell>
          <cell r="BI4285" t="str">
            <v>30/12/2021</v>
          </cell>
          <cell r="BJ4285">
            <v>44100</v>
          </cell>
        </row>
        <row r="4286">
          <cell r="A4286" t="str">
            <v>900471992-NA1823</v>
          </cell>
          <cell r="B4286">
            <v>23190</v>
          </cell>
          <cell r="C4286" t="str">
            <v>CCF050</v>
          </cell>
          <cell r="D4286" t="str">
            <v>NEUROALIADOS MEDICINA ESPECIALIZADA S.A.S.</v>
          </cell>
          <cell r="E4286" t="str">
            <v>900471992</v>
          </cell>
          <cell r="F4286" t="str">
            <v>540010211501</v>
          </cell>
          <cell r="G4286" t="str">
            <v>EVENTO PBS</v>
          </cell>
          <cell r="H4286">
            <v>1207415</v>
          </cell>
          <cell r="I4286" t="str">
            <v>NA1823</v>
          </cell>
          <cell r="J4286" t="str">
            <v>PENDIENTE</v>
          </cell>
          <cell r="L4286" t="str">
            <v>13/11/2021</v>
          </cell>
          <cell r="M4286" t="str">
            <v>06/12/2021</v>
          </cell>
          <cell r="N4286" t="str">
            <v>06/10/2021</v>
          </cell>
          <cell r="O4286">
            <v>45000</v>
          </cell>
          <cell r="P4286">
            <v>35</v>
          </cell>
          <cell r="Q4286" t="str">
            <v>35.HOSPITALIZACION DOMICILIARIA</v>
          </cell>
          <cell r="T4286">
            <v>0</v>
          </cell>
          <cell r="X4286">
            <v>0</v>
          </cell>
          <cell r="Y4286">
            <v>0</v>
          </cell>
          <cell r="Z4286">
            <v>0</v>
          </cell>
          <cell r="AA4286">
            <v>0</v>
          </cell>
          <cell r="AF4286" t="str">
            <v>CCF050-027-2021</v>
          </cell>
          <cell r="AG4286" t="str">
            <v>NO</v>
          </cell>
          <cell r="AH4286" t="str">
            <v>NO</v>
          </cell>
          <cell r="AI4286">
            <v>0</v>
          </cell>
          <cell r="AJ4286">
            <v>0</v>
          </cell>
          <cell r="AK4286">
            <v>0</v>
          </cell>
          <cell r="AL4286">
            <v>0</v>
          </cell>
          <cell r="AR4286" t="str">
            <v>JULIA</v>
          </cell>
          <cell r="AT4286" t="str">
            <v>MARTINEZ</v>
          </cell>
          <cell r="AU4286" t="str">
            <v>PINEDA</v>
          </cell>
          <cell r="AV4286" t="str">
            <v>CC</v>
          </cell>
          <cell r="AW4286" t="str">
            <v>27556534</v>
          </cell>
          <cell r="AZ4286">
            <v>0</v>
          </cell>
          <cell r="BA4286">
            <v>0</v>
          </cell>
          <cell r="BB4286">
            <v>0</v>
          </cell>
          <cell r="BC4286" t="str">
            <v>NO</v>
          </cell>
          <cell r="BF4286" t="str">
            <v>27/12/2021</v>
          </cell>
          <cell r="BG4286" t="str">
            <v>NO</v>
          </cell>
          <cell r="BI4286" t="str">
            <v>30/12/2021</v>
          </cell>
          <cell r="BJ4286">
            <v>44100</v>
          </cell>
        </row>
        <row r="4287">
          <cell r="A4287" t="str">
            <v>900471992-NA1822</v>
          </cell>
          <cell r="B4287">
            <v>23190</v>
          </cell>
          <cell r="C4287" t="str">
            <v>CCF050</v>
          </cell>
          <cell r="D4287" t="str">
            <v>NEUROALIADOS MEDICINA ESPECIALIZADA S.A.S.</v>
          </cell>
          <cell r="E4287" t="str">
            <v>900471992</v>
          </cell>
          <cell r="F4287" t="str">
            <v>540010211501</v>
          </cell>
          <cell r="G4287" t="str">
            <v>EVENTO PBS</v>
          </cell>
          <cell r="H4287">
            <v>1207414</v>
          </cell>
          <cell r="I4287" t="str">
            <v>NA1822</v>
          </cell>
          <cell r="J4287" t="str">
            <v>PENDIENTE</v>
          </cell>
          <cell r="L4287" t="str">
            <v>13/11/2021</v>
          </cell>
          <cell r="M4287" t="str">
            <v>06/12/2021</v>
          </cell>
          <cell r="N4287" t="str">
            <v>21/10/2021</v>
          </cell>
          <cell r="O4287">
            <v>45000</v>
          </cell>
          <cell r="P4287">
            <v>35</v>
          </cell>
          <cell r="Q4287" t="str">
            <v>35.HOSPITALIZACION DOMICILIARIA</v>
          </cell>
          <cell r="T4287">
            <v>0</v>
          </cell>
          <cell r="X4287">
            <v>0</v>
          </cell>
          <cell r="Y4287">
            <v>0</v>
          </cell>
          <cell r="Z4287">
            <v>0</v>
          </cell>
          <cell r="AA4287">
            <v>0</v>
          </cell>
          <cell r="AF4287" t="str">
            <v>CCF050-027-2021</v>
          </cell>
          <cell r="AG4287" t="str">
            <v>NO</v>
          </cell>
          <cell r="AH4287" t="str">
            <v>NO</v>
          </cell>
          <cell r="AI4287">
            <v>0</v>
          </cell>
          <cell r="AJ4287">
            <v>0</v>
          </cell>
          <cell r="AK4287">
            <v>0</v>
          </cell>
          <cell r="AL4287">
            <v>0</v>
          </cell>
          <cell r="AR4287" t="str">
            <v>MARCO</v>
          </cell>
          <cell r="AS4287" t="str">
            <v>TULIO</v>
          </cell>
          <cell r="AT4287" t="str">
            <v>CONTRERAS</v>
          </cell>
          <cell r="AU4287" t="str">
            <v>MENDOZA</v>
          </cell>
          <cell r="AV4287" t="str">
            <v>CC</v>
          </cell>
          <cell r="AW4287" t="str">
            <v>1917218</v>
          </cell>
          <cell r="AZ4287">
            <v>0</v>
          </cell>
          <cell r="BA4287">
            <v>0</v>
          </cell>
          <cell r="BB4287">
            <v>0</v>
          </cell>
          <cell r="BC4287" t="str">
            <v>NO</v>
          </cell>
          <cell r="BF4287" t="str">
            <v>27/12/2021</v>
          </cell>
          <cell r="BG4287" t="str">
            <v>NO</v>
          </cell>
          <cell r="BI4287" t="str">
            <v>30/12/2021</v>
          </cell>
          <cell r="BJ4287">
            <v>44100</v>
          </cell>
        </row>
        <row r="4288">
          <cell r="A4288" t="str">
            <v>900471992-NA1821</v>
          </cell>
          <cell r="B4288">
            <v>23190</v>
          </cell>
          <cell r="C4288" t="str">
            <v>CCF050</v>
          </cell>
          <cell r="D4288" t="str">
            <v>NEUROALIADOS MEDICINA ESPECIALIZADA S.A.S.</v>
          </cell>
          <cell r="E4288" t="str">
            <v>900471992</v>
          </cell>
          <cell r="F4288" t="str">
            <v>540010211501</v>
          </cell>
          <cell r="G4288" t="str">
            <v>EVENTO PBS</v>
          </cell>
          <cell r="H4288">
            <v>1207413</v>
          </cell>
          <cell r="I4288" t="str">
            <v>NA1821</v>
          </cell>
          <cell r="J4288" t="str">
            <v>PENDIENTE</v>
          </cell>
          <cell r="L4288" t="str">
            <v>12/11/2021</v>
          </cell>
          <cell r="M4288" t="str">
            <v>06/12/2021</v>
          </cell>
          <cell r="N4288" t="str">
            <v>06/10/2021</v>
          </cell>
          <cell r="O4288">
            <v>45000</v>
          </cell>
          <cell r="P4288">
            <v>35</v>
          </cell>
          <cell r="Q4288" t="str">
            <v>35.HOSPITALIZACION DOMICILIARIA</v>
          </cell>
          <cell r="T4288">
            <v>0</v>
          </cell>
          <cell r="X4288">
            <v>0</v>
          </cell>
          <cell r="Y4288">
            <v>0</v>
          </cell>
          <cell r="Z4288">
            <v>0</v>
          </cell>
          <cell r="AA4288">
            <v>0</v>
          </cell>
          <cell r="AF4288" t="str">
            <v>CCF050-027-2021</v>
          </cell>
          <cell r="AG4288" t="str">
            <v>NO</v>
          </cell>
          <cell r="AH4288" t="str">
            <v>NO</v>
          </cell>
          <cell r="AI4288">
            <v>0</v>
          </cell>
          <cell r="AJ4288">
            <v>0</v>
          </cell>
          <cell r="AK4288">
            <v>0</v>
          </cell>
          <cell r="AL4288">
            <v>0</v>
          </cell>
          <cell r="AR4288" t="str">
            <v>JUAN</v>
          </cell>
          <cell r="AS4288" t="str">
            <v>CARLOS</v>
          </cell>
          <cell r="AT4288" t="str">
            <v>VASQUEZ</v>
          </cell>
          <cell r="AU4288" t="str">
            <v>VERGARA</v>
          </cell>
          <cell r="AV4288" t="str">
            <v>CC</v>
          </cell>
          <cell r="AW4288" t="str">
            <v>88234252</v>
          </cell>
          <cell r="AZ4288">
            <v>0</v>
          </cell>
          <cell r="BA4288">
            <v>0</v>
          </cell>
          <cell r="BB4288">
            <v>0</v>
          </cell>
          <cell r="BC4288" t="str">
            <v>NO</v>
          </cell>
          <cell r="BF4288" t="str">
            <v>27/12/2021</v>
          </cell>
          <cell r="BG4288" t="str">
            <v>NO</v>
          </cell>
          <cell r="BI4288" t="str">
            <v>30/12/2021</v>
          </cell>
          <cell r="BJ4288">
            <v>44100</v>
          </cell>
        </row>
        <row r="4289">
          <cell r="A4289" t="str">
            <v>900471992-NA1820</v>
          </cell>
          <cell r="B4289">
            <v>23190</v>
          </cell>
          <cell r="C4289" t="str">
            <v>CCF050</v>
          </cell>
          <cell r="D4289" t="str">
            <v>NEUROALIADOS MEDICINA ESPECIALIZADA S.A.S.</v>
          </cell>
          <cell r="E4289" t="str">
            <v>900471992</v>
          </cell>
          <cell r="F4289" t="str">
            <v>540010211501</v>
          </cell>
          <cell r="G4289" t="str">
            <v>EVENTO PBS</v>
          </cell>
          <cell r="H4289">
            <v>1207412</v>
          </cell>
          <cell r="I4289" t="str">
            <v>NA1820</v>
          </cell>
          <cell r="J4289" t="str">
            <v>PENDIENTE</v>
          </cell>
          <cell r="L4289" t="str">
            <v>12/11/2021</v>
          </cell>
          <cell r="M4289" t="str">
            <v>06/12/2021</v>
          </cell>
          <cell r="N4289" t="str">
            <v>06/10/2021</v>
          </cell>
          <cell r="O4289">
            <v>45000</v>
          </cell>
          <cell r="P4289">
            <v>35</v>
          </cell>
          <cell r="Q4289" t="str">
            <v>35.HOSPITALIZACION DOMICILIARIA</v>
          </cell>
          <cell r="T4289">
            <v>0</v>
          </cell>
          <cell r="X4289">
            <v>0</v>
          </cell>
          <cell r="Y4289">
            <v>0</v>
          </cell>
          <cell r="Z4289">
            <v>0</v>
          </cell>
          <cell r="AA4289">
            <v>0</v>
          </cell>
          <cell r="AF4289" t="str">
            <v>CCF050-027-2021</v>
          </cell>
          <cell r="AG4289" t="str">
            <v>NO</v>
          </cell>
          <cell r="AH4289" t="str">
            <v>NO</v>
          </cell>
          <cell r="AI4289">
            <v>0</v>
          </cell>
          <cell r="AJ4289">
            <v>0</v>
          </cell>
          <cell r="AK4289">
            <v>0</v>
          </cell>
          <cell r="AL4289">
            <v>0</v>
          </cell>
          <cell r="AR4289" t="str">
            <v>LILIBETH</v>
          </cell>
          <cell r="AT4289" t="str">
            <v>FLOREZ</v>
          </cell>
          <cell r="AU4289" t="str">
            <v>MALDONADO</v>
          </cell>
          <cell r="AV4289" t="str">
            <v>CC</v>
          </cell>
          <cell r="AW4289" t="str">
            <v>1005054471</v>
          </cell>
          <cell r="AZ4289">
            <v>0</v>
          </cell>
          <cell r="BA4289">
            <v>0</v>
          </cell>
          <cell r="BB4289">
            <v>0</v>
          </cell>
          <cell r="BC4289" t="str">
            <v>NO</v>
          </cell>
          <cell r="BF4289" t="str">
            <v>27/12/2021</v>
          </cell>
          <cell r="BG4289" t="str">
            <v>NO</v>
          </cell>
          <cell r="BI4289" t="str">
            <v>30/12/2021</v>
          </cell>
          <cell r="BJ4289">
            <v>44100</v>
          </cell>
        </row>
        <row r="4290">
          <cell r="A4290" t="str">
            <v>900471992-NA182</v>
          </cell>
          <cell r="B4290">
            <v>14986</v>
          </cell>
          <cell r="C4290" t="str">
            <v>CCF050</v>
          </cell>
          <cell r="D4290" t="str">
            <v>NEUROALIADOS MEDICINA ESPECIALIZADA S.A.S.</v>
          </cell>
          <cell r="E4290" t="str">
            <v>900471992</v>
          </cell>
          <cell r="F4290" t="str">
            <v>540010211501</v>
          </cell>
          <cell r="H4290">
            <v>846283</v>
          </cell>
          <cell r="I4290" t="str">
            <v>NA182</v>
          </cell>
          <cell r="J4290" t="str">
            <v>PENDIENTE</v>
          </cell>
          <cell r="L4290" t="str">
            <v>13/10/2020</v>
          </cell>
          <cell r="M4290" t="str">
            <v>12/11/2020</v>
          </cell>
          <cell r="N4290" t="str">
            <v>01/09/2020</v>
          </cell>
          <cell r="O4290">
            <v>2340000</v>
          </cell>
          <cell r="P4290">
            <v>35</v>
          </cell>
          <cell r="Q4290" t="str">
            <v>35.HOSPITALIZACION DOMICILIARIA</v>
          </cell>
          <cell r="T4290">
            <v>0</v>
          </cell>
          <cell r="X4290">
            <v>0</v>
          </cell>
          <cell r="Y4290">
            <v>0</v>
          </cell>
          <cell r="Z4290">
            <v>0</v>
          </cell>
          <cell r="AA4290">
            <v>0</v>
          </cell>
          <cell r="AF4290" t="str">
            <v>CCF050-168-2020</v>
          </cell>
          <cell r="AG4290" t="str">
            <v>NO</v>
          </cell>
          <cell r="AH4290" t="str">
            <v>NO</v>
          </cell>
          <cell r="AI4290">
            <v>0</v>
          </cell>
          <cell r="AJ4290">
            <v>0</v>
          </cell>
          <cell r="AK4290">
            <v>0</v>
          </cell>
          <cell r="AL4290">
            <v>0</v>
          </cell>
          <cell r="AR4290" t="str">
            <v>MARIA</v>
          </cell>
          <cell r="AS4290" t="str">
            <v>FERNANDA</v>
          </cell>
          <cell r="AT4290" t="str">
            <v>NAVARRO</v>
          </cell>
          <cell r="AU4290" t="str">
            <v>MONSALVE</v>
          </cell>
          <cell r="AV4290" t="str">
            <v>TI</v>
          </cell>
          <cell r="AW4290" t="str">
            <v>1092538633</v>
          </cell>
          <cell r="AZ4290">
            <v>0</v>
          </cell>
          <cell r="BA4290">
            <v>0</v>
          </cell>
          <cell r="BB4290">
            <v>0</v>
          </cell>
          <cell r="BC4290" t="str">
            <v>NO</v>
          </cell>
          <cell r="BF4290" t="str">
            <v>24/11/2020</v>
          </cell>
          <cell r="BG4290" t="str">
            <v>NO</v>
          </cell>
          <cell r="BI4290" t="str">
            <v>30/11/2020</v>
          </cell>
          <cell r="BJ4290">
            <v>2293200</v>
          </cell>
        </row>
        <row r="4291">
          <cell r="A4291" t="str">
            <v>900471992-NA1819</v>
          </cell>
          <cell r="B4291">
            <v>23190</v>
          </cell>
          <cell r="C4291" t="str">
            <v>CCF050</v>
          </cell>
          <cell r="D4291" t="str">
            <v>NEUROALIADOS MEDICINA ESPECIALIZADA S.A.S.</v>
          </cell>
          <cell r="E4291" t="str">
            <v>900471992</v>
          </cell>
          <cell r="F4291" t="str">
            <v>540010211501</v>
          </cell>
          <cell r="G4291" t="str">
            <v>EVENTO PBS</v>
          </cell>
          <cell r="H4291">
            <v>1207411</v>
          </cell>
          <cell r="I4291" t="str">
            <v>NA1819</v>
          </cell>
          <cell r="J4291" t="str">
            <v>PENDIENTE</v>
          </cell>
          <cell r="L4291" t="str">
            <v>12/11/2021</v>
          </cell>
          <cell r="M4291" t="str">
            <v>06/12/2021</v>
          </cell>
          <cell r="N4291" t="str">
            <v>12/10/2021</v>
          </cell>
          <cell r="O4291">
            <v>45000</v>
          </cell>
          <cell r="P4291">
            <v>35</v>
          </cell>
          <cell r="Q4291" t="str">
            <v>35.HOSPITALIZACION DOMICILIARIA</v>
          </cell>
          <cell r="T4291">
            <v>0</v>
          </cell>
          <cell r="X4291">
            <v>0</v>
          </cell>
          <cell r="Y4291">
            <v>0</v>
          </cell>
          <cell r="Z4291">
            <v>0</v>
          </cell>
          <cell r="AA4291">
            <v>0</v>
          </cell>
          <cell r="AF4291" t="str">
            <v>CCF050-027-2021</v>
          </cell>
          <cell r="AG4291" t="str">
            <v>NO</v>
          </cell>
          <cell r="AH4291" t="str">
            <v>NO</v>
          </cell>
          <cell r="AI4291">
            <v>0</v>
          </cell>
          <cell r="AJ4291">
            <v>0</v>
          </cell>
          <cell r="AK4291">
            <v>0</v>
          </cell>
          <cell r="AL4291">
            <v>0</v>
          </cell>
          <cell r="AR4291" t="str">
            <v>MARIA</v>
          </cell>
          <cell r="AS4291" t="str">
            <v>CAMILA</v>
          </cell>
          <cell r="AT4291" t="str">
            <v>ROJAS</v>
          </cell>
          <cell r="AU4291" t="str">
            <v>GONZALEZ</v>
          </cell>
          <cell r="AV4291" t="str">
            <v>CC</v>
          </cell>
          <cell r="AW4291" t="str">
            <v>1193545478</v>
          </cell>
          <cell r="AZ4291">
            <v>0</v>
          </cell>
          <cell r="BA4291">
            <v>0</v>
          </cell>
          <cell r="BB4291">
            <v>0</v>
          </cell>
          <cell r="BC4291" t="str">
            <v>NO</v>
          </cell>
          <cell r="BF4291" t="str">
            <v>27/12/2021</v>
          </cell>
          <cell r="BG4291" t="str">
            <v>NO</v>
          </cell>
          <cell r="BJ4291">
            <v>0</v>
          </cell>
        </row>
        <row r="4292">
          <cell r="A4292" t="str">
            <v>900471992-NA1818</v>
          </cell>
          <cell r="B4292">
            <v>23190</v>
          </cell>
          <cell r="C4292" t="str">
            <v>CCF050</v>
          </cell>
          <cell r="D4292" t="str">
            <v>NEUROALIADOS MEDICINA ESPECIALIZADA S.A.S.</v>
          </cell>
          <cell r="E4292" t="str">
            <v>900471992</v>
          </cell>
          <cell r="F4292" t="str">
            <v>540010211501</v>
          </cell>
          <cell r="G4292" t="str">
            <v>EVENTO PBS</v>
          </cell>
          <cell r="H4292">
            <v>1207410</v>
          </cell>
          <cell r="I4292" t="str">
            <v>NA1818</v>
          </cell>
          <cell r="J4292" t="str">
            <v>PENDIENTE</v>
          </cell>
          <cell r="L4292" t="str">
            <v>12/11/2021</v>
          </cell>
          <cell r="M4292" t="str">
            <v>06/12/2021</v>
          </cell>
          <cell r="N4292" t="str">
            <v>25/10/2021</v>
          </cell>
          <cell r="O4292">
            <v>45000</v>
          </cell>
          <cell r="P4292">
            <v>35</v>
          </cell>
          <cell r="Q4292" t="str">
            <v>35.HOSPITALIZACION DOMICILIARIA</v>
          </cell>
          <cell r="T4292">
            <v>0</v>
          </cell>
          <cell r="X4292">
            <v>0</v>
          </cell>
          <cell r="Y4292">
            <v>0</v>
          </cell>
          <cell r="Z4292">
            <v>0</v>
          </cell>
          <cell r="AA4292">
            <v>0</v>
          </cell>
          <cell r="AF4292" t="str">
            <v>CCF050-027-2021</v>
          </cell>
          <cell r="AG4292" t="str">
            <v>NO</v>
          </cell>
          <cell r="AH4292" t="str">
            <v>NO</v>
          </cell>
          <cell r="AI4292">
            <v>0</v>
          </cell>
          <cell r="AJ4292">
            <v>0</v>
          </cell>
          <cell r="AK4292">
            <v>0</v>
          </cell>
          <cell r="AL4292">
            <v>0</v>
          </cell>
          <cell r="AR4292" t="str">
            <v>JOAQUIN</v>
          </cell>
          <cell r="AT4292" t="str">
            <v>GALVIS</v>
          </cell>
          <cell r="AU4292" t="str">
            <v>ROJAS</v>
          </cell>
          <cell r="AV4292" t="str">
            <v>CC</v>
          </cell>
          <cell r="AW4292" t="str">
            <v>5388757</v>
          </cell>
          <cell r="AZ4292">
            <v>0</v>
          </cell>
          <cell r="BA4292">
            <v>0</v>
          </cell>
          <cell r="BB4292">
            <v>0</v>
          </cell>
          <cell r="BC4292" t="str">
            <v>NO</v>
          </cell>
          <cell r="BF4292" t="str">
            <v>27/12/2021</v>
          </cell>
          <cell r="BG4292" t="str">
            <v>NO</v>
          </cell>
          <cell r="BI4292" t="str">
            <v>30/12/2021</v>
          </cell>
          <cell r="BJ4292">
            <v>44100</v>
          </cell>
        </row>
        <row r="4293">
          <cell r="A4293" t="str">
            <v>900471992-NA1817</v>
          </cell>
          <cell r="B4293">
            <v>23190</v>
          </cell>
          <cell r="C4293" t="str">
            <v>CCF050</v>
          </cell>
          <cell r="D4293" t="str">
            <v>NEUROALIADOS MEDICINA ESPECIALIZADA S.A.S.</v>
          </cell>
          <cell r="E4293" t="str">
            <v>900471992</v>
          </cell>
          <cell r="F4293" t="str">
            <v>540010211501</v>
          </cell>
          <cell r="G4293" t="str">
            <v>EVENTO PBS</v>
          </cell>
          <cell r="H4293">
            <v>1207409</v>
          </cell>
          <cell r="I4293" t="str">
            <v>NA1817</v>
          </cell>
          <cell r="J4293" t="str">
            <v>PENDIENTE</v>
          </cell>
          <cell r="L4293" t="str">
            <v>12/11/2021</v>
          </cell>
          <cell r="M4293" t="str">
            <v>06/12/2021</v>
          </cell>
          <cell r="N4293" t="str">
            <v>13/10/2021</v>
          </cell>
          <cell r="O4293">
            <v>45000</v>
          </cell>
          <cell r="P4293">
            <v>35</v>
          </cell>
          <cell r="Q4293" t="str">
            <v>35.HOSPITALIZACION DOMICILIARIA</v>
          </cell>
          <cell r="T4293">
            <v>0</v>
          </cell>
          <cell r="X4293">
            <v>0</v>
          </cell>
          <cell r="Y4293">
            <v>0</v>
          </cell>
          <cell r="Z4293">
            <v>0</v>
          </cell>
          <cell r="AA4293">
            <v>0</v>
          </cell>
          <cell r="AF4293" t="str">
            <v>CCF050-027-2021</v>
          </cell>
          <cell r="AG4293" t="str">
            <v>NO</v>
          </cell>
          <cell r="AH4293" t="str">
            <v>NO</v>
          </cell>
          <cell r="AI4293">
            <v>0</v>
          </cell>
          <cell r="AJ4293">
            <v>0</v>
          </cell>
          <cell r="AK4293">
            <v>0</v>
          </cell>
          <cell r="AL4293">
            <v>0</v>
          </cell>
          <cell r="AR4293" t="str">
            <v>ANA</v>
          </cell>
          <cell r="AS4293" t="str">
            <v>DOLORES</v>
          </cell>
          <cell r="AT4293" t="str">
            <v>ARCINIEGAS</v>
          </cell>
          <cell r="AU4293" t="str">
            <v>DE RUEDA</v>
          </cell>
          <cell r="AV4293" t="str">
            <v>CC</v>
          </cell>
          <cell r="AW4293" t="str">
            <v>27906296</v>
          </cell>
          <cell r="AZ4293">
            <v>0</v>
          </cell>
          <cell r="BA4293">
            <v>0</v>
          </cell>
          <cell r="BB4293">
            <v>0</v>
          </cell>
          <cell r="BC4293" t="str">
            <v>NO</v>
          </cell>
          <cell r="BF4293" t="str">
            <v>27/12/2021</v>
          </cell>
          <cell r="BG4293" t="str">
            <v>NO</v>
          </cell>
          <cell r="BI4293" t="str">
            <v>30/12/2021</v>
          </cell>
          <cell r="BJ4293">
            <v>44100</v>
          </cell>
        </row>
        <row r="4294">
          <cell r="A4294" t="str">
            <v>900471992-NA1816</v>
          </cell>
          <cell r="B4294">
            <v>23190</v>
          </cell>
          <cell r="C4294" t="str">
            <v>CCF050</v>
          </cell>
          <cell r="D4294" t="str">
            <v>NEUROALIADOS MEDICINA ESPECIALIZADA S.A.S.</v>
          </cell>
          <cell r="E4294" t="str">
            <v>900471992</v>
          </cell>
          <cell r="F4294" t="str">
            <v>540010211501</v>
          </cell>
          <cell r="G4294" t="str">
            <v>EVENTO PBS</v>
          </cell>
          <cell r="H4294">
            <v>1207408</v>
          </cell>
          <cell r="I4294" t="str">
            <v>NA1816</v>
          </cell>
          <cell r="J4294" t="str">
            <v>PENDIENTE</v>
          </cell>
          <cell r="L4294" t="str">
            <v>12/11/2021</v>
          </cell>
          <cell r="M4294" t="str">
            <v>06/12/2021</v>
          </cell>
          <cell r="N4294" t="str">
            <v>28/10/2021</v>
          </cell>
          <cell r="O4294">
            <v>45000</v>
          </cell>
          <cell r="P4294">
            <v>35</v>
          </cell>
          <cell r="Q4294" t="str">
            <v>35.HOSPITALIZACION DOMICILIARIA</v>
          </cell>
          <cell r="T4294">
            <v>0</v>
          </cell>
          <cell r="X4294">
            <v>0</v>
          </cell>
          <cell r="Y4294">
            <v>0</v>
          </cell>
          <cell r="Z4294">
            <v>0</v>
          </cell>
          <cell r="AA4294">
            <v>0</v>
          </cell>
          <cell r="AF4294" t="str">
            <v>CCF050-027-2021</v>
          </cell>
          <cell r="AG4294" t="str">
            <v>NO</v>
          </cell>
          <cell r="AH4294" t="str">
            <v>NO</v>
          </cell>
          <cell r="AI4294">
            <v>0</v>
          </cell>
          <cell r="AJ4294">
            <v>0</v>
          </cell>
          <cell r="AK4294">
            <v>0</v>
          </cell>
          <cell r="AL4294">
            <v>0</v>
          </cell>
          <cell r="AR4294" t="str">
            <v>CLARA</v>
          </cell>
          <cell r="AS4294" t="str">
            <v>MARIA</v>
          </cell>
          <cell r="AT4294" t="str">
            <v>RAMIREZ</v>
          </cell>
          <cell r="AU4294" t="str">
            <v>ORTEGA</v>
          </cell>
          <cell r="AV4294" t="str">
            <v>CC</v>
          </cell>
          <cell r="AW4294" t="str">
            <v>27660292</v>
          </cell>
          <cell r="AZ4294">
            <v>0</v>
          </cell>
          <cell r="BA4294">
            <v>0</v>
          </cell>
          <cell r="BB4294">
            <v>0</v>
          </cell>
          <cell r="BC4294" t="str">
            <v>NO</v>
          </cell>
          <cell r="BF4294" t="str">
            <v>27/12/2021</v>
          </cell>
          <cell r="BG4294" t="str">
            <v>NO</v>
          </cell>
          <cell r="BI4294" t="str">
            <v>30/12/2021</v>
          </cell>
          <cell r="BJ4294">
            <v>44100</v>
          </cell>
        </row>
        <row r="4295">
          <cell r="A4295" t="str">
            <v>900471992-NA1815</v>
          </cell>
          <cell r="B4295">
            <v>23190</v>
          </cell>
          <cell r="C4295" t="str">
            <v>CCF050</v>
          </cell>
          <cell r="D4295" t="str">
            <v>NEUROALIADOS MEDICINA ESPECIALIZADA S.A.S.</v>
          </cell>
          <cell r="E4295" t="str">
            <v>900471992</v>
          </cell>
          <cell r="F4295" t="str">
            <v>540010211501</v>
          </cell>
          <cell r="G4295" t="str">
            <v>EVENTO PBS</v>
          </cell>
          <cell r="H4295">
            <v>1207407</v>
          </cell>
          <cell r="I4295" t="str">
            <v>NA1815</v>
          </cell>
          <cell r="J4295" t="str">
            <v>PENDIENTE</v>
          </cell>
          <cell r="L4295" t="str">
            <v>12/11/2021</v>
          </cell>
          <cell r="M4295" t="str">
            <v>06/12/2021</v>
          </cell>
          <cell r="N4295" t="str">
            <v>10/10/2021</v>
          </cell>
          <cell r="O4295">
            <v>45000</v>
          </cell>
          <cell r="P4295">
            <v>35</v>
          </cell>
          <cell r="Q4295" t="str">
            <v>35.HOSPITALIZACION DOMICILIARIA</v>
          </cell>
          <cell r="T4295">
            <v>0</v>
          </cell>
          <cell r="X4295">
            <v>0</v>
          </cell>
          <cell r="Y4295">
            <v>0</v>
          </cell>
          <cell r="Z4295">
            <v>0</v>
          </cell>
          <cell r="AA4295">
            <v>0</v>
          </cell>
          <cell r="AF4295" t="str">
            <v>CCF050-027-2021</v>
          </cell>
          <cell r="AG4295" t="str">
            <v>NO</v>
          </cell>
          <cell r="AH4295" t="str">
            <v>NO</v>
          </cell>
          <cell r="AI4295">
            <v>0</v>
          </cell>
          <cell r="AJ4295">
            <v>0</v>
          </cell>
          <cell r="AK4295">
            <v>0</v>
          </cell>
          <cell r="AL4295">
            <v>0</v>
          </cell>
          <cell r="AR4295" t="str">
            <v>LUZ</v>
          </cell>
          <cell r="AS4295" t="str">
            <v>MARINA</v>
          </cell>
          <cell r="AT4295" t="str">
            <v>LOPEZ</v>
          </cell>
          <cell r="AU4295" t="str">
            <v>GARCIA</v>
          </cell>
          <cell r="AV4295" t="str">
            <v>CC</v>
          </cell>
          <cell r="AW4295" t="str">
            <v>43031685</v>
          </cell>
          <cell r="AZ4295">
            <v>0</v>
          </cell>
          <cell r="BA4295">
            <v>0</v>
          </cell>
          <cell r="BB4295">
            <v>0</v>
          </cell>
          <cell r="BC4295" t="str">
            <v>NO</v>
          </cell>
          <cell r="BF4295" t="str">
            <v>27/12/2021</v>
          </cell>
          <cell r="BG4295" t="str">
            <v>NO</v>
          </cell>
          <cell r="BI4295" t="str">
            <v>30/12/2021</v>
          </cell>
          <cell r="BJ4295">
            <v>44100</v>
          </cell>
        </row>
        <row r="4296">
          <cell r="A4296" t="str">
            <v>900471992-NA1814</v>
          </cell>
          <cell r="B4296">
            <v>23190</v>
          </cell>
          <cell r="C4296" t="str">
            <v>CCF050</v>
          </cell>
          <cell r="D4296" t="str">
            <v>NEUROALIADOS MEDICINA ESPECIALIZADA S.A.S.</v>
          </cell>
          <cell r="E4296" t="str">
            <v>900471992</v>
          </cell>
          <cell r="F4296" t="str">
            <v>540010211501</v>
          </cell>
          <cell r="G4296" t="str">
            <v>EVENTO PBS</v>
          </cell>
          <cell r="H4296">
            <v>1207406</v>
          </cell>
          <cell r="I4296" t="str">
            <v>NA1814</v>
          </cell>
          <cell r="J4296" t="str">
            <v>PENDIENTE</v>
          </cell>
          <cell r="L4296" t="str">
            <v>12/11/2021</v>
          </cell>
          <cell r="M4296" t="str">
            <v>06/12/2021</v>
          </cell>
          <cell r="N4296" t="str">
            <v>04/10/2021</v>
          </cell>
          <cell r="O4296">
            <v>45000</v>
          </cell>
          <cell r="P4296">
            <v>35</v>
          </cell>
          <cell r="Q4296" t="str">
            <v>35.HOSPITALIZACION DOMICILIARIA</v>
          </cell>
          <cell r="T4296">
            <v>0</v>
          </cell>
          <cell r="X4296">
            <v>0</v>
          </cell>
          <cell r="Y4296">
            <v>0</v>
          </cell>
          <cell r="Z4296">
            <v>0</v>
          </cell>
          <cell r="AA4296">
            <v>0</v>
          </cell>
          <cell r="AF4296" t="str">
            <v>CCF050-027-2021</v>
          </cell>
          <cell r="AG4296" t="str">
            <v>NO</v>
          </cell>
          <cell r="AH4296" t="str">
            <v>NO</v>
          </cell>
          <cell r="AI4296">
            <v>0</v>
          </cell>
          <cell r="AJ4296">
            <v>0</v>
          </cell>
          <cell r="AK4296">
            <v>0</v>
          </cell>
          <cell r="AL4296">
            <v>0</v>
          </cell>
          <cell r="AR4296" t="str">
            <v>MARIANA</v>
          </cell>
          <cell r="AS4296" t="str">
            <v>SALOME</v>
          </cell>
          <cell r="AT4296" t="str">
            <v>RINCON</v>
          </cell>
          <cell r="AU4296" t="str">
            <v>CALDERON</v>
          </cell>
          <cell r="AV4296" t="str">
            <v>TI</v>
          </cell>
          <cell r="AW4296" t="str">
            <v>1091983816</v>
          </cell>
          <cell r="AZ4296">
            <v>0</v>
          </cell>
          <cell r="BA4296">
            <v>0</v>
          </cell>
          <cell r="BB4296">
            <v>0</v>
          </cell>
          <cell r="BC4296" t="str">
            <v>NO</v>
          </cell>
          <cell r="BF4296" t="str">
            <v>27/12/2021</v>
          </cell>
          <cell r="BG4296" t="str">
            <v>NO</v>
          </cell>
          <cell r="BI4296" t="str">
            <v>30/12/2021</v>
          </cell>
          <cell r="BJ4296">
            <v>44100</v>
          </cell>
        </row>
        <row r="4297">
          <cell r="A4297" t="str">
            <v>900471992-NA1813</v>
          </cell>
          <cell r="B4297">
            <v>23190</v>
          </cell>
          <cell r="C4297" t="str">
            <v>CCF050</v>
          </cell>
          <cell r="D4297" t="str">
            <v>NEUROALIADOS MEDICINA ESPECIALIZADA S.A.S.</v>
          </cell>
          <cell r="E4297" t="str">
            <v>900471992</v>
          </cell>
          <cell r="F4297" t="str">
            <v>540010211501</v>
          </cell>
          <cell r="G4297" t="str">
            <v>EVENTO PBS</v>
          </cell>
          <cell r="H4297">
            <v>1207405</v>
          </cell>
          <cell r="I4297" t="str">
            <v>NA1813</v>
          </cell>
          <cell r="J4297" t="str">
            <v>PENDIENTE</v>
          </cell>
          <cell r="L4297" t="str">
            <v>12/11/2021</v>
          </cell>
          <cell r="M4297" t="str">
            <v>06/12/2021</v>
          </cell>
          <cell r="N4297" t="str">
            <v>05/10/2021</v>
          </cell>
          <cell r="O4297">
            <v>45000</v>
          </cell>
          <cell r="P4297">
            <v>35</v>
          </cell>
          <cell r="Q4297" t="str">
            <v>35.HOSPITALIZACION DOMICILIARIA</v>
          </cell>
          <cell r="T4297">
            <v>0</v>
          </cell>
          <cell r="X4297">
            <v>0</v>
          </cell>
          <cell r="Y4297">
            <v>0</v>
          </cell>
          <cell r="Z4297">
            <v>0</v>
          </cell>
          <cell r="AA4297">
            <v>0</v>
          </cell>
          <cell r="AF4297" t="str">
            <v>CCF050-027-2021</v>
          </cell>
          <cell r="AG4297" t="str">
            <v>NO</v>
          </cell>
          <cell r="AH4297" t="str">
            <v>NO</v>
          </cell>
          <cell r="AI4297">
            <v>0</v>
          </cell>
          <cell r="AJ4297">
            <v>0</v>
          </cell>
          <cell r="AK4297">
            <v>0</v>
          </cell>
          <cell r="AL4297">
            <v>0</v>
          </cell>
          <cell r="AR4297" t="str">
            <v>TERESA</v>
          </cell>
          <cell r="AS4297" t="str">
            <v>DE JESUS</v>
          </cell>
          <cell r="AT4297" t="str">
            <v>BARRERA</v>
          </cell>
          <cell r="AU4297" t="str">
            <v>BALLESTEROS</v>
          </cell>
          <cell r="AV4297" t="str">
            <v>CC</v>
          </cell>
          <cell r="AW4297" t="str">
            <v>27747247</v>
          </cell>
          <cell r="AZ4297">
            <v>0</v>
          </cell>
          <cell r="BA4297">
            <v>0</v>
          </cell>
          <cell r="BB4297">
            <v>0</v>
          </cell>
          <cell r="BC4297" t="str">
            <v>NO</v>
          </cell>
          <cell r="BF4297" t="str">
            <v>27/12/2021</v>
          </cell>
          <cell r="BG4297" t="str">
            <v>NO</v>
          </cell>
          <cell r="BI4297" t="str">
            <v>30/12/2021</v>
          </cell>
          <cell r="BJ4297">
            <v>44100</v>
          </cell>
        </row>
        <row r="4298">
          <cell r="A4298" t="str">
            <v>900471992-NA1812</v>
          </cell>
          <cell r="B4298">
            <v>23190</v>
          </cell>
          <cell r="C4298" t="str">
            <v>CCF050</v>
          </cell>
          <cell r="D4298" t="str">
            <v>NEUROALIADOS MEDICINA ESPECIALIZADA S.A.S.</v>
          </cell>
          <cell r="E4298" t="str">
            <v>900471992</v>
          </cell>
          <cell r="F4298" t="str">
            <v>540010211501</v>
          </cell>
          <cell r="G4298" t="str">
            <v>EVENTO PBS</v>
          </cell>
          <cell r="H4298">
            <v>1207404</v>
          </cell>
          <cell r="I4298" t="str">
            <v>NA1812</v>
          </cell>
          <cell r="J4298" t="str">
            <v>PENDIENTE</v>
          </cell>
          <cell r="L4298" t="str">
            <v>12/11/2021</v>
          </cell>
          <cell r="M4298" t="str">
            <v>06/12/2021</v>
          </cell>
          <cell r="N4298" t="str">
            <v>08/10/2021</v>
          </cell>
          <cell r="O4298">
            <v>45000</v>
          </cell>
          <cell r="P4298">
            <v>35</v>
          </cell>
          <cell r="Q4298" t="str">
            <v>35.HOSPITALIZACION DOMICILIARIA</v>
          </cell>
          <cell r="T4298">
            <v>0</v>
          </cell>
          <cell r="X4298">
            <v>0</v>
          </cell>
          <cell r="Y4298">
            <v>0</v>
          </cell>
          <cell r="Z4298">
            <v>0</v>
          </cell>
          <cell r="AA4298">
            <v>0</v>
          </cell>
          <cell r="AF4298" t="str">
            <v>CCF050-027-2021</v>
          </cell>
          <cell r="AG4298" t="str">
            <v>NO</v>
          </cell>
          <cell r="AH4298" t="str">
            <v>NO</v>
          </cell>
          <cell r="AI4298">
            <v>0</v>
          </cell>
          <cell r="AJ4298">
            <v>0</v>
          </cell>
          <cell r="AK4298">
            <v>0</v>
          </cell>
          <cell r="AL4298">
            <v>0</v>
          </cell>
          <cell r="AR4298" t="str">
            <v>SILVINO</v>
          </cell>
          <cell r="AT4298" t="str">
            <v>ORTIZ</v>
          </cell>
          <cell r="AU4298" t="str">
            <v>CARRERO</v>
          </cell>
          <cell r="AV4298" t="str">
            <v>CC</v>
          </cell>
          <cell r="AW4298" t="str">
            <v>1967511</v>
          </cell>
          <cell r="AZ4298">
            <v>0</v>
          </cell>
          <cell r="BA4298">
            <v>0</v>
          </cell>
          <cell r="BB4298">
            <v>0</v>
          </cell>
          <cell r="BC4298" t="str">
            <v>NO</v>
          </cell>
          <cell r="BF4298" t="str">
            <v>27/12/2021</v>
          </cell>
          <cell r="BG4298" t="str">
            <v>NO</v>
          </cell>
          <cell r="BI4298" t="str">
            <v>30/12/2021</v>
          </cell>
          <cell r="BJ4298">
            <v>44100</v>
          </cell>
        </row>
        <row r="4299">
          <cell r="A4299" t="str">
            <v>900471992-NA1811</v>
          </cell>
          <cell r="B4299">
            <v>23190</v>
          </cell>
          <cell r="C4299" t="str">
            <v>CCF050</v>
          </cell>
          <cell r="D4299" t="str">
            <v>NEUROALIADOS MEDICINA ESPECIALIZADA S.A.S.</v>
          </cell>
          <cell r="E4299" t="str">
            <v>900471992</v>
          </cell>
          <cell r="F4299" t="str">
            <v>540010211501</v>
          </cell>
          <cell r="G4299" t="str">
            <v>EVENTO PBS</v>
          </cell>
          <cell r="H4299">
            <v>1207403</v>
          </cell>
          <cell r="I4299" t="str">
            <v>NA1811</v>
          </cell>
          <cell r="J4299" t="str">
            <v>PENDIENTE</v>
          </cell>
          <cell r="L4299" t="str">
            <v>12/11/2021</v>
          </cell>
          <cell r="M4299" t="str">
            <v>06/12/2021</v>
          </cell>
          <cell r="N4299" t="str">
            <v>04/10/2021</v>
          </cell>
          <cell r="O4299">
            <v>45000</v>
          </cell>
          <cell r="P4299">
            <v>35</v>
          </cell>
          <cell r="Q4299" t="str">
            <v>35.HOSPITALIZACION DOMICILIARIA</v>
          </cell>
          <cell r="T4299">
            <v>0</v>
          </cell>
          <cell r="X4299">
            <v>0</v>
          </cell>
          <cell r="Y4299">
            <v>0</v>
          </cell>
          <cell r="Z4299">
            <v>0</v>
          </cell>
          <cell r="AA4299">
            <v>0</v>
          </cell>
          <cell r="AF4299" t="str">
            <v>CCF050-027-2021</v>
          </cell>
          <cell r="AG4299" t="str">
            <v>NO</v>
          </cell>
          <cell r="AH4299" t="str">
            <v>NO</v>
          </cell>
          <cell r="AI4299">
            <v>0</v>
          </cell>
          <cell r="AJ4299">
            <v>0</v>
          </cell>
          <cell r="AK4299">
            <v>0</v>
          </cell>
          <cell r="AL4299">
            <v>0</v>
          </cell>
          <cell r="AR4299" t="str">
            <v>GONZALO</v>
          </cell>
          <cell r="AT4299" t="str">
            <v>MORENO</v>
          </cell>
          <cell r="AU4299" t="str">
            <v>MENESES</v>
          </cell>
          <cell r="AV4299" t="str">
            <v>CC</v>
          </cell>
          <cell r="AW4299" t="str">
            <v>1948553</v>
          </cell>
          <cell r="AZ4299">
            <v>0</v>
          </cell>
          <cell r="BA4299">
            <v>0</v>
          </cell>
          <cell r="BB4299">
            <v>0</v>
          </cell>
          <cell r="BC4299" t="str">
            <v>NO</v>
          </cell>
          <cell r="BF4299" t="str">
            <v>27/12/2021</v>
          </cell>
          <cell r="BG4299" t="str">
            <v>NO</v>
          </cell>
          <cell r="BI4299" t="str">
            <v>30/12/2021</v>
          </cell>
          <cell r="BJ4299">
            <v>44100</v>
          </cell>
        </row>
        <row r="4300">
          <cell r="A4300" t="str">
            <v>900471992-NA1810</v>
          </cell>
          <cell r="B4300">
            <v>23190</v>
          </cell>
          <cell r="C4300" t="str">
            <v>CCF050</v>
          </cell>
          <cell r="D4300" t="str">
            <v>NEUROALIADOS MEDICINA ESPECIALIZADA S.A.S.</v>
          </cell>
          <cell r="E4300" t="str">
            <v>900471992</v>
          </cell>
          <cell r="F4300" t="str">
            <v>540010211501</v>
          </cell>
          <cell r="G4300" t="str">
            <v>EVENTO PBS</v>
          </cell>
          <cell r="H4300">
            <v>1207402</v>
          </cell>
          <cell r="I4300" t="str">
            <v>NA1810</v>
          </cell>
          <cell r="J4300" t="str">
            <v>PENDIENTE</v>
          </cell>
          <cell r="L4300" t="str">
            <v>12/11/2021</v>
          </cell>
          <cell r="M4300" t="str">
            <v>06/12/2021</v>
          </cell>
          <cell r="N4300" t="str">
            <v>08/10/2021</v>
          </cell>
          <cell r="O4300">
            <v>45000</v>
          </cell>
          <cell r="P4300">
            <v>35</v>
          </cell>
          <cell r="Q4300" t="str">
            <v>35.HOSPITALIZACION DOMICILIARIA</v>
          </cell>
          <cell r="T4300">
            <v>0</v>
          </cell>
          <cell r="X4300">
            <v>0</v>
          </cell>
          <cell r="Y4300">
            <v>0</v>
          </cell>
          <cell r="Z4300">
            <v>0</v>
          </cell>
          <cell r="AA4300">
            <v>0</v>
          </cell>
          <cell r="AF4300" t="str">
            <v>CCF050-027-2021</v>
          </cell>
          <cell r="AG4300" t="str">
            <v>NO</v>
          </cell>
          <cell r="AH4300" t="str">
            <v>NO</v>
          </cell>
          <cell r="AI4300">
            <v>0</v>
          </cell>
          <cell r="AJ4300">
            <v>0</v>
          </cell>
          <cell r="AK4300">
            <v>0</v>
          </cell>
          <cell r="AL4300">
            <v>0</v>
          </cell>
          <cell r="AR4300" t="str">
            <v>MARIA</v>
          </cell>
          <cell r="AS4300" t="str">
            <v>FERNANDA</v>
          </cell>
          <cell r="AT4300" t="str">
            <v>NAVARRO</v>
          </cell>
          <cell r="AU4300" t="str">
            <v>MONSALVE</v>
          </cell>
          <cell r="AV4300" t="str">
            <v>TI</v>
          </cell>
          <cell r="AW4300" t="str">
            <v>1092538633</v>
          </cell>
          <cell r="AZ4300">
            <v>0</v>
          </cell>
          <cell r="BA4300">
            <v>0</v>
          </cell>
          <cell r="BB4300">
            <v>0</v>
          </cell>
          <cell r="BC4300" t="str">
            <v>NO</v>
          </cell>
          <cell r="BF4300" t="str">
            <v>27/12/2021</v>
          </cell>
          <cell r="BG4300" t="str">
            <v>NO</v>
          </cell>
          <cell r="BI4300" t="str">
            <v>30/12/2021</v>
          </cell>
          <cell r="BJ4300">
            <v>44100</v>
          </cell>
        </row>
        <row r="4301">
          <cell r="A4301" t="str">
            <v>900471992-NA181</v>
          </cell>
          <cell r="B4301">
            <v>14986</v>
          </cell>
          <cell r="C4301" t="str">
            <v>CCF050</v>
          </cell>
          <cell r="D4301" t="str">
            <v>NEUROALIADOS MEDICINA ESPECIALIZADA S.A.S.</v>
          </cell>
          <cell r="E4301" t="str">
            <v>900471992</v>
          </cell>
          <cell r="F4301" t="str">
            <v>540010211501</v>
          </cell>
          <cell r="H4301">
            <v>846282</v>
          </cell>
          <cell r="I4301" t="str">
            <v>NA181</v>
          </cell>
          <cell r="J4301" t="str">
            <v>PENDIENTE</v>
          </cell>
          <cell r="L4301" t="str">
            <v>13/10/2020</v>
          </cell>
          <cell r="M4301" t="str">
            <v>12/11/2020</v>
          </cell>
          <cell r="N4301" t="str">
            <v>01/09/2020</v>
          </cell>
          <cell r="O4301">
            <v>1560000</v>
          </cell>
          <cell r="P4301">
            <v>35</v>
          </cell>
          <cell r="Q4301" t="str">
            <v>35.HOSPITALIZACION DOMICILIARIA</v>
          </cell>
          <cell r="T4301">
            <v>0</v>
          </cell>
          <cell r="X4301">
            <v>0</v>
          </cell>
          <cell r="Y4301">
            <v>0</v>
          </cell>
          <cell r="Z4301">
            <v>0</v>
          </cell>
          <cell r="AA4301">
            <v>0</v>
          </cell>
          <cell r="AF4301" t="str">
            <v>CCF050-168-2020</v>
          </cell>
          <cell r="AG4301" t="str">
            <v>NO</v>
          </cell>
          <cell r="AH4301" t="str">
            <v>NO</v>
          </cell>
          <cell r="AI4301">
            <v>0</v>
          </cell>
          <cell r="AJ4301">
            <v>0</v>
          </cell>
          <cell r="AK4301">
            <v>0</v>
          </cell>
          <cell r="AL4301">
            <v>0</v>
          </cell>
          <cell r="AR4301" t="str">
            <v>GONZALO</v>
          </cell>
          <cell r="AT4301" t="str">
            <v>MORENO</v>
          </cell>
          <cell r="AU4301" t="str">
            <v>MENESES</v>
          </cell>
          <cell r="AV4301" t="str">
            <v>CC</v>
          </cell>
          <cell r="AW4301" t="str">
            <v>1948553</v>
          </cell>
          <cell r="AZ4301">
            <v>0</v>
          </cell>
          <cell r="BA4301">
            <v>0</v>
          </cell>
          <cell r="BB4301">
            <v>0</v>
          </cell>
          <cell r="BC4301" t="str">
            <v>NO</v>
          </cell>
          <cell r="BF4301" t="str">
            <v>24/11/2020</v>
          </cell>
          <cell r="BG4301" t="str">
            <v>NO</v>
          </cell>
          <cell r="BI4301" t="str">
            <v>30/11/2020</v>
          </cell>
          <cell r="BJ4301">
            <v>1528800</v>
          </cell>
        </row>
        <row r="4302">
          <cell r="A4302" t="str">
            <v>900471992-NA1809</v>
          </cell>
          <cell r="B4302">
            <v>23190</v>
          </cell>
          <cell r="C4302" t="str">
            <v>CCF050</v>
          </cell>
          <cell r="D4302" t="str">
            <v>NEUROALIADOS MEDICINA ESPECIALIZADA S.A.S.</v>
          </cell>
          <cell r="E4302" t="str">
            <v>900471992</v>
          </cell>
          <cell r="F4302" t="str">
            <v>540010211501</v>
          </cell>
          <cell r="G4302" t="str">
            <v>EVENTO PBS</v>
          </cell>
          <cell r="H4302">
            <v>1207401</v>
          </cell>
          <cell r="I4302" t="str">
            <v>NA1809</v>
          </cell>
          <cell r="J4302" t="str">
            <v>PENDIENTE</v>
          </cell>
          <cell r="L4302" t="str">
            <v>12/11/2021</v>
          </cell>
          <cell r="M4302" t="str">
            <v>06/12/2021</v>
          </cell>
          <cell r="N4302" t="str">
            <v>22/10/2021</v>
          </cell>
          <cell r="O4302">
            <v>45000</v>
          </cell>
          <cell r="P4302">
            <v>35</v>
          </cell>
          <cell r="Q4302" t="str">
            <v>35.HOSPITALIZACION DOMICILIARIA</v>
          </cell>
          <cell r="T4302">
            <v>0</v>
          </cell>
          <cell r="X4302">
            <v>0</v>
          </cell>
          <cell r="Y4302">
            <v>0</v>
          </cell>
          <cell r="Z4302">
            <v>0</v>
          </cell>
          <cell r="AA4302">
            <v>0</v>
          </cell>
          <cell r="AF4302" t="str">
            <v>CCF050-027-2021</v>
          </cell>
          <cell r="AG4302" t="str">
            <v>NO</v>
          </cell>
          <cell r="AH4302" t="str">
            <v>NO</v>
          </cell>
          <cell r="AI4302">
            <v>0</v>
          </cell>
          <cell r="AJ4302">
            <v>0</v>
          </cell>
          <cell r="AK4302">
            <v>0</v>
          </cell>
          <cell r="AL4302">
            <v>0</v>
          </cell>
          <cell r="AR4302" t="str">
            <v>MIGUEL</v>
          </cell>
          <cell r="AS4302" t="str">
            <v>ANGEL</v>
          </cell>
          <cell r="AT4302" t="str">
            <v>TORRADO</v>
          </cell>
          <cell r="AV4302" t="str">
            <v>CC</v>
          </cell>
          <cell r="AW4302" t="str">
            <v>88254985</v>
          </cell>
          <cell r="AZ4302">
            <v>0</v>
          </cell>
          <cell r="BA4302">
            <v>0</v>
          </cell>
          <cell r="BB4302">
            <v>0</v>
          </cell>
          <cell r="BC4302" t="str">
            <v>NO</v>
          </cell>
          <cell r="BF4302" t="str">
            <v>27/12/2021</v>
          </cell>
          <cell r="BG4302" t="str">
            <v>NO</v>
          </cell>
          <cell r="BI4302" t="str">
            <v>30/12/2021</v>
          </cell>
          <cell r="BJ4302">
            <v>44100</v>
          </cell>
        </row>
        <row r="4303">
          <cell r="A4303" t="str">
            <v>900471992-NA1808</v>
          </cell>
          <cell r="B4303">
            <v>23190</v>
          </cell>
          <cell r="C4303" t="str">
            <v>CCF050</v>
          </cell>
          <cell r="D4303" t="str">
            <v>NEUROALIADOS MEDICINA ESPECIALIZADA S.A.S.</v>
          </cell>
          <cell r="E4303" t="str">
            <v>900471992</v>
          </cell>
          <cell r="F4303" t="str">
            <v>540010211501</v>
          </cell>
          <cell r="G4303" t="str">
            <v>EVENTO PBS</v>
          </cell>
          <cell r="H4303">
            <v>1207400</v>
          </cell>
          <cell r="I4303" t="str">
            <v>NA1808</v>
          </cell>
          <cell r="J4303" t="str">
            <v>PENDIENTE</v>
          </cell>
          <cell r="L4303" t="str">
            <v>12/11/2021</v>
          </cell>
          <cell r="M4303" t="str">
            <v>06/12/2021</v>
          </cell>
          <cell r="N4303" t="str">
            <v>22/10/2021</v>
          </cell>
          <cell r="O4303">
            <v>45000</v>
          </cell>
          <cell r="P4303">
            <v>35</v>
          </cell>
          <cell r="Q4303" t="str">
            <v>35.HOSPITALIZACION DOMICILIARIA</v>
          </cell>
          <cell r="T4303">
            <v>0</v>
          </cell>
          <cell r="X4303">
            <v>0</v>
          </cell>
          <cell r="Y4303">
            <v>0</v>
          </cell>
          <cell r="Z4303">
            <v>0</v>
          </cell>
          <cell r="AA4303">
            <v>0</v>
          </cell>
          <cell r="AF4303" t="str">
            <v>CCF050-027-2021</v>
          </cell>
          <cell r="AG4303" t="str">
            <v>NO</v>
          </cell>
          <cell r="AH4303" t="str">
            <v>NO</v>
          </cell>
          <cell r="AI4303">
            <v>0</v>
          </cell>
          <cell r="AJ4303">
            <v>0</v>
          </cell>
          <cell r="AK4303">
            <v>0</v>
          </cell>
          <cell r="AL4303">
            <v>0</v>
          </cell>
          <cell r="AR4303" t="str">
            <v>ANGELICA</v>
          </cell>
          <cell r="AS4303" t="str">
            <v>MARIA</v>
          </cell>
          <cell r="AT4303" t="str">
            <v>PEÑARANDA</v>
          </cell>
          <cell r="AV4303" t="str">
            <v>CC</v>
          </cell>
          <cell r="AW4303" t="str">
            <v>27726215</v>
          </cell>
          <cell r="AZ4303">
            <v>0</v>
          </cell>
          <cell r="BA4303">
            <v>0</v>
          </cell>
          <cell r="BB4303">
            <v>0</v>
          </cell>
          <cell r="BC4303" t="str">
            <v>NO</v>
          </cell>
          <cell r="BF4303" t="str">
            <v>27/12/2021</v>
          </cell>
          <cell r="BG4303" t="str">
            <v>NO</v>
          </cell>
          <cell r="BI4303" t="str">
            <v>30/12/2021</v>
          </cell>
          <cell r="BJ4303">
            <v>44100</v>
          </cell>
        </row>
        <row r="4304">
          <cell r="A4304" t="str">
            <v>900471992-NA1807</v>
          </cell>
          <cell r="B4304">
            <v>23190</v>
          </cell>
          <cell r="C4304" t="str">
            <v>CCF050</v>
          </cell>
          <cell r="D4304" t="str">
            <v>NEUROALIADOS MEDICINA ESPECIALIZADA S.A.S.</v>
          </cell>
          <cell r="E4304" t="str">
            <v>900471992</v>
          </cell>
          <cell r="F4304" t="str">
            <v>540010211501</v>
          </cell>
          <cell r="G4304" t="str">
            <v>EVENTO PBS</v>
          </cell>
          <cell r="H4304">
            <v>1207399</v>
          </cell>
          <cell r="I4304" t="str">
            <v>NA1807</v>
          </cell>
          <cell r="J4304" t="str">
            <v>PENDIENTE</v>
          </cell>
          <cell r="L4304" t="str">
            <v>12/11/2021</v>
          </cell>
          <cell r="M4304" t="str">
            <v>06/12/2021</v>
          </cell>
          <cell r="N4304" t="str">
            <v>06/10/2021</v>
          </cell>
          <cell r="O4304">
            <v>45000</v>
          </cell>
          <cell r="P4304">
            <v>35</v>
          </cell>
          <cell r="Q4304" t="str">
            <v>35.HOSPITALIZACION DOMICILIARIA</v>
          </cell>
          <cell r="T4304">
            <v>0</v>
          </cell>
          <cell r="X4304">
            <v>0</v>
          </cell>
          <cell r="Y4304">
            <v>0</v>
          </cell>
          <cell r="Z4304">
            <v>0</v>
          </cell>
          <cell r="AA4304">
            <v>0</v>
          </cell>
          <cell r="AF4304" t="str">
            <v>CCF050-027-2021</v>
          </cell>
          <cell r="AG4304" t="str">
            <v>NO</v>
          </cell>
          <cell r="AH4304" t="str">
            <v>NO</v>
          </cell>
          <cell r="AI4304">
            <v>0</v>
          </cell>
          <cell r="AJ4304">
            <v>0</v>
          </cell>
          <cell r="AK4304">
            <v>0</v>
          </cell>
          <cell r="AL4304">
            <v>0</v>
          </cell>
          <cell r="AR4304" t="str">
            <v>JOSEFA</v>
          </cell>
          <cell r="AS4304" t="str">
            <v>CECILIA</v>
          </cell>
          <cell r="AT4304" t="str">
            <v>NIÑO</v>
          </cell>
          <cell r="AU4304" t="str">
            <v>DE VEGA</v>
          </cell>
          <cell r="AV4304" t="str">
            <v>CC</v>
          </cell>
          <cell r="AW4304" t="str">
            <v>27841419</v>
          </cell>
          <cell r="AZ4304">
            <v>0</v>
          </cell>
          <cell r="BA4304">
            <v>0</v>
          </cell>
          <cell r="BB4304">
            <v>0</v>
          </cell>
          <cell r="BC4304" t="str">
            <v>NO</v>
          </cell>
          <cell r="BF4304" t="str">
            <v>27/12/2021</v>
          </cell>
          <cell r="BG4304" t="str">
            <v>NO</v>
          </cell>
          <cell r="BI4304" t="str">
            <v>30/12/2021</v>
          </cell>
          <cell r="BJ4304">
            <v>44100</v>
          </cell>
        </row>
        <row r="4305">
          <cell r="A4305" t="str">
            <v>900471992-NA1806</v>
          </cell>
          <cell r="B4305">
            <v>23190</v>
          </cell>
          <cell r="C4305" t="str">
            <v>CCF050</v>
          </cell>
          <cell r="D4305" t="str">
            <v>NEUROALIADOS MEDICINA ESPECIALIZADA S.A.S.</v>
          </cell>
          <cell r="E4305" t="str">
            <v>900471992</v>
          </cell>
          <cell r="F4305" t="str">
            <v>540010211501</v>
          </cell>
          <cell r="G4305" t="str">
            <v>EVENTO PBS</v>
          </cell>
          <cell r="H4305">
            <v>1207398</v>
          </cell>
          <cell r="I4305" t="str">
            <v>NA1806</v>
          </cell>
          <cell r="J4305" t="str">
            <v>PENDIENTE</v>
          </cell>
          <cell r="L4305" t="str">
            <v>12/11/2021</v>
          </cell>
          <cell r="M4305" t="str">
            <v>06/12/2021</v>
          </cell>
          <cell r="N4305" t="str">
            <v>06/10/2021</v>
          </cell>
          <cell r="O4305">
            <v>45000</v>
          </cell>
          <cell r="P4305">
            <v>35</v>
          </cell>
          <cell r="Q4305" t="str">
            <v>35.HOSPITALIZACION DOMICILIARIA</v>
          </cell>
          <cell r="T4305">
            <v>0</v>
          </cell>
          <cell r="X4305">
            <v>0</v>
          </cell>
          <cell r="Y4305">
            <v>0</v>
          </cell>
          <cell r="Z4305">
            <v>0</v>
          </cell>
          <cell r="AA4305">
            <v>0</v>
          </cell>
          <cell r="AF4305" t="str">
            <v>CCF050-027-2021</v>
          </cell>
          <cell r="AG4305" t="str">
            <v>NO</v>
          </cell>
          <cell r="AH4305" t="str">
            <v>NO</v>
          </cell>
          <cell r="AI4305">
            <v>0</v>
          </cell>
          <cell r="AJ4305">
            <v>0</v>
          </cell>
          <cell r="AK4305">
            <v>0</v>
          </cell>
          <cell r="AL4305">
            <v>0</v>
          </cell>
          <cell r="AR4305" t="str">
            <v>ADRIAN</v>
          </cell>
          <cell r="AS4305" t="str">
            <v>STIVEN</v>
          </cell>
          <cell r="AT4305" t="str">
            <v>SILVA</v>
          </cell>
          <cell r="AU4305" t="str">
            <v>CORREA</v>
          </cell>
          <cell r="AV4305" t="str">
            <v>CC</v>
          </cell>
          <cell r="AW4305" t="str">
            <v>1094161546</v>
          </cell>
          <cell r="AZ4305">
            <v>0</v>
          </cell>
          <cell r="BA4305">
            <v>0</v>
          </cell>
          <cell r="BB4305">
            <v>0</v>
          </cell>
          <cell r="BC4305" t="str">
            <v>NO</v>
          </cell>
          <cell r="BF4305" t="str">
            <v>27/12/2021</v>
          </cell>
          <cell r="BG4305" t="str">
            <v>NO</v>
          </cell>
          <cell r="BI4305" t="str">
            <v>30/12/2021</v>
          </cell>
          <cell r="BJ4305">
            <v>44100</v>
          </cell>
        </row>
        <row r="4306">
          <cell r="A4306" t="str">
            <v>900471992-NA1805</v>
          </cell>
          <cell r="B4306">
            <v>23190</v>
          </cell>
          <cell r="C4306" t="str">
            <v>CCF050</v>
          </cell>
          <cell r="D4306" t="str">
            <v>NEUROALIADOS MEDICINA ESPECIALIZADA S.A.S.</v>
          </cell>
          <cell r="E4306" t="str">
            <v>900471992</v>
          </cell>
          <cell r="F4306" t="str">
            <v>540010211501</v>
          </cell>
          <cell r="G4306" t="str">
            <v>EVENTO PBS</v>
          </cell>
          <cell r="H4306">
            <v>1207397</v>
          </cell>
          <cell r="I4306" t="str">
            <v>NA1805</v>
          </cell>
          <cell r="J4306" t="str">
            <v>PENDIENTE</v>
          </cell>
          <cell r="L4306" t="str">
            <v>12/11/2021</v>
          </cell>
          <cell r="M4306" t="str">
            <v>06/12/2021</v>
          </cell>
          <cell r="N4306" t="str">
            <v>04/10/2021</v>
          </cell>
          <cell r="O4306">
            <v>45000</v>
          </cell>
          <cell r="P4306">
            <v>35</v>
          </cell>
          <cell r="Q4306" t="str">
            <v>35.HOSPITALIZACION DOMICILIARIA</v>
          </cell>
          <cell r="T4306">
            <v>0</v>
          </cell>
          <cell r="X4306">
            <v>0</v>
          </cell>
          <cell r="Y4306">
            <v>0</v>
          </cell>
          <cell r="Z4306">
            <v>0</v>
          </cell>
          <cell r="AA4306">
            <v>0</v>
          </cell>
          <cell r="AF4306" t="str">
            <v>CCF050-027-2021</v>
          </cell>
          <cell r="AG4306" t="str">
            <v>NO</v>
          </cell>
          <cell r="AH4306" t="str">
            <v>NO</v>
          </cell>
          <cell r="AI4306">
            <v>0</v>
          </cell>
          <cell r="AJ4306">
            <v>0</v>
          </cell>
          <cell r="AK4306">
            <v>0</v>
          </cell>
          <cell r="AL4306">
            <v>0</v>
          </cell>
          <cell r="AR4306" t="str">
            <v>LUISA</v>
          </cell>
          <cell r="AS4306" t="str">
            <v>ELIZABETH</v>
          </cell>
          <cell r="AT4306" t="str">
            <v>LEON</v>
          </cell>
          <cell r="AU4306" t="str">
            <v>LEON</v>
          </cell>
          <cell r="AV4306" t="str">
            <v>CC</v>
          </cell>
          <cell r="AW4306" t="str">
            <v>37273199</v>
          </cell>
          <cell r="AZ4306">
            <v>0</v>
          </cell>
          <cell r="BA4306">
            <v>0</v>
          </cell>
          <cell r="BB4306">
            <v>0</v>
          </cell>
          <cell r="BC4306" t="str">
            <v>NO</v>
          </cell>
          <cell r="BF4306" t="str">
            <v>27/12/2021</v>
          </cell>
          <cell r="BG4306" t="str">
            <v>NO</v>
          </cell>
          <cell r="BI4306" t="str">
            <v>30/12/2021</v>
          </cell>
          <cell r="BJ4306">
            <v>44100</v>
          </cell>
        </row>
        <row r="4307">
          <cell r="A4307" t="str">
            <v>900471992-NA1804</v>
          </cell>
          <cell r="B4307">
            <v>23190</v>
          </cell>
          <cell r="C4307" t="str">
            <v>CCF050</v>
          </cell>
          <cell r="D4307" t="str">
            <v>NEUROALIADOS MEDICINA ESPECIALIZADA S.A.S.</v>
          </cell>
          <cell r="E4307" t="str">
            <v>900471992</v>
          </cell>
          <cell r="F4307" t="str">
            <v>540010211501</v>
          </cell>
          <cell r="G4307" t="str">
            <v>EVENTO PBS</v>
          </cell>
          <cell r="H4307">
            <v>1207396</v>
          </cell>
          <cell r="I4307" t="str">
            <v>NA1804</v>
          </cell>
          <cell r="J4307" t="str">
            <v>PENDIENTE</v>
          </cell>
          <cell r="L4307" t="str">
            <v>12/11/2021</v>
          </cell>
          <cell r="M4307" t="str">
            <v>06/12/2021</v>
          </cell>
          <cell r="N4307" t="str">
            <v>04/10/2021</v>
          </cell>
          <cell r="O4307">
            <v>45000</v>
          </cell>
          <cell r="P4307">
            <v>35</v>
          </cell>
          <cell r="Q4307" t="str">
            <v>35.HOSPITALIZACION DOMICILIARIA</v>
          </cell>
          <cell r="T4307">
            <v>0</v>
          </cell>
          <cell r="X4307">
            <v>0</v>
          </cell>
          <cell r="Y4307">
            <v>0</v>
          </cell>
          <cell r="Z4307">
            <v>0</v>
          </cell>
          <cell r="AA4307">
            <v>0</v>
          </cell>
          <cell r="AF4307" t="str">
            <v>CCF050-027-2021</v>
          </cell>
          <cell r="AG4307" t="str">
            <v>NO</v>
          </cell>
          <cell r="AH4307" t="str">
            <v>NO</v>
          </cell>
          <cell r="AI4307">
            <v>0</v>
          </cell>
          <cell r="AJ4307">
            <v>0</v>
          </cell>
          <cell r="AK4307">
            <v>0</v>
          </cell>
          <cell r="AL4307">
            <v>0</v>
          </cell>
          <cell r="AR4307" t="str">
            <v>GENESIS</v>
          </cell>
          <cell r="AT4307" t="str">
            <v>ROJAS</v>
          </cell>
          <cell r="AU4307" t="str">
            <v>NEIRA</v>
          </cell>
          <cell r="AV4307" t="str">
            <v>CC</v>
          </cell>
          <cell r="AW4307" t="str">
            <v>37178299</v>
          </cell>
          <cell r="AZ4307">
            <v>0</v>
          </cell>
          <cell r="BA4307">
            <v>0</v>
          </cell>
          <cell r="BB4307">
            <v>0</v>
          </cell>
          <cell r="BC4307" t="str">
            <v>NO</v>
          </cell>
          <cell r="BF4307" t="str">
            <v>27/12/2021</v>
          </cell>
          <cell r="BG4307" t="str">
            <v>NO</v>
          </cell>
          <cell r="BI4307" t="str">
            <v>30/12/2021</v>
          </cell>
          <cell r="BJ4307">
            <v>44100</v>
          </cell>
        </row>
        <row r="4308">
          <cell r="A4308" t="str">
            <v>900471992-NA1803</v>
          </cell>
          <cell r="B4308">
            <v>23190</v>
          </cell>
          <cell r="C4308" t="str">
            <v>CCF050</v>
          </cell>
          <cell r="D4308" t="str">
            <v>NEUROALIADOS MEDICINA ESPECIALIZADA S.A.S.</v>
          </cell>
          <cell r="E4308" t="str">
            <v>900471992</v>
          </cell>
          <cell r="F4308" t="str">
            <v>540010211501</v>
          </cell>
          <cell r="G4308" t="str">
            <v>EVENTO PBS</v>
          </cell>
          <cell r="H4308">
            <v>1207395</v>
          </cell>
          <cell r="I4308" t="str">
            <v>NA1803</v>
          </cell>
          <cell r="J4308" t="str">
            <v>PENDIENTE</v>
          </cell>
          <cell r="L4308" t="str">
            <v>12/11/2021</v>
          </cell>
          <cell r="M4308" t="str">
            <v>06/12/2021</v>
          </cell>
          <cell r="N4308" t="str">
            <v>04/10/2021</v>
          </cell>
          <cell r="O4308">
            <v>45000</v>
          </cell>
          <cell r="P4308">
            <v>35</v>
          </cell>
          <cell r="Q4308" t="str">
            <v>35.HOSPITALIZACION DOMICILIARIA</v>
          </cell>
          <cell r="T4308">
            <v>0</v>
          </cell>
          <cell r="X4308">
            <v>0</v>
          </cell>
          <cell r="Y4308">
            <v>0</v>
          </cell>
          <cell r="Z4308">
            <v>0</v>
          </cell>
          <cell r="AA4308">
            <v>0</v>
          </cell>
          <cell r="AF4308" t="str">
            <v>CCF050-027-2021</v>
          </cell>
          <cell r="AG4308" t="str">
            <v>NO</v>
          </cell>
          <cell r="AH4308" t="str">
            <v>NO</v>
          </cell>
          <cell r="AI4308">
            <v>0</v>
          </cell>
          <cell r="AJ4308">
            <v>0</v>
          </cell>
          <cell r="AK4308">
            <v>0</v>
          </cell>
          <cell r="AL4308">
            <v>0</v>
          </cell>
          <cell r="AR4308" t="str">
            <v>JOSEFINA</v>
          </cell>
          <cell r="AT4308" t="str">
            <v>VERA</v>
          </cell>
          <cell r="AU4308" t="str">
            <v>RODRIGUEZ</v>
          </cell>
          <cell r="AV4308" t="str">
            <v>CC</v>
          </cell>
          <cell r="AW4308" t="str">
            <v>27685269</v>
          </cell>
          <cell r="AZ4308">
            <v>0</v>
          </cell>
          <cell r="BA4308">
            <v>0</v>
          </cell>
          <cell r="BB4308">
            <v>0</v>
          </cell>
          <cell r="BC4308" t="str">
            <v>NO</v>
          </cell>
          <cell r="BF4308" t="str">
            <v>27/12/2021</v>
          </cell>
          <cell r="BG4308" t="str">
            <v>NO</v>
          </cell>
          <cell r="BJ4308">
            <v>0</v>
          </cell>
        </row>
        <row r="4309">
          <cell r="A4309" t="str">
            <v>900471992-NA1802</v>
          </cell>
          <cell r="B4309">
            <v>23190</v>
          </cell>
          <cell r="C4309" t="str">
            <v>CCF050</v>
          </cell>
          <cell r="D4309" t="str">
            <v>NEUROALIADOS MEDICINA ESPECIALIZADA S.A.S.</v>
          </cell>
          <cell r="E4309" t="str">
            <v>900471992</v>
          </cell>
          <cell r="F4309" t="str">
            <v>540010211501</v>
          </cell>
          <cell r="G4309" t="str">
            <v>EVENTO PBS</v>
          </cell>
          <cell r="H4309">
            <v>1207394</v>
          </cell>
          <cell r="I4309" t="str">
            <v>NA1802</v>
          </cell>
          <cell r="J4309" t="str">
            <v>PENDIENTE</v>
          </cell>
          <cell r="L4309" t="str">
            <v>12/11/2021</v>
          </cell>
          <cell r="M4309" t="str">
            <v>06/12/2021</v>
          </cell>
          <cell r="N4309" t="str">
            <v>04/10/2021</v>
          </cell>
          <cell r="O4309">
            <v>45000</v>
          </cell>
          <cell r="P4309">
            <v>35</v>
          </cell>
          <cell r="Q4309" t="str">
            <v>35.HOSPITALIZACION DOMICILIARIA</v>
          </cell>
          <cell r="T4309">
            <v>0</v>
          </cell>
          <cell r="X4309">
            <v>0</v>
          </cell>
          <cell r="Y4309">
            <v>0</v>
          </cell>
          <cell r="Z4309">
            <v>0</v>
          </cell>
          <cell r="AA4309">
            <v>0</v>
          </cell>
          <cell r="AF4309" t="str">
            <v>CCF050-027-2021</v>
          </cell>
          <cell r="AG4309" t="str">
            <v>NO</v>
          </cell>
          <cell r="AH4309" t="str">
            <v>NO</v>
          </cell>
          <cell r="AI4309">
            <v>0</v>
          </cell>
          <cell r="AJ4309">
            <v>0</v>
          </cell>
          <cell r="AK4309">
            <v>0</v>
          </cell>
          <cell r="AL4309">
            <v>0</v>
          </cell>
          <cell r="AR4309" t="str">
            <v>MARIA</v>
          </cell>
          <cell r="AS4309" t="str">
            <v>ALICIA</v>
          </cell>
          <cell r="AT4309" t="str">
            <v>DIAZ</v>
          </cell>
          <cell r="AU4309" t="str">
            <v>DE CAICEDO</v>
          </cell>
          <cell r="AV4309" t="str">
            <v>CC</v>
          </cell>
          <cell r="AW4309" t="str">
            <v>27730839</v>
          </cell>
          <cell r="AZ4309">
            <v>0</v>
          </cell>
          <cell r="BA4309">
            <v>0</v>
          </cell>
          <cell r="BB4309">
            <v>0</v>
          </cell>
          <cell r="BC4309" t="str">
            <v>NO</v>
          </cell>
          <cell r="BF4309" t="str">
            <v>27/12/2021</v>
          </cell>
          <cell r="BG4309" t="str">
            <v>NO</v>
          </cell>
          <cell r="BI4309" t="str">
            <v>30/12/2021</v>
          </cell>
          <cell r="BJ4309">
            <v>44100</v>
          </cell>
        </row>
        <row r="4310">
          <cell r="A4310" t="str">
            <v>900471992-NA1801</v>
          </cell>
          <cell r="B4310">
            <v>23190</v>
          </cell>
          <cell r="C4310" t="str">
            <v>CCF050</v>
          </cell>
          <cell r="D4310" t="str">
            <v>NEUROALIADOS MEDICINA ESPECIALIZADA S.A.S.</v>
          </cell>
          <cell r="E4310" t="str">
            <v>900471992</v>
          </cell>
          <cell r="F4310" t="str">
            <v>540010211501</v>
          </cell>
          <cell r="G4310" t="str">
            <v>EVENTO PBS</v>
          </cell>
          <cell r="H4310">
            <v>1207393</v>
          </cell>
          <cell r="I4310" t="str">
            <v>NA1801</v>
          </cell>
          <cell r="J4310" t="str">
            <v>PENDIENTE</v>
          </cell>
          <cell r="L4310" t="str">
            <v>12/11/2021</v>
          </cell>
          <cell r="M4310" t="str">
            <v>06/12/2021</v>
          </cell>
          <cell r="N4310" t="str">
            <v>05/10/2021</v>
          </cell>
          <cell r="O4310">
            <v>45000</v>
          </cell>
          <cell r="P4310">
            <v>35</v>
          </cell>
          <cell r="Q4310" t="str">
            <v>35.HOSPITALIZACION DOMICILIARIA</v>
          </cell>
          <cell r="T4310">
            <v>0</v>
          </cell>
          <cell r="X4310">
            <v>0</v>
          </cell>
          <cell r="Y4310">
            <v>0</v>
          </cell>
          <cell r="Z4310">
            <v>0</v>
          </cell>
          <cell r="AA4310">
            <v>0</v>
          </cell>
          <cell r="AF4310" t="str">
            <v>CCF050-027-2021</v>
          </cell>
          <cell r="AG4310" t="str">
            <v>NO</v>
          </cell>
          <cell r="AH4310" t="str">
            <v>NO</v>
          </cell>
          <cell r="AI4310">
            <v>0</v>
          </cell>
          <cell r="AJ4310">
            <v>0</v>
          </cell>
          <cell r="AK4310">
            <v>0</v>
          </cell>
          <cell r="AL4310">
            <v>0</v>
          </cell>
          <cell r="AR4310" t="str">
            <v>GABRIEL</v>
          </cell>
          <cell r="AS4310" t="str">
            <v>DAVID</v>
          </cell>
          <cell r="AT4310" t="str">
            <v>ARCE</v>
          </cell>
          <cell r="AU4310" t="str">
            <v>SANCHEZ</v>
          </cell>
          <cell r="AV4310" t="str">
            <v>CC</v>
          </cell>
          <cell r="AW4310" t="str">
            <v>1093927092</v>
          </cell>
          <cell r="AZ4310">
            <v>0</v>
          </cell>
          <cell r="BA4310">
            <v>0</v>
          </cell>
          <cell r="BB4310">
            <v>0</v>
          </cell>
          <cell r="BC4310" t="str">
            <v>NO</v>
          </cell>
          <cell r="BF4310" t="str">
            <v>27/12/2021</v>
          </cell>
          <cell r="BG4310" t="str">
            <v>NO</v>
          </cell>
          <cell r="BI4310" t="str">
            <v>30/12/2021</v>
          </cell>
          <cell r="BJ4310">
            <v>44100</v>
          </cell>
        </row>
        <row r="4311">
          <cell r="A4311" t="str">
            <v>900471992-NA1800</v>
          </cell>
          <cell r="B4311">
            <v>23190</v>
          </cell>
          <cell r="C4311" t="str">
            <v>CCF050</v>
          </cell>
          <cell r="D4311" t="str">
            <v>NEUROALIADOS MEDICINA ESPECIALIZADA S.A.S.</v>
          </cell>
          <cell r="E4311" t="str">
            <v>900471992</v>
          </cell>
          <cell r="F4311" t="str">
            <v>540010211501</v>
          </cell>
          <cell r="G4311" t="str">
            <v>EVENTO PBS</v>
          </cell>
          <cell r="H4311">
            <v>1207392</v>
          </cell>
          <cell r="I4311" t="str">
            <v>NA1800</v>
          </cell>
          <cell r="J4311" t="str">
            <v>PENDIENTE</v>
          </cell>
          <cell r="L4311" t="str">
            <v>12/11/2021</v>
          </cell>
          <cell r="M4311" t="str">
            <v>06/12/2021</v>
          </cell>
          <cell r="N4311" t="str">
            <v>26/10/2021</v>
          </cell>
          <cell r="O4311">
            <v>26000</v>
          </cell>
          <cell r="P4311">
            <v>35</v>
          </cell>
          <cell r="Q4311" t="str">
            <v>35.HOSPITALIZACION DOMICILIARIA</v>
          </cell>
          <cell r="T4311">
            <v>0</v>
          </cell>
          <cell r="X4311">
            <v>0</v>
          </cell>
          <cell r="Y4311">
            <v>0</v>
          </cell>
          <cell r="Z4311">
            <v>0</v>
          </cell>
          <cell r="AA4311">
            <v>0</v>
          </cell>
          <cell r="AF4311" t="str">
            <v>CCF050-027-2021</v>
          </cell>
          <cell r="AG4311" t="str">
            <v>NO</v>
          </cell>
          <cell r="AH4311" t="str">
            <v>NO</v>
          </cell>
          <cell r="AI4311">
            <v>0</v>
          </cell>
          <cell r="AJ4311">
            <v>0</v>
          </cell>
          <cell r="AK4311">
            <v>0</v>
          </cell>
          <cell r="AL4311">
            <v>0</v>
          </cell>
          <cell r="AR4311" t="str">
            <v>VICTOR</v>
          </cell>
          <cell r="AS4311" t="str">
            <v>JULIO</v>
          </cell>
          <cell r="AT4311" t="str">
            <v>RODRIGUEZ</v>
          </cell>
          <cell r="AU4311" t="str">
            <v>VELASQUEZ</v>
          </cell>
          <cell r="AV4311" t="str">
            <v>CC</v>
          </cell>
          <cell r="AW4311" t="str">
            <v>1005044518</v>
          </cell>
          <cell r="AZ4311">
            <v>0</v>
          </cell>
          <cell r="BA4311">
            <v>0</v>
          </cell>
          <cell r="BB4311">
            <v>0</v>
          </cell>
          <cell r="BC4311" t="str">
            <v>NO</v>
          </cell>
          <cell r="BF4311" t="str">
            <v>27/12/2021</v>
          </cell>
          <cell r="BG4311" t="str">
            <v>NO</v>
          </cell>
          <cell r="BI4311" t="str">
            <v>30/12/2021</v>
          </cell>
          <cell r="BJ4311">
            <v>25480</v>
          </cell>
        </row>
        <row r="4312">
          <cell r="A4312" t="str">
            <v>900471992-NA180</v>
          </cell>
          <cell r="B4312">
            <v>14986</v>
          </cell>
          <cell r="C4312" t="str">
            <v>CCF050</v>
          </cell>
          <cell r="D4312" t="str">
            <v>NEUROALIADOS MEDICINA ESPECIALIZADA S.A.S.</v>
          </cell>
          <cell r="E4312" t="str">
            <v>900471992</v>
          </cell>
          <cell r="F4312" t="str">
            <v>540010211501</v>
          </cell>
          <cell r="H4312">
            <v>846281</v>
          </cell>
          <cell r="I4312" t="str">
            <v>NA180</v>
          </cell>
          <cell r="J4312" t="str">
            <v>PENDIENTE</v>
          </cell>
          <cell r="L4312" t="str">
            <v>13/10/2020</v>
          </cell>
          <cell r="M4312" t="str">
            <v>12/11/2020</v>
          </cell>
          <cell r="N4312" t="str">
            <v>01/09/2020</v>
          </cell>
          <cell r="O4312">
            <v>1560000</v>
          </cell>
          <cell r="P4312">
            <v>35</v>
          </cell>
          <cell r="Q4312" t="str">
            <v>35.HOSPITALIZACION DOMICILIARIA</v>
          </cell>
          <cell r="T4312">
            <v>0</v>
          </cell>
          <cell r="X4312">
            <v>0</v>
          </cell>
          <cell r="Y4312">
            <v>0</v>
          </cell>
          <cell r="Z4312">
            <v>0</v>
          </cell>
          <cell r="AA4312">
            <v>0</v>
          </cell>
          <cell r="AF4312" t="str">
            <v>CCF050-168-2020</v>
          </cell>
          <cell r="AG4312" t="str">
            <v>NO</v>
          </cell>
          <cell r="AH4312" t="str">
            <v>NO</v>
          </cell>
          <cell r="AI4312">
            <v>0</v>
          </cell>
          <cell r="AJ4312">
            <v>0</v>
          </cell>
          <cell r="AK4312">
            <v>0</v>
          </cell>
          <cell r="AL4312">
            <v>0</v>
          </cell>
          <cell r="AR4312" t="str">
            <v>TERESA</v>
          </cell>
          <cell r="AS4312" t="str">
            <v>DE JESUS</v>
          </cell>
          <cell r="AT4312" t="str">
            <v>BARRERA</v>
          </cell>
          <cell r="AU4312" t="str">
            <v>BALLESTEROS</v>
          </cell>
          <cell r="AV4312" t="str">
            <v>CC</v>
          </cell>
          <cell r="AW4312" t="str">
            <v>27747247</v>
          </cell>
          <cell r="AZ4312">
            <v>0</v>
          </cell>
          <cell r="BA4312">
            <v>0</v>
          </cell>
          <cell r="BB4312">
            <v>0</v>
          </cell>
          <cell r="BC4312" t="str">
            <v>NO</v>
          </cell>
          <cell r="BF4312" t="str">
            <v>24/11/2020</v>
          </cell>
          <cell r="BG4312" t="str">
            <v>NO</v>
          </cell>
          <cell r="BI4312" t="str">
            <v>30/11/2020</v>
          </cell>
          <cell r="BJ4312">
            <v>1528800</v>
          </cell>
        </row>
        <row r="4313">
          <cell r="A4313" t="str">
            <v>900471992-NA1799</v>
          </cell>
          <cell r="B4313">
            <v>23190</v>
          </cell>
          <cell r="C4313" t="str">
            <v>CCF050</v>
          </cell>
          <cell r="D4313" t="str">
            <v>NEUROALIADOS MEDICINA ESPECIALIZADA S.A.S.</v>
          </cell>
          <cell r="E4313" t="str">
            <v>900471992</v>
          </cell>
          <cell r="F4313" t="str">
            <v>540010211501</v>
          </cell>
          <cell r="G4313" t="str">
            <v>EVENTO PBS</v>
          </cell>
          <cell r="H4313">
            <v>1207391</v>
          </cell>
          <cell r="I4313" t="str">
            <v>NA1799</v>
          </cell>
          <cell r="J4313" t="str">
            <v>PENDIENTE</v>
          </cell>
          <cell r="L4313" t="str">
            <v>12/11/2021</v>
          </cell>
          <cell r="M4313" t="str">
            <v>06/12/2021</v>
          </cell>
          <cell r="N4313" t="str">
            <v>26/10/2021</v>
          </cell>
          <cell r="O4313">
            <v>26000</v>
          </cell>
          <cell r="P4313">
            <v>35</v>
          </cell>
          <cell r="Q4313" t="str">
            <v>35.HOSPITALIZACION DOMICILIARIA</v>
          </cell>
          <cell r="T4313">
            <v>0</v>
          </cell>
          <cell r="X4313">
            <v>0</v>
          </cell>
          <cell r="Y4313">
            <v>0</v>
          </cell>
          <cell r="Z4313">
            <v>0</v>
          </cell>
          <cell r="AA4313">
            <v>0</v>
          </cell>
          <cell r="AF4313" t="str">
            <v>CCF050-027-2021</v>
          </cell>
          <cell r="AG4313" t="str">
            <v>NO</v>
          </cell>
          <cell r="AH4313" t="str">
            <v>NO</v>
          </cell>
          <cell r="AI4313">
            <v>0</v>
          </cell>
          <cell r="AJ4313">
            <v>0</v>
          </cell>
          <cell r="AK4313">
            <v>0</v>
          </cell>
          <cell r="AL4313">
            <v>0</v>
          </cell>
          <cell r="AR4313" t="str">
            <v>LUZ</v>
          </cell>
          <cell r="AS4313" t="str">
            <v>MARINA</v>
          </cell>
          <cell r="AT4313" t="str">
            <v>LOPEZ</v>
          </cell>
          <cell r="AU4313" t="str">
            <v>GARCIA</v>
          </cell>
          <cell r="AV4313" t="str">
            <v>CC</v>
          </cell>
          <cell r="AW4313" t="str">
            <v>43031685</v>
          </cell>
          <cell r="AZ4313">
            <v>0</v>
          </cell>
          <cell r="BA4313">
            <v>0</v>
          </cell>
          <cell r="BB4313">
            <v>0</v>
          </cell>
          <cell r="BC4313" t="str">
            <v>NO</v>
          </cell>
          <cell r="BF4313" t="str">
            <v>27/12/2021</v>
          </cell>
          <cell r="BG4313" t="str">
            <v>NO</v>
          </cell>
          <cell r="BI4313" t="str">
            <v>30/12/2021</v>
          </cell>
          <cell r="BJ4313">
            <v>25480</v>
          </cell>
        </row>
        <row r="4314">
          <cell r="A4314" t="str">
            <v>900471992-NA1798</v>
          </cell>
          <cell r="B4314">
            <v>23190</v>
          </cell>
          <cell r="C4314" t="str">
            <v>CCF050</v>
          </cell>
          <cell r="D4314" t="str">
            <v>NEUROALIADOS MEDICINA ESPECIALIZADA S.A.S.</v>
          </cell>
          <cell r="E4314" t="str">
            <v>900471992</v>
          </cell>
          <cell r="F4314" t="str">
            <v>540010211501</v>
          </cell>
          <cell r="G4314" t="str">
            <v>EVENTO PBS</v>
          </cell>
          <cell r="H4314">
            <v>1207390</v>
          </cell>
          <cell r="I4314" t="str">
            <v>NA1798</v>
          </cell>
          <cell r="J4314" t="str">
            <v>PENDIENTE</v>
          </cell>
          <cell r="L4314" t="str">
            <v>12/11/2021</v>
          </cell>
          <cell r="M4314" t="str">
            <v>06/12/2021</v>
          </cell>
          <cell r="N4314" t="str">
            <v>26/10/2021</v>
          </cell>
          <cell r="O4314">
            <v>26000</v>
          </cell>
          <cell r="P4314">
            <v>35</v>
          </cell>
          <cell r="Q4314" t="str">
            <v>35.HOSPITALIZACION DOMICILIARIA</v>
          </cell>
          <cell r="T4314">
            <v>0</v>
          </cell>
          <cell r="X4314">
            <v>0</v>
          </cell>
          <cell r="Y4314">
            <v>0</v>
          </cell>
          <cell r="Z4314">
            <v>0</v>
          </cell>
          <cell r="AA4314">
            <v>0</v>
          </cell>
          <cell r="AF4314" t="str">
            <v>CCF050-027-2021</v>
          </cell>
          <cell r="AG4314" t="str">
            <v>NO</v>
          </cell>
          <cell r="AH4314" t="str">
            <v>NO</v>
          </cell>
          <cell r="AI4314">
            <v>0</v>
          </cell>
          <cell r="AJ4314">
            <v>0</v>
          </cell>
          <cell r="AK4314">
            <v>0</v>
          </cell>
          <cell r="AL4314">
            <v>0</v>
          </cell>
          <cell r="AR4314" t="str">
            <v>ANA</v>
          </cell>
          <cell r="AS4314" t="str">
            <v>DOLORES</v>
          </cell>
          <cell r="AT4314" t="str">
            <v>ARCINIEGAS</v>
          </cell>
          <cell r="AU4314" t="str">
            <v>DE RUEDA</v>
          </cell>
          <cell r="AV4314" t="str">
            <v>CC</v>
          </cell>
          <cell r="AW4314" t="str">
            <v>27906296</v>
          </cell>
          <cell r="AZ4314">
            <v>0</v>
          </cell>
          <cell r="BA4314">
            <v>0</v>
          </cell>
          <cell r="BB4314">
            <v>0</v>
          </cell>
          <cell r="BC4314" t="str">
            <v>NO</v>
          </cell>
          <cell r="BF4314" t="str">
            <v>27/12/2021</v>
          </cell>
          <cell r="BG4314" t="str">
            <v>NO</v>
          </cell>
          <cell r="BI4314" t="str">
            <v>30/12/2021</v>
          </cell>
          <cell r="BJ4314">
            <v>25480</v>
          </cell>
        </row>
        <row r="4315">
          <cell r="A4315" t="str">
            <v>900471992-NA1797</v>
          </cell>
          <cell r="B4315">
            <v>23190</v>
          </cell>
          <cell r="C4315" t="str">
            <v>CCF050</v>
          </cell>
          <cell r="D4315" t="str">
            <v>NEUROALIADOS MEDICINA ESPECIALIZADA S.A.S.</v>
          </cell>
          <cell r="E4315" t="str">
            <v>900471992</v>
          </cell>
          <cell r="F4315" t="str">
            <v>540010211501</v>
          </cell>
          <cell r="G4315" t="str">
            <v>EVENTO PBS</v>
          </cell>
          <cell r="H4315">
            <v>1207389</v>
          </cell>
          <cell r="I4315" t="str">
            <v>NA1797</v>
          </cell>
          <cell r="J4315" t="str">
            <v>PENDIENTE</v>
          </cell>
          <cell r="L4315" t="str">
            <v>12/11/2021</v>
          </cell>
          <cell r="M4315" t="str">
            <v>06/12/2021</v>
          </cell>
          <cell r="N4315" t="str">
            <v>04/10/2021</v>
          </cell>
          <cell r="O4315">
            <v>192000</v>
          </cell>
          <cell r="P4315">
            <v>35</v>
          </cell>
          <cell r="Q4315" t="str">
            <v>35.HOSPITALIZACION DOMICILIARIA</v>
          </cell>
          <cell r="T4315">
            <v>0</v>
          </cell>
          <cell r="X4315">
            <v>0</v>
          </cell>
          <cell r="Y4315">
            <v>0</v>
          </cell>
          <cell r="Z4315">
            <v>0</v>
          </cell>
          <cell r="AA4315">
            <v>0</v>
          </cell>
          <cell r="AF4315" t="str">
            <v>CCF050-027-2021</v>
          </cell>
          <cell r="AG4315" t="str">
            <v>NO</v>
          </cell>
          <cell r="AH4315" t="str">
            <v>NO</v>
          </cell>
          <cell r="AI4315">
            <v>0</v>
          </cell>
          <cell r="AJ4315">
            <v>0</v>
          </cell>
          <cell r="AK4315">
            <v>0</v>
          </cell>
          <cell r="AL4315">
            <v>0</v>
          </cell>
          <cell r="AR4315" t="str">
            <v>JOSEFINA</v>
          </cell>
          <cell r="AT4315" t="str">
            <v>VERA</v>
          </cell>
          <cell r="AU4315" t="str">
            <v>RODRIGUEZ</v>
          </cell>
          <cell r="AV4315" t="str">
            <v>CC</v>
          </cell>
          <cell r="AW4315" t="str">
            <v>27685269</v>
          </cell>
          <cell r="AZ4315">
            <v>0</v>
          </cell>
          <cell r="BA4315">
            <v>0</v>
          </cell>
          <cell r="BB4315">
            <v>0</v>
          </cell>
          <cell r="BC4315" t="str">
            <v>NO</v>
          </cell>
          <cell r="BF4315" t="str">
            <v>27/12/2021</v>
          </cell>
          <cell r="BG4315" t="str">
            <v>NO</v>
          </cell>
          <cell r="BI4315" t="str">
            <v>30/12/2021</v>
          </cell>
          <cell r="BJ4315">
            <v>188160</v>
          </cell>
        </row>
        <row r="4316">
          <cell r="A4316" t="str">
            <v>900471992-NA1796</v>
          </cell>
          <cell r="B4316">
            <v>23190</v>
          </cell>
          <cell r="C4316" t="str">
            <v>CCF050</v>
          </cell>
          <cell r="D4316" t="str">
            <v>NEUROALIADOS MEDICINA ESPECIALIZADA S.A.S.</v>
          </cell>
          <cell r="E4316" t="str">
            <v>900471992</v>
          </cell>
          <cell r="F4316" t="str">
            <v>540010211501</v>
          </cell>
          <cell r="G4316" t="str">
            <v>EVENTO PBS</v>
          </cell>
          <cell r="H4316">
            <v>1207388</v>
          </cell>
          <cell r="I4316" t="str">
            <v>NA1796</v>
          </cell>
          <cell r="J4316" t="str">
            <v>PENDIENTE</v>
          </cell>
          <cell r="L4316" t="str">
            <v>12/11/2021</v>
          </cell>
          <cell r="M4316" t="str">
            <v>06/12/2021</v>
          </cell>
          <cell r="N4316" t="str">
            <v>08/10/2021</v>
          </cell>
          <cell r="O4316">
            <v>480000</v>
          </cell>
          <cell r="P4316">
            <v>35</v>
          </cell>
          <cell r="Q4316" t="str">
            <v>35.HOSPITALIZACION DOMICILIARIA</v>
          </cell>
          <cell r="T4316">
            <v>0</v>
          </cell>
          <cell r="X4316">
            <v>0</v>
          </cell>
          <cell r="Y4316">
            <v>0</v>
          </cell>
          <cell r="Z4316">
            <v>0</v>
          </cell>
          <cell r="AA4316">
            <v>0</v>
          </cell>
          <cell r="AF4316" t="str">
            <v>CCF050-027-2021</v>
          </cell>
          <cell r="AG4316" t="str">
            <v>NO</v>
          </cell>
          <cell r="AH4316" t="str">
            <v>NO</v>
          </cell>
          <cell r="AI4316">
            <v>0</v>
          </cell>
          <cell r="AJ4316">
            <v>0</v>
          </cell>
          <cell r="AK4316">
            <v>0</v>
          </cell>
          <cell r="AL4316">
            <v>0</v>
          </cell>
          <cell r="AR4316" t="str">
            <v>ADRIAN</v>
          </cell>
          <cell r="AS4316" t="str">
            <v>STIVEN</v>
          </cell>
          <cell r="AT4316" t="str">
            <v>SILVA</v>
          </cell>
          <cell r="AU4316" t="str">
            <v>CORREA</v>
          </cell>
          <cell r="AV4316" t="str">
            <v>CC</v>
          </cell>
          <cell r="AW4316" t="str">
            <v>1094161546</v>
          </cell>
          <cell r="AZ4316">
            <v>0</v>
          </cell>
          <cell r="BA4316">
            <v>0</v>
          </cell>
          <cell r="BB4316">
            <v>0</v>
          </cell>
          <cell r="BC4316" t="str">
            <v>NO</v>
          </cell>
          <cell r="BF4316" t="str">
            <v>27/12/2021</v>
          </cell>
          <cell r="BG4316" t="str">
            <v>NO</v>
          </cell>
          <cell r="BI4316" t="str">
            <v>30/12/2021</v>
          </cell>
          <cell r="BJ4316">
            <v>470400</v>
          </cell>
        </row>
        <row r="4317">
          <cell r="A4317" t="str">
            <v>900471992-NA1795</v>
          </cell>
          <cell r="B4317">
            <v>23190</v>
          </cell>
          <cell r="C4317" t="str">
            <v>CCF050</v>
          </cell>
          <cell r="D4317" t="str">
            <v>NEUROALIADOS MEDICINA ESPECIALIZADA S.A.S.</v>
          </cell>
          <cell r="E4317" t="str">
            <v>900471992</v>
          </cell>
          <cell r="F4317" t="str">
            <v>540010211501</v>
          </cell>
          <cell r="G4317" t="str">
            <v>EVENTO PBS</v>
          </cell>
          <cell r="H4317">
            <v>1207387</v>
          </cell>
          <cell r="I4317" t="str">
            <v>NA1795</v>
          </cell>
          <cell r="J4317" t="str">
            <v>PENDIENTE</v>
          </cell>
          <cell r="L4317" t="str">
            <v>12/11/2021</v>
          </cell>
          <cell r="M4317" t="str">
            <v>06/12/2021</v>
          </cell>
          <cell r="N4317" t="str">
            <v>01/10/2021</v>
          </cell>
          <cell r="O4317">
            <v>1767000</v>
          </cell>
          <cell r="P4317">
            <v>35</v>
          </cell>
          <cell r="Q4317" t="str">
            <v>35.HOSPITALIZACION DOMICILIARIA</v>
          </cell>
          <cell r="T4317">
            <v>0</v>
          </cell>
          <cell r="X4317">
            <v>0</v>
          </cell>
          <cell r="Y4317">
            <v>0</v>
          </cell>
          <cell r="Z4317">
            <v>0</v>
          </cell>
          <cell r="AA4317">
            <v>0</v>
          </cell>
          <cell r="AF4317" t="str">
            <v>CCF050-027-2021</v>
          </cell>
          <cell r="AG4317" t="str">
            <v>NO</v>
          </cell>
          <cell r="AH4317" t="str">
            <v>NO</v>
          </cell>
          <cell r="AI4317">
            <v>0</v>
          </cell>
          <cell r="AJ4317">
            <v>0</v>
          </cell>
          <cell r="AK4317">
            <v>0</v>
          </cell>
          <cell r="AL4317">
            <v>0</v>
          </cell>
          <cell r="AR4317" t="str">
            <v>ADRIAN</v>
          </cell>
          <cell r="AS4317" t="str">
            <v>STIVEN</v>
          </cell>
          <cell r="AT4317" t="str">
            <v>SILVA</v>
          </cell>
          <cell r="AU4317" t="str">
            <v>CORREA</v>
          </cell>
          <cell r="AV4317" t="str">
            <v>CC</v>
          </cell>
          <cell r="AW4317" t="str">
            <v>1094161546</v>
          </cell>
          <cell r="AZ4317">
            <v>0</v>
          </cell>
          <cell r="BA4317">
            <v>0</v>
          </cell>
          <cell r="BB4317">
            <v>0</v>
          </cell>
          <cell r="BC4317" t="str">
            <v>NO</v>
          </cell>
          <cell r="BF4317" t="str">
            <v>27/12/2021</v>
          </cell>
          <cell r="BG4317" t="str">
            <v>NO</v>
          </cell>
          <cell r="BJ4317">
            <v>0</v>
          </cell>
        </row>
        <row r="4318">
          <cell r="A4318" t="str">
            <v>900471992-NA1794</v>
          </cell>
          <cell r="B4318">
            <v>23190</v>
          </cell>
          <cell r="C4318" t="str">
            <v>CCF050</v>
          </cell>
          <cell r="D4318" t="str">
            <v>NEUROALIADOS MEDICINA ESPECIALIZADA S.A.S.</v>
          </cell>
          <cell r="E4318" t="str">
            <v>900471992</v>
          </cell>
          <cell r="F4318" t="str">
            <v>540010211501</v>
          </cell>
          <cell r="G4318" t="str">
            <v>EVENTO PBS</v>
          </cell>
          <cell r="H4318">
            <v>1207386</v>
          </cell>
          <cell r="I4318" t="str">
            <v>NA1794</v>
          </cell>
          <cell r="J4318" t="str">
            <v>PENDIENTE</v>
          </cell>
          <cell r="L4318" t="str">
            <v>12/11/2021</v>
          </cell>
          <cell r="M4318" t="str">
            <v>06/12/2021</v>
          </cell>
          <cell r="N4318" t="str">
            <v>08/10/2021</v>
          </cell>
          <cell r="O4318">
            <v>192000</v>
          </cell>
          <cell r="P4318">
            <v>35</v>
          </cell>
          <cell r="Q4318" t="str">
            <v>35.HOSPITALIZACION DOMICILIARIA</v>
          </cell>
          <cell r="T4318">
            <v>0</v>
          </cell>
          <cell r="X4318">
            <v>0</v>
          </cell>
          <cell r="Y4318">
            <v>0</v>
          </cell>
          <cell r="Z4318">
            <v>0</v>
          </cell>
          <cell r="AA4318">
            <v>0</v>
          </cell>
          <cell r="AF4318" t="str">
            <v>CCF050-027-2021</v>
          </cell>
          <cell r="AG4318" t="str">
            <v>NO</v>
          </cell>
          <cell r="AH4318" t="str">
            <v>NO</v>
          </cell>
          <cell r="AI4318">
            <v>0</v>
          </cell>
          <cell r="AJ4318">
            <v>0</v>
          </cell>
          <cell r="AK4318">
            <v>0</v>
          </cell>
          <cell r="AL4318">
            <v>0</v>
          </cell>
          <cell r="AR4318" t="str">
            <v>JOSEFA</v>
          </cell>
          <cell r="AS4318" t="str">
            <v>CECILIA</v>
          </cell>
          <cell r="AT4318" t="str">
            <v>NIÑO</v>
          </cell>
          <cell r="AU4318" t="str">
            <v>DE VEGA</v>
          </cell>
          <cell r="AV4318" t="str">
            <v>CC</v>
          </cell>
          <cell r="AW4318" t="str">
            <v>27841419</v>
          </cell>
          <cell r="AZ4318">
            <v>0</v>
          </cell>
          <cell r="BA4318">
            <v>0</v>
          </cell>
          <cell r="BB4318">
            <v>0</v>
          </cell>
          <cell r="BC4318" t="str">
            <v>NO</v>
          </cell>
          <cell r="BF4318" t="str">
            <v>27/12/2021</v>
          </cell>
          <cell r="BG4318" t="str">
            <v>NO</v>
          </cell>
          <cell r="BI4318" t="str">
            <v>30/12/2021</v>
          </cell>
          <cell r="BJ4318">
            <v>188160</v>
          </cell>
        </row>
        <row r="4319">
          <cell r="A4319" t="str">
            <v>900471992-NA1793</v>
          </cell>
          <cell r="B4319">
            <v>23190</v>
          </cell>
          <cell r="C4319" t="str">
            <v>CCF050</v>
          </cell>
          <cell r="D4319" t="str">
            <v>NEUROALIADOS MEDICINA ESPECIALIZADA S.A.S.</v>
          </cell>
          <cell r="E4319" t="str">
            <v>900471992</v>
          </cell>
          <cell r="F4319" t="str">
            <v>540010211501</v>
          </cell>
          <cell r="G4319" t="str">
            <v>EVENTO PBS</v>
          </cell>
          <cell r="H4319">
            <v>1207385</v>
          </cell>
          <cell r="I4319" t="str">
            <v>NA1793</v>
          </cell>
          <cell r="J4319" t="str">
            <v>PENDIENTE</v>
          </cell>
          <cell r="L4319" t="str">
            <v>12/11/2021</v>
          </cell>
          <cell r="M4319" t="str">
            <v>06/12/2021</v>
          </cell>
          <cell r="N4319" t="str">
            <v>08/10/2021</v>
          </cell>
          <cell r="O4319">
            <v>288000</v>
          </cell>
          <cell r="P4319">
            <v>35</v>
          </cell>
          <cell r="Q4319" t="str">
            <v>35.HOSPITALIZACION DOMICILIARIA</v>
          </cell>
          <cell r="T4319">
            <v>0</v>
          </cell>
          <cell r="X4319">
            <v>0</v>
          </cell>
          <cell r="Y4319">
            <v>0</v>
          </cell>
          <cell r="Z4319">
            <v>0</v>
          </cell>
          <cell r="AA4319">
            <v>0</v>
          </cell>
          <cell r="AF4319" t="str">
            <v>CCF050-027-2021</v>
          </cell>
          <cell r="AG4319" t="str">
            <v>NO</v>
          </cell>
          <cell r="AH4319" t="str">
            <v>NO</v>
          </cell>
          <cell r="AI4319">
            <v>0</v>
          </cell>
          <cell r="AJ4319">
            <v>0</v>
          </cell>
          <cell r="AK4319">
            <v>0</v>
          </cell>
          <cell r="AL4319">
            <v>0</v>
          </cell>
          <cell r="AR4319" t="str">
            <v>MIGUEL</v>
          </cell>
          <cell r="AS4319" t="str">
            <v>ANGEL</v>
          </cell>
          <cell r="AT4319" t="str">
            <v>TORRADO</v>
          </cell>
          <cell r="AV4319" t="str">
            <v>CC</v>
          </cell>
          <cell r="AW4319" t="str">
            <v>88254985</v>
          </cell>
          <cell r="AZ4319">
            <v>0</v>
          </cell>
          <cell r="BA4319">
            <v>0</v>
          </cell>
          <cell r="BB4319">
            <v>0</v>
          </cell>
          <cell r="BC4319" t="str">
            <v>NO</v>
          </cell>
          <cell r="BF4319" t="str">
            <v>27/12/2021</v>
          </cell>
          <cell r="BG4319" t="str">
            <v>NO</v>
          </cell>
          <cell r="BI4319" t="str">
            <v>30/12/2021</v>
          </cell>
          <cell r="BJ4319">
            <v>282240</v>
          </cell>
        </row>
        <row r="4320">
          <cell r="A4320" t="str">
            <v>900471992-NA1792</v>
          </cell>
          <cell r="B4320">
            <v>23190</v>
          </cell>
          <cell r="C4320" t="str">
            <v>CCF050</v>
          </cell>
          <cell r="D4320" t="str">
            <v>NEUROALIADOS MEDICINA ESPECIALIZADA S.A.S.</v>
          </cell>
          <cell r="E4320" t="str">
            <v>900471992</v>
          </cell>
          <cell r="F4320" t="str">
            <v>540010211501</v>
          </cell>
          <cell r="G4320" t="str">
            <v>EVENTO PBS</v>
          </cell>
          <cell r="H4320">
            <v>1207384</v>
          </cell>
          <cell r="I4320" t="str">
            <v>NA1792</v>
          </cell>
          <cell r="J4320" t="str">
            <v>PENDIENTE</v>
          </cell>
          <cell r="L4320" t="str">
            <v>12/11/2021</v>
          </cell>
          <cell r="M4320" t="str">
            <v>06/12/2021</v>
          </cell>
          <cell r="N4320" t="str">
            <v>08/10/2021</v>
          </cell>
          <cell r="O4320">
            <v>288000</v>
          </cell>
          <cell r="P4320">
            <v>35</v>
          </cell>
          <cell r="Q4320" t="str">
            <v>35.HOSPITALIZACION DOMICILIARIA</v>
          </cell>
          <cell r="T4320">
            <v>0</v>
          </cell>
          <cell r="X4320">
            <v>0</v>
          </cell>
          <cell r="Y4320">
            <v>0</v>
          </cell>
          <cell r="Z4320">
            <v>0</v>
          </cell>
          <cell r="AA4320">
            <v>0</v>
          </cell>
          <cell r="AF4320" t="str">
            <v>CCF050-027-2021</v>
          </cell>
          <cell r="AG4320" t="str">
            <v>NO</v>
          </cell>
          <cell r="AH4320" t="str">
            <v>NO</v>
          </cell>
          <cell r="AI4320">
            <v>0</v>
          </cell>
          <cell r="AJ4320">
            <v>0</v>
          </cell>
          <cell r="AK4320">
            <v>0</v>
          </cell>
          <cell r="AL4320">
            <v>0</v>
          </cell>
          <cell r="AR4320" t="str">
            <v>MARIANA</v>
          </cell>
          <cell r="AS4320" t="str">
            <v>SALOME</v>
          </cell>
          <cell r="AT4320" t="str">
            <v>RINCON</v>
          </cell>
          <cell r="AU4320" t="str">
            <v>CALDERON</v>
          </cell>
          <cell r="AV4320" t="str">
            <v>TI</v>
          </cell>
          <cell r="AW4320" t="str">
            <v>1091983816</v>
          </cell>
          <cell r="AZ4320">
            <v>0</v>
          </cell>
          <cell r="BA4320">
            <v>0</v>
          </cell>
          <cell r="BB4320">
            <v>0</v>
          </cell>
          <cell r="BC4320" t="str">
            <v>NO</v>
          </cell>
          <cell r="BF4320" t="str">
            <v>27/12/2021</v>
          </cell>
          <cell r="BG4320" t="str">
            <v>NO</v>
          </cell>
          <cell r="BI4320" t="str">
            <v>30/12/2021</v>
          </cell>
          <cell r="BJ4320">
            <v>282240</v>
          </cell>
        </row>
        <row r="4321">
          <cell r="A4321" t="str">
            <v>900471992-NA1791</v>
          </cell>
          <cell r="B4321">
            <v>23190</v>
          </cell>
          <cell r="C4321" t="str">
            <v>CCF050</v>
          </cell>
          <cell r="D4321" t="str">
            <v>NEUROALIADOS MEDICINA ESPECIALIZADA S.A.S.</v>
          </cell>
          <cell r="E4321" t="str">
            <v>900471992</v>
          </cell>
          <cell r="F4321" t="str">
            <v>540010211501</v>
          </cell>
          <cell r="G4321" t="str">
            <v>EVENTO PBS</v>
          </cell>
          <cell r="H4321">
            <v>1207383</v>
          </cell>
          <cell r="I4321" t="str">
            <v>NA1791</v>
          </cell>
          <cell r="J4321" t="str">
            <v>PENDIENTE</v>
          </cell>
          <cell r="L4321" t="str">
            <v>12/11/2021</v>
          </cell>
          <cell r="M4321" t="str">
            <v>06/12/2021</v>
          </cell>
          <cell r="N4321" t="str">
            <v>08/10/2021</v>
          </cell>
          <cell r="O4321">
            <v>288000</v>
          </cell>
          <cell r="P4321">
            <v>35</v>
          </cell>
          <cell r="Q4321" t="str">
            <v>35.HOSPITALIZACION DOMICILIARIA</v>
          </cell>
          <cell r="T4321">
            <v>0</v>
          </cell>
          <cell r="X4321">
            <v>0</v>
          </cell>
          <cell r="Y4321">
            <v>0</v>
          </cell>
          <cell r="Z4321">
            <v>0</v>
          </cell>
          <cell r="AA4321">
            <v>0</v>
          </cell>
          <cell r="AF4321" t="str">
            <v>CCF050-027-2021</v>
          </cell>
          <cell r="AG4321" t="str">
            <v>NO</v>
          </cell>
          <cell r="AH4321" t="str">
            <v>NO</v>
          </cell>
          <cell r="AI4321">
            <v>0</v>
          </cell>
          <cell r="AJ4321">
            <v>0</v>
          </cell>
          <cell r="AK4321">
            <v>0</v>
          </cell>
          <cell r="AL4321">
            <v>0</v>
          </cell>
          <cell r="AR4321" t="str">
            <v>LILIBETH</v>
          </cell>
          <cell r="AT4321" t="str">
            <v>FLOREZ</v>
          </cell>
          <cell r="AU4321" t="str">
            <v>MALDONADO</v>
          </cell>
          <cell r="AV4321" t="str">
            <v>CC</v>
          </cell>
          <cell r="AW4321" t="str">
            <v>1005054471</v>
          </cell>
          <cell r="AZ4321">
            <v>0</v>
          </cell>
          <cell r="BA4321">
            <v>0</v>
          </cell>
          <cell r="BB4321">
            <v>0</v>
          </cell>
          <cell r="BC4321" t="str">
            <v>NO</v>
          </cell>
          <cell r="BF4321" t="str">
            <v>27/12/2021</v>
          </cell>
          <cell r="BG4321" t="str">
            <v>NO</v>
          </cell>
          <cell r="BI4321" t="str">
            <v>30/12/2021</v>
          </cell>
          <cell r="BJ4321">
            <v>282240</v>
          </cell>
        </row>
        <row r="4322">
          <cell r="A4322" t="str">
            <v>900471992-NA1790</v>
          </cell>
          <cell r="B4322">
            <v>23190</v>
          </cell>
          <cell r="C4322" t="str">
            <v>CCF050</v>
          </cell>
          <cell r="D4322" t="str">
            <v>NEUROALIADOS MEDICINA ESPECIALIZADA S.A.S.</v>
          </cell>
          <cell r="E4322" t="str">
            <v>900471992</v>
          </cell>
          <cell r="F4322" t="str">
            <v>540010211501</v>
          </cell>
          <cell r="G4322" t="str">
            <v>EVENTO PBS</v>
          </cell>
          <cell r="H4322">
            <v>1207382</v>
          </cell>
          <cell r="I4322" t="str">
            <v>NA1790</v>
          </cell>
          <cell r="J4322" t="str">
            <v>PENDIENTE</v>
          </cell>
          <cell r="L4322" t="str">
            <v>12/11/2021</v>
          </cell>
          <cell r="M4322" t="str">
            <v>06/12/2021</v>
          </cell>
          <cell r="N4322" t="str">
            <v>08/10/2021</v>
          </cell>
          <cell r="O4322">
            <v>288000</v>
          </cell>
          <cell r="P4322">
            <v>35</v>
          </cell>
          <cell r="Q4322" t="str">
            <v>35.HOSPITALIZACION DOMICILIARIA</v>
          </cell>
          <cell r="T4322">
            <v>0</v>
          </cell>
          <cell r="X4322">
            <v>0</v>
          </cell>
          <cell r="Y4322">
            <v>0</v>
          </cell>
          <cell r="Z4322">
            <v>0</v>
          </cell>
          <cell r="AA4322">
            <v>0</v>
          </cell>
          <cell r="AF4322" t="str">
            <v>CCF050-027-2021</v>
          </cell>
          <cell r="AG4322" t="str">
            <v>NO</v>
          </cell>
          <cell r="AH4322" t="str">
            <v>NO</v>
          </cell>
          <cell r="AI4322">
            <v>0</v>
          </cell>
          <cell r="AJ4322">
            <v>0</v>
          </cell>
          <cell r="AK4322">
            <v>0</v>
          </cell>
          <cell r="AL4322">
            <v>0</v>
          </cell>
          <cell r="AR4322" t="str">
            <v>LUISA</v>
          </cell>
          <cell r="AS4322" t="str">
            <v>ELIZABETH</v>
          </cell>
          <cell r="AT4322" t="str">
            <v>LEON</v>
          </cell>
          <cell r="AU4322" t="str">
            <v>LEON</v>
          </cell>
          <cell r="AV4322" t="str">
            <v>CC</v>
          </cell>
          <cell r="AW4322" t="str">
            <v>37273199</v>
          </cell>
          <cell r="AZ4322">
            <v>0</v>
          </cell>
          <cell r="BA4322">
            <v>0</v>
          </cell>
          <cell r="BB4322">
            <v>0</v>
          </cell>
          <cell r="BC4322" t="str">
            <v>NO</v>
          </cell>
          <cell r="BF4322" t="str">
            <v>27/12/2021</v>
          </cell>
          <cell r="BG4322" t="str">
            <v>NO</v>
          </cell>
          <cell r="BI4322" t="str">
            <v>30/12/2021</v>
          </cell>
          <cell r="BJ4322">
            <v>282240</v>
          </cell>
        </row>
        <row r="4323">
          <cell r="A4323" t="str">
            <v>900471992-NA179</v>
          </cell>
          <cell r="B4323">
            <v>14986</v>
          </cell>
          <cell r="C4323" t="str">
            <v>CCF050</v>
          </cell>
          <cell r="D4323" t="str">
            <v>NEUROALIADOS MEDICINA ESPECIALIZADA S.A.S.</v>
          </cell>
          <cell r="E4323" t="str">
            <v>900471992</v>
          </cell>
          <cell r="F4323" t="str">
            <v>540010211501</v>
          </cell>
          <cell r="H4323">
            <v>846280</v>
          </cell>
          <cell r="I4323" t="str">
            <v>NA179</v>
          </cell>
          <cell r="J4323" t="str">
            <v>PENDIENTE</v>
          </cell>
          <cell r="L4323" t="str">
            <v>13/10/2020</v>
          </cell>
          <cell r="M4323" t="str">
            <v>12/11/2020</v>
          </cell>
          <cell r="N4323" t="str">
            <v>01/09/2020</v>
          </cell>
          <cell r="O4323">
            <v>1560000</v>
          </cell>
          <cell r="P4323">
            <v>35</v>
          </cell>
          <cell r="Q4323" t="str">
            <v>35.HOSPITALIZACION DOMICILIARIA</v>
          </cell>
          <cell r="T4323">
            <v>0</v>
          </cell>
          <cell r="X4323">
            <v>0</v>
          </cell>
          <cell r="Y4323">
            <v>0</v>
          </cell>
          <cell r="Z4323">
            <v>0</v>
          </cell>
          <cell r="AA4323">
            <v>0</v>
          </cell>
          <cell r="AF4323" t="str">
            <v>CCF050-168-2020</v>
          </cell>
          <cell r="AG4323" t="str">
            <v>NO</v>
          </cell>
          <cell r="AH4323" t="str">
            <v>NO</v>
          </cell>
          <cell r="AI4323">
            <v>0</v>
          </cell>
          <cell r="AJ4323">
            <v>0</v>
          </cell>
          <cell r="AK4323">
            <v>0</v>
          </cell>
          <cell r="AL4323">
            <v>0</v>
          </cell>
          <cell r="AR4323" t="str">
            <v>HORTENSIA</v>
          </cell>
          <cell r="AT4323" t="str">
            <v>GRIMALDO</v>
          </cell>
          <cell r="AU4323" t="str">
            <v>CACERES</v>
          </cell>
          <cell r="AV4323" t="str">
            <v>CC</v>
          </cell>
          <cell r="AW4323" t="str">
            <v>37211920</v>
          </cell>
          <cell r="AZ4323">
            <v>0</v>
          </cell>
          <cell r="BA4323">
            <v>0</v>
          </cell>
          <cell r="BB4323">
            <v>0</v>
          </cell>
          <cell r="BC4323" t="str">
            <v>NO</v>
          </cell>
          <cell r="BF4323" t="str">
            <v>24/11/2020</v>
          </cell>
          <cell r="BG4323" t="str">
            <v>NO</v>
          </cell>
          <cell r="BI4323" t="str">
            <v>30/11/2020</v>
          </cell>
          <cell r="BJ4323">
            <v>1528800</v>
          </cell>
        </row>
        <row r="4324">
          <cell r="A4324" t="str">
            <v>900471992-NA1789</v>
          </cell>
          <cell r="B4324">
            <v>23190</v>
          </cell>
          <cell r="C4324" t="str">
            <v>CCF050</v>
          </cell>
          <cell r="D4324" t="str">
            <v>NEUROALIADOS MEDICINA ESPECIALIZADA S.A.S.</v>
          </cell>
          <cell r="E4324" t="str">
            <v>900471992</v>
          </cell>
          <cell r="F4324" t="str">
            <v>540010211501</v>
          </cell>
          <cell r="G4324" t="str">
            <v>EVENTO PBS</v>
          </cell>
          <cell r="H4324">
            <v>1207381</v>
          </cell>
          <cell r="I4324" t="str">
            <v>NA1789</v>
          </cell>
          <cell r="J4324" t="str">
            <v>PENDIENTE</v>
          </cell>
          <cell r="L4324" t="str">
            <v>12/11/2021</v>
          </cell>
          <cell r="M4324" t="str">
            <v>06/12/2021</v>
          </cell>
          <cell r="N4324" t="str">
            <v>08/10/2021</v>
          </cell>
          <cell r="O4324">
            <v>192000</v>
          </cell>
          <cell r="P4324">
            <v>35</v>
          </cell>
          <cell r="Q4324" t="str">
            <v>35.HOSPITALIZACION DOMICILIARIA</v>
          </cell>
          <cell r="T4324">
            <v>0</v>
          </cell>
          <cell r="X4324">
            <v>0</v>
          </cell>
          <cell r="Y4324">
            <v>0</v>
          </cell>
          <cell r="Z4324">
            <v>0</v>
          </cell>
          <cell r="AA4324">
            <v>0</v>
          </cell>
          <cell r="AF4324" t="str">
            <v>CCF050-027-2021</v>
          </cell>
          <cell r="AG4324" t="str">
            <v>NO</v>
          </cell>
          <cell r="AH4324" t="str">
            <v>NO</v>
          </cell>
          <cell r="AI4324">
            <v>0</v>
          </cell>
          <cell r="AJ4324">
            <v>0</v>
          </cell>
          <cell r="AK4324">
            <v>0</v>
          </cell>
          <cell r="AL4324">
            <v>0</v>
          </cell>
          <cell r="AR4324" t="str">
            <v>JOSEFINA</v>
          </cell>
          <cell r="AT4324" t="str">
            <v>VERA</v>
          </cell>
          <cell r="AU4324" t="str">
            <v>RODRIGUEZ</v>
          </cell>
          <cell r="AV4324" t="str">
            <v>CC</v>
          </cell>
          <cell r="AW4324" t="str">
            <v>27685269</v>
          </cell>
          <cell r="AZ4324">
            <v>0</v>
          </cell>
          <cell r="BA4324">
            <v>0</v>
          </cell>
          <cell r="BB4324">
            <v>0</v>
          </cell>
          <cell r="BC4324" t="str">
            <v>NO</v>
          </cell>
          <cell r="BF4324" t="str">
            <v>27/12/2021</v>
          </cell>
          <cell r="BG4324" t="str">
            <v>NO</v>
          </cell>
          <cell r="BI4324" t="str">
            <v>30/12/2021</v>
          </cell>
          <cell r="BJ4324">
            <v>188160</v>
          </cell>
        </row>
        <row r="4325">
          <cell r="A4325" t="str">
            <v>900471992-NA1788</v>
          </cell>
          <cell r="B4325">
            <v>23190</v>
          </cell>
          <cell r="C4325" t="str">
            <v>CCF050</v>
          </cell>
          <cell r="D4325" t="str">
            <v>NEUROALIADOS MEDICINA ESPECIALIZADA S.A.S.</v>
          </cell>
          <cell r="E4325" t="str">
            <v>900471992</v>
          </cell>
          <cell r="F4325" t="str">
            <v>540010211501</v>
          </cell>
          <cell r="G4325" t="str">
            <v>EVENTO PBS</v>
          </cell>
          <cell r="H4325">
            <v>1207380</v>
          </cell>
          <cell r="I4325" t="str">
            <v>NA1788</v>
          </cell>
          <cell r="J4325" t="str">
            <v>PENDIENTE</v>
          </cell>
          <cell r="L4325" t="str">
            <v>11/11/2021</v>
          </cell>
          <cell r="M4325" t="str">
            <v>06/12/2021</v>
          </cell>
          <cell r="N4325" t="str">
            <v>08/10/2021</v>
          </cell>
          <cell r="O4325">
            <v>720000</v>
          </cell>
          <cell r="P4325">
            <v>35</v>
          </cell>
          <cell r="Q4325" t="str">
            <v>35.HOSPITALIZACION DOMICILIARIA</v>
          </cell>
          <cell r="T4325">
            <v>0</v>
          </cell>
          <cell r="X4325">
            <v>0</v>
          </cell>
          <cell r="Y4325">
            <v>0</v>
          </cell>
          <cell r="Z4325">
            <v>0</v>
          </cell>
          <cell r="AA4325">
            <v>0</v>
          </cell>
          <cell r="AF4325" t="str">
            <v>CCF050-027-2021</v>
          </cell>
          <cell r="AG4325" t="str">
            <v>NO</v>
          </cell>
          <cell r="AH4325" t="str">
            <v>NO</v>
          </cell>
          <cell r="AI4325">
            <v>0</v>
          </cell>
          <cell r="AJ4325">
            <v>0</v>
          </cell>
          <cell r="AK4325">
            <v>0</v>
          </cell>
          <cell r="AL4325">
            <v>0</v>
          </cell>
          <cell r="AR4325" t="str">
            <v>JEIKER</v>
          </cell>
          <cell r="AS4325" t="str">
            <v>JESUS</v>
          </cell>
          <cell r="AT4325" t="str">
            <v>RIVERA</v>
          </cell>
          <cell r="AU4325" t="str">
            <v>CASADIEGO</v>
          </cell>
          <cell r="AV4325" t="str">
            <v>TI</v>
          </cell>
          <cell r="AW4325" t="str">
            <v>1030041949</v>
          </cell>
          <cell r="AZ4325">
            <v>0</v>
          </cell>
          <cell r="BA4325">
            <v>0</v>
          </cell>
          <cell r="BB4325">
            <v>0</v>
          </cell>
          <cell r="BC4325" t="str">
            <v>NO</v>
          </cell>
          <cell r="BF4325" t="str">
            <v>27/12/2021</v>
          </cell>
          <cell r="BG4325" t="str">
            <v>NO</v>
          </cell>
          <cell r="BI4325" t="str">
            <v>30/12/2021</v>
          </cell>
          <cell r="BJ4325">
            <v>705600</v>
          </cell>
        </row>
        <row r="4326">
          <cell r="A4326" t="str">
            <v>900471992-NA1787</v>
          </cell>
          <cell r="B4326">
            <v>23190</v>
          </cell>
          <cell r="C4326" t="str">
            <v>CCF050</v>
          </cell>
          <cell r="D4326" t="str">
            <v>NEUROALIADOS MEDICINA ESPECIALIZADA S.A.S.</v>
          </cell>
          <cell r="E4326" t="str">
            <v>900471992</v>
          </cell>
          <cell r="F4326" t="str">
            <v>540010211501</v>
          </cell>
          <cell r="G4326" t="str">
            <v>EVENTO PBS</v>
          </cell>
          <cell r="H4326">
            <v>1207379</v>
          </cell>
          <cell r="I4326" t="str">
            <v>NA1787</v>
          </cell>
          <cell r="J4326" t="str">
            <v>PENDIENTE</v>
          </cell>
          <cell r="L4326" t="str">
            <v>11/11/2021</v>
          </cell>
          <cell r="M4326" t="str">
            <v>06/12/2021</v>
          </cell>
          <cell r="N4326" t="str">
            <v>02/10/2021</v>
          </cell>
          <cell r="O4326">
            <v>720000</v>
          </cell>
          <cell r="P4326">
            <v>35</v>
          </cell>
          <cell r="Q4326" t="str">
            <v>35.HOSPITALIZACION DOMICILIARIA</v>
          </cell>
          <cell r="T4326">
            <v>0</v>
          </cell>
          <cell r="X4326">
            <v>0</v>
          </cell>
          <cell r="Y4326">
            <v>0</v>
          </cell>
          <cell r="Z4326">
            <v>0</v>
          </cell>
          <cell r="AA4326">
            <v>0</v>
          </cell>
          <cell r="AF4326" t="str">
            <v>CCF050-027-2021</v>
          </cell>
          <cell r="AG4326" t="str">
            <v>NO</v>
          </cell>
          <cell r="AH4326" t="str">
            <v>NO</v>
          </cell>
          <cell r="AI4326">
            <v>0</v>
          </cell>
          <cell r="AJ4326">
            <v>0</v>
          </cell>
          <cell r="AK4326">
            <v>0</v>
          </cell>
          <cell r="AL4326">
            <v>0</v>
          </cell>
          <cell r="AR4326" t="str">
            <v>JEIKER</v>
          </cell>
          <cell r="AS4326" t="str">
            <v>JESUS</v>
          </cell>
          <cell r="AT4326" t="str">
            <v>RIVERA</v>
          </cell>
          <cell r="AU4326" t="str">
            <v>CASADIEGO</v>
          </cell>
          <cell r="AV4326" t="str">
            <v>TI</v>
          </cell>
          <cell r="AW4326" t="str">
            <v>1030041949</v>
          </cell>
          <cell r="AZ4326">
            <v>0</v>
          </cell>
          <cell r="BA4326">
            <v>0</v>
          </cell>
          <cell r="BB4326">
            <v>0</v>
          </cell>
          <cell r="BC4326" t="str">
            <v>NO</v>
          </cell>
          <cell r="BF4326" t="str">
            <v>27/12/2021</v>
          </cell>
          <cell r="BG4326" t="str">
            <v>NO</v>
          </cell>
          <cell r="BI4326" t="str">
            <v>30/12/2021</v>
          </cell>
          <cell r="BJ4326">
            <v>705600</v>
          </cell>
        </row>
        <row r="4327">
          <cell r="A4327" t="str">
            <v>900471992-NA1786</v>
          </cell>
          <cell r="B4327">
            <v>23190</v>
          </cell>
          <cell r="C4327" t="str">
            <v>CCF050</v>
          </cell>
          <cell r="D4327" t="str">
            <v>NEUROALIADOS MEDICINA ESPECIALIZADA S.A.S.</v>
          </cell>
          <cell r="E4327" t="str">
            <v>900471992</v>
          </cell>
          <cell r="F4327" t="str">
            <v>540010211501</v>
          </cell>
          <cell r="G4327" t="str">
            <v>EVENTO PBS</v>
          </cell>
          <cell r="H4327">
            <v>1207378</v>
          </cell>
          <cell r="I4327" t="str">
            <v>NA1786</v>
          </cell>
          <cell r="J4327" t="str">
            <v>PENDIENTE</v>
          </cell>
          <cell r="L4327" t="str">
            <v>11/11/2021</v>
          </cell>
          <cell r="M4327" t="str">
            <v>06/12/2021</v>
          </cell>
          <cell r="N4327" t="str">
            <v>06/10/2021</v>
          </cell>
          <cell r="O4327">
            <v>480000</v>
          </cell>
          <cell r="P4327">
            <v>35</v>
          </cell>
          <cell r="Q4327" t="str">
            <v>35.HOSPITALIZACION DOMICILIARIA</v>
          </cell>
          <cell r="T4327">
            <v>0</v>
          </cell>
          <cell r="X4327">
            <v>0</v>
          </cell>
          <cell r="Y4327">
            <v>0</v>
          </cell>
          <cell r="Z4327">
            <v>0</v>
          </cell>
          <cell r="AA4327">
            <v>0</v>
          </cell>
          <cell r="AF4327" t="str">
            <v>CCF050-027-2021</v>
          </cell>
          <cell r="AG4327" t="str">
            <v>NO</v>
          </cell>
          <cell r="AH4327" t="str">
            <v>NO</v>
          </cell>
          <cell r="AI4327">
            <v>0</v>
          </cell>
          <cell r="AJ4327">
            <v>0</v>
          </cell>
          <cell r="AK4327">
            <v>0</v>
          </cell>
          <cell r="AL4327">
            <v>0</v>
          </cell>
          <cell r="AR4327" t="str">
            <v>MARIA</v>
          </cell>
          <cell r="AS4327" t="str">
            <v>FERNANDA</v>
          </cell>
          <cell r="AT4327" t="str">
            <v>NAVARRO</v>
          </cell>
          <cell r="AU4327" t="str">
            <v>MONSALVE</v>
          </cell>
          <cell r="AV4327" t="str">
            <v>TI</v>
          </cell>
          <cell r="AW4327" t="str">
            <v>1092538633</v>
          </cell>
          <cell r="AZ4327">
            <v>0</v>
          </cell>
          <cell r="BA4327">
            <v>0</v>
          </cell>
          <cell r="BB4327">
            <v>0</v>
          </cell>
          <cell r="BC4327" t="str">
            <v>NO</v>
          </cell>
          <cell r="BF4327" t="str">
            <v>27/12/2021</v>
          </cell>
          <cell r="BG4327" t="str">
            <v>NO</v>
          </cell>
          <cell r="BI4327" t="str">
            <v>30/12/2021</v>
          </cell>
          <cell r="BJ4327">
            <v>470400</v>
          </cell>
        </row>
        <row r="4328">
          <cell r="A4328" t="str">
            <v>900471992-NA1785</v>
          </cell>
          <cell r="B4328">
            <v>23190</v>
          </cell>
          <cell r="C4328" t="str">
            <v>CCF050</v>
          </cell>
          <cell r="D4328" t="str">
            <v>NEUROALIADOS MEDICINA ESPECIALIZADA S.A.S.</v>
          </cell>
          <cell r="E4328" t="str">
            <v>900471992</v>
          </cell>
          <cell r="F4328" t="str">
            <v>540010211501</v>
          </cell>
          <cell r="G4328" t="str">
            <v>EVENTO PBS</v>
          </cell>
          <cell r="H4328">
            <v>1207377</v>
          </cell>
          <cell r="I4328" t="str">
            <v>NA1785</v>
          </cell>
          <cell r="J4328" t="str">
            <v>PENDIENTE</v>
          </cell>
          <cell r="L4328" t="str">
            <v>11/11/2021</v>
          </cell>
          <cell r="M4328" t="str">
            <v>06/12/2021</v>
          </cell>
          <cell r="N4328" t="str">
            <v>07/10/2021</v>
          </cell>
          <cell r="O4328">
            <v>192000</v>
          </cell>
          <cell r="P4328">
            <v>35</v>
          </cell>
          <cell r="Q4328" t="str">
            <v>35.HOSPITALIZACION DOMICILIARIA</v>
          </cell>
          <cell r="T4328">
            <v>0</v>
          </cell>
          <cell r="X4328">
            <v>0</v>
          </cell>
          <cell r="Y4328">
            <v>0</v>
          </cell>
          <cell r="Z4328">
            <v>0</v>
          </cell>
          <cell r="AA4328">
            <v>0</v>
          </cell>
          <cell r="AF4328" t="str">
            <v>CCF050-027-2021</v>
          </cell>
          <cell r="AG4328" t="str">
            <v>NO</v>
          </cell>
          <cell r="AH4328" t="str">
            <v>NO</v>
          </cell>
          <cell r="AI4328">
            <v>0</v>
          </cell>
          <cell r="AJ4328">
            <v>0</v>
          </cell>
          <cell r="AK4328">
            <v>0</v>
          </cell>
          <cell r="AL4328">
            <v>0</v>
          </cell>
          <cell r="AR4328" t="str">
            <v>GABRIEL</v>
          </cell>
          <cell r="AS4328" t="str">
            <v>DAVID</v>
          </cell>
          <cell r="AT4328" t="str">
            <v>ARCE</v>
          </cell>
          <cell r="AU4328" t="str">
            <v>SANCHEZ</v>
          </cell>
          <cell r="AV4328" t="str">
            <v>CC</v>
          </cell>
          <cell r="AW4328" t="str">
            <v>1093927092</v>
          </cell>
          <cell r="AZ4328">
            <v>0</v>
          </cell>
          <cell r="BA4328">
            <v>0</v>
          </cell>
          <cell r="BB4328">
            <v>0</v>
          </cell>
          <cell r="BC4328" t="str">
            <v>NO</v>
          </cell>
          <cell r="BF4328" t="str">
            <v>27/12/2021</v>
          </cell>
          <cell r="BG4328" t="str">
            <v>NO</v>
          </cell>
          <cell r="BI4328" t="str">
            <v>30/12/2021</v>
          </cell>
          <cell r="BJ4328">
            <v>188160</v>
          </cell>
        </row>
        <row r="4329">
          <cell r="A4329" t="str">
            <v>900471992-NA1784</v>
          </cell>
          <cell r="B4329">
            <v>23190</v>
          </cell>
          <cell r="C4329" t="str">
            <v>CCF050</v>
          </cell>
          <cell r="D4329" t="str">
            <v>NEUROALIADOS MEDICINA ESPECIALIZADA S.A.S.</v>
          </cell>
          <cell r="E4329" t="str">
            <v>900471992</v>
          </cell>
          <cell r="F4329" t="str">
            <v>540010211501</v>
          </cell>
          <cell r="G4329" t="str">
            <v>EVENTO PBS</v>
          </cell>
          <cell r="H4329">
            <v>1207376</v>
          </cell>
          <cell r="I4329" t="str">
            <v>NA1784</v>
          </cell>
          <cell r="J4329" t="str">
            <v>PENDIENTE</v>
          </cell>
          <cell r="L4329" t="str">
            <v>11/11/2021</v>
          </cell>
          <cell r="M4329" t="str">
            <v>06/12/2021</v>
          </cell>
          <cell r="N4329" t="str">
            <v>12/10/2021</v>
          </cell>
          <cell r="O4329">
            <v>240000</v>
          </cell>
          <cell r="P4329">
            <v>35</v>
          </cell>
          <cell r="Q4329" t="str">
            <v>35.HOSPITALIZACION DOMICILIARIA</v>
          </cell>
          <cell r="T4329">
            <v>0</v>
          </cell>
          <cell r="X4329">
            <v>0</v>
          </cell>
          <cell r="Y4329">
            <v>0</v>
          </cell>
          <cell r="Z4329">
            <v>0</v>
          </cell>
          <cell r="AA4329">
            <v>0</v>
          </cell>
          <cell r="AF4329" t="str">
            <v>CCF050-027-2021</v>
          </cell>
          <cell r="AG4329" t="str">
            <v>NO</v>
          </cell>
          <cell r="AH4329" t="str">
            <v>NO</v>
          </cell>
          <cell r="AI4329">
            <v>0</v>
          </cell>
          <cell r="AJ4329">
            <v>0</v>
          </cell>
          <cell r="AK4329">
            <v>0</v>
          </cell>
          <cell r="AL4329">
            <v>0</v>
          </cell>
          <cell r="AR4329" t="str">
            <v>MARCO</v>
          </cell>
          <cell r="AS4329" t="str">
            <v>TULIO</v>
          </cell>
          <cell r="AT4329" t="str">
            <v>CONTRERAS</v>
          </cell>
          <cell r="AU4329" t="str">
            <v>MENDOZA</v>
          </cell>
          <cell r="AV4329" t="str">
            <v>CC</v>
          </cell>
          <cell r="AW4329" t="str">
            <v>1917218</v>
          </cell>
          <cell r="AZ4329">
            <v>0</v>
          </cell>
          <cell r="BA4329">
            <v>0</v>
          </cell>
          <cell r="BB4329">
            <v>0</v>
          </cell>
          <cell r="BC4329" t="str">
            <v>NO</v>
          </cell>
          <cell r="BF4329" t="str">
            <v>27/12/2021</v>
          </cell>
          <cell r="BG4329" t="str">
            <v>NO</v>
          </cell>
          <cell r="BI4329" t="str">
            <v>30/12/2021</v>
          </cell>
          <cell r="BJ4329">
            <v>235200</v>
          </cell>
        </row>
        <row r="4330">
          <cell r="A4330" t="str">
            <v>900471992-NA1783</v>
          </cell>
          <cell r="B4330">
            <v>23190</v>
          </cell>
          <cell r="C4330" t="str">
            <v>CCF050</v>
          </cell>
          <cell r="D4330" t="str">
            <v>NEUROALIADOS MEDICINA ESPECIALIZADA S.A.S.</v>
          </cell>
          <cell r="E4330" t="str">
            <v>900471992</v>
          </cell>
          <cell r="F4330" t="str">
            <v>540010211501</v>
          </cell>
          <cell r="G4330" t="str">
            <v>EVENTO PBS</v>
          </cell>
          <cell r="H4330">
            <v>1207375</v>
          </cell>
          <cell r="I4330" t="str">
            <v>NA1783</v>
          </cell>
          <cell r="J4330" t="str">
            <v>PENDIENTE</v>
          </cell>
          <cell r="L4330" t="str">
            <v>11/11/2021</v>
          </cell>
          <cell r="M4330" t="str">
            <v>06/12/2021</v>
          </cell>
          <cell r="N4330" t="str">
            <v>07/10/2021</v>
          </cell>
          <cell r="O4330">
            <v>240000</v>
          </cell>
          <cell r="P4330">
            <v>35</v>
          </cell>
          <cell r="Q4330" t="str">
            <v>35.HOSPITALIZACION DOMICILIARIA</v>
          </cell>
          <cell r="T4330">
            <v>0</v>
          </cell>
          <cell r="X4330">
            <v>0</v>
          </cell>
          <cell r="Y4330">
            <v>0</v>
          </cell>
          <cell r="Z4330">
            <v>0</v>
          </cell>
          <cell r="AA4330">
            <v>0</v>
          </cell>
          <cell r="AF4330" t="str">
            <v>CCF050-027-2021</v>
          </cell>
          <cell r="AG4330" t="str">
            <v>NO</v>
          </cell>
          <cell r="AH4330" t="str">
            <v>NO</v>
          </cell>
          <cell r="AI4330">
            <v>0</v>
          </cell>
          <cell r="AJ4330">
            <v>0</v>
          </cell>
          <cell r="AK4330">
            <v>0</v>
          </cell>
          <cell r="AL4330">
            <v>0</v>
          </cell>
          <cell r="AR4330" t="str">
            <v>TERESA</v>
          </cell>
          <cell r="AS4330" t="str">
            <v>DE JESUS</v>
          </cell>
          <cell r="AT4330" t="str">
            <v>BARRERA</v>
          </cell>
          <cell r="AU4330" t="str">
            <v>BALLESTEROS</v>
          </cell>
          <cell r="AV4330" t="str">
            <v>CC</v>
          </cell>
          <cell r="AW4330" t="str">
            <v>27747247</v>
          </cell>
          <cell r="AZ4330">
            <v>0</v>
          </cell>
          <cell r="BA4330">
            <v>0</v>
          </cell>
          <cell r="BB4330">
            <v>0</v>
          </cell>
          <cell r="BC4330" t="str">
            <v>NO</v>
          </cell>
          <cell r="BF4330" t="str">
            <v>27/12/2021</v>
          </cell>
          <cell r="BG4330" t="str">
            <v>NO</v>
          </cell>
          <cell r="BI4330" t="str">
            <v>30/12/2021</v>
          </cell>
          <cell r="BJ4330">
            <v>235200</v>
          </cell>
        </row>
        <row r="4331">
          <cell r="A4331" t="str">
            <v>900471992-NA1782</v>
          </cell>
          <cell r="B4331">
            <v>23190</v>
          </cell>
          <cell r="C4331" t="str">
            <v>CCF050</v>
          </cell>
          <cell r="D4331" t="str">
            <v>NEUROALIADOS MEDICINA ESPECIALIZADA S.A.S.</v>
          </cell>
          <cell r="E4331" t="str">
            <v>900471992</v>
          </cell>
          <cell r="F4331" t="str">
            <v>540010211501</v>
          </cell>
          <cell r="G4331" t="str">
            <v>EVENTO PBS</v>
          </cell>
          <cell r="H4331">
            <v>1207374</v>
          </cell>
          <cell r="I4331" t="str">
            <v>NA1782</v>
          </cell>
          <cell r="J4331" t="str">
            <v>PENDIENTE</v>
          </cell>
          <cell r="L4331" t="str">
            <v>11/11/2021</v>
          </cell>
          <cell r="M4331" t="str">
            <v>06/12/2021</v>
          </cell>
          <cell r="N4331" t="str">
            <v>07/10/2021</v>
          </cell>
          <cell r="O4331">
            <v>192000</v>
          </cell>
          <cell r="P4331">
            <v>35</v>
          </cell>
          <cell r="Q4331" t="str">
            <v>35.HOSPITALIZACION DOMICILIARIA</v>
          </cell>
          <cell r="T4331">
            <v>0</v>
          </cell>
          <cell r="X4331">
            <v>0</v>
          </cell>
          <cell r="Y4331">
            <v>0</v>
          </cell>
          <cell r="Z4331">
            <v>0</v>
          </cell>
          <cell r="AA4331">
            <v>0</v>
          </cell>
          <cell r="AF4331" t="str">
            <v>CCF050-027-2021</v>
          </cell>
          <cell r="AG4331" t="str">
            <v>NO</v>
          </cell>
          <cell r="AH4331" t="str">
            <v>NO</v>
          </cell>
          <cell r="AI4331">
            <v>0</v>
          </cell>
          <cell r="AJ4331">
            <v>0</v>
          </cell>
          <cell r="AK4331">
            <v>0</v>
          </cell>
          <cell r="AL4331">
            <v>0</v>
          </cell>
          <cell r="AR4331" t="str">
            <v>ANA</v>
          </cell>
          <cell r="AS4331" t="str">
            <v>DOLORES</v>
          </cell>
          <cell r="AT4331" t="str">
            <v>ARCINIEGAS</v>
          </cell>
          <cell r="AU4331" t="str">
            <v>DE RUEDA</v>
          </cell>
          <cell r="AV4331" t="str">
            <v>CC</v>
          </cell>
          <cell r="AW4331" t="str">
            <v>27906296</v>
          </cell>
          <cell r="AZ4331">
            <v>0</v>
          </cell>
          <cell r="BA4331">
            <v>0</v>
          </cell>
          <cell r="BB4331">
            <v>0</v>
          </cell>
          <cell r="BC4331" t="str">
            <v>NO</v>
          </cell>
          <cell r="BF4331" t="str">
            <v>27/12/2021</v>
          </cell>
          <cell r="BG4331" t="str">
            <v>NO</v>
          </cell>
          <cell r="BI4331" t="str">
            <v>30/12/2021</v>
          </cell>
          <cell r="BJ4331">
            <v>188160</v>
          </cell>
        </row>
        <row r="4332">
          <cell r="A4332" t="str">
            <v>900471992-NA1781</v>
          </cell>
          <cell r="B4332">
            <v>23190</v>
          </cell>
          <cell r="C4332" t="str">
            <v>CCF050</v>
          </cell>
          <cell r="D4332" t="str">
            <v>NEUROALIADOS MEDICINA ESPECIALIZADA S.A.S.</v>
          </cell>
          <cell r="E4332" t="str">
            <v>900471992</v>
          </cell>
          <cell r="F4332" t="str">
            <v>540010211501</v>
          </cell>
          <cell r="G4332" t="str">
            <v>EVENTO PBS</v>
          </cell>
          <cell r="H4332">
            <v>1207373</v>
          </cell>
          <cell r="I4332" t="str">
            <v>NA1781</v>
          </cell>
          <cell r="J4332" t="str">
            <v>PENDIENTE</v>
          </cell>
          <cell r="L4332" t="str">
            <v>11/11/2021</v>
          </cell>
          <cell r="M4332" t="str">
            <v>06/12/2021</v>
          </cell>
          <cell r="N4332" t="str">
            <v>04/10/2021</v>
          </cell>
          <cell r="O4332">
            <v>240000</v>
          </cell>
          <cell r="P4332">
            <v>35</v>
          </cell>
          <cell r="Q4332" t="str">
            <v>35.HOSPITALIZACION DOMICILIARIA</v>
          </cell>
          <cell r="T4332">
            <v>0</v>
          </cell>
          <cell r="X4332">
            <v>0</v>
          </cell>
          <cell r="Y4332">
            <v>0</v>
          </cell>
          <cell r="Z4332">
            <v>0</v>
          </cell>
          <cell r="AA4332">
            <v>0</v>
          </cell>
          <cell r="AF4332" t="str">
            <v>CCF050-027-2021</v>
          </cell>
          <cell r="AG4332" t="str">
            <v>NO</v>
          </cell>
          <cell r="AH4332" t="str">
            <v>NO</v>
          </cell>
          <cell r="AI4332">
            <v>0</v>
          </cell>
          <cell r="AJ4332">
            <v>0</v>
          </cell>
          <cell r="AK4332">
            <v>0</v>
          </cell>
          <cell r="AL4332">
            <v>0</v>
          </cell>
          <cell r="AR4332" t="str">
            <v>GABRIEL</v>
          </cell>
          <cell r="AS4332" t="str">
            <v>DAVID</v>
          </cell>
          <cell r="AT4332" t="str">
            <v>ARCE</v>
          </cell>
          <cell r="AU4332" t="str">
            <v>SANCHEZ</v>
          </cell>
          <cell r="AV4332" t="str">
            <v>CC</v>
          </cell>
          <cell r="AW4332" t="str">
            <v>1093927092</v>
          </cell>
          <cell r="AZ4332">
            <v>0</v>
          </cell>
          <cell r="BA4332">
            <v>0</v>
          </cell>
          <cell r="BB4332">
            <v>0</v>
          </cell>
          <cell r="BC4332" t="str">
            <v>NO</v>
          </cell>
          <cell r="BF4332" t="str">
            <v>27/12/2021</v>
          </cell>
          <cell r="BG4332" t="str">
            <v>NO</v>
          </cell>
          <cell r="BI4332" t="str">
            <v>30/12/2021</v>
          </cell>
          <cell r="BJ4332">
            <v>235200</v>
          </cell>
        </row>
        <row r="4333">
          <cell r="A4333" t="str">
            <v>900471992-NA1780</v>
          </cell>
          <cell r="B4333">
            <v>23190</v>
          </cell>
          <cell r="C4333" t="str">
            <v>CCF050</v>
          </cell>
          <cell r="D4333" t="str">
            <v>NEUROALIADOS MEDICINA ESPECIALIZADA S.A.S.</v>
          </cell>
          <cell r="E4333" t="str">
            <v>900471992</v>
          </cell>
          <cell r="F4333" t="str">
            <v>540010211501</v>
          </cell>
          <cell r="G4333" t="str">
            <v>EVENTO PBS</v>
          </cell>
          <cell r="H4333">
            <v>1207372</v>
          </cell>
          <cell r="I4333" t="str">
            <v>NA1780</v>
          </cell>
          <cell r="J4333" t="str">
            <v>PENDIENTE</v>
          </cell>
          <cell r="L4333" t="str">
            <v>11/11/2021</v>
          </cell>
          <cell r="M4333" t="str">
            <v>06/12/2021</v>
          </cell>
          <cell r="N4333" t="str">
            <v>12/10/2021</v>
          </cell>
          <cell r="O4333">
            <v>288000</v>
          </cell>
          <cell r="P4333">
            <v>35</v>
          </cell>
          <cell r="Q4333" t="str">
            <v>35.HOSPITALIZACION DOMICILIARIA</v>
          </cell>
          <cell r="T4333">
            <v>0</v>
          </cell>
          <cell r="X4333">
            <v>0</v>
          </cell>
          <cell r="Y4333">
            <v>0</v>
          </cell>
          <cell r="Z4333">
            <v>0</v>
          </cell>
          <cell r="AA4333">
            <v>0</v>
          </cell>
          <cell r="AF4333" t="str">
            <v>CCF050-027-2021</v>
          </cell>
          <cell r="AG4333" t="str">
            <v>NO</v>
          </cell>
          <cell r="AH4333" t="str">
            <v>NO</v>
          </cell>
          <cell r="AI4333">
            <v>0</v>
          </cell>
          <cell r="AJ4333">
            <v>0</v>
          </cell>
          <cell r="AK4333">
            <v>0</v>
          </cell>
          <cell r="AL4333">
            <v>0</v>
          </cell>
          <cell r="AR4333" t="str">
            <v>VICTOR</v>
          </cell>
          <cell r="AS4333" t="str">
            <v>JULIO</v>
          </cell>
          <cell r="AT4333" t="str">
            <v>RODRIGUEZ</v>
          </cell>
          <cell r="AU4333" t="str">
            <v>VELASQUEZ</v>
          </cell>
          <cell r="AV4333" t="str">
            <v>CC</v>
          </cell>
          <cell r="AW4333" t="str">
            <v>1005044518</v>
          </cell>
          <cell r="AZ4333">
            <v>0</v>
          </cell>
          <cell r="BA4333">
            <v>0</v>
          </cell>
          <cell r="BB4333">
            <v>0</v>
          </cell>
          <cell r="BC4333" t="str">
            <v>NO</v>
          </cell>
          <cell r="BF4333" t="str">
            <v>27/12/2021</v>
          </cell>
          <cell r="BG4333" t="str">
            <v>NO</v>
          </cell>
          <cell r="BI4333" t="str">
            <v>03/12/2021</v>
          </cell>
          <cell r="BJ4333">
            <v>282240</v>
          </cell>
        </row>
        <row r="4334">
          <cell r="A4334" t="str">
            <v>900471992-NA178</v>
          </cell>
          <cell r="B4334">
            <v>14986</v>
          </cell>
          <cell r="C4334" t="str">
            <v>CCF050</v>
          </cell>
          <cell r="D4334" t="str">
            <v>NEUROALIADOS MEDICINA ESPECIALIZADA S.A.S.</v>
          </cell>
          <cell r="E4334" t="str">
            <v>900471992</v>
          </cell>
          <cell r="F4334" t="str">
            <v>540010211501</v>
          </cell>
          <cell r="H4334">
            <v>846279</v>
          </cell>
          <cell r="I4334" t="str">
            <v>NA178</v>
          </cell>
          <cell r="J4334" t="str">
            <v>PENDIENTE</v>
          </cell>
          <cell r="L4334" t="str">
            <v>13/10/2020</v>
          </cell>
          <cell r="M4334" t="str">
            <v>12/11/2020</v>
          </cell>
          <cell r="N4334" t="str">
            <v>03/09/2020</v>
          </cell>
          <cell r="O4334">
            <v>70000</v>
          </cell>
          <cell r="P4334">
            <v>35</v>
          </cell>
          <cell r="Q4334" t="str">
            <v>35.HOSPITALIZACION DOMICILIARIA</v>
          </cell>
          <cell r="T4334">
            <v>0</v>
          </cell>
          <cell r="X4334">
            <v>0</v>
          </cell>
          <cell r="Y4334">
            <v>0</v>
          </cell>
          <cell r="Z4334">
            <v>0</v>
          </cell>
          <cell r="AA4334">
            <v>0</v>
          </cell>
          <cell r="AF4334" t="str">
            <v>CCF050-168-2020</v>
          </cell>
          <cell r="AG4334" t="str">
            <v>NO</v>
          </cell>
          <cell r="AH4334" t="str">
            <v>NO</v>
          </cell>
          <cell r="AI4334">
            <v>0</v>
          </cell>
          <cell r="AJ4334">
            <v>0</v>
          </cell>
          <cell r="AK4334">
            <v>0</v>
          </cell>
          <cell r="AL4334">
            <v>0</v>
          </cell>
          <cell r="AR4334" t="str">
            <v>ORLANDO</v>
          </cell>
          <cell r="AT4334" t="str">
            <v>HERNANDEZ</v>
          </cell>
          <cell r="AU4334" t="str">
            <v>MEDINA</v>
          </cell>
          <cell r="AV4334" t="str">
            <v>CC</v>
          </cell>
          <cell r="AW4334" t="str">
            <v>13254720</v>
          </cell>
          <cell r="AZ4334">
            <v>0</v>
          </cell>
          <cell r="BA4334">
            <v>0</v>
          </cell>
          <cell r="BB4334">
            <v>0</v>
          </cell>
          <cell r="BC4334" t="str">
            <v>NO</v>
          </cell>
          <cell r="BF4334" t="str">
            <v>24/11/2020</v>
          </cell>
          <cell r="BG4334" t="str">
            <v>NO</v>
          </cell>
          <cell r="BI4334" t="str">
            <v>30/11/2020</v>
          </cell>
          <cell r="BJ4334">
            <v>68600</v>
          </cell>
        </row>
        <row r="4335">
          <cell r="A4335" t="str">
            <v>900471992-NA1779</v>
          </cell>
          <cell r="B4335">
            <v>23190</v>
          </cell>
          <cell r="C4335" t="str">
            <v>CCF050</v>
          </cell>
          <cell r="D4335" t="str">
            <v>NEUROALIADOS MEDICINA ESPECIALIZADA S.A.S.</v>
          </cell>
          <cell r="E4335" t="str">
            <v>900471992</v>
          </cell>
          <cell r="F4335" t="str">
            <v>540010211501</v>
          </cell>
          <cell r="G4335" t="str">
            <v>EVENTO PBS</v>
          </cell>
          <cell r="H4335">
            <v>1207371</v>
          </cell>
          <cell r="I4335" t="str">
            <v>NA1779</v>
          </cell>
          <cell r="J4335" t="str">
            <v>PENDIENTE</v>
          </cell>
          <cell r="L4335" t="str">
            <v>11/11/2021</v>
          </cell>
          <cell r="M4335" t="str">
            <v>06/12/2021</v>
          </cell>
          <cell r="N4335" t="str">
            <v>12/10/2021</v>
          </cell>
          <cell r="O4335">
            <v>288000</v>
          </cell>
          <cell r="P4335">
            <v>35</v>
          </cell>
          <cell r="Q4335" t="str">
            <v>35.HOSPITALIZACION DOMICILIARIA</v>
          </cell>
          <cell r="T4335">
            <v>0</v>
          </cell>
          <cell r="X4335">
            <v>0</v>
          </cell>
          <cell r="Y4335">
            <v>0</v>
          </cell>
          <cell r="Z4335">
            <v>0</v>
          </cell>
          <cell r="AA4335">
            <v>0</v>
          </cell>
          <cell r="AF4335" t="str">
            <v>CCF050-027-2021</v>
          </cell>
          <cell r="AG4335" t="str">
            <v>NO</v>
          </cell>
          <cell r="AH4335" t="str">
            <v>NO</v>
          </cell>
          <cell r="AI4335">
            <v>0</v>
          </cell>
          <cell r="AJ4335">
            <v>0</v>
          </cell>
          <cell r="AK4335">
            <v>0</v>
          </cell>
          <cell r="AL4335">
            <v>0</v>
          </cell>
          <cell r="AR4335" t="str">
            <v>VICTOR</v>
          </cell>
          <cell r="AS4335" t="str">
            <v>JULIO</v>
          </cell>
          <cell r="AT4335" t="str">
            <v>RODRIGUEZ</v>
          </cell>
          <cell r="AU4335" t="str">
            <v>VELASQUEZ</v>
          </cell>
          <cell r="AV4335" t="str">
            <v>CC</v>
          </cell>
          <cell r="AW4335" t="str">
            <v>1005044518</v>
          </cell>
          <cell r="AZ4335">
            <v>0</v>
          </cell>
          <cell r="BA4335">
            <v>0</v>
          </cell>
          <cell r="BB4335">
            <v>0</v>
          </cell>
          <cell r="BC4335" t="str">
            <v>NO</v>
          </cell>
          <cell r="BF4335" t="str">
            <v>27/12/2021</v>
          </cell>
          <cell r="BG4335" t="str">
            <v>NO</v>
          </cell>
          <cell r="BI4335" t="str">
            <v>03/12/2021</v>
          </cell>
          <cell r="BJ4335">
            <v>282240</v>
          </cell>
        </row>
        <row r="4336">
          <cell r="A4336" t="str">
            <v>900471992-NA1778</v>
          </cell>
          <cell r="B4336">
            <v>23190</v>
          </cell>
          <cell r="C4336" t="str">
            <v>CCF050</v>
          </cell>
          <cell r="D4336" t="str">
            <v>NEUROALIADOS MEDICINA ESPECIALIZADA S.A.S.</v>
          </cell>
          <cell r="E4336" t="str">
            <v>900471992</v>
          </cell>
          <cell r="F4336" t="str">
            <v>540010211501</v>
          </cell>
          <cell r="G4336" t="str">
            <v>EVENTO PBS</v>
          </cell>
          <cell r="H4336">
            <v>1207370</v>
          </cell>
          <cell r="I4336" t="str">
            <v>NA1778</v>
          </cell>
          <cell r="J4336" t="str">
            <v>PENDIENTE</v>
          </cell>
          <cell r="L4336" t="str">
            <v>11/11/2021</v>
          </cell>
          <cell r="M4336" t="str">
            <v>06/12/2021</v>
          </cell>
          <cell r="N4336" t="str">
            <v>04/10/2021</v>
          </cell>
          <cell r="O4336">
            <v>360000</v>
          </cell>
          <cell r="P4336">
            <v>35</v>
          </cell>
          <cell r="Q4336" t="str">
            <v>35.HOSPITALIZACION DOMICILIARIA</v>
          </cell>
          <cell r="T4336">
            <v>0</v>
          </cell>
          <cell r="X4336">
            <v>0</v>
          </cell>
          <cell r="Y4336">
            <v>0</v>
          </cell>
          <cell r="Z4336">
            <v>0</v>
          </cell>
          <cell r="AA4336">
            <v>0</v>
          </cell>
          <cell r="AF4336" t="str">
            <v>CCF050-027-2021</v>
          </cell>
          <cell r="AG4336" t="str">
            <v>NO</v>
          </cell>
          <cell r="AH4336" t="str">
            <v>NO</v>
          </cell>
          <cell r="AI4336">
            <v>0</v>
          </cell>
          <cell r="AJ4336">
            <v>0</v>
          </cell>
          <cell r="AK4336">
            <v>0</v>
          </cell>
          <cell r="AL4336">
            <v>0</v>
          </cell>
          <cell r="AR4336" t="str">
            <v>GENESIS</v>
          </cell>
          <cell r="AT4336" t="str">
            <v>ROJAS</v>
          </cell>
          <cell r="AU4336" t="str">
            <v>NEIRA</v>
          </cell>
          <cell r="AV4336" t="str">
            <v>CC</v>
          </cell>
          <cell r="AW4336" t="str">
            <v>37178299</v>
          </cell>
          <cell r="AZ4336">
            <v>0</v>
          </cell>
          <cell r="BA4336">
            <v>0</v>
          </cell>
          <cell r="BB4336">
            <v>0</v>
          </cell>
          <cell r="BC4336" t="str">
            <v>NO</v>
          </cell>
          <cell r="BF4336" t="str">
            <v>27/12/2021</v>
          </cell>
          <cell r="BG4336" t="str">
            <v>NO</v>
          </cell>
          <cell r="BI4336" t="str">
            <v>03/12/2021</v>
          </cell>
          <cell r="BJ4336">
            <v>352800</v>
          </cell>
        </row>
        <row r="4337">
          <cell r="A4337" t="str">
            <v>900471992-NA1777</v>
          </cell>
          <cell r="B4337">
            <v>23190</v>
          </cell>
          <cell r="C4337" t="str">
            <v>CCF050</v>
          </cell>
          <cell r="D4337" t="str">
            <v>NEUROALIADOS MEDICINA ESPECIALIZADA S.A.S.</v>
          </cell>
          <cell r="E4337" t="str">
            <v>900471992</v>
          </cell>
          <cell r="F4337" t="str">
            <v>540010211501</v>
          </cell>
          <cell r="G4337" t="str">
            <v>EVENTO PBS</v>
          </cell>
          <cell r="H4337">
            <v>1207369</v>
          </cell>
          <cell r="I4337" t="str">
            <v>NA1777</v>
          </cell>
          <cell r="J4337" t="str">
            <v>PENDIENTE</v>
          </cell>
          <cell r="L4337" t="str">
            <v>11/11/2021</v>
          </cell>
          <cell r="M4337" t="str">
            <v>06/12/2021</v>
          </cell>
          <cell r="N4337" t="str">
            <v>04/10/2021</v>
          </cell>
          <cell r="O4337">
            <v>360000</v>
          </cell>
          <cell r="P4337">
            <v>35</v>
          </cell>
          <cell r="Q4337" t="str">
            <v>35.HOSPITALIZACION DOMICILIARIA</v>
          </cell>
          <cell r="T4337">
            <v>0</v>
          </cell>
          <cell r="X4337">
            <v>0</v>
          </cell>
          <cell r="Y4337">
            <v>0</v>
          </cell>
          <cell r="Z4337">
            <v>0</v>
          </cell>
          <cell r="AA4337">
            <v>0</v>
          </cell>
          <cell r="AF4337" t="str">
            <v>CCF050-027-2021</v>
          </cell>
          <cell r="AG4337" t="str">
            <v>NO</v>
          </cell>
          <cell r="AH4337" t="str">
            <v>NO</v>
          </cell>
          <cell r="AI4337">
            <v>0</v>
          </cell>
          <cell r="AJ4337">
            <v>0</v>
          </cell>
          <cell r="AK4337">
            <v>0</v>
          </cell>
          <cell r="AL4337">
            <v>0</v>
          </cell>
          <cell r="AR4337" t="str">
            <v>GENESIS</v>
          </cell>
          <cell r="AT4337" t="str">
            <v>ROJAS</v>
          </cell>
          <cell r="AU4337" t="str">
            <v>NEIRA</v>
          </cell>
          <cell r="AV4337" t="str">
            <v>CC</v>
          </cell>
          <cell r="AW4337" t="str">
            <v>37178299</v>
          </cell>
          <cell r="AZ4337">
            <v>0</v>
          </cell>
          <cell r="BA4337">
            <v>0</v>
          </cell>
          <cell r="BB4337">
            <v>0</v>
          </cell>
          <cell r="BC4337" t="str">
            <v>NO</v>
          </cell>
          <cell r="BF4337" t="str">
            <v>27/12/2021</v>
          </cell>
          <cell r="BG4337" t="str">
            <v>NO</v>
          </cell>
          <cell r="BI4337" t="str">
            <v>03/12/2021</v>
          </cell>
          <cell r="BJ4337">
            <v>352800</v>
          </cell>
        </row>
        <row r="4338">
          <cell r="A4338" t="str">
            <v>900471992-NA1776</v>
          </cell>
          <cell r="B4338">
            <v>23190</v>
          </cell>
          <cell r="C4338" t="str">
            <v>CCF050</v>
          </cell>
          <cell r="D4338" t="str">
            <v>NEUROALIADOS MEDICINA ESPECIALIZADA S.A.S.</v>
          </cell>
          <cell r="E4338" t="str">
            <v>900471992</v>
          </cell>
          <cell r="F4338" t="str">
            <v>540010211501</v>
          </cell>
          <cell r="G4338" t="str">
            <v>EVENTO PBS</v>
          </cell>
          <cell r="H4338">
            <v>1207368</v>
          </cell>
          <cell r="I4338" t="str">
            <v>NA1776</v>
          </cell>
          <cell r="J4338" t="str">
            <v>PENDIENTE</v>
          </cell>
          <cell r="L4338" t="str">
            <v>11/11/2021</v>
          </cell>
          <cell r="M4338" t="str">
            <v>06/12/2021</v>
          </cell>
          <cell r="N4338" t="str">
            <v>07/10/2021</v>
          </cell>
          <cell r="O4338">
            <v>360000</v>
          </cell>
          <cell r="P4338">
            <v>35</v>
          </cell>
          <cell r="Q4338" t="str">
            <v>35.HOSPITALIZACION DOMICILIARIA</v>
          </cell>
          <cell r="T4338">
            <v>0</v>
          </cell>
          <cell r="X4338">
            <v>0</v>
          </cell>
          <cell r="Y4338">
            <v>0</v>
          </cell>
          <cell r="Z4338">
            <v>0</v>
          </cell>
          <cell r="AA4338">
            <v>0</v>
          </cell>
          <cell r="AF4338" t="str">
            <v>CCF050-027-2021</v>
          </cell>
          <cell r="AG4338" t="str">
            <v>NO</v>
          </cell>
          <cell r="AH4338" t="str">
            <v>NO</v>
          </cell>
          <cell r="AI4338">
            <v>0</v>
          </cell>
          <cell r="AJ4338">
            <v>0</v>
          </cell>
          <cell r="AK4338">
            <v>0</v>
          </cell>
          <cell r="AL4338">
            <v>0</v>
          </cell>
          <cell r="AR4338" t="str">
            <v>MIGUEL</v>
          </cell>
          <cell r="AS4338" t="str">
            <v>ANGEL</v>
          </cell>
          <cell r="AT4338" t="str">
            <v>TORRADO</v>
          </cell>
          <cell r="AV4338" t="str">
            <v>CC</v>
          </cell>
          <cell r="AW4338" t="str">
            <v>88254985</v>
          </cell>
          <cell r="AZ4338">
            <v>0</v>
          </cell>
          <cell r="BA4338">
            <v>0</v>
          </cell>
          <cell r="BB4338">
            <v>0</v>
          </cell>
          <cell r="BC4338" t="str">
            <v>NO</v>
          </cell>
          <cell r="BF4338" t="str">
            <v>27/12/2021</v>
          </cell>
          <cell r="BG4338" t="str">
            <v>NO</v>
          </cell>
          <cell r="BI4338" t="str">
            <v>03/12/2021</v>
          </cell>
          <cell r="BJ4338">
            <v>352800</v>
          </cell>
        </row>
        <row r="4339">
          <cell r="A4339" t="str">
            <v>900471992-NA1775</v>
          </cell>
          <cell r="B4339">
            <v>23190</v>
          </cell>
          <cell r="C4339" t="str">
            <v>CCF050</v>
          </cell>
          <cell r="D4339" t="str">
            <v>NEUROALIADOS MEDICINA ESPECIALIZADA S.A.S.</v>
          </cell>
          <cell r="E4339" t="str">
            <v>900471992</v>
          </cell>
          <cell r="F4339" t="str">
            <v>540010211501</v>
          </cell>
          <cell r="G4339" t="str">
            <v>EVENTO PBS</v>
          </cell>
          <cell r="H4339">
            <v>1207367</v>
          </cell>
          <cell r="I4339" t="str">
            <v>NA1775</v>
          </cell>
          <cell r="J4339" t="str">
            <v>PENDIENTE</v>
          </cell>
          <cell r="L4339" t="str">
            <v>11/11/2021</v>
          </cell>
          <cell r="M4339" t="str">
            <v>06/12/2021</v>
          </cell>
          <cell r="N4339" t="str">
            <v>04/10/2021</v>
          </cell>
          <cell r="O4339">
            <v>360000</v>
          </cell>
          <cell r="P4339">
            <v>35</v>
          </cell>
          <cell r="Q4339" t="str">
            <v>35.HOSPITALIZACION DOMICILIARIA</v>
          </cell>
          <cell r="T4339">
            <v>0</v>
          </cell>
          <cell r="X4339">
            <v>0</v>
          </cell>
          <cell r="Y4339">
            <v>0</v>
          </cell>
          <cell r="Z4339">
            <v>0</v>
          </cell>
          <cell r="AA4339">
            <v>0</v>
          </cell>
          <cell r="AF4339" t="str">
            <v>CCF050-027-2021</v>
          </cell>
          <cell r="AG4339" t="str">
            <v>NO</v>
          </cell>
          <cell r="AH4339" t="str">
            <v>NO</v>
          </cell>
          <cell r="AI4339">
            <v>0</v>
          </cell>
          <cell r="AJ4339">
            <v>0</v>
          </cell>
          <cell r="AK4339">
            <v>0</v>
          </cell>
          <cell r="AL4339">
            <v>0</v>
          </cell>
          <cell r="AR4339" t="str">
            <v>LILIBETH</v>
          </cell>
          <cell r="AT4339" t="str">
            <v>FLOREZ</v>
          </cell>
          <cell r="AU4339" t="str">
            <v>MALDONADO</v>
          </cell>
          <cell r="AV4339" t="str">
            <v>CC</v>
          </cell>
          <cell r="AW4339" t="str">
            <v>1005054471</v>
          </cell>
          <cell r="AZ4339">
            <v>0</v>
          </cell>
          <cell r="BA4339">
            <v>0</v>
          </cell>
          <cell r="BB4339">
            <v>0</v>
          </cell>
          <cell r="BC4339" t="str">
            <v>NO</v>
          </cell>
          <cell r="BF4339" t="str">
            <v>27/12/2021</v>
          </cell>
          <cell r="BG4339" t="str">
            <v>NO</v>
          </cell>
          <cell r="BI4339" t="str">
            <v>03/12/2021</v>
          </cell>
          <cell r="BJ4339">
            <v>352800</v>
          </cell>
        </row>
        <row r="4340">
          <cell r="A4340" t="str">
            <v>900471992-NA1774</v>
          </cell>
          <cell r="B4340">
            <v>23190</v>
          </cell>
          <cell r="C4340" t="str">
            <v>CCF050</v>
          </cell>
          <cell r="D4340" t="str">
            <v>NEUROALIADOS MEDICINA ESPECIALIZADA S.A.S.</v>
          </cell>
          <cell r="E4340" t="str">
            <v>900471992</v>
          </cell>
          <cell r="F4340" t="str">
            <v>540010211501</v>
          </cell>
          <cell r="G4340" t="str">
            <v>EVENTO PBS</v>
          </cell>
          <cell r="H4340">
            <v>1207366</v>
          </cell>
          <cell r="I4340" t="str">
            <v>NA1774</v>
          </cell>
          <cell r="J4340" t="str">
            <v>PENDIENTE</v>
          </cell>
          <cell r="L4340" t="str">
            <v>11/11/2021</v>
          </cell>
          <cell r="M4340" t="str">
            <v>06/12/2021</v>
          </cell>
          <cell r="N4340" t="str">
            <v>04/10/2021</v>
          </cell>
          <cell r="O4340">
            <v>288000</v>
          </cell>
          <cell r="P4340">
            <v>35</v>
          </cell>
          <cell r="Q4340" t="str">
            <v>35.HOSPITALIZACION DOMICILIARIA</v>
          </cell>
          <cell r="T4340">
            <v>0</v>
          </cell>
          <cell r="X4340">
            <v>0</v>
          </cell>
          <cell r="Y4340">
            <v>0</v>
          </cell>
          <cell r="Z4340">
            <v>0</v>
          </cell>
          <cell r="AA4340">
            <v>0</v>
          </cell>
          <cell r="AF4340" t="str">
            <v>CCF050-027-2021</v>
          </cell>
          <cell r="AG4340" t="str">
            <v>NO</v>
          </cell>
          <cell r="AH4340" t="str">
            <v>NO</v>
          </cell>
          <cell r="AI4340">
            <v>0</v>
          </cell>
          <cell r="AJ4340">
            <v>0</v>
          </cell>
          <cell r="AK4340">
            <v>0</v>
          </cell>
          <cell r="AL4340">
            <v>0</v>
          </cell>
          <cell r="AR4340" t="str">
            <v>LUISA</v>
          </cell>
          <cell r="AS4340" t="str">
            <v>ELIZABETH</v>
          </cell>
          <cell r="AT4340" t="str">
            <v>LEON</v>
          </cell>
          <cell r="AU4340" t="str">
            <v>LEON</v>
          </cell>
          <cell r="AV4340" t="str">
            <v>CC</v>
          </cell>
          <cell r="AW4340" t="str">
            <v>37273199</v>
          </cell>
          <cell r="AZ4340">
            <v>0</v>
          </cell>
          <cell r="BA4340">
            <v>0</v>
          </cell>
          <cell r="BB4340">
            <v>0</v>
          </cell>
          <cell r="BC4340" t="str">
            <v>NO</v>
          </cell>
          <cell r="BF4340" t="str">
            <v>27/12/2021</v>
          </cell>
          <cell r="BG4340" t="str">
            <v>NO</v>
          </cell>
          <cell r="BI4340" t="str">
            <v>03/12/2021</v>
          </cell>
          <cell r="BJ4340">
            <v>282240</v>
          </cell>
        </row>
        <row r="4341">
          <cell r="A4341" t="str">
            <v>900471992-NA1773</v>
          </cell>
          <cell r="B4341">
            <v>23190</v>
          </cell>
          <cell r="C4341" t="str">
            <v>CCF050</v>
          </cell>
          <cell r="D4341" t="str">
            <v>NEUROALIADOS MEDICINA ESPECIALIZADA S.A.S.</v>
          </cell>
          <cell r="E4341" t="str">
            <v>900471992</v>
          </cell>
          <cell r="F4341" t="str">
            <v>540010211501</v>
          </cell>
          <cell r="G4341" t="str">
            <v>EVENTO PBS</v>
          </cell>
          <cell r="H4341">
            <v>1207365</v>
          </cell>
          <cell r="I4341" t="str">
            <v>NA1773</v>
          </cell>
          <cell r="J4341" t="str">
            <v>PENDIENTE</v>
          </cell>
          <cell r="L4341" t="str">
            <v>11/11/2021</v>
          </cell>
          <cell r="M4341" t="str">
            <v>06/12/2021</v>
          </cell>
          <cell r="N4341" t="str">
            <v>04/10/2021</v>
          </cell>
          <cell r="O4341">
            <v>240000</v>
          </cell>
          <cell r="P4341">
            <v>35</v>
          </cell>
          <cell r="Q4341" t="str">
            <v>35.HOSPITALIZACION DOMICILIARIA</v>
          </cell>
          <cell r="T4341">
            <v>0</v>
          </cell>
          <cell r="X4341">
            <v>0</v>
          </cell>
          <cell r="Y4341">
            <v>0</v>
          </cell>
          <cell r="Z4341">
            <v>0</v>
          </cell>
          <cell r="AA4341">
            <v>0</v>
          </cell>
          <cell r="AF4341" t="str">
            <v>CCF050-027-2021</v>
          </cell>
          <cell r="AG4341" t="str">
            <v>NO</v>
          </cell>
          <cell r="AH4341" t="str">
            <v>NO</v>
          </cell>
          <cell r="AI4341">
            <v>0</v>
          </cell>
          <cell r="AJ4341">
            <v>0</v>
          </cell>
          <cell r="AK4341">
            <v>0</v>
          </cell>
          <cell r="AL4341">
            <v>0</v>
          </cell>
          <cell r="AR4341" t="str">
            <v>JOSEFA</v>
          </cell>
          <cell r="AS4341" t="str">
            <v>CECILIA</v>
          </cell>
          <cell r="AT4341" t="str">
            <v>NIÑO</v>
          </cell>
          <cell r="AU4341" t="str">
            <v>DE VEGA</v>
          </cell>
          <cell r="AV4341" t="str">
            <v>CC</v>
          </cell>
          <cell r="AW4341" t="str">
            <v>27841419</v>
          </cell>
          <cell r="AZ4341">
            <v>0</v>
          </cell>
          <cell r="BA4341">
            <v>0</v>
          </cell>
          <cell r="BB4341">
            <v>0</v>
          </cell>
          <cell r="BC4341" t="str">
            <v>NO</v>
          </cell>
          <cell r="BF4341" t="str">
            <v>27/12/2021</v>
          </cell>
          <cell r="BG4341" t="str">
            <v>NO</v>
          </cell>
          <cell r="BI4341" t="str">
            <v>03/12/2021</v>
          </cell>
          <cell r="BJ4341">
            <v>235200</v>
          </cell>
        </row>
        <row r="4342">
          <cell r="A4342" t="str">
            <v>900471992-NA1772</v>
          </cell>
          <cell r="B4342">
            <v>23190</v>
          </cell>
          <cell r="C4342" t="str">
            <v>CCF050</v>
          </cell>
          <cell r="D4342" t="str">
            <v>NEUROALIADOS MEDICINA ESPECIALIZADA S.A.S.</v>
          </cell>
          <cell r="E4342" t="str">
            <v>900471992</v>
          </cell>
          <cell r="F4342" t="str">
            <v>540010211501</v>
          </cell>
          <cell r="G4342" t="str">
            <v>EVENTO PBS</v>
          </cell>
          <cell r="H4342">
            <v>1207364</v>
          </cell>
          <cell r="I4342" t="str">
            <v>NA1772</v>
          </cell>
          <cell r="J4342" t="str">
            <v>PENDIENTE</v>
          </cell>
          <cell r="L4342" t="str">
            <v>11/11/2021</v>
          </cell>
          <cell r="M4342" t="str">
            <v>06/12/2021</v>
          </cell>
          <cell r="N4342" t="str">
            <v>04/10/2021</v>
          </cell>
          <cell r="O4342">
            <v>240000</v>
          </cell>
          <cell r="P4342">
            <v>35</v>
          </cell>
          <cell r="Q4342" t="str">
            <v>35.HOSPITALIZACION DOMICILIARIA</v>
          </cell>
          <cell r="T4342">
            <v>0</v>
          </cell>
          <cell r="X4342">
            <v>0</v>
          </cell>
          <cell r="Y4342">
            <v>0</v>
          </cell>
          <cell r="Z4342">
            <v>0</v>
          </cell>
          <cell r="AA4342">
            <v>0</v>
          </cell>
          <cell r="AF4342" t="str">
            <v>CCF050-027-2021</v>
          </cell>
          <cell r="AG4342" t="str">
            <v>NO</v>
          </cell>
          <cell r="AH4342" t="str">
            <v>NO</v>
          </cell>
          <cell r="AI4342">
            <v>0</v>
          </cell>
          <cell r="AJ4342">
            <v>0</v>
          </cell>
          <cell r="AK4342">
            <v>0</v>
          </cell>
          <cell r="AL4342">
            <v>0</v>
          </cell>
          <cell r="AR4342" t="str">
            <v>JOSEFA</v>
          </cell>
          <cell r="AS4342" t="str">
            <v>CECILIA</v>
          </cell>
          <cell r="AT4342" t="str">
            <v>NIÑO</v>
          </cell>
          <cell r="AU4342" t="str">
            <v>DE VEGA</v>
          </cell>
          <cell r="AV4342" t="str">
            <v>CC</v>
          </cell>
          <cell r="AW4342" t="str">
            <v>27841419</v>
          </cell>
          <cell r="AZ4342">
            <v>0</v>
          </cell>
          <cell r="BA4342">
            <v>0</v>
          </cell>
          <cell r="BB4342">
            <v>0</v>
          </cell>
          <cell r="BC4342" t="str">
            <v>NO</v>
          </cell>
          <cell r="BF4342" t="str">
            <v>27/12/2021</v>
          </cell>
          <cell r="BG4342" t="str">
            <v>NO</v>
          </cell>
          <cell r="BI4342" t="str">
            <v>03/12/2021</v>
          </cell>
          <cell r="BJ4342">
            <v>235200</v>
          </cell>
        </row>
        <row r="4343">
          <cell r="A4343" t="str">
            <v>900471992-NA1771</v>
          </cell>
          <cell r="B4343">
            <v>23190</v>
          </cell>
          <cell r="C4343" t="str">
            <v>CCF050</v>
          </cell>
          <cell r="D4343" t="str">
            <v>NEUROALIADOS MEDICINA ESPECIALIZADA S.A.S.</v>
          </cell>
          <cell r="E4343" t="str">
            <v>900471992</v>
          </cell>
          <cell r="F4343" t="str">
            <v>540010211501</v>
          </cell>
          <cell r="G4343" t="str">
            <v>EVENTO PBS</v>
          </cell>
          <cell r="H4343">
            <v>1207363</v>
          </cell>
          <cell r="I4343" t="str">
            <v>NA1771</v>
          </cell>
          <cell r="J4343" t="str">
            <v>PENDIENTE</v>
          </cell>
          <cell r="L4343" t="str">
            <v>11/11/2021</v>
          </cell>
          <cell r="M4343" t="str">
            <v>06/12/2021</v>
          </cell>
          <cell r="N4343" t="str">
            <v>06/10/2021</v>
          </cell>
          <cell r="O4343">
            <v>192000</v>
          </cell>
          <cell r="P4343">
            <v>35</v>
          </cell>
          <cell r="Q4343" t="str">
            <v>35.HOSPITALIZACION DOMICILIARIA</v>
          </cell>
          <cell r="T4343">
            <v>0</v>
          </cell>
          <cell r="X4343">
            <v>0</v>
          </cell>
          <cell r="Y4343">
            <v>0</v>
          </cell>
          <cell r="Z4343">
            <v>0</v>
          </cell>
          <cell r="AA4343">
            <v>0</v>
          </cell>
          <cell r="AF4343" t="str">
            <v>CCF050-027-2021</v>
          </cell>
          <cell r="AG4343" t="str">
            <v>NO</v>
          </cell>
          <cell r="AH4343" t="str">
            <v>NO</v>
          </cell>
          <cell r="AI4343">
            <v>0</v>
          </cell>
          <cell r="AJ4343">
            <v>0</v>
          </cell>
          <cell r="AK4343">
            <v>0</v>
          </cell>
          <cell r="AL4343">
            <v>0</v>
          </cell>
          <cell r="AR4343" t="str">
            <v>JOSEFINA</v>
          </cell>
          <cell r="AT4343" t="str">
            <v>VERA</v>
          </cell>
          <cell r="AU4343" t="str">
            <v>RODRIGUEZ</v>
          </cell>
          <cell r="AV4343" t="str">
            <v>CC</v>
          </cell>
          <cell r="AW4343" t="str">
            <v>27685269</v>
          </cell>
          <cell r="AZ4343">
            <v>0</v>
          </cell>
          <cell r="BA4343">
            <v>0</v>
          </cell>
          <cell r="BB4343">
            <v>0</v>
          </cell>
          <cell r="BC4343" t="str">
            <v>NO</v>
          </cell>
          <cell r="BF4343" t="str">
            <v>27/12/2021</v>
          </cell>
          <cell r="BG4343" t="str">
            <v>NO</v>
          </cell>
          <cell r="BI4343" t="str">
            <v>30/12/2021</v>
          </cell>
          <cell r="BJ4343">
            <v>188160</v>
          </cell>
        </row>
        <row r="4344">
          <cell r="A4344" t="str">
            <v>900471992-NA1770</v>
          </cell>
          <cell r="B4344">
            <v>23190</v>
          </cell>
          <cell r="C4344" t="str">
            <v>CCF050</v>
          </cell>
          <cell r="D4344" t="str">
            <v>NEUROALIADOS MEDICINA ESPECIALIZADA S.A.S.</v>
          </cell>
          <cell r="E4344" t="str">
            <v>900471992</v>
          </cell>
          <cell r="F4344" t="str">
            <v>540010211501</v>
          </cell>
          <cell r="G4344" t="str">
            <v>EVENTO PBS</v>
          </cell>
          <cell r="H4344">
            <v>1207362</v>
          </cell>
          <cell r="I4344" t="str">
            <v>NA1770</v>
          </cell>
          <cell r="J4344" t="str">
            <v>PENDIENTE</v>
          </cell>
          <cell r="L4344" t="str">
            <v>11/11/2021</v>
          </cell>
          <cell r="M4344" t="str">
            <v>06/12/2021</v>
          </cell>
          <cell r="N4344" t="str">
            <v>04/10/2021</v>
          </cell>
          <cell r="O4344">
            <v>192000</v>
          </cell>
          <cell r="P4344">
            <v>35</v>
          </cell>
          <cell r="Q4344" t="str">
            <v>35.HOSPITALIZACION DOMICILIARIA</v>
          </cell>
          <cell r="T4344">
            <v>0</v>
          </cell>
          <cell r="X4344">
            <v>0</v>
          </cell>
          <cell r="Y4344">
            <v>0</v>
          </cell>
          <cell r="Z4344">
            <v>0</v>
          </cell>
          <cell r="AA4344">
            <v>0</v>
          </cell>
          <cell r="AF4344" t="str">
            <v>CCF050-027-2021</v>
          </cell>
          <cell r="AG4344" t="str">
            <v>NO</v>
          </cell>
          <cell r="AH4344" t="str">
            <v>NO</v>
          </cell>
          <cell r="AI4344">
            <v>0</v>
          </cell>
          <cell r="AJ4344">
            <v>0</v>
          </cell>
          <cell r="AK4344">
            <v>0</v>
          </cell>
          <cell r="AL4344">
            <v>0</v>
          </cell>
          <cell r="AR4344" t="str">
            <v>JOSEFINA</v>
          </cell>
          <cell r="AT4344" t="str">
            <v>VERA</v>
          </cell>
          <cell r="AU4344" t="str">
            <v>RODRIGUEZ</v>
          </cell>
          <cell r="AV4344" t="str">
            <v>CC</v>
          </cell>
          <cell r="AW4344" t="str">
            <v>27685269</v>
          </cell>
          <cell r="AZ4344">
            <v>0</v>
          </cell>
          <cell r="BA4344">
            <v>0</v>
          </cell>
          <cell r="BB4344">
            <v>0</v>
          </cell>
          <cell r="BC4344" t="str">
            <v>NO</v>
          </cell>
          <cell r="BF4344" t="str">
            <v>27/12/2021</v>
          </cell>
          <cell r="BG4344" t="str">
            <v>NO</v>
          </cell>
          <cell r="BI4344" t="str">
            <v>30/12/2021</v>
          </cell>
          <cell r="BJ4344">
            <v>188160</v>
          </cell>
        </row>
        <row r="4345">
          <cell r="A4345" t="str">
            <v>900471992-NA177</v>
          </cell>
          <cell r="B4345">
            <v>14986</v>
          </cell>
          <cell r="C4345" t="str">
            <v>CCF050</v>
          </cell>
          <cell r="D4345" t="str">
            <v>NEUROALIADOS MEDICINA ESPECIALIZADA S.A.S.</v>
          </cell>
          <cell r="E4345" t="str">
            <v>900471992</v>
          </cell>
          <cell r="F4345" t="str">
            <v>540010211501</v>
          </cell>
          <cell r="H4345">
            <v>846278</v>
          </cell>
          <cell r="I4345" t="str">
            <v>NA177</v>
          </cell>
          <cell r="J4345" t="str">
            <v>PENDIENTE</v>
          </cell>
          <cell r="L4345" t="str">
            <v>13/10/2020</v>
          </cell>
          <cell r="M4345" t="str">
            <v>12/11/2020</v>
          </cell>
          <cell r="N4345" t="str">
            <v>07/09/2020</v>
          </cell>
          <cell r="O4345">
            <v>35000</v>
          </cell>
          <cell r="P4345">
            <v>35</v>
          </cell>
          <cell r="Q4345" t="str">
            <v>35.HOSPITALIZACION DOMICILIARIA</v>
          </cell>
          <cell r="T4345">
            <v>0</v>
          </cell>
          <cell r="X4345">
            <v>0</v>
          </cell>
          <cell r="Y4345">
            <v>0</v>
          </cell>
          <cell r="Z4345">
            <v>0</v>
          </cell>
          <cell r="AA4345">
            <v>0</v>
          </cell>
          <cell r="AF4345" t="str">
            <v>CCF050-168-2020</v>
          </cell>
          <cell r="AG4345" t="str">
            <v>NO</v>
          </cell>
          <cell r="AH4345" t="str">
            <v>NO</v>
          </cell>
          <cell r="AI4345">
            <v>0</v>
          </cell>
          <cell r="AJ4345">
            <v>0</v>
          </cell>
          <cell r="AK4345">
            <v>0</v>
          </cell>
          <cell r="AL4345">
            <v>0</v>
          </cell>
          <cell r="AR4345" t="str">
            <v>SILVINO</v>
          </cell>
          <cell r="AT4345" t="str">
            <v>ORTIZ</v>
          </cell>
          <cell r="AU4345" t="str">
            <v>CARRERO</v>
          </cell>
          <cell r="AV4345" t="str">
            <v>CC</v>
          </cell>
          <cell r="AW4345" t="str">
            <v>1967511</v>
          </cell>
          <cell r="AZ4345">
            <v>0</v>
          </cell>
          <cell r="BA4345">
            <v>0</v>
          </cell>
          <cell r="BB4345">
            <v>0</v>
          </cell>
          <cell r="BC4345" t="str">
            <v>NO</v>
          </cell>
          <cell r="BF4345" t="str">
            <v>24/11/2020</v>
          </cell>
          <cell r="BG4345" t="str">
            <v>NO</v>
          </cell>
          <cell r="BI4345" t="str">
            <v>30/11/2020</v>
          </cell>
          <cell r="BJ4345">
            <v>34300</v>
          </cell>
        </row>
        <row r="4346">
          <cell r="A4346" t="str">
            <v>900471992-NA1769</v>
          </cell>
          <cell r="B4346">
            <v>23190</v>
          </cell>
          <cell r="C4346" t="str">
            <v>CCF050</v>
          </cell>
          <cell r="D4346" t="str">
            <v>NEUROALIADOS MEDICINA ESPECIALIZADA S.A.S.</v>
          </cell>
          <cell r="E4346" t="str">
            <v>900471992</v>
          </cell>
          <cell r="F4346" t="str">
            <v>540010211501</v>
          </cell>
          <cell r="G4346" t="str">
            <v>EVENTO PBS</v>
          </cell>
          <cell r="H4346">
            <v>1207361</v>
          </cell>
          <cell r="I4346" t="str">
            <v>NA1769</v>
          </cell>
          <cell r="J4346" t="str">
            <v>PENDIENTE</v>
          </cell>
          <cell r="L4346" t="str">
            <v>11/11/2021</v>
          </cell>
          <cell r="M4346" t="str">
            <v>06/12/2021</v>
          </cell>
          <cell r="N4346" t="str">
            <v>07/10/2021</v>
          </cell>
          <cell r="O4346">
            <v>192000</v>
          </cell>
          <cell r="P4346">
            <v>35</v>
          </cell>
          <cell r="Q4346" t="str">
            <v>35.HOSPITALIZACION DOMICILIARIA</v>
          </cell>
          <cell r="T4346">
            <v>0</v>
          </cell>
          <cell r="X4346">
            <v>0</v>
          </cell>
          <cell r="Y4346">
            <v>0</v>
          </cell>
          <cell r="Z4346">
            <v>0</v>
          </cell>
          <cell r="AA4346">
            <v>0</v>
          </cell>
          <cell r="AF4346" t="str">
            <v>CCF050-027-2021</v>
          </cell>
          <cell r="AG4346" t="str">
            <v>NO</v>
          </cell>
          <cell r="AH4346" t="str">
            <v>NO</v>
          </cell>
          <cell r="AI4346">
            <v>0</v>
          </cell>
          <cell r="AJ4346">
            <v>0</v>
          </cell>
          <cell r="AK4346">
            <v>0</v>
          </cell>
          <cell r="AL4346">
            <v>0</v>
          </cell>
          <cell r="AR4346" t="str">
            <v>LUZ</v>
          </cell>
          <cell r="AS4346" t="str">
            <v>KARINA</v>
          </cell>
          <cell r="AT4346" t="str">
            <v>SANTOS</v>
          </cell>
          <cell r="AU4346" t="str">
            <v>DIAZ</v>
          </cell>
          <cell r="AV4346" t="str">
            <v>CC</v>
          </cell>
          <cell r="AW4346" t="str">
            <v>1090521469</v>
          </cell>
          <cell r="AZ4346">
            <v>0</v>
          </cell>
          <cell r="BA4346">
            <v>0</v>
          </cell>
          <cell r="BB4346">
            <v>0</v>
          </cell>
          <cell r="BC4346" t="str">
            <v>NO</v>
          </cell>
          <cell r="BF4346" t="str">
            <v>27/12/2021</v>
          </cell>
          <cell r="BG4346" t="str">
            <v>NO</v>
          </cell>
          <cell r="BI4346" t="str">
            <v>30/12/2021</v>
          </cell>
          <cell r="BJ4346">
            <v>188160</v>
          </cell>
        </row>
        <row r="4347">
          <cell r="A4347" t="str">
            <v>900471992-NA1768</v>
          </cell>
          <cell r="B4347">
            <v>23190</v>
          </cell>
          <cell r="C4347" t="str">
            <v>CCF050</v>
          </cell>
          <cell r="D4347" t="str">
            <v>NEUROALIADOS MEDICINA ESPECIALIZADA S.A.S.</v>
          </cell>
          <cell r="E4347" t="str">
            <v>900471992</v>
          </cell>
          <cell r="F4347" t="str">
            <v>540010211501</v>
          </cell>
          <cell r="G4347" t="str">
            <v>EVENTO PBS</v>
          </cell>
          <cell r="H4347">
            <v>1207360</v>
          </cell>
          <cell r="I4347" t="str">
            <v>NA1768</v>
          </cell>
          <cell r="J4347" t="str">
            <v>PENDIENTE</v>
          </cell>
          <cell r="L4347" t="str">
            <v>11/11/2021</v>
          </cell>
          <cell r="M4347" t="str">
            <v>06/12/2021</v>
          </cell>
          <cell r="N4347" t="str">
            <v>04/10/2021</v>
          </cell>
          <cell r="O4347">
            <v>240000</v>
          </cell>
          <cell r="P4347">
            <v>35</v>
          </cell>
          <cell r="Q4347" t="str">
            <v>35.HOSPITALIZACION DOMICILIARIA</v>
          </cell>
          <cell r="T4347">
            <v>0</v>
          </cell>
          <cell r="X4347">
            <v>0</v>
          </cell>
          <cell r="Y4347">
            <v>0</v>
          </cell>
          <cell r="Z4347">
            <v>0</v>
          </cell>
          <cell r="AA4347">
            <v>0</v>
          </cell>
          <cell r="AF4347" t="str">
            <v>CCF050-027-2021</v>
          </cell>
          <cell r="AG4347" t="str">
            <v>NO</v>
          </cell>
          <cell r="AH4347" t="str">
            <v>NO</v>
          </cell>
          <cell r="AI4347">
            <v>0</v>
          </cell>
          <cell r="AJ4347">
            <v>0</v>
          </cell>
          <cell r="AK4347">
            <v>0</v>
          </cell>
          <cell r="AL4347">
            <v>0</v>
          </cell>
          <cell r="AR4347" t="str">
            <v>LUZ</v>
          </cell>
          <cell r="AS4347" t="str">
            <v>KARINA</v>
          </cell>
          <cell r="AT4347" t="str">
            <v>SANTOS</v>
          </cell>
          <cell r="AU4347" t="str">
            <v>DIAZ</v>
          </cell>
          <cell r="AV4347" t="str">
            <v>CC</v>
          </cell>
          <cell r="AW4347" t="str">
            <v>1090521469</v>
          </cell>
          <cell r="AZ4347">
            <v>0</v>
          </cell>
          <cell r="BA4347">
            <v>0</v>
          </cell>
          <cell r="BB4347">
            <v>0</v>
          </cell>
          <cell r="BC4347" t="str">
            <v>NO</v>
          </cell>
          <cell r="BF4347" t="str">
            <v>27/12/2021</v>
          </cell>
          <cell r="BG4347" t="str">
            <v>NO</v>
          </cell>
          <cell r="BI4347" t="str">
            <v>30/12/2021</v>
          </cell>
          <cell r="BJ4347">
            <v>235200</v>
          </cell>
        </row>
        <row r="4348">
          <cell r="A4348" t="str">
            <v>900471992-NA1767</v>
          </cell>
          <cell r="B4348">
            <v>23190</v>
          </cell>
          <cell r="C4348" t="str">
            <v>CCF050</v>
          </cell>
          <cell r="D4348" t="str">
            <v>NEUROALIADOS MEDICINA ESPECIALIZADA S.A.S.</v>
          </cell>
          <cell r="E4348" t="str">
            <v>900471992</v>
          </cell>
          <cell r="F4348" t="str">
            <v>540010211501</v>
          </cell>
          <cell r="G4348" t="str">
            <v>EVENTO PBS</v>
          </cell>
          <cell r="H4348">
            <v>1207359</v>
          </cell>
          <cell r="I4348" t="str">
            <v>NA1767</v>
          </cell>
          <cell r="J4348" t="str">
            <v>PENDIENTE</v>
          </cell>
          <cell r="L4348" t="str">
            <v>11/11/2021</v>
          </cell>
          <cell r="M4348" t="str">
            <v>06/12/2021</v>
          </cell>
          <cell r="N4348" t="str">
            <v>07/10/2021</v>
          </cell>
          <cell r="O4348">
            <v>192000</v>
          </cell>
          <cell r="P4348">
            <v>35</v>
          </cell>
          <cell r="Q4348" t="str">
            <v>35.HOSPITALIZACION DOMICILIARIA</v>
          </cell>
          <cell r="T4348">
            <v>0</v>
          </cell>
          <cell r="X4348">
            <v>0</v>
          </cell>
          <cell r="Y4348">
            <v>0</v>
          </cell>
          <cell r="Z4348">
            <v>0</v>
          </cell>
          <cell r="AA4348">
            <v>0</v>
          </cell>
          <cell r="AF4348" t="str">
            <v>CCF050-027-2021</v>
          </cell>
          <cell r="AG4348" t="str">
            <v>NO</v>
          </cell>
          <cell r="AH4348" t="str">
            <v>NO</v>
          </cell>
          <cell r="AI4348">
            <v>0</v>
          </cell>
          <cell r="AJ4348">
            <v>0</v>
          </cell>
          <cell r="AK4348">
            <v>0</v>
          </cell>
          <cell r="AL4348">
            <v>0</v>
          </cell>
          <cell r="AR4348" t="str">
            <v>MARIA</v>
          </cell>
          <cell r="AS4348" t="str">
            <v>CAMILA</v>
          </cell>
          <cell r="AT4348" t="str">
            <v>ROJAS</v>
          </cell>
          <cell r="AU4348" t="str">
            <v>GONZALEZ</v>
          </cell>
          <cell r="AV4348" t="str">
            <v>CC</v>
          </cell>
          <cell r="AW4348" t="str">
            <v>1193545478</v>
          </cell>
          <cell r="AZ4348">
            <v>0</v>
          </cell>
          <cell r="BA4348">
            <v>0</v>
          </cell>
          <cell r="BB4348">
            <v>0</v>
          </cell>
          <cell r="BC4348" t="str">
            <v>NO</v>
          </cell>
          <cell r="BF4348" t="str">
            <v>27/12/2021</v>
          </cell>
          <cell r="BG4348" t="str">
            <v>NO</v>
          </cell>
          <cell r="BI4348" t="str">
            <v>30/12/2021</v>
          </cell>
          <cell r="BJ4348">
            <v>188160</v>
          </cell>
        </row>
        <row r="4349">
          <cell r="A4349" t="str">
            <v>900471992-NA1766</v>
          </cell>
          <cell r="B4349">
            <v>23190</v>
          </cell>
          <cell r="C4349" t="str">
            <v>CCF050</v>
          </cell>
          <cell r="D4349" t="str">
            <v>NEUROALIADOS MEDICINA ESPECIALIZADA S.A.S.</v>
          </cell>
          <cell r="E4349" t="str">
            <v>900471992</v>
          </cell>
          <cell r="F4349" t="str">
            <v>540010211501</v>
          </cell>
          <cell r="G4349" t="str">
            <v>EVENTO PBS</v>
          </cell>
          <cell r="H4349">
            <v>1207358</v>
          </cell>
          <cell r="I4349" t="str">
            <v>NA1766</v>
          </cell>
          <cell r="J4349" t="str">
            <v>PENDIENTE</v>
          </cell>
          <cell r="L4349" t="str">
            <v>11/11/2021</v>
          </cell>
          <cell r="M4349" t="str">
            <v>06/12/2021</v>
          </cell>
          <cell r="N4349" t="str">
            <v>04/10/2021</v>
          </cell>
          <cell r="O4349">
            <v>288000</v>
          </cell>
          <cell r="P4349">
            <v>35</v>
          </cell>
          <cell r="Q4349" t="str">
            <v>35.HOSPITALIZACION DOMICILIARIA</v>
          </cell>
          <cell r="T4349">
            <v>0</v>
          </cell>
          <cell r="X4349">
            <v>0</v>
          </cell>
          <cell r="Y4349">
            <v>0</v>
          </cell>
          <cell r="Z4349">
            <v>0</v>
          </cell>
          <cell r="AA4349">
            <v>0</v>
          </cell>
          <cell r="AF4349" t="str">
            <v>CCF050-027-2021</v>
          </cell>
          <cell r="AG4349" t="str">
            <v>NO</v>
          </cell>
          <cell r="AH4349" t="str">
            <v>NO</v>
          </cell>
          <cell r="AI4349">
            <v>0</v>
          </cell>
          <cell r="AJ4349">
            <v>0</v>
          </cell>
          <cell r="AK4349">
            <v>0</v>
          </cell>
          <cell r="AL4349">
            <v>0</v>
          </cell>
          <cell r="AR4349" t="str">
            <v>MARIA</v>
          </cell>
          <cell r="AS4349" t="str">
            <v>CAMILA</v>
          </cell>
          <cell r="AT4349" t="str">
            <v>ROJAS</v>
          </cell>
          <cell r="AU4349" t="str">
            <v>GONZALEZ</v>
          </cell>
          <cell r="AV4349" t="str">
            <v>CC</v>
          </cell>
          <cell r="AW4349" t="str">
            <v>1193545478</v>
          </cell>
          <cell r="AZ4349">
            <v>0</v>
          </cell>
          <cell r="BA4349">
            <v>0</v>
          </cell>
          <cell r="BB4349">
            <v>0</v>
          </cell>
          <cell r="BC4349" t="str">
            <v>NO</v>
          </cell>
          <cell r="BF4349" t="str">
            <v>27/12/2021</v>
          </cell>
          <cell r="BG4349" t="str">
            <v>NO</v>
          </cell>
          <cell r="BI4349" t="str">
            <v>30/12/2021</v>
          </cell>
          <cell r="BJ4349">
            <v>282240</v>
          </cell>
        </row>
        <row r="4350">
          <cell r="A4350" t="str">
            <v>900471992-NA1765</v>
          </cell>
          <cell r="B4350">
            <v>23190</v>
          </cell>
          <cell r="C4350" t="str">
            <v>CCF050</v>
          </cell>
          <cell r="D4350" t="str">
            <v>NEUROALIADOS MEDICINA ESPECIALIZADA S.A.S.</v>
          </cell>
          <cell r="E4350" t="str">
            <v>900471992</v>
          </cell>
          <cell r="F4350" t="str">
            <v>540010211501</v>
          </cell>
          <cell r="G4350" t="str">
            <v>EVENTO PBS</v>
          </cell>
          <cell r="H4350">
            <v>1207357</v>
          </cell>
          <cell r="I4350" t="str">
            <v>NA1765</v>
          </cell>
          <cell r="J4350" t="str">
            <v>PENDIENTE</v>
          </cell>
          <cell r="L4350" t="str">
            <v>11/11/2021</v>
          </cell>
          <cell r="M4350" t="str">
            <v>06/12/2021</v>
          </cell>
          <cell r="N4350" t="str">
            <v>14/10/2021</v>
          </cell>
          <cell r="O4350">
            <v>52000</v>
          </cell>
          <cell r="P4350">
            <v>35</v>
          </cell>
          <cell r="Q4350" t="str">
            <v>35.HOSPITALIZACION DOMICILIARIA</v>
          </cell>
          <cell r="T4350">
            <v>0</v>
          </cell>
          <cell r="X4350">
            <v>0</v>
          </cell>
          <cell r="Y4350">
            <v>0</v>
          </cell>
          <cell r="Z4350">
            <v>0</v>
          </cell>
          <cell r="AA4350">
            <v>0</v>
          </cell>
          <cell r="AF4350" t="str">
            <v>CCF050-027-2021</v>
          </cell>
          <cell r="AG4350" t="str">
            <v>NO</v>
          </cell>
          <cell r="AH4350" t="str">
            <v>NO</v>
          </cell>
          <cell r="AI4350">
            <v>0</v>
          </cell>
          <cell r="AJ4350">
            <v>0</v>
          </cell>
          <cell r="AK4350">
            <v>0</v>
          </cell>
          <cell r="AL4350">
            <v>0</v>
          </cell>
          <cell r="AR4350" t="str">
            <v>LUZ</v>
          </cell>
          <cell r="AS4350" t="str">
            <v>MARINA</v>
          </cell>
          <cell r="AT4350" t="str">
            <v>LOPEZ</v>
          </cell>
          <cell r="AU4350" t="str">
            <v>GARCIA</v>
          </cell>
          <cell r="AV4350" t="str">
            <v>CC</v>
          </cell>
          <cell r="AW4350" t="str">
            <v>43031685</v>
          </cell>
          <cell r="AZ4350">
            <v>0</v>
          </cell>
          <cell r="BA4350">
            <v>0</v>
          </cell>
          <cell r="BB4350">
            <v>0</v>
          </cell>
          <cell r="BC4350" t="str">
            <v>NO</v>
          </cell>
          <cell r="BF4350" t="str">
            <v>27/12/2021</v>
          </cell>
          <cell r="BG4350" t="str">
            <v>NO</v>
          </cell>
          <cell r="BI4350" t="str">
            <v>30/12/2021</v>
          </cell>
          <cell r="BJ4350">
            <v>50960</v>
          </cell>
        </row>
        <row r="4351">
          <cell r="A4351" t="str">
            <v>900471992-NA1764</v>
          </cell>
          <cell r="B4351">
            <v>23190</v>
          </cell>
          <cell r="C4351" t="str">
            <v>CCF050</v>
          </cell>
          <cell r="D4351" t="str">
            <v>NEUROALIADOS MEDICINA ESPECIALIZADA S.A.S.</v>
          </cell>
          <cell r="E4351" t="str">
            <v>900471992</v>
          </cell>
          <cell r="F4351" t="str">
            <v>540010211501</v>
          </cell>
          <cell r="G4351" t="str">
            <v>EVENTO PBS</v>
          </cell>
          <cell r="H4351">
            <v>1207356</v>
          </cell>
          <cell r="I4351" t="str">
            <v>NA1764</v>
          </cell>
          <cell r="J4351" t="str">
            <v>PENDIENTE</v>
          </cell>
          <cell r="L4351" t="str">
            <v>11/11/2021</v>
          </cell>
          <cell r="M4351" t="str">
            <v>06/12/2021</v>
          </cell>
          <cell r="N4351" t="str">
            <v>14/10/2021</v>
          </cell>
          <cell r="O4351">
            <v>52000</v>
          </cell>
          <cell r="P4351">
            <v>35</v>
          </cell>
          <cell r="Q4351" t="str">
            <v>35.HOSPITALIZACION DOMICILIARIA</v>
          </cell>
          <cell r="T4351">
            <v>0</v>
          </cell>
          <cell r="X4351">
            <v>0</v>
          </cell>
          <cell r="Y4351">
            <v>0</v>
          </cell>
          <cell r="Z4351">
            <v>0</v>
          </cell>
          <cell r="AA4351">
            <v>0</v>
          </cell>
          <cell r="AF4351" t="str">
            <v>CCF050-027-2021</v>
          </cell>
          <cell r="AG4351" t="str">
            <v>NO</v>
          </cell>
          <cell r="AH4351" t="str">
            <v>NO</v>
          </cell>
          <cell r="AI4351">
            <v>0</v>
          </cell>
          <cell r="AJ4351">
            <v>0</v>
          </cell>
          <cell r="AK4351">
            <v>0</v>
          </cell>
          <cell r="AL4351">
            <v>0</v>
          </cell>
          <cell r="AR4351" t="str">
            <v>JULIA</v>
          </cell>
          <cell r="AT4351" t="str">
            <v>MARTINEZ</v>
          </cell>
          <cell r="AU4351" t="str">
            <v>PINEDA</v>
          </cell>
          <cell r="AV4351" t="str">
            <v>CC</v>
          </cell>
          <cell r="AW4351" t="str">
            <v>27556534</v>
          </cell>
          <cell r="AZ4351">
            <v>0</v>
          </cell>
          <cell r="BA4351">
            <v>0</v>
          </cell>
          <cell r="BB4351">
            <v>0</v>
          </cell>
          <cell r="BC4351" t="str">
            <v>NO</v>
          </cell>
          <cell r="BF4351" t="str">
            <v>27/12/2021</v>
          </cell>
          <cell r="BG4351" t="str">
            <v>NO</v>
          </cell>
          <cell r="BI4351" t="str">
            <v>30/12/2021</v>
          </cell>
          <cell r="BJ4351">
            <v>50960</v>
          </cell>
        </row>
        <row r="4352">
          <cell r="A4352" t="str">
            <v>900471992-NA1763</v>
          </cell>
          <cell r="B4352">
            <v>23190</v>
          </cell>
          <cell r="C4352" t="str">
            <v>CCF050</v>
          </cell>
          <cell r="D4352" t="str">
            <v>NEUROALIADOS MEDICINA ESPECIALIZADA S.A.S.</v>
          </cell>
          <cell r="E4352" t="str">
            <v>900471992</v>
          </cell>
          <cell r="F4352" t="str">
            <v>540010211501</v>
          </cell>
          <cell r="G4352" t="str">
            <v>EVENTO PBS</v>
          </cell>
          <cell r="H4352">
            <v>1207355</v>
          </cell>
          <cell r="I4352" t="str">
            <v>NA1763</v>
          </cell>
          <cell r="J4352" t="str">
            <v>PENDIENTE</v>
          </cell>
          <cell r="L4352" t="str">
            <v>11/11/2021</v>
          </cell>
          <cell r="M4352" t="str">
            <v>06/12/2021</v>
          </cell>
          <cell r="N4352" t="str">
            <v>04/10/2021</v>
          </cell>
          <cell r="O4352">
            <v>288000</v>
          </cell>
          <cell r="P4352">
            <v>35</v>
          </cell>
          <cell r="Q4352" t="str">
            <v>35.HOSPITALIZACION DOMICILIARIA</v>
          </cell>
          <cell r="T4352">
            <v>0</v>
          </cell>
          <cell r="X4352">
            <v>0</v>
          </cell>
          <cell r="Y4352">
            <v>0</v>
          </cell>
          <cell r="Z4352">
            <v>0</v>
          </cell>
          <cell r="AA4352">
            <v>0</v>
          </cell>
          <cell r="AF4352" t="str">
            <v>CCF050-027-2021</v>
          </cell>
          <cell r="AG4352" t="str">
            <v>NO</v>
          </cell>
          <cell r="AH4352" t="str">
            <v>NO</v>
          </cell>
          <cell r="AI4352">
            <v>0</v>
          </cell>
          <cell r="AJ4352">
            <v>0</v>
          </cell>
          <cell r="AK4352">
            <v>0</v>
          </cell>
          <cell r="AL4352">
            <v>0</v>
          </cell>
          <cell r="AR4352" t="str">
            <v>JULIA</v>
          </cell>
          <cell r="AT4352" t="str">
            <v>MARTINEZ</v>
          </cell>
          <cell r="AU4352" t="str">
            <v>PINEDA</v>
          </cell>
          <cell r="AV4352" t="str">
            <v>CC</v>
          </cell>
          <cell r="AW4352" t="str">
            <v>27556534</v>
          </cell>
          <cell r="AZ4352">
            <v>0</v>
          </cell>
          <cell r="BA4352">
            <v>0</v>
          </cell>
          <cell r="BB4352">
            <v>0</v>
          </cell>
          <cell r="BC4352" t="str">
            <v>NO</v>
          </cell>
          <cell r="BF4352" t="str">
            <v>27/12/2021</v>
          </cell>
          <cell r="BG4352" t="str">
            <v>NO</v>
          </cell>
          <cell r="BJ4352">
            <v>0</v>
          </cell>
        </row>
        <row r="4353">
          <cell r="A4353" t="str">
            <v>900471992-NA1762</v>
          </cell>
          <cell r="B4353">
            <v>23190</v>
          </cell>
          <cell r="C4353" t="str">
            <v>CCF050</v>
          </cell>
          <cell r="D4353" t="str">
            <v>NEUROALIADOS MEDICINA ESPECIALIZADA S.A.S.</v>
          </cell>
          <cell r="E4353" t="str">
            <v>900471992</v>
          </cell>
          <cell r="F4353" t="str">
            <v>540010211501</v>
          </cell>
          <cell r="G4353" t="str">
            <v>EVENTO PBS</v>
          </cell>
          <cell r="H4353">
            <v>1207354</v>
          </cell>
          <cell r="I4353" t="str">
            <v>NA1762</v>
          </cell>
          <cell r="J4353" t="str">
            <v>PENDIENTE</v>
          </cell>
          <cell r="L4353" t="str">
            <v>11/11/2021</v>
          </cell>
          <cell r="M4353" t="str">
            <v>06/12/2021</v>
          </cell>
          <cell r="N4353" t="str">
            <v>04/10/2021</v>
          </cell>
          <cell r="O4353">
            <v>240000</v>
          </cell>
          <cell r="P4353">
            <v>35</v>
          </cell>
          <cell r="Q4353" t="str">
            <v>35.HOSPITALIZACION DOMICILIARIA</v>
          </cell>
          <cell r="T4353">
            <v>0</v>
          </cell>
          <cell r="X4353">
            <v>0</v>
          </cell>
          <cell r="Y4353">
            <v>0</v>
          </cell>
          <cell r="Z4353">
            <v>0</v>
          </cell>
          <cell r="AA4353">
            <v>0</v>
          </cell>
          <cell r="AF4353" t="str">
            <v>CCF050-027-2021</v>
          </cell>
          <cell r="AG4353" t="str">
            <v>NO</v>
          </cell>
          <cell r="AH4353" t="str">
            <v>NO</v>
          </cell>
          <cell r="AI4353">
            <v>0</v>
          </cell>
          <cell r="AJ4353">
            <v>0</v>
          </cell>
          <cell r="AK4353">
            <v>0</v>
          </cell>
          <cell r="AL4353">
            <v>0</v>
          </cell>
          <cell r="AR4353" t="str">
            <v>GONZALO</v>
          </cell>
          <cell r="AT4353" t="str">
            <v>MORENO</v>
          </cell>
          <cell r="AU4353" t="str">
            <v>MENESES</v>
          </cell>
          <cell r="AV4353" t="str">
            <v>CC</v>
          </cell>
          <cell r="AW4353" t="str">
            <v>1948553</v>
          </cell>
          <cell r="AZ4353">
            <v>0</v>
          </cell>
          <cell r="BA4353">
            <v>0</v>
          </cell>
          <cell r="BB4353">
            <v>0</v>
          </cell>
          <cell r="BC4353" t="str">
            <v>NO</v>
          </cell>
          <cell r="BF4353" t="str">
            <v>27/12/2021</v>
          </cell>
          <cell r="BG4353" t="str">
            <v>NO</v>
          </cell>
          <cell r="BI4353" t="str">
            <v>30/12/2021</v>
          </cell>
          <cell r="BJ4353">
            <v>235200</v>
          </cell>
        </row>
        <row r="4354">
          <cell r="A4354" t="str">
            <v>900471992-NA1761</v>
          </cell>
          <cell r="B4354">
            <v>23190</v>
          </cell>
          <cell r="C4354" t="str">
            <v>CCF050</v>
          </cell>
          <cell r="D4354" t="str">
            <v>NEUROALIADOS MEDICINA ESPECIALIZADA S.A.S.</v>
          </cell>
          <cell r="E4354" t="str">
            <v>900471992</v>
          </cell>
          <cell r="F4354" t="str">
            <v>540010211501</v>
          </cell>
          <cell r="G4354" t="str">
            <v>EVENTO PBS</v>
          </cell>
          <cell r="H4354">
            <v>1207353</v>
          </cell>
          <cell r="I4354" t="str">
            <v>NA1761</v>
          </cell>
          <cell r="J4354" t="str">
            <v>PENDIENTE</v>
          </cell>
          <cell r="L4354" t="str">
            <v>11/11/2021</v>
          </cell>
          <cell r="M4354" t="str">
            <v>06/12/2021</v>
          </cell>
          <cell r="N4354" t="str">
            <v>07/10/2021</v>
          </cell>
          <cell r="O4354">
            <v>240000</v>
          </cell>
          <cell r="P4354">
            <v>35</v>
          </cell>
          <cell r="Q4354" t="str">
            <v>35.HOSPITALIZACION DOMICILIARIA</v>
          </cell>
          <cell r="T4354">
            <v>0</v>
          </cell>
          <cell r="X4354">
            <v>0</v>
          </cell>
          <cell r="Y4354">
            <v>0</v>
          </cell>
          <cell r="Z4354">
            <v>0</v>
          </cell>
          <cell r="AA4354">
            <v>0</v>
          </cell>
          <cell r="AF4354" t="str">
            <v>CCF050-027-2021</v>
          </cell>
          <cell r="AG4354" t="str">
            <v>NO</v>
          </cell>
          <cell r="AH4354" t="str">
            <v>NO</v>
          </cell>
          <cell r="AI4354">
            <v>0</v>
          </cell>
          <cell r="AJ4354">
            <v>0</v>
          </cell>
          <cell r="AK4354">
            <v>0</v>
          </cell>
          <cell r="AL4354">
            <v>0</v>
          </cell>
          <cell r="AR4354" t="str">
            <v>GONZALO</v>
          </cell>
          <cell r="AT4354" t="str">
            <v>MORENO</v>
          </cell>
          <cell r="AU4354" t="str">
            <v>MENESES</v>
          </cell>
          <cell r="AV4354" t="str">
            <v>CC</v>
          </cell>
          <cell r="AW4354" t="str">
            <v>1948553</v>
          </cell>
          <cell r="AZ4354">
            <v>0</v>
          </cell>
          <cell r="BA4354">
            <v>0</v>
          </cell>
          <cell r="BB4354">
            <v>0</v>
          </cell>
          <cell r="BC4354" t="str">
            <v>NO</v>
          </cell>
          <cell r="BF4354" t="str">
            <v>27/12/2021</v>
          </cell>
          <cell r="BG4354" t="str">
            <v>NO</v>
          </cell>
          <cell r="BI4354" t="str">
            <v>30/12/2021</v>
          </cell>
          <cell r="BJ4354">
            <v>235200</v>
          </cell>
        </row>
        <row r="4355">
          <cell r="A4355" t="str">
            <v>900471992-NA1760</v>
          </cell>
          <cell r="B4355">
            <v>23190</v>
          </cell>
          <cell r="C4355" t="str">
            <v>CCF050</v>
          </cell>
          <cell r="D4355" t="str">
            <v>NEUROALIADOS MEDICINA ESPECIALIZADA S.A.S.</v>
          </cell>
          <cell r="E4355" t="str">
            <v>900471992</v>
          </cell>
          <cell r="F4355" t="str">
            <v>540010211501</v>
          </cell>
          <cell r="G4355" t="str">
            <v>EVENTO PBS</v>
          </cell>
          <cell r="H4355">
            <v>1207352</v>
          </cell>
          <cell r="I4355" t="str">
            <v>NA1760</v>
          </cell>
          <cell r="J4355" t="str">
            <v>PENDIENTE</v>
          </cell>
          <cell r="L4355" t="str">
            <v>11/11/2021</v>
          </cell>
          <cell r="M4355" t="str">
            <v>06/12/2021</v>
          </cell>
          <cell r="N4355" t="str">
            <v>07/10/2021</v>
          </cell>
          <cell r="O4355">
            <v>192000</v>
          </cell>
          <cell r="P4355">
            <v>35</v>
          </cell>
          <cell r="Q4355" t="str">
            <v>35.HOSPITALIZACION DOMICILIARIA</v>
          </cell>
          <cell r="T4355">
            <v>0</v>
          </cell>
          <cell r="X4355">
            <v>0</v>
          </cell>
          <cell r="Y4355">
            <v>0</v>
          </cell>
          <cell r="Z4355">
            <v>0</v>
          </cell>
          <cell r="AA4355">
            <v>0</v>
          </cell>
          <cell r="AF4355" t="str">
            <v>CCF050-027-2021</v>
          </cell>
          <cell r="AG4355" t="str">
            <v>NO</v>
          </cell>
          <cell r="AH4355" t="str">
            <v>NO</v>
          </cell>
          <cell r="AI4355">
            <v>0</v>
          </cell>
          <cell r="AJ4355">
            <v>0</v>
          </cell>
          <cell r="AK4355">
            <v>0</v>
          </cell>
          <cell r="AL4355">
            <v>0</v>
          </cell>
          <cell r="AR4355" t="str">
            <v>SILVINO</v>
          </cell>
          <cell r="AT4355" t="str">
            <v>ORTIZ</v>
          </cell>
          <cell r="AU4355" t="str">
            <v>CARRERO</v>
          </cell>
          <cell r="AV4355" t="str">
            <v>CC</v>
          </cell>
          <cell r="AW4355" t="str">
            <v>1967511</v>
          </cell>
          <cell r="AZ4355">
            <v>0</v>
          </cell>
          <cell r="BA4355">
            <v>0</v>
          </cell>
          <cell r="BB4355">
            <v>0</v>
          </cell>
          <cell r="BC4355" t="str">
            <v>NO</v>
          </cell>
          <cell r="BF4355" t="str">
            <v>27/12/2021</v>
          </cell>
          <cell r="BG4355" t="str">
            <v>NO</v>
          </cell>
          <cell r="BI4355" t="str">
            <v>30/12/2021</v>
          </cell>
          <cell r="BJ4355">
            <v>188160</v>
          </cell>
        </row>
        <row r="4356">
          <cell r="A4356" t="str">
            <v>900471992-NA176</v>
          </cell>
          <cell r="B4356">
            <v>14986</v>
          </cell>
          <cell r="C4356" t="str">
            <v>CCF050</v>
          </cell>
          <cell r="D4356" t="str">
            <v>NEUROALIADOS MEDICINA ESPECIALIZADA S.A.S.</v>
          </cell>
          <cell r="E4356" t="str">
            <v>900471992</v>
          </cell>
          <cell r="F4356" t="str">
            <v>540010211501</v>
          </cell>
          <cell r="H4356">
            <v>846277</v>
          </cell>
          <cell r="I4356" t="str">
            <v>NA176</v>
          </cell>
          <cell r="J4356" t="str">
            <v>PENDIENTE</v>
          </cell>
          <cell r="L4356" t="str">
            <v>13/10/2020</v>
          </cell>
          <cell r="M4356" t="str">
            <v>12/11/2020</v>
          </cell>
          <cell r="N4356" t="str">
            <v>10/09/2020</v>
          </cell>
          <cell r="O4356">
            <v>70000</v>
          </cell>
          <cell r="P4356">
            <v>35</v>
          </cell>
          <cell r="Q4356" t="str">
            <v>35.HOSPITALIZACION DOMICILIARIA</v>
          </cell>
          <cell r="T4356">
            <v>0</v>
          </cell>
          <cell r="X4356">
            <v>0</v>
          </cell>
          <cell r="Y4356">
            <v>0</v>
          </cell>
          <cell r="Z4356">
            <v>0</v>
          </cell>
          <cell r="AA4356">
            <v>0</v>
          </cell>
          <cell r="AF4356" t="str">
            <v>CCF050-168-2020</v>
          </cell>
          <cell r="AG4356" t="str">
            <v>NO</v>
          </cell>
          <cell r="AH4356" t="str">
            <v>NO</v>
          </cell>
          <cell r="AI4356">
            <v>0</v>
          </cell>
          <cell r="AJ4356">
            <v>0</v>
          </cell>
          <cell r="AK4356">
            <v>0</v>
          </cell>
          <cell r="AL4356">
            <v>0</v>
          </cell>
          <cell r="AR4356" t="str">
            <v>GONZALO</v>
          </cell>
          <cell r="AT4356" t="str">
            <v>MORENO</v>
          </cell>
          <cell r="AU4356" t="str">
            <v>MENESES</v>
          </cell>
          <cell r="AV4356" t="str">
            <v>CC</v>
          </cell>
          <cell r="AW4356" t="str">
            <v>1948553</v>
          </cell>
          <cell r="AZ4356">
            <v>0</v>
          </cell>
          <cell r="BA4356">
            <v>0</v>
          </cell>
          <cell r="BB4356">
            <v>0</v>
          </cell>
          <cell r="BC4356" t="str">
            <v>NO</v>
          </cell>
          <cell r="BF4356" t="str">
            <v>24/11/2020</v>
          </cell>
          <cell r="BG4356" t="str">
            <v>NO</v>
          </cell>
          <cell r="BI4356" t="str">
            <v>30/11/2020</v>
          </cell>
          <cell r="BJ4356">
            <v>68600</v>
          </cell>
        </row>
        <row r="4357">
          <cell r="A4357" t="str">
            <v>900471992-NA1759</v>
          </cell>
          <cell r="B4357">
            <v>23190</v>
          </cell>
          <cell r="C4357" t="str">
            <v>CCF050</v>
          </cell>
          <cell r="D4357" t="str">
            <v>NEUROALIADOS MEDICINA ESPECIALIZADA S.A.S.</v>
          </cell>
          <cell r="E4357" t="str">
            <v>900471992</v>
          </cell>
          <cell r="F4357" t="str">
            <v>540010211501</v>
          </cell>
          <cell r="G4357" t="str">
            <v>EVENTO PBS</v>
          </cell>
          <cell r="H4357">
            <v>1207351</v>
          </cell>
          <cell r="I4357" t="str">
            <v>NA1759</v>
          </cell>
          <cell r="J4357" t="str">
            <v>PENDIENTE</v>
          </cell>
          <cell r="L4357" t="str">
            <v>11/11/2021</v>
          </cell>
          <cell r="M4357" t="str">
            <v>06/12/2021</v>
          </cell>
          <cell r="N4357" t="str">
            <v>04/10/2021</v>
          </cell>
          <cell r="O4357">
            <v>240000</v>
          </cell>
          <cell r="P4357">
            <v>35</v>
          </cell>
          <cell r="Q4357" t="str">
            <v>35.HOSPITALIZACION DOMICILIARIA</v>
          </cell>
          <cell r="T4357">
            <v>0</v>
          </cell>
          <cell r="X4357">
            <v>0</v>
          </cell>
          <cell r="Y4357">
            <v>0</v>
          </cell>
          <cell r="Z4357">
            <v>0</v>
          </cell>
          <cell r="AA4357">
            <v>0</v>
          </cell>
          <cell r="AF4357" t="str">
            <v>CCF050-027-2021</v>
          </cell>
          <cell r="AG4357" t="str">
            <v>NO</v>
          </cell>
          <cell r="AH4357" t="str">
            <v>NO</v>
          </cell>
          <cell r="AI4357">
            <v>0</v>
          </cell>
          <cell r="AJ4357">
            <v>0</v>
          </cell>
          <cell r="AK4357">
            <v>0</v>
          </cell>
          <cell r="AL4357">
            <v>0</v>
          </cell>
          <cell r="AR4357" t="str">
            <v>SILVINO</v>
          </cell>
          <cell r="AT4357" t="str">
            <v>ORTIZ</v>
          </cell>
          <cell r="AU4357" t="str">
            <v>CARRERO</v>
          </cell>
          <cell r="AV4357" t="str">
            <v>CC</v>
          </cell>
          <cell r="AW4357" t="str">
            <v>1967511</v>
          </cell>
          <cell r="AZ4357">
            <v>0</v>
          </cell>
          <cell r="BA4357">
            <v>0</v>
          </cell>
          <cell r="BB4357">
            <v>0</v>
          </cell>
          <cell r="BC4357" t="str">
            <v>NO</v>
          </cell>
          <cell r="BF4357" t="str">
            <v>27/12/2021</v>
          </cell>
          <cell r="BG4357" t="str">
            <v>NO</v>
          </cell>
          <cell r="BI4357" t="str">
            <v>30/12/2021</v>
          </cell>
          <cell r="BJ4357">
            <v>235200</v>
          </cell>
        </row>
        <row r="4358">
          <cell r="A4358" t="str">
            <v>900471992-NA1758</v>
          </cell>
          <cell r="B4358">
            <v>23190</v>
          </cell>
          <cell r="C4358" t="str">
            <v>CCF050</v>
          </cell>
          <cell r="D4358" t="str">
            <v>NEUROALIADOS MEDICINA ESPECIALIZADA S.A.S.</v>
          </cell>
          <cell r="E4358" t="str">
            <v>900471992</v>
          </cell>
          <cell r="F4358" t="str">
            <v>540010211501</v>
          </cell>
          <cell r="G4358" t="str">
            <v>EVENTO PBS</v>
          </cell>
          <cell r="H4358">
            <v>1207350</v>
          </cell>
          <cell r="I4358" t="str">
            <v>NA1758</v>
          </cell>
          <cell r="J4358" t="str">
            <v>PENDIENTE</v>
          </cell>
          <cell r="L4358" t="str">
            <v>11/11/2021</v>
          </cell>
          <cell r="M4358" t="str">
            <v>06/12/2021</v>
          </cell>
          <cell r="N4358" t="str">
            <v>04/10/2021</v>
          </cell>
          <cell r="O4358">
            <v>288000</v>
          </cell>
          <cell r="P4358">
            <v>35</v>
          </cell>
          <cell r="Q4358" t="str">
            <v>35.HOSPITALIZACION DOMICILIARIA</v>
          </cell>
          <cell r="T4358">
            <v>0</v>
          </cell>
          <cell r="X4358">
            <v>0</v>
          </cell>
          <cell r="Y4358">
            <v>0</v>
          </cell>
          <cell r="Z4358">
            <v>0</v>
          </cell>
          <cell r="AA4358">
            <v>0</v>
          </cell>
          <cell r="AF4358" t="str">
            <v>CCF050-027-2021</v>
          </cell>
          <cell r="AG4358" t="str">
            <v>NO</v>
          </cell>
          <cell r="AH4358" t="str">
            <v>NO</v>
          </cell>
          <cell r="AI4358">
            <v>0</v>
          </cell>
          <cell r="AJ4358">
            <v>0</v>
          </cell>
          <cell r="AK4358">
            <v>0</v>
          </cell>
          <cell r="AL4358">
            <v>0</v>
          </cell>
          <cell r="AR4358" t="str">
            <v>ANA</v>
          </cell>
          <cell r="AS4358" t="str">
            <v>DOLORES</v>
          </cell>
          <cell r="AT4358" t="str">
            <v>ARCINIEGAS</v>
          </cell>
          <cell r="AU4358" t="str">
            <v>DE RUEDA</v>
          </cell>
          <cell r="AV4358" t="str">
            <v>CC</v>
          </cell>
          <cell r="AW4358" t="str">
            <v>27906296</v>
          </cell>
          <cell r="AZ4358">
            <v>0</v>
          </cell>
          <cell r="BA4358">
            <v>0</v>
          </cell>
          <cell r="BB4358">
            <v>0</v>
          </cell>
          <cell r="BC4358" t="str">
            <v>NO</v>
          </cell>
          <cell r="BF4358" t="str">
            <v>27/12/2021</v>
          </cell>
          <cell r="BG4358" t="str">
            <v>NO</v>
          </cell>
          <cell r="BI4358" t="str">
            <v>30/12/2021</v>
          </cell>
          <cell r="BJ4358">
            <v>282240</v>
          </cell>
        </row>
        <row r="4359">
          <cell r="A4359" t="str">
            <v>900471992-NA1757</v>
          </cell>
          <cell r="B4359">
            <v>23190</v>
          </cell>
          <cell r="C4359" t="str">
            <v>CCF050</v>
          </cell>
          <cell r="D4359" t="str">
            <v>NEUROALIADOS MEDICINA ESPECIALIZADA S.A.S.</v>
          </cell>
          <cell r="E4359" t="str">
            <v>900471992</v>
          </cell>
          <cell r="F4359" t="str">
            <v>540010211501</v>
          </cell>
          <cell r="G4359" t="str">
            <v>EVENTO PBS</v>
          </cell>
          <cell r="H4359">
            <v>1207349</v>
          </cell>
          <cell r="I4359" t="str">
            <v>NA1757</v>
          </cell>
          <cell r="J4359" t="str">
            <v>PENDIENTE</v>
          </cell>
          <cell r="L4359" t="str">
            <v>11/11/2021</v>
          </cell>
          <cell r="M4359" t="str">
            <v>06/12/2021</v>
          </cell>
          <cell r="N4359" t="str">
            <v>12/10/2021</v>
          </cell>
          <cell r="O4359">
            <v>288000</v>
          </cell>
          <cell r="P4359">
            <v>35</v>
          </cell>
          <cell r="Q4359" t="str">
            <v>35.HOSPITALIZACION DOMICILIARIA</v>
          </cell>
          <cell r="T4359">
            <v>0</v>
          </cell>
          <cell r="X4359">
            <v>0</v>
          </cell>
          <cell r="Y4359">
            <v>0</v>
          </cell>
          <cell r="Z4359">
            <v>0</v>
          </cell>
          <cell r="AA4359">
            <v>0</v>
          </cell>
          <cell r="AF4359" t="str">
            <v>CCF050-027-2021</v>
          </cell>
          <cell r="AG4359" t="str">
            <v>NO</v>
          </cell>
          <cell r="AH4359" t="str">
            <v>NO</v>
          </cell>
          <cell r="AI4359">
            <v>0</v>
          </cell>
          <cell r="AJ4359">
            <v>0</v>
          </cell>
          <cell r="AK4359">
            <v>0</v>
          </cell>
          <cell r="AL4359">
            <v>0</v>
          </cell>
          <cell r="AR4359" t="str">
            <v>MARCO</v>
          </cell>
          <cell r="AS4359" t="str">
            <v>TULIO</v>
          </cell>
          <cell r="AT4359" t="str">
            <v>CONTRERAS</v>
          </cell>
          <cell r="AU4359" t="str">
            <v>MENDOZA</v>
          </cell>
          <cell r="AV4359" t="str">
            <v>CC</v>
          </cell>
          <cell r="AW4359" t="str">
            <v>1917218</v>
          </cell>
          <cell r="AZ4359">
            <v>0</v>
          </cell>
          <cell r="BA4359">
            <v>0</v>
          </cell>
          <cell r="BB4359">
            <v>0</v>
          </cell>
          <cell r="BC4359" t="str">
            <v>NO</v>
          </cell>
          <cell r="BF4359" t="str">
            <v>27/12/2021</v>
          </cell>
          <cell r="BG4359" t="str">
            <v>NO</v>
          </cell>
          <cell r="BI4359" t="str">
            <v>30/12/2021</v>
          </cell>
          <cell r="BJ4359">
            <v>282240</v>
          </cell>
        </row>
        <row r="4360">
          <cell r="A4360" t="str">
            <v>900471992-NA1756</v>
          </cell>
          <cell r="B4360">
            <v>23190</v>
          </cell>
          <cell r="C4360" t="str">
            <v>CCF050</v>
          </cell>
          <cell r="D4360" t="str">
            <v>NEUROALIADOS MEDICINA ESPECIALIZADA S.A.S.</v>
          </cell>
          <cell r="E4360" t="str">
            <v>900471992</v>
          </cell>
          <cell r="F4360" t="str">
            <v>540010211501</v>
          </cell>
          <cell r="G4360" t="str">
            <v>EVENTO PBS</v>
          </cell>
          <cell r="H4360">
            <v>1207348</v>
          </cell>
          <cell r="I4360" t="str">
            <v>NA1756</v>
          </cell>
          <cell r="J4360" t="str">
            <v>PENDIENTE</v>
          </cell>
          <cell r="L4360" t="str">
            <v>11/11/2021</v>
          </cell>
          <cell r="M4360" t="str">
            <v>06/12/2021</v>
          </cell>
          <cell r="N4360" t="str">
            <v>12/10/2021</v>
          </cell>
          <cell r="O4360">
            <v>288000</v>
          </cell>
          <cell r="P4360">
            <v>35</v>
          </cell>
          <cell r="Q4360" t="str">
            <v>35.HOSPITALIZACION DOMICILIARIA</v>
          </cell>
          <cell r="T4360">
            <v>0</v>
          </cell>
          <cell r="X4360">
            <v>0</v>
          </cell>
          <cell r="Y4360">
            <v>0</v>
          </cell>
          <cell r="Z4360">
            <v>0</v>
          </cell>
          <cell r="AA4360">
            <v>0</v>
          </cell>
          <cell r="AF4360" t="str">
            <v>CCF050-027-2021</v>
          </cell>
          <cell r="AG4360" t="str">
            <v>NO</v>
          </cell>
          <cell r="AH4360" t="str">
            <v>NO</v>
          </cell>
          <cell r="AI4360">
            <v>0</v>
          </cell>
          <cell r="AJ4360">
            <v>0</v>
          </cell>
          <cell r="AK4360">
            <v>0</v>
          </cell>
          <cell r="AL4360">
            <v>0</v>
          </cell>
          <cell r="AR4360" t="str">
            <v>MARCO</v>
          </cell>
          <cell r="AS4360" t="str">
            <v>TULIO</v>
          </cell>
          <cell r="AT4360" t="str">
            <v>CONTRERAS</v>
          </cell>
          <cell r="AU4360" t="str">
            <v>MENDOZA</v>
          </cell>
          <cell r="AV4360" t="str">
            <v>CC</v>
          </cell>
          <cell r="AW4360" t="str">
            <v>1917218</v>
          </cell>
          <cell r="AZ4360">
            <v>0</v>
          </cell>
          <cell r="BA4360">
            <v>0</v>
          </cell>
          <cell r="BB4360">
            <v>0</v>
          </cell>
          <cell r="BC4360" t="str">
            <v>NO</v>
          </cell>
          <cell r="BF4360" t="str">
            <v>27/12/2021</v>
          </cell>
          <cell r="BG4360" t="str">
            <v>NO</v>
          </cell>
          <cell r="BI4360" t="str">
            <v>30/12/2021</v>
          </cell>
          <cell r="BJ4360">
            <v>282240</v>
          </cell>
        </row>
        <row r="4361">
          <cell r="A4361" t="str">
            <v>900471992-NA1755</v>
          </cell>
          <cell r="B4361">
            <v>23190</v>
          </cell>
          <cell r="C4361" t="str">
            <v>CCF050</v>
          </cell>
          <cell r="D4361" t="str">
            <v>NEUROALIADOS MEDICINA ESPECIALIZADA S.A.S.</v>
          </cell>
          <cell r="E4361" t="str">
            <v>900471992</v>
          </cell>
          <cell r="F4361" t="str">
            <v>540010211501</v>
          </cell>
          <cell r="G4361" t="str">
            <v>EVENTO PBS</v>
          </cell>
          <cell r="H4361">
            <v>1207347</v>
          </cell>
          <cell r="I4361" t="str">
            <v>NA1755</v>
          </cell>
          <cell r="J4361" t="str">
            <v>PENDIENTE</v>
          </cell>
          <cell r="L4361" t="str">
            <v>11/11/2021</v>
          </cell>
          <cell r="M4361" t="str">
            <v>06/12/2021</v>
          </cell>
          <cell r="N4361" t="str">
            <v>04/10/2021</v>
          </cell>
          <cell r="O4361">
            <v>288000</v>
          </cell>
          <cell r="P4361">
            <v>35</v>
          </cell>
          <cell r="Q4361" t="str">
            <v>35.HOSPITALIZACION DOMICILIARIA</v>
          </cell>
          <cell r="T4361">
            <v>0</v>
          </cell>
          <cell r="X4361">
            <v>0</v>
          </cell>
          <cell r="Y4361">
            <v>0</v>
          </cell>
          <cell r="Z4361">
            <v>0</v>
          </cell>
          <cell r="AA4361">
            <v>0</v>
          </cell>
          <cell r="AF4361" t="str">
            <v>CCF050-027-2021</v>
          </cell>
          <cell r="AG4361" t="str">
            <v>NO</v>
          </cell>
          <cell r="AH4361" t="str">
            <v>NO</v>
          </cell>
          <cell r="AI4361">
            <v>0</v>
          </cell>
          <cell r="AJ4361">
            <v>0</v>
          </cell>
          <cell r="AK4361">
            <v>0</v>
          </cell>
          <cell r="AL4361">
            <v>0</v>
          </cell>
          <cell r="AR4361" t="str">
            <v>TERESA</v>
          </cell>
          <cell r="AS4361" t="str">
            <v>DE JESUS</v>
          </cell>
          <cell r="AT4361" t="str">
            <v>BARRERA</v>
          </cell>
          <cell r="AU4361" t="str">
            <v>BALLESTEROS</v>
          </cell>
          <cell r="AV4361" t="str">
            <v>CC</v>
          </cell>
          <cell r="AW4361" t="str">
            <v>27747247</v>
          </cell>
          <cell r="AZ4361">
            <v>0</v>
          </cell>
          <cell r="BA4361">
            <v>0</v>
          </cell>
          <cell r="BB4361">
            <v>0</v>
          </cell>
          <cell r="BC4361" t="str">
            <v>NO</v>
          </cell>
          <cell r="BF4361" t="str">
            <v>27/12/2021</v>
          </cell>
          <cell r="BG4361" t="str">
            <v>NO</v>
          </cell>
          <cell r="BI4361" t="str">
            <v>03/12/2021</v>
          </cell>
          <cell r="BJ4361">
            <v>282240</v>
          </cell>
        </row>
        <row r="4362">
          <cell r="A4362" t="str">
            <v>900471992-NA1754</v>
          </cell>
          <cell r="B4362">
            <v>23190</v>
          </cell>
          <cell r="C4362" t="str">
            <v>CCF050</v>
          </cell>
          <cell r="D4362" t="str">
            <v>NEUROALIADOS MEDICINA ESPECIALIZADA S.A.S.</v>
          </cell>
          <cell r="E4362" t="str">
            <v>900471992</v>
          </cell>
          <cell r="F4362" t="str">
            <v>540010211501</v>
          </cell>
          <cell r="G4362" t="str">
            <v>EVENTO PBS</v>
          </cell>
          <cell r="H4362">
            <v>1207346</v>
          </cell>
          <cell r="I4362" t="str">
            <v>NA1754</v>
          </cell>
          <cell r="J4362" t="str">
            <v>PENDIENTE</v>
          </cell>
          <cell r="L4362" t="str">
            <v>11/11/2021</v>
          </cell>
          <cell r="M4362" t="str">
            <v>06/12/2021</v>
          </cell>
          <cell r="N4362" t="str">
            <v>06/10/2021</v>
          </cell>
          <cell r="O4362">
            <v>360000</v>
          </cell>
          <cell r="P4362">
            <v>35</v>
          </cell>
          <cell r="Q4362" t="str">
            <v>35.HOSPITALIZACION DOMICILIARIA</v>
          </cell>
          <cell r="T4362">
            <v>0</v>
          </cell>
          <cell r="X4362">
            <v>0</v>
          </cell>
          <cell r="Y4362">
            <v>0</v>
          </cell>
          <cell r="Z4362">
            <v>0</v>
          </cell>
          <cell r="AA4362">
            <v>0</v>
          </cell>
          <cell r="AF4362" t="str">
            <v>CCF050-027-2021</v>
          </cell>
          <cell r="AG4362" t="str">
            <v>NO</v>
          </cell>
          <cell r="AH4362" t="str">
            <v>NO</v>
          </cell>
          <cell r="AI4362">
            <v>0</v>
          </cell>
          <cell r="AJ4362">
            <v>0</v>
          </cell>
          <cell r="AK4362">
            <v>0</v>
          </cell>
          <cell r="AL4362">
            <v>0</v>
          </cell>
          <cell r="AR4362" t="str">
            <v>MARIANA</v>
          </cell>
          <cell r="AS4362" t="str">
            <v>SALOME</v>
          </cell>
          <cell r="AT4362" t="str">
            <v>RINCON</v>
          </cell>
          <cell r="AU4362" t="str">
            <v>CALDERON</v>
          </cell>
          <cell r="AV4362" t="str">
            <v>TI</v>
          </cell>
          <cell r="AW4362" t="str">
            <v>1091983816</v>
          </cell>
          <cell r="AZ4362">
            <v>0</v>
          </cell>
          <cell r="BA4362">
            <v>0</v>
          </cell>
          <cell r="BB4362">
            <v>0</v>
          </cell>
          <cell r="BC4362" t="str">
            <v>NO</v>
          </cell>
          <cell r="BF4362" t="str">
            <v>27/12/2021</v>
          </cell>
          <cell r="BG4362" t="str">
            <v>NO</v>
          </cell>
          <cell r="BI4362" t="str">
            <v>30/12/2021</v>
          </cell>
          <cell r="BJ4362">
            <v>352800</v>
          </cell>
        </row>
        <row r="4363">
          <cell r="A4363" t="str">
            <v>900471992-NA1753</v>
          </cell>
          <cell r="B4363">
            <v>23190</v>
          </cell>
          <cell r="C4363" t="str">
            <v>CCF050</v>
          </cell>
          <cell r="D4363" t="str">
            <v>NEUROALIADOS MEDICINA ESPECIALIZADA S.A.S.</v>
          </cell>
          <cell r="E4363" t="str">
            <v>900471992</v>
          </cell>
          <cell r="F4363" t="str">
            <v>540010211501</v>
          </cell>
          <cell r="G4363" t="str">
            <v>EVENTO PBS</v>
          </cell>
          <cell r="H4363">
            <v>1207345</v>
          </cell>
          <cell r="I4363" t="str">
            <v>NA1753</v>
          </cell>
          <cell r="J4363" t="str">
            <v>PENDIENTE</v>
          </cell>
          <cell r="L4363" t="str">
            <v>11/11/2021</v>
          </cell>
          <cell r="M4363" t="str">
            <v>06/12/2021</v>
          </cell>
          <cell r="N4363" t="str">
            <v>04/10/2021</v>
          </cell>
          <cell r="O4363">
            <v>360000</v>
          </cell>
          <cell r="P4363">
            <v>35</v>
          </cell>
          <cell r="Q4363" t="str">
            <v>35.HOSPITALIZACION DOMICILIARIA</v>
          </cell>
          <cell r="T4363">
            <v>0</v>
          </cell>
          <cell r="X4363">
            <v>0</v>
          </cell>
          <cell r="Y4363">
            <v>0</v>
          </cell>
          <cell r="Z4363">
            <v>0</v>
          </cell>
          <cell r="AA4363">
            <v>0</v>
          </cell>
          <cell r="AF4363" t="str">
            <v>CCF050-027-2021</v>
          </cell>
          <cell r="AG4363" t="str">
            <v>NO</v>
          </cell>
          <cell r="AH4363" t="str">
            <v>NO</v>
          </cell>
          <cell r="AI4363">
            <v>0</v>
          </cell>
          <cell r="AJ4363">
            <v>0</v>
          </cell>
          <cell r="AK4363">
            <v>0</v>
          </cell>
          <cell r="AL4363">
            <v>0</v>
          </cell>
          <cell r="AR4363" t="str">
            <v>MARIA</v>
          </cell>
          <cell r="AS4363" t="str">
            <v>FERNANDA</v>
          </cell>
          <cell r="AT4363" t="str">
            <v>NAVARRO</v>
          </cell>
          <cell r="AU4363" t="str">
            <v>MONSALVE</v>
          </cell>
          <cell r="AV4363" t="str">
            <v>TI</v>
          </cell>
          <cell r="AW4363" t="str">
            <v>1092538633</v>
          </cell>
          <cell r="AZ4363">
            <v>0</v>
          </cell>
          <cell r="BA4363">
            <v>0</v>
          </cell>
          <cell r="BB4363">
            <v>0</v>
          </cell>
          <cell r="BC4363" t="str">
            <v>NO</v>
          </cell>
          <cell r="BF4363" t="str">
            <v>27/12/2021</v>
          </cell>
          <cell r="BG4363" t="str">
            <v>NO</v>
          </cell>
          <cell r="BI4363" t="str">
            <v>30/12/2021</v>
          </cell>
          <cell r="BJ4363">
            <v>352800</v>
          </cell>
        </row>
        <row r="4364">
          <cell r="A4364" t="str">
            <v>900471992-NA1752</v>
          </cell>
          <cell r="B4364">
            <v>23190</v>
          </cell>
          <cell r="C4364" t="str">
            <v>CCF050</v>
          </cell>
          <cell r="D4364" t="str">
            <v>NEUROALIADOS MEDICINA ESPECIALIZADA S.A.S.</v>
          </cell>
          <cell r="E4364" t="str">
            <v>900471992</v>
          </cell>
          <cell r="F4364" t="str">
            <v>540010211501</v>
          </cell>
          <cell r="G4364" t="str">
            <v>EVENTO PBS</v>
          </cell>
          <cell r="H4364">
            <v>1207344</v>
          </cell>
          <cell r="I4364" t="str">
            <v>NA1752</v>
          </cell>
          <cell r="J4364" t="str">
            <v>PENDIENTE</v>
          </cell>
          <cell r="L4364" t="str">
            <v>11/11/2021</v>
          </cell>
          <cell r="M4364" t="str">
            <v>06/12/2021</v>
          </cell>
          <cell r="N4364" t="str">
            <v>08/10/2021</v>
          </cell>
          <cell r="O4364">
            <v>480000</v>
          </cell>
          <cell r="P4364">
            <v>35</v>
          </cell>
          <cell r="Q4364" t="str">
            <v>35.HOSPITALIZACION DOMICILIARIA</v>
          </cell>
          <cell r="T4364">
            <v>0</v>
          </cell>
          <cell r="X4364">
            <v>0</v>
          </cell>
          <cell r="Y4364">
            <v>0</v>
          </cell>
          <cell r="Z4364">
            <v>0</v>
          </cell>
          <cell r="AA4364">
            <v>0</v>
          </cell>
          <cell r="AF4364" t="str">
            <v>CCF050-027-2021</v>
          </cell>
          <cell r="AG4364" t="str">
            <v>NO</v>
          </cell>
          <cell r="AH4364" t="str">
            <v>NO</v>
          </cell>
          <cell r="AI4364">
            <v>0</v>
          </cell>
          <cell r="AJ4364">
            <v>0</v>
          </cell>
          <cell r="AK4364">
            <v>0</v>
          </cell>
          <cell r="AL4364">
            <v>0</v>
          </cell>
          <cell r="AR4364" t="str">
            <v>OLGA</v>
          </cell>
          <cell r="AT4364" t="str">
            <v>VILLAMIL</v>
          </cell>
          <cell r="AU4364" t="str">
            <v>SALAS</v>
          </cell>
          <cell r="AV4364" t="str">
            <v>CC</v>
          </cell>
          <cell r="AW4364" t="str">
            <v>37238285</v>
          </cell>
          <cell r="AZ4364">
            <v>0</v>
          </cell>
          <cell r="BA4364">
            <v>0</v>
          </cell>
          <cell r="BB4364">
            <v>0</v>
          </cell>
          <cell r="BC4364" t="str">
            <v>NO</v>
          </cell>
          <cell r="BF4364" t="str">
            <v>27/12/2021</v>
          </cell>
          <cell r="BG4364" t="str">
            <v>NO</v>
          </cell>
          <cell r="BI4364" t="str">
            <v>30/12/2021</v>
          </cell>
          <cell r="BJ4364">
            <v>470400</v>
          </cell>
        </row>
        <row r="4365">
          <cell r="A4365" t="str">
            <v>900471992-NA1751</v>
          </cell>
          <cell r="B4365">
            <v>23191</v>
          </cell>
          <cell r="C4365" t="str">
            <v>CCF050</v>
          </cell>
          <cell r="D4365" t="str">
            <v>NEUROALIADOS MEDICINA ESPECIALIZADA S.A.S.</v>
          </cell>
          <cell r="E4365" t="str">
            <v>900471992</v>
          </cell>
          <cell r="F4365" t="str">
            <v>540010211501</v>
          </cell>
          <cell r="G4365" t="str">
            <v>EVENTO PBS</v>
          </cell>
          <cell r="H4365">
            <v>1207445</v>
          </cell>
          <cell r="I4365" t="str">
            <v>NA1751</v>
          </cell>
          <cell r="J4365" t="str">
            <v>PENDIENTE</v>
          </cell>
          <cell r="L4365" t="str">
            <v>09/11/2021</v>
          </cell>
          <cell r="M4365" t="str">
            <v>06/12/2021</v>
          </cell>
          <cell r="N4365" t="str">
            <v>01/10/2021</v>
          </cell>
          <cell r="O4365">
            <v>936000</v>
          </cell>
          <cell r="P4365">
            <v>35</v>
          </cell>
          <cell r="Q4365" t="str">
            <v>35.HOSPITALIZACION DOMICILIARIA</v>
          </cell>
          <cell r="T4365">
            <v>0</v>
          </cell>
          <cell r="X4365">
            <v>0</v>
          </cell>
          <cell r="Y4365">
            <v>0</v>
          </cell>
          <cell r="Z4365">
            <v>0</v>
          </cell>
          <cell r="AA4365">
            <v>0</v>
          </cell>
          <cell r="AF4365" t="str">
            <v>CCF050-027-2021</v>
          </cell>
          <cell r="AG4365" t="str">
            <v>NO</v>
          </cell>
          <cell r="AH4365" t="str">
            <v>NO</v>
          </cell>
          <cell r="AI4365">
            <v>0</v>
          </cell>
          <cell r="AJ4365">
            <v>0</v>
          </cell>
          <cell r="AK4365">
            <v>0</v>
          </cell>
          <cell r="AL4365">
            <v>0</v>
          </cell>
          <cell r="AR4365" t="str">
            <v>LUISA</v>
          </cell>
          <cell r="AS4365" t="str">
            <v>ELIZABETH</v>
          </cell>
          <cell r="AT4365" t="str">
            <v>LEON</v>
          </cell>
          <cell r="AU4365" t="str">
            <v>LEON</v>
          </cell>
          <cell r="AV4365" t="str">
            <v>CC</v>
          </cell>
          <cell r="AW4365" t="str">
            <v>37273199</v>
          </cell>
          <cell r="AZ4365">
            <v>0</v>
          </cell>
          <cell r="BA4365">
            <v>0</v>
          </cell>
          <cell r="BB4365">
            <v>0</v>
          </cell>
          <cell r="BC4365" t="str">
            <v>NO</v>
          </cell>
          <cell r="BF4365" t="str">
            <v>22/12/2021</v>
          </cell>
          <cell r="BG4365" t="str">
            <v>NO</v>
          </cell>
          <cell r="BI4365" t="str">
            <v>30/12/2021</v>
          </cell>
          <cell r="BJ4365">
            <v>917280</v>
          </cell>
        </row>
        <row r="4366">
          <cell r="A4366" t="str">
            <v>900471992-NA1750</v>
          </cell>
          <cell r="B4366">
            <v>23191</v>
          </cell>
          <cell r="C4366" t="str">
            <v>CCF050</v>
          </cell>
          <cell r="D4366" t="str">
            <v>NEUROALIADOS MEDICINA ESPECIALIZADA S.A.S.</v>
          </cell>
          <cell r="E4366" t="str">
            <v>900471992</v>
          </cell>
          <cell r="F4366" t="str">
            <v>540010211501</v>
          </cell>
          <cell r="G4366" t="str">
            <v>EVENTO PBS</v>
          </cell>
          <cell r="H4366">
            <v>1207444</v>
          </cell>
          <cell r="I4366" t="str">
            <v>NA1750</v>
          </cell>
          <cell r="J4366" t="str">
            <v>PENDIENTE</v>
          </cell>
          <cell r="L4366" t="str">
            <v>09/11/2021</v>
          </cell>
          <cell r="M4366" t="str">
            <v>06/12/2021</v>
          </cell>
          <cell r="N4366" t="str">
            <v>16/10/2021</v>
          </cell>
          <cell r="O4366">
            <v>468000</v>
          </cell>
          <cell r="P4366">
            <v>35</v>
          </cell>
          <cell r="Q4366" t="str">
            <v>35.HOSPITALIZACION DOMICILIARIA</v>
          </cell>
          <cell r="T4366">
            <v>0</v>
          </cell>
          <cell r="X4366">
            <v>0</v>
          </cell>
          <cell r="Y4366">
            <v>0</v>
          </cell>
          <cell r="Z4366">
            <v>0</v>
          </cell>
          <cell r="AA4366">
            <v>0</v>
          </cell>
          <cell r="AF4366" t="str">
            <v>CCF050-027-2021</v>
          </cell>
          <cell r="AG4366" t="str">
            <v>NO</v>
          </cell>
          <cell r="AH4366" t="str">
            <v>NO</v>
          </cell>
          <cell r="AI4366">
            <v>0</v>
          </cell>
          <cell r="AJ4366">
            <v>0</v>
          </cell>
          <cell r="AK4366">
            <v>0</v>
          </cell>
          <cell r="AL4366">
            <v>0</v>
          </cell>
          <cell r="AR4366" t="str">
            <v>JOSEFINA</v>
          </cell>
          <cell r="AT4366" t="str">
            <v>VERA</v>
          </cell>
          <cell r="AU4366" t="str">
            <v>RODRIGUEZ</v>
          </cell>
          <cell r="AV4366" t="str">
            <v>CC</v>
          </cell>
          <cell r="AW4366" t="str">
            <v>27685269</v>
          </cell>
          <cell r="AZ4366">
            <v>0</v>
          </cell>
          <cell r="BA4366">
            <v>0</v>
          </cell>
          <cell r="BB4366">
            <v>0</v>
          </cell>
          <cell r="BC4366" t="str">
            <v>NO</v>
          </cell>
          <cell r="BF4366" t="str">
            <v>22/12/2021</v>
          </cell>
          <cell r="BG4366" t="str">
            <v>NO</v>
          </cell>
          <cell r="BJ4366">
            <v>0</v>
          </cell>
        </row>
        <row r="4367">
          <cell r="A4367" t="str">
            <v>900471992-NA175</v>
          </cell>
          <cell r="B4367">
            <v>14986</v>
          </cell>
          <cell r="C4367" t="str">
            <v>CCF050</v>
          </cell>
          <cell r="D4367" t="str">
            <v>NEUROALIADOS MEDICINA ESPECIALIZADA S.A.S.</v>
          </cell>
          <cell r="E4367" t="str">
            <v>900471992</v>
          </cell>
          <cell r="F4367" t="str">
            <v>540010211501</v>
          </cell>
          <cell r="H4367">
            <v>846276</v>
          </cell>
          <cell r="I4367" t="str">
            <v>NA175</v>
          </cell>
          <cell r="J4367" t="str">
            <v>PENDIENTE</v>
          </cell>
          <cell r="L4367" t="str">
            <v>14/10/2020</v>
          </cell>
          <cell r="M4367" t="str">
            <v>12/11/2020</v>
          </cell>
          <cell r="N4367" t="str">
            <v>03/09/2020</v>
          </cell>
          <cell r="O4367">
            <v>280000</v>
          </cell>
          <cell r="P4367">
            <v>35</v>
          </cell>
          <cell r="Q4367" t="str">
            <v>35.HOSPITALIZACION DOMICILIARIA</v>
          </cell>
          <cell r="T4367">
            <v>0</v>
          </cell>
          <cell r="X4367">
            <v>0</v>
          </cell>
          <cell r="Y4367">
            <v>0</v>
          </cell>
          <cell r="Z4367">
            <v>0</v>
          </cell>
          <cell r="AA4367">
            <v>0</v>
          </cell>
          <cell r="AF4367" t="str">
            <v>CCF050-168-2020</v>
          </cell>
          <cell r="AG4367" t="str">
            <v>NO</v>
          </cell>
          <cell r="AH4367" t="str">
            <v>NO</v>
          </cell>
          <cell r="AI4367">
            <v>0</v>
          </cell>
          <cell r="AJ4367">
            <v>0</v>
          </cell>
          <cell r="AK4367">
            <v>0</v>
          </cell>
          <cell r="AL4367">
            <v>0</v>
          </cell>
          <cell r="AR4367" t="str">
            <v>TERESA</v>
          </cell>
          <cell r="AS4367" t="str">
            <v>DE JESUS</v>
          </cell>
          <cell r="AT4367" t="str">
            <v>BARRERA</v>
          </cell>
          <cell r="AU4367" t="str">
            <v>BALLESTEROS</v>
          </cell>
          <cell r="AV4367" t="str">
            <v>CC</v>
          </cell>
          <cell r="AW4367" t="str">
            <v>27747247</v>
          </cell>
          <cell r="AZ4367">
            <v>0</v>
          </cell>
          <cell r="BA4367">
            <v>0</v>
          </cell>
          <cell r="BB4367">
            <v>0</v>
          </cell>
          <cell r="BC4367" t="str">
            <v>NO</v>
          </cell>
          <cell r="BF4367" t="str">
            <v>24/11/2020</v>
          </cell>
          <cell r="BG4367" t="str">
            <v>NO</v>
          </cell>
          <cell r="BI4367" t="str">
            <v>30/11/2020</v>
          </cell>
          <cell r="BJ4367">
            <v>274400</v>
          </cell>
        </row>
        <row r="4368">
          <cell r="A4368" t="str">
            <v>900471992-NA1749</v>
          </cell>
          <cell r="B4368">
            <v>23203</v>
          </cell>
          <cell r="C4368" t="str">
            <v>CCF050</v>
          </cell>
          <cell r="D4368" t="str">
            <v>NEUROALIADOS MEDICINA ESPECIALIZADA S.A.S.</v>
          </cell>
          <cell r="E4368" t="str">
            <v>900471992</v>
          </cell>
          <cell r="F4368" t="str">
            <v>540010211501</v>
          </cell>
          <cell r="G4368" t="str">
            <v>NO PBS</v>
          </cell>
          <cell r="H4368">
            <v>1207988</v>
          </cell>
          <cell r="I4368" t="str">
            <v>NA1749</v>
          </cell>
          <cell r="J4368" t="str">
            <v>PENDIENTE</v>
          </cell>
          <cell r="L4368" t="str">
            <v>09/11/2021</v>
          </cell>
          <cell r="M4368" t="str">
            <v>07/12/2021</v>
          </cell>
          <cell r="N4368" t="str">
            <v>30/10/2021</v>
          </cell>
          <cell r="O4368">
            <v>1560000</v>
          </cell>
          <cell r="P4368">
            <v>53</v>
          </cell>
          <cell r="Q4368" t="str">
            <v>53.NO PBS</v>
          </cell>
          <cell r="T4368">
            <v>0</v>
          </cell>
          <cell r="X4368">
            <v>0</v>
          </cell>
          <cell r="Y4368">
            <v>0</v>
          </cell>
          <cell r="Z4368">
            <v>0</v>
          </cell>
          <cell r="AA4368">
            <v>0</v>
          </cell>
          <cell r="AF4368" t="str">
            <v>CCF050-027-2021</v>
          </cell>
          <cell r="AG4368" t="str">
            <v>NO</v>
          </cell>
          <cell r="AH4368" t="str">
            <v>NO</v>
          </cell>
          <cell r="AI4368">
            <v>0</v>
          </cell>
          <cell r="AJ4368">
            <v>0</v>
          </cell>
          <cell r="AK4368">
            <v>0</v>
          </cell>
          <cell r="AL4368">
            <v>0</v>
          </cell>
          <cell r="AR4368" t="str">
            <v>ANA</v>
          </cell>
          <cell r="AS4368" t="str">
            <v>DOLORES</v>
          </cell>
          <cell r="AT4368" t="str">
            <v>ARCINIEGAS</v>
          </cell>
          <cell r="AU4368" t="str">
            <v>DE RUEDA</v>
          </cell>
          <cell r="AV4368" t="str">
            <v>CC</v>
          </cell>
          <cell r="AW4368" t="str">
            <v>27906296</v>
          </cell>
          <cell r="AZ4368">
            <v>0</v>
          </cell>
          <cell r="BA4368">
            <v>0</v>
          </cell>
          <cell r="BB4368">
            <v>0</v>
          </cell>
          <cell r="BC4368" t="str">
            <v>NO</v>
          </cell>
          <cell r="BF4368" t="str">
            <v>09/12/2021</v>
          </cell>
          <cell r="BG4368" t="str">
            <v>NO</v>
          </cell>
          <cell r="BI4368" t="str">
            <v>03/12/2021</v>
          </cell>
          <cell r="BJ4368">
            <v>1528800</v>
          </cell>
        </row>
        <row r="4369">
          <cell r="A4369" t="str">
            <v>900471992-NA1748</v>
          </cell>
          <cell r="B4369">
            <v>23203</v>
          </cell>
          <cell r="C4369" t="str">
            <v>CCF050</v>
          </cell>
          <cell r="D4369" t="str">
            <v>NEUROALIADOS MEDICINA ESPECIALIZADA S.A.S.</v>
          </cell>
          <cell r="E4369" t="str">
            <v>900471992</v>
          </cell>
          <cell r="F4369" t="str">
            <v>540010211501</v>
          </cell>
          <cell r="G4369" t="str">
            <v>NO PBS</v>
          </cell>
          <cell r="H4369">
            <v>1207987</v>
          </cell>
          <cell r="I4369" t="str">
            <v>NA1748</v>
          </cell>
          <cell r="J4369" t="str">
            <v>PENDIENTE</v>
          </cell>
          <cell r="L4369" t="str">
            <v>09/11/2021</v>
          </cell>
          <cell r="M4369" t="str">
            <v>07/12/2021</v>
          </cell>
          <cell r="N4369" t="str">
            <v>30/10/2021</v>
          </cell>
          <cell r="O4369">
            <v>1560000</v>
          </cell>
          <cell r="P4369">
            <v>53</v>
          </cell>
          <cell r="Q4369" t="str">
            <v>53.NO PBS</v>
          </cell>
          <cell r="T4369">
            <v>0</v>
          </cell>
          <cell r="X4369">
            <v>0</v>
          </cell>
          <cell r="Y4369">
            <v>0</v>
          </cell>
          <cell r="Z4369">
            <v>0</v>
          </cell>
          <cell r="AA4369">
            <v>0</v>
          </cell>
          <cell r="AF4369" t="str">
            <v>CCF050-027-2021</v>
          </cell>
          <cell r="AG4369" t="str">
            <v>NO</v>
          </cell>
          <cell r="AH4369" t="str">
            <v>NO</v>
          </cell>
          <cell r="AI4369">
            <v>0</v>
          </cell>
          <cell r="AJ4369">
            <v>0</v>
          </cell>
          <cell r="AK4369">
            <v>0</v>
          </cell>
          <cell r="AL4369">
            <v>0</v>
          </cell>
          <cell r="AR4369" t="str">
            <v>LUZ</v>
          </cell>
          <cell r="AS4369" t="str">
            <v>KARINA</v>
          </cell>
          <cell r="AT4369" t="str">
            <v>SANTOS</v>
          </cell>
          <cell r="AU4369" t="str">
            <v>DIAZ</v>
          </cell>
          <cell r="AV4369" t="str">
            <v>CC</v>
          </cell>
          <cell r="AW4369" t="str">
            <v>1090521469</v>
          </cell>
          <cell r="AZ4369">
            <v>0</v>
          </cell>
          <cell r="BA4369">
            <v>0</v>
          </cell>
          <cell r="BB4369">
            <v>0</v>
          </cell>
          <cell r="BC4369" t="str">
            <v>NO</v>
          </cell>
          <cell r="BF4369" t="str">
            <v>09/12/2021</v>
          </cell>
          <cell r="BG4369" t="str">
            <v>NO</v>
          </cell>
          <cell r="BI4369" t="str">
            <v>03/12/2021</v>
          </cell>
          <cell r="BJ4369">
            <v>1528800</v>
          </cell>
        </row>
        <row r="4370">
          <cell r="A4370" t="str">
            <v>900471992-NA1747</v>
          </cell>
          <cell r="B4370">
            <v>23191</v>
          </cell>
          <cell r="C4370" t="str">
            <v>CCF050</v>
          </cell>
          <cell r="D4370" t="str">
            <v>NEUROALIADOS MEDICINA ESPECIALIZADA S.A.S.</v>
          </cell>
          <cell r="E4370" t="str">
            <v>900471992</v>
          </cell>
          <cell r="F4370" t="str">
            <v>540010211501</v>
          </cell>
          <cell r="G4370" t="str">
            <v>EVENTO PBS</v>
          </cell>
          <cell r="H4370">
            <v>1207443</v>
          </cell>
          <cell r="I4370" t="str">
            <v>NA1747</v>
          </cell>
          <cell r="J4370" t="str">
            <v>PENDIENTE</v>
          </cell>
          <cell r="L4370" t="str">
            <v>09/11/2021</v>
          </cell>
          <cell r="M4370" t="str">
            <v>06/12/2021</v>
          </cell>
          <cell r="N4370" t="str">
            <v>01/10/2021</v>
          </cell>
          <cell r="O4370">
            <v>4960000</v>
          </cell>
          <cell r="P4370">
            <v>35</v>
          </cell>
          <cell r="Q4370" t="str">
            <v>35.HOSPITALIZACION DOMICILIARIA</v>
          </cell>
          <cell r="T4370">
            <v>0</v>
          </cell>
          <cell r="X4370">
            <v>0</v>
          </cell>
          <cell r="Y4370">
            <v>0</v>
          </cell>
          <cell r="Z4370">
            <v>0</v>
          </cell>
          <cell r="AA4370">
            <v>0</v>
          </cell>
          <cell r="AF4370" t="str">
            <v>CCF050-027-2021</v>
          </cell>
          <cell r="AG4370" t="str">
            <v>NO</v>
          </cell>
          <cell r="AH4370" t="str">
            <v>NO</v>
          </cell>
          <cell r="AI4370">
            <v>0</v>
          </cell>
          <cell r="AJ4370">
            <v>0</v>
          </cell>
          <cell r="AK4370">
            <v>0</v>
          </cell>
          <cell r="AL4370">
            <v>0</v>
          </cell>
          <cell r="AR4370" t="str">
            <v>ADRIAN</v>
          </cell>
          <cell r="AS4370" t="str">
            <v>STIVEN</v>
          </cell>
          <cell r="AT4370" t="str">
            <v>SILVA</v>
          </cell>
          <cell r="AU4370" t="str">
            <v>CORREA</v>
          </cell>
          <cell r="AV4370" t="str">
            <v>CC</v>
          </cell>
          <cell r="AW4370" t="str">
            <v>1094161546</v>
          </cell>
          <cell r="AZ4370">
            <v>0</v>
          </cell>
          <cell r="BA4370">
            <v>0</v>
          </cell>
          <cell r="BB4370">
            <v>0</v>
          </cell>
          <cell r="BC4370" t="str">
            <v>NO</v>
          </cell>
          <cell r="BF4370" t="str">
            <v>22/12/2021</v>
          </cell>
          <cell r="BG4370" t="str">
            <v>NO</v>
          </cell>
          <cell r="BI4370" t="str">
            <v>30/12/2021</v>
          </cell>
          <cell r="BJ4370">
            <v>4860800</v>
          </cell>
        </row>
        <row r="4371">
          <cell r="A4371" t="str">
            <v>900471992-NA1745</v>
          </cell>
          <cell r="B4371">
            <v>23191</v>
          </cell>
          <cell r="C4371" t="str">
            <v>CCF050</v>
          </cell>
          <cell r="D4371" t="str">
            <v>NEUROALIADOS MEDICINA ESPECIALIZADA S.A.S.</v>
          </cell>
          <cell r="E4371" t="str">
            <v>900471992</v>
          </cell>
          <cell r="F4371" t="str">
            <v>540010211501</v>
          </cell>
          <cell r="G4371" t="str">
            <v>EVENTO PBS</v>
          </cell>
          <cell r="H4371">
            <v>1207442</v>
          </cell>
          <cell r="I4371" t="str">
            <v>NA1745</v>
          </cell>
          <cell r="J4371" t="str">
            <v>PENDIENTE</v>
          </cell>
          <cell r="L4371" t="str">
            <v>09/11/2021</v>
          </cell>
          <cell r="M4371" t="str">
            <v>06/12/2021</v>
          </cell>
          <cell r="N4371" t="str">
            <v>01/10/2021</v>
          </cell>
          <cell r="O4371">
            <v>1430000</v>
          </cell>
          <cell r="P4371">
            <v>35</v>
          </cell>
          <cell r="Q4371" t="str">
            <v>35.HOSPITALIZACION DOMICILIARIA</v>
          </cell>
          <cell r="T4371">
            <v>0</v>
          </cell>
          <cell r="X4371">
            <v>0</v>
          </cell>
          <cell r="Y4371">
            <v>0</v>
          </cell>
          <cell r="Z4371">
            <v>0</v>
          </cell>
          <cell r="AA4371">
            <v>0</v>
          </cell>
          <cell r="AF4371" t="str">
            <v>CCF050-027-2021</v>
          </cell>
          <cell r="AG4371" t="str">
            <v>NO</v>
          </cell>
          <cell r="AH4371" t="str">
            <v>NO</v>
          </cell>
          <cell r="AI4371">
            <v>0</v>
          </cell>
          <cell r="AJ4371">
            <v>0</v>
          </cell>
          <cell r="AK4371">
            <v>0</v>
          </cell>
          <cell r="AL4371">
            <v>0</v>
          </cell>
          <cell r="AR4371" t="str">
            <v>JULIA</v>
          </cell>
          <cell r="AT4371" t="str">
            <v>MARTINEZ</v>
          </cell>
          <cell r="AU4371" t="str">
            <v>PINEDA</v>
          </cell>
          <cell r="AV4371" t="str">
            <v>CC</v>
          </cell>
          <cell r="AW4371" t="str">
            <v>27556534</v>
          </cell>
          <cell r="AZ4371">
            <v>0</v>
          </cell>
          <cell r="BA4371">
            <v>0</v>
          </cell>
          <cell r="BB4371">
            <v>0</v>
          </cell>
          <cell r="BC4371" t="str">
            <v>NO</v>
          </cell>
          <cell r="BF4371" t="str">
            <v>22/12/2021</v>
          </cell>
          <cell r="BG4371" t="str">
            <v>NO</v>
          </cell>
          <cell r="BI4371" t="str">
            <v>30/12/2021</v>
          </cell>
          <cell r="BJ4371">
            <v>1401400</v>
          </cell>
        </row>
        <row r="4372">
          <cell r="A4372" t="str">
            <v>900471992-NA1744</v>
          </cell>
          <cell r="B4372">
            <v>23191</v>
          </cell>
          <cell r="C4372" t="str">
            <v>CCF050</v>
          </cell>
          <cell r="D4372" t="str">
            <v>NEUROALIADOS MEDICINA ESPECIALIZADA S.A.S.</v>
          </cell>
          <cell r="E4372" t="str">
            <v>900471992</v>
          </cell>
          <cell r="F4372" t="str">
            <v>540010211501</v>
          </cell>
          <cell r="G4372" t="str">
            <v>EVENTO PBS</v>
          </cell>
          <cell r="H4372">
            <v>1207441</v>
          </cell>
          <cell r="I4372" t="str">
            <v>NA1744</v>
          </cell>
          <cell r="J4372" t="str">
            <v>PENDIENTE</v>
          </cell>
          <cell r="L4372" t="str">
            <v>09/11/2021</v>
          </cell>
          <cell r="M4372" t="str">
            <v>06/12/2021</v>
          </cell>
          <cell r="N4372" t="str">
            <v>01/10/2021</v>
          </cell>
          <cell r="O4372">
            <v>1430000</v>
          </cell>
          <cell r="P4372">
            <v>35</v>
          </cell>
          <cell r="Q4372" t="str">
            <v>35.HOSPITALIZACION DOMICILIARIA</v>
          </cell>
          <cell r="T4372">
            <v>0</v>
          </cell>
          <cell r="X4372">
            <v>0</v>
          </cell>
          <cell r="Y4372">
            <v>0</v>
          </cell>
          <cell r="Z4372">
            <v>0</v>
          </cell>
          <cell r="AA4372">
            <v>0</v>
          </cell>
          <cell r="AF4372" t="str">
            <v>CCF050-027-2021</v>
          </cell>
          <cell r="AG4372" t="str">
            <v>NO</v>
          </cell>
          <cell r="AH4372" t="str">
            <v>NO</v>
          </cell>
          <cell r="AI4372">
            <v>0</v>
          </cell>
          <cell r="AJ4372">
            <v>0</v>
          </cell>
          <cell r="AK4372">
            <v>0</v>
          </cell>
          <cell r="AL4372">
            <v>0</v>
          </cell>
          <cell r="AR4372" t="str">
            <v>GONZALO</v>
          </cell>
          <cell r="AT4372" t="str">
            <v>MORENO</v>
          </cell>
          <cell r="AU4372" t="str">
            <v>MENESES</v>
          </cell>
          <cell r="AV4372" t="str">
            <v>CC</v>
          </cell>
          <cell r="AW4372" t="str">
            <v>1948553</v>
          </cell>
          <cell r="AZ4372">
            <v>0</v>
          </cell>
          <cell r="BA4372">
            <v>0</v>
          </cell>
          <cell r="BB4372">
            <v>0</v>
          </cell>
          <cell r="BC4372" t="str">
            <v>NO</v>
          </cell>
          <cell r="BF4372" t="str">
            <v>22/12/2021</v>
          </cell>
          <cell r="BG4372" t="str">
            <v>NO</v>
          </cell>
          <cell r="BJ4372">
            <v>0</v>
          </cell>
        </row>
        <row r="4373">
          <cell r="A4373" t="str">
            <v>900471992-NA1742</v>
          </cell>
          <cell r="B4373">
            <v>23191</v>
          </cell>
          <cell r="C4373" t="str">
            <v>CCF050</v>
          </cell>
          <cell r="D4373" t="str">
            <v>NEUROALIADOS MEDICINA ESPECIALIZADA S.A.S.</v>
          </cell>
          <cell r="E4373" t="str">
            <v>900471992</v>
          </cell>
          <cell r="F4373" t="str">
            <v>540010211501</v>
          </cell>
          <cell r="G4373" t="str">
            <v>EVENTO PBS</v>
          </cell>
          <cell r="H4373">
            <v>1207440</v>
          </cell>
          <cell r="I4373" t="str">
            <v>NA1742</v>
          </cell>
          <cell r="J4373" t="str">
            <v>PENDIENTE</v>
          </cell>
          <cell r="L4373" t="str">
            <v>09/11/2021</v>
          </cell>
          <cell r="M4373" t="str">
            <v>06/12/2021</v>
          </cell>
          <cell r="N4373" t="str">
            <v>02/10/2021</v>
          </cell>
          <cell r="O4373">
            <v>1375000</v>
          </cell>
          <cell r="P4373">
            <v>35</v>
          </cell>
          <cell r="Q4373" t="str">
            <v>35.HOSPITALIZACION DOMICILIARIA</v>
          </cell>
          <cell r="T4373">
            <v>0</v>
          </cell>
          <cell r="X4373">
            <v>0</v>
          </cell>
          <cell r="Y4373">
            <v>0</v>
          </cell>
          <cell r="Z4373">
            <v>0</v>
          </cell>
          <cell r="AA4373">
            <v>0</v>
          </cell>
          <cell r="AF4373" t="str">
            <v>CCF050-027-2021</v>
          </cell>
          <cell r="AG4373" t="str">
            <v>NO</v>
          </cell>
          <cell r="AH4373" t="str">
            <v>NO</v>
          </cell>
          <cell r="AI4373">
            <v>0</v>
          </cell>
          <cell r="AJ4373">
            <v>0</v>
          </cell>
          <cell r="AK4373">
            <v>0</v>
          </cell>
          <cell r="AL4373">
            <v>0</v>
          </cell>
          <cell r="AR4373" t="str">
            <v>MARIANA</v>
          </cell>
          <cell r="AS4373" t="str">
            <v>SALOME</v>
          </cell>
          <cell r="AT4373" t="str">
            <v>RINCON</v>
          </cell>
          <cell r="AU4373" t="str">
            <v>CALDERON</v>
          </cell>
          <cell r="AV4373" t="str">
            <v>TI</v>
          </cell>
          <cell r="AW4373" t="str">
            <v>1091983816</v>
          </cell>
          <cell r="AZ4373">
            <v>0</v>
          </cell>
          <cell r="BA4373">
            <v>0</v>
          </cell>
          <cell r="BB4373">
            <v>0</v>
          </cell>
          <cell r="BC4373" t="str">
            <v>NO</v>
          </cell>
          <cell r="BF4373" t="str">
            <v>22/12/2021</v>
          </cell>
          <cell r="BG4373" t="str">
            <v>NO</v>
          </cell>
          <cell r="BI4373" t="str">
            <v>30/12/2021</v>
          </cell>
          <cell r="BJ4373">
            <v>1347500</v>
          </cell>
        </row>
        <row r="4374">
          <cell r="A4374" t="str">
            <v>900471992-NA1741</v>
          </cell>
          <cell r="B4374">
            <v>23191</v>
          </cell>
          <cell r="C4374" t="str">
            <v>CCF050</v>
          </cell>
          <cell r="D4374" t="str">
            <v>NEUROALIADOS MEDICINA ESPECIALIZADA S.A.S.</v>
          </cell>
          <cell r="E4374" t="str">
            <v>900471992</v>
          </cell>
          <cell r="F4374" t="str">
            <v>540010211501</v>
          </cell>
          <cell r="G4374" t="str">
            <v>EVENTO PBS</v>
          </cell>
          <cell r="H4374">
            <v>1207439</v>
          </cell>
          <cell r="I4374" t="str">
            <v>NA1741</v>
          </cell>
          <cell r="J4374" t="str">
            <v>PENDIENTE</v>
          </cell>
          <cell r="L4374" t="str">
            <v>09/11/2021</v>
          </cell>
          <cell r="M4374" t="str">
            <v>06/12/2021</v>
          </cell>
          <cell r="N4374" t="str">
            <v>02/10/2021</v>
          </cell>
          <cell r="O4374">
            <v>1375000</v>
          </cell>
          <cell r="P4374">
            <v>35</v>
          </cell>
          <cell r="Q4374" t="str">
            <v>35.HOSPITALIZACION DOMICILIARIA</v>
          </cell>
          <cell r="T4374">
            <v>0</v>
          </cell>
          <cell r="X4374">
            <v>0</v>
          </cell>
          <cell r="Y4374">
            <v>0</v>
          </cell>
          <cell r="Z4374">
            <v>0</v>
          </cell>
          <cell r="AA4374">
            <v>0</v>
          </cell>
          <cell r="AF4374" t="str">
            <v>CCF050-027-2021</v>
          </cell>
          <cell r="AG4374" t="str">
            <v>NO</v>
          </cell>
          <cell r="AH4374" t="str">
            <v>NO</v>
          </cell>
          <cell r="AI4374">
            <v>0</v>
          </cell>
          <cell r="AJ4374">
            <v>0</v>
          </cell>
          <cell r="AK4374">
            <v>0</v>
          </cell>
          <cell r="AL4374">
            <v>0</v>
          </cell>
          <cell r="AR4374" t="str">
            <v>MARIA</v>
          </cell>
          <cell r="AS4374" t="str">
            <v>FERNANDA</v>
          </cell>
          <cell r="AT4374" t="str">
            <v>NAVARRO</v>
          </cell>
          <cell r="AU4374" t="str">
            <v>MONSALVE</v>
          </cell>
          <cell r="AV4374" t="str">
            <v>TI</v>
          </cell>
          <cell r="AW4374" t="str">
            <v>1092538633</v>
          </cell>
          <cell r="AZ4374">
            <v>0</v>
          </cell>
          <cell r="BA4374">
            <v>0</v>
          </cell>
          <cell r="BB4374">
            <v>0</v>
          </cell>
          <cell r="BC4374" t="str">
            <v>NO</v>
          </cell>
          <cell r="BF4374" t="str">
            <v>22/12/2021</v>
          </cell>
          <cell r="BG4374" t="str">
            <v>NO</v>
          </cell>
          <cell r="BI4374" t="str">
            <v>30/12/2021</v>
          </cell>
          <cell r="BJ4374">
            <v>1347500</v>
          </cell>
        </row>
        <row r="4375">
          <cell r="A4375" t="str">
            <v>900471992-NA1740</v>
          </cell>
          <cell r="B4375">
            <v>23203</v>
          </cell>
          <cell r="C4375" t="str">
            <v>CCF050</v>
          </cell>
          <cell r="D4375" t="str">
            <v>NEUROALIADOS MEDICINA ESPECIALIZADA S.A.S.</v>
          </cell>
          <cell r="E4375" t="str">
            <v>900471992</v>
          </cell>
          <cell r="F4375" t="str">
            <v>540010211501</v>
          </cell>
          <cell r="G4375" t="str">
            <v>NO PBS</v>
          </cell>
          <cell r="H4375">
            <v>1207986</v>
          </cell>
          <cell r="I4375" t="str">
            <v>NA1740</v>
          </cell>
          <cell r="J4375" t="str">
            <v>PENDIENTE</v>
          </cell>
          <cell r="L4375" t="str">
            <v>09/11/2021</v>
          </cell>
          <cell r="M4375" t="str">
            <v>07/12/2021</v>
          </cell>
          <cell r="N4375" t="str">
            <v>30/10/2021</v>
          </cell>
          <cell r="O4375">
            <v>1200000</v>
          </cell>
          <cell r="P4375">
            <v>53</v>
          </cell>
          <cell r="Q4375" t="str">
            <v>53.NO PBS</v>
          </cell>
          <cell r="T4375">
            <v>0</v>
          </cell>
          <cell r="X4375">
            <v>0</v>
          </cell>
          <cell r="Y4375">
            <v>0</v>
          </cell>
          <cell r="Z4375">
            <v>0</v>
          </cell>
          <cell r="AA4375">
            <v>0</v>
          </cell>
          <cell r="AF4375" t="str">
            <v>CCF050-027-2021</v>
          </cell>
          <cell r="AG4375" t="str">
            <v>NO</v>
          </cell>
          <cell r="AH4375" t="str">
            <v>NO</v>
          </cell>
          <cell r="AI4375">
            <v>0</v>
          </cell>
          <cell r="AJ4375">
            <v>0</v>
          </cell>
          <cell r="AK4375">
            <v>0</v>
          </cell>
          <cell r="AL4375">
            <v>0</v>
          </cell>
          <cell r="AR4375" t="str">
            <v>SILVINO</v>
          </cell>
          <cell r="AT4375" t="str">
            <v>ORTIZ</v>
          </cell>
          <cell r="AU4375" t="str">
            <v>CARRERO</v>
          </cell>
          <cell r="AV4375" t="str">
            <v>CC</v>
          </cell>
          <cell r="AW4375" t="str">
            <v>1967511</v>
          </cell>
          <cell r="AZ4375">
            <v>0</v>
          </cell>
          <cell r="BA4375">
            <v>0</v>
          </cell>
          <cell r="BB4375">
            <v>0</v>
          </cell>
          <cell r="BC4375" t="str">
            <v>NO</v>
          </cell>
          <cell r="BF4375" t="str">
            <v>09/12/2021</v>
          </cell>
          <cell r="BG4375" t="str">
            <v>NO</v>
          </cell>
          <cell r="BI4375" t="str">
            <v>03/12/2021</v>
          </cell>
          <cell r="BJ4375">
            <v>1176000</v>
          </cell>
        </row>
        <row r="4376">
          <cell r="A4376" t="str">
            <v>900471992-NA174</v>
          </cell>
          <cell r="B4376">
            <v>14986</v>
          </cell>
          <cell r="C4376" t="str">
            <v>CCF050</v>
          </cell>
          <cell r="D4376" t="str">
            <v>NEUROALIADOS MEDICINA ESPECIALIZADA S.A.S.</v>
          </cell>
          <cell r="E4376" t="str">
            <v>900471992</v>
          </cell>
          <cell r="F4376" t="str">
            <v>540010211501</v>
          </cell>
          <cell r="H4376">
            <v>846275</v>
          </cell>
          <cell r="I4376" t="str">
            <v>NA174</v>
          </cell>
          <cell r="J4376" t="str">
            <v>PENDIENTE</v>
          </cell>
          <cell r="L4376" t="str">
            <v>13/10/2020</v>
          </cell>
          <cell r="M4376" t="str">
            <v>12/11/2020</v>
          </cell>
          <cell r="N4376" t="str">
            <v>03/09/2020</v>
          </cell>
          <cell r="O4376">
            <v>280000</v>
          </cell>
          <cell r="P4376">
            <v>35</v>
          </cell>
          <cell r="Q4376" t="str">
            <v>35.HOSPITALIZACION DOMICILIARIA</v>
          </cell>
          <cell r="T4376">
            <v>0</v>
          </cell>
          <cell r="X4376">
            <v>0</v>
          </cell>
          <cell r="Y4376">
            <v>0</v>
          </cell>
          <cell r="Z4376">
            <v>0</v>
          </cell>
          <cell r="AA4376">
            <v>0</v>
          </cell>
          <cell r="AF4376" t="str">
            <v>CCF050-168-2020</v>
          </cell>
          <cell r="AG4376" t="str">
            <v>NO</v>
          </cell>
          <cell r="AH4376" t="str">
            <v>NO</v>
          </cell>
          <cell r="AI4376">
            <v>0</v>
          </cell>
          <cell r="AJ4376">
            <v>0</v>
          </cell>
          <cell r="AK4376">
            <v>0</v>
          </cell>
          <cell r="AL4376">
            <v>0</v>
          </cell>
          <cell r="AR4376" t="str">
            <v>CLARA</v>
          </cell>
          <cell r="AS4376" t="str">
            <v>MARIA</v>
          </cell>
          <cell r="AT4376" t="str">
            <v>RAMIREZ</v>
          </cell>
          <cell r="AU4376" t="str">
            <v>ORTEGA</v>
          </cell>
          <cell r="AV4376" t="str">
            <v>CC</v>
          </cell>
          <cell r="AW4376" t="str">
            <v>27660292</v>
          </cell>
          <cell r="AZ4376">
            <v>0</v>
          </cell>
          <cell r="BA4376">
            <v>0</v>
          </cell>
          <cell r="BB4376">
            <v>0</v>
          </cell>
          <cell r="BC4376" t="str">
            <v>NO</v>
          </cell>
          <cell r="BF4376" t="str">
            <v>24/11/2020</v>
          </cell>
          <cell r="BG4376" t="str">
            <v>NO</v>
          </cell>
          <cell r="BI4376" t="str">
            <v>30/11/2020</v>
          </cell>
          <cell r="BJ4376">
            <v>274400</v>
          </cell>
        </row>
        <row r="4377">
          <cell r="A4377" t="str">
            <v>900471992-NA1734</v>
          </cell>
          <cell r="B4377">
            <v>22537</v>
          </cell>
          <cell r="C4377" t="str">
            <v>CCF050</v>
          </cell>
          <cell r="D4377" t="str">
            <v>NEUROALIADOS MEDICINA ESPECIALIZADA S.A.S.</v>
          </cell>
          <cell r="E4377" t="str">
            <v>900471992</v>
          </cell>
          <cell r="F4377" t="str">
            <v>540010211501</v>
          </cell>
          <cell r="H4377">
            <v>1169511</v>
          </cell>
          <cell r="I4377" t="str">
            <v>NA1734</v>
          </cell>
          <cell r="J4377" t="str">
            <v>PENDIENTE</v>
          </cell>
          <cell r="L4377" t="str">
            <v>26/10/2021</v>
          </cell>
          <cell r="M4377" t="str">
            <v>05/11/2021</v>
          </cell>
          <cell r="N4377" t="str">
            <v>28/09/2021</v>
          </cell>
          <cell r="O4377">
            <v>140000</v>
          </cell>
          <cell r="P4377">
            <v>35</v>
          </cell>
          <cell r="Q4377" t="str">
            <v>35.HOSPITALIZACION DOMICILIARIA</v>
          </cell>
          <cell r="T4377">
            <v>0</v>
          </cell>
          <cell r="X4377">
            <v>0</v>
          </cell>
          <cell r="Y4377">
            <v>0</v>
          </cell>
          <cell r="Z4377">
            <v>0</v>
          </cell>
          <cell r="AA4377">
            <v>0</v>
          </cell>
          <cell r="AF4377" t="str">
            <v>CCF050-027-2021</v>
          </cell>
          <cell r="AG4377" t="str">
            <v>NO</v>
          </cell>
          <cell r="AH4377" t="str">
            <v>NO</v>
          </cell>
          <cell r="AI4377">
            <v>0</v>
          </cell>
          <cell r="AJ4377">
            <v>0</v>
          </cell>
          <cell r="AK4377">
            <v>0</v>
          </cell>
          <cell r="AL4377">
            <v>0</v>
          </cell>
          <cell r="AR4377" t="str">
            <v>GONZALO</v>
          </cell>
          <cell r="AT4377" t="str">
            <v>MORENO</v>
          </cell>
          <cell r="AU4377" t="str">
            <v>MENESES</v>
          </cell>
          <cell r="AV4377" t="str">
            <v>CC</v>
          </cell>
          <cell r="AW4377" t="str">
            <v>1948553</v>
          </cell>
          <cell r="AZ4377">
            <v>0</v>
          </cell>
          <cell r="BA4377">
            <v>0</v>
          </cell>
          <cell r="BB4377">
            <v>0</v>
          </cell>
          <cell r="BC4377" t="str">
            <v>NO</v>
          </cell>
          <cell r="BD4377" t="str">
            <v xml:space="preserve">836 </v>
          </cell>
          <cell r="BE4377" t="str">
            <v>0933234</v>
          </cell>
          <cell r="BF4377" t="str">
            <v>24/11/2021</v>
          </cell>
          <cell r="BG4377" t="str">
            <v>NO</v>
          </cell>
          <cell r="BI4377" t="str">
            <v>17/11/2021</v>
          </cell>
          <cell r="BJ4377">
            <v>137200</v>
          </cell>
        </row>
        <row r="4378">
          <cell r="A4378" t="str">
            <v>900471992-NA1733</v>
          </cell>
          <cell r="B4378">
            <v>22537</v>
          </cell>
          <cell r="C4378" t="str">
            <v>CCF050</v>
          </cell>
          <cell r="D4378" t="str">
            <v>NEUROALIADOS MEDICINA ESPECIALIZADA S.A.S.</v>
          </cell>
          <cell r="E4378" t="str">
            <v>900471992</v>
          </cell>
          <cell r="F4378" t="str">
            <v>540010211501</v>
          </cell>
          <cell r="H4378">
            <v>1169510</v>
          </cell>
          <cell r="I4378" t="str">
            <v>NA1733</v>
          </cell>
          <cell r="J4378" t="str">
            <v>PENDIENTE</v>
          </cell>
          <cell r="L4378" t="str">
            <v>26/10/2021</v>
          </cell>
          <cell r="M4378" t="str">
            <v>05/11/2021</v>
          </cell>
          <cell r="N4378" t="str">
            <v>28/09/2021</v>
          </cell>
          <cell r="O4378">
            <v>140000</v>
          </cell>
          <cell r="P4378">
            <v>35</v>
          </cell>
          <cell r="Q4378" t="str">
            <v>35.HOSPITALIZACION DOMICILIARIA</v>
          </cell>
          <cell r="T4378">
            <v>0</v>
          </cell>
          <cell r="X4378">
            <v>0</v>
          </cell>
          <cell r="Y4378">
            <v>0</v>
          </cell>
          <cell r="Z4378">
            <v>0</v>
          </cell>
          <cell r="AA4378">
            <v>0</v>
          </cell>
          <cell r="AF4378" t="str">
            <v>CCF050-027-2021</v>
          </cell>
          <cell r="AG4378" t="str">
            <v>NO</v>
          </cell>
          <cell r="AH4378" t="str">
            <v>NO</v>
          </cell>
          <cell r="AI4378">
            <v>0</v>
          </cell>
          <cell r="AJ4378">
            <v>0</v>
          </cell>
          <cell r="AK4378">
            <v>0</v>
          </cell>
          <cell r="AL4378">
            <v>0</v>
          </cell>
          <cell r="AR4378" t="str">
            <v>SILVINO</v>
          </cell>
          <cell r="AT4378" t="str">
            <v>ORTIZ</v>
          </cell>
          <cell r="AU4378" t="str">
            <v>CARRERO</v>
          </cell>
          <cell r="AV4378" t="str">
            <v>CC</v>
          </cell>
          <cell r="AW4378" t="str">
            <v>1967511</v>
          </cell>
          <cell r="AZ4378">
            <v>0</v>
          </cell>
          <cell r="BA4378">
            <v>0</v>
          </cell>
          <cell r="BB4378">
            <v>0</v>
          </cell>
          <cell r="BC4378" t="str">
            <v>NO</v>
          </cell>
          <cell r="BD4378" t="str">
            <v xml:space="preserve">836 </v>
          </cell>
          <cell r="BE4378" t="str">
            <v>0933233</v>
          </cell>
          <cell r="BF4378" t="str">
            <v>24/11/2021</v>
          </cell>
          <cell r="BG4378" t="str">
            <v>NO</v>
          </cell>
          <cell r="BI4378" t="str">
            <v>17/11/2021</v>
          </cell>
          <cell r="BJ4378">
            <v>137200</v>
          </cell>
        </row>
        <row r="4379">
          <cell r="A4379" t="str">
            <v>900471992-NA1732</v>
          </cell>
          <cell r="B4379">
            <v>22538</v>
          </cell>
          <cell r="C4379" t="str">
            <v>CCF050</v>
          </cell>
          <cell r="D4379" t="str">
            <v>NEUROALIADOS MEDICINA ESPECIALIZADA S.A.S.</v>
          </cell>
          <cell r="E4379" t="str">
            <v>900471992</v>
          </cell>
          <cell r="F4379" t="str">
            <v>540010211501</v>
          </cell>
          <cell r="H4379">
            <v>1169600</v>
          </cell>
          <cell r="I4379" t="str">
            <v>NA1732</v>
          </cell>
          <cell r="J4379" t="str">
            <v>PENDIENTE</v>
          </cell>
          <cell r="L4379" t="str">
            <v>22/10/2021</v>
          </cell>
          <cell r="M4379" t="str">
            <v>05/11/2021</v>
          </cell>
          <cell r="N4379" t="str">
            <v>09/09/2021</v>
          </cell>
          <cell r="O4379">
            <v>480000</v>
          </cell>
          <cell r="P4379">
            <v>35</v>
          </cell>
          <cell r="Q4379" t="str">
            <v>35.HOSPITALIZACION DOMICILIARIA</v>
          </cell>
          <cell r="T4379">
            <v>0</v>
          </cell>
          <cell r="X4379">
            <v>0</v>
          </cell>
          <cell r="Y4379">
            <v>0</v>
          </cell>
          <cell r="Z4379">
            <v>0</v>
          </cell>
          <cell r="AA4379">
            <v>0</v>
          </cell>
          <cell r="AF4379" t="str">
            <v>CCF050-027-2021</v>
          </cell>
          <cell r="AG4379" t="str">
            <v>NO</v>
          </cell>
          <cell r="AH4379" t="str">
            <v>NO</v>
          </cell>
          <cell r="AI4379">
            <v>0</v>
          </cell>
          <cell r="AJ4379">
            <v>0</v>
          </cell>
          <cell r="AK4379">
            <v>0</v>
          </cell>
          <cell r="AL4379">
            <v>0</v>
          </cell>
          <cell r="AR4379" t="str">
            <v>ADRIAN</v>
          </cell>
          <cell r="AS4379" t="str">
            <v>STIVEN</v>
          </cell>
          <cell r="AT4379" t="str">
            <v>SILVA</v>
          </cell>
          <cell r="AU4379" t="str">
            <v>CORREA</v>
          </cell>
          <cell r="AV4379" t="str">
            <v>CC</v>
          </cell>
          <cell r="AW4379" t="str">
            <v>1094161546</v>
          </cell>
          <cell r="AZ4379">
            <v>0</v>
          </cell>
          <cell r="BA4379">
            <v>0</v>
          </cell>
          <cell r="BB4379">
            <v>0</v>
          </cell>
          <cell r="BC4379" t="str">
            <v>NO</v>
          </cell>
          <cell r="BD4379" t="str">
            <v xml:space="preserve">836 </v>
          </cell>
          <cell r="BE4379" t="str">
            <v>0933232</v>
          </cell>
          <cell r="BF4379" t="str">
            <v>24/11/2021</v>
          </cell>
          <cell r="BG4379" t="str">
            <v>NO</v>
          </cell>
          <cell r="BI4379" t="str">
            <v>17/11/2021</v>
          </cell>
          <cell r="BJ4379">
            <v>470400</v>
          </cell>
        </row>
        <row r="4380">
          <cell r="A4380" t="str">
            <v>900471992-NA1731</v>
          </cell>
          <cell r="B4380">
            <v>22538</v>
          </cell>
          <cell r="C4380" t="str">
            <v>CCF050</v>
          </cell>
          <cell r="D4380" t="str">
            <v>NEUROALIADOS MEDICINA ESPECIALIZADA S.A.S.</v>
          </cell>
          <cell r="E4380" t="str">
            <v>900471992</v>
          </cell>
          <cell r="F4380" t="str">
            <v>540010211501</v>
          </cell>
          <cell r="H4380">
            <v>1169599</v>
          </cell>
          <cell r="I4380" t="str">
            <v>NA1731</v>
          </cell>
          <cell r="J4380" t="str">
            <v>PENDIENTE</v>
          </cell>
          <cell r="L4380" t="str">
            <v>02/10/2021</v>
          </cell>
          <cell r="M4380" t="str">
            <v>05/11/2021</v>
          </cell>
          <cell r="N4380" t="str">
            <v>01/09/2021</v>
          </cell>
          <cell r="O4380">
            <v>1758000</v>
          </cell>
          <cell r="P4380">
            <v>35</v>
          </cell>
          <cell r="Q4380" t="str">
            <v>35.HOSPITALIZACION DOMICILIARIA</v>
          </cell>
          <cell r="T4380">
            <v>0</v>
          </cell>
          <cell r="X4380">
            <v>0</v>
          </cell>
          <cell r="Y4380">
            <v>0</v>
          </cell>
          <cell r="Z4380">
            <v>0</v>
          </cell>
          <cell r="AA4380">
            <v>0</v>
          </cell>
          <cell r="AF4380" t="str">
            <v>CCF050-027-2021</v>
          </cell>
          <cell r="AG4380" t="str">
            <v>NO</v>
          </cell>
          <cell r="AH4380" t="str">
            <v>NO</v>
          </cell>
          <cell r="AI4380">
            <v>0</v>
          </cell>
          <cell r="AJ4380">
            <v>0</v>
          </cell>
          <cell r="AK4380">
            <v>0</v>
          </cell>
          <cell r="AL4380">
            <v>0</v>
          </cell>
          <cell r="AR4380" t="str">
            <v>ADRIAN</v>
          </cell>
          <cell r="AS4380" t="str">
            <v>STIVEN</v>
          </cell>
          <cell r="AT4380" t="str">
            <v>SILVA</v>
          </cell>
          <cell r="AU4380" t="str">
            <v>CORREA</v>
          </cell>
          <cell r="AV4380" t="str">
            <v>CC</v>
          </cell>
          <cell r="AW4380" t="str">
            <v>1094161546</v>
          </cell>
          <cell r="AZ4380">
            <v>0</v>
          </cell>
          <cell r="BA4380">
            <v>0</v>
          </cell>
          <cell r="BB4380">
            <v>0</v>
          </cell>
          <cell r="BC4380" t="str">
            <v>NO</v>
          </cell>
          <cell r="BD4380" t="str">
            <v xml:space="preserve">836 </v>
          </cell>
          <cell r="BE4380" t="str">
            <v>0933231</v>
          </cell>
          <cell r="BF4380" t="str">
            <v>24/11/2021</v>
          </cell>
          <cell r="BG4380" t="str">
            <v>NO</v>
          </cell>
          <cell r="BI4380" t="str">
            <v>17/11/2021</v>
          </cell>
          <cell r="BJ4380">
            <v>1722840</v>
          </cell>
        </row>
        <row r="4381">
          <cell r="A4381" t="str">
            <v>900471992-NA1730</v>
          </cell>
          <cell r="B4381">
            <v>22538</v>
          </cell>
          <cell r="C4381" t="str">
            <v>CCF050</v>
          </cell>
          <cell r="D4381" t="str">
            <v>NEUROALIADOS MEDICINA ESPECIALIZADA S.A.S.</v>
          </cell>
          <cell r="E4381" t="str">
            <v>900471992</v>
          </cell>
          <cell r="F4381" t="str">
            <v>540010211501</v>
          </cell>
          <cell r="H4381">
            <v>1169598</v>
          </cell>
          <cell r="I4381" t="str">
            <v>NA1730</v>
          </cell>
          <cell r="J4381" t="str">
            <v>PENDIENTE</v>
          </cell>
          <cell r="L4381" t="str">
            <v>21/10/2021</v>
          </cell>
          <cell r="M4381" t="str">
            <v>05/11/2021</v>
          </cell>
          <cell r="N4381" t="str">
            <v>06/09/2021</v>
          </cell>
          <cell r="O4381">
            <v>240000</v>
          </cell>
          <cell r="P4381">
            <v>35</v>
          </cell>
          <cell r="Q4381" t="str">
            <v>35.HOSPITALIZACION DOMICILIARIA</v>
          </cell>
          <cell r="T4381">
            <v>0</v>
          </cell>
          <cell r="X4381">
            <v>0</v>
          </cell>
          <cell r="Y4381">
            <v>0</v>
          </cell>
          <cell r="Z4381">
            <v>0</v>
          </cell>
          <cell r="AA4381">
            <v>0</v>
          </cell>
          <cell r="AF4381" t="str">
            <v>CCF050-027-2021</v>
          </cell>
          <cell r="AG4381" t="str">
            <v>NO</v>
          </cell>
          <cell r="AH4381" t="str">
            <v>NO</v>
          </cell>
          <cell r="AI4381">
            <v>0</v>
          </cell>
          <cell r="AJ4381">
            <v>0</v>
          </cell>
          <cell r="AK4381">
            <v>0</v>
          </cell>
          <cell r="AL4381">
            <v>0</v>
          </cell>
          <cell r="AR4381" t="str">
            <v>GERSON</v>
          </cell>
          <cell r="AS4381" t="str">
            <v>ENRIQUE</v>
          </cell>
          <cell r="AT4381" t="str">
            <v>PACHECO</v>
          </cell>
          <cell r="AU4381" t="str">
            <v>CASTRO</v>
          </cell>
          <cell r="AV4381" t="str">
            <v>CC</v>
          </cell>
          <cell r="AW4381" t="str">
            <v>1090423983</v>
          </cell>
          <cell r="AZ4381">
            <v>0</v>
          </cell>
          <cell r="BA4381">
            <v>0</v>
          </cell>
          <cell r="BB4381">
            <v>0</v>
          </cell>
          <cell r="BC4381" t="str">
            <v>NO</v>
          </cell>
          <cell r="BD4381" t="str">
            <v xml:space="preserve">836 </v>
          </cell>
          <cell r="BE4381" t="str">
            <v>0933230</v>
          </cell>
          <cell r="BF4381" t="str">
            <v>24/11/2021</v>
          </cell>
          <cell r="BG4381" t="str">
            <v>NO</v>
          </cell>
          <cell r="BI4381" t="str">
            <v>17/11/2021</v>
          </cell>
          <cell r="BJ4381">
            <v>235200</v>
          </cell>
        </row>
        <row r="4382">
          <cell r="A4382" t="str">
            <v>900471992-NA1729</v>
          </cell>
          <cell r="B4382">
            <v>22538</v>
          </cell>
          <cell r="C4382" t="str">
            <v>CCF050</v>
          </cell>
          <cell r="D4382" t="str">
            <v>NEUROALIADOS MEDICINA ESPECIALIZADA S.A.S.</v>
          </cell>
          <cell r="E4382" t="str">
            <v>900471992</v>
          </cell>
          <cell r="F4382" t="str">
            <v>540010211501</v>
          </cell>
          <cell r="H4382">
            <v>1169597</v>
          </cell>
          <cell r="I4382" t="str">
            <v>NA1729</v>
          </cell>
          <cell r="J4382" t="str">
            <v>PENDIENTE</v>
          </cell>
          <cell r="L4382" t="str">
            <v>21/10/2021</v>
          </cell>
          <cell r="M4382" t="str">
            <v>05/11/2021</v>
          </cell>
          <cell r="N4382" t="str">
            <v>06/09/2021</v>
          </cell>
          <cell r="O4382">
            <v>240000</v>
          </cell>
          <cell r="P4382">
            <v>35</v>
          </cell>
          <cell r="Q4382" t="str">
            <v>35.HOSPITALIZACION DOMICILIARIA</v>
          </cell>
          <cell r="T4382">
            <v>0</v>
          </cell>
          <cell r="X4382">
            <v>0</v>
          </cell>
          <cell r="Y4382">
            <v>0</v>
          </cell>
          <cell r="Z4382">
            <v>0</v>
          </cell>
          <cell r="AA4382">
            <v>0</v>
          </cell>
          <cell r="AF4382" t="str">
            <v>CCF050-027-2021</v>
          </cell>
          <cell r="AG4382" t="str">
            <v>NO</v>
          </cell>
          <cell r="AH4382" t="str">
            <v>NO</v>
          </cell>
          <cell r="AI4382">
            <v>0</v>
          </cell>
          <cell r="AJ4382">
            <v>0</v>
          </cell>
          <cell r="AK4382">
            <v>0</v>
          </cell>
          <cell r="AL4382">
            <v>0</v>
          </cell>
          <cell r="AR4382" t="str">
            <v>MARIANA</v>
          </cell>
          <cell r="AS4382" t="str">
            <v>SALOME</v>
          </cell>
          <cell r="AT4382" t="str">
            <v>RINCON</v>
          </cell>
          <cell r="AU4382" t="str">
            <v>CALDERON</v>
          </cell>
          <cell r="AV4382" t="str">
            <v>TI</v>
          </cell>
          <cell r="AW4382" t="str">
            <v>1091983816</v>
          </cell>
          <cell r="AZ4382">
            <v>0</v>
          </cell>
          <cell r="BA4382">
            <v>0</v>
          </cell>
          <cell r="BB4382">
            <v>0</v>
          </cell>
          <cell r="BC4382" t="str">
            <v>NO</v>
          </cell>
          <cell r="BD4382" t="str">
            <v xml:space="preserve">836 </v>
          </cell>
          <cell r="BE4382" t="str">
            <v>0933229</v>
          </cell>
          <cell r="BF4382" t="str">
            <v>24/11/2021</v>
          </cell>
          <cell r="BG4382" t="str">
            <v>NO</v>
          </cell>
          <cell r="BI4382" t="str">
            <v>17/11/2021</v>
          </cell>
          <cell r="BJ4382">
            <v>235200</v>
          </cell>
        </row>
        <row r="4383">
          <cell r="A4383" t="str">
            <v>900471992-NA1728</v>
          </cell>
          <cell r="B4383">
            <v>22538</v>
          </cell>
          <cell r="C4383" t="str">
            <v>CCF050</v>
          </cell>
          <cell r="D4383" t="str">
            <v>NEUROALIADOS MEDICINA ESPECIALIZADA S.A.S.</v>
          </cell>
          <cell r="E4383" t="str">
            <v>900471992</v>
          </cell>
          <cell r="F4383" t="str">
            <v>540010211501</v>
          </cell>
          <cell r="H4383">
            <v>1169596</v>
          </cell>
          <cell r="I4383" t="str">
            <v>NA1728</v>
          </cell>
          <cell r="J4383" t="str">
            <v>PENDIENTE</v>
          </cell>
          <cell r="L4383" t="str">
            <v>21/10/2021</v>
          </cell>
          <cell r="M4383" t="str">
            <v>05/11/2021</v>
          </cell>
          <cell r="N4383" t="str">
            <v>20/08/2021</v>
          </cell>
          <cell r="O4383">
            <v>192000</v>
          </cell>
          <cell r="P4383">
            <v>35</v>
          </cell>
          <cell r="Q4383" t="str">
            <v>35.HOSPITALIZACION DOMICILIARIA</v>
          </cell>
          <cell r="T4383">
            <v>0</v>
          </cell>
          <cell r="X4383">
            <v>0</v>
          </cell>
          <cell r="Y4383">
            <v>0</v>
          </cell>
          <cell r="Z4383">
            <v>0</v>
          </cell>
          <cell r="AA4383">
            <v>0</v>
          </cell>
          <cell r="AF4383" t="str">
            <v>CCF050-027-2021</v>
          </cell>
          <cell r="AG4383" t="str">
            <v>NO</v>
          </cell>
          <cell r="AH4383" t="str">
            <v>NO</v>
          </cell>
          <cell r="AI4383">
            <v>0</v>
          </cell>
          <cell r="AJ4383">
            <v>0</v>
          </cell>
          <cell r="AK4383">
            <v>0</v>
          </cell>
          <cell r="AL4383">
            <v>0</v>
          </cell>
          <cell r="AR4383" t="str">
            <v>OLGA</v>
          </cell>
          <cell r="AT4383" t="str">
            <v>VILLAMIL</v>
          </cell>
          <cell r="AU4383" t="str">
            <v>SALAS</v>
          </cell>
          <cell r="AV4383" t="str">
            <v>CC</v>
          </cell>
          <cell r="AW4383" t="str">
            <v>37238285</v>
          </cell>
          <cell r="AZ4383">
            <v>0</v>
          </cell>
          <cell r="BA4383">
            <v>0</v>
          </cell>
          <cell r="BB4383">
            <v>0</v>
          </cell>
          <cell r="BC4383" t="str">
            <v>NO</v>
          </cell>
          <cell r="BD4383" t="str">
            <v xml:space="preserve">836 </v>
          </cell>
          <cell r="BE4383" t="str">
            <v>0933228</v>
          </cell>
          <cell r="BF4383" t="str">
            <v>24/11/2021</v>
          </cell>
          <cell r="BG4383" t="str">
            <v>NO</v>
          </cell>
          <cell r="BI4383" t="str">
            <v>17/11/2021</v>
          </cell>
          <cell r="BJ4383">
            <v>188160</v>
          </cell>
        </row>
        <row r="4384">
          <cell r="A4384" t="str">
            <v>900471992-NA1727</v>
          </cell>
          <cell r="B4384">
            <v>22538</v>
          </cell>
          <cell r="C4384" t="str">
            <v>CCF050</v>
          </cell>
          <cell r="D4384" t="str">
            <v>NEUROALIADOS MEDICINA ESPECIALIZADA S.A.S.</v>
          </cell>
          <cell r="E4384" t="str">
            <v>900471992</v>
          </cell>
          <cell r="F4384" t="str">
            <v>540010211501</v>
          </cell>
          <cell r="H4384">
            <v>1169595</v>
          </cell>
          <cell r="I4384" t="str">
            <v>NA1727</v>
          </cell>
          <cell r="J4384" t="str">
            <v>PENDIENTE</v>
          </cell>
          <cell r="L4384" t="str">
            <v>21/10/2021</v>
          </cell>
          <cell r="M4384" t="str">
            <v>05/11/2021</v>
          </cell>
          <cell r="N4384" t="str">
            <v>14/09/2021</v>
          </cell>
          <cell r="O4384">
            <v>288000</v>
          </cell>
          <cell r="P4384">
            <v>35</v>
          </cell>
          <cell r="Q4384" t="str">
            <v>35.HOSPITALIZACION DOMICILIARIA</v>
          </cell>
          <cell r="T4384">
            <v>0</v>
          </cell>
          <cell r="X4384">
            <v>0</v>
          </cell>
          <cell r="Y4384">
            <v>0</v>
          </cell>
          <cell r="Z4384">
            <v>0</v>
          </cell>
          <cell r="AA4384">
            <v>0</v>
          </cell>
          <cell r="AF4384" t="str">
            <v>CCF050-027-2021</v>
          </cell>
          <cell r="AG4384" t="str">
            <v>NO</v>
          </cell>
          <cell r="AH4384" t="str">
            <v>NO</v>
          </cell>
          <cell r="AI4384">
            <v>0</v>
          </cell>
          <cell r="AJ4384">
            <v>0</v>
          </cell>
          <cell r="AK4384">
            <v>0</v>
          </cell>
          <cell r="AL4384">
            <v>0</v>
          </cell>
          <cell r="AR4384" t="str">
            <v>MARIA</v>
          </cell>
          <cell r="AS4384" t="str">
            <v>CAMILA</v>
          </cell>
          <cell r="AT4384" t="str">
            <v>ROJAS</v>
          </cell>
          <cell r="AU4384" t="str">
            <v>GONZALEZ</v>
          </cell>
          <cell r="AV4384" t="str">
            <v>CC</v>
          </cell>
          <cell r="AW4384" t="str">
            <v>1193545478</v>
          </cell>
          <cell r="AZ4384">
            <v>0</v>
          </cell>
          <cell r="BA4384">
            <v>0</v>
          </cell>
          <cell r="BB4384">
            <v>0</v>
          </cell>
          <cell r="BC4384" t="str">
            <v>NO</v>
          </cell>
          <cell r="BD4384" t="str">
            <v xml:space="preserve">836 </v>
          </cell>
          <cell r="BE4384" t="str">
            <v>0933227</v>
          </cell>
          <cell r="BF4384" t="str">
            <v>24/11/2021</v>
          </cell>
          <cell r="BG4384" t="str">
            <v>NO</v>
          </cell>
          <cell r="BI4384" t="str">
            <v>17/11/2021</v>
          </cell>
          <cell r="BJ4384">
            <v>282240</v>
          </cell>
        </row>
        <row r="4385">
          <cell r="A4385" t="str">
            <v>900471992-NA1726</v>
          </cell>
          <cell r="B4385">
            <v>22538</v>
          </cell>
          <cell r="C4385" t="str">
            <v>CCF050</v>
          </cell>
          <cell r="D4385" t="str">
            <v>NEUROALIADOS MEDICINA ESPECIALIZADA S.A.S.</v>
          </cell>
          <cell r="E4385" t="str">
            <v>900471992</v>
          </cell>
          <cell r="F4385" t="str">
            <v>540010211501</v>
          </cell>
          <cell r="H4385">
            <v>1169594</v>
          </cell>
          <cell r="I4385" t="str">
            <v>NA1726</v>
          </cell>
          <cell r="J4385" t="str">
            <v>PENDIENTE</v>
          </cell>
          <cell r="L4385" t="str">
            <v>20/10/2021</v>
          </cell>
          <cell r="M4385" t="str">
            <v>05/11/2021</v>
          </cell>
          <cell r="N4385" t="str">
            <v>07/09/2021</v>
          </cell>
          <cell r="O4385">
            <v>144000</v>
          </cell>
          <cell r="P4385">
            <v>35</v>
          </cell>
          <cell r="Q4385" t="str">
            <v>35.HOSPITALIZACION DOMICILIARIA</v>
          </cell>
          <cell r="T4385">
            <v>0</v>
          </cell>
          <cell r="X4385">
            <v>0</v>
          </cell>
          <cell r="Y4385">
            <v>0</v>
          </cell>
          <cell r="Z4385">
            <v>0</v>
          </cell>
          <cell r="AA4385">
            <v>0</v>
          </cell>
          <cell r="AF4385" t="str">
            <v>CCF050-027-2021</v>
          </cell>
          <cell r="AG4385" t="str">
            <v>NO</v>
          </cell>
          <cell r="AH4385" t="str">
            <v>NO</v>
          </cell>
          <cell r="AI4385">
            <v>0</v>
          </cell>
          <cell r="AJ4385">
            <v>0</v>
          </cell>
          <cell r="AK4385">
            <v>0</v>
          </cell>
          <cell r="AL4385">
            <v>0</v>
          </cell>
          <cell r="AR4385" t="str">
            <v>LUZ</v>
          </cell>
          <cell r="AS4385" t="str">
            <v>KARINA</v>
          </cell>
          <cell r="AT4385" t="str">
            <v>SANTOS</v>
          </cell>
          <cell r="AU4385" t="str">
            <v>DIAZ</v>
          </cell>
          <cell r="AV4385" t="str">
            <v>CC</v>
          </cell>
          <cell r="AW4385" t="str">
            <v>1090521469</v>
          </cell>
          <cell r="AZ4385">
            <v>0</v>
          </cell>
          <cell r="BA4385">
            <v>0</v>
          </cell>
          <cell r="BB4385">
            <v>0</v>
          </cell>
          <cell r="BC4385" t="str">
            <v>NO</v>
          </cell>
          <cell r="BD4385" t="str">
            <v xml:space="preserve">836 </v>
          </cell>
          <cell r="BE4385" t="str">
            <v>0933226</v>
          </cell>
          <cell r="BF4385" t="str">
            <v>24/11/2021</v>
          </cell>
          <cell r="BG4385" t="str">
            <v>NO</v>
          </cell>
          <cell r="BI4385" t="str">
            <v>17/11/2021</v>
          </cell>
          <cell r="BJ4385">
            <v>141120</v>
          </cell>
        </row>
        <row r="4386">
          <cell r="A4386" t="str">
            <v>900471992-NA1725</v>
          </cell>
          <cell r="B4386">
            <v>22538</v>
          </cell>
          <cell r="C4386" t="str">
            <v>CCF050</v>
          </cell>
          <cell r="D4386" t="str">
            <v>NEUROALIADOS MEDICINA ESPECIALIZADA S.A.S.</v>
          </cell>
          <cell r="E4386" t="str">
            <v>900471992</v>
          </cell>
          <cell r="F4386" t="str">
            <v>540010211501</v>
          </cell>
          <cell r="H4386">
            <v>1169593</v>
          </cell>
          <cell r="I4386" t="str">
            <v>NA1725</v>
          </cell>
          <cell r="J4386" t="str">
            <v>PENDIENTE</v>
          </cell>
          <cell r="L4386" t="str">
            <v>20/10/2021</v>
          </cell>
          <cell r="M4386" t="str">
            <v>05/11/2021</v>
          </cell>
          <cell r="N4386" t="str">
            <v>06/09/2021</v>
          </cell>
          <cell r="O4386">
            <v>192000</v>
          </cell>
          <cell r="P4386">
            <v>35</v>
          </cell>
          <cell r="Q4386" t="str">
            <v>35.HOSPITALIZACION DOMICILIARIA</v>
          </cell>
          <cell r="T4386">
            <v>0</v>
          </cell>
          <cell r="X4386">
            <v>0</v>
          </cell>
          <cell r="Y4386">
            <v>0</v>
          </cell>
          <cell r="Z4386">
            <v>0</v>
          </cell>
          <cell r="AA4386">
            <v>0</v>
          </cell>
          <cell r="AF4386" t="str">
            <v>CCF050-027-2021</v>
          </cell>
          <cell r="AG4386" t="str">
            <v>NO</v>
          </cell>
          <cell r="AH4386" t="str">
            <v>NO</v>
          </cell>
          <cell r="AI4386">
            <v>0</v>
          </cell>
          <cell r="AJ4386">
            <v>0</v>
          </cell>
          <cell r="AK4386">
            <v>0</v>
          </cell>
          <cell r="AL4386">
            <v>0</v>
          </cell>
          <cell r="AR4386" t="str">
            <v>LUZ</v>
          </cell>
          <cell r="AS4386" t="str">
            <v>KARINA</v>
          </cell>
          <cell r="AT4386" t="str">
            <v>SANTOS</v>
          </cell>
          <cell r="AU4386" t="str">
            <v>DIAZ</v>
          </cell>
          <cell r="AV4386" t="str">
            <v>CC</v>
          </cell>
          <cell r="AW4386" t="str">
            <v>1090521469</v>
          </cell>
          <cell r="AZ4386">
            <v>0</v>
          </cell>
          <cell r="BA4386">
            <v>0</v>
          </cell>
          <cell r="BB4386">
            <v>0</v>
          </cell>
          <cell r="BC4386" t="str">
            <v>NO</v>
          </cell>
          <cell r="BD4386" t="str">
            <v xml:space="preserve">836 </v>
          </cell>
          <cell r="BE4386" t="str">
            <v>0933225</v>
          </cell>
          <cell r="BF4386" t="str">
            <v>24/11/2021</v>
          </cell>
          <cell r="BG4386" t="str">
            <v>NO</v>
          </cell>
          <cell r="BI4386" t="str">
            <v>17/11/2021</v>
          </cell>
          <cell r="BJ4386">
            <v>188160</v>
          </cell>
        </row>
        <row r="4387">
          <cell r="A4387" t="str">
            <v>900471992-NA1724</v>
          </cell>
          <cell r="B4387">
            <v>22538</v>
          </cell>
          <cell r="C4387" t="str">
            <v>CCF050</v>
          </cell>
          <cell r="D4387" t="str">
            <v>NEUROALIADOS MEDICINA ESPECIALIZADA S.A.S.</v>
          </cell>
          <cell r="E4387" t="str">
            <v>900471992</v>
          </cell>
          <cell r="F4387" t="str">
            <v>540010211501</v>
          </cell>
          <cell r="H4387">
            <v>1169592</v>
          </cell>
          <cell r="I4387" t="str">
            <v>NA1724</v>
          </cell>
          <cell r="J4387" t="str">
            <v>PENDIENTE</v>
          </cell>
          <cell r="L4387" t="str">
            <v>20/10/2021</v>
          </cell>
          <cell r="M4387" t="str">
            <v>05/11/2021</v>
          </cell>
          <cell r="N4387" t="str">
            <v>13/09/2021</v>
          </cell>
          <cell r="O4387">
            <v>192000</v>
          </cell>
          <cell r="P4387">
            <v>35</v>
          </cell>
          <cell r="Q4387" t="str">
            <v>35.HOSPITALIZACION DOMICILIARIA</v>
          </cell>
          <cell r="T4387">
            <v>0</v>
          </cell>
          <cell r="X4387">
            <v>0</v>
          </cell>
          <cell r="Y4387">
            <v>0</v>
          </cell>
          <cell r="Z4387">
            <v>0</v>
          </cell>
          <cell r="AA4387">
            <v>0</v>
          </cell>
          <cell r="AF4387" t="str">
            <v>CCF050-027-2021</v>
          </cell>
          <cell r="AG4387" t="str">
            <v>NO</v>
          </cell>
          <cell r="AH4387" t="str">
            <v>NO</v>
          </cell>
          <cell r="AI4387">
            <v>0</v>
          </cell>
          <cell r="AJ4387">
            <v>0</v>
          </cell>
          <cell r="AK4387">
            <v>0</v>
          </cell>
          <cell r="AL4387">
            <v>0</v>
          </cell>
          <cell r="AR4387" t="str">
            <v>MARIA</v>
          </cell>
          <cell r="AS4387" t="str">
            <v>CAMILA</v>
          </cell>
          <cell r="AT4387" t="str">
            <v>ROJAS</v>
          </cell>
          <cell r="AU4387" t="str">
            <v>GONZALEZ</v>
          </cell>
          <cell r="AV4387" t="str">
            <v>CC</v>
          </cell>
          <cell r="AW4387" t="str">
            <v>1193545478</v>
          </cell>
          <cell r="AZ4387">
            <v>0</v>
          </cell>
          <cell r="BA4387">
            <v>0</v>
          </cell>
          <cell r="BB4387">
            <v>0</v>
          </cell>
          <cell r="BC4387" t="str">
            <v>NO</v>
          </cell>
          <cell r="BD4387" t="str">
            <v xml:space="preserve">836 </v>
          </cell>
          <cell r="BE4387" t="str">
            <v>0933224</v>
          </cell>
          <cell r="BF4387" t="str">
            <v>24/11/2021</v>
          </cell>
          <cell r="BG4387" t="str">
            <v>NO</v>
          </cell>
          <cell r="BI4387" t="str">
            <v>17/11/2021</v>
          </cell>
          <cell r="BJ4387">
            <v>188160</v>
          </cell>
        </row>
        <row r="4388">
          <cell r="A4388" t="str">
            <v>900471992-NA1723</v>
          </cell>
          <cell r="B4388">
            <v>22538</v>
          </cell>
          <cell r="C4388" t="str">
            <v>CCF050</v>
          </cell>
          <cell r="D4388" t="str">
            <v>NEUROALIADOS MEDICINA ESPECIALIZADA S.A.S.</v>
          </cell>
          <cell r="E4388" t="str">
            <v>900471992</v>
          </cell>
          <cell r="F4388" t="str">
            <v>540010211501</v>
          </cell>
          <cell r="H4388">
            <v>1169591</v>
          </cell>
          <cell r="I4388" t="str">
            <v>NA1723</v>
          </cell>
          <cell r="J4388" t="str">
            <v>PENDIENTE</v>
          </cell>
          <cell r="L4388" t="str">
            <v>20/10/2021</v>
          </cell>
          <cell r="M4388" t="str">
            <v>05/11/2021</v>
          </cell>
          <cell r="N4388" t="str">
            <v>21/09/2021</v>
          </cell>
          <cell r="O4388">
            <v>192000</v>
          </cell>
          <cell r="P4388">
            <v>35</v>
          </cell>
          <cell r="Q4388" t="str">
            <v>35.HOSPITALIZACION DOMICILIARIA</v>
          </cell>
          <cell r="T4388">
            <v>0</v>
          </cell>
          <cell r="X4388">
            <v>0</v>
          </cell>
          <cell r="Y4388">
            <v>0</v>
          </cell>
          <cell r="Z4388">
            <v>0</v>
          </cell>
          <cell r="AA4388">
            <v>0</v>
          </cell>
          <cell r="AF4388" t="str">
            <v>CCF050-027-2021</v>
          </cell>
          <cell r="AG4388" t="str">
            <v>NO</v>
          </cell>
          <cell r="AH4388" t="str">
            <v>NO</v>
          </cell>
          <cell r="AI4388">
            <v>0</v>
          </cell>
          <cell r="AJ4388">
            <v>0</v>
          </cell>
          <cell r="AK4388">
            <v>0</v>
          </cell>
          <cell r="AL4388">
            <v>0</v>
          </cell>
          <cell r="AR4388" t="str">
            <v>MARIA</v>
          </cell>
          <cell r="AS4388" t="str">
            <v>CAMILA</v>
          </cell>
          <cell r="AT4388" t="str">
            <v>ROJAS</v>
          </cell>
          <cell r="AU4388" t="str">
            <v>GONZALEZ</v>
          </cell>
          <cell r="AV4388" t="str">
            <v>CC</v>
          </cell>
          <cell r="AW4388" t="str">
            <v>1193545478</v>
          </cell>
          <cell r="AZ4388">
            <v>0</v>
          </cell>
          <cell r="BA4388">
            <v>0</v>
          </cell>
          <cell r="BB4388">
            <v>0</v>
          </cell>
          <cell r="BC4388" t="str">
            <v>NO</v>
          </cell>
          <cell r="BD4388" t="str">
            <v xml:space="preserve">836 </v>
          </cell>
          <cell r="BE4388" t="str">
            <v>0933223</v>
          </cell>
          <cell r="BF4388" t="str">
            <v>24/11/2021</v>
          </cell>
          <cell r="BG4388" t="str">
            <v>NO</v>
          </cell>
          <cell r="BI4388" t="str">
            <v>17/11/2021</v>
          </cell>
          <cell r="BJ4388">
            <v>188160</v>
          </cell>
        </row>
        <row r="4389">
          <cell r="A4389" t="str">
            <v>900471992-NA1722</v>
          </cell>
          <cell r="B4389">
            <v>22538</v>
          </cell>
          <cell r="C4389" t="str">
            <v>CCF050</v>
          </cell>
          <cell r="D4389" t="str">
            <v>NEUROALIADOS MEDICINA ESPECIALIZADA S.A.S.</v>
          </cell>
          <cell r="E4389" t="str">
            <v>900471992</v>
          </cell>
          <cell r="F4389" t="str">
            <v>540010211501</v>
          </cell>
          <cell r="H4389">
            <v>1169590</v>
          </cell>
          <cell r="I4389" t="str">
            <v>NA1722</v>
          </cell>
          <cell r="J4389" t="str">
            <v>PENDIENTE</v>
          </cell>
          <cell r="L4389" t="str">
            <v>20/10/2021</v>
          </cell>
          <cell r="M4389" t="str">
            <v>05/11/2021</v>
          </cell>
          <cell r="N4389" t="str">
            <v>07/09/2021</v>
          </cell>
          <cell r="O4389">
            <v>192000</v>
          </cell>
          <cell r="P4389">
            <v>35</v>
          </cell>
          <cell r="Q4389" t="str">
            <v>35.HOSPITALIZACION DOMICILIARIA</v>
          </cell>
          <cell r="T4389">
            <v>0</v>
          </cell>
          <cell r="X4389">
            <v>0</v>
          </cell>
          <cell r="Y4389">
            <v>0</v>
          </cell>
          <cell r="Z4389">
            <v>0</v>
          </cell>
          <cell r="AA4389">
            <v>0</v>
          </cell>
          <cell r="AF4389" t="str">
            <v>CCF050-027-2021</v>
          </cell>
          <cell r="AG4389" t="str">
            <v>NO</v>
          </cell>
          <cell r="AH4389" t="str">
            <v>NO</v>
          </cell>
          <cell r="AI4389">
            <v>0</v>
          </cell>
          <cell r="AJ4389">
            <v>0</v>
          </cell>
          <cell r="AK4389">
            <v>0</v>
          </cell>
          <cell r="AL4389">
            <v>0</v>
          </cell>
          <cell r="AR4389" t="str">
            <v>SILVINO</v>
          </cell>
          <cell r="AT4389" t="str">
            <v>ORTIZ</v>
          </cell>
          <cell r="AU4389" t="str">
            <v>CARRERO</v>
          </cell>
          <cell r="AV4389" t="str">
            <v>CC</v>
          </cell>
          <cell r="AW4389" t="str">
            <v>1967511</v>
          </cell>
          <cell r="AZ4389">
            <v>0</v>
          </cell>
          <cell r="BA4389">
            <v>0</v>
          </cell>
          <cell r="BB4389">
            <v>0</v>
          </cell>
          <cell r="BC4389" t="str">
            <v>NO</v>
          </cell>
          <cell r="BD4389" t="str">
            <v xml:space="preserve">836 </v>
          </cell>
          <cell r="BE4389" t="str">
            <v>0933222</v>
          </cell>
          <cell r="BF4389" t="str">
            <v>24/11/2021</v>
          </cell>
          <cell r="BG4389" t="str">
            <v>NO</v>
          </cell>
          <cell r="BI4389" t="str">
            <v>17/11/2021</v>
          </cell>
          <cell r="BJ4389">
            <v>188160</v>
          </cell>
        </row>
        <row r="4390">
          <cell r="A4390" t="str">
            <v>900471992-NA1721</v>
          </cell>
          <cell r="B4390">
            <v>22538</v>
          </cell>
          <cell r="C4390" t="str">
            <v>CCF050</v>
          </cell>
          <cell r="D4390" t="str">
            <v>NEUROALIADOS MEDICINA ESPECIALIZADA S.A.S.</v>
          </cell>
          <cell r="E4390" t="str">
            <v>900471992</v>
          </cell>
          <cell r="F4390" t="str">
            <v>540010211501</v>
          </cell>
          <cell r="H4390">
            <v>1169589</v>
          </cell>
          <cell r="I4390" t="str">
            <v>NA1721</v>
          </cell>
          <cell r="J4390" t="str">
            <v>PENDIENTE</v>
          </cell>
          <cell r="L4390" t="str">
            <v>20/10/2021</v>
          </cell>
          <cell r="M4390" t="str">
            <v>05/11/2021</v>
          </cell>
          <cell r="N4390" t="str">
            <v>10/09/2021</v>
          </cell>
          <cell r="O4390">
            <v>360000</v>
          </cell>
          <cell r="P4390">
            <v>35</v>
          </cell>
          <cell r="Q4390" t="str">
            <v>35.HOSPITALIZACION DOMICILIARIA</v>
          </cell>
          <cell r="T4390">
            <v>0</v>
          </cell>
          <cell r="X4390">
            <v>0</v>
          </cell>
          <cell r="Y4390">
            <v>0</v>
          </cell>
          <cell r="Z4390">
            <v>0</v>
          </cell>
          <cell r="AA4390">
            <v>0</v>
          </cell>
          <cell r="AF4390" t="str">
            <v>CCF050-027-2021</v>
          </cell>
          <cell r="AG4390" t="str">
            <v>NO</v>
          </cell>
          <cell r="AH4390" t="str">
            <v>NO</v>
          </cell>
          <cell r="AI4390">
            <v>0</v>
          </cell>
          <cell r="AJ4390">
            <v>0</v>
          </cell>
          <cell r="AK4390">
            <v>0</v>
          </cell>
          <cell r="AL4390">
            <v>0</v>
          </cell>
          <cell r="AR4390" t="str">
            <v>MARIA</v>
          </cell>
          <cell r="AS4390" t="str">
            <v>FABIOLA</v>
          </cell>
          <cell r="AT4390" t="str">
            <v>CORTES</v>
          </cell>
          <cell r="AU4390" t="str">
            <v>VASQUEZ</v>
          </cell>
          <cell r="AV4390" t="str">
            <v>CC</v>
          </cell>
          <cell r="AW4390" t="str">
            <v>31977852</v>
          </cell>
          <cell r="AZ4390">
            <v>0</v>
          </cell>
          <cell r="BA4390">
            <v>0</v>
          </cell>
          <cell r="BB4390">
            <v>0</v>
          </cell>
          <cell r="BC4390" t="str">
            <v>NO</v>
          </cell>
          <cell r="BD4390" t="str">
            <v xml:space="preserve">836 </v>
          </cell>
          <cell r="BE4390" t="str">
            <v>0933221</v>
          </cell>
          <cell r="BF4390" t="str">
            <v>24/11/2021</v>
          </cell>
          <cell r="BG4390" t="str">
            <v>NO</v>
          </cell>
          <cell r="BI4390" t="str">
            <v>17/11/2021</v>
          </cell>
          <cell r="BJ4390">
            <v>352800</v>
          </cell>
        </row>
        <row r="4391">
          <cell r="A4391" t="str">
            <v>900471992-NA1720</v>
          </cell>
          <cell r="B4391">
            <v>22538</v>
          </cell>
          <cell r="C4391" t="str">
            <v>CCF050</v>
          </cell>
          <cell r="D4391" t="str">
            <v>NEUROALIADOS MEDICINA ESPECIALIZADA S.A.S.</v>
          </cell>
          <cell r="E4391" t="str">
            <v>900471992</v>
          </cell>
          <cell r="F4391" t="str">
            <v>540010211501</v>
          </cell>
          <cell r="H4391">
            <v>1169588</v>
          </cell>
          <cell r="I4391" t="str">
            <v>NA1720</v>
          </cell>
          <cell r="J4391" t="str">
            <v>PENDIENTE</v>
          </cell>
          <cell r="L4391" t="str">
            <v>20/10/2021</v>
          </cell>
          <cell r="M4391" t="str">
            <v>05/11/2021</v>
          </cell>
          <cell r="N4391" t="str">
            <v>09/09/2021</v>
          </cell>
          <cell r="O4391">
            <v>360000</v>
          </cell>
          <cell r="P4391">
            <v>35</v>
          </cell>
          <cell r="Q4391" t="str">
            <v>35.HOSPITALIZACION DOMICILIARIA</v>
          </cell>
          <cell r="T4391">
            <v>0</v>
          </cell>
          <cell r="X4391">
            <v>0</v>
          </cell>
          <cell r="Y4391">
            <v>0</v>
          </cell>
          <cell r="Z4391">
            <v>0</v>
          </cell>
          <cell r="AA4391">
            <v>0</v>
          </cell>
          <cell r="AF4391" t="str">
            <v>CCF050-027-2021</v>
          </cell>
          <cell r="AG4391" t="str">
            <v>NO</v>
          </cell>
          <cell r="AH4391" t="str">
            <v>NO</v>
          </cell>
          <cell r="AI4391">
            <v>0</v>
          </cell>
          <cell r="AJ4391">
            <v>0</v>
          </cell>
          <cell r="AK4391">
            <v>0</v>
          </cell>
          <cell r="AL4391">
            <v>0</v>
          </cell>
          <cell r="AR4391" t="str">
            <v>LILIBETH</v>
          </cell>
          <cell r="AT4391" t="str">
            <v>FLOREZ</v>
          </cell>
          <cell r="AU4391" t="str">
            <v>MALDONADO</v>
          </cell>
          <cell r="AV4391" t="str">
            <v>CC</v>
          </cell>
          <cell r="AW4391" t="str">
            <v>1005054471</v>
          </cell>
          <cell r="AZ4391">
            <v>0</v>
          </cell>
          <cell r="BA4391">
            <v>0</v>
          </cell>
          <cell r="BB4391">
            <v>0</v>
          </cell>
          <cell r="BC4391" t="str">
            <v>NO</v>
          </cell>
          <cell r="BD4391" t="str">
            <v xml:space="preserve">836 </v>
          </cell>
          <cell r="BE4391" t="str">
            <v>0933220</v>
          </cell>
          <cell r="BF4391" t="str">
            <v>24/11/2021</v>
          </cell>
          <cell r="BG4391" t="str">
            <v>NO</v>
          </cell>
          <cell r="BI4391" t="str">
            <v>17/11/2021</v>
          </cell>
          <cell r="BJ4391">
            <v>352800</v>
          </cell>
        </row>
        <row r="4392">
          <cell r="A4392" t="str">
            <v>900471992-NA1719</v>
          </cell>
          <cell r="B4392">
            <v>22538</v>
          </cell>
          <cell r="C4392" t="str">
            <v>CCF050</v>
          </cell>
          <cell r="D4392" t="str">
            <v>NEUROALIADOS MEDICINA ESPECIALIZADA S.A.S.</v>
          </cell>
          <cell r="E4392" t="str">
            <v>900471992</v>
          </cell>
          <cell r="F4392" t="str">
            <v>540010211501</v>
          </cell>
          <cell r="H4392">
            <v>1169587</v>
          </cell>
          <cell r="I4392" t="str">
            <v>NA1719</v>
          </cell>
          <cell r="J4392" t="str">
            <v>PENDIENTE</v>
          </cell>
          <cell r="L4392" t="str">
            <v>20/10/2021</v>
          </cell>
          <cell r="M4392" t="str">
            <v>05/11/2021</v>
          </cell>
          <cell r="N4392" t="str">
            <v>06/09/2021</v>
          </cell>
          <cell r="O4392">
            <v>192000</v>
          </cell>
          <cell r="P4392">
            <v>35</v>
          </cell>
          <cell r="Q4392" t="str">
            <v>35.HOSPITALIZACION DOMICILIARIA</v>
          </cell>
          <cell r="T4392">
            <v>0</v>
          </cell>
          <cell r="X4392">
            <v>0</v>
          </cell>
          <cell r="Y4392">
            <v>0</v>
          </cell>
          <cell r="Z4392">
            <v>0</v>
          </cell>
          <cell r="AA4392">
            <v>0</v>
          </cell>
          <cell r="AF4392" t="str">
            <v>CCF050-027-2021</v>
          </cell>
          <cell r="AG4392" t="str">
            <v>NO</v>
          </cell>
          <cell r="AH4392" t="str">
            <v>NO</v>
          </cell>
          <cell r="AI4392">
            <v>0</v>
          </cell>
          <cell r="AJ4392">
            <v>0</v>
          </cell>
          <cell r="AK4392">
            <v>0</v>
          </cell>
          <cell r="AL4392">
            <v>0</v>
          </cell>
          <cell r="AR4392" t="str">
            <v>GONZALO</v>
          </cell>
          <cell r="AT4392" t="str">
            <v>MORENO</v>
          </cell>
          <cell r="AU4392" t="str">
            <v>MENESES</v>
          </cell>
          <cell r="AV4392" t="str">
            <v>CC</v>
          </cell>
          <cell r="AW4392" t="str">
            <v>1948553</v>
          </cell>
          <cell r="AZ4392">
            <v>0</v>
          </cell>
          <cell r="BA4392">
            <v>0</v>
          </cell>
          <cell r="BB4392">
            <v>0</v>
          </cell>
          <cell r="BC4392" t="str">
            <v>NO</v>
          </cell>
          <cell r="BD4392" t="str">
            <v xml:space="preserve">836 </v>
          </cell>
          <cell r="BE4392" t="str">
            <v>0933219</v>
          </cell>
          <cell r="BF4392" t="str">
            <v>24/11/2021</v>
          </cell>
          <cell r="BG4392" t="str">
            <v>NO</v>
          </cell>
          <cell r="BI4392" t="str">
            <v>17/11/2021</v>
          </cell>
          <cell r="BJ4392">
            <v>188160</v>
          </cell>
        </row>
        <row r="4393">
          <cell r="A4393" t="str">
            <v>900471992-NA1718</v>
          </cell>
          <cell r="B4393">
            <v>22538</v>
          </cell>
          <cell r="C4393" t="str">
            <v>CCF050</v>
          </cell>
          <cell r="D4393" t="str">
            <v>NEUROALIADOS MEDICINA ESPECIALIZADA S.A.S.</v>
          </cell>
          <cell r="E4393" t="str">
            <v>900471992</v>
          </cell>
          <cell r="F4393" t="str">
            <v>540010211501</v>
          </cell>
          <cell r="H4393">
            <v>1169586</v>
          </cell>
          <cell r="I4393" t="str">
            <v>NA1718</v>
          </cell>
          <cell r="J4393" t="str">
            <v>PENDIENTE</v>
          </cell>
          <cell r="L4393" t="str">
            <v>20/10/2021</v>
          </cell>
          <cell r="M4393" t="str">
            <v>05/11/2021</v>
          </cell>
          <cell r="N4393" t="str">
            <v>07/09/2021</v>
          </cell>
          <cell r="O4393">
            <v>480000</v>
          </cell>
          <cell r="P4393">
            <v>35</v>
          </cell>
          <cell r="Q4393" t="str">
            <v>35.HOSPITALIZACION DOMICILIARIA</v>
          </cell>
          <cell r="T4393">
            <v>0</v>
          </cell>
          <cell r="X4393">
            <v>0</v>
          </cell>
          <cell r="Y4393">
            <v>0</v>
          </cell>
          <cell r="Z4393">
            <v>0</v>
          </cell>
          <cell r="AA4393">
            <v>0</v>
          </cell>
          <cell r="AF4393" t="str">
            <v>CCF050-027-2021</v>
          </cell>
          <cell r="AG4393" t="str">
            <v>NO</v>
          </cell>
          <cell r="AH4393" t="str">
            <v>NO</v>
          </cell>
          <cell r="AI4393">
            <v>0</v>
          </cell>
          <cell r="AJ4393">
            <v>0</v>
          </cell>
          <cell r="AK4393">
            <v>0</v>
          </cell>
          <cell r="AL4393">
            <v>0</v>
          </cell>
          <cell r="AR4393" t="str">
            <v>MARIA</v>
          </cell>
          <cell r="AS4393" t="str">
            <v>FERNANDA</v>
          </cell>
          <cell r="AT4393" t="str">
            <v>NAVARRO</v>
          </cell>
          <cell r="AU4393" t="str">
            <v>MONSALVE</v>
          </cell>
          <cell r="AV4393" t="str">
            <v>TI</v>
          </cell>
          <cell r="AW4393" t="str">
            <v>1092538633</v>
          </cell>
          <cell r="AZ4393">
            <v>0</v>
          </cell>
          <cell r="BA4393">
            <v>0</v>
          </cell>
          <cell r="BB4393">
            <v>0</v>
          </cell>
          <cell r="BC4393" t="str">
            <v>NO</v>
          </cell>
          <cell r="BD4393" t="str">
            <v xml:space="preserve">836 </v>
          </cell>
          <cell r="BE4393" t="str">
            <v>0933218</v>
          </cell>
          <cell r="BF4393" t="str">
            <v>24/11/2021</v>
          </cell>
          <cell r="BG4393" t="str">
            <v>NO</v>
          </cell>
          <cell r="BI4393" t="str">
            <v>17/11/2021</v>
          </cell>
          <cell r="BJ4393">
            <v>470400</v>
          </cell>
        </row>
        <row r="4394">
          <cell r="A4394" t="str">
            <v>900471992-NA1717</v>
          </cell>
          <cell r="B4394">
            <v>22538</v>
          </cell>
          <cell r="C4394" t="str">
            <v>CCF050</v>
          </cell>
          <cell r="D4394" t="str">
            <v>NEUROALIADOS MEDICINA ESPECIALIZADA S.A.S.</v>
          </cell>
          <cell r="E4394" t="str">
            <v>900471992</v>
          </cell>
          <cell r="F4394" t="str">
            <v>540010211501</v>
          </cell>
          <cell r="H4394">
            <v>1169585</v>
          </cell>
          <cell r="I4394" t="str">
            <v>NA1717</v>
          </cell>
          <cell r="J4394" t="str">
            <v>PENDIENTE</v>
          </cell>
          <cell r="L4394" t="str">
            <v>20/10/2021</v>
          </cell>
          <cell r="M4394" t="str">
            <v>05/11/2021</v>
          </cell>
          <cell r="N4394" t="str">
            <v>10/09/2021</v>
          </cell>
          <cell r="O4394">
            <v>288000</v>
          </cell>
          <cell r="P4394">
            <v>35</v>
          </cell>
          <cell r="Q4394" t="str">
            <v>35.HOSPITALIZACION DOMICILIARIA</v>
          </cell>
          <cell r="T4394">
            <v>0</v>
          </cell>
          <cell r="X4394">
            <v>0</v>
          </cell>
          <cell r="Y4394">
            <v>0</v>
          </cell>
          <cell r="Z4394">
            <v>0</v>
          </cell>
          <cell r="AA4394">
            <v>0</v>
          </cell>
          <cell r="AF4394" t="str">
            <v>CCF050-027-2021</v>
          </cell>
          <cell r="AG4394" t="str">
            <v>NO</v>
          </cell>
          <cell r="AH4394" t="str">
            <v>NO</v>
          </cell>
          <cell r="AI4394">
            <v>0</v>
          </cell>
          <cell r="AJ4394">
            <v>0</v>
          </cell>
          <cell r="AK4394">
            <v>0</v>
          </cell>
          <cell r="AL4394">
            <v>0</v>
          </cell>
          <cell r="AR4394" t="str">
            <v>ORLANDO</v>
          </cell>
          <cell r="AT4394" t="str">
            <v>GALVIS</v>
          </cell>
          <cell r="AU4394" t="str">
            <v>LAGUADO</v>
          </cell>
          <cell r="AV4394" t="str">
            <v>CC</v>
          </cell>
          <cell r="AW4394" t="str">
            <v>13228663</v>
          </cell>
          <cell r="AZ4394">
            <v>0</v>
          </cell>
          <cell r="BA4394">
            <v>0</v>
          </cell>
          <cell r="BB4394">
            <v>0</v>
          </cell>
          <cell r="BC4394" t="str">
            <v>NO</v>
          </cell>
          <cell r="BD4394" t="str">
            <v xml:space="preserve">836 </v>
          </cell>
          <cell r="BE4394" t="str">
            <v>0933217</v>
          </cell>
          <cell r="BF4394" t="str">
            <v>24/11/2021</v>
          </cell>
          <cell r="BG4394" t="str">
            <v>NO</v>
          </cell>
          <cell r="BI4394" t="str">
            <v>17/11/2021</v>
          </cell>
          <cell r="BJ4394">
            <v>282240</v>
          </cell>
        </row>
        <row r="4395">
          <cell r="A4395" t="str">
            <v>900471992-NA1716</v>
          </cell>
          <cell r="B4395">
            <v>22538</v>
          </cell>
          <cell r="C4395" t="str">
            <v>CCF050</v>
          </cell>
          <cell r="D4395" t="str">
            <v>NEUROALIADOS MEDICINA ESPECIALIZADA S.A.S.</v>
          </cell>
          <cell r="E4395" t="str">
            <v>900471992</v>
          </cell>
          <cell r="F4395" t="str">
            <v>540010211501</v>
          </cell>
          <cell r="H4395">
            <v>1169584</v>
          </cell>
          <cell r="I4395" t="str">
            <v>NA1716</v>
          </cell>
          <cell r="J4395" t="str">
            <v>PENDIENTE</v>
          </cell>
          <cell r="L4395" t="str">
            <v>20/10/2021</v>
          </cell>
          <cell r="M4395" t="str">
            <v>05/11/2021</v>
          </cell>
          <cell r="N4395" t="str">
            <v>08/09/2021</v>
          </cell>
          <cell r="O4395">
            <v>240000</v>
          </cell>
          <cell r="P4395">
            <v>35</v>
          </cell>
          <cell r="Q4395" t="str">
            <v>35.HOSPITALIZACION DOMICILIARIA</v>
          </cell>
          <cell r="T4395">
            <v>0</v>
          </cell>
          <cell r="X4395">
            <v>0</v>
          </cell>
          <cell r="Y4395">
            <v>0</v>
          </cell>
          <cell r="Z4395">
            <v>0</v>
          </cell>
          <cell r="AA4395">
            <v>0</v>
          </cell>
          <cell r="AF4395" t="str">
            <v>CCF050-027-2021</v>
          </cell>
          <cell r="AG4395" t="str">
            <v>NO</v>
          </cell>
          <cell r="AH4395" t="str">
            <v>NO</v>
          </cell>
          <cell r="AI4395">
            <v>0</v>
          </cell>
          <cell r="AJ4395">
            <v>0</v>
          </cell>
          <cell r="AK4395">
            <v>0</v>
          </cell>
          <cell r="AL4395">
            <v>0</v>
          </cell>
          <cell r="AR4395" t="str">
            <v>VICTOR</v>
          </cell>
          <cell r="AS4395" t="str">
            <v>JULIO</v>
          </cell>
          <cell r="AT4395" t="str">
            <v>RODRIGUEZ</v>
          </cell>
          <cell r="AU4395" t="str">
            <v>VELASQUEZ</v>
          </cell>
          <cell r="AV4395" t="str">
            <v>CC</v>
          </cell>
          <cell r="AW4395" t="str">
            <v>1005044518</v>
          </cell>
          <cell r="AZ4395">
            <v>0</v>
          </cell>
          <cell r="BA4395">
            <v>0</v>
          </cell>
          <cell r="BB4395">
            <v>0</v>
          </cell>
          <cell r="BC4395" t="str">
            <v>NO</v>
          </cell>
          <cell r="BD4395" t="str">
            <v xml:space="preserve">836 </v>
          </cell>
          <cell r="BE4395" t="str">
            <v>0933216</v>
          </cell>
          <cell r="BF4395" t="str">
            <v>24/11/2021</v>
          </cell>
          <cell r="BG4395" t="str">
            <v>NO</v>
          </cell>
          <cell r="BI4395" t="str">
            <v>17/11/2021</v>
          </cell>
          <cell r="BJ4395">
            <v>235200</v>
          </cell>
        </row>
        <row r="4396">
          <cell r="A4396" t="str">
            <v>900471992-NA1715</v>
          </cell>
          <cell r="B4396">
            <v>22538</v>
          </cell>
          <cell r="C4396" t="str">
            <v>CCF050</v>
          </cell>
          <cell r="D4396" t="str">
            <v>NEUROALIADOS MEDICINA ESPECIALIZADA S.A.S.</v>
          </cell>
          <cell r="E4396" t="str">
            <v>900471992</v>
          </cell>
          <cell r="F4396" t="str">
            <v>540010211501</v>
          </cell>
          <cell r="H4396">
            <v>1169583</v>
          </cell>
          <cell r="I4396" t="str">
            <v>NA1715</v>
          </cell>
          <cell r="J4396" t="str">
            <v>PENDIENTE</v>
          </cell>
          <cell r="L4396" t="str">
            <v>19/10/2021</v>
          </cell>
          <cell r="M4396" t="str">
            <v>05/11/2021</v>
          </cell>
          <cell r="N4396" t="str">
            <v>08/09/2021</v>
          </cell>
          <cell r="O4396">
            <v>288000</v>
          </cell>
          <cell r="P4396">
            <v>35</v>
          </cell>
          <cell r="Q4396" t="str">
            <v>35.HOSPITALIZACION DOMICILIARIA</v>
          </cell>
          <cell r="T4396">
            <v>0</v>
          </cell>
          <cell r="X4396">
            <v>0</v>
          </cell>
          <cell r="Y4396">
            <v>0</v>
          </cell>
          <cell r="Z4396">
            <v>0</v>
          </cell>
          <cell r="AA4396">
            <v>0</v>
          </cell>
          <cell r="AF4396" t="str">
            <v>CCF050-027-2021</v>
          </cell>
          <cell r="AG4396" t="str">
            <v>NO</v>
          </cell>
          <cell r="AH4396" t="str">
            <v>NO</v>
          </cell>
          <cell r="AI4396">
            <v>0</v>
          </cell>
          <cell r="AJ4396">
            <v>0</v>
          </cell>
          <cell r="AK4396">
            <v>0</v>
          </cell>
          <cell r="AL4396">
            <v>0</v>
          </cell>
          <cell r="AR4396" t="str">
            <v>VICTOR</v>
          </cell>
          <cell r="AS4396" t="str">
            <v>JULIO</v>
          </cell>
          <cell r="AT4396" t="str">
            <v>RODRIGUEZ</v>
          </cell>
          <cell r="AU4396" t="str">
            <v>VELASQUEZ</v>
          </cell>
          <cell r="AV4396" t="str">
            <v>CC</v>
          </cell>
          <cell r="AW4396" t="str">
            <v>1005044518</v>
          </cell>
          <cell r="AZ4396">
            <v>0</v>
          </cell>
          <cell r="BA4396">
            <v>0</v>
          </cell>
          <cell r="BB4396">
            <v>0</v>
          </cell>
          <cell r="BC4396" t="str">
            <v>NO</v>
          </cell>
          <cell r="BD4396" t="str">
            <v xml:space="preserve">836 </v>
          </cell>
          <cell r="BE4396" t="str">
            <v>0933215</v>
          </cell>
          <cell r="BF4396" t="str">
            <v>24/11/2021</v>
          </cell>
          <cell r="BG4396" t="str">
            <v>NO</v>
          </cell>
          <cell r="BI4396" t="str">
            <v>17/11/2021</v>
          </cell>
          <cell r="BJ4396">
            <v>282240</v>
          </cell>
        </row>
        <row r="4397">
          <cell r="A4397" t="str">
            <v>900471992-NA1714</v>
          </cell>
          <cell r="B4397">
            <v>22538</v>
          </cell>
          <cell r="C4397" t="str">
            <v>CCF050</v>
          </cell>
          <cell r="D4397" t="str">
            <v>NEUROALIADOS MEDICINA ESPECIALIZADA S.A.S.</v>
          </cell>
          <cell r="E4397" t="str">
            <v>900471992</v>
          </cell>
          <cell r="F4397" t="str">
            <v>540010211501</v>
          </cell>
          <cell r="H4397">
            <v>1169582</v>
          </cell>
          <cell r="I4397" t="str">
            <v>NA1714</v>
          </cell>
          <cell r="J4397" t="str">
            <v>PENDIENTE</v>
          </cell>
          <cell r="L4397" t="str">
            <v>19/10/2021</v>
          </cell>
          <cell r="M4397" t="str">
            <v>05/11/2021</v>
          </cell>
          <cell r="N4397" t="str">
            <v>08/09/2021</v>
          </cell>
          <cell r="O4397">
            <v>480000</v>
          </cell>
          <cell r="P4397">
            <v>35</v>
          </cell>
          <cell r="Q4397" t="str">
            <v>35.HOSPITALIZACION DOMICILIARIA</v>
          </cell>
          <cell r="T4397">
            <v>0</v>
          </cell>
          <cell r="X4397">
            <v>0</v>
          </cell>
          <cell r="Y4397">
            <v>0</v>
          </cell>
          <cell r="Z4397">
            <v>0</v>
          </cell>
          <cell r="AA4397">
            <v>0</v>
          </cell>
          <cell r="AF4397" t="str">
            <v>CCF050-027-2021</v>
          </cell>
          <cell r="AG4397" t="str">
            <v>NO</v>
          </cell>
          <cell r="AH4397" t="str">
            <v>NO</v>
          </cell>
          <cell r="AI4397">
            <v>0</v>
          </cell>
          <cell r="AJ4397">
            <v>0</v>
          </cell>
          <cell r="AK4397">
            <v>0</v>
          </cell>
          <cell r="AL4397">
            <v>0</v>
          </cell>
          <cell r="AR4397" t="str">
            <v>LILIBETH</v>
          </cell>
          <cell r="AT4397" t="str">
            <v>FLOREZ</v>
          </cell>
          <cell r="AU4397" t="str">
            <v>MALDONADO</v>
          </cell>
          <cell r="AV4397" t="str">
            <v>CC</v>
          </cell>
          <cell r="AW4397" t="str">
            <v>1005054471</v>
          </cell>
          <cell r="AZ4397">
            <v>0</v>
          </cell>
          <cell r="BA4397">
            <v>0</v>
          </cell>
          <cell r="BB4397">
            <v>0</v>
          </cell>
          <cell r="BC4397" t="str">
            <v>NO</v>
          </cell>
          <cell r="BD4397" t="str">
            <v xml:space="preserve">836 </v>
          </cell>
          <cell r="BE4397" t="str">
            <v>0933214</v>
          </cell>
          <cell r="BF4397" t="str">
            <v>24/11/2021</v>
          </cell>
          <cell r="BG4397" t="str">
            <v>NO</v>
          </cell>
          <cell r="BI4397" t="str">
            <v>17/11/2021</v>
          </cell>
          <cell r="BJ4397">
            <v>470400</v>
          </cell>
        </row>
        <row r="4398">
          <cell r="A4398" t="str">
            <v>900471992-NA1713</v>
          </cell>
          <cell r="B4398">
            <v>22538</v>
          </cell>
          <cell r="C4398" t="str">
            <v>CCF050</v>
          </cell>
          <cell r="D4398" t="str">
            <v>NEUROALIADOS MEDICINA ESPECIALIZADA S.A.S.</v>
          </cell>
          <cell r="E4398" t="str">
            <v>900471992</v>
          </cell>
          <cell r="F4398" t="str">
            <v>540010211501</v>
          </cell>
          <cell r="H4398">
            <v>1169581</v>
          </cell>
          <cell r="I4398" t="str">
            <v>NA1713</v>
          </cell>
          <cell r="J4398" t="str">
            <v>PENDIENTE</v>
          </cell>
          <cell r="L4398" t="str">
            <v>19/10/2021</v>
          </cell>
          <cell r="M4398" t="str">
            <v>05/11/2021</v>
          </cell>
          <cell r="N4398" t="str">
            <v>08/09/2021</v>
          </cell>
          <cell r="O4398">
            <v>480000</v>
          </cell>
          <cell r="P4398">
            <v>35</v>
          </cell>
          <cell r="Q4398" t="str">
            <v>35.HOSPITALIZACION DOMICILIARIA</v>
          </cell>
          <cell r="T4398">
            <v>0</v>
          </cell>
          <cell r="X4398">
            <v>0</v>
          </cell>
          <cell r="Y4398">
            <v>0</v>
          </cell>
          <cell r="Z4398">
            <v>0</v>
          </cell>
          <cell r="AA4398">
            <v>0</v>
          </cell>
          <cell r="AF4398" t="str">
            <v>CCF050-027-2021</v>
          </cell>
          <cell r="AG4398" t="str">
            <v>NO</v>
          </cell>
          <cell r="AH4398" t="str">
            <v>NO</v>
          </cell>
          <cell r="AI4398">
            <v>0</v>
          </cell>
          <cell r="AJ4398">
            <v>0</v>
          </cell>
          <cell r="AK4398">
            <v>0</v>
          </cell>
          <cell r="AL4398">
            <v>0</v>
          </cell>
          <cell r="AR4398" t="str">
            <v>MARIA</v>
          </cell>
          <cell r="AS4398" t="str">
            <v>FABIOLA</v>
          </cell>
          <cell r="AT4398" t="str">
            <v>CORTES</v>
          </cell>
          <cell r="AU4398" t="str">
            <v>VASQUEZ</v>
          </cell>
          <cell r="AV4398" t="str">
            <v>CC</v>
          </cell>
          <cell r="AW4398" t="str">
            <v>31977852</v>
          </cell>
          <cell r="AZ4398">
            <v>0</v>
          </cell>
          <cell r="BA4398">
            <v>0</v>
          </cell>
          <cell r="BB4398">
            <v>0</v>
          </cell>
          <cell r="BC4398" t="str">
            <v>NO</v>
          </cell>
          <cell r="BD4398" t="str">
            <v xml:space="preserve">836 </v>
          </cell>
          <cell r="BE4398" t="str">
            <v>0933213</v>
          </cell>
          <cell r="BF4398" t="str">
            <v>24/11/2021</v>
          </cell>
          <cell r="BG4398" t="str">
            <v>NO</v>
          </cell>
          <cell r="BI4398" t="str">
            <v>17/11/2021</v>
          </cell>
          <cell r="BJ4398">
            <v>470400</v>
          </cell>
        </row>
        <row r="4399">
          <cell r="A4399" t="str">
            <v>900471992-NA1712</v>
          </cell>
          <cell r="B4399">
            <v>22538</v>
          </cell>
          <cell r="C4399" t="str">
            <v>CCF050</v>
          </cell>
          <cell r="D4399" t="str">
            <v>NEUROALIADOS MEDICINA ESPECIALIZADA S.A.S.</v>
          </cell>
          <cell r="E4399" t="str">
            <v>900471992</v>
          </cell>
          <cell r="F4399" t="str">
            <v>540010211501</v>
          </cell>
          <cell r="H4399">
            <v>1169580</v>
          </cell>
          <cell r="I4399" t="str">
            <v>NA1712</v>
          </cell>
          <cell r="J4399" t="str">
            <v>PENDIENTE</v>
          </cell>
          <cell r="L4399" t="str">
            <v>19/10/2021</v>
          </cell>
          <cell r="M4399" t="str">
            <v>05/11/2021</v>
          </cell>
          <cell r="N4399" t="str">
            <v>08/09/2021</v>
          </cell>
          <cell r="O4399">
            <v>360000</v>
          </cell>
          <cell r="P4399">
            <v>35</v>
          </cell>
          <cell r="Q4399" t="str">
            <v>35.HOSPITALIZACION DOMICILIARIA</v>
          </cell>
          <cell r="T4399">
            <v>0</v>
          </cell>
          <cell r="X4399">
            <v>0</v>
          </cell>
          <cell r="Y4399">
            <v>0</v>
          </cell>
          <cell r="Z4399">
            <v>0</v>
          </cell>
          <cell r="AA4399">
            <v>0</v>
          </cell>
          <cell r="AF4399" t="str">
            <v>CCF050-027-2021</v>
          </cell>
          <cell r="AG4399" t="str">
            <v>NO</v>
          </cell>
          <cell r="AH4399" t="str">
            <v>NO</v>
          </cell>
          <cell r="AI4399">
            <v>0</v>
          </cell>
          <cell r="AJ4399">
            <v>0</v>
          </cell>
          <cell r="AK4399">
            <v>0</v>
          </cell>
          <cell r="AL4399">
            <v>0</v>
          </cell>
          <cell r="AR4399" t="str">
            <v>GENESIS</v>
          </cell>
          <cell r="AT4399" t="str">
            <v>ROJAS</v>
          </cell>
          <cell r="AU4399" t="str">
            <v>NEIRA</v>
          </cell>
          <cell r="AV4399" t="str">
            <v>CC</v>
          </cell>
          <cell r="AW4399" t="str">
            <v>37178299</v>
          </cell>
          <cell r="AZ4399">
            <v>0</v>
          </cell>
          <cell r="BA4399">
            <v>0</v>
          </cell>
          <cell r="BB4399">
            <v>0</v>
          </cell>
          <cell r="BC4399" t="str">
            <v>NO</v>
          </cell>
          <cell r="BD4399" t="str">
            <v xml:space="preserve">836 </v>
          </cell>
          <cell r="BE4399" t="str">
            <v>0933212</v>
          </cell>
          <cell r="BF4399" t="str">
            <v>24/11/2021</v>
          </cell>
          <cell r="BG4399" t="str">
            <v>NO</v>
          </cell>
          <cell r="BI4399" t="str">
            <v>17/11/2021</v>
          </cell>
          <cell r="BJ4399">
            <v>352800</v>
          </cell>
        </row>
        <row r="4400">
          <cell r="A4400" t="str">
            <v>900471992-NA1711</v>
          </cell>
          <cell r="B4400">
            <v>22538</v>
          </cell>
          <cell r="C4400" t="str">
            <v>CCF050</v>
          </cell>
          <cell r="D4400" t="str">
            <v>NEUROALIADOS MEDICINA ESPECIALIZADA S.A.S.</v>
          </cell>
          <cell r="E4400" t="str">
            <v>900471992</v>
          </cell>
          <cell r="F4400" t="str">
            <v>540010211501</v>
          </cell>
          <cell r="H4400">
            <v>1169579</v>
          </cell>
          <cell r="I4400" t="str">
            <v>NA1711</v>
          </cell>
          <cell r="J4400" t="str">
            <v>PENDIENTE</v>
          </cell>
          <cell r="L4400" t="str">
            <v>19/10/2021</v>
          </cell>
          <cell r="M4400" t="str">
            <v>05/11/2021</v>
          </cell>
          <cell r="N4400" t="str">
            <v>08/09/2021</v>
          </cell>
          <cell r="O4400">
            <v>288000</v>
          </cell>
          <cell r="P4400">
            <v>35</v>
          </cell>
          <cell r="Q4400" t="str">
            <v>35.HOSPITALIZACION DOMICILIARIA</v>
          </cell>
          <cell r="T4400">
            <v>0</v>
          </cell>
          <cell r="X4400">
            <v>0</v>
          </cell>
          <cell r="Y4400">
            <v>0</v>
          </cell>
          <cell r="Z4400">
            <v>0</v>
          </cell>
          <cell r="AA4400">
            <v>0</v>
          </cell>
          <cell r="AF4400" t="str">
            <v>CCF050-027-2021</v>
          </cell>
          <cell r="AG4400" t="str">
            <v>NO</v>
          </cell>
          <cell r="AH4400" t="str">
            <v>NO</v>
          </cell>
          <cell r="AI4400">
            <v>0</v>
          </cell>
          <cell r="AJ4400">
            <v>0</v>
          </cell>
          <cell r="AK4400">
            <v>0</v>
          </cell>
          <cell r="AL4400">
            <v>0</v>
          </cell>
          <cell r="AR4400" t="str">
            <v>GENESIS</v>
          </cell>
          <cell r="AT4400" t="str">
            <v>ROJAS</v>
          </cell>
          <cell r="AU4400" t="str">
            <v>NEIRA</v>
          </cell>
          <cell r="AV4400" t="str">
            <v>CC</v>
          </cell>
          <cell r="AW4400" t="str">
            <v>37178299</v>
          </cell>
          <cell r="AZ4400">
            <v>0</v>
          </cell>
          <cell r="BA4400">
            <v>0</v>
          </cell>
          <cell r="BB4400">
            <v>0</v>
          </cell>
          <cell r="BC4400" t="str">
            <v>NO</v>
          </cell>
          <cell r="BD4400" t="str">
            <v xml:space="preserve">836 </v>
          </cell>
          <cell r="BE4400" t="str">
            <v>0933211</v>
          </cell>
          <cell r="BF4400" t="str">
            <v>24/11/2021</v>
          </cell>
          <cell r="BG4400" t="str">
            <v>NO</v>
          </cell>
          <cell r="BI4400" t="str">
            <v>17/11/2021</v>
          </cell>
          <cell r="BJ4400">
            <v>282240</v>
          </cell>
        </row>
        <row r="4401">
          <cell r="A4401" t="str">
            <v>900471992-NA1710</v>
          </cell>
          <cell r="B4401">
            <v>22538</v>
          </cell>
          <cell r="C4401" t="str">
            <v>CCF050</v>
          </cell>
          <cell r="D4401" t="str">
            <v>NEUROALIADOS MEDICINA ESPECIALIZADA S.A.S.</v>
          </cell>
          <cell r="E4401" t="str">
            <v>900471992</v>
          </cell>
          <cell r="F4401" t="str">
            <v>540010211501</v>
          </cell>
          <cell r="H4401">
            <v>1169578</v>
          </cell>
          <cell r="I4401" t="str">
            <v>NA1710</v>
          </cell>
          <cell r="J4401" t="str">
            <v>PENDIENTE</v>
          </cell>
          <cell r="L4401" t="str">
            <v>19/10/2021</v>
          </cell>
          <cell r="M4401" t="str">
            <v>05/11/2021</v>
          </cell>
          <cell r="N4401" t="str">
            <v>30/09/2021</v>
          </cell>
          <cell r="O4401">
            <v>26000</v>
          </cell>
          <cell r="P4401">
            <v>35</v>
          </cell>
          <cell r="Q4401" t="str">
            <v>35.HOSPITALIZACION DOMICILIARIA</v>
          </cell>
          <cell r="T4401">
            <v>0</v>
          </cell>
          <cell r="X4401">
            <v>0</v>
          </cell>
          <cell r="Y4401">
            <v>0</v>
          </cell>
          <cell r="Z4401">
            <v>0</v>
          </cell>
          <cell r="AA4401">
            <v>0</v>
          </cell>
          <cell r="AF4401" t="str">
            <v>CCF050-027-2021</v>
          </cell>
          <cell r="AG4401" t="str">
            <v>NO</v>
          </cell>
          <cell r="AH4401" t="str">
            <v>NO</v>
          </cell>
          <cell r="AI4401">
            <v>0</v>
          </cell>
          <cell r="AJ4401">
            <v>0</v>
          </cell>
          <cell r="AK4401">
            <v>0</v>
          </cell>
          <cell r="AL4401">
            <v>0</v>
          </cell>
          <cell r="AR4401" t="str">
            <v>LUZ</v>
          </cell>
          <cell r="AS4401" t="str">
            <v>MARINA</v>
          </cell>
          <cell r="AT4401" t="str">
            <v>LOPEZ</v>
          </cell>
          <cell r="AU4401" t="str">
            <v>GARCIA</v>
          </cell>
          <cell r="AV4401" t="str">
            <v>CC</v>
          </cell>
          <cell r="AW4401" t="str">
            <v>43031685</v>
          </cell>
          <cell r="AZ4401">
            <v>0</v>
          </cell>
          <cell r="BA4401">
            <v>0</v>
          </cell>
          <cell r="BB4401">
            <v>0</v>
          </cell>
          <cell r="BC4401" t="str">
            <v>NO</v>
          </cell>
          <cell r="BD4401" t="str">
            <v xml:space="preserve">836 </v>
          </cell>
          <cell r="BE4401" t="str">
            <v>0933210</v>
          </cell>
          <cell r="BF4401" t="str">
            <v>24/11/2021</v>
          </cell>
          <cell r="BG4401" t="str">
            <v>NO</v>
          </cell>
          <cell r="BI4401" t="str">
            <v>17/11/2021</v>
          </cell>
          <cell r="BJ4401">
            <v>25480</v>
          </cell>
        </row>
        <row r="4402">
          <cell r="A4402" t="str">
            <v>900471992-NA1709</v>
          </cell>
          <cell r="B4402">
            <v>22538</v>
          </cell>
          <cell r="C4402" t="str">
            <v>CCF050</v>
          </cell>
          <cell r="D4402" t="str">
            <v>NEUROALIADOS MEDICINA ESPECIALIZADA S.A.S.</v>
          </cell>
          <cell r="E4402" t="str">
            <v>900471992</v>
          </cell>
          <cell r="F4402" t="str">
            <v>540010211501</v>
          </cell>
          <cell r="H4402">
            <v>1169577</v>
          </cell>
          <cell r="I4402" t="str">
            <v>NA1709</v>
          </cell>
          <cell r="J4402" t="str">
            <v>PENDIENTE</v>
          </cell>
          <cell r="L4402" t="str">
            <v>15/10/2021</v>
          </cell>
          <cell r="M4402" t="str">
            <v>05/11/2021</v>
          </cell>
          <cell r="N4402" t="str">
            <v>06/09/2021</v>
          </cell>
          <cell r="O4402">
            <v>288000</v>
          </cell>
          <cell r="P4402">
            <v>35</v>
          </cell>
          <cell r="Q4402" t="str">
            <v>35.HOSPITALIZACION DOMICILIARIA</v>
          </cell>
          <cell r="T4402">
            <v>0</v>
          </cell>
          <cell r="X4402">
            <v>0</v>
          </cell>
          <cell r="Y4402">
            <v>0</v>
          </cell>
          <cell r="Z4402">
            <v>0</v>
          </cell>
          <cell r="AA4402">
            <v>0</v>
          </cell>
          <cell r="AF4402" t="str">
            <v>CCF050-027-2021</v>
          </cell>
          <cell r="AG4402" t="str">
            <v>NO</v>
          </cell>
          <cell r="AH4402" t="str">
            <v>NO</v>
          </cell>
          <cell r="AI4402">
            <v>0</v>
          </cell>
          <cell r="AJ4402">
            <v>0</v>
          </cell>
          <cell r="AK4402">
            <v>0</v>
          </cell>
          <cell r="AL4402">
            <v>0</v>
          </cell>
          <cell r="AR4402" t="str">
            <v>VICTOR</v>
          </cell>
          <cell r="AS4402" t="str">
            <v>JULIO</v>
          </cell>
          <cell r="AT4402" t="str">
            <v>RODRIGUEZ</v>
          </cell>
          <cell r="AU4402" t="str">
            <v>VELASQUEZ</v>
          </cell>
          <cell r="AV4402" t="str">
            <v>CC</v>
          </cell>
          <cell r="AW4402" t="str">
            <v>1005044518</v>
          </cell>
          <cell r="AZ4402">
            <v>0</v>
          </cell>
          <cell r="BA4402">
            <v>0</v>
          </cell>
          <cell r="BB4402">
            <v>0</v>
          </cell>
          <cell r="BC4402" t="str">
            <v>NO</v>
          </cell>
          <cell r="BD4402" t="str">
            <v xml:space="preserve">836 </v>
          </cell>
          <cell r="BE4402" t="str">
            <v>0933209</v>
          </cell>
          <cell r="BF4402" t="str">
            <v>24/11/2021</v>
          </cell>
          <cell r="BG4402" t="str">
            <v>NO</v>
          </cell>
          <cell r="BI4402" t="str">
            <v>17/11/2021</v>
          </cell>
          <cell r="BJ4402">
            <v>282240</v>
          </cell>
        </row>
        <row r="4403">
          <cell r="A4403" t="str">
            <v>900471992-NA1708</v>
          </cell>
          <cell r="B4403">
            <v>22538</v>
          </cell>
          <cell r="C4403" t="str">
            <v>CCF050</v>
          </cell>
          <cell r="D4403" t="str">
            <v>NEUROALIADOS MEDICINA ESPECIALIZADA S.A.S.</v>
          </cell>
          <cell r="E4403" t="str">
            <v>900471992</v>
          </cell>
          <cell r="F4403" t="str">
            <v>540010211501</v>
          </cell>
          <cell r="H4403">
            <v>1169576</v>
          </cell>
          <cell r="I4403" t="str">
            <v>NA1708</v>
          </cell>
          <cell r="J4403" t="str">
            <v>PENDIENTE</v>
          </cell>
          <cell r="L4403" t="str">
            <v>15/10/2021</v>
          </cell>
          <cell r="M4403" t="str">
            <v>05/11/2021</v>
          </cell>
          <cell r="N4403" t="str">
            <v>07/09/2021</v>
          </cell>
          <cell r="O4403">
            <v>192000</v>
          </cell>
          <cell r="P4403">
            <v>35</v>
          </cell>
          <cell r="Q4403" t="str">
            <v>35.HOSPITALIZACION DOMICILIARIA</v>
          </cell>
          <cell r="T4403">
            <v>0</v>
          </cell>
          <cell r="X4403">
            <v>0</v>
          </cell>
          <cell r="Y4403">
            <v>0</v>
          </cell>
          <cell r="Z4403">
            <v>0</v>
          </cell>
          <cell r="AA4403">
            <v>0</v>
          </cell>
          <cell r="AF4403" t="str">
            <v>CCF050-027-2021</v>
          </cell>
          <cell r="AG4403" t="str">
            <v>NO</v>
          </cell>
          <cell r="AH4403" t="str">
            <v>NO</v>
          </cell>
          <cell r="AI4403">
            <v>0</v>
          </cell>
          <cell r="AJ4403">
            <v>0</v>
          </cell>
          <cell r="AK4403">
            <v>0</v>
          </cell>
          <cell r="AL4403">
            <v>0</v>
          </cell>
          <cell r="AR4403" t="str">
            <v>VICTOR</v>
          </cell>
          <cell r="AS4403" t="str">
            <v>JULIO</v>
          </cell>
          <cell r="AT4403" t="str">
            <v>RODRIGUEZ</v>
          </cell>
          <cell r="AU4403" t="str">
            <v>VELASQUEZ</v>
          </cell>
          <cell r="AV4403" t="str">
            <v>CC</v>
          </cell>
          <cell r="AW4403" t="str">
            <v>1005044518</v>
          </cell>
          <cell r="AZ4403">
            <v>0</v>
          </cell>
          <cell r="BA4403">
            <v>0</v>
          </cell>
          <cell r="BB4403">
            <v>0</v>
          </cell>
          <cell r="BC4403" t="str">
            <v>NO</v>
          </cell>
          <cell r="BD4403" t="str">
            <v xml:space="preserve">836 </v>
          </cell>
          <cell r="BE4403" t="str">
            <v>0933208</v>
          </cell>
          <cell r="BF4403" t="str">
            <v>24/11/2021</v>
          </cell>
          <cell r="BG4403" t="str">
            <v>NO</v>
          </cell>
          <cell r="BI4403" t="str">
            <v>17/11/2021</v>
          </cell>
          <cell r="BJ4403">
            <v>188160</v>
          </cell>
        </row>
        <row r="4404">
          <cell r="A4404" t="str">
            <v>900471992-NA1707</v>
          </cell>
          <cell r="B4404">
            <v>22538</v>
          </cell>
          <cell r="C4404" t="str">
            <v>CCF050</v>
          </cell>
          <cell r="D4404" t="str">
            <v>NEUROALIADOS MEDICINA ESPECIALIZADA S.A.S.</v>
          </cell>
          <cell r="E4404" t="str">
            <v>900471992</v>
          </cell>
          <cell r="F4404" t="str">
            <v>540010211501</v>
          </cell>
          <cell r="H4404">
            <v>1169575</v>
          </cell>
          <cell r="I4404" t="str">
            <v>NA1707</v>
          </cell>
          <cell r="J4404" t="str">
            <v>PENDIENTE</v>
          </cell>
          <cell r="L4404" t="str">
            <v>15/10/2021</v>
          </cell>
          <cell r="M4404" t="str">
            <v>05/11/2021</v>
          </cell>
          <cell r="N4404" t="str">
            <v>07/09/2021</v>
          </cell>
          <cell r="O4404">
            <v>288000</v>
          </cell>
          <cell r="P4404">
            <v>35</v>
          </cell>
          <cell r="Q4404" t="str">
            <v>35.HOSPITALIZACION DOMICILIARIA</v>
          </cell>
          <cell r="T4404">
            <v>0</v>
          </cell>
          <cell r="X4404">
            <v>0</v>
          </cell>
          <cell r="Y4404">
            <v>0</v>
          </cell>
          <cell r="Z4404">
            <v>0</v>
          </cell>
          <cell r="AA4404">
            <v>0</v>
          </cell>
          <cell r="AF4404" t="str">
            <v>CCF050-027-2021</v>
          </cell>
          <cell r="AG4404" t="str">
            <v>NO</v>
          </cell>
          <cell r="AH4404" t="str">
            <v>NO</v>
          </cell>
          <cell r="AI4404">
            <v>0</v>
          </cell>
          <cell r="AJ4404">
            <v>0</v>
          </cell>
          <cell r="AK4404">
            <v>0</v>
          </cell>
          <cell r="AL4404">
            <v>0</v>
          </cell>
          <cell r="AR4404" t="str">
            <v>GERSON</v>
          </cell>
          <cell r="AS4404" t="str">
            <v>ENRIQUE</v>
          </cell>
          <cell r="AT4404" t="str">
            <v>PACHECO</v>
          </cell>
          <cell r="AU4404" t="str">
            <v>CASTRO</v>
          </cell>
          <cell r="AV4404" t="str">
            <v>CC</v>
          </cell>
          <cell r="AW4404" t="str">
            <v>1090423983</v>
          </cell>
          <cell r="AZ4404">
            <v>0</v>
          </cell>
          <cell r="BA4404">
            <v>0</v>
          </cell>
          <cell r="BB4404">
            <v>0</v>
          </cell>
          <cell r="BC4404" t="str">
            <v>NO</v>
          </cell>
          <cell r="BD4404" t="str">
            <v xml:space="preserve">836 </v>
          </cell>
          <cell r="BE4404" t="str">
            <v>0933207</v>
          </cell>
          <cell r="BF4404" t="str">
            <v>24/11/2021</v>
          </cell>
          <cell r="BG4404" t="str">
            <v>NO</v>
          </cell>
          <cell r="BI4404" t="str">
            <v>17/11/2021</v>
          </cell>
          <cell r="BJ4404">
            <v>282240</v>
          </cell>
        </row>
        <row r="4405">
          <cell r="A4405" t="str">
            <v>900471992-NA1706</v>
          </cell>
          <cell r="B4405">
            <v>22538</v>
          </cell>
          <cell r="C4405" t="str">
            <v>CCF050</v>
          </cell>
          <cell r="D4405" t="str">
            <v>NEUROALIADOS MEDICINA ESPECIALIZADA S.A.S.</v>
          </cell>
          <cell r="E4405" t="str">
            <v>900471992</v>
          </cell>
          <cell r="F4405" t="str">
            <v>540010211501</v>
          </cell>
          <cell r="H4405">
            <v>1169574</v>
          </cell>
          <cell r="I4405" t="str">
            <v>NA1706</v>
          </cell>
          <cell r="J4405" t="str">
            <v>PENDIENTE</v>
          </cell>
          <cell r="L4405" t="str">
            <v>15/10/2021</v>
          </cell>
          <cell r="M4405" t="str">
            <v>05/11/2021</v>
          </cell>
          <cell r="N4405" t="str">
            <v>06/09/2021</v>
          </cell>
          <cell r="O4405">
            <v>192000</v>
          </cell>
          <cell r="P4405">
            <v>35</v>
          </cell>
          <cell r="Q4405" t="str">
            <v>35.HOSPITALIZACION DOMICILIARIA</v>
          </cell>
          <cell r="T4405">
            <v>0</v>
          </cell>
          <cell r="X4405">
            <v>0</v>
          </cell>
          <cell r="Y4405">
            <v>0</v>
          </cell>
          <cell r="Z4405">
            <v>0</v>
          </cell>
          <cell r="AA4405">
            <v>0</v>
          </cell>
          <cell r="AF4405" t="str">
            <v>CCF050-027-2021</v>
          </cell>
          <cell r="AG4405" t="str">
            <v>NO</v>
          </cell>
          <cell r="AH4405" t="str">
            <v>NO</v>
          </cell>
          <cell r="AI4405">
            <v>0</v>
          </cell>
          <cell r="AJ4405">
            <v>0</v>
          </cell>
          <cell r="AK4405">
            <v>0</v>
          </cell>
          <cell r="AL4405">
            <v>0</v>
          </cell>
          <cell r="AR4405" t="str">
            <v>SILVINO</v>
          </cell>
          <cell r="AT4405" t="str">
            <v>ORTIZ</v>
          </cell>
          <cell r="AU4405" t="str">
            <v>CARRERO</v>
          </cell>
          <cell r="AV4405" t="str">
            <v>CC</v>
          </cell>
          <cell r="AW4405" t="str">
            <v>1967511</v>
          </cell>
          <cell r="AZ4405">
            <v>0</v>
          </cell>
          <cell r="BA4405">
            <v>0</v>
          </cell>
          <cell r="BB4405">
            <v>0</v>
          </cell>
          <cell r="BC4405" t="str">
            <v>NO</v>
          </cell>
          <cell r="BD4405" t="str">
            <v xml:space="preserve">836 </v>
          </cell>
          <cell r="BE4405" t="str">
            <v>0933206</v>
          </cell>
          <cell r="BF4405" t="str">
            <v>24/11/2021</v>
          </cell>
          <cell r="BG4405" t="str">
            <v>NO</v>
          </cell>
          <cell r="BI4405" t="str">
            <v>17/11/2021</v>
          </cell>
          <cell r="BJ4405">
            <v>188160</v>
          </cell>
        </row>
        <row r="4406">
          <cell r="A4406" t="str">
            <v>900471992-NA1705</v>
          </cell>
          <cell r="B4406">
            <v>22538</v>
          </cell>
          <cell r="C4406" t="str">
            <v>CCF050</v>
          </cell>
          <cell r="D4406" t="str">
            <v>NEUROALIADOS MEDICINA ESPECIALIZADA S.A.S.</v>
          </cell>
          <cell r="E4406" t="str">
            <v>900471992</v>
          </cell>
          <cell r="F4406" t="str">
            <v>540010211501</v>
          </cell>
          <cell r="H4406">
            <v>1169573</v>
          </cell>
          <cell r="I4406" t="str">
            <v>NA1705</v>
          </cell>
          <cell r="J4406" t="str">
            <v>PENDIENTE</v>
          </cell>
          <cell r="L4406" t="str">
            <v>15/10/2021</v>
          </cell>
          <cell r="M4406" t="str">
            <v>05/11/2021</v>
          </cell>
          <cell r="N4406" t="str">
            <v>06/09/2021</v>
          </cell>
          <cell r="O4406">
            <v>192000</v>
          </cell>
          <cell r="P4406">
            <v>35</v>
          </cell>
          <cell r="Q4406" t="str">
            <v>35.HOSPITALIZACION DOMICILIARIA</v>
          </cell>
          <cell r="T4406">
            <v>0</v>
          </cell>
          <cell r="X4406">
            <v>0</v>
          </cell>
          <cell r="Y4406">
            <v>0</v>
          </cell>
          <cell r="Z4406">
            <v>0</v>
          </cell>
          <cell r="AA4406">
            <v>0</v>
          </cell>
          <cell r="AF4406" t="str">
            <v>CCF050-027-2021</v>
          </cell>
          <cell r="AG4406" t="str">
            <v>NO</v>
          </cell>
          <cell r="AH4406" t="str">
            <v>NO</v>
          </cell>
          <cell r="AI4406">
            <v>0</v>
          </cell>
          <cell r="AJ4406">
            <v>0</v>
          </cell>
          <cell r="AK4406">
            <v>0</v>
          </cell>
          <cell r="AL4406">
            <v>0</v>
          </cell>
          <cell r="AR4406" t="str">
            <v>JOSEFA</v>
          </cell>
          <cell r="AS4406" t="str">
            <v>CECILIA</v>
          </cell>
          <cell r="AT4406" t="str">
            <v>NIÑO</v>
          </cell>
          <cell r="AU4406" t="str">
            <v>DE VEGA</v>
          </cell>
          <cell r="AV4406" t="str">
            <v>CC</v>
          </cell>
          <cell r="AW4406" t="str">
            <v>27841419</v>
          </cell>
          <cell r="AZ4406">
            <v>0</v>
          </cell>
          <cell r="BA4406">
            <v>0</v>
          </cell>
          <cell r="BB4406">
            <v>0</v>
          </cell>
          <cell r="BC4406" t="str">
            <v>NO</v>
          </cell>
          <cell r="BD4406" t="str">
            <v xml:space="preserve">836 </v>
          </cell>
          <cell r="BE4406" t="str">
            <v>0933205</v>
          </cell>
          <cell r="BF4406" t="str">
            <v>24/11/2021</v>
          </cell>
          <cell r="BG4406" t="str">
            <v>NO</v>
          </cell>
          <cell r="BI4406" t="str">
            <v>17/11/2021</v>
          </cell>
          <cell r="BJ4406">
            <v>188160</v>
          </cell>
        </row>
        <row r="4407">
          <cell r="A4407" t="str">
            <v>900471992-NA1704</v>
          </cell>
          <cell r="B4407">
            <v>22538</v>
          </cell>
          <cell r="C4407" t="str">
            <v>CCF050</v>
          </cell>
          <cell r="D4407" t="str">
            <v>NEUROALIADOS MEDICINA ESPECIALIZADA S.A.S.</v>
          </cell>
          <cell r="E4407" t="str">
            <v>900471992</v>
          </cell>
          <cell r="F4407" t="str">
            <v>540010211501</v>
          </cell>
          <cell r="H4407">
            <v>1169572</v>
          </cell>
          <cell r="I4407" t="str">
            <v>NA1704</v>
          </cell>
          <cell r="J4407" t="str">
            <v>PENDIENTE</v>
          </cell>
          <cell r="L4407" t="str">
            <v>15/10/2021</v>
          </cell>
          <cell r="M4407" t="str">
            <v>05/11/2021</v>
          </cell>
          <cell r="N4407" t="str">
            <v>06/09/2021</v>
          </cell>
          <cell r="O4407">
            <v>192000</v>
          </cell>
          <cell r="P4407">
            <v>35</v>
          </cell>
          <cell r="Q4407" t="str">
            <v>35.HOSPITALIZACION DOMICILIARIA</v>
          </cell>
          <cell r="T4407">
            <v>0</v>
          </cell>
          <cell r="X4407">
            <v>0</v>
          </cell>
          <cell r="Y4407">
            <v>0</v>
          </cell>
          <cell r="Z4407">
            <v>0</v>
          </cell>
          <cell r="AA4407">
            <v>0</v>
          </cell>
          <cell r="AF4407" t="str">
            <v>CCF050-027-2021</v>
          </cell>
          <cell r="AG4407" t="str">
            <v>NO</v>
          </cell>
          <cell r="AH4407" t="str">
            <v>NO</v>
          </cell>
          <cell r="AI4407">
            <v>0</v>
          </cell>
          <cell r="AJ4407">
            <v>0</v>
          </cell>
          <cell r="AK4407">
            <v>0</v>
          </cell>
          <cell r="AL4407">
            <v>0</v>
          </cell>
          <cell r="AR4407" t="str">
            <v>ANA</v>
          </cell>
          <cell r="AS4407" t="str">
            <v>DOLORES</v>
          </cell>
          <cell r="AT4407" t="str">
            <v>ARCINIEGAS</v>
          </cell>
          <cell r="AU4407" t="str">
            <v>DE RUEDA</v>
          </cell>
          <cell r="AV4407" t="str">
            <v>CC</v>
          </cell>
          <cell r="AW4407" t="str">
            <v>27906296</v>
          </cell>
          <cell r="AZ4407">
            <v>0</v>
          </cell>
          <cell r="BA4407">
            <v>0</v>
          </cell>
          <cell r="BB4407">
            <v>0</v>
          </cell>
          <cell r="BC4407" t="str">
            <v>NO</v>
          </cell>
          <cell r="BD4407" t="str">
            <v xml:space="preserve">836 </v>
          </cell>
          <cell r="BE4407" t="str">
            <v>0933204</v>
          </cell>
          <cell r="BF4407" t="str">
            <v>24/11/2021</v>
          </cell>
          <cell r="BG4407" t="str">
            <v>NO</v>
          </cell>
          <cell r="BI4407" t="str">
            <v>17/11/2021</v>
          </cell>
          <cell r="BJ4407">
            <v>188160</v>
          </cell>
        </row>
        <row r="4408">
          <cell r="A4408" t="str">
            <v>900471992-NA1703</v>
          </cell>
          <cell r="B4408">
            <v>22538</v>
          </cell>
          <cell r="C4408" t="str">
            <v>CCF050</v>
          </cell>
          <cell r="D4408" t="str">
            <v>NEUROALIADOS MEDICINA ESPECIALIZADA S.A.S.</v>
          </cell>
          <cell r="E4408" t="str">
            <v>900471992</v>
          </cell>
          <cell r="F4408" t="str">
            <v>540010211501</v>
          </cell>
          <cell r="H4408">
            <v>1169571</v>
          </cell>
          <cell r="I4408" t="str">
            <v>NA1703</v>
          </cell>
          <cell r="J4408" t="str">
            <v>PENDIENTE</v>
          </cell>
          <cell r="L4408" t="str">
            <v>15/10/2021</v>
          </cell>
          <cell r="M4408" t="str">
            <v>05/11/2021</v>
          </cell>
          <cell r="N4408" t="str">
            <v>06/09/2021</v>
          </cell>
          <cell r="O4408">
            <v>240000</v>
          </cell>
          <cell r="P4408">
            <v>35</v>
          </cell>
          <cell r="Q4408" t="str">
            <v>35.HOSPITALIZACION DOMICILIARIA</v>
          </cell>
          <cell r="T4408">
            <v>0</v>
          </cell>
          <cell r="X4408">
            <v>0</v>
          </cell>
          <cell r="Y4408">
            <v>0</v>
          </cell>
          <cell r="Z4408">
            <v>0</v>
          </cell>
          <cell r="AA4408">
            <v>0</v>
          </cell>
          <cell r="AF4408" t="str">
            <v>CCF050-027-2021</v>
          </cell>
          <cell r="AG4408" t="str">
            <v>NO</v>
          </cell>
          <cell r="AH4408" t="str">
            <v>NO</v>
          </cell>
          <cell r="AI4408">
            <v>0</v>
          </cell>
          <cell r="AJ4408">
            <v>0</v>
          </cell>
          <cell r="AK4408">
            <v>0</v>
          </cell>
          <cell r="AL4408">
            <v>0</v>
          </cell>
          <cell r="AR4408" t="str">
            <v>TERESA</v>
          </cell>
          <cell r="AS4408" t="str">
            <v>DE JESUS</v>
          </cell>
          <cell r="AT4408" t="str">
            <v>BARRERA</v>
          </cell>
          <cell r="AU4408" t="str">
            <v>BALLESTEROS</v>
          </cell>
          <cell r="AV4408" t="str">
            <v>CC</v>
          </cell>
          <cell r="AW4408" t="str">
            <v>27747247</v>
          </cell>
          <cell r="AZ4408">
            <v>0</v>
          </cell>
          <cell r="BA4408">
            <v>0</v>
          </cell>
          <cell r="BB4408">
            <v>0</v>
          </cell>
          <cell r="BC4408" t="str">
            <v>NO</v>
          </cell>
          <cell r="BD4408" t="str">
            <v xml:space="preserve">836 </v>
          </cell>
          <cell r="BE4408" t="str">
            <v>0933203</v>
          </cell>
          <cell r="BF4408" t="str">
            <v>24/11/2021</v>
          </cell>
          <cell r="BG4408" t="str">
            <v>NO</v>
          </cell>
          <cell r="BI4408" t="str">
            <v>17/11/2021</v>
          </cell>
          <cell r="BJ4408">
            <v>235200</v>
          </cell>
        </row>
        <row r="4409">
          <cell r="A4409" t="str">
            <v>900471992-NA1702</v>
          </cell>
          <cell r="B4409">
            <v>22538</v>
          </cell>
          <cell r="C4409" t="str">
            <v>CCF050</v>
          </cell>
          <cell r="D4409" t="str">
            <v>NEUROALIADOS MEDICINA ESPECIALIZADA S.A.S.</v>
          </cell>
          <cell r="E4409" t="str">
            <v>900471992</v>
          </cell>
          <cell r="F4409" t="str">
            <v>540010211501</v>
          </cell>
          <cell r="H4409">
            <v>1169570</v>
          </cell>
          <cell r="I4409" t="str">
            <v>NA1702</v>
          </cell>
          <cell r="J4409" t="str">
            <v>PENDIENTE</v>
          </cell>
          <cell r="L4409" t="str">
            <v>15/10/2021</v>
          </cell>
          <cell r="M4409" t="str">
            <v>05/11/2021</v>
          </cell>
          <cell r="N4409" t="str">
            <v>10/09/2021</v>
          </cell>
          <cell r="O4409">
            <v>192000</v>
          </cell>
          <cell r="P4409">
            <v>35</v>
          </cell>
          <cell r="Q4409" t="str">
            <v>35.HOSPITALIZACION DOMICILIARIA</v>
          </cell>
          <cell r="T4409">
            <v>0</v>
          </cell>
          <cell r="X4409">
            <v>0</v>
          </cell>
          <cell r="Y4409">
            <v>0</v>
          </cell>
          <cell r="Z4409">
            <v>0</v>
          </cell>
          <cell r="AA4409">
            <v>0</v>
          </cell>
          <cell r="AF4409" t="str">
            <v>CCF050-027-2021</v>
          </cell>
          <cell r="AG4409" t="str">
            <v>NO</v>
          </cell>
          <cell r="AH4409" t="str">
            <v>NO</v>
          </cell>
          <cell r="AI4409">
            <v>0</v>
          </cell>
          <cell r="AJ4409">
            <v>0</v>
          </cell>
          <cell r="AK4409">
            <v>0</v>
          </cell>
          <cell r="AL4409">
            <v>0</v>
          </cell>
          <cell r="AR4409" t="str">
            <v>TERESA</v>
          </cell>
          <cell r="AS4409" t="str">
            <v>DE JESUS</v>
          </cell>
          <cell r="AT4409" t="str">
            <v>BARRERA</v>
          </cell>
          <cell r="AU4409" t="str">
            <v>BALLESTEROS</v>
          </cell>
          <cell r="AV4409" t="str">
            <v>CC</v>
          </cell>
          <cell r="AW4409" t="str">
            <v>27747247</v>
          </cell>
          <cell r="AZ4409">
            <v>0</v>
          </cell>
          <cell r="BA4409">
            <v>0</v>
          </cell>
          <cell r="BB4409">
            <v>0</v>
          </cell>
          <cell r="BC4409" t="str">
            <v>NO</v>
          </cell>
          <cell r="BD4409" t="str">
            <v xml:space="preserve">836 </v>
          </cell>
          <cell r="BE4409" t="str">
            <v>0933202</v>
          </cell>
          <cell r="BF4409" t="str">
            <v>24/11/2021</v>
          </cell>
          <cell r="BG4409" t="str">
            <v>NO</v>
          </cell>
          <cell r="BI4409" t="str">
            <v>17/11/2021</v>
          </cell>
          <cell r="BJ4409">
            <v>188160</v>
          </cell>
        </row>
        <row r="4410">
          <cell r="A4410" t="str">
            <v>900471992-NA1701</v>
          </cell>
          <cell r="B4410">
            <v>22538</v>
          </cell>
          <cell r="C4410" t="str">
            <v>CCF050</v>
          </cell>
          <cell r="D4410" t="str">
            <v>NEUROALIADOS MEDICINA ESPECIALIZADA S.A.S.</v>
          </cell>
          <cell r="E4410" t="str">
            <v>900471992</v>
          </cell>
          <cell r="F4410" t="str">
            <v>540010211501</v>
          </cell>
          <cell r="H4410">
            <v>1169569</v>
          </cell>
          <cell r="I4410" t="str">
            <v>NA1701</v>
          </cell>
          <cell r="J4410" t="str">
            <v>PENDIENTE</v>
          </cell>
          <cell r="L4410" t="str">
            <v>15/10/2021</v>
          </cell>
          <cell r="M4410" t="str">
            <v>05/11/2021</v>
          </cell>
          <cell r="N4410" t="str">
            <v>06/09/2021</v>
          </cell>
          <cell r="O4410">
            <v>360000</v>
          </cell>
          <cell r="P4410">
            <v>35</v>
          </cell>
          <cell r="Q4410" t="str">
            <v>35.HOSPITALIZACION DOMICILIARIA</v>
          </cell>
          <cell r="T4410">
            <v>0</v>
          </cell>
          <cell r="X4410">
            <v>0</v>
          </cell>
          <cell r="Y4410">
            <v>0</v>
          </cell>
          <cell r="Z4410">
            <v>0</v>
          </cell>
          <cell r="AA4410">
            <v>0</v>
          </cell>
          <cell r="AF4410" t="str">
            <v>CCF050-027-2021</v>
          </cell>
          <cell r="AG4410" t="str">
            <v>NO</v>
          </cell>
          <cell r="AH4410" t="str">
            <v>NO</v>
          </cell>
          <cell r="AI4410">
            <v>0</v>
          </cell>
          <cell r="AJ4410">
            <v>0</v>
          </cell>
          <cell r="AK4410">
            <v>0</v>
          </cell>
          <cell r="AL4410">
            <v>0</v>
          </cell>
          <cell r="AR4410" t="str">
            <v>MARIA</v>
          </cell>
          <cell r="AS4410" t="str">
            <v>FERNANDA</v>
          </cell>
          <cell r="AT4410" t="str">
            <v>NAVARRO</v>
          </cell>
          <cell r="AU4410" t="str">
            <v>MONSALVE</v>
          </cell>
          <cell r="AV4410" t="str">
            <v>TI</v>
          </cell>
          <cell r="AW4410" t="str">
            <v>1092538633</v>
          </cell>
          <cell r="AZ4410">
            <v>0</v>
          </cell>
          <cell r="BA4410">
            <v>0</v>
          </cell>
          <cell r="BB4410">
            <v>0</v>
          </cell>
          <cell r="BC4410" t="str">
            <v>NO</v>
          </cell>
          <cell r="BD4410" t="str">
            <v xml:space="preserve">836 </v>
          </cell>
          <cell r="BE4410" t="str">
            <v>0933201</v>
          </cell>
          <cell r="BF4410" t="str">
            <v>24/11/2021</v>
          </cell>
          <cell r="BG4410" t="str">
            <v>NO</v>
          </cell>
          <cell r="BI4410" t="str">
            <v>17/11/2021</v>
          </cell>
          <cell r="BJ4410">
            <v>352800</v>
          </cell>
        </row>
        <row r="4411">
          <cell r="A4411" t="str">
            <v>900471992-NA1700</v>
          </cell>
          <cell r="B4411">
            <v>22538</v>
          </cell>
          <cell r="C4411" t="str">
            <v>CCF050</v>
          </cell>
          <cell r="D4411" t="str">
            <v>NEUROALIADOS MEDICINA ESPECIALIZADA S.A.S.</v>
          </cell>
          <cell r="E4411" t="str">
            <v>900471992</v>
          </cell>
          <cell r="F4411" t="str">
            <v>540010211501</v>
          </cell>
          <cell r="H4411">
            <v>1169568</v>
          </cell>
          <cell r="I4411" t="str">
            <v>NA1700</v>
          </cell>
          <cell r="J4411" t="str">
            <v>PENDIENTE</v>
          </cell>
          <cell r="L4411" t="str">
            <v>15/10/2021</v>
          </cell>
          <cell r="M4411" t="str">
            <v>05/11/2021</v>
          </cell>
          <cell r="N4411" t="str">
            <v>08/09/2021</v>
          </cell>
          <cell r="O4411">
            <v>480000</v>
          </cell>
          <cell r="P4411">
            <v>35</v>
          </cell>
          <cell r="Q4411" t="str">
            <v>35.HOSPITALIZACION DOMICILIARIA</v>
          </cell>
          <cell r="T4411">
            <v>0</v>
          </cell>
          <cell r="X4411">
            <v>0</v>
          </cell>
          <cell r="Y4411">
            <v>0</v>
          </cell>
          <cell r="Z4411">
            <v>0</v>
          </cell>
          <cell r="AA4411">
            <v>0</v>
          </cell>
          <cell r="AF4411" t="str">
            <v>CCF050-027-2021</v>
          </cell>
          <cell r="AG4411" t="str">
            <v>NO</v>
          </cell>
          <cell r="AH4411" t="str">
            <v>NO</v>
          </cell>
          <cell r="AI4411">
            <v>0</v>
          </cell>
          <cell r="AJ4411">
            <v>0</v>
          </cell>
          <cell r="AK4411">
            <v>0</v>
          </cell>
          <cell r="AL4411">
            <v>0</v>
          </cell>
          <cell r="AR4411" t="str">
            <v>MARIA</v>
          </cell>
          <cell r="AS4411" t="str">
            <v>FERNANDA</v>
          </cell>
          <cell r="AT4411" t="str">
            <v>NAVARRO</v>
          </cell>
          <cell r="AU4411" t="str">
            <v>MONSALVE</v>
          </cell>
          <cell r="AV4411" t="str">
            <v>TI</v>
          </cell>
          <cell r="AW4411" t="str">
            <v>1092538633</v>
          </cell>
          <cell r="AZ4411">
            <v>0</v>
          </cell>
          <cell r="BA4411">
            <v>0</v>
          </cell>
          <cell r="BB4411">
            <v>0</v>
          </cell>
          <cell r="BC4411" t="str">
            <v>NO</v>
          </cell>
          <cell r="BD4411" t="str">
            <v xml:space="preserve">836 </v>
          </cell>
          <cell r="BE4411" t="str">
            <v>0933200</v>
          </cell>
          <cell r="BF4411" t="str">
            <v>24/11/2021</v>
          </cell>
          <cell r="BG4411" t="str">
            <v>NO</v>
          </cell>
          <cell r="BI4411" t="str">
            <v>17/11/2021</v>
          </cell>
          <cell r="BJ4411">
            <v>470400</v>
          </cell>
        </row>
        <row r="4412">
          <cell r="A4412" t="str">
            <v>900471992-NA1699</v>
          </cell>
          <cell r="B4412">
            <v>22538</v>
          </cell>
          <cell r="C4412" t="str">
            <v>CCF050</v>
          </cell>
          <cell r="D4412" t="str">
            <v>NEUROALIADOS MEDICINA ESPECIALIZADA S.A.S.</v>
          </cell>
          <cell r="E4412" t="str">
            <v>900471992</v>
          </cell>
          <cell r="F4412" t="str">
            <v>540010211501</v>
          </cell>
          <cell r="H4412">
            <v>1169567</v>
          </cell>
          <cell r="I4412" t="str">
            <v>NA1699</v>
          </cell>
          <cell r="J4412" t="str">
            <v>PENDIENTE</v>
          </cell>
          <cell r="L4412" t="str">
            <v>15/10/2021</v>
          </cell>
          <cell r="M4412" t="str">
            <v>05/11/2021</v>
          </cell>
          <cell r="N4412" t="str">
            <v>10/09/2021</v>
          </cell>
          <cell r="O4412">
            <v>192000</v>
          </cell>
          <cell r="P4412">
            <v>35</v>
          </cell>
          <cell r="Q4412" t="str">
            <v>35.HOSPITALIZACION DOMICILIARIA</v>
          </cell>
          <cell r="T4412">
            <v>0</v>
          </cell>
          <cell r="X4412">
            <v>0</v>
          </cell>
          <cell r="Y4412">
            <v>0</v>
          </cell>
          <cell r="Z4412">
            <v>0</v>
          </cell>
          <cell r="AA4412">
            <v>0</v>
          </cell>
          <cell r="AF4412" t="str">
            <v>CCF050-027-2021</v>
          </cell>
          <cell r="AG4412" t="str">
            <v>NO</v>
          </cell>
          <cell r="AH4412" t="str">
            <v>NO</v>
          </cell>
          <cell r="AI4412">
            <v>0</v>
          </cell>
          <cell r="AJ4412">
            <v>0</v>
          </cell>
          <cell r="AK4412">
            <v>0</v>
          </cell>
          <cell r="AL4412">
            <v>0</v>
          </cell>
          <cell r="AR4412" t="str">
            <v>JULIA</v>
          </cell>
          <cell r="AT4412" t="str">
            <v>MARTINEZ</v>
          </cell>
          <cell r="AU4412" t="str">
            <v>PINEDA</v>
          </cell>
          <cell r="AV4412" t="str">
            <v>CC</v>
          </cell>
          <cell r="AW4412" t="str">
            <v>27556534</v>
          </cell>
          <cell r="AZ4412">
            <v>0</v>
          </cell>
          <cell r="BA4412">
            <v>0</v>
          </cell>
          <cell r="BB4412">
            <v>0</v>
          </cell>
          <cell r="BC4412" t="str">
            <v>NO</v>
          </cell>
          <cell r="BD4412" t="str">
            <v xml:space="preserve">836 </v>
          </cell>
          <cell r="BE4412" t="str">
            <v>0933298</v>
          </cell>
          <cell r="BF4412" t="str">
            <v>24/11/2021</v>
          </cell>
          <cell r="BG4412" t="str">
            <v>NO</v>
          </cell>
          <cell r="BI4412" t="str">
            <v>17/11/2021</v>
          </cell>
          <cell r="BJ4412">
            <v>188160</v>
          </cell>
        </row>
        <row r="4413">
          <cell r="A4413" t="str">
            <v>900471992-NA1698</v>
          </cell>
          <cell r="B4413">
            <v>22538</v>
          </cell>
          <cell r="C4413" t="str">
            <v>CCF050</v>
          </cell>
          <cell r="D4413" t="str">
            <v>NEUROALIADOS MEDICINA ESPECIALIZADA S.A.S.</v>
          </cell>
          <cell r="E4413" t="str">
            <v>900471992</v>
          </cell>
          <cell r="F4413" t="str">
            <v>540010211501</v>
          </cell>
          <cell r="H4413">
            <v>1169566</v>
          </cell>
          <cell r="I4413" t="str">
            <v>NA1698</v>
          </cell>
          <cell r="J4413" t="str">
            <v>PENDIENTE</v>
          </cell>
          <cell r="L4413" t="str">
            <v>15/10/2021</v>
          </cell>
          <cell r="M4413" t="str">
            <v>05/11/2021</v>
          </cell>
          <cell r="N4413" t="str">
            <v>10/09/2021</v>
          </cell>
          <cell r="O4413">
            <v>192000</v>
          </cell>
          <cell r="P4413">
            <v>35</v>
          </cell>
          <cell r="Q4413" t="str">
            <v>35.HOSPITALIZACION DOMICILIARIA</v>
          </cell>
          <cell r="T4413">
            <v>0</v>
          </cell>
          <cell r="X4413">
            <v>0</v>
          </cell>
          <cell r="Y4413">
            <v>0</v>
          </cell>
          <cell r="Z4413">
            <v>0</v>
          </cell>
          <cell r="AA4413">
            <v>0</v>
          </cell>
          <cell r="AF4413" t="str">
            <v>CCF050-027-2021</v>
          </cell>
          <cell r="AG4413" t="str">
            <v>NO</v>
          </cell>
          <cell r="AH4413" t="str">
            <v>NO</v>
          </cell>
          <cell r="AI4413">
            <v>0</v>
          </cell>
          <cell r="AJ4413">
            <v>0</v>
          </cell>
          <cell r="AK4413">
            <v>0</v>
          </cell>
          <cell r="AL4413">
            <v>0</v>
          </cell>
          <cell r="AR4413" t="str">
            <v>JOSEFINA</v>
          </cell>
          <cell r="AT4413" t="str">
            <v>VERA</v>
          </cell>
          <cell r="AU4413" t="str">
            <v>RODRIGUEZ</v>
          </cell>
          <cell r="AV4413" t="str">
            <v>CC</v>
          </cell>
          <cell r="AW4413" t="str">
            <v>27685269</v>
          </cell>
          <cell r="AZ4413">
            <v>0</v>
          </cell>
          <cell r="BA4413">
            <v>0</v>
          </cell>
          <cell r="BB4413">
            <v>0</v>
          </cell>
          <cell r="BC4413" t="str">
            <v>NO</v>
          </cell>
          <cell r="BD4413" t="str">
            <v xml:space="preserve">836 </v>
          </cell>
          <cell r="BE4413" t="str">
            <v>0933297</v>
          </cell>
          <cell r="BF4413" t="str">
            <v>24/11/2021</v>
          </cell>
          <cell r="BG4413" t="str">
            <v>NO</v>
          </cell>
          <cell r="BI4413" t="str">
            <v>17/11/2021</v>
          </cell>
          <cell r="BJ4413">
            <v>188160</v>
          </cell>
        </row>
        <row r="4414">
          <cell r="A4414" t="str">
            <v>900471992-NA1697</v>
          </cell>
          <cell r="B4414">
            <v>22538</v>
          </cell>
          <cell r="C4414" t="str">
            <v>CCF050</v>
          </cell>
          <cell r="D4414" t="str">
            <v>NEUROALIADOS MEDICINA ESPECIALIZADA S.A.S.</v>
          </cell>
          <cell r="E4414" t="str">
            <v>900471992</v>
          </cell>
          <cell r="F4414" t="str">
            <v>540010211501</v>
          </cell>
          <cell r="H4414">
            <v>1169565</v>
          </cell>
          <cell r="I4414" t="str">
            <v>NA1697</v>
          </cell>
          <cell r="J4414" t="str">
            <v>PENDIENTE</v>
          </cell>
          <cell r="L4414" t="str">
            <v>15/10/2021</v>
          </cell>
          <cell r="M4414" t="str">
            <v>05/11/2021</v>
          </cell>
          <cell r="N4414" t="str">
            <v>06/09/2021</v>
          </cell>
          <cell r="O4414">
            <v>192000</v>
          </cell>
          <cell r="P4414">
            <v>35</v>
          </cell>
          <cell r="Q4414" t="str">
            <v>35.HOSPITALIZACION DOMICILIARIA</v>
          </cell>
          <cell r="T4414">
            <v>0</v>
          </cell>
          <cell r="X4414">
            <v>0</v>
          </cell>
          <cell r="Y4414">
            <v>0</v>
          </cell>
          <cell r="Z4414">
            <v>0</v>
          </cell>
          <cell r="AA4414">
            <v>0</v>
          </cell>
          <cell r="AF4414" t="str">
            <v>CCF050-027-2021</v>
          </cell>
          <cell r="AG4414" t="str">
            <v>NO</v>
          </cell>
          <cell r="AH4414" t="str">
            <v>NO</v>
          </cell>
          <cell r="AI4414">
            <v>0</v>
          </cell>
          <cell r="AJ4414">
            <v>0</v>
          </cell>
          <cell r="AK4414">
            <v>0</v>
          </cell>
          <cell r="AL4414">
            <v>0</v>
          </cell>
          <cell r="AR4414" t="str">
            <v>GABRIEL</v>
          </cell>
          <cell r="AS4414" t="str">
            <v>DAVID</v>
          </cell>
          <cell r="AT4414" t="str">
            <v>ARCE</v>
          </cell>
          <cell r="AU4414" t="str">
            <v>SANCHEZ</v>
          </cell>
          <cell r="AV4414" t="str">
            <v>CC</v>
          </cell>
          <cell r="AW4414" t="str">
            <v>1093927092</v>
          </cell>
          <cell r="AZ4414">
            <v>0</v>
          </cell>
          <cell r="BA4414">
            <v>0</v>
          </cell>
          <cell r="BB4414">
            <v>0</v>
          </cell>
          <cell r="BC4414" t="str">
            <v>NO</v>
          </cell>
          <cell r="BD4414" t="str">
            <v xml:space="preserve">836 </v>
          </cell>
          <cell r="BE4414" t="str">
            <v>0933296</v>
          </cell>
          <cell r="BF4414" t="str">
            <v>24/11/2021</v>
          </cell>
          <cell r="BG4414" t="str">
            <v>NO</v>
          </cell>
          <cell r="BI4414" t="str">
            <v>17/11/2021</v>
          </cell>
          <cell r="BJ4414">
            <v>188160</v>
          </cell>
        </row>
        <row r="4415">
          <cell r="A4415" t="str">
            <v>900471992-NA1696</v>
          </cell>
          <cell r="B4415">
            <v>22538</v>
          </cell>
          <cell r="C4415" t="str">
            <v>CCF050</v>
          </cell>
          <cell r="D4415" t="str">
            <v>NEUROALIADOS MEDICINA ESPECIALIZADA S.A.S.</v>
          </cell>
          <cell r="E4415" t="str">
            <v>900471992</v>
          </cell>
          <cell r="F4415" t="str">
            <v>540010211501</v>
          </cell>
          <cell r="H4415">
            <v>1169564</v>
          </cell>
          <cell r="I4415" t="str">
            <v>NA1696</v>
          </cell>
          <cell r="J4415" t="str">
            <v>PENDIENTE</v>
          </cell>
          <cell r="L4415" t="str">
            <v>15/10/2021</v>
          </cell>
          <cell r="M4415" t="str">
            <v>05/11/2021</v>
          </cell>
          <cell r="N4415" t="str">
            <v>10/09/2021</v>
          </cell>
          <cell r="O4415">
            <v>192000</v>
          </cell>
          <cell r="P4415">
            <v>35</v>
          </cell>
          <cell r="Q4415" t="str">
            <v>35.HOSPITALIZACION DOMICILIARIA</v>
          </cell>
          <cell r="T4415">
            <v>0</v>
          </cell>
          <cell r="X4415">
            <v>0</v>
          </cell>
          <cell r="Y4415">
            <v>0</v>
          </cell>
          <cell r="Z4415">
            <v>0</v>
          </cell>
          <cell r="AA4415">
            <v>0</v>
          </cell>
          <cell r="AF4415" t="str">
            <v>CCF050-027-2021</v>
          </cell>
          <cell r="AG4415" t="str">
            <v>NO</v>
          </cell>
          <cell r="AH4415" t="str">
            <v>NO</v>
          </cell>
          <cell r="AI4415">
            <v>0</v>
          </cell>
          <cell r="AJ4415">
            <v>0</v>
          </cell>
          <cell r="AK4415">
            <v>0</v>
          </cell>
          <cell r="AL4415">
            <v>0</v>
          </cell>
          <cell r="AR4415" t="str">
            <v>GABRIEL</v>
          </cell>
          <cell r="AS4415" t="str">
            <v>DAVID</v>
          </cell>
          <cell r="AT4415" t="str">
            <v>ARCE</v>
          </cell>
          <cell r="AU4415" t="str">
            <v>SANCHEZ</v>
          </cell>
          <cell r="AV4415" t="str">
            <v>CC</v>
          </cell>
          <cell r="AW4415" t="str">
            <v>1093927092</v>
          </cell>
          <cell r="AZ4415">
            <v>0</v>
          </cell>
          <cell r="BA4415">
            <v>0</v>
          </cell>
          <cell r="BB4415">
            <v>0</v>
          </cell>
          <cell r="BC4415" t="str">
            <v>NO</v>
          </cell>
          <cell r="BD4415" t="str">
            <v xml:space="preserve">836 </v>
          </cell>
          <cell r="BE4415" t="str">
            <v>0933295</v>
          </cell>
          <cell r="BF4415" t="str">
            <v>24/11/2021</v>
          </cell>
          <cell r="BG4415" t="str">
            <v>NO</v>
          </cell>
          <cell r="BI4415" t="str">
            <v>17/11/2021</v>
          </cell>
          <cell r="BJ4415">
            <v>188160</v>
          </cell>
        </row>
        <row r="4416">
          <cell r="A4416" t="str">
            <v>900471992-NA1695</v>
          </cell>
          <cell r="B4416">
            <v>22538</v>
          </cell>
          <cell r="C4416" t="str">
            <v>CCF050</v>
          </cell>
          <cell r="D4416" t="str">
            <v>NEUROALIADOS MEDICINA ESPECIALIZADA S.A.S.</v>
          </cell>
          <cell r="E4416" t="str">
            <v>900471992</v>
          </cell>
          <cell r="F4416" t="str">
            <v>540010211501</v>
          </cell>
          <cell r="H4416">
            <v>1169563</v>
          </cell>
          <cell r="I4416" t="str">
            <v>NA1695</v>
          </cell>
          <cell r="J4416" t="str">
            <v>PENDIENTE</v>
          </cell>
          <cell r="L4416" t="str">
            <v>15/10/2021</v>
          </cell>
          <cell r="M4416" t="str">
            <v>05/11/2021</v>
          </cell>
          <cell r="N4416" t="str">
            <v>07/09/2021</v>
          </cell>
          <cell r="O4416">
            <v>192000</v>
          </cell>
          <cell r="P4416">
            <v>35</v>
          </cell>
          <cell r="Q4416" t="str">
            <v>35.HOSPITALIZACION DOMICILIARIA</v>
          </cell>
          <cell r="T4416">
            <v>0</v>
          </cell>
          <cell r="X4416">
            <v>0</v>
          </cell>
          <cell r="Y4416">
            <v>0</v>
          </cell>
          <cell r="Z4416">
            <v>0</v>
          </cell>
          <cell r="AA4416">
            <v>0</v>
          </cell>
          <cell r="AF4416" t="str">
            <v>CCF050-027-2021</v>
          </cell>
          <cell r="AG4416" t="str">
            <v>NO</v>
          </cell>
          <cell r="AH4416" t="str">
            <v>NO</v>
          </cell>
          <cell r="AI4416">
            <v>0</v>
          </cell>
          <cell r="AJ4416">
            <v>0</v>
          </cell>
          <cell r="AK4416">
            <v>0</v>
          </cell>
          <cell r="AL4416">
            <v>0</v>
          </cell>
          <cell r="AR4416" t="str">
            <v>GONZALO</v>
          </cell>
          <cell r="AT4416" t="str">
            <v>MORENO</v>
          </cell>
          <cell r="AU4416" t="str">
            <v>MENESES</v>
          </cell>
          <cell r="AV4416" t="str">
            <v>CC</v>
          </cell>
          <cell r="AW4416" t="str">
            <v>1948553</v>
          </cell>
          <cell r="AZ4416">
            <v>0</v>
          </cell>
          <cell r="BA4416">
            <v>0</v>
          </cell>
          <cell r="BB4416">
            <v>0</v>
          </cell>
          <cell r="BC4416" t="str">
            <v>NO</v>
          </cell>
          <cell r="BD4416" t="str">
            <v xml:space="preserve">836 </v>
          </cell>
          <cell r="BE4416" t="str">
            <v>0933294</v>
          </cell>
          <cell r="BF4416" t="str">
            <v>24/11/2021</v>
          </cell>
          <cell r="BG4416" t="str">
            <v>NO</v>
          </cell>
          <cell r="BI4416" t="str">
            <v>17/11/2021</v>
          </cell>
          <cell r="BJ4416">
            <v>188160</v>
          </cell>
        </row>
        <row r="4417">
          <cell r="A4417" t="str">
            <v>900471992-NA1694</v>
          </cell>
          <cell r="B4417">
            <v>22538</v>
          </cell>
          <cell r="C4417" t="str">
            <v>CCF050</v>
          </cell>
          <cell r="D4417" t="str">
            <v>NEUROALIADOS MEDICINA ESPECIALIZADA S.A.S.</v>
          </cell>
          <cell r="E4417" t="str">
            <v>900471992</v>
          </cell>
          <cell r="F4417" t="str">
            <v>540010211501</v>
          </cell>
          <cell r="H4417">
            <v>1169562</v>
          </cell>
          <cell r="I4417" t="str">
            <v>NA1694</v>
          </cell>
          <cell r="J4417" t="str">
            <v>PENDIENTE</v>
          </cell>
          <cell r="L4417" t="str">
            <v>15/10/2021</v>
          </cell>
          <cell r="M4417" t="str">
            <v>05/11/2021</v>
          </cell>
          <cell r="N4417" t="str">
            <v>10/09/2021</v>
          </cell>
          <cell r="O4417">
            <v>120000</v>
          </cell>
          <cell r="P4417">
            <v>35</v>
          </cell>
          <cell r="Q4417" t="str">
            <v>35.HOSPITALIZACION DOMICILIARIA</v>
          </cell>
          <cell r="T4417">
            <v>0</v>
          </cell>
          <cell r="X4417">
            <v>0</v>
          </cell>
          <cell r="Y4417">
            <v>0</v>
          </cell>
          <cell r="Z4417">
            <v>0</v>
          </cell>
          <cell r="AA4417">
            <v>0</v>
          </cell>
          <cell r="AF4417" t="str">
            <v>CCF050-027-2021</v>
          </cell>
          <cell r="AG4417" t="str">
            <v>NO</v>
          </cell>
          <cell r="AH4417" t="str">
            <v>NO</v>
          </cell>
          <cell r="AI4417">
            <v>0</v>
          </cell>
          <cell r="AJ4417">
            <v>0</v>
          </cell>
          <cell r="AK4417">
            <v>0</v>
          </cell>
          <cell r="AL4417">
            <v>0</v>
          </cell>
          <cell r="AR4417" t="str">
            <v>MARIA</v>
          </cell>
          <cell r="AS4417" t="str">
            <v>ALICIA</v>
          </cell>
          <cell r="AT4417" t="str">
            <v>DIAZ</v>
          </cell>
          <cell r="AU4417" t="str">
            <v>DE CAICEDO</v>
          </cell>
          <cell r="AV4417" t="str">
            <v>CC</v>
          </cell>
          <cell r="AW4417" t="str">
            <v>27730839</v>
          </cell>
          <cell r="AZ4417">
            <v>0</v>
          </cell>
          <cell r="BA4417">
            <v>0</v>
          </cell>
          <cell r="BB4417">
            <v>0</v>
          </cell>
          <cell r="BC4417" t="str">
            <v>NO</v>
          </cell>
          <cell r="BD4417" t="str">
            <v xml:space="preserve">836 </v>
          </cell>
          <cell r="BE4417" t="str">
            <v>0933293</v>
          </cell>
          <cell r="BF4417" t="str">
            <v>24/11/2021</v>
          </cell>
          <cell r="BG4417" t="str">
            <v>NO</v>
          </cell>
          <cell r="BI4417" t="str">
            <v>17/11/2021</v>
          </cell>
          <cell r="BJ4417">
            <v>117600</v>
          </cell>
        </row>
        <row r="4418">
          <cell r="A4418" t="str">
            <v>900471992-NA1693</v>
          </cell>
          <cell r="B4418">
            <v>22538</v>
          </cell>
          <cell r="C4418" t="str">
            <v>CCF050</v>
          </cell>
          <cell r="D4418" t="str">
            <v>NEUROALIADOS MEDICINA ESPECIALIZADA S.A.S.</v>
          </cell>
          <cell r="E4418" t="str">
            <v>900471992</v>
          </cell>
          <cell r="F4418" t="str">
            <v>540010211501</v>
          </cell>
          <cell r="H4418">
            <v>1169561</v>
          </cell>
          <cell r="I4418" t="str">
            <v>NA1693</v>
          </cell>
          <cell r="J4418" t="str">
            <v>PENDIENTE</v>
          </cell>
          <cell r="L4418" t="str">
            <v>15/10/2021</v>
          </cell>
          <cell r="M4418" t="str">
            <v>05/11/2021</v>
          </cell>
          <cell r="N4418" t="str">
            <v>13/09/2021</v>
          </cell>
          <cell r="O4418">
            <v>240000</v>
          </cell>
          <cell r="P4418">
            <v>35</v>
          </cell>
          <cell r="Q4418" t="str">
            <v>35.HOSPITALIZACION DOMICILIARIA</v>
          </cell>
          <cell r="T4418">
            <v>0</v>
          </cell>
          <cell r="X4418">
            <v>0</v>
          </cell>
          <cell r="Y4418">
            <v>0</v>
          </cell>
          <cell r="Z4418">
            <v>0</v>
          </cell>
          <cell r="AA4418">
            <v>0</v>
          </cell>
          <cell r="AF4418" t="str">
            <v>CCF050-027-2021</v>
          </cell>
          <cell r="AG4418" t="str">
            <v>NO</v>
          </cell>
          <cell r="AH4418" t="str">
            <v>NO</v>
          </cell>
          <cell r="AI4418">
            <v>0</v>
          </cell>
          <cell r="AJ4418">
            <v>0</v>
          </cell>
          <cell r="AK4418">
            <v>0</v>
          </cell>
          <cell r="AL4418">
            <v>0</v>
          </cell>
          <cell r="AR4418" t="str">
            <v>NERY</v>
          </cell>
          <cell r="AS4418" t="str">
            <v>DEL SOCORRO</v>
          </cell>
          <cell r="AT4418" t="str">
            <v>FLOREZ</v>
          </cell>
          <cell r="AU4418" t="str">
            <v>CONTRERAS</v>
          </cell>
          <cell r="AV4418" t="str">
            <v>CC</v>
          </cell>
          <cell r="AW4418" t="str">
            <v>37318539</v>
          </cell>
          <cell r="AZ4418">
            <v>0</v>
          </cell>
          <cell r="BA4418">
            <v>0</v>
          </cell>
          <cell r="BB4418">
            <v>0</v>
          </cell>
          <cell r="BC4418" t="str">
            <v>NO</v>
          </cell>
          <cell r="BD4418" t="str">
            <v xml:space="preserve">836 </v>
          </cell>
          <cell r="BE4418" t="str">
            <v>0933292</v>
          </cell>
          <cell r="BF4418" t="str">
            <v>24/11/2021</v>
          </cell>
          <cell r="BG4418" t="str">
            <v>NO</v>
          </cell>
          <cell r="BI4418" t="str">
            <v>17/11/2021</v>
          </cell>
          <cell r="BJ4418">
            <v>235200</v>
          </cell>
        </row>
        <row r="4419">
          <cell r="A4419" t="str">
            <v>900471992-NA1692</v>
          </cell>
          <cell r="B4419">
            <v>22538</v>
          </cell>
          <cell r="C4419" t="str">
            <v>CCF050</v>
          </cell>
          <cell r="D4419" t="str">
            <v>NEUROALIADOS MEDICINA ESPECIALIZADA S.A.S.</v>
          </cell>
          <cell r="E4419" t="str">
            <v>900471992</v>
          </cell>
          <cell r="F4419" t="str">
            <v>540010211501</v>
          </cell>
          <cell r="H4419">
            <v>1169560</v>
          </cell>
          <cell r="I4419" t="str">
            <v>NA1692</v>
          </cell>
          <cell r="J4419" t="str">
            <v>PENDIENTE</v>
          </cell>
          <cell r="L4419" t="str">
            <v>15/10/2021</v>
          </cell>
          <cell r="M4419" t="str">
            <v>05/11/2021</v>
          </cell>
          <cell r="N4419" t="str">
            <v>06/09/2021</v>
          </cell>
          <cell r="O4419">
            <v>192000</v>
          </cell>
          <cell r="P4419">
            <v>35</v>
          </cell>
          <cell r="Q4419" t="str">
            <v>35.HOSPITALIZACION DOMICILIARIA</v>
          </cell>
          <cell r="T4419">
            <v>0</v>
          </cell>
          <cell r="X4419">
            <v>0</v>
          </cell>
          <cell r="Y4419">
            <v>0</v>
          </cell>
          <cell r="Z4419">
            <v>0</v>
          </cell>
          <cell r="AA4419">
            <v>0</v>
          </cell>
          <cell r="AF4419" t="str">
            <v>CCF050-027-2021</v>
          </cell>
          <cell r="AG4419" t="str">
            <v>NO</v>
          </cell>
          <cell r="AH4419" t="str">
            <v>NO</v>
          </cell>
          <cell r="AI4419">
            <v>0</v>
          </cell>
          <cell r="AJ4419">
            <v>0</v>
          </cell>
          <cell r="AK4419">
            <v>0</v>
          </cell>
          <cell r="AL4419">
            <v>0</v>
          </cell>
          <cell r="AR4419" t="str">
            <v>MARCO</v>
          </cell>
          <cell r="AS4419" t="str">
            <v>TULIO</v>
          </cell>
          <cell r="AT4419" t="str">
            <v>CONTRERAS</v>
          </cell>
          <cell r="AU4419" t="str">
            <v>MENDOZA</v>
          </cell>
          <cell r="AV4419" t="str">
            <v>CC</v>
          </cell>
          <cell r="AW4419" t="str">
            <v>1917218</v>
          </cell>
          <cell r="AZ4419">
            <v>0</v>
          </cell>
          <cell r="BA4419">
            <v>0</v>
          </cell>
          <cell r="BB4419">
            <v>0</v>
          </cell>
          <cell r="BC4419" t="str">
            <v>NO</v>
          </cell>
          <cell r="BD4419" t="str">
            <v xml:space="preserve">836 </v>
          </cell>
          <cell r="BE4419" t="str">
            <v>0933291</v>
          </cell>
          <cell r="BF4419" t="str">
            <v>24/11/2021</v>
          </cell>
          <cell r="BG4419" t="str">
            <v>NO</v>
          </cell>
          <cell r="BI4419" t="str">
            <v>17/11/2021</v>
          </cell>
          <cell r="BJ4419">
            <v>188160</v>
          </cell>
        </row>
        <row r="4420">
          <cell r="A4420" t="str">
            <v>900471992-NA1691</v>
          </cell>
          <cell r="B4420">
            <v>22538</v>
          </cell>
          <cell r="C4420" t="str">
            <v>CCF050</v>
          </cell>
          <cell r="D4420" t="str">
            <v>NEUROALIADOS MEDICINA ESPECIALIZADA S.A.S.</v>
          </cell>
          <cell r="E4420" t="str">
            <v>900471992</v>
          </cell>
          <cell r="F4420" t="str">
            <v>540010211501</v>
          </cell>
          <cell r="H4420">
            <v>1169559</v>
          </cell>
          <cell r="I4420" t="str">
            <v>NA1691</v>
          </cell>
          <cell r="J4420" t="str">
            <v>PENDIENTE</v>
          </cell>
          <cell r="L4420" t="str">
            <v>15/10/2021</v>
          </cell>
          <cell r="M4420" t="str">
            <v>05/11/2021</v>
          </cell>
          <cell r="N4420" t="str">
            <v>06/09/2021</v>
          </cell>
          <cell r="O4420">
            <v>192000</v>
          </cell>
          <cell r="P4420">
            <v>35</v>
          </cell>
          <cell r="Q4420" t="str">
            <v>35.HOSPITALIZACION DOMICILIARIA</v>
          </cell>
          <cell r="T4420">
            <v>0</v>
          </cell>
          <cell r="X4420">
            <v>0</v>
          </cell>
          <cell r="Y4420">
            <v>0</v>
          </cell>
          <cell r="Z4420">
            <v>0</v>
          </cell>
          <cell r="AA4420">
            <v>0</v>
          </cell>
          <cell r="AF4420" t="str">
            <v>CCF050-027-2021</v>
          </cell>
          <cell r="AG4420" t="str">
            <v>NO</v>
          </cell>
          <cell r="AH4420" t="str">
            <v>NO</v>
          </cell>
          <cell r="AI4420">
            <v>0</v>
          </cell>
          <cell r="AJ4420">
            <v>0</v>
          </cell>
          <cell r="AK4420">
            <v>0</v>
          </cell>
          <cell r="AL4420">
            <v>0</v>
          </cell>
          <cell r="AR4420" t="str">
            <v>LUISA</v>
          </cell>
          <cell r="AS4420" t="str">
            <v>ELIZABETH</v>
          </cell>
          <cell r="AT4420" t="str">
            <v>LEON</v>
          </cell>
          <cell r="AU4420" t="str">
            <v>LEON</v>
          </cell>
          <cell r="AV4420" t="str">
            <v>CC</v>
          </cell>
          <cell r="AW4420" t="str">
            <v>37273199</v>
          </cell>
          <cell r="AZ4420">
            <v>0</v>
          </cell>
          <cell r="BA4420">
            <v>0</v>
          </cell>
          <cell r="BB4420">
            <v>0</v>
          </cell>
          <cell r="BC4420" t="str">
            <v>NO</v>
          </cell>
          <cell r="BD4420" t="str">
            <v xml:space="preserve">836 </v>
          </cell>
          <cell r="BE4420" t="str">
            <v>0933290</v>
          </cell>
          <cell r="BF4420" t="str">
            <v>24/11/2021</v>
          </cell>
          <cell r="BG4420" t="str">
            <v>NO</v>
          </cell>
          <cell r="BI4420" t="str">
            <v>17/11/2021</v>
          </cell>
          <cell r="BJ4420">
            <v>188160</v>
          </cell>
        </row>
        <row r="4421">
          <cell r="A4421" t="str">
            <v>900471992-NA1690</v>
          </cell>
          <cell r="B4421">
            <v>22538</v>
          </cell>
          <cell r="C4421" t="str">
            <v>CCF050</v>
          </cell>
          <cell r="D4421" t="str">
            <v>NEUROALIADOS MEDICINA ESPECIALIZADA S.A.S.</v>
          </cell>
          <cell r="E4421" t="str">
            <v>900471992</v>
          </cell>
          <cell r="F4421" t="str">
            <v>540010211501</v>
          </cell>
          <cell r="H4421">
            <v>1169558</v>
          </cell>
          <cell r="I4421" t="str">
            <v>NA1690</v>
          </cell>
          <cell r="J4421" t="str">
            <v>PENDIENTE</v>
          </cell>
          <cell r="L4421" t="str">
            <v>15/10/2021</v>
          </cell>
          <cell r="M4421" t="str">
            <v>05/11/2021</v>
          </cell>
          <cell r="N4421" t="str">
            <v>15/09/2021</v>
          </cell>
          <cell r="O4421">
            <v>360000</v>
          </cell>
          <cell r="P4421">
            <v>35</v>
          </cell>
          <cell r="Q4421" t="str">
            <v>35.HOSPITALIZACION DOMICILIARIA</v>
          </cell>
          <cell r="T4421">
            <v>0</v>
          </cell>
          <cell r="X4421">
            <v>0</v>
          </cell>
          <cell r="Y4421">
            <v>0</v>
          </cell>
          <cell r="Z4421">
            <v>0</v>
          </cell>
          <cell r="AA4421">
            <v>0</v>
          </cell>
          <cell r="AF4421" t="str">
            <v>CCF050-027-2021</v>
          </cell>
          <cell r="AG4421" t="str">
            <v>NO</v>
          </cell>
          <cell r="AH4421" t="str">
            <v>NO</v>
          </cell>
          <cell r="AI4421">
            <v>0</v>
          </cell>
          <cell r="AJ4421">
            <v>0</v>
          </cell>
          <cell r="AK4421">
            <v>0</v>
          </cell>
          <cell r="AL4421">
            <v>0</v>
          </cell>
          <cell r="AR4421" t="str">
            <v>MARIANA</v>
          </cell>
          <cell r="AS4421" t="str">
            <v>SALOME</v>
          </cell>
          <cell r="AT4421" t="str">
            <v>RINCON</v>
          </cell>
          <cell r="AU4421" t="str">
            <v>CALDERON</v>
          </cell>
          <cell r="AV4421" t="str">
            <v>TI</v>
          </cell>
          <cell r="AW4421" t="str">
            <v>1091983816</v>
          </cell>
          <cell r="AZ4421">
            <v>0</v>
          </cell>
          <cell r="BA4421">
            <v>0</v>
          </cell>
          <cell r="BB4421">
            <v>0</v>
          </cell>
          <cell r="BC4421" t="str">
            <v>NO</v>
          </cell>
          <cell r="BD4421" t="str">
            <v xml:space="preserve">836 </v>
          </cell>
          <cell r="BE4421" t="str">
            <v>0933289</v>
          </cell>
          <cell r="BF4421" t="str">
            <v>24/11/2021</v>
          </cell>
          <cell r="BG4421" t="str">
            <v>NO</v>
          </cell>
          <cell r="BI4421" t="str">
            <v>17/11/2021</v>
          </cell>
          <cell r="BJ4421">
            <v>352800</v>
          </cell>
        </row>
        <row r="4422">
          <cell r="A4422" t="str">
            <v>900471992-NA1689</v>
          </cell>
          <cell r="B4422">
            <v>22538</v>
          </cell>
          <cell r="C4422" t="str">
            <v>CCF050</v>
          </cell>
          <cell r="D4422" t="str">
            <v>NEUROALIADOS MEDICINA ESPECIALIZADA S.A.S.</v>
          </cell>
          <cell r="E4422" t="str">
            <v>900471992</v>
          </cell>
          <cell r="F4422" t="str">
            <v>540010211501</v>
          </cell>
          <cell r="H4422">
            <v>1169557</v>
          </cell>
          <cell r="I4422" t="str">
            <v>NA1689</v>
          </cell>
          <cell r="J4422" t="str">
            <v>PENDIENTE</v>
          </cell>
          <cell r="L4422" t="str">
            <v>15/10/2021</v>
          </cell>
          <cell r="M4422" t="str">
            <v>05/11/2021</v>
          </cell>
          <cell r="N4422" t="str">
            <v>07/09/2021</v>
          </cell>
          <cell r="O4422">
            <v>360000</v>
          </cell>
          <cell r="P4422">
            <v>35</v>
          </cell>
          <cell r="Q4422" t="str">
            <v>35.HOSPITALIZACION DOMICILIARIA</v>
          </cell>
          <cell r="T4422">
            <v>0</v>
          </cell>
          <cell r="X4422">
            <v>0</v>
          </cell>
          <cell r="Y4422">
            <v>0</v>
          </cell>
          <cell r="Z4422">
            <v>0</v>
          </cell>
          <cell r="AA4422">
            <v>0</v>
          </cell>
          <cell r="AF4422" t="str">
            <v>CCF050-027-2021</v>
          </cell>
          <cell r="AG4422" t="str">
            <v>NO</v>
          </cell>
          <cell r="AH4422" t="str">
            <v>NO</v>
          </cell>
          <cell r="AI4422">
            <v>0</v>
          </cell>
          <cell r="AJ4422">
            <v>0</v>
          </cell>
          <cell r="AK4422">
            <v>0</v>
          </cell>
          <cell r="AL4422">
            <v>0</v>
          </cell>
          <cell r="AR4422" t="str">
            <v>MARIA</v>
          </cell>
          <cell r="AS4422" t="str">
            <v>FERNANDA</v>
          </cell>
          <cell r="AT4422" t="str">
            <v>NAVARRO</v>
          </cell>
          <cell r="AU4422" t="str">
            <v>MONSALVE</v>
          </cell>
          <cell r="AV4422" t="str">
            <v>TI</v>
          </cell>
          <cell r="AW4422" t="str">
            <v>1092538633</v>
          </cell>
          <cell r="AZ4422">
            <v>0</v>
          </cell>
          <cell r="BA4422">
            <v>0</v>
          </cell>
          <cell r="BB4422">
            <v>0</v>
          </cell>
          <cell r="BC4422" t="str">
            <v>NO</v>
          </cell>
          <cell r="BD4422" t="str">
            <v xml:space="preserve">836 </v>
          </cell>
          <cell r="BE4422" t="str">
            <v>0933288</v>
          </cell>
          <cell r="BF4422" t="str">
            <v>24/11/2021</v>
          </cell>
          <cell r="BG4422" t="str">
            <v>NO</v>
          </cell>
          <cell r="BI4422" t="str">
            <v>17/11/2021</v>
          </cell>
          <cell r="BJ4422">
            <v>352800</v>
          </cell>
        </row>
        <row r="4423">
          <cell r="A4423" t="str">
            <v>900471992-NA1688</v>
          </cell>
          <cell r="B4423">
            <v>22538</v>
          </cell>
          <cell r="C4423" t="str">
            <v>CCF050</v>
          </cell>
          <cell r="D4423" t="str">
            <v>NEUROALIADOS MEDICINA ESPECIALIZADA S.A.S.</v>
          </cell>
          <cell r="E4423" t="str">
            <v>900471992</v>
          </cell>
          <cell r="F4423" t="str">
            <v>540010211501</v>
          </cell>
          <cell r="H4423">
            <v>1169556</v>
          </cell>
          <cell r="I4423" t="str">
            <v>NA1688</v>
          </cell>
          <cell r="J4423" t="str">
            <v>PENDIENTE</v>
          </cell>
          <cell r="L4423" t="str">
            <v>15/10/2021</v>
          </cell>
          <cell r="M4423" t="str">
            <v>05/11/2021</v>
          </cell>
          <cell r="N4423" t="str">
            <v>08/09/2021</v>
          </cell>
          <cell r="O4423">
            <v>480000</v>
          </cell>
          <cell r="P4423">
            <v>35</v>
          </cell>
          <cell r="Q4423" t="str">
            <v>35.HOSPITALIZACION DOMICILIARIA</v>
          </cell>
          <cell r="T4423">
            <v>0</v>
          </cell>
          <cell r="X4423">
            <v>0</v>
          </cell>
          <cell r="Y4423">
            <v>0</v>
          </cell>
          <cell r="Z4423">
            <v>0</v>
          </cell>
          <cell r="AA4423">
            <v>0</v>
          </cell>
          <cell r="AF4423" t="str">
            <v>CCF050-027-2021</v>
          </cell>
          <cell r="AG4423" t="str">
            <v>NO</v>
          </cell>
          <cell r="AH4423" t="str">
            <v>NO</v>
          </cell>
          <cell r="AI4423">
            <v>0</v>
          </cell>
          <cell r="AJ4423">
            <v>0</v>
          </cell>
          <cell r="AK4423">
            <v>0</v>
          </cell>
          <cell r="AL4423">
            <v>0</v>
          </cell>
          <cell r="AR4423" t="str">
            <v>ADRIAN</v>
          </cell>
          <cell r="AS4423" t="str">
            <v>STIVEN</v>
          </cell>
          <cell r="AT4423" t="str">
            <v>SILVA</v>
          </cell>
          <cell r="AU4423" t="str">
            <v>CORREA</v>
          </cell>
          <cell r="AV4423" t="str">
            <v>CC</v>
          </cell>
          <cell r="AW4423" t="str">
            <v>1094161546</v>
          </cell>
          <cell r="AZ4423">
            <v>0</v>
          </cell>
          <cell r="BA4423">
            <v>0</v>
          </cell>
          <cell r="BB4423">
            <v>0</v>
          </cell>
          <cell r="BC4423" t="str">
            <v>NO</v>
          </cell>
          <cell r="BD4423" t="str">
            <v xml:space="preserve">836 </v>
          </cell>
          <cell r="BE4423" t="str">
            <v>0933287</v>
          </cell>
          <cell r="BF4423" t="str">
            <v>24/11/2021</v>
          </cell>
          <cell r="BG4423" t="str">
            <v>NO</v>
          </cell>
          <cell r="BI4423" t="str">
            <v>17/11/2021</v>
          </cell>
          <cell r="BJ4423">
            <v>470400</v>
          </cell>
        </row>
        <row r="4424">
          <cell r="A4424" t="str">
            <v>900471992-NA1687</v>
          </cell>
          <cell r="B4424">
            <v>22538</v>
          </cell>
          <cell r="C4424" t="str">
            <v>CCF050</v>
          </cell>
          <cell r="D4424" t="str">
            <v>NEUROALIADOS MEDICINA ESPECIALIZADA S.A.S.</v>
          </cell>
          <cell r="E4424" t="str">
            <v>900471992</v>
          </cell>
          <cell r="F4424" t="str">
            <v>540010211501</v>
          </cell>
          <cell r="H4424">
            <v>1169555</v>
          </cell>
          <cell r="I4424" t="str">
            <v>NA1687</v>
          </cell>
          <cell r="J4424" t="str">
            <v>PENDIENTE</v>
          </cell>
          <cell r="L4424" t="str">
            <v>14/10/2021</v>
          </cell>
          <cell r="M4424" t="str">
            <v>05/11/2021</v>
          </cell>
          <cell r="N4424" t="str">
            <v>07/09/2021</v>
          </cell>
          <cell r="O4424">
            <v>192000</v>
          </cell>
          <cell r="P4424">
            <v>35</v>
          </cell>
          <cell r="Q4424" t="str">
            <v>35.HOSPITALIZACION DOMICILIARIA</v>
          </cell>
          <cell r="T4424">
            <v>0</v>
          </cell>
          <cell r="X4424">
            <v>0</v>
          </cell>
          <cell r="Y4424">
            <v>0</v>
          </cell>
          <cell r="Z4424">
            <v>0</v>
          </cell>
          <cell r="AA4424">
            <v>0</v>
          </cell>
          <cell r="AF4424" t="str">
            <v>CCF050-027-2021</v>
          </cell>
          <cell r="AG4424" t="str">
            <v>NO</v>
          </cell>
          <cell r="AH4424" t="str">
            <v>NO</v>
          </cell>
          <cell r="AI4424">
            <v>0</v>
          </cell>
          <cell r="AJ4424">
            <v>0</v>
          </cell>
          <cell r="AK4424">
            <v>0</v>
          </cell>
          <cell r="AL4424">
            <v>0</v>
          </cell>
          <cell r="AR4424" t="str">
            <v>MARCO</v>
          </cell>
          <cell r="AS4424" t="str">
            <v>TULIO</v>
          </cell>
          <cell r="AT4424" t="str">
            <v>CONTRERAS</v>
          </cell>
          <cell r="AU4424" t="str">
            <v>MENDOZA</v>
          </cell>
          <cell r="AV4424" t="str">
            <v>CC</v>
          </cell>
          <cell r="AW4424" t="str">
            <v>1917218</v>
          </cell>
          <cell r="AZ4424">
            <v>0</v>
          </cell>
          <cell r="BA4424">
            <v>0</v>
          </cell>
          <cell r="BB4424">
            <v>0</v>
          </cell>
          <cell r="BC4424" t="str">
            <v>NO</v>
          </cell>
          <cell r="BD4424" t="str">
            <v xml:space="preserve">836 </v>
          </cell>
          <cell r="BE4424" t="str">
            <v>0933286</v>
          </cell>
          <cell r="BF4424" t="str">
            <v>24/11/2021</v>
          </cell>
          <cell r="BG4424" t="str">
            <v>NO</v>
          </cell>
          <cell r="BI4424" t="str">
            <v>17/11/2021</v>
          </cell>
          <cell r="BJ4424">
            <v>188160</v>
          </cell>
        </row>
        <row r="4425">
          <cell r="A4425" t="str">
            <v>900471992-NA1686</v>
          </cell>
          <cell r="B4425">
            <v>22538</v>
          </cell>
          <cell r="C4425" t="str">
            <v>CCF050</v>
          </cell>
          <cell r="D4425" t="str">
            <v>NEUROALIADOS MEDICINA ESPECIALIZADA S.A.S.</v>
          </cell>
          <cell r="E4425" t="str">
            <v>900471992</v>
          </cell>
          <cell r="F4425" t="str">
            <v>540010211501</v>
          </cell>
          <cell r="H4425">
            <v>1169554</v>
          </cell>
          <cell r="I4425" t="str">
            <v>NA1686</v>
          </cell>
          <cell r="J4425" t="str">
            <v>PENDIENTE</v>
          </cell>
          <cell r="L4425" t="str">
            <v>14/10/2021</v>
          </cell>
          <cell r="M4425" t="str">
            <v>05/11/2021</v>
          </cell>
          <cell r="N4425" t="str">
            <v>07/09/2021</v>
          </cell>
          <cell r="O4425">
            <v>288000</v>
          </cell>
          <cell r="P4425">
            <v>35</v>
          </cell>
          <cell r="Q4425" t="str">
            <v>35.HOSPITALIZACION DOMICILIARIA</v>
          </cell>
          <cell r="T4425">
            <v>0</v>
          </cell>
          <cell r="X4425">
            <v>0</v>
          </cell>
          <cell r="Y4425">
            <v>0</v>
          </cell>
          <cell r="Z4425">
            <v>0</v>
          </cell>
          <cell r="AA4425">
            <v>0</v>
          </cell>
          <cell r="AF4425" t="str">
            <v>CCF050-027-2021</v>
          </cell>
          <cell r="AG4425" t="str">
            <v>NO</v>
          </cell>
          <cell r="AH4425" t="str">
            <v>NO</v>
          </cell>
          <cell r="AI4425">
            <v>0</v>
          </cell>
          <cell r="AJ4425">
            <v>0</v>
          </cell>
          <cell r="AK4425">
            <v>0</v>
          </cell>
          <cell r="AL4425">
            <v>0</v>
          </cell>
          <cell r="AR4425" t="str">
            <v>MARCO</v>
          </cell>
          <cell r="AS4425" t="str">
            <v>TULIO</v>
          </cell>
          <cell r="AT4425" t="str">
            <v>CONTRERAS</v>
          </cell>
          <cell r="AU4425" t="str">
            <v>MENDOZA</v>
          </cell>
          <cell r="AV4425" t="str">
            <v>CC</v>
          </cell>
          <cell r="AW4425" t="str">
            <v>1917218</v>
          </cell>
          <cell r="AZ4425">
            <v>0</v>
          </cell>
          <cell r="BA4425">
            <v>0</v>
          </cell>
          <cell r="BB4425">
            <v>0</v>
          </cell>
          <cell r="BC4425" t="str">
            <v>NO</v>
          </cell>
          <cell r="BD4425" t="str">
            <v xml:space="preserve">836 </v>
          </cell>
          <cell r="BE4425" t="str">
            <v>0933285</v>
          </cell>
          <cell r="BF4425" t="str">
            <v>24/11/2021</v>
          </cell>
          <cell r="BG4425" t="str">
            <v>NO</v>
          </cell>
          <cell r="BI4425" t="str">
            <v>17/11/2021</v>
          </cell>
          <cell r="BJ4425">
            <v>282240</v>
          </cell>
        </row>
        <row r="4426">
          <cell r="A4426" t="str">
            <v>900471992-NA1685</v>
          </cell>
          <cell r="B4426">
            <v>22538</v>
          </cell>
          <cell r="C4426" t="str">
            <v>CCF050</v>
          </cell>
          <cell r="D4426" t="str">
            <v>NEUROALIADOS MEDICINA ESPECIALIZADA S.A.S.</v>
          </cell>
          <cell r="E4426" t="str">
            <v>900471992</v>
          </cell>
          <cell r="F4426" t="str">
            <v>540010211501</v>
          </cell>
          <cell r="H4426">
            <v>1169553</v>
          </cell>
          <cell r="I4426" t="str">
            <v>NA1685</v>
          </cell>
          <cell r="J4426" t="str">
            <v>PENDIENTE</v>
          </cell>
          <cell r="L4426" t="str">
            <v>14/10/2021</v>
          </cell>
          <cell r="M4426" t="str">
            <v>05/11/2021</v>
          </cell>
          <cell r="N4426" t="str">
            <v>07/09/2021</v>
          </cell>
          <cell r="O4426">
            <v>288000</v>
          </cell>
          <cell r="P4426">
            <v>35</v>
          </cell>
          <cell r="Q4426" t="str">
            <v>35.HOSPITALIZACION DOMICILIARIA</v>
          </cell>
          <cell r="T4426">
            <v>0</v>
          </cell>
          <cell r="X4426">
            <v>0</v>
          </cell>
          <cell r="Y4426">
            <v>0</v>
          </cell>
          <cell r="Z4426">
            <v>0</v>
          </cell>
          <cell r="AA4426">
            <v>0</v>
          </cell>
          <cell r="AF4426" t="str">
            <v>CCF050-027-2021</v>
          </cell>
          <cell r="AG4426" t="str">
            <v>NO</v>
          </cell>
          <cell r="AH4426" t="str">
            <v>NO</v>
          </cell>
          <cell r="AI4426">
            <v>0</v>
          </cell>
          <cell r="AJ4426">
            <v>0</v>
          </cell>
          <cell r="AK4426">
            <v>0</v>
          </cell>
          <cell r="AL4426">
            <v>0</v>
          </cell>
          <cell r="AR4426" t="str">
            <v>MARCO</v>
          </cell>
          <cell r="AS4426" t="str">
            <v>TULIO</v>
          </cell>
          <cell r="AT4426" t="str">
            <v>CONTRERAS</v>
          </cell>
          <cell r="AU4426" t="str">
            <v>MENDOZA</v>
          </cell>
          <cell r="AV4426" t="str">
            <v>CC</v>
          </cell>
          <cell r="AW4426" t="str">
            <v>1917218</v>
          </cell>
          <cell r="AZ4426">
            <v>0</v>
          </cell>
          <cell r="BA4426">
            <v>0</v>
          </cell>
          <cell r="BB4426">
            <v>0</v>
          </cell>
          <cell r="BC4426" t="str">
            <v>NO</v>
          </cell>
          <cell r="BD4426" t="str">
            <v xml:space="preserve">836 </v>
          </cell>
          <cell r="BE4426" t="str">
            <v>0933284</v>
          </cell>
          <cell r="BF4426" t="str">
            <v>24/11/2021</v>
          </cell>
          <cell r="BG4426" t="str">
            <v>NO</v>
          </cell>
          <cell r="BI4426" t="str">
            <v>17/11/2021</v>
          </cell>
          <cell r="BJ4426">
            <v>282240</v>
          </cell>
        </row>
        <row r="4427">
          <cell r="A4427" t="str">
            <v>900471992-NA1684</v>
          </cell>
          <cell r="B4427">
            <v>22538</v>
          </cell>
          <cell r="C4427" t="str">
            <v>CCF050</v>
          </cell>
          <cell r="D4427" t="str">
            <v>NEUROALIADOS MEDICINA ESPECIALIZADA S.A.S.</v>
          </cell>
          <cell r="E4427" t="str">
            <v>900471992</v>
          </cell>
          <cell r="F4427" t="str">
            <v>540010211501</v>
          </cell>
          <cell r="H4427">
            <v>1169552</v>
          </cell>
          <cell r="I4427" t="str">
            <v>NA1684</v>
          </cell>
          <cell r="J4427" t="str">
            <v>PENDIENTE</v>
          </cell>
          <cell r="L4427" t="str">
            <v>14/10/2021</v>
          </cell>
          <cell r="M4427" t="str">
            <v>05/11/2021</v>
          </cell>
          <cell r="N4427" t="str">
            <v>14/09/2021</v>
          </cell>
          <cell r="O4427">
            <v>192000</v>
          </cell>
          <cell r="P4427">
            <v>35</v>
          </cell>
          <cell r="Q4427" t="str">
            <v>35.HOSPITALIZACION DOMICILIARIA</v>
          </cell>
          <cell r="T4427">
            <v>0</v>
          </cell>
          <cell r="X4427">
            <v>0</v>
          </cell>
          <cell r="Y4427">
            <v>0</v>
          </cell>
          <cell r="Z4427">
            <v>0</v>
          </cell>
          <cell r="AA4427">
            <v>0</v>
          </cell>
          <cell r="AF4427" t="str">
            <v>CCF050-027-2021</v>
          </cell>
          <cell r="AG4427" t="str">
            <v>NO</v>
          </cell>
          <cell r="AH4427" t="str">
            <v>NO</v>
          </cell>
          <cell r="AI4427">
            <v>0</v>
          </cell>
          <cell r="AJ4427">
            <v>0</v>
          </cell>
          <cell r="AK4427">
            <v>0</v>
          </cell>
          <cell r="AL4427">
            <v>0</v>
          </cell>
          <cell r="AR4427" t="str">
            <v>JOSEFA</v>
          </cell>
          <cell r="AS4427" t="str">
            <v>CECILIA</v>
          </cell>
          <cell r="AT4427" t="str">
            <v>NIÑO</v>
          </cell>
          <cell r="AU4427" t="str">
            <v>DE VEGA</v>
          </cell>
          <cell r="AV4427" t="str">
            <v>CC</v>
          </cell>
          <cell r="AW4427" t="str">
            <v>27841419</v>
          </cell>
          <cell r="AZ4427">
            <v>0</v>
          </cell>
          <cell r="BA4427">
            <v>0</v>
          </cell>
          <cell r="BB4427">
            <v>0</v>
          </cell>
          <cell r="BC4427" t="str">
            <v>NO</v>
          </cell>
          <cell r="BD4427" t="str">
            <v xml:space="preserve">836 </v>
          </cell>
          <cell r="BE4427" t="str">
            <v>0933283</v>
          </cell>
          <cell r="BF4427" t="str">
            <v>24/11/2021</v>
          </cell>
          <cell r="BG4427" t="str">
            <v>NO</v>
          </cell>
          <cell r="BI4427" t="str">
            <v>17/11/2021</v>
          </cell>
          <cell r="BJ4427">
            <v>188160</v>
          </cell>
        </row>
        <row r="4428">
          <cell r="A4428" t="str">
            <v>900471992-NA1683</v>
          </cell>
          <cell r="B4428">
            <v>22538</v>
          </cell>
          <cell r="C4428" t="str">
            <v>CCF050</v>
          </cell>
          <cell r="D4428" t="str">
            <v>NEUROALIADOS MEDICINA ESPECIALIZADA S.A.S.</v>
          </cell>
          <cell r="E4428" t="str">
            <v>900471992</v>
          </cell>
          <cell r="F4428" t="str">
            <v>540010211501</v>
          </cell>
          <cell r="H4428">
            <v>1169551</v>
          </cell>
          <cell r="I4428" t="str">
            <v>NA1683</v>
          </cell>
          <cell r="J4428" t="str">
            <v>PENDIENTE</v>
          </cell>
          <cell r="L4428" t="str">
            <v>14/10/2021</v>
          </cell>
          <cell r="M4428" t="str">
            <v>05/11/2021</v>
          </cell>
          <cell r="N4428" t="str">
            <v>08/09/2021</v>
          </cell>
          <cell r="O4428">
            <v>240000</v>
          </cell>
          <cell r="P4428">
            <v>35</v>
          </cell>
          <cell r="Q4428" t="str">
            <v>35.HOSPITALIZACION DOMICILIARIA</v>
          </cell>
          <cell r="T4428">
            <v>0</v>
          </cell>
          <cell r="X4428">
            <v>0</v>
          </cell>
          <cell r="Y4428">
            <v>0</v>
          </cell>
          <cell r="Z4428">
            <v>0</v>
          </cell>
          <cell r="AA4428">
            <v>0</v>
          </cell>
          <cell r="AF4428" t="str">
            <v>CCF050-027-2021</v>
          </cell>
          <cell r="AG4428" t="str">
            <v>NO</v>
          </cell>
          <cell r="AH4428" t="str">
            <v>NO</v>
          </cell>
          <cell r="AI4428">
            <v>0</v>
          </cell>
          <cell r="AJ4428">
            <v>0</v>
          </cell>
          <cell r="AK4428">
            <v>0</v>
          </cell>
          <cell r="AL4428">
            <v>0</v>
          </cell>
          <cell r="AR4428" t="str">
            <v>JOSEFA</v>
          </cell>
          <cell r="AS4428" t="str">
            <v>CECILIA</v>
          </cell>
          <cell r="AT4428" t="str">
            <v>NIÑO</v>
          </cell>
          <cell r="AU4428" t="str">
            <v>DE VEGA</v>
          </cell>
          <cell r="AV4428" t="str">
            <v>CC</v>
          </cell>
          <cell r="AW4428" t="str">
            <v>27841419</v>
          </cell>
          <cell r="AZ4428">
            <v>0</v>
          </cell>
          <cell r="BA4428">
            <v>0</v>
          </cell>
          <cell r="BB4428">
            <v>0</v>
          </cell>
          <cell r="BC4428" t="str">
            <v>NO</v>
          </cell>
          <cell r="BD4428" t="str">
            <v xml:space="preserve">836 </v>
          </cell>
          <cell r="BE4428" t="str">
            <v>0933282</v>
          </cell>
          <cell r="BF4428" t="str">
            <v>24/11/2021</v>
          </cell>
          <cell r="BG4428" t="str">
            <v>NO</v>
          </cell>
          <cell r="BI4428" t="str">
            <v>17/11/2021</v>
          </cell>
          <cell r="BJ4428">
            <v>235200</v>
          </cell>
        </row>
        <row r="4429">
          <cell r="A4429" t="str">
            <v>900471992-NA1682</v>
          </cell>
          <cell r="B4429">
            <v>22538</v>
          </cell>
          <cell r="C4429" t="str">
            <v>CCF050</v>
          </cell>
          <cell r="D4429" t="str">
            <v>NEUROALIADOS MEDICINA ESPECIALIZADA S.A.S.</v>
          </cell>
          <cell r="E4429" t="str">
            <v>900471992</v>
          </cell>
          <cell r="F4429" t="str">
            <v>540010211501</v>
          </cell>
          <cell r="H4429">
            <v>1169550</v>
          </cell>
          <cell r="I4429" t="str">
            <v>NA1682</v>
          </cell>
          <cell r="J4429" t="str">
            <v>PENDIENTE</v>
          </cell>
          <cell r="L4429" t="str">
            <v>14/10/2021</v>
          </cell>
          <cell r="M4429" t="str">
            <v>05/11/2021</v>
          </cell>
          <cell r="N4429" t="str">
            <v>08/09/2021</v>
          </cell>
          <cell r="O4429">
            <v>240000</v>
          </cell>
          <cell r="P4429">
            <v>35</v>
          </cell>
          <cell r="Q4429" t="str">
            <v>35.HOSPITALIZACION DOMICILIARIA</v>
          </cell>
          <cell r="T4429">
            <v>0</v>
          </cell>
          <cell r="X4429">
            <v>0</v>
          </cell>
          <cell r="Y4429">
            <v>0</v>
          </cell>
          <cell r="Z4429">
            <v>0</v>
          </cell>
          <cell r="AA4429">
            <v>0</v>
          </cell>
          <cell r="AF4429" t="str">
            <v>CCF050-027-2021</v>
          </cell>
          <cell r="AG4429" t="str">
            <v>NO</v>
          </cell>
          <cell r="AH4429" t="str">
            <v>NO</v>
          </cell>
          <cell r="AI4429">
            <v>0</v>
          </cell>
          <cell r="AJ4429">
            <v>0</v>
          </cell>
          <cell r="AK4429">
            <v>0</v>
          </cell>
          <cell r="AL4429">
            <v>0</v>
          </cell>
          <cell r="AR4429" t="str">
            <v>GONZALO</v>
          </cell>
          <cell r="AT4429" t="str">
            <v>MORENO</v>
          </cell>
          <cell r="AU4429" t="str">
            <v>MENESES</v>
          </cell>
          <cell r="AV4429" t="str">
            <v>CC</v>
          </cell>
          <cell r="AW4429" t="str">
            <v>1948553</v>
          </cell>
          <cell r="AZ4429">
            <v>0</v>
          </cell>
          <cell r="BA4429">
            <v>0</v>
          </cell>
          <cell r="BB4429">
            <v>0</v>
          </cell>
          <cell r="BC4429" t="str">
            <v>NO</v>
          </cell>
          <cell r="BD4429" t="str">
            <v xml:space="preserve">836 </v>
          </cell>
          <cell r="BE4429" t="str">
            <v>0933281</v>
          </cell>
          <cell r="BF4429" t="str">
            <v>24/11/2021</v>
          </cell>
          <cell r="BG4429" t="str">
            <v>NO</v>
          </cell>
          <cell r="BI4429" t="str">
            <v>17/11/2021</v>
          </cell>
          <cell r="BJ4429">
            <v>235200</v>
          </cell>
        </row>
        <row r="4430">
          <cell r="A4430" t="str">
            <v>900471992-NA1681</v>
          </cell>
          <cell r="B4430">
            <v>22538</v>
          </cell>
          <cell r="C4430" t="str">
            <v>CCF050</v>
          </cell>
          <cell r="D4430" t="str">
            <v>NEUROALIADOS MEDICINA ESPECIALIZADA S.A.S.</v>
          </cell>
          <cell r="E4430" t="str">
            <v>900471992</v>
          </cell>
          <cell r="F4430" t="str">
            <v>540010211501</v>
          </cell>
          <cell r="H4430">
            <v>1169549</v>
          </cell>
          <cell r="I4430" t="str">
            <v>NA1681</v>
          </cell>
          <cell r="J4430" t="str">
            <v>PENDIENTE</v>
          </cell>
          <cell r="L4430" t="str">
            <v>14/10/2021</v>
          </cell>
          <cell r="M4430" t="str">
            <v>05/11/2021</v>
          </cell>
          <cell r="N4430" t="str">
            <v>08/09/2021</v>
          </cell>
          <cell r="O4430">
            <v>336000</v>
          </cell>
          <cell r="P4430">
            <v>35</v>
          </cell>
          <cell r="Q4430" t="str">
            <v>35.HOSPITALIZACION DOMICILIARIA</v>
          </cell>
          <cell r="T4430">
            <v>0</v>
          </cell>
          <cell r="X4430">
            <v>0</v>
          </cell>
          <cell r="Y4430">
            <v>0</v>
          </cell>
          <cell r="Z4430">
            <v>0</v>
          </cell>
          <cell r="AA4430">
            <v>0</v>
          </cell>
          <cell r="AF4430" t="str">
            <v>CCF050-027-2021</v>
          </cell>
          <cell r="AG4430" t="str">
            <v>NO</v>
          </cell>
          <cell r="AH4430" t="str">
            <v>NO</v>
          </cell>
          <cell r="AI4430">
            <v>0</v>
          </cell>
          <cell r="AJ4430">
            <v>0</v>
          </cell>
          <cell r="AK4430">
            <v>0</v>
          </cell>
          <cell r="AL4430">
            <v>0</v>
          </cell>
          <cell r="AR4430" t="str">
            <v>SILVINO</v>
          </cell>
          <cell r="AT4430" t="str">
            <v>ORTIZ</v>
          </cell>
          <cell r="AU4430" t="str">
            <v>CARRERO</v>
          </cell>
          <cell r="AV4430" t="str">
            <v>CC</v>
          </cell>
          <cell r="AW4430" t="str">
            <v>1967511</v>
          </cell>
          <cell r="AZ4430">
            <v>0</v>
          </cell>
          <cell r="BA4430">
            <v>0</v>
          </cell>
          <cell r="BB4430">
            <v>0</v>
          </cell>
          <cell r="BC4430" t="str">
            <v>NO</v>
          </cell>
          <cell r="BD4430" t="str">
            <v xml:space="preserve">836 </v>
          </cell>
          <cell r="BE4430" t="str">
            <v>0933280</v>
          </cell>
          <cell r="BF4430" t="str">
            <v>24/11/2021</v>
          </cell>
          <cell r="BG4430" t="str">
            <v>NO</v>
          </cell>
          <cell r="BI4430" t="str">
            <v>17/11/2021</v>
          </cell>
          <cell r="BJ4430">
            <v>329280</v>
          </cell>
        </row>
        <row r="4431">
          <cell r="A4431" t="str">
            <v>900471992-NA1680</v>
          </cell>
          <cell r="B4431">
            <v>22538</v>
          </cell>
          <cell r="C4431" t="str">
            <v>CCF050</v>
          </cell>
          <cell r="D4431" t="str">
            <v>NEUROALIADOS MEDICINA ESPECIALIZADA S.A.S.</v>
          </cell>
          <cell r="E4431" t="str">
            <v>900471992</v>
          </cell>
          <cell r="F4431" t="str">
            <v>540010211501</v>
          </cell>
          <cell r="H4431">
            <v>1169548</v>
          </cell>
          <cell r="I4431" t="str">
            <v>NA1680</v>
          </cell>
          <cell r="J4431" t="str">
            <v>PENDIENTE</v>
          </cell>
          <cell r="L4431" t="str">
            <v>14/10/2021</v>
          </cell>
          <cell r="M4431" t="str">
            <v>05/11/2021</v>
          </cell>
          <cell r="N4431" t="str">
            <v>06/09/2021</v>
          </cell>
          <cell r="O4431">
            <v>192000</v>
          </cell>
          <cell r="P4431">
            <v>35</v>
          </cell>
          <cell r="Q4431" t="str">
            <v>35.HOSPITALIZACION DOMICILIARIA</v>
          </cell>
          <cell r="T4431">
            <v>0</v>
          </cell>
          <cell r="X4431">
            <v>0</v>
          </cell>
          <cell r="Y4431">
            <v>0</v>
          </cell>
          <cell r="Z4431">
            <v>0</v>
          </cell>
          <cell r="AA4431">
            <v>0</v>
          </cell>
          <cell r="AF4431" t="str">
            <v>CCF050-027-2021</v>
          </cell>
          <cell r="AG4431" t="str">
            <v>NO</v>
          </cell>
          <cell r="AH4431" t="str">
            <v>NO</v>
          </cell>
          <cell r="AI4431">
            <v>0</v>
          </cell>
          <cell r="AJ4431">
            <v>0</v>
          </cell>
          <cell r="AK4431">
            <v>0</v>
          </cell>
          <cell r="AL4431">
            <v>0</v>
          </cell>
          <cell r="AR4431" t="str">
            <v>LUISA</v>
          </cell>
          <cell r="AS4431" t="str">
            <v>ELIZABETH</v>
          </cell>
          <cell r="AT4431" t="str">
            <v>LEON</v>
          </cell>
          <cell r="AU4431" t="str">
            <v>LEON</v>
          </cell>
          <cell r="AV4431" t="str">
            <v>CC</v>
          </cell>
          <cell r="AW4431" t="str">
            <v>37273199</v>
          </cell>
          <cell r="AZ4431">
            <v>0</v>
          </cell>
          <cell r="BA4431">
            <v>0</v>
          </cell>
          <cell r="BB4431">
            <v>0</v>
          </cell>
          <cell r="BC4431" t="str">
            <v>NO</v>
          </cell>
          <cell r="BD4431" t="str">
            <v xml:space="preserve">836 </v>
          </cell>
          <cell r="BE4431" t="str">
            <v>0933279</v>
          </cell>
          <cell r="BF4431" t="str">
            <v>24/11/2021</v>
          </cell>
          <cell r="BG4431" t="str">
            <v>NO</v>
          </cell>
          <cell r="BI4431" t="str">
            <v>17/11/2021</v>
          </cell>
          <cell r="BJ4431">
            <v>188160</v>
          </cell>
        </row>
        <row r="4432">
          <cell r="A4432" t="str">
            <v>900471992-NA1679</v>
          </cell>
          <cell r="B4432">
            <v>22538</v>
          </cell>
          <cell r="C4432" t="str">
            <v>CCF050</v>
          </cell>
          <cell r="D4432" t="str">
            <v>NEUROALIADOS MEDICINA ESPECIALIZADA S.A.S.</v>
          </cell>
          <cell r="E4432" t="str">
            <v>900471992</v>
          </cell>
          <cell r="F4432" t="str">
            <v>540010211501</v>
          </cell>
          <cell r="H4432">
            <v>1169547</v>
          </cell>
          <cell r="I4432" t="str">
            <v>NA1679</v>
          </cell>
          <cell r="J4432" t="str">
            <v>PENDIENTE</v>
          </cell>
          <cell r="L4432" t="str">
            <v>13/10/2021</v>
          </cell>
          <cell r="M4432" t="str">
            <v>05/11/2021</v>
          </cell>
          <cell r="N4432" t="str">
            <v>07/09/2021</v>
          </cell>
          <cell r="O4432">
            <v>192000</v>
          </cell>
          <cell r="P4432">
            <v>35</v>
          </cell>
          <cell r="Q4432" t="str">
            <v>35.HOSPITALIZACION DOMICILIARIA</v>
          </cell>
          <cell r="T4432">
            <v>0</v>
          </cell>
          <cell r="X4432">
            <v>0</v>
          </cell>
          <cell r="Y4432">
            <v>0</v>
          </cell>
          <cell r="Z4432">
            <v>0</v>
          </cell>
          <cell r="AA4432">
            <v>0</v>
          </cell>
          <cell r="AF4432" t="str">
            <v>CCF050-027-2021</v>
          </cell>
          <cell r="AG4432" t="str">
            <v>NO</v>
          </cell>
          <cell r="AH4432" t="str">
            <v>NO</v>
          </cell>
          <cell r="AI4432">
            <v>0</v>
          </cell>
          <cell r="AJ4432">
            <v>0</v>
          </cell>
          <cell r="AK4432">
            <v>0</v>
          </cell>
          <cell r="AL4432">
            <v>0</v>
          </cell>
          <cell r="AR4432" t="str">
            <v>JOSEFINA</v>
          </cell>
          <cell r="AT4432" t="str">
            <v>VERA</v>
          </cell>
          <cell r="AU4432" t="str">
            <v>RODRIGUEZ</v>
          </cell>
          <cell r="AV4432" t="str">
            <v>CC</v>
          </cell>
          <cell r="AW4432" t="str">
            <v>27685269</v>
          </cell>
          <cell r="AZ4432">
            <v>0</v>
          </cell>
          <cell r="BA4432">
            <v>0</v>
          </cell>
          <cell r="BB4432">
            <v>0</v>
          </cell>
          <cell r="BC4432" t="str">
            <v>NO</v>
          </cell>
          <cell r="BD4432" t="str">
            <v xml:space="preserve">836 </v>
          </cell>
          <cell r="BE4432" t="str">
            <v>0933278</v>
          </cell>
          <cell r="BF4432" t="str">
            <v>24/11/2021</v>
          </cell>
          <cell r="BG4432" t="str">
            <v>NO</v>
          </cell>
          <cell r="BI4432" t="str">
            <v>17/11/2021</v>
          </cell>
          <cell r="BJ4432">
            <v>188160</v>
          </cell>
        </row>
        <row r="4433">
          <cell r="A4433" t="str">
            <v>900471992-NA1678</v>
          </cell>
          <cell r="B4433">
            <v>22538</v>
          </cell>
          <cell r="C4433" t="str">
            <v>CCF050</v>
          </cell>
          <cell r="D4433" t="str">
            <v>NEUROALIADOS MEDICINA ESPECIALIZADA S.A.S.</v>
          </cell>
          <cell r="E4433" t="str">
            <v>900471992</v>
          </cell>
          <cell r="F4433" t="str">
            <v>540010211501</v>
          </cell>
          <cell r="H4433">
            <v>1169546</v>
          </cell>
          <cell r="I4433" t="str">
            <v>NA1678</v>
          </cell>
          <cell r="J4433" t="str">
            <v>PENDIENTE</v>
          </cell>
          <cell r="L4433" t="str">
            <v>13/10/2021</v>
          </cell>
          <cell r="M4433" t="str">
            <v>05/11/2021</v>
          </cell>
          <cell r="N4433" t="str">
            <v>06/09/2021</v>
          </cell>
          <cell r="O4433">
            <v>192000</v>
          </cell>
          <cell r="P4433">
            <v>35</v>
          </cell>
          <cell r="Q4433" t="str">
            <v>35.HOSPITALIZACION DOMICILIARIA</v>
          </cell>
          <cell r="T4433">
            <v>0</v>
          </cell>
          <cell r="X4433">
            <v>0</v>
          </cell>
          <cell r="Y4433">
            <v>0</v>
          </cell>
          <cell r="Z4433">
            <v>0</v>
          </cell>
          <cell r="AA4433">
            <v>0</v>
          </cell>
          <cell r="AF4433" t="str">
            <v>CCF050-027-2021</v>
          </cell>
          <cell r="AG4433" t="str">
            <v>NO</v>
          </cell>
          <cell r="AH4433" t="str">
            <v>NO</v>
          </cell>
          <cell r="AI4433">
            <v>0</v>
          </cell>
          <cell r="AJ4433">
            <v>0</v>
          </cell>
          <cell r="AK4433">
            <v>0</v>
          </cell>
          <cell r="AL4433">
            <v>0</v>
          </cell>
          <cell r="AR4433" t="str">
            <v>JOSEFINA</v>
          </cell>
          <cell r="AT4433" t="str">
            <v>VERA</v>
          </cell>
          <cell r="AU4433" t="str">
            <v>RODRIGUEZ</v>
          </cell>
          <cell r="AV4433" t="str">
            <v>CC</v>
          </cell>
          <cell r="AW4433" t="str">
            <v>27685269</v>
          </cell>
          <cell r="AZ4433">
            <v>0</v>
          </cell>
          <cell r="BA4433">
            <v>0</v>
          </cell>
          <cell r="BB4433">
            <v>0</v>
          </cell>
          <cell r="BC4433" t="str">
            <v>NO</v>
          </cell>
          <cell r="BD4433" t="str">
            <v xml:space="preserve">836 </v>
          </cell>
          <cell r="BE4433" t="str">
            <v>0933277</v>
          </cell>
          <cell r="BF4433" t="str">
            <v>24/11/2021</v>
          </cell>
          <cell r="BG4433" t="str">
            <v>NO</v>
          </cell>
          <cell r="BI4433" t="str">
            <v>17/11/2021</v>
          </cell>
          <cell r="BJ4433">
            <v>188160</v>
          </cell>
        </row>
        <row r="4434">
          <cell r="A4434" t="str">
            <v>900471992-NA1677</v>
          </cell>
          <cell r="B4434">
            <v>22538</v>
          </cell>
          <cell r="C4434" t="str">
            <v>CCF050</v>
          </cell>
          <cell r="D4434" t="str">
            <v>NEUROALIADOS MEDICINA ESPECIALIZADA S.A.S.</v>
          </cell>
          <cell r="E4434" t="str">
            <v>900471992</v>
          </cell>
          <cell r="F4434" t="str">
            <v>540010211501</v>
          </cell>
          <cell r="H4434">
            <v>1169545</v>
          </cell>
          <cell r="I4434" t="str">
            <v>NA1677</v>
          </cell>
          <cell r="J4434" t="str">
            <v>PENDIENTE</v>
          </cell>
          <cell r="L4434" t="str">
            <v>13/10/2021</v>
          </cell>
          <cell r="M4434" t="str">
            <v>05/11/2021</v>
          </cell>
          <cell r="N4434" t="str">
            <v>06/09/2021</v>
          </cell>
          <cell r="O4434">
            <v>192000</v>
          </cell>
          <cell r="P4434">
            <v>35</v>
          </cell>
          <cell r="Q4434" t="str">
            <v>35.HOSPITALIZACION DOMICILIARIA</v>
          </cell>
          <cell r="T4434">
            <v>0</v>
          </cell>
          <cell r="X4434">
            <v>0</v>
          </cell>
          <cell r="Y4434">
            <v>0</v>
          </cell>
          <cell r="Z4434">
            <v>0</v>
          </cell>
          <cell r="AA4434">
            <v>0</v>
          </cell>
          <cell r="AF4434" t="str">
            <v>CCF050-027-2021</v>
          </cell>
          <cell r="AG4434" t="str">
            <v>NO</v>
          </cell>
          <cell r="AH4434" t="str">
            <v>NO</v>
          </cell>
          <cell r="AI4434">
            <v>0</v>
          </cell>
          <cell r="AJ4434">
            <v>0</v>
          </cell>
          <cell r="AK4434">
            <v>0</v>
          </cell>
          <cell r="AL4434">
            <v>0</v>
          </cell>
          <cell r="AR4434" t="str">
            <v>JOSEFINA</v>
          </cell>
          <cell r="AT4434" t="str">
            <v>VERA</v>
          </cell>
          <cell r="AU4434" t="str">
            <v>RODRIGUEZ</v>
          </cell>
          <cell r="AV4434" t="str">
            <v>CC</v>
          </cell>
          <cell r="AW4434" t="str">
            <v>27685269</v>
          </cell>
          <cell r="AZ4434">
            <v>0</v>
          </cell>
          <cell r="BA4434">
            <v>0</v>
          </cell>
          <cell r="BB4434">
            <v>0</v>
          </cell>
          <cell r="BC4434" t="str">
            <v>NO</v>
          </cell>
          <cell r="BD4434" t="str">
            <v xml:space="preserve">836 </v>
          </cell>
          <cell r="BE4434" t="str">
            <v>0933276</v>
          </cell>
          <cell r="BF4434" t="str">
            <v>24/11/2021</v>
          </cell>
          <cell r="BG4434" t="str">
            <v>NO</v>
          </cell>
          <cell r="BI4434" t="str">
            <v>17/11/2021</v>
          </cell>
          <cell r="BJ4434">
            <v>188160</v>
          </cell>
        </row>
        <row r="4435">
          <cell r="A4435" t="str">
            <v>900471992-NA1676</v>
          </cell>
          <cell r="B4435">
            <v>22538</v>
          </cell>
          <cell r="C4435" t="str">
            <v>CCF050</v>
          </cell>
          <cell r="D4435" t="str">
            <v>NEUROALIADOS MEDICINA ESPECIALIZADA S.A.S.</v>
          </cell>
          <cell r="E4435" t="str">
            <v>900471992</v>
          </cell>
          <cell r="F4435" t="str">
            <v>540010211501</v>
          </cell>
          <cell r="H4435">
            <v>1169544</v>
          </cell>
          <cell r="I4435" t="str">
            <v>NA1676</v>
          </cell>
          <cell r="J4435" t="str">
            <v>PENDIENTE</v>
          </cell>
          <cell r="L4435" t="str">
            <v>13/10/2021</v>
          </cell>
          <cell r="M4435" t="str">
            <v>05/11/2021</v>
          </cell>
          <cell r="N4435" t="str">
            <v>07/09/2021</v>
          </cell>
          <cell r="O4435">
            <v>288000</v>
          </cell>
          <cell r="P4435">
            <v>35</v>
          </cell>
          <cell r="Q4435" t="str">
            <v>35.HOSPITALIZACION DOMICILIARIA</v>
          </cell>
          <cell r="T4435">
            <v>0</v>
          </cell>
          <cell r="X4435">
            <v>0</v>
          </cell>
          <cell r="Y4435">
            <v>0</v>
          </cell>
          <cell r="Z4435">
            <v>0</v>
          </cell>
          <cell r="AA4435">
            <v>0</v>
          </cell>
          <cell r="AF4435" t="str">
            <v>CCF050-027-2021</v>
          </cell>
          <cell r="AG4435" t="str">
            <v>NO</v>
          </cell>
          <cell r="AH4435" t="str">
            <v>NO</v>
          </cell>
          <cell r="AI4435">
            <v>0</v>
          </cell>
          <cell r="AJ4435">
            <v>0</v>
          </cell>
          <cell r="AK4435">
            <v>0</v>
          </cell>
          <cell r="AL4435">
            <v>0</v>
          </cell>
          <cell r="AR4435" t="str">
            <v>TERESA</v>
          </cell>
          <cell r="AS4435" t="str">
            <v>DE JESUS</v>
          </cell>
          <cell r="AT4435" t="str">
            <v>BARRERA</v>
          </cell>
          <cell r="AU4435" t="str">
            <v>BALLESTEROS</v>
          </cell>
          <cell r="AV4435" t="str">
            <v>CC</v>
          </cell>
          <cell r="AW4435" t="str">
            <v>27747247</v>
          </cell>
          <cell r="AZ4435">
            <v>0</v>
          </cell>
          <cell r="BA4435">
            <v>0</v>
          </cell>
          <cell r="BB4435">
            <v>0</v>
          </cell>
          <cell r="BC4435" t="str">
            <v>NO</v>
          </cell>
          <cell r="BD4435" t="str">
            <v xml:space="preserve">836 </v>
          </cell>
          <cell r="BE4435" t="str">
            <v>0933275</v>
          </cell>
          <cell r="BF4435" t="str">
            <v>24/11/2021</v>
          </cell>
          <cell r="BG4435" t="str">
            <v>NO</v>
          </cell>
          <cell r="BI4435" t="str">
            <v>17/11/2021</v>
          </cell>
          <cell r="BJ4435">
            <v>282240</v>
          </cell>
        </row>
        <row r="4436">
          <cell r="A4436" t="str">
            <v>900471992-NA1675</v>
          </cell>
          <cell r="B4436">
            <v>22538</v>
          </cell>
          <cell r="C4436" t="str">
            <v>CCF050</v>
          </cell>
          <cell r="D4436" t="str">
            <v>NEUROALIADOS MEDICINA ESPECIALIZADA S.A.S.</v>
          </cell>
          <cell r="E4436" t="str">
            <v>900471992</v>
          </cell>
          <cell r="F4436" t="str">
            <v>540010211501</v>
          </cell>
          <cell r="H4436">
            <v>1169543</v>
          </cell>
          <cell r="I4436" t="str">
            <v>NA1675</v>
          </cell>
          <cell r="J4436" t="str">
            <v>PENDIENTE</v>
          </cell>
          <cell r="L4436" t="str">
            <v>13/10/2021</v>
          </cell>
          <cell r="M4436" t="str">
            <v>05/11/2021</v>
          </cell>
          <cell r="N4436" t="str">
            <v>07/09/2021</v>
          </cell>
          <cell r="O4436">
            <v>288000</v>
          </cell>
          <cell r="P4436">
            <v>35</v>
          </cell>
          <cell r="Q4436" t="str">
            <v>35.HOSPITALIZACION DOMICILIARIA</v>
          </cell>
          <cell r="T4436">
            <v>0</v>
          </cell>
          <cell r="X4436">
            <v>0</v>
          </cell>
          <cell r="Y4436">
            <v>0</v>
          </cell>
          <cell r="Z4436">
            <v>0</v>
          </cell>
          <cell r="AA4436">
            <v>0</v>
          </cell>
          <cell r="AF4436" t="str">
            <v>CCF050-027-2021</v>
          </cell>
          <cell r="AG4436" t="str">
            <v>NO</v>
          </cell>
          <cell r="AH4436" t="str">
            <v>NO</v>
          </cell>
          <cell r="AI4436">
            <v>0</v>
          </cell>
          <cell r="AJ4436">
            <v>0</v>
          </cell>
          <cell r="AK4436">
            <v>0</v>
          </cell>
          <cell r="AL4436">
            <v>0</v>
          </cell>
          <cell r="AR4436" t="str">
            <v>JULIA</v>
          </cell>
          <cell r="AT4436" t="str">
            <v>MARTINEZ</v>
          </cell>
          <cell r="AU4436" t="str">
            <v>PINEDA</v>
          </cell>
          <cell r="AV4436" t="str">
            <v>CC</v>
          </cell>
          <cell r="AW4436" t="str">
            <v>27556534</v>
          </cell>
          <cell r="AZ4436">
            <v>0</v>
          </cell>
          <cell r="BA4436">
            <v>0</v>
          </cell>
          <cell r="BB4436">
            <v>0</v>
          </cell>
          <cell r="BC4436" t="str">
            <v>NO</v>
          </cell>
          <cell r="BD4436" t="str">
            <v xml:space="preserve">836 </v>
          </cell>
          <cell r="BE4436" t="str">
            <v>0933274</v>
          </cell>
          <cell r="BF4436" t="str">
            <v>24/11/2021</v>
          </cell>
          <cell r="BG4436" t="str">
            <v>NO</v>
          </cell>
          <cell r="BI4436" t="str">
            <v>17/11/2021</v>
          </cell>
          <cell r="BJ4436">
            <v>282240</v>
          </cell>
        </row>
        <row r="4437">
          <cell r="A4437" t="str">
            <v>900471992-NA1674</v>
          </cell>
          <cell r="B4437">
            <v>22538</v>
          </cell>
          <cell r="C4437" t="str">
            <v>CCF050</v>
          </cell>
          <cell r="D4437" t="str">
            <v>NEUROALIADOS MEDICINA ESPECIALIZADA S.A.S.</v>
          </cell>
          <cell r="E4437" t="str">
            <v>900471992</v>
          </cell>
          <cell r="F4437" t="str">
            <v>540010211501</v>
          </cell>
          <cell r="H4437">
            <v>1169542</v>
          </cell>
          <cell r="I4437" t="str">
            <v>NA1674</v>
          </cell>
          <cell r="J4437" t="str">
            <v>PENDIENTE</v>
          </cell>
          <cell r="L4437" t="str">
            <v>13/10/2021</v>
          </cell>
          <cell r="M4437" t="str">
            <v>05/11/2021</v>
          </cell>
          <cell r="N4437" t="str">
            <v>07/09/2021</v>
          </cell>
          <cell r="O4437">
            <v>288000</v>
          </cell>
          <cell r="P4437">
            <v>35</v>
          </cell>
          <cell r="Q4437" t="str">
            <v>35.HOSPITALIZACION DOMICILIARIA</v>
          </cell>
          <cell r="T4437">
            <v>0</v>
          </cell>
          <cell r="X4437">
            <v>0</v>
          </cell>
          <cell r="Y4437">
            <v>0</v>
          </cell>
          <cell r="Z4437">
            <v>0</v>
          </cell>
          <cell r="AA4437">
            <v>0</v>
          </cell>
          <cell r="AF4437" t="str">
            <v>CCF050-027-2021</v>
          </cell>
          <cell r="AG4437" t="str">
            <v>NO</v>
          </cell>
          <cell r="AH4437" t="str">
            <v>NO</v>
          </cell>
          <cell r="AI4437">
            <v>0</v>
          </cell>
          <cell r="AJ4437">
            <v>0</v>
          </cell>
          <cell r="AK4437">
            <v>0</v>
          </cell>
          <cell r="AL4437">
            <v>0</v>
          </cell>
          <cell r="AR4437" t="str">
            <v>ANA</v>
          </cell>
          <cell r="AS4437" t="str">
            <v>DOLORES</v>
          </cell>
          <cell r="AT4437" t="str">
            <v>ARCINIEGAS</v>
          </cell>
          <cell r="AU4437" t="str">
            <v>DE RUEDA</v>
          </cell>
          <cell r="AV4437" t="str">
            <v>CC</v>
          </cell>
          <cell r="AW4437" t="str">
            <v>27906296</v>
          </cell>
          <cell r="AZ4437">
            <v>0</v>
          </cell>
          <cell r="BA4437">
            <v>0</v>
          </cell>
          <cell r="BB4437">
            <v>0</v>
          </cell>
          <cell r="BC4437" t="str">
            <v>NO</v>
          </cell>
          <cell r="BD4437" t="str">
            <v xml:space="preserve">836 </v>
          </cell>
          <cell r="BE4437" t="str">
            <v>0933273</v>
          </cell>
          <cell r="BF4437" t="str">
            <v>24/11/2021</v>
          </cell>
          <cell r="BG4437" t="str">
            <v>NO</v>
          </cell>
          <cell r="BI4437" t="str">
            <v>17/11/2021</v>
          </cell>
          <cell r="BJ4437">
            <v>282240</v>
          </cell>
        </row>
        <row r="4438">
          <cell r="A4438" t="str">
            <v>900471992-NA1673</v>
          </cell>
          <cell r="B4438">
            <v>22538</v>
          </cell>
          <cell r="C4438" t="str">
            <v>CCF050</v>
          </cell>
          <cell r="D4438" t="str">
            <v>NEUROALIADOS MEDICINA ESPECIALIZADA S.A.S.</v>
          </cell>
          <cell r="E4438" t="str">
            <v>900471992</v>
          </cell>
          <cell r="F4438" t="str">
            <v>540010211501</v>
          </cell>
          <cell r="H4438">
            <v>1169541</v>
          </cell>
          <cell r="I4438" t="str">
            <v>NA1673</v>
          </cell>
          <cell r="J4438" t="str">
            <v>PENDIENTE</v>
          </cell>
          <cell r="L4438" t="str">
            <v>13/10/2021</v>
          </cell>
          <cell r="M4438" t="str">
            <v>05/11/2021</v>
          </cell>
          <cell r="N4438" t="str">
            <v>07/09/2021</v>
          </cell>
          <cell r="O4438">
            <v>288000</v>
          </cell>
          <cell r="P4438">
            <v>35</v>
          </cell>
          <cell r="Q4438" t="str">
            <v>35.HOSPITALIZACION DOMICILIARIA</v>
          </cell>
          <cell r="T4438">
            <v>0</v>
          </cell>
          <cell r="X4438">
            <v>0</v>
          </cell>
          <cell r="Y4438">
            <v>0</v>
          </cell>
          <cell r="Z4438">
            <v>0</v>
          </cell>
          <cell r="AA4438">
            <v>0</v>
          </cell>
          <cell r="AF4438" t="str">
            <v>CCF050-027-2021</v>
          </cell>
          <cell r="AG4438" t="str">
            <v>NO</v>
          </cell>
          <cell r="AH4438" t="str">
            <v>NO</v>
          </cell>
          <cell r="AI4438">
            <v>0</v>
          </cell>
          <cell r="AJ4438">
            <v>0</v>
          </cell>
          <cell r="AK4438">
            <v>0</v>
          </cell>
          <cell r="AL4438">
            <v>0</v>
          </cell>
          <cell r="AR4438" t="str">
            <v>ANA</v>
          </cell>
          <cell r="AS4438" t="str">
            <v>DOLORES</v>
          </cell>
          <cell r="AT4438" t="str">
            <v>ARCINIEGAS</v>
          </cell>
          <cell r="AU4438" t="str">
            <v>DE RUEDA</v>
          </cell>
          <cell r="AV4438" t="str">
            <v>CC</v>
          </cell>
          <cell r="AW4438" t="str">
            <v>27906296</v>
          </cell>
          <cell r="AZ4438">
            <v>0</v>
          </cell>
          <cell r="BA4438">
            <v>0</v>
          </cell>
          <cell r="BB4438">
            <v>0</v>
          </cell>
          <cell r="BC4438" t="str">
            <v>NO</v>
          </cell>
          <cell r="BD4438" t="str">
            <v xml:space="preserve">836 </v>
          </cell>
          <cell r="BE4438" t="str">
            <v>0933272</v>
          </cell>
          <cell r="BF4438" t="str">
            <v>24/11/2021</v>
          </cell>
          <cell r="BG4438" t="str">
            <v>NO</v>
          </cell>
          <cell r="BI4438" t="str">
            <v>17/11/2021</v>
          </cell>
          <cell r="BJ4438">
            <v>282240</v>
          </cell>
        </row>
        <row r="4439">
          <cell r="A4439" t="str">
            <v>900471992-NA1672</v>
          </cell>
          <cell r="B4439">
            <v>22538</v>
          </cell>
          <cell r="C4439" t="str">
            <v>CCF050</v>
          </cell>
          <cell r="D4439" t="str">
            <v>NEUROALIADOS MEDICINA ESPECIALIZADA S.A.S.</v>
          </cell>
          <cell r="E4439" t="str">
            <v>900471992</v>
          </cell>
          <cell r="F4439" t="str">
            <v>540010211501</v>
          </cell>
          <cell r="H4439">
            <v>1169540</v>
          </cell>
          <cell r="I4439" t="str">
            <v>NA1672</v>
          </cell>
          <cell r="J4439" t="str">
            <v>PENDIENTE</v>
          </cell>
          <cell r="L4439" t="str">
            <v>13/10/2021</v>
          </cell>
          <cell r="M4439" t="str">
            <v>05/11/2021</v>
          </cell>
          <cell r="N4439" t="str">
            <v>07/09/2021</v>
          </cell>
          <cell r="O4439">
            <v>288000</v>
          </cell>
          <cell r="P4439">
            <v>35</v>
          </cell>
          <cell r="Q4439" t="str">
            <v>35.HOSPITALIZACION DOMICILIARIA</v>
          </cell>
          <cell r="T4439">
            <v>0</v>
          </cell>
          <cell r="X4439">
            <v>0</v>
          </cell>
          <cell r="Y4439">
            <v>0</v>
          </cell>
          <cell r="Z4439">
            <v>0</v>
          </cell>
          <cell r="AA4439">
            <v>0</v>
          </cell>
          <cell r="AF4439" t="str">
            <v>CCF050-027-2021</v>
          </cell>
          <cell r="AG4439" t="str">
            <v>NO</v>
          </cell>
          <cell r="AH4439" t="str">
            <v>NO</v>
          </cell>
          <cell r="AI4439">
            <v>0</v>
          </cell>
          <cell r="AJ4439">
            <v>0</v>
          </cell>
          <cell r="AK4439">
            <v>0</v>
          </cell>
          <cell r="AL4439">
            <v>0</v>
          </cell>
          <cell r="AR4439" t="str">
            <v>ANA</v>
          </cell>
          <cell r="AS4439" t="str">
            <v>DOLORES</v>
          </cell>
          <cell r="AT4439" t="str">
            <v>ARCINIEGAS</v>
          </cell>
          <cell r="AU4439" t="str">
            <v>DE RUEDA</v>
          </cell>
          <cell r="AV4439" t="str">
            <v>CC</v>
          </cell>
          <cell r="AW4439" t="str">
            <v>27906296</v>
          </cell>
          <cell r="AZ4439">
            <v>0</v>
          </cell>
          <cell r="BA4439">
            <v>0</v>
          </cell>
          <cell r="BB4439">
            <v>0</v>
          </cell>
          <cell r="BC4439" t="str">
            <v>NO</v>
          </cell>
          <cell r="BD4439" t="str">
            <v xml:space="preserve">836 </v>
          </cell>
          <cell r="BE4439" t="str">
            <v>0933271</v>
          </cell>
          <cell r="BF4439" t="str">
            <v>24/11/2021</v>
          </cell>
          <cell r="BG4439" t="str">
            <v>NO</v>
          </cell>
          <cell r="BI4439" t="str">
            <v>17/11/2021</v>
          </cell>
          <cell r="BJ4439">
            <v>282240</v>
          </cell>
        </row>
        <row r="4440">
          <cell r="A4440" t="str">
            <v>900471992-NA1671</v>
          </cell>
          <cell r="B4440">
            <v>22538</v>
          </cell>
          <cell r="C4440" t="str">
            <v>CCF050</v>
          </cell>
          <cell r="D4440" t="str">
            <v>NEUROALIADOS MEDICINA ESPECIALIZADA S.A.S.</v>
          </cell>
          <cell r="E4440" t="str">
            <v>900471992</v>
          </cell>
          <cell r="F4440" t="str">
            <v>540010211501</v>
          </cell>
          <cell r="H4440">
            <v>1169539</v>
          </cell>
          <cell r="I4440" t="str">
            <v>NA1671</v>
          </cell>
          <cell r="J4440" t="str">
            <v>PENDIENTE</v>
          </cell>
          <cell r="L4440" t="str">
            <v>13/10/2021</v>
          </cell>
          <cell r="M4440" t="str">
            <v>05/11/2021</v>
          </cell>
          <cell r="N4440" t="str">
            <v>07/09/2021</v>
          </cell>
          <cell r="O4440">
            <v>240000</v>
          </cell>
          <cell r="P4440">
            <v>35</v>
          </cell>
          <cell r="Q4440" t="str">
            <v>35.HOSPITALIZACION DOMICILIARIA</v>
          </cell>
          <cell r="T4440">
            <v>0</v>
          </cell>
          <cell r="X4440">
            <v>0</v>
          </cell>
          <cell r="Y4440">
            <v>0</v>
          </cell>
          <cell r="Z4440">
            <v>0</v>
          </cell>
          <cell r="AA4440">
            <v>0</v>
          </cell>
          <cell r="AF4440" t="str">
            <v>CCF050-027-2021</v>
          </cell>
          <cell r="AG4440" t="str">
            <v>NO</v>
          </cell>
          <cell r="AH4440" t="str">
            <v>NO</v>
          </cell>
          <cell r="AI4440">
            <v>0</v>
          </cell>
          <cell r="AJ4440">
            <v>0</v>
          </cell>
          <cell r="AK4440">
            <v>0</v>
          </cell>
          <cell r="AL4440">
            <v>0</v>
          </cell>
          <cell r="AR4440" t="str">
            <v>GERSON</v>
          </cell>
          <cell r="AS4440" t="str">
            <v>ENRIQUE</v>
          </cell>
          <cell r="AT4440" t="str">
            <v>PACHECO</v>
          </cell>
          <cell r="AU4440" t="str">
            <v>CASTRO</v>
          </cell>
          <cell r="AV4440" t="str">
            <v>CC</v>
          </cell>
          <cell r="AW4440" t="str">
            <v>1090423983</v>
          </cell>
          <cell r="AZ4440">
            <v>0</v>
          </cell>
          <cell r="BA4440">
            <v>0</v>
          </cell>
          <cell r="BB4440">
            <v>0</v>
          </cell>
          <cell r="BC4440" t="str">
            <v>NO</v>
          </cell>
          <cell r="BD4440" t="str">
            <v xml:space="preserve">836 </v>
          </cell>
          <cell r="BE4440" t="str">
            <v>0933270</v>
          </cell>
          <cell r="BF4440" t="str">
            <v>24/11/2021</v>
          </cell>
          <cell r="BG4440" t="str">
            <v>NO</v>
          </cell>
          <cell r="BI4440" t="str">
            <v>17/11/2021</v>
          </cell>
          <cell r="BJ4440">
            <v>235200</v>
          </cell>
        </row>
        <row r="4441">
          <cell r="A4441" t="str">
            <v>900471992-NA1670</v>
          </cell>
          <cell r="B4441">
            <v>22538</v>
          </cell>
          <cell r="C4441" t="str">
            <v>CCF050</v>
          </cell>
          <cell r="D4441" t="str">
            <v>NEUROALIADOS MEDICINA ESPECIALIZADA S.A.S.</v>
          </cell>
          <cell r="E4441" t="str">
            <v>900471992</v>
          </cell>
          <cell r="F4441" t="str">
            <v>540010211501</v>
          </cell>
          <cell r="H4441">
            <v>1169538</v>
          </cell>
          <cell r="I4441" t="str">
            <v>NA1670</v>
          </cell>
          <cell r="J4441" t="str">
            <v>PENDIENTE</v>
          </cell>
          <cell r="L4441" t="str">
            <v>13/10/2021</v>
          </cell>
          <cell r="M4441" t="str">
            <v>05/11/2021</v>
          </cell>
          <cell r="N4441" t="str">
            <v>07/09/2021</v>
          </cell>
          <cell r="O4441">
            <v>288000</v>
          </cell>
          <cell r="P4441">
            <v>35</v>
          </cell>
          <cell r="Q4441" t="str">
            <v>35.HOSPITALIZACION DOMICILIARIA</v>
          </cell>
          <cell r="T4441">
            <v>0</v>
          </cell>
          <cell r="X4441">
            <v>0</v>
          </cell>
          <cell r="Y4441">
            <v>0</v>
          </cell>
          <cell r="Z4441">
            <v>0</v>
          </cell>
          <cell r="AA4441">
            <v>0</v>
          </cell>
          <cell r="AF4441" t="str">
            <v>CCF050-027-2021</v>
          </cell>
          <cell r="AG4441" t="str">
            <v>NO</v>
          </cell>
          <cell r="AH4441" t="str">
            <v>NO</v>
          </cell>
          <cell r="AI4441">
            <v>0</v>
          </cell>
          <cell r="AJ4441">
            <v>0</v>
          </cell>
          <cell r="AK4441">
            <v>0</v>
          </cell>
          <cell r="AL4441">
            <v>0</v>
          </cell>
          <cell r="AR4441" t="str">
            <v>GERSON</v>
          </cell>
          <cell r="AS4441" t="str">
            <v>ENRIQUE</v>
          </cell>
          <cell r="AT4441" t="str">
            <v>PACHECO</v>
          </cell>
          <cell r="AU4441" t="str">
            <v>CASTRO</v>
          </cell>
          <cell r="AV4441" t="str">
            <v>CC</v>
          </cell>
          <cell r="AW4441" t="str">
            <v>1090423983</v>
          </cell>
          <cell r="AZ4441">
            <v>0</v>
          </cell>
          <cell r="BA4441">
            <v>0</v>
          </cell>
          <cell r="BB4441">
            <v>0</v>
          </cell>
          <cell r="BC4441" t="str">
            <v>NO</v>
          </cell>
          <cell r="BD4441" t="str">
            <v xml:space="preserve">836 </v>
          </cell>
          <cell r="BE4441" t="str">
            <v>0933269</v>
          </cell>
          <cell r="BF4441" t="str">
            <v>24/11/2021</v>
          </cell>
          <cell r="BG4441" t="str">
            <v>NO</v>
          </cell>
          <cell r="BI4441" t="str">
            <v>17/11/2021</v>
          </cell>
          <cell r="BJ4441">
            <v>282240</v>
          </cell>
        </row>
        <row r="4442">
          <cell r="A4442" t="str">
            <v>900471992-NA1669</v>
          </cell>
          <cell r="B4442">
            <v>22538</v>
          </cell>
          <cell r="C4442" t="str">
            <v>CCF050</v>
          </cell>
          <cell r="D4442" t="str">
            <v>NEUROALIADOS MEDICINA ESPECIALIZADA S.A.S.</v>
          </cell>
          <cell r="E4442" t="str">
            <v>900471992</v>
          </cell>
          <cell r="F4442" t="str">
            <v>540010211501</v>
          </cell>
          <cell r="H4442">
            <v>1169537</v>
          </cell>
          <cell r="I4442" t="str">
            <v>NA1669</v>
          </cell>
          <cell r="J4442" t="str">
            <v>PENDIENTE</v>
          </cell>
          <cell r="L4442" t="str">
            <v>13/10/2021</v>
          </cell>
          <cell r="M4442" t="str">
            <v>05/11/2021</v>
          </cell>
          <cell r="N4442" t="str">
            <v>07/09/2021</v>
          </cell>
          <cell r="O4442">
            <v>288000</v>
          </cell>
          <cell r="P4442">
            <v>35</v>
          </cell>
          <cell r="Q4442" t="str">
            <v>35.HOSPITALIZACION DOMICILIARIA</v>
          </cell>
          <cell r="T4442">
            <v>0</v>
          </cell>
          <cell r="X4442">
            <v>0</v>
          </cell>
          <cell r="Y4442">
            <v>0</v>
          </cell>
          <cell r="Z4442">
            <v>0</v>
          </cell>
          <cell r="AA4442">
            <v>0</v>
          </cell>
          <cell r="AF4442" t="str">
            <v>CCF050-027-2021</v>
          </cell>
          <cell r="AG4442" t="str">
            <v>NO</v>
          </cell>
          <cell r="AH4442" t="str">
            <v>NO</v>
          </cell>
          <cell r="AI4442">
            <v>0</v>
          </cell>
          <cell r="AJ4442">
            <v>0</v>
          </cell>
          <cell r="AK4442">
            <v>0</v>
          </cell>
          <cell r="AL4442">
            <v>0</v>
          </cell>
          <cell r="AR4442" t="str">
            <v>GABRIEL</v>
          </cell>
          <cell r="AS4442" t="str">
            <v>DAVID</v>
          </cell>
          <cell r="AT4442" t="str">
            <v>ARCE</v>
          </cell>
          <cell r="AU4442" t="str">
            <v>SANCHEZ</v>
          </cell>
          <cell r="AV4442" t="str">
            <v>CC</v>
          </cell>
          <cell r="AW4442" t="str">
            <v>1093927092</v>
          </cell>
          <cell r="AZ4442">
            <v>0</v>
          </cell>
          <cell r="BA4442">
            <v>0</v>
          </cell>
          <cell r="BB4442">
            <v>0</v>
          </cell>
          <cell r="BC4442" t="str">
            <v>NO</v>
          </cell>
          <cell r="BD4442" t="str">
            <v xml:space="preserve">836 </v>
          </cell>
          <cell r="BE4442" t="str">
            <v>0933268</v>
          </cell>
          <cell r="BF4442" t="str">
            <v>24/11/2021</v>
          </cell>
          <cell r="BG4442" t="str">
            <v>NO</v>
          </cell>
          <cell r="BI4442" t="str">
            <v>17/11/2021</v>
          </cell>
          <cell r="BJ4442">
            <v>282240</v>
          </cell>
        </row>
        <row r="4443">
          <cell r="A4443" t="str">
            <v>900471992-NA1668</v>
          </cell>
          <cell r="B4443">
            <v>22538</v>
          </cell>
          <cell r="C4443" t="str">
            <v>CCF050</v>
          </cell>
          <cell r="D4443" t="str">
            <v>NEUROALIADOS MEDICINA ESPECIALIZADA S.A.S.</v>
          </cell>
          <cell r="E4443" t="str">
            <v>900471992</v>
          </cell>
          <cell r="F4443" t="str">
            <v>540010211501</v>
          </cell>
          <cell r="H4443">
            <v>1169536</v>
          </cell>
          <cell r="I4443" t="str">
            <v>NA1668</v>
          </cell>
          <cell r="J4443" t="str">
            <v>PENDIENTE</v>
          </cell>
          <cell r="L4443" t="str">
            <v>13/10/2021</v>
          </cell>
          <cell r="M4443" t="str">
            <v>05/11/2021</v>
          </cell>
          <cell r="N4443" t="str">
            <v>07/09/2021</v>
          </cell>
          <cell r="O4443">
            <v>240000</v>
          </cell>
          <cell r="P4443">
            <v>35</v>
          </cell>
          <cell r="Q4443" t="str">
            <v>35.HOSPITALIZACION DOMICILIARIA</v>
          </cell>
          <cell r="T4443">
            <v>0</v>
          </cell>
          <cell r="X4443">
            <v>0</v>
          </cell>
          <cell r="Y4443">
            <v>0</v>
          </cell>
          <cell r="Z4443">
            <v>0</v>
          </cell>
          <cell r="AA4443">
            <v>0</v>
          </cell>
          <cell r="AF4443" t="str">
            <v>CCF050-027-2021</v>
          </cell>
          <cell r="AG4443" t="str">
            <v>NO</v>
          </cell>
          <cell r="AH4443" t="str">
            <v>NO</v>
          </cell>
          <cell r="AI4443">
            <v>0</v>
          </cell>
          <cell r="AJ4443">
            <v>0</v>
          </cell>
          <cell r="AK4443">
            <v>0</v>
          </cell>
          <cell r="AL4443">
            <v>0</v>
          </cell>
          <cell r="AR4443" t="str">
            <v>GABRIEL</v>
          </cell>
          <cell r="AS4443" t="str">
            <v>DAVID</v>
          </cell>
          <cell r="AT4443" t="str">
            <v>ARCE</v>
          </cell>
          <cell r="AU4443" t="str">
            <v>SANCHEZ</v>
          </cell>
          <cell r="AV4443" t="str">
            <v>CC</v>
          </cell>
          <cell r="AW4443" t="str">
            <v>1093927092</v>
          </cell>
          <cell r="AZ4443">
            <v>0</v>
          </cell>
          <cell r="BA4443">
            <v>0</v>
          </cell>
          <cell r="BB4443">
            <v>0</v>
          </cell>
          <cell r="BC4443" t="str">
            <v>NO</v>
          </cell>
          <cell r="BD4443" t="str">
            <v xml:space="preserve">836 </v>
          </cell>
          <cell r="BE4443" t="str">
            <v>0933267</v>
          </cell>
          <cell r="BF4443" t="str">
            <v>24/11/2021</v>
          </cell>
          <cell r="BG4443" t="str">
            <v>NO</v>
          </cell>
          <cell r="BI4443" t="str">
            <v>17/11/2021</v>
          </cell>
          <cell r="BJ4443">
            <v>235200</v>
          </cell>
        </row>
        <row r="4444">
          <cell r="A4444" t="str">
            <v>900471992-NA1667</v>
          </cell>
          <cell r="B4444">
            <v>22538</v>
          </cell>
          <cell r="C4444" t="str">
            <v>CCF050</v>
          </cell>
          <cell r="D4444" t="str">
            <v>NEUROALIADOS MEDICINA ESPECIALIZADA S.A.S.</v>
          </cell>
          <cell r="E4444" t="str">
            <v>900471992</v>
          </cell>
          <cell r="F4444" t="str">
            <v>540010211501</v>
          </cell>
          <cell r="H4444">
            <v>1169535</v>
          </cell>
          <cell r="I4444" t="str">
            <v>NA1667</v>
          </cell>
          <cell r="J4444" t="str">
            <v>PENDIENTE</v>
          </cell>
          <cell r="L4444" t="str">
            <v>13/10/2021</v>
          </cell>
          <cell r="M4444" t="str">
            <v>05/11/2021</v>
          </cell>
          <cell r="N4444" t="str">
            <v>08/09/2021</v>
          </cell>
          <cell r="O4444">
            <v>240000</v>
          </cell>
          <cell r="P4444">
            <v>35</v>
          </cell>
          <cell r="Q4444" t="str">
            <v>35.HOSPITALIZACION DOMICILIARIA</v>
          </cell>
          <cell r="T4444">
            <v>0</v>
          </cell>
          <cell r="X4444">
            <v>0</v>
          </cell>
          <cell r="Y4444">
            <v>0</v>
          </cell>
          <cell r="Z4444">
            <v>0</v>
          </cell>
          <cell r="AA4444">
            <v>0</v>
          </cell>
          <cell r="AF4444" t="str">
            <v>CCF050-027-2021</v>
          </cell>
          <cell r="AG4444" t="str">
            <v>NO</v>
          </cell>
          <cell r="AH4444" t="str">
            <v>NO</v>
          </cell>
          <cell r="AI4444">
            <v>0</v>
          </cell>
          <cell r="AJ4444">
            <v>0</v>
          </cell>
          <cell r="AK4444">
            <v>0</v>
          </cell>
          <cell r="AL4444">
            <v>0</v>
          </cell>
          <cell r="AR4444" t="str">
            <v>LUZ</v>
          </cell>
          <cell r="AS4444" t="str">
            <v>KARINA</v>
          </cell>
          <cell r="AT4444" t="str">
            <v>SANTOS</v>
          </cell>
          <cell r="AU4444" t="str">
            <v>DIAZ</v>
          </cell>
          <cell r="AV4444" t="str">
            <v>CC</v>
          </cell>
          <cell r="AW4444" t="str">
            <v>1090521469</v>
          </cell>
          <cell r="AZ4444">
            <v>0</v>
          </cell>
          <cell r="BA4444">
            <v>0</v>
          </cell>
          <cell r="BB4444">
            <v>0</v>
          </cell>
          <cell r="BC4444" t="str">
            <v>NO</v>
          </cell>
          <cell r="BD4444" t="str">
            <v xml:space="preserve">836 </v>
          </cell>
          <cell r="BE4444" t="str">
            <v>0933266</v>
          </cell>
          <cell r="BF4444" t="str">
            <v>24/11/2021</v>
          </cell>
          <cell r="BG4444" t="str">
            <v>NO</v>
          </cell>
          <cell r="BI4444" t="str">
            <v>17/11/2021</v>
          </cell>
          <cell r="BJ4444">
            <v>235200</v>
          </cell>
        </row>
        <row r="4445">
          <cell r="A4445" t="str">
            <v>900471992-NA1666</v>
          </cell>
          <cell r="B4445">
            <v>22538</v>
          </cell>
          <cell r="C4445" t="str">
            <v>CCF050</v>
          </cell>
          <cell r="D4445" t="str">
            <v>NEUROALIADOS MEDICINA ESPECIALIZADA S.A.S.</v>
          </cell>
          <cell r="E4445" t="str">
            <v>900471992</v>
          </cell>
          <cell r="F4445" t="str">
            <v>540010211501</v>
          </cell>
          <cell r="H4445">
            <v>1169534</v>
          </cell>
          <cell r="I4445" t="str">
            <v>NA1666</v>
          </cell>
          <cell r="J4445" t="str">
            <v>PENDIENTE</v>
          </cell>
          <cell r="L4445" t="str">
            <v>13/10/2021</v>
          </cell>
          <cell r="M4445" t="str">
            <v>05/11/2021</v>
          </cell>
          <cell r="N4445" t="str">
            <v>08/09/2021</v>
          </cell>
          <cell r="O4445">
            <v>192000</v>
          </cell>
          <cell r="P4445">
            <v>35</v>
          </cell>
          <cell r="Q4445" t="str">
            <v>35.HOSPITALIZACION DOMICILIARIA</v>
          </cell>
          <cell r="T4445">
            <v>0</v>
          </cell>
          <cell r="X4445">
            <v>0</v>
          </cell>
          <cell r="Y4445">
            <v>0</v>
          </cell>
          <cell r="Z4445">
            <v>0</v>
          </cell>
          <cell r="AA4445">
            <v>0</v>
          </cell>
          <cell r="AF4445" t="str">
            <v>CCF050-027-2021</v>
          </cell>
          <cell r="AG4445" t="str">
            <v>NO</v>
          </cell>
          <cell r="AH4445" t="str">
            <v>NO</v>
          </cell>
          <cell r="AI4445">
            <v>0</v>
          </cell>
          <cell r="AJ4445">
            <v>0</v>
          </cell>
          <cell r="AK4445">
            <v>0</v>
          </cell>
          <cell r="AL4445">
            <v>0</v>
          </cell>
          <cell r="AR4445" t="str">
            <v>LUZ</v>
          </cell>
          <cell r="AS4445" t="str">
            <v>KARINA</v>
          </cell>
          <cell r="AT4445" t="str">
            <v>SANTOS</v>
          </cell>
          <cell r="AU4445" t="str">
            <v>DIAZ</v>
          </cell>
          <cell r="AV4445" t="str">
            <v>CC</v>
          </cell>
          <cell r="AW4445" t="str">
            <v>1090521469</v>
          </cell>
          <cell r="AZ4445">
            <v>0</v>
          </cell>
          <cell r="BA4445">
            <v>0</v>
          </cell>
          <cell r="BB4445">
            <v>0</v>
          </cell>
          <cell r="BC4445" t="str">
            <v>NO</v>
          </cell>
          <cell r="BD4445" t="str">
            <v xml:space="preserve">836 </v>
          </cell>
          <cell r="BE4445" t="str">
            <v>0933265</v>
          </cell>
          <cell r="BF4445" t="str">
            <v>24/11/2021</v>
          </cell>
          <cell r="BG4445" t="str">
            <v>NO</v>
          </cell>
          <cell r="BI4445" t="str">
            <v>17/11/2021</v>
          </cell>
          <cell r="BJ4445">
            <v>188160</v>
          </cell>
        </row>
        <row r="4446">
          <cell r="A4446" t="str">
            <v>900471992-NA1665</v>
          </cell>
          <cell r="B4446">
            <v>22538</v>
          </cell>
          <cell r="C4446" t="str">
            <v>CCF050</v>
          </cell>
          <cell r="D4446" t="str">
            <v>NEUROALIADOS MEDICINA ESPECIALIZADA S.A.S.</v>
          </cell>
          <cell r="E4446" t="str">
            <v>900471992</v>
          </cell>
          <cell r="F4446" t="str">
            <v>540010211501</v>
          </cell>
          <cell r="H4446">
            <v>1169533</v>
          </cell>
          <cell r="I4446" t="str">
            <v>NA1665</v>
          </cell>
          <cell r="J4446" t="str">
            <v>PENDIENTE</v>
          </cell>
          <cell r="L4446" t="str">
            <v>13/10/2021</v>
          </cell>
          <cell r="M4446" t="str">
            <v>05/11/2021</v>
          </cell>
          <cell r="N4446" t="str">
            <v>14/09/2021</v>
          </cell>
          <cell r="O4446">
            <v>288000</v>
          </cell>
          <cell r="P4446">
            <v>35</v>
          </cell>
          <cell r="Q4446" t="str">
            <v>35.HOSPITALIZACION DOMICILIARIA</v>
          </cell>
          <cell r="T4446">
            <v>0</v>
          </cell>
          <cell r="X4446">
            <v>0</v>
          </cell>
          <cell r="Y4446">
            <v>0</v>
          </cell>
          <cell r="Z4446">
            <v>0</v>
          </cell>
          <cell r="AA4446">
            <v>0</v>
          </cell>
          <cell r="AF4446" t="str">
            <v>CCF050-027-2021</v>
          </cell>
          <cell r="AG4446" t="str">
            <v>NO</v>
          </cell>
          <cell r="AH4446" t="str">
            <v>NO</v>
          </cell>
          <cell r="AI4446">
            <v>0</v>
          </cell>
          <cell r="AJ4446">
            <v>0</v>
          </cell>
          <cell r="AK4446">
            <v>0</v>
          </cell>
          <cell r="AL4446">
            <v>0</v>
          </cell>
          <cell r="AR4446" t="str">
            <v>MARIA</v>
          </cell>
          <cell r="AS4446" t="str">
            <v>CAMILA</v>
          </cell>
          <cell r="AT4446" t="str">
            <v>ROJAS</v>
          </cell>
          <cell r="AU4446" t="str">
            <v>GONZALEZ</v>
          </cell>
          <cell r="AV4446" t="str">
            <v>CC</v>
          </cell>
          <cell r="AW4446" t="str">
            <v>1193545478</v>
          </cell>
          <cell r="AZ4446">
            <v>0</v>
          </cell>
          <cell r="BA4446">
            <v>0</v>
          </cell>
          <cell r="BB4446">
            <v>0</v>
          </cell>
          <cell r="BC4446" t="str">
            <v>NO</v>
          </cell>
          <cell r="BD4446" t="str">
            <v xml:space="preserve">836 </v>
          </cell>
          <cell r="BE4446" t="str">
            <v>0933264</v>
          </cell>
          <cell r="BF4446" t="str">
            <v>24/11/2021</v>
          </cell>
          <cell r="BG4446" t="str">
            <v>NO</v>
          </cell>
          <cell r="BI4446" t="str">
            <v>17/11/2021</v>
          </cell>
          <cell r="BJ4446">
            <v>282240</v>
          </cell>
        </row>
        <row r="4447">
          <cell r="A4447" t="str">
            <v>900471992-NA1664</v>
          </cell>
          <cell r="B4447">
            <v>22538</v>
          </cell>
          <cell r="C4447" t="str">
            <v>CCF050</v>
          </cell>
          <cell r="D4447" t="str">
            <v>NEUROALIADOS MEDICINA ESPECIALIZADA S.A.S.</v>
          </cell>
          <cell r="E4447" t="str">
            <v>900471992</v>
          </cell>
          <cell r="F4447" t="str">
            <v>540010211501</v>
          </cell>
          <cell r="H4447">
            <v>1169532</v>
          </cell>
          <cell r="I4447" t="str">
            <v>NA1664</v>
          </cell>
          <cell r="J4447" t="str">
            <v>PENDIENTE</v>
          </cell>
          <cell r="L4447" t="str">
            <v>12/10/2021</v>
          </cell>
          <cell r="M4447" t="str">
            <v>05/11/2021</v>
          </cell>
          <cell r="N4447" t="str">
            <v>20/09/2021</v>
          </cell>
          <cell r="O4447">
            <v>45000</v>
          </cell>
          <cell r="P4447">
            <v>35</v>
          </cell>
          <cell r="Q4447" t="str">
            <v>35.HOSPITALIZACION DOMICILIARIA</v>
          </cell>
          <cell r="T4447">
            <v>0</v>
          </cell>
          <cell r="X4447">
            <v>0</v>
          </cell>
          <cell r="Y4447">
            <v>0</v>
          </cell>
          <cell r="Z4447">
            <v>0</v>
          </cell>
          <cell r="AA4447">
            <v>0</v>
          </cell>
          <cell r="AF4447" t="str">
            <v>CCF050-027-2021</v>
          </cell>
          <cell r="AG4447" t="str">
            <v>NO</v>
          </cell>
          <cell r="AH4447" t="str">
            <v>NO</v>
          </cell>
          <cell r="AI4447">
            <v>0</v>
          </cell>
          <cell r="AJ4447">
            <v>0</v>
          </cell>
          <cell r="AK4447">
            <v>0</v>
          </cell>
          <cell r="AL4447">
            <v>0</v>
          </cell>
          <cell r="AR4447" t="str">
            <v>JULIA</v>
          </cell>
          <cell r="AT4447" t="str">
            <v>MARTINEZ</v>
          </cell>
          <cell r="AU4447" t="str">
            <v>PINEDA</v>
          </cell>
          <cell r="AV4447" t="str">
            <v>CC</v>
          </cell>
          <cell r="AW4447" t="str">
            <v>27556534</v>
          </cell>
          <cell r="AZ4447">
            <v>0</v>
          </cell>
          <cell r="BA4447">
            <v>0</v>
          </cell>
          <cell r="BB4447">
            <v>0</v>
          </cell>
          <cell r="BC4447" t="str">
            <v>NO</v>
          </cell>
          <cell r="BD4447" t="str">
            <v xml:space="preserve">836 </v>
          </cell>
          <cell r="BE4447" t="str">
            <v>0933263</v>
          </cell>
          <cell r="BF4447" t="str">
            <v>24/11/2021</v>
          </cell>
          <cell r="BG4447" t="str">
            <v>NO</v>
          </cell>
          <cell r="BI4447" t="str">
            <v>17/11/2021</v>
          </cell>
          <cell r="BJ4447">
            <v>44100</v>
          </cell>
        </row>
        <row r="4448">
          <cell r="A4448" t="str">
            <v>900471992-NA1663</v>
          </cell>
          <cell r="B4448">
            <v>22538</v>
          </cell>
          <cell r="C4448" t="str">
            <v>CCF050</v>
          </cell>
          <cell r="D4448" t="str">
            <v>NEUROALIADOS MEDICINA ESPECIALIZADA S.A.S.</v>
          </cell>
          <cell r="E4448" t="str">
            <v>900471992</v>
          </cell>
          <cell r="F4448" t="str">
            <v>540010211501</v>
          </cell>
          <cell r="H4448">
            <v>1169531</v>
          </cell>
          <cell r="I4448" t="str">
            <v>NA1663</v>
          </cell>
          <cell r="J4448" t="str">
            <v>PENDIENTE</v>
          </cell>
          <cell r="L4448" t="str">
            <v>12/10/2021</v>
          </cell>
          <cell r="M4448" t="str">
            <v>05/11/2021</v>
          </cell>
          <cell r="N4448" t="str">
            <v>18/09/2021</v>
          </cell>
          <cell r="O4448">
            <v>45000</v>
          </cell>
          <cell r="P4448">
            <v>35</v>
          </cell>
          <cell r="Q4448" t="str">
            <v>35.HOSPITALIZACION DOMICILIARIA</v>
          </cell>
          <cell r="T4448">
            <v>0</v>
          </cell>
          <cell r="X4448">
            <v>0</v>
          </cell>
          <cell r="Y4448">
            <v>0</v>
          </cell>
          <cell r="Z4448">
            <v>0</v>
          </cell>
          <cell r="AA4448">
            <v>0</v>
          </cell>
          <cell r="AF4448" t="str">
            <v>CCF050-027-2021</v>
          </cell>
          <cell r="AG4448" t="str">
            <v>NO</v>
          </cell>
          <cell r="AH4448" t="str">
            <v>NO</v>
          </cell>
          <cell r="AI4448">
            <v>0</v>
          </cell>
          <cell r="AJ4448">
            <v>0</v>
          </cell>
          <cell r="AK4448">
            <v>0</v>
          </cell>
          <cell r="AL4448">
            <v>0</v>
          </cell>
          <cell r="AR4448" t="str">
            <v>GABRIEL</v>
          </cell>
          <cell r="AS4448" t="str">
            <v>DAVID</v>
          </cell>
          <cell r="AT4448" t="str">
            <v>ARCE</v>
          </cell>
          <cell r="AU4448" t="str">
            <v>SANCHEZ</v>
          </cell>
          <cell r="AV4448" t="str">
            <v>CC</v>
          </cell>
          <cell r="AW4448" t="str">
            <v>1093927092</v>
          </cell>
          <cell r="AZ4448">
            <v>0</v>
          </cell>
          <cell r="BA4448">
            <v>0</v>
          </cell>
          <cell r="BB4448">
            <v>0</v>
          </cell>
          <cell r="BC4448" t="str">
            <v>NO</v>
          </cell>
          <cell r="BD4448" t="str">
            <v xml:space="preserve">836 </v>
          </cell>
          <cell r="BE4448" t="str">
            <v>0933262</v>
          </cell>
          <cell r="BF4448" t="str">
            <v>24/11/2021</v>
          </cell>
          <cell r="BG4448" t="str">
            <v>NO</v>
          </cell>
          <cell r="BI4448" t="str">
            <v>17/11/2021</v>
          </cell>
          <cell r="BJ4448">
            <v>44100</v>
          </cell>
        </row>
        <row r="4449">
          <cell r="A4449" t="str">
            <v>900471992-NA1662</v>
          </cell>
          <cell r="B4449">
            <v>22538</v>
          </cell>
          <cell r="C4449" t="str">
            <v>CCF050</v>
          </cell>
          <cell r="D4449" t="str">
            <v>NEUROALIADOS MEDICINA ESPECIALIZADA S.A.S.</v>
          </cell>
          <cell r="E4449" t="str">
            <v>900471992</v>
          </cell>
          <cell r="F4449" t="str">
            <v>540010211501</v>
          </cell>
          <cell r="H4449">
            <v>1169530</v>
          </cell>
          <cell r="I4449" t="str">
            <v>NA1662</v>
          </cell>
          <cell r="J4449" t="str">
            <v>PENDIENTE</v>
          </cell>
          <cell r="L4449" t="str">
            <v>12/10/2021</v>
          </cell>
          <cell r="M4449" t="str">
            <v>05/11/2021</v>
          </cell>
          <cell r="N4449" t="str">
            <v>03/09/2021</v>
          </cell>
          <cell r="O4449">
            <v>45000</v>
          </cell>
          <cell r="P4449">
            <v>35</v>
          </cell>
          <cell r="Q4449" t="str">
            <v>35.HOSPITALIZACION DOMICILIARIA</v>
          </cell>
          <cell r="T4449">
            <v>0</v>
          </cell>
          <cell r="X4449">
            <v>0</v>
          </cell>
          <cell r="Y4449">
            <v>0</v>
          </cell>
          <cell r="Z4449">
            <v>0</v>
          </cell>
          <cell r="AA4449">
            <v>0</v>
          </cell>
          <cell r="AF4449" t="str">
            <v>CCF050-027-2021</v>
          </cell>
          <cell r="AG4449" t="str">
            <v>NO</v>
          </cell>
          <cell r="AH4449" t="str">
            <v>NO</v>
          </cell>
          <cell r="AI4449">
            <v>0</v>
          </cell>
          <cell r="AJ4449">
            <v>0</v>
          </cell>
          <cell r="AK4449">
            <v>0</v>
          </cell>
          <cell r="AL4449">
            <v>0</v>
          </cell>
          <cell r="AR4449" t="str">
            <v>MARIANA</v>
          </cell>
          <cell r="AS4449" t="str">
            <v>SALOME</v>
          </cell>
          <cell r="AT4449" t="str">
            <v>RINCON</v>
          </cell>
          <cell r="AU4449" t="str">
            <v>CALDERON</v>
          </cell>
          <cell r="AV4449" t="str">
            <v>TI</v>
          </cell>
          <cell r="AW4449" t="str">
            <v>1091983816</v>
          </cell>
          <cell r="AZ4449">
            <v>0</v>
          </cell>
          <cell r="BA4449">
            <v>0</v>
          </cell>
          <cell r="BB4449">
            <v>0</v>
          </cell>
          <cell r="BC4449" t="str">
            <v>NO</v>
          </cell>
          <cell r="BD4449" t="str">
            <v xml:space="preserve">836 </v>
          </cell>
          <cell r="BE4449" t="str">
            <v>0933261</v>
          </cell>
          <cell r="BF4449" t="str">
            <v>24/11/2021</v>
          </cell>
          <cell r="BG4449" t="str">
            <v>NO</v>
          </cell>
          <cell r="BI4449" t="str">
            <v>17/11/2021</v>
          </cell>
          <cell r="BJ4449">
            <v>44100</v>
          </cell>
        </row>
        <row r="4450">
          <cell r="A4450" t="str">
            <v>900471992-NA1661</v>
          </cell>
          <cell r="B4450">
            <v>22538</v>
          </cell>
          <cell r="C4450" t="str">
            <v>CCF050</v>
          </cell>
          <cell r="D4450" t="str">
            <v>NEUROALIADOS MEDICINA ESPECIALIZADA S.A.S.</v>
          </cell>
          <cell r="E4450" t="str">
            <v>900471992</v>
          </cell>
          <cell r="F4450" t="str">
            <v>540010211501</v>
          </cell>
          <cell r="H4450">
            <v>1169529</v>
          </cell>
          <cell r="I4450" t="str">
            <v>NA1661</v>
          </cell>
          <cell r="J4450" t="str">
            <v>PENDIENTE</v>
          </cell>
          <cell r="L4450" t="str">
            <v>12/10/2021</v>
          </cell>
          <cell r="M4450" t="str">
            <v>05/11/2021</v>
          </cell>
          <cell r="N4450" t="str">
            <v>03/09/2021</v>
          </cell>
          <cell r="O4450">
            <v>45000</v>
          </cell>
          <cell r="P4450">
            <v>35</v>
          </cell>
          <cell r="Q4450" t="str">
            <v>35.HOSPITALIZACION DOMICILIARIA</v>
          </cell>
          <cell r="T4450">
            <v>0</v>
          </cell>
          <cell r="X4450">
            <v>0</v>
          </cell>
          <cell r="Y4450">
            <v>0</v>
          </cell>
          <cell r="Z4450">
            <v>0</v>
          </cell>
          <cell r="AA4450">
            <v>0</v>
          </cell>
          <cell r="AF4450" t="str">
            <v>CCF050-027-2021</v>
          </cell>
          <cell r="AG4450" t="str">
            <v>NO</v>
          </cell>
          <cell r="AH4450" t="str">
            <v>NO</v>
          </cell>
          <cell r="AI4450">
            <v>0</v>
          </cell>
          <cell r="AJ4450">
            <v>0</v>
          </cell>
          <cell r="AK4450">
            <v>0</v>
          </cell>
          <cell r="AL4450">
            <v>0</v>
          </cell>
          <cell r="AR4450" t="str">
            <v>MARIA</v>
          </cell>
          <cell r="AS4450" t="str">
            <v>CAMILA</v>
          </cell>
          <cell r="AT4450" t="str">
            <v>ROJAS</v>
          </cell>
          <cell r="AU4450" t="str">
            <v>GONZALEZ</v>
          </cell>
          <cell r="AV4450" t="str">
            <v>CC</v>
          </cell>
          <cell r="AW4450" t="str">
            <v>1193545478</v>
          </cell>
          <cell r="AZ4450">
            <v>0</v>
          </cell>
          <cell r="BA4450">
            <v>0</v>
          </cell>
          <cell r="BB4450">
            <v>0</v>
          </cell>
          <cell r="BC4450" t="str">
            <v>NO</v>
          </cell>
          <cell r="BD4450" t="str">
            <v xml:space="preserve">836 </v>
          </cell>
          <cell r="BE4450" t="str">
            <v>0933260</v>
          </cell>
          <cell r="BF4450" t="str">
            <v>24/11/2021</v>
          </cell>
          <cell r="BG4450" t="str">
            <v>NO</v>
          </cell>
          <cell r="BI4450" t="str">
            <v>17/11/2021</v>
          </cell>
          <cell r="BJ4450">
            <v>44100</v>
          </cell>
        </row>
        <row r="4451">
          <cell r="A4451" t="str">
            <v>900471992-NA1660</v>
          </cell>
          <cell r="B4451">
            <v>22538</v>
          </cell>
          <cell r="C4451" t="str">
            <v>CCF050</v>
          </cell>
          <cell r="D4451" t="str">
            <v>NEUROALIADOS MEDICINA ESPECIALIZADA S.A.S.</v>
          </cell>
          <cell r="E4451" t="str">
            <v>900471992</v>
          </cell>
          <cell r="F4451" t="str">
            <v>540010211501</v>
          </cell>
          <cell r="H4451">
            <v>1169528</v>
          </cell>
          <cell r="I4451" t="str">
            <v>NA1660</v>
          </cell>
          <cell r="J4451" t="str">
            <v>PENDIENTE</v>
          </cell>
          <cell r="L4451" t="str">
            <v>12/10/2021</v>
          </cell>
          <cell r="M4451" t="str">
            <v>05/11/2021</v>
          </cell>
          <cell r="N4451" t="str">
            <v>18/09/2021</v>
          </cell>
          <cell r="O4451">
            <v>45000</v>
          </cell>
          <cell r="P4451">
            <v>35</v>
          </cell>
          <cell r="Q4451" t="str">
            <v>35.HOSPITALIZACION DOMICILIARIA</v>
          </cell>
          <cell r="T4451">
            <v>0</v>
          </cell>
          <cell r="X4451">
            <v>0</v>
          </cell>
          <cell r="Y4451">
            <v>0</v>
          </cell>
          <cell r="Z4451">
            <v>0</v>
          </cell>
          <cell r="AA4451">
            <v>0</v>
          </cell>
          <cell r="AF4451" t="str">
            <v>CCF050-027-2021</v>
          </cell>
          <cell r="AG4451" t="str">
            <v>NO</v>
          </cell>
          <cell r="AH4451" t="str">
            <v>NO</v>
          </cell>
          <cell r="AI4451">
            <v>0</v>
          </cell>
          <cell r="AJ4451">
            <v>0</v>
          </cell>
          <cell r="AK4451">
            <v>0</v>
          </cell>
          <cell r="AL4451">
            <v>0</v>
          </cell>
          <cell r="AR4451" t="str">
            <v>TERESA</v>
          </cell>
          <cell r="AS4451" t="str">
            <v>DE JESUS</v>
          </cell>
          <cell r="AT4451" t="str">
            <v>BARRERA</v>
          </cell>
          <cell r="AU4451" t="str">
            <v>BALLESTEROS</v>
          </cell>
          <cell r="AV4451" t="str">
            <v>CC</v>
          </cell>
          <cell r="AW4451" t="str">
            <v>27747247</v>
          </cell>
          <cell r="AZ4451">
            <v>0</v>
          </cell>
          <cell r="BA4451">
            <v>0</v>
          </cell>
          <cell r="BB4451">
            <v>0</v>
          </cell>
          <cell r="BC4451" t="str">
            <v>NO</v>
          </cell>
          <cell r="BD4451" t="str">
            <v xml:space="preserve">836 </v>
          </cell>
          <cell r="BE4451" t="str">
            <v>0933259</v>
          </cell>
          <cell r="BF4451" t="str">
            <v>24/11/2021</v>
          </cell>
          <cell r="BG4451" t="str">
            <v>NO</v>
          </cell>
          <cell r="BI4451" t="str">
            <v>17/11/2021</v>
          </cell>
          <cell r="BJ4451">
            <v>44100</v>
          </cell>
        </row>
        <row r="4452">
          <cell r="A4452" t="str">
            <v>900471992-NA1659</v>
          </cell>
          <cell r="B4452">
            <v>22538</v>
          </cell>
          <cell r="C4452" t="str">
            <v>CCF050</v>
          </cell>
          <cell r="D4452" t="str">
            <v>NEUROALIADOS MEDICINA ESPECIALIZADA S.A.S.</v>
          </cell>
          <cell r="E4452" t="str">
            <v>900471992</v>
          </cell>
          <cell r="F4452" t="str">
            <v>540010211501</v>
          </cell>
          <cell r="H4452">
            <v>1169527</v>
          </cell>
          <cell r="I4452" t="str">
            <v>NA1659</v>
          </cell>
          <cell r="J4452" t="str">
            <v>PENDIENTE</v>
          </cell>
          <cell r="L4452" t="str">
            <v>12/10/2021</v>
          </cell>
          <cell r="M4452" t="str">
            <v>05/11/2021</v>
          </cell>
          <cell r="N4452" t="str">
            <v>16/09/2021</v>
          </cell>
          <cell r="O4452">
            <v>45000</v>
          </cell>
          <cell r="P4452">
            <v>35</v>
          </cell>
          <cell r="Q4452" t="str">
            <v>35.HOSPITALIZACION DOMICILIARIA</v>
          </cell>
          <cell r="T4452">
            <v>0</v>
          </cell>
          <cell r="X4452">
            <v>0</v>
          </cell>
          <cell r="Y4452">
            <v>0</v>
          </cell>
          <cell r="Z4452">
            <v>0</v>
          </cell>
          <cell r="AA4452">
            <v>0</v>
          </cell>
          <cell r="AF4452" t="str">
            <v>CCF050-027-2021</v>
          </cell>
          <cell r="AG4452" t="str">
            <v>NO</v>
          </cell>
          <cell r="AH4452" t="str">
            <v>NO</v>
          </cell>
          <cell r="AI4452">
            <v>0</v>
          </cell>
          <cell r="AJ4452">
            <v>0</v>
          </cell>
          <cell r="AK4452">
            <v>0</v>
          </cell>
          <cell r="AL4452">
            <v>0</v>
          </cell>
          <cell r="AR4452" t="str">
            <v>GONZALO</v>
          </cell>
          <cell r="AT4452" t="str">
            <v>MORENO</v>
          </cell>
          <cell r="AU4452" t="str">
            <v>MENESES</v>
          </cell>
          <cell r="AV4452" t="str">
            <v>CC</v>
          </cell>
          <cell r="AW4452" t="str">
            <v>1948553</v>
          </cell>
          <cell r="AZ4452">
            <v>0</v>
          </cell>
          <cell r="BA4452">
            <v>0</v>
          </cell>
          <cell r="BB4452">
            <v>0</v>
          </cell>
          <cell r="BC4452" t="str">
            <v>NO</v>
          </cell>
          <cell r="BD4452" t="str">
            <v xml:space="preserve">836 </v>
          </cell>
          <cell r="BE4452" t="str">
            <v>0933258</v>
          </cell>
          <cell r="BF4452" t="str">
            <v>24/11/2021</v>
          </cell>
          <cell r="BG4452" t="str">
            <v>NO</v>
          </cell>
          <cell r="BI4452" t="str">
            <v>17/11/2021</v>
          </cell>
          <cell r="BJ4452">
            <v>44100</v>
          </cell>
        </row>
        <row r="4453">
          <cell r="A4453" t="str">
            <v>900471992-NA1658</v>
          </cell>
          <cell r="B4453">
            <v>22538</v>
          </cell>
          <cell r="C4453" t="str">
            <v>CCF050</v>
          </cell>
          <cell r="D4453" t="str">
            <v>NEUROALIADOS MEDICINA ESPECIALIZADA S.A.S.</v>
          </cell>
          <cell r="E4453" t="str">
            <v>900471992</v>
          </cell>
          <cell r="F4453" t="str">
            <v>540010211501</v>
          </cell>
          <cell r="H4453">
            <v>1169526</v>
          </cell>
          <cell r="I4453" t="str">
            <v>NA1658</v>
          </cell>
          <cell r="J4453" t="str">
            <v>PENDIENTE</v>
          </cell>
          <cell r="L4453" t="str">
            <v>12/10/2021</v>
          </cell>
          <cell r="M4453" t="str">
            <v>05/11/2021</v>
          </cell>
          <cell r="N4453" t="str">
            <v>02/09/2021</v>
          </cell>
          <cell r="O4453">
            <v>45000</v>
          </cell>
          <cell r="P4453">
            <v>35</v>
          </cell>
          <cell r="Q4453" t="str">
            <v>35.HOSPITALIZACION DOMICILIARIA</v>
          </cell>
          <cell r="T4453">
            <v>0</v>
          </cell>
          <cell r="X4453">
            <v>0</v>
          </cell>
          <cell r="Y4453">
            <v>0</v>
          </cell>
          <cell r="Z4453">
            <v>0</v>
          </cell>
          <cell r="AA4453">
            <v>0</v>
          </cell>
          <cell r="AF4453" t="str">
            <v>CCF050-027-2021</v>
          </cell>
          <cell r="AG4453" t="str">
            <v>NO</v>
          </cell>
          <cell r="AH4453" t="str">
            <v>NO</v>
          </cell>
          <cell r="AI4453">
            <v>0</v>
          </cell>
          <cell r="AJ4453">
            <v>0</v>
          </cell>
          <cell r="AK4453">
            <v>0</v>
          </cell>
          <cell r="AL4453">
            <v>0</v>
          </cell>
          <cell r="AR4453" t="str">
            <v>ANA</v>
          </cell>
          <cell r="AS4453" t="str">
            <v>DOLORES</v>
          </cell>
          <cell r="AT4453" t="str">
            <v>ARCINIEGAS</v>
          </cell>
          <cell r="AU4453" t="str">
            <v>DE RUEDA</v>
          </cell>
          <cell r="AV4453" t="str">
            <v>CC</v>
          </cell>
          <cell r="AW4453" t="str">
            <v>27906296</v>
          </cell>
          <cell r="AZ4453">
            <v>0</v>
          </cell>
          <cell r="BA4453">
            <v>0</v>
          </cell>
          <cell r="BB4453">
            <v>0</v>
          </cell>
          <cell r="BC4453" t="str">
            <v>NO</v>
          </cell>
          <cell r="BD4453" t="str">
            <v xml:space="preserve">836 </v>
          </cell>
          <cell r="BE4453" t="str">
            <v>0933257</v>
          </cell>
          <cell r="BF4453" t="str">
            <v>24/11/2021</v>
          </cell>
          <cell r="BG4453" t="str">
            <v>NO</v>
          </cell>
          <cell r="BI4453" t="str">
            <v>17/11/2021</v>
          </cell>
          <cell r="BJ4453">
            <v>44100</v>
          </cell>
        </row>
        <row r="4454">
          <cell r="A4454" t="str">
            <v>900471992-NA1657</v>
          </cell>
          <cell r="B4454">
            <v>22538</v>
          </cell>
          <cell r="C4454" t="str">
            <v>CCF050</v>
          </cell>
          <cell r="D4454" t="str">
            <v>NEUROALIADOS MEDICINA ESPECIALIZADA S.A.S.</v>
          </cell>
          <cell r="E4454" t="str">
            <v>900471992</v>
          </cell>
          <cell r="F4454" t="str">
            <v>540010211501</v>
          </cell>
          <cell r="H4454">
            <v>1169525</v>
          </cell>
          <cell r="I4454" t="str">
            <v>NA1657</v>
          </cell>
          <cell r="J4454" t="str">
            <v>PENDIENTE</v>
          </cell>
          <cell r="L4454" t="str">
            <v>12/10/2021</v>
          </cell>
          <cell r="M4454" t="str">
            <v>05/11/2021</v>
          </cell>
          <cell r="N4454" t="str">
            <v>20/09/2021</v>
          </cell>
          <cell r="O4454">
            <v>45000</v>
          </cell>
          <cell r="P4454">
            <v>35</v>
          </cell>
          <cell r="Q4454" t="str">
            <v>35.HOSPITALIZACION DOMICILIARIA</v>
          </cell>
          <cell r="T4454">
            <v>0</v>
          </cell>
          <cell r="X4454">
            <v>0</v>
          </cell>
          <cell r="Y4454">
            <v>0</v>
          </cell>
          <cell r="Z4454">
            <v>0</v>
          </cell>
          <cell r="AA4454">
            <v>0</v>
          </cell>
          <cell r="AF4454" t="str">
            <v>CCF050-027-2021</v>
          </cell>
          <cell r="AG4454" t="str">
            <v>NO</v>
          </cell>
          <cell r="AH4454" t="str">
            <v>NO</v>
          </cell>
          <cell r="AI4454">
            <v>0</v>
          </cell>
          <cell r="AJ4454">
            <v>0</v>
          </cell>
          <cell r="AK4454">
            <v>0</v>
          </cell>
          <cell r="AL4454">
            <v>0</v>
          </cell>
          <cell r="AR4454" t="str">
            <v>ADRIAN</v>
          </cell>
          <cell r="AS4454" t="str">
            <v>STIVEN</v>
          </cell>
          <cell r="AT4454" t="str">
            <v>SILVA</v>
          </cell>
          <cell r="AU4454" t="str">
            <v>CORREA</v>
          </cell>
          <cell r="AV4454" t="str">
            <v>CC</v>
          </cell>
          <cell r="AW4454" t="str">
            <v>1094161546</v>
          </cell>
          <cell r="AZ4454">
            <v>0</v>
          </cell>
          <cell r="BA4454">
            <v>0</v>
          </cell>
          <cell r="BB4454">
            <v>0</v>
          </cell>
          <cell r="BC4454" t="str">
            <v>NO</v>
          </cell>
          <cell r="BD4454" t="str">
            <v xml:space="preserve">836 </v>
          </cell>
          <cell r="BE4454" t="str">
            <v>0933256</v>
          </cell>
          <cell r="BF4454" t="str">
            <v>24/11/2021</v>
          </cell>
          <cell r="BG4454" t="str">
            <v>NO</v>
          </cell>
          <cell r="BI4454" t="str">
            <v>17/11/2021</v>
          </cell>
          <cell r="BJ4454">
            <v>44100</v>
          </cell>
        </row>
        <row r="4455">
          <cell r="A4455" t="str">
            <v>900471992-NA1656</v>
          </cell>
          <cell r="B4455">
            <v>22538</v>
          </cell>
          <cell r="C4455" t="str">
            <v>CCF050</v>
          </cell>
          <cell r="D4455" t="str">
            <v>NEUROALIADOS MEDICINA ESPECIALIZADA S.A.S.</v>
          </cell>
          <cell r="E4455" t="str">
            <v>900471992</v>
          </cell>
          <cell r="F4455" t="str">
            <v>540010211501</v>
          </cell>
          <cell r="H4455">
            <v>1169524</v>
          </cell>
          <cell r="I4455" t="str">
            <v>NA1656</v>
          </cell>
          <cell r="J4455" t="str">
            <v>PENDIENTE</v>
          </cell>
          <cell r="L4455" t="str">
            <v>12/10/2021</v>
          </cell>
          <cell r="M4455" t="str">
            <v>05/11/2021</v>
          </cell>
          <cell r="N4455" t="str">
            <v>20/09/2021</v>
          </cell>
          <cell r="O4455">
            <v>45000</v>
          </cell>
          <cell r="P4455">
            <v>35</v>
          </cell>
          <cell r="Q4455" t="str">
            <v>35.HOSPITALIZACION DOMICILIARIA</v>
          </cell>
          <cell r="T4455">
            <v>0</v>
          </cell>
          <cell r="X4455">
            <v>0</v>
          </cell>
          <cell r="Y4455">
            <v>0</v>
          </cell>
          <cell r="Z4455">
            <v>0</v>
          </cell>
          <cell r="AA4455">
            <v>0</v>
          </cell>
          <cell r="AF4455" t="str">
            <v>CCF050-027-2021</v>
          </cell>
          <cell r="AG4455" t="str">
            <v>NO</v>
          </cell>
          <cell r="AH4455" t="str">
            <v>NO</v>
          </cell>
          <cell r="AI4455">
            <v>0</v>
          </cell>
          <cell r="AJ4455">
            <v>0</v>
          </cell>
          <cell r="AK4455">
            <v>0</v>
          </cell>
          <cell r="AL4455">
            <v>0</v>
          </cell>
          <cell r="AR4455" t="str">
            <v>MARIA</v>
          </cell>
          <cell r="AS4455" t="str">
            <v>FERNANDA</v>
          </cell>
          <cell r="AT4455" t="str">
            <v>NAVARRO</v>
          </cell>
          <cell r="AU4455" t="str">
            <v>MONSALVE</v>
          </cell>
          <cell r="AV4455" t="str">
            <v>TI</v>
          </cell>
          <cell r="AW4455" t="str">
            <v>1092538633</v>
          </cell>
          <cell r="AZ4455">
            <v>0</v>
          </cell>
          <cell r="BA4455">
            <v>0</v>
          </cell>
          <cell r="BB4455">
            <v>0</v>
          </cell>
          <cell r="BC4455" t="str">
            <v>NO</v>
          </cell>
          <cell r="BD4455" t="str">
            <v xml:space="preserve">836 </v>
          </cell>
          <cell r="BE4455" t="str">
            <v>0933255</v>
          </cell>
          <cell r="BF4455" t="str">
            <v>24/11/2021</v>
          </cell>
          <cell r="BG4455" t="str">
            <v>NO</v>
          </cell>
          <cell r="BI4455" t="str">
            <v>17/11/2021</v>
          </cell>
          <cell r="BJ4455">
            <v>44100</v>
          </cell>
        </row>
        <row r="4456">
          <cell r="A4456" t="str">
            <v>900471992-NA1655</v>
          </cell>
          <cell r="B4456">
            <v>22538</v>
          </cell>
          <cell r="C4456" t="str">
            <v>CCF050</v>
          </cell>
          <cell r="D4456" t="str">
            <v>NEUROALIADOS MEDICINA ESPECIALIZADA S.A.S.</v>
          </cell>
          <cell r="E4456" t="str">
            <v>900471992</v>
          </cell>
          <cell r="F4456" t="str">
            <v>540010211501</v>
          </cell>
          <cell r="H4456">
            <v>1169523</v>
          </cell>
          <cell r="I4456" t="str">
            <v>NA1655</v>
          </cell>
          <cell r="J4456" t="str">
            <v>PENDIENTE</v>
          </cell>
          <cell r="L4456" t="str">
            <v>12/10/2021</v>
          </cell>
          <cell r="M4456" t="str">
            <v>05/11/2021</v>
          </cell>
          <cell r="N4456" t="str">
            <v>20/09/2021</v>
          </cell>
          <cell r="O4456">
            <v>45000</v>
          </cell>
          <cell r="P4456">
            <v>35</v>
          </cell>
          <cell r="Q4456" t="str">
            <v>35.HOSPITALIZACION DOMICILIARIA</v>
          </cell>
          <cell r="T4456">
            <v>0</v>
          </cell>
          <cell r="X4456">
            <v>0</v>
          </cell>
          <cell r="Y4456">
            <v>0</v>
          </cell>
          <cell r="Z4456">
            <v>0</v>
          </cell>
          <cell r="AA4456">
            <v>0</v>
          </cell>
          <cell r="AF4456" t="str">
            <v>CCF050-027-2021</v>
          </cell>
          <cell r="AG4456" t="str">
            <v>NO</v>
          </cell>
          <cell r="AH4456" t="str">
            <v>NO</v>
          </cell>
          <cell r="AI4456">
            <v>0</v>
          </cell>
          <cell r="AJ4456">
            <v>0</v>
          </cell>
          <cell r="AK4456">
            <v>0</v>
          </cell>
          <cell r="AL4456">
            <v>0</v>
          </cell>
          <cell r="AR4456" t="str">
            <v>LUZ</v>
          </cell>
          <cell r="AS4456" t="str">
            <v>MARINA</v>
          </cell>
          <cell r="AT4456" t="str">
            <v>LOPEZ</v>
          </cell>
          <cell r="AU4456" t="str">
            <v>GARCIA</v>
          </cell>
          <cell r="AV4456" t="str">
            <v>CC</v>
          </cell>
          <cell r="AW4456" t="str">
            <v>43031685</v>
          </cell>
          <cell r="AZ4456">
            <v>0</v>
          </cell>
          <cell r="BA4456">
            <v>0</v>
          </cell>
          <cell r="BB4456">
            <v>0</v>
          </cell>
          <cell r="BC4456" t="str">
            <v>NO</v>
          </cell>
          <cell r="BD4456" t="str">
            <v xml:space="preserve">836 </v>
          </cell>
          <cell r="BE4456" t="str">
            <v>0933254</v>
          </cell>
          <cell r="BF4456" t="str">
            <v>24/11/2021</v>
          </cell>
          <cell r="BG4456" t="str">
            <v>NO</v>
          </cell>
          <cell r="BI4456" t="str">
            <v>17/11/2021</v>
          </cell>
          <cell r="BJ4456">
            <v>44100</v>
          </cell>
        </row>
        <row r="4457">
          <cell r="A4457" t="str">
            <v>900471992-NA1654</v>
          </cell>
          <cell r="B4457">
            <v>22538</v>
          </cell>
          <cell r="C4457" t="str">
            <v>CCF050</v>
          </cell>
          <cell r="D4457" t="str">
            <v>NEUROALIADOS MEDICINA ESPECIALIZADA S.A.S.</v>
          </cell>
          <cell r="E4457" t="str">
            <v>900471992</v>
          </cell>
          <cell r="F4457" t="str">
            <v>540010211501</v>
          </cell>
          <cell r="H4457">
            <v>1169522</v>
          </cell>
          <cell r="I4457" t="str">
            <v>NA1654</v>
          </cell>
          <cell r="J4457" t="str">
            <v>PENDIENTE</v>
          </cell>
          <cell r="L4457" t="str">
            <v>12/10/2021</v>
          </cell>
          <cell r="M4457" t="str">
            <v>05/11/2021</v>
          </cell>
          <cell r="N4457" t="str">
            <v>16/09/2021</v>
          </cell>
          <cell r="O4457">
            <v>45000</v>
          </cell>
          <cell r="P4457">
            <v>35</v>
          </cell>
          <cell r="Q4457" t="str">
            <v>35.HOSPITALIZACION DOMICILIARIA</v>
          </cell>
          <cell r="T4457">
            <v>0</v>
          </cell>
          <cell r="X4457">
            <v>0</v>
          </cell>
          <cell r="Y4457">
            <v>0</v>
          </cell>
          <cell r="Z4457">
            <v>0</v>
          </cell>
          <cell r="AA4457">
            <v>0</v>
          </cell>
          <cell r="AF4457" t="str">
            <v>CCF050-027-2021</v>
          </cell>
          <cell r="AG4457" t="str">
            <v>NO</v>
          </cell>
          <cell r="AH4457" t="str">
            <v>NO</v>
          </cell>
          <cell r="AI4457">
            <v>0</v>
          </cell>
          <cell r="AJ4457">
            <v>0</v>
          </cell>
          <cell r="AK4457">
            <v>0</v>
          </cell>
          <cell r="AL4457">
            <v>0</v>
          </cell>
          <cell r="AR4457" t="str">
            <v>VICTOR</v>
          </cell>
          <cell r="AS4457" t="str">
            <v>JULIO</v>
          </cell>
          <cell r="AT4457" t="str">
            <v>RODRIGUEZ</v>
          </cell>
          <cell r="AU4457" t="str">
            <v>VELASQUEZ</v>
          </cell>
          <cell r="AV4457" t="str">
            <v>CC</v>
          </cell>
          <cell r="AW4457" t="str">
            <v>1005044518</v>
          </cell>
          <cell r="AZ4457">
            <v>0</v>
          </cell>
          <cell r="BA4457">
            <v>0</v>
          </cell>
          <cell r="BB4457">
            <v>0</v>
          </cell>
          <cell r="BC4457" t="str">
            <v>NO</v>
          </cell>
          <cell r="BD4457" t="str">
            <v xml:space="preserve">836 </v>
          </cell>
          <cell r="BE4457" t="str">
            <v>0933253</v>
          </cell>
          <cell r="BF4457" t="str">
            <v>24/11/2021</v>
          </cell>
          <cell r="BG4457" t="str">
            <v>NO</v>
          </cell>
          <cell r="BI4457" t="str">
            <v>17/11/2021</v>
          </cell>
          <cell r="BJ4457">
            <v>44100</v>
          </cell>
        </row>
        <row r="4458">
          <cell r="A4458" t="str">
            <v>900471992-NA1653</v>
          </cell>
          <cell r="B4458">
            <v>22538</v>
          </cell>
          <cell r="C4458" t="str">
            <v>CCF050</v>
          </cell>
          <cell r="D4458" t="str">
            <v>NEUROALIADOS MEDICINA ESPECIALIZADA S.A.S.</v>
          </cell>
          <cell r="E4458" t="str">
            <v>900471992</v>
          </cell>
          <cell r="F4458" t="str">
            <v>540010211501</v>
          </cell>
          <cell r="H4458">
            <v>1169521</v>
          </cell>
          <cell r="I4458" t="str">
            <v>NA1653</v>
          </cell>
          <cell r="J4458" t="str">
            <v>PENDIENTE</v>
          </cell>
          <cell r="L4458" t="str">
            <v>12/10/2021</v>
          </cell>
          <cell r="M4458" t="str">
            <v>05/11/2021</v>
          </cell>
          <cell r="N4458" t="str">
            <v>16/09/2021</v>
          </cell>
          <cell r="O4458">
            <v>45000</v>
          </cell>
          <cell r="P4458">
            <v>35</v>
          </cell>
          <cell r="Q4458" t="str">
            <v>35.HOSPITALIZACION DOMICILIARIA</v>
          </cell>
          <cell r="T4458">
            <v>0</v>
          </cell>
          <cell r="X4458">
            <v>0</v>
          </cell>
          <cell r="Y4458">
            <v>0</v>
          </cell>
          <cell r="Z4458">
            <v>0</v>
          </cell>
          <cell r="AA4458">
            <v>0</v>
          </cell>
          <cell r="AF4458" t="str">
            <v>CCF050-027-2021</v>
          </cell>
          <cell r="AG4458" t="str">
            <v>NO</v>
          </cell>
          <cell r="AH4458" t="str">
            <v>NO</v>
          </cell>
          <cell r="AI4458">
            <v>0</v>
          </cell>
          <cell r="AJ4458">
            <v>0</v>
          </cell>
          <cell r="AK4458">
            <v>0</v>
          </cell>
          <cell r="AL4458">
            <v>0</v>
          </cell>
          <cell r="AR4458" t="str">
            <v>GENESIS</v>
          </cell>
          <cell r="AT4458" t="str">
            <v>ROJAS</v>
          </cell>
          <cell r="AU4458" t="str">
            <v>NEIRA</v>
          </cell>
          <cell r="AV4458" t="str">
            <v>CC</v>
          </cell>
          <cell r="AW4458" t="str">
            <v>37178299</v>
          </cell>
          <cell r="AZ4458">
            <v>0</v>
          </cell>
          <cell r="BA4458">
            <v>0</v>
          </cell>
          <cell r="BB4458">
            <v>0</v>
          </cell>
          <cell r="BC4458" t="str">
            <v>NO</v>
          </cell>
          <cell r="BD4458" t="str">
            <v xml:space="preserve">836 </v>
          </cell>
          <cell r="BE4458" t="str">
            <v>0933252</v>
          </cell>
          <cell r="BF4458" t="str">
            <v>24/11/2021</v>
          </cell>
          <cell r="BG4458" t="str">
            <v>NO</v>
          </cell>
          <cell r="BI4458" t="str">
            <v>17/11/2021</v>
          </cell>
          <cell r="BJ4458">
            <v>44100</v>
          </cell>
        </row>
        <row r="4459">
          <cell r="A4459" t="str">
            <v>900471992-NA1652</v>
          </cell>
          <cell r="B4459">
            <v>22538</v>
          </cell>
          <cell r="C4459" t="str">
            <v>CCF050</v>
          </cell>
          <cell r="D4459" t="str">
            <v>NEUROALIADOS MEDICINA ESPECIALIZADA S.A.S.</v>
          </cell>
          <cell r="E4459" t="str">
            <v>900471992</v>
          </cell>
          <cell r="F4459" t="str">
            <v>540010211501</v>
          </cell>
          <cell r="H4459">
            <v>1169520</v>
          </cell>
          <cell r="I4459" t="str">
            <v>NA1652</v>
          </cell>
          <cell r="J4459" t="str">
            <v>PENDIENTE</v>
          </cell>
          <cell r="L4459" t="str">
            <v>12/10/2021</v>
          </cell>
          <cell r="M4459" t="str">
            <v>05/11/2021</v>
          </cell>
          <cell r="N4459" t="str">
            <v>16/09/2021</v>
          </cell>
          <cell r="O4459">
            <v>45000</v>
          </cell>
          <cell r="P4459">
            <v>35</v>
          </cell>
          <cell r="Q4459" t="str">
            <v>35.HOSPITALIZACION DOMICILIARIA</v>
          </cell>
          <cell r="T4459">
            <v>0</v>
          </cell>
          <cell r="X4459">
            <v>0</v>
          </cell>
          <cell r="Y4459">
            <v>0</v>
          </cell>
          <cell r="Z4459">
            <v>0</v>
          </cell>
          <cell r="AA4459">
            <v>0</v>
          </cell>
          <cell r="AF4459" t="str">
            <v>CCF050-027-2021</v>
          </cell>
          <cell r="AG4459" t="str">
            <v>NO</v>
          </cell>
          <cell r="AH4459" t="str">
            <v>NO</v>
          </cell>
          <cell r="AI4459">
            <v>0</v>
          </cell>
          <cell r="AJ4459">
            <v>0</v>
          </cell>
          <cell r="AK4459">
            <v>0</v>
          </cell>
          <cell r="AL4459">
            <v>0</v>
          </cell>
          <cell r="AR4459" t="str">
            <v>JOSEFA</v>
          </cell>
          <cell r="AS4459" t="str">
            <v>CECILIA</v>
          </cell>
          <cell r="AT4459" t="str">
            <v>NIÑO</v>
          </cell>
          <cell r="AU4459" t="str">
            <v>DE VEGA</v>
          </cell>
          <cell r="AV4459" t="str">
            <v>CC</v>
          </cell>
          <cell r="AW4459" t="str">
            <v>27841419</v>
          </cell>
          <cell r="AZ4459">
            <v>0</v>
          </cell>
          <cell r="BA4459">
            <v>0</v>
          </cell>
          <cell r="BB4459">
            <v>0</v>
          </cell>
          <cell r="BC4459" t="str">
            <v>NO</v>
          </cell>
          <cell r="BD4459" t="str">
            <v xml:space="preserve">836 </v>
          </cell>
          <cell r="BE4459" t="str">
            <v>0933251</v>
          </cell>
          <cell r="BF4459" t="str">
            <v>24/11/2021</v>
          </cell>
          <cell r="BG4459" t="str">
            <v>NO</v>
          </cell>
          <cell r="BI4459" t="str">
            <v>17/11/2021</v>
          </cell>
          <cell r="BJ4459">
            <v>44100</v>
          </cell>
        </row>
        <row r="4460">
          <cell r="A4460" t="str">
            <v>900471992-NA1651</v>
          </cell>
          <cell r="B4460">
            <v>22538</v>
          </cell>
          <cell r="C4460" t="str">
            <v>CCF050</v>
          </cell>
          <cell r="D4460" t="str">
            <v>NEUROALIADOS MEDICINA ESPECIALIZADA S.A.S.</v>
          </cell>
          <cell r="E4460" t="str">
            <v>900471992</v>
          </cell>
          <cell r="F4460" t="str">
            <v>540010211501</v>
          </cell>
          <cell r="H4460">
            <v>1169519</v>
          </cell>
          <cell r="I4460" t="str">
            <v>NA1651</v>
          </cell>
          <cell r="J4460" t="str">
            <v>PENDIENTE</v>
          </cell>
          <cell r="L4460" t="str">
            <v>12/10/2021</v>
          </cell>
          <cell r="M4460" t="str">
            <v>05/11/2021</v>
          </cell>
          <cell r="N4460" t="str">
            <v>16/09/2021</v>
          </cell>
          <cell r="O4460">
            <v>45000</v>
          </cell>
          <cell r="P4460">
            <v>35</v>
          </cell>
          <cell r="Q4460" t="str">
            <v>35.HOSPITALIZACION DOMICILIARIA</v>
          </cell>
          <cell r="T4460">
            <v>0</v>
          </cell>
          <cell r="X4460">
            <v>0</v>
          </cell>
          <cell r="Y4460">
            <v>0</v>
          </cell>
          <cell r="Z4460">
            <v>0</v>
          </cell>
          <cell r="AA4460">
            <v>0</v>
          </cell>
          <cell r="AF4460" t="str">
            <v>CCF050-027-2021</v>
          </cell>
          <cell r="AG4460" t="str">
            <v>NO</v>
          </cell>
          <cell r="AH4460" t="str">
            <v>NO</v>
          </cell>
          <cell r="AI4460">
            <v>0</v>
          </cell>
          <cell r="AJ4460">
            <v>0</v>
          </cell>
          <cell r="AK4460">
            <v>0</v>
          </cell>
          <cell r="AL4460">
            <v>0</v>
          </cell>
          <cell r="AR4460" t="str">
            <v>JOSEFINA</v>
          </cell>
          <cell r="AT4460" t="str">
            <v>VERA</v>
          </cell>
          <cell r="AU4460" t="str">
            <v>RODRIGUEZ</v>
          </cell>
          <cell r="AV4460" t="str">
            <v>CC</v>
          </cell>
          <cell r="AW4460" t="str">
            <v>27685269</v>
          </cell>
          <cell r="AZ4460">
            <v>0</v>
          </cell>
          <cell r="BA4460">
            <v>0</v>
          </cell>
          <cell r="BB4460">
            <v>0</v>
          </cell>
          <cell r="BC4460" t="str">
            <v>NO</v>
          </cell>
          <cell r="BD4460" t="str">
            <v xml:space="preserve">836 </v>
          </cell>
          <cell r="BE4460" t="str">
            <v>0933250</v>
          </cell>
          <cell r="BF4460" t="str">
            <v>24/11/2021</v>
          </cell>
          <cell r="BG4460" t="str">
            <v>NO</v>
          </cell>
          <cell r="BI4460" t="str">
            <v>17/11/2021</v>
          </cell>
          <cell r="BJ4460">
            <v>44100</v>
          </cell>
        </row>
        <row r="4461">
          <cell r="A4461" t="str">
            <v>900471992-NA1650</v>
          </cell>
          <cell r="B4461">
            <v>22538</v>
          </cell>
          <cell r="C4461" t="str">
            <v>CCF050</v>
          </cell>
          <cell r="D4461" t="str">
            <v>NEUROALIADOS MEDICINA ESPECIALIZADA S.A.S.</v>
          </cell>
          <cell r="E4461" t="str">
            <v>900471992</v>
          </cell>
          <cell r="F4461" t="str">
            <v>540010211501</v>
          </cell>
          <cell r="H4461">
            <v>1169518</v>
          </cell>
          <cell r="I4461" t="str">
            <v>NA1650</v>
          </cell>
          <cell r="J4461" t="str">
            <v>PENDIENTE</v>
          </cell>
          <cell r="L4461" t="str">
            <v>12/10/2021</v>
          </cell>
          <cell r="M4461" t="str">
            <v>05/11/2021</v>
          </cell>
          <cell r="N4461" t="str">
            <v>01/09/2021</v>
          </cell>
          <cell r="O4461">
            <v>45000</v>
          </cell>
          <cell r="P4461">
            <v>35</v>
          </cell>
          <cell r="Q4461" t="str">
            <v>35.HOSPITALIZACION DOMICILIARIA</v>
          </cell>
          <cell r="T4461">
            <v>0</v>
          </cell>
          <cell r="X4461">
            <v>0</v>
          </cell>
          <cell r="Y4461">
            <v>0</v>
          </cell>
          <cell r="Z4461">
            <v>0</v>
          </cell>
          <cell r="AA4461">
            <v>0</v>
          </cell>
          <cell r="AF4461" t="str">
            <v>CCF050-027-2021</v>
          </cell>
          <cell r="AG4461" t="str">
            <v>NO</v>
          </cell>
          <cell r="AH4461" t="str">
            <v>NO</v>
          </cell>
          <cell r="AI4461">
            <v>0</v>
          </cell>
          <cell r="AJ4461">
            <v>0</v>
          </cell>
          <cell r="AK4461">
            <v>0</v>
          </cell>
          <cell r="AL4461">
            <v>0</v>
          </cell>
          <cell r="AR4461" t="str">
            <v>MARCO</v>
          </cell>
          <cell r="AS4461" t="str">
            <v>TULIO</v>
          </cell>
          <cell r="AT4461" t="str">
            <v>CONTRERAS</v>
          </cell>
          <cell r="AU4461" t="str">
            <v>MENDOZA</v>
          </cell>
          <cell r="AV4461" t="str">
            <v>CC</v>
          </cell>
          <cell r="AW4461" t="str">
            <v>1917218</v>
          </cell>
          <cell r="AZ4461">
            <v>0</v>
          </cell>
          <cell r="BA4461">
            <v>0</v>
          </cell>
          <cell r="BB4461">
            <v>0</v>
          </cell>
          <cell r="BC4461" t="str">
            <v>NO</v>
          </cell>
          <cell r="BD4461" t="str">
            <v xml:space="preserve">836 </v>
          </cell>
          <cell r="BE4461" t="str">
            <v>0933249</v>
          </cell>
          <cell r="BF4461" t="str">
            <v>24/11/2021</v>
          </cell>
          <cell r="BG4461" t="str">
            <v>NO</v>
          </cell>
          <cell r="BI4461" t="str">
            <v>17/11/2021</v>
          </cell>
          <cell r="BJ4461">
            <v>44100</v>
          </cell>
        </row>
        <row r="4462">
          <cell r="A4462" t="str">
            <v>900471992-NA1649</v>
          </cell>
          <cell r="B4462">
            <v>22538</v>
          </cell>
          <cell r="C4462" t="str">
            <v>CCF050</v>
          </cell>
          <cell r="D4462" t="str">
            <v>NEUROALIADOS MEDICINA ESPECIALIZADA S.A.S.</v>
          </cell>
          <cell r="E4462" t="str">
            <v>900471992</v>
          </cell>
          <cell r="F4462" t="str">
            <v>540010211501</v>
          </cell>
          <cell r="H4462">
            <v>1169517</v>
          </cell>
          <cell r="I4462" t="str">
            <v>NA1649</v>
          </cell>
          <cell r="J4462" t="str">
            <v>PENDIENTE</v>
          </cell>
          <cell r="L4462" t="str">
            <v>12/10/2021</v>
          </cell>
          <cell r="M4462" t="str">
            <v>05/11/2021</v>
          </cell>
          <cell r="N4462" t="str">
            <v>01/09/2021</v>
          </cell>
          <cell r="O4462">
            <v>45000</v>
          </cell>
          <cell r="P4462">
            <v>35</v>
          </cell>
          <cell r="Q4462" t="str">
            <v>35.HOSPITALIZACION DOMICILIARIA</v>
          </cell>
          <cell r="T4462">
            <v>0</v>
          </cell>
          <cell r="X4462">
            <v>0</v>
          </cell>
          <cell r="Y4462">
            <v>0</v>
          </cell>
          <cell r="Z4462">
            <v>0</v>
          </cell>
          <cell r="AA4462">
            <v>0</v>
          </cell>
          <cell r="AF4462" t="str">
            <v>CCF050-027-2021</v>
          </cell>
          <cell r="AG4462" t="str">
            <v>NO</v>
          </cell>
          <cell r="AH4462" t="str">
            <v>NO</v>
          </cell>
          <cell r="AI4462">
            <v>0</v>
          </cell>
          <cell r="AJ4462">
            <v>0</v>
          </cell>
          <cell r="AK4462">
            <v>0</v>
          </cell>
          <cell r="AL4462">
            <v>0</v>
          </cell>
          <cell r="AR4462" t="str">
            <v>LUZ</v>
          </cell>
          <cell r="AS4462" t="str">
            <v>KARINA</v>
          </cell>
          <cell r="AT4462" t="str">
            <v>SANTOS</v>
          </cell>
          <cell r="AU4462" t="str">
            <v>DIAZ</v>
          </cell>
          <cell r="AV4462" t="str">
            <v>CC</v>
          </cell>
          <cell r="AW4462" t="str">
            <v>1090521469</v>
          </cell>
          <cell r="AZ4462">
            <v>0</v>
          </cell>
          <cell r="BA4462">
            <v>0</v>
          </cell>
          <cell r="BB4462">
            <v>0</v>
          </cell>
          <cell r="BC4462" t="str">
            <v>NO</v>
          </cell>
          <cell r="BD4462" t="str">
            <v xml:space="preserve">836 </v>
          </cell>
          <cell r="BE4462" t="str">
            <v>0933248</v>
          </cell>
          <cell r="BF4462" t="str">
            <v>24/11/2021</v>
          </cell>
          <cell r="BG4462" t="str">
            <v>NO</v>
          </cell>
          <cell r="BI4462" t="str">
            <v>17/11/2021</v>
          </cell>
          <cell r="BJ4462">
            <v>44100</v>
          </cell>
        </row>
        <row r="4463">
          <cell r="A4463" t="str">
            <v>900471992-NA1648</v>
          </cell>
          <cell r="B4463">
            <v>22538</v>
          </cell>
          <cell r="C4463" t="str">
            <v>CCF050</v>
          </cell>
          <cell r="D4463" t="str">
            <v>NEUROALIADOS MEDICINA ESPECIALIZADA S.A.S.</v>
          </cell>
          <cell r="E4463" t="str">
            <v>900471992</v>
          </cell>
          <cell r="F4463" t="str">
            <v>540010211501</v>
          </cell>
          <cell r="H4463">
            <v>1169516</v>
          </cell>
          <cell r="I4463" t="str">
            <v>NA1648</v>
          </cell>
          <cell r="J4463" t="str">
            <v>PENDIENTE</v>
          </cell>
          <cell r="L4463" t="str">
            <v>12/10/2021</v>
          </cell>
          <cell r="M4463" t="str">
            <v>05/11/2021</v>
          </cell>
          <cell r="N4463" t="str">
            <v>02/09/2021</v>
          </cell>
          <cell r="O4463">
            <v>45000</v>
          </cell>
          <cell r="P4463">
            <v>35</v>
          </cell>
          <cell r="Q4463" t="str">
            <v>35.HOSPITALIZACION DOMICILIARIA</v>
          </cell>
          <cell r="T4463">
            <v>0</v>
          </cell>
          <cell r="X4463">
            <v>0</v>
          </cell>
          <cell r="Y4463">
            <v>0</v>
          </cell>
          <cell r="Z4463">
            <v>0</v>
          </cell>
          <cell r="AA4463">
            <v>0</v>
          </cell>
          <cell r="AF4463" t="str">
            <v>CCF050-027-2021</v>
          </cell>
          <cell r="AG4463" t="str">
            <v>NO</v>
          </cell>
          <cell r="AH4463" t="str">
            <v>NO</v>
          </cell>
          <cell r="AI4463">
            <v>0</v>
          </cell>
          <cell r="AJ4463">
            <v>0</v>
          </cell>
          <cell r="AK4463">
            <v>0</v>
          </cell>
          <cell r="AL4463">
            <v>0</v>
          </cell>
          <cell r="AR4463" t="str">
            <v>MARIA</v>
          </cell>
          <cell r="AS4463" t="str">
            <v>ALICIA</v>
          </cell>
          <cell r="AT4463" t="str">
            <v>DIAZ</v>
          </cell>
          <cell r="AU4463" t="str">
            <v>DE CAICEDO</v>
          </cell>
          <cell r="AV4463" t="str">
            <v>CC</v>
          </cell>
          <cell r="AW4463" t="str">
            <v>27730839</v>
          </cell>
          <cell r="AZ4463">
            <v>0</v>
          </cell>
          <cell r="BA4463">
            <v>0</v>
          </cell>
          <cell r="BB4463">
            <v>0</v>
          </cell>
          <cell r="BC4463" t="str">
            <v>NO</v>
          </cell>
          <cell r="BD4463" t="str">
            <v xml:space="preserve">836 </v>
          </cell>
          <cell r="BE4463" t="str">
            <v>0933247</v>
          </cell>
          <cell r="BF4463" t="str">
            <v>24/11/2021</v>
          </cell>
          <cell r="BG4463" t="str">
            <v>NO</v>
          </cell>
          <cell r="BI4463" t="str">
            <v>17/11/2021</v>
          </cell>
          <cell r="BJ4463">
            <v>44100</v>
          </cell>
        </row>
        <row r="4464">
          <cell r="A4464" t="str">
            <v>900471992-NA1647</v>
          </cell>
          <cell r="B4464">
            <v>22538</v>
          </cell>
          <cell r="C4464" t="str">
            <v>CCF050</v>
          </cell>
          <cell r="D4464" t="str">
            <v>NEUROALIADOS MEDICINA ESPECIALIZADA S.A.S.</v>
          </cell>
          <cell r="E4464" t="str">
            <v>900471992</v>
          </cell>
          <cell r="F4464" t="str">
            <v>540010211501</v>
          </cell>
          <cell r="H4464">
            <v>1169515</v>
          </cell>
          <cell r="I4464" t="str">
            <v>NA1647</v>
          </cell>
          <cell r="J4464" t="str">
            <v>PENDIENTE</v>
          </cell>
          <cell r="L4464" t="str">
            <v>12/10/2021</v>
          </cell>
          <cell r="M4464" t="str">
            <v>05/11/2021</v>
          </cell>
          <cell r="N4464" t="str">
            <v>13/09/2021</v>
          </cell>
          <cell r="O4464">
            <v>45000</v>
          </cell>
          <cell r="P4464">
            <v>35</v>
          </cell>
          <cell r="Q4464" t="str">
            <v>35.HOSPITALIZACION DOMICILIARIA</v>
          </cell>
          <cell r="T4464">
            <v>0</v>
          </cell>
          <cell r="X4464">
            <v>0</v>
          </cell>
          <cell r="Y4464">
            <v>0</v>
          </cell>
          <cell r="Z4464">
            <v>0</v>
          </cell>
          <cell r="AA4464">
            <v>0</v>
          </cell>
          <cell r="AF4464" t="str">
            <v>CCF050-027-2021</v>
          </cell>
          <cell r="AG4464" t="str">
            <v>NO</v>
          </cell>
          <cell r="AH4464" t="str">
            <v>NO</v>
          </cell>
          <cell r="AI4464">
            <v>0</v>
          </cell>
          <cell r="AJ4464">
            <v>0</v>
          </cell>
          <cell r="AK4464">
            <v>0</v>
          </cell>
          <cell r="AL4464">
            <v>0</v>
          </cell>
          <cell r="AR4464" t="str">
            <v>LILIBETH</v>
          </cell>
          <cell r="AT4464" t="str">
            <v>FLOREZ</v>
          </cell>
          <cell r="AU4464" t="str">
            <v>MALDONADO</v>
          </cell>
          <cell r="AV4464" t="str">
            <v>CC</v>
          </cell>
          <cell r="AW4464" t="str">
            <v>1005054471</v>
          </cell>
          <cell r="AZ4464">
            <v>0</v>
          </cell>
          <cell r="BA4464">
            <v>0</v>
          </cell>
          <cell r="BB4464">
            <v>0</v>
          </cell>
          <cell r="BC4464" t="str">
            <v>NO</v>
          </cell>
          <cell r="BD4464" t="str">
            <v xml:space="preserve">836 </v>
          </cell>
          <cell r="BE4464" t="str">
            <v>0933246</v>
          </cell>
          <cell r="BF4464" t="str">
            <v>24/11/2021</v>
          </cell>
          <cell r="BG4464" t="str">
            <v>NO</v>
          </cell>
          <cell r="BI4464" t="str">
            <v>17/11/2021</v>
          </cell>
          <cell r="BJ4464">
            <v>44100</v>
          </cell>
        </row>
        <row r="4465">
          <cell r="A4465" t="str">
            <v>900471992-NA1646</v>
          </cell>
          <cell r="B4465">
            <v>22538</v>
          </cell>
          <cell r="C4465" t="str">
            <v>CCF050</v>
          </cell>
          <cell r="D4465" t="str">
            <v>NEUROALIADOS MEDICINA ESPECIALIZADA S.A.S.</v>
          </cell>
          <cell r="E4465" t="str">
            <v>900471992</v>
          </cell>
          <cell r="F4465" t="str">
            <v>540010211501</v>
          </cell>
          <cell r="H4465">
            <v>1169514</v>
          </cell>
          <cell r="I4465" t="str">
            <v>NA1646</v>
          </cell>
          <cell r="J4465" t="str">
            <v>PENDIENTE</v>
          </cell>
          <cell r="L4465" t="str">
            <v>12/10/2021</v>
          </cell>
          <cell r="M4465" t="str">
            <v>05/11/2021</v>
          </cell>
          <cell r="N4465" t="str">
            <v>09/09/2021</v>
          </cell>
          <cell r="O4465">
            <v>45000</v>
          </cell>
          <cell r="P4465">
            <v>35</v>
          </cell>
          <cell r="Q4465" t="str">
            <v>35.HOSPITALIZACION DOMICILIARIA</v>
          </cell>
          <cell r="T4465">
            <v>0</v>
          </cell>
          <cell r="X4465">
            <v>0</v>
          </cell>
          <cell r="Y4465">
            <v>0</v>
          </cell>
          <cell r="Z4465">
            <v>0</v>
          </cell>
          <cell r="AA4465">
            <v>0</v>
          </cell>
          <cell r="AF4465" t="str">
            <v>CCF050-027-2021</v>
          </cell>
          <cell r="AG4465" t="str">
            <v>NO</v>
          </cell>
          <cell r="AH4465" t="str">
            <v>NO</v>
          </cell>
          <cell r="AI4465">
            <v>0</v>
          </cell>
          <cell r="AJ4465">
            <v>0</v>
          </cell>
          <cell r="AK4465">
            <v>0</v>
          </cell>
          <cell r="AL4465">
            <v>0</v>
          </cell>
          <cell r="AR4465" t="str">
            <v>GERSON</v>
          </cell>
          <cell r="AS4465" t="str">
            <v>ENRIQUE</v>
          </cell>
          <cell r="AT4465" t="str">
            <v>PACHECO</v>
          </cell>
          <cell r="AU4465" t="str">
            <v>CASTRO</v>
          </cell>
          <cell r="AV4465" t="str">
            <v>CC</v>
          </cell>
          <cell r="AW4465" t="str">
            <v>1090423983</v>
          </cell>
          <cell r="AZ4465">
            <v>0</v>
          </cell>
          <cell r="BA4465">
            <v>0</v>
          </cell>
          <cell r="BB4465">
            <v>0</v>
          </cell>
          <cell r="BC4465" t="str">
            <v>NO</v>
          </cell>
          <cell r="BD4465" t="str">
            <v xml:space="preserve">836 </v>
          </cell>
          <cell r="BE4465" t="str">
            <v>0933245</v>
          </cell>
          <cell r="BF4465" t="str">
            <v>24/11/2021</v>
          </cell>
          <cell r="BG4465" t="str">
            <v>NO</v>
          </cell>
          <cell r="BI4465" t="str">
            <v>17/11/2021</v>
          </cell>
          <cell r="BJ4465">
            <v>44100</v>
          </cell>
        </row>
        <row r="4466">
          <cell r="A4466" t="str">
            <v>900471992-NA1645</v>
          </cell>
          <cell r="B4466">
            <v>22538</v>
          </cell>
          <cell r="C4466" t="str">
            <v>CCF050</v>
          </cell>
          <cell r="D4466" t="str">
            <v>NEUROALIADOS MEDICINA ESPECIALIZADA S.A.S.</v>
          </cell>
          <cell r="E4466" t="str">
            <v>900471992</v>
          </cell>
          <cell r="F4466" t="str">
            <v>540010211501</v>
          </cell>
          <cell r="H4466">
            <v>1169513</v>
          </cell>
          <cell r="I4466" t="str">
            <v>NA1645</v>
          </cell>
          <cell r="J4466" t="str">
            <v>PENDIENTE</v>
          </cell>
          <cell r="L4466" t="str">
            <v>12/10/2021</v>
          </cell>
          <cell r="M4466" t="str">
            <v>05/11/2021</v>
          </cell>
          <cell r="N4466" t="str">
            <v>17/09/2021</v>
          </cell>
          <cell r="O4466">
            <v>45000</v>
          </cell>
          <cell r="P4466">
            <v>35</v>
          </cell>
          <cell r="Q4466" t="str">
            <v>35.HOSPITALIZACION DOMICILIARIA</v>
          </cell>
          <cell r="T4466">
            <v>0</v>
          </cell>
          <cell r="X4466">
            <v>0</v>
          </cell>
          <cell r="Y4466">
            <v>0</v>
          </cell>
          <cell r="Z4466">
            <v>0</v>
          </cell>
          <cell r="AA4466">
            <v>0</v>
          </cell>
          <cell r="AF4466" t="str">
            <v>CCF050-027-2021</v>
          </cell>
          <cell r="AG4466" t="str">
            <v>NO</v>
          </cell>
          <cell r="AH4466" t="str">
            <v>NO</v>
          </cell>
          <cell r="AI4466">
            <v>0</v>
          </cell>
          <cell r="AJ4466">
            <v>0</v>
          </cell>
          <cell r="AK4466">
            <v>0</v>
          </cell>
          <cell r="AL4466">
            <v>0</v>
          </cell>
          <cell r="AR4466" t="str">
            <v>SILVINO</v>
          </cell>
          <cell r="AT4466" t="str">
            <v>ORTIZ</v>
          </cell>
          <cell r="AU4466" t="str">
            <v>CARRERO</v>
          </cell>
          <cell r="AV4466" t="str">
            <v>CC</v>
          </cell>
          <cell r="AW4466" t="str">
            <v>1967511</v>
          </cell>
          <cell r="AZ4466">
            <v>0</v>
          </cell>
          <cell r="BA4466">
            <v>0</v>
          </cell>
          <cell r="BB4466">
            <v>0</v>
          </cell>
          <cell r="BC4466" t="str">
            <v>NO</v>
          </cell>
          <cell r="BD4466" t="str">
            <v xml:space="preserve">836 </v>
          </cell>
          <cell r="BE4466" t="str">
            <v>0933244</v>
          </cell>
          <cell r="BF4466" t="str">
            <v>24/11/2021</v>
          </cell>
          <cell r="BG4466" t="str">
            <v>NO</v>
          </cell>
          <cell r="BI4466" t="str">
            <v>17/11/2021</v>
          </cell>
          <cell r="BJ4466">
            <v>44100</v>
          </cell>
        </row>
        <row r="4467">
          <cell r="A4467" t="str">
            <v>900471992-NA1644</v>
          </cell>
          <cell r="B4467">
            <v>22538</v>
          </cell>
          <cell r="C4467" t="str">
            <v>CCF050</v>
          </cell>
          <cell r="D4467" t="str">
            <v>NEUROALIADOS MEDICINA ESPECIALIZADA S.A.S.</v>
          </cell>
          <cell r="E4467" t="str">
            <v>900471992</v>
          </cell>
          <cell r="F4467" t="str">
            <v>540010211501</v>
          </cell>
          <cell r="H4467">
            <v>1169512</v>
          </cell>
          <cell r="I4467" t="str">
            <v>NA1644</v>
          </cell>
          <cell r="J4467" t="str">
            <v>PENDIENTE</v>
          </cell>
          <cell r="L4467" t="str">
            <v>12/10/2021</v>
          </cell>
          <cell r="M4467" t="str">
            <v>05/11/2021</v>
          </cell>
          <cell r="N4467" t="str">
            <v>18/09/2021</v>
          </cell>
          <cell r="O4467">
            <v>45000</v>
          </cell>
          <cell r="P4467">
            <v>35</v>
          </cell>
          <cell r="Q4467" t="str">
            <v>35.HOSPITALIZACION DOMICILIARIA</v>
          </cell>
          <cell r="T4467">
            <v>0</v>
          </cell>
          <cell r="X4467">
            <v>0</v>
          </cell>
          <cell r="Y4467">
            <v>0</v>
          </cell>
          <cell r="Z4467">
            <v>0</v>
          </cell>
          <cell r="AA4467">
            <v>0</v>
          </cell>
          <cell r="AF4467" t="str">
            <v>CCF050-027-2021</v>
          </cell>
          <cell r="AG4467" t="str">
            <v>NO</v>
          </cell>
          <cell r="AH4467" t="str">
            <v>NO</v>
          </cell>
          <cell r="AI4467">
            <v>0</v>
          </cell>
          <cell r="AJ4467">
            <v>0</v>
          </cell>
          <cell r="AK4467">
            <v>0</v>
          </cell>
          <cell r="AL4467">
            <v>0</v>
          </cell>
          <cell r="AR4467" t="str">
            <v>LUISA</v>
          </cell>
          <cell r="AS4467" t="str">
            <v>ELIZABETH</v>
          </cell>
          <cell r="AT4467" t="str">
            <v>LEON</v>
          </cell>
          <cell r="AU4467" t="str">
            <v>LEON</v>
          </cell>
          <cell r="AV4467" t="str">
            <v>CC</v>
          </cell>
          <cell r="AW4467" t="str">
            <v>37273199</v>
          </cell>
          <cell r="AZ4467">
            <v>0</v>
          </cell>
          <cell r="BA4467">
            <v>0</v>
          </cell>
          <cell r="BB4467">
            <v>0</v>
          </cell>
          <cell r="BC4467" t="str">
            <v>NO</v>
          </cell>
          <cell r="BD4467" t="str">
            <v xml:space="preserve">836 </v>
          </cell>
          <cell r="BE4467" t="str">
            <v>0933243</v>
          </cell>
          <cell r="BF4467" t="str">
            <v>24/11/2021</v>
          </cell>
          <cell r="BG4467" t="str">
            <v>NO</v>
          </cell>
          <cell r="BI4467" t="str">
            <v>17/11/2021</v>
          </cell>
          <cell r="BJ4467">
            <v>44100</v>
          </cell>
        </row>
        <row r="4468">
          <cell r="A4468" t="str">
            <v>900471992-NA1643</v>
          </cell>
          <cell r="B4468">
            <v>22537</v>
          </cell>
          <cell r="C4468" t="str">
            <v>CCF050</v>
          </cell>
          <cell r="D4468" t="str">
            <v>NEUROALIADOS MEDICINA ESPECIALIZADA S.A.S.</v>
          </cell>
          <cell r="E4468" t="str">
            <v>900471992</v>
          </cell>
          <cell r="F4468" t="str">
            <v>540010211501</v>
          </cell>
          <cell r="H4468">
            <v>1169509</v>
          </cell>
          <cell r="I4468" t="str">
            <v>NA1643</v>
          </cell>
          <cell r="J4468" t="str">
            <v>PENDIENTE</v>
          </cell>
          <cell r="L4468" t="str">
            <v>11/10/2021</v>
          </cell>
          <cell r="M4468" t="str">
            <v>05/11/2021</v>
          </cell>
          <cell r="N4468" t="str">
            <v>01/09/2021</v>
          </cell>
          <cell r="O4468">
            <v>4800000</v>
          </cell>
          <cell r="P4468">
            <v>35</v>
          </cell>
          <cell r="Q4468" t="str">
            <v>35.HOSPITALIZACION DOMICILIARIA</v>
          </cell>
          <cell r="T4468">
            <v>0</v>
          </cell>
          <cell r="X4468">
            <v>0</v>
          </cell>
          <cell r="Y4468">
            <v>0</v>
          </cell>
          <cell r="Z4468">
            <v>0</v>
          </cell>
          <cell r="AA4468">
            <v>0</v>
          </cell>
          <cell r="AF4468" t="str">
            <v>CCF050-027-2021</v>
          </cell>
          <cell r="AG4468" t="str">
            <v>NO</v>
          </cell>
          <cell r="AH4468" t="str">
            <v>NO</v>
          </cell>
          <cell r="AI4468">
            <v>0</v>
          </cell>
          <cell r="AJ4468">
            <v>0</v>
          </cell>
          <cell r="AK4468">
            <v>0</v>
          </cell>
          <cell r="AL4468">
            <v>0</v>
          </cell>
          <cell r="AR4468" t="str">
            <v>ADRIAN</v>
          </cell>
          <cell r="AS4468" t="str">
            <v>STIVEN</v>
          </cell>
          <cell r="AT4468" t="str">
            <v>SILVA</v>
          </cell>
          <cell r="AU4468" t="str">
            <v>CORREA</v>
          </cell>
          <cell r="AV4468" t="str">
            <v>CC</v>
          </cell>
          <cell r="AW4468" t="str">
            <v>1094161546</v>
          </cell>
          <cell r="AZ4468">
            <v>0</v>
          </cell>
          <cell r="BA4468">
            <v>0</v>
          </cell>
          <cell r="BB4468">
            <v>0</v>
          </cell>
          <cell r="BC4468" t="str">
            <v>NO</v>
          </cell>
          <cell r="BD4468" t="str">
            <v xml:space="preserve">836 </v>
          </cell>
          <cell r="BE4468" t="str">
            <v>0933242</v>
          </cell>
          <cell r="BF4468" t="str">
            <v>24/11/2021</v>
          </cell>
          <cell r="BG4468" t="str">
            <v>NO</v>
          </cell>
          <cell r="BI4468" t="str">
            <v>17/11/2021</v>
          </cell>
          <cell r="BJ4468">
            <v>4704000</v>
          </cell>
        </row>
        <row r="4469">
          <cell r="A4469" t="str">
            <v>900471992-NA1642</v>
          </cell>
          <cell r="B4469">
            <v>22537</v>
          </cell>
          <cell r="C4469" t="str">
            <v>CCF050</v>
          </cell>
          <cell r="D4469" t="str">
            <v>NEUROALIADOS MEDICINA ESPECIALIZADA S.A.S.</v>
          </cell>
          <cell r="E4469" t="str">
            <v>900471992</v>
          </cell>
          <cell r="F4469" t="str">
            <v>540010211501</v>
          </cell>
          <cell r="H4469">
            <v>1169508</v>
          </cell>
          <cell r="I4469" t="str">
            <v>NA1642</v>
          </cell>
          <cell r="J4469" t="str">
            <v>PENDIENTE</v>
          </cell>
          <cell r="L4469" t="str">
            <v>11/10/2021</v>
          </cell>
          <cell r="M4469" t="str">
            <v>05/11/2021</v>
          </cell>
          <cell r="N4469" t="str">
            <v>01/09/2021</v>
          </cell>
          <cell r="O4469">
            <v>1430000</v>
          </cell>
          <cell r="P4469">
            <v>35</v>
          </cell>
          <cell r="Q4469" t="str">
            <v>35.HOSPITALIZACION DOMICILIARIA</v>
          </cell>
          <cell r="T4469">
            <v>0</v>
          </cell>
          <cell r="X4469">
            <v>0</v>
          </cell>
          <cell r="Y4469">
            <v>0</v>
          </cell>
          <cell r="Z4469">
            <v>0</v>
          </cell>
          <cell r="AA4469">
            <v>0</v>
          </cell>
          <cell r="AF4469" t="str">
            <v>CCF050-027-2021</v>
          </cell>
          <cell r="AG4469" t="str">
            <v>NO</v>
          </cell>
          <cell r="AH4469" t="str">
            <v>NO</v>
          </cell>
          <cell r="AI4469">
            <v>0</v>
          </cell>
          <cell r="AJ4469">
            <v>0</v>
          </cell>
          <cell r="AK4469">
            <v>0</v>
          </cell>
          <cell r="AL4469">
            <v>0</v>
          </cell>
          <cell r="AR4469" t="str">
            <v>TERESA</v>
          </cell>
          <cell r="AS4469" t="str">
            <v>DE JESUS</v>
          </cell>
          <cell r="AT4469" t="str">
            <v>BARRERA</v>
          </cell>
          <cell r="AU4469" t="str">
            <v>BALLESTEROS</v>
          </cell>
          <cell r="AV4469" t="str">
            <v>CC</v>
          </cell>
          <cell r="AW4469" t="str">
            <v>27747247</v>
          </cell>
          <cell r="AZ4469">
            <v>0</v>
          </cell>
          <cell r="BA4469">
            <v>0</v>
          </cell>
          <cell r="BB4469">
            <v>0</v>
          </cell>
          <cell r="BC4469" t="str">
            <v>NO</v>
          </cell>
          <cell r="BD4469" t="str">
            <v xml:space="preserve">836 </v>
          </cell>
          <cell r="BE4469" t="str">
            <v>0933241</v>
          </cell>
          <cell r="BF4469" t="str">
            <v>24/11/2021</v>
          </cell>
          <cell r="BG4469" t="str">
            <v>NO</v>
          </cell>
          <cell r="BI4469" t="str">
            <v>17/11/2021</v>
          </cell>
          <cell r="BJ4469">
            <v>1401400</v>
          </cell>
        </row>
        <row r="4470">
          <cell r="A4470" t="str">
            <v>900471992-NA1641</v>
          </cell>
          <cell r="B4470">
            <v>22284</v>
          </cell>
          <cell r="C4470" t="str">
            <v>CCF050</v>
          </cell>
          <cell r="D4470" t="str">
            <v>NEUROALIADOS MEDICINA ESPECIALIZADA S.A.S.</v>
          </cell>
          <cell r="E4470" t="str">
            <v>900471992</v>
          </cell>
          <cell r="F4470" t="str">
            <v>540010211501</v>
          </cell>
          <cell r="H4470">
            <v>1150437</v>
          </cell>
          <cell r="I4470" t="str">
            <v>NA1641</v>
          </cell>
          <cell r="J4470" t="str">
            <v>PENDIENTE</v>
          </cell>
          <cell r="L4470" t="str">
            <v>11/10/2021</v>
          </cell>
          <cell r="M4470" t="str">
            <v>03/11/2021</v>
          </cell>
          <cell r="N4470" t="str">
            <v>30/09/2021</v>
          </cell>
          <cell r="O4470">
            <v>1890000</v>
          </cell>
          <cell r="P4470">
            <v>53</v>
          </cell>
          <cell r="Q4470" t="str">
            <v>53.NO PBS</v>
          </cell>
          <cell r="T4470">
            <v>0</v>
          </cell>
          <cell r="X4470">
            <v>0</v>
          </cell>
          <cell r="Y4470">
            <v>0</v>
          </cell>
          <cell r="Z4470">
            <v>0</v>
          </cell>
          <cell r="AA4470">
            <v>0</v>
          </cell>
          <cell r="AF4470" t="str">
            <v>CCF050-027-2021</v>
          </cell>
          <cell r="AG4470" t="str">
            <v>NO</v>
          </cell>
          <cell r="AH4470" t="str">
            <v>NO</v>
          </cell>
          <cell r="AI4470">
            <v>0</v>
          </cell>
          <cell r="AJ4470">
            <v>0</v>
          </cell>
          <cell r="AK4470">
            <v>0</v>
          </cell>
          <cell r="AL4470">
            <v>0</v>
          </cell>
          <cell r="AR4470" t="str">
            <v>GERSON</v>
          </cell>
          <cell r="AS4470" t="str">
            <v>ENRIQUE</v>
          </cell>
          <cell r="AT4470" t="str">
            <v>PACHECO</v>
          </cell>
          <cell r="AU4470" t="str">
            <v>CASTRO</v>
          </cell>
          <cell r="AV4470" t="str">
            <v>CC</v>
          </cell>
          <cell r="AW4470" t="str">
            <v>1090423983</v>
          </cell>
          <cell r="AZ4470">
            <v>0</v>
          </cell>
          <cell r="BA4470">
            <v>0</v>
          </cell>
          <cell r="BB4470">
            <v>0</v>
          </cell>
          <cell r="BC4470" t="str">
            <v>NO</v>
          </cell>
          <cell r="BF4470" t="str">
            <v>11/11/2021</v>
          </cell>
          <cell r="BG4470" t="str">
            <v>NO</v>
          </cell>
          <cell r="BI4470" t="str">
            <v>02/11/2021</v>
          </cell>
          <cell r="BJ4470">
            <v>1852200</v>
          </cell>
        </row>
        <row r="4471">
          <cell r="A4471" t="str">
            <v>900471992-NA1640</v>
          </cell>
          <cell r="B4471">
            <v>22537</v>
          </cell>
          <cell r="C4471" t="str">
            <v>CCF050</v>
          </cell>
          <cell r="D4471" t="str">
            <v>NEUROALIADOS MEDICINA ESPECIALIZADA S.A.S.</v>
          </cell>
          <cell r="E4471" t="str">
            <v>900471992</v>
          </cell>
          <cell r="F4471" t="str">
            <v>540010211501</v>
          </cell>
          <cell r="H4471">
            <v>1169507</v>
          </cell>
          <cell r="I4471" t="str">
            <v>NA1640</v>
          </cell>
          <cell r="J4471" t="str">
            <v>PENDIENTE</v>
          </cell>
          <cell r="L4471" t="str">
            <v>09/10/2021</v>
          </cell>
          <cell r="M4471" t="str">
            <v>05/11/2021</v>
          </cell>
          <cell r="N4471" t="str">
            <v>01/09/2021</v>
          </cell>
          <cell r="O4471">
            <v>2080000</v>
          </cell>
          <cell r="P4471">
            <v>35</v>
          </cell>
          <cell r="Q4471" t="str">
            <v>35.HOSPITALIZACION DOMICILIARIA</v>
          </cell>
          <cell r="T4471">
            <v>0</v>
          </cell>
          <cell r="X4471">
            <v>0</v>
          </cell>
          <cell r="Y4471">
            <v>0</v>
          </cell>
          <cell r="Z4471">
            <v>0</v>
          </cell>
          <cell r="AA4471">
            <v>0</v>
          </cell>
          <cell r="AF4471" t="str">
            <v>CCF050-027-2021</v>
          </cell>
          <cell r="AG4471" t="str">
            <v>NO</v>
          </cell>
          <cell r="AH4471" t="str">
            <v>NO</v>
          </cell>
          <cell r="AI4471">
            <v>0</v>
          </cell>
          <cell r="AJ4471">
            <v>0</v>
          </cell>
          <cell r="AK4471">
            <v>0</v>
          </cell>
          <cell r="AL4471">
            <v>0</v>
          </cell>
          <cell r="AR4471" t="str">
            <v>GONZALO</v>
          </cell>
          <cell r="AT4471" t="str">
            <v>MORENO</v>
          </cell>
          <cell r="AU4471" t="str">
            <v>MENESES</v>
          </cell>
          <cell r="AV4471" t="str">
            <v>CC</v>
          </cell>
          <cell r="AW4471" t="str">
            <v>1948553</v>
          </cell>
          <cell r="AZ4471">
            <v>0</v>
          </cell>
          <cell r="BA4471">
            <v>0</v>
          </cell>
          <cell r="BB4471">
            <v>0</v>
          </cell>
          <cell r="BC4471" t="str">
            <v>NO</v>
          </cell>
          <cell r="BD4471" t="str">
            <v xml:space="preserve">836 </v>
          </cell>
          <cell r="BE4471" t="str">
            <v>0933240</v>
          </cell>
          <cell r="BF4471" t="str">
            <v>24/11/2021</v>
          </cell>
          <cell r="BG4471" t="str">
            <v>NO</v>
          </cell>
          <cell r="BI4471" t="str">
            <v>17/11/2021</v>
          </cell>
          <cell r="BJ4471">
            <v>2038400</v>
          </cell>
        </row>
        <row r="4472">
          <cell r="A4472" t="str">
            <v>900471992-NA1639</v>
          </cell>
          <cell r="B4472">
            <v>22537</v>
          </cell>
          <cell r="C4472" t="str">
            <v>CCF050</v>
          </cell>
          <cell r="D4472" t="str">
            <v>NEUROALIADOS MEDICINA ESPECIALIZADA S.A.S.</v>
          </cell>
          <cell r="E4472" t="str">
            <v>900471992</v>
          </cell>
          <cell r="F4472" t="str">
            <v>540010211501</v>
          </cell>
          <cell r="H4472">
            <v>1169506</v>
          </cell>
          <cell r="I4472" t="str">
            <v>NA1639</v>
          </cell>
          <cell r="J4472" t="str">
            <v>PENDIENTE</v>
          </cell>
          <cell r="L4472" t="str">
            <v>09/10/2021</v>
          </cell>
          <cell r="M4472" t="str">
            <v>05/11/2021</v>
          </cell>
          <cell r="N4472" t="str">
            <v>01/09/2021</v>
          </cell>
          <cell r="O4472">
            <v>1430000</v>
          </cell>
          <cell r="P4472">
            <v>35</v>
          </cell>
          <cell r="Q4472" t="str">
            <v>35.HOSPITALIZACION DOMICILIARIA</v>
          </cell>
          <cell r="T4472">
            <v>0</v>
          </cell>
          <cell r="X4472">
            <v>0</v>
          </cell>
          <cell r="Y4472">
            <v>0</v>
          </cell>
          <cell r="Z4472">
            <v>0</v>
          </cell>
          <cell r="AA4472">
            <v>0</v>
          </cell>
          <cell r="AF4472" t="str">
            <v>CCF050-027-2021</v>
          </cell>
          <cell r="AG4472" t="str">
            <v>NO</v>
          </cell>
          <cell r="AH4472" t="str">
            <v>NO</v>
          </cell>
          <cell r="AI4472">
            <v>0</v>
          </cell>
          <cell r="AJ4472">
            <v>0</v>
          </cell>
          <cell r="AK4472">
            <v>0</v>
          </cell>
          <cell r="AL4472">
            <v>0</v>
          </cell>
          <cell r="AR4472" t="str">
            <v>MARIA</v>
          </cell>
          <cell r="AS4472" t="str">
            <v>FERNANDA</v>
          </cell>
          <cell r="AT4472" t="str">
            <v>NAVARRO</v>
          </cell>
          <cell r="AU4472" t="str">
            <v>MONSALVE</v>
          </cell>
          <cell r="AV4472" t="str">
            <v>TI</v>
          </cell>
          <cell r="AW4472" t="str">
            <v>1092538633</v>
          </cell>
          <cell r="AZ4472">
            <v>0</v>
          </cell>
          <cell r="BA4472">
            <v>0</v>
          </cell>
          <cell r="BB4472">
            <v>0</v>
          </cell>
          <cell r="BC4472" t="str">
            <v>NO</v>
          </cell>
          <cell r="BD4472" t="str">
            <v xml:space="preserve">836 </v>
          </cell>
          <cell r="BE4472" t="str">
            <v>0933239</v>
          </cell>
          <cell r="BF4472" t="str">
            <v>24/11/2021</v>
          </cell>
          <cell r="BG4472" t="str">
            <v>NO</v>
          </cell>
          <cell r="BI4472" t="str">
            <v>17/11/2021</v>
          </cell>
          <cell r="BJ4472">
            <v>1401400</v>
          </cell>
        </row>
        <row r="4473">
          <cell r="A4473" t="str">
            <v>900471992-NA1638</v>
          </cell>
          <cell r="B4473">
            <v>22537</v>
          </cell>
          <cell r="C4473" t="str">
            <v>CCF050</v>
          </cell>
          <cell r="D4473" t="str">
            <v>NEUROALIADOS MEDICINA ESPECIALIZADA S.A.S.</v>
          </cell>
          <cell r="E4473" t="str">
            <v>900471992</v>
          </cell>
          <cell r="F4473" t="str">
            <v>540010211501</v>
          </cell>
          <cell r="H4473">
            <v>1169505</v>
          </cell>
          <cell r="I4473" t="str">
            <v>NA1638</v>
          </cell>
          <cell r="J4473" t="str">
            <v>PENDIENTE</v>
          </cell>
          <cell r="L4473" t="str">
            <v>08/10/2021</v>
          </cell>
          <cell r="M4473" t="str">
            <v>05/11/2021</v>
          </cell>
          <cell r="N4473" t="str">
            <v>01/09/2021</v>
          </cell>
          <cell r="O4473">
            <v>1430000</v>
          </cell>
          <cell r="P4473">
            <v>35</v>
          </cell>
          <cell r="Q4473" t="str">
            <v>35.HOSPITALIZACION DOMICILIARIA</v>
          </cell>
          <cell r="T4473">
            <v>0</v>
          </cell>
          <cell r="X4473">
            <v>0</v>
          </cell>
          <cell r="Y4473">
            <v>0</v>
          </cell>
          <cell r="Z4473">
            <v>0</v>
          </cell>
          <cell r="AA4473">
            <v>0</v>
          </cell>
          <cell r="AF4473" t="str">
            <v>CCF050-027-2021</v>
          </cell>
          <cell r="AG4473" t="str">
            <v>NO</v>
          </cell>
          <cell r="AH4473" t="str">
            <v>NO</v>
          </cell>
          <cell r="AI4473">
            <v>0</v>
          </cell>
          <cell r="AJ4473">
            <v>0</v>
          </cell>
          <cell r="AK4473">
            <v>0</v>
          </cell>
          <cell r="AL4473">
            <v>0</v>
          </cell>
          <cell r="AR4473" t="str">
            <v>MARIANA</v>
          </cell>
          <cell r="AS4473" t="str">
            <v>SALOME</v>
          </cell>
          <cell r="AT4473" t="str">
            <v>RINCON</v>
          </cell>
          <cell r="AU4473" t="str">
            <v>CALDERON</v>
          </cell>
          <cell r="AV4473" t="str">
            <v>TI</v>
          </cell>
          <cell r="AW4473" t="str">
            <v>1091983816</v>
          </cell>
          <cell r="AZ4473">
            <v>0</v>
          </cell>
          <cell r="BA4473">
            <v>0</v>
          </cell>
          <cell r="BB4473">
            <v>0</v>
          </cell>
          <cell r="BC4473" t="str">
            <v>NO</v>
          </cell>
          <cell r="BD4473" t="str">
            <v xml:space="preserve">836 </v>
          </cell>
          <cell r="BE4473" t="str">
            <v>0933238</v>
          </cell>
          <cell r="BF4473" t="str">
            <v>24/11/2021</v>
          </cell>
          <cell r="BG4473" t="str">
            <v>NO</v>
          </cell>
          <cell r="BI4473" t="str">
            <v>17/11/2021</v>
          </cell>
          <cell r="BJ4473">
            <v>1401400</v>
          </cell>
        </row>
        <row r="4474">
          <cell r="A4474" t="str">
            <v>900471992-NA1637</v>
          </cell>
          <cell r="B4474">
            <v>22537</v>
          </cell>
          <cell r="C4474" t="str">
            <v>CCF050</v>
          </cell>
          <cell r="D4474" t="str">
            <v>NEUROALIADOS MEDICINA ESPECIALIZADA S.A.S.</v>
          </cell>
          <cell r="E4474" t="str">
            <v>900471992</v>
          </cell>
          <cell r="F4474" t="str">
            <v>540010211501</v>
          </cell>
          <cell r="H4474">
            <v>1169504</v>
          </cell>
          <cell r="I4474" t="str">
            <v>NA1637</v>
          </cell>
          <cell r="J4474" t="str">
            <v>PENDIENTE</v>
          </cell>
          <cell r="L4474" t="str">
            <v>08/10/2021</v>
          </cell>
          <cell r="M4474" t="str">
            <v>05/11/2021</v>
          </cell>
          <cell r="N4474" t="str">
            <v>01/09/2021</v>
          </cell>
          <cell r="O4474">
            <v>1430000</v>
          </cell>
          <cell r="P4474">
            <v>35</v>
          </cell>
          <cell r="Q4474" t="str">
            <v>35.HOSPITALIZACION DOMICILIARIA</v>
          </cell>
          <cell r="T4474">
            <v>0</v>
          </cell>
          <cell r="X4474">
            <v>0</v>
          </cell>
          <cell r="Y4474">
            <v>0</v>
          </cell>
          <cell r="Z4474">
            <v>0</v>
          </cell>
          <cell r="AA4474">
            <v>0</v>
          </cell>
          <cell r="AF4474" t="str">
            <v>CCF050-027-2021</v>
          </cell>
          <cell r="AG4474" t="str">
            <v>NO</v>
          </cell>
          <cell r="AH4474" t="str">
            <v>NO</v>
          </cell>
          <cell r="AI4474">
            <v>0</v>
          </cell>
          <cell r="AJ4474">
            <v>0</v>
          </cell>
          <cell r="AK4474">
            <v>0</v>
          </cell>
          <cell r="AL4474">
            <v>0</v>
          </cell>
          <cell r="AR4474" t="str">
            <v>GENESIS</v>
          </cell>
          <cell r="AT4474" t="str">
            <v>ROJAS</v>
          </cell>
          <cell r="AU4474" t="str">
            <v>NEIRA</v>
          </cell>
          <cell r="AV4474" t="str">
            <v>CC</v>
          </cell>
          <cell r="AW4474" t="str">
            <v>37178299</v>
          </cell>
          <cell r="AZ4474">
            <v>0</v>
          </cell>
          <cell r="BA4474">
            <v>0</v>
          </cell>
          <cell r="BB4474">
            <v>0</v>
          </cell>
          <cell r="BC4474" t="str">
            <v>NO</v>
          </cell>
          <cell r="BD4474" t="str">
            <v xml:space="preserve">836 </v>
          </cell>
          <cell r="BE4474" t="str">
            <v>0933237</v>
          </cell>
          <cell r="BF4474" t="str">
            <v>24/11/2021</v>
          </cell>
          <cell r="BG4474" t="str">
            <v>NO</v>
          </cell>
          <cell r="BI4474" t="str">
            <v>17/11/2021</v>
          </cell>
          <cell r="BJ4474">
            <v>1401400</v>
          </cell>
        </row>
        <row r="4475">
          <cell r="A4475" t="str">
            <v>900471992-NA1636</v>
          </cell>
          <cell r="B4475">
            <v>22537</v>
          </cell>
          <cell r="C4475" t="str">
            <v>CCF050</v>
          </cell>
          <cell r="D4475" t="str">
            <v>NEUROALIADOS MEDICINA ESPECIALIZADA S.A.S.</v>
          </cell>
          <cell r="E4475" t="str">
            <v>900471992</v>
          </cell>
          <cell r="F4475" t="str">
            <v>540010211501</v>
          </cell>
          <cell r="H4475">
            <v>1169503</v>
          </cell>
          <cell r="I4475" t="str">
            <v>NA1636</v>
          </cell>
          <cell r="J4475" t="str">
            <v>PENDIENTE</v>
          </cell>
          <cell r="L4475" t="str">
            <v>08/10/2021</v>
          </cell>
          <cell r="M4475" t="str">
            <v>05/11/2021</v>
          </cell>
          <cell r="N4475" t="str">
            <v>01/09/2021</v>
          </cell>
          <cell r="O4475">
            <v>1430000</v>
          </cell>
          <cell r="P4475">
            <v>35</v>
          </cell>
          <cell r="Q4475" t="str">
            <v>35.HOSPITALIZACION DOMICILIARIA</v>
          </cell>
          <cell r="T4475">
            <v>0</v>
          </cell>
          <cell r="X4475">
            <v>0</v>
          </cell>
          <cell r="Y4475">
            <v>0</v>
          </cell>
          <cell r="Z4475">
            <v>0</v>
          </cell>
          <cell r="AA4475">
            <v>0</v>
          </cell>
          <cell r="AF4475" t="str">
            <v>CCF050-027-2021</v>
          </cell>
          <cell r="AG4475" t="str">
            <v>NO</v>
          </cell>
          <cell r="AH4475" t="str">
            <v>NO</v>
          </cell>
          <cell r="AI4475">
            <v>0</v>
          </cell>
          <cell r="AJ4475">
            <v>0</v>
          </cell>
          <cell r="AK4475">
            <v>0</v>
          </cell>
          <cell r="AL4475">
            <v>0</v>
          </cell>
          <cell r="AR4475" t="str">
            <v>JULIA</v>
          </cell>
          <cell r="AT4475" t="str">
            <v>MARTINEZ</v>
          </cell>
          <cell r="AU4475" t="str">
            <v>PINEDA</v>
          </cell>
          <cell r="AV4475" t="str">
            <v>CC</v>
          </cell>
          <cell r="AW4475" t="str">
            <v>27556534</v>
          </cell>
          <cell r="AZ4475">
            <v>0</v>
          </cell>
          <cell r="BA4475">
            <v>0</v>
          </cell>
          <cell r="BB4475">
            <v>0</v>
          </cell>
          <cell r="BC4475" t="str">
            <v>NO</v>
          </cell>
          <cell r="BD4475" t="str">
            <v xml:space="preserve">836 </v>
          </cell>
          <cell r="BE4475" t="str">
            <v>0933236</v>
          </cell>
          <cell r="BF4475" t="str">
            <v>24/11/2021</v>
          </cell>
          <cell r="BG4475" t="str">
            <v>NO</v>
          </cell>
          <cell r="BI4475" t="str">
            <v>17/11/2021</v>
          </cell>
          <cell r="BJ4475">
            <v>1401400</v>
          </cell>
        </row>
        <row r="4476">
          <cell r="A4476" t="str">
            <v>900471992-NA1635</v>
          </cell>
          <cell r="B4476">
            <v>22537</v>
          </cell>
          <cell r="C4476" t="str">
            <v>CCF050</v>
          </cell>
          <cell r="D4476" t="str">
            <v>NEUROALIADOS MEDICINA ESPECIALIZADA S.A.S.</v>
          </cell>
          <cell r="E4476" t="str">
            <v>900471992</v>
          </cell>
          <cell r="F4476" t="str">
            <v>540010211501</v>
          </cell>
          <cell r="H4476">
            <v>1169502</v>
          </cell>
          <cell r="I4476" t="str">
            <v>NA1635</v>
          </cell>
          <cell r="J4476" t="str">
            <v>PENDIENTE</v>
          </cell>
          <cell r="L4476" t="str">
            <v>08/10/2021</v>
          </cell>
          <cell r="M4476" t="str">
            <v>05/11/2021</v>
          </cell>
          <cell r="N4476" t="str">
            <v>02/09/2021</v>
          </cell>
          <cell r="O4476">
            <v>1210000</v>
          </cell>
          <cell r="P4476">
            <v>35</v>
          </cell>
          <cell r="Q4476" t="str">
            <v>35.HOSPITALIZACION DOMICILIARIA</v>
          </cell>
          <cell r="T4476">
            <v>0</v>
          </cell>
          <cell r="X4476">
            <v>0</v>
          </cell>
          <cell r="Y4476">
            <v>0</v>
          </cell>
          <cell r="Z4476">
            <v>0</v>
          </cell>
          <cell r="AA4476">
            <v>0</v>
          </cell>
          <cell r="AF4476" t="str">
            <v>CCF050-027-2021</v>
          </cell>
          <cell r="AG4476" t="str">
            <v>NO</v>
          </cell>
          <cell r="AH4476" t="str">
            <v>NO</v>
          </cell>
          <cell r="AI4476">
            <v>0</v>
          </cell>
          <cell r="AJ4476">
            <v>0</v>
          </cell>
          <cell r="AK4476">
            <v>0</v>
          </cell>
          <cell r="AL4476">
            <v>0</v>
          </cell>
          <cell r="AR4476" t="str">
            <v>MARIA</v>
          </cell>
          <cell r="AS4476" t="str">
            <v>CAMILA</v>
          </cell>
          <cell r="AT4476" t="str">
            <v>ROJAS</v>
          </cell>
          <cell r="AU4476" t="str">
            <v>GONZALEZ</v>
          </cell>
          <cell r="AV4476" t="str">
            <v>CC</v>
          </cell>
          <cell r="AW4476" t="str">
            <v>1193545478</v>
          </cell>
          <cell r="AZ4476">
            <v>0</v>
          </cell>
          <cell r="BA4476">
            <v>0</v>
          </cell>
          <cell r="BB4476">
            <v>0</v>
          </cell>
          <cell r="BC4476" t="str">
            <v>NO</v>
          </cell>
          <cell r="BD4476" t="str">
            <v xml:space="preserve">836 </v>
          </cell>
          <cell r="BE4476" t="str">
            <v>0933235</v>
          </cell>
          <cell r="BF4476" t="str">
            <v>24/11/2021</v>
          </cell>
          <cell r="BG4476" t="str">
            <v>NO</v>
          </cell>
          <cell r="BI4476" t="str">
            <v>17/11/2021</v>
          </cell>
          <cell r="BJ4476">
            <v>1185800</v>
          </cell>
        </row>
        <row r="4477">
          <cell r="A4477" t="str">
            <v>900471992-NA1634</v>
          </cell>
          <cell r="B4477">
            <v>22284</v>
          </cell>
          <cell r="C4477" t="str">
            <v>CCF050</v>
          </cell>
          <cell r="D4477" t="str">
            <v>NEUROALIADOS MEDICINA ESPECIALIZADA S.A.S.</v>
          </cell>
          <cell r="E4477" t="str">
            <v>900471992</v>
          </cell>
          <cell r="F4477" t="str">
            <v>540010211501</v>
          </cell>
          <cell r="H4477">
            <v>1150436</v>
          </cell>
          <cell r="I4477" t="str">
            <v>NA1634</v>
          </cell>
          <cell r="J4477" t="str">
            <v>PENDIENTE</v>
          </cell>
          <cell r="L4477" t="str">
            <v>08/10/2021</v>
          </cell>
          <cell r="M4477" t="str">
            <v>03/11/2021</v>
          </cell>
          <cell r="N4477" t="str">
            <v>30/09/2021</v>
          </cell>
          <cell r="O4477">
            <v>1560000</v>
          </cell>
          <cell r="P4477">
            <v>53</v>
          </cell>
          <cell r="Q4477" t="str">
            <v>53.NO PBS</v>
          </cell>
          <cell r="T4477">
            <v>0</v>
          </cell>
          <cell r="X4477">
            <v>0</v>
          </cell>
          <cell r="Y4477">
            <v>0</v>
          </cell>
          <cell r="Z4477">
            <v>0</v>
          </cell>
          <cell r="AA4477">
            <v>0</v>
          </cell>
          <cell r="AF4477" t="str">
            <v>CCF050-027-2021</v>
          </cell>
          <cell r="AG4477" t="str">
            <v>NO</v>
          </cell>
          <cell r="AH4477" t="str">
            <v>NO</v>
          </cell>
          <cell r="AI4477">
            <v>0</v>
          </cell>
          <cell r="AJ4477">
            <v>0</v>
          </cell>
          <cell r="AK4477">
            <v>0</v>
          </cell>
          <cell r="AL4477">
            <v>0</v>
          </cell>
          <cell r="AR4477" t="str">
            <v>LUZ</v>
          </cell>
          <cell r="AS4477" t="str">
            <v>KARINA</v>
          </cell>
          <cell r="AT4477" t="str">
            <v>SANTOS</v>
          </cell>
          <cell r="AU4477" t="str">
            <v>DIAZ</v>
          </cell>
          <cell r="AV4477" t="str">
            <v>CC</v>
          </cell>
          <cell r="AW4477" t="str">
            <v>1090521469</v>
          </cell>
          <cell r="AZ4477">
            <v>0</v>
          </cell>
          <cell r="BA4477">
            <v>0</v>
          </cell>
          <cell r="BB4477">
            <v>0</v>
          </cell>
          <cell r="BC4477" t="str">
            <v>NO</v>
          </cell>
          <cell r="BF4477" t="str">
            <v>11/11/2021</v>
          </cell>
          <cell r="BG4477" t="str">
            <v>NO</v>
          </cell>
          <cell r="BI4477" t="str">
            <v>02/11/2021</v>
          </cell>
          <cell r="BJ4477">
            <v>1528800</v>
          </cell>
        </row>
        <row r="4478">
          <cell r="A4478" t="str">
            <v>900471992-NA1633</v>
          </cell>
          <cell r="B4478">
            <v>22284</v>
          </cell>
          <cell r="C4478" t="str">
            <v>CCF050</v>
          </cell>
          <cell r="D4478" t="str">
            <v>NEUROALIADOS MEDICINA ESPECIALIZADA S.A.S.</v>
          </cell>
          <cell r="E4478" t="str">
            <v>900471992</v>
          </cell>
          <cell r="F4478" t="str">
            <v>540010211501</v>
          </cell>
          <cell r="H4478">
            <v>1150435</v>
          </cell>
          <cell r="I4478" t="str">
            <v>NA1633</v>
          </cell>
          <cell r="J4478" t="str">
            <v>PENDIENTE</v>
          </cell>
          <cell r="L4478" t="str">
            <v>08/10/2021</v>
          </cell>
          <cell r="M4478" t="str">
            <v>03/11/2021</v>
          </cell>
          <cell r="N4478" t="str">
            <v>30/09/2021</v>
          </cell>
          <cell r="O4478">
            <v>1560000</v>
          </cell>
          <cell r="P4478">
            <v>53</v>
          </cell>
          <cell r="Q4478" t="str">
            <v>53.NO PBS</v>
          </cell>
          <cell r="T4478">
            <v>0</v>
          </cell>
          <cell r="X4478">
            <v>0</v>
          </cell>
          <cell r="Y4478">
            <v>0</v>
          </cell>
          <cell r="Z4478">
            <v>0</v>
          </cell>
          <cell r="AA4478">
            <v>0</v>
          </cell>
          <cell r="AF4478" t="str">
            <v>CCF050-027-2021</v>
          </cell>
          <cell r="AG4478" t="str">
            <v>NO</v>
          </cell>
          <cell r="AH4478" t="str">
            <v>NO</v>
          </cell>
          <cell r="AI4478">
            <v>0</v>
          </cell>
          <cell r="AJ4478">
            <v>0</v>
          </cell>
          <cell r="AK4478">
            <v>0</v>
          </cell>
          <cell r="AL4478">
            <v>0</v>
          </cell>
          <cell r="AR4478" t="str">
            <v>LUISA</v>
          </cell>
          <cell r="AS4478" t="str">
            <v>ELIZABETH</v>
          </cell>
          <cell r="AT4478" t="str">
            <v>LEON</v>
          </cell>
          <cell r="AU4478" t="str">
            <v>LEON</v>
          </cell>
          <cell r="AV4478" t="str">
            <v>CC</v>
          </cell>
          <cell r="AW4478" t="str">
            <v>37273199</v>
          </cell>
          <cell r="AZ4478">
            <v>0</v>
          </cell>
          <cell r="BA4478">
            <v>0</v>
          </cell>
          <cell r="BB4478">
            <v>0</v>
          </cell>
          <cell r="BC4478" t="str">
            <v>NO</v>
          </cell>
          <cell r="BF4478" t="str">
            <v>11/11/2021</v>
          </cell>
          <cell r="BG4478" t="str">
            <v>NO</v>
          </cell>
          <cell r="BI4478" t="str">
            <v>02/11/2021</v>
          </cell>
          <cell r="BJ4478">
            <v>1528800</v>
          </cell>
        </row>
        <row r="4479">
          <cell r="A4479" t="str">
            <v>900471992-NA1632</v>
          </cell>
          <cell r="B4479">
            <v>22284</v>
          </cell>
          <cell r="C4479" t="str">
            <v>CCF050</v>
          </cell>
          <cell r="D4479" t="str">
            <v>NEUROALIADOS MEDICINA ESPECIALIZADA S.A.S.</v>
          </cell>
          <cell r="E4479" t="str">
            <v>900471992</v>
          </cell>
          <cell r="F4479" t="str">
            <v>540010211501</v>
          </cell>
          <cell r="H4479">
            <v>1150434</v>
          </cell>
          <cell r="I4479" t="str">
            <v>NA1632</v>
          </cell>
          <cell r="J4479" t="str">
            <v>PENDIENTE</v>
          </cell>
          <cell r="L4479" t="str">
            <v>08/10/2021</v>
          </cell>
          <cell r="M4479" t="str">
            <v>03/11/2021</v>
          </cell>
          <cell r="N4479" t="str">
            <v>30/09/2021</v>
          </cell>
          <cell r="O4479">
            <v>1500000</v>
          </cell>
          <cell r="P4479">
            <v>53</v>
          </cell>
          <cell r="Q4479" t="str">
            <v>53.NO PBS</v>
          </cell>
          <cell r="T4479">
            <v>0</v>
          </cell>
          <cell r="X4479">
            <v>0</v>
          </cell>
          <cell r="Y4479">
            <v>0</v>
          </cell>
          <cell r="Z4479">
            <v>0</v>
          </cell>
          <cell r="AA4479">
            <v>0</v>
          </cell>
          <cell r="AF4479" t="str">
            <v>CCF050-027-2021</v>
          </cell>
          <cell r="AG4479" t="str">
            <v>NO</v>
          </cell>
          <cell r="AH4479" t="str">
            <v>NO</v>
          </cell>
          <cell r="AI4479">
            <v>0</v>
          </cell>
          <cell r="AJ4479">
            <v>0</v>
          </cell>
          <cell r="AK4479">
            <v>0</v>
          </cell>
          <cell r="AL4479">
            <v>0</v>
          </cell>
          <cell r="AR4479" t="str">
            <v>SILVINO</v>
          </cell>
          <cell r="AT4479" t="str">
            <v>ORTIZ</v>
          </cell>
          <cell r="AU4479" t="str">
            <v>CARRERO</v>
          </cell>
          <cell r="AV4479" t="str">
            <v>CC</v>
          </cell>
          <cell r="AW4479" t="str">
            <v>1967511</v>
          </cell>
          <cell r="AZ4479">
            <v>0</v>
          </cell>
          <cell r="BA4479">
            <v>0</v>
          </cell>
          <cell r="BB4479">
            <v>0</v>
          </cell>
          <cell r="BC4479" t="str">
            <v>NO</v>
          </cell>
          <cell r="BF4479" t="str">
            <v>11/11/2021</v>
          </cell>
          <cell r="BG4479" t="str">
            <v>NO</v>
          </cell>
          <cell r="BI4479" t="str">
            <v>02/11/2021</v>
          </cell>
          <cell r="BJ4479">
            <v>1470000</v>
          </cell>
        </row>
        <row r="4480">
          <cell r="A4480" t="str">
            <v>900471992-NA1631</v>
          </cell>
          <cell r="B4480">
            <v>22284</v>
          </cell>
          <cell r="C4480" t="str">
            <v>CCF050</v>
          </cell>
          <cell r="D4480" t="str">
            <v>NEUROALIADOS MEDICINA ESPECIALIZADA S.A.S.</v>
          </cell>
          <cell r="E4480" t="str">
            <v>900471992</v>
          </cell>
          <cell r="F4480" t="str">
            <v>540010211501</v>
          </cell>
          <cell r="H4480">
            <v>1150433</v>
          </cell>
          <cell r="I4480" t="str">
            <v>NA1631</v>
          </cell>
          <cell r="J4480" t="str">
            <v>PENDIENTE</v>
          </cell>
          <cell r="L4480" t="str">
            <v>08/10/2021</v>
          </cell>
          <cell r="M4480" t="str">
            <v>03/11/2021</v>
          </cell>
          <cell r="N4480" t="str">
            <v>30/09/2021</v>
          </cell>
          <cell r="O4480">
            <v>1500000</v>
          </cell>
          <cell r="P4480">
            <v>36</v>
          </cell>
          <cell r="Q4480" t="str">
            <v>36.HOSPITALIZACION CRONICOS NIVEL III</v>
          </cell>
          <cell r="T4480">
            <v>0</v>
          </cell>
          <cell r="X4480">
            <v>0</v>
          </cell>
          <cell r="Y4480">
            <v>0</v>
          </cell>
          <cell r="Z4480">
            <v>0</v>
          </cell>
          <cell r="AA4480">
            <v>0</v>
          </cell>
          <cell r="AF4480" t="str">
            <v>CCF050-027-2021</v>
          </cell>
          <cell r="AG4480" t="str">
            <v>NO</v>
          </cell>
          <cell r="AH4480" t="str">
            <v>NO</v>
          </cell>
          <cell r="AI4480">
            <v>0</v>
          </cell>
          <cell r="AJ4480">
            <v>0</v>
          </cell>
          <cell r="AK4480">
            <v>0</v>
          </cell>
          <cell r="AL4480">
            <v>0</v>
          </cell>
          <cell r="AR4480" t="str">
            <v>ANA</v>
          </cell>
          <cell r="AS4480" t="str">
            <v>DOLORES</v>
          </cell>
          <cell r="AT4480" t="str">
            <v>ARCINIEGAS</v>
          </cell>
          <cell r="AU4480" t="str">
            <v>DE RUEDA</v>
          </cell>
          <cell r="AV4480" t="str">
            <v>CC</v>
          </cell>
          <cell r="AW4480" t="str">
            <v>27906296</v>
          </cell>
          <cell r="AZ4480">
            <v>0</v>
          </cell>
          <cell r="BA4480">
            <v>0</v>
          </cell>
          <cell r="BB4480">
            <v>0</v>
          </cell>
          <cell r="BC4480" t="str">
            <v>NO</v>
          </cell>
          <cell r="BF4480" t="str">
            <v>11/11/2021</v>
          </cell>
          <cell r="BG4480" t="str">
            <v>NO</v>
          </cell>
          <cell r="BJ4480">
            <v>0</v>
          </cell>
        </row>
        <row r="4481">
          <cell r="A4481" t="str">
            <v>900471992-NA1623</v>
          </cell>
          <cell r="B4481">
            <v>21724</v>
          </cell>
          <cell r="C4481" t="str">
            <v>CCF050</v>
          </cell>
          <cell r="D4481" t="str">
            <v>NEUROALIADOS MEDICINA ESPECIALIZADA S.A.S.</v>
          </cell>
          <cell r="E4481" t="str">
            <v>900471992</v>
          </cell>
          <cell r="F4481" t="str">
            <v>540010211501</v>
          </cell>
          <cell r="H4481">
            <v>1119858</v>
          </cell>
          <cell r="I4481" t="str">
            <v>NA1623</v>
          </cell>
          <cell r="J4481" t="str">
            <v>PENDIENTE</v>
          </cell>
          <cell r="L4481" t="str">
            <v>22/09/2021</v>
          </cell>
          <cell r="M4481" t="str">
            <v>05/10/2021</v>
          </cell>
          <cell r="N4481" t="str">
            <v>11/08/2021</v>
          </cell>
          <cell r="O4481">
            <v>52000</v>
          </cell>
          <cell r="P4481">
            <v>35</v>
          </cell>
          <cell r="Q4481" t="str">
            <v>35.HOSPITALIZACION DOMICILIARIA</v>
          </cell>
          <cell r="T4481">
            <v>0</v>
          </cell>
          <cell r="X4481">
            <v>0</v>
          </cell>
          <cell r="Y4481">
            <v>0</v>
          </cell>
          <cell r="Z4481">
            <v>0</v>
          </cell>
          <cell r="AA4481">
            <v>0</v>
          </cell>
          <cell r="AF4481" t="str">
            <v>CCF050-027-2021</v>
          </cell>
          <cell r="AG4481" t="str">
            <v>NO</v>
          </cell>
          <cell r="AH4481" t="str">
            <v>NO</v>
          </cell>
          <cell r="AI4481">
            <v>0</v>
          </cell>
          <cell r="AJ4481">
            <v>0</v>
          </cell>
          <cell r="AK4481">
            <v>0</v>
          </cell>
          <cell r="AL4481">
            <v>0</v>
          </cell>
          <cell r="AR4481" t="str">
            <v>GENESIS</v>
          </cell>
          <cell r="AT4481" t="str">
            <v>ROJAS</v>
          </cell>
          <cell r="AU4481" t="str">
            <v>NEIRA</v>
          </cell>
          <cell r="AV4481" t="str">
            <v>CC</v>
          </cell>
          <cell r="AW4481" t="str">
            <v>37178299</v>
          </cell>
          <cell r="AZ4481">
            <v>0</v>
          </cell>
          <cell r="BA4481">
            <v>0</v>
          </cell>
          <cell r="BB4481">
            <v>0</v>
          </cell>
          <cell r="BC4481" t="str">
            <v>NO</v>
          </cell>
          <cell r="BF4481" t="str">
            <v>19/10/2021</v>
          </cell>
          <cell r="BG4481" t="str">
            <v>NO</v>
          </cell>
          <cell r="BI4481" t="str">
            <v>07/10/2021</v>
          </cell>
          <cell r="BJ4481">
            <v>50960</v>
          </cell>
        </row>
        <row r="4482">
          <cell r="A4482" t="str">
            <v>900471992-NA1622</v>
          </cell>
          <cell r="B4482">
            <v>21724</v>
          </cell>
          <cell r="C4482" t="str">
            <v>CCF050</v>
          </cell>
          <cell r="D4482" t="str">
            <v>NEUROALIADOS MEDICINA ESPECIALIZADA S.A.S.</v>
          </cell>
          <cell r="E4482" t="str">
            <v>900471992</v>
          </cell>
          <cell r="F4482" t="str">
            <v>540010211501</v>
          </cell>
          <cell r="H4482">
            <v>1119857</v>
          </cell>
          <cell r="I4482" t="str">
            <v>NA1622</v>
          </cell>
          <cell r="J4482" t="str">
            <v>PENDIENTE</v>
          </cell>
          <cell r="L4482" t="str">
            <v>20/09/2021</v>
          </cell>
          <cell r="M4482" t="str">
            <v>05/10/2021</v>
          </cell>
          <cell r="N4482" t="str">
            <v>06/08/2021</v>
          </cell>
          <cell r="O4482">
            <v>360000</v>
          </cell>
          <cell r="P4482">
            <v>35</v>
          </cell>
          <cell r="Q4482" t="str">
            <v>35.HOSPITALIZACION DOMICILIARIA</v>
          </cell>
          <cell r="T4482">
            <v>0</v>
          </cell>
          <cell r="X4482">
            <v>0</v>
          </cell>
          <cell r="Y4482">
            <v>0</v>
          </cell>
          <cell r="Z4482">
            <v>0</v>
          </cell>
          <cell r="AA4482">
            <v>0</v>
          </cell>
          <cell r="AF4482" t="str">
            <v>CCF050-027-2021</v>
          </cell>
          <cell r="AG4482" t="str">
            <v>NO</v>
          </cell>
          <cell r="AH4482" t="str">
            <v>NO</v>
          </cell>
          <cell r="AI4482">
            <v>0</v>
          </cell>
          <cell r="AJ4482">
            <v>0</v>
          </cell>
          <cell r="AK4482">
            <v>0</v>
          </cell>
          <cell r="AL4482">
            <v>0</v>
          </cell>
          <cell r="AR4482" t="str">
            <v>MARIANA</v>
          </cell>
          <cell r="AS4482" t="str">
            <v>SALOME</v>
          </cell>
          <cell r="AT4482" t="str">
            <v>RINCON</v>
          </cell>
          <cell r="AU4482" t="str">
            <v>CALDERON</v>
          </cell>
          <cell r="AV4482" t="str">
            <v>TI</v>
          </cell>
          <cell r="AW4482" t="str">
            <v>1091983816</v>
          </cell>
          <cell r="AZ4482">
            <v>0</v>
          </cell>
          <cell r="BA4482">
            <v>0</v>
          </cell>
          <cell r="BB4482">
            <v>0</v>
          </cell>
          <cell r="BC4482" t="str">
            <v>NO</v>
          </cell>
          <cell r="BF4482" t="str">
            <v>19/10/2021</v>
          </cell>
          <cell r="BG4482" t="str">
            <v>NO</v>
          </cell>
          <cell r="BI4482" t="str">
            <v>07/10/2021</v>
          </cell>
          <cell r="BJ4482">
            <v>352800</v>
          </cell>
        </row>
        <row r="4483">
          <cell r="A4483" t="str">
            <v>900471992-NA1621</v>
          </cell>
          <cell r="B4483">
            <v>21724</v>
          </cell>
          <cell r="C4483" t="str">
            <v>CCF050</v>
          </cell>
          <cell r="D4483" t="str">
            <v>NEUROALIADOS MEDICINA ESPECIALIZADA S.A.S.</v>
          </cell>
          <cell r="E4483" t="str">
            <v>900471992</v>
          </cell>
          <cell r="F4483" t="str">
            <v>540010211501</v>
          </cell>
          <cell r="H4483">
            <v>1119856</v>
          </cell>
          <cell r="I4483" t="str">
            <v>NA1621</v>
          </cell>
          <cell r="J4483" t="str">
            <v>PENDIENTE</v>
          </cell>
          <cell r="L4483" t="str">
            <v>20/09/2021</v>
          </cell>
          <cell r="M4483" t="str">
            <v>05/10/2021</v>
          </cell>
          <cell r="N4483" t="str">
            <v>06/08/2021</v>
          </cell>
          <cell r="O4483">
            <v>192000</v>
          </cell>
          <cell r="P4483">
            <v>35</v>
          </cell>
          <cell r="Q4483" t="str">
            <v>35.HOSPITALIZACION DOMICILIARIA</v>
          </cell>
          <cell r="T4483">
            <v>0</v>
          </cell>
          <cell r="X4483">
            <v>0</v>
          </cell>
          <cell r="Y4483">
            <v>0</v>
          </cell>
          <cell r="Z4483">
            <v>0</v>
          </cell>
          <cell r="AA4483">
            <v>0</v>
          </cell>
          <cell r="AF4483" t="str">
            <v>CCF050-027-2021</v>
          </cell>
          <cell r="AG4483" t="str">
            <v>NO</v>
          </cell>
          <cell r="AH4483" t="str">
            <v>NO</v>
          </cell>
          <cell r="AI4483">
            <v>0</v>
          </cell>
          <cell r="AJ4483">
            <v>0</v>
          </cell>
          <cell r="AK4483">
            <v>0</v>
          </cell>
          <cell r="AL4483">
            <v>0</v>
          </cell>
          <cell r="AR4483" t="str">
            <v>GERSON</v>
          </cell>
          <cell r="AS4483" t="str">
            <v>ENRIQUE</v>
          </cell>
          <cell r="AT4483" t="str">
            <v>PACHECO</v>
          </cell>
          <cell r="AU4483" t="str">
            <v>CASTRO</v>
          </cell>
          <cell r="AV4483" t="str">
            <v>CC</v>
          </cell>
          <cell r="AW4483" t="str">
            <v>1090423983</v>
          </cell>
          <cell r="AZ4483">
            <v>0</v>
          </cell>
          <cell r="BA4483">
            <v>0</v>
          </cell>
          <cell r="BB4483">
            <v>0</v>
          </cell>
          <cell r="BC4483" t="str">
            <v>NO</v>
          </cell>
          <cell r="BF4483" t="str">
            <v>19/10/2021</v>
          </cell>
          <cell r="BG4483" t="str">
            <v>NO</v>
          </cell>
          <cell r="BI4483" t="str">
            <v>07/10/2021</v>
          </cell>
          <cell r="BJ4483">
            <v>188160</v>
          </cell>
        </row>
        <row r="4484">
          <cell r="A4484" t="str">
            <v>900471992-NA1620</v>
          </cell>
          <cell r="B4484">
            <v>21724</v>
          </cell>
          <cell r="C4484" t="str">
            <v>CCF050</v>
          </cell>
          <cell r="D4484" t="str">
            <v>NEUROALIADOS MEDICINA ESPECIALIZADA S.A.S.</v>
          </cell>
          <cell r="E4484" t="str">
            <v>900471992</v>
          </cell>
          <cell r="F4484" t="str">
            <v>540010211501</v>
          </cell>
          <cell r="H4484">
            <v>1119855</v>
          </cell>
          <cell r="I4484" t="str">
            <v>NA1620</v>
          </cell>
          <cell r="J4484" t="str">
            <v>PENDIENTE</v>
          </cell>
          <cell r="L4484" t="str">
            <v>20/09/2021</v>
          </cell>
          <cell r="M4484" t="str">
            <v>05/10/2021</v>
          </cell>
          <cell r="N4484" t="str">
            <v>19/07/2021</v>
          </cell>
          <cell r="O4484">
            <v>288000</v>
          </cell>
          <cell r="P4484">
            <v>35</v>
          </cell>
          <cell r="Q4484" t="str">
            <v>35.HOSPITALIZACION DOMICILIARIA</v>
          </cell>
          <cell r="T4484">
            <v>0</v>
          </cell>
          <cell r="X4484">
            <v>0</v>
          </cell>
          <cell r="Y4484">
            <v>0</v>
          </cell>
          <cell r="Z4484">
            <v>0</v>
          </cell>
          <cell r="AA4484">
            <v>0</v>
          </cell>
          <cell r="AF4484" t="str">
            <v>CCF050-027-2021</v>
          </cell>
          <cell r="AG4484" t="str">
            <v>NO</v>
          </cell>
          <cell r="AH4484" t="str">
            <v>NO</v>
          </cell>
          <cell r="AI4484">
            <v>0</v>
          </cell>
          <cell r="AJ4484">
            <v>0</v>
          </cell>
          <cell r="AK4484">
            <v>0</v>
          </cell>
          <cell r="AL4484">
            <v>0</v>
          </cell>
          <cell r="AR4484" t="str">
            <v>MARIA</v>
          </cell>
          <cell r="AS4484" t="str">
            <v>FABIOLA</v>
          </cell>
          <cell r="AT4484" t="str">
            <v>CORTES</v>
          </cell>
          <cell r="AU4484" t="str">
            <v>VASQUEZ</v>
          </cell>
          <cell r="AV4484" t="str">
            <v>CC</v>
          </cell>
          <cell r="AW4484" t="str">
            <v>31977852</v>
          </cell>
          <cell r="AZ4484">
            <v>0</v>
          </cell>
          <cell r="BA4484">
            <v>0</v>
          </cell>
          <cell r="BB4484">
            <v>0</v>
          </cell>
          <cell r="BC4484" t="str">
            <v>NO</v>
          </cell>
          <cell r="BF4484" t="str">
            <v>19/10/2021</v>
          </cell>
          <cell r="BG4484" t="str">
            <v>NO</v>
          </cell>
          <cell r="BI4484" t="str">
            <v>07/10/2021</v>
          </cell>
          <cell r="BJ4484">
            <v>282240</v>
          </cell>
        </row>
        <row r="4485">
          <cell r="A4485" t="str">
            <v>900471992-NA1619</v>
          </cell>
          <cell r="B4485">
            <v>21724</v>
          </cell>
          <cell r="C4485" t="str">
            <v>CCF050</v>
          </cell>
          <cell r="D4485" t="str">
            <v>NEUROALIADOS MEDICINA ESPECIALIZADA S.A.S.</v>
          </cell>
          <cell r="E4485" t="str">
            <v>900471992</v>
          </cell>
          <cell r="F4485" t="str">
            <v>540010211501</v>
          </cell>
          <cell r="H4485">
            <v>1119854</v>
          </cell>
          <cell r="I4485" t="str">
            <v>NA1619</v>
          </cell>
          <cell r="J4485" t="str">
            <v>PENDIENTE</v>
          </cell>
          <cell r="L4485" t="str">
            <v>20/09/2021</v>
          </cell>
          <cell r="M4485" t="str">
            <v>05/10/2021</v>
          </cell>
          <cell r="N4485" t="str">
            <v>06/08/2021</v>
          </cell>
          <cell r="O4485">
            <v>192000</v>
          </cell>
          <cell r="P4485">
            <v>35</v>
          </cell>
          <cell r="Q4485" t="str">
            <v>35.HOSPITALIZACION DOMICILIARIA</v>
          </cell>
          <cell r="T4485">
            <v>0</v>
          </cell>
          <cell r="X4485">
            <v>0</v>
          </cell>
          <cell r="Y4485">
            <v>0</v>
          </cell>
          <cell r="Z4485">
            <v>0</v>
          </cell>
          <cell r="AA4485">
            <v>0</v>
          </cell>
          <cell r="AF4485" t="str">
            <v>CCF050-027-2021</v>
          </cell>
          <cell r="AG4485" t="str">
            <v>NO</v>
          </cell>
          <cell r="AH4485" t="str">
            <v>NO</v>
          </cell>
          <cell r="AI4485">
            <v>0</v>
          </cell>
          <cell r="AJ4485">
            <v>0</v>
          </cell>
          <cell r="AK4485">
            <v>0</v>
          </cell>
          <cell r="AL4485">
            <v>0</v>
          </cell>
          <cell r="AR4485" t="str">
            <v>OSCAR</v>
          </cell>
          <cell r="AS4485" t="str">
            <v>JHON</v>
          </cell>
          <cell r="AT4485" t="str">
            <v>MARQUINEZ</v>
          </cell>
          <cell r="AU4485" t="str">
            <v>CASTELLANOS</v>
          </cell>
          <cell r="AV4485" t="str">
            <v>CC</v>
          </cell>
          <cell r="AW4485" t="str">
            <v>88251948</v>
          </cell>
          <cell r="AZ4485">
            <v>0</v>
          </cell>
          <cell r="BA4485">
            <v>0</v>
          </cell>
          <cell r="BB4485">
            <v>0</v>
          </cell>
          <cell r="BC4485" t="str">
            <v>NO</v>
          </cell>
          <cell r="BF4485" t="str">
            <v>19/10/2021</v>
          </cell>
          <cell r="BG4485" t="str">
            <v>NO</v>
          </cell>
          <cell r="BI4485" t="str">
            <v>07/10/2021</v>
          </cell>
          <cell r="BJ4485">
            <v>188160</v>
          </cell>
        </row>
        <row r="4486">
          <cell r="A4486" t="str">
            <v>900471992-NA1618</v>
          </cell>
          <cell r="B4486">
            <v>21724</v>
          </cell>
          <cell r="C4486" t="str">
            <v>CCF050</v>
          </cell>
          <cell r="D4486" t="str">
            <v>NEUROALIADOS MEDICINA ESPECIALIZADA S.A.S.</v>
          </cell>
          <cell r="E4486" t="str">
            <v>900471992</v>
          </cell>
          <cell r="F4486" t="str">
            <v>540010211501</v>
          </cell>
          <cell r="H4486">
            <v>1119853</v>
          </cell>
          <cell r="I4486" t="str">
            <v>NA1618</v>
          </cell>
          <cell r="J4486" t="str">
            <v>PENDIENTE</v>
          </cell>
          <cell r="L4486" t="str">
            <v>20/09/2021</v>
          </cell>
          <cell r="M4486" t="str">
            <v>05/10/2021</v>
          </cell>
          <cell r="N4486" t="str">
            <v>06/08/2021</v>
          </cell>
          <cell r="O4486">
            <v>240000</v>
          </cell>
          <cell r="P4486">
            <v>35</v>
          </cell>
          <cell r="Q4486" t="str">
            <v>35.HOSPITALIZACION DOMICILIARIA</v>
          </cell>
          <cell r="T4486">
            <v>0</v>
          </cell>
          <cell r="X4486">
            <v>0</v>
          </cell>
          <cell r="Y4486">
            <v>0</v>
          </cell>
          <cell r="Z4486">
            <v>0</v>
          </cell>
          <cell r="AA4486">
            <v>0</v>
          </cell>
          <cell r="AF4486" t="str">
            <v>CCF050-027-2021</v>
          </cell>
          <cell r="AG4486" t="str">
            <v>NO</v>
          </cell>
          <cell r="AH4486" t="str">
            <v>NO</v>
          </cell>
          <cell r="AI4486">
            <v>0</v>
          </cell>
          <cell r="AJ4486">
            <v>0</v>
          </cell>
          <cell r="AK4486">
            <v>0</v>
          </cell>
          <cell r="AL4486">
            <v>0</v>
          </cell>
          <cell r="AR4486" t="str">
            <v>MARIANA</v>
          </cell>
          <cell r="AS4486" t="str">
            <v>SALOME</v>
          </cell>
          <cell r="AT4486" t="str">
            <v>RINCON</v>
          </cell>
          <cell r="AU4486" t="str">
            <v>CALDERON</v>
          </cell>
          <cell r="AV4486" t="str">
            <v>TI</v>
          </cell>
          <cell r="AW4486" t="str">
            <v>1091983816</v>
          </cell>
          <cell r="AZ4486">
            <v>0</v>
          </cell>
          <cell r="BA4486">
            <v>0</v>
          </cell>
          <cell r="BB4486">
            <v>0</v>
          </cell>
          <cell r="BC4486" t="str">
            <v>NO</v>
          </cell>
          <cell r="BF4486" t="str">
            <v>19/10/2021</v>
          </cell>
          <cell r="BG4486" t="str">
            <v>NO</v>
          </cell>
          <cell r="BI4486" t="str">
            <v>07/10/2021</v>
          </cell>
          <cell r="BJ4486">
            <v>235200</v>
          </cell>
        </row>
        <row r="4487">
          <cell r="A4487" t="str">
            <v>900471992-NA1617</v>
          </cell>
          <cell r="B4487">
            <v>21724</v>
          </cell>
          <cell r="C4487" t="str">
            <v>CCF050</v>
          </cell>
          <cell r="D4487" t="str">
            <v>NEUROALIADOS MEDICINA ESPECIALIZADA S.A.S.</v>
          </cell>
          <cell r="E4487" t="str">
            <v>900471992</v>
          </cell>
          <cell r="F4487" t="str">
            <v>540010211501</v>
          </cell>
          <cell r="H4487">
            <v>1119852</v>
          </cell>
          <cell r="I4487" t="str">
            <v>NA1617</v>
          </cell>
          <cell r="J4487" t="str">
            <v>PENDIENTE</v>
          </cell>
          <cell r="L4487" t="str">
            <v>20/09/2021</v>
          </cell>
          <cell r="M4487" t="str">
            <v>05/10/2021</v>
          </cell>
          <cell r="N4487" t="str">
            <v>04/08/2021</v>
          </cell>
          <cell r="O4487">
            <v>144000</v>
          </cell>
          <cell r="P4487">
            <v>35</v>
          </cell>
          <cell r="Q4487" t="str">
            <v>35.HOSPITALIZACION DOMICILIARIA</v>
          </cell>
          <cell r="T4487">
            <v>0</v>
          </cell>
          <cell r="X4487">
            <v>0</v>
          </cell>
          <cell r="Y4487">
            <v>0</v>
          </cell>
          <cell r="Z4487">
            <v>0</v>
          </cell>
          <cell r="AA4487">
            <v>0</v>
          </cell>
          <cell r="AF4487" t="str">
            <v>CCF050-027-2021</v>
          </cell>
          <cell r="AG4487" t="str">
            <v>NO</v>
          </cell>
          <cell r="AH4487" t="str">
            <v>NO</v>
          </cell>
          <cell r="AI4487">
            <v>0</v>
          </cell>
          <cell r="AJ4487">
            <v>0</v>
          </cell>
          <cell r="AK4487">
            <v>0</v>
          </cell>
          <cell r="AL4487">
            <v>0</v>
          </cell>
          <cell r="AR4487" t="str">
            <v>MARIA</v>
          </cell>
          <cell r="AS4487" t="str">
            <v>CAMILA</v>
          </cell>
          <cell r="AT4487" t="str">
            <v>ROJAS</v>
          </cell>
          <cell r="AU4487" t="str">
            <v>GONZALEZ</v>
          </cell>
          <cell r="AV4487" t="str">
            <v>CC</v>
          </cell>
          <cell r="AW4487" t="str">
            <v>1193545478</v>
          </cell>
          <cell r="AZ4487">
            <v>0</v>
          </cell>
          <cell r="BA4487">
            <v>0</v>
          </cell>
          <cell r="BB4487">
            <v>0</v>
          </cell>
          <cell r="BC4487" t="str">
            <v>NO</v>
          </cell>
          <cell r="BF4487" t="str">
            <v>19/10/2021</v>
          </cell>
          <cell r="BG4487" t="str">
            <v>NO</v>
          </cell>
          <cell r="BI4487" t="str">
            <v>07/10/2021</v>
          </cell>
          <cell r="BJ4487">
            <v>141120</v>
          </cell>
        </row>
        <row r="4488">
          <cell r="A4488" t="str">
            <v>900471992-NA1616</v>
          </cell>
          <cell r="B4488">
            <v>21724</v>
          </cell>
          <cell r="C4488" t="str">
            <v>CCF050</v>
          </cell>
          <cell r="D4488" t="str">
            <v>NEUROALIADOS MEDICINA ESPECIALIZADA S.A.S.</v>
          </cell>
          <cell r="E4488" t="str">
            <v>900471992</v>
          </cell>
          <cell r="F4488" t="str">
            <v>540010211501</v>
          </cell>
          <cell r="H4488">
            <v>1119851</v>
          </cell>
          <cell r="I4488" t="str">
            <v>NA1616</v>
          </cell>
          <cell r="J4488" t="str">
            <v>PENDIENTE</v>
          </cell>
          <cell r="L4488" t="str">
            <v>18/09/2021</v>
          </cell>
          <cell r="M4488" t="str">
            <v>05/10/2021</v>
          </cell>
          <cell r="N4488" t="str">
            <v>06/08/2021</v>
          </cell>
          <cell r="O4488">
            <v>288000</v>
          </cell>
          <cell r="P4488">
            <v>35</v>
          </cell>
          <cell r="Q4488" t="str">
            <v>35.HOSPITALIZACION DOMICILIARIA</v>
          </cell>
          <cell r="T4488">
            <v>0</v>
          </cell>
          <cell r="X4488">
            <v>0</v>
          </cell>
          <cell r="Y4488">
            <v>0</v>
          </cell>
          <cell r="Z4488">
            <v>0</v>
          </cell>
          <cell r="AA4488">
            <v>0</v>
          </cell>
          <cell r="AF4488" t="str">
            <v>CCF050-027-2021</v>
          </cell>
          <cell r="AG4488" t="str">
            <v>NO</v>
          </cell>
          <cell r="AH4488" t="str">
            <v>NO</v>
          </cell>
          <cell r="AI4488">
            <v>0</v>
          </cell>
          <cell r="AJ4488">
            <v>0</v>
          </cell>
          <cell r="AK4488">
            <v>0</v>
          </cell>
          <cell r="AL4488">
            <v>0</v>
          </cell>
          <cell r="AR4488" t="str">
            <v>ANA</v>
          </cell>
          <cell r="AS4488" t="str">
            <v>DOLORES</v>
          </cell>
          <cell r="AT4488" t="str">
            <v>ARCINIEGAS</v>
          </cell>
          <cell r="AU4488" t="str">
            <v>DE RUEDA</v>
          </cell>
          <cell r="AV4488" t="str">
            <v>CC</v>
          </cell>
          <cell r="AW4488" t="str">
            <v>27906296</v>
          </cell>
          <cell r="AZ4488">
            <v>0</v>
          </cell>
          <cell r="BA4488">
            <v>0</v>
          </cell>
          <cell r="BB4488">
            <v>0</v>
          </cell>
          <cell r="BC4488" t="str">
            <v>NO</v>
          </cell>
          <cell r="BF4488" t="str">
            <v>19/10/2021</v>
          </cell>
          <cell r="BG4488" t="str">
            <v>NO</v>
          </cell>
          <cell r="BI4488" t="str">
            <v>07/10/2021</v>
          </cell>
          <cell r="BJ4488">
            <v>282240</v>
          </cell>
        </row>
        <row r="4489">
          <cell r="A4489" t="str">
            <v>900471992-NA1615</v>
          </cell>
          <cell r="B4489">
            <v>21724</v>
          </cell>
          <cell r="C4489" t="str">
            <v>CCF050</v>
          </cell>
          <cell r="D4489" t="str">
            <v>NEUROALIADOS MEDICINA ESPECIALIZADA S.A.S.</v>
          </cell>
          <cell r="E4489" t="str">
            <v>900471992</v>
          </cell>
          <cell r="F4489" t="str">
            <v>540010211501</v>
          </cell>
          <cell r="H4489">
            <v>1119850</v>
          </cell>
          <cell r="I4489" t="str">
            <v>NA1615</v>
          </cell>
          <cell r="J4489" t="str">
            <v>PENDIENTE</v>
          </cell>
          <cell r="L4489" t="str">
            <v>18/09/2021</v>
          </cell>
          <cell r="M4489" t="str">
            <v>05/10/2021</v>
          </cell>
          <cell r="N4489" t="str">
            <v>06/08/2021</v>
          </cell>
          <cell r="O4489">
            <v>240000</v>
          </cell>
          <cell r="P4489">
            <v>35</v>
          </cell>
          <cell r="Q4489" t="str">
            <v>35.HOSPITALIZACION DOMICILIARIA</v>
          </cell>
          <cell r="T4489">
            <v>0</v>
          </cell>
          <cell r="X4489">
            <v>0</v>
          </cell>
          <cell r="Y4489">
            <v>0</v>
          </cell>
          <cell r="Z4489">
            <v>0</v>
          </cell>
          <cell r="AA4489">
            <v>0</v>
          </cell>
          <cell r="AF4489" t="str">
            <v>CCF050-027-2021</v>
          </cell>
          <cell r="AG4489" t="str">
            <v>NO</v>
          </cell>
          <cell r="AH4489" t="str">
            <v>NO</v>
          </cell>
          <cell r="AI4489">
            <v>0</v>
          </cell>
          <cell r="AJ4489">
            <v>0</v>
          </cell>
          <cell r="AK4489">
            <v>0</v>
          </cell>
          <cell r="AL4489">
            <v>0</v>
          </cell>
          <cell r="AR4489" t="str">
            <v>MARCO</v>
          </cell>
          <cell r="AS4489" t="str">
            <v>TULIO</v>
          </cell>
          <cell r="AT4489" t="str">
            <v>CONTRERAS</v>
          </cell>
          <cell r="AU4489" t="str">
            <v>MENDOZA</v>
          </cell>
          <cell r="AV4489" t="str">
            <v>CC</v>
          </cell>
          <cell r="AW4489" t="str">
            <v>1917218</v>
          </cell>
          <cell r="AZ4489">
            <v>0</v>
          </cell>
          <cell r="BA4489">
            <v>0</v>
          </cell>
          <cell r="BB4489">
            <v>0</v>
          </cell>
          <cell r="BC4489" t="str">
            <v>NO</v>
          </cell>
          <cell r="BF4489" t="str">
            <v>19/10/2021</v>
          </cell>
          <cell r="BG4489" t="str">
            <v>NO</v>
          </cell>
          <cell r="BI4489" t="str">
            <v>07/10/2021</v>
          </cell>
          <cell r="BJ4489">
            <v>235200</v>
          </cell>
        </row>
        <row r="4490">
          <cell r="A4490" t="str">
            <v>900471992-NA1614</v>
          </cell>
          <cell r="B4490">
            <v>21724</v>
          </cell>
          <cell r="C4490" t="str">
            <v>CCF050</v>
          </cell>
          <cell r="D4490" t="str">
            <v>NEUROALIADOS MEDICINA ESPECIALIZADA S.A.S.</v>
          </cell>
          <cell r="E4490" t="str">
            <v>900471992</v>
          </cell>
          <cell r="F4490" t="str">
            <v>540010211501</v>
          </cell>
          <cell r="H4490">
            <v>1119849</v>
          </cell>
          <cell r="I4490" t="str">
            <v>NA1614</v>
          </cell>
          <cell r="J4490" t="str">
            <v>PENDIENTE</v>
          </cell>
          <cell r="L4490" t="str">
            <v>18/09/2021</v>
          </cell>
          <cell r="M4490" t="str">
            <v>05/10/2021</v>
          </cell>
          <cell r="N4490" t="str">
            <v>09/08/2021</v>
          </cell>
          <cell r="O4490">
            <v>360000</v>
          </cell>
          <cell r="P4490">
            <v>35</v>
          </cell>
          <cell r="Q4490" t="str">
            <v>35.HOSPITALIZACION DOMICILIARIA</v>
          </cell>
          <cell r="T4490">
            <v>0</v>
          </cell>
          <cell r="X4490">
            <v>0</v>
          </cell>
          <cell r="Y4490">
            <v>0</v>
          </cell>
          <cell r="Z4490">
            <v>0</v>
          </cell>
          <cell r="AA4490">
            <v>0</v>
          </cell>
          <cell r="AF4490" t="str">
            <v>CCF050-027-2021</v>
          </cell>
          <cell r="AG4490" t="str">
            <v>NO</v>
          </cell>
          <cell r="AH4490" t="str">
            <v>NO</v>
          </cell>
          <cell r="AI4490">
            <v>0</v>
          </cell>
          <cell r="AJ4490">
            <v>0</v>
          </cell>
          <cell r="AK4490">
            <v>0</v>
          </cell>
          <cell r="AL4490">
            <v>0</v>
          </cell>
          <cell r="AR4490" t="str">
            <v>MARIA</v>
          </cell>
          <cell r="AS4490" t="str">
            <v>FERNANDA</v>
          </cell>
          <cell r="AT4490" t="str">
            <v>NAVARRO</v>
          </cell>
          <cell r="AU4490" t="str">
            <v>MONSALVE</v>
          </cell>
          <cell r="AV4490" t="str">
            <v>TI</v>
          </cell>
          <cell r="AW4490" t="str">
            <v>1092538633</v>
          </cell>
          <cell r="AZ4490">
            <v>0</v>
          </cell>
          <cell r="BA4490">
            <v>0</v>
          </cell>
          <cell r="BB4490">
            <v>0</v>
          </cell>
          <cell r="BC4490" t="str">
            <v>NO</v>
          </cell>
          <cell r="BF4490" t="str">
            <v>19/10/2021</v>
          </cell>
          <cell r="BG4490" t="str">
            <v>NO</v>
          </cell>
          <cell r="BI4490" t="str">
            <v>07/10/2021</v>
          </cell>
          <cell r="BJ4490">
            <v>352800</v>
          </cell>
        </row>
        <row r="4491">
          <cell r="A4491" t="str">
            <v>900471992-NA1613</v>
          </cell>
          <cell r="B4491">
            <v>21724</v>
          </cell>
          <cell r="C4491" t="str">
            <v>CCF050</v>
          </cell>
          <cell r="D4491" t="str">
            <v>NEUROALIADOS MEDICINA ESPECIALIZADA S.A.S.</v>
          </cell>
          <cell r="E4491" t="str">
            <v>900471992</v>
          </cell>
          <cell r="F4491" t="str">
            <v>540010211501</v>
          </cell>
          <cell r="H4491">
            <v>1119848</v>
          </cell>
          <cell r="I4491" t="str">
            <v>NA1613</v>
          </cell>
          <cell r="J4491" t="str">
            <v>PENDIENTE</v>
          </cell>
          <cell r="L4491" t="str">
            <v>18/09/2021</v>
          </cell>
          <cell r="M4491" t="str">
            <v>05/10/2021</v>
          </cell>
          <cell r="N4491" t="str">
            <v>09/08/2021</v>
          </cell>
          <cell r="O4491">
            <v>240000</v>
          </cell>
          <cell r="P4491">
            <v>35</v>
          </cell>
          <cell r="Q4491" t="str">
            <v>35.HOSPITALIZACION DOMICILIARIA</v>
          </cell>
          <cell r="T4491">
            <v>0</v>
          </cell>
          <cell r="X4491">
            <v>0</v>
          </cell>
          <cell r="Y4491">
            <v>0</v>
          </cell>
          <cell r="Z4491">
            <v>0</v>
          </cell>
          <cell r="AA4491">
            <v>0</v>
          </cell>
          <cell r="AF4491" t="str">
            <v>CCF050-027-2021</v>
          </cell>
          <cell r="AG4491" t="str">
            <v>NO</v>
          </cell>
          <cell r="AH4491" t="str">
            <v>NO</v>
          </cell>
          <cell r="AI4491">
            <v>0</v>
          </cell>
          <cell r="AJ4491">
            <v>0</v>
          </cell>
          <cell r="AK4491">
            <v>0</v>
          </cell>
          <cell r="AL4491">
            <v>0</v>
          </cell>
          <cell r="AR4491" t="str">
            <v>GERSON</v>
          </cell>
          <cell r="AS4491" t="str">
            <v>ENRIQUE</v>
          </cell>
          <cell r="AT4491" t="str">
            <v>PACHECO</v>
          </cell>
          <cell r="AU4491" t="str">
            <v>CASTRO</v>
          </cell>
          <cell r="AV4491" t="str">
            <v>CC</v>
          </cell>
          <cell r="AW4491" t="str">
            <v>1090423983</v>
          </cell>
          <cell r="AZ4491">
            <v>0</v>
          </cell>
          <cell r="BA4491">
            <v>0</v>
          </cell>
          <cell r="BB4491">
            <v>0</v>
          </cell>
          <cell r="BC4491" t="str">
            <v>NO</v>
          </cell>
          <cell r="BF4491" t="str">
            <v>19/10/2021</v>
          </cell>
          <cell r="BG4491" t="str">
            <v>NO</v>
          </cell>
          <cell r="BI4491" t="str">
            <v>07/10/2021</v>
          </cell>
          <cell r="BJ4491">
            <v>235200</v>
          </cell>
        </row>
        <row r="4492">
          <cell r="A4492" t="str">
            <v>900471992-NA1612</v>
          </cell>
          <cell r="B4492">
            <v>21724</v>
          </cell>
          <cell r="C4492" t="str">
            <v>CCF050</v>
          </cell>
          <cell r="D4492" t="str">
            <v>NEUROALIADOS MEDICINA ESPECIALIZADA S.A.S.</v>
          </cell>
          <cell r="E4492" t="str">
            <v>900471992</v>
          </cell>
          <cell r="F4492" t="str">
            <v>540010211501</v>
          </cell>
          <cell r="H4492">
            <v>1119847</v>
          </cell>
          <cell r="I4492" t="str">
            <v>NA1612</v>
          </cell>
          <cell r="J4492" t="str">
            <v>PENDIENTE</v>
          </cell>
          <cell r="L4492" t="str">
            <v>18/09/2021</v>
          </cell>
          <cell r="M4492" t="str">
            <v>05/10/2021</v>
          </cell>
          <cell r="N4492" t="str">
            <v>09/08/2021</v>
          </cell>
          <cell r="O4492">
            <v>192000</v>
          </cell>
          <cell r="P4492">
            <v>35</v>
          </cell>
          <cell r="Q4492" t="str">
            <v>35.HOSPITALIZACION DOMICILIARIA</v>
          </cell>
          <cell r="T4492">
            <v>0</v>
          </cell>
          <cell r="X4492">
            <v>0</v>
          </cell>
          <cell r="Y4492">
            <v>0</v>
          </cell>
          <cell r="Z4492">
            <v>0</v>
          </cell>
          <cell r="AA4492">
            <v>0</v>
          </cell>
          <cell r="AF4492" t="str">
            <v>CCF050-027-2021</v>
          </cell>
          <cell r="AG4492" t="str">
            <v>NO</v>
          </cell>
          <cell r="AH4492" t="str">
            <v>NO</v>
          </cell>
          <cell r="AI4492">
            <v>0</v>
          </cell>
          <cell r="AJ4492">
            <v>0</v>
          </cell>
          <cell r="AK4492">
            <v>0</v>
          </cell>
          <cell r="AL4492">
            <v>0</v>
          </cell>
          <cell r="AR4492" t="str">
            <v>LUZ</v>
          </cell>
          <cell r="AS4492" t="str">
            <v>KARINA</v>
          </cell>
          <cell r="AT4492" t="str">
            <v>SANTOS</v>
          </cell>
          <cell r="AU4492" t="str">
            <v>DIAZ</v>
          </cell>
          <cell r="AV4492" t="str">
            <v>CC</v>
          </cell>
          <cell r="AW4492" t="str">
            <v>1090521469</v>
          </cell>
          <cell r="AZ4492">
            <v>0</v>
          </cell>
          <cell r="BA4492">
            <v>0</v>
          </cell>
          <cell r="BB4492">
            <v>0</v>
          </cell>
          <cell r="BC4492" t="str">
            <v>NO</v>
          </cell>
          <cell r="BF4492" t="str">
            <v>19/10/2021</v>
          </cell>
          <cell r="BG4492" t="str">
            <v>NO</v>
          </cell>
          <cell r="BI4492" t="str">
            <v>07/10/2021</v>
          </cell>
          <cell r="BJ4492">
            <v>188160</v>
          </cell>
        </row>
        <row r="4493">
          <cell r="A4493" t="str">
            <v>900471992-NA1611</v>
          </cell>
          <cell r="B4493">
            <v>21724</v>
          </cell>
          <cell r="C4493" t="str">
            <v>CCF050</v>
          </cell>
          <cell r="D4493" t="str">
            <v>NEUROALIADOS MEDICINA ESPECIALIZADA S.A.S.</v>
          </cell>
          <cell r="E4493" t="str">
            <v>900471992</v>
          </cell>
          <cell r="F4493" t="str">
            <v>540010211501</v>
          </cell>
          <cell r="H4493">
            <v>1119846</v>
          </cell>
          <cell r="I4493" t="str">
            <v>NA1611</v>
          </cell>
          <cell r="J4493" t="str">
            <v>PENDIENTE</v>
          </cell>
          <cell r="L4493" t="str">
            <v>18/09/2021</v>
          </cell>
          <cell r="M4493" t="str">
            <v>05/10/2021</v>
          </cell>
          <cell r="N4493" t="str">
            <v>09/08/2021</v>
          </cell>
          <cell r="O4493">
            <v>240000</v>
          </cell>
          <cell r="P4493">
            <v>35</v>
          </cell>
          <cell r="Q4493" t="str">
            <v>35.HOSPITALIZACION DOMICILIARIA</v>
          </cell>
          <cell r="T4493">
            <v>0</v>
          </cell>
          <cell r="X4493">
            <v>0</v>
          </cell>
          <cell r="Y4493">
            <v>0</v>
          </cell>
          <cell r="Z4493">
            <v>0</v>
          </cell>
          <cell r="AA4493">
            <v>0</v>
          </cell>
          <cell r="AF4493" t="str">
            <v>CCF050-027-2021</v>
          </cell>
          <cell r="AG4493" t="str">
            <v>NO</v>
          </cell>
          <cell r="AH4493" t="str">
            <v>NO</v>
          </cell>
          <cell r="AI4493">
            <v>0</v>
          </cell>
          <cell r="AJ4493">
            <v>0</v>
          </cell>
          <cell r="AK4493">
            <v>0</v>
          </cell>
          <cell r="AL4493">
            <v>0</v>
          </cell>
          <cell r="AR4493" t="str">
            <v>LUZ</v>
          </cell>
          <cell r="AS4493" t="str">
            <v>KARINA</v>
          </cell>
          <cell r="AT4493" t="str">
            <v>SANTOS</v>
          </cell>
          <cell r="AU4493" t="str">
            <v>DIAZ</v>
          </cell>
          <cell r="AV4493" t="str">
            <v>CC</v>
          </cell>
          <cell r="AW4493" t="str">
            <v>1090521469</v>
          </cell>
          <cell r="AZ4493">
            <v>0</v>
          </cell>
          <cell r="BA4493">
            <v>0</v>
          </cell>
          <cell r="BB4493">
            <v>0</v>
          </cell>
          <cell r="BC4493" t="str">
            <v>NO</v>
          </cell>
          <cell r="BF4493" t="str">
            <v>19/10/2021</v>
          </cell>
          <cell r="BG4493" t="str">
            <v>NO</v>
          </cell>
          <cell r="BI4493" t="str">
            <v>07/10/2021</v>
          </cell>
          <cell r="BJ4493">
            <v>235200</v>
          </cell>
        </row>
        <row r="4494">
          <cell r="A4494" t="str">
            <v>900471992-NA1610</v>
          </cell>
          <cell r="B4494">
            <v>21724</v>
          </cell>
          <cell r="C4494" t="str">
            <v>CCF050</v>
          </cell>
          <cell r="D4494" t="str">
            <v>NEUROALIADOS MEDICINA ESPECIALIZADA S.A.S.</v>
          </cell>
          <cell r="E4494" t="str">
            <v>900471992</v>
          </cell>
          <cell r="F4494" t="str">
            <v>540010211501</v>
          </cell>
          <cell r="H4494">
            <v>1119845</v>
          </cell>
          <cell r="I4494" t="str">
            <v>NA1610</v>
          </cell>
          <cell r="J4494" t="str">
            <v>PENDIENTE</v>
          </cell>
          <cell r="L4494" t="str">
            <v>16/09/2021</v>
          </cell>
          <cell r="M4494" t="str">
            <v>05/10/2021</v>
          </cell>
          <cell r="N4494" t="str">
            <v>18/08/2021</v>
          </cell>
          <cell r="O4494">
            <v>45000</v>
          </cell>
          <cell r="P4494">
            <v>35</v>
          </cell>
          <cell r="Q4494" t="str">
            <v>35.HOSPITALIZACION DOMICILIARIA</v>
          </cell>
          <cell r="T4494">
            <v>0</v>
          </cell>
          <cell r="X4494">
            <v>0</v>
          </cell>
          <cell r="Y4494">
            <v>0</v>
          </cell>
          <cell r="Z4494">
            <v>0</v>
          </cell>
          <cell r="AA4494">
            <v>0</v>
          </cell>
          <cell r="AF4494" t="str">
            <v>CCF050-027-2021</v>
          </cell>
          <cell r="AG4494" t="str">
            <v>NO</v>
          </cell>
          <cell r="AH4494" t="str">
            <v>NO</v>
          </cell>
          <cell r="AI4494">
            <v>0</v>
          </cell>
          <cell r="AJ4494">
            <v>0</v>
          </cell>
          <cell r="AK4494">
            <v>0</v>
          </cell>
          <cell r="AL4494">
            <v>0</v>
          </cell>
          <cell r="AR4494" t="str">
            <v>GONZALO</v>
          </cell>
          <cell r="AT4494" t="str">
            <v>MORENO</v>
          </cell>
          <cell r="AU4494" t="str">
            <v>MENESES</v>
          </cell>
          <cell r="AV4494" t="str">
            <v>CC</v>
          </cell>
          <cell r="AW4494" t="str">
            <v>1948553</v>
          </cell>
          <cell r="AZ4494">
            <v>0</v>
          </cell>
          <cell r="BA4494">
            <v>0</v>
          </cell>
          <cell r="BB4494">
            <v>0</v>
          </cell>
          <cell r="BC4494" t="str">
            <v>NO</v>
          </cell>
          <cell r="BF4494" t="str">
            <v>19/10/2021</v>
          </cell>
          <cell r="BG4494" t="str">
            <v>NO</v>
          </cell>
          <cell r="BI4494" t="str">
            <v>07/10/2021</v>
          </cell>
          <cell r="BJ4494">
            <v>44100</v>
          </cell>
        </row>
        <row r="4495">
          <cell r="A4495" t="str">
            <v>900471992-NA1609</v>
          </cell>
          <cell r="B4495">
            <v>21724</v>
          </cell>
          <cell r="C4495" t="str">
            <v>CCF050</v>
          </cell>
          <cell r="D4495" t="str">
            <v>NEUROALIADOS MEDICINA ESPECIALIZADA S.A.S.</v>
          </cell>
          <cell r="E4495" t="str">
            <v>900471992</v>
          </cell>
          <cell r="F4495" t="str">
            <v>540010211501</v>
          </cell>
          <cell r="H4495">
            <v>1119844</v>
          </cell>
          <cell r="I4495" t="str">
            <v>NA1609</v>
          </cell>
          <cell r="J4495" t="str">
            <v>PENDIENTE</v>
          </cell>
          <cell r="L4495" t="str">
            <v>16/09/2021</v>
          </cell>
          <cell r="M4495" t="str">
            <v>05/10/2021</v>
          </cell>
          <cell r="N4495" t="str">
            <v>17/08/2021</v>
          </cell>
          <cell r="O4495">
            <v>45000</v>
          </cell>
          <cell r="P4495">
            <v>35</v>
          </cell>
          <cell r="Q4495" t="str">
            <v>35.HOSPITALIZACION DOMICILIARIA</v>
          </cell>
          <cell r="T4495">
            <v>0</v>
          </cell>
          <cell r="X4495">
            <v>0</v>
          </cell>
          <cell r="Y4495">
            <v>0</v>
          </cell>
          <cell r="Z4495">
            <v>0</v>
          </cell>
          <cell r="AA4495">
            <v>0</v>
          </cell>
          <cell r="AF4495" t="str">
            <v>CCF050-027-2021</v>
          </cell>
          <cell r="AG4495" t="str">
            <v>NO</v>
          </cell>
          <cell r="AH4495" t="str">
            <v>NO</v>
          </cell>
          <cell r="AI4495">
            <v>0</v>
          </cell>
          <cell r="AJ4495">
            <v>0</v>
          </cell>
          <cell r="AK4495">
            <v>0</v>
          </cell>
          <cell r="AL4495">
            <v>0</v>
          </cell>
          <cell r="AR4495" t="str">
            <v>MARIA</v>
          </cell>
          <cell r="AS4495" t="str">
            <v>ALICIA</v>
          </cell>
          <cell r="AT4495" t="str">
            <v>DIAZ</v>
          </cell>
          <cell r="AU4495" t="str">
            <v>DE CAICEDO</v>
          </cell>
          <cell r="AV4495" t="str">
            <v>CC</v>
          </cell>
          <cell r="AW4495" t="str">
            <v>27730839</v>
          </cell>
          <cell r="AZ4495">
            <v>0</v>
          </cell>
          <cell r="BA4495">
            <v>0</v>
          </cell>
          <cell r="BB4495">
            <v>0</v>
          </cell>
          <cell r="BC4495" t="str">
            <v>NO</v>
          </cell>
          <cell r="BF4495" t="str">
            <v>19/10/2021</v>
          </cell>
          <cell r="BG4495" t="str">
            <v>NO</v>
          </cell>
          <cell r="BI4495" t="str">
            <v>07/10/2021</v>
          </cell>
          <cell r="BJ4495">
            <v>44100</v>
          </cell>
        </row>
        <row r="4496">
          <cell r="A4496" t="str">
            <v>900471992-NA1608</v>
          </cell>
          <cell r="B4496">
            <v>21724</v>
          </cell>
          <cell r="C4496" t="str">
            <v>CCF050</v>
          </cell>
          <cell r="D4496" t="str">
            <v>NEUROALIADOS MEDICINA ESPECIALIZADA S.A.S.</v>
          </cell>
          <cell r="E4496" t="str">
            <v>900471992</v>
          </cell>
          <cell r="F4496" t="str">
            <v>540010211501</v>
          </cell>
          <cell r="H4496">
            <v>1119843</v>
          </cell>
          <cell r="I4496" t="str">
            <v>NA1608</v>
          </cell>
          <cell r="J4496" t="str">
            <v>PENDIENTE</v>
          </cell>
          <cell r="L4496" t="str">
            <v>16/09/2021</v>
          </cell>
          <cell r="M4496" t="str">
            <v>05/10/2021</v>
          </cell>
          <cell r="N4496" t="str">
            <v>18/08/2021</v>
          </cell>
          <cell r="O4496">
            <v>45000</v>
          </cell>
          <cell r="P4496">
            <v>35</v>
          </cell>
          <cell r="Q4496" t="str">
            <v>35.HOSPITALIZACION DOMICILIARIA</v>
          </cell>
          <cell r="T4496">
            <v>0</v>
          </cell>
          <cell r="X4496">
            <v>0</v>
          </cell>
          <cell r="Y4496">
            <v>0</v>
          </cell>
          <cell r="Z4496">
            <v>0</v>
          </cell>
          <cell r="AA4496">
            <v>0</v>
          </cell>
          <cell r="AF4496" t="str">
            <v>CCF050-027-2021</v>
          </cell>
          <cell r="AG4496" t="str">
            <v>NO</v>
          </cell>
          <cell r="AH4496" t="str">
            <v>NO</v>
          </cell>
          <cell r="AI4496">
            <v>0</v>
          </cell>
          <cell r="AJ4496">
            <v>0</v>
          </cell>
          <cell r="AK4496">
            <v>0</v>
          </cell>
          <cell r="AL4496">
            <v>0</v>
          </cell>
          <cell r="AR4496" t="str">
            <v>LILIBETH</v>
          </cell>
          <cell r="AT4496" t="str">
            <v>FLOREZ</v>
          </cell>
          <cell r="AU4496" t="str">
            <v>MALDONADO</v>
          </cell>
          <cell r="AV4496" t="str">
            <v>CC</v>
          </cell>
          <cell r="AW4496" t="str">
            <v>1005054471</v>
          </cell>
          <cell r="AZ4496">
            <v>0</v>
          </cell>
          <cell r="BA4496">
            <v>0</v>
          </cell>
          <cell r="BB4496">
            <v>0</v>
          </cell>
          <cell r="BC4496" t="str">
            <v>NO</v>
          </cell>
          <cell r="BF4496" t="str">
            <v>19/10/2021</v>
          </cell>
          <cell r="BG4496" t="str">
            <v>NO</v>
          </cell>
          <cell r="BI4496" t="str">
            <v>07/10/2021</v>
          </cell>
          <cell r="BJ4496">
            <v>44100</v>
          </cell>
        </row>
        <row r="4497">
          <cell r="A4497" t="str">
            <v>900471992-NA1607</v>
          </cell>
          <cell r="B4497">
            <v>21724</v>
          </cell>
          <cell r="C4497" t="str">
            <v>CCF050</v>
          </cell>
          <cell r="D4497" t="str">
            <v>NEUROALIADOS MEDICINA ESPECIALIZADA S.A.S.</v>
          </cell>
          <cell r="E4497" t="str">
            <v>900471992</v>
          </cell>
          <cell r="F4497" t="str">
            <v>540010211501</v>
          </cell>
          <cell r="H4497">
            <v>1119842</v>
          </cell>
          <cell r="I4497" t="str">
            <v>NA1607</v>
          </cell>
          <cell r="J4497" t="str">
            <v>PENDIENTE</v>
          </cell>
          <cell r="L4497" t="str">
            <v>16/09/2021</v>
          </cell>
          <cell r="M4497" t="str">
            <v>05/10/2021</v>
          </cell>
          <cell r="N4497" t="str">
            <v>09/08/2021</v>
          </cell>
          <cell r="O4497">
            <v>45000</v>
          </cell>
          <cell r="P4497">
            <v>35</v>
          </cell>
          <cell r="Q4497" t="str">
            <v>35.HOSPITALIZACION DOMICILIARIA</v>
          </cell>
          <cell r="T4497">
            <v>0</v>
          </cell>
          <cell r="X4497">
            <v>0</v>
          </cell>
          <cell r="Y4497">
            <v>0</v>
          </cell>
          <cell r="Z4497">
            <v>0</v>
          </cell>
          <cell r="AA4497">
            <v>0</v>
          </cell>
          <cell r="AF4497" t="str">
            <v>CCF050-027-2021</v>
          </cell>
          <cell r="AG4497" t="str">
            <v>NO</v>
          </cell>
          <cell r="AH4497" t="str">
            <v>NO</v>
          </cell>
          <cell r="AI4497">
            <v>0</v>
          </cell>
          <cell r="AJ4497">
            <v>0</v>
          </cell>
          <cell r="AK4497">
            <v>0</v>
          </cell>
          <cell r="AL4497">
            <v>0</v>
          </cell>
          <cell r="AR4497" t="str">
            <v>VICTOR</v>
          </cell>
          <cell r="AS4497" t="str">
            <v>JULIO</v>
          </cell>
          <cell r="AT4497" t="str">
            <v>RODRIGUEZ</v>
          </cell>
          <cell r="AU4497" t="str">
            <v>VELASQUEZ</v>
          </cell>
          <cell r="AV4497" t="str">
            <v>CC</v>
          </cell>
          <cell r="AW4497" t="str">
            <v>1005044518</v>
          </cell>
          <cell r="AZ4497">
            <v>0</v>
          </cell>
          <cell r="BA4497">
            <v>0</v>
          </cell>
          <cell r="BB4497">
            <v>0</v>
          </cell>
          <cell r="BC4497" t="str">
            <v>NO</v>
          </cell>
          <cell r="BF4497" t="str">
            <v>19/10/2021</v>
          </cell>
          <cell r="BG4497" t="str">
            <v>NO</v>
          </cell>
          <cell r="BI4497" t="str">
            <v>07/10/2021</v>
          </cell>
          <cell r="BJ4497">
            <v>44100</v>
          </cell>
        </row>
        <row r="4498">
          <cell r="A4498" t="str">
            <v>900471992-NA1606</v>
          </cell>
          <cell r="B4498">
            <v>21724</v>
          </cell>
          <cell r="C4498" t="str">
            <v>CCF050</v>
          </cell>
          <cell r="D4498" t="str">
            <v>NEUROALIADOS MEDICINA ESPECIALIZADA S.A.S.</v>
          </cell>
          <cell r="E4498" t="str">
            <v>900471992</v>
          </cell>
          <cell r="F4498" t="str">
            <v>540010211501</v>
          </cell>
          <cell r="H4498">
            <v>1119841</v>
          </cell>
          <cell r="I4498" t="str">
            <v>NA1606</v>
          </cell>
          <cell r="J4498" t="str">
            <v>PENDIENTE</v>
          </cell>
          <cell r="L4498" t="str">
            <v>16/09/2021</v>
          </cell>
          <cell r="M4498" t="str">
            <v>05/10/2021</v>
          </cell>
          <cell r="N4498" t="str">
            <v>18/08/2021</v>
          </cell>
          <cell r="O4498">
            <v>45000</v>
          </cell>
          <cell r="P4498">
            <v>35</v>
          </cell>
          <cell r="Q4498" t="str">
            <v>35.HOSPITALIZACION DOMICILIARIA</v>
          </cell>
          <cell r="T4498">
            <v>0</v>
          </cell>
          <cell r="X4498">
            <v>0</v>
          </cell>
          <cell r="Y4498">
            <v>0</v>
          </cell>
          <cell r="Z4498">
            <v>0</v>
          </cell>
          <cell r="AA4498">
            <v>0</v>
          </cell>
          <cell r="AF4498" t="str">
            <v>CCF050-027-2021</v>
          </cell>
          <cell r="AG4498" t="str">
            <v>NO</v>
          </cell>
          <cell r="AH4498" t="str">
            <v>NO</v>
          </cell>
          <cell r="AI4498">
            <v>0</v>
          </cell>
          <cell r="AJ4498">
            <v>0</v>
          </cell>
          <cell r="AK4498">
            <v>0</v>
          </cell>
          <cell r="AL4498">
            <v>0</v>
          </cell>
          <cell r="AR4498" t="str">
            <v>ANA</v>
          </cell>
          <cell r="AS4498" t="str">
            <v>DOLORES</v>
          </cell>
          <cell r="AT4498" t="str">
            <v>ARCINIEGAS</v>
          </cell>
          <cell r="AU4498" t="str">
            <v>DE RUEDA</v>
          </cell>
          <cell r="AV4498" t="str">
            <v>CC</v>
          </cell>
          <cell r="AW4498" t="str">
            <v>27906296</v>
          </cell>
          <cell r="AZ4498">
            <v>0</v>
          </cell>
          <cell r="BA4498">
            <v>0</v>
          </cell>
          <cell r="BB4498">
            <v>0</v>
          </cell>
          <cell r="BC4498" t="str">
            <v>NO</v>
          </cell>
          <cell r="BF4498" t="str">
            <v>19/10/2021</v>
          </cell>
          <cell r="BG4498" t="str">
            <v>NO</v>
          </cell>
          <cell r="BI4498" t="str">
            <v>07/10/2021</v>
          </cell>
          <cell r="BJ4498">
            <v>44100</v>
          </cell>
        </row>
        <row r="4499">
          <cell r="A4499" t="str">
            <v>900471992-NA1605</v>
          </cell>
          <cell r="B4499">
            <v>21724</v>
          </cell>
          <cell r="C4499" t="str">
            <v>CCF050</v>
          </cell>
          <cell r="D4499" t="str">
            <v>NEUROALIADOS MEDICINA ESPECIALIZADA S.A.S.</v>
          </cell>
          <cell r="E4499" t="str">
            <v>900471992</v>
          </cell>
          <cell r="F4499" t="str">
            <v>540010211501</v>
          </cell>
          <cell r="H4499">
            <v>1119840</v>
          </cell>
          <cell r="I4499" t="str">
            <v>NA1605</v>
          </cell>
          <cell r="J4499" t="str">
            <v>PENDIENTE</v>
          </cell>
          <cell r="L4499" t="str">
            <v>16/09/2021</v>
          </cell>
          <cell r="M4499" t="str">
            <v>05/10/2021</v>
          </cell>
          <cell r="N4499" t="str">
            <v>17/08/2021</v>
          </cell>
          <cell r="O4499">
            <v>45000</v>
          </cell>
          <cell r="P4499">
            <v>35</v>
          </cell>
          <cell r="Q4499" t="str">
            <v>35.HOSPITALIZACION DOMICILIARIA</v>
          </cell>
          <cell r="T4499">
            <v>0</v>
          </cell>
          <cell r="X4499">
            <v>0</v>
          </cell>
          <cell r="Y4499">
            <v>0</v>
          </cell>
          <cell r="Z4499">
            <v>0</v>
          </cell>
          <cell r="AA4499">
            <v>0</v>
          </cell>
          <cell r="AF4499" t="str">
            <v>CCF050-027-2021</v>
          </cell>
          <cell r="AG4499" t="str">
            <v>NO</v>
          </cell>
          <cell r="AH4499" t="str">
            <v>NO</v>
          </cell>
          <cell r="AI4499">
            <v>0</v>
          </cell>
          <cell r="AJ4499">
            <v>0</v>
          </cell>
          <cell r="AK4499">
            <v>0</v>
          </cell>
          <cell r="AL4499">
            <v>0</v>
          </cell>
          <cell r="AR4499" t="str">
            <v>LUZ</v>
          </cell>
          <cell r="AS4499" t="str">
            <v>MARINA</v>
          </cell>
          <cell r="AT4499" t="str">
            <v>LOPEZ</v>
          </cell>
          <cell r="AU4499" t="str">
            <v>GARCIA</v>
          </cell>
          <cell r="AV4499" t="str">
            <v>CC</v>
          </cell>
          <cell r="AW4499" t="str">
            <v>43031685</v>
          </cell>
          <cell r="AZ4499">
            <v>0</v>
          </cell>
          <cell r="BA4499">
            <v>0</v>
          </cell>
          <cell r="BB4499">
            <v>0</v>
          </cell>
          <cell r="BC4499" t="str">
            <v>NO</v>
          </cell>
          <cell r="BF4499" t="str">
            <v>19/10/2021</v>
          </cell>
          <cell r="BG4499" t="str">
            <v>NO</v>
          </cell>
          <cell r="BI4499" t="str">
            <v>07/10/2021</v>
          </cell>
          <cell r="BJ4499">
            <v>44100</v>
          </cell>
        </row>
        <row r="4500">
          <cell r="A4500" t="str">
            <v>900471992-NA1604</v>
          </cell>
          <cell r="B4500">
            <v>21724</v>
          </cell>
          <cell r="C4500" t="str">
            <v>CCF050</v>
          </cell>
          <cell r="D4500" t="str">
            <v>NEUROALIADOS MEDICINA ESPECIALIZADA S.A.S.</v>
          </cell>
          <cell r="E4500" t="str">
            <v>900471992</v>
          </cell>
          <cell r="F4500" t="str">
            <v>540010211501</v>
          </cell>
          <cell r="H4500">
            <v>1119839</v>
          </cell>
          <cell r="I4500" t="str">
            <v>NA1604</v>
          </cell>
          <cell r="J4500" t="str">
            <v>PENDIENTE</v>
          </cell>
          <cell r="L4500" t="str">
            <v>16/08/2021</v>
          </cell>
          <cell r="M4500" t="str">
            <v>05/10/2021</v>
          </cell>
          <cell r="N4500" t="str">
            <v>09/08/2021</v>
          </cell>
          <cell r="O4500">
            <v>45000</v>
          </cell>
          <cell r="P4500">
            <v>35</v>
          </cell>
          <cell r="Q4500" t="str">
            <v>35.HOSPITALIZACION DOMICILIARIA</v>
          </cell>
          <cell r="T4500">
            <v>0</v>
          </cell>
          <cell r="X4500">
            <v>0</v>
          </cell>
          <cell r="Y4500">
            <v>0</v>
          </cell>
          <cell r="Z4500">
            <v>0</v>
          </cell>
          <cell r="AA4500">
            <v>0</v>
          </cell>
          <cell r="AF4500" t="str">
            <v>CCF050-027-2021</v>
          </cell>
          <cell r="AG4500" t="str">
            <v>NO</v>
          </cell>
          <cell r="AH4500" t="str">
            <v>NO</v>
          </cell>
          <cell r="AI4500">
            <v>0</v>
          </cell>
          <cell r="AJ4500">
            <v>0</v>
          </cell>
          <cell r="AK4500">
            <v>0</v>
          </cell>
          <cell r="AL4500">
            <v>0</v>
          </cell>
          <cell r="AR4500" t="str">
            <v>JOSEFA</v>
          </cell>
          <cell r="AS4500" t="str">
            <v>CECILIA</v>
          </cell>
          <cell r="AT4500" t="str">
            <v>NIÑO</v>
          </cell>
          <cell r="AU4500" t="str">
            <v>DE VEGA</v>
          </cell>
          <cell r="AV4500" t="str">
            <v>CC</v>
          </cell>
          <cell r="AW4500" t="str">
            <v>27841419</v>
          </cell>
          <cell r="AZ4500">
            <v>0</v>
          </cell>
          <cell r="BA4500">
            <v>0</v>
          </cell>
          <cell r="BB4500">
            <v>0</v>
          </cell>
          <cell r="BC4500" t="str">
            <v>NO</v>
          </cell>
          <cell r="BF4500" t="str">
            <v>19/10/2021</v>
          </cell>
          <cell r="BG4500" t="str">
            <v>NO</v>
          </cell>
          <cell r="BI4500" t="str">
            <v>07/10/2021</v>
          </cell>
          <cell r="BJ4500">
            <v>44100</v>
          </cell>
        </row>
        <row r="4501">
          <cell r="A4501" t="str">
            <v>900471992-NA1602</v>
          </cell>
          <cell r="B4501">
            <v>21724</v>
          </cell>
          <cell r="C4501" t="str">
            <v>CCF050</v>
          </cell>
          <cell r="D4501" t="str">
            <v>NEUROALIADOS MEDICINA ESPECIALIZADA S.A.S.</v>
          </cell>
          <cell r="E4501" t="str">
            <v>900471992</v>
          </cell>
          <cell r="F4501" t="str">
            <v>540010211501</v>
          </cell>
          <cell r="H4501">
            <v>1119838</v>
          </cell>
          <cell r="I4501" t="str">
            <v>NA1602</v>
          </cell>
          <cell r="J4501" t="str">
            <v>PENDIENTE</v>
          </cell>
          <cell r="L4501" t="str">
            <v>16/09/2021</v>
          </cell>
          <cell r="M4501" t="str">
            <v>05/10/2021</v>
          </cell>
          <cell r="N4501" t="str">
            <v>23/08/2021</v>
          </cell>
          <cell r="O4501">
            <v>45000</v>
          </cell>
          <cell r="P4501">
            <v>35</v>
          </cell>
          <cell r="Q4501" t="str">
            <v>35.HOSPITALIZACION DOMICILIARIA</v>
          </cell>
          <cell r="T4501">
            <v>0</v>
          </cell>
          <cell r="X4501">
            <v>0</v>
          </cell>
          <cell r="Y4501">
            <v>0</v>
          </cell>
          <cell r="Z4501">
            <v>0</v>
          </cell>
          <cell r="AA4501">
            <v>0</v>
          </cell>
          <cell r="AF4501" t="str">
            <v>CCF050-027-2021</v>
          </cell>
          <cell r="AG4501" t="str">
            <v>NO</v>
          </cell>
          <cell r="AH4501" t="str">
            <v>NO</v>
          </cell>
          <cell r="AI4501">
            <v>0</v>
          </cell>
          <cell r="AJ4501">
            <v>0</v>
          </cell>
          <cell r="AK4501">
            <v>0</v>
          </cell>
          <cell r="AL4501">
            <v>0</v>
          </cell>
          <cell r="AR4501" t="str">
            <v>JOSEFINA</v>
          </cell>
          <cell r="AT4501" t="str">
            <v>VERA</v>
          </cell>
          <cell r="AU4501" t="str">
            <v>RODRIGUEZ</v>
          </cell>
          <cell r="AV4501" t="str">
            <v>CC</v>
          </cell>
          <cell r="AW4501" t="str">
            <v>27685269</v>
          </cell>
          <cell r="AZ4501">
            <v>0</v>
          </cell>
          <cell r="BA4501">
            <v>0</v>
          </cell>
          <cell r="BB4501">
            <v>0</v>
          </cell>
          <cell r="BC4501" t="str">
            <v>NO</v>
          </cell>
          <cell r="BF4501" t="str">
            <v>19/10/2021</v>
          </cell>
          <cell r="BG4501" t="str">
            <v>NO</v>
          </cell>
          <cell r="BI4501" t="str">
            <v>07/10/2021</v>
          </cell>
          <cell r="BJ4501">
            <v>44100</v>
          </cell>
        </row>
        <row r="4502">
          <cell r="A4502" t="str">
            <v>900471992-NA1601</v>
          </cell>
          <cell r="B4502">
            <v>21724</v>
          </cell>
          <cell r="C4502" t="str">
            <v>CCF050</v>
          </cell>
          <cell r="D4502" t="str">
            <v>NEUROALIADOS MEDICINA ESPECIALIZADA S.A.S.</v>
          </cell>
          <cell r="E4502" t="str">
            <v>900471992</v>
          </cell>
          <cell r="F4502" t="str">
            <v>540010211501</v>
          </cell>
          <cell r="H4502">
            <v>1119837</v>
          </cell>
          <cell r="I4502" t="str">
            <v>NA1601</v>
          </cell>
          <cell r="J4502" t="str">
            <v>PENDIENTE</v>
          </cell>
          <cell r="L4502" t="str">
            <v>16/09/2021</v>
          </cell>
          <cell r="M4502" t="str">
            <v>05/10/2021</v>
          </cell>
          <cell r="N4502" t="str">
            <v>17/08/2021</v>
          </cell>
          <cell r="O4502">
            <v>45000</v>
          </cell>
          <cell r="P4502">
            <v>35</v>
          </cell>
          <cell r="Q4502" t="str">
            <v>35.HOSPITALIZACION DOMICILIARIA</v>
          </cell>
          <cell r="T4502">
            <v>0</v>
          </cell>
          <cell r="X4502">
            <v>0</v>
          </cell>
          <cell r="Y4502">
            <v>0</v>
          </cell>
          <cell r="Z4502">
            <v>0</v>
          </cell>
          <cell r="AA4502">
            <v>0</v>
          </cell>
          <cell r="AF4502" t="str">
            <v>CCF050-027-2021</v>
          </cell>
          <cell r="AG4502" t="str">
            <v>NO</v>
          </cell>
          <cell r="AH4502" t="str">
            <v>NO</v>
          </cell>
          <cell r="AI4502">
            <v>0</v>
          </cell>
          <cell r="AJ4502">
            <v>0</v>
          </cell>
          <cell r="AK4502">
            <v>0</v>
          </cell>
          <cell r="AL4502">
            <v>0</v>
          </cell>
          <cell r="AR4502" t="str">
            <v>MARCO</v>
          </cell>
          <cell r="AS4502" t="str">
            <v>TULIO</v>
          </cell>
          <cell r="AT4502" t="str">
            <v>CONTRERAS</v>
          </cell>
          <cell r="AU4502" t="str">
            <v>MENDOZA</v>
          </cell>
          <cell r="AV4502" t="str">
            <v>CC</v>
          </cell>
          <cell r="AW4502" t="str">
            <v>1917218</v>
          </cell>
          <cell r="AZ4502">
            <v>0</v>
          </cell>
          <cell r="BA4502">
            <v>0</v>
          </cell>
          <cell r="BB4502">
            <v>0</v>
          </cell>
          <cell r="BC4502" t="str">
            <v>NO</v>
          </cell>
          <cell r="BF4502" t="str">
            <v>19/10/2021</v>
          </cell>
          <cell r="BG4502" t="str">
            <v>NO</v>
          </cell>
          <cell r="BI4502" t="str">
            <v>07/10/2021</v>
          </cell>
          <cell r="BJ4502">
            <v>44100</v>
          </cell>
        </row>
        <row r="4503">
          <cell r="A4503" t="str">
            <v>900471992-NA1599</v>
          </cell>
          <cell r="B4503">
            <v>21724</v>
          </cell>
          <cell r="C4503" t="str">
            <v>CCF050</v>
          </cell>
          <cell r="D4503" t="str">
            <v>NEUROALIADOS MEDICINA ESPECIALIZADA S.A.S.</v>
          </cell>
          <cell r="E4503" t="str">
            <v>900471992</v>
          </cell>
          <cell r="F4503" t="str">
            <v>540010211501</v>
          </cell>
          <cell r="H4503">
            <v>1119836</v>
          </cell>
          <cell r="I4503" t="str">
            <v>NA1599</v>
          </cell>
          <cell r="J4503" t="str">
            <v>PENDIENTE</v>
          </cell>
          <cell r="L4503" t="str">
            <v>16/09/2021</v>
          </cell>
          <cell r="M4503" t="str">
            <v>05/10/2021</v>
          </cell>
          <cell r="N4503" t="str">
            <v>18/08/2021</v>
          </cell>
          <cell r="O4503">
            <v>45000</v>
          </cell>
          <cell r="P4503">
            <v>35</v>
          </cell>
          <cell r="Q4503" t="str">
            <v>35.HOSPITALIZACION DOMICILIARIA</v>
          </cell>
          <cell r="T4503">
            <v>0</v>
          </cell>
          <cell r="X4503">
            <v>0</v>
          </cell>
          <cell r="Y4503">
            <v>0</v>
          </cell>
          <cell r="Z4503">
            <v>0</v>
          </cell>
          <cell r="AA4503">
            <v>0</v>
          </cell>
          <cell r="AF4503" t="str">
            <v>CCF050-027-2021</v>
          </cell>
          <cell r="AG4503" t="str">
            <v>NO</v>
          </cell>
          <cell r="AH4503" t="str">
            <v>NO</v>
          </cell>
          <cell r="AI4503">
            <v>0</v>
          </cell>
          <cell r="AJ4503">
            <v>0</v>
          </cell>
          <cell r="AK4503">
            <v>0</v>
          </cell>
          <cell r="AL4503">
            <v>0</v>
          </cell>
          <cell r="AR4503" t="str">
            <v>MARIANA</v>
          </cell>
          <cell r="AS4503" t="str">
            <v>SALOME</v>
          </cell>
          <cell r="AT4503" t="str">
            <v>RINCON</v>
          </cell>
          <cell r="AU4503" t="str">
            <v>CALDERON</v>
          </cell>
          <cell r="AV4503" t="str">
            <v>TI</v>
          </cell>
          <cell r="AW4503" t="str">
            <v>1091983816</v>
          </cell>
          <cell r="AZ4503">
            <v>0</v>
          </cell>
          <cell r="BA4503">
            <v>0</v>
          </cell>
          <cell r="BB4503">
            <v>0</v>
          </cell>
          <cell r="BC4503" t="str">
            <v>NO</v>
          </cell>
          <cell r="BF4503" t="str">
            <v>19/10/2021</v>
          </cell>
          <cell r="BG4503" t="str">
            <v>NO</v>
          </cell>
          <cell r="BI4503" t="str">
            <v>07/10/2021</v>
          </cell>
          <cell r="BJ4503">
            <v>44100</v>
          </cell>
        </row>
        <row r="4504">
          <cell r="A4504" t="str">
            <v>900471992-NA1598</v>
          </cell>
          <cell r="B4504">
            <v>21724</v>
          </cell>
          <cell r="C4504" t="str">
            <v>CCF050</v>
          </cell>
          <cell r="D4504" t="str">
            <v>NEUROALIADOS MEDICINA ESPECIALIZADA S.A.S.</v>
          </cell>
          <cell r="E4504" t="str">
            <v>900471992</v>
          </cell>
          <cell r="F4504" t="str">
            <v>540010211501</v>
          </cell>
          <cell r="H4504">
            <v>1119835</v>
          </cell>
          <cell r="I4504" t="str">
            <v>NA1598</v>
          </cell>
          <cell r="J4504" t="str">
            <v>PENDIENTE</v>
          </cell>
          <cell r="L4504" t="str">
            <v>16/09/2021</v>
          </cell>
          <cell r="M4504" t="str">
            <v>05/10/2021</v>
          </cell>
          <cell r="N4504" t="str">
            <v>04/08/2021</v>
          </cell>
          <cell r="O4504">
            <v>45000</v>
          </cell>
          <cell r="P4504">
            <v>35</v>
          </cell>
          <cell r="Q4504" t="str">
            <v>35.HOSPITALIZACION DOMICILIARIA</v>
          </cell>
          <cell r="T4504">
            <v>0</v>
          </cell>
          <cell r="X4504">
            <v>0</v>
          </cell>
          <cell r="Y4504">
            <v>0</v>
          </cell>
          <cell r="Z4504">
            <v>0</v>
          </cell>
          <cell r="AA4504">
            <v>0</v>
          </cell>
          <cell r="AF4504" t="str">
            <v>CCF050-027-2021</v>
          </cell>
          <cell r="AG4504" t="str">
            <v>NO</v>
          </cell>
          <cell r="AH4504" t="str">
            <v>NO</v>
          </cell>
          <cell r="AI4504">
            <v>0</v>
          </cell>
          <cell r="AJ4504">
            <v>0</v>
          </cell>
          <cell r="AK4504">
            <v>0</v>
          </cell>
          <cell r="AL4504">
            <v>0</v>
          </cell>
          <cell r="AR4504" t="str">
            <v>JULIA</v>
          </cell>
          <cell r="AT4504" t="str">
            <v>MARTINEZ</v>
          </cell>
          <cell r="AU4504" t="str">
            <v>PINEDA</v>
          </cell>
          <cell r="AV4504" t="str">
            <v>CC</v>
          </cell>
          <cell r="AW4504" t="str">
            <v>27556534</v>
          </cell>
          <cell r="AZ4504">
            <v>0</v>
          </cell>
          <cell r="BA4504">
            <v>0</v>
          </cell>
          <cell r="BB4504">
            <v>0</v>
          </cell>
          <cell r="BC4504" t="str">
            <v>NO</v>
          </cell>
          <cell r="BF4504" t="str">
            <v>19/10/2021</v>
          </cell>
          <cell r="BG4504" t="str">
            <v>NO</v>
          </cell>
          <cell r="BI4504" t="str">
            <v>07/10/2021</v>
          </cell>
          <cell r="BJ4504">
            <v>44100</v>
          </cell>
        </row>
        <row r="4505">
          <cell r="A4505" t="str">
            <v>900471992-NA1597</v>
          </cell>
          <cell r="B4505">
            <v>21724</v>
          </cell>
          <cell r="C4505" t="str">
            <v>CCF050</v>
          </cell>
          <cell r="D4505" t="str">
            <v>NEUROALIADOS MEDICINA ESPECIALIZADA S.A.S.</v>
          </cell>
          <cell r="E4505" t="str">
            <v>900471992</v>
          </cell>
          <cell r="F4505" t="str">
            <v>540010211501</v>
          </cell>
          <cell r="H4505">
            <v>1119834</v>
          </cell>
          <cell r="I4505" t="str">
            <v>NA1597</v>
          </cell>
          <cell r="J4505" t="str">
            <v>PENDIENTE</v>
          </cell>
          <cell r="L4505" t="str">
            <v>16/09/2021</v>
          </cell>
          <cell r="M4505" t="str">
            <v>05/10/2021</v>
          </cell>
          <cell r="N4505" t="str">
            <v>09/08/2021</v>
          </cell>
          <cell r="O4505">
            <v>45000</v>
          </cell>
          <cell r="P4505">
            <v>35</v>
          </cell>
          <cell r="Q4505" t="str">
            <v>35.HOSPITALIZACION DOMICILIARIA</v>
          </cell>
          <cell r="T4505">
            <v>0</v>
          </cell>
          <cell r="X4505">
            <v>0</v>
          </cell>
          <cell r="Y4505">
            <v>0</v>
          </cell>
          <cell r="Z4505">
            <v>0</v>
          </cell>
          <cell r="AA4505">
            <v>0</v>
          </cell>
          <cell r="AF4505" t="str">
            <v>CCF050-027-2021</v>
          </cell>
          <cell r="AG4505" t="str">
            <v>NO</v>
          </cell>
          <cell r="AH4505" t="str">
            <v>NO</v>
          </cell>
          <cell r="AI4505">
            <v>0</v>
          </cell>
          <cell r="AJ4505">
            <v>0</v>
          </cell>
          <cell r="AK4505">
            <v>0</v>
          </cell>
          <cell r="AL4505">
            <v>0</v>
          </cell>
          <cell r="AR4505" t="str">
            <v>LUISA</v>
          </cell>
          <cell r="AS4505" t="str">
            <v>ELIZABETH</v>
          </cell>
          <cell r="AT4505" t="str">
            <v>LEON</v>
          </cell>
          <cell r="AU4505" t="str">
            <v>LEON</v>
          </cell>
          <cell r="AV4505" t="str">
            <v>CC</v>
          </cell>
          <cell r="AW4505" t="str">
            <v>37273199</v>
          </cell>
          <cell r="AZ4505">
            <v>0</v>
          </cell>
          <cell r="BA4505">
            <v>0</v>
          </cell>
          <cell r="BB4505">
            <v>0</v>
          </cell>
          <cell r="BC4505" t="str">
            <v>NO</v>
          </cell>
          <cell r="BF4505" t="str">
            <v>19/10/2021</v>
          </cell>
          <cell r="BG4505" t="str">
            <v>NO</v>
          </cell>
          <cell r="BI4505" t="str">
            <v>07/10/2021</v>
          </cell>
          <cell r="BJ4505">
            <v>44100</v>
          </cell>
        </row>
        <row r="4506">
          <cell r="A4506" t="str">
            <v>900471992-NA1596</v>
          </cell>
          <cell r="B4506">
            <v>21724</v>
          </cell>
          <cell r="C4506" t="str">
            <v>CCF050</v>
          </cell>
          <cell r="D4506" t="str">
            <v>NEUROALIADOS MEDICINA ESPECIALIZADA S.A.S.</v>
          </cell>
          <cell r="E4506" t="str">
            <v>900471992</v>
          </cell>
          <cell r="F4506" t="str">
            <v>540010211501</v>
          </cell>
          <cell r="H4506">
            <v>1119833</v>
          </cell>
          <cell r="I4506" t="str">
            <v>NA1596</v>
          </cell>
          <cell r="J4506" t="str">
            <v>PENDIENTE</v>
          </cell>
          <cell r="L4506" t="str">
            <v>16/09/2021</v>
          </cell>
          <cell r="M4506" t="str">
            <v>05/10/2021</v>
          </cell>
          <cell r="N4506" t="str">
            <v>09/08/2021</v>
          </cell>
          <cell r="O4506">
            <v>45000</v>
          </cell>
          <cell r="P4506">
            <v>35</v>
          </cell>
          <cell r="Q4506" t="str">
            <v>35.HOSPITALIZACION DOMICILIARIA</v>
          </cell>
          <cell r="T4506">
            <v>0</v>
          </cell>
          <cell r="X4506">
            <v>0</v>
          </cell>
          <cell r="Y4506">
            <v>0</v>
          </cell>
          <cell r="Z4506">
            <v>0</v>
          </cell>
          <cell r="AA4506">
            <v>0</v>
          </cell>
          <cell r="AF4506" t="str">
            <v>CCF050-027-2021</v>
          </cell>
          <cell r="AG4506" t="str">
            <v>NO</v>
          </cell>
          <cell r="AH4506" t="str">
            <v>NO</v>
          </cell>
          <cell r="AI4506">
            <v>0</v>
          </cell>
          <cell r="AJ4506">
            <v>0</v>
          </cell>
          <cell r="AK4506">
            <v>0</v>
          </cell>
          <cell r="AL4506">
            <v>0</v>
          </cell>
          <cell r="AR4506" t="str">
            <v>GERSON</v>
          </cell>
          <cell r="AS4506" t="str">
            <v>ENRIQUE</v>
          </cell>
          <cell r="AT4506" t="str">
            <v>PACHECO</v>
          </cell>
          <cell r="AU4506" t="str">
            <v>CASTRO</v>
          </cell>
          <cell r="AV4506" t="str">
            <v>CC</v>
          </cell>
          <cell r="AW4506" t="str">
            <v>1090423983</v>
          </cell>
          <cell r="AZ4506">
            <v>0</v>
          </cell>
          <cell r="BA4506">
            <v>0</v>
          </cell>
          <cell r="BB4506">
            <v>0</v>
          </cell>
          <cell r="BC4506" t="str">
            <v>NO</v>
          </cell>
          <cell r="BF4506" t="str">
            <v>19/10/2021</v>
          </cell>
          <cell r="BG4506" t="str">
            <v>NO</v>
          </cell>
          <cell r="BI4506" t="str">
            <v>07/10/2021</v>
          </cell>
          <cell r="BJ4506">
            <v>44100</v>
          </cell>
        </row>
        <row r="4507">
          <cell r="A4507" t="str">
            <v>900471992-NA1595</v>
          </cell>
          <cell r="B4507">
            <v>21724</v>
          </cell>
          <cell r="C4507" t="str">
            <v>CCF050</v>
          </cell>
          <cell r="D4507" t="str">
            <v>NEUROALIADOS MEDICINA ESPECIALIZADA S.A.S.</v>
          </cell>
          <cell r="E4507" t="str">
            <v>900471992</v>
          </cell>
          <cell r="F4507" t="str">
            <v>540010211501</v>
          </cell>
          <cell r="H4507">
            <v>1119832</v>
          </cell>
          <cell r="I4507" t="str">
            <v>NA1595</v>
          </cell>
          <cell r="J4507" t="str">
            <v>PENDIENTE</v>
          </cell>
          <cell r="L4507" t="str">
            <v>16/09/2021</v>
          </cell>
          <cell r="M4507" t="str">
            <v>05/10/2021</v>
          </cell>
          <cell r="N4507" t="str">
            <v>11/08/2021</v>
          </cell>
          <cell r="O4507">
            <v>45000</v>
          </cell>
          <cell r="P4507">
            <v>35</v>
          </cell>
          <cell r="Q4507" t="str">
            <v>35.HOSPITALIZACION DOMICILIARIA</v>
          </cell>
          <cell r="T4507">
            <v>0</v>
          </cell>
          <cell r="X4507">
            <v>0</v>
          </cell>
          <cell r="Y4507">
            <v>0</v>
          </cell>
          <cell r="Z4507">
            <v>0</v>
          </cell>
          <cell r="AA4507">
            <v>0</v>
          </cell>
          <cell r="AF4507" t="str">
            <v>CCF050-027-2021</v>
          </cell>
          <cell r="AG4507" t="str">
            <v>NO</v>
          </cell>
          <cell r="AH4507" t="str">
            <v>NO</v>
          </cell>
          <cell r="AI4507">
            <v>0</v>
          </cell>
          <cell r="AJ4507">
            <v>0</v>
          </cell>
          <cell r="AK4507">
            <v>0</v>
          </cell>
          <cell r="AL4507">
            <v>0</v>
          </cell>
          <cell r="AR4507" t="str">
            <v>GABRIEL</v>
          </cell>
          <cell r="AS4507" t="str">
            <v>DAVID</v>
          </cell>
          <cell r="AT4507" t="str">
            <v>ARCE</v>
          </cell>
          <cell r="AU4507" t="str">
            <v>SANCHEZ</v>
          </cell>
          <cell r="AV4507" t="str">
            <v>CC</v>
          </cell>
          <cell r="AW4507" t="str">
            <v>1093927092</v>
          </cell>
          <cell r="AZ4507">
            <v>0</v>
          </cell>
          <cell r="BA4507">
            <v>0</v>
          </cell>
          <cell r="BB4507">
            <v>0</v>
          </cell>
          <cell r="BC4507" t="str">
            <v>NO</v>
          </cell>
          <cell r="BF4507" t="str">
            <v>19/10/2021</v>
          </cell>
          <cell r="BG4507" t="str">
            <v>NO</v>
          </cell>
          <cell r="BI4507" t="str">
            <v>07/10/2021</v>
          </cell>
          <cell r="BJ4507">
            <v>44100</v>
          </cell>
        </row>
        <row r="4508">
          <cell r="A4508" t="str">
            <v>900471992-NA1593</v>
          </cell>
          <cell r="B4508">
            <v>21724</v>
          </cell>
          <cell r="C4508" t="str">
            <v>CCF050</v>
          </cell>
          <cell r="D4508" t="str">
            <v>NEUROALIADOS MEDICINA ESPECIALIZADA S.A.S.</v>
          </cell>
          <cell r="E4508" t="str">
            <v>900471992</v>
          </cell>
          <cell r="F4508" t="str">
            <v>540010211501</v>
          </cell>
          <cell r="H4508">
            <v>1119831</v>
          </cell>
          <cell r="I4508" t="str">
            <v>NA1593</v>
          </cell>
          <cell r="J4508" t="str">
            <v>PENDIENTE</v>
          </cell>
          <cell r="L4508" t="str">
            <v>16/09/2021</v>
          </cell>
          <cell r="M4508" t="str">
            <v>05/10/2021</v>
          </cell>
          <cell r="N4508" t="str">
            <v>18/08/2021</v>
          </cell>
          <cell r="O4508">
            <v>45000</v>
          </cell>
          <cell r="P4508">
            <v>35</v>
          </cell>
          <cell r="Q4508" t="str">
            <v>35.HOSPITALIZACION DOMICILIARIA</v>
          </cell>
          <cell r="T4508">
            <v>0</v>
          </cell>
          <cell r="X4508">
            <v>0</v>
          </cell>
          <cell r="Y4508">
            <v>0</v>
          </cell>
          <cell r="Z4508">
            <v>0</v>
          </cell>
          <cell r="AA4508">
            <v>0</v>
          </cell>
          <cell r="AF4508" t="str">
            <v>CCF050-027-2021</v>
          </cell>
          <cell r="AG4508" t="str">
            <v>NO</v>
          </cell>
          <cell r="AH4508" t="str">
            <v>NO</v>
          </cell>
          <cell r="AI4508">
            <v>0</v>
          </cell>
          <cell r="AJ4508">
            <v>0</v>
          </cell>
          <cell r="AK4508">
            <v>0</v>
          </cell>
          <cell r="AL4508">
            <v>0</v>
          </cell>
          <cell r="AR4508" t="str">
            <v>SILVINO</v>
          </cell>
          <cell r="AT4508" t="str">
            <v>ORTIZ</v>
          </cell>
          <cell r="AU4508" t="str">
            <v>CARRERO</v>
          </cell>
          <cell r="AV4508" t="str">
            <v>CC</v>
          </cell>
          <cell r="AW4508" t="str">
            <v>1967511</v>
          </cell>
          <cell r="AZ4508">
            <v>0</v>
          </cell>
          <cell r="BA4508">
            <v>0</v>
          </cell>
          <cell r="BB4508">
            <v>0</v>
          </cell>
          <cell r="BC4508" t="str">
            <v>NO</v>
          </cell>
          <cell r="BF4508" t="str">
            <v>19/10/2021</v>
          </cell>
          <cell r="BG4508" t="str">
            <v>NO</v>
          </cell>
          <cell r="BI4508" t="str">
            <v>07/10/2021</v>
          </cell>
          <cell r="BJ4508">
            <v>44100</v>
          </cell>
        </row>
        <row r="4509">
          <cell r="A4509" t="str">
            <v>900471992-NA1592</v>
          </cell>
          <cell r="B4509">
            <v>21724</v>
          </cell>
          <cell r="C4509" t="str">
            <v>CCF050</v>
          </cell>
          <cell r="D4509" t="str">
            <v>NEUROALIADOS MEDICINA ESPECIALIZADA S.A.S.</v>
          </cell>
          <cell r="E4509" t="str">
            <v>900471992</v>
          </cell>
          <cell r="F4509" t="str">
            <v>540010211501</v>
          </cell>
          <cell r="H4509">
            <v>1119830</v>
          </cell>
          <cell r="I4509" t="str">
            <v>NA1592</v>
          </cell>
          <cell r="J4509" t="str">
            <v>PENDIENTE</v>
          </cell>
          <cell r="L4509" t="str">
            <v>16/09/2021</v>
          </cell>
          <cell r="M4509" t="str">
            <v>05/10/2021</v>
          </cell>
          <cell r="N4509" t="str">
            <v>05/08/2021</v>
          </cell>
          <cell r="O4509">
            <v>45000</v>
          </cell>
          <cell r="P4509">
            <v>35</v>
          </cell>
          <cell r="Q4509" t="str">
            <v>35.HOSPITALIZACION DOMICILIARIA</v>
          </cell>
          <cell r="T4509">
            <v>0</v>
          </cell>
          <cell r="X4509">
            <v>0</v>
          </cell>
          <cell r="Y4509">
            <v>0</v>
          </cell>
          <cell r="Z4509">
            <v>0</v>
          </cell>
          <cell r="AA4509">
            <v>0</v>
          </cell>
          <cell r="AF4509" t="str">
            <v>CCF050-027-2021</v>
          </cell>
          <cell r="AG4509" t="str">
            <v>NO</v>
          </cell>
          <cell r="AH4509" t="str">
            <v>NO</v>
          </cell>
          <cell r="AI4509">
            <v>0</v>
          </cell>
          <cell r="AJ4509">
            <v>0</v>
          </cell>
          <cell r="AK4509">
            <v>0</v>
          </cell>
          <cell r="AL4509">
            <v>0</v>
          </cell>
          <cell r="AR4509" t="str">
            <v>TERESA</v>
          </cell>
          <cell r="AS4509" t="str">
            <v>DE JESUS</v>
          </cell>
          <cell r="AT4509" t="str">
            <v>BARRERA</v>
          </cell>
          <cell r="AU4509" t="str">
            <v>BALLESTEROS</v>
          </cell>
          <cell r="AV4509" t="str">
            <v>CC</v>
          </cell>
          <cell r="AW4509" t="str">
            <v>27747247</v>
          </cell>
          <cell r="AZ4509">
            <v>0</v>
          </cell>
          <cell r="BA4509">
            <v>0</v>
          </cell>
          <cell r="BB4509">
            <v>0</v>
          </cell>
          <cell r="BC4509" t="str">
            <v>NO</v>
          </cell>
          <cell r="BF4509" t="str">
            <v>19/10/2021</v>
          </cell>
          <cell r="BG4509" t="str">
            <v>NO</v>
          </cell>
          <cell r="BI4509" t="str">
            <v>07/10/2021</v>
          </cell>
          <cell r="BJ4509">
            <v>44100</v>
          </cell>
        </row>
        <row r="4510">
          <cell r="A4510" t="str">
            <v>900471992-NA1591</v>
          </cell>
          <cell r="B4510">
            <v>21724</v>
          </cell>
          <cell r="C4510" t="str">
            <v>CCF050</v>
          </cell>
          <cell r="D4510" t="str">
            <v>NEUROALIADOS MEDICINA ESPECIALIZADA S.A.S.</v>
          </cell>
          <cell r="E4510" t="str">
            <v>900471992</v>
          </cell>
          <cell r="F4510" t="str">
            <v>540010211501</v>
          </cell>
          <cell r="H4510">
            <v>1119829</v>
          </cell>
          <cell r="I4510" t="str">
            <v>NA1591</v>
          </cell>
          <cell r="J4510" t="str">
            <v>PENDIENTE</v>
          </cell>
          <cell r="L4510" t="str">
            <v>16/09/2021</v>
          </cell>
          <cell r="M4510" t="str">
            <v>05/10/2021</v>
          </cell>
          <cell r="N4510" t="str">
            <v>23/08/2021</v>
          </cell>
          <cell r="O4510">
            <v>45000</v>
          </cell>
          <cell r="P4510">
            <v>35</v>
          </cell>
          <cell r="Q4510" t="str">
            <v>35.HOSPITALIZACION DOMICILIARIA</v>
          </cell>
          <cell r="T4510">
            <v>0</v>
          </cell>
          <cell r="X4510">
            <v>0</v>
          </cell>
          <cell r="Y4510">
            <v>0</v>
          </cell>
          <cell r="Z4510">
            <v>0</v>
          </cell>
          <cell r="AA4510">
            <v>0</v>
          </cell>
          <cell r="AF4510" t="str">
            <v>CCF050-027-2021</v>
          </cell>
          <cell r="AG4510" t="str">
            <v>NO</v>
          </cell>
          <cell r="AH4510" t="str">
            <v>NO</v>
          </cell>
          <cell r="AI4510">
            <v>0</v>
          </cell>
          <cell r="AJ4510">
            <v>0</v>
          </cell>
          <cell r="AK4510">
            <v>0</v>
          </cell>
          <cell r="AL4510">
            <v>0</v>
          </cell>
          <cell r="AR4510" t="str">
            <v>ADRIAN</v>
          </cell>
          <cell r="AS4510" t="str">
            <v>STIVEN</v>
          </cell>
          <cell r="AT4510" t="str">
            <v>SILVA</v>
          </cell>
          <cell r="AU4510" t="str">
            <v>CORREA</v>
          </cell>
          <cell r="AV4510" t="str">
            <v>CC</v>
          </cell>
          <cell r="AW4510" t="str">
            <v>1094161546</v>
          </cell>
          <cell r="AZ4510">
            <v>0</v>
          </cell>
          <cell r="BA4510">
            <v>0</v>
          </cell>
          <cell r="BB4510">
            <v>0</v>
          </cell>
          <cell r="BC4510" t="str">
            <v>NO</v>
          </cell>
          <cell r="BF4510" t="str">
            <v>19/10/2021</v>
          </cell>
          <cell r="BG4510" t="str">
            <v>NO</v>
          </cell>
          <cell r="BJ4510">
            <v>0</v>
          </cell>
        </row>
        <row r="4511">
          <cell r="A4511" t="str">
            <v>900471992-NA1590</v>
          </cell>
          <cell r="B4511">
            <v>21724</v>
          </cell>
          <cell r="C4511" t="str">
            <v>CCF050</v>
          </cell>
          <cell r="D4511" t="str">
            <v>NEUROALIADOS MEDICINA ESPECIALIZADA S.A.S.</v>
          </cell>
          <cell r="E4511" t="str">
            <v>900471992</v>
          </cell>
          <cell r="F4511" t="str">
            <v>540010211501</v>
          </cell>
          <cell r="H4511">
            <v>1119828</v>
          </cell>
          <cell r="I4511" t="str">
            <v>NA1590</v>
          </cell>
          <cell r="J4511" t="str">
            <v>PENDIENTE</v>
          </cell>
          <cell r="L4511" t="str">
            <v>16/09/2021</v>
          </cell>
          <cell r="M4511" t="str">
            <v>05/10/2021</v>
          </cell>
          <cell r="N4511" t="str">
            <v>14/08/2021</v>
          </cell>
          <cell r="O4511">
            <v>45000</v>
          </cell>
          <cell r="P4511">
            <v>35</v>
          </cell>
          <cell r="Q4511" t="str">
            <v>35.HOSPITALIZACION DOMICILIARIA</v>
          </cell>
          <cell r="T4511">
            <v>0</v>
          </cell>
          <cell r="X4511">
            <v>0</v>
          </cell>
          <cell r="Y4511">
            <v>0</v>
          </cell>
          <cell r="Z4511">
            <v>0</v>
          </cell>
          <cell r="AA4511">
            <v>0</v>
          </cell>
          <cell r="AF4511" t="str">
            <v>CCF050-027-2021</v>
          </cell>
          <cell r="AG4511" t="str">
            <v>NO</v>
          </cell>
          <cell r="AH4511" t="str">
            <v>NO</v>
          </cell>
          <cell r="AI4511">
            <v>0</v>
          </cell>
          <cell r="AJ4511">
            <v>0</v>
          </cell>
          <cell r="AK4511">
            <v>0</v>
          </cell>
          <cell r="AL4511">
            <v>0</v>
          </cell>
          <cell r="AR4511" t="str">
            <v>MARIA</v>
          </cell>
          <cell r="AS4511" t="str">
            <v>FERNANDA</v>
          </cell>
          <cell r="AT4511" t="str">
            <v>NAVARRO</v>
          </cell>
          <cell r="AU4511" t="str">
            <v>MONSALVE</v>
          </cell>
          <cell r="AV4511" t="str">
            <v>TI</v>
          </cell>
          <cell r="AW4511" t="str">
            <v>1092538633</v>
          </cell>
          <cell r="AZ4511">
            <v>0</v>
          </cell>
          <cell r="BA4511">
            <v>0</v>
          </cell>
          <cell r="BB4511">
            <v>0</v>
          </cell>
          <cell r="BC4511" t="str">
            <v>NO</v>
          </cell>
          <cell r="BF4511" t="str">
            <v>19/10/2021</v>
          </cell>
          <cell r="BG4511" t="str">
            <v>NO</v>
          </cell>
          <cell r="BI4511" t="str">
            <v>07/10/2021</v>
          </cell>
          <cell r="BJ4511">
            <v>44100</v>
          </cell>
        </row>
        <row r="4512">
          <cell r="A4512" t="str">
            <v>900471992-NA1589</v>
          </cell>
          <cell r="B4512">
            <v>21724</v>
          </cell>
          <cell r="C4512" t="str">
            <v>CCF050</v>
          </cell>
          <cell r="D4512" t="str">
            <v>NEUROALIADOS MEDICINA ESPECIALIZADA S.A.S.</v>
          </cell>
          <cell r="E4512" t="str">
            <v>900471992</v>
          </cell>
          <cell r="F4512" t="str">
            <v>540010211501</v>
          </cell>
          <cell r="H4512">
            <v>1119827</v>
          </cell>
          <cell r="I4512" t="str">
            <v>NA1589</v>
          </cell>
          <cell r="J4512" t="str">
            <v>PENDIENTE</v>
          </cell>
          <cell r="L4512" t="str">
            <v>16/09/2021</v>
          </cell>
          <cell r="M4512" t="str">
            <v>05/10/2021</v>
          </cell>
          <cell r="N4512" t="str">
            <v>13/08/2021</v>
          </cell>
          <cell r="O4512">
            <v>45000</v>
          </cell>
          <cell r="P4512">
            <v>35</v>
          </cell>
          <cell r="Q4512" t="str">
            <v>35.HOSPITALIZACION DOMICILIARIA</v>
          </cell>
          <cell r="T4512">
            <v>0</v>
          </cell>
          <cell r="X4512">
            <v>0</v>
          </cell>
          <cell r="Y4512">
            <v>0</v>
          </cell>
          <cell r="Z4512">
            <v>0</v>
          </cell>
          <cell r="AA4512">
            <v>0</v>
          </cell>
          <cell r="AF4512" t="str">
            <v>CCF050-027-2021</v>
          </cell>
          <cell r="AG4512" t="str">
            <v>NO</v>
          </cell>
          <cell r="AH4512" t="str">
            <v>NO</v>
          </cell>
          <cell r="AI4512">
            <v>0</v>
          </cell>
          <cell r="AJ4512">
            <v>0</v>
          </cell>
          <cell r="AK4512">
            <v>0</v>
          </cell>
          <cell r="AL4512">
            <v>0</v>
          </cell>
          <cell r="AR4512" t="str">
            <v>OSCAR</v>
          </cell>
          <cell r="AS4512" t="str">
            <v>JHON</v>
          </cell>
          <cell r="AT4512" t="str">
            <v>MARQUINEZ</v>
          </cell>
          <cell r="AU4512" t="str">
            <v>CASTELLANOS</v>
          </cell>
          <cell r="AV4512" t="str">
            <v>CC</v>
          </cell>
          <cell r="AW4512" t="str">
            <v>88251948</v>
          </cell>
          <cell r="AZ4512">
            <v>0</v>
          </cell>
          <cell r="BA4512">
            <v>0</v>
          </cell>
          <cell r="BB4512">
            <v>0</v>
          </cell>
          <cell r="BC4512" t="str">
            <v>NO</v>
          </cell>
          <cell r="BF4512" t="str">
            <v>19/10/2021</v>
          </cell>
          <cell r="BG4512" t="str">
            <v>NO</v>
          </cell>
          <cell r="BI4512" t="str">
            <v>07/10/2021</v>
          </cell>
          <cell r="BJ4512">
            <v>44100</v>
          </cell>
        </row>
        <row r="4513">
          <cell r="A4513" t="str">
            <v>900471992-NA1588</v>
          </cell>
          <cell r="B4513">
            <v>21724</v>
          </cell>
          <cell r="C4513" t="str">
            <v>CCF050</v>
          </cell>
          <cell r="D4513" t="str">
            <v>NEUROALIADOS MEDICINA ESPECIALIZADA S.A.S.</v>
          </cell>
          <cell r="E4513" t="str">
            <v>900471992</v>
          </cell>
          <cell r="F4513" t="str">
            <v>540010211501</v>
          </cell>
          <cell r="H4513">
            <v>1119826</v>
          </cell>
          <cell r="I4513" t="str">
            <v>NA1588</v>
          </cell>
          <cell r="J4513" t="str">
            <v>PENDIENTE</v>
          </cell>
          <cell r="L4513" t="str">
            <v>16/09/2021</v>
          </cell>
          <cell r="M4513" t="str">
            <v>05/10/2021</v>
          </cell>
          <cell r="N4513" t="str">
            <v>17/08/2021</v>
          </cell>
          <cell r="O4513">
            <v>45000</v>
          </cell>
          <cell r="P4513">
            <v>35</v>
          </cell>
          <cell r="Q4513" t="str">
            <v>35.HOSPITALIZACION DOMICILIARIA</v>
          </cell>
          <cell r="T4513">
            <v>0</v>
          </cell>
          <cell r="X4513">
            <v>0</v>
          </cell>
          <cell r="Y4513">
            <v>0</v>
          </cell>
          <cell r="Z4513">
            <v>0</v>
          </cell>
          <cell r="AA4513">
            <v>0</v>
          </cell>
          <cell r="AF4513" t="str">
            <v>CCF050-027-2021</v>
          </cell>
          <cell r="AG4513" t="str">
            <v>NO</v>
          </cell>
          <cell r="AH4513" t="str">
            <v>NO</v>
          </cell>
          <cell r="AI4513">
            <v>0</v>
          </cell>
          <cell r="AJ4513">
            <v>0</v>
          </cell>
          <cell r="AK4513">
            <v>0</v>
          </cell>
          <cell r="AL4513">
            <v>0</v>
          </cell>
          <cell r="AR4513" t="str">
            <v>LUZ</v>
          </cell>
          <cell r="AS4513" t="str">
            <v>KARINA</v>
          </cell>
          <cell r="AT4513" t="str">
            <v>SANTOS</v>
          </cell>
          <cell r="AU4513" t="str">
            <v>DIAZ</v>
          </cell>
          <cell r="AV4513" t="str">
            <v>CC</v>
          </cell>
          <cell r="AW4513" t="str">
            <v>1090521469</v>
          </cell>
          <cell r="AZ4513">
            <v>0</v>
          </cell>
          <cell r="BA4513">
            <v>0</v>
          </cell>
          <cell r="BB4513">
            <v>0</v>
          </cell>
          <cell r="BC4513" t="str">
            <v>NO</v>
          </cell>
          <cell r="BF4513" t="str">
            <v>19/10/2021</v>
          </cell>
          <cell r="BG4513" t="str">
            <v>NO</v>
          </cell>
          <cell r="BI4513" t="str">
            <v>07/10/2021</v>
          </cell>
          <cell r="BJ4513">
            <v>44100</v>
          </cell>
        </row>
        <row r="4514">
          <cell r="A4514" t="str">
            <v>900471992-NA1587</v>
          </cell>
          <cell r="B4514">
            <v>21724</v>
          </cell>
          <cell r="C4514" t="str">
            <v>CCF050</v>
          </cell>
          <cell r="D4514" t="str">
            <v>NEUROALIADOS MEDICINA ESPECIALIZADA S.A.S.</v>
          </cell>
          <cell r="E4514" t="str">
            <v>900471992</v>
          </cell>
          <cell r="F4514" t="str">
            <v>540010211501</v>
          </cell>
          <cell r="H4514">
            <v>1119825</v>
          </cell>
          <cell r="I4514" t="str">
            <v>NA1587</v>
          </cell>
          <cell r="J4514" t="str">
            <v>PENDIENTE</v>
          </cell>
          <cell r="L4514" t="str">
            <v>16/09/2021</v>
          </cell>
          <cell r="M4514" t="str">
            <v>05/10/2021</v>
          </cell>
          <cell r="N4514" t="str">
            <v>09/08/2021</v>
          </cell>
          <cell r="O4514">
            <v>45000</v>
          </cell>
          <cell r="P4514">
            <v>35</v>
          </cell>
          <cell r="Q4514" t="str">
            <v>35.HOSPITALIZACION DOMICILIARIA</v>
          </cell>
          <cell r="T4514">
            <v>0</v>
          </cell>
          <cell r="X4514">
            <v>0</v>
          </cell>
          <cell r="Y4514">
            <v>0</v>
          </cell>
          <cell r="Z4514">
            <v>0</v>
          </cell>
          <cell r="AA4514">
            <v>0</v>
          </cell>
          <cell r="AF4514" t="str">
            <v>CCF050-027-2021</v>
          </cell>
          <cell r="AG4514" t="str">
            <v>NO</v>
          </cell>
          <cell r="AH4514" t="str">
            <v>NO</v>
          </cell>
          <cell r="AI4514">
            <v>0</v>
          </cell>
          <cell r="AJ4514">
            <v>0</v>
          </cell>
          <cell r="AK4514">
            <v>0</v>
          </cell>
          <cell r="AL4514">
            <v>0</v>
          </cell>
          <cell r="AR4514" t="str">
            <v>GENESIS</v>
          </cell>
          <cell r="AT4514" t="str">
            <v>ROJAS</v>
          </cell>
          <cell r="AU4514" t="str">
            <v>NEIRA</v>
          </cell>
          <cell r="AV4514" t="str">
            <v>CC</v>
          </cell>
          <cell r="AW4514" t="str">
            <v>37178299</v>
          </cell>
          <cell r="AZ4514">
            <v>0</v>
          </cell>
          <cell r="BA4514">
            <v>0</v>
          </cell>
          <cell r="BB4514">
            <v>0</v>
          </cell>
          <cell r="BC4514" t="str">
            <v>NO</v>
          </cell>
          <cell r="BF4514" t="str">
            <v>19/10/2021</v>
          </cell>
          <cell r="BG4514" t="str">
            <v>NO</v>
          </cell>
          <cell r="BI4514" t="str">
            <v>07/10/2021</v>
          </cell>
          <cell r="BJ4514">
            <v>44100</v>
          </cell>
        </row>
        <row r="4515">
          <cell r="A4515" t="str">
            <v>900471992-NA1586</v>
          </cell>
          <cell r="B4515">
            <v>21724</v>
          </cell>
          <cell r="C4515" t="str">
            <v>CCF050</v>
          </cell>
          <cell r="D4515" t="str">
            <v>NEUROALIADOS MEDICINA ESPECIALIZADA S.A.S.</v>
          </cell>
          <cell r="E4515" t="str">
            <v>900471992</v>
          </cell>
          <cell r="F4515" t="str">
            <v>540010211501</v>
          </cell>
          <cell r="H4515">
            <v>1119824</v>
          </cell>
          <cell r="I4515" t="str">
            <v>NA1586</v>
          </cell>
          <cell r="J4515" t="str">
            <v>PENDIENTE</v>
          </cell>
          <cell r="L4515" t="str">
            <v>16/09/2021</v>
          </cell>
          <cell r="M4515" t="str">
            <v>05/10/2021</v>
          </cell>
          <cell r="N4515" t="str">
            <v>17/08/2021</v>
          </cell>
          <cell r="O4515">
            <v>45000</v>
          </cell>
          <cell r="P4515">
            <v>35</v>
          </cell>
          <cell r="Q4515" t="str">
            <v>35.HOSPITALIZACION DOMICILIARIA</v>
          </cell>
          <cell r="T4515">
            <v>0</v>
          </cell>
          <cell r="X4515">
            <v>0</v>
          </cell>
          <cell r="Y4515">
            <v>0</v>
          </cell>
          <cell r="Z4515">
            <v>0</v>
          </cell>
          <cell r="AA4515">
            <v>0</v>
          </cell>
          <cell r="AF4515" t="str">
            <v>CCF050-027-2021</v>
          </cell>
          <cell r="AG4515" t="str">
            <v>NO</v>
          </cell>
          <cell r="AH4515" t="str">
            <v>NO</v>
          </cell>
          <cell r="AI4515">
            <v>0</v>
          </cell>
          <cell r="AJ4515">
            <v>0</v>
          </cell>
          <cell r="AK4515">
            <v>0</v>
          </cell>
          <cell r="AL4515">
            <v>0</v>
          </cell>
          <cell r="AR4515" t="str">
            <v>MARIA</v>
          </cell>
          <cell r="AS4515" t="str">
            <v>CAMILA</v>
          </cell>
          <cell r="AT4515" t="str">
            <v>ROJAS</v>
          </cell>
          <cell r="AU4515" t="str">
            <v>GONZALEZ</v>
          </cell>
          <cell r="AV4515" t="str">
            <v>CC</v>
          </cell>
          <cell r="AW4515" t="str">
            <v>1193545478</v>
          </cell>
          <cell r="AZ4515">
            <v>0</v>
          </cell>
          <cell r="BA4515">
            <v>0</v>
          </cell>
          <cell r="BB4515">
            <v>0</v>
          </cell>
          <cell r="BC4515" t="str">
            <v>NO</v>
          </cell>
          <cell r="BF4515" t="str">
            <v>19/10/2021</v>
          </cell>
          <cell r="BG4515" t="str">
            <v>NO</v>
          </cell>
          <cell r="BI4515" t="str">
            <v>07/10/2021</v>
          </cell>
          <cell r="BJ4515">
            <v>44100</v>
          </cell>
        </row>
        <row r="4516">
          <cell r="A4516" t="str">
            <v>900471992-NA1585</v>
          </cell>
          <cell r="B4516">
            <v>21724</v>
          </cell>
          <cell r="C4516" t="str">
            <v>CCF050</v>
          </cell>
          <cell r="D4516" t="str">
            <v>NEUROALIADOS MEDICINA ESPECIALIZADA S.A.S.</v>
          </cell>
          <cell r="E4516" t="str">
            <v>900471992</v>
          </cell>
          <cell r="F4516" t="str">
            <v>540010211501</v>
          </cell>
          <cell r="H4516">
            <v>1119823</v>
          </cell>
          <cell r="I4516" t="str">
            <v>NA1585</v>
          </cell>
          <cell r="J4516" t="str">
            <v>PENDIENTE</v>
          </cell>
          <cell r="L4516" t="str">
            <v>15/09/2021</v>
          </cell>
          <cell r="M4516" t="str">
            <v>05/10/2021</v>
          </cell>
          <cell r="N4516" t="str">
            <v>08/07/2021</v>
          </cell>
          <cell r="O4516">
            <v>192000</v>
          </cell>
          <cell r="P4516">
            <v>35</v>
          </cell>
          <cell r="Q4516" t="str">
            <v>35.HOSPITALIZACION DOMICILIARIA</v>
          </cell>
          <cell r="T4516">
            <v>0</v>
          </cell>
          <cell r="X4516">
            <v>0</v>
          </cell>
          <cell r="Y4516">
            <v>0</v>
          </cell>
          <cell r="Z4516">
            <v>0</v>
          </cell>
          <cell r="AA4516">
            <v>0</v>
          </cell>
          <cell r="AF4516" t="str">
            <v>CCF050-027-2021</v>
          </cell>
          <cell r="AG4516" t="str">
            <v>NO</v>
          </cell>
          <cell r="AH4516" t="str">
            <v>NO</v>
          </cell>
          <cell r="AI4516">
            <v>0</v>
          </cell>
          <cell r="AJ4516">
            <v>0</v>
          </cell>
          <cell r="AK4516">
            <v>0</v>
          </cell>
          <cell r="AL4516">
            <v>0</v>
          </cell>
          <cell r="AR4516" t="str">
            <v>GABRIEL</v>
          </cell>
          <cell r="AS4516" t="str">
            <v>DAVID</v>
          </cell>
          <cell r="AT4516" t="str">
            <v>ARCE</v>
          </cell>
          <cell r="AU4516" t="str">
            <v>SANCHEZ</v>
          </cell>
          <cell r="AV4516" t="str">
            <v>CC</v>
          </cell>
          <cell r="AW4516" t="str">
            <v>1093927092</v>
          </cell>
          <cell r="AZ4516">
            <v>0</v>
          </cell>
          <cell r="BA4516">
            <v>0</v>
          </cell>
          <cell r="BB4516">
            <v>0</v>
          </cell>
          <cell r="BC4516" t="str">
            <v>NO</v>
          </cell>
          <cell r="BF4516" t="str">
            <v>19/10/2021</v>
          </cell>
          <cell r="BG4516" t="str">
            <v>NO</v>
          </cell>
          <cell r="BI4516" t="str">
            <v>07/10/2021</v>
          </cell>
          <cell r="BJ4516">
            <v>188160</v>
          </cell>
        </row>
        <row r="4517">
          <cell r="A4517" t="str">
            <v>900471992-NA1584</v>
          </cell>
          <cell r="B4517">
            <v>21724</v>
          </cell>
          <cell r="C4517" t="str">
            <v>CCF050</v>
          </cell>
          <cell r="D4517" t="str">
            <v>NEUROALIADOS MEDICINA ESPECIALIZADA S.A.S.</v>
          </cell>
          <cell r="E4517" t="str">
            <v>900471992</v>
          </cell>
          <cell r="F4517" t="str">
            <v>540010211501</v>
          </cell>
          <cell r="H4517">
            <v>1119822</v>
          </cell>
          <cell r="I4517" t="str">
            <v>NA1584</v>
          </cell>
          <cell r="J4517" t="str">
            <v>PENDIENTE</v>
          </cell>
          <cell r="L4517" t="str">
            <v>01/09/2021</v>
          </cell>
          <cell r="M4517" t="str">
            <v>05/10/2021</v>
          </cell>
          <cell r="N4517" t="str">
            <v>04/08/2021</v>
          </cell>
          <cell r="O4517">
            <v>192000</v>
          </cell>
          <cell r="P4517">
            <v>35</v>
          </cell>
          <cell r="Q4517" t="str">
            <v>35.HOSPITALIZACION DOMICILIARIA</v>
          </cell>
          <cell r="T4517">
            <v>0</v>
          </cell>
          <cell r="X4517">
            <v>0</v>
          </cell>
          <cell r="Y4517">
            <v>0</v>
          </cell>
          <cell r="Z4517">
            <v>0</v>
          </cell>
          <cell r="AA4517">
            <v>0</v>
          </cell>
          <cell r="AF4517" t="str">
            <v>CCF050-027-2021</v>
          </cell>
          <cell r="AG4517" t="str">
            <v>NO</v>
          </cell>
          <cell r="AH4517" t="str">
            <v>NO</v>
          </cell>
          <cell r="AI4517">
            <v>0</v>
          </cell>
          <cell r="AJ4517">
            <v>0</v>
          </cell>
          <cell r="AK4517">
            <v>0</v>
          </cell>
          <cell r="AL4517">
            <v>0</v>
          </cell>
          <cell r="AR4517" t="str">
            <v>JOSEFINA</v>
          </cell>
          <cell r="AT4517" t="str">
            <v>VERA</v>
          </cell>
          <cell r="AU4517" t="str">
            <v>RODRIGUEZ</v>
          </cell>
          <cell r="AV4517" t="str">
            <v>CC</v>
          </cell>
          <cell r="AW4517" t="str">
            <v>27685269</v>
          </cell>
          <cell r="AZ4517">
            <v>0</v>
          </cell>
          <cell r="BA4517">
            <v>0</v>
          </cell>
          <cell r="BB4517">
            <v>0</v>
          </cell>
          <cell r="BC4517" t="str">
            <v>NO</v>
          </cell>
          <cell r="BF4517" t="str">
            <v>19/10/2021</v>
          </cell>
          <cell r="BG4517" t="str">
            <v>NO</v>
          </cell>
          <cell r="BI4517" t="str">
            <v>07/10/2021</v>
          </cell>
          <cell r="BJ4517">
            <v>188160</v>
          </cell>
        </row>
        <row r="4518">
          <cell r="A4518" t="str">
            <v>900471992-NA1583</v>
          </cell>
          <cell r="B4518">
            <v>21724</v>
          </cell>
          <cell r="C4518" t="str">
            <v>CCF050</v>
          </cell>
          <cell r="D4518" t="str">
            <v>NEUROALIADOS MEDICINA ESPECIALIZADA S.A.S.</v>
          </cell>
          <cell r="E4518" t="str">
            <v>900471992</v>
          </cell>
          <cell r="F4518" t="str">
            <v>540010211501</v>
          </cell>
          <cell r="H4518">
            <v>1119821</v>
          </cell>
          <cell r="I4518" t="str">
            <v>NA1583</v>
          </cell>
          <cell r="J4518" t="str">
            <v>PENDIENTE</v>
          </cell>
          <cell r="L4518" t="str">
            <v>15/08/2021</v>
          </cell>
          <cell r="M4518" t="str">
            <v>05/10/2021</v>
          </cell>
          <cell r="N4518" t="str">
            <v>02/08/2021</v>
          </cell>
          <cell r="O4518">
            <v>192000</v>
          </cell>
          <cell r="P4518">
            <v>35</v>
          </cell>
          <cell r="Q4518" t="str">
            <v>35.HOSPITALIZACION DOMICILIARIA</v>
          </cell>
          <cell r="T4518">
            <v>0</v>
          </cell>
          <cell r="X4518">
            <v>0</v>
          </cell>
          <cell r="Y4518">
            <v>0</v>
          </cell>
          <cell r="Z4518">
            <v>0</v>
          </cell>
          <cell r="AA4518">
            <v>0</v>
          </cell>
          <cell r="AF4518" t="str">
            <v>CCF050-027-2021</v>
          </cell>
          <cell r="AG4518" t="str">
            <v>NO</v>
          </cell>
          <cell r="AH4518" t="str">
            <v>NO</v>
          </cell>
          <cell r="AI4518">
            <v>0</v>
          </cell>
          <cell r="AJ4518">
            <v>0</v>
          </cell>
          <cell r="AK4518">
            <v>0</v>
          </cell>
          <cell r="AL4518">
            <v>0</v>
          </cell>
          <cell r="AR4518" t="str">
            <v>LUISA</v>
          </cell>
          <cell r="AS4518" t="str">
            <v>ELIZABETH</v>
          </cell>
          <cell r="AT4518" t="str">
            <v>LEON</v>
          </cell>
          <cell r="AU4518" t="str">
            <v>LEON</v>
          </cell>
          <cell r="AV4518" t="str">
            <v>CC</v>
          </cell>
          <cell r="AW4518" t="str">
            <v>37273199</v>
          </cell>
          <cell r="AZ4518">
            <v>0</v>
          </cell>
          <cell r="BA4518">
            <v>0</v>
          </cell>
          <cell r="BB4518">
            <v>0</v>
          </cell>
          <cell r="BC4518" t="str">
            <v>NO</v>
          </cell>
          <cell r="BF4518" t="str">
            <v>19/10/2021</v>
          </cell>
          <cell r="BG4518" t="str">
            <v>NO</v>
          </cell>
          <cell r="BI4518" t="str">
            <v>07/10/2021</v>
          </cell>
          <cell r="BJ4518">
            <v>188160</v>
          </cell>
        </row>
        <row r="4519">
          <cell r="A4519" t="str">
            <v>900471992-NA1582</v>
          </cell>
          <cell r="B4519">
            <v>21724</v>
          </cell>
          <cell r="C4519" t="str">
            <v>CCF050</v>
          </cell>
          <cell r="D4519" t="str">
            <v>NEUROALIADOS MEDICINA ESPECIALIZADA S.A.S.</v>
          </cell>
          <cell r="E4519" t="str">
            <v>900471992</v>
          </cell>
          <cell r="F4519" t="str">
            <v>540010211501</v>
          </cell>
          <cell r="H4519">
            <v>1119820</v>
          </cell>
          <cell r="I4519" t="str">
            <v>NA1582</v>
          </cell>
          <cell r="J4519" t="str">
            <v>PENDIENTE</v>
          </cell>
          <cell r="L4519" t="str">
            <v>15/09/2021</v>
          </cell>
          <cell r="M4519" t="str">
            <v>05/10/2021</v>
          </cell>
          <cell r="N4519" t="str">
            <v>04/08/2021</v>
          </cell>
          <cell r="O4519">
            <v>192000</v>
          </cell>
          <cell r="P4519">
            <v>35</v>
          </cell>
          <cell r="Q4519" t="str">
            <v>35.HOSPITALIZACION DOMICILIARIA</v>
          </cell>
          <cell r="T4519">
            <v>0</v>
          </cell>
          <cell r="X4519">
            <v>0</v>
          </cell>
          <cell r="Y4519">
            <v>0</v>
          </cell>
          <cell r="Z4519">
            <v>0</v>
          </cell>
          <cell r="AA4519">
            <v>0</v>
          </cell>
          <cell r="AF4519" t="str">
            <v>CCF050-027-2021</v>
          </cell>
          <cell r="AG4519" t="str">
            <v>NO</v>
          </cell>
          <cell r="AH4519" t="str">
            <v>NO</v>
          </cell>
          <cell r="AI4519">
            <v>0</v>
          </cell>
          <cell r="AJ4519">
            <v>0</v>
          </cell>
          <cell r="AK4519">
            <v>0</v>
          </cell>
          <cell r="AL4519">
            <v>0</v>
          </cell>
          <cell r="AR4519" t="str">
            <v>JOSEFINA</v>
          </cell>
          <cell r="AT4519" t="str">
            <v>VERA</v>
          </cell>
          <cell r="AU4519" t="str">
            <v>RODRIGUEZ</v>
          </cell>
          <cell r="AV4519" t="str">
            <v>CC</v>
          </cell>
          <cell r="AW4519" t="str">
            <v>27685269</v>
          </cell>
          <cell r="AZ4519">
            <v>0</v>
          </cell>
          <cell r="BA4519">
            <v>0</v>
          </cell>
          <cell r="BB4519">
            <v>0</v>
          </cell>
          <cell r="BC4519" t="str">
            <v>NO</v>
          </cell>
          <cell r="BF4519" t="str">
            <v>19/10/2021</v>
          </cell>
          <cell r="BG4519" t="str">
            <v>NO</v>
          </cell>
          <cell r="BI4519" t="str">
            <v>07/10/2021</v>
          </cell>
          <cell r="BJ4519">
            <v>188160</v>
          </cell>
        </row>
        <row r="4520">
          <cell r="A4520" t="str">
            <v>900471992-NA1581</v>
          </cell>
          <cell r="B4520">
            <v>21724</v>
          </cell>
          <cell r="C4520" t="str">
            <v>CCF050</v>
          </cell>
          <cell r="D4520" t="str">
            <v>NEUROALIADOS MEDICINA ESPECIALIZADA S.A.S.</v>
          </cell>
          <cell r="E4520" t="str">
            <v>900471992</v>
          </cell>
          <cell r="F4520" t="str">
            <v>540010211501</v>
          </cell>
          <cell r="H4520">
            <v>1119819</v>
          </cell>
          <cell r="I4520" t="str">
            <v>NA1581</v>
          </cell>
          <cell r="J4520" t="str">
            <v>PENDIENTE</v>
          </cell>
          <cell r="L4520" t="str">
            <v>15/08/2021</v>
          </cell>
          <cell r="M4520" t="str">
            <v>05/10/2021</v>
          </cell>
          <cell r="N4520" t="str">
            <v>06/08/2021</v>
          </cell>
          <cell r="O4520">
            <v>480000</v>
          </cell>
          <cell r="P4520">
            <v>35</v>
          </cell>
          <cell r="Q4520" t="str">
            <v>35.HOSPITALIZACION DOMICILIARIA</v>
          </cell>
          <cell r="T4520">
            <v>0</v>
          </cell>
          <cell r="X4520">
            <v>0</v>
          </cell>
          <cell r="Y4520">
            <v>0</v>
          </cell>
          <cell r="Z4520">
            <v>0</v>
          </cell>
          <cell r="AA4520">
            <v>0</v>
          </cell>
          <cell r="AF4520" t="str">
            <v>CCF050-027-2021</v>
          </cell>
          <cell r="AG4520" t="str">
            <v>NO</v>
          </cell>
          <cell r="AH4520" t="str">
            <v>NO</v>
          </cell>
          <cell r="AI4520">
            <v>0</v>
          </cell>
          <cell r="AJ4520">
            <v>0</v>
          </cell>
          <cell r="AK4520">
            <v>0</v>
          </cell>
          <cell r="AL4520">
            <v>0</v>
          </cell>
          <cell r="AR4520" t="str">
            <v>ADRIAN</v>
          </cell>
          <cell r="AS4520" t="str">
            <v>STIVEN</v>
          </cell>
          <cell r="AT4520" t="str">
            <v>SILVA</v>
          </cell>
          <cell r="AU4520" t="str">
            <v>CORREA</v>
          </cell>
          <cell r="AV4520" t="str">
            <v>CC</v>
          </cell>
          <cell r="AW4520" t="str">
            <v>1094161546</v>
          </cell>
          <cell r="AZ4520">
            <v>0</v>
          </cell>
          <cell r="BA4520">
            <v>0</v>
          </cell>
          <cell r="BB4520">
            <v>0</v>
          </cell>
          <cell r="BC4520" t="str">
            <v>NO</v>
          </cell>
          <cell r="BF4520" t="str">
            <v>19/10/2021</v>
          </cell>
          <cell r="BG4520" t="str">
            <v>NO</v>
          </cell>
          <cell r="BI4520" t="str">
            <v>07/10/2021</v>
          </cell>
          <cell r="BJ4520">
            <v>470400</v>
          </cell>
        </row>
        <row r="4521">
          <cell r="A4521" t="str">
            <v>900471992-NA1580</v>
          </cell>
          <cell r="B4521">
            <v>21724</v>
          </cell>
          <cell r="C4521" t="str">
            <v>CCF050</v>
          </cell>
          <cell r="D4521" t="str">
            <v>NEUROALIADOS MEDICINA ESPECIALIZADA S.A.S.</v>
          </cell>
          <cell r="E4521" t="str">
            <v>900471992</v>
          </cell>
          <cell r="F4521" t="str">
            <v>540010211501</v>
          </cell>
          <cell r="H4521">
            <v>1119818</v>
          </cell>
          <cell r="I4521" t="str">
            <v>NA1580</v>
          </cell>
          <cell r="J4521" t="str">
            <v>PENDIENTE</v>
          </cell>
          <cell r="L4521" t="str">
            <v>15/09/2021</v>
          </cell>
          <cell r="M4521" t="str">
            <v>05/10/2021</v>
          </cell>
          <cell r="N4521" t="str">
            <v>05/08/2021</v>
          </cell>
          <cell r="O4521">
            <v>288000</v>
          </cell>
          <cell r="P4521">
            <v>35</v>
          </cell>
          <cell r="Q4521" t="str">
            <v>35.HOSPITALIZACION DOMICILIARIA</v>
          </cell>
          <cell r="T4521">
            <v>0</v>
          </cell>
          <cell r="X4521">
            <v>0</v>
          </cell>
          <cell r="Y4521">
            <v>0</v>
          </cell>
          <cell r="Z4521">
            <v>0</v>
          </cell>
          <cell r="AA4521">
            <v>0</v>
          </cell>
          <cell r="AF4521" t="str">
            <v>CCF050-027-2021</v>
          </cell>
          <cell r="AG4521" t="str">
            <v>NO</v>
          </cell>
          <cell r="AH4521" t="str">
            <v>NO</v>
          </cell>
          <cell r="AI4521">
            <v>0</v>
          </cell>
          <cell r="AJ4521">
            <v>0</v>
          </cell>
          <cell r="AK4521">
            <v>0</v>
          </cell>
          <cell r="AL4521">
            <v>0</v>
          </cell>
          <cell r="AR4521" t="str">
            <v>GENESIS</v>
          </cell>
          <cell r="AT4521" t="str">
            <v>ROJAS</v>
          </cell>
          <cell r="AU4521" t="str">
            <v>NEIRA</v>
          </cell>
          <cell r="AV4521" t="str">
            <v>CC</v>
          </cell>
          <cell r="AW4521" t="str">
            <v>37178299</v>
          </cell>
          <cell r="AZ4521">
            <v>0</v>
          </cell>
          <cell r="BA4521">
            <v>0</v>
          </cell>
          <cell r="BB4521">
            <v>0</v>
          </cell>
          <cell r="BC4521" t="str">
            <v>NO</v>
          </cell>
          <cell r="BF4521" t="str">
            <v>19/10/2021</v>
          </cell>
          <cell r="BG4521" t="str">
            <v>NO</v>
          </cell>
          <cell r="BI4521" t="str">
            <v>07/10/2021</v>
          </cell>
          <cell r="BJ4521">
            <v>282240</v>
          </cell>
        </row>
        <row r="4522">
          <cell r="A4522" t="str">
            <v>900471992-NA1579</v>
          </cell>
          <cell r="B4522">
            <v>21724</v>
          </cell>
          <cell r="C4522" t="str">
            <v>CCF050</v>
          </cell>
          <cell r="D4522" t="str">
            <v>NEUROALIADOS MEDICINA ESPECIALIZADA S.A.S.</v>
          </cell>
          <cell r="E4522" t="str">
            <v>900471992</v>
          </cell>
          <cell r="F4522" t="str">
            <v>540010211501</v>
          </cell>
          <cell r="H4522">
            <v>1119817</v>
          </cell>
          <cell r="I4522" t="str">
            <v>NA1579</v>
          </cell>
          <cell r="J4522" t="str">
            <v>PENDIENTE</v>
          </cell>
          <cell r="L4522" t="str">
            <v>15/09/2021</v>
          </cell>
          <cell r="M4522" t="str">
            <v>05/10/2021</v>
          </cell>
          <cell r="N4522" t="str">
            <v>08/07/2021</v>
          </cell>
          <cell r="O4522">
            <v>360000</v>
          </cell>
          <cell r="P4522">
            <v>35</v>
          </cell>
          <cell r="Q4522" t="str">
            <v>35.HOSPITALIZACION DOMICILIARIA</v>
          </cell>
          <cell r="T4522">
            <v>0</v>
          </cell>
          <cell r="X4522">
            <v>0</v>
          </cell>
          <cell r="Y4522">
            <v>0</v>
          </cell>
          <cell r="Z4522">
            <v>0</v>
          </cell>
          <cell r="AA4522">
            <v>0</v>
          </cell>
          <cell r="AF4522" t="str">
            <v>CCF050-027-2021</v>
          </cell>
          <cell r="AG4522" t="str">
            <v>NO</v>
          </cell>
          <cell r="AH4522" t="str">
            <v>NO</v>
          </cell>
          <cell r="AI4522">
            <v>0</v>
          </cell>
          <cell r="AJ4522">
            <v>0</v>
          </cell>
          <cell r="AK4522">
            <v>0</v>
          </cell>
          <cell r="AL4522">
            <v>0</v>
          </cell>
          <cell r="AR4522" t="str">
            <v>GENESIS</v>
          </cell>
          <cell r="AT4522" t="str">
            <v>ROJAS</v>
          </cell>
          <cell r="AU4522" t="str">
            <v>NEIRA</v>
          </cell>
          <cell r="AV4522" t="str">
            <v>CC</v>
          </cell>
          <cell r="AW4522" t="str">
            <v>37178299</v>
          </cell>
          <cell r="AZ4522">
            <v>0</v>
          </cell>
          <cell r="BA4522">
            <v>0</v>
          </cell>
          <cell r="BB4522">
            <v>0</v>
          </cell>
          <cell r="BC4522" t="str">
            <v>NO</v>
          </cell>
          <cell r="BF4522" t="str">
            <v>19/10/2021</v>
          </cell>
          <cell r="BG4522" t="str">
            <v>NO</v>
          </cell>
          <cell r="BI4522" t="str">
            <v>07/10/2021</v>
          </cell>
          <cell r="BJ4522">
            <v>352800</v>
          </cell>
        </row>
        <row r="4523">
          <cell r="A4523" t="str">
            <v>900471992-NA1578</v>
          </cell>
          <cell r="B4523">
            <v>21724</v>
          </cell>
          <cell r="C4523" t="str">
            <v>CCF050</v>
          </cell>
          <cell r="D4523" t="str">
            <v>NEUROALIADOS MEDICINA ESPECIALIZADA S.A.S.</v>
          </cell>
          <cell r="E4523" t="str">
            <v>900471992</v>
          </cell>
          <cell r="F4523" t="str">
            <v>540010211501</v>
          </cell>
          <cell r="H4523">
            <v>1119816</v>
          </cell>
          <cell r="I4523" t="str">
            <v>NA1578</v>
          </cell>
          <cell r="J4523" t="str">
            <v>PENDIENTE</v>
          </cell>
          <cell r="L4523" t="str">
            <v>15/09/2021</v>
          </cell>
          <cell r="M4523" t="str">
            <v>05/10/2021</v>
          </cell>
          <cell r="N4523" t="str">
            <v>08/07/2021</v>
          </cell>
          <cell r="O4523">
            <v>288000</v>
          </cell>
          <cell r="P4523">
            <v>35</v>
          </cell>
          <cell r="Q4523" t="str">
            <v>35.HOSPITALIZACION DOMICILIARIA</v>
          </cell>
          <cell r="T4523">
            <v>0</v>
          </cell>
          <cell r="X4523">
            <v>0</v>
          </cell>
          <cell r="Y4523">
            <v>0</v>
          </cell>
          <cell r="Z4523">
            <v>0</v>
          </cell>
          <cell r="AA4523">
            <v>0</v>
          </cell>
          <cell r="AF4523" t="str">
            <v>CCF050-027-2021</v>
          </cell>
          <cell r="AG4523" t="str">
            <v>NO</v>
          </cell>
          <cell r="AH4523" t="str">
            <v>NO</v>
          </cell>
          <cell r="AI4523">
            <v>0</v>
          </cell>
          <cell r="AJ4523">
            <v>0</v>
          </cell>
          <cell r="AK4523">
            <v>0</v>
          </cell>
          <cell r="AL4523">
            <v>0</v>
          </cell>
          <cell r="AR4523" t="str">
            <v>SILVINO</v>
          </cell>
          <cell r="AT4523" t="str">
            <v>ORTIZ</v>
          </cell>
          <cell r="AU4523" t="str">
            <v>CARRERO</v>
          </cell>
          <cell r="AV4523" t="str">
            <v>CC</v>
          </cell>
          <cell r="AW4523" t="str">
            <v>1967511</v>
          </cell>
          <cell r="AZ4523">
            <v>0</v>
          </cell>
          <cell r="BA4523">
            <v>0</v>
          </cell>
          <cell r="BB4523">
            <v>0</v>
          </cell>
          <cell r="BC4523" t="str">
            <v>NO</v>
          </cell>
          <cell r="BF4523" t="str">
            <v>19/10/2021</v>
          </cell>
          <cell r="BG4523" t="str">
            <v>NO</v>
          </cell>
          <cell r="BI4523" t="str">
            <v>07/10/2021</v>
          </cell>
          <cell r="BJ4523">
            <v>282240</v>
          </cell>
        </row>
        <row r="4524">
          <cell r="A4524" t="str">
            <v>900471992-NA1577</v>
          </cell>
          <cell r="B4524">
            <v>21724</v>
          </cell>
          <cell r="C4524" t="str">
            <v>CCF050</v>
          </cell>
          <cell r="D4524" t="str">
            <v>NEUROALIADOS MEDICINA ESPECIALIZADA S.A.S.</v>
          </cell>
          <cell r="E4524" t="str">
            <v>900471992</v>
          </cell>
          <cell r="F4524" t="str">
            <v>540010211501</v>
          </cell>
          <cell r="H4524">
            <v>1119815</v>
          </cell>
          <cell r="I4524" t="str">
            <v>NA1577</v>
          </cell>
          <cell r="J4524" t="str">
            <v>PENDIENTE</v>
          </cell>
          <cell r="L4524" t="str">
            <v>15/09/2021</v>
          </cell>
          <cell r="M4524" t="str">
            <v>05/10/2021</v>
          </cell>
          <cell r="N4524" t="str">
            <v>05/08/2021</v>
          </cell>
          <cell r="O4524">
            <v>480000</v>
          </cell>
          <cell r="P4524">
            <v>35</v>
          </cell>
          <cell r="Q4524" t="str">
            <v>35.HOSPITALIZACION DOMICILIARIA</v>
          </cell>
          <cell r="T4524">
            <v>0</v>
          </cell>
          <cell r="X4524">
            <v>0</v>
          </cell>
          <cell r="Y4524">
            <v>0</v>
          </cell>
          <cell r="Z4524">
            <v>0</v>
          </cell>
          <cell r="AA4524">
            <v>0</v>
          </cell>
          <cell r="AF4524" t="str">
            <v>CCF050-027-2021</v>
          </cell>
          <cell r="AG4524" t="str">
            <v>NO</v>
          </cell>
          <cell r="AH4524" t="str">
            <v>NO</v>
          </cell>
          <cell r="AI4524">
            <v>0</v>
          </cell>
          <cell r="AJ4524">
            <v>0</v>
          </cell>
          <cell r="AK4524">
            <v>0</v>
          </cell>
          <cell r="AL4524">
            <v>0</v>
          </cell>
          <cell r="AR4524" t="str">
            <v>MARIA</v>
          </cell>
          <cell r="AS4524" t="str">
            <v>FERNANDA</v>
          </cell>
          <cell r="AT4524" t="str">
            <v>NAVARRO</v>
          </cell>
          <cell r="AU4524" t="str">
            <v>MONSALVE</v>
          </cell>
          <cell r="AV4524" t="str">
            <v>TI</v>
          </cell>
          <cell r="AW4524" t="str">
            <v>1092538633</v>
          </cell>
          <cell r="AZ4524">
            <v>0</v>
          </cell>
          <cell r="BA4524">
            <v>0</v>
          </cell>
          <cell r="BB4524">
            <v>0</v>
          </cell>
          <cell r="BC4524" t="str">
            <v>NO</v>
          </cell>
          <cell r="BF4524" t="str">
            <v>19/10/2021</v>
          </cell>
          <cell r="BG4524" t="str">
            <v>NO</v>
          </cell>
          <cell r="BI4524" t="str">
            <v>07/10/2021</v>
          </cell>
          <cell r="BJ4524">
            <v>470400</v>
          </cell>
        </row>
        <row r="4525">
          <cell r="A4525" t="str">
            <v>900471992-NA1576</v>
          </cell>
          <cell r="B4525">
            <v>21724</v>
          </cell>
          <cell r="C4525" t="str">
            <v>CCF050</v>
          </cell>
          <cell r="D4525" t="str">
            <v>NEUROALIADOS MEDICINA ESPECIALIZADA S.A.S.</v>
          </cell>
          <cell r="E4525" t="str">
            <v>900471992</v>
          </cell>
          <cell r="F4525" t="str">
            <v>540010211501</v>
          </cell>
          <cell r="H4525">
            <v>1119814</v>
          </cell>
          <cell r="I4525" t="str">
            <v>NA1576</v>
          </cell>
          <cell r="J4525" t="str">
            <v>PENDIENTE</v>
          </cell>
          <cell r="L4525" t="str">
            <v>15/09/2021</v>
          </cell>
          <cell r="M4525" t="str">
            <v>05/10/2021</v>
          </cell>
          <cell r="N4525" t="str">
            <v>08/07/2021</v>
          </cell>
          <cell r="O4525">
            <v>288000</v>
          </cell>
          <cell r="P4525">
            <v>35</v>
          </cell>
          <cell r="Q4525" t="str">
            <v>35.HOSPITALIZACION DOMICILIARIA</v>
          </cell>
          <cell r="T4525">
            <v>0</v>
          </cell>
          <cell r="X4525">
            <v>0</v>
          </cell>
          <cell r="Y4525">
            <v>0</v>
          </cell>
          <cell r="Z4525">
            <v>0</v>
          </cell>
          <cell r="AA4525">
            <v>0</v>
          </cell>
          <cell r="AF4525" t="str">
            <v>CCF050-027-2021</v>
          </cell>
          <cell r="AG4525" t="str">
            <v>NO</v>
          </cell>
          <cell r="AH4525" t="str">
            <v>NO</v>
          </cell>
          <cell r="AI4525">
            <v>0</v>
          </cell>
          <cell r="AJ4525">
            <v>0</v>
          </cell>
          <cell r="AK4525">
            <v>0</v>
          </cell>
          <cell r="AL4525">
            <v>0</v>
          </cell>
          <cell r="AR4525" t="str">
            <v>LILIBETH</v>
          </cell>
          <cell r="AT4525" t="str">
            <v>FLOREZ</v>
          </cell>
          <cell r="AU4525" t="str">
            <v>MALDONADO</v>
          </cell>
          <cell r="AV4525" t="str">
            <v>CC</v>
          </cell>
          <cell r="AW4525" t="str">
            <v>1005054471</v>
          </cell>
          <cell r="AZ4525">
            <v>0</v>
          </cell>
          <cell r="BA4525">
            <v>0</v>
          </cell>
          <cell r="BB4525">
            <v>0</v>
          </cell>
          <cell r="BC4525" t="str">
            <v>NO</v>
          </cell>
          <cell r="BF4525" t="str">
            <v>19/10/2021</v>
          </cell>
          <cell r="BG4525" t="str">
            <v>NO</v>
          </cell>
          <cell r="BI4525" t="str">
            <v>07/10/2021</v>
          </cell>
          <cell r="BJ4525">
            <v>282240</v>
          </cell>
        </row>
        <row r="4526">
          <cell r="A4526" t="str">
            <v>900471992-NA1575</v>
          </cell>
          <cell r="B4526">
            <v>21724</v>
          </cell>
          <cell r="C4526" t="str">
            <v>CCF050</v>
          </cell>
          <cell r="D4526" t="str">
            <v>NEUROALIADOS MEDICINA ESPECIALIZADA S.A.S.</v>
          </cell>
          <cell r="E4526" t="str">
            <v>900471992</v>
          </cell>
          <cell r="F4526" t="str">
            <v>540010211501</v>
          </cell>
          <cell r="H4526">
            <v>1119813</v>
          </cell>
          <cell r="I4526" t="str">
            <v>NA1575</v>
          </cell>
          <cell r="J4526" t="str">
            <v>PENDIENTE</v>
          </cell>
          <cell r="L4526" t="str">
            <v>15/09/2021</v>
          </cell>
          <cell r="M4526" t="str">
            <v>05/10/2021</v>
          </cell>
          <cell r="N4526" t="str">
            <v>05/08/2021</v>
          </cell>
          <cell r="O4526">
            <v>480000</v>
          </cell>
          <cell r="P4526">
            <v>35</v>
          </cell>
          <cell r="Q4526" t="str">
            <v>35.HOSPITALIZACION DOMICILIARIA</v>
          </cell>
          <cell r="T4526">
            <v>0</v>
          </cell>
          <cell r="X4526">
            <v>0</v>
          </cell>
          <cell r="Y4526">
            <v>0</v>
          </cell>
          <cell r="Z4526">
            <v>0</v>
          </cell>
          <cell r="AA4526">
            <v>0</v>
          </cell>
          <cell r="AF4526" t="str">
            <v>CCF050-027-2021</v>
          </cell>
          <cell r="AG4526" t="str">
            <v>NO</v>
          </cell>
          <cell r="AH4526" t="str">
            <v>NO</v>
          </cell>
          <cell r="AI4526">
            <v>0</v>
          </cell>
          <cell r="AJ4526">
            <v>0</v>
          </cell>
          <cell r="AK4526">
            <v>0</v>
          </cell>
          <cell r="AL4526">
            <v>0</v>
          </cell>
          <cell r="AR4526" t="str">
            <v>GENESIS</v>
          </cell>
          <cell r="AT4526" t="str">
            <v>ROJAS</v>
          </cell>
          <cell r="AU4526" t="str">
            <v>NEIRA</v>
          </cell>
          <cell r="AV4526" t="str">
            <v>CC</v>
          </cell>
          <cell r="AW4526" t="str">
            <v>37178299</v>
          </cell>
          <cell r="AZ4526">
            <v>0</v>
          </cell>
          <cell r="BA4526">
            <v>0</v>
          </cell>
          <cell r="BB4526">
            <v>0</v>
          </cell>
          <cell r="BC4526" t="str">
            <v>NO</v>
          </cell>
          <cell r="BF4526" t="str">
            <v>19/10/2021</v>
          </cell>
          <cell r="BG4526" t="str">
            <v>NO</v>
          </cell>
          <cell r="BI4526" t="str">
            <v>07/10/2021</v>
          </cell>
          <cell r="BJ4526">
            <v>470400</v>
          </cell>
        </row>
        <row r="4527">
          <cell r="A4527" t="str">
            <v>900471992-NA1574</v>
          </cell>
          <cell r="B4527">
            <v>21724</v>
          </cell>
          <cell r="C4527" t="str">
            <v>CCF050</v>
          </cell>
          <cell r="D4527" t="str">
            <v>NEUROALIADOS MEDICINA ESPECIALIZADA S.A.S.</v>
          </cell>
          <cell r="E4527" t="str">
            <v>900471992</v>
          </cell>
          <cell r="F4527" t="str">
            <v>540010211501</v>
          </cell>
          <cell r="H4527">
            <v>1119812</v>
          </cell>
          <cell r="I4527" t="str">
            <v>NA1574</v>
          </cell>
          <cell r="J4527" t="str">
            <v>PENDIENTE</v>
          </cell>
          <cell r="L4527" t="str">
            <v>14/09/2021</v>
          </cell>
          <cell r="M4527" t="str">
            <v>05/10/2021</v>
          </cell>
          <cell r="N4527" t="str">
            <v>06/08/2021</v>
          </cell>
          <cell r="O4527">
            <v>216000</v>
          </cell>
          <cell r="P4527">
            <v>35</v>
          </cell>
          <cell r="Q4527" t="str">
            <v>35.HOSPITALIZACION DOMICILIARIA</v>
          </cell>
          <cell r="T4527">
            <v>0</v>
          </cell>
          <cell r="X4527">
            <v>0</v>
          </cell>
          <cell r="Y4527">
            <v>0</v>
          </cell>
          <cell r="Z4527">
            <v>0</v>
          </cell>
          <cell r="AA4527">
            <v>0</v>
          </cell>
          <cell r="AF4527" t="str">
            <v>CCF050-027-2021</v>
          </cell>
          <cell r="AG4527" t="str">
            <v>NO</v>
          </cell>
          <cell r="AH4527" t="str">
            <v>NO</v>
          </cell>
          <cell r="AI4527">
            <v>0</v>
          </cell>
          <cell r="AJ4527">
            <v>0</v>
          </cell>
          <cell r="AK4527">
            <v>0</v>
          </cell>
          <cell r="AL4527">
            <v>0</v>
          </cell>
          <cell r="AR4527" t="str">
            <v>MARIA</v>
          </cell>
          <cell r="AS4527" t="str">
            <v>CAMILA</v>
          </cell>
          <cell r="AT4527" t="str">
            <v>ROJAS</v>
          </cell>
          <cell r="AU4527" t="str">
            <v>GONZALEZ</v>
          </cell>
          <cell r="AV4527" t="str">
            <v>CC</v>
          </cell>
          <cell r="AW4527" t="str">
            <v>1193545478</v>
          </cell>
          <cell r="AZ4527">
            <v>0</v>
          </cell>
          <cell r="BA4527">
            <v>0</v>
          </cell>
          <cell r="BB4527">
            <v>0</v>
          </cell>
          <cell r="BC4527" t="str">
            <v>NO</v>
          </cell>
          <cell r="BF4527" t="str">
            <v>19/10/2021</v>
          </cell>
          <cell r="BG4527" t="str">
            <v>NO</v>
          </cell>
          <cell r="BI4527" t="str">
            <v>07/10/2021</v>
          </cell>
          <cell r="BJ4527">
            <v>211680</v>
          </cell>
        </row>
        <row r="4528">
          <cell r="A4528" t="str">
            <v>900471992-NA1573</v>
          </cell>
          <cell r="B4528">
            <v>21724</v>
          </cell>
          <cell r="C4528" t="str">
            <v>CCF050</v>
          </cell>
          <cell r="D4528" t="str">
            <v>NEUROALIADOS MEDICINA ESPECIALIZADA S.A.S.</v>
          </cell>
          <cell r="E4528" t="str">
            <v>900471992</v>
          </cell>
          <cell r="F4528" t="str">
            <v>540010211501</v>
          </cell>
          <cell r="H4528">
            <v>1119811</v>
          </cell>
          <cell r="I4528" t="str">
            <v>NA1573</v>
          </cell>
          <cell r="J4528" t="str">
            <v>PENDIENTE</v>
          </cell>
          <cell r="L4528" t="str">
            <v>14/09/2021</v>
          </cell>
          <cell r="M4528" t="str">
            <v>05/10/2021</v>
          </cell>
          <cell r="N4528" t="str">
            <v>04/08/2021</v>
          </cell>
          <cell r="O4528">
            <v>144000</v>
          </cell>
          <cell r="P4528">
            <v>35</v>
          </cell>
          <cell r="Q4528" t="str">
            <v>35.HOSPITALIZACION DOMICILIARIA</v>
          </cell>
          <cell r="T4528">
            <v>0</v>
          </cell>
          <cell r="X4528">
            <v>0</v>
          </cell>
          <cell r="Y4528">
            <v>0</v>
          </cell>
          <cell r="Z4528">
            <v>0</v>
          </cell>
          <cell r="AA4528">
            <v>0</v>
          </cell>
          <cell r="AF4528" t="str">
            <v>CCF050-027-2021</v>
          </cell>
          <cell r="AG4528" t="str">
            <v>NO</v>
          </cell>
          <cell r="AH4528" t="str">
            <v>NO</v>
          </cell>
          <cell r="AI4528">
            <v>0</v>
          </cell>
          <cell r="AJ4528">
            <v>0</v>
          </cell>
          <cell r="AK4528">
            <v>0</v>
          </cell>
          <cell r="AL4528">
            <v>0</v>
          </cell>
          <cell r="AR4528" t="str">
            <v>MARIA</v>
          </cell>
          <cell r="AS4528" t="str">
            <v>CAMILA</v>
          </cell>
          <cell r="AT4528" t="str">
            <v>ROJAS</v>
          </cell>
          <cell r="AU4528" t="str">
            <v>GONZALEZ</v>
          </cell>
          <cell r="AV4528" t="str">
            <v>CC</v>
          </cell>
          <cell r="AW4528" t="str">
            <v>1193545478</v>
          </cell>
          <cell r="AZ4528">
            <v>0</v>
          </cell>
          <cell r="BA4528">
            <v>0</v>
          </cell>
          <cell r="BB4528">
            <v>0</v>
          </cell>
          <cell r="BC4528" t="str">
            <v>NO</v>
          </cell>
          <cell r="BF4528" t="str">
            <v>19/10/2021</v>
          </cell>
          <cell r="BG4528" t="str">
            <v>NO</v>
          </cell>
          <cell r="BI4528" t="str">
            <v>07/10/2021</v>
          </cell>
          <cell r="BJ4528">
            <v>141120</v>
          </cell>
        </row>
        <row r="4529">
          <cell r="A4529" t="str">
            <v>900471992-NA1572</v>
          </cell>
          <cell r="B4529">
            <v>21724</v>
          </cell>
          <cell r="C4529" t="str">
            <v>CCF050</v>
          </cell>
          <cell r="D4529" t="str">
            <v>NEUROALIADOS MEDICINA ESPECIALIZADA S.A.S.</v>
          </cell>
          <cell r="E4529" t="str">
            <v>900471992</v>
          </cell>
          <cell r="F4529" t="str">
            <v>540010211501</v>
          </cell>
          <cell r="H4529">
            <v>1119810</v>
          </cell>
          <cell r="I4529" t="str">
            <v>NA1572</v>
          </cell>
          <cell r="J4529" t="str">
            <v>PENDIENTE</v>
          </cell>
          <cell r="L4529" t="str">
            <v>14/09/2021</v>
          </cell>
          <cell r="M4529" t="str">
            <v>05/10/2021</v>
          </cell>
          <cell r="N4529" t="str">
            <v>06/08/2021</v>
          </cell>
          <cell r="O4529">
            <v>216000</v>
          </cell>
          <cell r="P4529">
            <v>35</v>
          </cell>
          <cell r="Q4529" t="str">
            <v>35.HOSPITALIZACION DOMICILIARIA</v>
          </cell>
          <cell r="T4529">
            <v>0</v>
          </cell>
          <cell r="X4529">
            <v>0</v>
          </cell>
          <cell r="Y4529">
            <v>0</v>
          </cell>
          <cell r="Z4529">
            <v>0</v>
          </cell>
          <cell r="AA4529">
            <v>0</v>
          </cell>
          <cell r="AF4529" t="str">
            <v>CCF050-027-2021</v>
          </cell>
          <cell r="AG4529" t="str">
            <v>NO</v>
          </cell>
          <cell r="AH4529" t="str">
            <v>NO</v>
          </cell>
          <cell r="AI4529">
            <v>0</v>
          </cell>
          <cell r="AJ4529">
            <v>0</v>
          </cell>
          <cell r="AK4529">
            <v>0</v>
          </cell>
          <cell r="AL4529">
            <v>0</v>
          </cell>
          <cell r="AR4529" t="str">
            <v>MARIA</v>
          </cell>
          <cell r="AS4529" t="str">
            <v>CAMILA</v>
          </cell>
          <cell r="AT4529" t="str">
            <v>ROJAS</v>
          </cell>
          <cell r="AU4529" t="str">
            <v>GONZALEZ</v>
          </cell>
          <cell r="AV4529" t="str">
            <v>CC</v>
          </cell>
          <cell r="AW4529" t="str">
            <v>1193545478</v>
          </cell>
          <cell r="AZ4529">
            <v>0</v>
          </cell>
          <cell r="BA4529">
            <v>0</v>
          </cell>
          <cell r="BB4529">
            <v>0</v>
          </cell>
          <cell r="BC4529" t="str">
            <v>NO</v>
          </cell>
          <cell r="BF4529" t="str">
            <v>19/10/2021</v>
          </cell>
          <cell r="BG4529" t="str">
            <v>NO</v>
          </cell>
          <cell r="BI4529" t="str">
            <v>07/10/2021</v>
          </cell>
          <cell r="BJ4529">
            <v>211680</v>
          </cell>
        </row>
        <row r="4530">
          <cell r="A4530" t="str">
            <v>900471992-NA1571</v>
          </cell>
          <cell r="B4530">
            <v>21724</v>
          </cell>
          <cell r="C4530" t="str">
            <v>CCF050</v>
          </cell>
          <cell r="D4530" t="str">
            <v>NEUROALIADOS MEDICINA ESPECIALIZADA S.A.S.</v>
          </cell>
          <cell r="E4530" t="str">
            <v>900471992</v>
          </cell>
          <cell r="F4530" t="str">
            <v>540010211501</v>
          </cell>
          <cell r="H4530">
            <v>1119809</v>
          </cell>
          <cell r="I4530" t="str">
            <v>NA1571</v>
          </cell>
          <cell r="J4530" t="str">
            <v>PENDIENTE</v>
          </cell>
          <cell r="L4530" t="str">
            <v>01/09/2021</v>
          </cell>
          <cell r="M4530" t="str">
            <v>05/10/2021</v>
          </cell>
          <cell r="N4530" t="str">
            <v>04/08/2021</v>
          </cell>
          <cell r="O4530">
            <v>360000</v>
          </cell>
          <cell r="P4530">
            <v>35</v>
          </cell>
          <cell r="Q4530" t="str">
            <v>35.HOSPITALIZACION DOMICILIARIA</v>
          </cell>
          <cell r="T4530">
            <v>0</v>
          </cell>
          <cell r="X4530">
            <v>0</v>
          </cell>
          <cell r="Y4530">
            <v>0</v>
          </cell>
          <cell r="Z4530">
            <v>0</v>
          </cell>
          <cell r="AA4530">
            <v>0</v>
          </cell>
          <cell r="AF4530" t="str">
            <v>CCF050-027-2021</v>
          </cell>
          <cell r="AG4530" t="str">
            <v>NO</v>
          </cell>
          <cell r="AH4530" t="str">
            <v>NO</v>
          </cell>
          <cell r="AI4530">
            <v>0</v>
          </cell>
          <cell r="AJ4530">
            <v>0</v>
          </cell>
          <cell r="AK4530">
            <v>0</v>
          </cell>
          <cell r="AL4530">
            <v>0</v>
          </cell>
          <cell r="AR4530" t="str">
            <v>MARIA</v>
          </cell>
          <cell r="AS4530" t="str">
            <v>FERNANDA</v>
          </cell>
          <cell r="AT4530" t="str">
            <v>NAVARRO</v>
          </cell>
          <cell r="AU4530" t="str">
            <v>MONSALVE</v>
          </cell>
          <cell r="AV4530" t="str">
            <v>TI</v>
          </cell>
          <cell r="AW4530" t="str">
            <v>1092538633</v>
          </cell>
          <cell r="AZ4530">
            <v>0</v>
          </cell>
          <cell r="BA4530">
            <v>0</v>
          </cell>
          <cell r="BB4530">
            <v>0</v>
          </cell>
          <cell r="BC4530" t="str">
            <v>NO</v>
          </cell>
          <cell r="BF4530" t="str">
            <v>19/10/2021</v>
          </cell>
          <cell r="BG4530" t="str">
            <v>NO</v>
          </cell>
          <cell r="BI4530" t="str">
            <v>07/10/2021</v>
          </cell>
          <cell r="BJ4530">
            <v>352800</v>
          </cell>
        </row>
        <row r="4531">
          <cell r="A4531" t="str">
            <v>900471992-NA1570</v>
          </cell>
          <cell r="B4531">
            <v>21724</v>
          </cell>
          <cell r="C4531" t="str">
            <v>CCF050</v>
          </cell>
          <cell r="D4531" t="str">
            <v>NEUROALIADOS MEDICINA ESPECIALIZADA S.A.S.</v>
          </cell>
          <cell r="E4531" t="str">
            <v>900471992</v>
          </cell>
          <cell r="F4531" t="str">
            <v>540010211501</v>
          </cell>
          <cell r="H4531">
            <v>1119808</v>
          </cell>
          <cell r="I4531" t="str">
            <v>NA1570</v>
          </cell>
          <cell r="J4531" t="str">
            <v>PENDIENTE</v>
          </cell>
          <cell r="L4531" t="str">
            <v>14/09/2021</v>
          </cell>
          <cell r="M4531" t="str">
            <v>05/10/2021</v>
          </cell>
          <cell r="N4531" t="str">
            <v>05/08/2021</v>
          </cell>
          <cell r="O4531">
            <v>480000</v>
          </cell>
          <cell r="P4531">
            <v>35</v>
          </cell>
          <cell r="Q4531" t="str">
            <v>35.HOSPITALIZACION DOMICILIARIA</v>
          </cell>
          <cell r="T4531">
            <v>0</v>
          </cell>
          <cell r="X4531">
            <v>0</v>
          </cell>
          <cell r="Y4531">
            <v>0</v>
          </cell>
          <cell r="Z4531">
            <v>0</v>
          </cell>
          <cell r="AA4531">
            <v>0</v>
          </cell>
          <cell r="AF4531" t="str">
            <v>CCF050-027-2021</v>
          </cell>
          <cell r="AG4531" t="str">
            <v>NO</v>
          </cell>
          <cell r="AH4531" t="str">
            <v>NO</v>
          </cell>
          <cell r="AI4531">
            <v>0</v>
          </cell>
          <cell r="AJ4531">
            <v>0</v>
          </cell>
          <cell r="AK4531">
            <v>0</v>
          </cell>
          <cell r="AL4531">
            <v>0</v>
          </cell>
          <cell r="AR4531" t="str">
            <v>MARIA</v>
          </cell>
          <cell r="AS4531" t="str">
            <v>FERNANDA</v>
          </cell>
          <cell r="AT4531" t="str">
            <v>NAVARRO</v>
          </cell>
          <cell r="AU4531" t="str">
            <v>MONSALVE</v>
          </cell>
          <cell r="AV4531" t="str">
            <v>TI</v>
          </cell>
          <cell r="AW4531" t="str">
            <v>1092538633</v>
          </cell>
          <cell r="AZ4531">
            <v>0</v>
          </cell>
          <cell r="BA4531">
            <v>0</v>
          </cell>
          <cell r="BB4531">
            <v>0</v>
          </cell>
          <cell r="BC4531" t="str">
            <v>NO</v>
          </cell>
          <cell r="BF4531" t="str">
            <v>19/10/2021</v>
          </cell>
          <cell r="BG4531" t="str">
            <v>NO</v>
          </cell>
          <cell r="BI4531" t="str">
            <v>07/10/2021</v>
          </cell>
          <cell r="BJ4531">
            <v>470400</v>
          </cell>
        </row>
        <row r="4532">
          <cell r="A4532" t="str">
            <v>900471992-NA1569</v>
          </cell>
          <cell r="B4532">
            <v>21724</v>
          </cell>
          <cell r="C4532" t="str">
            <v>CCF050</v>
          </cell>
          <cell r="D4532" t="str">
            <v>NEUROALIADOS MEDICINA ESPECIALIZADA S.A.S.</v>
          </cell>
          <cell r="E4532" t="str">
            <v>900471992</v>
          </cell>
          <cell r="F4532" t="str">
            <v>540010211501</v>
          </cell>
          <cell r="H4532">
            <v>1119807</v>
          </cell>
          <cell r="I4532" t="str">
            <v>NA1569</v>
          </cell>
          <cell r="J4532" t="str">
            <v>PENDIENTE</v>
          </cell>
          <cell r="L4532" t="str">
            <v>14/09/2021</v>
          </cell>
          <cell r="M4532" t="str">
            <v>05/10/2021</v>
          </cell>
          <cell r="N4532" t="str">
            <v>09/08/2021</v>
          </cell>
          <cell r="O4532">
            <v>52000</v>
          </cell>
          <cell r="P4532">
            <v>35</v>
          </cell>
          <cell r="Q4532" t="str">
            <v>35.HOSPITALIZACION DOMICILIARIA</v>
          </cell>
          <cell r="T4532">
            <v>0</v>
          </cell>
          <cell r="X4532">
            <v>0</v>
          </cell>
          <cell r="Y4532">
            <v>0</v>
          </cell>
          <cell r="Z4532">
            <v>0</v>
          </cell>
          <cell r="AA4532">
            <v>0</v>
          </cell>
          <cell r="AF4532" t="str">
            <v>CCF050-027-2021</v>
          </cell>
          <cell r="AG4532" t="str">
            <v>NO</v>
          </cell>
          <cell r="AH4532" t="str">
            <v>NO</v>
          </cell>
          <cell r="AI4532">
            <v>0</v>
          </cell>
          <cell r="AJ4532">
            <v>0</v>
          </cell>
          <cell r="AK4532">
            <v>0</v>
          </cell>
          <cell r="AL4532">
            <v>0</v>
          </cell>
          <cell r="AR4532" t="str">
            <v>JULIA</v>
          </cell>
          <cell r="AT4532" t="str">
            <v>MARTINEZ</v>
          </cell>
          <cell r="AU4532" t="str">
            <v>PINEDA</v>
          </cell>
          <cell r="AV4532" t="str">
            <v>CC</v>
          </cell>
          <cell r="AW4532" t="str">
            <v>27556534</v>
          </cell>
          <cell r="AZ4532">
            <v>0</v>
          </cell>
          <cell r="BA4532">
            <v>0</v>
          </cell>
          <cell r="BB4532">
            <v>0</v>
          </cell>
          <cell r="BC4532" t="str">
            <v>NO</v>
          </cell>
          <cell r="BF4532" t="str">
            <v>19/10/2021</v>
          </cell>
          <cell r="BG4532" t="str">
            <v>NO</v>
          </cell>
          <cell r="BI4532" t="str">
            <v>07/10/2021</v>
          </cell>
          <cell r="BJ4532">
            <v>50960</v>
          </cell>
        </row>
        <row r="4533">
          <cell r="A4533" t="str">
            <v>900471992-NA1568</v>
          </cell>
          <cell r="B4533">
            <v>21724</v>
          </cell>
          <cell r="C4533" t="str">
            <v>CCF050</v>
          </cell>
          <cell r="D4533" t="str">
            <v>NEUROALIADOS MEDICINA ESPECIALIZADA S.A.S.</v>
          </cell>
          <cell r="E4533" t="str">
            <v>900471992</v>
          </cell>
          <cell r="F4533" t="str">
            <v>540010211501</v>
          </cell>
          <cell r="H4533">
            <v>1119806</v>
          </cell>
          <cell r="I4533" t="str">
            <v>NA1568</v>
          </cell>
          <cell r="J4533" t="str">
            <v>PENDIENTE</v>
          </cell>
          <cell r="L4533" t="str">
            <v>14/09/2021</v>
          </cell>
          <cell r="M4533" t="str">
            <v>05/10/2021</v>
          </cell>
          <cell r="N4533" t="str">
            <v>05/08/2021</v>
          </cell>
          <cell r="O4533">
            <v>192000</v>
          </cell>
          <cell r="P4533">
            <v>35</v>
          </cell>
          <cell r="Q4533" t="str">
            <v>35.HOSPITALIZACION DOMICILIARIA</v>
          </cell>
          <cell r="T4533">
            <v>0</v>
          </cell>
          <cell r="X4533">
            <v>0</v>
          </cell>
          <cell r="Y4533">
            <v>0</v>
          </cell>
          <cell r="Z4533">
            <v>0</v>
          </cell>
          <cell r="AA4533">
            <v>0</v>
          </cell>
          <cell r="AF4533" t="str">
            <v>CCF050-027-2021</v>
          </cell>
          <cell r="AG4533" t="str">
            <v>NO</v>
          </cell>
          <cell r="AH4533" t="str">
            <v>NO</v>
          </cell>
          <cell r="AI4533">
            <v>0</v>
          </cell>
          <cell r="AJ4533">
            <v>0</v>
          </cell>
          <cell r="AK4533">
            <v>0</v>
          </cell>
          <cell r="AL4533">
            <v>0</v>
          </cell>
          <cell r="AR4533" t="str">
            <v>JULIA</v>
          </cell>
          <cell r="AT4533" t="str">
            <v>MARTINEZ</v>
          </cell>
          <cell r="AU4533" t="str">
            <v>PINEDA</v>
          </cell>
          <cell r="AV4533" t="str">
            <v>CC</v>
          </cell>
          <cell r="AW4533" t="str">
            <v>27556534</v>
          </cell>
          <cell r="AZ4533">
            <v>0</v>
          </cell>
          <cell r="BA4533">
            <v>0</v>
          </cell>
          <cell r="BB4533">
            <v>0</v>
          </cell>
          <cell r="BC4533" t="str">
            <v>NO</v>
          </cell>
          <cell r="BF4533" t="str">
            <v>19/10/2021</v>
          </cell>
          <cell r="BG4533" t="str">
            <v>NO</v>
          </cell>
          <cell r="BI4533" t="str">
            <v>07/10/2021</v>
          </cell>
          <cell r="BJ4533">
            <v>188160</v>
          </cell>
        </row>
        <row r="4534">
          <cell r="A4534" t="str">
            <v>900471992-NA1567</v>
          </cell>
          <cell r="B4534">
            <v>21724</v>
          </cell>
          <cell r="C4534" t="str">
            <v>CCF050</v>
          </cell>
          <cell r="D4534" t="str">
            <v>NEUROALIADOS MEDICINA ESPECIALIZADA S.A.S.</v>
          </cell>
          <cell r="E4534" t="str">
            <v>900471992</v>
          </cell>
          <cell r="F4534" t="str">
            <v>540010211501</v>
          </cell>
          <cell r="H4534">
            <v>1119805</v>
          </cell>
          <cell r="I4534" t="str">
            <v>NA1567</v>
          </cell>
          <cell r="J4534" t="str">
            <v>PENDIENTE</v>
          </cell>
          <cell r="L4534" t="str">
            <v>14/09/2021</v>
          </cell>
          <cell r="M4534" t="str">
            <v>05/10/2021</v>
          </cell>
          <cell r="N4534" t="str">
            <v>06/08/2021</v>
          </cell>
          <cell r="O4534">
            <v>288000</v>
          </cell>
          <cell r="P4534">
            <v>35</v>
          </cell>
          <cell r="Q4534" t="str">
            <v>35.HOSPITALIZACION DOMICILIARIA</v>
          </cell>
          <cell r="T4534">
            <v>0</v>
          </cell>
          <cell r="X4534">
            <v>0</v>
          </cell>
          <cell r="Y4534">
            <v>0</v>
          </cell>
          <cell r="Z4534">
            <v>0</v>
          </cell>
          <cell r="AA4534">
            <v>0</v>
          </cell>
          <cell r="AF4534" t="str">
            <v>CCF050-027-2021</v>
          </cell>
          <cell r="AG4534" t="str">
            <v>NO</v>
          </cell>
          <cell r="AH4534" t="str">
            <v>NO</v>
          </cell>
          <cell r="AI4534">
            <v>0</v>
          </cell>
          <cell r="AJ4534">
            <v>0</v>
          </cell>
          <cell r="AK4534">
            <v>0</v>
          </cell>
          <cell r="AL4534">
            <v>0</v>
          </cell>
          <cell r="AR4534" t="str">
            <v>JULIA</v>
          </cell>
          <cell r="AT4534" t="str">
            <v>MARTINEZ</v>
          </cell>
          <cell r="AU4534" t="str">
            <v>PINEDA</v>
          </cell>
          <cell r="AV4534" t="str">
            <v>CC</v>
          </cell>
          <cell r="AW4534" t="str">
            <v>27556534</v>
          </cell>
          <cell r="AZ4534">
            <v>0</v>
          </cell>
          <cell r="BA4534">
            <v>0</v>
          </cell>
          <cell r="BB4534">
            <v>0</v>
          </cell>
          <cell r="BC4534" t="str">
            <v>NO</v>
          </cell>
          <cell r="BF4534" t="str">
            <v>19/10/2021</v>
          </cell>
          <cell r="BG4534" t="str">
            <v>NO</v>
          </cell>
          <cell r="BI4534" t="str">
            <v>07/10/2021</v>
          </cell>
          <cell r="BJ4534">
            <v>282240</v>
          </cell>
        </row>
        <row r="4535">
          <cell r="A4535" t="str">
            <v>900471992-NA1566</v>
          </cell>
          <cell r="B4535">
            <v>21724</v>
          </cell>
          <cell r="C4535" t="str">
            <v>CCF050</v>
          </cell>
          <cell r="D4535" t="str">
            <v>NEUROALIADOS MEDICINA ESPECIALIZADA S.A.S.</v>
          </cell>
          <cell r="E4535" t="str">
            <v>900471992</v>
          </cell>
          <cell r="F4535" t="str">
            <v>540010211501</v>
          </cell>
          <cell r="H4535">
            <v>1119804</v>
          </cell>
          <cell r="I4535" t="str">
            <v>NA1566</v>
          </cell>
          <cell r="J4535" t="str">
            <v>PENDIENTE</v>
          </cell>
          <cell r="L4535" t="str">
            <v>14/09/2021</v>
          </cell>
          <cell r="M4535" t="str">
            <v>05/10/2021</v>
          </cell>
          <cell r="N4535" t="str">
            <v>05/08/2021</v>
          </cell>
          <cell r="O4535">
            <v>192000</v>
          </cell>
          <cell r="P4535">
            <v>35</v>
          </cell>
          <cell r="Q4535" t="str">
            <v>35.HOSPITALIZACION DOMICILIARIA</v>
          </cell>
          <cell r="T4535">
            <v>0</v>
          </cell>
          <cell r="X4535">
            <v>0</v>
          </cell>
          <cell r="Y4535">
            <v>0</v>
          </cell>
          <cell r="Z4535">
            <v>0</v>
          </cell>
          <cell r="AA4535">
            <v>0</v>
          </cell>
          <cell r="AF4535" t="str">
            <v>CCF050-027-2021</v>
          </cell>
          <cell r="AG4535" t="str">
            <v>NO</v>
          </cell>
          <cell r="AH4535" t="str">
            <v>NO</v>
          </cell>
          <cell r="AI4535">
            <v>0</v>
          </cell>
          <cell r="AJ4535">
            <v>0</v>
          </cell>
          <cell r="AK4535">
            <v>0</v>
          </cell>
          <cell r="AL4535">
            <v>0</v>
          </cell>
          <cell r="AR4535" t="str">
            <v>TERESA</v>
          </cell>
          <cell r="AS4535" t="str">
            <v>DE JESUS</v>
          </cell>
          <cell r="AT4535" t="str">
            <v>BARRERA</v>
          </cell>
          <cell r="AU4535" t="str">
            <v>BALLESTEROS</v>
          </cell>
          <cell r="AV4535" t="str">
            <v>CC</v>
          </cell>
          <cell r="AW4535" t="str">
            <v>27747247</v>
          </cell>
          <cell r="AZ4535">
            <v>0</v>
          </cell>
          <cell r="BA4535">
            <v>0</v>
          </cell>
          <cell r="BB4535">
            <v>0</v>
          </cell>
          <cell r="BC4535" t="str">
            <v>NO</v>
          </cell>
          <cell r="BF4535" t="str">
            <v>19/10/2021</v>
          </cell>
          <cell r="BG4535" t="str">
            <v>NO</v>
          </cell>
          <cell r="BI4535" t="str">
            <v>07/10/2021</v>
          </cell>
          <cell r="BJ4535">
            <v>188160</v>
          </cell>
        </row>
        <row r="4536">
          <cell r="A4536" t="str">
            <v>900471992-NA1565</v>
          </cell>
          <cell r="B4536">
            <v>21724</v>
          </cell>
          <cell r="C4536" t="str">
            <v>CCF050</v>
          </cell>
          <cell r="D4536" t="str">
            <v>NEUROALIADOS MEDICINA ESPECIALIZADA S.A.S.</v>
          </cell>
          <cell r="E4536" t="str">
            <v>900471992</v>
          </cell>
          <cell r="F4536" t="str">
            <v>540010211501</v>
          </cell>
          <cell r="H4536">
            <v>1119803</v>
          </cell>
          <cell r="I4536" t="str">
            <v>NA1565</v>
          </cell>
          <cell r="J4536" t="str">
            <v>PENDIENTE</v>
          </cell>
          <cell r="L4536" t="str">
            <v>14/09/2021</v>
          </cell>
          <cell r="M4536" t="str">
            <v>05/10/2021</v>
          </cell>
          <cell r="N4536" t="str">
            <v>06/08/2021</v>
          </cell>
          <cell r="O4536">
            <v>288000</v>
          </cell>
          <cell r="P4536">
            <v>35</v>
          </cell>
          <cell r="Q4536" t="str">
            <v>35.HOSPITALIZACION DOMICILIARIA</v>
          </cell>
          <cell r="T4536">
            <v>0</v>
          </cell>
          <cell r="X4536">
            <v>0</v>
          </cell>
          <cell r="Y4536">
            <v>0</v>
          </cell>
          <cell r="Z4536">
            <v>0</v>
          </cell>
          <cell r="AA4536">
            <v>0</v>
          </cell>
          <cell r="AF4536" t="str">
            <v>CCF050-027-2021</v>
          </cell>
          <cell r="AG4536" t="str">
            <v>NO</v>
          </cell>
          <cell r="AH4536" t="str">
            <v>NO</v>
          </cell>
          <cell r="AI4536">
            <v>0</v>
          </cell>
          <cell r="AJ4536">
            <v>0</v>
          </cell>
          <cell r="AK4536">
            <v>0</v>
          </cell>
          <cell r="AL4536">
            <v>0</v>
          </cell>
          <cell r="AR4536" t="str">
            <v>TERESA</v>
          </cell>
          <cell r="AS4536" t="str">
            <v>DE JESUS</v>
          </cell>
          <cell r="AT4536" t="str">
            <v>BARRERA</v>
          </cell>
          <cell r="AU4536" t="str">
            <v>BALLESTEROS</v>
          </cell>
          <cell r="AV4536" t="str">
            <v>CC</v>
          </cell>
          <cell r="AW4536" t="str">
            <v>27747247</v>
          </cell>
          <cell r="AZ4536">
            <v>0</v>
          </cell>
          <cell r="BA4536">
            <v>0</v>
          </cell>
          <cell r="BB4536">
            <v>0</v>
          </cell>
          <cell r="BC4536" t="str">
            <v>NO</v>
          </cell>
          <cell r="BF4536" t="str">
            <v>19/10/2021</v>
          </cell>
          <cell r="BG4536" t="str">
            <v>NO</v>
          </cell>
          <cell r="BI4536" t="str">
            <v>07/10/2021</v>
          </cell>
          <cell r="BJ4536">
            <v>282240</v>
          </cell>
        </row>
        <row r="4537">
          <cell r="A4537" t="str">
            <v>900471992-NA1564</v>
          </cell>
          <cell r="B4537">
            <v>21724</v>
          </cell>
          <cell r="C4537" t="str">
            <v>CCF050</v>
          </cell>
          <cell r="D4537" t="str">
            <v>NEUROALIADOS MEDICINA ESPECIALIZADA S.A.S.</v>
          </cell>
          <cell r="E4537" t="str">
            <v>900471992</v>
          </cell>
          <cell r="F4537" t="str">
            <v>540010211501</v>
          </cell>
          <cell r="H4537">
            <v>1119802</v>
          </cell>
          <cell r="I4537" t="str">
            <v>NA1564</v>
          </cell>
          <cell r="J4537" t="str">
            <v>PENDIENTE</v>
          </cell>
          <cell r="L4537" t="str">
            <v>14/09/2021</v>
          </cell>
          <cell r="M4537" t="str">
            <v>05/10/2021</v>
          </cell>
          <cell r="N4537" t="str">
            <v>07/07/2021</v>
          </cell>
          <cell r="O4537">
            <v>192000</v>
          </cell>
          <cell r="P4537">
            <v>35</v>
          </cell>
          <cell r="Q4537" t="str">
            <v>35.HOSPITALIZACION DOMICILIARIA</v>
          </cell>
          <cell r="T4537">
            <v>0</v>
          </cell>
          <cell r="X4537">
            <v>0</v>
          </cell>
          <cell r="Y4537">
            <v>0</v>
          </cell>
          <cell r="Z4537">
            <v>0</v>
          </cell>
          <cell r="AA4537">
            <v>0</v>
          </cell>
          <cell r="AF4537" t="str">
            <v>CCF050-027-2021</v>
          </cell>
          <cell r="AG4537" t="str">
            <v>NO</v>
          </cell>
          <cell r="AH4537" t="str">
            <v>NO</v>
          </cell>
          <cell r="AI4537">
            <v>0</v>
          </cell>
          <cell r="AJ4537">
            <v>0</v>
          </cell>
          <cell r="AK4537">
            <v>0</v>
          </cell>
          <cell r="AL4537">
            <v>0</v>
          </cell>
          <cell r="AR4537" t="str">
            <v>OSCAR</v>
          </cell>
          <cell r="AS4537" t="str">
            <v>JHON</v>
          </cell>
          <cell r="AT4537" t="str">
            <v>MARQUINEZ</v>
          </cell>
          <cell r="AU4537" t="str">
            <v>CASTELLANOS</v>
          </cell>
          <cell r="AV4537" t="str">
            <v>CC</v>
          </cell>
          <cell r="AW4537" t="str">
            <v>88251948</v>
          </cell>
          <cell r="AZ4537">
            <v>0</v>
          </cell>
          <cell r="BA4537">
            <v>0</v>
          </cell>
          <cell r="BB4537">
            <v>0</v>
          </cell>
          <cell r="BC4537" t="str">
            <v>NO</v>
          </cell>
          <cell r="BF4537" t="str">
            <v>19/10/2021</v>
          </cell>
          <cell r="BG4537" t="str">
            <v>NO</v>
          </cell>
          <cell r="BI4537" t="str">
            <v>07/10/2021</v>
          </cell>
          <cell r="BJ4537">
            <v>188160</v>
          </cell>
        </row>
        <row r="4538">
          <cell r="A4538" t="str">
            <v>900471992-NA1563</v>
          </cell>
          <cell r="B4538">
            <v>21724</v>
          </cell>
          <cell r="C4538" t="str">
            <v>CCF050</v>
          </cell>
          <cell r="D4538" t="str">
            <v>NEUROALIADOS MEDICINA ESPECIALIZADA S.A.S.</v>
          </cell>
          <cell r="E4538" t="str">
            <v>900471992</v>
          </cell>
          <cell r="F4538" t="str">
            <v>540010211501</v>
          </cell>
          <cell r="H4538">
            <v>1119801</v>
          </cell>
          <cell r="I4538" t="str">
            <v>NA1563</v>
          </cell>
          <cell r="J4538" t="str">
            <v>PENDIENTE</v>
          </cell>
          <cell r="L4538" t="str">
            <v>14/09/2021</v>
          </cell>
          <cell r="M4538" t="str">
            <v>05/10/2021</v>
          </cell>
          <cell r="N4538" t="str">
            <v>04/08/2021</v>
          </cell>
          <cell r="O4538">
            <v>240000</v>
          </cell>
          <cell r="P4538">
            <v>35</v>
          </cell>
          <cell r="Q4538" t="str">
            <v>35.HOSPITALIZACION DOMICILIARIA</v>
          </cell>
          <cell r="T4538">
            <v>0</v>
          </cell>
          <cell r="X4538">
            <v>0</v>
          </cell>
          <cell r="Y4538">
            <v>0</v>
          </cell>
          <cell r="Z4538">
            <v>0</v>
          </cell>
          <cell r="AA4538">
            <v>0</v>
          </cell>
          <cell r="AF4538" t="str">
            <v>CCF050-027-2021</v>
          </cell>
          <cell r="AG4538" t="str">
            <v>NO</v>
          </cell>
          <cell r="AH4538" t="str">
            <v>NO</v>
          </cell>
          <cell r="AI4538">
            <v>0</v>
          </cell>
          <cell r="AJ4538">
            <v>0</v>
          </cell>
          <cell r="AK4538">
            <v>0</v>
          </cell>
          <cell r="AL4538">
            <v>0</v>
          </cell>
          <cell r="AR4538" t="str">
            <v>OSCAR</v>
          </cell>
          <cell r="AS4538" t="str">
            <v>JHON</v>
          </cell>
          <cell r="AT4538" t="str">
            <v>MARQUINEZ</v>
          </cell>
          <cell r="AU4538" t="str">
            <v>CASTELLANOS</v>
          </cell>
          <cell r="AV4538" t="str">
            <v>CC</v>
          </cell>
          <cell r="AW4538" t="str">
            <v>88251948</v>
          </cell>
          <cell r="AZ4538">
            <v>0</v>
          </cell>
          <cell r="BA4538">
            <v>0</v>
          </cell>
          <cell r="BB4538">
            <v>0</v>
          </cell>
          <cell r="BC4538" t="str">
            <v>NO</v>
          </cell>
          <cell r="BF4538" t="str">
            <v>19/10/2021</v>
          </cell>
          <cell r="BG4538" t="str">
            <v>NO</v>
          </cell>
          <cell r="BI4538" t="str">
            <v>07/10/2021</v>
          </cell>
          <cell r="BJ4538">
            <v>235200</v>
          </cell>
        </row>
        <row r="4539">
          <cell r="A4539" t="str">
            <v>900471992-NA1562</v>
          </cell>
          <cell r="B4539">
            <v>21724</v>
          </cell>
          <cell r="C4539" t="str">
            <v>CCF050</v>
          </cell>
          <cell r="D4539" t="str">
            <v>NEUROALIADOS MEDICINA ESPECIALIZADA S.A.S.</v>
          </cell>
          <cell r="E4539" t="str">
            <v>900471992</v>
          </cell>
          <cell r="F4539" t="str">
            <v>540010211501</v>
          </cell>
          <cell r="H4539">
            <v>1119800</v>
          </cell>
          <cell r="I4539" t="str">
            <v>NA1562</v>
          </cell>
          <cell r="J4539" t="str">
            <v>PENDIENTE</v>
          </cell>
          <cell r="L4539" t="str">
            <v>14/09/2021</v>
          </cell>
          <cell r="M4539" t="str">
            <v>05/10/2021</v>
          </cell>
          <cell r="N4539" t="str">
            <v>06/08/2021</v>
          </cell>
          <cell r="O4539">
            <v>240000</v>
          </cell>
          <cell r="P4539">
            <v>35</v>
          </cell>
          <cell r="Q4539" t="str">
            <v>35.HOSPITALIZACION DOMICILIARIA</v>
          </cell>
          <cell r="T4539">
            <v>0</v>
          </cell>
          <cell r="X4539">
            <v>0</v>
          </cell>
          <cell r="Y4539">
            <v>0</v>
          </cell>
          <cell r="Z4539">
            <v>0</v>
          </cell>
          <cell r="AA4539">
            <v>0</v>
          </cell>
          <cell r="AF4539" t="str">
            <v>CCF050-027-2021</v>
          </cell>
          <cell r="AG4539" t="str">
            <v>NO</v>
          </cell>
          <cell r="AH4539" t="str">
            <v>NO</v>
          </cell>
          <cell r="AI4539">
            <v>0</v>
          </cell>
          <cell r="AJ4539">
            <v>0</v>
          </cell>
          <cell r="AK4539">
            <v>0</v>
          </cell>
          <cell r="AL4539">
            <v>0</v>
          </cell>
          <cell r="AR4539" t="str">
            <v>OSCAR</v>
          </cell>
          <cell r="AS4539" t="str">
            <v>JHON</v>
          </cell>
          <cell r="AT4539" t="str">
            <v>MARQUINEZ</v>
          </cell>
          <cell r="AU4539" t="str">
            <v>CASTELLANOS</v>
          </cell>
          <cell r="AV4539" t="str">
            <v>CC</v>
          </cell>
          <cell r="AW4539" t="str">
            <v>88251948</v>
          </cell>
          <cell r="AZ4539">
            <v>0</v>
          </cell>
          <cell r="BA4539">
            <v>0</v>
          </cell>
          <cell r="BB4539">
            <v>0</v>
          </cell>
          <cell r="BC4539" t="str">
            <v>NO</v>
          </cell>
          <cell r="BF4539" t="str">
            <v>19/10/2021</v>
          </cell>
          <cell r="BG4539" t="str">
            <v>NO</v>
          </cell>
          <cell r="BI4539" t="str">
            <v>07/10/2021</v>
          </cell>
          <cell r="BJ4539">
            <v>235200</v>
          </cell>
        </row>
        <row r="4540">
          <cell r="A4540" t="str">
            <v>900471992-NA1561</v>
          </cell>
          <cell r="B4540">
            <v>21724</v>
          </cell>
          <cell r="C4540" t="str">
            <v>CCF050</v>
          </cell>
          <cell r="D4540" t="str">
            <v>NEUROALIADOS MEDICINA ESPECIALIZADA S.A.S.</v>
          </cell>
          <cell r="E4540" t="str">
            <v>900471992</v>
          </cell>
          <cell r="F4540" t="str">
            <v>540010211501</v>
          </cell>
          <cell r="H4540">
            <v>1119799</v>
          </cell>
          <cell r="I4540" t="str">
            <v>NA1561</v>
          </cell>
          <cell r="J4540" t="str">
            <v>PENDIENTE</v>
          </cell>
          <cell r="L4540" t="str">
            <v>14/09/2021</v>
          </cell>
          <cell r="M4540" t="str">
            <v>05/10/2021</v>
          </cell>
          <cell r="N4540" t="str">
            <v>06/08/2021</v>
          </cell>
          <cell r="O4540">
            <v>288000</v>
          </cell>
          <cell r="P4540">
            <v>35</v>
          </cell>
          <cell r="Q4540" t="str">
            <v>35.HOSPITALIZACION DOMICILIARIA</v>
          </cell>
          <cell r="T4540">
            <v>0</v>
          </cell>
          <cell r="X4540">
            <v>0</v>
          </cell>
          <cell r="Y4540">
            <v>0</v>
          </cell>
          <cell r="Z4540">
            <v>0</v>
          </cell>
          <cell r="AA4540">
            <v>0</v>
          </cell>
          <cell r="AF4540" t="str">
            <v>CCF050-027-2021</v>
          </cell>
          <cell r="AG4540" t="str">
            <v>NO</v>
          </cell>
          <cell r="AH4540" t="str">
            <v>NO</v>
          </cell>
          <cell r="AI4540">
            <v>0</v>
          </cell>
          <cell r="AJ4540">
            <v>0</v>
          </cell>
          <cell r="AK4540">
            <v>0</v>
          </cell>
          <cell r="AL4540">
            <v>0</v>
          </cell>
          <cell r="AR4540" t="str">
            <v>OSCAR</v>
          </cell>
          <cell r="AS4540" t="str">
            <v>JHON</v>
          </cell>
          <cell r="AT4540" t="str">
            <v>MARQUINEZ</v>
          </cell>
          <cell r="AU4540" t="str">
            <v>CASTELLANOS</v>
          </cell>
          <cell r="AV4540" t="str">
            <v>CC</v>
          </cell>
          <cell r="AW4540" t="str">
            <v>88251948</v>
          </cell>
          <cell r="AZ4540">
            <v>0</v>
          </cell>
          <cell r="BA4540">
            <v>0</v>
          </cell>
          <cell r="BB4540">
            <v>0</v>
          </cell>
          <cell r="BC4540" t="str">
            <v>NO</v>
          </cell>
          <cell r="BF4540" t="str">
            <v>19/10/2021</v>
          </cell>
          <cell r="BG4540" t="str">
            <v>NO</v>
          </cell>
          <cell r="BI4540" t="str">
            <v>07/10/2021</v>
          </cell>
          <cell r="BJ4540">
            <v>282240</v>
          </cell>
        </row>
        <row r="4541">
          <cell r="A4541" t="str">
            <v>900471992-NA1559</v>
          </cell>
          <cell r="B4541">
            <v>21724</v>
          </cell>
          <cell r="C4541" t="str">
            <v>CCF050</v>
          </cell>
          <cell r="D4541" t="str">
            <v>NEUROALIADOS MEDICINA ESPECIALIZADA S.A.S.</v>
          </cell>
          <cell r="E4541" t="str">
            <v>900471992</v>
          </cell>
          <cell r="F4541" t="str">
            <v>540010211501</v>
          </cell>
          <cell r="H4541">
            <v>1119798</v>
          </cell>
          <cell r="I4541" t="str">
            <v>NA1559</v>
          </cell>
          <cell r="J4541" t="str">
            <v>PENDIENTE</v>
          </cell>
          <cell r="L4541" t="str">
            <v>14/09/2021</v>
          </cell>
          <cell r="M4541" t="str">
            <v>05/10/2021</v>
          </cell>
          <cell r="N4541" t="str">
            <v>06/08/2021</v>
          </cell>
          <cell r="O4541">
            <v>288000</v>
          </cell>
          <cell r="P4541">
            <v>35</v>
          </cell>
          <cell r="Q4541" t="str">
            <v>35.HOSPITALIZACION DOMICILIARIA</v>
          </cell>
          <cell r="T4541">
            <v>0</v>
          </cell>
          <cell r="X4541">
            <v>0</v>
          </cell>
          <cell r="Y4541">
            <v>0</v>
          </cell>
          <cell r="Z4541">
            <v>0</v>
          </cell>
          <cell r="AA4541">
            <v>0</v>
          </cell>
          <cell r="AF4541" t="str">
            <v>CCF050-027-2021</v>
          </cell>
          <cell r="AG4541" t="str">
            <v>NO</v>
          </cell>
          <cell r="AH4541" t="str">
            <v>NO</v>
          </cell>
          <cell r="AI4541">
            <v>0</v>
          </cell>
          <cell r="AJ4541">
            <v>0</v>
          </cell>
          <cell r="AK4541">
            <v>0</v>
          </cell>
          <cell r="AL4541">
            <v>0</v>
          </cell>
          <cell r="AR4541" t="str">
            <v>GERSON</v>
          </cell>
          <cell r="AS4541" t="str">
            <v>ENRIQUE</v>
          </cell>
          <cell r="AT4541" t="str">
            <v>PACHECO</v>
          </cell>
          <cell r="AU4541" t="str">
            <v>CASTRO</v>
          </cell>
          <cell r="AV4541" t="str">
            <v>CC</v>
          </cell>
          <cell r="AW4541" t="str">
            <v>1090423983</v>
          </cell>
          <cell r="AZ4541">
            <v>0</v>
          </cell>
          <cell r="BA4541">
            <v>0</v>
          </cell>
          <cell r="BB4541">
            <v>0</v>
          </cell>
          <cell r="BC4541" t="str">
            <v>NO</v>
          </cell>
          <cell r="BF4541" t="str">
            <v>19/10/2021</v>
          </cell>
          <cell r="BG4541" t="str">
            <v>NO</v>
          </cell>
          <cell r="BI4541" t="str">
            <v>07/10/2021</v>
          </cell>
          <cell r="BJ4541">
            <v>282240</v>
          </cell>
        </row>
        <row r="4542">
          <cell r="A4542" t="str">
            <v>900471992-NA1558</v>
          </cell>
          <cell r="B4542">
            <v>21724</v>
          </cell>
          <cell r="C4542" t="str">
            <v>CCF050</v>
          </cell>
          <cell r="D4542" t="str">
            <v>NEUROALIADOS MEDICINA ESPECIALIZADA S.A.S.</v>
          </cell>
          <cell r="E4542" t="str">
            <v>900471992</v>
          </cell>
          <cell r="F4542" t="str">
            <v>540010211501</v>
          </cell>
          <cell r="H4542">
            <v>1119797</v>
          </cell>
          <cell r="I4542" t="str">
            <v>NA1558</v>
          </cell>
          <cell r="J4542" t="str">
            <v>PENDIENTE</v>
          </cell>
          <cell r="L4542" t="str">
            <v>14/09/2021</v>
          </cell>
          <cell r="M4542" t="str">
            <v>05/10/2021</v>
          </cell>
          <cell r="N4542" t="str">
            <v>09/08/2021</v>
          </cell>
          <cell r="O4542">
            <v>104000</v>
          </cell>
          <cell r="P4542">
            <v>35</v>
          </cell>
          <cell r="Q4542" t="str">
            <v>35.HOSPITALIZACION DOMICILIARIA</v>
          </cell>
          <cell r="T4542">
            <v>0</v>
          </cell>
          <cell r="X4542">
            <v>0</v>
          </cell>
          <cell r="Y4542">
            <v>0</v>
          </cell>
          <cell r="Z4542">
            <v>0</v>
          </cell>
          <cell r="AA4542">
            <v>0</v>
          </cell>
          <cell r="AF4542" t="str">
            <v>CCF050-027-2021</v>
          </cell>
          <cell r="AG4542" t="str">
            <v>NO</v>
          </cell>
          <cell r="AH4542" t="str">
            <v>NO</v>
          </cell>
          <cell r="AI4542">
            <v>0</v>
          </cell>
          <cell r="AJ4542">
            <v>0</v>
          </cell>
          <cell r="AK4542">
            <v>0</v>
          </cell>
          <cell r="AL4542">
            <v>0</v>
          </cell>
          <cell r="AR4542" t="str">
            <v>LUZ</v>
          </cell>
          <cell r="AS4542" t="str">
            <v>MARINA</v>
          </cell>
          <cell r="AT4542" t="str">
            <v>LOPEZ</v>
          </cell>
          <cell r="AU4542" t="str">
            <v>GARCIA</v>
          </cell>
          <cell r="AV4542" t="str">
            <v>CC</v>
          </cell>
          <cell r="AW4542" t="str">
            <v>43031685</v>
          </cell>
          <cell r="AZ4542">
            <v>0</v>
          </cell>
          <cell r="BA4542">
            <v>0</v>
          </cell>
          <cell r="BB4542">
            <v>0</v>
          </cell>
          <cell r="BC4542" t="str">
            <v>NO</v>
          </cell>
          <cell r="BF4542" t="str">
            <v>19/10/2021</v>
          </cell>
          <cell r="BG4542" t="str">
            <v>NO</v>
          </cell>
          <cell r="BI4542" t="str">
            <v>07/10/2021</v>
          </cell>
          <cell r="BJ4542">
            <v>101920</v>
          </cell>
        </row>
        <row r="4543">
          <cell r="A4543" t="str">
            <v>900471992-NA1557</v>
          </cell>
          <cell r="B4543">
            <v>21724</v>
          </cell>
          <cell r="C4543" t="str">
            <v>CCF050</v>
          </cell>
          <cell r="D4543" t="str">
            <v>NEUROALIADOS MEDICINA ESPECIALIZADA S.A.S.</v>
          </cell>
          <cell r="E4543" t="str">
            <v>900471992</v>
          </cell>
          <cell r="F4543" t="str">
            <v>540010211501</v>
          </cell>
          <cell r="H4543">
            <v>1119796</v>
          </cell>
          <cell r="I4543" t="str">
            <v>NA1557</v>
          </cell>
          <cell r="J4543" t="str">
            <v>PENDIENTE</v>
          </cell>
          <cell r="L4543" t="str">
            <v>14/09/2021</v>
          </cell>
          <cell r="M4543" t="str">
            <v>05/10/2021</v>
          </cell>
          <cell r="N4543" t="str">
            <v>05/08/2021</v>
          </cell>
          <cell r="O4543">
            <v>144000</v>
          </cell>
          <cell r="P4543">
            <v>35</v>
          </cell>
          <cell r="Q4543" t="str">
            <v>35.HOSPITALIZACION DOMICILIARIA</v>
          </cell>
          <cell r="T4543">
            <v>0</v>
          </cell>
          <cell r="X4543">
            <v>0</v>
          </cell>
          <cell r="Y4543">
            <v>0</v>
          </cell>
          <cell r="Z4543">
            <v>0</v>
          </cell>
          <cell r="AA4543">
            <v>0</v>
          </cell>
          <cell r="AF4543" t="str">
            <v>CCF050-027-2021</v>
          </cell>
          <cell r="AG4543" t="str">
            <v>NO</v>
          </cell>
          <cell r="AH4543" t="str">
            <v>NO</v>
          </cell>
          <cell r="AI4543">
            <v>0</v>
          </cell>
          <cell r="AJ4543">
            <v>0</v>
          </cell>
          <cell r="AK4543">
            <v>0</v>
          </cell>
          <cell r="AL4543">
            <v>0</v>
          </cell>
          <cell r="AR4543" t="str">
            <v>LUZ</v>
          </cell>
          <cell r="AS4543" t="str">
            <v>KARINA</v>
          </cell>
          <cell r="AT4543" t="str">
            <v>SANTOS</v>
          </cell>
          <cell r="AU4543" t="str">
            <v>DIAZ</v>
          </cell>
          <cell r="AV4543" t="str">
            <v>CC</v>
          </cell>
          <cell r="AW4543" t="str">
            <v>1090521469</v>
          </cell>
          <cell r="AZ4543">
            <v>0</v>
          </cell>
          <cell r="BA4543">
            <v>0</v>
          </cell>
          <cell r="BB4543">
            <v>0</v>
          </cell>
          <cell r="BC4543" t="str">
            <v>NO</v>
          </cell>
          <cell r="BF4543" t="str">
            <v>19/10/2021</v>
          </cell>
          <cell r="BG4543" t="str">
            <v>NO</v>
          </cell>
          <cell r="BI4543" t="str">
            <v>07/10/2021</v>
          </cell>
          <cell r="BJ4543">
            <v>141120</v>
          </cell>
        </row>
        <row r="4544">
          <cell r="A4544" t="str">
            <v>900471992-NA1556</v>
          </cell>
          <cell r="B4544">
            <v>21724</v>
          </cell>
          <cell r="C4544" t="str">
            <v>CCF050</v>
          </cell>
          <cell r="D4544" t="str">
            <v>NEUROALIADOS MEDICINA ESPECIALIZADA S.A.S.</v>
          </cell>
          <cell r="E4544" t="str">
            <v>900471992</v>
          </cell>
          <cell r="F4544" t="str">
            <v>540010211501</v>
          </cell>
          <cell r="H4544">
            <v>1119795</v>
          </cell>
          <cell r="I4544" t="str">
            <v>NA1556</v>
          </cell>
          <cell r="J4544" t="str">
            <v>PENDIENTE</v>
          </cell>
          <cell r="L4544" t="str">
            <v>14/09/2021</v>
          </cell>
          <cell r="M4544" t="str">
            <v>05/10/2021</v>
          </cell>
          <cell r="N4544" t="str">
            <v>06/08/2021</v>
          </cell>
          <cell r="O4544">
            <v>480000</v>
          </cell>
          <cell r="P4544">
            <v>35</v>
          </cell>
          <cell r="Q4544" t="str">
            <v>35.HOSPITALIZACION DOMICILIARIA</v>
          </cell>
          <cell r="T4544">
            <v>0</v>
          </cell>
          <cell r="X4544">
            <v>0</v>
          </cell>
          <cell r="Y4544">
            <v>0</v>
          </cell>
          <cell r="Z4544">
            <v>0</v>
          </cell>
          <cell r="AA4544">
            <v>0</v>
          </cell>
          <cell r="AF4544" t="str">
            <v>CCF050-027-2021</v>
          </cell>
          <cell r="AG4544" t="str">
            <v>NO</v>
          </cell>
          <cell r="AH4544" t="str">
            <v>NO</v>
          </cell>
          <cell r="AI4544">
            <v>0</v>
          </cell>
          <cell r="AJ4544">
            <v>0</v>
          </cell>
          <cell r="AK4544">
            <v>0</v>
          </cell>
          <cell r="AL4544">
            <v>0</v>
          </cell>
          <cell r="AR4544" t="str">
            <v>ADRIAN</v>
          </cell>
          <cell r="AS4544" t="str">
            <v>STIVEN</v>
          </cell>
          <cell r="AT4544" t="str">
            <v>SILVA</v>
          </cell>
          <cell r="AU4544" t="str">
            <v>CORREA</v>
          </cell>
          <cell r="AV4544" t="str">
            <v>CC</v>
          </cell>
          <cell r="AW4544" t="str">
            <v>1094161546</v>
          </cell>
          <cell r="AZ4544">
            <v>0</v>
          </cell>
          <cell r="BA4544">
            <v>0</v>
          </cell>
          <cell r="BB4544">
            <v>0</v>
          </cell>
          <cell r="BC4544" t="str">
            <v>NO</v>
          </cell>
          <cell r="BF4544" t="str">
            <v>19/10/2021</v>
          </cell>
          <cell r="BG4544" t="str">
            <v>NO</v>
          </cell>
          <cell r="BI4544" t="str">
            <v>07/10/2021</v>
          </cell>
          <cell r="BJ4544">
            <v>470400</v>
          </cell>
        </row>
        <row r="4545">
          <cell r="A4545" t="str">
            <v>900471992-NA1555</v>
          </cell>
          <cell r="B4545">
            <v>21724</v>
          </cell>
          <cell r="C4545" t="str">
            <v>CCF050</v>
          </cell>
          <cell r="D4545" t="str">
            <v>NEUROALIADOS MEDICINA ESPECIALIZADA S.A.S.</v>
          </cell>
          <cell r="E4545" t="str">
            <v>900471992</v>
          </cell>
          <cell r="F4545" t="str">
            <v>540010211501</v>
          </cell>
          <cell r="H4545">
            <v>1119794</v>
          </cell>
          <cell r="I4545" t="str">
            <v>NA1555</v>
          </cell>
          <cell r="J4545" t="str">
            <v>PENDIENTE</v>
          </cell>
          <cell r="L4545" t="str">
            <v>14/09/2021</v>
          </cell>
          <cell r="M4545" t="str">
            <v>05/10/2021</v>
          </cell>
          <cell r="N4545" t="str">
            <v>01/08/2021</v>
          </cell>
          <cell r="O4545">
            <v>1767000</v>
          </cell>
          <cell r="P4545">
            <v>35</v>
          </cell>
          <cell r="Q4545" t="str">
            <v>35.HOSPITALIZACION DOMICILIARIA</v>
          </cell>
          <cell r="T4545">
            <v>0</v>
          </cell>
          <cell r="X4545">
            <v>0</v>
          </cell>
          <cell r="Y4545">
            <v>0</v>
          </cell>
          <cell r="Z4545">
            <v>0</v>
          </cell>
          <cell r="AA4545">
            <v>0</v>
          </cell>
          <cell r="AF4545" t="str">
            <v>CCF050-027-2021</v>
          </cell>
          <cell r="AG4545" t="str">
            <v>NO</v>
          </cell>
          <cell r="AH4545" t="str">
            <v>NO</v>
          </cell>
          <cell r="AI4545">
            <v>0</v>
          </cell>
          <cell r="AJ4545">
            <v>0</v>
          </cell>
          <cell r="AK4545">
            <v>0</v>
          </cell>
          <cell r="AL4545">
            <v>0</v>
          </cell>
          <cell r="AR4545" t="str">
            <v>ADRIAN</v>
          </cell>
          <cell r="AS4545" t="str">
            <v>STIVEN</v>
          </cell>
          <cell r="AT4545" t="str">
            <v>SILVA</v>
          </cell>
          <cell r="AU4545" t="str">
            <v>CORREA</v>
          </cell>
          <cell r="AV4545" t="str">
            <v>CC</v>
          </cell>
          <cell r="AW4545" t="str">
            <v>1094161546</v>
          </cell>
          <cell r="AZ4545">
            <v>0</v>
          </cell>
          <cell r="BA4545">
            <v>0</v>
          </cell>
          <cell r="BB4545">
            <v>0</v>
          </cell>
          <cell r="BC4545" t="str">
            <v>NO</v>
          </cell>
          <cell r="BF4545" t="str">
            <v>19/10/2021</v>
          </cell>
          <cell r="BG4545" t="str">
            <v>NO</v>
          </cell>
          <cell r="BI4545" t="str">
            <v>07/10/2021</v>
          </cell>
          <cell r="BJ4545">
            <v>1731660</v>
          </cell>
        </row>
        <row r="4546">
          <cell r="A4546" t="str">
            <v>900471992-NA1554</v>
          </cell>
          <cell r="B4546">
            <v>21724</v>
          </cell>
          <cell r="C4546" t="str">
            <v>CCF050</v>
          </cell>
          <cell r="D4546" t="str">
            <v>NEUROALIADOS MEDICINA ESPECIALIZADA S.A.S.</v>
          </cell>
          <cell r="E4546" t="str">
            <v>900471992</v>
          </cell>
          <cell r="F4546" t="str">
            <v>540010211501</v>
          </cell>
          <cell r="H4546">
            <v>1119793</v>
          </cell>
          <cell r="I4546" t="str">
            <v>NA1554</v>
          </cell>
          <cell r="J4546" t="str">
            <v>PENDIENTE</v>
          </cell>
          <cell r="L4546" t="str">
            <v>14/09/2021</v>
          </cell>
          <cell r="M4546" t="str">
            <v>05/10/2021</v>
          </cell>
          <cell r="N4546" t="str">
            <v>04/08/2021</v>
          </cell>
          <cell r="O4546">
            <v>192000</v>
          </cell>
          <cell r="P4546">
            <v>35</v>
          </cell>
          <cell r="Q4546" t="str">
            <v>35.HOSPITALIZACION DOMICILIARIA</v>
          </cell>
          <cell r="T4546">
            <v>0</v>
          </cell>
          <cell r="X4546">
            <v>0</v>
          </cell>
          <cell r="Y4546">
            <v>0</v>
          </cell>
          <cell r="Z4546">
            <v>0</v>
          </cell>
          <cell r="AA4546">
            <v>0</v>
          </cell>
          <cell r="AF4546" t="str">
            <v>CCF050-027-2021</v>
          </cell>
          <cell r="AG4546" t="str">
            <v>NO</v>
          </cell>
          <cell r="AH4546" t="str">
            <v>NO</v>
          </cell>
          <cell r="AI4546">
            <v>0</v>
          </cell>
          <cell r="AJ4546">
            <v>0</v>
          </cell>
          <cell r="AK4546">
            <v>0</v>
          </cell>
          <cell r="AL4546">
            <v>0</v>
          </cell>
          <cell r="AR4546" t="str">
            <v>SILVINO</v>
          </cell>
          <cell r="AT4546" t="str">
            <v>ORTIZ</v>
          </cell>
          <cell r="AU4546" t="str">
            <v>CARRERO</v>
          </cell>
          <cell r="AV4546" t="str">
            <v>CC</v>
          </cell>
          <cell r="AW4546" t="str">
            <v>1967511</v>
          </cell>
          <cell r="AZ4546">
            <v>0</v>
          </cell>
          <cell r="BA4546">
            <v>0</v>
          </cell>
          <cell r="BB4546">
            <v>0</v>
          </cell>
          <cell r="BC4546" t="str">
            <v>NO</v>
          </cell>
          <cell r="BF4546" t="str">
            <v>19/10/2021</v>
          </cell>
          <cell r="BG4546" t="str">
            <v>NO</v>
          </cell>
          <cell r="BI4546" t="str">
            <v>07/10/2021</v>
          </cell>
          <cell r="BJ4546">
            <v>188160</v>
          </cell>
        </row>
        <row r="4547">
          <cell r="A4547" t="str">
            <v>900471992-NA1553</v>
          </cell>
          <cell r="B4547">
            <v>21724</v>
          </cell>
          <cell r="C4547" t="str">
            <v>CCF050</v>
          </cell>
          <cell r="D4547" t="str">
            <v>NEUROALIADOS MEDICINA ESPECIALIZADA S.A.S.</v>
          </cell>
          <cell r="E4547" t="str">
            <v>900471992</v>
          </cell>
          <cell r="F4547" t="str">
            <v>540010211501</v>
          </cell>
          <cell r="H4547">
            <v>1119792</v>
          </cell>
          <cell r="I4547" t="str">
            <v>NA1553</v>
          </cell>
          <cell r="J4547" t="str">
            <v>PENDIENTE</v>
          </cell>
          <cell r="L4547" t="str">
            <v>14/09/2021</v>
          </cell>
          <cell r="M4547" t="str">
            <v>05/10/2021</v>
          </cell>
          <cell r="N4547" t="str">
            <v>07/08/2021</v>
          </cell>
          <cell r="O4547">
            <v>192000</v>
          </cell>
          <cell r="P4547">
            <v>35</v>
          </cell>
          <cell r="Q4547" t="str">
            <v>35.HOSPITALIZACION DOMICILIARIA</v>
          </cell>
          <cell r="T4547">
            <v>0</v>
          </cell>
          <cell r="X4547">
            <v>0</v>
          </cell>
          <cell r="Y4547">
            <v>0</v>
          </cell>
          <cell r="Z4547">
            <v>0</v>
          </cell>
          <cell r="AA4547">
            <v>0</v>
          </cell>
          <cell r="AF4547" t="str">
            <v>CCF050-027-2021</v>
          </cell>
          <cell r="AG4547" t="str">
            <v>NO</v>
          </cell>
          <cell r="AH4547" t="str">
            <v>NO</v>
          </cell>
          <cell r="AI4547">
            <v>0</v>
          </cell>
          <cell r="AJ4547">
            <v>0</v>
          </cell>
          <cell r="AK4547">
            <v>0</v>
          </cell>
          <cell r="AL4547">
            <v>0</v>
          </cell>
          <cell r="AR4547" t="str">
            <v>SILVINO</v>
          </cell>
          <cell r="AT4547" t="str">
            <v>ORTIZ</v>
          </cell>
          <cell r="AU4547" t="str">
            <v>CARRERO</v>
          </cell>
          <cell r="AV4547" t="str">
            <v>CC</v>
          </cell>
          <cell r="AW4547" t="str">
            <v>1967511</v>
          </cell>
          <cell r="AZ4547">
            <v>0</v>
          </cell>
          <cell r="BA4547">
            <v>0</v>
          </cell>
          <cell r="BB4547">
            <v>0</v>
          </cell>
          <cell r="BC4547" t="str">
            <v>NO</v>
          </cell>
          <cell r="BF4547" t="str">
            <v>19/10/2021</v>
          </cell>
          <cell r="BG4547" t="str">
            <v>NO</v>
          </cell>
          <cell r="BI4547" t="str">
            <v>07/10/2021</v>
          </cell>
          <cell r="BJ4547">
            <v>188160</v>
          </cell>
        </row>
        <row r="4548">
          <cell r="A4548" t="str">
            <v>900471992-NA1552</v>
          </cell>
          <cell r="B4548">
            <v>21724</v>
          </cell>
          <cell r="C4548" t="str">
            <v>CCF050</v>
          </cell>
          <cell r="D4548" t="str">
            <v>NEUROALIADOS MEDICINA ESPECIALIZADA S.A.S.</v>
          </cell>
          <cell r="E4548" t="str">
            <v>900471992</v>
          </cell>
          <cell r="F4548" t="str">
            <v>540010211501</v>
          </cell>
          <cell r="H4548">
            <v>1119791</v>
          </cell>
          <cell r="I4548" t="str">
            <v>NA1552</v>
          </cell>
          <cell r="J4548" t="str">
            <v>PENDIENTE</v>
          </cell>
          <cell r="L4548" t="str">
            <v>14/09/2021</v>
          </cell>
          <cell r="M4548" t="str">
            <v>05/10/2021</v>
          </cell>
          <cell r="N4548" t="str">
            <v>06/08/2021</v>
          </cell>
          <cell r="O4548">
            <v>240000</v>
          </cell>
          <cell r="P4548">
            <v>35</v>
          </cell>
          <cell r="Q4548" t="str">
            <v>35.HOSPITALIZACION DOMICILIARIA</v>
          </cell>
          <cell r="T4548">
            <v>0</v>
          </cell>
          <cell r="X4548">
            <v>0</v>
          </cell>
          <cell r="Y4548">
            <v>0</v>
          </cell>
          <cell r="Z4548">
            <v>0</v>
          </cell>
          <cell r="AA4548">
            <v>0</v>
          </cell>
          <cell r="AF4548" t="str">
            <v>CCF050-027-2021</v>
          </cell>
          <cell r="AG4548" t="str">
            <v>NO</v>
          </cell>
          <cell r="AH4548" t="str">
            <v>NO</v>
          </cell>
          <cell r="AI4548">
            <v>0</v>
          </cell>
          <cell r="AJ4548">
            <v>0</v>
          </cell>
          <cell r="AK4548">
            <v>0</v>
          </cell>
          <cell r="AL4548">
            <v>0</v>
          </cell>
          <cell r="AR4548" t="str">
            <v>SILVINO</v>
          </cell>
          <cell r="AT4548" t="str">
            <v>ORTIZ</v>
          </cell>
          <cell r="AU4548" t="str">
            <v>CARRERO</v>
          </cell>
          <cell r="AV4548" t="str">
            <v>CC</v>
          </cell>
          <cell r="AW4548" t="str">
            <v>1967511</v>
          </cell>
          <cell r="AZ4548">
            <v>0</v>
          </cell>
          <cell r="BA4548">
            <v>0</v>
          </cell>
          <cell r="BB4548">
            <v>0</v>
          </cell>
          <cell r="BC4548" t="str">
            <v>NO</v>
          </cell>
          <cell r="BF4548" t="str">
            <v>19/10/2021</v>
          </cell>
          <cell r="BG4548" t="str">
            <v>NO</v>
          </cell>
          <cell r="BI4548" t="str">
            <v>07/10/2021</v>
          </cell>
          <cell r="BJ4548">
            <v>235200</v>
          </cell>
        </row>
        <row r="4549">
          <cell r="A4549" t="str">
            <v>900471992-NA1551</v>
          </cell>
          <cell r="B4549">
            <v>21724</v>
          </cell>
          <cell r="C4549" t="str">
            <v>CCF050</v>
          </cell>
          <cell r="D4549" t="str">
            <v>NEUROALIADOS MEDICINA ESPECIALIZADA S.A.S.</v>
          </cell>
          <cell r="E4549" t="str">
            <v>900471992</v>
          </cell>
          <cell r="F4549" t="str">
            <v>540010211501</v>
          </cell>
          <cell r="H4549">
            <v>1119790</v>
          </cell>
          <cell r="I4549" t="str">
            <v>NA1551</v>
          </cell>
          <cell r="J4549" t="str">
            <v>PENDIENTE</v>
          </cell>
          <cell r="L4549" t="str">
            <v>14/09/2021</v>
          </cell>
          <cell r="M4549" t="str">
            <v>05/10/2021</v>
          </cell>
          <cell r="N4549" t="str">
            <v>08/07/2021</v>
          </cell>
          <cell r="O4549">
            <v>192000</v>
          </cell>
          <cell r="P4549">
            <v>35</v>
          </cell>
          <cell r="Q4549" t="str">
            <v>35.HOSPITALIZACION DOMICILIARIA</v>
          </cell>
          <cell r="T4549">
            <v>0</v>
          </cell>
          <cell r="X4549">
            <v>0</v>
          </cell>
          <cell r="Y4549">
            <v>0</v>
          </cell>
          <cell r="Z4549">
            <v>0</v>
          </cell>
          <cell r="AA4549">
            <v>0</v>
          </cell>
          <cell r="AF4549" t="str">
            <v>CCF050-027-2021</v>
          </cell>
          <cell r="AG4549" t="str">
            <v>NO</v>
          </cell>
          <cell r="AH4549" t="str">
            <v>NO</v>
          </cell>
          <cell r="AI4549">
            <v>0</v>
          </cell>
          <cell r="AJ4549">
            <v>0</v>
          </cell>
          <cell r="AK4549">
            <v>0</v>
          </cell>
          <cell r="AL4549">
            <v>0</v>
          </cell>
          <cell r="AR4549" t="str">
            <v>SILVINO</v>
          </cell>
          <cell r="AT4549" t="str">
            <v>ORTIZ</v>
          </cell>
          <cell r="AU4549" t="str">
            <v>CARRERO</v>
          </cell>
          <cell r="AV4549" t="str">
            <v>CC</v>
          </cell>
          <cell r="AW4549" t="str">
            <v>1967511</v>
          </cell>
          <cell r="AZ4549">
            <v>0</v>
          </cell>
          <cell r="BA4549">
            <v>0</v>
          </cell>
          <cell r="BB4549">
            <v>0</v>
          </cell>
          <cell r="BC4549" t="str">
            <v>NO</v>
          </cell>
          <cell r="BF4549" t="str">
            <v>19/10/2021</v>
          </cell>
          <cell r="BG4549" t="str">
            <v>NO</v>
          </cell>
          <cell r="BI4549" t="str">
            <v>07/10/2021</v>
          </cell>
          <cell r="BJ4549">
            <v>188160</v>
          </cell>
        </row>
        <row r="4550">
          <cell r="A4550" t="str">
            <v>900471992-NA1550</v>
          </cell>
          <cell r="B4550">
            <v>21724</v>
          </cell>
          <cell r="C4550" t="str">
            <v>CCF050</v>
          </cell>
          <cell r="D4550" t="str">
            <v>NEUROALIADOS MEDICINA ESPECIALIZADA S.A.S.</v>
          </cell>
          <cell r="E4550" t="str">
            <v>900471992</v>
          </cell>
          <cell r="F4550" t="str">
            <v>540010211501</v>
          </cell>
          <cell r="H4550">
            <v>1119789</v>
          </cell>
          <cell r="I4550" t="str">
            <v>NA1550</v>
          </cell>
          <cell r="J4550" t="str">
            <v>PENDIENTE</v>
          </cell>
          <cell r="L4550" t="str">
            <v>14/09/2021</v>
          </cell>
          <cell r="M4550" t="str">
            <v>05/10/2021</v>
          </cell>
          <cell r="N4550" t="str">
            <v>04/08/2021</v>
          </cell>
          <cell r="O4550">
            <v>192000</v>
          </cell>
          <cell r="P4550">
            <v>35</v>
          </cell>
          <cell r="Q4550" t="str">
            <v>35.HOSPITALIZACION DOMICILIARIA</v>
          </cell>
          <cell r="T4550">
            <v>0</v>
          </cell>
          <cell r="X4550">
            <v>0</v>
          </cell>
          <cell r="Y4550">
            <v>0</v>
          </cell>
          <cell r="Z4550">
            <v>0</v>
          </cell>
          <cell r="AA4550">
            <v>0</v>
          </cell>
          <cell r="AF4550" t="str">
            <v>CCF050-027-2021</v>
          </cell>
          <cell r="AG4550" t="str">
            <v>NO</v>
          </cell>
          <cell r="AH4550" t="str">
            <v>NO</v>
          </cell>
          <cell r="AI4550">
            <v>0</v>
          </cell>
          <cell r="AJ4550">
            <v>0</v>
          </cell>
          <cell r="AK4550">
            <v>0</v>
          </cell>
          <cell r="AL4550">
            <v>0</v>
          </cell>
          <cell r="AR4550" t="str">
            <v>GABRIEL</v>
          </cell>
          <cell r="AS4550" t="str">
            <v>DAVID</v>
          </cell>
          <cell r="AT4550" t="str">
            <v>ARCE</v>
          </cell>
          <cell r="AU4550" t="str">
            <v>SANCHEZ</v>
          </cell>
          <cell r="AV4550" t="str">
            <v>CC</v>
          </cell>
          <cell r="AW4550" t="str">
            <v>1093927092</v>
          </cell>
          <cell r="AZ4550">
            <v>0</v>
          </cell>
          <cell r="BA4550">
            <v>0</v>
          </cell>
          <cell r="BB4550">
            <v>0</v>
          </cell>
          <cell r="BC4550" t="str">
            <v>NO</v>
          </cell>
          <cell r="BF4550" t="str">
            <v>19/10/2021</v>
          </cell>
          <cell r="BG4550" t="str">
            <v>NO</v>
          </cell>
          <cell r="BI4550" t="str">
            <v>07/10/2021</v>
          </cell>
          <cell r="BJ4550">
            <v>188160</v>
          </cell>
        </row>
        <row r="4551">
          <cell r="A4551" t="str">
            <v>900471992-NA1549</v>
          </cell>
          <cell r="B4551">
            <v>21724</v>
          </cell>
          <cell r="C4551" t="str">
            <v>CCF050</v>
          </cell>
          <cell r="D4551" t="str">
            <v>NEUROALIADOS MEDICINA ESPECIALIZADA S.A.S.</v>
          </cell>
          <cell r="E4551" t="str">
            <v>900471992</v>
          </cell>
          <cell r="F4551" t="str">
            <v>540010211501</v>
          </cell>
          <cell r="H4551">
            <v>1119788</v>
          </cell>
          <cell r="I4551" t="str">
            <v>NA1549</v>
          </cell>
          <cell r="J4551" t="str">
            <v>PENDIENTE</v>
          </cell>
          <cell r="L4551" t="str">
            <v>14/09/2021</v>
          </cell>
          <cell r="M4551" t="str">
            <v>05/10/2021</v>
          </cell>
          <cell r="N4551" t="str">
            <v>05/08/2021</v>
          </cell>
          <cell r="O4551">
            <v>192000</v>
          </cell>
          <cell r="P4551">
            <v>35</v>
          </cell>
          <cell r="Q4551" t="str">
            <v>35.HOSPITALIZACION DOMICILIARIA</v>
          </cell>
          <cell r="T4551">
            <v>0</v>
          </cell>
          <cell r="X4551">
            <v>0</v>
          </cell>
          <cell r="Y4551">
            <v>0</v>
          </cell>
          <cell r="Z4551">
            <v>0</v>
          </cell>
          <cell r="AA4551">
            <v>0</v>
          </cell>
          <cell r="AF4551" t="str">
            <v>CCF050-027-2021</v>
          </cell>
          <cell r="AG4551" t="str">
            <v>NO</v>
          </cell>
          <cell r="AH4551" t="str">
            <v>NO</v>
          </cell>
          <cell r="AI4551">
            <v>0</v>
          </cell>
          <cell r="AJ4551">
            <v>0</v>
          </cell>
          <cell r="AK4551">
            <v>0</v>
          </cell>
          <cell r="AL4551">
            <v>0</v>
          </cell>
          <cell r="AR4551" t="str">
            <v>GABRIEL</v>
          </cell>
          <cell r="AS4551" t="str">
            <v>DAVID</v>
          </cell>
          <cell r="AT4551" t="str">
            <v>ARCE</v>
          </cell>
          <cell r="AU4551" t="str">
            <v>SANCHEZ</v>
          </cell>
          <cell r="AV4551" t="str">
            <v>CC</v>
          </cell>
          <cell r="AW4551" t="str">
            <v>1093927092</v>
          </cell>
          <cell r="AZ4551">
            <v>0</v>
          </cell>
          <cell r="BA4551">
            <v>0</v>
          </cell>
          <cell r="BB4551">
            <v>0</v>
          </cell>
          <cell r="BC4551" t="str">
            <v>NO</v>
          </cell>
          <cell r="BF4551" t="str">
            <v>19/10/2021</v>
          </cell>
          <cell r="BG4551" t="str">
            <v>NO</v>
          </cell>
          <cell r="BI4551" t="str">
            <v>07/10/2021</v>
          </cell>
          <cell r="BJ4551">
            <v>188160</v>
          </cell>
        </row>
        <row r="4552">
          <cell r="A4552" t="str">
            <v>900471992-NA1548</v>
          </cell>
          <cell r="B4552">
            <v>21724</v>
          </cell>
          <cell r="C4552" t="str">
            <v>CCF050</v>
          </cell>
          <cell r="D4552" t="str">
            <v>NEUROALIADOS MEDICINA ESPECIALIZADA S.A.S.</v>
          </cell>
          <cell r="E4552" t="str">
            <v>900471992</v>
          </cell>
          <cell r="F4552" t="str">
            <v>540010211501</v>
          </cell>
          <cell r="H4552">
            <v>1119787</v>
          </cell>
          <cell r="I4552" t="str">
            <v>NA1548</v>
          </cell>
          <cell r="J4552" t="str">
            <v>PENDIENTE</v>
          </cell>
          <cell r="L4552" t="str">
            <v>14/09/2021</v>
          </cell>
          <cell r="M4552" t="str">
            <v>05/10/2021</v>
          </cell>
          <cell r="N4552" t="str">
            <v>09/08/2021</v>
          </cell>
          <cell r="O4552">
            <v>192000</v>
          </cell>
          <cell r="P4552">
            <v>35</v>
          </cell>
          <cell r="Q4552" t="str">
            <v>35.HOSPITALIZACION DOMICILIARIA</v>
          </cell>
          <cell r="T4552">
            <v>0</v>
          </cell>
          <cell r="X4552">
            <v>0</v>
          </cell>
          <cell r="Y4552">
            <v>0</v>
          </cell>
          <cell r="Z4552">
            <v>0</v>
          </cell>
          <cell r="AA4552">
            <v>0</v>
          </cell>
          <cell r="AF4552" t="str">
            <v>CCF050-027-2021</v>
          </cell>
          <cell r="AG4552" t="str">
            <v>NO</v>
          </cell>
          <cell r="AH4552" t="str">
            <v>NO</v>
          </cell>
          <cell r="AI4552">
            <v>0</v>
          </cell>
          <cell r="AJ4552">
            <v>0</v>
          </cell>
          <cell r="AK4552">
            <v>0</v>
          </cell>
          <cell r="AL4552">
            <v>0</v>
          </cell>
          <cell r="AR4552" t="str">
            <v>GABRIEL</v>
          </cell>
          <cell r="AS4552" t="str">
            <v>DAVID</v>
          </cell>
          <cell r="AT4552" t="str">
            <v>ARCE</v>
          </cell>
          <cell r="AU4552" t="str">
            <v>SANCHEZ</v>
          </cell>
          <cell r="AV4552" t="str">
            <v>CC</v>
          </cell>
          <cell r="AW4552" t="str">
            <v>1093927092</v>
          </cell>
          <cell r="AZ4552">
            <v>0</v>
          </cell>
          <cell r="BA4552">
            <v>0</v>
          </cell>
          <cell r="BB4552">
            <v>0</v>
          </cell>
          <cell r="BC4552" t="str">
            <v>NO</v>
          </cell>
          <cell r="BF4552" t="str">
            <v>19/10/2021</v>
          </cell>
          <cell r="BG4552" t="str">
            <v>NO</v>
          </cell>
          <cell r="BI4552" t="str">
            <v>07/10/2021</v>
          </cell>
          <cell r="BJ4552">
            <v>188160</v>
          </cell>
        </row>
        <row r="4553">
          <cell r="A4553" t="str">
            <v>900471992-NA1547</v>
          </cell>
          <cell r="B4553">
            <v>21724</v>
          </cell>
          <cell r="C4553" t="str">
            <v>CCF050</v>
          </cell>
          <cell r="D4553" t="str">
            <v>NEUROALIADOS MEDICINA ESPECIALIZADA S.A.S.</v>
          </cell>
          <cell r="E4553" t="str">
            <v>900471992</v>
          </cell>
          <cell r="F4553" t="str">
            <v>540010211501</v>
          </cell>
          <cell r="H4553">
            <v>1119786</v>
          </cell>
          <cell r="I4553" t="str">
            <v>NA1547</v>
          </cell>
          <cell r="J4553" t="str">
            <v>PENDIENTE</v>
          </cell>
          <cell r="L4553" t="str">
            <v>14/09/2021</v>
          </cell>
          <cell r="M4553" t="str">
            <v>05/10/2021</v>
          </cell>
          <cell r="N4553" t="str">
            <v>09/08/2021</v>
          </cell>
          <cell r="O4553">
            <v>240000</v>
          </cell>
          <cell r="P4553">
            <v>35</v>
          </cell>
          <cell r="Q4553" t="str">
            <v>35.HOSPITALIZACION DOMICILIARIA</v>
          </cell>
          <cell r="T4553">
            <v>0</v>
          </cell>
          <cell r="X4553">
            <v>0</v>
          </cell>
          <cell r="Y4553">
            <v>0</v>
          </cell>
          <cell r="Z4553">
            <v>0</v>
          </cell>
          <cell r="AA4553">
            <v>0</v>
          </cell>
          <cell r="AF4553" t="str">
            <v>CCF050-027-2021</v>
          </cell>
          <cell r="AG4553" t="str">
            <v>NO</v>
          </cell>
          <cell r="AH4553" t="str">
            <v>NO</v>
          </cell>
          <cell r="AI4553">
            <v>0</v>
          </cell>
          <cell r="AJ4553">
            <v>0</v>
          </cell>
          <cell r="AK4553">
            <v>0</v>
          </cell>
          <cell r="AL4553">
            <v>0</v>
          </cell>
          <cell r="AR4553" t="str">
            <v>GABRIEL</v>
          </cell>
          <cell r="AS4553" t="str">
            <v>DAVID</v>
          </cell>
          <cell r="AT4553" t="str">
            <v>ARCE</v>
          </cell>
          <cell r="AU4553" t="str">
            <v>SANCHEZ</v>
          </cell>
          <cell r="AV4553" t="str">
            <v>CC</v>
          </cell>
          <cell r="AW4553" t="str">
            <v>1093927092</v>
          </cell>
          <cell r="AZ4553">
            <v>0</v>
          </cell>
          <cell r="BA4553">
            <v>0</v>
          </cell>
          <cell r="BB4553">
            <v>0</v>
          </cell>
          <cell r="BC4553" t="str">
            <v>NO</v>
          </cell>
          <cell r="BF4553" t="str">
            <v>19/10/2021</v>
          </cell>
          <cell r="BG4553" t="str">
            <v>NO</v>
          </cell>
          <cell r="BI4553" t="str">
            <v>07/10/2021</v>
          </cell>
          <cell r="BJ4553">
            <v>235200</v>
          </cell>
        </row>
        <row r="4554">
          <cell r="A4554" t="str">
            <v>900471992-NA1546</v>
          </cell>
          <cell r="B4554">
            <v>21724</v>
          </cell>
          <cell r="C4554" t="str">
            <v>CCF050</v>
          </cell>
          <cell r="D4554" t="str">
            <v>NEUROALIADOS MEDICINA ESPECIALIZADA S.A.S.</v>
          </cell>
          <cell r="E4554" t="str">
            <v>900471992</v>
          </cell>
          <cell r="F4554" t="str">
            <v>540010211501</v>
          </cell>
          <cell r="H4554">
            <v>1119785</v>
          </cell>
          <cell r="I4554" t="str">
            <v>NA1546</v>
          </cell>
          <cell r="J4554" t="str">
            <v>PENDIENTE</v>
          </cell>
          <cell r="L4554" t="str">
            <v>14/09/2021</v>
          </cell>
          <cell r="M4554" t="str">
            <v>05/10/2021</v>
          </cell>
          <cell r="N4554" t="str">
            <v>04/08/2021</v>
          </cell>
          <cell r="O4554">
            <v>192000</v>
          </cell>
          <cell r="P4554">
            <v>35</v>
          </cell>
          <cell r="Q4554" t="str">
            <v>35.HOSPITALIZACION DOMICILIARIA</v>
          </cell>
          <cell r="T4554">
            <v>0</v>
          </cell>
          <cell r="X4554">
            <v>0</v>
          </cell>
          <cell r="Y4554">
            <v>0</v>
          </cell>
          <cell r="Z4554">
            <v>0</v>
          </cell>
          <cell r="AA4554">
            <v>0</v>
          </cell>
          <cell r="AF4554" t="str">
            <v>CCF050-027-2021</v>
          </cell>
          <cell r="AG4554" t="str">
            <v>NO</v>
          </cell>
          <cell r="AH4554" t="str">
            <v>NO</v>
          </cell>
          <cell r="AI4554">
            <v>0</v>
          </cell>
          <cell r="AJ4554">
            <v>0</v>
          </cell>
          <cell r="AK4554">
            <v>0</v>
          </cell>
          <cell r="AL4554">
            <v>0</v>
          </cell>
          <cell r="AR4554" t="str">
            <v>GONZALO</v>
          </cell>
          <cell r="AT4554" t="str">
            <v>MORENO</v>
          </cell>
          <cell r="AU4554" t="str">
            <v>MENESES</v>
          </cell>
          <cell r="AV4554" t="str">
            <v>CC</v>
          </cell>
          <cell r="AW4554" t="str">
            <v>1948553</v>
          </cell>
          <cell r="AZ4554">
            <v>0</v>
          </cell>
          <cell r="BA4554">
            <v>0</v>
          </cell>
          <cell r="BB4554">
            <v>0</v>
          </cell>
          <cell r="BC4554" t="str">
            <v>NO</v>
          </cell>
          <cell r="BF4554" t="str">
            <v>19/10/2021</v>
          </cell>
          <cell r="BG4554" t="str">
            <v>NO</v>
          </cell>
          <cell r="BI4554" t="str">
            <v>07/10/2021</v>
          </cell>
          <cell r="BJ4554">
            <v>188160</v>
          </cell>
        </row>
        <row r="4555">
          <cell r="A4555" t="str">
            <v>900471992-NA1545</v>
          </cell>
          <cell r="B4555">
            <v>21724</v>
          </cell>
          <cell r="C4555" t="str">
            <v>CCF050</v>
          </cell>
          <cell r="D4555" t="str">
            <v>NEUROALIADOS MEDICINA ESPECIALIZADA S.A.S.</v>
          </cell>
          <cell r="E4555" t="str">
            <v>900471992</v>
          </cell>
          <cell r="F4555" t="str">
            <v>540010211501</v>
          </cell>
          <cell r="H4555">
            <v>1119784</v>
          </cell>
          <cell r="I4555" t="str">
            <v>NA1545</v>
          </cell>
          <cell r="J4555" t="str">
            <v>PENDIENTE</v>
          </cell>
          <cell r="L4555" t="str">
            <v>14/09/2021</v>
          </cell>
          <cell r="M4555" t="str">
            <v>05/10/2021</v>
          </cell>
          <cell r="N4555" t="str">
            <v>07/08/2021</v>
          </cell>
          <cell r="O4555">
            <v>192000</v>
          </cell>
          <cell r="P4555">
            <v>35</v>
          </cell>
          <cell r="Q4555" t="str">
            <v>35.HOSPITALIZACION DOMICILIARIA</v>
          </cell>
          <cell r="T4555">
            <v>0</v>
          </cell>
          <cell r="X4555">
            <v>0</v>
          </cell>
          <cell r="Y4555">
            <v>0</v>
          </cell>
          <cell r="Z4555">
            <v>0</v>
          </cell>
          <cell r="AA4555">
            <v>0</v>
          </cell>
          <cell r="AF4555" t="str">
            <v>CCF050-027-2021</v>
          </cell>
          <cell r="AG4555" t="str">
            <v>NO</v>
          </cell>
          <cell r="AH4555" t="str">
            <v>NO</v>
          </cell>
          <cell r="AI4555">
            <v>0</v>
          </cell>
          <cell r="AJ4555">
            <v>0</v>
          </cell>
          <cell r="AK4555">
            <v>0</v>
          </cell>
          <cell r="AL4555">
            <v>0</v>
          </cell>
          <cell r="AR4555" t="str">
            <v>GONZALO</v>
          </cell>
          <cell r="AT4555" t="str">
            <v>MORENO</v>
          </cell>
          <cell r="AU4555" t="str">
            <v>MENESES</v>
          </cell>
          <cell r="AV4555" t="str">
            <v>CC</v>
          </cell>
          <cell r="AW4555" t="str">
            <v>1948553</v>
          </cell>
          <cell r="AZ4555">
            <v>0</v>
          </cell>
          <cell r="BA4555">
            <v>0</v>
          </cell>
          <cell r="BB4555">
            <v>0</v>
          </cell>
          <cell r="BC4555" t="str">
            <v>NO</v>
          </cell>
          <cell r="BF4555" t="str">
            <v>19/10/2021</v>
          </cell>
          <cell r="BG4555" t="str">
            <v>NO</v>
          </cell>
          <cell r="BI4555" t="str">
            <v>07/10/2021</v>
          </cell>
          <cell r="BJ4555">
            <v>188160</v>
          </cell>
        </row>
        <row r="4556">
          <cell r="A4556" t="str">
            <v>900471992-NA1544</v>
          </cell>
          <cell r="B4556">
            <v>21724</v>
          </cell>
          <cell r="C4556" t="str">
            <v>CCF050</v>
          </cell>
          <cell r="D4556" t="str">
            <v>NEUROALIADOS MEDICINA ESPECIALIZADA S.A.S.</v>
          </cell>
          <cell r="E4556" t="str">
            <v>900471992</v>
          </cell>
          <cell r="F4556" t="str">
            <v>540010211501</v>
          </cell>
          <cell r="H4556">
            <v>1119783</v>
          </cell>
          <cell r="I4556" t="str">
            <v>NA1544</v>
          </cell>
          <cell r="J4556" t="str">
            <v>PENDIENTE</v>
          </cell>
          <cell r="L4556" t="str">
            <v>14/09/2021</v>
          </cell>
          <cell r="M4556" t="str">
            <v>05/10/2021</v>
          </cell>
          <cell r="N4556" t="str">
            <v>06/08/2021</v>
          </cell>
          <cell r="O4556">
            <v>240000</v>
          </cell>
          <cell r="P4556">
            <v>35</v>
          </cell>
          <cell r="Q4556" t="str">
            <v>35.HOSPITALIZACION DOMICILIARIA</v>
          </cell>
          <cell r="T4556">
            <v>0</v>
          </cell>
          <cell r="X4556">
            <v>0</v>
          </cell>
          <cell r="Y4556">
            <v>0</v>
          </cell>
          <cell r="Z4556">
            <v>0</v>
          </cell>
          <cell r="AA4556">
            <v>0</v>
          </cell>
          <cell r="AF4556" t="str">
            <v>CCF050-027-2021</v>
          </cell>
          <cell r="AG4556" t="str">
            <v>NO</v>
          </cell>
          <cell r="AH4556" t="str">
            <v>NO</v>
          </cell>
          <cell r="AI4556">
            <v>0</v>
          </cell>
          <cell r="AJ4556">
            <v>0</v>
          </cell>
          <cell r="AK4556">
            <v>0</v>
          </cell>
          <cell r="AL4556">
            <v>0</v>
          </cell>
          <cell r="AR4556" t="str">
            <v>GONZALO</v>
          </cell>
          <cell r="AT4556" t="str">
            <v>MORENO</v>
          </cell>
          <cell r="AU4556" t="str">
            <v>MENESES</v>
          </cell>
          <cell r="AV4556" t="str">
            <v>CC</v>
          </cell>
          <cell r="AW4556" t="str">
            <v>1948553</v>
          </cell>
          <cell r="AZ4556">
            <v>0</v>
          </cell>
          <cell r="BA4556">
            <v>0</v>
          </cell>
          <cell r="BB4556">
            <v>0</v>
          </cell>
          <cell r="BC4556" t="str">
            <v>NO</v>
          </cell>
          <cell r="BF4556" t="str">
            <v>19/10/2021</v>
          </cell>
          <cell r="BG4556" t="str">
            <v>NO</v>
          </cell>
          <cell r="BI4556" t="str">
            <v>07/10/2021</v>
          </cell>
          <cell r="BJ4556">
            <v>235200</v>
          </cell>
        </row>
        <row r="4557">
          <cell r="A4557" t="str">
            <v>900471992-NA1543</v>
          </cell>
          <cell r="B4557">
            <v>21724</v>
          </cell>
          <cell r="C4557" t="str">
            <v>CCF050</v>
          </cell>
          <cell r="D4557" t="str">
            <v>NEUROALIADOS MEDICINA ESPECIALIZADA S.A.S.</v>
          </cell>
          <cell r="E4557" t="str">
            <v>900471992</v>
          </cell>
          <cell r="F4557" t="str">
            <v>540010211501</v>
          </cell>
          <cell r="H4557">
            <v>1119782</v>
          </cell>
          <cell r="I4557" t="str">
            <v>NA1543</v>
          </cell>
          <cell r="J4557" t="str">
            <v>PENDIENTE</v>
          </cell>
          <cell r="L4557" t="str">
            <v>14/09/2021</v>
          </cell>
          <cell r="M4557" t="str">
            <v>05/10/2021</v>
          </cell>
          <cell r="N4557" t="str">
            <v>08/07/2021</v>
          </cell>
          <cell r="O4557">
            <v>240000</v>
          </cell>
          <cell r="P4557">
            <v>35</v>
          </cell>
          <cell r="Q4557" t="str">
            <v>35.HOSPITALIZACION DOMICILIARIA</v>
          </cell>
          <cell r="T4557">
            <v>0</v>
          </cell>
          <cell r="X4557">
            <v>0</v>
          </cell>
          <cell r="Y4557">
            <v>0</v>
          </cell>
          <cell r="Z4557">
            <v>0</v>
          </cell>
          <cell r="AA4557">
            <v>0</v>
          </cell>
          <cell r="AF4557" t="str">
            <v>CCF050-027-2021</v>
          </cell>
          <cell r="AG4557" t="str">
            <v>NO</v>
          </cell>
          <cell r="AH4557" t="str">
            <v>NO</v>
          </cell>
          <cell r="AI4557">
            <v>0</v>
          </cell>
          <cell r="AJ4557">
            <v>0</v>
          </cell>
          <cell r="AK4557">
            <v>0</v>
          </cell>
          <cell r="AL4557">
            <v>0</v>
          </cell>
          <cell r="AR4557" t="str">
            <v>GONZALO</v>
          </cell>
          <cell r="AT4557" t="str">
            <v>MORENO</v>
          </cell>
          <cell r="AU4557" t="str">
            <v>MENESES</v>
          </cell>
          <cell r="AV4557" t="str">
            <v>CC</v>
          </cell>
          <cell r="AW4557" t="str">
            <v>1948553</v>
          </cell>
          <cell r="AZ4557">
            <v>0</v>
          </cell>
          <cell r="BA4557">
            <v>0</v>
          </cell>
          <cell r="BB4557">
            <v>0</v>
          </cell>
          <cell r="BC4557" t="str">
            <v>NO</v>
          </cell>
          <cell r="BF4557" t="str">
            <v>19/10/2021</v>
          </cell>
          <cell r="BG4557" t="str">
            <v>NO</v>
          </cell>
          <cell r="BI4557" t="str">
            <v>07/10/2021</v>
          </cell>
          <cell r="BJ4557">
            <v>235200</v>
          </cell>
        </row>
        <row r="4558">
          <cell r="A4558" t="str">
            <v>900471992-NA1542</v>
          </cell>
          <cell r="B4558">
            <v>21724</v>
          </cell>
          <cell r="C4558" t="str">
            <v>CCF050</v>
          </cell>
          <cell r="D4558" t="str">
            <v>NEUROALIADOS MEDICINA ESPECIALIZADA S.A.S.</v>
          </cell>
          <cell r="E4558" t="str">
            <v>900471992</v>
          </cell>
          <cell r="F4558" t="str">
            <v>540010211501</v>
          </cell>
          <cell r="H4558">
            <v>1119781</v>
          </cell>
          <cell r="I4558" t="str">
            <v>NA1542</v>
          </cell>
          <cell r="J4558" t="str">
            <v>PENDIENTE</v>
          </cell>
          <cell r="L4558" t="str">
            <v>14/09/2021</v>
          </cell>
          <cell r="M4558" t="str">
            <v>05/10/2021</v>
          </cell>
          <cell r="N4558" t="str">
            <v>04/08/2021</v>
          </cell>
          <cell r="O4558">
            <v>288000</v>
          </cell>
          <cell r="P4558">
            <v>35</v>
          </cell>
          <cell r="Q4558" t="str">
            <v>35.HOSPITALIZACION DOMICILIARIA</v>
          </cell>
          <cell r="T4558">
            <v>0</v>
          </cell>
          <cell r="X4558">
            <v>0</v>
          </cell>
          <cell r="Y4558">
            <v>0</v>
          </cell>
          <cell r="Z4558">
            <v>0</v>
          </cell>
          <cell r="AA4558">
            <v>0</v>
          </cell>
          <cell r="AF4558" t="str">
            <v>CCF050-027-2021</v>
          </cell>
          <cell r="AG4558" t="str">
            <v>NO</v>
          </cell>
          <cell r="AH4558" t="str">
            <v>NO</v>
          </cell>
          <cell r="AI4558">
            <v>0</v>
          </cell>
          <cell r="AJ4558">
            <v>0</v>
          </cell>
          <cell r="AK4558">
            <v>0</v>
          </cell>
          <cell r="AL4558">
            <v>0</v>
          </cell>
          <cell r="AR4558" t="str">
            <v>VICTOR</v>
          </cell>
          <cell r="AS4558" t="str">
            <v>JULIO</v>
          </cell>
          <cell r="AT4558" t="str">
            <v>RODRIGUEZ</v>
          </cell>
          <cell r="AU4558" t="str">
            <v>VELASQUEZ</v>
          </cell>
          <cell r="AV4558" t="str">
            <v>CC</v>
          </cell>
          <cell r="AW4558" t="str">
            <v>1005044518</v>
          </cell>
          <cell r="AZ4558">
            <v>0</v>
          </cell>
          <cell r="BA4558">
            <v>0</v>
          </cell>
          <cell r="BB4558">
            <v>0</v>
          </cell>
          <cell r="BC4558" t="str">
            <v>NO</v>
          </cell>
          <cell r="BF4558" t="str">
            <v>19/10/2021</v>
          </cell>
          <cell r="BG4558" t="str">
            <v>NO</v>
          </cell>
          <cell r="BI4558" t="str">
            <v>07/10/2021</v>
          </cell>
          <cell r="BJ4558">
            <v>282240</v>
          </cell>
        </row>
        <row r="4559">
          <cell r="A4559" t="str">
            <v>900471992-NA1541</v>
          </cell>
          <cell r="B4559">
            <v>21724</v>
          </cell>
          <cell r="C4559" t="str">
            <v>CCF050</v>
          </cell>
          <cell r="D4559" t="str">
            <v>NEUROALIADOS MEDICINA ESPECIALIZADA S.A.S.</v>
          </cell>
          <cell r="E4559" t="str">
            <v>900471992</v>
          </cell>
          <cell r="F4559" t="str">
            <v>540010211501</v>
          </cell>
          <cell r="H4559">
            <v>1119780</v>
          </cell>
          <cell r="I4559" t="str">
            <v>NA1541</v>
          </cell>
          <cell r="J4559" t="str">
            <v>RADICADA</v>
          </cell>
          <cell r="L4559" t="str">
            <v>14/09/2021</v>
          </cell>
          <cell r="M4559" t="str">
            <v>05/10/2021</v>
          </cell>
          <cell r="N4559" t="str">
            <v>06/08/2021</v>
          </cell>
          <cell r="O4559">
            <v>240000</v>
          </cell>
          <cell r="P4559">
            <v>35</v>
          </cell>
          <cell r="Q4559" t="str">
            <v>35.HOSPITALIZACION DOMICILIARIA</v>
          </cell>
          <cell r="T4559">
            <v>0</v>
          </cell>
          <cell r="X4559">
            <v>0</v>
          </cell>
          <cell r="Y4559">
            <v>0</v>
          </cell>
          <cell r="Z4559">
            <v>0</v>
          </cell>
          <cell r="AA4559">
            <v>0</v>
          </cell>
          <cell r="AF4559" t="str">
            <v>CCF050-027-2021</v>
          </cell>
          <cell r="AG4559" t="str">
            <v>NO</v>
          </cell>
          <cell r="AH4559" t="str">
            <v>NO</v>
          </cell>
          <cell r="AI4559">
            <v>0</v>
          </cell>
          <cell r="AJ4559">
            <v>0</v>
          </cell>
          <cell r="AK4559">
            <v>0</v>
          </cell>
          <cell r="AL4559">
            <v>0</v>
          </cell>
          <cell r="AR4559" t="str">
            <v>VICTOR</v>
          </cell>
          <cell r="AS4559" t="str">
            <v>JULIO</v>
          </cell>
          <cell r="AT4559" t="str">
            <v>RODRIGUEZ</v>
          </cell>
          <cell r="AU4559" t="str">
            <v>VELASQUEZ</v>
          </cell>
          <cell r="AV4559" t="str">
            <v>CC</v>
          </cell>
          <cell r="AW4559" t="str">
            <v>1005044518</v>
          </cell>
          <cell r="AX4559" t="str">
            <v>YOHANA ALEXANDRA VELAZCO GAFARO</v>
          </cell>
          <cell r="AZ4559">
            <v>0</v>
          </cell>
          <cell r="BA4559">
            <v>0</v>
          </cell>
          <cell r="BB4559">
            <v>0</v>
          </cell>
          <cell r="BC4559" t="str">
            <v>NO</v>
          </cell>
          <cell r="BF4559" t="str">
            <v>19/10/2021</v>
          </cell>
          <cell r="BG4559" t="str">
            <v>NO</v>
          </cell>
          <cell r="BI4559" t="str">
            <v>07/10/2021</v>
          </cell>
          <cell r="BJ4559">
            <v>235200</v>
          </cell>
        </row>
        <row r="4560">
          <cell r="A4560" t="str">
            <v>900471992-NA1540</v>
          </cell>
          <cell r="B4560">
            <v>21724</v>
          </cell>
          <cell r="C4560" t="str">
            <v>CCF050</v>
          </cell>
          <cell r="D4560" t="str">
            <v>NEUROALIADOS MEDICINA ESPECIALIZADA S.A.S.</v>
          </cell>
          <cell r="E4560" t="str">
            <v>900471992</v>
          </cell>
          <cell r="F4560" t="str">
            <v>540010211501</v>
          </cell>
          <cell r="H4560">
            <v>1119779</v>
          </cell>
          <cell r="I4560" t="str">
            <v>NA1540</v>
          </cell>
          <cell r="J4560" t="str">
            <v>PENDIENTE</v>
          </cell>
          <cell r="L4560" t="str">
            <v>14/09/2021</v>
          </cell>
          <cell r="M4560" t="str">
            <v>05/10/2021</v>
          </cell>
          <cell r="N4560" t="str">
            <v>07/08/2021</v>
          </cell>
          <cell r="O4560">
            <v>192000</v>
          </cell>
          <cell r="P4560">
            <v>35</v>
          </cell>
          <cell r="Q4560" t="str">
            <v>35.HOSPITALIZACION DOMICILIARIA</v>
          </cell>
          <cell r="T4560">
            <v>0</v>
          </cell>
          <cell r="X4560">
            <v>0</v>
          </cell>
          <cell r="Y4560">
            <v>0</v>
          </cell>
          <cell r="Z4560">
            <v>0</v>
          </cell>
          <cell r="AA4560">
            <v>0</v>
          </cell>
          <cell r="AF4560" t="str">
            <v>CCF050-027-2021</v>
          </cell>
          <cell r="AG4560" t="str">
            <v>NO</v>
          </cell>
          <cell r="AH4560" t="str">
            <v>NO</v>
          </cell>
          <cell r="AI4560">
            <v>0</v>
          </cell>
          <cell r="AJ4560">
            <v>0</v>
          </cell>
          <cell r="AK4560">
            <v>0</v>
          </cell>
          <cell r="AL4560">
            <v>0</v>
          </cell>
          <cell r="AR4560" t="str">
            <v>VICTOR</v>
          </cell>
          <cell r="AS4560" t="str">
            <v>JULIO</v>
          </cell>
          <cell r="AT4560" t="str">
            <v>RODRIGUEZ</v>
          </cell>
          <cell r="AU4560" t="str">
            <v>VELASQUEZ</v>
          </cell>
          <cell r="AV4560" t="str">
            <v>CC</v>
          </cell>
          <cell r="AW4560" t="str">
            <v>1005044518</v>
          </cell>
          <cell r="AZ4560">
            <v>0</v>
          </cell>
          <cell r="BA4560">
            <v>0</v>
          </cell>
          <cell r="BB4560">
            <v>0</v>
          </cell>
          <cell r="BC4560" t="str">
            <v>NO</v>
          </cell>
          <cell r="BF4560" t="str">
            <v>19/10/2021</v>
          </cell>
          <cell r="BG4560" t="str">
            <v>NO</v>
          </cell>
          <cell r="BI4560" t="str">
            <v>07/10/2021</v>
          </cell>
          <cell r="BJ4560">
            <v>188160</v>
          </cell>
        </row>
        <row r="4561">
          <cell r="A4561" t="str">
            <v>900471992-NA1539</v>
          </cell>
          <cell r="B4561">
            <v>21724</v>
          </cell>
          <cell r="C4561" t="str">
            <v>CCF050</v>
          </cell>
          <cell r="D4561" t="str">
            <v>NEUROALIADOS MEDICINA ESPECIALIZADA S.A.S.</v>
          </cell>
          <cell r="E4561" t="str">
            <v>900471992</v>
          </cell>
          <cell r="F4561" t="str">
            <v>540010211501</v>
          </cell>
          <cell r="H4561">
            <v>1119778</v>
          </cell>
          <cell r="I4561" t="str">
            <v>NA1539</v>
          </cell>
          <cell r="J4561" t="str">
            <v>PENDIENTE</v>
          </cell>
          <cell r="L4561" t="str">
            <v>14/09/2021</v>
          </cell>
          <cell r="M4561" t="str">
            <v>05/10/2021</v>
          </cell>
          <cell r="N4561" t="str">
            <v>05/08/2021</v>
          </cell>
          <cell r="O4561">
            <v>288000</v>
          </cell>
          <cell r="P4561">
            <v>35</v>
          </cell>
          <cell r="Q4561" t="str">
            <v>35.HOSPITALIZACION DOMICILIARIA</v>
          </cell>
          <cell r="T4561">
            <v>0</v>
          </cell>
          <cell r="X4561">
            <v>0</v>
          </cell>
          <cell r="Y4561">
            <v>0</v>
          </cell>
          <cell r="Z4561">
            <v>0</v>
          </cell>
          <cell r="AA4561">
            <v>0</v>
          </cell>
          <cell r="AF4561" t="str">
            <v>CCF050-027-2021</v>
          </cell>
          <cell r="AG4561" t="str">
            <v>NO</v>
          </cell>
          <cell r="AH4561" t="str">
            <v>NO</v>
          </cell>
          <cell r="AI4561">
            <v>0</v>
          </cell>
          <cell r="AJ4561">
            <v>0</v>
          </cell>
          <cell r="AK4561">
            <v>0</v>
          </cell>
          <cell r="AL4561">
            <v>0</v>
          </cell>
          <cell r="AR4561" t="str">
            <v>VICTOR</v>
          </cell>
          <cell r="AS4561" t="str">
            <v>JULIO</v>
          </cell>
          <cell r="AT4561" t="str">
            <v>RODRIGUEZ</v>
          </cell>
          <cell r="AU4561" t="str">
            <v>VELASQUEZ</v>
          </cell>
          <cell r="AV4561" t="str">
            <v>CC</v>
          </cell>
          <cell r="AW4561" t="str">
            <v>1005044518</v>
          </cell>
          <cell r="AZ4561">
            <v>0</v>
          </cell>
          <cell r="BA4561">
            <v>0</v>
          </cell>
          <cell r="BB4561">
            <v>0</v>
          </cell>
          <cell r="BC4561" t="str">
            <v>NO</v>
          </cell>
          <cell r="BF4561" t="str">
            <v>19/10/2021</v>
          </cell>
          <cell r="BG4561" t="str">
            <v>NO</v>
          </cell>
          <cell r="BI4561" t="str">
            <v>07/10/2021</v>
          </cell>
          <cell r="BJ4561">
            <v>282240</v>
          </cell>
        </row>
        <row r="4562">
          <cell r="A4562" t="str">
            <v>900471992-NA1538</v>
          </cell>
          <cell r="B4562">
            <v>21724</v>
          </cell>
          <cell r="C4562" t="str">
            <v>CCF050</v>
          </cell>
          <cell r="D4562" t="str">
            <v>NEUROALIADOS MEDICINA ESPECIALIZADA S.A.S.</v>
          </cell>
          <cell r="E4562" t="str">
            <v>900471992</v>
          </cell>
          <cell r="F4562" t="str">
            <v>540010211501</v>
          </cell>
          <cell r="H4562">
            <v>1119777</v>
          </cell>
          <cell r="I4562" t="str">
            <v>NA1538</v>
          </cell>
          <cell r="J4562" t="str">
            <v>PENDIENTE</v>
          </cell>
          <cell r="L4562" t="str">
            <v>14/09/2021</v>
          </cell>
          <cell r="M4562" t="str">
            <v>05/10/2021</v>
          </cell>
          <cell r="N4562" t="str">
            <v>08/07/2021</v>
          </cell>
          <cell r="O4562">
            <v>240000</v>
          </cell>
          <cell r="P4562">
            <v>35</v>
          </cell>
          <cell r="Q4562" t="str">
            <v>35.HOSPITALIZACION DOMICILIARIA</v>
          </cell>
          <cell r="T4562">
            <v>0</v>
          </cell>
          <cell r="X4562">
            <v>0</v>
          </cell>
          <cell r="Y4562">
            <v>0</v>
          </cell>
          <cell r="Z4562">
            <v>0</v>
          </cell>
          <cell r="AA4562">
            <v>0</v>
          </cell>
          <cell r="AF4562" t="str">
            <v>CCF050-027-2021</v>
          </cell>
          <cell r="AG4562" t="str">
            <v>NO</v>
          </cell>
          <cell r="AH4562" t="str">
            <v>NO</v>
          </cell>
          <cell r="AI4562">
            <v>0</v>
          </cell>
          <cell r="AJ4562">
            <v>0</v>
          </cell>
          <cell r="AK4562">
            <v>0</v>
          </cell>
          <cell r="AL4562">
            <v>0</v>
          </cell>
          <cell r="AR4562" t="str">
            <v>VICTOR</v>
          </cell>
          <cell r="AS4562" t="str">
            <v>JULIO</v>
          </cell>
          <cell r="AT4562" t="str">
            <v>RODRIGUEZ</v>
          </cell>
          <cell r="AU4562" t="str">
            <v>VELASQUEZ</v>
          </cell>
          <cell r="AV4562" t="str">
            <v>CC</v>
          </cell>
          <cell r="AW4562" t="str">
            <v>1005044518</v>
          </cell>
          <cell r="AZ4562">
            <v>0</v>
          </cell>
          <cell r="BA4562">
            <v>0</v>
          </cell>
          <cell r="BB4562">
            <v>0</v>
          </cell>
          <cell r="BC4562" t="str">
            <v>NO</v>
          </cell>
          <cell r="BF4562" t="str">
            <v>19/10/2021</v>
          </cell>
          <cell r="BG4562" t="str">
            <v>NO</v>
          </cell>
          <cell r="BI4562" t="str">
            <v>01/10/2021</v>
          </cell>
          <cell r="BJ4562">
            <v>235200</v>
          </cell>
        </row>
        <row r="4563">
          <cell r="A4563" t="str">
            <v>900471992-NA1537</v>
          </cell>
          <cell r="B4563">
            <v>21724</v>
          </cell>
          <cell r="C4563" t="str">
            <v>CCF050</v>
          </cell>
          <cell r="D4563" t="str">
            <v>NEUROALIADOS MEDICINA ESPECIALIZADA S.A.S.</v>
          </cell>
          <cell r="E4563" t="str">
            <v>900471992</v>
          </cell>
          <cell r="F4563" t="str">
            <v>540010211501</v>
          </cell>
          <cell r="H4563">
            <v>1119776</v>
          </cell>
          <cell r="I4563" t="str">
            <v>NA1537</v>
          </cell>
          <cell r="J4563" t="str">
            <v>PENDIENTE</v>
          </cell>
          <cell r="L4563" t="str">
            <v>14/09/2021</v>
          </cell>
          <cell r="M4563" t="str">
            <v>05/10/2021</v>
          </cell>
          <cell r="N4563" t="str">
            <v>06/07/2021</v>
          </cell>
          <cell r="O4563">
            <v>192000</v>
          </cell>
          <cell r="P4563">
            <v>35</v>
          </cell>
          <cell r="Q4563" t="str">
            <v>35.HOSPITALIZACION DOMICILIARIA</v>
          </cell>
          <cell r="T4563">
            <v>0</v>
          </cell>
          <cell r="X4563">
            <v>0</v>
          </cell>
          <cell r="Y4563">
            <v>0</v>
          </cell>
          <cell r="Z4563">
            <v>0</v>
          </cell>
          <cell r="AA4563">
            <v>0</v>
          </cell>
          <cell r="AF4563" t="str">
            <v>CCF050-027-2021</v>
          </cell>
          <cell r="AG4563" t="str">
            <v>NO</v>
          </cell>
          <cell r="AH4563" t="str">
            <v>NO</v>
          </cell>
          <cell r="AI4563">
            <v>0</v>
          </cell>
          <cell r="AJ4563">
            <v>0</v>
          </cell>
          <cell r="AK4563">
            <v>0</v>
          </cell>
          <cell r="AL4563">
            <v>0</v>
          </cell>
          <cell r="AR4563" t="str">
            <v>VICTOR</v>
          </cell>
          <cell r="AS4563" t="str">
            <v>JULIO</v>
          </cell>
          <cell r="AT4563" t="str">
            <v>RODRIGUEZ</v>
          </cell>
          <cell r="AU4563" t="str">
            <v>VELASQUEZ</v>
          </cell>
          <cell r="AV4563" t="str">
            <v>CC</v>
          </cell>
          <cell r="AW4563" t="str">
            <v>1005044518</v>
          </cell>
          <cell r="AZ4563">
            <v>0</v>
          </cell>
          <cell r="BA4563">
            <v>0</v>
          </cell>
          <cell r="BB4563">
            <v>0</v>
          </cell>
          <cell r="BC4563" t="str">
            <v>NO</v>
          </cell>
          <cell r="BF4563" t="str">
            <v>19/10/2021</v>
          </cell>
          <cell r="BG4563" t="str">
            <v>NO</v>
          </cell>
          <cell r="BI4563" t="str">
            <v>01/10/2021</v>
          </cell>
          <cell r="BJ4563">
            <v>188160</v>
          </cell>
        </row>
        <row r="4564">
          <cell r="A4564" t="str">
            <v>900471992-NA1536</v>
          </cell>
          <cell r="B4564">
            <v>21724</v>
          </cell>
          <cell r="C4564" t="str">
            <v>CCF050</v>
          </cell>
          <cell r="D4564" t="str">
            <v>NEUROALIADOS MEDICINA ESPECIALIZADA S.A.S.</v>
          </cell>
          <cell r="E4564" t="str">
            <v>900471992</v>
          </cell>
          <cell r="F4564" t="str">
            <v>540010211501</v>
          </cell>
          <cell r="H4564">
            <v>1119775</v>
          </cell>
          <cell r="I4564" t="str">
            <v>NA1536</v>
          </cell>
          <cell r="J4564" t="str">
            <v>PENDIENTE</v>
          </cell>
          <cell r="L4564" t="str">
            <v>14/09/2021</v>
          </cell>
          <cell r="M4564" t="str">
            <v>05/10/2021</v>
          </cell>
          <cell r="N4564" t="str">
            <v>07/07/2021</v>
          </cell>
          <cell r="O4564">
            <v>288000</v>
          </cell>
          <cell r="P4564">
            <v>35</v>
          </cell>
          <cell r="Q4564" t="str">
            <v>35.HOSPITALIZACION DOMICILIARIA</v>
          </cell>
          <cell r="T4564">
            <v>0</v>
          </cell>
          <cell r="X4564">
            <v>0</v>
          </cell>
          <cell r="Y4564">
            <v>0</v>
          </cell>
          <cell r="Z4564">
            <v>0</v>
          </cell>
          <cell r="AA4564">
            <v>0</v>
          </cell>
          <cell r="AF4564" t="str">
            <v>CCF050-027-2021</v>
          </cell>
          <cell r="AG4564" t="str">
            <v>NO</v>
          </cell>
          <cell r="AH4564" t="str">
            <v>NO</v>
          </cell>
          <cell r="AI4564">
            <v>0</v>
          </cell>
          <cell r="AJ4564">
            <v>0</v>
          </cell>
          <cell r="AK4564">
            <v>0</v>
          </cell>
          <cell r="AL4564">
            <v>0</v>
          </cell>
          <cell r="AR4564" t="str">
            <v>MARIANA</v>
          </cell>
          <cell r="AS4564" t="str">
            <v>SALOME</v>
          </cell>
          <cell r="AT4564" t="str">
            <v>RINCON</v>
          </cell>
          <cell r="AU4564" t="str">
            <v>CALDERON</v>
          </cell>
          <cell r="AV4564" t="str">
            <v>TI</v>
          </cell>
          <cell r="AW4564" t="str">
            <v>1091983816</v>
          </cell>
          <cell r="AZ4564">
            <v>0</v>
          </cell>
          <cell r="BA4564">
            <v>0</v>
          </cell>
          <cell r="BB4564">
            <v>0</v>
          </cell>
          <cell r="BC4564" t="str">
            <v>NO</v>
          </cell>
          <cell r="BF4564" t="str">
            <v>19/10/2021</v>
          </cell>
          <cell r="BG4564" t="str">
            <v>NO</v>
          </cell>
          <cell r="BI4564" t="str">
            <v>01/10/2021</v>
          </cell>
          <cell r="BJ4564">
            <v>282240</v>
          </cell>
        </row>
        <row r="4565">
          <cell r="A4565" t="str">
            <v>900471992-NA1535</v>
          </cell>
          <cell r="B4565">
            <v>21724</v>
          </cell>
          <cell r="C4565" t="str">
            <v>CCF050</v>
          </cell>
          <cell r="D4565" t="str">
            <v>NEUROALIADOS MEDICINA ESPECIALIZADA S.A.S.</v>
          </cell>
          <cell r="E4565" t="str">
            <v>900471992</v>
          </cell>
          <cell r="F4565" t="str">
            <v>540010211501</v>
          </cell>
          <cell r="H4565">
            <v>1119774</v>
          </cell>
          <cell r="I4565" t="str">
            <v>NA1535</v>
          </cell>
          <cell r="J4565" t="str">
            <v>PENDIENTE</v>
          </cell>
          <cell r="L4565" t="str">
            <v>14/09/2021</v>
          </cell>
          <cell r="M4565" t="str">
            <v>05/10/2021</v>
          </cell>
          <cell r="N4565" t="str">
            <v>07/07/2021</v>
          </cell>
          <cell r="O4565">
            <v>192000</v>
          </cell>
          <cell r="P4565">
            <v>35</v>
          </cell>
          <cell r="Q4565" t="str">
            <v>35.HOSPITALIZACION DOMICILIARIA</v>
          </cell>
          <cell r="T4565">
            <v>0</v>
          </cell>
          <cell r="X4565">
            <v>0</v>
          </cell>
          <cell r="Y4565">
            <v>0</v>
          </cell>
          <cell r="Z4565">
            <v>0</v>
          </cell>
          <cell r="AA4565">
            <v>0</v>
          </cell>
          <cell r="AF4565" t="str">
            <v>CCF050-027-2021</v>
          </cell>
          <cell r="AG4565" t="str">
            <v>NO</v>
          </cell>
          <cell r="AH4565" t="str">
            <v>NO</v>
          </cell>
          <cell r="AI4565">
            <v>0</v>
          </cell>
          <cell r="AJ4565">
            <v>0</v>
          </cell>
          <cell r="AK4565">
            <v>0</v>
          </cell>
          <cell r="AL4565">
            <v>0</v>
          </cell>
          <cell r="AR4565" t="str">
            <v>MARCO</v>
          </cell>
          <cell r="AS4565" t="str">
            <v>TULIO</v>
          </cell>
          <cell r="AT4565" t="str">
            <v>CONTRERAS</v>
          </cell>
          <cell r="AU4565" t="str">
            <v>MENDOZA</v>
          </cell>
          <cell r="AV4565" t="str">
            <v>CC</v>
          </cell>
          <cell r="AW4565" t="str">
            <v>1917218</v>
          </cell>
          <cell r="AZ4565">
            <v>0</v>
          </cell>
          <cell r="BA4565">
            <v>0</v>
          </cell>
          <cell r="BB4565">
            <v>0</v>
          </cell>
          <cell r="BC4565" t="str">
            <v>NO</v>
          </cell>
          <cell r="BF4565" t="str">
            <v>19/10/2021</v>
          </cell>
          <cell r="BG4565" t="str">
            <v>NO</v>
          </cell>
          <cell r="BI4565" t="str">
            <v>01/10/2021</v>
          </cell>
          <cell r="BJ4565">
            <v>188160</v>
          </cell>
        </row>
        <row r="4566">
          <cell r="A4566" t="str">
            <v>900471992-NA1534</v>
          </cell>
          <cell r="B4566">
            <v>21724</v>
          </cell>
          <cell r="C4566" t="str">
            <v>CCF050</v>
          </cell>
          <cell r="D4566" t="str">
            <v>NEUROALIADOS MEDICINA ESPECIALIZADA S.A.S.</v>
          </cell>
          <cell r="E4566" t="str">
            <v>900471992</v>
          </cell>
          <cell r="F4566" t="str">
            <v>540010211501</v>
          </cell>
          <cell r="H4566">
            <v>1119773</v>
          </cell>
          <cell r="I4566" t="str">
            <v>NA1534</v>
          </cell>
          <cell r="J4566" t="str">
            <v>PENDIENTE</v>
          </cell>
          <cell r="L4566" t="str">
            <v>14/09/2021</v>
          </cell>
          <cell r="M4566" t="str">
            <v>05/10/2021</v>
          </cell>
          <cell r="N4566" t="str">
            <v>04/08/2021</v>
          </cell>
          <cell r="O4566">
            <v>240000</v>
          </cell>
          <cell r="P4566">
            <v>35</v>
          </cell>
          <cell r="Q4566" t="str">
            <v>35.HOSPITALIZACION DOMICILIARIA</v>
          </cell>
          <cell r="T4566">
            <v>0</v>
          </cell>
          <cell r="X4566">
            <v>0</v>
          </cell>
          <cell r="Y4566">
            <v>0</v>
          </cell>
          <cell r="Z4566">
            <v>0</v>
          </cell>
          <cell r="AA4566">
            <v>0</v>
          </cell>
          <cell r="AF4566" t="str">
            <v>CCF050-027-2021</v>
          </cell>
          <cell r="AG4566" t="str">
            <v>NO</v>
          </cell>
          <cell r="AH4566" t="str">
            <v>NO</v>
          </cell>
          <cell r="AI4566">
            <v>0</v>
          </cell>
          <cell r="AJ4566">
            <v>0</v>
          </cell>
          <cell r="AK4566">
            <v>0</v>
          </cell>
          <cell r="AL4566">
            <v>0</v>
          </cell>
          <cell r="AR4566" t="str">
            <v>GERSON</v>
          </cell>
          <cell r="AS4566" t="str">
            <v>ENRIQUE</v>
          </cell>
          <cell r="AT4566" t="str">
            <v>PACHECO</v>
          </cell>
          <cell r="AU4566" t="str">
            <v>CASTRO</v>
          </cell>
          <cell r="AV4566" t="str">
            <v>CC</v>
          </cell>
          <cell r="AW4566" t="str">
            <v>1090423983</v>
          </cell>
          <cell r="AZ4566">
            <v>0</v>
          </cell>
          <cell r="BA4566">
            <v>0</v>
          </cell>
          <cell r="BB4566">
            <v>0</v>
          </cell>
          <cell r="BC4566" t="str">
            <v>NO</v>
          </cell>
          <cell r="BF4566" t="str">
            <v>19/10/2021</v>
          </cell>
          <cell r="BG4566" t="str">
            <v>NO</v>
          </cell>
          <cell r="BI4566" t="str">
            <v>01/10/2021</v>
          </cell>
          <cell r="BJ4566">
            <v>235200</v>
          </cell>
        </row>
        <row r="4567">
          <cell r="A4567" t="str">
            <v>900471992-NA1533</v>
          </cell>
          <cell r="B4567">
            <v>21724</v>
          </cell>
          <cell r="C4567" t="str">
            <v>CCF050</v>
          </cell>
          <cell r="D4567" t="str">
            <v>NEUROALIADOS MEDICINA ESPECIALIZADA S.A.S.</v>
          </cell>
          <cell r="E4567" t="str">
            <v>900471992</v>
          </cell>
          <cell r="F4567" t="str">
            <v>540010211501</v>
          </cell>
          <cell r="H4567">
            <v>1119772</v>
          </cell>
          <cell r="I4567" t="str">
            <v>NA1533</v>
          </cell>
          <cell r="J4567" t="str">
            <v>PENDIENTE</v>
          </cell>
          <cell r="L4567" t="str">
            <v>14/09/2021</v>
          </cell>
          <cell r="M4567" t="str">
            <v>05/10/2021</v>
          </cell>
          <cell r="N4567" t="str">
            <v>05/08/2021</v>
          </cell>
          <cell r="O4567">
            <v>192000</v>
          </cell>
          <cell r="P4567">
            <v>35</v>
          </cell>
          <cell r="Q4567" t="str">
            <v>35.HOSPITALIZACION DOMICILIARIA</v>
          </cell>
          <cell r="T4567">
            <v>0</v>
          </cell>
          <cell r="X4567">
            <v>0</v>
          </cell>
          <cell r="Y4567">
            <v>0</v>
          </cell>
          <cell r="Z4567">
            <v>0</v>
          </cell>
          <cell r="AA4567">
            <v>0</v>
          </cell>
          <cell r="AF4567" t="str">
            <v>CCF050-027-2021</v>
          </cell>
          <cell r="AG4567" t="str">
            <v>NO</v>
          </cell>
          <cell r="AH4567" t="str">
            <v>NO</v>
          </cell>
          <cell r="AI4567">
            <v>0</v>
          </cell>
          <cell r="AJ4567">
            <v>0</v>
          </cell>
          <cell r="AK4567">
            <v>0</v>
          </cell>
          <cell r="AL4567">
            <v>0</v>
          </cell>
          <cell r="AR4567" t="str">
            <v>JOSEFA</v>
          </cell>
          <cell r="AS4567" t="str">
            <v>CECILIA</v>
          </cell>
          <cell r="AT4567" t="str">
            <v>NIÑO</v>
          </cell>
          <cell r="AU4567" t="str">
            <v>DE VEGA</v>
          </cell>
          <cell r="AV4567" t="str">
            <v>CC</v>
          </cell>
          <cell r="AW4567" t="str">
            <v>27841419</v>
          </cell>
          <cell r="AZ4567">
            <v>0</v>
          </cell>
          <cell r="BA4567">
            <v>0</v>
          </cell>
          <cell r="BB4567">
            <v>0</v>
          </cell>
          <cell r="BC4567" t="str">
            <v>NO</v>
          </cell>
          <cell r="BF4567" t="str">
            <v>19/10/2021</v>
          </cell>
          <cell r="BG4567" t="str">
            <v>NO</v>
          </cell>
          <cell r="BI4567" t="str">
            <v>01/10/2021</v>
          </cell>
          <cell r="BJ4567">
            <v>188160</v>
          </cell>
        </row>
        <row r="4568">
          <cell r="A4568" t="str">
            <v>900471992-NA1532</v>
          </cell>
          <cell r="B4568">
            <v>21724</v>
          </cell>
          <cell r="C4568" t="str">
            <v>CCF050</v>
          </cell>
          <cell r="D4568" t="str">
            <v>NEUROALIADOS MEDICINA ESPECIALIZADA S.A.S.</v>
          </cell>
          <cell r="E4568" t="str">
            <v>900471992</v>
          </cell>
          <cell r="F4568" t="str">
            <v>540010211501</v>
          </cell>
          <cell r="H4568">
            <v>1119771</v>
          </cell>
          <cell r="I4568" t="str">
            <v>NA1532</v>
          </cell>
          <cell r="J4568" t="str">
            <v>PENDIENTE</v>
          </cell>
          <cell r="L4568" t="str">
            <v>14/09/2021</v>
          </cell>
          <cell r="M4568" t="str">
            <v>05/10/2021</v>
          </cell>
          <cell r="N4568" t="str">
            <v>06/07/2021</v>
          </cell>
          <cell r="O4568">
            <v>192000</v>
          </cell>
          <cell r="P4568">
            <v>35</v>
          </cell>
          <cell r="Q4568" t="str">
            <v>35.HOSPITALIZACION DOMICILIARIA</v>
          </cell>
          <cell r="T4568">
            <v>0</v>
          </cell>
          <cell r="X4568">
            <v>0</v>
          </cell>
          <cell r="Y4568">
            <v>0</v>
          </cell>
          <cell r="Z4568">
            <v>0</v>
          </cell>
          <cell r="AA4568">
            <v>0</v>
          </cell>
          <cell r="AF4568" t="str">
            <v>CCF050-027-2021</v>
          </cell>
          <cell r="AG4568" t="str">
            <v>NO</v>
          </cell>
          <cell r="AH4568" t="str">
            <v>NO</v>
          </cell>
          <cell r="AI4568">
            <v>0</v>
          </cell>
          <cell r="AJ4568">
            <v>0</v>
          </cell>
          <cell r="AK4568">
            <v>0</v>
          </cell>
          <cell r="AL4568">
            <v>0</v>
          </cell>
          <cell r="AR4568" t="str">
            <v>GENESIS</v>
          </cell>
          <cell r="AT4568" t="str">
            <v>ROJAS</v>
          </cell>
          <cell r="AU4568" t="str">
            <v>NEIRA</v>
          </cell>
          <cell r="AV4568" t="str">
            <v>CC</v>
          </cell>
          <cell r="AW4568" t="str">
            <v>37178299</v>
          </cell>
          <cell r="AZ4568">
            <v>0</v>
          </cell>
          <cell r="BA4568">
            <v>0</v>
          </cell>
          <cell r="BB4568">
            <v>0</v>
          </cell>
          <cell r="BC4568" t="str">
            <v>NO</v>
          </cell>
          <cell r="BF4568" t="str">
            <v>19/10/2021</v>
          </cell>
          <cell r="BG4568" t="str">
            <v>NO</v>
          </cell>
          <cell r="BI4568" t="str">
            <v>01/10/2021</v>
          </cell>
          <cell r="BJ4568">
            <v>188160</v>
          </cell>
        </row>
        <row r="4569">
          <cell r="A4569" t="str">
            <v>900471992-NA1531</v>
          </cell>
          <cell r="B4569">
            <v>21724</v>
          </cell>
          <cell r="C4569" t="str">
            <v>CCF050</v>
          </cell>
          <cell r="D4569" t="str">
            <v>NEUROALIADOS MEDICINA ESPECIALIZADA S.A.S.</v>
          </cell>
          <cell r="E4569" t="str">
            <v>900471992</v>
          </cell>
          <cell r="F4569" t="str">
            <v>540010211501</v>
          </cell>
          <cell r="H4569">
            <v>1119770</v>
          </cell>
          <cell r="I4569" t="str">
            <v>NA1531</v>
          </cell>
          <cell r="J4569" t="str">
            <v>PENDIENTE</v>
          </cell>
          <cell r="L4569" t="str">
            <v>14/09/2021</v>
          </cell>
          <cell r="M4569" t="str">
            <v>05/10/2021</v>
          </cell>
          <cell r="N4569" t="str">
            <v>07/07/2021</v>
          </cell>
          <cell r="O4569">
            <v>192000</v>
          </cell>
          <cell r="P4569">
            <v>35</v>
          </cell>
          <cell r="Q4569" t="str">
            <v>35.HOSPITALIZACION DOMICILIARIA</v>
          </cell>
          <cell r="T4569">
            <v>0</v>
          </cell>
          <cell r="X4569">
            <v>0</v>
          </cell>
          <cell r="Y4569">
            <v>0</v>
          </cell>
          <cell r="Z4569">
            <v>0</v>
          </cell>
          <cell r="AA4569">
            <v>0</v>
          </cell>
          <cell r="AF4569" t="str">
            <v>CCF050-027-2021</v>
          </cell>
          <cell r="AG4569" t="str">
            <v>NO</v>
          </cell>
          <cell r="AH4569" t="str">
            <v>NO</v>
          </cell>
          <cell r="AI4569">
            <v>0</v>
          </cell>
          <cell r="AJ4569">
            <v>0</v>
          </cell>
          <cell r="AK4569">
            <v>0</v>
          </cell>
          <cell r="AL4569">
            <v>0</v>
          </cell>
          <cell r="AR4569" t="str">
            <v>ANA</v>
          </cell>
          <cell r="AS4569" t="str">
            <v>DOLORES</v>
          </cell>
          <cell r="AT4569" t="str">
            <v>ARCINIEGAS</v>
          </cell>
          <cell r="AU4569" t="str">
            <v>DE RUEDA</v>
          </cell>
          <cell r="AV4569" t="str">
            <v>CC</v>
          </cell>
          <cell r="AW4569" t="str">
            <v>27906296</v>
          </cell>
          <cell r="AZ4569">
            <v>0</v>
          </cell>
          <cell r="BA4569">
            <v>0</v>
          </cell>
          <cell r="BB4569">
            <v>0</v>
          </cell>
          <cell r="BC4569" t="str">
            <v>NO</v>
          </cell>
          <cell r="BF4569" t="str">
            <v>19/10/2021</v>
          </cell>
          <cell r="BG4569" t="str">
            <v>NO</v>
          </cell>
          <cell r="BI4569" t="str">
            <v>01/10/2021</v>
          </cell>
          <cell r="BJ4569">
            <v>188160</v>
          </cell>
        </row>
        <row r="4570">
          <cell r="A4570" t="str">
            <v>900471992-NA1530</v>
          </cell>
          <cell r="B4570">
            <v>21724</v>
          </cell>
          <cell r="C4570" t="str">
            <v>CCF050</v>
          </cell>
          <cell r="D4570" t="str">
            <v>NEUROALIADOS MEDICINA ESPECIALIZADA S.A.S.</v>
          </cell>
          <cell r="E4570" t="str">
            <v>900471992</v>
          </cell>
          <cell r="F4570" t="str">
            <v>540010211501</v>
          </cell>
          <cell r="H4570">
            <v>1119769</v>
          </cell>
          <cell r="I4570" t="str">
            <v>NA1530</v>
          </cell>
          <cell r="J4570" t="str">
            <v>PENDIENTE</v>
          </cell>
          <cell r="L4570" t="str">
            <v>13/09/2021</v>
          </cell>
          <cell r="M4570" t="str">
            <v>05/10/2021</v>
          </cell>
          <cell r="N4570" t="str">
            <v>04/08/2021</v>
          </cell>
          <cell r="O4570">
            <v>192000</v>
          </cell>
          <cell r="P4570">
            <v>35</v>
          </cell>
          <cell r="Q4570" t="str">
            <v>35.HOSPITALIZACION DOMICILIARIA</v>
          </cell>
          <cell r="T4570">
            <v>0</v>
          </cell>
          <cell r="X4570">
            <v>0</v>
          </cell>
          <cell r="Y4570">
            <v>0</v>
          </cell>
          <cell r="Z4570">
            <v>0</v>
          </cell>
          <cell r="AA4570">
            <v>0</v>
          </cell>
          <cell r="AF4570" t="str">
            <v>CCF050-027-2021</v>
          </cell>
          <cell r="AG4570" t="str">
            <v>NO</v>
          </cell>
          <cell r="AH4570" t="str">
            <v>NO</v>
          </cell>
          <cell r="AI4570">
            <v>0</v>
          </cell>
          <cell r="AJ4570">
            <v>0</v>
          </cell>
          <cell r="AK4570">
            <v>0</v>
          </cell>
          <cell r="AL4570">
            <v>0</v>
          </cell>
          <cell r="AR4570" t="str">
            <v>MARCO</v>
          </cell>
          <cell r="AS4570" t="str">
            <v>TULIO</v>
          </cell>
          <cell r="AT4570" t="str">
            <v>CONTRERAS</v>
          </cell>
          <cell r="AU4570" t="str">
            <v>MENDOZA</v>
          </cell>
          <cell r="AV4570" t="str">
            <v>CC</v>
          </cell>
          <cell r="AW4570" t="str">
            <v>1917218</v>
          </cell>
          <cell r="AZ4570">
            <v>0</v>
          </cell>
          <cell r="BA4570">
            <v>0</v>
          </cell>
          <cell r="BB4570">
            <v>0</v>
          </cell>
          <cell r="BC4570" t="str">
            <v>NO</v>
          </cell>
          <cell r="BF4570" t="str">
            <v>19/10/2021</v>
          </cell>
          <cell r="BG4570" t="str">
            <v>NO</v>
          </cell>
          <cell r="BI4570" t="str">
            <v>01/10/2021</v>
          </cell>
          <cell r="BJ4570">
            <v>188160</v>
          </cell>
        </row>
        <row r="4571">
          <cell r="A4571" t="str">
            <v>900471992-NA1529</v>
          </cell>
          <cell r="B4571">
            <v>21724</v>
          </cell>
          <cell r="C4571" t="str">
            <v>CCF050</v>
          </cell>
          <cell r="D4571" t="str">
            <v>NEUROALIADOS MEDICINA ESPECIALIZADA S.A.S.</v>
          </cell>
          <cell r="E4571" t="str">
            <v>900471992</v>
          </cell>
          <cell r="F4571" t="str">
            <v>540010211501</v>
          </cell>
          <cell r="H4571">
            <v>1119768</v>
          </cell>
          <cell r="I4571" t="str">
            <v>NA1529</v>
          </cell>
          <cell r="J4571" t="str">
            <v>PENDIENTE</v>
          </cell>
          <cell r="L4571" t="str">
            <v>13/09/2021</v>
          </cell>
          <cell r="M4571" t="str">
            <v>05/10/2021</v>
          </cell>
          <cell r="N4571" t="str">
            <v>10/08/2021</v>
          </cell>
          <cell r="O4571">
            <v>104000</v>
          </cell>
          <cell r="P4571">
            <v>35</v>
          </cell>
          <cell r="Q4571" t="str">
            <v>35.HOSPITALIZACION DOMICILIARIA</v>
          </cell>
          <cell r="T4571">
            <v>0</v>
          </cell>
          <cell r="X4571">
            <v>0</v>
          </cell>
          <cell r="Y4571">
            <v>0</v>
          </cell>
          <cell r="Z4571">
            <v>0</v>
          </cell>
          <cell r="AA4571">
            <v>0</v>
          </cell>
          <cell r="AF4571" t="str">
            <v>CCF050-027-2021</v>
          </cell>
          <cell r="AG4571" t="str">
            <v>NO</v>
          </cell>
          <cell r="AH4571" t="str">
            <v>NO</v>
          </cell>
          <cell r="AI4571">
            <v>0</v>
          </cell>
          <cell r="AJ4571">
            <v>0</v>
          </cell>
          <cell r="AK4571">
            <v>0</v>
          </cell>
          <cell r="AL4571">
            <v>0</v>
          </cell>
          <cell r="AR4571" t="str">
            <v>LILIBETH</v>
          </cell>
          <cell r="AT4571" t="str">
            <v>FLOREZ</v>
          </cell>
          <cell r="AU4571" t="str">
            <v>MALDONADO</v>
          </cell>
          <cell r="AV4571" t="str">
            <v>CC</v>
          </cell>
          <cell r="AW4571" t="str">
            <v>1005054471</v>
          </cell>
          <cell r="AZ4571">
            <v>0</v>
          </cell>
          <cell r="BA4571">
            <v>0</v>
          </cell>
          <cell r="BB4571">
            <v>0</v>
          </cell>
          <cell r="BC4571" t="str">
            <v>NO</v>
          </cell>
          <cell r="BF4571" t="str">
            <v>19/10/2021</v>
          </cell>
          <cell r="BG4571" t="str">
            <v>NO</v>
          </cell>
          <cell r="BI4571" t="str">
            <v>01/10/2021</v>
          </cell>
          <cell r="BJ4571">
            <v>101920</v>
          </cell>
        </row>
        <row r="4572">
          <cell r="A4572" t="str">
            <v>900471992-NA1528</v>
          </cell>
          <cell r="B4572">
            <v>21727</v>
          </cell>
          <cell r="C4572" t="str">
            <v>CCF050</v>
          </cell>
          <cell r="D4572" t="str">
            <v>NEUROALIADOS MEDICINA ESPECIALIZADA S.A.S.</v>
          </cell>
          <cell r="E4572" t="str">
            <v>900471992</v>
          </cell>
          <cell r="F4572" t="str">
            <v>540010211501</v>
          </cell>
          <cell r="H4572">
            <v>1119897</v>
          </cell>
          <cell r="I4572" t="str">
            <v>NA1528</v>
          </cell>
          <cell r="J4572" t="str">
            <v>PENDIENTE</v>
          </cell>
          <cell r="L4572" t="str">
            <v>13/09/2021</v>
          </cell>
          <cell r="M4572" t="str">
            <v>05/10/2021</v>
          </cell>
          <cell r="N4572" t="str">
            <v>03/08/2021</v>
          </cell>
          <cell r="O4572">
            <v>140000</v>
          </cell>
          <cell r="P4572">
            <v>35</v>
          </cell>
          <cell r="Q4572" t="str">
            <v>35.HOSPITALIZACION DOMICILIARIA</v>
          </cell>
          <cell r="T4572">
            <v>0</v>
          </cell>
          <cell r="X4572">
            <v>0</v>
          </cell>
          <cell r="Y4572">
            <v>0</v>
          </cell>
          <cell r="Z4572">
            <v>0</v>
          </cell>
          <cell r="AA4572">
            <v>0</v>
          </cell>
          <cell r="AF4572" t="str">
            <v>CCF050-027-2021</v>
          </cell>
          <cell r="AG4572" t="str">
            <v>NO</v>
          </cell>
          <cell r="AH4572" t="str">
            <v>NO</v>
          </cell>
          <cell r="AI4572">
            <v>0</v>
          </cell>
          <cell r="AJ4572">
            <v>0</v>
          </cell>
          <cell r="AK4572">
            <v>0</v>
          </cell>
          <cell r="AL4572">
            <v>0</v>
          </cell>
          <cell r="AR4572" t="str">
            <v>GONZALO</v>
          </cell>
          <cell r="AT4572" t="str">
            <v>MORENO</v>
          </cell>
          <cell r="AU4572" t="str">
            <v>MENESES</v>
          </cell>
          <cell r="AV4572" t="str">
            <v>CC</v>
          </cell>
          <cell r="AW4572" t="str">
            <v>1948553</v>
          </cell>
          <cell r="AZ4572">
            <v>0</v>
          </cell>
          <cell r="BA4572">
            <v>0</v>
          </cell>
          <cell r="BB4572">
            <v>0</v>
          </cell>
          <cell r="BC4572" t="str">
            <v>NO</v>
          </cell>
          <cell r="BF4572" t="str">
            <v>19/10/2021</v>
          </cell>
          <cell r="BG4572" t="str">
            <v>NO</v>
          </cell>
          <cell r="BI4572" t="str">
            <v>01/10/2021</v>
          </cell>
          <cell r="BJ4572">
            <v>137200</v>
          </cell>
        </row>
        <row r="4573">
          <cell r="A4573" t="str">
            <v>900471992-NA1527</v>
          </cell>
          <cell r="B4573">
            <v>21727</v>
          </cell>
          <cell r="C4573" t="str">
            <v>CCF050</v>
          </cell>
          <cell r="D4573" t="str">
            <v>NEUROALIADOS MEDICINA ESPECIALIZADA S.A.S.</v>
          </cell>
          <cell r="E4573" t="str">
            <v>900471992</v>
          </cell>
          <cell r="F4573" t="str">
            <v>540010211501</v>
          </cell>
          <cell r="H4573">
            <v>1119896</v>
          </cell>
          <cell r="I4573" t="str">
            <v>NA1527</v>
          </cell>
          <cell r="J4573" t="str">
            <v>PENDIENTE</v>
          </cell>
          <cell r="L4573" t="str">
            <v>13/09/2021</v>
          </cell>
          <cell r="M4573" t="str">
            <v>05/10/2021</v>
          </cell>
          <cell r="N4573" t="str">
            <v>03/08/2021</v>
          </cell>
          <cell r="O4573">
            <v>140000</v>
          </cell>
          <cell r="P4573">
            <v>35</v>
          </cell>
          <cell r="Q4573" t="str">
            <v>35.HOSPITALIZACION DOMICILIARIA</v>
          </cell>
          <cell r="T4573">
            <v>0</v>
          </cell>
          <cell r="X4573">
            <v>0</v>
          </cell>
          <cell r="Y4573">
            <v>0</v>
          </cell>
          <cell r="Z4573">
            <v>0</v>
          </cell>
          <cell r="AA4573">
            <v>0</v>
          </cell>
          <cell r="AF4573" t="str">
            <v>CCF050-027-2021</v>
          </cell>
          <cell r="AG4573" t="str">
            <v>NO</v>
          </cell>
          <cell r="AH4573" t="str">
            <v>NO</v>
          </cell>
          <cell r="AI4573">
            <v>0</v>
          </cell>
          <cell r="AJ4573">
            <v>0</v>
          </cell>
          <cell r="AK4573">
            <v>0</v>
          </cell>
          <cell r="AL4573">
            <v>0</v>
          </cell>
          <cell r="AR4573" t="str">
            <v>SILVINO</v>
          </cell>
          <cell r="AT4573" t="str">
            <v>ORTIZ</v>
          </cell>
          <cell r="AU4573" t="str">
            <v>CARRERO</v>
          </cell>
          <cell r="AV4573" t="str">
            <v>CC</v>
          </cell>
          <cell r="AW4573" t="str">
            <v>1967511</v>
          </cell>
          <cell r="AZ4573">
            <v>0</v>
          </cell>
          <cell r="BA4573">
            <v>0</v>
          </cell>
          <cell r="BB4573">
            <v>0</v>
          </cell>
          <cell r="BC4573" t="str">
            <v>NO</v>
          </cell>
          <cell r="BF4573" t="str">
            <v>19/10/2021</v>
          </cell>
          <cell r="BG4573" t="str">
            <v>NO</v>
          </cell>
          <cell r="BI4573" t="str">
            <v>01/10/2021</v>
          </cell>
          <cell r="BJ4573">
            <v>137200</v>
          </cell>
        </row>
        <row r="4574">
          <cell r="A4574" t="str">
            <v>900471992-NA1526</v>
          </cell>
          <cell r="B4574">
            <v>21907</v>
          </cell>
          <cell r="C4574" t="str">
            <v>CCF050</v>
          </cell>
          <cell r="D4574" t="str">
            <v>NEUROALIADOS MEDICINA ESPECIALIZADA S.A.S.</v>
          </cell>
          <cell r="E4574" t="str">
            <v>900471992</v>
          </cell>
          <cell r="F4574" t="str">
            <v>540010211501</v>
          </cell>
          <cell r="H4574">
            <v>1136228</v>
          </cell>
          <cell r="I4574" t="str">
            <v>NA1526</v>
          </cell>
          <cell r="J4574" t="str">
            <v>PENDIENTE</v>
          </cell>
          <cell r="L4574" t="str">
            <v>13/09/2021</v>
          </cell>
          <cell r="M4574" t="str">
            <v>07/10/2021</v>
          </cell>
          <cell r="N4574" t="str">
            <v>31/08/2021</v>
          </cell>
          <cell r="O4574">
            <v>1560000</v>
          </cell>
          <cell r="P4574">
            <v>53</v>
          </cell>
          <cell r="Q4574" t="str">
            <v>53.NO PBS</v>
          </cell>
          <cell r="T4574">
            <v>0</v>
          </cell>
          <cell r="X4574">
            <v>0</v>
          </cell>
          <cell r="Y4574">
            <v>0</v>
          </cell>
          <cell r="Z4574">
            <v>0</v>
          </cell>
          <cell r="AA4574">
            <v>0</v>
          </cell>
          <cell r="AF4574" t="str">
            <v>CCF050-027-2021</v>
          </cell>
          <cell r="AG4574" t="str">
            <v>NO</v>
          </cell>
          <cell r="AH4574" t="str">
            <v>NO</v>
          </cell>
          <cell r="AI4574">
            <v>0</v>
          </cell>
          <cell r="AJ4574">
            <v>0</v>
          </cell>
          <cell r="AK4574">
            <v>0</v>
          </cell>
          <cell r="AL4574">
            <v>0</v>
          </cell>
          <cell r="AR4574" t="str">
            <v>SILVINO</v>
          </cell>
          <cell r="AT4574" t="str">
            <v>ORTIZ</v>
          </cell>
          <cell r="AU4574" t="str">
            <v>CARRERO</v>
          </cell>
          <cell r="AV4574" t="str">
            <v>CC</v>
          </cell>
          <cell r="AW4574" t="str">
            <v>1967511</v>
          </cell>
          <cell r="AZ4574">
            <v>0</v>
          </cell>
          <cell r="BA4574">
            <v>0</v>
          </cell>
          <cell r="BB4574">
            <v>0</v>
          </cell>
          <cell r="BC4574" t="str">
            <v>NO</v>
          </cell>
          <cell r="BF4574" t="str">
            <v>14/10/2021</v>
          </cell>
          <cell r="BG4574" t="str">
            <v>NO</v>
          </cell>
          <cell r="BI4574" t="str">
            <v>05/10/2021</v>
          </cell>
          <cell r="BJ4574">
            <v>1528800</v>
          </cell>
        </row>
        <row r="4575">
          <cell r="A4575" t="str">
            <v>900471992-NA1525</v>
          </cell>
          <cell r="B4575">
            <v>21727</v>
          </cell>
          <cell r="C4575" t="str">
            <v>CCF050</v>
          </cell>
          <cell r="D4575" t="str">
            <v>NEUROALIADOS MEDICINA ESPECIALIZADA S.A.S.</v>
          </cell>
          <cell r="E4575" t="str">
            <v>900471992</v>
          </cell>
          <cell r="F4575" t="str">
            <v>540010211501</v>
          </cell>
          <cell r="H4575">
            <v>1119895</v>
          </cell>
          <cell r="I4575" t="str">
            <v>NA1525</v>
          </cell>
          <cell r="J4575" t="str">
            <v>PENDIENTE</v>
          </cell>
          <cell r="L4575" t="str">
            <v>13/09/2021</v>
          </cell>
          <cell r="M4575" t="str">
            <v>05/10/2021</v>
          </cell>
          <cell r="N4575" t="str">
            <v>01/08/2021</v>
          </cell>
          <cell r="O4575">
            <v>4960000</v>
          </cell>
          <cell r="P4575">
            <v>35</v>
          </cell>
          <cell r="Q4575" t="str">
            <v>35.HOSPITALIZACION DOMICILIARIA</v>
          </cell>
          <cell r="T4575">
            <v>0</v>
          </cell>
          <cell r="X4575">
            <v>0</v>
          </cell>
          <cell r="Y4575">
            <v>0</v>
          </cell>
          <cell r="Z4575">
            <v>0</v>
          </cell>
          <cell r="AA4575">
            <v>0</v>
          </cell>
          <cell r="AF4575" t="str">
            <v>CCF050-027-2021</v>
          </cell>
          <cell r="AG4575" t="str">
            <v>NO</v>
          </cell>
          <cell r="AH4575" t="str">
            <v>NO</v>
          </cell>
          <cell r="AI4575">
            <v>0</v>
          </cell>
          <cell r="AJ4575">
            <v>0</v>
          </cell>
          <cell r="AK4575">
            <v>0</v>
          </cell>
          <cell r="AL4575">
            <v>0</v>
          </cell>
          <cell r="AR4575" t="str">
            <v>ADRIAN</v>
          </cell>
          <cell r="AS4575" t="str">
            <v>STIVEN</v>
          </cell>
          <cell r="AT4575" t="str">
            <v>SILVA</v>
          </cell>
          <cell r="AU4575" t="str">
            <v>CORREA</v>
          </cell>
          <cell r="AV4575" t="str">
            <v>CC</v>
          </cell>
          <cell r="AW4575" t="str">
            <v>1094161546</v>
          </cell>
          <cell r="AZ4575">
            <v>0</v>
          </cell>
          <cell r="BA4575">
            <v>0</v>
          </cell>
          <cell r="BB4575">
            <v>0</v>
          </cell>
          <cell r="BC4575" t="str">
            <v>NO</v>
          </cell>
          <cell r="BF4575" t="str">
            <v>19/10/2021</v>
          </cell>
          <cell r="BG4575" t="str">
            <v>NO</v>
          </cell>
          <cell r="BI4575" t="str">
            <v>01/10/2021</v>
          </cell>
          <cell r="BJ4575">
            <v>4860800</v>
          </cell>
        </row>
        <row r="4576">
          <cell r="A4576" t="str">
            <v>900471992-NA1524</v>
          </cell>
          <cell r="B4576">
            <v>21727</v>
          </cell>
          <cell r="C4576" t="str">
            <v>CCF050</v>
          </cell>
          <cell r="D4576" t="str">
            <v>NEUROALIADOS MEDICINA ESPECIALIZADA S.A.S.</v>
          </cell>
          <cell r="E4576" t="str">
            <v>900471992</v>
          </cell>
          <cell r="F4576" t="str">
            <v>540010211501</v>
          </cell>
          <cell r="H4576">
            <v>1119894</v>
          </cell>
          <cell r="I4576" t="str">
            <v>NA1524</v>
          </cell>
          <cell r="J4576" t="str">
            <v>PENDIENTE</v>
          </cell>
          <cell r="L4576" t="str">
            <v>13/09/2021</v>
          </cell>
          <cell r="M4576" t="str">
            <v>05/10/2021</v>
          </cell>
          <cell r="N4576" t="str">
            <v>02/08/2021</v>
          </cell>
          <cell r="O4576">
            <v>2080000</v>
          </cell>
          <cell r="P4576">
            <v>35</v>
          </cell>
          <cell r="Q4576" t="str">
            <v>35.HOSPITALIZACION DOMICILIARIA</v>
          </cell>
          <cell r="T4576">
            <v>0</v>
          </cell>
          <cell r="X4576">
            <v>0</v>
          </cell>
          <cell r="Y4576">
            <v>0</v>
          </cell>
          <cell r="Z4576">
            <v>0</v>
          </cell>
          <cell r="AA4576">
            <v>0</v>
          </cell>
          <cell r="AF4576" t="str">
            <v>CCF050-027-2021</v>
          </cell>
          <cell r="AG4576" t="str">
            <v>NO</v>
          </cell>
          <cell r="AH4576" t="str">
            <v>NO</v>
          </cell>
          <cell r="AI4576">
            <v>0</v>
          </cell>
          <cell r="AJ4576">
            <v>0</v>
          </cell>
          <cell r="AK4576">
            <v>0</v>
          </cell>
          <cell r="AL4576">
            <v>0</v>
          </cell>
          <cell r="AR4576" t="str">
            <v>GONZALO</v>
          </cell>
          <cell r="AT4576" t="str">
            <v>MORENO</v>
          </cell>
          <cell r="AU4576" t="str">
            <v>MENESES</v>
          </cell>
          <cell r="AV4576" t="str">
            <v>CC</v>
          </cell>
          <cell r="AW4576" t="str">
            <v>1948553</v>
          </cell>
          <cell r="AZ4576">
            <v>0</v>
          </cell>
          <cell r="BA4576">
            <v>0</v>
          </cell>
          <cell r="BB4576">
            <v>0</v>
          </cell>
          <cell r="BC4576" t="str">
            <v>NO</v>
          </cell>
          <cell r="BF4576" t="str">
            <v>19/10/2021</v>
          </cell>
          <cell r="BG4576" t="str">
            <v>NO</v>
          </cell>
          <cell r="BI4576" t="str">
            <v>01/10/2021</v>
          </cell>
          <cell r="BJ4576">
            <v>2038400</v>
          </cell>
        </row>
        <row r="4577">
          <cell r="A4577" t="str">
            <v>900471992-NA1523</v>
          </cell>
          <cell r="B4577">
            <v>21727</v>
          </cell>
          <cell r="C4577" t="str">
            <v>CCF050</v>
          </cell>
          <cell r="D4577" t="str">
            <v>NEUROALIADOS MEDICINA ESPECIALIZADA S.A.S.</v>
          </cell>
          <cell r="E4577" t="str">
            <v>900471992</v>
          </cell>
          <cell r="F4577" t="str">
            <v>540010211501</v>
          </cell>
          <cell r="H4577">
            <v>1119893</v>
          </cell>
          <cell r="I4577" t="str">
            <v>NA1523</v>
          </cell>
          <cell r="J4577" t="str">
            <v>PENDIENTE</v>
          </cell>
          <cell r="L4577" t="str">
            <v>13/09/2021</v>
          </cell>
          <cell r="M4577" t="str">
            <v>05/10/2021</v>
          </cell>
          <cell r="N4577" t="str">
            <v>02/08/2021</v>
          </cell>
          <cell r="O4577">
            <v>1430000</v>
          </cell>
          <cell r="P4577">
            <v>35</v>
          </cell>
          <cell r="Q4577" t="str">
            <v>35.HOSPITALIZACION DOMICILIARIA</v>
          </cell>
          <cell r="T4577">
            <v>0</v>
          </cell>
          <cell r="X4577">
            <v>0</v>
          </cell>
          <cell r="Y4577">
            <v>0</v>
          </cell>
          <cell r="Z4577">
            <v>0</v>
          </cell>
          <cell r="AA4577">
            <v>0</v>
          </cell>
          <cell r="AF4577" t="str">
            <v>CCF050-027-2021</v>
          </cell>
          <cell r="AG4577" t="str">
            <v>NO</v>
          </cell>
          <cell r="AH4577" t="str">
            <v>NO</v>
          </cell>
          <cell r="AI4577">
            <v>0</v>
          </cell>
          <cell r="AJ4577">
            <v>0</v>
          </cell>
          <cell r="AK4577">
            <v>0</v>
          </cell>
          <cell r="AL4577">
            <v>0</v>
          </cell>
          <cell r="AR4577" t="str">
            <v>MARIANA</v>
          </cell>
          <cell r="AS4577" t="str">
            <v>SALOME</v>
          </cell>
          <cell r="AT4577" t="str">
            <v>RINCON</v>
          </cell>
          <cell r="AU4577" t="str">
            <v>CALDERON</v>
          </cell>
          <cell r="AV4577" t="str">
            <v>TI</v>
          </cell>
          <cell r="AW4577" t="str">
            <v>1091983816</v>
          </cell>
          <cell r="AZ4577">
            <v>0</v>
          </cell>
          <cell r="BA4577">
            <v>0</v>
          </cell>
          <cell r="BB4577">
            <v>0</v>
          </cell>
          <cell r="BC4577" t="str">
            <v>NO</v>
          </cell>
          <cell r="BF4577" t="str">
            <v>19/10/2021</v>
          </cell>
          <cell r="BG4577" t="str">
            <v>NO</v>
          </cell>
          <cell r="BI4577" t="str">
            <v>01/10/2021</v>
          </cell>
          <cell r="BJ4577">
            <v>1401400</v>
          </cell>
        </row>
        <row r="4578">
          <cell r="A4578" t="str">
            <v>900471992-NA1522</v>
          </cell>
          <cell r="B4578">
            <v>21727</v>
          </cell>
          <cell r="C4578" t="str">
            <v>CCF050</v>
          </cell>
          <cell r="D4578" t="str">
            <v>NEUROALIADOS MEDICINA ESPECIALIZADA S.A.S.</v>
          </cell>
          <cell r="E4578" t="str">
            <v>900471992</v>
          </cell>
          <cell r="F4578" t="str">
            <v>540010211501</v>
          </cell>
          <cell r="H4578">
            <v>1119892</v>
          </cell>
          <cell r="I4578" t="str">
            <v>NA1522</v>
          </cell>
          <cell r="J4578" t="str">
            <v>PENDIENTE</v>
          </cell>
          <cell r="L4578" t="str">
            <v>13/09/2021</v>
          </cell>
          <cell r="M4578" t="str">
            <v>05/10/2021</v>
          </cell>
          <cell r="N4578" t="str">
            <v>02/08/2021</v>
          </cell>
          <cell r="O4578">
            <v>2080000</v>
          </cell>
          <cell r="P4578">
            <v>35</v>
          </cell>
          <cell r="Q4578" t="str">
            <v>35.HOSPITALIZACION DOMICILIARIA</v>
          </cell>
          <cell r="T4578">
            <v>0</v>
          </cell>
          <cell r="X4578">
            <v>0</v>
          </cell>
          <cell r="Y4578">
            <v>0</v>
          </cell>
          <cell r="Z4578">
            <v>0</v>
          </cell>
          <cell r="AA4578">
            <v>0</v>
          </cell>
          <cell r="AF4578" t="str">
            <v>CCF050-027-2021</v>
          </cell>
          <cell r="AG4578" t="str">
            <v>NO</v>
          </cell>
          <cell r="AH4578" t="str">
            <v>NO</v>
          </cell>
          <cell r="AI4578">
            <v>0</v>
          </cell>
          <cell r="AJ4578">
            <v>0</v>
          </cell>
          <cell r="AK4578">
            <v>0</v>
          </cell>
          <cell r="AL4578">
            <v>0</v>
          </cell>
          <cell r="AR4578" t="str">
            <v>MARIA</v>
          </cell>
          <cell r="AS4578" t="str">
            <v>FERNANDA</v>
          </cell>
          <cell r="AT4578" t="str">
            <v>NAVARRO</v>
          </cell>
          <cell r="AU4578" t="str">
            <v>MONSALVE</v>
          </cell>
          <cell r="AV4578" t="str">
            <v>TI</v>
          </cell>
          <cell r="AW4578" t="str">
            <v>1092538633</v>
          </cell>
          <cell r="AZ4578">
            <v>0</v>
          </cell>
          <cell r="BA4578">
            <v>0</v>
          </cell>
          <cell r="BB4578">
            <v>0</v>
          </cell>
          <cell r="BC4578" t="str">
            <v>NO</v>
          </cell>
          <cell r="BF4578" t="str">
            <v>19/10/2021</v>
          </cell>
          <cell r="BG4578" t="str">
            <v>NO</v>
          </cell>
          <cell r="BI4578" t="str">
            <v>01/10/2021</v>
          </cell>
          <cell r="BJ4578">
            <v>2038400</v>
          </cell>
        </row>
        <row r="4579">
          <cell r="A4579" t="str">
            <v>900471992-NA1521</v>
          </cell>
          <cell r="B4579">
            <v>21727</v>
          </cell>
          <cell r="C4579" t="str">
            <v>CCF050</v>
          </cell>
          <cell r="D4579" t="str">
            <v>NEUROALIADOS MEDICINA ESPECIALIZADA S.A.S.</v>
          </cell>
          <cell r="E4579" t="str">
            <v>900471992</v>
          </cell>
          <cell r="F4579" t="str">
            <v>540010211501</v>
          </cell>
          <cell r="H4579">
            <v>1119891</v>
          </cell>
          <cell r="I4579" t="str">
            <v>NA1521</v>
          </cell>
          <cell r="J4579" t="str">
            <v>PENDIENTE</v>
          </cell>
          <cell r="L4579" t="str">
            <v>13/09/2021</v>
          </cell>
          <cell r="M4579" t="str">
            <v>05/10/2021</v>
          </cell>
          <cell r="N4579" t="str">
            <v>03/08/2021</v>
          </cell>
          <cell r="O4579">
            <v>1375000</v>
          </cell>
          <cell r="P4579">
            <v>35</v>
          </cell>
          <cell r="Q4579" t="str">
            <v>35.HOSPITALIZACION DOMICILIARIA</v>
          </cell>
          <cell r="T4579">
            <v>0</v>
          </cell>
          <cell r="X4579">
            <v>0</v>
          </cell>
          <cell r="Y4579">
            <v>0</v>
          </cell>
          <cell r="Z4579">
            <v>0</v>
          </cell>
          <cell r="AA4579">
            <v>0</v>
          </cell>
          <cell r="AF4579" t="str">
            <v>CCF050-027-2021</v>
          </cell>
          <cell r="AG4579" t="str">
            <v>NO</v>
          </cell>
          <cell r="AH4579" t="str">
            <v>NO</v>
          </cell>
          <cell r="AI4579">
            <v>0</v>
          </cell>
          <cell r="AJ4579">
            <v>0</v>
          </cell>
          <cell r="AK4579">
            <v>0</v>
          </cell>
          <cell r="AL4579">
            <v>0</v>
          </cell>
          <cell r="AR4579" t="str">
            <v>JULIA</v>
          </cell>
          <cell r="AT4579" t="str">
            <v>MARTINEZ</v>
          </cell>
          <cell r="AU4579" t="str">
            <v>PINEDA</v>
          </cell>
          <cell r="AV4579" t="str">
            <v>CC</v>
          </cell>
          <cell r="AW4579" t="str">
            <v>27556534</v>
          </cell>
          <cell r="AZ4579">
            <v>0</v>
          </cell>
          <cell r="BA4579">
            <v>0</v>
          </cell>
          <cell r="BB4579">
            <v>0</v>
          </cell>
          <cell r="BC4579" t="str">
            <v>NO</v>
          </cell>
          <cell r="BF4579" t="str">
            <v>19/10/2021</v>
          </cell>
          <cell r="BG4579" t="str">
            <v>NO</v>
          </cell>
          <cell r="BI4579" t="str">
            <v>01/10/2021</v>
          </cell>
          <cell r="BJ4579">
            <v>1347500</v>
          </cell>
        </row>
        <row r="4580">
          <cell r="A4580" t="str">
            <v>900471992-NA1520</v>
          </cell>
          <cell r="B4580">
            <v>21727</v>
          </cell>
          <cell r="C4580" t="str">
            <v>CCF050</v>
          </cell>
          <cell r="D4580" t="str">
            <v>NEUROALIADOS MEDICINA ESPECIALIZADA S.A.S.</v>
          </cell>
          <cell r="E4580" t="str">
            <v>900471992</v>
          </cell>
          <cell r="F4580" t="str">
            <v>540010211501</v>
          </cell>
          <cell r="H4580">
            <v>1119890</v>
          </cell>
          <cell r="I4580" t="str">
            <v>NA1520</v>
          </cell>
          <cell r="J4580" t="str">
            <v>PENDIENTE</v>
          </cell>
          <cell r="L4580" t="str">
            <v>13/09/2021</v>
          </cell>
          <cell r="M4580" t="str">
            <v>05/10/2021</v>
          </cell>
          <cell r="N4580" t="str">
            <v>02/08/2021</v>
          </cell>
          <cell r="O4580">
            <v>1430000</v>
          </cell>
          <cell r="P4580">
            <v>35</v>
          </cell>
          <cell r="Q4580" t="str">
            <v>35.HOSPITALIZACION DOMICILIARIA</v>
          </cell>
          <cell r="T4580">
            <v>0</v>
          </cell>
          <cell r="X4580">
            <v>0</v>
          </cell>
          <cell r="Y4580">
            <v>0</v>
          </cell>
          <cell r="Z4580">
            <v>0</v>
          </cell>
          <cell r="AA4580">
            <v>0</v>
          </cell>
          <cell r="AF4580" t="str">
            <v>CCF050-027-2021</v>
          </cell>
          <cell r="AG4580" t="str">
            <v>NO</v>
          </cell>
          <cell r="AH4580" t="str">
            <v>NO</v>
          </cell>
          <cell r="AI4580">
            <v>0</v>
          </cell>
          <cell r="AJ4580">
            <v>0</v>
          </cell>
          <cell r="AK4580">
            <v>0</v>
          </cell>
          <cell r="AL4580">
            <v>0</v>
          </cell>
          <cell r="AR4580" t="str">
            <v>GENESIS</v>
          </cell>
          <cell r="AT4580" t="str">
            <v>ROJAS</v>
          </cell>
          <cell r="AU4580" t="str">
            <v>NEIRA</v>
          </cell>
          <cell r="AV4580" t="str">
            <v>CC</v>
          </cell>
          <cell r="AW4580" t="str">
            <v>37178299</v>
          </cell>
          <cell r="AZ4580">
            <v>0</v>
          </cell>
          <cell r="BA4580">
            <v>0</v>
          </cell>
          <cell r="BB4580">
            <v>0</v>
          </cell>
          <cell r="BC4580" t="str">
            <v>NO</v>
          </cell>
          <cell r="BF4580" t="str">
            <v>19/10/2021</v>
          </cell>
          <cell r="BG4580" t="str">
            <v>NO</v>
          </cell>
          <cell r="BI4580" t="str">
            <v>01/10/2021</v>
          </cell>
          <cell r="BJ4580">
            <v>1401400</v>
          </cell>
        </row>
        <row r="4581">
          <cell r="A4581" t="str">
            <v>900471992-NA1519</v>
          </cell>
          <cell r="B4581">
            <v>21727</v>
          </cell>
          <cell r="C4581" t="str">
            <v>CCF050</v>
          </cell>
          <cell r="D4581" t="str">
            <v>NEUROALIADOS MEDICINA ESPECIALIZADA S.A.S.</v>
          </cell>
          <cell r="E4581" t="str">
            <v>900471992</v>
          </cell>
          <cell r="F4581" t="str">
            <v>540010211501</v>
          </cell>
          <cell r="H4581">
            <v>1119889</v>
          </cell>
          <cell r="I4581" t="str">
            <v>NA1519</v>
          </cell>
          <cell r="J4581" t="str">
            <v>PENDIENTE</v>
          </cell>
          <cell r="L4581" t="str">
            <v>13/09/2021</v>
          </cell>
          <cell r="M4581" t="str">
            <v>05/10/2021</v>
          </cell>
          <cell r="N4581" t="str">
            <v>02/08/2021</v>
          </cell>
          <cell r="O4581">
            <v>1100000</v>
          </cell>
          <cell r="P4581">
            <v>35</v>
          </cell>
          <cell r="Q4581" t="str">
            <v>35.HOSPITALIZACION DOMICILIARIA</v>
          </cell>
          <cell r="T4581">
            <v>0</v>
          </cell>
          <cell r="X4581">
            <v>0</v>
          </cell>
          <cell r="Y4581">
            <v>0</v>
          </cell>
          <cell r="Z4581">
            <v>0</v>
          </cell>
          <cell r="AA4581">
            <v>0</v>
          </cell>
          <cell r="AF4581" t="str">
            <v>CCF050-027-2021</v>
          </cell>
          <cell r="AG4581" t="str">
            <v>NO</v>
          </cell>
          <cell r="AH4581" t="str">
            <v>NO</v>
          </cell>
          <cell r="AI4581">
            <v>0</v>
          </cell>
          <cell r="AJ4581">
            <v>0</v>
          </cell>
          <cell r="AK4581">
            <v>0</v>
          </cell>
          <cell r="AL4581">
            <v>0</v>
          </cell>
          <cell r="AR4581" t="str">
            <v>MARIA</v>
          </cell>
          <cell r="AS4581" t="str">
            <v>CAMILA</v>
          </cell>
          <cell r="AT4581" t="str">
            <v>ROJAS</v>
          </cell>
          <cell r="AU4581" t="str">
            <v>GONZALEZ</v>
          </cell>
          <cell r="AV4581" t="str">
            <v>CC</v>
          </cell>
          <cell r="AW4581" t="str">
            <v>1193545478</v>
          </cell>
          <cell r="AZ4581">
            <v>0</v>
          </cell>
          <cell r="BA4581">
            <v>0</v>
          </cell>
          <cell r="BB4581">
            <v>0</v>
          </cell>
          <cell r="BC4581" t="str">
            <v>NO</v>
          </cell>
          <cell r="BF4581" t="str">
            <v>19/10/2021</v>
          </cell>
          <cell r="BG4581" t="str">
            <v>NO</v>
          </cell>
          <cell r="BI4581" t="str">
            <v>01/10/2021</v>
          </cell>
          <cell r="BJ4581">
            <v>1078000</v>
          </cell>
        </row>
        <row r="4582">
          <cell r="A4582" t="str">
            <v>900471992-NA1518</v>
          </cell>
          <cell r="B4582">
            <v>21727</v>
          </cell>
          <cell r="C4582" t="str">
            <v>CCF050</v>
          </cell>
          <cell r="D4582" t="str">
            <v>NEUROALIADOS MEDICINA ESPECIALIZADA S.A.S.</v>
          </cell>
          <cell r="E4582" t="str">
            <v>900471992</v>
          </cell>
          <cell r="F4582" t="str">
            <v>540010211501</v>
          </cell>
          <cell r="H4582">
            <v>1119888</v>
          </cell>
          <cell r="I4582" t="str">
            <v>NA1518</v>
          </cell>
          <cell r="J4582" t="str">
            <v>PENDIENTE</v>
          </cell>
          <cell r="L4582" t="str">
            <v>13/09/2021</v>
          </cell>
          <cell r="M4582" t="str">
            <v>05/10/2021</v>
          </cell>
          <cell r="N4582" t="str">
            <v>02/08/2021</v>
          </cell>
          <cell r="O4582">
            <v>1430000</v>
          </cell>
          <cell r="P4582">
            <v>35</v>
          </cell>
          <cell r="Q4582" t="str">
            <v>35.HOSPITALIZACION DOMICILIARIA</v>
          </cell>
          <cell r="T4582">
            <v>0</v>
          </cell>
          <cell r="X4582">
            <v>0</v>
          </cell>
          <cell r="Y4582">
            <v>0</v>
          </cell>
          <cell r="Z4582">
            <v>0</v>
          </cell>
          <cell r="AA4582">
            <v>0</v>
          </cell>
          <cell r="AF4582" t="str">
            <v>CCF050-027-2021</v>
          </cell>
          <cell r="AG4582" t="str">
            <v>NO</v>
          </cell>
          <cell r="AH4582" t="str">
            <v>NO</v>
          </cell>
          <cell r="AI4582">
            <v>0</v>
          </cell>
          <cell r="AJ4582">
            <v>0</v>
          </cell>
          <cell r="AK4582">
            <v>0</v>
          </cell>
          <cell r="AL4582">
            <v>0</v>
          </cell>
          <cell r="AR4582" t="str">
            <v>TERESA</v>
          </cell>
          <cell r="AS4582" t="str">
            <v>DE JESUS</v>
          </cell>
          <cell r="AT4582" t="str">
            <v>BARRERA</v>
          </cell>
          <cell r="AU4582" t="str">
            <v>BALLESTEROS</v>
          </cell>
          <cell r="AV4582" t="str">
            <v>CC</v>
          </cell>
          <cell r="AW4582" t="str">
            <v>27747247</v>
          </cell>
          <cell r="AZ4582">
            <v>0</v>
          </cell>
          <cell r="BA4582">
            <v>0</v>
          </cell>
          <cell r="BB4582">
            <v>0</v>
          </cell>
          <cell r="BC4582" t="str">
            <v>NO</v>
          </cell>
          <cell r="BF4582" t="str">
            <v>19/10/2021</v>
          </cell>
          <cell r="BG4582" t="str">
            <v>NO</v>
          </cell>
          <cell r="BI4582" t="str">
            <v>01/10/2021</v>
          </cell>
          <cell r="BJ4582">
            <v>1401400</v>
          </cell>
        </row>
        <row r="4583">
          <cell r="A4583" t="str">
            <v>900471992-NA1517</v>
          </cell>
          <cell r="B4583">
            <v>21907</v>
          </cell>
          <cell r="C4583" t="str">
            <v>CCF050</v>
          </cell>
          <cell r="D4583" t="str">
            <v>NEUROALIADOS MEDICINA ESPECIALIZADA S.A.S.</v>
          </cell>
          <cell r="E4583" t="str">
            <v>900471992</v>
          </cell>
          <cell r="F4583" t="str">
            <v>540010211501</v>
          </cell>
          <cell r="H4583">
            <v>1136227</v>
          </cell>
          <cell r="I4583" t="str">
            <v>NA1517</v>
          </cell>
          <cell r="J4583" t="str">
            <v>PENDIENTE</v>
          </cell>
          <cell r="L4583" t="str">
            <v>13/09/2021</v>
          </cell>
          <cell r="M4583" t="str">
            <v>07/10/2021</v>
          </cell>
          <cell r="N4583" t="str">
            <v>31/08/2021</v>
          </cell>
          <cell r="O4583">
            <v>1560000</v>
          </cell>
          <cell r="P4583">
            <v>53</v>
          </cell>
          <cell r="Q4583" t="str">
            <v>53.NO PBS</v>
          </cell>
          <cell r="T4583">
            <v>0</v>
          </cell>
          <cell r="X4583">
            <v>0</v>
          </cell>
          <cell r="Y4583">
            <v>0</v>
          </cell>
          <cell r="Z4583">
            <v>0</v>
          </cell>
          <cell r="AA4583">
            <v>0</v>
          </cell>
          <cell r="AF4583" t="str">
            <v>CCF050-027-2021</v>
          </cell>
          <cell r="AG4583" t="str">
            <v>NO</v>
          </cell>
          <cell r="AH4583" t="str">
            <v>NO</v>
          </cell>
          <cell r="AI4583">
            <v>0</v>
          </cell>
          <cell r="AJ4583">
            <v>0</v>
          </cell>
          <cell r="AK4583">
            <v>0</v>
          </cell>
          <cell r="AL4583">
            <v>0</v>
          </cell>
          <cell r="AR4583" t="str">
            <v>ANA</v>
          </cell>
          <cell r="AS4583" t="str">
            <v>DOLORES</v>
          </cell>
          <cell r="AT4583" t="str">
            <v>ARCINIEGAS</v>
          </cell>
          <cell r="AU4583" t="str">
            <v>DE RUEDA</v>
          </cell>
          <cell r="AV4583" t="str">
            <v>CC</v>
          </cell>
          <cell r="AW4583" t="str">
            <v>27906296</v>
          </cell>
          <cell r="AZ4583">
            <v>0</v>
          </cell>
          <cell r="BA4583">
            <v>0</v>
          </cell>
          <cell r="BB4583">
            <v>0</v>
          </cell>
          <cell r="BC4583" t="str">
            <v>NO</v>
          </cell>
          <cell r="BF4583" t="str">
            <v>14/10/2021</v>
          </cell>
          <cell r="BG4583" t="str">
            <v>NO</v>
          </cell>
          <cell r="BI4583" t="str">
            <v>05/10/2021</v>
          </cell>
          <cell r="BJ4583">
            <v>1528800</v>
          </cell>
        </row>
        <row r="4584">
          <cell r="A4584" t="str">
            <v>900471992-NA1516</v>
          </cell>
          <cell r="B4584">
            <v>21907</v>
          </cell>
          <cell r="C4584" t="str">
            <v>CCF050</v>
          </cell>
          <cell r="D4584" t="str">
            <v>NEUROALIADOS MEDICINA ESPECIALIZADA S.A.S.</v>
          </cell>
          <cell r="E4584" t="str">
            <v>900471992</v>
          </cell>
          <cell r="F4584" t="str">
            <v>540010211501</v>
          </cell>
          <cell r="H4584">
            <v>1136226</v>
          </cell>
          <cell r="I4584" t="str">
            <v>NA1516</v>
          </cell>
          <cell r="J4584" t="str">
            <v>PENDIENTE</v>
          </cell>
          <cell r="L4584" t="str">
            <v>13/09/2021</v>
          </cell>
          <cell r="M4584" t="str">
            <v>07/10/2021</v>
          </cell>
          <cell r="N4584" t="str">
            <v>31/08/2021</v>
          </cell>
          <cell r="O4584">
            <v>1560000</v>
          </cell>
          <cell r="P4584">
            <v>53</v>
          </cell>
          <cell r="Q4584" t="str">
            <v>53.NO PBS</v>
          </cell>
          <cell r="T4584">
            <v>0</v>
          </cell>
          <cell r="X4584">
            <v>0</v>
          </cell>
          <cell r="Y4584">
            <v>0</v>
          </cell>
          <cell r="Z4584">
            <v>0</v>
          </cell>
          <cell r="AA4584">
            <v>0</v>
          </cell>
          <cell r="AF4584" t="str">
            <v>CCF050-027-2021</v>
          </cell>
          <cell r="AG4584" t="str">
            <v>NO</v>
          </cell>
          <cell r="AH4584" t="str">
            <v>NO</v>
          </cell>
          <cell r="AI4584">
            <v>0</v>
          </cell>
          <cell r="AJ4584">
            <v>0</v>
          </cell>
          <cell r="AK4584">
            <v>0</v>
          </cell>
          <cell r="AL4584">
            <v>0</v>
          </cell>
          <cell r="AR4584" t="str">
            <v>LUZ</v>
          </cell>
          <cell r="AS4584" t="str">
            <v>KARINA</v>
          </cell>
          <cell r="AT4584" t="str">
            <v>SANTOS</v>
          </cell>
          <cell r="AU4584" t="str">
            <v>DIAZ</v>
          </cell>
          <cell r="AV4584" t="str">
            <v>CC</v>
          </cell>
          <cell r="AW4584" t="str">
            <v>1090521469</v>
          </cell>
          <cell r="AZ4584">
            <v>0</v>
          </cell>
          <cell r="BA4584">
            <v>0</v>
          </cell>
          <cell r="BB4584">
            <v>0</v>
          </cell>
          <cell r="BC4584" t="str">
            <v>NO</v>
          </cell>
          <cell r="BF4584" t="str">
            <v>14/10/2021</v>
          </cell>
          <cell r="BG4584" t="str">
            <v>NO</v>
          </cell>
          <cell r="BI4584" t="str">
            <v>05/10/2021</v>
          </cell>
          <cell r="BJ4584">
            <v>1528800</v>
          </cell>
        </row>
        <row r="4585">
          <cell r="A4585" t="str">
            <v>900471992-NA1515</v>
          </cell>
          <cell r="B4585">
            <v>21907</v>
          </cell>
          <cell r="C4585" t="str">
            <v>CCF050</v>
          </cell>
          <cell r="D4585" t="str">
            <v>NEUROALIADOS MEDICINA ESPECIALIZADA S.A.S.</v>
          </cell>
          <cell r="E4585" t="str">
            <v>900471992</v>
          </cell>
          <cell r="F4585" t="str">
            <v>540010211501</v>
          </cell>
          <cell r="H4585">
            <v>1136225</v>
          </cell>
          <cell r="I4585" t="str">
            <v>NA1515</v>
          </cell>
          <cell r="J4585" t="str">
            <v>PENDIENTE</v>
          </cell>
          <cell r="L4585" t="str">
            <v>13/09/2021</v>
          </cell>
          <cell r="M4585" t="str">
            <v>07/10/2021</v>
          </cell>
          <cell r="N4585" t="str">
            <v>31/08/2021</v>
          </cell>
          <cell r="O4585">
            <v>1560000</v>
          </cell>
          <cell r="P4585">
            <v>53</v>
          </cell>
          <cell r="Q4585" t="str">
            <v>53.NO PBS</v>
          </cell>
          <cell r="T4585">
            <v>0</v>
          </cell>
          <cell r="X4585">
            <v>0</v>
          </cell>
          <cell r="Y4585">
            <v>0</v>
          </cell>
          <cell r="Z4585">
            <v>0</v>
          </cell>
          <cell r="AA4585">
            <v>0</v>
          </cell>
          <cell r="AF4585" t="str">
            <v>CCF050-027-2021</v>
          </cell>
          <cell r="AG4585" t="str">
            <v>NO</v>
          </cell>
          <cell r="AH4585" t="str">
            <v>NO</v>
          </cell>
          <cell r="AI4585">
            <v>0</v>
          </cell>
          <cell r="AJ4585">
            <v>0</v>
          </cell>
          <cell r="AK4585">
            <v>0</v>
          </cell>
          <cell r="AL4585">
            <v>0</v>
          </cell>
          <cell r="AR4585" t="str">
            <v>LUISA</v>
          </cell>
          <cell r="AS4585" t="str">
            <v>ELIZABETH</v>
          </cell>
          <cell r="AT4585" t="str">
            <v>LEON</v>
          </cell>
          <cell r="AU4585" t="str">
            <v>LEON</v>
          </cell>
          <cell r="AV4585" t="str">
            <v>CC</v>
          </cell>
          <cell r="AW4585" t="str">
            <v>37273199</v>
          </cell>
          <cell r="AZ4585">
            <v>0</v>
          </cell>
          <cell r="BA4585">
            <v>0</v>
          </cell>
          <cell r="BB4585">
            <v>0</v>
          </cell>
          <cell r="BC4585" t="str">
            <v>NO</v>
          </cell>
          <cell r="BF4585" t="str">
            <v>14/10/2021</v>
          </cell>
          <cell r="BG4585" t="str">
            <v>NO</v>
          </cell>
          <cell r="BI4585" t="str">
            <v>05/10/2021</v>
          </cell>
          <cell r="BJ4585">
            <v>1528800</v>
          </cell>
        </row>
        <row r="4586">
          <cell r="A4586" t="str">
            <v>900471992-NA1514</v>
          </cell>
          <cell r="B4586">
            <v>21724</v>
          </cell>
          <cell r="C4586" t="str">
            <v>CCF050</v>
          </cell>
          <cell r="D4586" t="str">
            <v>NEUROALIADOS MEDICINA ESPECIALIZADA S.A.S.</v>
          </cell>
          <cell r="E4586" t="str">
            <v>900471992</v>
          </cell>
          <cell r="F4586" t="str">
            <v>540010211501</v>
          </cell>
          <cell r="H4586">
            <v>1119767</v>
          </cell>
          <cell r="I4586" t="str">
            <v>NA1514</v>
          </cell>
          <cell r="J4586" t="str">
            <v>PENDIENTE</v>
          </cell>
          <cell r="L4586" t="str">
            <v>11/09/2021</v>
          </cell>
          <cell r="M4586" t="str">
            <v>05/10/2021</v>
          </cell>
          <cell r="N4586" t="str">
            <v>08/07/2021</v>
          </cell>
          <cell r="O4586">
            <v>288000</v>
          </cell>
          <cell r="P4586">
            <v>35</v>
          </cell>
          <cell r="Q4586" t="str">
            <v>35.HOSPITALIZACION DOMICILIARIA</v>
          </cell>
          <cell r="T4586">
            <v>0</v>
          </cell>
          <cell r="X4586">
            <v>0</v>
          </cell>
          <cell r="Y4586">
            <v>0</v>
          </cell>
          <cell r="Z4586">
            <v>0</v>
          </cell>
          <cell r="AA4586">
            <v>0</v>
          </cell>
          <cell r="AF4586" t="str">
            <v>CCF050-027-2021</v>
          </cell>
          <cell r="AG4586" t="str">
            <v>NO</v>
          </cell>
          <cell r="AH4586" t="str">
            <v>NO</v>
          </cell>
          <cell r="AI4586">
            <v>0</v>
          </cell>
          <cell r="AJ4586">
            <v>0</v>
          </cell>
          <cell r="AK4586">
            <v>0</v>
          </cell>
          <cell r="AL4586">
            <v>0</v>
          </cell>
          <cell r="AR4586" t="str">
            <v>VICTOR</v>
          </cell>
          <cell r="AS4586" t="str">
            <v>JULIO</v>
          </cell>
          <cell r="AT4586" t="str">
            <v>RODRIGUEZ</v>
          </cell>
          <cell r="AU4586" t="str">
            <v>VELASQUEZ</v>
          </cell>
          <cell r="AV4586" t="str">
            <v>CC</v>
          </cell>
          <cell r="AW4586" t="str">
            <v>1005044518</v>
          </cell>
          <cell r="AZ4586">
            <v>0</v>
          </cell>
          <cell r="BA4586">
            <v>0</v>
          </cell>
          <cell r="BB4586">
            <v>0</v>
          </cell>
          <cell r="BC4586" t="str">
            <v>NO</v>
          </cell>
          <cell r="BF4586" t="str">
            <v>19/10/2021</v>
          </cell>
          <cell r="BG4586" t="str">
            <v>NO</v>
          </cell>
          <cell r="BI4586" t="str">
            <v>01/10/2021</v>
          </cell>
          <cell r="BJ4586">
            <v>282240</v>
          </cell>
        </row>
        <row r="4587">
          <cell r="A4587" t="str">
            <v>900471992-NA1513</v>
          </cell>
          <cell r="B4587">
            <v>21724</v>
          </cell>
          <cell r="C4587" t="str">
            <v>CCF050</v>
          </cell>
          <cell r="D4587" t="str">
            <v>NEUROALIADOS MEDICINA ESPECIALIZADA S.A.S.</v>
          </cell>
          <cell r="E4587" t="str">
            <v>900471992</v>
          </cell>
          <cell r="F4587" t="str">
            <v>540010211501</v>
          </cell>
          <cell r="H4587">
            <v>1119766</v>
          </cell>
          <cell r="I4587" t="str">
            <v>NA1513</v>
          </cell>
          <cell r="J4587" t="str">
            <v>PENDIENTE</v>
          </cell>
          <cell r="L4587" t="str">
            <v>11/09/2021</v>
          </cell>
          <cell r="M4587" t="str">
            <v>05/10/2021</v>
          </cell>
          <cell r="N4587" t="str">
            <v>10/08/2021</v>
          </cell>
          <cell r="O4587">
            <v>192000</v>
          </cell>
          <cell r="P4587">
            <v>35</v>
          </cell>
          <cell r="Q4587" t="str">
            <v>35.HOSPITALIZACION DOMICILIARIA</v>
          </cell>
          <cell r="T4587">
            <v>0</v>
          </cell>
          <cell r="X4587">
            <v>0</v>
          </cell>
          <cell r="Y4587">
            <v>0</v>
          </cell>
          <cell r="Z4587">
            <v>0</v>
          </cell>
          <cell r="AA4587">
            <v>0</v>
          </cell>
          <cell r="AF4587" t="str">
            <v>CCF050-027-2021</v>
          </cell>
          <cell r="AG4587" t="str">
            <v>NO</v>
          </cell>
          <cell r="AH4587" t="str">
            <v>NO</v>
          </cell>
          <cell r="AI4587">
            <v>0</v>
          </cell>
          <cell r="AJ4587">
            <v>0</v>
          </cell>
          <cell r="AK4587">
            <v>0</v>
          </cell>
          <cell r="AL4587">
            <v>0</v>
          </cell>
          <cell r="AR4587" t="str">
            <v>JOSEFA</v>
          </cell>
          <cell r="AS4587" t="str">
            <v>CECILIA</v>
          </cell>
          <cell r="AT4587" t="str">
            <v>NIÑO</v>
          </cell>
          <cell r="AU4587" t="str">
            <v>DE VEGA</v>
          </cell>
          <cell r="AV4587" t="str">
            <v>CC</v>
          </cell>
          <cell r="AW4587" t="str">
            <v>27841419</v>
          </cell>
          <cell r="AZ4587">
            <v>0</v>
          </cell>
          <cell r="BA4587">
            <v>0</v>
          </cell>
          <cell r="BB4587">
            <v>0</v>
          </cell>
          <cell r="BC4587" t="str">
            <v>NO</v>
          </cell>
          <cell r="BF4587" t="str">
            <v>19/10/2021</v>
          </cell>
          <cell r="BG4587" t="str">
            <v>NO</v>
          </cell>
          <cell r="BI4587" t="str">
            <v>01/10/2021</v>
          </cell>
          <cell r="BJ4587">
            <v>188160</v>
          </cell>
        </row>
        <row r="4588">
          <cell r="A4588" t="str">
            <v>900471992-NA1512</v>
          </cell>
          <cell r="B4588">
            <v>21724</v>
          </cell>
          <cell r="C4588" t="str">
            <v>CCF050</v>
          </cell>
          <cell r="D4588" t="str">
            <v>NEUROALIADOS MEDICINA ESPECIALIZADA S.A.S.</v>
          </cell>
          <cell r="E4588" t="str">
            <v>900471992</v>
          </cell>
          <cell r="F4588" t="str">
            <v>540010211501</v>
          </cell>
          <cell r="H4588">
            <v>1119765</v>
          </cell>
          <cell r="I4588" t="str">
            <v>NA1512</v>
          </cell>
          <cell r="J4588" t="str">
            <v>PENDIENTE</v>
          </cell>
          <cell r="L4588" t="str">
            <v>11/09/2021</v>
          </cell>
          <cell r="M4588" t="str">
            <v>05/10/2021</v>
          </cell>
          <cell r="N4588" t="str">
            <v>06/08/2021</v>
          </cell>
          <cell r="O4588">
            <v>192000</v>
          </cell>
          <cell r="P4588">
            <v>35</v>
          </cell>
          <cell r="Q4588" t="str">
            <v>35.HOSPITALIZACION DOMICILIARIA</v>
          </cell>
          <cell r="T4588">
            <v>0</v>
          </cell>
          <cell r="X4588">
            <v>0</v>
          </cell>
          <cell r="Y4588">
            <v>0</v>
          </cell>
          <cell r="Z4588">
            <v>0</v>
          </cell>
          <cell r="AA4588">
            <v>0</v>
          </cell>
          <cell r="AF4588" t="str">
            <v>CCF050-027-2021</v>
          </cell>
          <cell r="AG4588" t="str">
            <v>NO</v>
          </cell>
          <cell r="AH4588" t="str">
            <v>NO</v>
          </cell>
          <cell r="AI4588">
            <v>0</v>
          </cell>
          <cell r="AJ4588">
            <v>0</v>
          </cell>
          <cell r="AK4588">
            <v>0</v>
          </cell>
          <cell r="AL4588">
            <v>0</v>
          </cell>
          <cell r="AR4588" t="str">
            <v>JOSEFA</v>
          </cell>
          <cell r="AS4588" t="str">
            <v>CECILIA</v>
          </cell>
          <cell r="AT4588" t="str">
            <v>NIÑO</v>
          </cell>
          <cell r="AU4588" t="str">
            <v>DE VEGA</v>
          </cell>
          <cell r="AV4588" t="str">
            <v>CC</v>
          </cell>
          <cell r="AW4588" t="str">
            <v>27841419</v>
          </cell>
          <cell r="AZ4588">
            <v>0</v>
          </cell>
          <cell r="BA4588">
            <v>0</v>
          </cell>
          <cell r="BB4588">
            <v>0</v>
          </cell>
          <cell r="BC4588" t="str">
            <v>NO</v>
          </cell>
          <cell r="BF4588" t="str">
            <v>19/10/2021</v>
          </cell>
          <cell r="BG4588" t="str">
            <v>NO</v>
          </cell>
          <cell r="BI4588" t="str">
            <v>01/10/2021</v>
          </cell>
          <cell r="BJ4588">
            <v>188160</v>
          </cell>
        </row>
        <row r="4589">
          <cell r="A4589" t="str">
            <v>900471992-NA1511</v>
          </cell>
          <cell r="B4589">
            <v>21724</v>
          </cell>
          <cell r="C4589" t="str">
            <v>CCF050</v>
          </cell>
          <cell r="D4589" t="str">
            <v>NEUROALIADOS MEDICINA ESPECIALIZADA S.A.S.</v>
          </cell>
          <cell r="E4589" t="str">
            <v>900471992</v>
          </cell>
          <cell r="F4589" t="str">
            <v>540010211501</v>
          </cell>
          <cell r="H4589">
            <v>1119764</v>
          </cell>
          <cell r="I4589" t="str">
            <v>NA1511</v>
          </cell>
          <cell r="J4589" t="str">
            <v>PENDIENTE</v>
          </cell>
          <cell r="L4589" t="str">
            <v>10/09/2021</v>
          </cell>
          <cell r="M4589" t="str">
            <v>05/10/2021</v>
          </cell>
          <cell r="N4589" t="str">
            <v>06/08/2021</v>
          </cell>
          <cell r="O4589">
            <v>240000</v>
          </cell>
          <cell r="P4589">
            <v>35</v>
          </cell>
          <cell r="Q4589" t="str">
            <v>35.HOSPITALIZACION DOMICILIARIA</v>
          </cell>
          <cell r="T4589">
            <v>0</v>
          </cell>
          <cell r="X4589">
            <v>0</v>
          </cell>
          <cell r="Y4589">
            <v>0</v>
          </cell>
          <cell r="Z4589">
            <v>0</v>
          </cell>
          <cell r="AA4589">
            <v>0</v>
          </cell>
          <cell r="AF4589" t="str">
            <v>CCF050-027-2021</v>
          </cell>
          <cell r="AG4589" t="str">
            <v>NO</v>
          </cell>
          <cell r="AH4589" t="str">
            <v>NO</v>
          </cell>
          <cell r="AI4589">
            <v>0</v>
          </cell>
          <cell r="AJ4589">
            <v>0</v>
          </cell>
          <cell r="AK4589">
            <v>0</v>
          </cell>
          <cell r="AL4589">
            <v>0</v>
          </cell>
          <cell r="AR4589" t="str">
            <v>JOSEFA</v>
          </cell>
          <cell r="AS4589" t="str">
            <v>CECILIA</v>
          </cell>
          <cell r="AT4589" t="str">
            <v>NIÑO</v>
          </cell>
          <cell r="AU4589" t="str">
            <v>DE VEGA</v>
          </cell>
          <cell r="AV4589" t="str">
            <v>CC</v>
          </cell>
          <cell r="AW4589" t="str">
            <v>27841419</v>
          </cell>
          <cell r="AZ4589">
            <v>0</v>
          </cell>
          <cell r="BA4589">
            <v>0</v>
          </cell>
          <cell r="BB4589">
            <v>0</v>
          </cell>
          <cell r="BC4589" t="str">
            <v>NO</v>
          </cell>
          <cell r="BF4589" t="str">
            <v>19/10/2021</v>
          </cell>
          <cell r="BG4589" t="str">
            <v>NO</v>
          </cell>
          <cell r="BI4589" t="str">
            <v>01/10/2021</v>
          </cell>
          <cell r="BJ4589">
            <v>235200</v>
          </cell>
        </row>
        <row r="4590">
          <cell r="A4590" t="str">
            <v>900471992-NA1510</v>
          </cell>
          <cell r="B4590">
            <v>21724</v>
          </cell>
          <cell r="C4590" t="str">
            <v>CCF050</v>
          </cell>
          <cell r="D4590" t="str">
            <v>NEUROALIADOS MEDICINA ESPECIALIZADA S.A.S.</v>
          </cell>
          <cell r="E4590" t="str">
            <v>900471992</v>
          </cell>
          <cell r="F4590" t="str">
            <v>540010211501</v>
          </cell>
          <cell r="H4590">
            <v>1119763</v>
          </cell>
          <cell r="I4590" t="str">
            <v>NA1510</v>
          </cell>
          <cell r="J4590" t="str">
            <v>PENDIENTE</v>
          </cell>
          <cell r="L4590" t="str">
            <v>10/09/2021</v>
          </cell>
          <cell r="M4590" t="str">
            <v>05/10/2021</v>
          </cell>
          <cell r="N4590" t="str">
            <v>06/08/2021</v>
          </cell>
          <cell r="O4590">
            <v>192000</v>
          </cell>
          <cell r="P4590">
            <v>35</v>
          </cell>
          <cell r="Q4590" t="str">
            <v>35.HOSPITALIZACION DOMICILIARIA</v>
          </cell>
          <cell r="T4590">
            <v>0</v>
          </cell>
          <cell r="X4590">
            <v>0</v>
          </cell>
          <cell r="Y4590">
            <v>0</v>
          </cell>
          <cell r="Z4590">
            <v>0</v>
          </cell>
          <cell r="AA4590">
            <v>0</v>
          </cell>
          <cell r="AF4590" t="str">
            <v>CCF050-027-2021</v>
          </cell>
          <cell r="AG4590" t="str">
            <v>NO</v>
          </cell>
          <cell r="AH4590" t="str">
            <v>NO</v>
          </cell>
          <cell r="AI4590">
            <v>0</v>
          </cell>
          <cell r="AJ4590">
            <v>0</v>
          </cell>
          <cell r="AK4590">
            <v>0</v>
          </cell>
          <cell r="AL4590">
            <v>0</v>
          </cell>
          <cell r="AR4590" t="str">
            <v>LUZ</v>
          </cell>
          <cell r="AS4590" t="str">
            <v>KARINA</v>
          </cell>
          <cell r="AT4590" t="str">
            <v>SANTOS</v>
          </cell>
          <cell r="AU4590" t="str">
            <v>DIAZ</v>
          </cell>
          <cell r="AV4590" t="str">
            <v>CC</v>
          </cell>
          <cell r="AW4590" t="str">
            <v>1090521469</v>
          </cell>
          <cell r="AZ4590">
            <v>0</v>
          </cell>
          <cell r="BA4590">
            <v>0</v>
          </cell>
          <cell r="BB4590">
            <v>0</v>
          </cell>
          <cell r="BC4590" t="str">
            <v>NO</v>
          </cell>
          <cell r="BF4590" t="str">
            <v>19/10/2021</v>
          </cell>
          <cell r="BG4590" t="str">
            <v>NO</v>
          </cell>
          <cell r="BJ4590">
            <v>0</v>
          </cell>
        </row>
        <row r="4591">
          <cell r="A4591" t="str">
            <v>900471992-NA1509</v>
          </cell>
          <cell r="B4591">
            <v>21724</v>
          </cell>
          <cell r="C4591" t="str">
            <v>CCF050</v>
          </cell>
          <cell r="D4591" t="str">
            <v>NEUROALIADOS MEDICINA ESPECIALIZADA S.A.S.</v>
          </cell>
          <cell r="E4591" t="str">
            <v>900471992</v>
          </cell>
          <cell r="F4591" t="str">
            <v>540010211501</v>
          </cell>
          <cell r="H4591">
            <v>1119762</v>
          </cell>
          <cell r="I4591" t="str">
            <v>NA1509</v>
          </cell>
          <cell r="J4591" t="str">
            <v>PENDIENTE</v>
          </cell>
          <cell r="L4591" t="str">
            <v>10/09/2021</v>
          </cell>
          <cell r="M4591" t="str">
            <v>05/10/2021</v>
          </cell>
          <cell r="N4591" t="str">
            <v>06/08/2021</v>
          </cell>
          <cell r="O4591">
            <v>192000</v>
          </cell>
          <cell r="P4591">
            <v>35</v>
          </cell>
          <cell r="Q4591" t="str">
            <v>35.HOSPITALIZACION DOMICILIARIA</v>
          </cell>
          <cell r="T4591">
            <v>0</v>
          </cell>
          <cell r="X4591">
            <v>0</v>
          </cell>
          <cell r="Y4591">
            <v>0</v>
          </cell>
          <cell r="Z4591">
            <v>0</v>
          </cell>
          <cell r="AA4591">
            <v>0</v>
          </cell>
          <cell r="AF4591" t="str">
            <v>CCF050-027-2021</v>
          </cell>
          <cell r="AG4591" t="str">
            <v>NO</v>
          </cell>
          <cell r="AH4591" t="str">
            <v>NO</v>
          </cell>
          <cell r="AI4591">
            <v>0</v>
          </cell>
          <cell r="AJ4591">
            <v>0</v>
          </cell>
          <cell r="AK4591">
            <v>0</v>
          </cell>
          <cell r="AL4591">
            <v>0</v>
          </cell>
          <cell r="AR4591" t="str">
            <v>ANA</v>
          </cell>
          <cell r="AS4591" t="str">
            <v>DOLORES</v>
          </cell>
          <cell r="AT4591" t="str">
            <v>ARCINIEGAS</v>
          </cell>
          <cell r="AU4591" t="str">
            <v>DE RUEDA</v>
          </cell>
          <cell r="AV4591" t="str">
            <v>CC</v>
          </cell>
          <cell r="AW4591" t="str">
            <v>27906296</v>
          </cell>
          <cell r="AZ4591">
            <v>0</v>
          </cell>
          <cell r="BA4591">
            <v>0</v>
          </cell>
          <cell r="BB4591">
            <v>0</v>
          </cell>
          <cell r="BC4591" t="str">
            <v>NO</v>
          </cell>
          <cell r="BF4591" t="str">
            <v>19/10/2021</v>
          </cell>
          <cell r="BG4591" t="str">
            <v>NO</v>
          </cell>
          <cell r="BI4591" t="str">
            <v>01/10/2021</v>
          </cell>
          <cell r="BJ4591">
            <v>188160</v>
          </cell>
        </row>
        <row r="4592">
          <cell r="A4592" t="str">
            <v>900471992-NA1508</v>
          </cell>
          <cell r="B4592">
            <v>21724</v>
          </cell>
          <cell r="C4592" t="str">
            <v>CCF050</v>
          </cell>
          <cell r="D4592" t="str">
            <v>NEUROALIADOS MEDICINA ESPECIALIZADA S.A.S.</v>
          </cell>
          <cell r="E4592" t="str">
            <v>900471992</v>
          </cell>
          <cell r="F4592" t="str">
            <v>540010211501</v>
          </cell>
          <cell r="H4592">
            <v>1119761</v>
          </cell>
          <cell r="I4592" t="str">
            <v>NA1508</v>
          </cell>
          <cell r="J4592" t="str">
            <v>PENDIENTE</v>
          </cell>
          <cell r="L4592" t="str">
            <v>10/09/2021</v>
          </cell>
          <cell r="M4592" t="str">
            <v>05/10/2021</v>
          </cell>
          <cell r="N4592" t="str">
            <v>05/08/2021</v>
          </cell>
          <cell r="O4592">
            <v>192000</v>
          </cell>
          <cell r="P4592">
            <v>35</v>
          </cell>
          <cell r="Q4592" t="str">
            <v>35.HOSPITALIZACION DOMICILIARIA</v>
          </cell>
          <cell r="T4592">
            <v>0</v>
          </cell>
          <cell r="X4592">
            <v>0</v>
          </cell>
          <cell r="Y4592">
            <v>0</v>
          </cell>
          <cell r="Z4592">
            <v>0</v>
          </cell>
          <cell r="AA4592">
            <v>0</v>
          </cell>
          <cell r="AF4592" t="str">
            <v>CCF050-027-2021</v>
          </cell>
          <cell r="AG4592" t="str">
            <v>NO</v>
          </cell>
          <cell r="AH4592" t="str">
            <v>NO</v>
          </cell>
          <cell r="AI4592">
            <v>0</v>
          </cell>
          <cell r="AJ4592">
            <v>0</v>
          </cell>
          <cell r="AK4592">
            <v>0</v>
          </cell>
          <cell r="AL4592">
            <v>0</v>
          </cell>
          <cell r="AR4592" t="str">
            <v>ANA</v>
          </cell>
          <cell r="AS4592" t="str">
            <v>DOLORES</v>
          </cell>
          <cell r="AT4592" t="str">
            <v>ARCINIEGAS</v>
          </cell>
          <cell r="AU4592" t="str">
            <v>DE RUEDA</v>
          </cell>
          <cell r="AV4592" t="str">
            <v>CC</v>
          </cell>
          <cell r="AW4592" t="str">
            <v>27906296</v>
          </cell>
          <cell r="AZ4592">
            <v>0</v>
          </cell>
          <cell r="BA4592">
            <v>0</v>
          </cell>
          <cell r="BB4592">
            <v>0</v>
          </cell>
          <cell r="BC4592" t="str">
            <v>NO</v>
          </cell>
          <cell r="BF4592" t="str">
            <v>19/10/2021</v>
          </cell>
          <cell r="BG4592" t="str">
            <v>NO</v>
          </cell>
          <cell r="BI4592" t="str">
            <v>01/10/2021</v>
          </cell>
          <cell r="BJ4592">
            <v>188160</v>
          </cell>
        </row>
        <row r="4593">
          <cell r="A4593" t="str">
            <v>900471992-NA1507</v>
          </cell>
          <cell r="B4593">
            <v>21724</v>
          </cell>
          <cell r="C4593" t="str">
            <v>CCF050</v>
          </cell>
          <cell r="D4593" t="str">
            <v>NEUROALIADOS MEDICINA ESPECIALIZADA S.A.S.</v>
          </cell>
          <cell r="E4593" t="str">
            <v>900471992</v>
          </cell>
          <cell r="F4593" t="str">
            <v>540010211501</v>
          </cell>
          <cell r="H4593">
            <v>1119760</v>
          </cell>
          <cell r="I4593" t="str">
            <v>NA1507</v>
          </cell>
          <cell r="J4593" t="str">
            <v>PENDIENTE</v>
          </cell>
          <cell r="L4593" t="str">
            <v>10/09/2021</v>
          </cell>
          <cell r="M4593" t="str">
            <v>05/10/2021</v>
          </cell>
          <cell r="N4593" t="str">
            <v>06/08/2021</v>
          </cell>
          <cell r="O4593">
            <v>288000</v>
          </cell>
          <cell r="P4593">
            <v>35</v>
          </cell>
          <cell r="Q4593" t="str">
            <v>35.HOSPITALIZACION DOMICILIARIA</v>
          </cell>
          <cell r="T4593">
            <v>0</v>
          </cell>
          <cell r="X4593">
            <v>0</v>
          </cell>
          <cell r="Y4593">
            <v>0</v>
          </cell>
          <cell r="Z4593">
            <v>0</v>
          </cell>
          <cell r="AA4593">
            <v>0</v>
          </cell>
          <cell r="AF4593" t="str">
            <v>CCF050-027-2021</v>
          </cell>
          <cell r="AG4593" t="str">
            <v>NO</v>
          </cell>
          <cell r="AH4593" t="str">
            <v>NO</v>
          </cell>
          <cell r="AI4593">
            <v>0</v>
          </cell>
          <cell r="AJ4593">
            <v>0</v>
          </cell>
          <cell r="AK4593">
            <v>0</v>
          </cell>
          <cell r="AL4593">
            <v>0</v>
          </cell>
          <cell r="AR4593" t="str">
            <v>ANA</v>
          </cell>
          <cell r="AS4593" t="str">
            <v>DOLORES</v>
          </cell>
          <cell r="AT4593" t="str">
            <v>ARCINIEGAS</v>
          </cell>
          <cell r="AU4593" t="str">
            <v>DE RUEDA</v>
          </cell>
          <cell r="AV4593" t="str">
            <v>CC</v>
          </cell>
          <cell r="AW4593" t="str">
            <v>27906296</v>
          </cell>
          <cell r="AZ4593">
            <v>0</v>
          </cell>
          <cell r="BA4593">
            <v>0</v>
          </cell>
          <cell r="BB4593">
            <v>0</v>
          </cell>
          <cell r="BC4593" t="str">
            <v>NO</v>
          </cell>
          <cell r="BF4593" t="str">
            <v>19/10/2021</v>
          </cell>
          <cell r="BG4593" t="str">
            <v>NO</v>
          </cell>
          <cell r="BI4593" t="str">
            <v>01/10/2021</v>
          </cell>
          <cell r="BJ4593">
            <v>282240</v>
          </cell>
        </row>
        <row r="4594">
          <cell r="A4594" t="str">
            <v>900471992-NA1506</v>
          </cell>
          <cell r="B4594">
            <v>21724</v>
          </cell>
          <cell r="C4594" t="str">
            <v>CCF050</v>
          </cell>
          <cell r="D4594" t="str">
            <v>NEUROALIADOS MEDICINA ESPECIALIZADA S.A.S.</v>
          </cell>
          <cell r="E4594" t="str">
            <v>900471992</v>
          </cell>
          <cell r="F4594" t="str">
            <v>540010211501</v>
          </cell>
          <cell r="H4594">
            <v>1119759</v>
          </cell>
          <cell r="I4594" t="str">
            <v>NA1506</v>
          </cell>
          <cell r="J4594" t="str">
            <v>PENDIENTE</v>
          </cell>
          <cell r="L4594" t="str">
            <v>10/09/2021</v>
          </cell>
          <cell r="M4594" t="str">
            <v>05/10/2021</v>
          </cell>
          <cell r="N4594" t="str">
            <v>10/08/2021</v>
          </cell>
          <cell r="O4594">
            <v>240000</v>
          </cell>
          <cell r="P4594">
            <v>35</v>
          </cell>
          <cell r="Q4594" t="str">
            <v>35.HOSPITALIZACION DOMICILIARIA</v>
          </cell>
          <cell r="T4594">
            <v>0</v>
          </cell>
          <cell r="X4594">
            <v>0</v>
          </cell>
          <cell r="Y4594">
            <v>0</v>
          </cell>
          <cell r="Z4594">
            <v>0</v>
          </cell>
          <cell r="AA4594">
            <v>0</v>
          </cell>
          <cell r="AF4594" t="str">
            <v>CCF050-027-2021</v>
          </cell>
          <cell r="AG4594" t="str">
            <v>NO</v>
          </cell>
          <cell r="AH4594" t="str">
            <v>NO</v>
          </cell>
          <cell r="AI4594">
            <v>0</v>
          </cell>
          <cell r="AJ4594">
            <v>0</v>
          </cell>
          <cell r="AK4594">
            <v>0</v>
          </cell>
          <cell r="AL4594">
            <v>0</v>
          </cell>
          <cell r="AR4594" t="str">
            <v>LILIBETH</v>
          </cell>
          <cell r="AT4594" t="str">
            <v>FLOREZ</v>
          </cell>
          <cell r="AU4594" t="str">
            <v>MALDONADO</v>
          </cell>
          <cell r="AV4594" t="str">
            <v>CC</v>
          </cell>
          <cell r="AW4594" t="str">
            <v>1005054471</v>
          </cell>
          <cell r="AZ4594">
            <v>0</v>
          </cell>
          <cell r="BA4594">
            <v>0</v>
          </cell>
          <cell r="BB4594">
            <v>0</v>
          </cell>
          <cell r="BC4594" t="str">
            <v>NO</v>
          </cell>
          <cell r="BF4594" t="str">
            <v>19/10/2021</v>
          </cell>
          <cell r="BG4594" t="str">
            <v>NO</v>
          </cell>
          <cell r="BI4594" t="str">
            <v>01/10/2021</v>
          </cell>
          <cell r="BJ4594">
            <v>235200</v>
          </cell>
        </row>
        <row r="4595">
          <cell r="A4595" t="str">
            <v>900471992-NA1505</v>
          </cell>
          <cell r="B4595">
            <v>21724</v>
          </cell>
          <cell r="C4595" t="str">
            <v>CCF050</v>
          </cell>
          <cell r="D4595" t="str">
            <v>NEUROALIADOS MEDICINA ESPECIALIZADA S.A.S.</v>
          </cell>
          <cell r="E4595" t="str">
            <v>900471992</v>
          </cell>
          <cell r="F4595" t="str">
            <v>540010211501</v>
          </cell>
          <cell r="H4595">
            <v>1119758</v>
          </cell>
          <cell r="I4595" t="str">
            <v>NA1505</v>
          </cell>
          <cell r="J4595" t="str">
            <v>PENDIENTE</v>
          </cell>
          <cell r="L4595" t="str">
            <v>10/09/2021</v>
          </cell>
          <cell r="M4595" t="str">
            <v>05/10/2021</v>
          </cell>
          <cell r="N4595" t="str">
            <v>06/08/2021</v>
          </cell>
          <cell r="O4595">
            <v>360000</v>
          </cell>
          <cell r="P4595">
            <v>35</v>
          </cell>
          <cell r="Q4595" t="str">
            <v>35.HOSPITALIZACION DOMICILIARIA</v>
          </cell>
          <cell r="T4595">
            <v>0</v>
          </cell>
          <cell r="X4595">
            <v>0</v>
          </cell>
          <cell r="Y4595">
            <v>0</v>
          </cell>
          <cell r="Z4595">
            <v>0</v>
          </cell>
          <cell r="AA4595">
            <v>0</v>
          </cell>
          <cell r="AF4595" t="str">
            <v>CCF050-027-2021</v>
          </cell>
          <cell r="AG4595" t="str">
            <v>NO</v>
          </cell>
          <cell r="AH4595" t="str">
            <v>NO</v>
          </cell>
          <cell r="AI4595">
            <v>0</v>
          </cell>
          <cell r="AJ4595">
            <v>0</v>
          </cell>
          <cell r="AK4595">
            <v>0</v>
          </cell>
          <cell r="AL4595">
            <v>0</v>
          </cell>
          <cell r="AR4595" t="str">
            <v>LILIBETH</v>
          </cell>
          <cell r="AT4595" t="str">
            <v>FLOREZ</v>
          </cell>
          <cell r="AU4595" t="str">
            <v>MALDONADO</v>
          </cell>
          <cell r="AV4595" t="str">
            <v>CC</v>
          </cell>
          <cell r="AW4595" t="str">
            <v>1005054471</v>
          </cell>
          <cell r="AZ4595">
            <v>0</v>
          </cell>
          <cell r="BA4595">
            <v>0</v>
          </cell>
          <cell r="BB4595">
            <v>0</v>
          </cell>
          <cell r="BC4595" t="str">
            <v>NO</v>
          </cell>
          <cell r="BF4595" t="str">
            <v>19/10/2021</v>
          </cell>
          <cell r="BG4595" t="str">
            <v>NO</v>
          </cell>
          <cell r="BI4595" t="str">
            <v>01/10/2021</v>
          </cell>
          <cell r="BJ4595">
            <v>352800</v>
          </cell>
        </row>
        <row r="4596">
          <cell r="A4596" t="str">
            <v>900471992-NA1504</v>
          </cell>
          <cell r="B4596">
            <v>21724</v>
          </cell>
          <cell r="C4596" t="str">
            <v>CCF050</v>
          </cell>
          <cell r="D4596" t="str">
            <v>NEUROALIADOS MEDICINA ESPECIALIZADA S.A.S.</v>
          </cell>
          <cell r="E4596" t="str">
            <v>900471992</v>
          </cell>
          <cell r="F4596" t="str">
            <v>540010211501</v>
          </cell>
          <cell r="H4596">
            <v>1119757</v>
          </cell>
          <cell r="I4596" t="str">
            <v>NA1504</v>
          </cell>
          <cell r="J4596" t="str">
            <v>PENDIENTE</v>
          </cell>
          <cell r="L4596" t="str">
            <v>10/09/2021</v>
          </cell>
          <cell r="M4596" t="str">
            <v>05/10/2021</v>
          </cell>
          <cell r="N4596" t="str">
            <v>05/08/2021</v>
          </cell>
          <cell r="O4596">
            <v>192000</v>
          </cell>
          <cell r="P4596">
            <v>35</v>
          </cell>
          <cell r="Q4596" t="str">
            <v>35.HOSPITALIZACION DOMICILIARIA</v>
          </cell>
          <cell r="T4596">
            <v>0</v>
          </cell>
          <cell r="X4596">
            <v>0</v>
          </cell>
          <cell r="Y4596">
            <v>0</v>
          </cell>
          <cell r="Z4596">
            <v>0</v>
          </cell>
          <cell r="AA4596">
            <v>0</v>
          </cell>
          <cell r="AF4596" t="str">
            <v>CCF050-027-2021</v>
          </cell>
          <cell r="AG4596" t="str">
            <v>NO</v>
          </cell>
          <cell r="AH4596" t="str">
            <v>NO</v>
          </cell>
          <cell r="AI4596">
            <v>0</v>
          </cell>
          <cell r="AJ4596">
            <v>0</v>
          </cell>
          <cell r="AK4596">
            <v>0</v>
          </cell>
          <cell r="AL4596">
            <v>0</v>
          </cell>
          <cell r="AR4596" t="str">
            <v>JOSEFINA</v>
          </cell>
          <cell r="AT4596" t="str">
            <v>VERA</v>
          </cell>
          <cell r="AU4596" t="str">
            <v>RODRIGUEZ</v>
          </cell>
          <cell r="AV4596" t="str">
            <v>CC</v>
          </cell>
          <cell r="AW4596" t="str">
            <v>27685269</v>
          </cell>
          <cell r="AZ4596">
            <v>0</v>
          </cell>
          <cell r="BA4596">
            <v>0</v>
          </cell>
          <cell r="BB4596">
            <v>0</v>
          </cell>
          <cell r="BC4596" t="str">
            <v>NO</v>
          </cell>
          <cell r="BF4596" t="str">
            <v>19/10/2021</v>
          </cell>
          <cell r="BG4596" t="str">
            <v>NO</v>
          </cell>
          <cell r="BI4596" t="str">
            <v>01/10/2021</v>
          </cell>
          <cell r="BJ4596">
            <v>188160</v>
          </cell>
        </row>
        <row r="4597">
          <cell r="A4597" t="str">
            <v>900471992-NA1503</v>
          </cell>
          <cell r="B4597">
            <v>21724</v>
          </cell>
          <cell r="C4597" t="str">
            <v>CCF050</v>
          </cell>
          <cell r="D4597" t="str">
            <v>NEUROALIADOS MEDICINA ESPECIALIZADA S.A.S.</v>
          </cell>
          <cell r="E4597" t="str">
            <v>900471992</v>
          </cell>
          <cell r="F4597" t="str">
            <v>540010211501</v>
          </cell>
          <cell r="H4597">
            <v>1119756</v>
          </cell>
          <cell r="I4597" t="str">
            <v>NA1503</v>
          </cell>
          <cell r="J4597" t="str">
            <v>PENDIENTE</v>
          </cell>
          <cell r="L4597" t="str">
            <v>10/09/2021</v>
          </cell>
          <cell r="M4597" t="str">
            <v>05/10/2021</v>
          </cell>
          <cell r="N4597" t="str">
            <v>04/08/2021</v>
          </cell>
          <cell r="O4597">
            <v>240000</v>
          </cell>
          <cell r="P4597">
            <v>35</v>
          </cell>
          <cell r="Q4597" t="str">
            <v>35.HOSPITALIZACION DOMICILIARIA</v>
          </cell>
          <cell r="T4597">
            <v>0</v>
          </cell>
          <cell r="X4597">
            <v>0</v>
          </cell>
          <cell r="Y4597">
            <v>0</v>
          </cell>
          <cell r="Z4597">
            <v>0</v>
          </cell>
          <cell r="AA4597">
            <v>0</v>
          </cell>
          <cell r="AF4597" t="str">
            <v>CCF050-027-2021</v>
          </cell>
          <cell r="AG4597" t="str">
            <v>NO</v>
          </cell>
          <cell r="AH4597" t="str">
            <v>NO</v>
          </cell>
          <cell r="AI4597">
            <v>0</v>
          </cell>
          <cell r="AJ4597">
            <v>0</v>
          </cell>
          <cell r="AK4597">
            <v>0</v>
          </cell>
          <cell r="AL4597">
            <v>0</v>
          </cell>
          <cell r="AR4597" t="str">
            <v>TERESA</v>
          </cell>
          <cell r="AS4597" t="str">
            <v>DE JESUS</v>
          </cell>
          <cell r="AT4597" t="str">
            <v>BARRERA</v>
          </cell>
          <cell r="AU4597" t="str">
            <v>BALLESTEROS</v>
          </cell>
          <cell r="AV4597" t="str">
            <v>CC</v>
          </cell>
          <cell r="AW4597" t="str">
            <v>27747247</v>
          </cell>
          <cell r="AZ4597">
            <v>0</v>
          </cell>
          <cell r="BA4597">
            <v>0</v>
          </cell>
          <cell r="BB4597">
            <v>0</v>
          </cell>
          <cell r="BC4597" t="str">
            <v>NO</v>
          </cell>
          <cell r="BF4597" t="str">
            <v>19/10/2021</v>
          </cell>
          <cell r="BG4597" t="str">
            <v>NO</v>
          </cell>
          <cell r="BI4597" t="str">
            <v>01/10/2021</v>
          </cell>
          <cell r="BJ4597">
            <v>235200</v>
          </cell>
        </row>
        <row r="4598">
          <cell r="A4598" t="str">
            <v>900471992-NA1502</v>
          </cell>
          <cell r="B4598">
            <v>21724</v>
          </cell>
          <cell r="C4598" t="str">
            <v>CCF050</v>
          </cell>
          <cell r="D4598" t="str">
            <v>NEUROALIADOS MEDICINA ESPECIALIZADA S.A.S.</v>
          </cell>
          <cell r="E4598" t="str">
            <v>900471992</v>
          </cell>
          <cell r="F4598" t="str">
            <v>540010211501</v>
          </cell>
          <cell r="H4598">
            <v>1119755</v>
          </cell>
          <cell r="I4598" t="str">
            <v>NA1502</v>
          </cell>
          <cell r="J4598" t="str">
            <v>PENDIENTE</v>
          </cell>
          <cell r="L4598" t="str">
            <v>10/09/2021</v>
          </cell>
          <cell r="M4598" t="str">
            <v>05/10/2021</v>
          </cell>
          <cell r="N4598" t="str">
            <v>06/08/2021</v>
          </cell>
          <cell r="O4598">
            <v>192000</v>
          </cell>
          <cell r="P4598">
            <v>35</v>
          </cell>
          <cell r="Q4598" t="str">
            <v>35.HOSPITALIZACION DOMICILIARIA</v>
          </cell>
          <cell r="T4598">
            <v>0</v>
          </cell>
          <cell r="X4598">
            <v>0</v>
          </cell>
          <cell r="Y4598">
            <v>0</v>
          </cell>
          <cell r="Z4598">
            <v>0</v>
          </cell>
          <cell r="AA4598">
            <v>0</v>
          </cell>
          <cell r="AF4598" t="str">
            <v>CCF050-027-2021</v>
          </cell>
          <cell r="AG4598" t="str">
            <v>NO</v>
          </cell>
          <cell r="AH4598" t="str">
            <v>NO</v>
          </cell>
          <cell r="AI4598">
            <v>0</v>
          </cell>
          <cell r="AJ4598">
            <v>0</v>
          </cell>
          <cell r="AK4598">
            <v>0</v>
          </cell>
          <cell r="AL4598">
            <v>0</v>
          </cell>
          <cell r="AR4598" t="str">
            <v>MARCO</v>
          </cell>
          <cell r="AS4598" t="str">
            <v>TULIO</v>
          </cell>
          <cell r="AT4598" t="str">
            <v>CONTRERAS</v>
          </cell>
          <cell r="AU4598" t="str">
            <v>MENDOZA</v>
          </cell>
          <cell r="AV4598" t="str">
            <v>CC</v>
          </cell>
          <cell r="AW4598" t="str">
            <v>1917218</v>
          </cell>
          <cell r="AZ4598">
            <v>0</v>
          </cell>
          <cell r="BA4598">
            <v>0</v>
          </cell>
          <cell r="BB4598">
            <v>0</v>
          </cell>
          <cell r="BC4598" t="str">
            <v>NO</v>
          </cell>
          <cell r="BF4598" t="str">
            <v>19/10/2021</v>
          </cell>
          <cell r="BG4598" t="str">
            <v>NO</v>
          </cell>
          <cell r="BI4598" t="str">
            <v>01/10/2021</v>
          </cell>
          <cell r="BJ4598">
            <v>188160</v>
          </cell>
        </row>
        <row r="4599">
          <cell r="A4599" t="str">
            <v>900471992-NA1501</v>
          </cell>
          <cell r="B4599">
            <v>21724</v>
          </cell>
          <cell r="C4599" t="str">
            <v>CCF050</v>
          </cell>
          <cell r="D4599" t="str">
            <v>NEUROALIADOS MEDICINA ESPECIALIZADA S.A.S.</v>
          </cell>
          <cell r="E4599" t="str">
            <v>900471992</v>
          </cell>
          <cell r="F4599" t="str">
            <v>540010211501</v>
          </cell>
          <cell r="H4599">
            <v>1119754</v>
          </cell>
          <cell r="I4599" t="str">
            <v>NA1501</v>
          </cell>
          <cell r="J4599" t="str">
            <v>PENDIENTE</v>
          </cell>
          <cell r="L4599" t="str">
            <v>10/09/2021</v>
          </cell>
          <cell r="M4599" t="str">
            <v>05/10/2021</v>
          </cell>
          <cell r="N4599" t="str">
            <v>06/08/2021</v>
          </cell>
          <cell r="O4599">
            <v>360000</v>
          </cell>
          <cell r="P4599">
            <v>35</v>
          </cell>
          <cell r="Q4599" t="str">
            <v>35.HOSPITALIZACION DOMICILIARIA</v>
          </cell>
          <cell r="T4599">
            <v>0</v>
          </cell>
          <cell r="X4599">
            <v>0</v>
          </cell>
          <cell r="Y4599">
            <v>0</v>
          </cell>
          <cell r="Z4599">
            <v>0</v>
          </cell>
          <cell r="AA4599">
            <v>0</v>
          </cell>
          <cell r="AF4599" t="str">
            <v>CCF050-027-2021</v>
          </cell>
          <cell r="AG4599" t="str">
            <v>NO</v>
          </cell>
          <cell r="AH4599" t="str">
            <v>NO</v>
          </cell>
          <cell r="AI4599">
            <v>0</v>
          </cell>
          <cell r="AJ4599">
            <v>0</v>
          </cell>
          <cell r="AK4599">
            <v>0</v>
          </cell>
          <cell r="AL4599">
            <v>0</v>
          </cell>
          <cell r="AR4599" t="str">
            <v>MARIANA</v>
          </cell>
          <cell r="AS4599" t="str">
            <v>SALOME</v>
          </cell>
          <cell r="AT4599" t="str">
            <v>RINCON</v>
          </cell>
          <cell r="AU4599" t="str">
            <v>CALDERON</v>
          </cell>
          <cell r="AV4599" t="str">
            <v>TI</v>
          </cell>
          <cell r="AW4599" t="str">
            <v>1091983816</v>
          </cell>
          <cell r="AZ4599">
            <v>0</v>
          </cell>
          <cell r="BA4599">
            <v>0</v>
          </cell>
          <cell r="BB4599">
            <v>0</v>
          </cell>
          <cell r="BC4599" t="str">
            <v>NO</v>
          </cell>
          <cell r="BF4599" t="str">
            <v>19/10/2021</v>
          </cell>
          <cell r="BG4599" t="str">
            <v>NO</v>
          </cell>
          <cell r="BI4599" t="str">
            <v>01/10/2021</v>
          </cell>
          <cell r="BJ4599">
            <v>352800</v>
          </cell>
        </row>
        <row r="4600">
          <cell r="A4600" t="str">
            <v>900471992-NA1500</v>
          </cell>
          <cell r="B4600">
            <v>21724</v>
          </cell>
          <cell r="C4600" t="str">
            <v>CCF050</v>
          </cell>
          <cell r="D4600" t="str">
            <v>NEUROALIADOS MEDICINA ESPECIALIZADA S.A.S.</v>
          </cell>
          <cell r="E4600" t="str">
            <v>900471992</v>
          </cell>
          <cell r="F4600" t="str">
            <v>540010211501</v>
          </cell>
          <cell r="H4600">
            <v>1119753</v>
          </cell>
          <cell r="I4600" t="str">
            <v>NA1500</v>
          </cell>
          <cell r="J4600" t="str">
            <v>PENDIENTE</v>
          </cell>
          <cell r="L4600" t="str">
            <v>10/09/2021</v>
          </cell>
          <cell r="M4600" t="str">
            <v>05/10/2021</v>
          </cell>
          <cell r="N4600" t="str">
            <v>04/08/2021</v>
          </cell>
          <cell r="O4600">
            <v>288000</v>
          </cell>
          <cell r="P4600">
            <v>35</v>
          </cell>
          <cell r="Q4600" t="str">
            <v>35.HOSPITALIZACION DOMICILIARIA</v>
          </cell>
          <cell r="T4600">
            <v>0</v>
          </cell>
          <cell r="X4600">
            <v>0</v>
          </cell>
          <cell r="Y4600">
            <v>0</v>
          </cell>
          <cell r="Z4600">
            <v>0</v>
          </cell>
          <cell r="AA4600">
            <v>0</v>
          </cell>
          <cell r="AF4600" t="str">
            <v>CCF050-027-2021</v>
          </cell>
          <cell r="AG4600" t="str">
            <v>NO</v>
          </cell>
          <cell r="AH4600" t="str">
            <v>NO</v>
          </cell>
          <cell r="AI4600">
            <v>0</v>
          </cell>
          <cell r="AJ4600">
            <v>0</v>
          </cell>
          <cell r="AK4600">
            <v>0</v>
          </cell>
          <cell r="AL4600">
            <v>0</v>
          </cell>
          <cell r="AR4600" t="str">
            <v>MARIANA</v>
          </cell>
          <cell r="AS4600" t="str">
            <v>SALOME</v>
          </cell>
          <cell r="AT4600" t="str">
            <v>RINCON</v>
          </cell>
          <cell r="AU4600" t="str">
            <v>CALDERON</v>
          </cell>
          <cell r="AV4600" t="str">
            <v>TI</v>
          </cell>
          <cell r="AW4600" t="str">
            <v>1091983816</v>
          </cell>
          <cell r="AZ4600">
            <v>0</v>
          </cell>
          <cell r="BA4600">
            <v>0</v>
          </cell>
          <cell r="BB4600">
            <v>0</v>
          </cell>
          <cell r="BC4600" t="str">
            <v>NO</v>
          </cell>
          <cell r="BF4600" t="str">
            <v>19/10/2021</v>
          </cell>
          <cell r="BG4600" t="str">
            <v>NO</v>
          </cell>
          <cell r="BI4600" t="str">
            <v>01/10/2021</v>
          </cell>
          <cell r="BJ4600">
            <v>282240</v>
          </cell>
        </row>
        <row r="4601">
          <cell r="A4601" t="str">
            <v>900471992-NA1499</v>
          </cell>
          <cell r="B4601">
            <v>21724</v>
          </cell>
          <cell r="C4601" t="str">
            <v>CCF050</v>
          </cell>
          <cell r="D4601" t="str">
            <v>NEUROALIADOS MEDICINA ESPECIALIZADA S.A.S.</v>
          </cell>
          <cell r="E4601" t="str">
            <v>900471992</v>
          </cell>
          <cell r="F4601" t="str">
            <v>540010211501</v>
          </cell>
          <cell r="H4601">
            <v>1119752</v>
          </cell>
          <cell r="I4601" t="str">
            <v>NA1499</v>
          </cell>
          <cell r="J4601" t="str">
            <v>PENDIENTE</v>
          </cell>
          <cell r="L4601" t="str">
            <v>10/09/2021</v>
          </cell>
          <cell r="M4601" t="str">
            <v>05/10/2021</v>
          </cell>
          <cell r="N4601" t="str">
            <v>07/08/2021</v>
          </cell>
          <cell r="O4601">
            <v>144000</v>
          </cell>
          <cell r="P4601">
            <v>35</v>
          </cell>
          <cell r="Q4601" t="str">
            <v>35.HOSPITALIZACION DOMICILIARIA</v>
          </cell>
          <cell r="T4601">
            <v>0</v>
          </cell>
          <cell r="X4601">
            <v>0</v>
          </cell>
          <cell r="Y4601">
            <v>0</v>
          </cell>
          <cell r="Z4601">
            <v>0</v>
          </cell>
          <cell r="AA4601">
            <v>0</v>
          </cell>
          <cell r="AF4601" t="str">
            <v>CCF050-027-2021</v>
          </cell>
          <cell r="AG4601" t="str">
            <v>NO</v>
          </cell>
          <cell r="AH4601" t="str">
            <v>NO</v>
          </cell>
          <cell r="AI4601">
            <v>0</v>
          </cell>
          <cell r="AJ4601">
            <v>0</v>
          </cell>
          <cell r="AK4601">
            <v>0</v>
          </cell>
          <cell r="AL4601">
            <v>0</v>
          </cell>
          <cell r="AR4601" t="str">
            <v>LUISA</v>
          </cell>
          <cell r="AS4601" t="str">
            <v>ELIZABETH</v>
          </cell>
          <cell r="AT4601" t="str">
            <v>LEON</v>
          </cell>
          <cell r="AU4601" t="str">
            <v>LEON</v>
          </cell>
          <cell r="AV4601" t="str">
            <v>CC</v>
          </cell>
          <cell r="AW4601" t="str">
            <v>37273199</v>
          </cell>
          <cell r="AZ4601">
            <v>0</v>
          </cell>
          <cell r="BA4601">
            <v>0</v>
          </cell>
          <cell r="BB4601">
            <v>0</v>
          </cell>
          <cell r="BC4601" t="str">
            <v>NO</v>
          </cell>
          <cell r="BF4601" t="str">
            <v>19/10/2021</v>
          </cell>
          <cell r="BG4601" t="str">
            <v>NO</v>
          </cell>
          <cell r="BI4601" t="str">
            <v>01/10/2021</v>
          </cell>
          <cell r="BJ4601">
            <v>141120</v>
          </cell>
        </row>
        <row r="4602">
          <cell r="A4602" t="str">
            <v>900471992-NA1498</v>
          </cell>
          <cell r="B4602">
            <v>21724</v>
          </cell>
          <cell r="C4602" t="str">
            <v>CCF050</v>
          </cell>
          <cell r="D4602" t="str">
            <v>NEUROALIADOS MEDICINA ESPECIALIZADA S.A.S.</v>
          </cell>
          <cell r="E4602" t="str">
            <v>900471992</v>
          </cell>
          <cell r="F4602" t="str">
            <v>540010211501</v>
          </cell>
          <cell r="H4602">
            <v>1119751</v>
          </cell>
          <cell r="I4602" t="str">
            <v>NA1498</v>
          </cell>
          <cell r="J4602" t="str">
            <v>PENDIENTE</v>
          </cell>
          <cell r="L4602" t="str">
            <v>10/09/2021</v>
          </cell>
          <cell r="M4602" t="str">
            <v>05/10/2021</v>
          </cell>
          <cell r="N4602" t="str">
            <v>07/08/2021</v>
          </cell>
          <cell r="O4602">
            <v>240000</v>
          </cell>
          <cell r="P4602">
            <v>35</v>
          </cell>
          <cell r="Q4602" t="str">
            <v>35.HOSPITALIZACION DOMICILIARIA</v>
          </cell>
          <cell r="T4602">
            <v>0</v>
          </cell>
          <cell r="X4602">
            <v>0</v>
          </cell>
          <cell r="Y4602">
            <v>0</v>
          </cell>
          <cell r="Z4602">
            <v>0</v>
          </cell>
          <cell r="AA4602">
            <v>0</v>
          </cell>
          <cell r="AF4602" t="str">
            <v>CCF050-027-2021</v>
          </cell>
          <cell r="AG4602" t="str">
            <v>NO</v>
          </cell>
          <cell r="AH4602" t="str">
            <v>NO</v>
          </cell>
          <cell r="AI4602">
            <v>0</v>
          </cell>
          <cell r="AJ4602">
            <v>0</v>
          </cell>
          <cell r="AK4602">
            <v>0</v>
          </cell>
          <cell r="AL4602">
            <v>0</v>
          </cell>
          <cell r="AR4602" t="str">
            <v>GENESIS</v>
          </cell>
          <cell r="AT4602" t="str">
            <v>ROJAS</v>
          </cell>
          <cell r="AU4602" t="str">
            <v>NEIRA</v>
          </cell>
          <cell r="AV4602" t="str">
            <v>CC</v>
          </cell>
          <cell r="AW4602" t="str">
            <v>37178299</v>
          </cell>
          <cell r="AZ4602">
            <v>0</v>
          </cell>
          <cell r="BA4602">
            <v>0</v>
          </cell>
          <cell r="BB4602">
            <v>0</v>
          </cell>
          <cell r="BC4602" t="str">
            <v>NO</v>
          </cell>
          <cell r="BF4602" t="str">
            <v>19/10/2021</v>
          </cell>
          <cell r="BG4602" t="str">
            <v>NO</v>
          </cell>
          <cell r="BI4602" t="str">
            <v>01/10/2021</v>
          </cell>
          <cell r="BJ4602">
            <v>235200</v>
          </cell>
        </row>
        <row r="4603">
          <cell r="A4603" t="str">
            <v>900471992-NA1493</v>
          </cell>
          <cell r="B4603">
            <v>21219</v>
          </cell>
          <cell r="C4603" t="str">
            <v>CCF050</v>
          </cell>
          <cell r="D4603" t="str">
            <v>NEUROALIADOS MEDICINA ESPECIALIZADA S.A.S.</v>
          </cell>
          <cell r="E4603" t="str">
            <v>900471992</v>
          </cell>
          <cell r="F4603" t="str">
            <v>540010211501</v>
          </cell>
          <cell r="H4603">
            <v>1102175</v>
          </cell>
          <cell r="I4603" t="str">
            <v>NA1493</v>
          </cell>
          <cell r="J4603" t="str">
            <v>PENDIENTE</v>
          </cell>
          <cell r="L4603" t="str">
            <v>19/08/2021</v>
          </cell>
          <cell r="M4603" t="str">
            <v>06/09/2021</v>
          </cell>
          <cell r="N4603" t="str">
            <v>08/07/2021</v>
          </cell>
          <cell r="O4603">
            <v>240000</v>
          </cell>
          <cell r="P4603">
            <v>35</v>
          </cell>
          <cell r="Q4603" t="str">
            <v>35.HOSPITALIZACION DOMICILIARIA</v>
          </cell>
          <cell r="T4603">
            <v>0</v>
          </cell>
          <cell r="X4603">
            <v>0</v>
          </cell>
          <cell r="Y4603">
            <v>0</v>
          </cell>
          <cell r="Z4603">
            <v>0</v>
          </cell>
          <cell r="AA4603">
            <v>0</v>
          </cell>
          <cell r="AF4603" t="str">
            <v>CCF050-027-2021</v>
          </cell>
          <cell r="AG4603" t="str">
            <v>NO</v>
          </cell>
          <cell r="AH4603" t="str">
            <v>NO</v>
          </cell>
          <cell r="AI4603">
            <v>0</v>
          </cell>
          <cell r="AJ4603">
            <v>0</v>
          </cell>
          <cell r="AK4603">
            <v>0</v>
          </cell>
          <cell r="AL4603">
            <v>0</v>
          </cell>
          <cell r="AR4603" t="str">
            <v>JOSEFA</v>
          </cell>
          <cell r="AS4603" t="str">
            <v>CECILIA</v>
          </cell>
          <cell r="AT4603" t="str">
            <v>NIÑO</v>
          </cell>
          <cell r="AU4603" t="str">
            <v>DE VEGA</v>
          </cell>
          <cell r="AV4603" t="str">
            <v>CC</v>
          </cell>
          <cell r="AW4603" t="str">
            <v>27841419</v>
          </cell>
          <cell r="AZ4603">
            <v>0</v>
          </cell>
          <cell r="BA4603">
            <v>0</v>
          </cell>
          <cell r="BB4603">
            <v>0</v>
          </cell>
          <cell r="BC4603" t="str">
            <v>NO</v>
          </cell>
          <cell r="BF4603" t="str">
            <v>24/09/2021</v>
          </cell>
          <cell r="BG4603" t="str">
            <v>NO</v>
          </cell>
          <cell r="BI4603" t="str">
            <v>30/09/2021</v>
          </cell>
          <cell r="BJ4603">
            <v>235200</v>
          </cell>
        </row>
        <row r="4604">
          <cell r="A4604" t="str">
            <v>900471992-NA1492</v>
          </cell>
          <cell r="B4604">
            <v>21219</v>
          </cell>
          <cell r="C4604" t="str">
            <v>CCF050</v>
          </cell>
          <cell r="D4604" t="str">
            <v>NEUROALIADOS MEDICINA ESPECIALIZADA S.A.S.</v>
          </cell>
          <cell r="E4604" t="str">
            <v>900471992</v>
          </cell>
          <cell r="F4604" t="str">
            <v>540010211501</v>
          </cell>
          <cell r="H4604">
            <v>1102174</v>
          </cell>
          <cell r="I4604" t="str">
            <v>NA1492</v>
          </cell>
          <cell r="J4604" t="str">
            <v>PENDIENTE</v>
          </cell>
          <cell r="L4604" t="str">
            <v>19/08/2021</v>
          </cell>
          <cell r="M4604" t="str">
            <v>06/09/2021</v>
          </cell>
          <cell r="N4604" t="str">
            <v>08/07/2021</v>
          </cell>
          <cell r="O4604">
            <v>240000</v>
          </cell>
          <cell r="P4604">
            <v>35</v>
          </cell>
          <cell r="Q4604" t="str">
            <v>35.HOSPITALIZACION DOMICILIARIA</v>
          </cell>
          <cell r="T4604">
            <v>0</v>
          </cell>
          <cell r="X4604">
            <v>0</v>
          </cell>
          <cell r="Y4604">
            <v>0</v>
          </cell>
          <cell r="Z4604">
            <v>0</v>
          </cell>
          <cell r="AA4604">
            <v>0</v>
          </cell>
          <cell r="AF4604" t="str">
            <v>CCF050-027-2021</v>
          </cell>
          <cell r="AG4604" t="str">
            <v>NO</v>
          </cell>
          <cell r="AH4604" t="str">
            <v>NO</v>
          </cell>
          <cell r="AI4604">
            <v>0</v>
          </cell>
          <cell r="AJ4604">
            <v>0</v>
          </cell>
          <cell r="AK4604">
            <v>0</v>
          </cell>
          <cell r="AL4604">
            <v>0</v>
          </cell>
          <cell r="AR4604" t="str">
            <v>JOSEFA</v>
          </cell>
          <cell r="AS4604" t="str">
            <v>CECILIA</v>
          </cell>
          <cell r="AT4604" t="str">
            <v>NIÑO</v>
          </cell>
          <cell r="AU4604" t="str">
            <v>DE VEGA</v>
          </cell>
          <cell r="AV4604" t="str">
            <v>CC</v>
          </cell>
          <cell r="AW4604" t="str">
            <v>27841419</v>
          </cell>
          <cell r="AZ4604">
            <v>0</v>
          </cell>
          <cell r="BA4604">
            <v>0</v>
          </cell>
          <cell r="BB4604">
            <v>0</v>
          </cell>
          <cell r="BC4604" t="str">
            <v>NO</v>
          </cell>
          <cell r="BF4604" t="str">
            <v>24/09/2021</v>
          </cell>
          <cell r="BG4604" t="str">
            <v>NO</v>
          </cell>
          <cell r="BI4604" t="str">
            <v>30/09/2021</v>
          </cell>
          <cell r="BJ4604">
            <v>235200</v>
          </cell>
        </row>
        <row r="4605">
          <cell r="A4605" t="str">
            <v>900471992-NA1491</v>
          </cell>
          <cell r="B4605">
            <v>21219</v>
          </cell>
          <cell r="C4605" t="str">
            <v>CCF050</v>
          </cell>
          <cell r="D4605" t="str">
            <v>NEUROALIADOS MEDICINA ESPECIALIZADA S.A.S.</v>
          </cell>
          <cell r="E4605" t="str">
            <v>900471992</v>
          </cell>
          <cell r="F4605" t="str">
            <v>540010211501</v>
          </cell>
          <cell r="H4605">
            <v>1102173</v>
          </cell>
          <cell r="I4605" t="str">
            <v>NA1491</v>
          </cell>
          <cell r="J4605" t="str">
            <v>PENDIENTE</v>
          </cell>
          <cell r="L4605" t="str">
            <v>19/08/2021</v>
          </cell>
          <cell r="M4605" t="str">
            <v>06/09/2021</v>
          </cell>
          <cell r="N4605" t="str">
            <v>14/07/2021</v>
          </cell>
          <cell r="O4605">
            <v>288000</v>
          </cell>
          <cell r="P4605">
            <v>35</v>
          </cell>
          <cell r="Q4605" t="str">
            <v>35.HOSPITALIZACION DOMICILIARIA</v>
          </cell>
          <cell r="T4605">
            <v>0</v>
          </cell>
          <cell r="X4605">
            <v>0</v>
          </cell>
          <cell r="Y4605">
            <v>0</v>
          </cell>
          <cell r="Z4605">
            <v>0</v>
          </cell>
          <cell r="AA4605">
            <v>0</v>
          </cell>
          <cell r="AF4605" t="str">
            <v>CCF050-027-2021</v>
          </cell>
          <cell r="AG4605" t="str">
            <v>NO</v>
          </cell>
          <cell r="AH4605" t="str">
            <v>NO</v>
          </cell>
          <cell r="AI4605">
            <v>0</v>
          </cell>
          <cell r="AJ4605">
            <v>0</v>
          </cell>
          <cell r="AK4605">
            <v>0</v>
          </cell>
          <cell r="AL4605">
            <v>0</v>
          </cell>
          <cell r="AR4605" t="str">
            <v>MARIA</v>
          </cell>
          <cell r="AS4605" t="str">
            <v>FABIOLA</v>
          </cell>
          <cell r="AT4605" t="str">
            <v>CORTES</v>
          </cell>
          <cell r="AU4605" t="str">
            <v>VASQUEZ</v>
          </cell>
          <cell r="AV4605" t="str">
            <v>CC</v>
          </cell>
          <cell r="AW4605" t="str">
            <v>31977852</v>
          </cell>
          <cell r="AZ4605">
            <v>0</v>
          </cell>
          <cell r="BA4605">
            <v>0</v>
          </cell>
          <cell r="BB4605">
            <v>0</v>
          </cell>
          <cell r="BC4605" t="str">
            <v>NO</v>
          </cell>
          <cell r="BF4605" t="str">
            <v>24/09/2021</v>
          </cell>
          <cell r="BG4605" t="str">
            <v>NO</v>
          </cell>
          <cell r="BI4605" t="str">
            <v>30/09/2021</v>
          </cell>
          <cell r="BJ4605">
            <v>282240</v>
          </cell>
        </row>
        <row r="4606">
          <cell r="A4606" t="str">
            <v>900471992-NA1490</v>
          </cell>
          <cell r="B4606">
            <v>21219</v>
          </cell>
          <cell r="C4606" t="str">
            <v>CCF050</v>
          </cell>
          <cell r="D4606" t="str">
            <v>NEUROALIADOS MEDICINA ESPECIALIZADA S.A.S.</v>
          </cell>
          <cell r="E4606" t="str">
            <v>900471992</v>
          </cell>
          <cell r="F4606" t="str">
            <v>540010211501</v>
          </cell>
          <cell r="H4606">
            <v>1102172</v>
          </cell>
          <cell r="I4606" t="str">
            <v>NA1490</v>
          </cell>
          <cell r="J4606" t="str">
            <v>PENDIENTE</v>
          </cell>
          <cell r="L4606" t="str">
            <v>18/08/2021</v>
          </cell>
          <cell r="M4606" t="str">
            <v>06/09/2021</v>
          </cell>
          <cell r="N4606" t="str">
            <v>08/07/2021</v>
          </cell>
          <cell r="O4606">
            <v>288000</v>
          </cell>
          <cell r="P4606">
            <v>35</v>
          </cell>
          <cell r="Q4606" t="str">
            <v>35.HOSPITALIZACION DOMICILIARIA</v>
          </cell>
          <cell r="T4606">
            <v>0</v>
          </cell>
          <cell r="X4606">
            <v>0</v>
          </cell>
          <cell r="Y4606">
            <v>0</v>
          </cell>
          <cell r="Z4606">
            <v>0</v>
          </cell>
          <cell r="AA4606">
            <v>0</v>
          </cell>
          <cell r="AF4606" t="str">
            <v>CCF050-027-2021</v>
          </cell>
          <cell r="AG4606" t="str">
            <v>NO</v>
          </cell>
          <cell r="AH4606" t="str">
            <v>NO</v>
          </cell>
          <cell r="AI4606">
            <v>0</v>
          </cell>
          <cell r="AJ4606">
            <v>0</v>
          </cell>
          <cell r="AK4606">
            <v>0</v>
          </cell>
          <cell r="AL4606">
            <v>0</v>
          </cell>
          <cell r="AR4606" t="str">
            <v>GENESIS</v>
          </cell>
          <cell r="AT4606" t="str">
            <v>ROJAS</v>
          </cell>
          <cell r="AU4606" t="str">
            <v>NEIRA</v>
          </cell>
          <cell r="AV4606" t="str">
            <v>CC</v>
          </cell>
          <cell r="AW4606" t="str">
            <v>37178299</v>
          </cell>
          <cell r="AZ4606">
            <v>0</v>
          </cell>
          <cell r="BA4606">
            <v>0</v>
          </cell>
          <cell r="BB4606">
            <v>0</v>
          </cell>
          <cell r="BC4606" t="str">
            <v>NO</v>
          </cell>
          <cell r="BF4606" t="str">
            <v>24/09/2021</v>
          </cell>
          <cell r="BG4606" t="str">
            <v>NO</v>
          </cell>
          <cell r="BI4606" t="str">
            <v>30/09/2021</v>
          </cell>
          <cell r="BJ4606">
            <v>282240</v>
          </cell>
        </row>
        <row r="4607">
          <cell r="A4607" t="str">
            <v>900471992-NA1489</v>
          </cell>
          <cell r="B4607">
            <v>21219</v>
          </cell>
          <cell r="C4607" t="str">
            <v>CCF050</v>
          </cell>
          <cell r="D4607" t="str">
            <v>NEUROALIADOS MEDICINA ESPECIALIZADA S.A.S.</v>
          </cell>
          <cell r="E4607" t="str">
            <v>900471992</v>
          </cell>
          <cell r="F4607" t="str">
            <v>540010211501</v>
          </cell>
          <cell r="H4607">
            <v>1102171</v>
          </cell>
          <cell r="I4607" t="str">
            <v>NA1489</v>
          </cell>
          <cell r="J4607" t="str">
            <v>PENDIENTE</v>
          </cell>
          <cell r="L4607" t="str">
            <v>18/08/2021</v>
          </cell>
          <cell r="M4607" t="str">
            <v>06/09/2021</v>
          </cell>
          <cell r="N4607" t="str">
            <v>08/07/2021</v>
          </cell>
          <cell r="O4607">
            <v>288000</v>
          </cell>
          <cell r="P4607">
            <v>35</v>
          </cell>
          <cell r="Q4607" t="str">
            <v>35.HOSPITALIZACION DOMICILIARIA</v>
          </cell>
          <cell r="T4607">
            <v>0</v>
          </cell>
          <cell r="X4607">
            <v>0</v>
          </cell>
          <cell r="Y4607">
            <v>0</v>
          </cell>
          <cell r="Z4607">
            <v>0</v>
          </cell>
          <cell r="AA4607">
            <v>0</v>
          </cell>
          <cell r="AF4607" t="str">
            <v>CCF050-027-2021</v>
          </cell>
          <cell r="AG4607" t="str">
            <v>NO</v>
          </cell>
          <cell r="AH4607" t="str">
            <v>NO</v>
          </cell>
          <cell r="AI4607">
            <v>0</v>
          </cell>
          <cell r="AJ4607">
            <v>0</v>
          </cell>
          <cell r="AK4607">
            <v>0</v>
          </cell>
          <cell r="AL4607">
            <v>0</v>
          </cell>
          <cell r="AR4607" t="str">
            <v>MARIANA</v>
          </cell>
          <cell r="AS4607" t="str">
            <v>SALOME</v>
          </cell>
          <cell r="AT4607" t="str">
            <v>RINCON</v>
          </cell>
          <cell r="AU4607" t="str">
            <v>CALDERON</v>
          </cell>
          <cell r="AV4607" t="str">
            <v>TI</v>
          </cell>
          <cell r="AW4607" t="str">
            <v>1091983816</v>
          </cell>
          <cell r="AZ4607">
            <v>0</v>
          </cell>
          <cell r="BA4607">
            <v>0</v>
          </cell>
          <cell r="BB4607">
            <v>0</v>
          </cell>
          <cell r="BC4607" t="str">
            <v>NO</v>
          </cell>
          <cell r="BF4607" t="str">
            <v>24/09/2021</v>
          </cell>
          <cell r="BG4607" t="str">
            <v>NO</v>
          </cell>
          <cell r="BI4607" t="str">
            <v>30/09/2021</v>
          </cell>
          <cell r="BJ4607">
            <v>282240</v>
          </cell>
        </row>
        <row r="4608">
          <cell r="A4608" t="str">
            <v>900471992-NA1488</v>
          </cell>
          <cell r="B4608">
            <v>21219</v>
          </cell>
          <cell r="C4608" t="str">
            <v>CCF050</v>
          </cell>
          <cell r="D4608" t="str">
            <v>NEUROALIADOS MEDICINA ESPECIALIZADA S.A.S.</v>
          </cell>
          <cell r="E4608" t="str">
            <v>900471992</v>
          </cell>
          <cell r="F4608" t="str">
            <v>540010211501</v>
          </cell>
          <cell r="H4608">
            <v>1102170</v>
          </cell>
          <cell r="I4608" t="str">
            <v>NA1488</v>
          </cell>
          <cell r="J4608" t="str">
            <v>PENDIENTE</v>
          </cell>
          <cell r="L4608" t="str">
            <v>18/08/2021</v>
          </cell>
          <cell r="M4608" t="str">
            <v>06/09/2021</v>
          </cell>
          <cell r="N4608" t="str">
            <v>08/07/2021</v>
          </cell>
          <cell r="O4608">
            <v>360000</v>
          </cell>
          <cell r="P4608">
            <v>35</v>
          </cell>
          <cell r="Q4608" t="str">
            <v>35.HOSPITALIZACION DOMICILIARIA</v>
          </cell>
          <cell r="T4608">
            <v>0</v>
          </cell>
          <cell r="X4608">
            <v>0</v>
          </cell>
          <cell r="Y4608">
            <v>0</v>
          </cell>
          <cell r="Z4608">
            <v>0</v>
          </cell>
          <cell r="AA4608">
            <v>0</v>
          </cell>
          <cell r="AF4608" t="str">
            <v>CCF050-027-2021</v>
          </cell>
          <cell r="AG4608" t="str">
            <v>NO</v>
          </cell>
          <cell r="AH4608" t="str">
            <v>NO</v>
          </cell>
          <cell r="AI4608">
            <v>0</v>
          </cell>
          <cell r="AJ4608">
            <v>0</v>
          </cell>
          <cell r="AK4608">
            <v>0</v>
          </cell>
          <cell r="AL4608">
            <v>0</v>
          </cell>
          <cell r="AR4608" t="str">
            <v>MARIANA</v>
          </cell>
          <cell r="AS4608" t="str">
            <v>SALOME</v>
          </cell>
          <cell r="AT4608" t="str">
            <v>RINCON</v>
          </cell>
          <cell r="AU4608" t="str">
            <v>CALDERON</v>
          </cell>
          <cell r="AV4608" t="str">
            <v>TI</v>
          </cell>
          <cell r="AW4608" t="str">
            <v>1091983816</v>
          </cell>
          <cell r="AZ4608">
            <v>0</v>
          </cell>
          <cell r="BA4608">
            <v>0</v>
          </cell>
          <cell r="BB4608">
            <v>0</v>
          </cell>
          <cell r="BC4608" t="str">
            <v>NO</v>
          </cell>
          <cell r="BF4608" t="str">
            <v>24/09/2021</v>
          </cell>
          <cell r="BG4608" t="str">
            <v>NO</v>
          </cell>
          <cell r="BI4608" t="str">
            <v>30/09/2021</v>
          </cell>
          <cell r="BJ4608">
            <v>352800</v>
          </cell>
        </row>
        <row r="4609">
          <cell r="A4609" t="str">
            <v>900471992-NA1487</v>
          </cell>
          <cell r="B4609">
            <v>21219</v>
          </cell>
          <cell r="C4609" t="str">
            <v>CCF050</v>
          </cell>
          <cell r="D4609" t="str">
            <v>NEUROALIADOS MEDICINA ESPECIALIZADA S.A.S.</v>
          </cell>
          <cell r="E4609" t="str">
            <v>900471992</v>
          </cell>
          <cell r="F4609" t="str">
            <v>540010211501</v>
          </cell>
          <cell r="H4609">
            <v>1102169</v>
          </cell>
          <cell r="I4609" t="str">
            <v>NA1487</v>
          </cell>
          <cell r="J4609" t="str">
            <v>PENDIENTE</v>
          </cell>
          <cell r="L4609" t="str">
            <v>18/08/2021</v>
          </cell>
          <cell r="M4609" t="str">
            <v>06/09/2021</v>
          </cell>
          <cell r="N4609" t="str">
            <v>08/07/2021</v>
          </cell>
          <cell r="O4609">
            <v>192000</v>
          </cell>
          <cell r="P4609">
            <v>35</v>
          </cell>
          <cell r="Q4609" t="str">
            <v>35.HOSPITALIZACION DOMICILIARIA</v>
          </cell>
          <cell r="T4609">
            <v>0</v>
          </cell>
          <cell r="X4609">
            <v>0</v>
          </cell>
          <cell r="Y4609">
            <v>0</v>
          </cell>
          <cell r="Z4609">
            <v>0</v>
          </cell>
          <cell r="AA4609">
            <v>0</v>
          </cell>
          <cell r="AF4609" t="str">
            <v>CCF050-027-2021</v>
          </cell>
          <cell r="AG4609" t="str">
            <v>NO</v>
          </cell>
          <cell r="AH4609" t="str">
            <v>NO</v>
          </cell>
          <cell r="AI4609">
            <v>0</v>
          </cell>
          <cell r="AJ4609">
            <v>0</v>
          </cell>
          <cell r="AK4609">
            <v>0</v>
          </cell>
          <cell r="AL4609">
            <v>0</v>
          </cell>
          <cell r="AR4609" t="str">
            <v>SILVINO</v>
          </cell>
          <cell r="AT4609" t="str">
            <v>ORTIZ</v>
          </cell>
          <cell r="AU4609" t="str">
            <v>CARRERO</v>
          </cell>
          <cell r="AV4609" t="str">
            <v>CC</v>
          </cell>
          <cell r="AW4609" t="str">
            <v>1967511</v>
          </cell>
          <cell r="AZ4609">
            <v>0</v>
          </cell>
          <cell r="BA4609">
            <v>0</v>
          </cell>
          <cell r="BB4609">
            <v>0</v>
          </cell>
          <cell r="BC4609" t="str">
            <v>NO</v>
          </cell>
          <cell r="BF4609" t="str">
            <v>24/09/2021</v>
          </cell>
          <cell r="BG4609" t="str">
            <v>NO</v>
          </cell>
          <cell r="BI4609" t="str">
            <v>30/09/2021</v>
          </cell>
          <cell r="BJ4609">
            <v>188160</v>
          </cell>
        </row>
        <row r="4610">
          <cell r="A4610" t="str">
            <v>900471992-NA1486</v>
          </cell>
          <cell r="B4610">
            <v>21219</v>
          </cell>
          <cell r="C4610" t="str">
            <v>CCF050</v>
          </cell>
          <cell r="D4610" t="str">
            <v>NEUROALIADOS MEDICINA ESPECIALIZADA S.A.S.</v>
          </cell>
          <cell r="E4610" t="str">
            <v>900471992</v>
          </cell>
          <cell r="F4610" t="str">
            <v>540010211501</v>
          </cell>
          <cell r="H4610">
            <v>1102168</v>
          </cell>
          <cell r="I4610" t="str">
            <v>NA1486</v>
          </cell>
          <cell r="J4610" t="str">
            <v>PENDIENTE</v>
          </cell>
          <cell r="L4610" t="str">
            <v>13/08/2021</v>
          </cell>
          <cell r="M4610" t="str">
            <v>06/09/2021</v>
          </cell>
          <cell r="N4610" t="str">
            <v>06/07/2021</v>
          </cell>
          <cell r="O4610">
            <v>288000</v>
          </cell>
          <cell r="P4610">
            <v>35</v>
          </cell>
          <cell r="Q4610" t="str">
            <v>35.HOSPITALIZACION DOMICILIARIA</v>
          </cell>
          <cell r="T4610">
            <v>0</v>
          </cell>
          <cell r="X4610">
            <v>0</v>
          </cell>
          <cell r="Y4610">
            <v>0</v>
          </cell>
          <cell r="Z4610">
            <v>0</v>
          </cell>
          <cell r="AA4610">
            <v>0</v>
          </cell>
          <cell r="AF4610" t="str">
            <v>CCF050-027-2021</v>
          </cell>
          <cell r="AG4610" t="str">
            <v>NO</v>
          </cell>
          <cell r="AH4610" t="str">
            <v>NO</v>
          </cell>
          <cell r="AI4610">
            <v>0</v>
          </cell>
          <cell r="AJ4610">
            <v>0</v>
          </cell>
          <cell r="AK4610">
            <v>0</v>
          </cell>
          <cell r="AL4610">
            <v>0</v>
          </cell>
          <cell r="AR4610" t="str">
            <v>VICTOR</v>
          </cell>
          <cell r="AS4610" t="str">
            <v>JULIO</v>
          </cell>
          <cell r="AT4610" t="str">
            <v>RODRIGUEZ</v>
          </cell>
          <cell r="AU4610" t="str">
            <v>VELASQUEZ</v>
          </cell>
          <cell r="AV4610" t="str">
            <v>CC</v>
          </cell>
          <cell r="AW4610" t="str">
            <v>1005044518</v>
          </cell>
          <cell r="AZ4610">
            <v>0</v>
          </cell>
          <cell r="BA4610">
            <v>0</v>
          </cell>
          <cell r="BB4610">
            <v>0</v>
          </cell>
          <cell r="BC4610" t="str">
            <v>NO</v>
          </cell>
          <cell r="BF4610" t="str">
            <v>24/09/2021</v>
          </cell>
          <cell r="BG4610" t="str">
            <v>NO</v>
          </cell>
          <cell r="BI4610" t="str">
            <v>30/09/2021</v>
          </cell>
          <cell r="BJ4610">
            <v>282240</v>
          </cell>
        </row>
        <row r="4611">
          <cell r="A4611" t="str">
            <v>900471992-NA1485</v>
          </cell>
          <cell r="B4611">
            <v>21218</v>
          </cell>
          <cell r="C4611" t="str">
            <v>CCF050</v>
          </cell>
          <cell r="D4611" t="str">
            <v>NEUROALIADOS MEDICINA ESPECIALIZADA S.A.S.</v>
          </cell>
          <cell r="E4611" t="str">
            <v>900471992</v>
          </cell>
          <cell r="F4611" t="str">
            <v>540010211501</v>
          </cell>
          <cell r="H4611">
            <v>1102093</v>
          </cell>
          <cell r="I4611" t="str">
            <v>NA1485</v>
          </cell>
          <cell r="J4611" t="str">
            <v>PENDIENTE</v>
          </cell>
          <cell r="L4611" t="str">
            <v>13/08/2021</v>
          </cell>
          <cell r="M4611" t="str">
            <v>06/09/2021</v>
          </cell>
          <cell r="N4611" t="str">
            <v>02/07/2021</v>
          </cell>
          <cell r="O4611">
            <v>140000</v>
          </cell>
          <cell r="P4611">
            <v>25</v>
          </cell>
          <cell r="Q4611" t="str">
            <v>25.CESAREA</v>
          </cell>
          <cell r="T4611">
            <v>0</v>
          </cell>
          <cell r="X4611">
            <v>0</v>
          </cell>
          <cell r="Y4611">
            <v>0</v>
          </cell>
          <cell r="Z4611">
            <v>0</v>
          </cell>
          <cell r="AA4611">
            <v>0</v>
          </cell>
          <cell r="AF4611" t="str">
            <v>CCF050-027-2021</v>
          </cell>
          <cell r="AG4611" t="str">
            <v>NO</v>
          </cell>
          <cell r="AH4611" t="str">
            <v>NO</v>
          </cell>
          <cell r="AI4611">
            <v>0</v>
          </cell>
          <cell r="AJ4611">
            <v>0</v>
          </cell>
          <cell r="AK4611">
            <v>0</v>
          </cell>
          <cell r="AL4611">
            <v>0</v>
          </cell>
          <cell r="AR4611" t="str">
            <v>GONZALO</v>
          </cell>
          <cell r="AT4611" t="str">
            <v>MORENO</v>
          </cell>
          <cell r="AU4611" t="str">
            <v>MENESES</v>
          </cell>
          <cell r="AV4611" t="str">
            <v>CC</v>
          </cell>
          <cell r="AW4611" t="str">
            <v>1948553</v>
          </cell>
          <cell r="AZ4611">
            <v>0</v>
          </cell>
          <cell r="BA4611">
            <v>0</v>
          </cell>
          <cell r="BB4611">
            <v>0</v>
          </cell>
          <cell r="BC4611" t="str">
            <v>NO</v>
          </cell>
          <cell r="BF4611" t="str">
            <v>23/09/2021</v>
          </cell>
          <cell r="BG4611" t="str">
            <v>NO</v>
          </cell>
          <cell r="BI4611" t="str">
            <v>30/09/2021</v>
          </cell>
          <cell r="BJ4611">
            <v>137200</v>
          </cell>
        </row>
        <row r="4612">
          <cell r="A4612" t="str">
            <v>900471992-NA1484</v>
          </cell>
          <cell r="B4612">
            <v>21219</v>
          </cell>
          <cell r="C4612" t="str">
            <v>CCF050</v>
          </cell>
          <cell r="D4612" t="str">
            <v>NEUROALIADOS MEDICINA ESPECIALIZADA S.A.S.</v>
          </cell>
          <cell r="E4612" t="str">
            <v>900471992</v>
          </cell>
          <cell r="F4612" t="str">
            <v>540010211501</v>
          </cell>
          <cell r="H4612">
            <v>1102167</v>
          </cell>
          <cell r="I4612" t="str">
            <v>NA1484</v>
          </cell>
          <cell r="J4612" t="str">
            <v>PENDIENTE</v>
          </cell>
          <cell r="L4612" t="str">
            <v>13/08/2021</v>
          </cell>
          <cell r="M4612" t="str">
            <v>06/09/2021</v>
          </cell>
          <cell r="N4612" t="str">
            <v>07/07/2021</v>
          </cell>
          <cell r="O4612">
            <v>240000</v>
          </cell>
          <cell r="P4612">
            <v>35</v>
          </cell>
          <cell r="Q4612" t="str">
            <v>35.HOSPITALIZACION DOMICILIARIA</v>
          </cell>
          <cell r="T4612">
            <v>0</v>
          </cell>
          <cell r="X4612">
            <v>0</v>
          </cell>
          <cell r="Y4612">
            <v>0</v>
          </cell>
          <cell r="Z4612">
            <v>0</v>
          </cell>
          <cell r="AA4612">
            <v>0</v>
          </cell>
          <cell r="AF4612" t="str">
            <v>CCF050-027-2021</v>
          </cell>
          <cell r="AG4612" t="str">
            <v>NO</v>
          </cell>
          <cell r="AH4612" t="str">
            <v>NO</v>
          </cell>
          <cell r="AI4612">
            <v>0</v>
          </cell>
          <cell r="AJ4612">
            <v>0</v>
          </cell>
          <cell r="AK4612">
            <v>0</v>
          </cell>
          <cell r="AL4612">
            <v>0</v>
          </cell>
          <cell r="AR4612" t="str">
            <v>GONZALO</v>
          </cell>
          <cell r="AT4612" t="str">
            <v>MORENO</v>
          </cell>
          <cell r="AU4612" t="str">
            <v>MENESES</v>
          </cell>
          <cell r="AV4612" t="str">
            <v>CC</v>
          </cell>
          <cell r="AW4612" t="str">
            <v>1948553</v>
          </cell>
          <cell r="AZ4612">
            <v>0</v>
          </cell>
          <cell r="BA4612">
            <v>0</v>
          </cell>
          <cell r="BB4612">
            <v>0</v>
          </cell>
          <cell r="BC4612" t="str">
            <v>NO</v>
          </cell>
          <cell r="BF4612" t="str">
            <v>24/09/2021</v>
          </cell>
          <cell r="BG4612" t="str">
            <v>NO</v>
          </cell>
          <cell r="BI4612" t="str">
            <v>30/09/2021</v>
          </cell>
          <cell r="BJ4612">
            <v>235200</v>
          </cell>
        </row>
        <row r="4613">
          <cell r="A4613" t="str">
            <v>900471992-NA1483</v>
          </cell>
          <cell r="B4613">
            <v>21219</v>
          </cell>
          <cell r="C4613" t="str">
            <v>CCF050</v>
          </cell>
          <cell r="D4613" t="str">
            <v>NEUROALIADOS MEDICINA ESPECIALIZADA S.A.S.</v>
          </cell>
          <cell r="E4613" t="str">
            <v>900471992</v>
          </cell>
          <cell r="F4613" t="str">
            <v>540010211501</v>
          </cell>
          <cell r="H4613">
            <v>1102166</v>
          </cell>
          <cell r="I4613" t="str">
            <v>NA1483</v>
          </cell>
          <cell r="J4613" t="str">
            <v>PENDIENTE</v>
          </cell>
          <cell r="L4613" t="str">
            <v>13/08/2021</v>
          </cell>
          <cell r="M4613" t="str">
            <v>06/09/2021</v>
          </cell>
          <cell r="N4613" t="str">
            <v>06/07/2021</v>
          </cell>
          <cell r="O4613">
            <v>240000</v>
          </cell>
          <cell r="P4613">
            <v>35</v>
          </cell>
          <cell r="Q4613" t="str">
            <v>35.HOSPITALIZACION DOMICILIARIA</v>
          </cell>
          <cell r="T4613">
            <v>0</v>
          </cell>
          <cell r="X4613">
            <v>0</v>
          </cell>
          <cell r="Y4613">
            <v>0</v>
          </cell>
          <cell r="Z4613">
            <v>0</v>
          </cell>
          <cell r="AA4613">
            <v>0</v>
          </cell>
          <cell r="AF4613" t="str">
            <v>CCF050-027-2021</v>
          </cell>
          <cell r="AG4613" t="str">
            <v>NO</v>
          </cell>
          <cell r="AH4613" t="str">
            <v>NO</v>
          </cell>
          <cell r="AI4613">
            <v>0</v>
          </cell>
          <cell r="AJ4613">
            <v>0</v>
          </cell>
          <cell r="AK4613">
            <v>0</v>
          </cell>
          <cell r="AL4613">
            <v>0</v>
          </cell>
          <cell r="AR4613" t="str">
            <v>GONZALO</v>
          </cell>
          <cell r="AT4613" t="str">
            <v>MORENO</v>
          </cell>
          <cell r="AU4613" t="str">
            <v>MENESES</v>
          </cell>
          <cell r="AV4613" t="str">
            <v>CC</v>
          </cell>
          <cell r="AW4613" t="str">
            <v>1948553</v>
          </cell>
          <cell r="AZ4613">
            <v>0</v>
          </cell>
          <cell r="BA4613">
            <v>0</v>
          </cell>
          <cell r="BB4613">
            <v>0</v>
          </cell>
          <cell r="BC4613" t="str">
            <v>NO</v>
          </cell>
          <cell r="BF4613" t="str">
            <v>24/09/2021</v>
          </cell>
          <cell r="BG4613" t="str">
            <v>NO</v>
          </cell>
          <cell r="BI4613" t="str">
            <v>30/09/2021</v>
          </cell>
          <cell r="BJ4613">
            <v>235200</v>
          </cell>
        </row>
        <row r="4614">
          <cell r="A4614" t="str">
            <v>900471992-NA1482</v>
          </cell>
          <cell r="B4614">
            <v>21219</v>
          </cell>
          <cell r="C4614" t="str">
            <v>CCF050</v>
          </cell>
          <cell r="D4614" t="str">
            <v>NEUROALIADOS MEDICINA ESPECIALIZADA S.A.S.</v>
          </cell>
          <cell r="E4614" t="str">
            <v>900471992</v>
          </cell>
          <cell r="F4614" t="str">
            <v>540010211501</v>
          </cell>
          <cell r="H4614">
            <v>1102165</v>
          </cell>
          <cell r="I4614" t="str">
            <v>NA1482</v>
          </cell>
          <cell r="J4614" t="str">
            <v>PENDIENTE</v>
          </cell>
          <cell r="L4614" t="str">
            <v>13/08/2021</v>
          </cell>
          <cell r="M4614" t="str">
            <v>06/09/2021</v>
          </cell>
          <cell r="N4614" t="str">
            <v>23/07/2021</v>
          </cell>
          <cell r="O4614">
            <v>192000</v>
          </cell>
          <cell r="P4614">
            <v>35</v>
          </cell>
          <cell r="Q4614" t="str">
            <v>35.HOSPITALIZACION DOMICILIARIA</v>
          </cell>
          <cell r="T4614">
            <v>0</v>
          </cell>
          <cell r="X4614">
            <v>0</v>
          </cell>
          <cell r="Y4614">
            <v>0</v>
          </cell>
          <cell r="Z4614">
            <v>0</v>
          </cell>
          <cell r="AA4614">
            <v>0</v>
          </cell>
          <cell r="AF4614" t="str">
            <v>CCF050-027-2021</v>
          </cell>
          <cell r="AG4614" t="str">
            <v>NO</v>
          </cell>
          <cell r="AH4614" t="str">
            <v>NO</v>
          </cell>
          <cell r="AI4614">
            <v>0</v>
          </cell>
          <cell r="AJ4614">
            <v>0</v>
          </cell>
          <cell r="AK4614">
            <v>0</v>
          </cell>
          <cell r="AL4614">
            <v>0</v>
          </cell>
          <cell r="AR4614" t="str">
            <v>SILVINO</v>
          </cell>
          <cell r="AT4614" t="str">
            <v>ORTIZ</v>
          </cell>
          <cell r="AU4614" t="str">
            <v>CARRERO</v>
          </cell>
          <cell r="AV4614" t="str">
            <v>CC</v>
          </cell>
          <cell r="AW4614" t="str">
            <v>1967511</v>
          </cell>
          <cell r="AZ4614">
            <v>0</v>
          </cell>
          <cell r="BA4614">
            <v>0</v>
          </cell>
          <cell r="BB4614">
            <v>0</v>
          </cell>
          <cell r="BC4614" t="str">
            <v>NO</v>
          </cell>
          <cell r="BF4614" t="str">
            <v>24/09/2021</v>
          </cell>
          <cell r="BG4614" t="str">
            <v>NO</v>
          </cell>
          <cell r="BI4614" t="str">
            <v>30/09/2021</v>
          </cell>
          <cell r="BJ4614">
            <v>188160</v>
          </cell>
        </row>
        <row r="4615">
          <cell r="A4615" t="str">
            <v>900471992-NA1481</v>
          </cell>
          <cell r="B4615">
            <v>21219</v>
          </cell>
          <cell r="C4615" t="str">
            <v>CCF050</v>
          </cell>
          <cell r="D4615" t="str">
            <v>NEUROALIADOS MEDICINA ESPECIALIZADA S.A.S.</v>
          </cell>
          <cell r="E4615" t="str">
            <v>900471992</v>
          </cell>
          <cell r="F4615" t="str">
            <v>540010211501</v>
          </cell>
          <cell r="H4615">
            <v>1102164</v>
          </cell>
          <cell r="I4615" t="str">
            <v>NA1481</v>
          </cell>
          <cell r="J4615" t="str">
            <v>PENDIENTE</v>
          </cell>
          <cell r="L4615" t="str">
            <v>13/08/2021</v>
          </cell>
          <cell r="M4615" t="str">
            <v>06/09/2021</v>
          </cell>
          <cell r="N4615" t="str">
            <v>08/07/2021</v>
          </cell>
          <cell r="O4615">
            <v>192000</v>
          </cell>
          <cell r="P4615">
            <v>35</v>
          </cell>
          <cell r="Q4615" t="str">
            <v>35.HOSPITALIZACION DOMICILIARIA</v>
          </cell>
          <cell r="T4615">
            <v>0</v>
          </cell>
          <cell r="X4615">
            <v>0</v>
          </cell>
          <cell r="Y4615">
            <v>0</v>
          </cell>
          <cell r="Z4615">
            <v>0</v>
          </cell>
          <cell r="AA4615">
            <v>0</v>
          </cell>
          <cell r="AF4615" t="str">
            <v>CCF050-027-2021</v>
          </cell>
          <cell r="AG4615" t="str">
            <v>NO</v>
          </cell>
          <cell r="AH4615" t="str">
            <v>NO</v>
          </cell>
          <cell r="AI4615">
            <v>0</v>
          </cell>
          <cell r="AJ4615">
            <v>0</v>
          </cell>
          <cell r="AK4615">
            <v>0</v>
          </cell>
          <cell r="AL4615">
            <v>0</v>
          </cell>
          <cell r="AR4615" t="str">
            <v>LUZ</v>
          </cell>
          <cell r="AS4615" t="str">
            <v>KARINA</v>
          </cell>
          <cell r="AT4615" t="str">
            <v>SANTOS</v>
          </cell>
          <cell r="AU4615" t="str">
            <v>DIAZ</v>
          </cell>
          <cell r="AV4615" t="str">
            <v>CC</v>
          </cell>
          <cell r="AW4615" t="str">
            <v>1090521469</v>
          </cell>
          <cell r="AZ4615">
            <v>0</v>
          </cell>
          <cell r="BA4615">
            <v>0</v>
          </cell>
          <cell r="BB4615">
            <v>0</v>
          </cell>
          <cell r="BC4615" t="str">
            <v>NO</v>
          </cell>
          <cell r="BF4615" t="str">
            <v>24/09/2021</v>
          </cell>
          <cell r="BG4615" t="str">
            <v>NO</v>
          </cell>
          <cell r="BI4615" t="str">
            <v>30/09/2021</v>
          </cell>
          <cell r="BJ4615">
            <v>188160</v>
          </cell>
        </row>
        <row r="4616">
          <cell r="A4616" t="str">
            <v>900471992-NA1480</v>
          </cell>
          <cell r="B4616">
            <v>21219</v>
          </cell>
          <cell r="C4616" t="str">
            <v>CCF050</v>
          </cell>
          <cell r="D4616" t="str">
            <v>NEUROALIADOS MEDICINA ESPECIALIZADA S.A.S.</v>
          </cell>
          <cell r="E4616" t="str">
            <v>900471992</v>
          </cell>
          <cell r="F4616" t="str">
            <v>540010211501</v>
          </cell>
          <cell r="H4616">
            <v>1102163</v>
          </cell>
          <cell r="I4616" t="str">
            <v>NA1480</v>
          </cell>
          <cell r="J4616" t="str">
            <v>PENDIENTE</v>
          </cell>
          <cell r="L4616" t="str">
            <v>13/08/2021</v>
          </cell>
          <cell r="M4616" t="str">
            <v>06/09/2021</v>
          </cell>
          <cell r="N4616" t="str">
            <v>07/07/2021</v>
          </cell>
          <cell r="O4616">
            <v>192000</v>
          </cell>
          <cell r="P4616">
            <v>35</v>
          </cell>
          <cell r="Q4616" t="str">
            <v>35.HOSPITALIZACION DOMICILIARIA</v>
          </cell>
          <cell r="T4616">
            <v>0</v>
          </cell>
          <cell r="X4616">
            <v>0</v>
          </cell>
          <cell r="Y4616">
            <v>0</v>
          </cell>
          <cell r="Z4616">
            <v>0</v>
          </cell>
          <cell r="AA4616">
            <v>0</v>
          </cell>
          <cell r="AF4616" t="str">
            <v>CCF050-027-2021</v>
          </cell>
          <cell r="AG4616" t="str">
            <v>NO</v>
          </cell>
          <cell r="AH4616" t="str">
            <v>NO</v>
          </cell>
          <cell r="AI4616">
            <v>0</v>
          </cell>
          <cell r="AJ4616">
            <v>0</v>
          </cell>
          <cell r="AK4616">
            <v>0</v>
          </cell>
          <cell r="AL4616">
            <v>0</v>
          </cell>
          <cell r="AR4616" t="str">
            <v>LUZ</v>
          </cell>
          <cell r="AS4616" t="str">
            <v>KARINA</v>
          </cell>
          <cell r="AT4616" t="str">
            <v>SANTOS</v>
          </cell>
          <cell r="AU4616" t="str">
            <v>DIAZ</v>
          </cell>
          <cell r="AV4616" t="str">
            <v>CC</v>
          </cell>
          <cell r="AW4616" t="str">
            <v>1090521469</v>
          </cell>
          <cell r="AZ4616">
            <v>0</v>
          </cell>
          <cell r="BA4616">
            <v>0</v>
          </cell>
          <cell r="BB4616">
            <v>0</v>
          </cell>
          <cell r="BC4616" t="str">
            <v>NO</v>
          </cell>
          <cell r="BF4616" t="str">
            <v>24/09/2021</v>
          </cell>
          <cell r="BG4616" t="str">
            <v>NO</v>
          </cell>
          <cell r="BI4616" t="str">
            <v>30/09/2021</v>
          </cell>
          <cell r="BJ4616">
            <v>188160</v>
          </cell>
        </row>
        <row r="4617">
          <cell r="A4617" t="str">
            <v>900471992-NA1479</v>
          </cell>
          <cell r="B4617">
            <v>21219</v>
          </cell>
          <cell r="C4617" t="str">
            <v>CCF050</v>
          </cell>
          <cell r="D4617" t="str">
            <v>NEUROALIADOS MEDICINA ESPECIALIZADA S.A.S.</v>
          </cell>
          <cell r="E4617" t="str">
            <v>900471992</v>
          </cell>
          <cell r="F4617" t="str">
            <v>540010211501</v>
          </cell>
          <cell r="H4617">
            <v>1102162</v>
          </cell>
          <cell r="I4617" t="str">
            <v>NA1479</v>
          </cell>
          <cell r="J4617" t="str">
            <v>PENDIENTE</v>
          </cell>
          <cell r="L4617" t="str">
            <v>13/08/2021</v>
          </cell>
          <cell r="M4617" t="str">
            <v>06/09/2021</v>
          </cell>
          <cell r="N4617" t="str">
            <v>07/07/2021</v>
          </cell>
          <cell r="O4617">
            <v>240000</v>
          </cell>
          <cell r="P4617">
            <v>35</v>
          </cell>
          <cell r="Q4617" t="str">
            <v>35.HOSPITALIZACION DOMICILIARIA</v>
          </cell>
          <cell r="T4617">
            <v>0</v>
          </cell>
          <cell r="X4617">
            <v>0</v>
          </cell>
          <cell r="Y4617">
            <v>0</v>
          </cell>
          <cell r="Z4617">
            <v>0</v>
          </cell>
          <cell r="AA4617">
            <v>0</v>
          </cell>
          <cell r="AF4617" t="str">
            <v>CCF050-027-2021</v>
          </cell>
          <cell r="AG4617" t="str">
            <v>NO</v>
          </cell>
          <cell r="AH4617" t="str">
            <v>NO</v>
          </cell>
          <cell r="AI4617">
            <v>0</v>
          </cell>
          <cell r="AJ4617">
            <v>0</v>
          </cell>
          <cell r="AK4617">
            <v>0</v>
          </cell>
          <cell r="AL4617">
            <v>0</v>
          </cell>
          <cell r="AR4617" t="str">
            <v>MARCO</v>
          </cell>
          <cell r="AS4617" t="str">
            <v>TULIO</v>
          </cell>
          <cell r="AT4617" t="str">
            <v>CONTRERAS</v>
          </cell>
          <cell r="AU4617" t="str">
            <v>MENDOZA</v>
          </cell>
          <cell r="AV4617" t="str">
            <v>CC</v>
          </cell>
          <cell r="AW4617" t="str">
            <v>1917218</v>
          </cell>
          <cell r="AZ4617">
            <v>0</v>
          </cell>
          <cell r="BA4617">
            <v>0</v>
          </cell>
          <cell r="BB4617">
            <v>0</v>
          </cell>
          <cell r="BC4617" t="str">
            <v>NO</v>
          </cell>
          <cell r="BF4617" t="str">
            <v>24/09/2021</v>
          </cell>
          <cell r="BG4617" t="str">
            <v>NO</v>
          </cell>
          <cell r="BI4617" t="str">
            <v>30/09/2021</v>
          </cell>
          <cell r="BJ4617">
            <v>235200</v>
          </cell>
        </row>
        <row r="4618">
          <cell r="A4618" t="str">
            <v>900471992-NA1478</v>
          </cell>
          <cell r="B4618">
            <v>21219</v>
          </cell>
          <cell r="C4618" t="str">
            <v>CCF050</v>
          </cell>
          <cell r="D4618" t="str">
            <v>NEUROALIADOS MEDICINA ESPECIALIZADA S.A.S.</v>
          </cell>
          <cell r="E4618" t="str">
            <v>900471992</v>
          </cell>
          <cell r="F4618" t="str">
            <v>540010211501</v>
          </cell>
          <cell r="H4618">
            <v>1102161</v>
          </cell>
          <cell r="I4618" t="str">
            <v>NA1478</v>
          </cell>
          <cell r="J4618" t="str">
            <v>PENDIENTE</v>
          </cell>
          <cell r="L4618" t="str">
            <v>13/08/2021</v>
          </cell>
          <cell r="M4618" t="str">
            <v>06/09/2021</v>
          </cell>
          <cell r="N4618" t="str">
            <v>06/07/2021</v>
          </cell>
          <cell r="O4618">
            <v>288000</v>
          </cell>
          <cell r="P4618">
            <v>35</v>
          </cell>
          <cell r="Q4618" t="str">
            <v>35.HOSPITALIZACION DOMICILIARIA</v>
          </cell>
          <cell r="T4618">
            <v>0</v>
          </cell>
          <cell r="X4618">
            <v>0</v>
          </cell>
          <cell r="Y4618">
            <v>0</v>
          </cell>
          <cell r="Z4618">
            <v>0</v>
          </cell>
          <cell r="AA4618">
            <v>0</v>
          </cell>
          <cell r="AF4618" t="str">
            <v>CCF050-027-2021</v>
          </cell>
          <cell r="AG4618" t="str">
            <v>NO</v>
          </cell>
          <cell r="AH4618" t="str">
            <v>NO</v>
          </cell>
          <cell r="AI4618">
            <v>0</v>
          </cell>
          <cell r="AJ4618">
            <v>0</v>
          </cell>
          <cell r="AK4618">
            <v>0</v>
          </cell>
          <cell r="AL4618">
            <v>0</v>
          </cell>
          <cell r="AR4618" t="str">
            <v>MARIANA</v>
          </cell>
          <cell r="AS4618" t="str">
            <v>SALOME</v>
          </cell>
          <cell r="AT4618" t="str">
            <v>RINCON</v>
          </cell>
          <cell r="AU4618" t="str">
            <v>CALDERON</v>
          </cell>
          <cell r="AV4618" t="str">
            <v>TI</v>
          </cell>
          <cell r="AW4618" t="str">
            <v>1091983816</v>
          </cell>
          <cell r="AZ4618">
            <v>0</v>
          </cell>
          <cell r="BA4618">
            <v>0</v>
          </cell>
          <cell r="BB4618">
            <v>0</v>
          </cell>
          <cell r="BC4618" t="str">
            <v>NO</v>
          </cell>
          <cell r="BF4618" t="str">
            <v>24/09/2021</v>
          </cell>
          <cell r="BG4618" t="str">
            <v>NO</v>
          </cell>
          <cell r="BI4618" t="str">
            <v>30/09/2021</v>
          </cell>
          <cell r="BJ4618">
            <v>282240</v>
          </cell>
        </row>
        <row r="4619">
          <cell r="A4619" t="str">
            <v>900471992-NA1477</v>
          </cell>
          <cell r="B4619">
            <v>21219</v>
          </cell>
          <cell r="C4619" t="str">
            <v>CCF050</v>
          </cell>
          <cell r="D4619" t="str">
            <v>NEUROALIADOS MEDICINA ESPECIALIZADA S.A.S.</v>
          </cell>
          <cell r="E4619" t="str">
            <v>900471992</v>
          </cell>
          <cell r="F4619" t="str">
            <v>540010211501</v>
          </cell>
          <cell r="H4619">
            <v>1102160</v>
          </cell>
          <cell r="I4619" t="str">
            <v>NA1477</v>
          </cell>
          <cell r="J4619" t="str">
            <v>PENDIENTE</v>
          </cell>
          <cell r="L4619" t="str">
            <v>13/08/2021</v>
          </cell>
          <cell r="M4619" t="str">
            <v>06/09/2021</v>
          </cell>
          <cell r="N4619" t="str">
            <v>09/07/2021</v>
          </cell>
          <cell r="O4619">
            <v>144000</v>
          </cell>
          <cell r="P4619">
            <v>35</v>
          </cell>
          <cell r="Q4619" t="str">
            <v>35.HOSPITALIZACION DOMICILIARIA</v>
          </cell>
          <cell r="T4619">
            <v>0</v>
          </cell>
          <cell r="X4619">
            <v>0</v>
          </cell>
          <cell r="Y4619">
            <v>0</v>
          </cell>
          <cell r="Z4619">
            <v>0</v>
          </cell>
          <cell r="AA4619">
            <v>0</v>
          </cell>
          <cell r="AF4619" t="str">
            <v>CCF050-027-2021</v>
          </cell>
          <cell r="AG4619" t="str">
            <v>NO</v>
          </cell>
          <cell r="AH4619" t="str">
            <v>NO</v>
          </cell>
          <cell r="AI4619">
            <v>0</v>
          </cell>
          <cell r="AJ4619">
            <v>0</v>
          </cell>
          <cell r="AK4619">
            <v>0</v>
          </cell>
          <cell r="AL4619">
            <v>0</v>
          </cell>
          <cell r="AR4619" t="str">
            <v>JOSEFA</v>
          </cell>
          <cell r="AS4619" t="str">
            <v>CECILIA</v>
          </cell>
          <cell r="AT4619" t="str">
            <v>NIÑO</v>
          </cell>
          <cell r="AU4619" t="str">
            <v>DE VEGA</v>
          </cell>
          <cell r="AV4619" t="str">
            <v>CC</v>
          </cell>
          <cell r="AW4619" t="str">
            <v>27841419</v>
          </cell>
          <cell r="AZ4619">
            <v>0</v>
          </cell>
          <cell r="BA4619">
            <v>0</v>
          </cell>
          <cell r="BB4619">
            <v>0</v>
          </cell>
          <cell r="BC4619" t="str">
            <v>NO</v>
          </cell>
          <cell r="BF4619" t="str">
            <v>24/09/2021</v>
          </cell>
          <cell r="BG4619" t="str">
            <v>NO</v>
          </cell>
          <cell r="BI4619" t="str">
            <v>30/09/2021</v>
          </cell>
          <cell r="BJ4619">
            <v>141120</v>
          </cell>
        </row>
        <row r="4620">
          <cell r="A4620" t="str">
            <v>900471992-NA1476</v>
          </cell>
          <cell r="B4620">
            <v>21219</v>
          </cell>
          <cell r="C4620" t="str">
            <v>CCF050</v>
          </cell>
          <cell r="D4620" t="str">
            <v>NEUROALIADOS MEDICINA ESPECIALIZADA S.A.S.</v>
          </cell>
          <cell r="E4620" t="str">
            <v>900471992</v>
          </cell>
          <cell r="F4620" t="str">
            <v>540010211501</v>
          </cell>
          <cell r="H4620">
            <v>1102159</v>
          </cell>
          <cell r="I4620" t="str">
            <v>NA1476</v>
          </cell>
          <cell r="J4620" t="str">
            <v>PENDIENTE</v>
          </cell>
          <cell r="L4620" t="str">
            <v>13/08/2021</v>
          </cell>
          <cell r="M4620" t="str">
            <v>06/09/2021</v>
          </cell>
          <cell r="N4620" t="str">
            <v>07/07/2021</v>
          </cell>
          <cell r="O4620">
            <v>192000</v>
          </cell>
          <cell r="P4620">
            <v>35</v>
          </cell>
          <cell r="Q4620" t="str">
            <v>35.HOSPITALIZACION DOMICILIARIA</v>
          </cell>
          <cell r="T4620">
            <v>0</v>
          </cell>
          <cell r="X4620">
            <v>0</v>
          </cell>
          <cell r="Y4620">
            <v>0</v>
          </cell>
          <cell r="Z4620">
            <v>0</v>
          </cell>
          <cell r="AA4620">
            <v>0</v>
          </cell>
          <cell r="AF4620" t="str">
            <v>CCF050-027-2021</v>
          </cell>
          <cell r="AG4620" t="str">
            <v>NO</v>
          </cell>
          <cell r="AH4620" t="str">
            <v>NO</v>
          </cell>
          <cell r="AI4620">
            <v>0</v>
          </cell>
          <cell r="AJ4620">
            <v>0</v>
          </cell>
          <cell r="AK4620">
            <v>0</v>
          </cell>
          <cell r="AL4620">
            <v>0</v>
          </cell>
          <cell r="AR4620" t="str">
            <v>TERESA</v>
          </cell>
          <cell r="AS4620" t="str">
            <v>DE JESUS</v>
          </cell>
          <cell r="AT4620" t="str">
            <v>BARRERA</v>
          </cell>
          <cell r="AU4620" t="str">
            <v>BALLESTEROS</v>
          </cell>
          <cell r="AV4620" t="str">
            <v>CC</v>
          </cell>
          <cell r="AW4620" t="str">
            <v>27747247</v>
          </cell>
          <cell r="AZ4620">
            <v>0</v>
          </cell>
          <cell r="BA4620">
            <v>0</v>
          </cell>
          <cell r="BB4620">
            <v>0</v>
          </cell>
          <cell r="BC4620" t="str">
            <v>NO</v>
          </cell>
          <cell r="BF4620" t="str">
            <v>24/09/2021</v>
          </cell>
          <cell r="BG4620" t="str">
            <v>NO</v>
          </cell>
          <cell r="BI4620" t="str">
            <v>30/09/2021</v>
          </cell>
          <cell r="BJ4620">
            <v>188160</v>
          </cell>
        </row>
        <row r="4621">
          <cell r="A4621" t="str">
            <v>900471992-NA1475</v>
          </cell>
          <cell r="B4621">
            <v>21219</v>
          </cell>
          <cell r="C4621" t="str">
            <v>CCF050</v>
          </cell>
          <cell r="D4621" t="str">
            <v>NEUROALIADOS MEDICINA ESPECIALIZADA S.A.S.</v>
          </cell>
          <cell r="E4621" t="str">
            <v>900471992</v>
          </cell>
          <cell r="F4621" t="str">
            <v>540010211501</v>
          </cell>
          <cell r="H4621">
            <v>1102158</v>
          </cell>
          <cell r="I4621" t="str">
            <v>NA1475</v>
          </cell>
          <cell r="J4621" t="str">
            <v>PENDIENTE</v>
          </cell>
          <cell r="L4621" t="str">
            <v>13/08/2021</v>
          </cell>
          <cell r="M4621" t="str">
            <v>06/09/2021</v>
          </cell>
          <cell r="N4621" t="str">
            <v>08/07/2021</v>
          </cell>
          <cell r="O4621">
            <v>192000</v>
          </cell>
          <cell r="P4621">
            <v>35</v>
          </cell>
          <cell r="Q4621" t="str">
            <v>35.HOSPITALIZACION DOMICILIARIA</v>
          </cell>
          <cell r="T4621">
            <v>0</v>
          </cell>
          <cell r="X4621">
            <v>0</v>
          </cell>
          <cell r="Y4621">
            <v>0</v>
          </cell>
          <cell r="Z4621">
            <v>0</v>
          </cell>
          <cell r="AA4621">
            <v>0</v>
          </cell>
          <cell r="AF4621" t="str">
            <v>CCF050-027-2021</v>
          </cell>
          <cell r="AG4621" t="str">
            <v>NO</v>
          </cell>
          <cell r="AH4621" t="str">
            <v>NO</v>
          </cell>
          <cell r="AI4621">
            <v>0</v>
          </cell>
          <cell r="AJ4621">
            <v>0</v>
          </cell>
          <cell r="AK4621">
            <v>0</v>
          </cell>
          <cell r="AL4621">
            <v>0</v>
          </cell>
          <cell r="AR4621" t="str">
            <v>TERESA</v>
          </cell>
          <cell r="AS4621" t="str">
            <v>DE JESUS</v>
          </cell>
          <cell r="AT4621" t="str">
            <v>BARRERA</v>
          </cell>
          <cell r="AU4621" t="str">
            <v>BALLESTEROS</v>
          </cell>
          <cell r="AV4621" t="str">
            <v>CC</v>
          </cell>
          <cell r="AW4621" t="str">
            <v>27747247</v>
          </cell>
          <cell r="AZ4621">
            <v>0</v>
          </cell>
          <cell r="BA4621">
            <v>0</v>
          </cell>
          <cell r="BB4621">
            <v>0</v>
          </cell>
          <cell r="BC4621" t="str">
            <v>NO</v>
          </cell>
          <cell r="BF4621" t="str">
            <v>24/09/2021</v>
          </cell>
          <cell r="BG4621" t="str">
            <v>NO</v>
          </cell>
          <cell r="BI4621" t="str">
            <v>30/09/2021</v>
          </cell>
          <cell r="BJ4621">
            <v>188160</v>
          </cell>
        </row>
        <row r="4622">
          <cell r="A4622" t="str">
            <v>900471992-NA1474</v>
          </cell>
          <cell r="B4622">
            <v>21219</v>
          </cell>
          <cell r="C4622" t="str">
            <v>CCF050</v>
          </cell>
          <cell r="D4622" t="str">
            <v>NEUROALIADOS MEDICINA ESPECIALIZADA S.A.S.</v>
          </cell>
          <cell r="E4622" t="str">
            <v>900471992</v>
          </cell>
          <cell r="F4622" t="str">
            <v>540010211501</v>
          </cell>
          <cell r="H4622">
            <v>1102157</v>
          </cell>
          <cell r="I4622" t="str">
            <v>NA1474</v>
          </cell>
          <cell r="J4622" t="str">
            <v>PENDIENTE</v>
          </cell>
          <cell r="L4622" t="str">
            <v>13/08/2021</v>
          </cell>
          <cell r="M4622" t="str">
            <v>06/09/2021</v>
          </cell>
          <cell r="N4622" t="str">
            <v>07/07/2021</v>
          </cell>
          <cell r="O4622">
            <v>192000</v>
          </cell>
          <cell r="P4622">
            <v>35</v>
          </cell>
          <cell r="Q4622" t="str">
            <v>35.HOSPITALIZACION DOMICILIARIA</v>
          </cell>
          <cell r="T4622">
            <v>0</v>
          </cell>
          <cell r="X4622">
            <v>0</v>
          </cell>
          <cell r="Y4622">
            <v>0</v>
          </cell>
          <cell r="Z4622">
            <v>0</v>
          </cell>
          <cell r="AA4622">
            <v>0</v>
          </cell>
          <cell r="AF4622" t="str">
            <v>CCF050-027-2021</v>
          </cell>
          <cell r="AG4622" t="str">
            <v>NO</v>
          </cell>
          <cell r="AH4622" t="str">
            <v>NO</v>
          </cell>
          <cell r="AI4622">
            <v>0</v>
          </cell>
          <cell r="AJ4622">
            <v>0</v>
          </cell>
          <cell r="AK4622">
            <v>0</v>
          </cell>
          <cell r="AL4622">
            <v>0</v>
          </cell>
          <cell r="AR4622" t="str">
            <v>GABRIEL</v>
          </cell>
          <cell r="AS4622" t="str">
            <v>DAVID</v>
          </cell>
          <cell r="AT4622" t="str">
            <v>ARCE</v>
          </cell>
          <cell r="AU4622" t="str">
            <v>SANCHEZ</v>
          </cell>
          <cell r="AV4622" t="str">
            <v>CC</v>
          </cell>
          <cell r="AW4622" t="str">
            <v>1093927092</v>
          </cell>
          <cell r="AZ4622">
            <v>0</v>
          </cell>
          <cell r="BA4622">
            <v>0</v>
          </cell>
          <cell r="BB4622">
            <v>0</v>
          </cell>
          <cell r="BC4622" t="str">
            <v>NO</v>
          </cell>
          <cell r="BF4622" t="str">
            <v>24/09/2021</v>
          </cell>
          <cell r="BG4622" t="str">
            <v>NO</v>
          </cell>
          <cell r="BI4622" t="str">
            <v>30/09/2021</v>
          </cell>
          <cell r="BJ4622">
            <v>188160</v>
          </cell>
        </row>
        <row r="4623">
          <cell r="A4623" t="str">
            <v>900471992-NA1473</v>
          </cell>
          <cell r="B4623">
            <v>21219</v>
          </cell>
          <cell r="C4623" t="str">
            <v>CCF050</v>
          </cell>
          <cell r="D4623" t="str">
            <v>NEUROALIADOS MEDICINA ESPECIALIZADA S.A.S.</v>
          </cell>
          <cell r="E4623" t="str">
            <v>900471992</v>
          </cell>
          <cell r="F4623" t="str">
            <v>540010211501</v>
          </cell>
          <cell r="H4623">
            <v>1102156</v>
          </cell>
          <cell r="I4623" t="str">
            <v>NA1473</v>
          </cell>
          <cell r="J4623" t="str">
            <v>PENDIENTE</v>
          </cell>
          <cell r="L4623" t="str">
            <v>13/08/2021</v>
          </cell>
          <cell r="M4623" t="str">
            <v>06/09/2021</v>
          </cell>
          <cell r="N4623" t="str">
            <v>06/07/2021</v>
          </cell>
          <cell r="O4623">
            <v>192000</v>
          </cell>
          <cell r="P4623">
            <v>35</v>
          </cell>
          <cell r="Q4623" t="str">
            <v>35.HOSPITALIZACION DOMICILIARIA</v>
          </cell>
          <cell r="T4623">
            <v>0</v>
          </cell>
          <cell r="X4623">
            <v>0</v>
          </cell>
          <cell r="Y4623">
            <v>0</v>
          </cell>
          <cell r="Z4623">
            <v>0</v>
          </cell>
          <cell r="AA4623">
            <v>0</v>
          </cell>
          <cell r="AF4623" t="str">
            <v>CCF050-027-2021</v>
          </cell>
          <cell r="AG4623" t="str">
            <v>NO</v>
          </cell>
          <cell r="AH4623" t="str">
            <v>NO</v>
          </cell>
          <cell r="AI4623">
            <v>0</v>
          </cell>
          <cell r="AJ4623">
            <v>0</v>
          </cell>
          <cell r="AK4623">
            <v>0</v>
          </cell>
          <cell r="AL4623">
            <v>0</v>
          </cell>
          <cell r="AR4623" t="str">
            <v>GABRIEL</v>
          </cell>
          <cell r="AS4623" t="str">
            <v>DAVID</v>
          </cell>
          <cell r="AT4623" t="str">
            <v>ARCE</v>
          </cell>
          <cell r="AU4623" t="str">
            <v>SANCHEZ</v>
          </cell>
          <cell r="AV4623" t="str">
            <v>CC</v>
          </cell>
          <cell r="AW4623" t="str">
            <v>1093927092</v>
          </cell>
          <cell r="AZ4623">
            <v>0</v>
          </cell>
          <cell r="BA4623">
            <v>0</v>
          </cell>
          <cell r="BB4623">
            <v>0</v>
          </cell>
          <cell r="BC4623" t="str">
            <v>NO</v>
          </cell>
          <cell r="BF4623" t="str">
            <v>24/09/2021</v>
          </cell>
          <cell r="BG4623" t="str">
            <v>NO</v>
          </cell>
          <cell r="BI4623" t="str">
            <v>30/09/2021</v>
          </cell>
          <cell r="BJ4623">
            <v>188160</v>
          </cell>
        </row>
        <row r="4624">
          <cell r="A4624" t="str">
            <v>900471992-NA1472</v>
          </cell>
          <cell r="B4624">
            <v>21219</v>
          </cell>
          <cell r="C4624" t="str">
            <v>CCF050</v>
          </cell>
          <cell r="D4624" t="str">
            <v>NEUROALIADOS MEDICINA ESPECIALIZADA S.A.S.</v>
          </cell>
          <cell r="E4624" t="str">
            <v>900471992</v>
          </cell>
          <cell r="F4624" t="str">
            <v>540010211501</v>
          </cell>
          <cell r="H4624">
            <v>1102155</v>
          </cell>
          <cell r="I4624" t="str">
            <v>NA1472</v>
          </cell>
          <cell r="J4624" t="str">
            <v>PENDIENTE</v>
          </cell>
          <cell r="L4624" t="str">
            <v>13/08/2021</v>
          </cell>
          <cell r="M4624" t="str">
            <v>06/09/2021</v>
          </cell>
          <cell r="N4624" t="str">
            <v>06/07/2021</v>
          </cell>
          <cell r="O4624">
            <v>240000</v>
          </cell>
          <cell r="P4624">
            <v>35</v>
          </cell>
          <cell r="Q4624" t="str">
            <v>35.HOSPITALIZACION DOMICILIARIA</v>
          </cell>
          <cell r="T4624">
            <v>0</v>
          </cell>
          <cell r="X4624">
            <v>0</v>
          </cell>
          <cell r="Y4624">
            <v>0</v>
          </cell>
          <cell r="Z4624">
            <v>0</v>
          </cell>
          <cell r="AA4624">
            <v>0</v>
          </cell>
          <cell r="AF4624" t="str">
            <v>CCF050-027-2021</v>
          </cell>
          <cell r="AG4624" t="str">
            <v>NO</v>
          </cell>
          <cell r="AH4624" t="str">
            <v>NO</v>
          </cell>
          <cell r="AI4624">
            <v>0</v>
          </cell>
          <cell r="AJ4624">
            <v>0</v>
          </cell>
          <cell r="AK4624">
            <v>0</v>
          </cell>
          <cell r="AL4624">
            <v>0</v>
          </cell>
          <cell r="AR4624" t="str">
            <v>GABRIEL</v>
          </cell>
          <cell r="AS4624" t="str">
            <v>DAVID</v>
          </cell>
          <cell r="AT4624" t="str">
            <v>ARCE</v>
          </cell>
          <cell r="AU4624" t="str">
            <v>SANCHEZ</v>
          </cell>
          <cell r="AV4624" t="str">
            <v>CC</v>
          </cell>
          <cell r="AW4624" t="str">
            <v>1093927092</v>
          </cell>
          <cell r="AZ4624">
            <v>0</v>
          </cell>
          <cell r="BA4624">
            <v>0</v>
          </cell>
          <cell r="BB4624">
            <v>0</v>
          </cell>
          <cell r="BC4624" t="str">
            <v>NO</v>
          </cell>
          <cell r="BF4624" t="str">
            <v>24/09/2021</v>
          </cell>
          <cell r="BG4624" t="str">
            <v>NO</v>
          </cell>
          <cell r="BI4624" t="str">
            <v>30/09/2021</v>
          </cell>
          <cell r="BJ4624">
            <v>235200</v>
          </cell>
        </row>
        <row r="4625">
          <cell r="A4625" t="str">
            <v>900471992-NA1471</v>
          </cell>
          <cell r="B4625">
            <v>21219</v>
          </cell>
          <cell r="C4625" t="str">
            <v>CCF050</v>
          </cell>
          <cell r="D4625" t="str">
            <v>NEUROALIADOS MEDICINA ESPECIALIZADA S.A.S.</v>
          </cell>
          <cell r="E4625" t="str">
            <v>900471992</v>
          </cell>
          <cell r="F4625" t="str">
            <v>540010211501</v>
          </cell>
          <cell r="H4625">
            <v>1102154</v>
          </cell>
          <cell r="I4625" t="str">
            <v>NA1471</v>
          </cell>
          <cell r="J4625" t="str">
            <v>PENDIENTE</v>
          </cell>
          <cell r="L4625" t="str">
            <v>13/08/2021</v>
          </cell>
          <cell r="M4625" t="str">
            <v>06/09/2021</v>
          </cell>
          <cell r="N4625" t="str">
            <v>07/07/2021</v>
          </cell>
          <cell r="O4625">
            <v>240000</v>
          </cell>
          <cell r="P4625">
            <v>35</v>
          </cell>
          <cell r="Q4625" t="str">
            <v>35.HOSPITALIZACION DOMICILIARIA</v>
          </cell>
          <cell r="T4625">
            <v>0</v>
          </cell>
          <cell r="X4625">
            <v>0</v>
          </cell>
          <cell r="Y4625">
            <v>0</v>
          </cell>
          <cell r="Z4625">
            <v>0</v>
          </cell>
          <cell r="AA4625">
            <v>0</v>
          </cell>
          <cell r="AF4625" t="str">
            <v>CCF050-027-2021</v>
          </cell>
          <cell r="AG4625" t="str">
            <v>NO</v>
          </cell>
          <cell r="AH4625" t="str">
            <v>NO</v>
          </cell>
          <cell r="AI4625">
            <v>0</v>
          </cell>
          <cell r="AJ4625">
            <v>0</v>
          </cell>
          <cell r="AK4625">
            <v>0</v>
          </cell>
          <cell r="AL4625">
            <v>0</v>
          </cell>
          <cell r="AR4625" t="str">
            <v>OSCAR</v>
          </cell>
          <cell r="AS4625" t="str">
            <v>JHON</v>
          </cell>
          <cell r="AT4625" t="str">
            <v>MARQUINEZ</v>
          </cell>
          <cell r="AU4625" t="str">
            <v>CASTELLANOS</v>
          </cell>
          <cell r="AV4625" t="str">
            <v>CC</v>
          </cell>
          <cell r="AW4625" t="str">
            <v>88251948</v>
          </cell>
          <cell r="AZ4625">
            <v>0</v>
          </cell>
          <cell r="BA4625">
            <v>0</v>
          </cell>
          <cell r="BB4625">
            <v>0</v>
          </cell>
          <cell r="BC4625" t="str">
            <v>NO</v>
          </cell>
          <cell r="BF4625" t="str">
            <v>24/09/2021</v>
          </cell>
          <cell r="BG4625" t="str">
            <v>NO</v>
          </cell>
          <cell r="BI4625" t="str">
            <v>30/09/2021</v>
          </cell>
          <cell r="BJ4625">
            <v>235200</v>
          </cell>
        </row>
        <row r="4626">
          <cell r="A4626" t="str">
            <v>900471992-NA1470</v>
          </cell>
          <cell r="B4626">
            <v>21219</v>
          </cell>
          <cell r="C4626" t="str">
            <v>CCF050</v>
          </cell>
          <cell r="D4626" t="str">
            <v>NEUROALIADOS MEDICINA ESPECIALIZADA S.A.S.</v>
          </cell>
          <cell r="E4626" t="str">
            <v>900471992</v>
          </cell>
          <cell r="F4626" t="str">
            <v>540010211501</v>
          </cell>
          <cell r="H4626">
            <v>1102153</v>
          </cell>
          <cell r="I4626" t="str">
            <v>NA1470</v>
          </cell>
          <cell r="J4626" t="str">
            <v>PENDIENTE</v>
          </cell>
          <cell r="L4626" t="str">
            <v>13/08/2021</v>
          </cell>
          <cell r="M4626" t="str">
            <v>06/09/2021</v>
          </cell>
          <cell r="N4626" t="str">
            <v>06/07/2021</v>
          </cell>
          <cell r="O4626">
            <v>240000</v>
          </cell>
          <cell r="P4626">
            <v>35</v>
          </cell>
          <cell r="Q4626" t="str">
            <v>35.HOSPITALIZACION DOMICILIARIA</v>
          </cell>
          <cell r="T4626">
            <v>0</v>
          </cell>
          <cell r="X4626">
            <v>0</v>
          </cell>
          <cell r="Y4626">
            <v>0</v>
          </cell>
          <cell r="Z4626">
            <v>0</v>
          </cell>
          <cell r="AA4626">
            <v>0</v>
          </cell>
          <cell r="AF4626" t="str">
            <v>CCF050-027-2021</v>
          </cell>
          <cell r="AG4626" t="str">
            <v>NO</v>
          </cell>
          <cell r="AH4626" t="str">
            <v>NO</v>
          </cell>
          <cell r="AI4626">
            <v>0</v>
          </cell>
          <cell r="AJ4626">
            <v>0</v>
          </cell>
          <cell r="AK4626">
            <v>0</v>
          </cell>
          <cell r="AL4626">
            <v>0</v>
          </cell>
          <cell r="AR4626" t="str">
            <v>OSCAR</v>
          </cell>
          <cell r="AS4626" t="str">
            <v>JHON</v>
          </cell>
          <cell r="AT4626" t="str">
            <v>MARQUINEZ</v>
          </cell>
          <cell r="AU4626" t="str">
            <v>CASTELLANOS</v>
          </cell>
          <cell r="AV4626" t="str">
            <v>CC</v>
          </cell>
          <cell r="AW4626" t="str">
            <v>88251948</v>
          </cell>
          <cell r="AZ4626">
            <v>0</v>
          </cell>
          <cell r="BA4626">
            <v>0</v>
          </cell>
          <cell r="BB4626">
            <v>0</v>
          </cell>
          <cell r="BC4626" t="str">
            <v>NO</v>
          </cell>
          <cell r="BF4626" t="str">
            <v>24/09/2021</v>
          </cell>
          <cell r="BG4626" t="str">
            <v>NO</v>
          </cell>
          <cell r="BI4626" t="str">
            <v>30/09/2021</v>
          </cell>
          <cell r="BJ4626">
            <v>235200</v>
          </cell>
        </row>
        <row r="4627">
          <cell r="A4627" t="str">
            <v>900471992-NA1469</v>
          </cell>
          <cell r="B4627">
            <v>21219</v>
          </cell>
          <cell r="C4627" t="str">
            <v>CCF050</v>
          </cell>
          <cell r="D4627" t="str">
            <v>NEUROALIADOS MEDICINA ESPECIALIZADA S.A.S.</v>
          </cell>
          <cell r="E4627" t="str">
            <v>900471992</v>
          </cell>
          <cell r="F4627" t="str">
            <v>540010211501</v>
          </cell>
          <cell r="H4627">
            <v>1102152</v>
          </cell>
          <cell r="I4627" t="str">
            <v>NA1469</v>
          </cell>
          <cell r="J4627" t="str">
            <v>PENDIENTE</v>
          </cell>
          <cell r="L4627" t="str">
            <v>13/08/2021</v>
          </cell>
          <cell r="M4627" t="str">
            <v>06/09/2021</v>
          </cell>
          <cell r="N4627" t="str">
            <v>06/07/2021</v>
          </cell>
          <cell r="O4627">
            <v>360000</v>
          </cell>
          <cell r="P4627">
            <v>35</v>
          </cell>
          <cell r="Q4627" t="str">
            <v>35.HOSPITALIZACION DOMICILIARIA</v>
          </cell>
          <cell r="T4627">
            <v>0</v>
          </cell>
          <cell r="X4627">
            <v>0</v>
          </cell>
          <cell r="Y4627">
            <v>0</v>
          </cell>
          <cell r="Z4627">
            <v>0</v>
          </cell>
          <cell r="AA4627">
            <v>0</v>
          </cell>
          <cell r="AF4627" t="str">
            <v>CCF050-027-2021</v>
          </cell>
          <cell r="AG4627" t="str">
            <v>NO</v>
          </cell>
          <cell r="AH4627" t="str">
            <v>NO</v>
          </cell>
          <cell r="AI4627">
            <v>0</v>
          </cell>
          <cell r="AJ4627">
            <v>0</v>
          </cell>
          <cell r="AK4627">
            <v>0</v>
          </cell>
          <cell r="AL4627">
            <v>0</v>
          </cell>
          <cell r="AR4627" t="str">
            <v>OSCAR</v>
          </cell>
          <cell r="AS4627" t="str">
            <v>JHON</v>
          </cell>
          <cell r="AT4627" t="str">
            <v>MARQUINEZ</v>
          </cell>
          <cell r="AU4627" t="str">
            <v>CASTELLANOS</v>
          </cell>
          <cell r="AV4627" t="str">
            <v>CC</v>
          </cell>
          <cell r="AW4627" t="str">
            <v>88251948</v>
          </cell>
          <cell r="AZ4627">
            <v>0</v>
          </cell>
          <cell r="BA4627">
            <v>0</v>
          </cell>
          <cell r="BB4627">
            <v>0</v>
          </cell>
          <cell r="BC4627" t="str">
            <v>NO</v>
          </cell>
          <cell r="BF4627" t="str">
            <v>24/09/2021</v>
          </cell>
          <cell r="BG4627" t="str">
            <v>NO</v>
          </cell>
          <cell r="BI4627" t="str">
            <v>30/09/2021</v>
          </cell>
          <cell r="BJ4627">
            <v>352800</v>
          </cell>
        </row>
        <row r="4628">
          <cell r="A4628" t="str">
            <v>900471992-NA1468</v>
          </cell>
          <cell r="B4628">
            <v>21219</v>
          </cell>
          <cell r="C4628" t="str">
            <v>CCF050</v>
          </cell>
          <cell r="D4628" t="str">
            <v>NEUROALIADOS MEDICINA ESPECIALIZADA S.A.S.</v>
          </cell>
          <cell r="E4628" t="str">
            <v>900471992</v>
          </cell>
          <cell r="F4628" t="str">
            <v>540010211501</v>
          </cell>
          <cell r="H4628">
            <v>1102151</v>
          </cell>
          <cell r="I4628" t="str">
            <v>NA1468</v>
          </cell>
          <cell r="J4628" t="str">
            <v>PENDIENTE</v>
          </cell>
          <cell r="L4628" t="str">
            <v>13/08/2021</v>
          </cell>
          <cell r="M4628" t="str">
            <v>06/09/2021</v>
          </cell>
          <cell r="N4628" t="str">
            <v>01/07/2021</v>
          </cell>
          <cell r="O4628">
            <v>192000</v>
          </cell>
          <cell r="P4628">
            <v>35</v>
          </cell>
          <cell r="Q4628" t="str">
            <v>35.HOSPITALIZACION DOMICILIARIA</v>
          </cell>
          <cell r="T4628">
            <v>0</v>
          </cell>
          <cell r="X4628">
            <v>0</v>
          </cell>
          <cell r="Y4628">
            <v>0</v>
          </cell>
          <cell r="Z4628">
            <v>0</v>
          </cell>
          <cell r="AA4628">
            <v>0</v>
          </cell>
          <cell r="AF4628" t="str">
            <v>CCF050-027-2021</v>
          </cell>
          <cell r="AG4628" t="str">
            <v>NO</v>
          </cell>
          <cell r="AH4628" t="str">
            <v>NO</v>
          </cell>
          <cell r="AI4628">
            <v>0</v>
          </cell>
          <cell r="AJ4628">
            <v>0</v>
          </cell>
          <cell r="AK4628">
            <v>0</v>
          </cell>
          <cell r="AL4628">
            <v>0</v>
          </cell>
          <cell r="AR4628" t="str">
            <v>ANA</v>
          </cell>
          <cell r="AS4628" t="str">
            <v>DOLORES</v>
          </cell>
          <cell r="AT4628" t="str">
            <v>ARCINIEGAS</v>
          </cell>
          <cell r="AU4628" t="str">
            <v>DE RUEDA</v>
          </cell>
          <cell r="AV4628" t="str">
            <v>CC</v>
          </cell>
          <cell r="AW4628" t="str">
            <v>27906296</v>
          </cell>
          <cell r="AZ4628">
            <v>0</v>
          </cell>
          <cell r="BA4628">
            <v>0</v>
          </cell>
          <cell r="BB4628">
            <v>0</v>
          </cell>
          <cell r="BC4628" t="str">
            <v>NO</v>
          </cell>
          <cell r="BF4628" t="str">
            <v>24/09/2021</v>
          </cell>
          <cell r="BG4628" t="str">
            <v>NO</v>
          </cell>
          <cell r="BI4628" t="str">
            <v>30/09/2021</v>
          </cell>
          <cell r="BJ4628">
            <v>188160</v>
          </cell>
        </row>
        <row r="4629">
          <cell r="A4629" t="str">
            <v>900471992-NA1467</v>
          </cell>
          <cell r="B4629">
            <v>21219</v>
          </cell>
          <cell r="C4629" t="str">
            <v>CCF050</v>
          </cell>
          <cell r="D4629" t="str">
            <v>NEUROALIADOS MEDICINA ESPECIALIZADA S.A.S.</v>
          </cell>
          <cell r="E4629" t="str">
            <v>900471992</v>
          </cell>
          <cell r="F4629" t="str">
            <v>540010211501</v>
          </cell>
          <cell r="H4629">
            <v>1102150</v>
          </cell>
          <cell r="I4629" t="str">
            <v>NA1467</v>
          </cell>
          <cell r="J4629" t="str">
            <v>PENDIENTE</v>
          </cell>
          <cell r="L4629" t="str">
            <v>13/08/2021</v>
          </cell>
          <cell r="M4629" t="str">
            <v>06/09/2021</v>
          </cell>
          <cell r="N4629" t="str">
            <v>07/07/2021</v>
          </cell>
          <cell r="O4629">
            <v>192000</v>
          </cell>
          <cell r="P4629">
            <v>35</v>
          </cell>
          <cell r="Q4629" t="str">
            <v>35.HOSPITALIZACION DOMICILIARIA</v>
          </cell>
          <cell r="T4629">
            <v>0</v>
          </cell>
          <cell r="X4629">
            <v>0</v>
          </cell>
          <cell r="Y4629">
            <v>0</v>
          </cell>
          <cell r="Z4629">
            <v>0</v>
          </cell>
          <cell r="AA4629">
            <v>0</v>
          </cell>
          <cell r="AF4629" t="str">
            <v>CCF050-027-2021</v>
          </cell>
          <cell r="AG4629" t="str">
            <v>NO</v>
          </cell>
          <cell r="AH4629" t="str">
            <v>NO</v>
          </cell>
          <cell r="AI4629">
            <v>0</v>
          </cell>
          <cell r="AJ4629">
            <v>0</v>
          </cell>
          <cell r="AK4629">
            <v>0</v>
          </cell>
          <cell r="AL4629">
            <v>0</v>
          </cell>
          <cell r="AR4629" t="str">
            <v>MARIA</v>
          </cell>
          <cell r="AS4629" t="str">
            <v>CAMILA</v>
          </cell>
          <cell r="AT4629" t="str">
            <v>ROJAS</v>
          </cell>
          <cell r="AU4629" t="str">
            <v>GONZALEZ</v>
          </cell>
          <cell r="AV4629" t="str">
            <v>CC</v>
          </cell>
          <cell r="AW4629" t="str">
            <v>1193545478</v>
          </cell>
          <cell r="AZ4629">
            <v>0</v>
          </cell>
          <cell r="BA4629">
            <v>0</v>
          </cell>
          <cell r="BB4629">
            <v>0</v>
          </cell>
          <cell r="BC4629" t="str">
            <v>NO</v>
          </cell>
          <cell r="BF4629" t="str">
            <v>24/09/2021</v>
          </cell>
          <cell r="BG4629" t="str">
            <v>NO</v>
          </cell>
          <cell r="BI4629" t="str">
            <v>30/09/2021</v>
          </cell>
          <cell r="BJ4629">
            <v>188160</v>
          </cell>
        </row>
        <row r="4630">
          <cell r="A4630" t="str">
            <v>900471992-NA1466</v>
          </cell>
          <cell r="B4630">
            <v>21219</v>
          </cell>
          <cell r="C4630" t="str">
            <v>CCF050</v>
          </cell>
          <cell r="D4630" t="str">
            <v>NEUROALIADOS MEDICINA ESPECIALIZADA S.A.S.</v>
          </cell>
          <cell r="E4630" t="str">
            <v>900471992</v>
          </cell>
          <cell r="F4630" t="str">
            <v>540010211501</v>
          </cell>
          <cell r="H4630">
            <v>1102149</v>
          </cell>
          <cell r="I4630" t="str">
            <v>NA1466</v>
          </cell>
          <cell r="J4630" t="str">
            <v>PENDIENTE</v>
          </cell>
          <cell r="L4630" t="str">
            <v>13/08/2021</v>
          </cell>
          <cell r="M4630" t="str">
            <v>06/09/2021</v>
          </cell>
          <cell r="N4630" t="str">
            <v>07/07/2021</v>
          </cell>
          <cell r="O4630">
            <v>192000</v>
          </cell>
          <cell r="P4630">
            <v>35</v>
          </cell>
          <cell r="Q4630" t="str">
            <v>35.HOSPITALIZACION DOMICILIARIA</v>
          </cell>
          <cell r="T4630">
            <v>0</v>
          </cell>
          <cell r="X4630">
            <v>0</v>
          </cell>
          <cell r="Y4630">
            <v>0</v>
          </cell>
          <cell r="Z4630">
            <v>0</v>
          </cell>
          <cell r="AA4630">
            <v>0</v>
          </cell>
          <cell r="AF4630" t="str">
            <v>CCF050-027-2021</v>
          </cell>
          <cell r="AG4630" t="str">
            <v>NO</v>
          </cell>
          <cell r="AH4630" t="str">
            <v>NO</v>
          </cell>
          <cell r="AI4630">
            <v>0</v>
          </cell>
          <cell r="AJ4630">
            <v>0</v>
          </cell>
          <cell r="AK4630">
            <v>0</v>
          </cell>
          <cell r="AL4630">
            <v>0</v>
          </cell>
          <cell r="AR4630" t="str">
            <v>MARIA</v>
          </cell>
          <cell r="AS4630" t="str">
            <v>CAMILA</v>
          </cell>
          <cell r="AT4630" t="str">
            <v>ROJAS</v>
          </cell>
          <cell r="AU4630" t="str">
            <v>GONZALEZ</v>
          </cell>
          <cell r="AV4630" t="str">
            <v>CC</v>
          </cell>
          <cell r="AW4630" t="str">
            <v>1193545478</v>
          </cell>
          <cell r="AZ4630">
            <v>0</v>
          </cell>
          <cell r="BA4630">
            <v>0</v>
          </cell>
          <cell r="BB4630">
            <v>0</v>
          </cell>
          <cell r="BC4630" t="str">
            <v>NO</v>
          </cell>
          <cell r="BF4630" t="str">
            <v>24/09/2021</v>
          </cell>
          <cell r="BG4630" t="str">
            <v>NO</v>
          </cell>
          <cell r="BI4630" t="str">
            <v>30/09/2021</v>
          </cell>
          <cell r="BJ4630">
            <v>188160</v>
          </cell>
        </row>
        <row r="4631">
          <cell r="A4631" t="str">
            <v>900471992-NA1465</v>
          </cell>
          <cell r="B4631">
            <v>21219</v>
          </cell>
          <cell r="C4631" t="str">
            <v>CCF050</v>
          </cell>
          <cell r="D4631" t="str">
            <v>NEUROALIADOS MEDICINA ESPECIALIZADA S.A.S.</v>
          </cell>
          <cell r="E4631" t="str">
            <v>900471992</v>
          </cell>
          <cell r="F4631" t="str">
            <v>540010211501</v>
          </cell>
          <cell r="H4631">
            <v>1102148</v>
          </cell>
          <cell r="I4631" t="str">
            <v>NA1465</v>
          </cell>
          <cell r="J4631" t="str">
            <v>PENDIENTE</v>
          </cell>
          <cell r="L4631" t="str">
            <v>13/08/2021</v>
          </cell>
          <cell r="M4631" t="str">
            <v>06/09/2021</v>
          </cell>
          <cell r="N4631" t="str">
            <v>06/07/2021</v>
          </cell>
          <cell r="O4631">
            <v>288000</v>
          </cell>
          <cell r="P4631">
            <v>35</v>
          </cell>
          <cell r="Q4631" t="str">
            <v>35.HOSPITALIZACION DOMICILIARIA</v>
          </cell>
          <cell r="T4631">
            <v>0</v>
          </cell>
          <cell r="X4631">
            <v>0</v>
          </cell>
          <cell r="Y4631">
            <v>0</v>
          </cell>
          <cell r="Z4631">
            <v>0</v>
          </cell>
          <cell r="AA4631">
            <v>0</v>
          </cell>
          <cell r="AF4631" t="str">
            <v>CCF050-027-2021</v>
          </cell>
          <cell r="AG4631" t="str">
            <v>NO</v>
          </cell>
          <cell r="AH4631" t="str">
            <v>NO</v>
          </cell>
          <cell r="AI4631">
            <v>0</v>
          </cell>
          <cell r="AJ4631">
            <v>0</v>
          </cell>
          <cell r="AK4631">
            <v>0</v>
          </cell>
          <cell r="AL4631">
            <v>0</v>
          </cell>
          <cell r="AR4631" t="str">
            <v>MARIA</v>
          </cell>
          <cell r="AS4631" t="str">
            <v>CAMILA</v>
          </cell>
          <cell r="AT4631" t="str">
            <v>ROJAS</v>
          </cell>
          <cell r="AU4631" t="str">
            <v>GONZALEZ</v>
          </cell>
          <cell r="AV4631" t="str">
            <v>CC</v>
          </cell>
          <cell r="AW4631" t="str">
            <v>1193545478</v>
          </cell>
          <cell r="AZ4631">
            <v>0</v>
          </cell>
          <cell r="BA4631">
            <v>0</v>
          </cell>
          <cell r="BB4631">
            <v>0</v>
          </cell>
          <cell r="BC4631" t="str">
            <v>NO</v>
          </cell>
          <cell r="BF4631" t="str">
            <v>24/09/2021</v>
          </cell>
          <cell r="BG4631" t="str">
            <v>NO</v>
          </cell>
          <cell r="BI4631" t="str">
            <v>30/09/2021</v>
          </cell>
          <cell r="BJ4631">
            <v>282240</v>
          </cell>
        </row>
        <row r="4632">
          <cell r="A4632" t="str">
            <v>900471992-NA1464</v>
          </cell>
          <cell r="B4632">
            <v>21219</v>
          </cell>
          <cell r="C4632" t="str">
            <v>CCF050</v>
          </cell>
          <cell r="D4632" t="str">
            <v>NEUROALIADOS MEDICINA ESPECIALIZADA S.A.S.</v>
          </cell>
          <cell r="E4632" t="str">
            <v>900471992</v>
          </cell>
          <cell r="F4632" t="str">
            <v>540010211501</v>
          </cell>
          <cell r="H4632">
            <v>1102147</v>
          </cell>
          <cell r="I4632" t="str">
            <v>NA1464</v>
          </cell>
          <cell r="J4632" t="str">
            <v>PENDIENTE</v>
          </cell>
          <cell r="L4632" t="str">
            <v>13/08/2021</v>
          </cell>
          <cell r="M4632" t="str">
            <v>06/09/2021</v>
          </cell>
          <cell r="N4632" t="str">
            <v>06/07/2021</v>
          </cell>
          <cell r="O4632">
            <v>288000</v>
          </cell>
          <cell r="P4632">
            <v>35</v>
          </cell>
          <cell r="Q4632" t="str">
            <v>35.HOSPITALIZACION DOMICILIARIA</v>
          </cell>
          <cell r="T4632">
            <v>0</v>
          </cell>
          <cell r="X4632">
            <v>0</v>
          </cell>
          <cell r="Y4632">
            <v>0</v>
          </cell>
          <cell r="Z4632">
            <v>0</v>
          </cell>
          <cell r="AA4632">
            <v>0</v>
          </cell>
          <cell r="AF4632" t="str">
            <v>CCF050-027-2021</v>
          </cell>
          <cell r="AG4632" t="str">
            <v>NO</v>
          </cell>
          <cell r="AH4632" t="str">
            <v>NO</v>
          </cell>
          <cell r="AI4632">
            <v>0</v>
          </cell>
          <cell r="AJ4632">
            <v>0</v>
          </cell>
          <cell r="AK4632">
            <v>0</v>
          </cell>
          <cell r="AL4632">
            <v>0</v>
          </cell>
          <cell r="AR4632" t="str">
            <v>MARIA</v>
          </cell>
          <cell r="AS4632" t="str">
            <v>CAMILA</v>
          </cell>
          <cell r="AT4632" t="str">
            <v>ROJAS</v>
          </cell>
          <cell r="AU4632" t="str">
            <v>GONZALEZ</v>
          </cell>
          <cell r="AV4632" t="str">
            <v>CC</v>
          </cell>
          <cell r="AW4632" t="str">
            <v>1193545478</v>
          </cell>
          <cell r="AZ4632">
            <v>0</v>
          </cell>
          <cell r="BA4632">
            <v>0</v>
          </cell>
          <cell r="BB4632">
            <v>0</v>
          </cell>
          <cell r="BC4632" t="str">
            <v>NO</v>
          </cell>
          <cell r="BF4632" t="str">
            <v>24/09/2021</v>
          </cell>
          <cell r="BG4632" t="str">
            <v>NO</v>
          </cell>
          <cell r="BI4632" t="str">
            <v>30/09/2021</v>
          </cell>
          <cell r="BJ4632">
            <v>282240</v>
          </cell>
        </row>
        <row r="4633">
          <cell r="A4633" t="str">
            <v>900471992-NA1463</v>
          </cell>
          <cell r="B4633">
            <v>21219</v>
          </cell>
          <cell r="C4633" t="str">
            <v>CCF050</v>
          </cell>
          <cell r="D4633" t="str">
            <v>NEUROALIADOS MEDICINA ESPECIALIZADA S.A.S.</v>
          </cell>
          <cell r="E4633" t="str">
            <v>900471992</v>
          </cell>
          <cell r="F4633" t="str">
            <v>540010211501</v>
          </cell>
          <cell r="H4633">
            <v>1102146</v>
          </cell>
          <cell r="I4633" t="str">
            <v>NA1463</v>
          </cell>
          <cell r="J4633" t="str">
            <v>PENDIENTE</v>
          </cell>
          <cell r="L4633" t="str">
            <v>13/08/2021</v>
          </cell>
          <cell r="M4633" t="str">
            <v>06/09/2021</v>
          </cell>
          <cell r="N4633" t="str">
            <v>06/07/2021</v>
          </cell>
          <cell r="O4633">
            <v>360000</v>
          </cell>
          <cell r="P4633">
            <v>35</v>
          </cell>
          <cell r="Q4633" t="str">
            <v>35.HOSPITALIZACION DOMICILIARIA</v>
          </cell>
          <cell r="T4633">
            <v>0</v>
          </cell>
          <cell r="X4633">
            <v>0</v>
          </cell>
          <cell r="Y4633">
            <v>0</v>
          </cell>
          <cell r="Z4633">
            <v>0</v>
          </cell>
          <cell r="AA4633">
            <v>0</v>
          </cell>
          <cell r="AF4633" t="str">
            <v>CCF050-027-2021</v>
          </cell>
          <cell r="AG4633" t="str">
            <v>NO</v>
          </cell>
          <cell r="AH4633" t="str">
            <v>NO</v>
          </cell>
          <cell r="AI4633">
            <v>0</v>
          </cell>
          <cell r="AJ4633">
            <v>0</v>
          </cell>
          <cell r="AK4633">
            <v>0</v>
          </cell>
          <cell r="AL4633">
            <v>0</v>
          </cell>
          <cell r="AR4633" t="str">
            <v>MARIA</v>
          </cell>
          <cell r="AS4633" t="str">
            <v>FERNANDA</v>
          </cell>
          <cell r="AT4633" t="str">
            <v>NAVARRO</v>
          </cell>
          <cell r="AU4633" t="str">
            <v>MONSALVE</v>
          </cell>
          <cell r="AV4633" t="str">
            <v>TI</v>
          </cell>
          <cell r="AW4633" t="str">
            <v>1092538633</v>
          </cell>
          <cell r="AZ4633">
            <v>0</v>
          </cell>
          <cell r="BA4633">
            <v>0</v>
          </cell>
          <cell r="BB4633">
            <v>0</v>
          </cell>
          <cell r="BC4633" t="str">
            <v>NO</v>
          </cell>
          <cell r="BF4633" t="str">
            <v>24/09/2021</v>
          </cell>
          <cell r="BG4633" t="str">
            <v>NO</v>
          </cell>
          <cell r="BI4633" t="str">
            <v>30/09/2021</v>
          </cell>
          <cell r="BJ4633">
            <v>352800</v>
          </cell>
        </row>
        <row r="4634">
          <cell r="A4634" t="str">
            <v>900471992-NA1462</v>
          </cell>
          <cell r="B4634">
            <v>21219</v>
          </cell>
          <cell r="C4634" t="str">
            <v>CCF050</v>
          </cell>
          <cell r="D4634" t="str">
            <v>NEUROALIADOS MEDICINA ESPECIALIZADA S.A.S.</v>
          </cell>
          <cell r="E4634" t="str">
            <v>900471992</v>
          </cell>
          <cell r="F4634" t="str">
            <v>540010211501</v>
          </cell>
          <cell r="H4634">
            <v>1102145</v>
          </cell>
          <cell r="I4634" t="str">
            <v>NA1462</v>
          </cell>
          <cell r="J4634" t="str">
            <v>PENDIENTE</v>
          </cell>
          <cell r="L4634" t="str">
            <v>13/08/2021</v>
          </cell>
          <cell r="M4634" t="str">
            <v>06/09/2021</v>
          </cell>
          <cell r="N4634" t="str">
            <v>08/07/2021</v>
          </cell>
          <cell r="O4634">
            <v>360000</v>
          </cell>
          <cell r="P4634">
            <v>35</v>
          </cell>
          <cell r="Q4634" t="str">
            <v>35.HOSPITALIZACION DOMICILIARIA</v>
          </cell>
          <cell r="T4634">
            <v>0</v>
          </cell>
          <cell r="X4634">
            <v>0</v>
          </cell>
          <cell r="Y4634">
            <v>0</v>
          </cell>
          <cell r="Z4634">
            <v>0</v>
          </cell>
          <cell r="AA4634">
            <v>0</v>
          </cell>
          <cell r="AF4634" t="str">
            <v>CCF050-027-2021</v>
          </cell>
          <cell r="AG4634" t="str">
            <v>NO</v>
          </cell>
          <cell r="AH4634" t="str">
            <v>NO</v>
          </cell>
          <cell r="AI4634">
            <v>0</v>
          </cell>
          <cell r="AJ4634">
            <v>0</v>
          </cell>
          <cell r="AK4634">
            <v>0</v>
          </cell>
          <cell r="AL4634">
            <v>0</v>
          </cell>
          <cell r="AR4634" t="str">
            <v>MARIA</v>
          </cell>
          <cell r="AS4634" t="str">
            <v>FERNANDA</v>
          </cell>
          <cell r="AT4634" t="str">
            <v>NAVARRO</v>
          </cell>
          <cell r="AU4634" t="str">
            <v>MONSALVE</v>
          </cell>
          <cell r="AV4634" t="str">
            <v>TI</v>
          </cell>
          <cell r="AW4634" t="str">
            <v>1092538633</v>
          </cell>
          <cell r="AZ4634">
            <v>0</v>
          </cell>
          <cell r="BA4634">
            <v>0</v>
          </cell>
          <cell r="BB4634">
            <v>0</v>
          </cell>
          <cell r="BC4634" t="str">
            <v>NO</v>
          </cell>
          <cell r="BF4634" t="str">
            <v>24/09/2021</v>
          </cell>
          <cell r="BG4634" t="str">
            <v>NO</v>
          </cell>
          <cell r="BI4634" t="str">
            <v>30/09/2021</v>
          </cell>
          <cell r="BJ4634">
            <v>352800</v>
          </cell>
        </row>
        <row r="4635">
          <cell r="A4635" t="str">
            <v>900471992-NA1461</v>
          </cell>
          <cell r="B4635">
            <v>21219</v>
          </cell>
          <cell r="C4635" t="str">
            <v>CCF050</v>
          </cell>
          <cell r="D4635" t="str">
            <v>NEUROALIADOS MEDICINA ESPECIALIZADA S.A.S.</v>
          </cell>
          <cell r="E4635" t="str">
            <v>900471992</v>
          </cell>
          <cell r="F4635" t="str">
            <v>540010211501</v>
          </cell>
          <cell r="H4635">
            <v>1102144</v>
          </cell>
          <cell r="I4635" t="str">
            <v>NA1461</v>
          </cell>
          <cell r="J4635" t="str">
            <v>PENDIENTE</v>
          </cell>
          <cell r="L4635" t="str">
            <v>13/08/2021</v>
          </cell>
          <cell r="M4635" t="str">
            <v>06/09/2021</v>
          </cell>
          <cell r="N4635" t="str">
            <v>07/07/2021</v>
          </cell>
          <cell r="O4635">
            <v>360000</v>
          </cell>
          <cell r="P4635">
            <v>35</v>
          </cell>
          <cell r="Q4635" t="str">
            <v>35.HOSPITALIZACION DOMICILIARIA</v>
          </cell>
          <cell r="T4635">
            <v>0</v>
          </cell>
          <cell r="X4635">
            <v>0</v>
          </cell>
          <cell r="Y4635">
            <v>0</v>
          </cell>
          <cell r="Z4635">
            <v>0</v>
          </cell>
          <cell r="AA4635">
            <v>0</v>
          </cell>
          <cell r="AF4635" t="str">
            <v>CCF050-027-2021</v>
          </cell>
          <cell r="AG4635" t="str">
            <v>NO</v>
          </cell>
          <cell r="AH4635" t="str">
            <v>NO</v>
          </cell>
          <cell r="AI4635">
            <v>0</v>
          </cell>
          <cell r="AJ4635">
            <v>0</v>
          </cell>
          <cell r="AK4635">
            <v>0</v>
          </cell>
          <cell r="AL4635">
            <v>0</v>
          </cell>
          <cell r="AR4635" t="str">
            <v>MARIA</v>
          </cell>
          <cell r="AS4635" t="str">
            <v>FERNANDA</v>
          </cell>
          <cell r="AT4635" t="str">
            <v>NAVARRO</v>
          </cell>
          <cell r="AU4635" t="str">
            <v>MONSALVE</v>
          </cell>
          <cell r="AV4635" t="str">
            <v>TI</v>
          </cell>
          <cell r="AW4635" t="str">
            <v>1092538633</v>
          </cell>
          <cell r="AZ4635">
            <v>0</v>
          </cell>
          <cell r="BA4635">
            <v>0</v>
          </cell>
          <cell r="BB4635">
            <v>0</v>
          </cell>
          <cell r="BC4635" t="str">
            <v>NO</v>
          </cell>
          <cell r="BF4635" t="str">
            <v>24/09/2021</v>
          </cell>
          <cell r="BG4635" t="str">
            <v>NO</v>
          </cell>
          <cell r="BI4635" t="str">
            <v>30/09/2021</v>
          </cell>
          <cell r="BJ4635">
            <v>352800</v>
          </cell>
        </row>
        <row r="4636">
          <cell r="A4636" t="str">
            <v>900471992-NA1460</v>
          </cell>
          <cell r="B4636">
            <v>21219</v>
          </cell>
          <cell r="C4636" t="str">
            <v>CCF050</v>
          </cell>
          <cell r="D4636" t="str">
            <v>NEUROALIADOS MEDICINA ESPECIALIZADA S.A.S.</v>
          </cell>
          <cell r="E4636" t="str">
            <v>900471992</v>
          </cell>
          <cell r="F4636" t="str">
            <v>540010211501</v>
          </cell>
          <cell r="H4636">
            <v>1102143</v>
          </cell>
          <cell r="I4636" t="str">
            <v>NA1460</v>
          </cell>
          <cell r="J4636" t="str">
            <v>PENDIENTE</v>
          </cell>
          <cell r="L4636" t="str">
            <v>13/08/2021</v>
          </cell>
          <cell r="M4636" t="str">
            <v>06/09/2021</v>
          </cell>
          <cell r="N4636" t="str">
            <v>06/07/2021</v>
          </cell>
          <cell r="O4636">
            <v>480000</v>
          </cell>
          <cell r="P4636">
            <v>25</v>
          </cell>
          <cell r="Q4636" t="str">
            <v>25.CESAREA</v>
          </cell>
          <cell r="T4636">
            <v>0</v>
          </cell>
          <cell r="X4636">
            <v>0</v>
          </cell>
          <cell r="Y4636">
            <v>0</v>
          </cell>
          <cell r="Z4636">
            <v>0</v>
          </cell>
          <cell r="AA4636">
            <v>0</v>
          </cell>
          <cell r="AF4636" t="str">
            <v>CCF050-027-2021</v>
          </cell>
          <cell r="AG4636" t="str">
            <v>NO</v>
          </cell>
          <cell r="AH4636" t="str">
            <v>NO</v>
          </cell>
          <cell r="AI4636">
            <v>0</v>
          </cell>
          <cell r="AJ4636">
            <v>0</v>
          </cell>
          <cell r="AK4636">
            <v>0</v>
          </cell>
          <cell r="AL4636">
            <v>0</v>
          </cell>
          <cell r="AR4636" t="str">
            <v>MARIA</v>
          </cell>
          <cell r="AS4636" t="str">
            <v>FERNANDA</v>
          </cell>
          <cell r="AT4636" t="str">
            <v>NAVARRO</v>
          </cell>
          <cell r="AU4636" t="str">
            <v>MONSALVE</v>
          </cell>
          <cell r="AV4636" t="str">
            <v>TI</v>
          </cell>
          <cell r="AW4636" t="str">
            <v>1092538633</v>
          </cell>
          <cell r="AZ4636">
            <v>0</v>
          </cell>
          <cell r="BA4636">
            <v>0</v>
          </cell>
          <cell r="BB4636">
            <v>0</v>
          </cell>
          <cell r="BC4636" t="str">
            <v>NO</v>
          </cell>
          <cell r="BF4636" t="str">
            <v>24/09/2021</v>
          </cell>
          <cell r="BG4636" t="str">
            <v>NO</v>
          </cell>
          <cell r="BI4636" t="str">
            <v>30/09/2021</v>
          </cell>
          <cell r="BJ4636">
            <v>470400</v>
          </cell>
        </row>
        <row r="4637">
          <cell r="A4637" t="str">
            <v>900471992-NA1459</v>
          </cell>
          <cell r="B4637">
            <v>21219</v>
          </cell>
          <cell r="C4637" t="str">
            <v>CCF050</v>
          </cell>
          <cell r="D4637" t="str">
            <v>NEUROALIADOS MEDICINA ESPECIALIZADA S.A.S.</v>
          </cell>
          <cell r="E4637" t="str">
            <v>900471992</v>
          </cell>
          <cell r="F4637" t="str">
            <v>540010211501</v>
          </cell>
          <cell r="H4637">
            <v>1102142</v>
          </cell>
          <cell r="I4637" t="str">
            <v>NA1459</v>
          </cell>
          <cell r="J4637" t="str">
            <v>PENDIENTE</v>
          </cell>
          <cell r="L4637" t="str">
            <v>13/08/2021</v>
          </cell>
          <cell r="M4637" t="str">
            <v>06/09/2021</v>
          </cell>
          <cell r="N4637" t="str">
            <v>12/07/2021</v>
          </cell>
          <cell r="O4637">
            <v>78000</v>
          </cell>
          <cell r="P4637">
            <v>35</v>
          </cell>
          <cell r="Q4637" t="str">
            <v>35.HOSPITALIZACION DOMICILIARIA</v>
          </cell>
          <cell r="T4637">
            <v>0</v>
          </cell>
          <cell r="X4637">
            <v>0</v>
          </cell>
          <cell r="Y4637">
            <v>0</v>
          </cell>
          <cell r="Z4637">
            <v>0</v>
          </cell>
          <cell r="AA4637">
            <v>0</v>
          </cell>
          <cell r="AF4637" t="str">
            <v>CCF050-027-2021</v>
          </cell>
          <cell r="AG4637" t="str">
            <v>NO</v>
          </cell>
          <cell r="AH4637" t="str">
            <v>NO</v>
          </cell>
          <cell r="AI4637">
            <v>0</v>
          </cell>
          <cell r="AJ4637">
            <v>0</v>
          </cell>
          <cell r="AK4637">
            <v>0</v>
          </cell>
          <cell r="AL4637">
            <v>0</v>
          </cell>
          <cell r="AR4637" t="str">
            <v>LILIBETH</v>
          </cell>
          <cell r="AT4637" t="str">
            <v>FLOREZ</v>
          </cell>
          <cell r="AU4637" t="str">
            <v>MALDONADO</v>
          </cell>
          <cell r="AV4637" t="str">
            <v>CC</v>
          </cell>
          <cell r="AW4637" t="str">
            <v>1005054471</v>
          </cell>
          <cell r="AZ4637">
            <v>0</v>
          </cell>
          <cell r="BA4637">
            <v>0</v>
          </cell>
          <cell r="BB4637">
            <v>0</v>
          </cell>
          <cell r="BC4637" t="str">
            <v>NO</v>
          </cell>
          <cell r="BF4637" t="str">
            <v>24/09/2021</v>
          </cell>
          <cell r="BG4637" t="str">
            <v>NO</v>
          </cell>
          <cell r="BI4637" t="str">
            <v>30/09/2021</v>
          </cell>
          <cell r="BJ4637">
            <v>76440</v>
          </cell>
        </row>
        <row r="4638">
          <cell r="A4638" t="str">
            <v>900471992-NA1458</v>
          </cell>
          <cell r="B4638">
            <v>21219</v>
          </cell>
          <cell r="C4638" t="str">
            <v>CCF050</v>
          </cell>
          <cell r="D4638" t="str">
            <v>NEUROALIADOS MEDICINA ESPECIALIZADA S.A.S.</v>
          </cell>
          <cell r="E4638" t="str">
            <v>900471992</v>
          </cell>
          <cell r="F4638" t="str">
            <v>540010211501</v>
          </cell>
          <cell r="H4638">
            <v>1102141</v>
          </cell>
          <cell r="I4638" t="str">
            <v>NA1458</v>
          </cell>
          <cell r="J4638" t="str">
            <v>PENDIENTE</v>
          </cell>
          <cell r="L4638" t="str">
            <v>13/08/2021</v>
          </cell>
          <cell r="M4638" t="str">
            <v>06/09/2021</v>
          </cell>
          <cell r="N4638" t="str">
            <v>12/07/2021</v>
          </cell>
          <cell r="O4638">
            <v>240000</v>
          </cell>
          <cell r="P4638">
            <v>35</v>
          </cell>
          <cell r="Q4638" t="str">
            <v>35.HOSPITALIZACION DOMICILIARIA</v>
          </cell>
          <cell r="T4638">
            <v>0</v>
          </cell>
          <cell r="X4638">
            <v>0</v>
          </cell>
          <cell r="Y4638">
            <v>0</v>
          </cell>
          <cell r="Z4638">
            <v>0</v>
          </cell>
          <cell r="AA4638">
            <v>0</v>
          </cell>
          <cell r="AF4638" t="str">
            <v>CCF050-027-2021</v>
          </cell>
          <cell r="AG4638" t="str">
            <v>NO</v>
          </cell>
          <cell r="AH4638" t="str">
            <v>NO</v>
          </cell>
          <cell r="AI4638">
            <v>0</v>
          </cell>
          <cell r="AJ4638">
            <v>0</v>
          </cell>
          <cell r="AK4638">
            <v>0</v>
          </cell>
          <cell r="AL4638">
            <v>0</v>
          </cell>
          <cell r="AR4638" t="str">
            <v>LILIBETH</v>
          </cell>
          <cell r="AT4638" t="str">
            <v>FLOREZ</v>
          </cell>
          <cell r="AU4638" t="str">
            <v>MALDONADO</v>
          </cell>
          <cell r="AV4638" t="str">
            <v>CC</v>
          </cell>
          <cell r="AW4638" t="str">
            <v>1005054471</v>
          </cell>
          <cell r="AZ4638">
            <v>0</v>
          </cell>
          <cell r="BA4638">
            <v>0</v>
          </cell>
          <cell r="BB4638">
            <v>0</v>
          </cell>
          <cell r="BC4638" t="str">
            <v>NO</v>
          </cell>
          <cell r="BF4638" t="str">
            <v>24/09/2021</v>
          </cell>
          <cell r="BG4638" t="str">
            <v>NO</v>
          </cell>
          <cell r="BI4638" t="str">
            <v>30/09/2021</v>
          </cell>
          <cell r="BJ4638">
            <v>235200</v>
          </cell>
        </row>
        <row r="4639">
          <cell r="A4639" t="str">
            <v>900471992-NA1457</v>
          </cell>
          <cell r="B4639">
            <v>21219</v>
          </cell>
          <cell r="C4639" t="str">
            <v>CCF050</v>
          </cell>
          <cell r="D4639" t="str">
            <v>NEUROALIADOS MEDICINA ESPECIALIZADA S.A.S.</v>
          </cell>
          <cell r="E4639" t="str">
            <v>900471992</v>
          </cell>
          <cell r="F4639" t="str">
            <v>540010211501</v>
          </cell>
          <cell r="H4639">
            <v>1102140</v>
          </cell>
          <cell r="I4639" t="str">
            <v>NA1457</v>
          </cell>
          <cell r="J4639" t="str">
            <v>PENDIENTE</v>
          </cell>
          <cell r="L4639" t="str">
            <v>13/08/2021</v>
          </cell>
          <cell r="M4639" t="str">
            <v>06/09/2021</v>
          </cell>
          <cell r="N4639" t="str">
            <v>09/07/2021</v>
          </cell>
          <cell r="O4639">
            <v>192000</v>
          </cell>
          <cell r="P4639">
            <v>35</v>
          </cell>
          <cell r="Q4639" t="str">
            <v>35.HOSPITALIZACION DOMICILIARIA</v>
          </cell>
          <cell r="T4639">
            <v>0</v>
          </cell>
          <cell r="X4639">
            <v>0</v>
          </cell>
          <cell r="Y4639">
            <v>0</v>
          </cell>
          <cell r="Z4639">
            <v>0</v>
          </cell>
          <cell r="AA4639">
            <v>0</v>
          </cell>
          <cell r="AF4639" t="str">
            <v>CCF050-027-2021</v>
          </cell>
          <cell r="AG4639" t="str">
            <v>NO</v>
          </cell>
          <cell r="AH4639" t="str">
            <v>NO</v>
          </cell>
          <cell r="AI4639">
            <v>0</v>
          </cell>
          <cell r="AJ4639">
            <v>0</v>
          </cell>
          <cell r="AK4639">
            <v>0</v>
          </cell>
          <cell r="AL4639">
            <v>0</v>
          </cell>
          <cell r="AR4639" t="str">
            <v>JOSEFINA</v>
          </cell>
          <cell r="AT4639" t="str">
            <v>VERA</v>
          </cell>
          <cell r="AU4639" t="str">
            <v>RODRIGUEZ</v>
          </cell>
          <cell r="AV4639" t="str">
            <v>CC</v>
          </cell>
          <cell r="AW4639" t="str">
            <v>27685269</v>
          </cell>
          <cell r="AZ4639">
            <v>0</v>
          </cell>
          <cell r="BA4639">
            <v>0</v>
          </cell>
          <cell r="BB4639">
            <v>0</v>
          </cell>
          <cell r="BC4639" t="str">
            <v>NO</v>
          </cell>
          <cell r="BF4639" t="str">
            <v>24/09/2021</v>
          </cell>
          <cell r="BG4639" t="str">
            <v>NO</v>
          </cell>
          <cell r="BI4639" t="str">
            <v>30/09/2021</v>
          </cell>
          <cell r="BJ4639">
            <v>188160</v>
          </cell>
        </row>
        <row r="4640">
          <cell r="A4640" t="str">
            <v>900471992-NA1456</v>
          </cell>
          <cell r="B4640">
            <v>21219</v>
          </cell>
          <cell r="C4640" t="str">
            <v>CCF050</v>
          </cell>
          <cell r="D4640" t="str">
            <v>NEUROALIADOS MEDICINA ESPECIALIZADA S.A.S.</v>
          </cell>
          <cell r="E4640" t="str">
            <v>900471992</v>
          </cell>
          <cell r="F4640" t="str">
            <v>540010211501</v>
          </cell>
          <cell r="H4640">
            <v>1102139</v>
          </cell>
          <cell r="I4640" t="str">
            <v>NA1456</v>
          </cell>
          <cell r="J4640" t="str">
            <v>PENDIENTE</v>
          </cell>
          <cell r="L4640" t="str">
            <v>13/08/2021</v>
          </cell>
          <cell r="M4640" t="str">
            <v>06/09/2021</v>
          </cell>
          <cell r="N4640" t="str">
            <v>12/07/2021</v>
          </cell>
          <cell r="O4640">
            <v>104000</v>
          </cell>
          <cell r="P4640">
            <v>35</v>
          </cell>
          <cell r="Q4640" t="str">
            <v>35.HOSPITALIZACION DOMICILIARIA</v>
          </cell>
          <cell r="T4640">
            <v>0</v>
          </cell>
          <cell r="X4640">
            <v>0</v>
          </cell>
          <cell r="Y4640">
            <v>0</v>
          </cell>
          <cell r="Z4640">
            <v>0</v>
          </cell>
          <cell r="AA4640">
            <v>0</v>
          </cell>
          <cell r="AF4640" t="str">
            <v>CCF050-027-2021</v>
          </cell>
          <cell r="AG4640" t="str">
            <v>NO</v>
          </cell>
          <cell r="AH4640" t="str">
            <v>NO</v>
          </cell>
          <cell r="AI4640">
            <v>0</v>
          </cell>
          <cell r="AJ4640">
            <v>0</v>
          </cell>
          <cell r="AK4640">
            <v>0</v>
          </cell>
          <cell r="AL4640">
            <v>0</v>
          </cell>
          <cell r="AR4640" t="str">
            <v>JULIA</v>
          </cell>
          <cell r="AT4640" t="str">
            <v>MARTINEZ</v>
          </cell>
          <cell r="AU4640" t="str">
            <v>PINEDA</v>
          </cell>
          <cell r="AV4640" t="str">
            <v>CC</v>
          </cell>
          <cell r="AW4640" t="str">
            <v>27556534</v>
          </cell>
          <cell r="AZ4640">
            <v>0</v>
          </cell>
          <cell r="BA4640">
            <v>0</v>
          </cell>
          <cell r="BB4640">
            <v>0</v>
          </cell>
          <cell r="BC4640" t="str">
            <v>NO</v>
          </cell>
          <cell r="BF4640" t="str">
            <v>24/09/2021</v>
          </cell>
          <cell r="BG4640" t="str">
            <v>NO</v>
          </cell>
          <cell r="BI4640" t="str">
            <v>30/09/2021</v>
          </cell>
          <cell r="BJ4640">
            <v>101920</v>
          </cell>
        </row>
        <row r="4641">
          <cell r="A4641" t="str">
            <v>900471992-NA1455</v>
          </cell>
          <cell r="B4641">
            <v>21219</v>
          </cell>
          <cell r="C4641" t="str">
            <v>CCF050</v>
          </cell>
          <cell r="D4641" t="str">
            <v>NEUROALIADOS MEDICINA ESPECIALIZADA S.A.S.</v>
          </cell>
          <cell r="E4641" t="str">
            <v>900471992</v>
          </cell>
          <cell r="F4641" t="str">
            <v>540010211501</v>
          </cell>
          <cell r="H4641">
            <v>1102138</v>
          </cell>
          <cell r="I4641" t="str">
            <v>NA1455</v>
          </cell>
          <cell r="J4641" t="str">
            <v>PENDIENTE</v>
          </cell>
          <cell r="L4641" t="str">
            <v>13/08/2021</v>
          </cell>
          <cell r="M4641" t="str">
            <v>06/09/2021</v>
          </cell>
          <cell r="N4641" t="str">
            <v>10/07/2021</v>
          </cell>
          <cell r="O4641">
            <v>480000</v>
          </cell>
          <cell r="P4641">
            <v>35</v>
          </cell>
          <cell r="Q4641" t="str">
            <v>35.HOSPITALIZACION DOMICILIARIA</v>
          </cell>
          <cell r="T4641">
            <v>0</v>
          </cell>
          <cell r="X4641">
            <v>0</v>
          </cell>
          <cell r="Y4641">
            <v>0</v>
          </cell>
          <cell r="Z4641">
            <v>0</v>
          </cell>
          <cell r="AA4641">
            <v>0</v>
          </cell>
          <cell r="AF4641" t="str">
            <v>CCF050-027-2021</v>
          </cell>
          <cell r="AG4641" t="str">
            <v>NO</v>
          </cell>
          <cell r="AH4641" t="str">
            <v>NO</v>
          </cell>
          <cell r="AI4641">
            <v>0</v>
          </cell>
          <cell r="AJ4641">
            <v>0</v>
          </cell>
          <cell r="AK4641">
            <v>0</v>
          </cell>
          <cell r="AL4641">
            <v>0</v>
          </cell>
          <cell r="AR4641" t="str">
            <v>ADRIAN</v>
          </cell>
          <cell r="AS4641" t="str">
            <v>STIVEN</v>
          </cell>
          <cell r="AT4641" t="str">
            <v>SILVA</v>
          </cell>
          <cell r="AU4641" t="str">
            <v>CORREA</v>
          </cell>
          <cell r="AV4641" t="str">
            <v>CC</v>
          </cell>
          <cell r="AW4641" t="str">
            <v>1094161546</v>
          </cell>
          <cell r="AZ4641">
            <v>0</v>
          </cell>
          <cell r="BA4641">
            <v>0</v>
          </cell>
          <cell r="BB4641">
            <v>0</v>
          </cell>
          <cell r="BC4641" t="str">
            <v>NO</v>
          </cell>
          <cell r="BF4641" t="str">
            <v>24/09/2021</v>
          </cell>
          <cell r="BG4641" t="str">
            <v>NO</v>
          </cell>
          <cell r="BI4641" t="str">
            <v>30/09/2021</v>
          </cell>
          <cell r="BJ4641">
            <v>470400</v>
          </cell>
        </row>
        <row r="4642">
          <cell r="A4642" t="str">
            <v>900471992-NA1454</v>
          </cell>
          <cell r="B4642">
            <v>21219</v>
          </cell>
          <cell r="C4642" t="str">
            <v>CCF050</v>
          </cell>
          <cell r="D4642" t="str">
            <v>NEUROALIADOS MEDICINA ESPECIALIZADA S.A.S.</v>
          </cell>
          <cell r="E4642" t="str">
            <v>900471992</v>
          </cell>
          <cell r="F4642" t="str">
            <v>540010211501</v>
          </cell>
          <cell r="H4642">
            <v>1102137</v>
          </cell>
          <cell r="I4642" t="str">
            <v>NA1454</v>
          </cell>
          <cell r="J4642" t="str">
            <v>PENDIENTE</v>
          </cell>
          <cell r="L4642" t="str">
            <v>13/08/2021</v>
          </cell>
          <cell r="M4642" t="str">
            <v>06/09/2021</v>
          </cell>
          <cell r="N4642" t="str">
            <v>08/07/2021</v>
          </cell>
          <cell r="O4642">
            <v>192000</v>
          </cell>
          <cell r="P4642">
            <v>35</v>
          </cell>
          <cell r="Q4642" t="str">
            <v>35.HOSPITALIZACION DOMICILIARIA</v>
          </cell>
          <cell r="T4642">
            <v>0</v>
          </cell>
          <cell r="X4642">
            <v>0</v>
          </cell>
          <cell r="Y4642">
            <v>0</v>
          </cell>
          <cell r="Z4642">
            <v>0</v>
          </cell>
          <cell r="AA4642">
            <v>0</v>
          </cell>
          <cell r="AF4642" t="str">
            <v>CCF050-027-2021</v>
          </cell>
          <cell r="AG4642" t="str">
            <v>NO</v>
          </cell>
          <cell r="AH4642" t="str">
            <v>NO</v>
          </cell>
          <cell r="AI4642">
            <v>0</v>
          </cell>
          <cell r="AJ4642">
            <v>0</v>
          </cell>
          <cell r="AK4642">
            <v>0</v>
          </cell>
          <cell r="AL4642">
            <v>0</v>
          </cell>
          <cell r="AR4642" t="str">
            <v>JULIA</v>
          </cell>
          <cell r="AT4642" t="str">
            <v>MARTINEZ</v>
          </cell>
          <cell r="AU4642" t="str">
            <v>PINEDA</v>
          </cell>
          <cell r="AV4642" t="str">
            <v>CC</v>
          </cell>
          <cell r="AW4642" t="str">
            <v>27556534</v>
          </cell>
          <cell r="AZ4642">
            <v>0</v>
          </cell>
          <cell r="BA4642">
            <v>0</v>
          </cell>
          <cell r="BB4642">
            <v>0</v>
          </cell>
          <cell r="BC4642" t="str">
            <v>NO</v>
          </cell>
          <cell r="BF4642" t="str">
            <v>24/09/2021</v>
          </cell>
          <cell r="BG4642" t="str">
            <v>NO</v>
          </cell>
          <cell r="BI4642" t="str">
            <v>30/09/2021</v>
          </cell>
          <cell r="BJ4642">
            <v>188160</v>
          </cell>
        </row>
        <row r="4643">
          <cell r="A4643" t="str">
            <v>900471992-NA1452</v>
          </cell>
          <cell r="B4643">
            <v>21219</v>
          </cell>
          <cell r="C4643" t="str">
            <v>CCF050</v>
          </cell>
          <cell r="D4643" t="str">
            <v>NEUROALIADOS MEDICINA ESPECIALIZADA S.A.S.</v>
          </cell>
          <cell r="E4643" t="str">
            <v>900471992</v>
          </cell>
          <cell r="F4643" t="str">
            <v>540010211501</v>
          </cell>
          <cell r="H4643">
            <v>1102136</v>
          </cell>
          <cell r="I4643" t="str">
            <v>NA1452</v>
          </cell>
          <cell r="J4643" t="str">
            <v>PENDIENTE</v>
          </cell>
          <cell r="L4643" t="str">
            <v>13/08/2021</v>
          </cell>
          <cell r="M4643" t="str">
            <v>06/09/2021</v>
          </cell>
          <cell r="N4643" t="str">
            <v>07/07/2021</v>
          </cell>
          <cell r="O4643">
            <v>240000</v>
          </cell>
          <cell r="P4643">
            <v>35</v>
          </cell>
          <cell r="Q4643" t="str">
            <v>35.HOSPITALIZACION DOMICILIARIA</v>
          </cell>
          <cell r="T4643">
            <v>0</v>
          </cell>
          <cell r="X4643">
            <v>0</v>
          </cell>
          <cell r="Y4643">
            <v>0</v>
          </cell>
          <cell r="Z4643">
            <v>0</v>
          </cell>
          <cell r="AA4643">
            <v>0</v>
          </cell>
          <cell r="AF4643" t="str">
            <v>CCF050-027-2021</v>
          </cell>
          <cell r="AG4643" t="str">
            <v>NO</v>
          </cell>
          <cell r="AH4643" t="str">
            <v>NO</v>
          </cell>
          <cell r="AI4643">
            <v>0</v>
          </cell>
          <cell r="AJ4643">
            <v>0</v>
          </cell>
          <cell r="AK4643">
            <v>0</v>
          </cell>
          <cell r="AL4643">
            <v>0</v>
          </cell>
          <cell r="AR4643" t="str">
            <v>GERSON</v>
          </cell>
          <cell r="AS4643" t="str">
            <v>ENRIQUE</v>
          </cell>
          <cell r="AT4643" t="str">
            <v>PACHECO</v>
          </cell>
          <cell r="AU4643" t="str">
            <v>CASTRO</v>
          </cell>
          <cell r="AV4643" t="str">
            <v>CC</v>
          </cell>
          <cell r="AW4643" t="str">
            <v>1090423983</v>
          </cell>
          <cell r="AZ4643">
            <v>0</v>
          </cell>
          <cell r="BA4643">
            <v>0</v>
          </cell>
          <cell r="BB4643">
            <v>0</v>
          </cell>
          <cell r="BC4643" t="str">
            <v>NO</v>
          </cell>
          <cell r="BF4643" t="str">
            <v>24/09/2021</v>
          </cell>
          <cell r="BG4643" t="str">
            <v>NO</v>
          </cell>
          <cell r="BI4643" t="str">
            <v>30/09/2021</v>
          </cell>
          <cell r="BJ4643">
            <v>235200</v>
          </cell>
        </row>
        <row r="4644">
          <cell r="A4644" t="str">
            <v>900471992-NA1451</v>
          </cell>
          <cell r="B4644">
            <v>21219</v>
          </cell>
          <cell r="C4644" t="str">
            <v>CCF050</v>
          </cell>
          <cell r="D4644" t="str">
            <v>NEUROALIADOS MEDICINA ESPECIALIZADA S.A.S.</v>
          </cell>
          <cell r="E4644" t="str">
            <v>900471992</v>
          </cell>
          <cell r="F4644" t="str">
            <v>540010211501</v>
          </cell>
          <cell r="H4644">
            <v>1102135</v>
          </cell>
          <cell r="I4644" t="str">
            <v>NA1451</v>
          </cell>
          <cell r="J4644" t="str">
            <v>PENDIENTE</v>
          </cell>
          <cell r="L4644" t="str">
            <v>13/08/2021</v>
          </cell>
          <cell r="M4644" t="str">
            <v>06/09/2021</v>
          </cell>
          <cell r="N4644" t="str">
            <v>07/07/2021</v>
          </cell>
          <cell r="O4644">
            <v>192000</v>
          </cell>
          <cell r="P4644">
            <v>35</v>
          </cell>
          <cell r="Q4644" t="str">
            <v>35.HOSPITALIZACION DOMICILIARIA</v>
          </cell>
          <cell r="T4644">
            <v>0</v>
          </cell>
          <cell r="X4644">
            <v>0</v>
          </cell>
          <cell r="Y4644">
            <v>0</v>
          </cell>
          <cell r="Z4644">
            <v>0</v>
          </cell>
          <cell r="AA4644">
            <v>0</v>
          </cell>
          <cell r="AF4644" t="str">
            <v>CCF050-027-2021</v>
          </cell>
          <cell r="AG4644" t="str">
            <v>NO</v>
          </cell>
          <cell r="AH4644" t="str">
            <v>NO</v>
          </cell>
          <cell r="AI4644">
            <v>0</v>
          </cell>
          <cell r="AJ4644">
            <v>0</v>
          </cell>
          <cell r="AK4644">
            <v>0</v>
          </cell>
          <cell r="AL4644">
            <v>0</v>
          </cell>
          <cell r="AR4644" t="str">
            <v>GERSON</v>
          </cell>
          <cell r="AS4644" t="str">
            <v>ENRIQUE</v>
          </cell>
          <cell r="AT4644" t="str">
            <v>PACHECO</v>
          </cell>
          <cell r="AU4644" t="str">
            <v>CASTRO</v>
          </cell>
          <cell r="AV4644" t="str">
            <v>CC</v>
          </cell>
          <cell r="AW4644" t="str">
            <v>1090423983</v>
          </cell>
          <cell r="AZ4644">
            <v>0</v>
          </cell>
          <cell r="BA4644">
            <v>0</v>
          </cell>
          <cell r="BB4644">
            <v>0</v>
          </cell>
          <cell r="BC4644" t="str">
            <v>NO</v>
          </cell>
          <cell r="BF4644" t="str">
            <v>24/09/2021</v>
          </cell>
          <cell r="BG4644" t="str">
            <v>NO</v>
          </cell>
          <cell r="BI4644" t="str">
            <v>30/09/2021</v>
          </cell>
          <cell r="BJ4644">
            <v>188160</v>
          </cell>
        </row>
        <row r="4645">
          <cell r="A4645" t="str">
            <v>900471992-NA1450</v>
          </cell>
          <cell r="B4645">
            <v>21219</v>
          </cell>
          <cell r="C4645" t="str">
            <v>CCF050</v>
          </cell>
          <cell r="D4645" t="str">
            <v>NEUROALIADOS MEDICINA ESPECIALIZADA S.A.S.</v>
          </cell>
          <cell r="E4645" t="str">
            <v>900471992</v>
          </cell>
          <cell r="F4645" t="str">
            <v>540010211501</v>
          </cell>
          <cell r="H4645">
            <v>1102134</v>
          </cell>
          <cell r="I4645" t="str">
            <v>NA1450</v>
          </cell>
          <cell r="J4645" t="str">
            <v>PENDIENTE</v>
          </cell>
          <cell r="L4645" t="str">
            <v>13/08/2021</v>
          </cell>
          <cell r="M4645" t="str">
            <v>06/09/2021</v>
          </cell>
          <cell r="N4645" t="str">
            <v>07/07/2021</v>
          </cell>
          <cell r="O4645">
            <v>288000</v>
          </cell>
          <cell r="P4645">
            <v>35</v>
          </cell>
          <cell r="Q4645" t="str">
            <v>35.HOSPITALIZACION DOMICILIARIA</v>
          </cell>
          <cell r="T4645">
            <v>0</v>
          </cell>
          <cell r="X4645">
            <v>0</v>
          </cell>
          <cell r="Y4645">
            <v>0</v>
          </cell>
          <cell r="Z4645">
            <v>0</v>
          </cell>
          <cell r="AA4645">
            <v>0</v>
          </cell>
          <cell r="AF4645" t="str">
            <v>CCF050-027-2021</v>
          </cell>
          <cell r="AG4645" t="str">
            <v>NO</v>
          </cell>
          <cell r="AH4645" t="str">
            <v>NO</v>
          </cell>
          <cell r="AI4645">
            <v>0</v>
          </cell>
          <cell r="AJ4645">
            <v>0</v>
          </cell>
          <cell r="AK4645">
            <v>0</v>
          </cell>
          <cell r="AL4645">
            <v>0</v>
          </cell>
          <cell r="AR4645" t="str">
            <v>GERSON</v>
          </cell>
          <cell r="AS4645" t="str">
            <v>ENRIQUE</v>
          </cell>
          <cell r="AT4645" t="str">
            <v>PACHECO</v>
          </cell>
          <cell r="AU4645" t="str">
            <v>CASTRO</v>
          </cell>
          <cell r="AV4645" t="str">
            <v>CC</v>
          </cell>
          <cell r="AW4645" t="str">
            <v>1090423983</v>
          </cell>
          <cell r="AZ4645">
            <v>0</v>
          </cell>
          <cell r="BA4645">
            <v>0</v>
          </cell>
          <cell r="BB4645">
            <v>0</v>
          </cell>
          <cell r="BC4645" t="str">
            <v>NO</v>
          </cell>
          <cell r="BF4645" t="str">
            <v>24/09/2021</v>
          </cell>
          <cell r="BG4645" t="str">
            <v>NO</v>
          </cell>
          <cell r="BI4645" t="str">
            <v>30/09/2021</v>
          </cell>
          <cell r="BJ4645">
            <v>282240</v>
          </cell>
        </row>
        <row r="4646">
          <cell r="A4646" t="str">
            <v>900471992-NA1449</v>
          </cell>
          <cell r="B4646">
            <v>21219</v>
          </cell>
          <cell r="C4646" t="str">
            <v>CCF050</v>
          </cell>
          <cell r="D4646" t="str">
            <v>NEUROALIADOS MEDICINA ESPECIALIZADA S.A.S.</v>
          </cell>
          <cell r="E4646" t="str">
            <v>900471992</v>
          </cell>
          <cell r="F4646" t="str">
            <v>540010211501</v>
          </cell>
          <cell r="H4646">
            <v>1102133</v>
          </cell>
          <cell r="I4646" t="str">
            <v>NA1449</v>
          </cell>
          <cell r="J4646" t="str">
            <v>PENDIENTE</v>
          </cell>
          <cell r="L4646" t="str">
            <v>13/08/2021</v>
          </cell>
          <cell r="M4646" t="str">
            <v>06/09/2021</v>
          </cell>
          <cell r="N4646" t="str">
            <v>10/07/2021</v>
          </cell>
          <cell r="O4646">
            <v>360000</v>
          </cell>
          <cell r="P4646">
            <v>35</v>
          </cell>
          <cell r="Q4646" t="str">
            <v>35.HOSPITALIZACION DOMICILIARIA</v>
          </cell>
          <cell r="T4646">
            <v>0</v>
          </cell>
          <cell r="X4646">
            <v>0</v>
          </cell>
          <cell r="Y4646">
            <v>0</v>
          </cell>
          <cell r="Z4646">
            <v>0</v>
          </cell>
          <cell r="AA4646">
            <v>0</v>
          </cell>
          <cell r="AF4646" t="str">
            <v>CCF050-027-2021</v>
          </cell>
          <cell r="AG4646" t="str">
            <v>NO</v>
          </cell>
          <cell r="AH4646" t="str">
            <v>NO</v>
          </cell>
          <cell r="AI4646">
            <v>0</v>
          </cell>
          <cell r="AJ4646">
            <v>0</v>
          </cell>
          <cell r="AK4646">
            <v>0</v>
          </cell>
          <cell r="AL4646">
            <v>0</v>
          </cell>
          <cell r="AR4646" t="str">
            <v>ADRIAN</v>
          </cell>
          <cell r="AS4646" t="str">
            <v>STIVEN</v>
          </cell>
          <cell r="AT4646" t="str">
            <v>SILVA</v>
          </cell>
          <cell r="AU4646" t="str">
            <v>CORREA</v>
          </cell>
          <cell r="AV4646" t="str">
            <v>CC</v>
          </cell>
          <cell r="AW4646" t="str">
            <v>1094161546</v>
          </cell>
          <cell r="AZ4646">
            <v>0</v>
          </cell>
          <cell r="BA4646">
            <v>0</v>
          </cell>
          <cell r="BB4646">
            <v>0</v>
          </cell>
          <cell r="BC4646" t="str">
            <v>NO</v>
          </cell>
          <cell r="BF4646" t="str">
            <v>24/09/2021</v>
          </cell>
          <cell r="BG4646" t="str">
            <v>NO</v>
          </cell>
          <cell r="BI4646" t="str">
            <v>30/09/2021</v>
          </cell>
          <cell r="BJ4646">
            <v>352800</v>
          </cell>
        </row>
        <row r="4647">
          <cell r="A4647" t="str">
            <v>900471992-NA1448</v>
          </cell>
          <cell r="B4647">
            <v>21219</v>
          </cell>
          <cell r="C4647" t="str">
            <v>CCF050</v>
          </cell>
          <cell r="D4647" t="str">
            <v>NEUROALIADOS MEDICINA ESPECIALIZADA S.A.S.</v>
          </cell>
          <cell r="E4647" t="str">
            <v>900471992</v>
          </cell>
          <cell r="F4647" t="str">
            <v>540010211501</v>
          </cell>
          <cell r="H4647">
            <v>1102132</v>
          </cell>
          <cell r="I4647" t="str">
            <v>NA1448</v>
          </cell>
          <cell r="J4647" t="str">
            <v>PENDIENTE</v>
          </cell>
          <cell r="L4647" t="str">
            <v>13/08/2021</v>
          </cell>
          <cell r="M4647" t="str">
            <v>06/09/2021</v>
          </cell>
          <cell r="N4647" t="str">
            <v>01/07/2021</v>
          </cell>
          <cell r="O4647">
            <v>1767000</v>
          </cell>
          <cell r="P4647">
            <v>35</v>
          </cell>
          <cell r="Q4647" t="str">
            <v>35.HOSPITALIZACION DOMICILIARIA</v>
          </cell>
          <cell r="T4647">
            <v>0</v>
          </cell>
          <cell r="X4647">
            <v>0</v>
          </cell>
          <cell r="Y4647">
            <v>0</v>
          </cell>
          <cell r="Z4647">
            <v>0</v>
          </cell>
          <cell r="AA4647">
            <v>0</v>
          </cell>
          <cell r="AF4647" t="str">
            <v>CCF050-027-2021</v>
          </cell>
          <cell r="AG4647" t="str">
            <v>NO</v>
          </cell>
          <cell r="AH4647" t="str">
            <v>NO</v>
          </cell>
          <cell r="AI4647">
            <v>0</v>
          </cell>
          <cell r="AJ4647">
            <v>0</v>
          </cell>
          <cell r="AK4647">
            <v>0</v>
          </cell>
          <cell r="AL4647">
            <v>0</v>
          </cell>
          <cell r="AR4647" t="str">
            <v>ADRIAN</v>
          </cell>
          <cell r="AS4647" t="str">
            <v>STIVEN</v>
          </cell>
          <cell r="AT4647" t="str">
            <v>SILVA</v>
          </cell>
          <cell r="AU4647" t="str">
            <v>CORREA</v>
          </cell>
          <cell r="AV4647" t="str">
            <v>CC</v>
          </cell>
          <cell r="AW4647" t="str">
            <v>1094161546</v>
          </cell>
          <cell r="AZ4647">
            <v>0</v>
          </cell>
          <cell r="BA4647">
            <v>0</v>
          </cell>
          <cell r="BB4647">
            <v>0</v>
          </cell>
          <cell r="BC4647" t="str">
            <v>NO</v>
          </cell>
          <cell r="BF4647" t="str">
            <v>24/09/2021</v>
          </cell>
          <cell r="BG4647" t="str">
            <v>NO</v>
          </cell>
          <cell r="BI4647" t="str">
            <v>30/09/2021</v>
          </cell>
          <cell r="BJ4647">
            <v>1731660</v>
          </cell>
        </row>
        <row r="4648">
          <cell r="A4648" t="str">
            <v>900471992-NA1447</v>
          </cell>
          <cell r="B4648">
            <v>21219</v>
          </cell>
          <cell r="C4648" t="str">
            <v>CCF050</v>
          </cell>
          <cell r="D4648" t="str">
            <v>NEUROALIADOS MEDICINA ESPECIALIZADA S.A.S.</v>
          </cell>
          <cell r="E4648" t="str">
            <v>900471992</v>
          </cell>
          <cell r="F4648" t="str">
            <v>540010211501</v>
          </cell>
          <cell r="H4648">
            <v>1102131</v>
          </cell>
          <cell r="I4648" t="str">
            <v>NA1447</v>
          </cell>
          <cell r="J4648" t="str">
            <v>PENDIENTE</v>
          </cell>
          <cell r="L4648" t="str">
            <v>13/08/2021</v>
          </cell>
          <cell r="M4648" t="str">
            <v>06/09/2021</v>
          </cell>
          <cell r="N4648" t="str">
            <v>10/07/2021</v>
          </cell>
          <cell r="O4648">
            <v>480000</v>
          </cell>
          <cell r="P4648">
            <v>35</v>
          </cell>
          <cell r="Q4648" t="str">
            <v>35.HOSPITALIZACION DOMICILIARIA</v>
          </cell>
          <cell r="T4648">
            <v>0</v>
          </cell>
          <cell r="X4648">
            <v>0</v>
          </cell>
          <cell r="Y4648">
            <v>0</v>
          </cell>
          <cell r="Z4648">
            <v>0</v>
          </cell>
          <cell r="AA4648">
            <v>0</v>
          </cell>
          <cell r="AF4648" t="str">
            <v>CCF050-027-2021</v>
          </cell>
          <cell r="AG4648" t="str">
            <v>NO</v>
          </cell>
          <cell r="AH4648" t="str">
            <v>NO</v>
          </cell>
          <cell r="AI4648">
            <v>0</v>
          </cell>
          <cell r="AJ4648">
            <v>0</v>
          </cell>
          <cell r="AK4648">
            <v>0</v>
          </cell>
          <cell r="AL4648">
            <v>0</v>
          </cell>
          <cell r="AR4648" t="str">
            <v>ADRIAN</v>
          </cell>
          <cell r="AS4648" t="str">
            <v>STIVEN</v>
          </cell>
          <cell r="AT4648" t="str">
            <v>SILVA</v>
          </cell>
          <cell r="AU4648" t="str">
            <v>CORREA</v>
          </cell>
          <cell r="AV4648" t="str">
            <v>CC</v>
          </cell>
          <cell r="AW4648" t="str">
            <v>1094161546</v>
          </cell>
          <cell r="AZ4648">
            <v>0</v>
          </cell>
          <cell r="BA4648">
            <v>0</v>
          </cell>
          <cell r="BB4648">
            <v>0</v>
          </cell>
          <cell r="BC4648" t="str">
            <v>NO</v>
          </cell>
          <cell r="BF4648" t="str">
            <v>24/09/2021</v>
          </cell>
          <cell r="BG4648" t="str">
            <v>NO</v>
          </cell>
          <cell r="BI4648" t="str">
            <v>30/09/2021</v>
          </cell>
          <cell r="BJ4648">
            <v>470400</v>
          </cell>
        </row>
        <row r="4649">
          <cell r="A4649" t="str">
            <v>900471992-NA1446</v>
          </cell>
          <cell r="B4649">
            <v>21219</v>
          </cell>
          <cell r="C4649" t="str">
            <v>CCF050</v>
          </cell>
          <cell r="D4649" t="str">
            <v>NEUROALIADOS MEDICINA ESPECIALIZADA S.A.S.</v>
          </cell>
          <cell r="E4649" t="str">
            <v>900471992</v>
          </cell>
          <cell r="F4649" t="str">
            <v>540010211501</v>
          </cell>
          <cell r="H4649">
            <v>1102130</v>
          </cell>
          <cell r="I4649" t="str">
            <v>NA1446</v>
          </cell>
          <cell r="J4649" t="str">
            <v>PENDIENTE</v>
          </cell>
          <cell r="L4649" t="str">
            <v>13/08/2021</v>
          </cell>
          <cell r="M4649" t="str">
            <v>06/09/2021</v>
          </cell>
          <cell r="N4649" t="str">
            <v>02/06/2021</v>
          </cell>
          <cell r="O4649">
            <v>240000</v>
          </cell>
          <cell r="P4649">
            <v>35</v>
          </cell>
          <cell r="Q4649" t="str">
            <v>35.HOSPITALIZACION DOMICILIARIA</v>
          </cell>
          <cell r="T4649">
            <v>0</v>
          </cell>
          <cell r="X4649">
            <v>0</v>
          </cell>
          <cell r="Y4649">
            <v>0</v>
          </cell>
          <cell r="Z4649">
            <v>0</v>
          </cell>
          <cell r="AA4649">
            <v>0</v>
          </cell>
          <cell r="AF4649" t="str">
            <v>CCF050-027-2021</v>
          </cell>
          <cell r="AG4649" t="str">
            <v>NO</v>
          </cell>
          <cell r="AH4649" t="str">
            <v>NO</v>
          </cell>
          <cell r="AI4649">
            <v>0</v>
          </cell>
          <cell r="AJ4649">
            <v>0</v>
          </cell>
          <cell r="AK4649">
            <v>0</v>
          </cell>
          <cell r="AL4649">
            <v>0</v>
          </cell>
          <cell r="AR4649" t="str">
            <v>ADRIAN</v>
          </cell>
          <cell r="AS4649" t="str">
            <v>STIVEN</v>
          </cell>
          <cell r="AT4649" t="str">
            <v>SILVA</v>
          </cell>
          <cell r="AU4649" t="str">
            <v>CORREA</v>
          </cell>
          <cell r="AV4649" t="str">
            <v>CC</v>
          </cell>
          <cell r="AW4649" t="str">
            <v>1094161546</v>
          </cell>
          <cell r="AZ4649">
            <v>0</v>
          </cell>
          <cell r="BA4649">
            <v>0</v>
          </cell>
          <cell r="BB4649">
            <v>0</v>
          </cell>
          <cell r="BC4649" t="str">
            <v>NO</v>
          </cell>
          <cell r="BF4649" t="str">
            <v>24/09/2021</v>
          </cell>
          <cell r="BG4649" t="str">
            <v>NO</v>
          </cell>
          <cell r="BI4649" t="str">
            <v>30/09/2021</v>
          </cell>
          <cell r="BJ4649">
            <v>235200</v>
          </cell>
        </row>
        <row r="4650">
          <cell r="A4650" t="str">
            <v>900471992-NA1445</v>
          </cell>
          <cell r="B4650">
            <v>21218</v>
          </cell>
          <cell r="C4650" t="str">
            <v>CCF050</v>
          </cell>
          <cell r="D4650" t="str">
            <v>NEUROALIADOS MEDICINA ESPECIALIZADA S.A.S.</v>
          </cell>
          <cell r="E4650" t="str">
            <v>900471992</v>
          </cell>
          <cell r="F4650" t="str">
            <v>540010211501</v>
          </cell>
          <cell r="H4650">
            <v>1102092</v>
          </cell>
          <cell r="I4650" t="str">
            <v>NA1445</v>
          </cell>
          <cell r="J4650" t="str">
            <v>PENDIENTE</v>
          </cell>
          <cell r="L4650" t="str">
            <v>13/08/2021</v>
          </cell>
          <cell r="M4650" t="str">
            <v>06/09/2021</v>
          </cell>
          <cell r="N4650" t="str">
            <v>14/07/2021</v>
          </cell>
          <cell r="O4650">
            <v>70000</v>
          </cell>
          <cell r="P4650">
            <v>25</v>
          </cell>
          <cell r="Q4650" t="str">
            <v>25.CESAREA</v>
          </cell>
          <cell r="T4650">
            <v>0</v>
          </cell>
          <cell r="X4650">
            <v>0</v>
          </cell>
          <cell r="Y4650">
            <v>0</v>
          </cell>
          <cell r="Z4650">
            <v>0</v>
          </cell>
          <cell r="AA4650">
            <v>0</v>
          </cell>
          <cell r="AF4650" t="str">
            <v>CCF050-027-2021</v>
          </cell>
          <cell r="AG4650" t="str">
            <v>NO</v>
          </cell>
          <cell r="AH4650" t="str">
            <v>NO</v>
          </cell>
          <cell r="AI4650">
            <v>0</v>
          </cell>
          <cell r="AJ4650">
            <v>0</v>
          </cell>
          <cell r="AK4650">
            <v>0</v>
          </cell>
          <cell r="AL4650">
            <v>0</v>
          </cell>
          <cell r="AR4650" t="str">
            <v>SILVINO</v>
          </cell>
          <cell r="AT4650" t="str">
            <v>ORTIZ</v>
          </cell>
          <cell r="AU4650" t="str">
            <v>CARRERO</v>
          </cell>
          <cell r="AV4650" t="str">
            <v>CC</v>
          </cell>
          <cell r="AW4650" t="str">
            <v>1967511</v>
          </cell>
          <cell r="AZ4650">
            <v>0</v>
          </cell>
          <cell r="BA4650">
            <v>0</v>
          </cell>
          <cell r="BB4650">
            <v>0</v>
          </cell>
          <cell r="BC4650" t="str">
            <v>NO</v>
          </cell>
          <cell r="BF4650" t="str">
            <v>23/09/2021</v>
          </cell>
          <cell r="BG4650" t="str">
            <v>NO</v>
          </cell>
          <cell r="BI4650" t="str">
            <v>30/09/2021</v>
          </cell>
          <cell r="BJ4650">
            <v>68600</v>
          </cell>
        </row>
        <row r="4651">
          <cell r="A4651" t="str">
            <v>900471992-NA1444</v>
          </cell>
          <cell r="B4651">
            <v>21219</v>
          </cell>
          <cell r="C4651" t="str">
            <v>CCF050</v>
          </cell>
          <cell r="D4651" t="str">
            <v>NEUROALIADOS MEDICINA ESPECIALIZADA S.A.S.</v>
          </cell>
          <cell r="E4651" t="str">
            <v>900471992</v>
          </cell>
          <cell r="F4651" t="str">
            <v>540010211501</v>
          </cell>
          <cell r="H4651">
            <v>1102129</v>
          </cell>
          <cell r="I4651" t="str">
            <v>NA1444</v>
          </cell>
          <cell r="J4651" t="str">
            <v>PENDIENTE</v>
          </cell>
          <cell r="L4651" t="str">
            <v>12/08/2021</v>
          </cell>
          <cell r="M4651" t="str">
            <v>06/09/2021</v>
          </cell>
          <cell r="N4651" t="str">
            <v>07/07/2021</v>
          </cell>
          <cell r="O4651">
            <v>240000</v>
          </cell>
          <cell r="P4651">
            <v>35</v>
          </cell>
          <cell r="Q4651" t="str">
            <v>35.HOSPITALIZACION DOMICILIARIA</v>
          </cell>
          <cell r="T4651">
            <v>0</v>
          </cell>
          <cell r="X4651">
            <v>0</v>
          </cell>
          <cell r="Y4651">
            <v>0</v>
          </cell>
          <cell r="Z4651">
            <v>0</v>
          </cell>
          <cell r="AA4651">
            <v>0</v>
          </cell>
          <cell r="AF4651" t="str">
            <v>CCF050-027-2021</v>
          </cell>
          <cell r="AG4651" t="str">
            <v>NO</v>
          </cell>
          <cell r="AH4651" t="str">
            <v>NO</v>
          </cell>
          <cell r="AI4651">
            <v>0</v>
          </cell>
          <cell r="AJ4651">
            <v>0</v>
          </cell>
          <cell r="AK4651">
            <v>0</v>
          </cell>
          <cell r="AL4651">
            <v>0</v>
          </cell>
          <cell r="AR4651" t="str">
            <v>GERSON</v>
          </cell>
          <cell r="AS4651" t="str">
            <v>ENRIQUE</v>
          </cell>
          <cell r="AT4651" t="str">
            <v>PACHECO</v>
          </cell>
          <cell r="AU4651" t="str">
            <v>CASTRO</v>
          </cell>
          <cell r="AV4651" t="str">
            <v>CC</v>
          </cell>
          <cell r="AW4651" t="str">
            <v>1090423983</v>
          </cell>
          <cell r="AZ4651">
            <v>0</v>
          </cell>
          <cell r="BA4651">
            <v>0</v>
          </cell>
          <cell r="BB4651">
            <v>0</v>
          </cell>
          <cell r="BC4651" t="str">
            <v>NO</v>
          </cell>
          <cell r="BF4651" t="str">
            <v>24/09/2021</v>
          </cell>
          <cell r="BG4651" t="str">
            <v>NO</v>
          </cell>
          <cell r="BI4651" t="str">
            <v>30/09/2021</v>
          </cell>
          <cell r="BJ4651">
            <v>235200</v>
          </cell>
        </row>
        <row r="4652">
          <cell r="A4652" t="str">
            <v>900471992-NA1443</v>
          </cell>
          <cell r="B4652">
            <v>21219</v>
          </cell>
          <cell r="C4652" t="str">
            <v>CCF050</v>
          </cell>
          <cell r="D4652" t="str">
            <v>NEUROALIADOS MEDICINA ESPECIALIZADA S.A.S.</v>
          </cell>
          <cell r="E4652" t="str">
            <v>900471992</v>
          </cell>
          <cell r="F4652" t="str">
            <v>540010211501</v>
          </cell>
          <cell r="H4652">
            <v>1102128</v>
          </cell>
          <cell r="I4652" t="str">
            <v>NA1443</v>
          </cell>
          <cell r="J4652" t="str">
            <v>PENDIENTE</v>
          </cell>
          <cell r="L4652" t="str">
            <v>12/08/2021</v>
          </cell>
          <cell r="M4652" t="str">
            <v>06/09/2021</v>
          </cell>
          <cell r="N4652" t="str">
            <v>05/07/2021</v>
          </cell>
          <cell r="O4652">
            <v>288000</v>
          </cell>
          <cell r="P4652">
            <v>35</v>
          </cell>
          <cell r="Q4652" t="str">
            <v>35.HOSPITALIZACION DOMICILIARIA</v>
          </cell>
          <cell r="T4652">
            <v>0</v>
          </cell>
          <cell r="X4652">
            <v>0</v>
          </cell>
          <cell r="Y4652">
            <v>0</v>
          </cell>
          <cell r="Z4652">
            <v>0</v>
          </cell>
          <cell r="AA4652">
            <v>0</v>
          </cell>
          <cell r="AF4652" t="str">
            <v>CCF050-027-2021</v>
          </cell>
          <cell r="AG4652" t="str">
            <v>NO</v>
          </cell>
          <cell r="AH4652" t="str">
            <v>NO</v>
          </cell>
          <cell r="AI4652">
            <v>0</v>
          </cell>
          <cell r="AJ4652">
            <v>0</v>
          </cell>
          <cell r="AK4652">
            <v>0</v>
          </cell>
          <cell r="AL4652">
            <v>0</v>
          </cell>
          <cell r="AR4652" t="str">
            <v>TERESA</v>
          </cell>
          <cell r="AS4652" t="str">
            <v>DE JESUS</v>
          </cell>
          <cell r="AT4652" t="str">
            <v>BARRERA</v>
          </cell>
          <cell r="AU4652" t="str">
            <v>BALLESTEROS</v>
          </cell>
          <cell r="AV4652" t="str">
            <v>CC</v>
          </cell>
          <cell r="AW4652" t="str">
            <v>27747247</v>
          </cell>
          <cell r="AZ4652">
            <v>0</v>
          </cell>
          <cell r="BA4652">
            <v>0</v>
          </cell>
          <cell r="BB4652">
            <v>0</v>
          </cell>
          <cell r="BC4652" t="str">
            <v>NO</v>
          </cell>
          <cell r="BF4652" t="str">
            <v>24/09/2021</v>
          </cell>
          <cell r="BG4652" t="str">
            <v>NO</v>
          </cell>
          <cell r="BI4652" t="str">
            <v>30/09/2021</v>
          </cell>
          <cell r="BJ4652">
            <v>282240</v>
          </cell>
        </row>
        <row r="4653">
          <cell r="A4653" t="str">
            <v>900471992-NA1442</v>
          </cell>
          <cell r="B4653">
            <v>21219</v>
          </cell>
          <cell r="C4653" t="str">
            <v>CCF050</v>
          </cell>
          <cell r="D4653" t="str">
            <v>NEUROALIADOS MEDICINA ESPECIALIZADA S.A.S.</v>
          </cell>
          <cell r="E4653" t="str">
            <v>900471992</v>
          </cell>
          <cell r="F4653" t="str">
            <v>540010211501</v>
          </cell>
          <cell r="H4653">
            <v>1102127</v>
          </cell>
          <cell r="I4653" t="str">
            <v>NA1442</v>
          </cell>
          <cell r="J4653" t="str">
            <v>PENDIENTE</v>
          </cell>
          <cell r="L4653" t="str">
            <v>12/08/2021</v>
          </cell>
          <cell r="M4653" t="str">
            <v>06/09/2021</v>
          </cell>
          <cell r="N4653" t="str">
            <v>06/07/2021</v>
          </cell>
          <cell r="O4653">
            <v>288000</v>
          </cell>
          <cell r="P4653">
            <v>35</v>
          </cell>
          <cell r="Q4653" t="str">
            <v>35.HOSPITALIZACION DOMICILIARIA</v>
          </cell>
          <cell r="T4653">
            <v>0</v>
          </cell>
          <cell r="X4653">
            <v>0</v>
          </cell>
          <cell r="Y4653">
            <v>0</v>
          </cell>
          <cell r="Z4653">
            <v>0</v>
          </cell>
          <cell r="AA4653">
            <v>0</v>
          </cell>
          <cell r="AF4653" t="str">
            <v>CCF050-027-2021</v>
          </cell>
          <cell r="AG4653" t="str">
            <v>NO</v>
          </cell>
          <cell r="AH4653" t="str">
            <v>NO</v>
          </cell>
          <cell r="AI4653">
            <v>0</v>
          </cell>
          <cell r="AJ4653">
            <v>0</v>
          </cell>
          <cell r="AK4653">
            <v>0</v>
          </cell>
          <cell r="AL4653">
            <v>0</v>
          </cell>
          <cell r="AR4653" t="str">
            <v>ANA</v>
          </cell>
          <cell r="AS4653" t="str">
            <v>DOLORES</v>
          </cell>
          <cell r="AT4653" t="str">
            <v>ARCINIEGAS</v>
          </cell>
          <cell r="AU4653" t="str">
            <v>DE RUEDA</v>
          </cell>
          <cell r="AV4653" t="str">
            <v>CC</v>
          </cell>
          <cell r="AW4653" t="str">
            <v>27906296</v>
          </cell>
          <cell r="AZ4653">
            <v>0</v>
          </cell>
          <cell r="BA4653">
            <v>0</v>
          </cell>
          <cell r="BB4653">
            <v>0</v>
          </cell>
          <cell r="BC4653" t="str">
            <v>NO</v>
          </cell>
          <cell r="BF4653" t="str">
            <v>24/09/2021</v>
          </cell>
          <cell r="BG4653" t="str">
            <v>NO</v>
          </cell>
          <cell r="BI4653" t="str">
            <v>30/09/2021</v>
          </cell>
          <cell r="BJ4653">
            <v>282240</v>
          </cell>
        </row>
        <row r="4654">
          <cell r="A4654" t="str">
            <v>900471992-NA1441</v>
          </cell>
          <cell r="B4654">
            <v>21219</v>
          </cell>
          <cell r="C4654" t="str">
            <v>CCF050</v>
          </cell>
          <cell r="D4654" t="str">
            <v>NEUROALIADOS MEDICINA ESPECIALIZADA S.A.S.</v>
          </cell>
          <cell r="E4654" t="str">
            <v>900471992</v>
          </cell>
          <cell r="F4654" t="str">
            <v>540010211501</v>
          </cell>
          <cell r="H4654">
            <v>1102126</v>
          </cell>
          <cell r="I4654" t="str">
            <v>NA1441</v>
          </cell>
          <cell r="J4654" t="str">
            <v>PENDIENTE</v>
          </cell>
          <cell r="L4654" t="str">
            <v>12/08/2021</v>
          </cell>
          <cell r="M4654" t="str">
            <v>06/09/2021</v>
          </cell>
          <cell r="N4654" t="str">
            <v>06/07/2021</v>
          </cell>
          <cell r="O4654">
            <v>288000</v>
          </cell>
          <cell r="P4654">
            <v>35</v>
          </cell>
          <cell r="Q4654" t="str">
            <v>35.HOSPITALIZACION DOMICILIARIA</v>
          </cell>
          <cell r="T4654">
            <v>0</v>
          </cell>
          <cell r="X4654">
            <v>0</v>
          </cell>
          <cell r="Y4654">
            <v>0</v>
          </cell>
          <cell r="Z4654">
            <v>0</v>
          </cell>
          <cell r="AA4654">
            <v>0</v>
          </cell>
          <cell r="AF4654" t="str">
            <v>CCF050-027-2021</v>
          </cell>
          <cell r="AG4654" t="str">
            <v>NO</v>
          </cell>
          <cell r="AH4654" t="str">
            <v>NO</v>
          </cell>
          <cell r="AI4654">
            <v>0</v>
          </cell>
          <cell r="AJ4654">
            <v>0</v>
          </cell>
          <cell r="AK4654">
            <v>0</v>
          </cell>
          <cell r="AL4654">
            <v>0</v>
          </cell>
          <cell r="AR4654" t="str">
            <v>ANA</v>
          </cell>
          <cell r="AS4654" t="str">
            <v>DOLORES</v>
          </cell>
          <cell r="AT4654" t="str">
            <v>ARCINIEGAS</v>
          </cell>
          <cell r="AU4654" t="str">
            <v>DE RUEDA</v>
          </cell>
          <cell r="AV4654" t="str">
            <v>CC</v>
          </cell>
          <cell r="AW4654" t="str">
            <v>27906296</v>
          </cell>
          <cell r="AZ4654">
            <v>0</v>
          </cell>
          <cell r="BA4654">
            <v>0</v>
          </cell>
          <cell r="BB4654">
            <v>0</v>
          </cell>
          <cell r="BC4654" t="str">
            <v>NO</v>
          </cell>
          <cell r="BF4654" t="str">
            <v>24/09/2021</v>
          </cell>
          <cell r="BG4654" t="str">
            <v>NO</v>
          </cell>
          <cell r="BI4654" t="str">
            <v>30/09/2021</v>
          </cell>
          <cell r="BJ4654">
            <v>282240</v>
          </cell>
        </row>
        <row r="4655">
          <cell r="A4655" t="str">
            <v>900471992-NA1440</v>
          </cell>
          <cell r="B4655">
            <v>21219</v>
          </cell>
          <cell r="C4655" t="str">
            <v>CCF050</v>
          </cell>
          <cell r="D4655" t="str">
            <v>NEUROALIADOS MEDICINA ESPECIALIZADA S.A.S.</v>
          </cell>
          <cell r="E4655" t="str">
            <v>900471992</v>
          </cell>
          <cell r="F4655" t="str">
            <v>540010211501</v>
          </cell>
          <cell r="H4655">
            <v>1102125</v>
          </cell>
          <cell r="I4655" t="str">
            <v>NA1440</v>
          </cell>
          <cell r="J4655" t="str">
            <v>PENDIENTE</v>
          </cell>
          <cell r="L4655" t="str">
            <v>12/08/2021</v>
          </cell>
          <cell r="M4655" t="str">
            <v>06/09/2021</v>
          </cell>
          <cell r="N4655" t="str">
            <v>06/07/2021</v>
          </cell>
          <cell r="O4655">
            <v>288000</v>
          </cell>
          <cell r="P4655">
            <v>35</v>
          </cell>
          <cell r="Q4655" t="str">
            <v>35.HOSPITALIZACION DOMICILIARIA</v>
          </cell>
          <cell r="T4655">
            <v>0</v>
          </cell>
          <cell r="X4655">
            <v>0</v>
          </cell>
          <cell r="Y4655">
            <v>0</v>
          </cell>
          <cell r="Z4655">
            <v>0</v>
          </cell>
          <cell r="AA4655">
            <v>0</v>
          </cell>
          <cell r="AF4655" t="str">
            <v>CCF050-027-2021</v>
          </cell>
          <cell r="AG4655" t="str">
            <v>NO</v>
          </cell>
          <cell r="AH4655" t="str">
            <v>NO</v>
          </cell>
          <cell r="AI4655">
            <v>0</v>
          </cell>
          <cell r="AJ4655">
            <v>0</v>
          </cell>
          <cell r="AK4655">
            <v>0</v>
          </cell>
          <cell r="AL4655">
            <v>0</v>
          </cell>
          <cell r="AR4655" t="str">
            <v>MARCO</v>
          </cell>
          <cell r="AS4655" t="str">
            <v>TULIO</v>
          </cell>
          <cell r="AT4655" t="str">
            <v>CONTRERAS</v>
          </cell>
          <cell r="AU4655" t="str">
            <v>MENDOZA</v>
          </cell>
          <cell r="AV4655" t="str">
            <v>CC</v>
          </cell>
          <cell r="AW4655" t="str">
            <v>1917218</v>
          </cell>
          <cell r="AZ4655">
            <v>0</v>
          </cell>
          <cell r="BA4655">
            <v>0</v>
          </cell>
          <cell r="BB4655">
            <v>0</v>
          </cell>
          <cell r="BC4655" t="str">
            <v>NO</v>
          </cell>
          <cell r="BF4655" t="str">
            <v>24/09/2021</v>
          </cell>
          <cell r="BG4655" t="str">
            <v>NO</v>
          </cell>
          <cell r="BI4655" t="str">
            <v>30/09/2021</v>
          </cell>
          <cell r="BJ4655">
            <v>282240</v>
          </cell>
        </row>
        <row r="4656">
          <cell r="A4656" t="str">
            <v>900471992-NA1439</v>
          </cell>
          <cell r="B4656">
            <v>21219</v>
          </cell>
          <cell r="C4656" t="str">
            <v>CCF050</v>
          </cell>
          <cell r="D4656" t="str">
            <v>NEUROALIADOS MEDICINA ESPECIALIZADA S.A.S.</v>
          </cell>
          <cell r="E4656" t="str">
            <v>900471992</v>
          </cell>
          <cell r="F4656" t="str">
            <v>540010211501</v>
          </cell>
          <cell r="H4656">
            <v>1102124</v>
          </cell>
          <cell r="I4656" t="str">
            <v>NA1439</v>
          </cell>
          <cell r="J4656" t="str">
            <v>PENDIENTE</v>
          </cell>
          <cell r="L4656" t="str">
            <v>12/08/2021</v>
          </cell>
          <cell r="M4656" t="str">
            <v>06/09/2021</v>
          </cell>
          <cell r="N4656" t="str">
            <v>06/07/2021</v>
          </cell>
          <cell r="O4656">
            <v>288000</v>
          </cell>
          <cell r="P4656">
            <v>35</v>
          </cell>
          <cell r="Q4656" t="str">
            <v>35.HOSPITALIZACION DOMICILIARIA</v>
          </cell>
          <cell r="T4656">
            <v>0</v>
          </cell>
          <cell r="X4656">
            <v>0</v>
          </cell>
          <cell r="Y4656">
            <v>0</v>
          </cell>
          <cell r="Z4656">
            <v>0</v>
          </cell>
          <cell r="AA4656">
            <v>0</v>
          </cell>
          <cell r="AF4656" t="str">
            <v>CCF050-027-2021</v>
          </cell>
          <cell r="AG4656" t="str">
            <v>NO</v>
          </cell>
          <cell r="AH4656" t="str">
            <v>NO</v>
          </cell>
          <cell r="AI4656">
            <v>0</v>
          </cell>
          <cell r="AJ4656">
            <v>0</v>
          </cell>
          <cell r="AK4656">
            <v>0</v>
          </cell>
          <cell r="AL4656">
            <v>0</v>
          </cell>
          <cell r="AR4656" t="str">
            <v>MARCO</v>
          </cell>
          <cell r="AS4656" t="str">
            <v>TULIO</v>
          </cell>
          <cell r="AT4656" t="str">
            <v>CONTRERAS</v>
          </cell>
          <cell r="AU4656" t="str">
            <v>MENDOZA</v>
          </cell>
          <cell r="AV4656" t="str">
            <v>CC</v>
          </cell>
          <cell r="AW4656" t="str">
            <v>1917218</v>
          </cell>
          <cell r="AZ4656">
            <v>0</v>
          </cell>
          <cell r="BA4656">
            <v>0</v>
          </cell>
          <cell r="BB4656">
            <v>0</v>
          </cell>
          <cell r="BC4656" t="str">
            <v>NO</v>
          </cell>
          <cell r="BF4656" t="str">
            <v>24/09/2021</v>
          </cell>
          <cell r="BG4656" t="str">
            <v>NO</v>
          </cell>
          <cell r="BI4656" t="str">
            <v>30/09/2021</v>
          </cell>
          <cell r="BJ4656">
            <v>282240</v>
          </cell>
        </row>
        <row r="4657">
          <cell r="A4657" t="str">
            <v>900471992-NA1438</v>
          </cell>
          <cell r="B4657">
            <v>21219</v>
          </cell>
          <cell r="C4657" t="str">
            <v>CCF050</v>
          </cell>
          <cell r="D4657" t="str">
            <v>NEUROALIADOS MEDICINA ESPECIALIZADA S.A.S.</v>
          </cell>
          <cell r="E4657" t="str">
            <v>900471992</v>
          </cell>
          <cell r="F4657" t="str">
            <v>540010211501</v>
          </cell>
          <cell r="H4657">
            <v>1102123</v>
          </cell>
          <cell r="I4657" t="str">
            <v>NA1438</v>
          </cell>
          <cell r="J4657" t="str">
            <v>PENDIENTE</v>
          </cell>
          <cell r="L4657" t="str">
            <v>12/08/2021</v>
          </cell>
          <cell r="M4657" t="str">
            <v>06/09/2021</v>
          </cell>
          <cell r="N4657" t="str">
            <v>07/07/2021</v>
          </cell>
          <cell r="O4657">
            <v>192000</v>
          </cell>
          <cell r="P4657">
            <v>35</v>
          </cell>
          <cell r="Q4657" t="str">
            <v>35.HOSPITALIZACION DOMICILIARIA</v>
          </cell>
          <cell r="T4657">
            <v>0</v>
          </cell>
          <cell r="X4657">
            <v>0</v>
          </cell>
          <cell r="Y4657">
            <v>0</v>
          </cell>
          <cell r="Z4657">
            <v>0</v>
          </cell>
          <cell r="AA4657">
            <v>0</v>
          </cell>
          <cell r="AF4657" t="str">
            <v>CCF050-027-2021</v>
          </cell>
          <cell r="AG4657" t="str">
            <v>NO</v>
          </cell>
          <cell r="AH4657" t="str">
            <v>NO</v>
          </cell>
          <cell r="AI4657">
            <v>0</v>
          </cell>
          <cell r="AJ4657">
            <v>0</v>
          </cell>
          <cell r="AK4657">
            <v>0</v>
          </cell>
          <cell r="AL4657">
            <v>0</v>
          </cell>
          <cell r="AR4657" t="str">
            <v>LUZ</v>
          </cell>
          <cell r="AS4657" t="str">
            <v>KARINA</v>
          </cell>
          <cell r="AT4657" t="str">
            <v>SANTOS</v>
          </cell>
          <cell r="AU4657" t="str">
            <v>DIAZ</v>
          </cell>
          <cell r="AV4657" t="str">
            <v>CC</v>
          </cell>
          <cell r="AW4657" t="str">
            <v>1090521469</v>
          </cell>
          <cell r="AZ4657">
            <v>0</v>
          </cell>
          <cell r="BA4657">
            <v>0</v>
          </cell>
          <cell r="BB4657">
            <v>0</v>
          </cell>
          <cell r="BC4657" t="str">
            <v>NO</v>
          </cell>
          <cell r="BF4657" t="str">
            <v>24/09/2021</v>
          </cell>
          <cell r="BG4657" t="str">
            <v>NO</v>
          </cell>
          <cell r="BI4657" t="str">
            <v>30/09/2021</v>
          </cell>
          <cell r="BJ4657">
            <v>188160</v>
          </cell>
        </row>
        <row r="4658">
          <cell r="A4658" t="str">
            <v>900471992-NA1437</v>
          </cell>
          <cell r="B4658">
            <v>21219</v>
          </cell>
          <cell r="C4658" t="str">
            <v>CCF050</v>
          </cell>
          <cell r="D4658" t="str">
            <v>NEUROALIADOS MEDICINA ESPECIALIZADA S.A.S.</v>
          </cell>
          <cell r="E4658" t="str">
            <v>900471992</v>
          </cell>
          <cell r="F4658" t="str">
            <v>540010211501</v>
          </cell>
          <cell r="H4658">
            <v>1102122</v>
          </cell>
          <cell r="I4658" t="str">
            <v>NA1437</v>
          </cell>
          <cell r="J4658" t="str">
            <v>PENDIENTE</v>
          </cell>
          <cell r="L4658" t="str">
            <v>12/08/2021</v>
          </cell>
          <cell r="M4658" t="str">
            <v>06/09/2021</v>
          </cell>
          <cell r="N4658" t="str">
            <v>07/07/2021</v>
          </cell>
          <cell r="O4658">
            <v>192000</v>
          </cell>
          <cell r="P4658">
            <v>35</v>
          </cell>
          <cell r="Q4658" t="str">
            <v>35.HOSPITALIZACION DOMICILIARIA</v>
          </cell>
          <cell r="T4658">
            <v>0</v>
          </cell>
          <cell r="X4658">
            <v>0</v>
          </cell>
          <cell r="Y4658">
            <v>0</v>
          </cell>
          <cell r="Z4658">
            <v>0</v>
          </cell>
          <cell r="AA4658">
            <v>0</v>
          </cell>
          <cell r="AF4658" t="str">
            <v>CCF050-027-2021</v>
          </cell>
          <cell r="AG4658" t="str">
            <v>NO</v>
          </cell>
          <cell r="AH4658" t="str">
            <v>NO</v>
          </cell>
          <cell r="AI4658">
            <v>0</v>
          </cell>
          <cell r="AJ4658">
            <v>0</v>
          </cell>
          <cell r="AK4658">
            <v>0</v>
          </cell>
          <cell r="AL4658">
            <v>0</v>
          </cell>
          <cell r="AR4658" t="str">
            <v>LUZ</v>
          </cell>
          <cell r="AS4658" t="str">
            <v>KARINA</v>
          </cell>
          <cell r="AT4658" t="str">
            <v>SANTOS</v>
          </cell>
          <cell r="AU4658" t="str">
            <v>DIAZ</v>
          </cell>
          <cell r="AV4658" t="str">
            <v>CC</v>
          </cell>
          <cell r="AW4658" t="str">
            <v>1090521469</v>
          </cell>
          <cell r="AZ4658">
            <v>0</v>
          </cell>
          <cell r="BA4658">
            <v>0</v>
          </cell>
          <cell r="BB4658">
            <v>0</v>
          </cell>
          <cell r="BC4658" t="str">
            <v>NO</v>
          </cell>
          <cell r="BF4658" t="str">
            <v>24/09/2021</v>
          </cell>
          <cell r="BG4658" t="str">
            <v>NO</v>
          </cell>
          <cell r="BI4658" t="str">
            <v>30/09/2021</v>
          </cell>
          <cell r="BJ4658">
            <v>188160</v>
          </cell>
        </row>
        <row r="4659">
          <cell r="A4659" t="str">
            <v>900471992-NA1436</v>
          </cell>
          <cell r="B4659">
            <v>21219</v>
          </cell>
          <cell r="C4659" t="str">
            <v>CCF050</v>
          </cell>
          <cell r="D4659" t="str">
            <v>NEUROALIADOS MEDICINA ESPECIALIZADA S.A.S.</v>
          </cell>
          <cell r="E4659" t="str">
            <v>900471992</v>
          </cell>
          <cell r="F4659" t="str">
            <v>540010211501</v>
          </cell>
          <cell r="H4659">
            <v>1102121</v>
          </cell>
          <cell r="I4659" t="str">
            <v>NA1436</v>
          </cell>
          <cell r="J4659" t="str">
            <v>PENDIENTE</v>
          </cell>
          <cell r="L4659" t="str">
            <v>12/08/2021</v>
          </cell>
          <cell r="M4659" t="str">
            <v>06/09/2021</v>
          </cell>
          <cell r="N4659" t="str">
            <v>06/07/2021</v>
          </cell>
          <cell r="O4659">
            <v>144000</v>
          </cell>
          <cell r="P4659">
            <v>35</v>
          </cell>
          <cell r="Q4659" t="str">
            <v>35.HOSPITALIZACION DOMICILIARIA</v>
          </cell>
          <cell r="T4659">
            <v>0</v>
          </cell>
          <cell r="X4659">
            <v>0</v>
          </cell>
          <cell r="Y4659">
            <v>0</v>
          </cell>
          <cell r="Z4659">
            <v>0</v>
          </cell>
          <cell r="AA4659">
            <v>0</v>
          </cell>
          <cell r="AF4659" t="str">
            <v>CCF050-027-2021</v>
          </cell>
          <cell r="AG4659" t="str">
            <v>NO</v>
          </cell>
          <cell r="AH4659" t="str">
            <v>NO</v>
          </cell>
          <cell r="AI4659">
            <v>0</v>
          </cell>
          <cell r="AJ4659">
            <v>0</v>
          </cell>
          <cell r="AK4659">
            <v>0</v>
          </cell>
          <cell r="AL4659">
            <v>0</v>
          </cell>
          <cell r="AR4659" t="str">
            <v>JOSEFA</v>
          </cell>
          <cell r="AS4659" t="str">
            <v>CECILIA</v>
          </cell>
          <cell r="AT4659" t="str">
            <v>NIÑO</v>
          </cell>
          <cell r="AU4659" t="str">
            <v>DE VEGA</v>
          </cell>
          <cell r="AV4659" t="str">
            <v>CC</v>
          </cell>
          <cell r="AW4659" t="str">
            <v>27841419</v>
          </cell>
          <cell r="AZ4659">
            <v>0</v>
          </cell>
          <cell r="BA4659">
            <v>0</v>
          </cell>
          <cell r="BB4659">
            <v>0</v>
          </cell>
          <cell r="BC4659" t="str">
            <v>NO</v>
          </cell>
          <cell r="BF4659" t="str">
            <v>24/09/2021</v>
          </cell>
          <cell r="BG4659" t="str">
            <v>NO</v>
          </cell>
          <cell r="BI4659" t="str">
            <v>30/09/2021</v>
          </cell>
          <cell r="BJ4659">
            <v>141120</v>
          </cell>
        </row>
        <row r="4660">
          <cell r="A4660" t="str">
            <v>900471992-NA1435</v>
          </cell>
          <cell r="B4660">
            <v>21219</v>
          </cell>
          <cell r="C4660" t="str">
            <v>CCF050</v>
          </cell>
          <cell r="D4660" t="str">
            <v>NEUROALIADOS MEDICINA ESPECIALIZADA S.A.S.</v>
          </cell>
          <cell r="E4660" t="str">
            <v>900471992</v>
          </cell>
          <cell r="F4660" t="str">
            <v>540010211501</v>
          </cell>
          <cell r="H4660">
            <v>1102120</v>
          </cell>
          <cell r="I4660" t="str">
            <v>NA1435</v>
          </cell>
          <cell r="J4660" t="str">
            <v>PENDIENTE</v>
          </cell>
          <cell r="L4660" t="str">
            <v>12/08/2021</v>
          </cell>
          <cell r="M4660" t="str">
            <v>06/09/2021</v>
          </cell>
          <cell r="N4660" t="str">
            <v>07/07/2021</v>
          </cell>
          <cell r="O4660">
            <v>192000</v>
          </cell>
          <cell r="P4660">
            <v>35</v>
          </cell>
          <cell r="Q4660" t="str">
            <v>35.HOSPITALIZACION DOMICILIARIA</v>
          </cell>
          <cell r="T4660">
            <v>0</v>
          </cell>
          <cell r="X4660">
            <v>0</v>
          </cell>
          <cell r="Y4660">
            <v>0</v>
          </cell>
          <cell r="Z4660">
            <v>0</v>
          </cell>
          <cell r="AA4660">
            <v>0</v>
          </cell>
          <cell r="AF4660" t="str">
            <v>CCF050-027-2021</v>
          </cell>
          <cell r="AG4660" t="str">
            <v>NO</v>
          </cell>
          <cell r="AH4660" t="str">
            <v>NO</v>
          </cell>
          <cell r="AI4660">
            <v>0</v>
          </cell>
          <cell r="AJ4660">
            <v>0</v>
          </cell>
          <cell r="AK4660">
            <v>0</v>
          </cell>
          <cell r="AL4660">
            <v>0</v>
          </cell>
          <cell r="AR4660" t="str">
            <v>LUISA</v>
          </cell>
          <cell r="AS4660" t="str">
            <v>ELIZABETH</v>
          </cell>
          <cell r="AT4660" t="str">
            <v>LEON</v>
          </cell>
          <cell r="AU4660" t="str">
            <v>LEON</v>
          </cell>
          <cell r="AV4660" t="str">
            <v>CC</v>
          </cell>
          <cell r="AW4660" t="str">
            <v>37273199</v>
          </cell>
          <cell r="AZ4660">
            <v>0</v>
          </cell>
          <cell r="BA4660">
            <v>0</v>
          </cell>
          <cell r="BB4660">
            <v>0</v>
          </cell>
          <cell r="BC4660" t="str">
            <v>NO</v>
          </cell>
          <cell r="BF4660" t="str">
            <v>24/09/2021</v>
          </cell>
          <cell r="BG4660" t="str">
            <v>NO</v>
          </cell>
          <cell r="BI4660" t="str">
            <v>30/09/2021</v>
          </cell>
          <cell r="BJ4660">
            <v>188160</v>
          </cell>
        </row>
        <row r="4661">
          <cell r="A4661" t="str">
            <v>900471992-NA1434</v>
          </cell>
          <cell r="B4661">
            <v>21219</v>
          </cell>
          <cell r="C4661" t="str">
            <v>CCF050</v>
          </cell>
          <cell r="D4661" t="str">
            <v>NEUROALIADOS MEDICINA ESPECIALIZADA S.A.S.</v>
          </cell>
          <cell r="E4661" t="str">
            <v>900471992</v>
          </cell>
          <cell r="F4661" t="str">
            <v>540010211501</v>
          </cell>
          <cell r="H4661">
            <v>1102119</v>
          </cell>
          <cell r="I4661" t="str">
            <v>NA1434</v>
          </cell>
          <cell r="J4661" t="str">
            <v>PENDIENTE</v>
          </cell>
          <cell r="L4661" t="str">
            <v>12/08/2021</v>
          </cell>
          <cell r="M4661" t="str">
            <v>06/09/2021</v>
          </cell>
          <cell r="N4661" t="str">
            <v>02/07/2021</v>
          </cell>
          <cell r="O4661">
            <v>288000</v>
          </cell>
          <cell r="P4661">
            <v>35</v>
          </cell>
          <cell r="Q4661" t="str">
            <v>35.HOSPITALIZACION DOMICILIARIA</v>
          </cell>
          <cell r="T4661">
            <v>0</v>
          </cell>
          <cell r="X4661">
            <v>0</v>
          </cell>
          <cell r="Y4661">
            <v>0</v>
          </cell>
          <cell r="Z4661">
            <v>0</v>
          </cell>
          <cell r="AA4661">
            <v>0</v>
          </cell>
          <cell r="AF4661" t="str">
            <v>CCF050-027-2021</v>
          </cell>
          <cell r="AG4661" t="str">
            <v>NO</v>
          </cell>
          <cell r="AH4661" t="str">
            <v>NO</v>
          </cell>
          <cell r="AI4661">
            <v>0</v>
          </cell>
          <cell r="AJ4661">
            <v>0</v>
          </cell>
          <cell r="AK4661">
            <v>0</v>
          </cell>
          <cell r="AL4661">
            <v>0</v>
          </cell>
          <cell r="AR4661" t="str">
            <v>JOSEFINA</v>
          </cell>
          <cell r="AT4661" t="str">
            <v>VERA</v>
          </cell>
          <cell r="AU4661" t="str">
            <v>RODRIGUEZ</v>
          </cell>
          <cell r="AV4661" t="str">
            <v>CC</v>
          </cell>
          <cell r="AW4661" t="str">
            <v>27685269</v>
          </cell>
          <cell r="AZ4661">
            <v>0</v>
          </cell>
          <cell r="BA4661">
            <v>0</v>
          </cell>
          <cell r="BB4661">
            <v>0</v>
          </cell>
          <cell r="BC4661" t="str">
            <v>NO</v>
          </cell>
          <cell r="BF4661" t="str">
            <v>24/09/2021</v>
          </cell>
          <cell r="BG4661" t="str">
            <v>NO</v>
          </cell>
          <cell r="BI4661" t="str">
            <v>30/09/2021</v>
          </cell>
          <cell r="BJ4661">
            <v>282240</v>
          </cell>
        </row>
        <row r="4662">
          <cell r="A4662" t="str">
            <v>900471992-NA1433</v>
          </cell>
          <cell r="B4662">
            <v>21219</v>
          </cell>
          <cell r="C4662" t="str">
            <v>CCF050</v>
          </cell>
          <cell r="D4662" t="str">
            <v>NEUROALIADOS MEDICINA ESPECIALIZADA S.A.S.</v>
          </cell>
          <cell r="E4662" t="str">
            <v>900471992</v>
          </cell>
          <cell r="F4662" t="str">
            <v>540010211501</v>
          </cell>
          <cell r="H4662">
            <v>1102118</v>
          </cell>
          <cell r="I4662" t="str">
            <v>NA1433</v>
          </cell>
          <cell r="J4662" t="str">
            <v>PENDIENTE</v>
          </cell>
          <cell r="L4662" t="str">
            <v>12/08/2021</v>
          </cell>
          <cell r="M4662" t="str">
            <v>06/09/2021</v>
          </cell>
          <cell r="N4662" t="str">
            <v>02/07/2021</v>
          </cell>
          <cell r="O4662">
            <v>288000</v>
          </cell>
          <cell r="P4662">
            <v>35</v>
          </cell>
          <cell r="Q4662" t="str">
            <v>35.HOSPITALIZACION DOMICILIARIA</v>
          </cell>
          <cell r="T4662">
            <v>0</v>
          </cell>
          <cell r="X4662">
            <v>0</v>
          </cell>
          <cell r="Y4662">
            <v>0</v>
          </cell>
          <cell r="Z4662">
            <v>0</v>
          </cell>
          <cell r="AA4662">
            <v>0</v>
          </cell>
          <cell r="AF4662" t="str">
            <v>CCF050-027-2021</v>
          </cell>
          <cell r="AG4662" t="str">
            <v>NO</v>
          </cell>
          <cell r="AH4662" t="str">
            <v>NO</v>
          </cell>
          <cell r="AI4662">
            <v>0</v>
          </cell>
          <cell r="AJ4662">
            <v>0</v>
          </cell>
          <cell r="AK4662">
            <v>0</v>
          </cell>
          <cell r="AL4662">
            <v>0</v>
          </cell>
          <cell r="AR4662" t="str">
            <v>JOSEFINA</v>
          </cell>
          <cell r="AT4662" t="str">
            <v>VERA</v>
          </cell>
          <cell r="AU4662" t="str">
            <v>RODRIGUEZ</v>
          </cell>
          <cell r="AV4662" t="str">
            <v>CC</v>
          </cell>
          <cell r="AW4662" t="str">
            <v>27685269</v>
          </cell>
          <cell r="AZ4662">
            <v>0</v>
          </cell>
          <cell r="BA4662">
            <v>0</v>
          </cell>
          <cell r="BB4662">
            <v>0</v>
          </cell>
          <cell r="BC4662" t="str">
            <v>NO</v>
          </cell>
          <cell r="BF4662" t="str">
            <v>24/09/2021</v>
          </cell>
          <cell r="BG4662" t="str">
            <v>NO</v>
          </cell>
          <cell r="BI4662" t="str">
            <v>30/09/2021</v>
          </cell>
          <cell r="BJ4662">
            <v>282240</v>
          </cell>
        </row>
        <row r="4663">
          <cell r="A4663" t="str">
            <v>900471992-NA1432</v>
          </cell>
          <cell r="B4663">
            <v>21219</v>
          </cell>
          <cell r="C4663" t="str">
            <v>CCF050</v>
          </cell>
          <cell r="D4663" t="str">
            <v>NEUROALIADOS MEDICINA ESPECIALIZADA S.A.S.</v>
          </cell>
          <cell r="E4663" t="str">
            <v>900471992</v>
          </cell>
          <cell r="F4663" t="str">
            <v>540010211501</v>
          </cell>
          <cell r="H4663">
            <v>1102117</v>
          </cell>
          <cell r="I4663" t="str">
            <v>NA1432</v>
          </cell>
          <cell r="J4663" t="str">
            <v>PENDIENTE</v>
          </cell>
          <cell r="L4663" t="str">
            <v>12/08/2021</v>
          </cell>
          <cell r="M4663" t="str">
            <v>06/09/2021</v>
          </cell>
          <cell r="N4663" t="str">
            <v>23/06/2021</v>
          </cell>
          <cell r="O4663">
            <v>288000</v>
          </cell>
          <cell r="P4663">
            <v>35</v>
          </cell>
          <cell r="Q4663" t="str">
            <v>35.HOSPITALIZACION DOMICILIARIA</v>
          </cell>
          <cell r="T4663">
            <v>0</v>
          </cell>
          <cell r="X4663">
            <v>0</v>
          </cell>
          <cell r="Y4663">
            <v>0</v>
          </cell>
          <cell r="Z4663">
            <v>0</v>
          </cell>
          <cell r="AA4663">
            <v>0</v>
          </cell>
          <cell r="AF4663" t="str">
            <v>CCF050-027-2021</v>
          </cell>
          <cell r="AG4663" t="str">
            <v>NO</v>
          </cell>
          <cell r="AH4663" t="str">
            <v>NO</v>
          </cell>
          <cell r="AI4663">
            <v>0</v>
          </cell>
          <cell r="AJ4663">
            <v>0</v>
          </cell>
          <cell r="AK4663">
            <v>0</v>
          </cell>
          <cell r="AL4663">
            <v>0</v>
          </cell>
          <cell r="AR4663" t="str">
            <v>EMMANUEL</v>
          </cell>
          <cell r="AT4663" t="str">
            <v>VARGAS</v>
          </cell>
          <cell r="AV4663" t="str">
            <v>TI</v>
          </cell>
          <cell r="AW4663" t="str">
            <v>1092185013</v>
          </cell>
          <cell r="AZ4663">
            <v>0</v>
          </cell>
          <cell r="BA4663">
            <v>0</v>
          </cell>
          <cell r="BB4663">
            <v>0</v>
          </cell>
          <cell r="BC4663" t="str">
            <v>NO</v>
          </cell>
          <cell r="BF4663" t="str">
            <v>24/09/2021</v>
          </cell>
          <cell r="BG4663" t="str">
            <v>NO</v>
          </cell>
          <cell r="BI4663" t="str">
            <v>30/09/2021</v>
          </cell>
          <cell r="BJ4663">
            <v>282240</v>
          </cell>
        </row>
        <row r="4664">
          <cell r="A4664" t="str">
            <v>900471992-NA1431</v>
          </cell>
          <cell r="B4664">
            <v>21219</v>
          </cell>
          <cell r="C4664" t="str">
            <v>CCF050</v>
          </cell>
          <cell r="D4664" t="str">
            <v>NEUROALIADOS MEDICINA ESPECIALIZADA S.A.S.</v>
          </cell>
          <cell r="E4664" t="str">
            <v>900471992</v>
          </cell>
          <cell r="F4664" t="str">
            <v>540010211501</v>
          </cell>
          <cell r="H4664">
            <v>1102116</v>
          </cell>
          <cell r="I4664" t="str">
            <v>NA1431</v>
          </cell>
          <cell r="J4664" t="str">
            <v>PENDIENTE</v>
          </cell>
          <cell r="L4664" t="str">
            <v>12/08/2021</v>
          </cell>
          <cell r="M4664" t="str">
            <v>06/09/2021</v>
          </cell>
          <cell r="N4664" t="str">
            <v>05/07/2021</v>
          </cell>
          <cell r="O4664">
            <v>288000</v>
          </cell>
          <cell r="P4664">
            <v>35</v>
          </cell>
          <cell r="Q4664" t="str">
            <v>35.HOSPITALIZACION DOMICILIARIA</v>
          </cell>
          <cell r="T4664">
            <v>0</v>
          </cell>
          <cell r="X4664">
            <v>0</v>
          </cell>
          <cell r="Y4664">
            <v>0</v>
          </cell>
          <cell r="Z4664">
            <v>0</v>
          </cell>
          <cell r="AA4664">
            <v>0</v>
          </cell>
          <cell r="AF4664" t="str">
            <v>CCF050-027-2021</v>
          </cell>
          <cell r="AG4664" t="str">
            <v>NO</v>
          </cell>
          <cell r="AH4664" t="str">
            <v>NO</v>
          </cell>
          <cell r="AI4664">
            <v>0</v>
          </cell>
          <cell r="AJ4664">
            <v>0</v>
          </cell>
          <cell r="AK4664">
            <v>0</v>
          </cell>
          <cell r="AL4664">
            <v>0</v>
          </cell>
          <cell r="AR4664" t="str">
            <v>JULIA</v>
          </cell>
          <cell r="AT4664" t="str">
            <v>MARTINEZ</v>
          </cell>
          <cell r="AU4664" t="str">
            <v>PINEDA</v>
          </cell>
          <cell r="AV4664" t="str">
            <v>CC</v>
          </cell>
          <cell r="AW4664" t="str">
            <v>27556534</v>
          </cell>
          <cell r="AZ4664">
            <v>0</v>
          </cell>
          <cell r="BA4664">
            <v>0</v>
          </cell>
          <cell r="BB4664">
            <v>0</v>
          </cell>
          <cell r="BC4664" t="str">
            <v>NO</v>
          </cell>
          <cell r="BF4664" t="str">
            <v>24/09/2021</v>
          </cell>
          <cell r="BG4664" t="str">
            <v>NO</v>
          </cell>
          <cell r="BI4664" t="str">
            <v>30/09/2021</v>
          </cell>
          <cell r="BJ4664">
            <v>282240</v>
          </cell>
        </row>
        <row r="4665">
          <cell r="A4665" t="str">
            <v>900471992-NA1430</v>
          </cell>
          <cell r="B4665">
            <v>21219</v>
          </cell>
          <cell r="C4665" t="str">
            <v>CCF050</v>
          </cell>
          <cell r="D4665" t="str">
            <v>NEUROALIADOS MEDICINA ESPECIALIZADA S.A.S.</v>
          </cell>
          <cell r="E4665" t="str">
            <v>900471992</v>
          </cell>
          <cell r="F4665" t="str">
            <v>540010211501</v>
          </cell>
          <cell r="H4665">
            <v>1102115</v>
          </cell>
          <cell r="I4665" t="str">
            <v>NA1430</v>
          </cell>
          <cell r="J4665" t="str">
            <v>PENDIENTE</v>
          </cell>
          <cell r="L4665" t="str">
            <v>10/08/2021</v>
          </cell>
          <cell r="M4665" t="str">
            <v>06/09/2021</v>
          </cell>
          <cell r="N4665" t="str">
            <v>16/07/2021</v>
          </cell>
          <cell r="O4665">
            <v>45000</v>
          </cell>
          <cell r="P4665">
            <v>35</v>
          </cell>
          <cell r="Q4665" t="str">
            <v>35.HOSPITALIZACION DOMICILIARIA</v>
          </cell>
          <cell r="T4665">
            <v>0</v>
          </cell>
          <cell r="X4665">
            <v>0</v>
          </cell>
          <cell r="Y4665">
            <v>0</v>
          </cell>
          <cell r="Z4665">
            <v>0</v>
          </cell>
          <cell r="AA4665">
            <v>0</v>
          </cell>
          <cell r="AF4665" t="str">
            <v>CCF050-027-2021</v>
          </cell>
          <cell r="AG4665" t="str">
            <v>NO</v>
          </cell>
          <cell r="AH4665" t="str">
            <v>NO</v>
          </cell>
          <cell r="AI4665">
            <v>0</v>
          </cell>
          <cell r="AJ4665">
            <v>0</v>
          </cell>
          <cell r="AK4665">
            <v>0</v>
          </cell>
          <cell r="AL4665">
            <v>0</v>
          </cell>
          <cell r="AR4665" t="str">
            <v>LILIBETH</v>
          </cell>
          <cell r="AT4665" t="str">
            <v>FLOREZ</v>
          </cell>
          <cell r="AU4665" t="str">
            <v>MALDONADO</v>
          </cell>
          <cell r="AV4665" t="str">
            <v>CC</v>
          </cell>
          <cell r="AW4665" t="str">
            <v>1005054471</v>
          </cell>
          <cell r="AZ4665">
            <v>0</v>
          </cell>
          <cell r="BA4665">
            <v>0</v>
          </cell>
          <cell r="BB4665">
            <v>0</v>
          </cell>
          <cell r="BC4665" t="str">
            <v>NO</v>
          </cell>
          <cell r="BF4665" t="str">
            <v>24/09/2021</v>
          </cell>
          <cell r="BG4665" t="str">
            <v>NO</v>
          </cell>
          <cell r="BI4665" t="str">
            <v>30/09/2021</v>
          </cell>
          <cell r="BJ4665">
            <v>44100</v>
          </cell>
        </row>
        <row r="4666">
          <cell r="A4666" t="str">
            <v>900471992-NA1429</v>
          </cell>
          <cell r="B4666">
            <v>21219</v>
          </cell>
          <cell r="C4666" t="str">
            <v>CCF050</v>
          </cell>
          <cell r="D4666" t="str">
            <v>NEUROALIADOS MEDICINA ESPECIALIZADA S.A.S.</v>
          </cell>
          <cell r="E4666" t="str">
            <v>900471992</v>
          </cell>
          <cell r="F4666" t="str">
            <v>540010211501</v>
          </cell>
          <cell r="H4666">
            <v>1102114</v>
          </cell>
          <cell r="I4666" t="str">
            <v>NA1429</v>
          </cell>
          <cell r="J4666" t="str">
            <v>PENDIENTE</v>
          </cell>
          <cell r="L4666" t="str">
            <v>10/08/2021</v>
          </cell>
          <cell r="M4666" t="str">
            <v>06/09/2021</v>
          </cell>
          <cell r="N4666" t="str">
            <v>14/07/2021</v>
          </cell>
          <cell r="O4666">
            <v>45000</v>
          </cell>
          <cell r="P4666">
            <v>35</v>
          </cell>
          <cell r="Q4666" t="str">
            <v>35.HOSPITALIZACION DOMICILIARIA</v>
          </cell>
          <cell r="T4666">
            <v>0</v>
          </cell>
          <cell r="X4666">
            <v>0</v>
          </cell>
          <cell r="Y4666">
            <v>0</v>
          </cell>
          <cell r="Z4666">
            <v>0</v>
          </cell>
          <cell r="AA4666">
            <v>0</v>
          </cell>
          <cell r="AF4666" t="str">
            <v>CCF050-027-2021</v>
          </cell>
          <cell r="AG4666" t="str">
            <v>NO</v>
          </cell>
          <cell r="AH4666" t="str">
            <v>NO</v>
          </cell>
          <cell r="AI4666">
            <v>0</v>
          </cell>
          <cell r="AJ4666">
            <v>0</v>
          </cell>
          <cell r="AK4666">
            <v>0</v>
          </cell>
          <cell r="AL4666">
            <v>0</v>
          </cell>
          <cell r="AR4666" t="str">
            <v>MARIA</v>
          </cell>
          <cell r="AS4666" t="str">
            <v>ALICIA</v>
          </cell>
          <cell r="AT4666" t="str">
            <v>DIAZ</v>
          </cell>
          <cell r="AU4666" t="str">
            <v>DE CAICEDO</v>
          </cell>
          <cell r="AV4666" t="str">
            <v>CC</v>
          </cell>
          <cell r="AW4666" t="str">
            <v>27730839</v>
          </cell>
          <cell r="AZ4666">
            <v>0</v>
          </cell>
          <cell r="BA4666">
            <v>0</v>
          </cell>
          <cell r="BB4666">
            <v>0</v>
          </cell>
          <cell r="BC4666" t="str">
            <v>NO</v>
          </cell>
          <cell r="BF4666" t="str">
            <v>24/09/2021</v>
          </cell>
          <cell r="BG4666" t="str">
            <v>NO</v>
          </cell>
          <cell r="BI4666" t="str">
            <v>30/09/2021</v>
          </cell>
          <cell r="BJ4666">
            <v>44100</v>
          </cell>
        </row>
        <row r="4667">
          <cell r="A4667" t="str">
            <v>900471992-NA1428</v>
          </cell>
          <cell r="B4667">
            <v>21219</v>
          </cell>
          <cell r="C4667" t="str">
            <v>CCF050</v>
          </cell>
          <cell r="D4667" t="str">
            <v>NEUROALIADOS MEDICINA ESPECIALIZADA S.A.S.</v>
          </cell>
          <cell r="E4667" t="str">
            <v>900471992</v>
          </cell>
          <cell r="F4667" t="str">
            <v>540010211501</v>
          </cell>
          <cell r="H4667">
            <v>1102113</v>
          </cell>
          <cell r="I4667" t="str">
            <v>NA1428</v>
          </cell>
          <cell r="J4667" t="str">
            <v>PENDIENTE</v>
          </cell>
          <cell r="L4667" t="str">
            <v>10/08/2021</v>
          </cell>
          <cell r="M4667" t="str">
            <v>06/09/2021</v>
          </cell>
          <cell r="N4667" t="str">
            <v>14/07/2021</v>
          </cell>
          <cell r="O4667">
            <v>45000</v>
          </cell>
          <cell r="P4667">
            <v>35</v>
          </cell>
          <cell r="Q4667" t="str">
            <v>35.HOSPITALIZACION DOMICILIARIA</v>
          </cell>
          <cell r="T4667">
            <v>0</v>
          </cell>
          <cell r="X4667">
            <v>0</v>
          </cell>
          <cell r="Y4667">
            <v>0</v>
          </cell>
          <cell r="Z4667">
            <v>0</v>
          </cell>
          <cell r="AA4667">
            <v>0</v>
          </cell>
          <cell r="AF4667" t="str">
            <v>CCF050-027-2021</v>
          </cell>
          <cell r="AG4667" t="str">
            <v>NO</v>
          </cell>
          <cell r="AH4667" t="str">
            <v>NO</v>
          </cell>
          <cell r="AI4667">
            <v>0</v>
          </cell>
          <cell r="AJ4667">
            <v>0</v>
          </cell>
          <cell r="AK4667">
            <v>0</v>
          </cell>
          <cell r="AL4667">
            <v>0</v>
          </cell>
          <cell r="AR4667" t="str">
            <v>VICTOR</v>
          </cell>
          <cell r="AS4667" t="str">
            <v>JULIO</v>
          </cell>
          <cell r="AT4667" t="str">
            <v>RODRIGUEZ</v>
          </cell>
          <cell r="AU4667" t="str">
            <v>VELASQUEZ</v>
          </cell>
          <cell r="AV4667" t="str">
            <v>CC</v>
          </cell>
          <cell r="AW4667" t="str">
            <v>1005044518</v>
          </cell>
          <cell r="AZ4667">
            <v>0</v>
          </cell>
          <cell r="BA4667">
            <v>0</v>
          </cell>
          <cell r="BB4667">
            <v>0</v>
          </cell>
          <cell r="BC4667" t="str">
            <v>NO</v>
          </cell>
          <cell r="BF4667" t="str">
            <v>24/09/2021</v>
          </cell>
          <cell r="BG4667" t="str">
            <v>NO</v>
          </cell>
          <cell r="BI4667" t="str">
            <v>30/09/2021</v>
          </cell>
          <cell r="BJ4667">
            <v>44100</v>
          </cell>
        </row>
        <row r="4668">
          <cell r="A4668" t="str">
            <v>900471992-NA1427</v>
          </cell>
          <cell r="B4668">
            <v>21219</v>
          </cell>
          <cell r="C4668" t="str">
            <v>CCF050</v>
          </cell>
          <cell r="D4668" t="str">
            <v>NEUROALIADOS MEDICINA ESPECIALIZADA S.A.S.</v>
          </cell>
          <cell r="E4668" t="str">
            <v>900471992</v>
          </cell>
          <cell r="F4668" t="str">
            <v>540010211501</v>
          </cell>
          <cell r="H4668">
            <v>1102112</v>
          </cell>
          <cell r="I4668" t="str">
            <v>NA1427</v>
          </cell>
          <cell r="J4668" t="str">
            <v>PENDIENTE</v>
          </cell>
          <cell r="L4668" t="str">
            <v>10/08/2021</v>
          </cell>
          <cell r="M4668" t="str">
            <v>06/09/2021</v>
          </cell>
          <cell r="N4668" t="str">
            <v>14/07/2021</v>
          </cell>
          <cell r="O4668">
            <v>45000</v>
          </cell>
          <cell r="P4668">
            <v>35</v>
          </cell>
          <cell r="Q4668" t="str">
            <v>35.HOSPITALIZACION DOMICILIARIA</v>
          </cell>
          <cell r="T4668">
            <v>0</v>
          </cell>
          <cell r="X4668">
            <v>0</v>
          </cell>
          <cell r="Y4668">
            <v>0</v>
          </cell>
          <cell r="Z4668">
            <v>0</v>
          </cell>
          <cell r="AA4668">
            <v>0</v>
          </cell>
          <cell r="AF4668" t="str">
            <v>CCF050-027-2021</v>
          </cell>
          <cell r="AG4668" t="str">
            <v>NO</v>
          </cell>
          <cell r="AH4668" t="str">
            <v>NO</v>
          </cell>
          <cell r="AI4668">
            <v>0</v>
          </cell>
          <cell r="AJ4668">
            <v>0</v>
          </cell>
          <cell r="AK4668">
            <v>0</v>
          </cell>
          <cell r="AL4668">
            <v>0</v>
          </cell>
          <cell r="AR4668" t="str">
            <v>MARCO</v>
          </cell>
          <cell r="AS4668" t="str">
            <v>TULIO</v>
          </cell>
          <cell r="AT4668" t="str">
            <v>CONTRERAS</v>
          </cell>
          <cell r="AU4668" t="str">
            <v>MENDOZA</v>
          </cell>
          <cell r="AV4668" t="str">
            <v>CC</v>
          </cell>
          <cell r="AW4668" t="str">
            <v>1917218</v>
          </cell>
          <cell r="AZ4668">
            <v>0</v>
          </cell>
          <cell r="BA4668">
            <v>0</v>
          </cell>
          <cell r="BB4668">
            <v>0</v>
          </cell>
          <cell r="BC4668" t="str">
            <v>NO</v>
          </cell>
          <cell r="BF4668" t="str">
            <v>24/09/2021</v>
          </cell>
          <cell r="BG4668" t="str">
            <v>NO</v>
          </cell>
          <cell r="BI4668" t="str">
            <v>30/09/2021</v>
          </cell>
          <cell r="BJ4668">
            <v>44100</v>
          </cell>
        </row>
        <row r="4669">
          <cell r="A4669" t="str">
            <v>900471992-NA1426</v>
          </cell>
          <cell r="B4669">
            <v>21219</v>
          </cell>
          <cell r="C4669" t="str">
            <v>CCF050</v>
          </cell>
          <cell r="D4669" t="str">
            <v>NEUROALIADOS MEDICINA ESPECIALIZADA S.A.S.</v>
          </cell>
          <cell r="E4669" t="str">
            <v>900471992</v>
          </cell>
          <cell r="F4669" t="str">
            <v>540010211501</v>
          </cell>
          <cell r="H4669">
            <v>1102111</v>
          </cell>
          <cell r="I4669" t="str">
            <v>NA1426</v>
          </cell>
          <cell r="J4669" t="str">
            <v>PENDIENTE</v>
          </cell>
          <cell r="L4669" t="str">
            <v>10/08/2021</v>
          </cell>
          <cell r="M4669" t="str">
            <v>06/09/2021</v>
          </cell>
          <cell r="N4669" t="str">
            <v>19/07/2021</v>
          </cell>
          <cell r="O4669">
            <v>45000</v>
          </cell>
          <cell r="P4669">
            <v>35</v>
          </cell>
          <cell r="Q4669" t="str">
            <v>35.HOSPITALIZACION DOMICILIARIA</v>
          </cell>
          <cell r="T4669">
            <v>0</v>
          </cell>
          <cell r="X4669">
            <v>0</v>
          </cell>
          <cell r="Y4669">
            <v>0</v>
          </cell>
          <cell r="Z4669">
            <v>0</v>
          </cell>
          <cell r="AA4669">
            <v>0</v>
          </cell>
          <cell r="AF4669" t="str">
            <v>CCF050-027-2021</v>
          </cell>
          <cell r="AG4669" t="str">
            <v>NO</v>
          </cell>
          <cell r="AH4669" t="str">
            <v>NO</v>
          </cell>
          <cell r="AI4669">
            <v>0</v>
          </cell>
          <cell r="AJ4669">
            <v>0</v>
          </cell>
          <cell r="AK4669">
            <v>0</v>
          </cell>
          <cell r="AL4669">
            <v>0</v>
          </cell>
          <cell r="AR4669" t="str">
            <v>GABRIEL</v>
          </cell>
          <cell r="AS4669" t="str">
            <v>DAVID</v>
          </cell>
          <cell r="AT4669" t="str">
            <v>ARCE</v>
          </cell>
          <cell r="AU4669" t="str">
            <v>SANCHEZ</v>
          </cell>
          <cell r="AV4669" t="str">
            <v>CC</v>
          </cell>
          <cell r="AW4669" t="str">
            <v>1093927092</v>
          </cell>
          <cell r="AZ4669">
            <v>0</v>
          </cell>
          <cell r="BA4669">
            <v>0</v>
          </cell>
          <cell r="BB4669">
            <v>0</v>
          </cell>
          <cell r="BC4669" t="str">
            <v>NO</v>
          </cell>
          <cell r="BF4669" t="str">
            <v>24/09/2021</v>
          </cell>
          <cell r="BG4669" t="str">
            <v>NO</v>
          </cell>
          <cell r="BI4669" t="str">
            <v>30/09/2021</v>
          </cell>
          <cell r="BJ4669">
            <v>44100</v>
          </cell>
        </row>
        <row r="4670">
          <cell r="A4670" t="str">
            <v>900471992-NA1425</v>
          </cell>
          <cell r="B4670">
            <v>21219</v>
          </cell>
          <cell r="C4670" t="str">
            <v>CCF050</v>
          </cell>
          <cell r="D4670" t="str">
            <v>NEUROALIADOS MEDICINA ESPECIALIZADA S.A.S.</v>
          </cell>
          <cell r="E4670" t="str">
            <v>900471992</v>
          </cell>
          <cell r="F4670" t="str">
            <v>540010211501</v>
          </cell>
          <cell r="H4670">
            <v>1102110</v>
          </cell>
          <cell r="I4670" t="str">
            <v>NA1425</v>
          </cell>
          <cell r="J4670" t="str">
            <v>PENDIENTE</v>
          </cell>
          <cell r="L4670" t="str">
            <v>10/08/2021</v>
          </cell>
          <cell r="M4670" t="str">
            <v>06/09/2021</v>
          </cell>
          <cell r="N4670" t="str">
            <v>21/07/2021</v>
          </cell>
          <cell r="O4670">
            <v>45000</v>
          </cell>
          <cell r="P4670">
            <v>35</v>
          </cell>
          <cell r="Q4670" t="str">
            <v>35.HOSPITALIZACION DOMICILIARIA</v>
          </cell>
          <cell r="T4670">
            <v>0</v>
          </cell>
          <cell r="X4670">
            <v>0</v>
          </cell>
          <cell r="Y4670">
            <v>0</v>
          </cell>
          <cell r="Z4670">
            <v>0</v>
          </cell>
          <cell r="AA4670">
            <v>0</v>
          </cell>
          <cell r="AF4670" t="str">
            <v>CCF050-027-2021</v>
          </cell>
          <cell r="AG4670" t="str">
            <v>NO</v>
          </cell>
          <cell r="AH4670" t="str">
            <v>NO</v>
          </cell>
          <cell r="AI4670">
            <v>0</v>
          </cell>
          <cell r="AJ4670">
            <v>0</v>
          </cell>
          <cell r="AK4670">
            <v>0</v>
          </cell>
          <cell r="AL4670">
            <v>0</v>
          </cell>
          <cell r="AR4670" t="str">
            <v>JULIA</v>
          </cell>
          <cell r="AT4670" t="str">
            <v>MARTINEZ</v>
          </cell>
          <cell r="AU4670" t="str">
            <v>PINEDA</v>
          </cell>
          <cell r="AV4670" t="str">
            <v>CC</v>
          </cell>
          <cell r="AW4670" t="str">
            <v>27556534</v>
          </cell>
          <cell r="AZ4670">
            <v>0</v>
          </cell>
          <cell r="BA4670">
            <v>0</v>
          </cell>
          <cell r="BB4670">
            <v>0</v>
          </cell>
          <cell r="BC4670" t="str">
            <v>NO</v>
          </cell>
          <cell r="BF4670" t="str">
            <v>24/09/2021</v>
          </cell>
          <cell r="BG4670" t="str">
            <v>NO</v>
          </cell>
          <cell r="BI4670" t="str">
            <v>30/09/2021</v>
          </cell>
          <cell r="BJ4670">
            <v>44100</v>
          </cell>
        </row>
        <row r="4671">
          <cell r="A4671" t="str">
            <v>900471992-NA1424</v>
          </cell>
          <cell r="B4671">
            <v>21219</v>
          </cell>
          <cell r="C4671" t="str">
            <v>CCF050</v>
          </cell>
          <cell r="D4671" t="str">
            <v>NEUROALIADOS MEDICINA ESPECIALIZADA S.A.S.</v>
          </cell>
          <cell r="E4671" t="str">
            <v>900471992</v>
          </cell>
          <cell r="F4671" t="str">
            <v>540010211501</v>
          </cell>
          <cell r="H4671">
            <v>1102109</v>
          </cell>
          <cell r="I4671" t="str">
            <v>NA1424</v>
          </cell>
          <cell r="J4671" t="str">
            <v>PENDIENTE</v>
          </cell>
          <cell r="L4671" t="str">
            <v>10/08/2021</v>
          </cell>
          <cell r="M4671" t="str">
            <v>06/09/2021</v>
          </cell>
          <cell r="N4671" t="str">
            <v>14/07/2021</v>
          </cell>
          <cell r="O4671">
            <v>45000</v>
          </cell>
          <cell r="P4671">
            <v>35</v>
          </cell>
          <cell r="Q4671" t="str">
            <v>35.HOSPITALIZACION DOMICILIARIA</v>
          </cell>
          <cell r="T4671">
            <v>0</v>
          </cell>
          <cell r="X4671">
            <v>0</v>
          </cell>
          <cell r="Y4671">
            <v>0</v>
          </cell>
          <cell r="Z4671">
            <v>0</v>
          </cell>
          <cell r="AA4671">
            <v>0</v>
          </cell>
          <cell r="AF4671" t="str">
            <v>CCF050-027-2021</v>
          </cell>
          <cell r="AG4671" t="str">
            <v>NO</v>
          </cell>
          <cell r="AH4671" t="str">
            <v>NO</v>
          </cell>
          <cell r="AI4671">
            <v>0</v>
          </cell>
          <cell r="AJ4671">
            <v>0</v>
          </cell>
          <cell r="AK4671">
            <v>0</v>
          </cell>
          <cell r="AL4671">
            <v>0</v>
          </cell>
          <cell r="AR4671" t="str">
            <v>GONZALO</v>
          </cell>
          <cell r="AT4671" t="str">
            <v>MORENO</v>
          </cell>
          <cell r="AU4671" t="str">
            <v>MENESES</v>
          </cell>
          <cell r="AV4671" t="str">
            <v>CC</v>
          </cell>
          <cell r="AW4671" t="str">
            <v>1948553</v>
          </cell>
          <cell r="AZ4671">
            <v>0</v>
          </cell>
          <cell r="BA4671">
            <v>0</v>
          </cell>
          <cell r="BB4671">
            <v>0</v>
          </cell>
          <cell r="BC4671" t="str">
            <v>NO</v>
          </cell>
          <cell r="BF4671" t="str">
            <v>24/09/2021</v>
          </cell>
          <cell r="BG4671" t="str">
            <v>NO</v>
          </cell>
          <cell r="BI4671" t="str">
            <v>30/09/2021</v>
          </cell>
          <cell r="BJ4671">
            <v>44100</v>
          </cell>
        </row>
        <row r="4672">
          <cell r="A4672" t="str">
            <v>900471992-NA1423</v>
          </cell>
          <cell r="B4672">
            <v>21219</v>
          </cell>
          <cell r="C4672" t="str">
            <v>CCF050</v>
          </cell>
          <cell r="D4672" t="str">
            <v>NEUROALIADOS MEDICINA ESPECIALIZADA S.A.S.</v>
          </cell>
          <cell r="E4672" t="str">
            <v>900471992</v>
          </cell>
          <cell r="F4672" t="str">
            <v>540010211501</v>
          </cell>
          <cell r="H4672">
            <v>1102108</v>
          </cell>
          <cell r="I4672" t="str">
            <v>NA1423</v>
          </cell>
          <cell r="J4672" t="str">
            <v>PENDIENTE</v>
          </cell>
          <cell r="L4672" t="str">
            <v>10/08/2021</v>
          </cell>
          <cell r="M4672" t="str">
            <v>06/09/2021</v>
          </cell>
          <cell r="N4672" t="str">
            <v>14/07/2021</v>
          </cell>
          <cell r="O4672">
            <v>45000</v>
          </cell>
          <cell r="P4672">
            <v>35</v>
          </cell>
          <cell r="Q4672" t="str">
            <v>35.HOSPITALIZACION DOMICILIARIA</v>
          </cell>
          <cell r="T4672">
            <v>0</v>
          </cell>
          <cell r="X4672">
            <v>0</v>
          </cell>
          <cell r="Y4672">
            <v>0</v>
          </cell>
          <cell r="Z4672">
            <v>0</v>
          </cell>
          <cell r="AA4672">
            <v>0</v>
          </cell>
          <cell r="AF4672" t="str">
            <v>CCF050-027-2021</v>
          </cell>
          <cell r="AG4672" t="str">
            <v>NO</v>
          </cell>
          <cell r="AH4672" t="str">
            <v>NO</v>
          </cell>
          <cell r="AI4672">
            <v>0</v>
          </cell>
          <cell r="AJ4672">
            <v>0</v>
          </cell>
          <cell r="AK4672">
            <v>0</v>
          </cell>
          <cell r="AL4672">
            <v>0</v>
          </cell>
          <cell r="AR4672" t="str">
            <v>TERESA</v>
          </cell>
          <cell r="AS4672" t="str">
            <v>DE JESUS</v>
          </cell>
          <cell r="AT4672" t="str">
            <v>BARRERA</v>
          </cell>
          <cell r="AU4672" t="str">
            <v>BALLESTEROS</v>
          </cell>
          <cell r="AV4672" t="str">
            <v>CC</v>
          </cell>
          <cell r="AW4672" t="str">
            <v>27747247</v>
          </cell>
          <cell r="AZ4672">
            <v>0</v>
          </cell>
          <cell r="BA4672">
            <v>0</v>
          </cell>
          <cell r="BB4672">
            <v>0</v>
          </cell>
          <cell r="BC4672" t="str">
            <v>NO</v>
          </cell>
          <cell r="BF4672" t="str">
            <v>24/09/2021</v>
          </cell>
          <cell r="BG4672" t="str">
            <v>NO</v>
          </cell>
          <cell r="BI4672" t="str">
            <v>30/09/2021</v>
          </cell>
          <cell r="BJ4672">
            <v>44100</v>
          </cell>
        </row>
        <row r="4673">
          <cell r="A4673" t="str">
            <v>900471992-NA1422</v>
          </cell>
          <cell r="B4673">
            <v>21219</v>
          </cell>
          <cell r="C4673" t="str">
            <v>CCF050</v>
          </cell>
          <cell r="D4673" t="str">
            <v>NEUROALIADOS MEDICINA ESPECIALIZADA S.A.S.</v>
          </cell>
          <cell r="E4673" t="str">
            <v>900471992</v>
          </cell>
          <cell r="F4673" t="str">
            <v>540010211501</v>
          </cell>
          <cell r="H4673">
            <v>1102107</v>
          </cell>
          <cell r="I4673" t="str">
            <v>NA1422</v>
          </cell>
          <cell r="J4673" t="str">
            <v>PENDIENTE</v>
          </cell>
          <cell r="L4673" t="str">
            <v>10/08/2021</v>
          </cell>
          <cell r="M4673" t="str">
            <v>06/09/2021</v>
          </cell>
          <cell r="N4673" t="str">
            <v>16/07/2021</v>
          </cell>
          <cell r="O4673">
            <v>45000</v>
          </cell>
          <cell r="P4673">
            <v>35</v>
          </cell>
          <cell r="Q4673" t="str">
            <v>35.HOSPITALIZACION DOMICILIARIA</v>
          </cell>
          <cell r="T4673">
            <v>0</v>
          </cell>
          <cell r="X4673">
            <v>0</v>
          </cell>
          <cell r="Y4673">
            <v>0</v>
          </cell>
          <cell r="Z4673">
            <v>0</v>
          </cell>
          <cell r="AA4673">
            <v>0</v>
          </cell>
          <cell r="AF4673" t="str">
            <v>CCF050-027-2021</v>
          </cell>
          <cell r="AG4673" t="str">
            <v>NO</v>
          </cell>
          <cell r="AH4673" t="str">
            <v>NO</v>
          </cell>
          <cell r="AI4673">
            <v>0</v>
          </cell>
          <cell r="AJ4673">
            <v>0</v>
          </cell>
          <cell r="AK4673">
            <v>0</v>
          </cell>
          <cell r="AL4673">
            <v>0</v>
          </cell>
          <cell r="AR4673" t="str">
            <v>LUZ</v>
          </cell>
          <cell r="AS4673" t="str">
            <v>MARINA</v>
          </cell>
          <cell r="AT4673" t="str">
            <v>LOPEZ</v>
          </cell>
          <cell r="AU4673" t="str">
            <v>GARCIA</v>
          </cell>
          <cell r="AV4673" t="str">
            <v>CC</v>
          </cell>
          <cell r="AW4673" t="str">
            <v>43031685</v>
          </cell>
          <cell r="AZ4673">
            <v>0</v>
          </cell>
          <cell r="BA4673">
            <v>0</v>
          </cell>
          <cell r="BB4673">
            <v>0</v>
          </cell>
          <cell r="BC4673" t="str">
            <v>NO</v>
          </cell>
          <cell r="BF4673" t="str">
            <v>24/09/2021</v>
          </cell>
          <cell r="BG4673" t="str">
            <v>NO</v>
          </cell>
          <cell r="BI4673" t="str">
            <v>30/09/2021</v>
          </cell>
          <cell r="BJ4673">
            <v>44100</v>
          </cell>
        </row>
        <row r="4674">
          <cell r="A4674" t="str">
            <v>900471992-NA1421</v>
          </cell>
          <cell r="B4674">
            <v>21219</v>
          </cell>
          <cell r="C4674" t="str">
            <v>CCF050</v>
          </cell>
          <cell r="D4674" t="str">
            <v>NEUROALIADOS MEDICINA ESPECIALIZADA S.A.S.</v>
          </cell>
          <cell r="E4674" t="str">
            <v>900471992</v>
          </cell>
          <cell r="F4674" t="str">
            <v>540010211501</v>
          </cell>
          <cell r="H4674">
            <v>1102106</v>
          </cell>
          <cell r="I4674" t="str">
            <v>NA1421</v>
          </cell>
          <cell r="J4674" t="str">
            <v>PENDIENTE</v>
          </cell>
          <cell r="L4674" t="str">
            <v>10/08/2021</v>
          </cell>
          <cell r="M4674" t="str">
            <v>06/09/2021</v>
          </cell>
          <cell r="N4674" t="str">
            <v>14/07/2021</v>
          </cell>
          <cell r="O4674">
            <v>45000</v>
          </cell>
          <cell r="P4674">
            <v>35</v>
          </cell>
          <cell r="Q4674" t="str">
            <v>35.HOSPITALIZACION DOMICILIARIA</v>
          </cell>
          <cell r="T4674">
            <v>0</v>
          </cell>
          <cell r="X4674">
            <v>0</v>
          </cell>
          <cell r="Y4674">
            <v>0</v>
          </cell>
          <cell r="Z4674">
            <v>0</v>
          </cell>
          <cell r="AA4674">
            <v>0</v>
          </cell>
          <cell r="AF4674" t="str">
            <v>CCF050-027-2021</v>
          </cell>
          <cell r="AG4674" t="str">
            <v>NO</v>
          </cell>
          <cell r="AH4674" t="str">
            <v>NO</v>
          </cell>
          <cell r="AI4674">
            <v>0</v>
          </cell>
          <cell r="AJ4674">
            <v>0</v>
          </cell>
          <cell r="AK4674">
            <v>0</v>
          </cell>
          <cell r="AL4674">
            <v>0</v>
          </cell>
          <cell r="AR4674" t="str">
            <v>ADRIAN</v>
          </cell>
          <cell r="AS4674" t="str">
            <v>STIVEN</v>
          </cell>
          <cell r="AT4674" t="str">
            <v>SILVA</v>
          </cell>
          <cell r="AU4674" t="str">
            <v>CORREA</v>
          </cell>
          <cell r="AV4674" t="str">
            <v>CC</v>
          </cell>
          <cell r="AW4674" t="str">
            <v>1094161546</v>
          </cell>
          <cell r="AZ4674">
            <v>0</v>
          </cell>
          <cell r="BA4674">
            <v>0</v>
          </cell>
          <cell r="BB4674">
            <v>0</v>
          </cell>
          <cell r="BC4674" t="str">
            <v>NO</v>
          </cell>
          <cell r="BF4674" t="str">
            <v>24/09/2021</v>
          </cell>
          <cell r="BG4674" t="str">
            <v>NO</v>
          </cell>
          <cell r="BI4674" t="str">
            <v>30/09/2021</v>
          </cell>
          <cell r="BJ4674">
            <v>44100</v>
          </cell>
        </row>
        <row r="4675">
          <cell r="A4675" t="str">
            <v>900471992-NA1420</v>
          </cell>
          <cell r="B4675">
            <v>21219</v>
          </cell>
          <cell r="C4675" t="str">
            <v>CCF050</v>
          </cell>
          <cell r="D4675" t="str">
            <v>NEUROALIADOS MEDICINA ESPECIALIZADA S.A.S.</v>
          </cell>
          <cell r="E4675" t="str">
            <v>900471992</v>
          </cell>
          <cell r="F4675" t="str">
            <v>540010211501</v>
          </cell>
          <cell r="H4675">
            <v>1102105</v>
          </cell>
          <cell r="I4675" t="str">
            <v>NA1420</v>
          </cell>
          <cell r="J4675" t="str">
            <v>PENDIENTE</v>
          </cell>
          <cell r="L4675" t="str">
            <v>10/08/2021</v>
          </cell>
          <cell r="M4675" t="str">
            <v>06/09/2021</v>
          </cell>
          <cell r="N4675" t="str">
            <v>14/07/2021</v>
          </cell>
          <cell r="O4675">
            <v>45000</v>
          </cell>
          <cell r="P4675">
            <v>35</v>
          </cell>
          <cell r="Q4675" t="str">
            <v>35.HOSPITALIZACION DOMICILIARIA</v>
          </cell>
          <cell r="T4675">
            <v>0</v>
          </cell>
          <cell r="X4675">
            <v>0</v>
          </cell>
          <cell r="Y4675">
            <v>0</v>
          </cell>
          <cell r="Z4675">
            <v>0</v>
          </cell>
          <cell r="AA4675">
            <v>0</v>
          </cell>
          <cell r="AF4675" t="str">
            <v>CCF050-027-2021</v>
          </cell>
          <cell r="AG4675" t="str">
            <v>NO</v>
          </cell>
          <cell r="AH4675" t="str">
            <v>NO</v>
          </cell>
          <cell r="AI4675">
            <v>0</v>
          </cell>
          <cell r="AJ4675">
            <v>0</v>
          </cell>
          <cell r="AK4675">
            <v>0</v>
          </cell>
          <cell r="AL4675">
            <v>0</v>
          </cell>
          <cell r="AR4675" t="str">
            <v>MARIA</v>
          </cell>
          <cell r="AS4675" t="str">
            <v>FERNANDA</v>
          </cell>
          <cell r="AT4675" t="str">
            <v>NAVARRO</v>
          </cell>
          <cell r="AU4675" t="str">
            <v>MONSALVE</v>
          </cell>
          <cell r="AV4675" t="str">
            <v>TI</v>
          </cell>
          <cell r="AW4675" t="str">
            <v>1092538633</v>
          </cell>
          <cell r="AZ4675">
            <v>0</v>
          </cell>
          <cell r="BA4675">
            <v>0</v>
          </cell>
          <cell r="BB4675">
            <v>0</v>
          </cell>
          <cell r="BC4675" t="str">
            <v>NO</v>
          </cell>
          <cell r="BF4675" t="str">
            <v>24/09/2021</v>
          </cell>
          <cell r="BG4675" t="str">
            <v>NO</v>
          </cell>
          <cell r="BI4675" t="str">
            <v>30/09/2021</v>
          </cell>
          <cell r="BJ4675">
            <v>44100</v>
          </cell>
        </row>
        <row r="4676">
          <cell r="A4676" t="str">
            <v>900471992-NA1419</v>
          </cell>
          <cell r="B4676">
            <v>21219</v>
          </cell>
          <cell r="C4676" t="str">
            <v>CCF050</v>
          </cell>
          <cell r="D4676" t="str">
            <v>NEUROALIADOS MEDICINA ESPECIALIZADA S.A.S.</v>
          </cell>
          <cell r="E4676" t="str">
            <v>900471992</v>
          </cell>
          <cell r="F4676" t="str">
            <v>540010211501</v>
          </cell>
          <cell r="H4676">
            <v>1102104</v>
          </cell>
          <cell r="I4676" t="str">
            <v>NA1419</v>
          </cell>
          <cell r="J4676" t="str">
            <v>PENDIENTE</v>
          </cell>
          <cell r="L4676" t="str">
            <v>10/08/2021</v>
          </cell>
          <cell r="M4676" t="str">
            <v>06/09/2021</v>
          </cell>
          <cell r="N4676" t="str">
            <v>14/07/2021</v>
          </cell>
          <cell r="O4676">
            <v>45000</v>
          </cell>
          <cell r="P4676">
            <v>35</v>
          </cell>
          <cell r="Q4676" t="str">
            <v>35.HOSPITALIZACION DOMICILIARIA</v>
          </cell>
          <cell r="T4676">
            <v>0</v>
          </cell>
          <cell r="X4676">
            <v>0</v>
          </cell>
          <cell r="Y4676">
            <v>0</v>
          </cell>
          <cell r="Z4676">
            <v>0</v>
          </cell>
          <cell r="AA4676">
            <v>0</v>
          </cell>
          <cell r="AF4676" t="str">
            <v>CCF050-027-2021</v>
          </cell>
          <cell r="AG4676" t="str">
            <v>NO</v>
          </cell>
          <cell r="AH4676" t="str">
            <v>NO</v>
          </cell>
          <cell r="AI4676">
            <v>0</v>
          </cell>
          <cell r="AJ4676">
            <v>0</v>
          </cell>
          <cell r="AK4676">
            <v>0</v>
          </cell>
          <cell r="AL4676">
            <v>0</v>
          </cell>
          <cell r="AR4676" t="str">
            <v>MARIA</v>
          </cell>
          <cell r="AS4676" t="str">
            <v>CAMILA</v>
          </cell>
          <cell r="AT4676" t="str">
            <v>ROJAS</v>
          </cell>
          <cell r="AU4676" t="str">
            <v>GONZALEZ</v>
          </cell>
          <cell r="AV4676" t="str">
            <v>CC</v>
          </cell>
          <cell r="AW4676" t="str">
            <v>1193545478</v>
          </cell>
          <cell r="AZ4676">
            <v>0</v>
          </cell>
          <cell r="BA4676">
            <v>0</v>
          </cell>
          <cell r="BB4676">
            <v>0</v>
          </cell>
          <cell r="BC4676" t="str">
            <v>NO</v>
          </cell>
          <cell r="BF4676" t="str">
            <v>24/09/2021</v>
          </cell>
          <cell r="BG4676" t="str">
            <v>NO</v>
          </cell>
          <cell r="BI4676" t="str">
            <v>30/09/2021</v>
          </cell>
          <cell r="BJ4676">
            <v>44100</v>
          </cell>
        </row>
        <row r="4677">
          <cell r="A4677" t="str">
            <v>900471992-NA1418</v>
          </cell>
          <cell r="B4677">
            <v>21219</v>
          </cell>
          <cell r="C4677" t="str">
            <v>CCF050</v>
          </cell>
          <cell r="D4677" t="str">
            <v>NEUROALIADOS MEDICINA ESPECIALIZADA S.A.S.</v>
          </cell>
          <cell r="E4677" t="str">
            <v>900471992</v>
          </cell>
          <cell r="F4677" t="str">
            <v>540010211501</v>
          </cell>
          <cell r="H4677">
            <v>1102103</v>
          </cell>
          <cell r="I4677" t="str">
            <v>NA1418</v>
          </cell>
          <cell r="J4677" t="str">
            <v>PENDIENTE</v>
          </cell>
          <cell r="L4677" t="str">
            <v>10/08/2021</v>
          </cell>
          <cell r="M4677" t="str">
            <v>06/09/2021</v>
          </cell>
          <cell r="N4677" t="str">
            <v>14/07/2021</v>
          </cell>
          <cell r="O4677">
            <v>45000</v>
          </cell>
          <cell r="P4677">
            <v>35</v>
          </cell>
          <cell r="Q4677" t="str">
            <v>35.HOSPITALIZACION DOMICILIARIA</v>
          </cell>
          <cell r="T4677">
            <v>0</v>
          </cell>
          <cell r="X4677">
            <v>0</v>
          </cell>
          <cell r="Y4677">
            <v>0</v>
          </cell>
          <cell r="Z4677">
            <v>0</v>
          </cell>
          <cell r="AA4677">
            <v>0</v>
          </cell>
          <cell r="AF4677" t="str">
            <v>CCF050-027-2021</v>
          </cell>
          <cell r="AG4677" t="str">
            <v>NO</v>
          </cell>
          <cell r="AH4677" t="str">
            <v>NO</v>
          </cell>
          <cell r="AI4677">
            <v>0</v>
          </cell>
          <cell r="AJ4677">
            <v>0</v>
          </cell>
          <cell r="AK4677">
            <v>0</v>
          </cell>
          <cell r="AL4677">
            <v>0</v>
          </cell>
          <cell r="AR4677" t="str">
            <v>OSCAR</v>
          </cell>
          <cell r="AS4677" t="str">
            <v>JHON</v>
          </cell>
          <cell r="AT4677" t="str">
            <v>MARQUINEZ</v>
          </cell>
          <cell r="AU4677" t="str">
            <v>CASTELLANOS</v>
          </cell>
          <cell r="AV4677" t="str">
            <v>CC</v>
          </cell>
          <cell r="AW4677" t="str">
            <v>88251948</v>
          </cell>
          <cell r="AZ4677">
            <v>0</v>
          </cell>
          <cell r="BA4677">
            <v>0</v>
          </cell>
          <cell r="BB4677">
            <v>0</v>
          </cell>
          <cell r="BC4677" t="str">
            <v>NO</v>
          </cell>
          <cell r="BF4677" t="str">
            <v>24/09/2021</v>
          </cell>
          <cell r="BG4677" t="str">
            <v>NO</v>
          </cell>
          <cell r="BI4677" t="str">
            <v>30/09/2021</v>
          </cell>
          <cell r="BJ4677">
            <v>44100</v>
          </cell>
        </row>
        <row r="4678">
          <cell r="A4678" t="str">
            <v>900471992-NA1417</v>
          </cell>
          <cell r="B4678">
            <v>21219</v>
          </cell>
          <cell r="C4678" t="str">
            <v>CCF050</v>
          </cell>
          <cell r="D4678" t="str">
            <v>NEUROALIADOS MEDICINA ESPECIALIZADA S.A.S.</v>
          </cell>
          <cell r="E4678" t="str">
            <v>900471992</v>
          </cell>
          <cell r="F4678" t="str">
            <v>540010211501</v>
          </cell>
          <cell r="H4678">
            <v>1102102</v>
          </cell>
          <cell r="I4678" t="str">
            <v>NA1417</v>
          </cell>
          <cell r="J4678" t="str">
            <v>PENDIENTE</v>
          </cell>
          <cell r="L4678" t="str">
            <v>10/08/2021</v>
          </cell>
          <cell r="M4678" t="str">
            <v>06/09/2021</v>
          </cell>
          <cell r="N4678" t="str">
            <v>14/07/2021</v>
          </cell>
          <cell r="O4678">
            <v>45000</v>
          </cell>
          <cell r="P4678">
            <v>35</v>
          </cell>
          <cell r="Q4678" t="str">
            <v>35.HOSPITALIZACION DOMICILIARIA</v>
          </cell>
          <cell r="T4678">
            <v>0</v>
          </cell>
          <cell r="X4678">
            <v>0</v>
          </cell>
          <cell r="Y4678">
            <v>0</v>
          </cell>
          <cell r="Z4678">
            <v>0</v>
          </cell>
          <cell r="AA4678">
            <v>0</v>
          </cell>
          <cell r="AF4678" t="str">
            <v>CCF050-027-2021</v>
          </cell>
          <cell r="AG4678" t="str">
            <v>NO</v>
          </cell>
          <cell r="AH4678" t="str">
            <v>NO</v>
          </cell>
          <cell r="AI4678">
            <v>0</v>
          </cell>
          <cell r="AJ4678">
            <v>0</v>
          </cell>
          <cell r="AK4678">
            <v>0</v>
          </cell>
          <cell r="AL4678">
            <v>0</v>
          </cell>
          <cell r="AR4678" t="str">
            <v>JOSEFA</v>
          </cell>
          <cell r="AS4678" t="str">
            <v>CECILIA</v>
          </cell>
          <cell r="AT4678" t="str">
            <v>NIÑO</v>
          </cell>
          <cell r="AU4678" t="str">
            <v>DE VEGA</v>
          </cell>
          <cell r="AV4678" t="str">
            <v>CC</v>
          </cell>
          <cell r="AW4678" t="str">
            <v>27841419</v>
          </cell>
          <cell r="AZ4678">
            <v>0</v>
          </cell>
          <cell r="BA4678">
            <v>0</v>
          </cell>
          <cell r="BB4678">
            <v>0</v>
          </cell>
          <cell r="BC4678" t="str">
            <v>NO</v>
          </cell>
          <cell r="BF4678" t="str">
            <v>24/09/2021</v>
          </cell>
          <cell r="BG4678" t="str">
            <v>NO</v>
          </cell>
          <cell r="BI4678" t="str">
            <v>30/09/2021</v>
          </cell>
          <cell r="BJ4678">
            <v>44100</v>
          </cell>
        </row>
        <row r="4679">
          <cell r="A4679" t="str">
            <v>900471992-NA1416</v>
          </cell>
          <cell r="B4679">
            <v>21219</v>
          </cell>
          <cell r="C4679" t="str">
            <v>CCF050</v>
          </cell>
          <cell r="D4679" t="str">
            <v>NEUROALIADOS MEDICINA ESPECIALIZADA S.A.S.</v>
          </cell>
          <cell r="E4679" t="str">
            <v>900471992</v>
          </cell>
          <cell r="F4679" t="str">
            <v>540010211501</v>
          </cell>
          <cell r="H4679">
            <v>1102101</v>
          </cell>
          <cell r="I4679" t="str">
            <v>NA1416</v>
          </cell>
          <cell r="J4679" t="str">
            <v>PENDIENTE</v>
          </cell>
          <cell r="L4679" t="str">
            <v>10/08/2021</v>
          </cell>
          <cell r="M4679" t="str">
            <v>06/09/2021</v>
          </cell>
          <cell r="N4679" t="str">
            <v>14/07/2021</v>
          </cell>
          <cell r="O4679">
            <v>45000</v>
          </cell>
          <cell r="P4679">
            <v>35</v>
          </cell>
          <cell r="Q4679" t="str">
            <v>35.HOSPITALIZACION DOMICILIARIA</v>
          </cell>
          <cell r="T4679">
            <v>0</v>
          </cell>
          <cell r="X4679">
            <v>0</v>
          </cell>
          <cell r="Y4679">
            <v>0</v>
          </cell>
          <cell r="Z4679">
            <v>0</v>
          </cell>
          <cell r="AA4679">
            <v>0</v>
          </cell>
          <cell r="AF4679" t="str">
            <v>CCF050-027-2021</v>
          </cell>
          <cell r="AG4679" t="str">
            <v>NO</v>
          </cell>
          <cell r="AH4679" t="str">
            <v>NO</v>
          </cell>
          <cell r="AI4679">
            <v>0</v>
          </cell>
          <cell r="AJ4679">
            <v>0</v>
          </cell>
          <cell r="AK4679">
            <v>0</v>
          </cell>
          <cell r="AL4679">
            <v>0</v>
          </cell>
          <cell r="AR4679" t="str">
            <v>GERSON</v>
          </cell>
          <cell r="AS4679" t="str">
            <v>ENRIQUE</v>
          </cell>
          <cell r="AT4679" t="str">
            <v>PACHECO</v>
          </cell>
          <cell r="AU4679" t="str">
            <v>CASTRO</v>
          </cell>
          <cell r="AV4679" t="str">
            <v>CC</v>
          </cell>
          <cell r="AW4679" t="str">
            <v>1090423983</v>
          </cell>
          <cell r="AZ4679">
            <v>0</v>
          </cell>
          <cell r="BA4679">
            <v>0</v>
          </cell>
          <cell r="BB4679">
            <v>0</v>
          </cell>
          <cell r="BC4679" t="str">
            <v>NO</v>
          </cell>
          <cell r="BF4679" t="str">
            <v>24/09/2021</v>
          </cell>
          <cell r="BG4679" t="str">
            <v>NO</v>
          </cell>
          <cell r="BI4679" t="str">
            <v>30/09/2021</v>
          </cell>
          <cell r="BJ4679">
            <v>44100</v>
          </cell>
        </row>
        <row r="4680">
          <cell r="A4680" t="str">
            <v>900471992-NA1415</v>
          </cell>
          <cell r="B4680">
            <v>21219</v>
          </cell>
          <cell r="C4680" t="str">
            <v>CCF050</v>
          </cell>
          <cell r="D4680" t="str">
            <v>NEUROALIADOS MEDICINA ESPECIALIZADA S.A.S.</v>
          </cell>
          <cell r="E4680" t="str">
            <v>900471992</v>
          </cell>
          <cell r="F4680" t="str">
            <v>540010211501</v>
          </cell>
          <cell r="H4680">
            <v>1102100</v>
          </cell>
          <cell r="I4680" t="str">
            <v>NA1415</v>
          </cell>
          <cell r="J4680" t="str">
            <v>PENDIENTE</v>
          </cell>
          <cell r="L4680" t="str">
            <v>10/08/2021</v>
          </cell>
          <cell r="M4680" t="str">
            <v>06/09/2021</v>
          </cell>
          <cell r="N4680" t="str">
            <v>14/07/2021</v>
          </cell>
          <cell r="O4680">
            <v>45000</v>
          </cell>
          <cell r="P4680">
            <v>35</v>
          </cell>
          <cell r="Q4680" t="str">
            <v>35.HOSPITALIZACION DOMICILIARIA</v>
          </cell>
          <cell r="T4680">
            <v>0</v>
          </cell>
          <cell r="X4680">
            <v>0</v>
          </cell>
          <cell r="Y4680">
            <v>0</v>
          </cell>
          <cell r="Z4680">
            <v>0</v>
          </cell>
          <cell r="AA4680">
            <v>0</v>
          </cell>
          <cell r="AF4680" t="str">
            <v>CCF050-027-2021</v>
          </cell>
          <cell r="AG4680" t="str">
            <v>NO</v>
          </cell>
          <cell r="AH4680" t="str">
            <v>NO</v>
          </cell>
          <cell r="AI4680">
            <v>0</v>
          </cell>
          <cell r="AJ4680">
            <v>0</v>
          </cell>
          <cell r="AK4680">
            <v>0</v>
          </cell>
          <cell r="AL4680">
            <v>0</v>
          </cell>
          <cell r="AR4680" t="str">
            <v>JOSEFINA</v>
          </cell>
          <cell r="AT4680" t="str">
            <v>VERA</v>
          </cell>
          <cell r="AU4680" t="str">
            <v>RODRIGUEZ</v>
          </cell>
          <cell r="AV4680" t="str">
            <v>CC</v>
          </cell>
          <cell r="AW4680" t="str">
            <v>27685269</v>
          </cell>
          <cell r="AZ4680">
            <v>0</v>
          </cell>
          <cell r="BA4680">
            <v>0</v>
          </cell>
          <cell r="BB4680">
            <v>0</v>
          </cell>
          <cell r="BC4680" t="str">
            <v>NO</v>
          </cell>
          <cell r="BF4680" t="str">
            <v>24/09/2021</v>
          </cell>
          <cell r="BG4680" t="str">
            <v>NO</v>
          </cell>
          <cell r="BI4680" t="str">
            <v>30/09/2021</v>
          </cell>
          <cell r="BJ4680">
            <v>44100</v>
          </cell>
        </row>
        <row r="4681">
          <cell r="A4681" t="str">
            <v>900471992-NA1414</v>
          </cell>
          <cell r="B4681">
            <v>21219</v>
          </cell>
          <cell r="C4681" t="str">
            <v>CCF050</v>
          </cell>
          <cell r="D4681" t="str">
            <v>NEUROALIADOS MEDICINA ESPECIALIZADA S.A.S.</v>
          </cell>
          <cell r="E4681" t="str">
            <v>900471992</v>
          </cell>
          <cell r="F4681" t="str">
            <v>540010211501</v>
          </cell>
          <cell r="H4681">
            <v>1102099</v>
          </cell>
          <cell r="I4681" t="str">
            <v>NA1414</v>
          </cell>
          <cell r="J4681" t="str">
            <v>PENDIENTE</v>
          </cell>
          <cell r="L4681" t="str">
            <v>10/08/2021</v>
          </cell>
          <cell r="M4681" t="str">
            <v>06/09/2021</v>
          </cell>
          <cell r="N4681" t="str">
            <v>14/07/2021</v>
          </cell>
          <cell r="O4681">
            <v>45000</v>
          </cell>
          <cell r="P4681">
            <v>35</v>
          </cell>
          <cell r="Q4681" t="str">
            <v>35.HOSPITALIZACION DOMICILIARIA</v>
          </cell>
          <cell r="T4681">
            <v>0</v>
          </cell>
          <cell r="X4681">
            <v>0</v>
          </cell>
          <cell r="Y4681">
            <v>0</v>
          </cell>
          <cell r="Z4681">
            <v>0</v>
          </cell>
          <cell r="AA4681">
            <v>0</v>
          </cell>
          <cell r="AF4681" t="str">
            <v>CCF050-027-2021</v>
          </cell>
          <cell r="AG4681" t="str">
            <v>NO</v>
          </cell>
          <cell r="AH4681" t="str">
            <v>NO</v>
          </cell>
          <cell r="AI4681">
            <v>0</v>
          </cell>
          <cell r="AJ4681">
            <v>0</v>
          </cell>
          <cell r="AK4681">
            <v>0</v>
          </cell>
          <cell r="AL4681">
            <v>0</v>
          </cell>
          <cell r="AR4681" t="str">
            <v>LUZ</v>
          </cell>
          <cell r="AS4681" t="str">
            <v>KARINA</v>
          </cell>
          <cell r="AT4681" t="str">
            <v>SANTOS</v>
          </cell>
          <cell r="AU4681" t="str">
            <v>DIAZ</v>
          </cell>
          <cell r="AV4681" t="str">
            <v>CC</v>
          </cell>
          <cell r="AW4681" t="str">
            <v>1090521469</v>
          </cell>
          <cell r="AZ4681">
            <v>0</v>
          </cell>
          <cell r="BA4681">
            <v>0</v>
          </cell>
          <cell r="BB4681">
            <v>0</v>
          </cell>
          <cell r="BC4681" t="str">
            <v>NO</v>
          </cell>
          <cell r="BF4681" t="str">
            <v>24/09/2021</v>
          </cell>
          <cell r="BG4681" t="str">
            <v>NO</v>
          </cell>
          <cell r="BI4681" t="str">
            <v>30/09/2021</v>
          </cell>
          <cell r="BJ4681">
            <v>44100</v>
          </cell>
        </row>
        <row r="4682">
          <cell r="A4682" t="str">
            <v>900471992-NA1413</v>
          </cell>
          <cell r="B4682">
            <v>21219</v>
          </cell>
          <cell r="C4682" t="str">
            <v>CCF050</v>
          </cell>
          <cell r="D4682" t="str">
            <v>NEUROALIADOS MEDICINA ESPECIALIZADA S.A.S.</v>
          </cell>
          <cell r="E4682" t="str">
            <v>900471992</v>
          </cell>
          <cell r="F4682" t="str">
            <v>540010211501</v>
          </cell>
          <cell r="H4682">
            <v>1102098</v>
          </cell>
          <cell r="I4682" t="str">
            <v>NA1413</v>
          </cell>
          <cell r="J4682" t="str">
            <v>PENDIENTE</v>
          </cell>
          <cell r="L4682" t="str">
            <v>10/08/2021</v>
          </cell>
          <cell r="M4682" t="str">
            <v>06/09/2021</v>
          </cell>
          <cell r="N4682" t="str">
            <v>14/07/2021</v>
          </cell>
          <cell r="O4682">
            <v>45000</v>
          </cell>
          <cell r="P4682">
            <v>35</v>
          </cell>
          <cell r="Q4682" t="str">
            <v>35.HOSPITALIZACION DOMICILIARIA</v>
          </cell>
          <cell r="T4682">
            <v>0</v>
          </cell>
          <cell r="X4682">
            <v>0</v>
          </cell>
          <cell r="Y4682">
            <v>0</v>
          </cell>
          <cell r="Z4682">
            <v>0</v>
          </cell>
          <cell r="AA4682">
            <v>0</v>
          </cell>
          <cell r="AF4682" t="str">
            <v>CCF050-027-2021</v>
          </cell>
          <cell r="AG4682" t="str">
            <v>NO</v>
          </cell>
          <cell r="AH4682" t="str">
            <v>NO</v>
          </cell>
          <cell r="AI4682">
            <v>0</v>
          </cell>
          <cell r="AJ4682">
            <v>0</v>
          </cell>
          <cell r="AK4682">
            <v>0</v>
          </cell>
          <cell r="AL4682">
            <v>0</v>
          </cell>
          <cell r="AR4682" t="str">
            <v>ANA</v>
          </cell>
          <cell r="AS4682" t="str">
            <v>DOLORES</v>
          </cell>
          <cell r="AT4682" t="str">
            <v>ARCINIEGAS</v>
          </cell>
          <cell r="AU4682" t="str">
            <v>DE RUEDA</v>
          </cell>
          <cell r="AV4682" t="str">
            <v>CC</v>
          </cell>
          <cell r="AW4682" t="str">
            <v>27906296</v>
          </cell>
          <cell r="AZ4682">
            <v>0</v>
          </cell>
          <cell r="BA4682">
            <v>0</v>
          </cell>
          <cell r="BB4682">
            <v>0</v>
          </cell>
          <cell r="BC4682" t="str">
            <v>NO</v>
          </cell>
          <cell r="BF4682" t="str">
            <v>24/09/2021</v>
          </cell>
          <cell r="BG4682" t="str">
            <v>NO</v>
          </cell>
          <cell r="BI4682" t="str">
            <v>30/09/2021</v>
          </cell>
          <cell r="BJ4682">
            <v>44100</v>
          </cell>
        </row>
        <row r="4683">
          <cell r="A4683" t="str">
            <v>900471992-NA1412</v>
          </cell>
          <cell r="B4683">
            <v>21219</v>
          </cell>
          <cell r="C4683" t="str">
            <v>CCF050</v>
          </cell>
          <cell r="D4683" t="str">
            <v>NEUROALIADOS MEDICINA ESPECIALIZADA S.A.S.</v>
          </cell>
          <cell r="E4683" t="str">
            <v>900471992</v>
          </cell>
          <cell r="F4683" t="str">
            <v>540010211501</v>
          </cell>
          <cell r="H4683">
            <v>1102097</v>
          </cell>
          <cell r="I4683" t="str">
            <v>NA1412</v>
          </cell>
          <cell r="J4683" t="str">
            <v>PENDIENTE</v>
          </cell>
          <cell r="L4683" t="str">
            <v>10/08/2021</v>
          </cell>
          <cell r="M4683" t="str">
            <v>06/09/2021</v>
          </cell>
          <cell r="N4683" t="str">
            <v>14/07/2021</v>
          </cell>
          <cell r="O4683">
            <v>45000</v>
          </cell>
          <cell r="P4683">
            <v>35</v>
          </cell>
          <cell r="Q4683" t="str">
            <v>35.HOSPITALIZACION DOMICILIARIA</v>
          </cell>
          <cell r="T4683">
            <v>0</v>
          </cell>
          <cell r="X4683">
            <v>0</v>
          </cell>
          <cell r="Y4683">
            <v>0</v>
          </cell>
          <cell r="Z4683">
            <v>0</v>
          </cell>
          <cell r="AA4683">
            <v>0</v>
          </cell>
          <cell r="AF4683" t="str">
            <v>CCF050-027-2021</v>
          </cell>
          <cell r="AG4683" t="str">
            <v>NO</v>
          </cell>
          <cell r="AH4683" t="str">
            <v>NO</v>
          </cell>
          <cell r="AI4683">
            <v>0</v>
          </cell>
          <cell r="AJ4683">
            <v>0</v>
          </cell>
          <cell r="AK4683">
            <v>0</v>
          </cell>
          <cell r="AL4683">
            <v>0</v>
          </cell>
          <cell r="AR4683" t="str">
            <v>MARIANA</v>
          </cell>
          <cell r="AS4683" t="str">
            <v>SALOME</v>
          </cell>
          <cell r="AT4683" t="str">
            <v>RINCON</v>
          </cell>
          <cell r="AU4683" t="str">
            <v>CALDERON</v>
          </cell>
          <cell r="AV4683" t="str">
            <v>TI</v>
          </cell>
          <cell r="AW4683" t="str">
            <v>1091983816</v>
          </cell>
          <cell r="AZ4683">
            <v>0</v>
          </cell>
          <cell r="BA4683">
            <v>0</v>
          </cell>
          <cell r="BB4683">
            <v>0</v>
          </cell>
          <cell r="BC4683" t="str">
            <v>NO</v>
          </cell>
          <cell r="BF4683" t="str">
            <v>24/09/2021</v>
          </cell>
          <cell r="BG4683" t="str">
            <v>NO</v>
          </cell>
          <cell r="BI4683" t="str">
            <v>30/09/2021</v>
          </cell>
          <cell r="BJ4683">
            <v>44100</v>
          </cell>
        </row>
        <row r="4684">
          <cell r="A4684" t="str">
            <v>900471992-NA1411</v>
          </cell>
          <cell r="B4684">
            <v>21219</v>
          </cell>
          <cell r="C4684" t="str">
            <v>CCF050</v>
          </cell>
          <cell r="D4684" t="str">
            <v>NEUROALIADOS MEDICINA ESPECIALIZADA S.A.S.</v>
          </cell>
          <cell r="E4684" t="str">
            <v>900471992</v>
          </cell>
          <cell r="F4684" t="str">
            <v>540010211501</v>
          </cell>
          <cell r="H4684">
            <v>1102096</v>
          </cell>
          <cell r="I4684" t="str">
            <v>NA1411</v>
          </cell>
          <cell r="J4684" t="str">
            <v>PENDIENTE</v>
          </cell>
          <cell r="L4684" t="str">
            <v>10/08/2021</v>
          </cell>
          <cell r="M4684" t="str">
            <v>06/09/2021</v>
          </cell>
          <cell r="N4684" t="str">
            <v>14/07/2021</v>
          </cell>
          <cell r="O4684">
            <v>45000</v>
          </cell>
          <cell r="P4684">
            <v>35</v>
          </cell>
          <cell r="Q4684" t="str">
            <v>35.HOSPITALIZACION DOMICILIARIA</v>
          </cell>
          <cell r="T4684">
            <v>0</v>
          </cell>
          <cell r="X4684">
            <v>0</v>
          </cell>
          <cell r="Y4684">
            <v>0</v>
          </cell>
          <cell r="Z4684">
            <v>0</v>
          </cell>
          <cell r="AA4684">
            <v>0</v>
          </cell>
          <cell r="AF4684" t="str">
            <v>CCF050-027-2021</v>
          </cell>
          <cell r="AG4684" t="str">
            <v>NO</v>
          </cell>
          <cell r="AH4684" t="str">
            <v>NO</v>
          </cell>
          <cell r="AI4684">
            <v>0</v>
          </cell>
          <cell r="AJ4684">
            <v>0</v>
          </cell>
          <cell r="AK4684">
            <v>0</v>
          </cell>
          <cell r="AL4684">
            <v>0</v>
          </cell>
          <cell r="AR4684" t="str">
            <v>SILVINO</v>
          </cell>
          <cell r="AT4684" t="str">
            <v>ORTIZ</v>
          </cell>
          <cell r="AU4684" t="str">
            <v>CARRERO</v>
          </cell>
          <cell r="AV4684" t="str">
            <v>CC</v>
          </cell>
          <cell r="AW4684" t="str">
            <v>1967511</v>
          </cell>
          <cell r="AZ4684">
            <v>0</v>
          </cell>
          <cell r="BA4684">
            <v>0</v>
          </cell>
          <cell r="BB4684">
            <v>0</v>
          </cell>
          <cell r="BC4684" t="str">
            <v>NO</v>
          </cell>
          <cell r="BF4684" t="str">
            <v>24/09/2021</v>
          </cell>
          <cell r="BG4684" t="str">
            <v>NO</v>
          </cell>
          <cell r="BI4684" t="str">
            <v>30/09/2021</v>
          </cell>
          <cell r="BJ4684">
            <v>44100</v>
          </cell>
        </row>
        <row r="4685">
          <cell r="A4685" t="str">
            <v>900471992-NA1410</v>
          </cell>
          <cell r="B4685">
            <v>21219</v>
          </cell>
          <cell r="C4685" t="str">
            <v>CCF050</v>
          </cell>
          <cell r="D4685" t="str">
            <v>NEUROALIADOS MEDICINA ESPECIALIZADA S.A.S.</v>
          </cell>
          <cell r="E4685" t="str">
            <v>900471992</v>
          </cell>
          <cell r="F4685" t="str">
            <v>540010211501</v>
          </cell>
          <cell r="H4685">
            <v>1102095</v>
          </cell>
          <cell r="I4685" t="str">
            <v>NA1410</v>
          </cell>
          <cell r="J4685" t="str">
            <v>PENDIENTE</v>
          </cell>
          <cell r="L4685" t="str">
            <v>10/08/2021</v>
          </cell>
          <cell r="M4685" t="str">
            <v>06/09/2021</v>
          </cell>
          <cell r="N4685" t="str">
            <v>14/07/2021</v>
          </cell>
          <cell r="O4685">
            <v>45000</v>
          </cell>
          <cell r="P4685">
            <v>35</v>
          </cell>
          <cell r="Q4685" t="str">
            <v>35.HOSPITALIZACION DOMICILIARIA</v>
          </cell>
          <cell r="T4685">
            <v>0</v>
          </cell>
          <cell r="X4685">
            <v>0</v>
          </cell>
          <cell r="Y4685">
            <v>0</v>
          </cell>
          <cell r="Z4685">
            <v>0</v>
          </cell>
          <cell r="AA4685">
            <v>0</v>
          </cell>
          <cell r="AF4685" t="str">
            <v>CCF050-027-2021</v>
          </cell>
          <cell r="AG4685" t="str">
            <v>NO</v>
          </cell>
          <cell r="AH4685" t="str">
            <v>NO</v>
          </cell>
          <cell r="AI4685">
            <v>0</v>
          </cell>
          <cell r="AJ4685">
            <v>0</v>
          </cell>
          <cell r="AK4685">
            <v>0</v>
          </cell>
          <cell r="AL4685">
            <v>0</v>
          </cell>
          <cell r="AR4685" t="str">
            <v>LUISA</v>
          </cell>
          <cell r="AS4685" t="str">
            <v>ELIZABETH</v>
          </cell>
          <cell r="AT4685" t="str">
            <v>LEON</v>
          </cell>
          <cell r="AU4685" t="str">
            <v>LEON</v>
          </cell>
          <cell r="AV4685" t="str">
            <v>CC</v>
          </cell>
          <cell r="AW4685" t="str">
            <v>37273199</v>
          </cell>
          <cell r="AZ4685">
            <v>0</v>
          </cell>
          <cell r="BA4685">
            <v>0</v>
          </cell>
          <cell r="BB4685">
            <v>0</v>
          </cell>
          <cell r="BC4685" t="str">
            <v>NO</v>
          </cell>
          <cell r="BF4685" t="str">
            <v>24/09/2021</v>
          </cell>
          <cell r="BG4685" t="str">
            <v>NO</v>
          </cell>
          <cell r="BI4685" t="str">
            <v>30/09/2021</v>
          </cell>
          <cell r="BJ4685">
            <v>44100</v>
          </cell>
        </row>
        <row r="4686">
          <cell r="A4686" t="str">
            <v>900471992-NA1409</v>
          </cell>
          <cell r="B4686">
            <v>21219</v>
          </cell>
          <cell r="C4686" t="str">
            <v>CCF050</v>
          </cell>
          <cell r="D4686" t="str">
            <v>NEUROALIADOS MEDICINA ESPECIALIZADA S.A.S.</v>
          </cell>
          <cell r="E4686" t="str">
            <v>900471992</v>
          </cell>
          <cell r="F4686" t="str">
            <v>540010211501</v>
          </cell>
          <cell r="H4686">
            <v>1102094</v>
          </cell>
          <cell r="I4686" t="str">
            <v>NA1409</v>
          </cell>
          <cell r="J4686" t="str">
            <v>PENDIENTE</v>
          </cell>
          <cell r="L4686" t="str">
            <v>10/08/2021</v>
          </cell>
          <cell r="M4686" t="str">
            <v>06/09/2021</v>
          </cell>
          <cell r="N4686" t="str">
            <v>14/07/2021</v>
          </cell>
          <cell r="O4686">
            <v>45000</v>
          </cell>
          <cell r="P4686">
            <v>35</v>
          </cell>
          <cell r="Q4686" t="str">
            <v>35.HOSPITALIZACION DOMICILIARIA</v>
          </cell>
          <cell r="T4686">
            <v>0</v>
          </cell>
          <cell r="X4686">
            <v>0</v>
          </cell>
          <cell r="Y4686">
            <v>0</v>
          </cell>
          <cell r="Z4686">
            <v>0</v>
          </cell>
          <cell r="AA4686">
            <v>0</v>
          </cell>
          <cell r="AF4686" t="str">
            <v>CCF050-027-2021</v>
          </cell>
          <cell r="AG4686" t="str">
            <v>NO</v>
          </cell>
          <cell r="AH4686" t="str">
            <v>NO</v>
          </cell>
          <cell r="AI4686">
            <v>0</v>
          </cell>
          <cell r="AJ4686">
            <v>0</v>
          </cell>
          <cell r="AK4686">
            <v>0</v>
          </cell>
          <cell r="AL4686">
            <v>0</v>
          </cell>
          <cell r="AR4686" t="str">
            <v>GENESIS</v>
          </cell>
          <cell r="AT4686" t="str">
            <v>ROJAS</v>
          </cell>
          <cell r="AU4686" t="str">
            <v>NEIRA</v>
          </cell>
          <cell r="AV4686" t="str">
            <v>CC</v>
          </cell>
          <cell r="AW4686" t="str">
            <v>37178299</v>
          </cell>
          <cell r="AZ4686">
            <v>0</v>
          </cell>
          <cell r="BA4686">
            <v>0</v>
          </cell>
          <cell r="BB4686">
            <v>0</v>
          </cell>
          <cell r="BC4686" t="str">
            <v>NO</v>
          </cell>
          <cell r="BF4686" t="str">
            <v>24/09/2021</v>
          </cell>
          <cell r="BG4686" t="str">
            <v>NO</v>
          </cell>
          <cell r="BI4686" t="str">
            <v>30/09/2021</v>
          </cell>
          <cell r="BJ4686">
            <v>44100</v>
          </cell>
        </row>
        <row r="4687">
          <cell r="A4687" t="str">
            <v>900471992-NA1408</v>
          </cell>
          <cell r="B4687">
            <v>21218</v>
          </cell>
          <cell r="C4687" t="str">
            <v>CCF050</v>
          </cell>
          <cell r="D4687" t="str">
            <v>NEUROALIADOS MEDICINA ESPECIALIZADA S.A.S.</v>
          </cell>
          <cell r="E4687" t="str">
            <v>900471992</v>
          </cell>
          <cell r="F4687" t="str">
            <v>540010211501</v>
          </cell>
          <cell r="H4687">
            <v>1102091</v>
          </cell>
          <cell r="I4687" t="str">
            <v>NA1408</v>
          </cell>
          <cell r="J4687" t="str">
            <v>PENDIENTE</v>
          </cell>
          <cell r="L4687" t="str">
            <v>09/08/2021</v>
          </cell>
          <cell r="M4687" t="str">
            <v>06/09/2021</v>
          </cell>
          <cell r="N4687" t="str">
            <v>01/07/2021</v>
          </cell>
          <cell r="O4687">
            <v>4960000</v>
          </cell>
          <cell r="P4687">
            <v>25</v>
          </cell>
          <cell r="Q4687" t="str">
            <v>25.CESAREA</v>
          </cell>
          <cell r="T4687">
            <v>0</v>
          </cell>
          <cell r="X4687">
            <v>0</v>
          </cell>
          <cell r="Y4687">
            <v>0</v>
          </cell>
          <cell r="Z4687">
            <v>0</v>
          </cell>
          <cell r="AA4687">
            <v>0</v>
          </cell>
          <cell r="AF4687" t="str">
            <v>CCF050-027-2021</v>
          </cell>
          <cell r="AG4687" t="str">
            <v>NO</v>
          </cell>
          <cell r="AH4687" t="str">
            <v>NO</v>
          </cell>
          <cell r="AI4687">
            <v>0</v>
          </cell>
          <cell r="AJ4687">
            <v>0</v>
          </cell>
          <cell r="AK4687">
            <v>0</v>
          </cell>
          <cell r="AL4687">
            <v>0</v>
          </cell>
          <cell r="AR4687" t="str">
            <v>ADRIAN</v>
          </cell>
          <cell r="AS4687" t="str">
            <v>STIVEN</v>
          </cell>
          <cell r="AT4687" t="str">
            <v>SILVA</v>
          </cell>
          <cell r="AU4687" t="str">
            <v>CORREA</v>
          </cell>
          <cell r="AV4687" t="str">
            <v>CC</v>
          </cell>
          <cell r="AW4687" t="str">
            <v>1094161546</v>
          </cell>
          <cell r="AZ4687">
            <v>0</v>
          </cell>
          <cell r="BA4687">
            <v>0</v>
          </cell>
          <cell r="BB4687">
            <v>0</v>
          </cell>
          <cell r="BC4687" t="str">
            <v>NO</v>
          </cell>
          <cell r="BF4687" t="str">
            <v>23/09/2021</v>
          </cell>
          <cell r="BG4687" t="str">
            <v>NO</v>
          </cell>
          <cell r="BI4687" t="str">
            <v>30/09/2021</v>
          </cell>
          <cell r="BJ4687">
            <v>4860800</v>
          </cell>
        </row>
        <row r="4688">
          <cell r="A4688" t="str">
            <v>900471992-NA1407</v>
          </cell>
          <cell r="B4688">
            <v>21218</v>
          </cell>
          <cell r="C4688" t="str">
            <v>CCF050</v>
          </cell>
          <cell r="D4688" t="str">
            <v>NEUROALIADOS MEDICINA ESPECIALIZADA S.A.S.</v>
          </cell>
          <cell r="E4688" t="str">
            <v>900471992</v>
          </cell>
          <cell r="F4688" t="str">
            <v>540010211501</v>
          </cell>
          <cell r="H4688">
            <v>1102090</v>
          </cell>
          <cell r="I4688" t="str">
            <v>NA1407</v>
          </cell>
          <cell r="J4688" t="str">
            <v>PENDIENTE</v>
          </cell>
          <cell r="L4688" t="str">
            <v>09/08/2021</v>
          </cell>
          <cell r="M4688" t="str">
            <v>06/09/2021</v>
          </cell>
          <cell r="N4688" t="str">
            <v>01/07/2021</v>
          </cell>
          <cell r="O4688">
            <v>2160000</v>
          </cell>
          <cell r="P4688">
            <v>25</v>
          </cell>
          <cell r="Q4688" t="str">
            <v>25.CESAREA</v>
          </cell>
          <cell r="T4688">
            <v>0</v>
          </cell>
          <cell r="X4688">
            <v>0</v>
          </cell>
          <cell r="Y4688">
            <v>0</v>
          </cell>
          <cell r="Z4688">
            <v>0</v>
          </cell>
          <cell r="AA4688">
            <v>0</v>
          </cell>
          <cell r="AF4688" t="str">
            <v>CCF050-027-2021</v>
          </cell>
          <cell r="AG4688" t="str">
            <v>NO</v>
          </cell>
          <cell r="AH4688" t="str">
            <v>NO</v>
          </cell>
          <cell r="AI4688">
            <v>0</v>
          </cell>
          <cell r="AJ4688">
            <v>0</v>
          </cell>
          <cell r="AK4688">
            <v>0</v>
          </cell>
          <cell r="AL4688">
            <v>0</v>
          </cell>
          <cell r="AR4688" t="str">
            <v>MARIA</v>
          </cell>
          <cell r="AS4688" t="str">
            <v>FERNANDA</v>
          </cell>
          <cell r="AT4688" t="str">
            <v>NAVARRO</v>
          </cell>
          <cell r="AU4688" t="str">
            <v>MONSALVE</v>
          </cell>
          <cell r="AV4688" t="str">
            <v>TI</v>
          </cell>
          <cell r="AW4688" t="str">
            <v>1092538633</v>
          </cell>
          <cell r="AZ4688">
            <v>0</v>
          </cell>
          <cell r="BA4688">
            <v>0</v>
          </cell>
          <cell r="BB4688">
            <v>0</v>
          </cell>
          <cell r="BC4688" t="str">
            <v>NO</v>
          </cell>
          <cell r="BF4688" t="str">
            <v>23/09/2021</v>
          </cell>
          <cell r="BG4688" t="str">
            <v>NO</v>
          </cell>
          <cell r="BI4688" t="str">
            <v>30/09/2021</v>
          </cell>
          <cell r="BJ4688">
            <v>2116800</v>
          </cell>
        </row>
        <row r="4689">
          <cell r="A4689" t="str">
            <v>900471992-NA1406</v>
          </cell>
          <cell r="B4689">
            <v>21218</v>
          </cell>
          <cell r="C4689" t="str">
            <v>CCF050</v>
          </cell>
          <cell r="D4689" t="str">
            <v>NEUROALIADOS MEDICINA ESPECIALIZADA S.A.S.</v>
          </cell>
          <cell r="E4689" t="str">
            <v>900471992</v>
          </cell>
          <cell r="F4689" t="str">
            <v>540010211501</v>
          </cell>
          <cell r="H4689">
            <v>1102089</v>
          </cell>
          <cell r="I4689" t="str">
            <v>NA1406</v>
          </cell>
          <cell r="J4689" t="str">
            <v>PENDIENTE</v>
          </cell>
          <cell r="L4689" t="str">
            <v>09/08/2021</v>
          </cell>
          <cell r="M4689" t="str">
            <v>06/09/2021</v>
          </cell>
          <cell r="N4689" t="str">
            <v>01/07/2021</v>
          </cell>
          <cell r="O4689">
            <v>1485000</v>
          </cell>
          <cell r="P4689">
            <v>35</v>
          </cell>
          <cell r="Q4689" t="str">
            <v>35.HOSPITALIZACION DOMICILIARIA</v>
          </cell>
          <cell r="T4689">
            <v>0</v>
          </cell>
          <cell r="X4689">
            <v>0</v>
          </cell>
          <cell r="Y4689">
            <v>0</v>
          </cell>
          <cell r="Z4689">
            <v>0</v>
          </cell>
          <cell r="AA4689">
            <v>0</v>
          </cell>
          <cell r="AF4689" t="str">
            <v>CCF050-027-2021</v>
          </cell>
          <cell r="AG4689" t="str">
            <v>NO</v>
          </cell>
          <cell r="AH4689" t="str">
            <v>NO</v>
          </cell>
          <cell r="AI4689">
            <v>0</v>
          </cell>
          <cell r="AJ4689">
            <v>0</v>
          </cell>
          <cell r="AK4689">
            <v>0</v>
          </cell>
          <cell r="AL4689">
            <v>0</v>
          </cell>
          <cell r="AR4689" t="str">
            <v>MARIA</v>
          </cell>
          <cell r="AS4689" t="str">
            <v>CAMILA</v>
          </cell>
          <cell r="AT4689" t="str">
            <v>ROJAS</v>
          </cell>
          <cell r="AU4689" t="str">
            <v>GONZALEZ</v>
          </cell>
          <cell r="AV4689" t="str">
            <v>CC</v>
          </cell>
          <cell r="AW4689" t="str">
            <v>1193545478</v>
          </cell>
          <cell r="AZ4689">
            <v>0</v>
          </cell>
          <cell r="BA4689">
            <v>0</v>
          </cell>
          <cell r="BB4689">
            <v>0</v>
          </cell>
          <cell r="BC4689" t="str">
            <v>NO</v>
          </cell>
          <cell r="BF4689" t="str">
            <v>23/09/2021</v>
          </cell>
          <cell r="BG4689" t="str">
            <v>NO</v>
          </cell>
          <cell r="BI4689" t="str">
            <v>30/09/2021</v>
          </cell>
          <cell r="BJ4689">
            <v>1455300</v>
          </cell>
        </row>
        <row r="4690">
          <cell r="A4690" t="str">
            <v>900471992-NA1405</v>
          </cell>
          <cell r="B4690">
            <v>21218</v>
          </cell>
          <cell r="C4690" t="str">
            <v>CCF050</v>
          </cell>
          <cell r="D4690" t="str">
            <v>NEUROALIADOS MEDICINA ESPECIALIZADA S.A.S.</v>
          </cell>
          <cell r="E4690" t="str">
            <v>900471992</v>
          </cell>
          <cell r="F4690" t="str">
            <v>540010211501</v>
          </cell>
          <cell r="H4690">
            <v>1102088</v>
          </cell>
          <cell r="I4690" t="str">
            <v>NA1405</v>
          </cell>
          <cell r="J4690" t="str">
            <v>PENDIENTE</v>
          </cell>
          <cell r="L4690" t="str">
            <v>09/08/2021</v>
          </cell>
          <cell r="M4690" t="str">
            <v>06/09/2021</v>
          </cell>
          <cell r="N4690" t="str">
            <v>01/07/2021</v>
          </cell>
          <cell r="O4690">
            <v>1430000</v>
          </cell>
          <cell r="P4690">
            <v>35</v>
          </cell>
          <cell r="Q4690" t="str">
            <v>35.HOSPITALIZACION DOMICILIARIA</v>
          </cell>
          <cell r="T4690">
            <v>0</v>
          </cell>
          <cell r="X4690">
            <v>0</v>
          </cell>
          <cell r="Y4690">
            <v>0</v>
          </cell>
          <cell r="Z4690">
            <v>0</v>
          </cell>
          <cell r="AA4690">
            <v>0</v>
          </cell>
          <cell r="AF4690" t="str">
            <v>CCF050-027-2021</v>
          </cell>
          <cell r="AG4690" t="str">
            <v>NO</v>
          </cell>
          <cell r="AH4690" t="str">
            <v>NO</v>
          </cell>
          <cell r="AI4690">
            <v>0</v>
          </cell>
          <cell r="AJ4690">
            <v>0</v>
          </cell>
          <cell r="AK4690">
            <v>0</v>
          </cell>
          <cell r="AL4690">
            <v>0</v>
          </cell>
          <cell r="AR4690" t="str">
            <v>JOSEFINA</v>
          </cell>
          <cell r="AT4690" t="str">
            <v>VERA</v>
          </cell>
          <cell r="AU4690" t="str">
            <v>RODRIGUEZ</v>
          </cell>
          <cell r="AV4690" t="str">
            <v>CC</v>
          </cell>
          <cell r="AW4690" t="str">
            <v>27685269</v>
          </cell>
          <cell r="AZ4690">
            <v>0</v>
          </cell>
          <cell r="BA4690">
            <v>0</v>
          </cell>
          <cell r="BB4690">
            <v>0</v>
          </cell>
          <cell r="BC4690" t="str">
            <v>NO</v>
          </cell>
          <cell r="BF4690" t="str">
            <v>23/09/2021</v>
          </cell>
          <cell r="BG4690" t="str">
            <v>NO</v>
          </cell>
          <cell r="BI4690" t="str">
            <v>30/09/2021</v>
          </cell>
          <cell r="BJ4690">
            <v>1401400</v>
          </cell>
        </row>
        <row r="4691">
          <cell r="A4691" t="str">
            <v>900471992-NA1404</v>
          </cell>
          <cell r="B4691">
            <v>21218</v>
          </cell>
          <cell r="C4691" t="str">
            <v>CCF050</v>
          </cell>
          <cell r="D4691" t="str">
            <v>NEUROALIADOS MEDICINA ESPECIALIZADA S.A.S.</v>
          </cell>
          <cell r="E4691" t="str">
            <v>900471992</v>
          </cell>
          <cell r="F4691" t="str">
            <v>540010211501</v>
          </cell>
          <cell r="H4691">
            <v>1102087</v>
          </cell>
          <cell r="I4691" t="str">
            <v>NA1404</v>
          </cell>
          <cell r="J4691" t="str">
            <v>PENDIENTE</v>
          </cell>
          <cell r="L4691" t="str">
            <v>09/08/2021</v>
          </cell>
          <cell r="M4691" t="str">
            <v>06/09/2021</v>
          </cell>
          <cell r="N4691" t="str">
            <v>01/07/2021</v>
          </cell>
          <cell r="O4691">
            <v>1485000</v>
          </cell>
          <cell r="P4691">
            <v>25</v>
          </cell>
          <cell r="Q4691" t="str">
            <v>25.CESAREA</v>
          </cell>
          <cell r="T4691">
            <v>0</v>
          </cell>
          <cell r="X4691">
            <v>0</v>
          </cell>
          <cell r="Y4691">
            <v>0</v>
          </cell>
          <cell r="Z4691">
            <v>0</v>
          </cell>
          <cell r="AA4691">
            <v>0</v>
          </cell>
          <cell r="AF4691" t="str">
            <v>CCF050-027-2021</v>
          </cell>
          <cell r="AG4691" t="str">
            <v>NO</v>
          </cell>
          <cell r="AH4691" t="str">
            <v>NO</v>
          </cell>
          <cell r="AI4691">
            <v>0</v>
          </cell>
          <cell r="AJ4691">
            <v>0</v>
          </cell>
          <cell r="AK4691">
            <v>0</v>
          </cell>
          <cell r="AL4691">
            <v>0</v>
          </cell>
          <cell r="AR4691" t="str">
            <v>JULIA</v>
          </cell>
          <cell r="AT4691" t="str">
            <v>MARTINEZ</v>
          </cell>
          <cell r="AU4691" t="str">
            <v>PINEDA</v>
          </cell>
          <cell r="AV4691" t="str">
            <v>CC</v>
          </cell>
          <cell r="AW4691" t="str">
            <v>27556534</v>
          </cell>
          <cell r="AZ4691">
            <v>0</v>
          </cell>
          <cell r="BA4691">
            <v>0</v>
          </cell>
          <cell r="BB4691">
            <v>0</v>
          </cell>
          <cell r="BC4691" t="str">
            <v>NO</v>
          </cell>
          <cell r="BF4691" t="str">
            <v>23/09/2021</v>
          </cell>
          <cell r="BG4691" t="str">
            <v>NO</v>
          </cell>
          <cell r="BI4691" t="str">
            <v>30/09/2021</v>
          </cell>
          <cell r="BJ4691">
            <v>1455300</v>
          </cell>
        </row>
        <row r="4692">
          <cell r="A4692" t="str">
            <v>900471992-NA1403</v>
          </cell>
          <cell r="B4692">
            <v>21218</v>
          </cell>
          <cell r="C4692" t="str">
            <v>CCF050</v>
          </cell>
          <cell r="D4692" t="str">
            <v>NEUROALIADOS MEDICINA ESPECIALIZADA S.A.S.</v>
          </cell>
          <cell r="E4692" t="str">
            <v>900471992</v>
          </cell>
          <cell r="F4692" t="str">
            <v>540010211501</v>
          </cell>
          <cell r="H4692">
            <v>1102086</v>
          </cell>
          <cell r="I4692" t="str">
            <v>NA1403</v>
          </cell>
          <cell r="J4692" t="str">
            <v>PENDIENTE</v>
          </cell>
          <cell r="L4692" t="str">
            <v>09/08/2021</v>
          </cell>
          <cell r="M4692" t="str">
            <v>06/09/2021</v>
          </cell>
          <cell r="N4692" t="str">
            <v>01/07/2021</v>
          </cell>
          <cell r="O4692">
            <v>1485000</v>
          </cell>
          <cell r="P4692">
            <v>25</v>
          </cell>
          <cell r="Q4692" t="str">
            <v>25.CESAREA</v>
          </cell>
          <cell r="T4692">
            <v>0</v>
          </cell>
          <cell r="X4692">
            <v>0</v>
          </cell>
          <cell r="Y4692">
            <v>0</v>
          </cell>
          <cell r="Z4692">
            <v>0</v>
          </cell>
          <cell r="AA4692">
            <v>0</v>
          </cell>
          <cell r="AF4692" t="str">
            <v>CCF050-027-2021</v>
          </cell>
          <cell r="AG4692" t="str">
            <v>NO</v>
          </cell>
          <cell r="AH4692" t="str">
            <v>NO</v>
          </cell>
          <cell r="AI4692">
            <v>0</v>
          </cell>
          <cell r="AJ4692">
            <v>0</v>
          </cell>
          <cell r="AK4692">
            <v>0</v>
          </cell>
          <cell r="AL4692">
            <v>0</v>
          </cell>
          <cell r="AR4692" t="str">
            <v>MARIANA</v>
          </cell>
          <cell r="AS4692" t="str">
            <v>SALOME</v>
          </cell>
          <cell r="AT4692" t="str">
            <v>RINCON</v>
          </cell>
          <cell r="AU4692" t="str">
            <v>CALDERON</v>
          </cell>
          <cell r="AV4692" t="str">
            <v>TI</v>
          </cell>
          <cell r="AW4692" t="str">
            <v>1091983816</v>
          </cell>
          <cell r="AZ4692">
            <v>0</v>
          </cell>
          <cell r="BA4692">
            <v>0</v>
          </cell>
          <cell r="BB4692">
            <v>0</v>
          </cell>
          <cell r="BC4692" t="str">
            <v>NO</v>
          </cell>
          <cell r="BF4692" t="str">
            <v>23/09/2021</v>
          </cell>
          <cell r="BG4692" t="str">
            <v>NO</v>
          </cell>
          <cell r="BI4692" t="str">
            <v>30/09/2021</v>
          </cell>
          <cell r="BJ4692">
            <v>1455300</v>
          </cell>
        </row>
        <row r="4693">
          <cell r="A4693" t="str">
            <v>900471992-NA1402</v>
          </cell>
          <cell r="B4693">
            <v>21218</v>
          </cell>
          <cell r="C4693" t="str">
            <v>CCF050</v>
          </cell>
          <cell r="D4693" t="str">
            <v>NEUROALIADOS MEDICINA ESPECIALIZADA S.A.S.</v>
          </cell>
          <cell r="E4693" t="str">
            <v>900471992</v>
          </cell>
          <cell r="F4693" t="str">
            <v>540010211501</v>
          </cell>
          <cell r="H4693">
            <v>1102085</v>
          </cell>
          <cell r="I4693" t="str">
            <v>NA1402</v>
          </cell>
          <cell r="J4693" t="str">
            <v>PENDIENTE</v>
          </cell>
          <cell r="L4693" t="str">
            <v>09/08/2021</v>
          </cell>
          <cell r="M4693" t="str">
            <v>06/09/2021</v>
          </cell>
          <cell r="N4693" t="str">
            <v>01/07/2021</v>
          </cell>
          <cell r="O4693">
            <v>1485000</v>
          </cell>
          <cell r="P4693">
            <v>25</v>
          </cell>
          <cell r="Q4693" t="str">
            <v>25.CESAREA</v>
          </cell>
          <cell r="T4693">
            <v>0</v>
          </cell>
          <cell r="X4693">
            <v>0</v>
          </cell>
          <cell r="Y4693">
            <v>0</v>
          </cell>
          <cell r="Z4693">
            <v>0</v>
          </cell>
          <cell r="AA4693">
            <v>0</v>
          </cell>
          <cell r="AF4693" t="str">
            <v>CCF050-027-2021</v>
          </cell>
          <cell r="AG4693" t="str">
            <v>NO</v>
          </cell>
          <cell r="AH4693" t="str">
            <v>NO</v>
          </cell>
          <cell r="AI4693">
            <v>0</v>
          </cell>
          <cell r="AJ4693">
            <v>0</v>
          </cell>
          <cell r="AK4693">
            <v>0</v>
          </cell>
          <cell r="AL4693">
            <v>0</v>
          </cell>
          <cell r="AR4693" t="str">
            <v>TERESA</v>
          </cell>
          <cell r="AS4693" t="str">
            <v>DE JESUS</v>
          </cell>
          <cell r="AT4693" t="str">
            <v>BARRERA</v>
          </cell>
          <cell r="AU4693" t="str">
            <v>BALLESTEROS</v>
          </cell>
          <cell r="AV4693" t="str">
            <v>CC</v>
          </cell>
          <cell r="AW4693" t="str">
            <v>27747247</v>
          </cell>
          <cell r="AZ4693">
            <v>0</v>
          </cell>
          <cell r="BA4693">
            <v>0</v>
          </cell>
          <cell r="BB4693">
            <v>0</v>
          </cell>
          <cell r="BC4693" t="str">
            <v>NO</v>
          </cell>
          <cell r="BF4693" t="str">
            <v>23/09/2021</v>
          </cell>
          <cell r="BG4693" t="str">
            <v>NO</v>
          </cell>
          <cell r="BI4693" t="str">
            <v>30/09/2021</v>
          </cell>
          <cell r="BJ4693">
            <v>1455300</v>
          </cell>
        </row>
        <row r="4694">
          <cell r="A4694" t="str">
            <v>900471992-NA1401</v>
          </cell>
          <cell r="B4694">
            <v>21218</v>
          </cell>
          <cell r="C4694" t="str">
            <v>CCF050</v>
          </cell>
          <cell r="D4694" t="str">
            <v>NEUROALIADOS MEDICINA ESPECIALIZADA S.A.S.</v>
          </cell>
          <cell r="E4694" t="str">
            <v>900471992</v>
          </cell>
          <cell r="F4694" t="str">
            <v>540010211501</v>
          </cell>
          <cell r="H4694">
            <v>1102084</v>
          </cell>
          <cell r="I4694" t="str">
            <v>NA1401</v>
          </cell>
          <cell r="J4694" t="str">
            <v>PENDIENTE</v>
          </cell>
          <cell r="L4694" t="str">
            <v>09/08/2021</v>
          </cell>
          <cell r="M4694" t="str">
            <v>06/09/2021</v>
          </cell>
          <cell r="N4694" t="str">
            <v>06/07/2021</v>
          </cell>
          <cell r="O4694">
            <v>1265000</v>
          </cell>
          <cell r="P4694">
            <v>35</v>
          </cell>
          <cell r="Q4694" t="str">
            <v>35.HOSPITALIZACION DOMICILIARIA</v>
          </cell>
          <cell r="T4694">
            <v>0</v>
          </cell>
          <cell r="X4694">
            <v>0</v>
          </cell>
          <cell r="Y4694">
            <v>0</v>
          </cell>
          <cell r="Z4694">
            <v>0</v>
          </cell>
          <cell r="AA4694">
            <v>0</v>
          </cell>
          <cell r="AF4694" t="str">
            <v>CCF050-027-2021</v>
          </cell>
          <cell r="AG4694" t="str">
            <v>NO</v>
          </cell>
          <cell r="AH4694" t="str">
            <v>NO</v>
          </cell>
          <cell r="AI4694">
            <v>0</v>
          </cell>
          <cell r="AJ4694">
            <v>0</v>
          </cell>
          <cell r="AK4694">
            <v>0</v>
          </cell>
          <cell r="AL4694">
            <v>0</v>
          </cell>
          <cell r="AR4694" t="str">
            <v>GENESIS</v>
          </cell>
          <cell r="AT4694" t="str">
            <v>ROJAS</v>
          </cell>
          <cell r="AU4694" t="str">
            <v>NEIRA</v>
          </cell>
          <cell r="AV4694" t="str">
            <v>CC</v>
          </cell>
          <cell r="AW4694" t="str">
            <v>37178299</v>
          </cell>
          <cell r="AZ4694">
            <v>0</v>
          </cell>
          <cell r="BA4694">
            <v>0</v>
          </cell>
          <cell r="BB4694">
            <v>0</v>
          </cell>
          <cell r="BC4694" t="str">
            <v>NO</v>
          </cell>
          <cell r="BF4694" t="str">
            <v>23/09/2021</v>
          </cell>
          <cell r="BG4694" t="str">
            <v>NO</v>
          </cell>
          <cell r="BI4694" t="str">
            <v>30/09/2021</v>
          </cell>
          <cell r="BJ4694">
            <v>1239700</v>
          </cell>
        </row>
        <row r="4695">
          <cell r="A4695" t="str">
            <v>900471992-NA1400</v>
          </cell>
          <cell r="B4695">
            <v>21340</v>
          </cell>
          <cell r="C4695" t="str">
            <v>CCF050</v>
          </cell>
          <cell r="D4695" t="str">
            <v>NEUROALIADOS MEDICINA ESPECIALIZADA S.A.S.</v>
          </cell>
          <cell r="E4695" t="str">
            <v>900471992</v>
          </cell>
          <cell r="F4695" t="str">
            <v>540010211501</v>
          </cell>
          <cell r="H4695">
            <v>1109068</v>
          </cell>
          <cell r="I4695" t="str">
            <v>NA1400</v>
          </cell>
          <cell r="J4695" t="str">
            <v>PENDIENTE</v>
          </cell>
          <cell r="L4695" t="str">
            <v>09/08/2021</v>
          </cell>
          <cell r="M4695" t="str">
            <v>08/09/2021</v>
          </cell>
          <cell r="N4695" t="str">
            <v>31/07/2021</v>
          </cell>
          <cell r="O4695">
            <v>1620000</v>
          </cell>
          <cell r="P4695">
            <v>53</v>
          </cell>
          <cell r="Q4695" t="str">
            <v>53.NO PBS</v>
          </cell>
          <cell r="T4695">
            <v>0</v>
          </cell>
          <cell r="X4695">
            <v>0</v>
          </cell>
          <cell r="Y4695">
            <v>0</v>
          </cell>
          <cell r="Z4695">
            <v>0</v>
          </cell>
          <cell r="AA4695">
            <v>0</v>
          </cell>
          <cell r="AF4695" t="str">
            <v>CCF050-027-2021</v>
          </cell>
          <cell r="AG4695" t="str">
            <v>NO</v>
          </cell>
          <cell r="AH4695" t="str">
            <v>NO</v>
          </cell>
          <cell r="AI4695">
            <v>0</v>
          </cell>
          <cell r="AJ4695">
            <v>0</v>
          </cell>
          <cell r="AK4695">
            <v>0</v>
          </cell>
          <cell r="AL4695">
            <v>0</v>
          </cell>
          <cell r="AR4695" t="str">
            <v>SILVINO</v>
          </cell>
          <cell r="AT4695" t="str">
            <v>ORTIZ</v>
          </cell>
          <cell r="AU4695" t="str">
            <v>CARRERO</v>
          </cell>
          <cell r="AV4695" t="str">
            <v>CC</v>
          </cell>
          <cell r="AW4695" t="str">
            <v>1967511</v>
          </cell>
          <cell r="AZ4695">
            <v>0</v>
          </cell>
          <cell r="BA4695">
            <v>0</v>
          </cell>
          <cell r="BB4695">
            <v>0</v>
          </cell>
          <cell r="BC4695" t="str">
            <v>NO</v>
          </cell>
          <cell r="BF4695" t="str">
            <v>08/09/2021</v>
          </cell>
          <cell r="BG4695" t="str">
            <v>NO</v>
          </cell>
          <cell r="BI4695" t="str">
            <v>30/09/2021</v>
          </cell>
          <cell r="BJ4695">
            <v>1587600</v>
          </cell>
        </row>
        <row r="4696">
          <cell r="A4696" t="str">
            <v>900471992-NA1399</v>
          </cell>
          <cell r="B4696">
            <v>21340</v>
          </cell>
          <cell r="C4696" t="str">
            <v>CCF050</v>
          </cell>
          <cell r="D4696" t="str">
            <v>NEUROALIADOS MEDICINA ESPECIALIZADA S.A.S.</v>
          </cell>
          <cell r="E4696" t="str">
            <v>900471992</v>
          </cell>
          <cell r="F4696" t="str">
            <v>540010211501</v>
          </cell>
          <cell r="H4696">
            <v>1109069</v>
          </cell>
          <cell r="I4696" t="str">
            <v>NA1399</v>
          </cell>
          <cell r="J4696" t="str">
            <v>PENDIENTE</v>
          </cell>
          <cell r="L4696" t="str">
            <v>09/08/2021</v>
          </cell>
          <cell r="M4696" t="str">
            <v>08/09/2021</v>
          </cell>
          <cell r="N4696" t="str">
            <v>31/07/2021</v>
          </cell>
          <cell r="O4696">
            <v>1620000</v>
          </cell>
          <cell r="P4696">
            <v>53</v>
          </cell>
          <cell r="Q4696" t="str">
            <v>53.NO PBS</v>
          </cell>
          <cell r="T4696">
            <v>0</v>
          </cell>
          <cell r="X4696">
            <v>0</v>
          </cell>
          <cell r="Y4696">
            <v>0</v>
          </cell>
          <cell r="Z4696">
            <v>0</v>
          </cell>
          <cell r="AA4696">
            <v>0</v>
          </cell>
          <cell r="AF4696" t="str">
            <v>CCF050-027-2021</v>
          </cell>
          <cell r="AG4696" t="str">
            <v>NO</v>
          </cell>
          <cell r="AH4696" t="str">
            <v>NO</v>
          </cell>
          <cell r="AI4696">
            <v>0</v>
          </cell>
          <cell r="AJ4696">
            <v>0</v>
          </cell>
          <cell r="AK4696">
            <v>0</v>
          </cell>
          <cell r="AL4696">
            <v>0</v>
          </cell>
          <cell r="AR4696" t="str">
            <v>LUISA</v>
          </cell>
          <cell r="AS4696" t="str">
            <v>ELIZABETH</v>
          </cell>
          <cell r="AT4696" t="str">
            <v>LEON</v>
          </cell>
          <cell r="AU4696" t="str">
            <v>LEON</v>
          </cell>
          <cell r="AV4696" t="str">
            <v>CC</v>
          </cell>
          <cell r="AW4696" t="str">
            <v>37273199</v>
          </cell>
          <cell r="AZ4696">
            <v>0</v>
          </cell>
          <cell r="BA4696">
            <v>0</v>
          </cell>
          <cell r="BB4696">
            <v>0</v>
          </cell>
          <cell r="BC4696" t="str">
            <v>NO</v>
          </cell>
          <cell r="BF4696" t="str">
            <v>08/09/2021</v>
          </cell>
          <cell r="BG4696" t="str">
            <v>NO</v>
          </cell>
          <cell r="BI4696" t="str">
            <v>30/09/2021</v>
          </cell>
          <cell r="BJ4696">
            <v>1587600</v>
          </cell>
        </row>
        <row r="4697">
          <cell r="A4697" t="str">
            <v>900471992-NA1398</v>
          </cell>
          <cell r="B4697">
            <v>21340</v>
          </cell>
          <cell r="C4697" t="str">
            <v>CCF050</v>
          </cell>
          <cell r="D4697" t="str">
            <v>NEUROALIADOS MEDICINA ESPECIALIZADA S.A.S.</v>
          </cell>
          <cell r="E4697" t="str">
            <v>900471992</v>
          </cell>
          <cell r="F4697" t="str">
            <v>540010211501</v>
          </cell>
          <cell r="H4697">
            <v>1109067</v>
          </cell>
          <cell r="I4697" t="str">
            <v>NA1398</v>
          </cell>
          <cell r="J4697" t="str">
            <v>PENDIENTE</v>
          </cell>
          <cell r="L4697" t="str">
            <v>09/08/2021</v>
          </cell>
          <cell r="M4697" t="str">
            <v>08/09/2021</v>
          </cell>
          <cell r="N4697" t="str">
            <v>31/07/2021</v>
          </cell>
          <cell r="O4697">
            <v>1620000</v>
          </cell>
          <cell r="P4697">
            <v>53</v>
          </cell>
          <cell r="Q4697" t="str">
            <v>53.NO PBS</v>
          </cell>
          <cell r="T4697">
            <v>0</v>
          </cell>
          <cell r="X4697">
            <v>0</v>
          </cell>
          <cell r="Y4697">
            <v>0</v>
          </cell>
          <cell r="Z4697">
            <v>0</v>
          </cell>
          <cell r="AA4697">
            <v>0</v>
          </cell>
          <cell r="AF4697" t="str">
            <v>CCF050-027-2021</v>
          </cell>
          <cell r="AG4697" t="str">
            <v>NO</v>
          </cell>
          <cell r="AH4697" t="str">
            <v>NO</v>
          </cell>
          <cell r="AI4697">
            <v>0</v>
          </cell>
          <cell r="AJ4697">
            <v>0</v>
          </cell>
          <cell r="AK4697">
            <v>0</v>
          </cell>
          <cell r="AL4697">
            <v>0</v>
          </cell>
          <cell r="AR4697" t="str">
            <v>ANA</v>
          </cell>
          <cell r="AS4697" t="str">
            <v>DOLORES</v>
          </cell>
          <cell r="AT4697" t="str">
            <v>ARCINIEGAS</v>
          </cell>
          <cell r="AU4697" t="str">
            <v>DE RUEDA</v>
          </cell>
          <cell r="AV4697" t="str">
            <v>CC</v>
          </cell>
          <cell r="AW4697" t="str">
            <v>27906296</v>
          </cell>
          <cell r="AZ4697">
            <v>0</v>
          </cell>
          <cell r="BA4697">
            <v>0</v>
          </cell>
          <cell r="BB4697">
            <v>0</v>
          </cell>
          <cell r="BC4697" t="str">
            <v>NO</v>
          </cell>
          <cell r="BF4697" t="str">
            <v>08/09/2021</v>
          </cell>
          <cell r="BG4697" t="str">
            <v>NO</v>
          </cell>
          <cell r="BI4697" t="str">
            <v>30/09/2021</v>
          </cell>
          <cell r="BJ4697">
            <v>1587600</v>
          </cell>
        </row>
        <row r="4698">
          <cell r="A4698" t="str">
            <v>900471992-NA1397</v>
          </cell>
          <cell r="B4698">
            <v>21340</v>
          </cell>
          <cell r="C4698" t="str">
            <v>CCF050</v>
          </cell>
          <cell r="D4698" t="str">
            <v>NEUROALIADOS MEDICINA ESPECIALIZADA S.A.S.</v>
          </cell>
          <cell r="E4698" t="str">
            <v>900471992</v>
          </cell>
          <cell r="F4698" t="str">
            <v>540010211501</v>
          </cell>
          <cell r="H4698">
            <v>1109066</v>
          </cell>
          <cell r="I4698" t="str">
            <v>NA1397</v>
          </cell>
          <cell r="J4698" t="str">
            <v>PENDIENTE</v>
          </cell>
          <cell r="L4698" t="str">
            <v>09/08/2021</v>
          </cell>
          <cell r="M4698" t="str">
            <v>08/09/2021</v>
          </cell>
          <cell r="N4698" t="str">
            <v>31/07/2021</v>
          </cell>
          <cell r="O4698">
            <v>1500000</v>
          </cell>
          <cell r="P4698">
            <v>53</v>
          </cell>
          <cell r="Q4698" t="str">
            <v>53.NO PBS</v>
          </cell>
          <cell r="T4698">
            <v>0</v>
          </cell>
          <cell r="X4698">
            <v>0</v>
          </cell>
          <cell r="Y4698">
            <v>0</v>
          </cell>
          <cell r="Z4698">
            <v>0</v>
          </cell>
          <cell r="AA4698">
            <v>0</v>
          </cell>
          <cell r="AF4698" t="str">
            <v>CCF050-027-2021</v>
          </cell>
          <cell r="AG4698" t="str">
            <v>NO</v>
          </cell>
          <cell r="AH4698" t="str">
            <v>NO</v>
          </cell>
          <cell r="AI4698">
            <v>0</v>
          </cell>
          <cell r="AJ4698">
            <v>0</v>
          </cell>
          <cell r="AK4698">
            <v>0</v>
          </cell>
          <cell r="AL4698">
            <v>0</v>
          </cell>
          <cell r="AR4698" t="str">
            <v>LUZ</v>
          </cell>
          <cell r="AS4698" t="str">
            <v>KARINA</v>
          </cell>
          <cell r="AT4698" t="str">
            <v>SANTOS</v>
          </cell>
          <cell r="AU4698" t="str">
            <v>DIAZ</v>
          </cell>
          <cell r="AV4698" t="str">
            <v>CC</v>
          </cell>
          <cell r="AW4698" t="str">
            <v>1090521469</v>
          </cell>
          <cell r="AZ4698">
            <v>0</v>
          </cell>
          <cell r="BA4698">
            <v>0</v>
          </cell>
          <cell r="BB4698">
            <v>0</v>
          </cell>
          <cell r="BC4698" t="str">
            <v>NO</v>
          </cell>
          <cell r="BF4698" t="str">
            <v>08/09/2021</v>
          </cell>
          <cell r="BG4698" t="str">
            <v>NO</v>
          </cell>
          <cell r="BI4698" t="str">
            <v>30/09/2021</v>
          </cell>
          <cell r="BJ4698">
            <v>1470000</v>
          </cell>
        </row>
        <row r="4699">
          <cell r="A4699" t="str">
            <v>900471992-NA1389</v>
          </cell>
          <cell r="B4699">
            <v>20473</v>
          </cell>
          <cell r="C4699" t="str">
            <v>CCF050</v>
          </cell>
          <cell r="D4699" t="str">
            <v>NEUROALIADOS MEDICINA ESPECIALIZADA S.A.S.</v>
          </cell>
          <cell r="E4699" t="str">
            <v>900471992</v>
          </cell>
          <cell r="F4699" t="str">
            <v>540010211501</v>
          </cell>
          <cell r="H4699">
            <v>1065452</v>
          </cell>
          <cell r="I4699" t="str">
            <v>NA1389</v>
          </cell>
          <cell r="J4699" t="str">
            <v>PENDIENTE</v>
          </cell>
          <cell r="L4699" t="str">
            <v>21/07/2021</v>
          </cell>
          <cell r="M4699" t="str">
            <v>04/08/2021</v>
          </cell>
          <cell r="N4699" t="str">
            <v>02/06/2021</v>
          </cell>
          <cell r="O4699">
            <v>192000</v>
          </cell>
          <cell r="P4699">
            <v>35</v>
          </cell>
          <cell r="Q4699" t="str">
            <v>35.HOSPITALIZACION DOMICILIARIA</v>
          </cell>
          <cell r="T4699">
            <v>0</v>
          </cell>
          <cell r="X4699">
            <v>0</v>
          </cell>
          <cell r="Y4699">
            <v>0</v>
          </cell>
          <cell r="Z4699">
            <v>0</v>
          </cell>
          <cell r="AA4699">
            <v>0</v>
          </cell>
          <cell r="AF4699" t="str">
            <v>CCF050-027-2021</v>
          </cell>
          <cell r="AG4699" t="str">
            <v>NO</v>
          </cell>
          <cell r="AH4699" t="str">
            <v>NO</v>
          </cell>
          <cell r="AI4699">
            <v>0</v>
          </cell>
          <cell r="AJ4699">
            <v>0</v>
          </cell>
          <cell r="AK4699">
            <v>0</v>
          </cell>
          <cell r="AL4699">
            <v>0</v>
          </cell>
          <cell r="AR4699" t="str">
            <v>MARCO</v>
          </cell>
          <cell r="AS4699" t="str">
            <v>TULIO</v>
          </cell>
          <cell r="AT4699" t="str">
            <v>CONTRERAS</v>
          </cell>
          <cell r="AU4699" t="str">
            <v>MENDOZA</v>
          </cell>
          <cell r="AV4699" t="str">
            <v>CC</v>
          </cell>
          <cell r="AW4699" t="str">
            <v>1917218</v>
          </cell>
          <cell r="AZ4699">
            <v>0</v>
          </cell>
          <cell r="BA4699">
            <v>0</v>
          </cell>
          <cell r="BB4699">
            <v>0</v>
          </cell>
          <cell r="BC4699" t="str">
            <v>NO</v>
          </cell>
          <cell r="BF4699" t="str">
            <v>18/08/2021</v>
          </cell>
          <cell r="BG4699" t="str">
            <v>NO</v>
          </cell>
          <cell r="BI4699" t="str">
            <v>02/08/2021</v>
          </cell>
          <cell r="BJ4699">
            <v>188160</v>
          </cell>
        </row>
        <row r="4700">
          <cell r="A4700" t="str">
            <v>900471992-NA1388</v>
          </cell>
          <cell r="B4700">
            <v>20473</v>
          </cell>
          <cell r="C4700" t="str">
            <v>CCF050</v>
          </cell>
          <cell r="D4700" t="str">
            <v>NEUROALIADOS MEDICINA ESPECIALIZADA S.A.S.</v>
          </cell>
          <cell r="E4700" t="str">
            <v>900471992</v>
          </cell>
          <cell r="F4700" t="str">
            <v>540010211501</v>
          </cell>
          <cell r="H4700">
            <v>1065451</v>
          </cell>
          <cell r="I4700" t="str">
            <v>NA1388</v>
          </cell>
          <cell r="J4700" t="str">
            <v>PENDIENTE</v>
          </cell>
          <cell r="L4700" t="str">
            <v>21/07/2021</v>
          </cell>
          <cell r="M4700" t="str">
            <v>04/08/2021</v>
          </cell>
          <cell r="N4700" t="str">
            <v>21/06/2021</v>
          </cell>
          <cell r="O4700">
            <v>360000</v>
          </cell>
          <cell r="P4700">
            <v>35</v>
          </cell>
          <cell r="Q4700" t="str">
            <v>35.HOSPITALIZACION DOMICILIARIA</v>
          </cell>
          <cell r="R4700" t="str">
            <v>Total</v>
          </cell>
          <cell r="S4700" t="str">
            <v>CCF5493</v>
          </cell>
          <cell r="T4700">
            <v>360000</v>
          </cell>
          <cell r="X4700">
            <v>0</v>
          </cell>
          <cell r="Y4700">
            <v>0</v>
          </cell>
          <cell r="Z4700">
            <v>0</v>
          </cell>
          <cell r="AA4700">
            <v>360000</v>
          </cell>
          <cell r="AC4700" t="str">
            <v>09/09/2021</v>
          </cell>
          <cell r="AD4700" t="str">
            <v>17/09/2021</v>
          </cell>
          <cell r="AE4700" t="str">
            <v>17/09/2021</v>
          </cell>
          <cell r="AF4700" t="str">
            <v>CCF050-027-2021</v>
          </cell>
          <cell r="AG4700" t="str">
            <v>NO</v>
          </cell>
          <cell r="AH4700" t="str">
            <v>NO</v>
          </cell>
          <cell r="AI4700">
            <v>0</v>
          </cell>
          <cell r="AJ4700">
            <v>0</v>
          </cell>
          <cell r="AK4700">
            <v>0</v>
          </cell>
          <cell r="AL4700">
            <v>0</v>
          </cell>
          <cell r="AR4700" t="str">
            <v>LILIBETH</v>
          </cell>
          <cell r="AT4700" t="str">
            <v>FLOREZ</v>
          </cell>
          <cell r="AU4700" t="str">
            <v>MALDONADO</v>
          </cell>
          <cell r="AV4700" t="str">
            <v>CC</v>
          </cell>
          <cell r="AW4700" t="str">
            <v>1005054471</v>
          </cell>
          <cell r="AZ4700">
            <v>0</v>
          </cell>
          <cell r="BA4700">
            <v>0</v>
          </cell>
          <cell r="BB4700">
            <v>0</v>
          </cell>
          <cell r="BC4700" t="str">
            <v>NO</v>
          </cell>
          <cell r="BF4700" t="str">
            <v>19/08/2021</v>
          </cell>
          <cell r="BG4700" t="str">
            <v>NO</v>
          </cell>
          <cell r="BI4700" t="str">
            <v>30/09/2021</v>
          </cell>
          <cell r="BJ4700">
            <v>352800</v>
          </cell>
        </row>
        <row r="4701">
          <cell r="A4701" t="str">
            <v>900471992-NA1387</v>
          </cell>
          <cell r="B4701">
            <v>20473</v>
          </cell>
          <cell r="C4701" t="str">
            <v>CCF050</v>
          </cell>
          <cell r="D4701" t="str">
            <v>NEUROALIADOS MEDICINA ESPECIALIZADA S.A.S.</v>
          </cell>
          <cell r="E4701" t="str">
            <v>900471992</v>
          </cell>
          <cell r="F4701" t="str">
            <v>540010211501</v>
          </cell>
          <cell r="H4701">
            <v>1065450</v>
          </cell>
          <cell r="I4701" t="str">
            <v>NA1387</v>
          </cell>
          <cell r="J4701" t="str">
            <v>PENDIENTE</v>
          </cell>
          <cell r="L4701" t="str">
            <v>21/07/2021</v>
          </cell>
          <cell r="M4701" t="str">
            <v>04/08/2021</v>
          </cell>
          <cell r="N4701" t="str">
            <v>02/06/2021</v>
          </cell>
          <cell r="O4701">
            <v>360000</v>
          </cell>
          <cell r="P4701">
            <v>35</v>
          </cell>
          <cell r="Q4701" t="str">
            <v>35.HOSPITALIZACION DOMICILIARIA</v>
          </cell>
          <cell r="T4701">
            <v>0</v>
          </cell>
          <cell r="X4701">
            <v>0</v>
          </cell>
          <cell r="Y4701">
            <v>0</v>
          </cell>
          <cell r="Z4701">
            <v>0</v>
          </cell>
          <cell r="AA4701">
            <v>0</v>
          </cell>
          <cell r="AF4701" t="str">
            <v>CCF050-027-2021</v>
          </cell>
          <cell r="AG4701" t="str">
            <v>NO</v>
          </cell>
          <cell r="AH4701" t="str">
            <v>NO</v>
          </cell>
          <cell r="AI4701">
            <v>0</v>
          </cell>
          <cell r="AJ4701">
            <v>0</v>
          </cell>
          <cell r="AK4701">
            <v>0</v>
          </cell>
          <cell r="AL4701">
            <v>0</v>
          </cell>
          <cell r="AR4701" t="str">
            <v>ADRIAN</v>
          </cell>
          <cell r="AS4701" t="str">
            <v>STIVEN</v>
          </cell>
          <cell r="AT4701" t="str">
            <v>SILVA</v>
          </cell>
          <cell r="AU4701" t="str">
            <v>CORREA</v>
          </cell>
          <cell r="AV4701" t="str">
            <v>CC</v>
          </cell>
          <cell r="AW4701" t="str">
            <v>1094161546</v>
          </cell>
          <cell r="AZ4701">
            <v>0</v>
          </cell>
          <cell r="BA4701">
            <v>0</v>
          </cell>
          <cell r="BB4701">
            <v>0</v>
          </cell>
          <cell r="BC4701" t="str">
            <v>NO</v>
          </cell>
          <cell r="BF4701" t="str">
            <v>18/08/2021</v>
          </cell>
          <cell r="BG4701" t="str">
            <v>NO</v>
          </cell>
          <cell r="BI4701" t="str">
            <v>02/08/2021</v>
          </cell>
          <cell r="BJ4701">
            <v>352800</v>
          </cell>
        </row>
        <row r="4702">
          <cell r="A4702" t="str">
            <v>900471992-NA1386</v>
          </cell>
          <cell r="B4702">
            <v>20473</v>
          </cell>
          <cell r="C4702" t="str">
            <v>CCF050</v>
          </cell>
          <cell r="D4702" t="str">
            <v>NEUROALIADOS MEDICINA ESPECIALIZADA S.A.S.</v>
          </cell>
          <cell r="E4702" t="str">
            <v>900471992</v>
          </cell>
          <cell r="F4702" t="str">
            <v>540010211501</v>
          </cell>
          <cell r="H4702">
            <v>1065449</v>
          </cell>
          <cell r="I4702" t="str">
            <v>NA1386</v>
          </cell>
          <cell r="J4702" t="str">
            <v>PENDIENTE</v>
          </cell>
          <cell r="L4702" t="str">
            <v>21/07/2021</v>
          </cell>
          <cell r="M4702" t="str">
            <v>04/08/2021</v>
          </cell>
          <cell r="N4702" t="str">
            <v>03/06/2021</v>
          </cell>
          <cell r="O4702">
            <v>288000</v>
          </cell>
          <cell r="P4702">
            <v>35</v>
          </cell>
          <cell r="Q4702" t="str">
            <v>35.HOSPITALIZACION DOMICILIARIA</v>
          </cell>
          <cell r="T4702">
            <v>0</v>
          </cell>
          <cell r="X4702">
            <v>0</v>
          </cell>
          <cell r="Y4702">
            <v>0</v>
          </cell>
          <cell r="Z4702">
            <v>0</v>
          </cell>
          <cell r="AA4702">
            <v>0</v>
          </cell>
          <cell r="AF4702" t="str">
            <v>CCF050-027-2021</v>
          </cell>
          <cell r="AG4702" t="str">
            <v>NO</v>
          </cell>
          <cell r="AH4702" t="str">
            <v>NO</v>
          </cell>
          <cell r="AI4702">
            <v>0</v>
          </cell>
          <cell r="AJ4702">
            <v>0</v>
          </cell>
          <cell r="AK4702">
            <v>0</v>
          </cell>
          <cell r="AL4702">
            <v>0</v>
          </cell>
          <cell r="AR4702" t="str">
            <v>VICTOR</v>
          </cell>
          <cell r="AS4702" t="str">
            <v>JULIO</v>
          </cell>
          <cell r="AT4702" t="str">
            <v>RODRIGUEZ</v>
          </cell>
          <cell r="AU4702" t="str">
            <v>VELASQUEZ</v>
          </cell>
          <cell r="AV4702" t="str">
            <v>CC</v>
          </cell>
          <cell r="AW4702" t="str">
            <v>1005044518</v>
          </cell>
          <cell r="AZ4702">
            <v>0</v>
          </cell>
          <cell r="BA4702">
            <v>0</v>
          </cell>
          <cell r="BB4702">
            <v>0</v>
          </cell>
          <cell r="BC4702" t="str">
            <v>NO</v>
          </cell>
          <cell r="BF4702" t="str">
            <v>18/08/2021</v>
          </cell>
          <cell r="BG4702" t="str">
            <v>NO</v>
          </cell>
          <cell r="BI4702" t="str">
            <v>02/08/2021</v>
          </cell>
          <cell r="BJ4702">
            <v>282240</v>
          </cell>
        </row>
        <row r="4703">
          <cell r="A4703" t="str">
            <v>900471992-NA1385</v>
          </cell>
          <cell r="B4703">
            <v>20473</v>
          </cell>
          <cell r="C4703" t="str">
            <v>CCF050</v>
          </cell>
          <cell r="D4703" t="str">
            <v>NEUROALIADOS MEDICINA ESPECIALIZADA S.A.S.</v>
          </cell>
          <cell r="E4703" t="str">
            <v>900471992</v>
          </cell>
          <cell r="F4703" t="str">
            <v>540010211501</v>
          </cell>
          <cell r="H4703">
            <v>1065448</v>
          </cell>
          <cell r="I4703" t="str">
            <v>NA1385</v>
          </cell>
          <cell r="J4703" t="str">
            <v>PENDIENTE</v>
          </cell>
          <cell r="L4703" t="str">
            <v>21/07/2021</v>
          </cell>
          <cell r="M4703" t="str">
            <v>04/08/2021</v>
          </cell>
          <cell r="N4703" t="str">
            <v>26/05/2021</v>
          </cell>
          <cell r="O4703">
            <v>360000</v>
          </cell>
          <cell r="P4703">
            <v>35</v>
          </cell>
          <cell r="Q4703" t="str">
            <v>35.HOSPITALIZACION DOMICILIARIA</v>
          </cell>
          <cell r="T4703">
            <v>0</v>
          </cell>
          <cell r="X4703">
            <v>0</v>
          </cell>
          <cell r="Y4703">
            <v>0</v>
          </cell>
          <cell r="Z4703">
            <v>0</v>
          </cell>
          <cell r="AA4703">
            <v>0</v>
          </cell>
          <cell r="AF4703" t="str">
            <v>CCF050-027-2021</v>
          </cell>
          <cell r="AG4703" t="str">
            <v>NO</v>
          </cell>
          <cell r="AH4703" t="str">
            <v>NO</v>
          </cell>
          <cell r="AI4703">
            <v>0</v>
          </cell>
          <cell r="AJ4703">
            <v>0</v>
          </cell>
          <cell r="AK4703">
            <v>0</v>
          </cell>
          <cell r="AL4703">
            <v>0</v>
          </cell>
          <cell r="AR4703" t="str">
            <v>LILIBETH</v>
          </cell>
          <cell r="AT4703" t="str">
            <v>FLOREZ</v>
          </cell>
          <cell r="AU4703" t="str">
            <v>MALDONADO</v>
          </cell>
          <cell r="AV4703" t="str">
            <v>CC</v>
          </cell>
          <cell r="AW4703" t="str">
            <v>1005054471</v>
          </cell>
          <cell r="AZ4703">
            <v>0</v>
          </cell>
          <cell r="BA4703">
            <v>0</v>
          </cell>
          <cell r="BB4703">
            <v>0</v>
          </cell>
          <cell r="BC4703" t="str">
            <v>NO</v>
          </cell>
          <cell r="BF4703" t="str">
            <v>18/08/2021</v>
          </cell>
          <cell r="BG4703" t="str">
            <v>NO</v>
          </cell>
          <cell r="BI4703" t="str">
            <v>02/08/2021</v>
          </cell>
          <cell r="BJ4703">
            <v>352800</v>
          </cell>
        </row>
        <row r="4704">
          <cell r="A4704" t="str">
            <v>900471992-NA1384</v>
          </cell>
          <cell r="B4704">
            <v>20473</v>
          </cell>
          <cell r="C4704" t="str">
            <v>CCF050</v>
          </cell>
          <cell r="D4704" t="str">
            <v>NEUROALIADOS MEDICINA ESPECIALIZADA S.A.S.</v>
          </cell>
          <cell r="E4704" t="str">
            <v>900471992</v>
          </cell>
          <cell r="F4704" t="str">
            <v>540010211501</v>
          </cell>
          <cell r="H4704">
            <v>1065447</v>
          </cell>
          <cell r="I4704" t="str">
            <v>NA1384</v>
          </cell>
          <cell r="J4704" t="str">
            <v>PENDIENTE</v>
          </cell>
          <cell r="L4704" t="str">
            <v>21/07/2021</v>
          </cell>
          <cell r="M4704" t="str">
            <v>04/08/2021</v>
          </cell>
          <cell r="N4704" t="str">
            <v>08/06/2021</v>
          </cell>
          <cell r="O4704">
            <v>360000</v>
          </cell>
          <cell r="P4704">
            <v>35</v>
          </cell>
          <cell r="Q4704" t="str">
            <v>35.HOSPITALIZACION DOMICILIARIA</v>
          </cell>
          <cell r="T4704">
            <v>0</v>
          </cell>
          <cell r="X4704">
            <v>0</v>
          </cell>
          <cell r="Y4704">
            <v>0</v>
          </cell>
          <cell r="Z4704">
            <v>0</v>
          </cell>
          <cell r="AA4704">
            <v>0</v>
          </cell>
          <cell r="AF4704" t="str">
            <v>CCF050-027-2021</v>
          </cell>
          <cell r="AG4704" t="str">
            <v>NO</v>
          </cell>
          <cell r="AH4704" t="str">
            <v>NO</v>
          </cell>
          <cell r="AI4704">
            <v>0</v>
          </cell>
          <cell r="AJ4704">
            <v>0</v>
          </cell>
          <cell r="AK4704">
            <v>0</v>
          </cell>
          <cell r="AL4704">
            <v>0</v>
          </cell>
          <cell r="AR4704" t="str">
            <v>JAIRO</v>
          </cell>
          <cell r="AS4704" t="str">
            <v>ALBERTO</v>
          </cell>
          <cell r="AT4704" t="str">
            <v>DOMINGUEZ</v>
          </cell>
          <cell r="AU4704" t="str">
            <v>CUELLO</v>
          </cell>
          <cell r="AV4704" t="str">
            <v>CC</v>
          </cell>
          <cell r="AW4704" t="str">
            <v>13247651</v>
          </cell>
          <cell r="AZ4704">
            <v>0</v>
          </cell>
          <cell r="BA4704">
            <v>0</v>
          </cell>
          <cell r="BB4704">
            <v>0</v>
          </cell>
          <cell r="BC4704" t="str">
            <v>NO</v>
          </cell>
          <cell r="BF4704" t="str">
            <v>18/08/2021</v>
          </cell>
          <cell r="BG4704" t="str">
            <v>NO</v>
          </cell>
          <cell r="BI4704" t="str">
            <v>02/08/2021</v>
          </cell>
          <cell r="BJ4704">
            <v>352800</v>
          </cell>
        </row>
        <row r="4705">
          <cell r="A4705" t="str">
            <v>900471992-NA1383</v>
          </cell>
          <cell r="B4705">
            <v>20473</v>
          </cell>
          <cell r="C4705" t="str">
            <v>CCF050</v>
          </cell>
          <cell r="D4705" t="str">
            <v>NEUROALIADOS MEDICINA ESPECIALIZADA S.A.S.</v>
          </cell>
          <cell r="E4705" t="str">
            <v>900471992</v>
          </cell>
          <cell r="F4705" t="str">
            <v>540010211501</v>
          </cell>
          <cell r="H4705">
            <v>1065446</v>
          </cell>
          <cell r="I4705" t="str">
            <v>NA1383</v>
          </cell>
          <cell r="J4705" t="str">
            <v>PENDIENTE</v>
          </cell>
          <cell r="L4705" t="str">
            <v>21/07/2021</v>
          </cell>
          <cell r="M4705" t="str">
            <v>04/08/2021</v>
          </cell>
          <cell r="N4705" t="str">
            <v>19/06/2021</v>
          </cell>
          <cell r="O4705">
            <v>240000</v>
          </cell>
          <cell r="P4705">
            <v>35</v>
          </cell>
          <cell r="Q4705" t="str">
            <v>35.HOSPITALIZACION DOMICILIARIA</v>
          </cell>
          <cell r="T4705">
            <v>0</v>
          </cell>
          <cell r="X4705">
            <v>0</v>
          </cell>
          <cell r="Y4705">
            <v>0</v>
          </cell>
          <cell r="Z4705">
            <v>0</v>
          </cell>
          <cell r="AA4705">
            <v>0</v>
          </cell>
          <cell r="AF4705" t="str">
            <v>CCF050-027-2021</v>
          </cell>
          <cell r="AG4705" t="str">
            <v>NO</v>
          </cell>
          <cell r="AH4705" t="str">
            <v>NO</v>
          </cell>
          <cell r="AI4705">
            <v>0</v>
          </cell>
          <cell r="AJ4705">
            <v>0</v>
          </cell>
          <cell r="AK4705">
            <v>0</v>
          </cell>
          <cell r="AL4705">
            <v>0</v>
          </cell>
          <cell r="AR4705" t="str">
            <v>VICTOR</v>
          </cell>
          <cell r="AS4705" t="str">
            <v>JULIO</v>
          </cell>
          <cell r="AT4705" t="str">
            <v>RODRIGUEZ</v>
          </cell>
          <cell r="AU4705" t="str">
            <v>VELASQUEZ</v>
          </cell>
          <cell r="AV4705" t="str">
            <v>CC</v>
          </cell>
          <cell r="AW4705" t="str">
            <v>1005044518</v>
          </cell>
          <cell r="AZ4705">
            <v>0</v>
          </cell>
          <cell r="BA4705">
            <v>0</v>
          </cell>
          <cell r="BB4705">
            <v>0</v>
          </cell>
          <cell r="BC4705" t="str">
            <v>NO</v>
          </cell>
          <cell r="BF4705" t="str">
            <v>18/08/2021</v>
          </cell>
          <cell r="BG4705" t="str">
            <v>NO</v>
          </cell>
          <cell r="BI4705" t="str">
            <v>02/08/2021</v>
          </cell>
          <cell r="BJ4705">
            <v>235200</v>
          </cell>
        </row>
        <row r="4706">
          <cell r="A4706" t="str">
            <v>900471992-NA1382</v>
          </cell>
          <cell r="B4706">
            <v>20473</v>
          </cell>
          <cell r="C4706" t="str">
            <v>CCF050</v>
          </cell>
          <cell r="D4706" t="str">
            <v>NEUROALIADOS MEDICINA ESPECIALIZADA S.A.S.</v>
          </cell>
          <cell r="E4706" t="str">
            <v>900471992</v>
          </cell>
          <cell r="F4706" t="str">
            <v>540010211501</v>
          </cell>
          <cell r="H4706">
            <v>1065445</v>
          </cell>
          <cell r="I4706" t="str">
            <v>NA1382</v>
          </cell>
          <cell r="J4706" t="str">
            <v>PENDIENTE</v>
          </cell>
          <cell r="L4706" t="str">
            <v>21/07/2021</v>
          </cell>
          <cell r="M4706" t="str">
            <v>04/08/2021</v>
          </cell>
          <cell r="N4706" t="str">
            <v>17/06/2021</v>
          </cell>
          <cell r="O4706">
            <v>288000</v>
          </cell>
          <cell r="P4706">
            <v>35</v>
          </cell>
          <cell r="Q4706" t="str">
            <v>35.HOSPITALIZACION DOMICILIARIA</v>
          </cell>
          <cell r="T4706">
            <v>0</v>
          </cell>
          <cell r="X4706">
            <v>0</v>
          </cell>
          <cell r="Y4706">
            <v>0</v>
          </cell>
          <cell r="Z4706">
            <v>0</v>
          </cell>
          <cell r="AA4706">
            <v>0</v>
          </cell>
          <cell r="AF4706" t="str">
            <v>CCF050-027-2021</v>
          </cell>
          <cell r="AG4706" t="str">
            <v>NO</v>
          </cell>
          <cell r="AH4706" t="str">
            <v>NO</v>
          </cell>
          <cell r="AI4706">
            <v>0</v>
          </cell>
          <cell r="AJ4706">
            <v>0</v>
          </cell>
          <cell r="AK4706">
            <v>0</v>
          </cell>
          <cell r="AL4706">
            <v>0</v>
          </cell>
          <cell r="AR4706" t="str">
            <v>CLARA</v>
          </cell>
          <cell r="AS4706" t="str">
            <v>MARIA</v>
          </cell>
          <cell r="AT4706" t="str">
            <v>RAMIREZ</v>
          </cell>
          <cell r="AU4706" t="str">
            <v>ORTEGA</v>
          </cell>
          <cell r="AV4706" t="str">
            <v>CC</v>
          </cell>
          <cell r="AW4706" t="str">
            <v>27660292</v>
          </cell>
          <cell r="AZ4706">
            <v>0</v>
          </cell>
          <cell r="BA4706">
            <v>0</v>
          </cell>
          <cell r="BB4706">
            <v>0</v>
          </cell>
          <cell r="BC4706" t="str">
            <v>NO</v>
          </cell>
          <cell r="BF4706" t="str">
            <v>18/08/2021</v>
          </cell>
          <cell r="BG4706" t="str">
            <v>NO</v>
          </cell>
          <cell r="BI4706" t="str">
            <v>02/08/2021</v>
          </cell>
          <cell r="BJ4706">
            <v>282240</v>
          </cell>
        </row>
        <row r="4707">
          <cell r="A4707" t="str">
            <v>900471992-NA1381</v>
          </cell>
          <cell r="B4707">
            <v>20473</v>
          </cell>
          <cell r="C4707" t="str">
            <v>CCF050</v>
          </cell>
          <cell r="D4707" t="str">
            <v>NEUROALIADOS MEDICINA ESPECIALIZADA S.A.S.</v>
          </cell>
          <cell r="E4707" t="str">
            <v>900471992</v>
          </cell>
          <cell r="F4707" t="str">
            <v>540010211501</v>
          </cell>
          <cell r="H4707">
            <v>1065444</v>
          </cell>
          <cell r="I4707" t="str">
            <v>NA1381</v>
          </cell>
          <cell r="J4707" t="str">
            <v>PENDIENTE</v>
          </cell>
          <cell r="L4707" t="str">
            <v>21/07/2021</v>
          </cell>
          <cell r="M4707" t="str">
            <v>04/08/2021</v>
          </cell>
          <cell r="N4707" t="str">
            <v>14/06/2021</v>
          </cell>
          <cell r="O4707">
            <v>384000</v>
          </cell>
          <cell r="P4707">
            <v>35</v>
          </cell>
          <cell r="Q4707" t="str">
            <v>35.HOSPITALIZACION DOMICILIARIA</v>
          </cell>
          <cell r="T4707">
            <v>0</v>
          </cell>
          <cell r="X4707">
            <v>0</v>
          </cell>
          <cell r="Y4707">
            <v>0</v>
          </cell>
          <cell r="Z4707">
            <v>0</v>
          </cell>
          <cell r="AA4707">
            <v>0</v>
          </cell>
          <cell r="AF4707" t="str">
            <v>CCF050-027-2021</v>
          </cell>
          <cell r="AG4707" t="str">
            <v>NO</v>
          </cell>
          <cell r="AH4707" t="str">
            <v>NO</v>
          </cell>
          <cell r="AI4707">
            <v>0</v>
          </cell>
          <cell r="AJ4707">
            <v>0</v>
          </cell>
          <cell r="AK4707">
            <v>0</v>
          </cell>
          <cell r="AL4707">
            <v>0</v>
          </cell>
          <cell r="AR4707" t="str">
            <v>GENESIS</v>
          </cell>
          <cell r="AT4707" t="str">
            <v>ROJAS</v>
          </cell>
          <cell r="AU4707" t="str">
            <v>NEIRA</v>
          </cell>
          <cell r="AV4707" t="str">
            <v>CC</v>
          </cell>
          <cell r="AW4707" t="str">
            <v>37178299</v>
          </cell>
          <cell r="AZ4707">
            <v>0</v>
          </cell>
          <cell r="BA4707">
            <v>0</v>
          </cell>
          <cell r="BB4707">
            <v>0</v>
          </cell>
          <cell r="BC4707" t="str">
            <v>NO</v>
          </cell>
          <cell r="BF4707" t="str">
            <v>18/08/2021</v>
          </cell>
          <cell r="BG4707" t="str">
            <v>NO</v>
          </cell>
          <cell r="BI4707" t="str">
            <v>02/08/2021</v>
          </cell>
          <cell r="BJ4707">
            <v>376320</v>
          </cell>
        </row>
        <row r="4708">
          <cell r="A4708" t="str">
            <v>900471992-NA1380</v>
          </cell>
          <cell r="B4708">
            <v>20473</v>
          </cell>
          <cell r="C4708" t="str">
            <v>CCF050</v>
          </cell>
          <cell r="D4708" t="str">
            <v>NEUROALIADOS MEDICINA ESPECIALIZADA S.A.S.</v>
          </cell>
          <cell r="E4708" t="str">
            <v>900471992</v>
          </cell>
          <cell r="F4708" t="str">
            <v>540010211501</v>
          </cell>
          <cell r="H4708">
            <v>1065443</v>
          </cell>
          <cell r="I4708" t="str">
            <v>NA1380</v>
          </cell>
          <cell r="J4708" t="str">
            <v>PENDIENTE</v>
          </cell>
          <cell r="L4708" t="str">
            <v>19/07/2021</v>
          </cell>
          <cell r="M4708" t="str">
            <v>04/08/2021</v>
          </cell>
          <cell r="N4708" t="str">
            <v>04/06/2021</v>
          </cell>
          <cell r="O4708">
            <v>288000</v>
          </cell>
          <cell r="P4708">
            <v>35</v>
          </cell>
          <cell r="Q4708" t="str">
            <v>35.HOSPITALIZACION DOMICILIARIA</v>
          </cell>
          <cell r="T4708">
            <v>0</v>
          </cell>
          <cell r="X4708">
            <v>0</v>
          </cell>
          <cell r="Y4708">
            <v>0</v>
          </cell>
          <cell r="Z4708">
            <v>0</v>
          </cell>
          <cell r="AA4708">
            <v>0</v>
          </cell>
          <cell r="AF4708" t="str">
            <v>CCF050-027-2021</v>
          </cell>
          <cell r="AG4708" t="str">
            <v>NO</v>
          </cell>
          <cell r="AH4708" t="str">
            <v>NO</v>
          </cell>
          <cell r="AI4708">
            <v>0</v>
          </cell>
          <cell r="AJ4708">
            <v>0</v>
          </cell>
          <cell r="AK4708">
            <v>0</v>
          </cell>
          <cell r="AL4708">
            <v>0</v>
          </cell>
          <cell r="AR4708" t="str">
            <v>MARIANA</v>
          </cell>
          <cell r="AS4708" t="str">
            <v>SALOME</v>
          </cell>
          <cell r="AT4708" t="str">
            <v>RINCON</v>
          </cell>
          <cell r="AU4708" t="str">
            <v>CALDERON</v>
          </cell>
          <cell r="AV4708" t="str">
            <v>TI</v>
          </cell>
          <cell r="AW4708" t="str">
            <v>1091983816</v>
          </cell>
          <cell r="AZ4708">
            <v>0</v>
          </cell>
          <cell r="BA4708">
            <v>0</v>
          </cell>
          <cell r="BB4708">
            <v>0</v>
          </cell>
          <cell r="BC4708" t="str">
            <v>NO</v>
          </cell>
          <cell r="BF4708" t="str">
            <v>18/08/2021</v>
          </cell>
          <cell r="BG4708" t="str">
            <v>NO</v>
          </cell>
          <cell r="BI4708" t="str">
            <v>02/08/2021</v>
          </cell>
          <cell r="BJ4708">
            <v>282240</v>
          </cell>
        </row>
        <row r="4709">
          <cell r="A4709" t="str">
            <v>900471992-NA1379</v>
          </cell>
          <cell r="B4709">
            <v>20473</v>
          </cell>
          <cell r="C4709" t="str">
            <v>CCF050</v>
          </cell>
          <cell r="D4709" t="str">
            <v>NEUROALIADOS MEDICINA ESPECIALIZADA S.A.S.</v>
          </cell>
          <cell r="E4709" t="str">
            <v>900471992</v>
          </cell>
          <cell r="F4709" t="str">
            <v>540010211501</v>
          </cell>
          <cell r="H4709">
            <v>1065442</v>
          </cell>
          <cell r="I4709" t="str">
            <v>NA1379</v>
          </cell>
          <cell r="J4709" t="str">
            <v>PENDIENTE</v>
          </cell>
          <cell r="L4709" t="str">
            <v>19/07/2021</v>
          </cell>
          <cell r="M4709" t="str">
            <v>04/08/2021</v>
          </cell>
          <cell r="N4709" t="str">
            <v>18/06/2021</v>
          </cell>
          <cell r="O4709">
            <v>288000</v>
          </cell>
          <cell r="P4709">
            <v>35</v>
          </cell>
          <cell r="Q4709" t="str">
            <v>35.HOSPITALIZACION DOMICILIARIA</v>
          </cell>
          <cell r="T4709">
            <v>0</v>
          </cell>
          <cell r="X4709">
            <v>0</v>
          </cell>
          <cell r="Y4709">
            <v>0</v>
          </cell>
          <cell r="Z4709">
            <v>0</v>
          </cell>
          <cell r="AA4709">
            <v>0</v>
          </cell>
          <cell r="AF4709" t="str">
            <v>CCF050-027-2021</v>
          </cell>
          <cell r="AG4709" t="str">
            <v>NO</v>
          </cell>
          <cell r="AH4709" t="str">
            <v>NO</v>
          </cell>
          <cell r="AI4709">
            <v>0</v>
          </cell>
          <cell r="AJ4709">
            <v>0</v>
          </cell>
          <cell r="AK4709">
            <v>0</v>
          </cell>
          <cell r="AL4709">
            <v>0</v>
          </cell>
          <cell r="AR4709" t="str">
            <v>TERESA</v>
          </cell>
          <cell r="AS4709" t="str">
            <v>DE JESUS</v>
          </cell>
          <cell r="AT4709" t="str">
            <v>BARRERA</v>
          </cell>
          <cell r="AU4709" t="str">
            <v>BALLESTEROS</v>
          </cell>
          <cell r="AV4709" t="str">
            <v>CC</v>
          </cell>
          <cell r="AW4709" t="str">
            <v>27747247</v>
          </cell>
          <cell r="AZ4709">
            <v>0</v>
          </cell>
          <cell r="BA4709">
            <v>0</v>
          </cell>
          <cell r="BB4709">
            <v>0</v>
          </cell>
          <cell r="BC4709" t="str">
            <v>NO</v>
          </cell>
          <cell r="BF4709" t="str">
            <v>18/08/2021</v>
          </cell>
          <cell r="BG4709" t="str">
            <v>NO</v>
          </cell>
          <cell r="BI4709" t="str">
            <v>02/08/2021</v>
          </cell>
          <cell r="BJ4709">
            <v>282240</v>
          </cell>
        </row>
        <row r="4710">
          <cell r="A4710" t="str">
            <v>900471992-NA1378</v>
          </cell>
          <cell r="B4710">
            <v>20473</v>
          </cell>
          <cell r="C4710" t="str">
            <v>CCF050</v>
          </cell>
          <cell r="D4710" t="str">
            <v>NEUROALIADOS MEDICINA ESPECIALIZADA S.A.S.</v>
          </cell>
          <cell r="E4710" t="str">
            <v>900471992</v>
          </cell>
          <cell r="F4710" t="str">
            <v>540010211501</v>
          </cell>
          <cell r="H4710">
            <v>1065441</v>
          </cell>
          <cell r="I4710" t="str">
            <v>NA1378</v>
          </cell>
          <cell r="J4710" t="str">
            <v>PENDIENTE</v>
          </cell>
          <cell r="L4710" t="str">
            <v>19/07/2021</v>
          </cell>
          <cell r="M4710" t="str">
            <v>04/08/2021</v>
          </cell>
          <cell r="N4710" t="str">
            <v>03/06/2021</v>
          </cell>
          <cell r="O4710">
            <v>288000</v>
          </cell>
          <cell r="P4710">
            <v>35</v>
          </cell>
          <cell r="Q4710" t="str">
            <v>35.HOSPITALIZACION DOMICILIARIA</v>
          </cell>
          <cell r="T4710">
            <v>0</v>
          </cell>
          <cell r="X4710">
            <v>0</v>
          </cell>
          <cell r="Y4710">
            <v>0</v>
          </cell>
          <cell r="Z4710">
            <v>0</v>
          </cell>
          <cell r="AA4710">
            <v>0</v>
          </cell>
          <cell r="AF4710" t="str">
            <v>CCF050-027-2021</v>
          </cell>
          <cell r="AG4710" t="str">
            <v>NO</v>
          </cell>
          <cell r="AH4710" t="str">
            <v>NO</v>
          </cell>
          <cell r="AI4710">
            <v>0</v>
          </cell>
          <cell r="AJ4710">
            <v>0</v>
          </cell>
          <cell r="AK4710">
            <v>0</v>
          </cell>
          <cell r="AL4710">
            <v>0</v>
          </cell>
          <cell r="AR4710" t="str">
            <v>ANA</v>
          </cell>
          <cell r="AS4710" t="str">
            <v>DOLORES</v>
          </cell>
          <cell r="AT4710" t="str">
            <v>ARCINIEGAS</v>
          </cell>
          <cell r="AU4710" t="str">
            <v>DE RUEDA</v>
          </cell>
          <cell r="AV4710" t="str">
            <v>CC</v>
          </cell>
          <cell r="AW4710" t="str">
            <v>27906296</v>
          </cell>
          <cell r="AZ4710">
            <v>0</v>
          </cell>
          <cell r="BA4710">
            <v>0</v>
          </cell>
          <cell r="BB4710">
            <v>0</v>
          </cell>
          <cell r="BC4710" t="str">
            <v>NO</v>
          </cell>
          <cell r="BF4710" t="str">
            <v>18/08/2021</v>
          </cell>
          <cell r="BG4710" t="str">
            <v>NO</v>
          </cell>
          <cell r="BI4710" t="str">
            <v>02/08/2021</v>
          </cell>
          <cell r="BJ4710">
            <v>282240</v>
          </cell>
        </row>
        <row r="4711">
          <cell r="A4711" t="str">
            <v>900471992-NA1377</v>
          </cell>
          <cell r="B4711">
            <v>20473</v>
          </cell>
          <cell r="C4711" t="str">
            <v>CCF050</v>
          </cell>
          <cell r="D4711" t="str">
            <v>NEUROALIADOS MEDICINA ESPECIALIZADA S.A.S.</v>
          </cell>
          <cell r="E4711" t="str">
            <v>900471992</v>
          </cell>
          <cell r="F4711" t="str">
            <v>540010211501</v>
          </cell>
          <cell r="H4711">
            <v>1065440</v>
          </cell>
          <cell r="I4711" t="str">
            <v>NA1377</v>
          </cell>
          <cell r="J4711" t="str">
            <v>PENDIENTE</v>
          </cell>
          <cell r="L4711" t="str">
            <v>19/07/2021</v>
          </cell>
          <cell r="M4711" t="str">
            <v>04/08/2021</v>
          </cell>
          <cell r="N4711" t="str">
            <v>03/06/2021</v>
          </cell>
          <cell r="O4711">
            <v>240000</v>
          </cell>
          <cell r="P4711">
            <v>35</v>
          </cell>
          <cell r="Q4711" t="str">
            <v>35.HOSPITALIZACION DOMICILIARIA</v>
          </cell>
          <cell r="T4711">
            <v>0</v>
          </cell>
          <cell r="X4711">
            <v>0</v>
          </cell>
          <cell r="Y4711">
            <v>0</v>
          </cell>
          <cell r="Z4711">
            <v>0</v>
          </cell>
          <cell r="AA4711">
            <v>0</v>
          </cell>
          <cell r="AF4711" t="str">
            <v>CCF050-027-2021</v>
          </cell>
          <cell r="AG4711" t="str">
            <v>NO</v>
          </cell>
          <cell r="AH4711" t="str">
            <v>NO</v>
          </cell>
          <cell r="AI4711">
            <v>0</v>
          </cell>
          <cell r="AJ4711">
            <v>0</v>
          </cell>
          <cell r="AK4711">
            <v>0</v>
          </cell>
          <cell r="AL4711">
            <v>0</v>
          </cell>
          <cell r="AR4711" t="str">
            <v>GERSON</v>
          </cell>
          <cell r="AS4711" t="str">
            <v>ENRIQUE</v>
          </cell>
          <cell r="AT4711" t="str">
            <v>PACHECO</v>
          </cell>
          <cell r="AU4711" t="str">
            <v>CASTRO</v>
          </cell>
          <cell r="AV4711" t="str">
            <v>CC</v>
          </cell>
          <cell r="AW4711" t="str">
            <v>1090423983</v>
          </cell>
          <cell r="AZ4711">
            <v>0</v>
          </cell>
          <cell r="BA4711">
            <v>0</v>
          </cell>
          <cell r="BB4711">
            <v>0</v>
          </cell>
          <cell r="BC4711" t="str">
            <v>NO</v>
          </cell>
          <cell r="BF4711" t="str">
            <v>18/08/2021</v>
          </cell>
          <cell r="BG4711" t="str">
            <v>NO</v>
          </cell>
          <cell r="BI4711" t="str">
            <v>02/08/2021</v>
          </cell>
          <cell r="BJ4711">
            <v>235200</v>
          </cell>
        </row>
        <row r="4712">
          <cell r="A4712" t="str">
            <v>900471992-NA1376</v>
          </cell>
          <cell r="B4712">
            <v>20473</v>
          </cell>
          <cell r="C4712" t="str">
            <v>CCF050</v>
          </cell>
          <cell r="D4712" t="str">
            <v>NEUROALIADOS MEDICINA ESPECIALIZADA S.A.S.</v>
          </cell>
          <cell r="E4712" t="str">
            <v>900471992</v>
          </cell>
          <cell r="F4712" t="str">
            <v>540010211501</v>
          </cell>
          <cell r="H4712">
            <v>1065439</v>
          </cell>
          <cell r="I4712" t="str">
            <v>NA1376</v>
          </cell>
          <cell r="J4712" t="str">
            <v>PENDIENTE</v>
          </cell>
          <cell r="L4712" t="str">
            <v>19/07/2021</v>
          </cell>
          <cell r="M4712" t="str">
            <v>04/08/2021</v>
          </cell>
          <cell r="N4712" t="str">
            <v>04/06/2021</v>
          </cell>
          <cell r="O4712">
            <v>192000</v>
          </cell>
          <cell r="P4712">
            <v>35</v>
          </cell>
          <cell r="Q4712" t="str">
            <v>35.HOSPITALIZACION DOMICILIARIA</v>
          </cell>
          <cell r="T4712">
            <v>0</v>
          </cell>
          <cell r="X4712">
            <v>0</v>
          </cell>
          <cell r="Y4712">
            <v>0</v>
          </cell>
          <cell r="Z4712">
            <v>0</v>
          </cell>
          <cell r="AA4712">
            <v>0</v>
          </cell>
          <cell r="AF4712" t="str">
            <v>CCF050-027-2021</v>
          </cell>
          <cell r="AG4712" t="str">
            <v>NO</v>
          </cell>
          <cell r="AH4712" t="str">
            <v>NO</v>
          </cell>
          <cell r="AI4712">
            <v>0</v>
          </cell>
          <cell r="AJ4712">
            <v>0</v>
          </cell>
          <cell r="AK4712">
            <v>0</v>
          </cell>
          <cell r="AL4712">
            <v>0</v>
          </cell>
          <cell r="AR4712" t="str">
            <v>LUZ</v>
          </cell>
          <cell r="AS4712" t="str">
            <v>KARINA</v>
          </cell>
          <cell r="AT4712" t="str">
            <v>SANTOS</v>
          </cell>
          <cell r="AU4712" t="str">
            <v>DIAZ</v>
          </cell>
          <cell r="AV4712" t="str">
            <v>CC</v>
          </cell>
          <cell r="AW4712" t="str">
            <v>1090521469</v>
          </cell>
          <cell r="AZ4712">
            <v>0</v>
          </cell>
          <cell r="BA4712">
            <v>0</v>
          </cell>
          <cell r="BB4712">
            <v>0</v>
          </cell>
          <cell r="BC4712" t="str">
            <v>NO</v>
          </cell>
          <cell r="BF4712" t="str">
            <v>18/08/2021</v>
          </cell>
          <cell r="BG4712" t="str">
            <v>NO</v>
          </cell>
          <cell r="BI4712" t="str">
            <v>02/08/2021</v>
          </cell>
          <cell r="BJ4712">
            <v>188160</v>
          </cell>
        </row>
        <row r="4713">
          <cell r="A4713" t="str">
            <v>900471992-NA1375</v>
          </cell>
          <cell r="B4713">
            <v>20473</v>
          </cell>
          <cell r="C4713" t="str">
            <v>CCF050</v>
          </cell>
          <cell r="D4713" t="str">
            <v>NEUROALIADOS MEDICINA ESPECIALIZADA S.A.S.</v>
          </cell>
          <cell r="E4713" t="str">
            <v>900471992</v>
          </cell>
          <cell r="F4713" t="str">
            <v>540010211501</v>
          </cell>
          <cell r="H4713">
            <v>1065438</v>
          </cell>
          <cell r="I4713" t="str">
            <v>NA1375</v>
          </cell>
          <cell r="J4713" t="str">
            <v>PENDIENTE</v>
          </cell>
          <cell r="L4713" t="str">
            <v>19/07/2021</v>
          </cell>
          <cell r="M4713" t="str">
            <v>04/08/2021</v>
          </cell>
          <cell r="N4713" t="str">
            <v>04/06/2021</v>
          </cell>
          <cell r="O4713">
            <v>240000</v>
          </cell>
          <cell r="P4713">
            <v>35</v>
          </cell>
          <cell r="Q4713" t="str">
            <v>35.HOSPITALIZACION DOMICILIARIA</v>
          </cell>
          <cell r="T4713">
            <v>0</v>
          </cell>
          <cell r="X4713">
            <v>0</v>
          </cell>
          <cell r="Y4713">
            <v>0</v>
          </cell>
          <cell r="Z4713">
            <v>0</v>
          </cell>
          <cell r="AA4713">
            <v>0</v>
          </cell>
          <cell r="AF4713" t="str">
            <v>CCF050-027-2021</v>
          </cell>
          <cell r="AG4713" t="str">
            <v>NO</v>
          </cell>
          <cell r="AH4713" t="str">
            <v>NO</v>
          </cell>
          <cell r="AI4713">
            <v>0</v>
          </cell>
          <cell r="AJ4713">
            <v>0</v>
          </cell>
          <cell r="AK4713">
            <v>0</v>
          </cell>
          <cell r="AL4713">
            <v>0</v>
          </cell>
          <cell r="AR4713" t="str">
            <v>LUZ</v>
          </cell>
          <cell r="AS4713" t="str">
            <v>KARINA</v>
          </cell>
          <cell r="AT4713" t="str">
            <v>SANTOS</v>
          </cell>
          <cell r="AU4713" t="str">
            <v>DIAZ</v>
          </cell>
          <cell r="AV4713" t="str">
            <v>CC</v>
          </cell>
          <cell r="AW4713" t="str">
            <v>1090521469</v>
          </cell>
          <cell r="AZ4713">
            <v>0</v>
          </cell>
          <cell r="BA4713">
            <v>0</v>
          </cell>
          <cell r="BB4713">
            <v>0</v>
          </cell>
          <cell r="BC4713" t="str">
            <v>NO</v>
          </cell>
          <cell r="BF4713" t="str">
            <v>18/08/2021</v>
          </cell>
          <cell r="BG4713" t="str">
            <v>NO</v>
          </cell>
          <cell r="BI4713" t="str">
            <v>02/08/2021</v>
          </cell>
          <cell r="BJ4713">
            <v>235200</v>
          </cell>
        </row>
        <row r="4714">
          <cell r="A4714" t="str">
            <v>900471992-NA1374</v>
          </cell>
          <cell r="B4714">
            <v>20473</v>
          </cell>
          <cell r="C4714" t="str">
            <v>CCF050</v>
          </cell>
          <cell r="D4714" t="str">
            <v>NEUROALIADOS MEDICINA ESPECIALIZADA S.A.S.</v>
          </cell>
          <cell r="E4714" t="str">
            <v>900471992</v>
          </cell>
          <cell r="F4714" t="str">
            <v>540010211501</v>
          </cell>
          <cell r="H4714">
            <v>1065437</v>
          </cell>
          <cell r="I4714" t="str">
            <v>NA1374</v>
          </cell>
          <cell r="J4714" t="str">
            <v>PENDIENTE</v>
          </cell>
          <cell r="L4714" t="str">
            <v>19/07/2021</v>
          </cell>
          <cell r="M4714" t="str">
            <v>04/08/2021</v>
          </cell>
          <cell r="N4714" t="str">
            <v>04/06/2021</v>
          </cell>
          <cell r="O4714">
            <v>240000</v>
          </cell>
          <cell r="P4714">
            <v>35</v>
          </cell>
          <cell r="Q4714" t="str">
            <v>35.HOSPITALIZACION DOMICILIARIA</v>
          </cell>
          <cell r="T4714">
            <v>0</v>
          </cell>
          <cell r="X4714">
            <v>0</v>
          </cell>
          <cell r="Y4714">
            <v>0</v>
          </cell>
          <cell r="Z4714">
            <v>0</v>
          </cell>
          <cell r="AA4714">
            <v>0</v>
          </cell>
          <cell r="AF4714" t="str">
            <v>CCF050-027-2021</v>
          </cell>
          <cell r="AG4714" t="str">
            <v>NO</v>
          </cell>
          <cell r="AH4714" t="str">
            <v>NO</v>
          </cell>
          <cell r="AI4714">
            <v>0</v>
          </cell>
          <cell r="AJ4714">
            <v>0</v>
          </cell>
          <cell r="AK4714">
            <v>0</v>
          </cell>
          <cell r="AL4714">
            <v>0</v>
          </cell>
          <cell r="AR4714" t="str">
            <v>MARCO</v>
          </cell>
          <cell r="AS4714" t="str">
            <v>TULIO</v>
          </cell>
          <cell r="AT4714" t="str">
            <v>CONTRERAS</v>
          </cell>
          <cell r="AU4714" t="str">
            <v>MENDOZA</v>
          </cell>
          <cell r="AV4714" t="str">
            <v>CC</v>
          </cell>
          <cell r="AW4714" t="str">
            <v>1917218</v>
          </cell>
          <cell r="AZ4714">
            <v>0</v>
          </cell>
          <cell r="BA4714">
            <v>0</v>
          </cell>
          <cell r="BB4714">
            <v>0</v>
          </cell>
          <cell r="BC4714" t="str">
            <v>NO</v>
          </cell>
          <cell r="BF4714" t="str">
            <v>18/08/2021</v>
          </cell>
          <cell r="BG4714" t="str">
            <v>NO</v>
          </cell>
          <cell r="BI4714" t="str">
            <v>02/08/2021</v>
          </cell>
          <cell r="BJ4714">
            <v>235200</v>
          </cell>
        </row>
        <row r="4715">
          <cell r="A4715" t="str">
            <v>900471992-NA1373</v>
          </cell>
          <cell r="B4715">
            <v>20473</v>
          </cell>
          <cell r="C4715" t="str">
            <v>CCF050</v>
          </cell>
          <cell r="D4715" t="str">
            <v>NEUROALIADOS MEDICINA ESPECIALIZADA S.A.S.</v>
          </cell>
          <cell r="E4715" t="str">
            <v>900471992</v>
          </cell>
          <cell r="F4715" t="str">
            <v>540010211501</v>
          </cell>
          <cell r="H4715">
            <v>1065436</v>
          </cell>
          <cell r="I4715" t="str">
            <v>NA1373</v>
          </cell>
          <cell r="J4715" t="str">
            <v>PENDIENTE</v>
          </cell>
          <cell r="L4715" t="str">
            <v>19/07/2021</v>
          </cell>
          <cell r="M4715" t="str">
            <v>04/08/2021</v>
          </cell>
          <cell r="N4715" t="str">
            <v>03/06/2021</v>
          </cell>
          <cell r="O4715">
            <v>360000</v>
          </cell>
          <cell r="P4715">
            <v>35</v>
          </cell>
          <cell r="Q4715" t="str">
            <v>35.HOSPITALIZACION DOMICILIARIA</v>
          </cell>
          <cell r="T4715">
            <v>0</v>
          </cell>
          <cell r="X4715">
            <v>0</v>
          </cell>
          <cell r="Y4715">
            <v>0</v>
          </cell>
          <cell r="Z4715">
            <v>0</v>
          </cell>
          <cell r="AA4715">
            <v>0</v>
          </cell>
          <cell r="AF4715" t="str">
            <v>CCF050-027-2021</v>
          </cell>
          <cell r="AG4715" t="str">
            <v>NO</v>
          </cell>
          <cell r="AH4715" t="str">
            <v>NO</v>
          </cell>
          <cell r="AI4715">
            <v>0</v>
          </cell>
          <cell r="AJ4715">
            <v>0</v>
          </cell>
          <cell r="AK4715">
            <v>0</v>
          </cell>
          <cell r="AL4715">
            <v>0</v>
          </cell>
          <cell r="AR4715" t="str">
            <v>OSCAR</v>
          </cell>
          <cell r="AS4715" t="str">
            <v>JHON</v>
          </cell>
          <cell r="AT4715" t="str">
            <v>MARQUINEZ</v>
          </cell>
          <cell r="AU4715" t="str">
            <v>CASTELLANOS</v>
          </cell>
          <cell r="AV4715" t="str">
            <v>CC</v>
          </cell>
          <cell r="AW4715" t="str">
            <v>88251948</v>
          </cell>
          <cell r="AZ4715">
            <v>0</v>
          </cell>
          <cell r="BA4715">
            <v>0</v>
          </cell>
          <cell r="BB4715">
            <v>0</v>
          </cell>
          <cell r="BC4715" t="str">
            <v>NO</v>
          </cell>
          <cell r="BF4715" t="str">
            <v>18/08/2021</v>
          </cell>
          <cell r="BG4715" t="str">
            <v>NO</v>
          </cell>
          <cell r="BI4715" t="str">
            <v>02/08/2021</v>
          </cell>
          <cell r="BJ4715">
            <v>352800</v>
          </cell>
        </row>
        <row r="4716">
          <cell r="A4716" t="str">
            <v>900471992-NA1372</v>
          </cell>
          <cell r="B4716">
            <v>20473</v>
          </cell>
          <cell r="C4716" t="str">
            <v>CCF050</v>
          </cell>
          <cell r="D4716" t="str">
            <v>NEUROALIADOS MEDICINA ESPECIALIZADA S.A.S.</v>
          </cell>
          <cell r="E4716" t="str">
            <v>900471992</v>
          </cell>
          <cell r="F4716" t="str">
            <v>540010211501</v>
          </cell>
          <cell r="H4716">
            <v>1065435</v>
          </cell>
          <cell r="I4716" t="str">
            <v>NA1372</v>
          </cell>
          <cell r="J4716" t="str">
            <v>PENDIENTE</v>
          </cell>
          <cell r="L4716" t="str">
            <v>19/07/2021</v>
          </cell>
          <cell r="M4716" t="str">
            <v>04/08/2021</v>
          </cell>
          <cell r="N4716" t="str">
            <v>23/06/2021</v>
          </cell>
          <cell r="O4716">
            <v>156000</v>
          </cell>
          <cell r="P4716">
            <v>35</v>
          </cell>
          <cell r="Q4716" t="str">
            <v>35.HOSPITALIZACION DOMICILIARIA</v>
          </cell>
          <cell r="T4716">
            <v>0</v>
          </cell>
          <cell r="X4716">
            <v>0</v>
          </cell>
          <cell r="Y4716">
            <v>0</v>
          </cell>
          <cell r="Z4716">
            <v>0</v>
          </cell>
          <cell r="AA4716">
            <v>0</v>
          </cell>
          <cell r="AF4716" t="str">
            <v>CCF050-027-2021</v>
          </cell>
          <cell r="AG4716" t="str">
            <v>NO</v>
          </cell>
          <cell r="AH4716" t="str">
            <v>NO</v>
          </cell>
          <cell r="AI4716">
            <v>0</v>
          </cell>
          <cell r="AJ4716">
            <v>0</v>
          </cell>
          <cell r="AK4716">
            <v>0</v>
          </cell>
          <cell r="AL4716">
            <v>0</v>
          </cell>
          <cell r="AR4716" t="str">
            <v>LILIBETH</v>
          </cell>
          <cell r="AT4716" t="str">
            <v>FLOREZ</v>
          </cell>
          <cell r="AU4716" t="str">
            <v>MALDONADO</v>
          </cell>
          <cell r="AV4716" t="str">
            <v>CC</v>
          </cell>
          <cell r="AW4716" t="str">
            <v>1005054471</v>
          </cell>
          <cell r="AZ4716">
            <v>0</v>
          </cell>
          <cell r="BA4716">
            <v>0</v>
          </cell>
          <cell r="BB4716">
            <v>0</v>
          </cell>
          <cell r="BC4716" t="str">
            <v>NO</v>
          </cell>
          <cell r="BF4716" t="str">
            <v>18/08/2021</v>
          </cell>
          <cell r="BG4716" t="str">
            <v>NO</v>
          </cell>
          <cell r="BI4716" t="str">
            <v>02/08/2021</v>
          </cell>
          <cell r="BJ4716">
            <v>152880</v>
          </cell>
        </row>
        <row r="4717">
          <cell r="A4717" t="str">
            <v>900471992-NA1371</v>
          </cell>
          <cell r="B4717">
            <v>20473</v>
          </cell>
          <cell r="C4717" t="str">
            <v>CCF050</v>
          </cell>
          <cell r="D4717" t="str">
            <v>NEUROALIADOS MEDICINA ESPECIALIZADA S.A.S.</v>
          </cell>
          <cell r="E4717" t="str">
            <v>900471992</v>
          </cell>
          <cell r="F4717" t="str">
            <v>540010211501</v>
          </cell>
          <cell r="H4717">
            <v>1065434</v>
          </cell>
          <cell r="I4717" t="str">
            <v>NA1371</v>
          </cell>
          <cell r="J4717" t="str">
            <v>PENDIENTE</v>
          </cell>
          <cell r="L4717" t="str">
            <v>19/07/2021</v>
          </cell>
          <cell r="M4717" t="str">
            <v>04/08/2021</v>
          </cell>
          <cell r="N4717" t="str">
            <v>24/06/2021</v>
          </cell>
          <cell r="O4717">
            <v>26000</v>
          </cell>
          <cell r="P4717">
            <v>35</v>
          </cell>
          <cell r="Q4717" t="str">
            <v>35.HOSPITALIZACION DOMICILIARIA</v>
          </cell>
          <cell r="T4717">
            <v>0</v>
          </cell>
          <cell r="X4717">
            <v>0</v>
          </cell>
          <cell r="Y4717">
            <v>0</v>
          </cell>
          <cell r="Z4717">
            <v>0</v>
          </cell>
          <cell r="AA4717">
            <v>0</v>
          </cell>
          <cell r="AF4717" t="str">
            <v>CCF050-027-2021</v>
          </cell>
          <cell r="AG4717" t="str">
            <v>NO</v>
          </cell>
          <cell r="AH4717" t="str">
            <v>NO</v>
          </cell>
          <cell r="AI4717">
            <v>0</v>
          </cell>
          <cell r="AJ4717">
            <v>0</v>
          </cell>
          <cell r="AK4717">
            <v>0</v>
          </cell>
          <cell r="AL4717">
            <v>0</v>
          </cell>
          <cell r="AR4717" t="str">
            <v>LUZ</v>
          </cell>
          <cell r="AS4717" t="str">
            <v>MARINA</v>
          </cell>
          <cell r="AT4717" t="str">
            <v>LOPEZ</v>
          </cell>
          <cell r="AU4717" t="str">
            <v>GARCIA</v>
          </cell>
          <cell r="AV4717" t="str">
            <v>CC</v>
          </cell>
          <cell r="AW4717" t="str">
            <v>43031685</v>
          </cell>
          <cell r="AZ4717">
            <v>0</v>
          </cell>
          <cell r="BA4717">
            <v>0</v>
          </cell>
          <cell r="BB4717">
            <v>0</v>
          </cell>
          <cell r="BC4717" t="str">
            <v>NO</v>
          </cell>
          <cell r="BF4717" t="str">
            <v>18/08/2021</v>
          </cell>
          <cell r="BG4717" t="str">
            <v>NO</v>
          </cell>
          <cell r="BI4717" t="str">
            <v>02/08/2021</v>
          </cell>
          <cell r="BJ4717">
            <v>25480</v>
          </cell>
        </row>
        <row r="4718">
          <cell r="A4718" t="str">
            <v>900471992-NA1370</v>
          </cell>
          <cell r="B4718">
            <v>20473</v>
          </cell>
          <cell r="C4718" t="str">
            <v>CCF050</v>
          </cell>
          <cell r="D4718" t="str">
            <v>NEUROALIADOS MEDICINA ESPECIALIZADA S.A.S.</v>
          </cell>
          <cell r="E4718" t="str">
            <v>900471992</v>
          </cell>
          <cell r="F4718" t="str">
            <v>540010211501</v>
          </cell>
          <cell r="H4718">
            <v>1065433</v>
          </cell>
          <cell r="I4718" t="str">
            <v>NA1370</v>
          </cell>
          <cell r="J4718" t="str">
            <v>PENDIENTE</v>
          </cell>
          <cell r="L4718" t="str">
            <v>19/07/2021</v>
          </cell>
          <cell r="M4718" t="str">
            <v>04/08/2021</v>
          </cell>
          <cell r="N4718" t="str">
            <v>24/06/2021</v>
          </cell>
          <cell r="O4718">
            <v>26000</v>
          </cell>
          <cell r="P4718">
            <v>35</v>
          </cell>
          <cell r="Q4718" t="str">
            <v>35.HOSPITALIZACION DOMICILIARIA</v>
          </cell>
          <cell r="T4718">
            <v>0</v>
          </cell>
          <cell r="X4718">
            <v>0</v>
          </cell>
          <cell r="Y4718">
            <v>0</v>
          </cell>
          <cell r="Z4718">
            <v>0</v>
          </cell>
          <cell r="AA4718">
            <v>0</v>
          </cell>
          <cell r="AF4718" t="str">
            <v>CCF050-027-2021</v>
          </cell>
          <cell r="AG4718" t="str">
            <v>NO</v>
          </cell>
          <cell r="AH4718" t="str">
            <v>NO</v>
          </cell>
          <cell r="AI4718">
            <v>0</v>
          </cell>
          <cell r="AJ4718">
            <v>0</v>
          </cell>
          <cell r="AK4718">
            <v>0</v>
          </cell>
          <cell r="AL4718">
            <v>0</v>
          </cell>
          <cell r="AR4718" t="str">
            <v>ANA</v>
          </cell>
          <cell r="AS4718" t="str">
            <v>DOLORES</v>
          </cell>
          <cell r="AT4718" t="str">
            <v>ARCINIEGAS</v>
          </cell>
          <cell r="AU4718" t="str">
            <v>DE RUEDA</v>
          </cell>
          <cell r="AV4718" t="str">
            <v>CC</v>
          </cell>
          <cell r="AW4718" t="str">
            <v>27906296</v>
          </cell>
          <cell r="AZ4718">
            <v>0</v>
          </cell>
          <cell r="BA4718">
            <v>0</v>
          </cell>
          <cell r="BB4718">
            <v>0</v>
          </cell>
          <cell r="BC4718" t="str">
            <v>NO</v>
          </cell>
          <cell r="BF4718" t="str">
            <v>18/08/2021</v>
          </cell>
          <cell r="BG4718" t="str">
            <v>NO</v>
          </cell>
          <cell r="BI4718" t="str">
            <v>02/08/2021</v>
          </cell>
          <cell r="BJ4718">
            <v>25480</v>
          </cell>
        </row>
        <row r="4719">
          <cell r="A4719" t="str">
            <v>900471992-NA1368</v>
          </cell>
          <cell r="B4719">
            <v>20473</v>
          </cell>
          <cell r="C4719" t="str">
            <v>CCF050</v>
          </cell>
          <cell r="D4719" t="str">
            <v>NEUROALIADOS MEDICINA ESPECIALIZADA S.A.S.</v>
          </cell>
          <cell r="E4719" t="str">
            <v>900471992</v>
          </cell>
          <cell r="F4719" t="str">
            <v>540010211501</v>
          </cell>
          <cell r="H4719">
            <v>1065432</v>
          </cell>
          <cell r="I4719" t="str">
            <v>NA1368</v>
          </cell>
          <cell r="J4719" t="str">
            <v>PENDIENTE</v>
          </cell>
          <cell r="L4719" t="str">
            <v>16/07/2021</v>
          </cell>
          <cell r="M4719" t="str">
            <v>04/08/2021</v>
          </cell>
          <cell r="N4719" t="str">
            <v>02/06/2021</v>
          </cell>
          <cell r="O4719">
            <v>360000</v>
          </cell>
          <cell r="P4719">
            <v>35</v>
          </cell>
          <cell r="Q4719" t="str">
            <v>35.HOSPITALIZACION DOMICILIARIA</v>
          </cell>
          <cell r="T4719">
            <v>0</v>
          </cell>
          <cell r="X4719">
            <v>0</v>
          </cell>
          <cell r="Y4719">
            <v>0</v>
          </cell>
          <cell r="Z4719">
            <v>0</v>
          </cell>
          <cell r="AA4719">
            <v>0</v>
          </cell>
          <cell r="AF4719" t="str">
            <v>CCF050-027-2021</v>
          </cell>
          <cell r="AG4719" t="str">
            <v>NO</v>
          </cell>
          <cell r="AH4719" t="str">
            <v>NO</v>
          </cell>
          <cell r="AI4719">
            <v>0</v>
          </cell>
          <cell r="AJ4719">
            <v>0</v>
          </cell>
          <cell r="AK4719">
            <v>0</v>
          </cell>
          <cell r="AL4719">
            <v>0</v>
          </cell>
          <cell r="AR4719" t="str">
            <v>JAIRO</v>
          </cell>
          <cell r="AS4719" t="str">
            <v>ALBERTO</v>
          </cell>
          <cell r="AT4719" t="str">
            <v>DOMINGUEZ</v>
          </cell>
          <cell r="AU4719" t="str">
            <v>CUELLO</v>
          </cell>
          <cell r="AV4719" t="str">
            <v>CC</v>
          </cell>
          <cell r="AW4719" t="str">
            <v>13247651</v>
          </cell>
          <cell r="AZ4719">
            <v>0</v>
          </cell>
          <cell r="BA4719">
            <v>0</v>
          </cell>
          <cell r="BB4719">
            <v>0</v>
          </cell>
          <cell r="BC4719" t="str">
            <v>NO</v>
          </cell>
          <cell r="BF4719" t="str">
            <v>18/08/2021</v>
          </cell>
          <cell r="BG4719" t="str">
            <v>NO</v>
          </cell>
          <cell r="BI4719" t="str">
            <v>02/08/2021</v>
          </cell>
          <cell r="BJ4719">
            <v>352800</v>
          </cell>
        </row>
        <row r="4720">
          <cell r="A4720" t="str">
            <v>900471992-NA1367</v>
          </cell>
          <cell r="B4720">
            <v>20473</v>
          </cell>
          <cell r="C4720" t="str">
            <v>CCF050</v>
          </cell>
          <cell r="D4720" t="str">
            <v>NEUROALIADOS MEDICINA ESPECIALIZADA S.A.S.</v>
          </cell>
          <cell r="E4720" t="str">
            <v>900471992</v>
          </cell>
          <cell r="F4720" t="str">
            <v>540010211501</v>
          </cell>
          <cell r="H4720">
            <v>1065431</v>
          </cell>
          <cell r="I4720" t="str">
            <v>NA1367</v>
          </cell>
          <cell r="J4720" t="str">
            <v>PENDIENTE</v>
          </cell>
          <cell r="L4720" t="str">
            <v>16/07/2021</v>
          </cell>
          <cell r="M4720" t="str">
            <v>04/08/2021</v>
          </cell>
          <cell r="N4720" t="str">
            <v>01/06/2021</v>
          </cell>
          <cell r="O4720">
            <v>1710000</v>
          </cell>
          <cell r="P4720">
            <v>35</v>
          </cell>
          <cell r="Q4720" t="str">
            <v>35.HOSPITALIZACION DOMICILIARIA</v>
          </cell>
          <cell r="T4720">
            <v>0</v>
          </cell>
          <cell r="X4720">
            <v>0</v>
          </cell>
          <cell r="Y4720">
            <v>0</v>
          </cell>
          <cell r="Z4720">
            <v>0</v>
          </cell>
          <cell r="AA4720">
            <v>0</v>
          </cell>
          <cell r="AF4720" t="str">
            <v>CCF050-027-2021</v>
          </cell>
          <cell r="AG4720" t="str">
            <v>NO</v>
          </cell>
          <cell r="AH4720" t="str">
            <v>NO</v>
          </cell>
          <cell r="AI4720">
            <v>0</v>
          </cell>
          <cell r="AJ4720">
            <v>0</v>
          </cell>
          <cell r="AK4720">
            <v>0</v>
          </cell>
          <cell r="AL4720">
            <v>0</v>
          </cell>
          <cell r="AR4720" t="str">
            <v>ADRIAN</v>
          </cell>
          <cell r="AS4720" t="str">
            <v>STIVEN</v>
          </cell>
          <cell r="AT4720" t="str">
            <v>SILVA</v>
          </cell>
          <cell r="AU4720" t="str">
            <v>CORREA</v>
          </cell>
          <cell r="AV4720" t="str">
            <v>CC</v>
          </cell>
          <cell r="AW4720" t="str">
            <v>1094161546</v>
          </cell>
          <cell r="AZ4720">
            <v>0</v>
          </cell>
          <cell r="BA4720">
            <v>0</v>
          </cell>
          <cell r="BB4720">
            <v>0</v>
          </cell>
          <cell r="BC4720" t="str">
            <v>NO</v>
          </cell>
          <cell r="BF4720" t="str">
            <v>18/08/2021</v>
          </cell>
          <cell r="BG4720" t="str">
            <v>NO</v>
          </cell>
          <cell r="BI4720" t="str">
            <v>02/08/2021</v>
          </cell>
          <cell r="BJ4720">
            <v>1675800</v>
          </cell>
        </row>
        <row r="4721">
          <cell r="A4721" t="str">
            <v>900471992-NA1366</v>
          </cell>
          <cell r="B4721">
            <v>20473</v>
          </cell>
          <cell r="C4721" t="str">
            <v>CCF050</v>
          </cell>
          <cell r="D4721" t="str">
            <v>NEUROALIADOS MEDICINA ESPECIALIZADA S.A.S.</v>
          </cell>
          <cell r="E4721" t="str">
            <v>900471992</v>
          </cell>
          <cell r="F4721" t="str">
            <v>540010211501</v>
          </cell>
          <cell r="H4721">
            <v>1065430</v>
          </cell>
          <cell r="I4721" t="str">
            <v>NA1366</v>
          </cell>
          <cell r="J4721" t="str">
            <v>PENDIENTE</v>
          </cell>
          <cell r="L4721" t="str">
            <v>16/07/2021</v>
          </cell>
          <cell r="M4721" t="str">
            <v>04/08/2021</v>
          </cell>
          <cell r="N4721" t="str">
            <v>01/06/2021</v>
          </cell>
          <cell r="O4721">
            <v>360000</v>
          </cell>
          <cell r="P4721">
            <v>35</v>
          </cell>
          <cell r="Q4721" t="str">
            <v>35.HOSPITALIZACION DOMICILIARIA</v>
          </cell>
          <cell r="T4721">
            <v>0</v>
          </cell>
          <cell r="X4721">
            <v>0</v>
          </cell>
          <cell r="Y4721">
            <v>0</v>
          </cell>
          <cell r="Z4721">
            <v>0</v>
          </cell>
          <cell r="AA4721">
            <v>0</v>
          </cell>
          <cell r="AF4721" t="str">
            <v>CCF050-027-2021</v>
          </cell>
          <cell r="AG4721" t="str">
            <v>NO</v>
          </cell>
          <cell r="AH4721" t="str">
            <v>NO</v>
          </cell>
          <cell r="AI4721">
            <v>0</v>
          </cell>
          <cell r="AJ4721">
            <v>0</v>
          </cell>
          <cell r="AK4721">
            <v>0</v>
          </cell>
          <cell r="AL4721">
            <v>0</v>
          </cell>
          <cell r="AR4721" t="str">
            <v>ADRIAN</v>
          </cell>
          <cell r="AS4721" t="str">
            <v>STIVEN</v>
          </cell>
          <cell r="AT4721" t="str">
            <v>SILVA</v>
          </cell>
          <cell r="AU4721" t="str">
            <v>CORREA</v>
          </cell>
          <cell r="AV4721" t="str">
            <v>CC</v>
          </cell>
          <cell r="AW4721" t="str">
            <v>1094161546</v>
          </cell>
          <cell r="AZ4721">
            <v>0</v>
          </cell>
          <cell r="BA4721">
            <v>0</v>
          </cell>
          <cell r="BB4721">
            <v>0</v>
          </cell>
          <cell r="BC4721" t="str">
            <v>NO</v>
          </cell>
          <cell r="BF4721" t="str">
            <v>18/08/2021</v>
          </cell>
          <cell r="BG4721" t="str">
            <v>NO</v>
          </cell>
          <cell r="BI4721" t="str">
            <v>02/08/2021</v>
          </cell>
          <cell r="BJ4721">
            <v>352800</v>
          </cell>
        </row>
        <row r="4722">
          <cell r="A4722" t="str">
            <v>900471992-NA1365</v>
          </cell>
          <cell r="B4722">
            <v>20473</v>
          </cell>
          <cell r="C4722" t="str">
            <v>CCF050</v>
          </cell>
          <cell r="D4722" t="str">
            <v>NEUROALIADOS MEDICINA ESPECIALIZADA S.A.S.</v>
          </cell>
          <cell r="E4722" t="str">
            <v>900471992</v>
          </cell>
          <cell r="F4722" t="str">
            <v>540010211501</v>
          </cell>
          <cell r="H4722">
            <v>1065429</v>
          </cell>
          <cell r="I4722" t="str">
            <v>NA1365</v>
          </cell>
          <cell r="J4722" t="str">
            <v>PENDIENTE</v>
          </cell>
          <cell r="L4722" t="str">
            <v>16/07/2021</v>
          </cell>
          <cell r="M4722" t="str">
            <v>04/08/2021</v>
          </cell>
          <cell r="N4722" t="str">
            <v>03/06/2021</v>
          </cell>
          <cell r="O4722">
            <v>480000</v>
          </cell>
          <cell r="P4722">
            <v>35</v>
          </cell>
          <cell r="Q4722" t="str">
            <v>35.HOSPITALIZACION DOMICILIARIA</v>
          </cell>
          <cell r="T4722">
            <v>0</v>
          </cell>
          <cell r="X4722">
            <v>0</v>
          </cell>
          <cell r="Y4722">
            <v>0</v>
          </cell>
          <cell r="Z4722">
            <v>0</v>
          </cell>
          <cell r="AA4722">
            <v>0</v>
          </cell>
          <cell r="AF4722" t="str">
            <v>CCF050-027-2021</v>
          </cell>
          <cell r="AG4722" t="str">
            <v>NO</v>
          </cell>
          <cell r="AH4722" t="str">
            <v>NO</v>
          </cell>
          <cell r="AI4722">
            <v>0</v>
          </cell>
          <cell r="AJ4722">
            <v>0</v>
          </cell>
          <cell r="AK4722">
            <v>0</v>
          </cell>
          <cell r="AL4722">
            <v>0</v>
          </cell>
          <cell r="AR4722" t="str">
            <v>MARIA</v>
          </cell>
          <cell r="AS4722" t="str">
            <v>FERNANDA</v>
          </cell>
          <cell r="AT4722" t="str">
            <v>NAVARRO</v>
          </cell>
          <cell r="AU4722" t="str">
            <v>MONSALVE</v>
          </cell>
          <cell r="AV4722" t="str">
            <v>TI</v>
          </cell>
          <cell r="AW4722" t="str">
            <v>1092538633</v>
          </cell>
          <cell r="AZ4722">
            <v>0</v>
          </cell>
          <cell r="BA4722">
            <v>0</v>
          </cell>
          <cell r="BB4722">
            <v>0</v>
          </cell>
          <cell r="BC4722" t="str">
            <v>NO</v>
          </cell>
          <cell r="BF4722" t="str">
            <v>18/08/2021</v>
          </cell>
          <cell r="BG4722" t="str">
            <v>NO</v>
          </cell>
          <cell r="BI4722" t="str">
            <v>02/08/2021</v>
          </cell>
          <cell r="BJ4722">
            <v>470400</v>
          </cell>
        </row>
        <row r="4723">
          <cell r="A4723" t="str">
            <v>900471992-NA1364</v>
          </cell>
          <cell r="B4723">
            <v>20473</v>
          </cell>
          <cell r="C4723" t="str">
            <v>CCF050</v>
          </cell>
          <cell r="D4723" t="str">
            <v>NEUROALIADOS MEDICINA ESPECIALIZADA S.A.S.</v>
          </cell>
          <cell r="E4723" t="str">
            <v>900471992</v>
          </cell>
          <cell r="F4723" t="str">
            <v>540010211501</v>
          </cell>
          <cell r="H4723">
            <v>1065428</v>
          </cell>
          <cell r="I4723" t="str">
            <v>NA1364</v>
          </cell>
          <cell r="J4723" t="str">
            <v>PENDIENTE</v>
          </cell>
          <cell r="L4723" t="str">
            <v>16/07/2021</v>
          </cell>
          <cell r="M4723" t="str">
            <v>04/08/2021</v>
          </cell>
          <cell r="N4723" t="str">
            <v>10/06/2021</v>
          </cell>
          <cell r="O4723">
            <v>52000</v>
          </cell>
          <cell r="P4723">
            <v>35</v>
          </cell>
          <cell r="Q4723" t="str">
            <v>35.HOSPITALIZACION DOMICILIARIA</v>
          </cell>
          <cell r="T4723">
            <v>0</v>
          </cell>
          <cell r="X4723">
            <v>0</v>
          </cell>
          <cell r="Y4723">
            <v>0</v>
          </cell>
          <cell r="Z4723">
            <v>0</v>
          </cell>
          <cell r="AA4723">
            <v>0</v>
          </cell>
          <cell r="AF4723" t="str">
            <v>CCF050-027-2021</v>
          </cell>
          <cell r="AG4723" t="str">
            <v>NO</v>
          </cell>
          <cell r="AH4723" t="str">
            <v>NO</v>
          </cell>
          <cell r="AI4723">
            <v>0</v>
          </cell>
          <cell r="AJ4723">
            <v>0</v>
          </cell>
          <cell r="AK4723">
            <v>0</v>
          </cell>
          <cell r="AL4723">
            <v>0</v>
          </cell>
          <cell r="AR4723" t="str">
            <v>JULIA</v>
          </cell>
          <cell r="AT4723" t="str">
            <v>MARTINEZ</v>
          </cell>
          <cell r="AU4723" t="str">
            <v>PINEDA</v>
          </cell>
          <cell r="AV4723" t="str">
            <v>CC</v>
          </cell>
          <cell r="AW4723" t="str">
            <v>27556534</v>
          </cell>
          <cell r="AZ4723">
            <v>0</v>
          </cell>
          <cell r="BA4723">
            <v>0</v>
          </cell>
          <cell r="BB4723">
            <v>0</v>
          </cell>
          <cell r="BC4723" t="str">
            <v>NO</v>
          </cell>
          <cell r="BF4723" t="str">
            <v>18/08/2021</v>
          </cell>
          <cell r="BG4723" t="str">
            <v>NO</v>
          </cell>
          <cell r="BI4723" t="str">
            <v>02/08/2021</v>
          </cell>
          <cell r="BJ4723">
            <v>50960</v>
          </cell>
        </row>
        <row r="4724">
          <cell r="A4724" t="str">
            <v>900471992-NA1363</v>
          </cell>
          <cell r="B4724">
            <v>20473</v>
          </cell>
          <cell r="C4724" t="str">
            <v>CCF050</v>
          </cell>
          <cell r="D4724" t="str">
            <v>NEUROALIADOS MEDICINA ESPECIALIZADA S.A.S.</v>
          </cell>
          <cell r="E4724" t="str">
            <v>900471992</v>
          </cell>
          <cell r="F4724" t="str">
            <v>540010211501</v>
          </cell>
          <cell r="H4724">
            <v>1065427</v>
          </cell>
          <cell r="I4724" t="str">
            <v>NA1363</v>
          </cell>
          <cell r="J4724" t="str">
            <v>PENDIENTE</v>
          </cell>
          <cell r="L4724" t="str">
            <v>15/07/2021</v>
          </cell>
          <cell r="M4724" t="str">
            <v>04/08/2021</v>
          </cell>
          <cell r="N4724" t="str">
            <v>17/06/2021</v>
          </cell>
          <cell r="O4724">
            <v>288000</v>
          </cell>
          <cell r="P4724">
            <v>35</v>
          </cell>
          <cell r="Q4724" t="str">
            <v>35.HOSPITALIZACION DOMICILIARIA</v>
          </cell>
          <cell r="T4724">
            <v>0</v>
          </cell>
          <cell r="X4724">
            <v>0</v>
          </cell>
          <cell r="Y4724">
            <v>0</v>
          </cell>
          <cell r="Z4724">
            <v>0</v>
          </cell>
          <cell r="AA4724">
            <v>0</v>
          </cell>
          <cell r="AF4724" t="str">
            <v>CCF050-027-2021</v>
          </cell>
          <cell r="AG4724" t="str">
            <v>NO</v>
          </cell>
          <cell r="AH4724" t="str">
            <v>NO</v>
          </cell>
          <cell r="AI4724">
            <v>0</v>
          </cell>
          <cell r="AJ4724">
            <v>0</v>
          </cell>
          <cell r="AK4724">
            <v>0</v>
          </cell>
          <cell r="AL4724">
            <v>0</v>
          </cell>
          <cell r="AR4724" t="str">
            <v>MARIANA</v>
          </cell>
          <cell r="AS4724" t="str">
            <v>SALOME</v>
          </cell>
          <cell r="AT4724" t="str">
            <v>RINCON</v>
          </cell>
          <cell r="AU4724" t="str">
            <v>CALDERON</v>
          </cell>
          <cell r="AV4724" t="str">
            <v>TI</v>
          </cell>
          <cell r="AW4724" t="str">
            <v>1091983816</v>
          </cell>
          <cell r="AZ4724">
            <v>0</v>
          </cell>
          <cell r="BA4724">
            <v>0</v>
          </cell>
          <cell r="BB4724">
            <v>0</v>
          </cell>
          <cell r="BC4724" t="str">
            <v>NO</v>
          </cell>
          <cell r="BF4724" t="str">
            <v>18/08/2021</v>
          </cell>
          <cell r="BG4724" t="str">
            <v>NO</v>
          </cell>
          <cell r="BI4724" t="str">
            <v>02/08/2021</v>
          </cell>
          <cell r="BJ4724">
            <v>282240</v>
          </cell>
        </row>
        <row r="4725">
          <cell r="A4725" t="str">
            <v>900471992-NA1362</v>
          </cell>
          <cell r="B4725">
            <v>20473</v>
          </cell>
          <cell r="C4725" t="str">
            <v>CCF050</v>
          </cell>
          <cell r="D4725" t="str">
            <v>NEUROALIADOS MEDICINA ESPECIALIZADA S.A.S.</v>
          </cell>
          <cell r="E4725" t="str">
            <v>900471992</v>
          </cell>
          <cell r="F4725" t="str">
            <v>540010211501</v>
          </cell>
          <cell r="H4725">
            <v>1065426</v>
          </cell>
          <cell r="I4725" t="str">
            <v>NA1362</v>
          </cell>
          <cell r="J4725" t="str">
            <v>PENDIENTE</v>
          </cell>
          <cell r="L4725" t="str">
            <v>15/07/2021</v>
          </cell>
          <cell r="M4725" t="str">
            <v>04/08/2021</v>
          </cell>
          <cell r="N4725" t="str">
            <v>14/06/2021</v>
          </cell>
          <cell r="O4725">
            <v>360000</v>
          </cell>
          <cell r="P4725">
            <v>35</v>
          </cell>
          <cell r="Q4725" t="str">
            <v>35.HOSPITALIZACION DOMICILIARIA</v>
          </cell>
          <cell r="T4725">
            <v>0</v>
          </cell>
          <cell r="X4725">
            <v>0</v>
          </cell>
          <cell r="Y4725">
            <v>0</v>
          </cell>
          <cell r="Z4725">
            <v>0</v>
          </cell>
          <cell r="AA4725">
            <v>0</v>
          </cell>
          <cell r="AF4725" t="str">
            <v>CCF050-027-2021</v>
          </cell>
          <cell r="AG4725" t="str">
            <v>NO</v>
          </cell>
          <cell r="AH4725" t="str">
            <v>NO</v>
          </cell>
          <cell r="AI4725">
            <v>0</v>
          </cell>
          <cell r="AJ4725">
            <v>0</v>
          </cell>
          <cell r="AK4725">
            <v>0</v>
          </cell>
          <cell r="AL4725">
            <v>0</v>
          </cell>
          <cell r="AR4725" t="str">
            <v>MARIANA</v>
          </cell>
          <cell r="AS4725" t="str">
            <v>SALOME</v>
          </cell>
          <cell r="AT4725" t="str">
            <v>RINCON</v>
          </cell>
          <cell r="AU4725" t="str">
            <v>CALDERON</v>
          </cell>
          <cell r="AV4725" t="str">
            <v>TI</v>
          </cell>
          <cell r="AW4725" t="str">
            <v>1091983816</v>
          </cell>
          <cell r="AZ4725">
            <v>0</v>
          </cell>
          <cell r="BA4725">
            <v>0</v>
          </cell>
          <cell r="BB4725">
            <v>0</v>
          </cell>
          <cell r="BC4725" t="str">
            <v>NO</v>
          </cell>
          <cell r="BF4725" t="str">
            <v>18/08/2021</v>
          </cell>
          <cell r="BG4725" t="str">
            <v>NO</v>
          </cell>
          <cell r="BI4725" t="str">
            <v>02/08/2021</v>
          </cell>
          <cell r="BJ4725">
            <v>352800</v>
          </cell>
        </row>
        <row r="4726">
          <cell r="A4726" t="str">
            <v>900471992-NA1361</v>
          </cell>
          <cell r="B4726">
            <v>20473</v>
          </cell>
          <cell r="C4726" t="str">
            <v>CCF050</v>
          </cell>
          <cell r="D4726" t="str">
            <v>NEUROALIADOS MEDICINA ESPECIALIZADA S.A.S.</v>
          </cell>
          <cell r="E4726" t="str">
            <v>900471992</v>
          </cell>
          <cell r="F4726" t="str">
            <v>540010211501</v>
          </cell>
          <cell r="H4726">
            <v>1065425</v>
          </cell>
          <cell r="I4726" t="str">
            <v>NA1361</v>
          </cell>
          <cell r="J4726" t="str">
            <v>PENDIENTE</v>
          </cell>
          <cell r="L4726" t="str">
            <v>15/07/2021</v>
          </cell>
          <cell r="M4726" t="str">
            <v>04/08/2021</v>
          </cell>
          <cell r="N4726" t="str">
            <v>17/06/2021</v>
          </cell>
          <cell r="O4726">
            <v>288000</v>
          </cell>
          <cell r="P4726">
            <v>35</v>
          </cell>
          <cell r="Q4726" t="str">
            <v>35.HOSPITALIZACION DOMICILIARIA</v>
          </cell>
          <cell r="T4726">
            <v>0</v>
          </cell>
          <cell r="X4726">
            <v>0</v>
          </cell>
          <cell r="Y4726">
            <v>0</v>
          </cell>
          <cell r="Z4726">
            <v>0</v>
          </cell>
          <cell r="AA4726">
            <v>0</v>
          </cell>
          <cell r="AF4726" t="str">
            <v>CCF050-027-2021</v>
          </cell>
          <cell r="AG4726" t="str">
            <v>NO</v>
          </cell>
          <cell r="AH4726" t="str">
            <v>NO</v>
          </cell>
          <cell r="AI4726">
            <v>0</v>
          </cell>
          <cell r="AJ4726">
            <v>0</v>
          </cell>
          <cell r="AK4726">
            <v>0</v>
          </cell>
          <cell r="AL4726">
            <v>0</v>
          </cell>
          <cell r="AR4726" t="str">
            <v>JOSEFA</v>
          </cell>
          <cell r="AS4726" t="str">
            <v>CECILIA</v>
          </cell>
          <cell r="AT4726" t="str">
            <v>NIÑO</v>
          </cell>
          <cell r="AU4726" t="str">
            <v>DE VEGA</v>
          </cell>
          <cell r="AV4726" t="str">
            <v>CC</v>
          </cell>
          <cell r="AW4726" t="str">
            <v>27841419</v>
          </cell>
          <cell r="AZ4726">
            <v>0</v>
          </cell>
          <cell r="BA4726">
            <v>0</v>
          </cell>
          <cell r="BB4726">
            <v>0</v>
          </cell>
          <cell r="BC4726" t="str">
            <v>NO</v>
          </cell>
          <cell r="BF4726" t="str">
            <v>18/08/2021</v>
          </cell>
          <cell r="BG4726" t="str">
            <v>NO</v>
          </cell>
          <cell r="BI4726" t="str">
            <v>02/08/2021</v>
          </cell>
          <cell r="BJ4726">
            <v>282240</v>
          </cell>
        </row>
        <row r="4727">
          <cell r="A4727" t="str">
            <v>900471992-NA1360</v>
          </cell>
          <cell r="B4727">
            <v>20473</v>
          </cell>
          <cell r="C4727" t="str">
            <v>CCF050</v>
          </cell>
          <cell r="D4727" t="str">
            <v>NEUROALIADOS MEDICINA ESPECIALIZADA S.A.S.</v>
          </cell>
          <cell r="E4727" t="str">
            <v>900471992</v>
          </cell>
          <cell r="F4727" t="str">
            <v>540010211501</v>
          </cell>
          <cell r="H4727">
            <v>1065424</v>
          </cell>
          <cell r="I4727" t="str">
            <v>NA1360</v>
          </cell>
          <cell r="J4727" t="str">
            <v>PENDIENTE</v>
          </cell>
          <cell r="L4727" t="str">
            <v>15/07/2021</v>
          </cell>
          <cell r="M4727" t="str">
            <v>04/08/2021</v>
          </cell>
          <cell r="N4727" t="str">
            <v>17/06/2021</v>
          </cell>
          <cell r="O4727">
            <v>288000</v>
          </cell>
          <cell r="P4727">
            <v>35</v>
          </cell>
          <cell r="Q4727" t="str">
            <v>35.HOSPITALIZACION DOMICILIARIA</v>
          </cell>
          <cell r="T4727">
            <v>0</v>
          </cell>
          <cell r="X4727">
            <v>0</v>
          </cell>
          <cell r="Y4727">
            <v>0</v>
          </cell>
          <cell r="Z4727">
            <v>0</v>
          </cell>
          <cell r="AA4727">
            <v>0</v>
          </cell>
          <cell r="AF4727" t="str">
            <v>CCF050-027-2021</v>
          </cell>
          <cell r="AG4727" t="str">
            <v>NO</v>
          </cell>
          <cell r="AH4727" t="str">
            <v>NO</v>
          </cell>
          <cell r="AI4727">
            <v>0</v>
          </cell>
          <cell r="AJ4727">
            <v>0</v>
          </cell>
          <cell r="AK4727">
            <v>0</v>
          </cell>
          <cell r="AL4727">
            <v>0</v>
          </cell>
          <cell r="AR4727" t="str">
            <v>JOSEFA</v>
          </cell>
          <cell r="AS4727" t="str">
            <v>CECILIA</v>
          </cell>
          <cell r="AT4727" t="str">
            <v>NIÑO</v>
          </cell>
          <cell r="AU4727" t="str">
            <v>DE VEGA</v>
          </cell>
          <cell r="AV4727" t="str">
            <v>CC</v>
          </cell>
          <cell r="AW4727" t="str">
            <v>27841419</v>
          </cell>
          <cell r="AZ4727">
            <v>0</v>
          </cell>
          <cell r="BA4727">
            <v>0</v>
          </cell>
          <cell r="BB4727">
            <v>0</v>
          </cell>
          <cell r="BC4727" t="str">
            <v>NO</v>
          </cell>
          <cell r="BF4727" t="str">
            <v>18/08/2021</v>
          </cell>
          <cell r="BG4727" t="str">
            <v>NO</v>
          </cell>
          <cell r="BI4727" t="str">
            <v>02/08/2021</v>
          </cell>
          <cell r="BJ4727">
            <v>282240</v>
          </cell>
        </row>
        <row r="4728">
          <cell r="A4728" t="str">
            <v>900471992-NA1359</v>
          </cell>
          <cell r="B4728">
            <v>20473</v>
          </cell>
          <cell r="C4728" t="str">
            <v>CCF050</v>
          </cell>
          <cell r="D4728" t="str">
            <v>NEUROALIADOS MEDICINA ESPECIALIZADA S.A.S.</v>
          </cell>
          <cell r="E4728" t="str">
            <v>900471992</v>
          </cell>
          <cell r="F4728" t="str">
            <v>540010211501</v>
          </cell>
          <cell r="H4728">
            <v>1065423</v>
          </cell>
          <cell r="I4728" t="str">
            <v>NA1359</v>
          </cell>
          <cell r="J4728" t="str">
            <v>PENDIENTE</v>
          </cell>
          <cell r="L4728" t="str">
            <v>15/07/2021</v>
          </cell>
          <cell r="M4728" t="str">
            <v>04/08/2021</v>
          </cell>
          <cell r="N4728" t="str">
            <v>19/06/2021</v>
          </cell>
          <cell r="O4728">
            <v>240000</v>
          </cell>
          <cell r="P4728">
            <v>35</v>
          </cell>
          <cell r="Q4728" t="str">
            <v>35.HOSPITALIZACION DOMICILIARIA</v>
          </cell>
          <cell r="T4728">
            <v>0</v>
          </cell>
          <cell r="X4728">
            <v>0</v>
          </cell>
          <cell r="Y4728">
            <v>0</v>
          </cell>
          <cell r="Z4728">
            <v>0</v>
          </cell>
          <cell r="AA4728">
            <v>0</v>
          </cell>
          <cell r="AF4728" t="str">
            <v>CCF050-027-2021</v>
          </cell>
          <cell r="AG4728" t="str">
            <v>NO</v>
          </cell>
          <cell r="AH4728" t="str">
            <v>NO</v>
          </cell>
          <cell r="AI4728">
            <v>0</v>
          </cell>
          <cell r="AJ4728">
            <v>0</v>
          </cell>
          <cell r="AK4728">
            <v>0</v>
          </cell>
          <cell r="AL4728">
            <v>0</v>
          </cell>
          <cell r="AR4728" t="str">
            <v>SILVINO</v>
          </cell>
          <cell r="AT4728" t="str">
            <v>ORTIZ</v>
          </cell>
          <cell r="AU4728" t="str">
            <v>CARRERO</v>
          </cell>
          <cell r="AV4728" t="str">
            <v>CC</v>
          </cell>
          <cell r="AW4728" t="str">
            <v>1967511</v>
          </cell>
          <cell r="AZ4728">
            <v>0</v>
          </cell>
          <cell r="BA4728">
            <v>0</v>
          </cell>
          <cell r="BB4728">
            <v>0</v>
          </cell>
          <cell r="BC4728" t="str">
            <v>NO</v>
          </cell>
          <cell r="BF4728" t="str">
            <v>18/08/2021</v>
          </cell>
          <cell r="BG4728" t="str">
            <v>NO</v>
          </cell>
          <cell r="BI4728" t="str">
            <v>02/08/2021</v>
          </cell>
          <cell r="BJ4728">
            <v>235200</v>
          </cell>
        </row>
        <row r="4729">
          <cell r="A4729" t="str">
            <v>900471992-NA1358</v>
          </cell>
          <cell r="B4729">
            <v>20473</v>
          </cell>
          <cell r="C4729" t="str">
            <v>CCF050</v>
          </cell>
          <cell r="D4729" t="str">
            <v>NEUROALIADOS MEDICINA ESPECIALIZADA S.A.S.</v>
          </cell>
          <cell r="E4729" t="str">
            <v>900471992</v>
          </cell>
          <cell r="F4729" t="str">
            <v>540010211501</v>
          </cell>
          <cell r="H4729">
            <v>1065422</v>
          </cell>
          <cell r="I4729" t="str">
            <v>NA1358</v>
          </cell>
          <cell r="J4729" t="str">
            <v>PENDIENTE</v>
          </cell>
          <cell r="L4729" t="str">
            <v>15/07/2021</v>
          </cell>
          <cell r="M4729" t="str">
            <v>04/08/2021</v>
          </cell>
          <cell r="N4729" t="str">
            <v>14/06/2021</v>
          </cell>
          <cell r="O4729">
            <v>360000</v>
          </cell>
          <cell r="P4729">
            <v>35</v>
          </cell>
          <cell r="Q4729" t="str">
            <v>35.HOSPITALIZACION DOMICILIARIA</v>
          </cell>
          <cell r="T4729">
            <v>0</v>
          </cell>
          <cell r="X4729">
            <v>0</v>
          </cell>
          <cell r="Y4729">
            <v>0</v>
          </cell>
          <cell r="Z4729">
            <v>0</v>
          </cell>
          <cell r="AA4729">
            <v>0</v>
          </cell>
          <cell r="AF4729" t="str">
            <v>CCF050-027-2021</v>
          </cell>
          <cell r="AG4729" t="str">
            <v>NO</v>
          </cell>
          <cell r="AH4729" t="str">
            <v>NO</v>
          </cell>
          <cell r="AI4729">
            <v>0</v>
          </cell>
          <cell r="AJ4729">
            <v>0</v>
          </cell>
          <cell r="AK4729">
            <v>0</v>
          </cell>
          <cell r="AL4729">
            <v>0</v>
          </cell>
          <cell r="AR4729" t="str">
            <v>SILVINO</v>
          </cell>
          <cell r="AT4729" t="str">
            <v>ORTIZ</v>
          </cell>
          <cell r="AU4729" t="str">
            <v>CARRERO</v>
          </cell>
          <cell r="AV4729" t="str">
            <v>CC</v>
          </cell>
          <cell r="AW4729" t="str">
            <v>1967511</v>
          </cell>
          <cell r="AZ4729">
            <v>0</v>
          </cell>
          <cell r="BA4729">
            <v>0</v>
          </cell>
          <cell r="BB4729">
            <v>0</v>
          </cell>
          <cell r="BC4729" t="str">
            <v>NO</v>
          </cell>
          <cell r="BF4729" t="str">
            <v>18/08/2021</v>
          </cell>
          <cell r="BG4729" t="str">
            <v>NO</v>
          </cell>
          <cell r="BI4729" t="str">
            <v>02/08/2021</v>
          </cell>
          <cell r="BJ4729">
            <v>352800</v>
          </cell>
        </row>
        <row r="4730">
          <cell r="A4730" t="str">
            <v>900471992-NA1357</v>
          </cell>
          <cell r="B4730">
            <v>20473</v>
          </cell>
          <cell r="C4730" t="str">
            <v>CCF050</v>
          </cell>
          <cell r="D4730" t="str">
            <v>NEUROALIADOS MEDICINA ESPECIALIZADA S.A.S.</v>
          </cell>
          <cell r="E4730" t="str">
            <v>900471992</v>
          </cell>
          <cell r="F4730" t="str">
            <v>540010211501</v>
          </cell>
          <cell r="H4730">
            <v>1065421</v>
          </cell>
          <cell r="I4730" t="str">
            <v>NA1357</v>
          </cell>
          <cell r="J4730" t="str">
            <v>PENDIENTE</v>
          </cell>
          <cell r="L4730" t="str">
            <v>15/07/2021</v>
          </cell>
          <cell r="M4730" t="str">
            <v>04/08/2021</v>
          </cell>
          <cell r="N4730" t="str">
            <v>17/06/2021</v>
          </cell>
          <cell r="O4730">
            <v>288000</v>
          </cell>
          <cell r="P4730">
            <v>35</v>
          </cell>
          <cell r="Q4730" t="str">
            <v>35.HOSPITALIZACION DOMICILIARIA</v>
          </cell>
          <cell r="T4730">
            <v>0</v>
          </cell>
          <cell r="X4730">
            <v>0</v>
          </cell>
          <cell r="Y4730">
            <v>0</v>
          </cell>
          <cell r="Z4730">
            <v>0</v>
          </cell>
          <cell r="AA4730">
            <v>0</v>
          </cell>
          <cell r="AF4730" t="str">
            <v>CCF050-027-2021</v>
          </cell>
          <cell r="AG4730" t="str">
            <v>NO</v>
          </cell>
          <cell r="AH4730" t="str">
            <v>NO</v>
          </cell>
          <cell r="AI4730">
            <v>0</v>
          </cell>
          <cell r="AJ4730">
            <v>0</v>
          </cell>
          <cell r="AK4730">
            <v>0</v>
          </cell>
          <cell r="AL4730">
            <v>0</v>
          </cell>
          <cell r="AR4730" t="str">
            <v>GONZALO</v>
          </cell>
          <cell r="AT4730" t="str">
            <v>MORENO</v>
          </cell>
          <cell r="AU4730" t="str">
            <v>MENESES</v>
          </cell>
          <cell r="AV4730" t="str">
            <v>CC</v>
          </cell>
          <cell r="AW4730" t="str">
            <v>1948553</v>
          </cell>
          <cell r="AZ4730">
            <v>0</v>
          </cell>
          <cell r="BA4730">
            <v>0</v>
          </cell>
          <cell r="BB4730">
            <v>0</v>
          </cell>
          <cell r="BC4730" t="str">
            <v>NO</v>
          </cell>
          <cell r="BF4730" t="str">
            <v>18/08/2021</v>
          </cell>
          <cell r="BG4730" t="str">
            <v>NO</v>
          </cell>
          <cell r="BI4730" t="str">
            <v>02/08/2021</v>
          </cell>
          <cell r="BJ4730">
            <v>282240</v>
          </cell>
        </row>
        <row r="4731">
          <cell r="A4731" t="str">
            <v>900471992-NA1356</v>
          </cell>
          <cell r="B4731">
            <v>20473</v>
          </cell>
          <cell r="C4731" t="str">
            <v>CCF050</v>
          </cell>
          <cell r="D4731" t="str">
            <v>NEUROALIADOS MEDICINA ESPECIALIZADA S.A.S.</v>
          </cell>
          <cell r="E4731" t="str">
            <v>900471992</v>
          </cell>
          <cell r="F4731" t="str">
            <v>540010211501</v>
          </cell>
          <cell r="H4731">
            <v>1065420</v>
          </cell>
          <cell r="I4731" t="str">
            <v>NA1356</v>
          </cell>
          <cell r="J4731" t="str">
            <v>PENDIENTE</v>
          </cell>
          <cell r="L4731" t="str">
            <v>15/07/2021</v>
          </cell>
          <cell r="M4731" t="str">
            <v>04/08/2021</v>
          </cell>
          <cell r="N4731" t="str">
            <v>09/06/2021</v>
          </cell>
          <cell r="O4731">
            <v>480000</v>
          </cell>
          <cell r="P4731">
            <v>35</v>
          </cell>
          <cell r="Q4731" t="str">
            <v>35.HOSPITALIZACION DOMICILIARIA</v>
          </cell>
          <cell r="T4731">
            <v>0</v>
          </cell>
          <cell r="X4731">
            <v>0</v>
          </cell>
          <cell r="Y4731">
            <v>0</v>
          </cell>
          <cell r="Z4731">
            <v>0</v>
          </cell>
          <cell r="AA4731">
            <v>0</v>
          </cell>
          <cell r="AF4731" t="str">
            <v>CCF050-027-2021</v>
          </cell>
          <cell r="AG4731" t="str">
            <v>NO</v>
          </cell>
          <cell r="AH4731" t="str">
            <v>NO</v>
          </cell>
          <cell r="AI4731">
            <v>0</v>
          </cell>
          <cell r="AJ4731">
            <v>0</v>
          </cell>
          <cell r="AK4731">
            <v>0</v>
          </cell>
          <cell r="AL4731">
            <v>0</v>
          </cell>
          <cell r="AR4731" t="str">
            <v>GENESIS</v>
          </cell>
          <cell r="AT4731" t="str">
            <v>ROJAS</v>
          </cell>
          <cell r="AU4731" t="str">
            <v>NEIRA</v>
          </cell>
          <cell r="AV4731" t="str">
            <v>CC</v>
          </cell>
          <cell r="AW4731" t="str">
            <v>37178299</v>
          </cell>
          <cell r="AZ4731">
            <v>0</v>
          </cell>
          <cell r="BA4731">
            <v>0</v>
          </cell>
          <cell r="BB4731">
            <v>0</v>
          </cell>
          <cell r="BC4731" t="str">
            <v>NO</v>
          </cell>
          <cell r="BF4731" t="str">
            <v>18/08/2021</v>
          </cell>
          <cell r="BG4731" t="str">
            <v>NO</v>
          </cell>
          <cell r="BI4731" t="str">
            <v>02/08/2021</v>
          </cell>
          <cell r="BJ4731">
            <v>470400</v>
          </cell>
        </row>
        <row r="4732">
          <cell r="A4732" t="str">
            <v>900471992-NA1355</v>
          </cell>
          <cell r="B4732">
            <v>20473</v>
          </cell>
          <cell r="C4732" t="str">
            <v>CCF050</v>
          </cell>
          <cell r="D4732" t="str">
            <v>NEUROALIADOS MEDICINA ESPECIALIZADA S.A.S.</v>
          </cell>
          <cell r="E4732" t="str">
            <v>900471992</v>
          </cell>
          <cell r="F4732" t="str">
            <v>540010211501</v>
          </cell>
          <cell r="H4732">
            <v>1065419</v>
          </cell>
          <cell r="I4732" t="str">
            <v>NA1355</v>
          </cell>
          <cell r="J4732" t="str">
            <v>PENDIENTE</v>
          </cell>
          <cell r="L4732" t="str">
            <v>15/07/2021</v>
          </cell>
          <cell r="M4732" t="str">
            <v>04/08/2021</v>
          </cell>
          <cell r="N4732" t="str">
            <v>14/06/2021</v>
          </cell>
          <cell r="O4732">
            <v>360000</v>
          </cell>
          <cell r="P4732">
            <v>35</v>
          </cell>
          <cell r="Q4732" t="str">
            <v>35.HOSPITALIZACION DOMICILIARIA</v>
          </cell>
          <cell r="T4732">
            <v>0</v>
          </cell>
          <cell r="X4732">
            <v>0</v>
          </cell>
          <cell r="Y4732">
            <v>0</v>
          </cell>
          <cell r="Z4732">
            <v>0</v>
          </cell>
          <cell r="AA4732">
            <v>0</v>
          </cell>
          <cell r="AF4732" t="str">
            <v>CCF050-027-2021</v>
          </cell>
          <cell r="AG4732" t="str">
            <v>NO</v>
          </cell>
          <cell r="AH4732" t="str">
            <v>NO</v>
          </cell>
          <cell r="AI4732">
            <v>0</v>
          </cell>
          <cell r="AJ4732">
            <v>0</v>
          </cell>
          <cell r="AK4732">
            <v>0</v>
          </cell>
          <cell r="AL4732">
            <v>0</v>
          </cell>
          <cell r="AR4732" t="str">
            <v>VICTOR</v>
          </cell>
          <cell r="AS4732" t="str">
            <v>JULIO</v>
          </cell>
          <cell r="AT4732" t="str">
            <v>RODRIGUEZ</v>
          </cell>
          <cell r="AU4732" t="str">
            <v>VELASQUEZ</v>
          </cell>
          <cell r="AV4732" t="str">
            <v>CC</v>
          </cell>
          <cell r="AW4732" t="str">
            <v>1005044518</v>
          </cell>
          <cell r="AZ4732">
            <v>0</v>
          </cell>
          <cell r="BA4732">
            <v>0</v>
          </cell>
          <cell r="BB4732">
            <v>0</v>
          </cell>
          <cell r="BC4732" t="str">
            <v>NO</v>
          </cell>
          <cell r="BF4732" t="str">
            <v>18/08/2021</v>
          </cell>
          <cell r="BG4732" t="str">
            <v>NO</v>
          </cell>
          <cell r="BI4732" t="str">
            <v>02/08/2021</v>
          </cell>
          <cell r="BJ4732">
            <v>352800</v>
          </cell>
        </row>
        <row r="4733">
          <cell r="A4733" t="str">
            <v>900471992-NA1354</v>
          </cell>
          <cell r="B4733">
            <v>20473</v>
          </cell>
          <cell r="C4733" t="str">
            <v>CCF050</v>
          </cell>
          <cell r="D4733" t="str">
            <v>NEUROALIADOS MEDICINA ESPECIALIZADA S.A.S.</v>
          </cell>
          <cell r="E4733" t="str">
            <v>900471992</v>
          </cell>
          <cell r="F4733" t="str">
            <v>540010211501</v>
          </cell>
          <cell r="H4733">
            <v>1065418</v>
          </cell>
          <cell r="I4733" t="str">
            <v>NA1354</v>
          </cell>
          <cell r="J4733" t="str">
            <v>PENDIENTE</v>
          </cell>
          <cell r="L4733" t="str">
            <v>15/07/2021</v>
          </cell>
          <cell r="M4733" t="str">
            <v>04/08/2021</v>
          </cell>
          <cell r="N4733" t="str">
            <v>19/06/2021</v>
          </cell>
          <cell r="O4733">
            <v>240000</v>
          </cell>
          <cell r="P4733">
            <v>35</v>
          </cell>
          <cell r="Q4733" t="str">
            <v>35.HOSPITALIZACION DOMICILIARIA</v>
          </cell>
          <cell r="T4733">
            <v>0</v>
          </cell>
          <cell r="X4733">
            <v>0</v>
          </cell>
          <cell r="Y4733">
            <v>0</v>
          </cell>
          <cell r="Z4733">
            <v>0</v>
          </cell>
          <cell r="AA4733">
            <v>0</v>
          </cell>
          <cell r="AF4733" t="str">
            <v>CCF050-027-2021</v>
          </cell>
          <cell r="AG4733" t="str">
            <v>NO</v>
          </cell>
          <cell r="AH4733" t="str">
            <v>NO</v>
          </cell>
          <cell r="AI4733">
            <v>0</v>
          </cell>
          <cell r="AJ4733">
            <v>0</v>
          </cell>
          <cell r="AK4733">
            <v>0</v>
          </cell>
          <cell r="AL4733">
            <v>0</v>
          </cell>
          <cell r="AR4733" t="str">
            <v>MARIA</v>
          </cell>
          <cell r="AS4733" t="str">
            <v>ALICIA</v>
          </cell>
          <cell r="AT4733" t="str">
            <v>DIAZ</v>
          </cell>
          <cell r="AU4733" t="str">
            <v>DE CAICEDO</v>
          </cell>
          <cell r="AV4733" t="str">
            <v>CC</v>
          </cell>
          <cell r="AW4733" t="str">
            <v>27730839</v>
          </cell>
          <cell r="AZ4733">
            <v>0</v>
          </cell>
          <cell r="BA4733">
            <v>0</v>
          </cell>
          <cell r="BB4733">
            <v>0</v>
          </cell>
          <cell r="BC4733" t="str">
            <v>NO</v>
          </cell>
          <cell r="BF4733" t="str">
            <v>18/08/2021</v>
          </cell>
          <cell r="BG4733" t="str">
            <v>NO</v>
          </cell>
          <cell r="BI4733" t="str">
            <v>02/08/2021</v>
          </cell>
          <cell r="BJ4733">
            <v>235200</v>
          </cell>
        </row>
        <row r="4734">
          <cell r="A4734" t="str">
            <v>900471992-NA1353</v>
          </cell>
          <cell r="B4734">
            <v>20473</v>
          </cell>
          <cell r="C4734" t="str">
            <v>CCF050</v>
          </cell>
          <cell r="D4734" t="str">
            <v>NEUROALIADOS MEDICINA ESPECIALIZADA S.A.S.</v>
          </cell>
          <cell r="E4734" t="str">
            <v>900471992</v>
          </cell>
          <cell r="F4734" t="str">
            <v>540010211501</v>
          </cell>
          <cell r="H4734">
            <v>1065417</v>
          </cell>
          <cell r="I4734" t="str">
            <v>NA1353</v>
          </cell>
          <cell r="J4734" t="str">
            <v>PENDIENTE</v>
          </cell>
          <cell r="L4734" t="str">
            <v>14/07/2021</v>
          </cell>
          <cell r="M4734" t="str">
            <v>04/08/2021</v>
          </cell>
          <cell r="N4734" t="str">
            <v>04/06/2021</v>
          </cell>
          <cell r="O4734">
            <v>288000</v>
          </cell>
          <cell r="P4734">
            <v>35</v>
          </cell>
          <cell r="Q4734" t="str">
            <v>35.HOSPITALIZACION DOMICILIARIA</v>
          </cell>
          <cell r="T4734">
            <v>0</v>
          </cell>
          <cell r="X4734">
            <v>0</v>
          </cell>
          <cell r="Y4734">
            <v>0</v>
          </cell>
          <cell r="Z4734">
            <v>0</v>
          </cell>
          <cell r="AA4734">
            <v>0</v>
          </cell>
          <cell r="AF4734" t="str">
            <v>CCF050-027-2021</v>
          </cell>
          <cell r="AG4734" t="str">
            <v>NO</v>
          </cell>
          <cell r="AH4734" t="str">
            <v>NO</v>
          </cell>
          <cell r="AI4734">
            <v>0</v>
          </cell>
          <cell r="AJ4734">
            <v>0</v>
          </cell>
          <cell r="AK4734">
            <v>0</v>
          </cell>
          <cell r="AL4734">
            <v>0</v>
          </cell>
          <cell r="AR4734" t="str">
            <v>GONZALO</v>
          </cell>
          <cell r="AT4734" t="str">
            <v>MORENO</v>
          </cell>
          <cell r="AU4734" t="str">
            <v>MENESES</v>
          </cell>
          <cell r="AV4734" t="str">
            <v>CC</v>
          </cell>
          <cell r="AW4734" t="str">
            <v>1948553</v>
          </cell>
          <cell r="AZ4734">
            <v>0</v>
          </cell>
          <cell r="BA4734">
            <v>0</v>
          </cell>
          <cell r="BB4734">
            <v>0</v>
          </cell>
          <cell r="BC4734" t="str">
            <v>NO</v>
          </cell>
          <cell r="BF4734" t="str">
            <v>18/08/2021</v>
          </cell>
          <cell r="BG4734" t="str">
            <v>NO</v>
          </cell>
          <cell r="BI4734" t="str">
            <v>02/08/2021</v>
          </cell>
          <cell r="BJ4734">
            <v>282240</v>
          </cell>
        </row>
        <row r="4735">
          <cell r="A4735" t="str">
            <v>900471992-NA1352</v>
          </cell>
          <cell r="B4735">
            <v>20473</v>
          </cell>
          <cell r="C4735" t="str">
            <v>CCF050</v>
          </cell>
          <cell r="D4735" t="str">
            <v>NEUROALIADOS MEDICINA ESPECIALIZADA S.A.S.</v>
          </cell>
          <cell r="E4735" t="str">
            <v>900471992</v>
          </cell>
          <cell r="F4735" t="str">
            <v>540010211501</v>
          </cell>
          <cell r="H4735">
            <v>1065416</v>
          </cell>
          <cell r="I4735" t="str">
            <v>NA1352</v>
          </cell>
          <cell r="J4735" t="str">
            <v>PENDIENTE</v>
          </cell>
          <cell r="L4735" t="str">
            <v>14/07/2021</v>
          </cell>
          <cell r="M4735" t="str">
            <v>04/08/2021</v>
          </cell>
          <cell r="N4735" t="str">
            <v>03/06/2021</v>
          </cell>
          <cell r="O4735">
            <v>240000</v>
          </cell>
          <cell r="P4735">
            <v>35</v>
          </cell>
          <cell r="Q4735" t="str">
            <v>35.HOSPITALIZACION DOMICILIARIA</v>
          </cell>
          <cell r="T4735">
            <v>0</v>
          </cell>
          <cell r="X4735">
            <v>0</v>
          </cell>
          <cell r="Y4735">
            <v>0</v>
          </cell>
          <cell r="Z4735">
            <v>0</v>
          </cell>
          <cell r="AA4735">
            <v>0</v>
          </cell>
          <cell r="AF4735" t="str">
            <v>CCF050-027-2021</v>
          </cell>
          <cell r="AG4735" t="str">
            <v>NO</v>
          </cell>
          <cell r="AH4735" t="str">
            <v>NO</v>
          </cell>
          <cell r="AI4735">
            <v>0</v>
          </cell>
          <cell r="AJ4735">
            <v>0</v>
          </cell>
          <cell r="AK4735">
            <v>0</v>
          </cell>
          <cell r="AL4735">
            <v>0</v>
          </cell>
          <cell r="AR4735" t="str">
            <v>GONZALO</v>
          </cell>
          <cell r="AT4735" t="str">
            <v>MORENO</v>
          </cell>
          <cell r="AU4735" t="str">
            <v>MENESES</v>
          </cell>
          <cell r="AV4735" t="str">
            <v>CC</v>
          </cell>
          <cell r="AW4735" t="str">
            <v>1948553</v>
          </cell>
          <cell r="AZ4735">
            <v>0</v>
          </cell>
          <cell r="BA4735">
            <v>0</v>
          </cell>
          <cell r="BB4735">
            <v>0</v>
          </cell>
          <cell r="BC4735" t="str">
            <v>NO</v>
          </cell>
          <cell r="BF4735" t="str">
            <v>18/08/2021</v>
          </cell>
          <cell r="BG4735" t="str">
            <v>NO</v>
          </cell>
          <cell r="BI4735" t="str">
            <v>02/08/2021</v>
          </cell>
          <cell r="BJ4735">
            <v>235200</v>
          </cell>
        </row>
        <row r="4736">
          <cell r="A4736" t="str">
            <v>900471992-NA1351</v>
          </cell>
          <cell r="B4736">
            <v>20473</v>
          </cell>
          <cell r="C4736" t="str">
            <v>CCF050</v>
          </cell>
          <cell r="D4736" t="str">
            <v>NEUROALIADOS MEDICINA ESPECIALIZADA S.A.S.</v>
          </cell>
          <cell r="E4736" t="str">
            <v>900471992</v>
          </cell>
          <cell r="F4736" t="str">
            <v>540010211501</v>
          </cell>
          <cell r="H4736">
            <v>1065415</v>
          </cell>
          <cell r="I4736" t="str">
            <v>NA1351</v>
          </cell>
          <cell r="J4736" t="str">
            <v>PENDIENTE</v>
          </cell>
          <cell r="L4736" t="str">
            <v>14/07/2021</v>
          </cell>
          <cell r="M4736" t="str">
            <v>04/08/2021</v>
          </cell>
          <cell r="N4736" t="str">
            <v>08/06/2021</v>
          </cell>
          <cell r="O4736">
            <v>26000</v>
          </cell>
          <cell r="P4736">
            <v>35</v>
          </cell>
          <cell r="Q4736" t="str">
            <v>35.HOSPITALIZACION DOMICILIARIA</v>
          </cell>
          <cell r="T4736">
            <v>0</v>
          </cell>
          <cell r="X4736">
            <v>0</v>
          </cell>
          <cell r="Y4736">
            <v>0</v>
          </cell>
          <cell r="Z4736">
            <v>0</v>
          </cell>
          <cell r="AA4736">
            <v>0</v>
          </cell>
          <cell r="AF4736" t="str">
            <v>CCF050-027-2021</v>
          </cell>
          <cell r="AG4736" t="str">
            <v>NO</v>
          </cell>
          <cell r="AH4736" t="str">
            <v>NO</v>
          </cell>
          <cell r="AI4736">
            <v>0</v>
          </cell>
          <cell r="AJ4736">
            <v>0</v>
          </cell>
          <cell r="AK4736">
            <v>0</v>
          </cell>
          <cell r="AL4736">
            <v>0</v>
          </cell>
          <cell r="AR4736" t="str">
            <v>GENESIS</v>
          </cell>
          <cell r="AT4736" t="str">
            <v>ROJAS</v>
          </cell>
          <cell r="AU4736" t="str">
            <v>NEIRA</v>
          </cell>
          <cell r="AV4736" t="str">
            <v>CC</v>
          </cell>
          <cell r="AW4736" t="str">
            <v>37178299</v>
          </cell>
          <cell r="AZ4736">
            <v>0</v>
          </cell>
          <cell r="BA4736">
            <v>0</v>
          </cell>
          <cell r="BB4736">
            <v>0</v>
          </cell>
          <cell r="BC4736" t="str">
            <v>NO</v>
          </cell>
          <cell r="BF4736" t="str">
            <v>18/08/2021</v>
          </cell>
          <cell r="BG4736" t="str">
            <v>NO</v>
          </cell>
          <cell r="BI4736" t="str">
            <v>02/08/2021</v>
          </cell>
          <cell r="BJ4736">
            <v>25480</v>
          </cell>
        </row>
        <row r="4737">
          <cell r="A4737" t="str">
            <v>900471992-NA1350</v>
          </cell>
          <cell r="B4737">
            <v>20473</v>
          </cell>
          <cell r="C4737" t="str">
            <v>CCF050</v>
          </cell>
          <cell r="D4737" t="str">
            <v>NEUROALIADOS MEDICINA ESPECIALIZADA S.A.S.</v>
          </cell>
          <cell r="E4737" t="str">
            <v>900471992</v>
          </cell>
          <cell r="F4737" t="str">
            <v>540010211501</v>
          </cell>
          <cell r="H4737">
            <v>1065414</v>
          </cell>
          <cell r="I4737" t="str">
            <v>NA1350</v>
          </cell>
          <cell r="J4737" t="str">
            <v>PENDIENTE</v>
          </cell>
          <cell r="L4737" t="str">
            <v>14/07/2021</v>
          </cell>
          <cell r="M4737" t="str">
            <v>04/08/2021</v>
          </cell>
          <cell r="N4737" t="str">
            <v>03/06/2021</v>
          </cell>
          <cell r="O4737">
            <v>192000</v>
          </cell>
          <cell r="P4737">
            <v>35</v>
          </cell>
          <cell r="Q4737" t="str">
            <v>35.HOSPITALIZACION DOMICILIARIA</v>
          </cell>
          <cell r="T4737">
            <v>0</v>
          </cell>
          <cell r="X4737">
            <v>0</v>
          </cell>
          <cell r="Y4737">
            <v>0</v>
          </cell>
          <cell r="Z4737">
            <v>0</v>
          </cell>
          <cell r="AA4737">
            <v>0</v>
          </cell>
          <cell r="AF4737" t="str">
            <v>CCF050-027-2021</v>
          </cell>
          <cell r="AG4737" t="str">
            <v>NO</v>
          </cell>
          <cell r="AH4737" t="str">
            <v>NO</v>
          </cell>
          <cell r="AI4737">
            <v>0</v>
          </cell>
          <cell r="AJ4737">
            <v>0</v>
          </cell>
          <cell r="AK4737">
            <v>0</v>
          </cell>
          <cell r="AL4737">
            <v>0</v>
          </cell>
          <cell r="AR4737" t="str">
            <v>GENESIS</v>
          </cell>
          <cell r="AT4737" t="str">
            <v>ROJAS</v>
          </cell>
          <cell r="AU4737" t="str">
            <v>NEIRA</v>
          </cell>
          <cell r="AV4737" t="str">
            <v>CC</v>
          </cell>
          <cell r="AW4737" t="str">
            <v>37178299</v>
          </cell>
          <cell r="AZ4737">
            <v>0</v>
          </cell>
          <cell r="BA4737">
            <v>0</v>
          </cell>
          <cell r="BB4737">
            <v>0</v>
          </cell>
          <cell r="BC4737" t="str">
            <v>NO</v>
          </cell>
          <cell r="BF4737" t="str">
            <v>18/08/2021</v>
          </cell>
          <cell r="BG4737" t="str">
            <v>NO</v>
          </cell>
          <cell r="BI4737" t="str">
            <v>02/08/2021</v>
          </cell>
          <cell r="BJ4737">
            <v>188160</v>
          </cell>
        </row>
        <row r="4738">
          <cell r="A4738" t="str">
            <v>900471992-NA1349</v>
          </cell>
          <cell r="B4738">
            <v>20473</v>
          </cell>
          <cell r="C4738" t="str">
            <v>CCF050</v>
          </cell>
          <cell r="D4738" t="str">
            <v>NEUROALIADOS MEDICINA ESPECIALIZADA S.A.S.</v>
          </cell>
          <cell r="E4738" t="str">
            <v>900471992</v>
          </cell>
          <cell r="F4738" t="str">
            <v>540010211501</v>
          </cell>
          <cell r="H4738">
            <v>1065413</v>
          </cell>
          <cell r="I4738" t="str">
            <v>NA1349</v>
          </cell>
          <cell r="J4738" t="str">
            <v>PENDIENTE</v>
          </cell>
          <cell r="L4738" t="str">
            <v>14/07/2021</v>
          </cell>
          <cell r="M4738" t="str">
            <v>04/08/2021</v>
          </cell>
          <cell r="N4738" t="str">
            <v>04/06/2021</v>
          </cell>
          <cell r="O4738">
            <v>240000</v>
          </cell>
          <cell r="P4738">
            <v>35</v>
          </cell>
          <cell r="Q4738" t="str">
            <v>35.HOSPITALIZACION DOMICILIARIA</v>
          </cell>
          <cell r="T4738">
            <v>0</v>
          </cell>
          <cell r="X4738">
            <v>0</v>
          </cell>
          <cell r="Y4738">
            <v>0</v>
          </cell>
          <cell r="Z4738">
            <v>0</v>
          </cell>
          <cell r="AA4738">
            <v>0</v>
          </cell>
          <cell r="AF4738" t="str">
            <v>CCF050-027-2021</v>
          </cell>
          <cell r="AG4738" t="str">
            <v>NO</v>
          </cell>
          <cell r="AH4738" t="str">
            <v>NO</v>
          </cell>
          <cell r="AI4738">
            <v>0</v>
          </cell>
          <cell r="AJ4738">
            <v>0</v>
          </cell>
          <cell r="AK4738">
            <v>0</v>
          </cell>
          <cell r="AL4738">
            <v>0</v>
          </cell>
          <cell r="AR4738" t="str">
            <v>SILVINO</v>
          </cell>
          <cell r="AT4738" t="str">
            <v>ORTIZ</v>
          </cell>
          <cell r="AU4738" t="str">
            <v>CARRERO</v>
          </cell>
          <cell r="AV4738" t="str">
            <v>CC</v>
          </cell>
          <cell r="AW4738" t="str">
            <v>1967511</v>
          </cell>
          <cell r="AZ4738">
            <v>0</v>
          </cell>
          <cell r="BA4738">
            <v>0</v>
          </cell>
          <cell r="BB4738">
            <v>0</v>
          </cell>
          <cell r="BC4738" t="str">
            <v>NO</v>
          </cell>
          <cell r="BF4738" t="str">
            <v>18/08/2021</v>
          </cell>
          <cell r="BG4738" t="str">
            <v>NO</v>
          </cell>
          <cell r="BI4738" t="str">
            <v>02/08/2021</v>
          </cell>
          <cell r="BJ4738">
            <v>235200</v>
          </cell>
        </row>
        <row r="4739">
          <cell r="A4739" t="str">
            <v>900471992-NA1348</v>
          </cell>
          <cell r="B4739">
            <v>20473</v>
          </cell>
          <cell r="C4739" t="str">
            <v>CCF050</v>
          </cell>
          <cell r="D4739" t="str">
            <v>NEUROALIADOS MEDICINA ESPECIALIZADA S.A.S.</v>
          </cell>
          <cell r="E4739" t="str">
            <v>900471992</v>
          </cell>
          <cell r="F4739" t="str">
            <v>540010211501</v>
          </cell>
          <cell r="H4739">
            <v>1065412</v>
          </cell>
          <cell r="I4739" t="str">
            <v>NA1348</v>
          </cell>
          <cell r="J4739" t="str">
            <v>PENDIENTE</v>
          </cell>
          <cell r="L4739" t="str">
            <v>14/07/2021</v>
          </cell>
          <cell r="M4739" t="str">
            <v>04/08/2021</v>
          </cell>
          <cell r="N4739" t="str">
            <v>03/06/2021</v>
          </cell>
          <cell r="O4739">
            <v>192000</v>
          </cell>
          <cell r="P4739">
            <v>35</v>
          </cell>
          <cell r="Q4739" t="str">
            <v>35.HOSPITALIZACION DOMICILIARIA</v>
          </cell>
          <cell r="T4739">
            <v>0</v>
          </cell>
          <cell r="X4739">
            <v>0</v>
          </cell>
          <cell r="Y4739">
            <v>0</v>
          </cell>
          <cell r="Z4739">
            <v>0</v>
          </cell>
          <cell r="AA4739">
            <v>0</v>
          </cell>
          <cell r="AF4739" t="str">
            <v>CCF050-027-2021</v>
          </cell>
          <cell r="AG4739" t="str">
            <v>NO</v>
          </cell>
          <cell r="AH4739" t="str">
            <v>NO</v>
          </cell>
          <cell r="AI4739">
            <v>0</v>
          </cell>
          <cell r="AJ4739">
            <v>0</v>
          </cell>
          <cell r="AK4739">
            <v>0</v>
          </cell>
          <cell r="AL4739">
            <v>0</v>
          </cell>
          <cell r="AR4739" t="str">
            <v>SILVINO</v>
          </cell>
          <cell r="AT4739" t="str">
            <v>ORTIZ</v>
          </cell>
          <cell r="AU4739" t="str">
            <v>CARRERO</v>
          </cell>
          <cell r="AV4739" t="str">
            <v>CC</v>
          </cell>
          <cell r="AW4739" t="str">
            <v>1967511</v>
          </cell>
          <cell r="AZ4739">
            <v>0</v>
          </cell>
          <cell r="BA4739">
            <v>0</v>
          </cell>
          <cell r="BB4739">
            <v>0</v>
          </cell>
          <cell r="BC4739" t="str">
            <v>NO</v>
          </cell>
          <cell r="BF4739" t="str">
            <v>18/08/2021</v>
          </cell>
          <cell r="BG4739" t="str">
            <v>NO</v>
          </cell>
          <cell r="BI4739" t="str">
            <v>02/08/2021</v>
          </cell>
          <cell r="BJ4739">
            <v>188160</v>
          </cell>
        </row>
        <row r="4740">
          <cell r="A4740" t="str">
            <v>900471992-NA1347</v>
          </cell>
          <cell r="B4740">
            <v>20473</v>
          </cell>
          <cell r="C4740" t="str">
            <v>CCF050</v>
          </cell>
          <cell r="D4740" t="str">
            <v>NEUROALIADOS MEDICINA ESPECIALIZADA S.A.S.</v>
          </cell>
          <cell r="E4740" t="str">
            <v>900471992</v>
          </cell>
          <cell r="F4740" t="str">
            <v>540010211501</v>
          </cell>
          <cell r="H4740">
            <v>1065411</v>
          </cell>
          <cell r="I4740" t="str">
            <v>NA1347</v>
          </cell>
          <cell r="J4740" t="str">
            <v>PENDIENTE</v>
          </cell>
          <cell r="L4740" t="str">
            <v>14/07/2021</v>
          </cell>
          <cell r="M4740" t="str">
            <v>04/08/2021</v>
          </cell>
          <cell r="N4740" t="str">
            <v>08/06/2021</v>
          </cell>
          <cell r="O4740">
            <v>104000</v>
          </cell>
          <cell r="P4740">
            <v>35</v>
          </cell>
          <cell r="Q4740" t="str">
            <v>35.HOSPITALIZACION DOMICILIARIA</v>
          </cell>
          <cell r="T4740">
            <v>0</v>
          </cell>
          <cell r="X4740">
            <v>0</v>
          </cell>
          <cell r="Y4740">
            <v>0</v>
          </cell>
          <cell r="Z4740">
            <v>0</v>
          </cell>
          <cell r="AA4740">
            <v>0</v>
          </cell>
          <cell r="AF4740" t="str">
            <v>CCF050-027-2021</v>
          </cell>
          <cell r="AG4740" t="str">
            <v>NO</v>
          </cell>
          <cell r="AH4740" t="str">
            <v>NO</v>
          </cell>
          <cell r="AI4740">
            <v>0</v>
          </cell>
          <cell r="AJ4740">
            <v>0</v>
          </cell>
          <cell r="AK4740">
            <v>0</v>
          </cell>
          <cell r="AL4740">
            <v>0</v>
          </cell>
          <cell r="AR4740" t="str">
            <v>LUZ</v>
          </cell>
          <cell r="AS4740" t="str">
            <v>MARINA</v>
          </cell>
          <cell r="AT4740" t="str">
            <v>LOPEZ</v>
          </cell>
          <cell r="AU4740" t="str">
            <v>GARCIA</v>
          </cell>
          <cell r="AV4740" t="str">
            <v>CC</v>
          </cell>
          <cell r="AW4740" t="str">
            <v>43031685</v>
          </cell>
          <cell r="AZ4740">
            <v>0</v>
          </cell>
          <cell r="BA4740">
            <v>0</v>
          </cell>
          <cell r="BB4740">
            <v>0</v>
          </cell>
          <cell r="BC4740" t="str">
            <v>NO</v>
          </cell>
          <cell r="BF4740" t="str">
            <v>18/08/2021</v>
          </cell>
          <cell r="BG4740" t="str">
            <v>NO</v>
          </cell>
          <cell r="BI4740" t="str">
            <v>02/08/2021</v>
          </cell>
          <cell r="BJ4740">
            <v>101920</v>
          </cell>
        </row>
        <row r="4741">
          <cell r="A4741" t="str">
            <v>900471992-NA1346</v>
          </cell>
          <cell r="B4741">
            <v>20473</v>
          </cell>
          <cell r="C4741" t="str">
            <v>CCF050</v>
          </cell>
          <cell r="D4741" t="str">
            <v>NEUROALIADOS MEDICINA ESPECIALIZADA S.A.S.</v>
          </cell>
          <cell r="E4741" t="str">
            <v>900471992</v>
          </cell>
          <cell r="F4741" t="str">
            <v>540010211501</v>
          </cell>
          <cell r="H4741">
            <v>1065410</v>
          </cell>
          <cell r="I4741" t="str">
            <v>NA1346</v>
          </cell>
          <cell r="J4741" t="str">
            <v>PENDIENTE</v>
          </cell>
          <cell r="L4741" t="str">
            <v>14/07/2021</v>
          </cell>
          <cell r="M4741" t="str">
            <v>04/08/2021</v>
          </cell>
          <cell r="N4741" t="str">
            <v>09/06/2021</v>
          </cell>
          <cell r="O4741">
            <v>96000</v>
          </cell>
          <cell r="P4741">
            <v>35</v>
          </cell>
          <cell r="Q4741" t="str">
            <v>35.HOSPITALIZACION DOMICILIARIA</v>
          </cell>
          <cell r="T4741">
            <v>0</v>
          </cell>
          <cell r="X4741">
            <v>0</v>
          </cell>
          <cell r="Y4741">
            <v>0</v>
          </cell>
          <cell r="Z4741">
            <v>0</v>
          </cell>
          <cell r="AA4741">
            <v>0</v>
          </cell>
          <cell r="AF4741" t="str">
            <v>CCF050-027-2021</v>
          </cell>
          <cell r="AG4741" t="str">
            <v>NO</v>
          </cell>
          <cell r="AH4741" t="str">
            <v>NO</v>
          </cell>
          <cell r="AI4741">
            <v>0</v>
          </cell>
          <cell r="AJ4741">
            <v>0</v>
          </cell>
          <cell r="AK4741">
            <v>0</v>
          </cell>
          <cell r="AL4741">
            <v>0</v>
          </cell>
          <cell r="AR4741" t="str">
            <v>LUZ</v>
          </cell>
          <cell r="AS4741" t="str">
            <v>MARINA</v>
          </cell>
          <cell r="AT4741" t="str">
            <v>LOPEZ</v>
          </cell>
          <cell r="AU4741" t="str">
            <v>GARCIA</v>
          </cell>
          <cell r="AV4741" t="str">
            <v>CC</v>
          </cell>
          <cell r="AW4741" t="str">
            <v>43031685</v>
          </cell>
          <cell r="AZ4741">
            <v>0</v>
          </cell>
          <cell r="BA4741">
            <v>0</v>
          </cell>
          <cell r="BB4741">
            <v>0</v>
          </cell>
          <cell r="BC4741" t="str">
            <v>NO</v>
          </cell>
          <cell r="BF4741" t="str">
            <v>18/08/2021</v>
          </cell>
          <cell r="BG4741" t="str">
            <v>NO</v>
          </cell>
          <cell r="BI4741" t="str">
            <v>02/08/2021</v>
          </cell>
          <cell r="BJ4741">
            <v>94080</v>
          </cell>
        </row>
        <row r="4742">
          <cell r="A4742" t="str">
            <v>900471992-NA1345</v>
          </cell>
          <cell r="B4742">
            <v>20473</v>
          </cell>
          <cell r="C4742" t="str">
            <v>CCF050</v>
          </cell>
          <cell r="D4742" t="str">
            <v>NEUROALIADOS MEDICINA ESPECIALIZADA S.A.S.</v>
          </cell>
          <cell r="E4742" t="str">
            <v>900471992</v>
          </cell>
          <cell r="F4742" t="str">
            <v>540010211501</v>
          </cell>
          <cell r="H4742">
            <v>1065409</v>
          </cell>
          <cell r="I4742" t="str">
            <v>NA1345</v>
          </cell>
          <cell r="J4742" t="str">
            <v>PENDIENTE</v>
          </cell>
          <cell r="L4742" t="str">
            <v>14/07/2021</v>
          </cell>
          <cell r="M4742" t="str">
            <v>04/08/2021</v>
          </cell>
          <cell r="N4742" t="str">
            <v>05/06/2021</v>
          </cell>
          <cell r="O4742">
            <v>240000</v>
          </cell>
          <cell r="P4742">
            <v>35</v>
          </cell>
          <cell r="Q4742" t="str">
            <v>35.HOSPITALIZACION DOMICILIARIA</v>
          </cell>
          <cell r="T4742">
            <v>0</v>
          </cell>
          <cell r="X4742">
            <v>0</v>
          </cell>
          <cell r="Y4742">
            <v>0</v>
          </cell>
          <cell r="Z4742">
            <v>0</v>
          </cell>
          <cell r="AA4742">
            <v>0</v>
          </cell>
          <cell r="AF4742" t="str">
            <v>CCF050-027-2021</v>
          </cell>
          <cell r="AG4742" t="str">
            <v>NO</v>
          </cell>
          <cell r="AH4742" t="str">
            <v>NO</v>
          </cell>
          <cell r="AI4742">
            <v>0</v>
          </cell>
          <cell r="AJ4742">
            <v>0</v>
          </cell>
          <cell r="AK4742">
            <v>0</v>
          </cell>
          <cell r="AL4742">
            <v>0</v>
          </cell>
          <cell r="AR4742" t="str">
            <v>LUZ</v>
          </cell>
          <cell r="AS4742" t="str">
            <v>MARINA</v>
          </cell>
          <cell r="AT4742" t="str">
            <v>LOPEZ</v>
          </cell>
          <cell r="AU4742" t="str">
            <v>GARCIA</v>
          </cell>
          <cell r="AV4742" t="str">
            <v>CC</v>
          </cell>
          <cell r="AW4742" t="str">
            <v>43031685</v>
          </cell>
          <cell r="AZ4742">
            <v>0</v>
          </cell>
          <cell r="BA4742">
            <v>0</v>
          </cell>
          <cell r="BB4742">
            <v>0</v>
          </cell>
          <cell r="BC4742" t="str">
            <v>NO</v>
          </cell>
          <cell r="BF4742" t="str">
            <v>18/08/2021</v>
          </cell>
          <cell r="BG4742" t="str">
            <v>NO</v>
          </cell>
          <cell r="BI4742" t="str">
            <v>02/08/2021</v>
          </cell>
          <cell r="BJ4742">
            <v>235200</v>
          </cell>
        </row>
        <row r="4743">
          <cell r="A4743" t="str">
            <v>900471992-NA1344</v>
          </cell>
          <cell r="B4743">
            <v>20473</v>
          </cell>
          <cell r="C4743" t="str">
            <v>CCF050</v>
          </cell>
          <cell r="D4743" t="str">
            <v>NEUROALIADOS MEDICINA ESPECIALIZADA S.A.S.</v>
          </cell>
          <cell r="E4743" t="str">
            <v>900471992</v>
          </cell>
          <cell r="F4743" t="str">
            <v>540010211501</v>
          </cell>
          <cell r="H4743">
            <v>1065408</v>
          </cell>
          <cell r="I4743" t="str">
            <v>NA1344</v>
          </cell>
          <cell r="J4743" t="str">
            <v>PENDIENTE</v>
          </cell>
          <cell r="L4743" t="str">
            <v>14/07/2021</v>
          </cell>
          <cell r="M4743" t="str">
            <v>04/08/2021</v>
          </cell>
          <cell r="N4743" t="str">
            <v>04/06/2021</v>
          </cell>
          <cell r="O4743">
            <v>240000</v>
          </cell>
          <cell r="P4743">
            <v>35</v>
          </cell>
          <cell r="Q4743" t="str">
            <v>35.HOSPITALIZACION DOMICILIARIA</v>
          </cell>
          <cell r="T4743">
            <v>0</v>
          </cell>
          <cell r="X4743">
            <v>0</v>
          </cell>
          <cell r="Y4743">
            <v>0</v>
          </cell>
          <cell r="Z4743">
            <v>0</v>
          </cell>
          <cell r="AA4743">
            <v>0</v>
          </cell>
          <cell r="AF4743" t="str">
            <v>CCF050-027-2021</v>
          </cell>
          <cell r="AG4743" t="str">
            <v>NO</v>
          </cell>
          <cell r="AH4743" t="str">
            <v>NO</v>
          </cell>
          <cell r="AI4743">
            <v>0</v>
          </cell>
          <cell r="AJ4743">
            <v>0</v>
          </cell>
          <cell r="AK4743">
            <v>0</v>
          </cell>
          <cell r="AL4743">
            <v>0</v>
          </cell>
          <cell r="AR4743" t="str">
            <v>OSCAR</v>
          </cell>
          <cell r="AS4743" t="str">
            <v>JHON</v>
          </cell>
          <cell r="AT4743" t="str">
            <v>MARQUINEZ</v>
          </cell>
          <cell r="AU4743" t="str">
            <v>CASTELLANOS</v>
          </cell>
          <cell r="AV4743" t="str">
            <v>CC</v>
          </cell>
          <cell r="AW4743" t="str">
            <v>88251948</v>
          </cell>
          <cell r="AZ4743">
            <v>0</v>
          </cell>
          <cell r="BA4743">
            <v>0</v>
          </cell>
          <cell r="BB4743">
            <v>0</v>
          </cell>
          <cell r="BC4743" t="str">
            <v>NO</v>
          </cell>
          <cell r="BF4743" t="str">
            <v>18/08/2021</v>
          </cell>
          <cell r="BG4743" t="str">
            <v>NO</v>
          </cell>
          <cell r="BI4743" t="str">
            <v>02/08/2021</v>
          </cell>
          <cell r="BJ4743">
            <v>235200</v>
          </cell>
        </row>
        <row r="4744">
          <cell r="A4744" t="str">
            <v>900471992-NA1343</v>
          </cell>
          <cell r="B4744">
            <v>20473</v>
          </cell>
          <cell r="C4744" t="str">
            <v>CCF050</v>
          </cell>
          <cell r="D4744" t="str">
            <v>NEUROALIADOS MEDICINA ESPECIALIZADA S.A.S.</v>
          </cell>
          <cell r="E4744" t="str">
            <v>900471992</v>
          </cell>
          <cell r="F4744" t="str">
            <v>540010211501</v>
          </cell>
          <cell r="H4744">
            <v>1065407</v>
          </cell>
          <cell r="I4744" t="str">
            <v>NA1343</v>
          </cell>
          <cell r="J4744" t="str">
            <v>PENDIENTE</v>
          </cell>
          <cell r="L4744" t="str">
            <v>14/07/2021</v>
          </cell>
          <cell r="M4744" t="str">
            <v>04/08/2021</v>
          </cell>
          <cell r="N4744" t="str">
            <v>02/06/2021</v>
          </cell>
          <cell r="O4744">
            <v>192000</v>
          </cell>
          <cell r="P4744">
            <v>35</v>
          </cell>
          <cell r="Q4744" t="str">
            <v>35.HOSPITALIZACION DOMICILIARIA</v>
          </cell>
          <cell r="T4744">
            <v>0</v>
          </cell>
          <cell r="X4744">
            <v>0</v>
          </cell>
          <cell r="Y4744">
            <v>0</v>
          </cell>
          <cell r="Z4744">
            <v>0</v>
          </cell>
          <cell r="AA4744">
            <v>0</v>
          </cell>
          <cell r="AF4744" t="str">
            <v>CCF050-027-2021</v>
          </cell>
          <cell r="AG4744" t="str">
            <v>NO</v>
          </cell>
          <cell r="AH4744" t="str">
            <v>NO</v>
          </cell>
          <cell r="AI4744">
            <v>0</v>
          </cell>
          <cell r="AJ4744">
            <v>0</v>
          </cell>
          <cell r="AK4744">
            <v>0</v>
          </cell>
          <cell r="AL4744">
            <v>0</v>
          </cell>
          <cell r="AR4744" t="str">
            <v>OSCAR</v>
          </cell>
          <cell r="AS4744" t="str">
            <v>JHON</v>
          </cell>
          <cell r="AT4744" t="str">
            <v>MARQUINEZ</v>
          </cell>
          <cell r="AU4744" t="str">
            <v>CASTELLANOS</v>
          </cell>
          <cell r="AV4744" t="str">
            <v>CC</v>
          </cell>
          <cell r="AW4744" t="str">
            <v>88251948</v>
          </cell>
          <cell r="AZ4744">
            <v>0</v>
          </cell>
          <cell r="BA4744">
            <v>0</v>
          </cell>
          <cell r="BB4744">
            <v>0</v>
          </cell>
          <cell r="BC4744" t="str">
            <v>NO</v>
          </cell>
          <cell r="BF4744" t="str">
            <v>18/08/2021</v>
          </cell>
          <cell r="BG4744" t="str">
            <v>NO</v>
          </cell>
          <cell r="BI4744" t="str">
            <v>02/08/2021</v>
          </cell>
          <cell r="BJ4744">
            <v>188160</v>
          </cell>
        </row>
        <row r="4745">
          <cell r="A4745" t="str">
            <v>900471992-NA1342</v>
          </cell>
          <cell r="B4745">
            <v>20473</v>
          </cell>
          <cell r="C4745" t="str">
            <v>CCF050</v>
          </cell>
          <cell r="D4745" t="str">
            <v>NEUROALIADOS MEDICINA ESPECIALIZADA S.A.S.</v>
          </cell>
          <cell r="E4745" t="str">
            <v>900471992</v>
          </cell>
          <cell r="F4745" t="str">
            <v>540010211501</v>
          </cell>
          <cell r="H4745">
            <v>1065406</v>
          </cell>
          <cell r="I4745" t="str">
            <v>NA1342</v>
          </cell>
          <cell r="J4745" t="str">
            <v>PENDIENTE</v>
          </cell>
          <cell r="L4745" t="str">
            <v>14/07/2021</v>
          </cell>
          <cell r="M4745" t="str">
            <v>04/08/2021</v>
          </cell>
          <cell r="N4745" t="str">
            <v>03/06/2021</v>
          </cell>
          <cell r="O4745">
            <v>240000</v>
          </cell>
          <cell r="P4745">
            <v>35</v>
          </cell>
          <cell r="Q4745" t="str">
            <v>35.HOSPITALIZACION DOMICILIARIA</v>
          </cell>
          <cell r="T4745">
            <v>0</v>
          </cell>
          <cell r="X4745">
            <v>0</v>
          </cell>
          <cell r="Y4745">
            <v>0</v>
          </cell>
          <cell r="Z4745">
            <v>0</v>
          </cell>
          <cell r="AA4745">
            <v>0</v>
          </cell>
          <cell r="AF4745" t="str">
            <v>CCF050-027-2021</v>
          </cell>
          <cell r="AG4745" t="str">
            <v>NO</v>
          </cell>
          <cell r="AH4745" t="str">
            <v>NO</v>
          </cell>
          <cell r="AI4745">
            <v>0</v>
          </cell>
          <cell r="AJ4745">
            <v>0</v>
          </cell>
          <cell r="AK4745">
            <v>0</v>
          </cell>
          <cell r="AL4745">
            <v>0</v>
          </cell>
          <cell r="AR4745" t="str">
            <v>OSCAR</v>
          </cell>
          <cell r="AS4745" t="str">
            <v>JHON</v>
          </cell>
          <cell r="AT4745" t="str">
            <v>MARQUINEZ</v>
          </cell>
          <cell r="AU4745" t="str">
            <v>CASTELLANOS</v>
          </cell>
          <cell r="AV4745" t="str">
            <v>CC</v>
          </cell>
          <cell r="AW4745" t="str">
            <v>88251948</v>
          </cell>
          <cell r="AZ4745">
            <v>0</v>
          </cell>
          <cell r="BA4745">
            <v>0</v>
          </cell>
          <cell r="BB4745">
            <v>0</v>
          </cell>
          <cell r="BC4745" t="str">
            <v>NO</v>
          </cell>
          <cell r="BF4745" t="str">
            <v>18/08/2021</v>
          </cell>
          <cell r="BG4745" t="str">
            <v>NO</v>
          </cell>
          <cell r="BI4745" t="str">
            <v>02/08/2021</v>
          </cell>
          <cell r="BJ4745">
            <v>235200</v>
          </cell>
        </row>
        <row r="4746">
          <cell r="A4746" t="str">
            <v>900471992-NA1341</v>
          </cell>
          <cell r="B4746">
            <v>20473</v>
          </cell>
          <cell r="C4746" t="str">
            <v>CCF050</v>
          </cell>
          <cell r="D4746" t="str">
            <v>NEUROALIADOS MEDICINA ESPECIALIZADA S.A.S.</v>
          </cell>
          <cell r="E4746" t="str">
            <v>900471992</v>
          </cell>
          <cell r="F4746" t="str">
            <v>540010211501</v>
          </cell>
          <cell r="H4746">
            <v>1065405</v>
          </cell>
          <cell r="I4746" t="str">
            <v>NA1341</v>
          </cell>
          <cell r="J4746" t="str">
            <v>PENDIENTE</v>
          </cell>
          <cell r="L4746" t="str">
            <v>14/07/2021</v>
          </cell>
          <cell r="M4746" t="str">
            <v>04/08/2021</v>
          </cell>
          <cell r="N4746" t="str">
            <v>03/07/2021</v>
          </cell>
          <cell r="O4746">
            <v>360000</v>
          </cell>
          <cell r="P4746">
            <v>35</v>
          </cell>
          <cell r="Q4746" t="str">
            <v>35.HOSPITALIZACION DOMICILIARIA</v>
          </cell>
          <cell r="T4746">
            <v>0</v>
          </cell>
          <cell r="X4746">
            <v>0</v>
          </cell>
          <cell r="Y4746">
            <v>0</v>
          </cell>
          <cell r="Z4746">
            <v>0</v>
          </cell>
          <cell r="AA4746">
            <v>0</v>
          </cell>
          <cell r="AF4746" t="str">
            <v>CCF050-027-2021</v>
          </cell>
          <cell r="AG4746" t="str">
            <v>NO</v>
          </cell>
          <cell r="AH4746" t="str">
            <v>NO</v>
          </cell>
          <cell r="AI4746">
            <v>0</v>
          </cell>
          <cell r="AJ4746">
            <v>0</v>
          </cell>
          <cell r="AK4746">
            <v>0</v>
          </cell>
          <cell r="AL4746">
            <v>0</v>
          </cell>
          <cell r="AR4746" t="str">
            <v>MARIA</v>
          </cell>
          <cell r="AS4746" t="str">
            <v>FERNANDA</v>
          </cell>
          <cell r="AT4746" t="str">
            <v>NAVARRO</v>
          </cell>
          <cell r="AU4746" t="str">
            <v>MONSALVE</v>
          </cell>
          <cell r="AV4746" t="str">
            <v>TI</v>
          </cell>
          <cell r="AW4746" t="str">
            <v>1092538633</v>
          </cell>
          <cell r="AZ4746">
            <v>0</v>
          </cell>
          <cell r="BA4746">
            <v>0</v>
          </cell>
          <cell r="BB4746">
            <v>0</v>
          </cell>
          <cell r="BC4746" t="str">
            <v>NO</v>
          </cell>
          <cell r="BF4746" t="str">
            <v>18/08/2021</v>
          </cell>
          <cell r="BG4746" t="str">
            <v>NO</v>
          </cell>
          <cell r="BI4746" t="str">
            <v>02/08/2021</v>
          </cell>
          <cell r="BJ4746">
            <v>352800</v>
          </cell>
        </row>
        <row r="4747">
          <cell r="A4747" t="str">
            <v>900471992-NA1340</v>
          </cell>
          <cell r="B4747">
            <v>20473</v>
          </cell>
          <cell r="C4747" t="str">
            <v>CCF050</v>
          </cell>
          <cell r="D4747" t="str">
            <v>NEUROALIADOS MEDICINA ESPECIALIZADA S.A.S.</v>
          </cell>
          <cell r="E4747" t="str">
            <v>900471992</v>
          </cell>
          <cell r="F4747" t="str">
            <v>540010211501</v>
          </cell>
          <cell r="H4747">
            <v>1065404</v>
          </cell>
          <cell r="I4747" t="str">
            <v>NA1340</v>
          </cell>
          <cell r="J4747" t="str">
            <v>PENDIENTE</v>
          </cell>
          <cell r="L4747" t="str">
            <v>14/07/2021</v>
          </cell>
          <cell r="M4747" t="str">
            <v>04/08/2021</v>
          </cell>
          <cell r="N4747" t="str">
            <v>18/06/2021</v>
          </cell>
          <cell r="O4747">
            <v>360000</v>
          </cell>
          <cell r="P4747">
            <v>35</v>
          </cell>
          <cell r="Q4747" t="str">
            <v>35.HOSPITALIZACION DOMICILIARIA</v>
          </cell>
          <cell r="T4747">
            <v>0</v>
          </cell>
          <cell r="X4747">
            <v>0</v>
          </cell>
          <cell r="Y4747">
            <v>0</v>
          </cell>
          <cell r="Z4747">
            <v>0</v>
          </cell>
          <cell r="AA4747">
            <v>0</v>
          </cell>
          <cell r="AF4747" t="str">
            <v>CCF050-027-2021</v>
          </cell>
          <cell r="AG4747" t="str">
            <v>NO</v>
          </cell>
          <cell r="AH4747" t="str">
            <v>NO</v>
          </cell>
          <cell r="AI4747">
            <v>0</v>
          </cell>
          <cell r="AJ4747">
            <v>0</v>
          </cell>
          <cell r="AK4747">
            <v>0</v>
          </cell>
          <cell r="AL4747">
            <v>0</v>
          </cell>
          <cell r="AR4747" t="str">
            <v>MARIA</v>
          </cell>
          <cell r="AS4747" t="str">
            <v>FERNANDA</v>
          </cell>
          <cell r="AT4747" t="str">
            <v>NAVARRO</v>
          </cell>
          <cell r="AU4747" t="str">
            <v>MONSALVE</v>
          </cell>
          <cell r="AV4747" t="str">
            <v>TI</v>
          </cell>
          <cell r="AW4747" t="str">
            <v>1092538633</v>
          </cell>
          <cell r="AZ4747">
            <v>0</v>
          </cell>
          <cell r="BA4747">
            <v>0</v>
          </cell>
          <cell r="BB4747">
            <v>0</v>
          </cell>
          <cell r="BC4747" t="str">
            <v>NO</v>
          </cell>
          <cell r="BF4747" t="str">
            <v>18/08/2021</v>
          </cell>
          <cell r="BG4747" t="str">
            <v>NO</v>
          </cell>
          <cell r="BI4747" t="str">
            <v>02/08/2021</v>
          </cell>
          <cell r="BJ4747">
            <v>352800</v>
          </cell>
        </row>
        <row r="4748">
          <cell r="A4748" t="str">
            <v>900471992-NA1339</v>
          </cell>
          <cell r="B4748">
            <v>20473</v>
          </cell>
          <cell r="C4748" t="str">
            <v>CCF050</v>
          </cell>
          <cell r="D4748" t="str">
            <v>NEUROALIADOS MEDICINA ESPECIALIZADA S.A.S.</v>
          </cell>
          <cell r="E4748" t="str">
            <v>900471992</v>
          </cell>
          <cell r="F4748" t="str">
            <v>540010211501</v>
          </cell>
          <cell r="H4748">
            <v>1065403</v>
          </cell>
          <cell r="I4748" t="str">
            <v>NA1339</v>
          </cell>
          <cell r="J4748" t="str">
            <v>PENDIENTE</v>
          </cell>
          <cell r="L4748" t="str">
            <v>14/07/2021</v>
          </cell>
          <cell r="M4748" t="str">
            <v>04/08/2021</v>
          </cell>
          <cell r="N4748" t="str">
            <v>03/06/2021</v>
          </cell>
          <cell r="O4748">
            <v>360000</v>
          </cell>
          <cell r="P4748">
            <v>35</v>
          </cell>
          <cell r="Q4748" t="str">
            <v>35.HOSPITALIZACION DOMICILIARIA</v>
          </cell>
          <cell r="T4748">
            <v>0</v>
          </cell>
          <cell r="X4748">
            <v>0</v>
          </cell>
          <cell r="Y4748">
            <v>0</v>
          </cell>
          <cell r="Z4748">
            <v>0</v>
          </cell>
          <cell r="AA4748">
            <v>0</v>
          </cell>
          <cell r="AF4748" t="str">
            <v>CCF050-027-2021</v>
          </cell>
          <cell r="AG4748" t="str">
            <v>NO</v>
          </cell>
          <cell r="AH4748" t="str">
            <v>NO</v>
          </cell>
          <cell r="AI4748">
            <v>0</v>
          </cell>
          <cell r="AJ4748">
            <v>0</v>
          </cell>
          <cell r="AK4748">
            <v>0</v>
          </cell>
          <cell r="AL4748">
            <v>0</v>
          </cell>
          <cell r="AR4748" t="str">
            <v>MARIA</v>
          </cell>
          <cell r="AS4748" t="str">
            <v>FERNANDA</v>
          </cell>
          <cell r="AT4748" t="str">
            <v>NAVARRO</v>
          </cell>
          <cell r="AU4748" t="str">
            <v>MONSALVE</v>
          </cell>
          <cell r="AV4748" t="str">
            <v>TI</v>
          </cell>
          <cell r="AW4748" t="str">
            <v>1092538633</v>
          </cell>
          <cell r="AZ4748">
            <v>0</v>
          </cell>
          <cell r="BA4748">
            <v>0</v>
          </cell>
          <cell r="BB4748">
            <v>0</v>
          </cell>
          <cell r="BC4748" t="str">
            <v>NO</v>
          </cell>
          <cell r="BF4748" t="str">
            <v>18/08/2021</v>
          </cell>
          <cell r="BG4748" t="str">
            <v>NO</v>
          </cell>
          <cell r="BI4748" t="str">
            <v>02/08/2021</v>
          </cell>
          <cell r="BJ4748">
            <v>352800</v>
          </cell>
        </row>
        <row r="4749">
          <cell r="A4749" t="str">
            <v>900471992-NA1338</v>
          </cell>
          <cell r="B4749">
            <v>20473</v>
          </cell>
          <cell r="C4749" t="str">
            <v>CCF050</v>
          </cell>
          <cell r="D4749" t="str">
            <v>NEUROALIADOS MEDICINA ESPECIALIZADA S.A.S.</v>
          </cell>
          <cell r="E4749" t="str">
            <v>900471992</v>
          </cell>
          <cell r="F4749" t="str">
            <v>540010211501</v>
          </cell>
          <cell r="H4749">
            <v>1065402</v>
          </cell>
          <cell r="I4749" t="str">
            <v>NA1338</v>
          </cell>
          <cell r="J4749" t="str">
            <v>PENDIENTE</v>
          </cell>
          <cell r="L4749" t="str">
            <v>14/07/2021</v>
          </cell>
          <cell r="M4749" t="str">
            <v>04/08/2021</v>
          </cell>
          <cell r="N4749" t="str">
            <v>08/06/2021</v>
          </cell>
          <cell r="O4749">
            <v>288000</v>
          </cell>
          <cell r="P4749">
            <v>35</v>
          </cell>
          <cell r="Q4749" t="str">
            <v>35.HOSPITALIZACION DOMICILIARIA</v>
          </cell>
          <cell r="T4749">
            <v>0</v>
          </cell>
          <cell r="X4749">
            <v>0</v>
          </cell>
          <cell r="Y4749">
            <v>0</v>
          </cell>
          <cell r="Z4749">
            <v>0</v>
          </cell>
          <cell r="AA4749">
            <v>0</v>
          </cell>
          <cell r="AF4749" t="str">
            <v>CCF050-027-2021</v>
          </cell>
          <cell r="AG4749" t="str">
            <v>NO</v>
          </cell>
          <cell r="AH4749" t="str">
            <v>NO</v>
          </cell>
          <cell r="AI4749">
            <v>0</v>
          </cell>
          <cell r="AJ4749">
            <v>0</v>
          </cell>
          <cell r="AK4749">
            <v>0</v>
          </cell>
          <cell r="AL4749">
            <v>0</v>
          </cell>
          <cell r="AR4749" t="str">
            <v>EMMANUEL</v>
          </cell>
          <cell r="AT4749" t="str">
            <v>VARGAS</v>
          </cell>
          <cell r="AV4749" t="str">
            <v>TI</v>
          </cell>
          <cell r="AW4749" t="str">
            <v>1092185013</v>
          </cell>
          <cell r="AZ4749">
            <v>0</v>
          </cell>
          <cell r="BA4749">
            <v>0</v>
          </cell>
          <cell r="BB4749">
            <v>0</v>
          </cell>
          <cell r="BC4749" t="str">
            <v>NO</v>
          </cell>
          <cell r="BF4749" t="str">
            <v>18/08/2021</v>
          </cell>
          <cell r="BG4749" t="str">
            <v>NO</v>
          </cell>
          <cell r="BI4749" t="str">
            <v>02/08/2021</v>
          </cell>
          <cell r="BJ4749">
            <v>282240</v>
          </cell>
        </row>
        <row r="4750">
          <cell r="A4750" t="str">
            <v>900471992-NA1337</v>
          </cell>
          <cell r="B4750">
            <v>20473</v>
          </cell>
          <cell r="C4750" t="str">
            <v>CCF050</v>
          </cell>
          <cell r="D4750" t="str">
            <v>NEUROALIADOS MEDICINA ESPECIALIZADA S.A.S.</v>
          </cell>
          <cell r="E4750" t="str">
            <v>900471992</v>
          </cell>
          <cell r="F4750" t="str">
            <v>540010211501</v>
          </cell>
          <cell r="H4750">
            <v>1065401</v>
          </cell>
          <cell r="I4750" t="str">
            <v>NA1337</v>
          </cell>
          <cell r="J4750" t="str">
            <v>PENDIENTE</v>
          </cell>
          <cell r="L4750" t="str">
            <v>14/07/2021</v>
          </cell>
          <cell r="M4750" t="str">
            <v>04/08/2021</v>
          </cell>
          <cell r="N4750" t="str">
            <v>05/06/2021</v>
          </cell>
          <cell r="O4750">
            <v>240000</v>
          </cell>
          <cell r="P4750">
            <v>35</v>
          </cell>
          <cell r="Q4750" t="str">
            <v>35.HOSPITALIZACION DOMICILIARIA</v>
          </cell>
          <cell r="T4750">
            <v>0</v>
          </cell>
          <cell r="X4750">
            <v>0</v>
          </cell>
          <cell r="Y4750">
            <v>0</v>
          </cell>
          <cell r="Z4750">
            <v>0</v>
          </cell>
          <cell r="AA4750">
            <v>0</v>
          </cell>
          <cell r="AF4750" t="str">
            <v>CCF050-027-2021</v>
          </cell>
          <cell r="AG4750" t="str">
            <v>NO</v>
          </cell>
          <cell r="AH4750" t="str">
            <v>NO</v>
          </cell>
          <cell r="AI4750">
            <v>0</v>
          </cell>
          <cell r="AJ4750">
            <v>0</v>
          </cell>
          <cell r="AK4750">
            <v>0</v>
          </cell>
          <cell r="AL4750">
            <v>0</v>
          </cell>
          <cell r="AR4750" t="str">
            <v>GERSON</v>
          </cell>
          <cell r="AS4750" t="str">
            <v>ENRIQUE</v>
          </cell>
          <cell r="AT4750" t="str">
            <v>PACHECO</v>
          </cell>
          <cell r="AU4750" t="str">
            <v>CASTRO</v>
          </cell>
          <cell r="AV4750" t="str">
            <v>CC</v>
          </cell>
          <cell r="AW4750" t="str">
            <v>1090423983</v>
          </cell>
          <cell r="AZ4750">
            <v>0</v>
          </cell>
          <cell r="BA4750">
            <v>0</v>
          </cell>
          <cell r="BB4750">
            <v>0</v>
          </cell>
          <cell r="BC4750" t="str">
            <v>NO</v>
          </cell>
          <cell r="BF4750" t="str">
            <v>12/08/2021</v>
          </cell>
          <cell r="BG4750" t="str">
            <v>NO</v>
          </cell>
          <cell r="BI4750" t="str">
            <v>04/08/2021</v>
          </cell>
          <cell r="BJ4750">
            <v>235200</v>
          </cell>
        </row>
        <row r="4751">
          <cell r="A4751" t="str">
            <v>900471992-NA1336</v>
          </cell>
          <cell r="B4751">
            <v>20473</v>
          </cell>
          <cell r="C4751" t="str">
            <v>CCF050</v>
          </cell>
          <cell r="D4751" t="str">
            <v>NEUROALIADOS MEDICINA ESPECIALIZADA S.A.S.</v>
          </cell>
          <cell r="E4751" t="str">
            <v>900471992</v>
          </cell>
          <cell r="F4751" t="str">
            <v>540010211501</v>
          </cell>
          <cell r="H4751">
            <v>1065400</v>
          </cell>
          <cell r="I4751" t="str">
            <v>NA1336</v>
          </cell>
          <cell r="J4751" t="str">
            <v>PENDIENTE</v>
          </cell>
          <cell r="L4751" t="str">
            <v>14/07/2021</v>
          </cell>
          <cell r="M4751" t="str">
            <v>04/08/2021</v>
          </cell>
          <cell r="N4751" t="str">
            <v>02/06/2021</v>
          </cell>
          <cell r="O4751">
            <v>192000</v>
          </cell>
          <cell r="P4751">
            <v>35</v>
          </cell>
          <cell r="Q4751" t="str">
            <v>35.HOSPITALIZACION DOMICILIARIA</v>
          </cell>
          <cell r="T4751">
            <v>0</v>
          </cell>
          <cell r="X4751">
            <v>0</v>
          </cell>
          <cell r="Y4751">
            <v>0</v>
          </cell>
          <cell r="Z4751">
            <v>0</v>
          </cell>
          <cell r="AA4751">
            <v>0</v>
          </cell>
          <cell r="AF4751" t="str">
            <v>CCF050-027-2021</v>
          </cell>
          <cell r="AG4751" t="str">
            <v>NO</v>
          </cell>
          <cell r="AH4751" t="str">
            <v>NO</v>
          </cell>
          <cell r="AI4751">
            <v>0</v>
          </cell>
          <cell r="AJ4751">
            <v>0</v>
          </cell>
          <cell r="AK4751">
            <v>0</v>
          </cell>
          <cell r="AL4751">
            <v>0</v>
          </cell>
          <cell r="AR4751" t="str">
            <v>GERSON</v>
          </cell>
          <cell r="AS4751" t="str">
            <v>ENRIQUE</v>
          </cell>
          <cell r="AT4751" t="str">
            <v>PACHECO</v>
          </cell>
          <cell r="AU4751" t="str">
            <v>CASTRO</v>
          </cell>
          <cell r="AV4751" t="str">
            <v>CC</v>
          </cell>
          <cell r="AW4751" t="str">
            <v>1090423983</v>
          </cell>
          <cell r="AZ4751">
            <v>0</v>
          </cell>
          <cell r="BA4751">
            <v>0</v>
          </cell>
          <cell r="BB4751">
            <v>0</v>
          </cell>
          <cell r="BC4751" t="str">
            <v>NO</v>
          </cell>
          <cell r="BF4751" t="str">
            <v>12/08/2021</v>
          </cell>
          <cell r="BG4751" t="str">
            <v>NO</v>
          </cell>
          <cell r="BI4751" t="str">
            <v>04/08/2021</v>
          </cell>
          <cell r="BJ4751">
            <v>188160</v>
          </cell>
        </row>
        <row r="4752">
          <cell r="A4752" t="str">
            <v>900471992-NA1335</v>
          </cell>
          <cell r="B4752">
            <v>20473</v>
          </cell>
          <cell r="C4752" t="str">
            <v>CCF050</v>
          </cell>
          <cell r="D4752" t="str">
            <v>NEUROALIADOS MEDICINA ESPECIALIZADA S.A.S.</v>
          </cell>
          <cell r="E4752" t="str">
            <v>900471992</v>
          </cell>
          <cell r="F4752" t="str">
            <v>540010211501</v>
          </cell>
          <cell r="H4752">
            <v>1065399</v>
          </cell>
          <cell r="I4752" t="str">
            <v>NA1335</v>
          </cell>
          <cell r="J4752" t="str">
            <v>PENDIENTE</v>
          </cell>
          <cell r="L4752" t="str">
            <v>14/07/2021</v>
          </cell>
          <cell r="M4752" t="str">
            <v>04/08/2021</v>
          </cell>
          <cell r="N4752" t="str">
            <v>03/06/2021</v>
          </cell>
          <cell r="O4752">
            <v>288000</v>
          </cell>
          <cell r="P4752">
            <v>35</v>
          </cell>
          <cell r="Q4752" t="str">
            <v>35.HOSPITALIZACION DOMICILIARIA</v>
          </cell>
          <cell r="T4752">
            <v>0</v>
          </cell>
          <cell r="X4752">
            <v>0</v>
          </cell>
          <cell r="Y4752">
            <v>0</v>
          </cell>
          <cell r="Z4752">
            <v>0</v>
          </cell>
          <cell r="AA4752">
            <v>0</v>
          </cell>
          <cell r="AF4752" t="str">
            <v>CCF050-027-2021</v>
          </cell>
          <cell r="AG4752" t="str">
            <v>NO</v>
          </cell>
          <cell r="AH4752" t="str">
            <v>NO</v>
          </cell>
          <cell r="AI4752">
            <v>0</v>
          </cell>
          <cell r="AJ4752">
            <v>0</v>
          </cell>
          <cell r="AK4752">
            <v>0</v>
          </cell>
          <cell r="AL4752">
            <v>0</v>
          </cell>
          <cell r="AR4752" t="str">
            <v>GERSON</v>
          </cell>
          <cell r="AS4752" t="str">
            <v>ENRIQUE</v>
          </cell>
          <cell r="AT4752" t="str">
            <v>PACHECO</v>
          </cell>
          <cell r="AU4752" t="str">
            <v>CASTRO</v>
          </cell>
          <cell r="AV4752" t="str">
            <v>CC</v>
          </cell>
          <cell r="AW4752" t="str">
            <v>1090423983</v>
          </cell>
          <cell r="AZ4752">
            <v>0</v>
          </cell>
          <cell r="BA4752">
            <v>0</v>
          </cell>
          <cell r="BB4752">
            <v>0</v>
          </cell>
          <cell r="BC4752" t="str">
            <v>NO</v>
          </cell>
          <cell r="BF4752" t="str">
            <v>12/08/2021</v>
          </cell>
          <cell r="BG4752" t="str">
            <v>NO</v>
          </cell>
          <cell r="BI4752" t="str">
            <v>04/08/2021</v>
          </cell>
          <cell r="BJ4752">
            <v>282240</v>
          </cell>
        </row>
        <row r="4753">
          <cell r="A4753" t="str">
            <v>900471992-NA1334</v>
          </cell>
          <cell r="B4753">
            <v>20473</v>
          </cell>
          <cell r="C4753" t="str">
            <v>CCF050</v>
          </cell>
          <cell r="D4753" t="str">
            <v>NEUROALIADOS MEDICINA ESPECIALIZADA S.A.S.</v>
          </cell>
          <cell r="E4753" t="str">
            <v>900471992</v>
          </cell>
          <cell r="F4753" t="str">
            <v>540010211501</v>
          </cell>
          <cell r="H4753">
            <v>1065398</v>
          </cell>
          <cell r="I4753" t="str">
            <v>NA1334</v>
          </cell>
          <cell r="J4753" t="str">
            <v>PENDIENTE</v>
          </cell>
          <cell r="L4753" t="str">
            <v>14/07/2021</v>
          </cell>
          <cell r="M4753" t="str">
            <v>04/08/2021</v>
          </cell>
          <cell r="N4753" t="str">
            <v>03/06/2021</v>
          </cell>
          <cell r="O4753">
            <v>192000</v>
          </cell>
          <cell r="P4753">
            <v>35</v>
          </cell>
          <cell r="Q4753" t="str">
            <v>35.HOSPITALIZACION DOMICILIARIA</v>
          </cell>
          <cell r="T4753">
            <v>0</v>
          </cell>
          <cell r="X4753">
            <v>0</v>
          </cell>
          <cell r="Y4753">
            <v>0</v>
          </cell>
          <cell r="Z4753">
            <v>0</v>
          </cell>
          <cell r="AA4753">
            <v>0</v>
          </cell>
          <cell r="AF4753" t="str">
            <v>CCF050-027-2021</v>
          </cell>
          <cell r="AG4753" t="str">
            <v>NO</v>
          </cell>
          <cell r="AH4753" t="str">
            <v>NO</v>
          </cell>
          <cell r="AI4753">
            <v>0</v>
          </cell>
          <cell r="AJ4753">
            <v>0</v>
          </cell>
          <cell r="AK4753">
            <v>0</v>
          </cell>
          <cell r="AL4753">
            <v>0</v>
          </cell>
          <cell r="AR4753" t="str">
            <v>ANA</v>
          </cell>
          <cell r="AS4753" t="str">
            <v>DOLORES</v>
          </cell>
          <cell r="AT4753" t="str">
            <v>ARCINIEGAS</v>
          </cell>
          <cell r="AU4753" t="str">
            <v>DE RUEDA</v>
          </cell>
          <cell r="AV4753" t="str">
            <v>CC</v>
          </cell>
          <cell r="AW4753" t="str">
            <v>27906296</v>
          </cell>
          <cell r="AZ4753">
            <v>0</v>
          </cell>
          <cell r="BA4753">
            <v>0</v>
          </cell>
          <cell r="BB4753">
            <v>0</v>
          </cell>
          <cell r="BC4753" t="str">
            <v>NO</v>
          </cell>
          <cell r="BF4753" t="str">
            <v>12/08/2021</v>
          </cell>
          <cell r="BG4753" t="str">
            <v>NO</v>
          </cell>
          <cell r="BI4753" t="str">
            <v>04/08/2021</v>
          </cell>
          <cell r="BJ4753">
            <v>188160</v>
          </cell>
        </row>
        <row r="4754">
          <cell r="A4754" t="str">
            <v>900471992-NA1333</v>
          </cell>
          <cell r="B4754">
            <v>20473</v>
          </cell>
          <cell r="C4754" t="str">
            <v>CCF050</v>
          </cell>
          <cell r="D4754" t="str">
            <v>NEUROALIADOS MEDICINA ESPECIALIZADA S.A.S.</v>
          </cell>
          <cell r="E4754" t="str">
            <v>900471992</v>
          </cell>
          <cell r="F4754" t="str">
            <v>540010211501</v>
          </cell>
          <cell r="H4754">
            <v>1065397</v>
          </cell>
          <cell r="I4754" t="str">
            <v>NA1333</v>
          </cell>
          <cell r="J4754" t="str">
            <v>PENDIENTE</v>
          </cell>
          <cell r="L4754" t="str">
            <v>14/07/2021</v>
          </cell>
          <cell r="M4754" t="str">
            <v>04/08/2021</v>
          </cell>
          <cell r="N4754" t="str">
            <v>02/06/2021</v>
          </cell>
          <cell r="O4754">
            <v>192000</v>
          </cell>
          <cell r="P4754">
            <v>35</v>
          </cell>
          <cell r="Q4754" t="str">
            <v>35.HOSPITALIZACION DOMICILIARIA</v>
          </cell>
          <cell r="T4754">
            <v>0</v>
          </cell>
          <cell r="X4754">
            <v>0</v>
          </cell>
          <cell r="Y4754">
            <v>0</v>
          </cell>
          <cell r="Z4754">
            <v>0</v>
          </cell>
          <cell r="AA4754">
            <v>0</v>
          </cell>
          <cell r="AF4754" t="str">
            <v>CCF050-027-2021</v>
          </cell>
          <cell r="AG4754" t="str">
            <v>NO</v>
          </cell>
          <cell r="AH4754" t="str">
            <v>NO</v>
          </cell>
          <cell r="AI4754">
            <v>0</v>
          </cell>
          <cell r="AJ4754">
            <v>0</v>
          </cell>
          <cell r="AK4754">
            <v>0</v>
          </cell>
          <cell r="AL4754">
            <v>0</v>
          </cell>
          <cell r="AR4754" t="str">
            <v>ANA</v>
          </cell>
          <cell r="AS4754" t="str">
            <v>DOLORES</v>
          </cell>
          <cell r="AT4754" t="str">
            <v>ARCINIEGAS</v>
          </cell>
          <cell r="AU4754" t="str">
            <v>DE RUEDA</v>
          </cell>
          <cell r="AV4754" t="str">
            <v>CC</v>
          </cell>
          <cell r="AW4754" t="str">
            <v>27906296</v>
          </cell>
          <cell r="AZ4754">
            <v>0</v>
          </cell>
          <cell r="BA4754">
            <v>0</v>
          </cell>
          <cell r="BB4754">
            <v>0</v>
          </cell>
          <cell r="BC4754" t="str">
            <v>NO</v>
          </cell>
          <cell r="BF4754" t="str">
            <v>12/08/2021</v>
          </cell>
          <cell r="BG4754" t="str">
            <v>NO</v>
          </cell>
          <cell r="BI4754" t="str">
            <v>04/08/2021</v>
          </cell>
          <cell r="BJ4754">
            <v>188160</v>
          </cell>
        </row>
        <row r="4755">
          <cell r="A4755" t="str">
            <v>900471992-NA1332</v>
          </cell>
          <cell r="B4755">
            <v>20473</v>
          </cell>
          <cell r="C4755" t="str">
            <v>CCF050</v>
          </cell>
          <cell r="D4755" t="str">
            <v>NEUROALIADOS MEDICINA ESPECIALIZADA S.A.S.</v>
          </cell>
          <cell r="E4755" t="str">
            <v>900471992</v>
          </cell>
          <cell r="F4755" t="str">
            <v>540010211501</v>
          </cell>
          <cell r="H4755">
            <v>1065396</v>
          </cell>
          <cell r="I4755" t="str">
            <v>NA1332</v>
          </cell>
          <cell r="J4755" t="str">
            <v>PENDIENTE</v>
          </cell>
          <cell r="L4755" t="str">
            <v>14/07/2021</v>
          </cell>
          <cell r="M4755" t="str">
            <v>04/08/2021</v>
          </cell>
          <cell r="N4755" t="str">
            <v>03/06/2021</v>
          </cell>
          <cell r="O4755">
            <v>360000</v>
          </cell>
          <cell r="P4755">
            <v>35</v>
          </cell>
          <cell r="Q4755" t="str">
            <v>35.HOSPITALIZACION DOMICILIARIA</v>
          </cell>
          <cell r="T4755">
            <v>0</v>
          </cell>
          <cell r="X4755">
            <v>0</v>
          </cell>
          <cell r="Y4755">
            <v>0</v>
          </cell>
          <cell r="Z4755">
            <v>0</v>
          </cell>
          <cell r="AA4755">
            <v>0</v>
          </cell>
          <cell r="AF4755" t="str">
            <v>CCF050-027-2021</v>
          </cell>
          <cell r="AG4755" t="str">
            <v>NO</v>
          </cell>
          <cell r="AH4755" t="str">
            <v>NO</v>
          </cell>
          <cell r="AI4755">
            <v>0</v>
          </cell>
          <cell r="AJ4755">
            <v>0</v>
          </cell>
          <cell r="AK4755">
            <v>0</v>
          </cell>
          <cell r="AL4755">
            <v>0</v>
          </cell>
          <cell r="AR4755" t="str">
            <v>ANA</v>
          </cell>
          <cell r="AS4755" t="str">
            <v>DOLORES</v>
          </cell>
          <cell r="AT4755" t="str">
            <v>ARCINIEGAS</v>
          </cell>
          <cell r="AU4755" t="str">
            <v>DE RUEDA</v>
          </cell>
          <cell r="AV4755" t="str">
            <v>CC</v>
          </cell>
          <cell r="AW4755" t="str">
            <v>27906296</v>
          </cell>
          <cell r="AZ4755">
            <v>0</v>
          </cell>
          <cell r="BA4755">
            <v>0</v>
          </cell>
          <cell r="BB4755">
            <v>0</v>
          </cell>
          <cell r="BC4755" t="str">
            <v>NO</v>
          </cell>
          <cell r="BF4755" t="str">
            <v>12/08/2021</v>
          </cell>
          <cell r="BG4755" t="str">
            <v>NO</v>
          </cell>
          <cell r="BI4755" t="str">
            <v>04/08/2021</v>
          </cell>
          <cell r="BJ4755">
            <v>352800</v>
          </cell>
        </row>
        <row r="4756">
          <cell r="A4756" t="str">
            <v>900471992-NA1331</v>
          </cell>
          <cell r="B4756">
            <v>20473</v>
          </cell>
          <cell r="C4756" t="str">
            <v>CCF050</v>
          </cell>
          <cell r="D4756" t="str">
            <v>NEUROALIADOS MEDICINA ESPECIALIZADA S.A.S.</v>
          </cell>
          <cell r="E4756" t="str">
            <v>900471992</v>
          </cell>
          <cell r="F4756" t="str">
            <v>540010211501</v>
          </cell>
          <cell r="H4756">
            <v>1065395</v>
          </cell>
          <cell r="I4756" t="str">
            <v>NA1331</v>
          </cell>
          <cell r="J4756" t="str">
            <v>PENDIENTE</v>
          </cell>
          <cell r="L4756" t="str">
            <v>14/07/2021</v>
          </cell>
          <cell r="M4756" t="str">
            <v>04/08/2021</v>
          </cell>
          <cell r="N4756" t="str">
            <v>02/06/2021</v>
          </cell>
          <cell r="O4756">
            <v>192000</v>
          </cell>
          <cell r="P4756">
            <v>35</v>
          </cell>
          <cell r="Q4756" t="str">
            <v>35.HOSPITALIZACION DOMICILIARIA</v>
          </cell>
          <cell r="T4756">
            <v>0</v>
          </cell>
          <cell r="X4756">
            <v>0</v>
          </cell>
          <cell r="Y4756">
            <v>0</v>
          </cell>
          <cell r="Z4756">
            <v>0</v>
          </cell>
          <cell r="AA4756">
            <v>0</v>
          </cell>
          <cell r="AF4756" t="str">
            <v>CCF050-027-2021</v>
          </cell>
          <cell r="AG4756" t="str">
            <v>NO</v>
          </cell>
          <cell r="AH4756" t="str">
            <v>NO</v>
          </cell>
          <cell r="AI4756">
            <v>0</v>
          </cell>
          <cell r="AJ4756">
            <v>0</v>
          </cell>
          <cell r="AK4756">
            <v>0</v>
          </cell>
          <cell r="AL4756">
            <v>0</v>
          </cell>
          <cell r="AR4756" t="str">
            <v>LUISA</v>
          </cell>
          <cell r="AS4756" t="str">
            <v>ELIZABETH</v>
          </cell>
          <cell r="AT4756" t="str">
            <v>LEON</v>
          </cell>
          <cell r="AU4756" t="str">
            <v>LEON</v>
          </cell>
          <cell r="AV4756" t="str">
            <v>CC</v>
          </cell>
          <cell r="AW4756" t="str">
            <v>37273199</v>
          </cell>
          <cell r="AZ4756">
            <v>0</v>
          </cell>
          <cell r="BA4756">
            <v>0</v>
          </cell>
          <cell r="BB4756">
            <v>0</v>
          </cell>
          <cell r="BC4756" t="str">
            <v>NO</v>
          </cell>
          <cell r="BF4756" t="str">
            <v>12/08/2021</v>
          </cell>
          <cell r="BG4756" t="str">
            <v>NO</v>
          </cell>
          <cell r="BI4756" t="str">
            <v>04/08/2021</v>
          </cell>
          <cell r="BJ4756">
            <v>188160</v>
          </cell>
        </row>
        <row r="4757">
          <cell r="A4757" t="str">
            <v>900471992-NA1330</v>
          </cell>
          <cell r="B4757">
            <v>20473</v>
          </cell>
          <cell r="C4757" t="str">
            <v>CCF050</v>
          </cell>
          <cell r="D4757" t="str">
            <v>NEUROALIADOS MEDICINA ESPECIALIZADA S.A.S.</v>
          </cell>
          <cell r="E4757" t="str">
            <v>900471992</v>
          </cell>
          <cell r="F4757" t="str">
            <v>540010211501</v>
          </cell>
          <cell r="H4757">
            <v>1065394</v>
          </cell>
          <cell r="I4757" t="str">
            <v>NA1330</v>
          </cell>
          <cell r="J4757" t="str">
            <v>PENDIENTE</v>
          </cell>
          <cell r="L4757" t="str">
            <v>14/07/2021</v>
          </cell>
          <cell r="M4757" t="str">
            <v>04/08/2021</v>
          </cell>
          <cell r="N4757" t="str">
            <v>01/06/2021</v>
          </cell>
          <cell r="O4757">
            <v>240000</v>
          </cell>
          <cell r="P4757">
            <v>35</v>
          </cell>
          <cell r="Q4757" t="str">
            <v>35.HOSPITALIZACION DOMICILIARIA</v>
          </cell>
          <cell r="T4757">
            <v>0</v>
          </cell>
          <cell r="X4757">
            <v>0</v>
          </cell>
          <cell r="Y4757">
            <v>0</v>
          </cell>
          <cell r="Z4757">
            <v>0</v>
          </cell>
          <cell r="AA4757">
            <v>0</v>
          </cell>
          <cell r="AF4757" t="str">
            <v>CCF050-027-2021</v>
          </cell>
          <cell r="AG4757" t="str">
            <v>NO</v>
          </cell>
          <cell r="AH4757" t="str">
            <v>NO</v>
          </cell>
          <cell r="AI4757">
            <v>0</v>
          </cell>
          <cell r="AJ4757">
            <v>0</v>
          </cell>
          <cell r="AK4757">
            <v>0</v>
          </cell>
          <cell r="AL4757">
            <v>0</v>
          </cell>
          <cell r="AR4757" t="str">
            <v>LUISA</v>
          </cell>
          <cell r="AS4757" t="str">
            <v>ELIZABETH</v>
          </cell>
          <cell r="AT4757" t="str">
            <v>LEON</v>
          </cell>
          <cell r="AU4757" t="str">
            <v>LEON</v>
          </cell>
          <cell r="AV4757" t="str">
            <v>CC</v>
          </cell>
          <cell r="AW4757" t="str">
            <v>37273199</v>
          </cell>
          <cell r="AZ4757">
            <v>0</v>
          </cell>
          <cell r="BA4757">
            <v>0</v>
          </cell>
          <cell r="BB4757">
            <v>0</v>
          </cell>
          <cell r="BC4757" t="str">
            <v>NO</v>
          </cell>
          <cell r="BF4757" t="str">
            <v>12/08/2021</v>
          </cell>
          <cell r="BG4757" t="str">
            <v>NO</v>
          </cell>
          <cell r="BI4757" t="str">
            <v>04/08/2021</v>
          </cell>
          <cell r="BJ4757">
            <v>235200</v>
          </cell>
        </row>
        <row r="4758">
          <cell r="A4758" t="str">
            <v>900471992-NA1329</v>
          </cell>
          <cell r="B4758">
            <v>20473</v>
          </cell>
          <cell r="C4758" t="str">
            <v>CCF050</v>
          </cell>
          <cell r="D4758" t="str">
            <v>NEUROALIADOS MEDICINA ESPECIALIZADA S.A.S.</v>
          </cell>
          <cell r="E4758" t="str">
            <v>900471992</v>
          </cell>
          <cell r="F4758" t="str">
            <v>540010211501</v>
          </cell>
          <cell r="H4758">
            <v>1065393</v>
          </cell>
          <cell r="I4758" t="str">
            <v>NA1329</v>
          </cell>
          <cell r="J4758" t="str">
            <v>PENDIENTE</v>
          </cell>
          <cell r="L4758" t="str">
            <v>14/07/2021</v>
          </cell>
          <cell r="M4758" t="str">
            <v>04/08/2021</v>
          </cell>
          <cell r="N4758" t="str">
            <v>04/06/2021</v>
          </cell>
          <cell r="O4758">
            <v>360000</v>
          </cell>
          <cell r="P4758">
            <v>35</v>
          </cell>
          <cell r="Q4758" t="str">
            <v>35.HOSPITALIZACION DOMICILIARIA</v>
          </cell>
          <cell r="T4758">
            <v>0</v>
          </cell>
          <cell r="X4758">
            <v>0</v>
          </cell>
          <cell r="Y4758">
            <v>0</v>
          </cell>
          <cell r="Z4758">
            <v>0</v>
          </cell>
          <cell r="AA4758">
            <v>0</v>
          </cell>
          <cell r="AF4758" t="str">
            <v>CCF050-027-2021</v>
          </cell>
          <cell r="AG4758" t="str">
            <v>NO</v>
          </cell>
          <cell r="AH4758" t="str">
            <v>NO</v>
          </cell>
          <cell r="AI4758">
            <v>0</v>
          </cell>
          <cell r="AJ4758">
            <v>0</v>
          </cell>
          <cell r="AK4758">
            <v>0</v>
          </cell>
          <cell r="AL4758">
            <v>0</v>
          </cell>
          <cell r="AR4758" t="str">
            <v>MARCO</v>
          </cell>
          <cell r="AS4758" t="str">
            <v>TULIO</v>
          </cell>
          <cell r="AT4758" t="str">
            <v>CONTRERAS</v>
          </cell>
          <cell r="AU4758" t="str">
            <v>MENDOZA</v>
          </cell>
          <cell r="AV4758" t="str">
            <v>CC</v>
          </cell>
          <cell r="AW4758" t="str">
            <v>1917218</v>
          </cell>
          <cell r="AZ4758">
            <v>0</v>
          </cell>
          <cell r="BA4758">
            <v>0</v>
          </cell>
          <cell r="BB4758">
            <v>0</v>
          </cell>
          <cell r="BC4758" t="str">
            <v>NO</v>
          </cell>
          <cell r="BF4758" t="str">
            <v>12/08/2021</v>
          </cell>
          <cell r="BG4758" t="str">
            <v>NO</v>
          </cell>
          <cell r="BI4758" t="str">
            <v>04/08/2021</v>
          </cell>
          <cell r="BJ4758">
            <v>352800</v>
          </cell>
        </row>
        <row r="4759">
          <cell r="A4759" t="str">
            <v>900471992-NA1328</v>
          </cell>
          <cell r="B4759">
            <v>20473</v>
          </cell>
          <cell r="C4759" t="str">
            <v>CCF050</v>
          </cell>
          <cell r="D4759" t="str">
            <v>NEUROALIADOS MEDICINA ESPECIALIZADA S.A.S.</v>
          </cell>
          <cell r="E4759" t="str">
            <v>900471992</v>
          </cell>
          <cell r="F4759" t="str">
            <v>540010211501</v>
          </cell>
          <cell r="H4759">
            <v>1065392</v>
          </cell>
          <cell r="I4759" t="str">
            <v>NA1328</v>
          </cell>
          <cell r="J4759" t="str">
            <v>PENDIENTE</v>
          </cell>
          <cell r="L4759" t="str">
            <v>14/07/2021</v>
          </cell>
          <cell r="M4759" t="str">
            <v>04/08/2021</v>
          </cell>
          <cell r="N4759" t="str">
            <v>04/06/2021</v>
          </cell>
          <cell r="O4759">
            <v>360000</v>
          </cell>
          <cell r="P4759">
            <v>35</v>
          </cell>
          <cell r="Q4759" t="str">
            <v>35.HOSPITALIZACION DOMICILIARIA</v>
          </cell>
          <cell r="T4759">
            <v>0</v>
          </cell>
          <cell r="X4759">
            <v>0</v>
          </cell>
          <cell r="Y4759">
            <v>0</v>
          </cell>
          <cell r="Z4759">
            <v>0</v>
          </cell>
          <cell r="AA4759">
            <v>0</v>
          </cell>
          <cell r="AF4759" t="str">
            <v>CCF050-027-2021</v>
          </cell>
          <cell r="AG4759" t="str">
            <v>NO</v>
          </cell>
          <cell r="AH4759" t="str">
            <v>NO</v>
          </cell>
          <cell r="AI4759">
            <v>0</v>
          </cell>
          <cell r="AJ4759">
            <v>0</v>
          </cell>
          <cell r="AK4759">
            <v>0</v>
          </cell>
          <cell r="AL4759">
            <v>0</v>
          </cell>
          <cell r="AR4759" t="str">
            <v>MARCO</v>
          </cell>
          <cell r="AS4759" t="str">
            <v>TULIO</v>
          </cell>
          <cell r="AT4759" t="str">
            <v>CONTRERAS</v>
          </cell>
          <cell r="AU4759" t="str">
            <v>MENDOZA</v>
          </cell>
          <cell r="AV4759" t="str">
            <v>CC</v>
          </cell>
          <cell r="AW4759" t="str">
            <v>1917218</v>
          </cell>
          <cell r="AZ4759">
            <v>0</v>
          </cell>
          <cell r="BA4759">
            <v>0</v>
          </cell>
          <cell r="BB4759">
            <v>0</v>
          </cell>
          <cell r="BC4759" t="str">
            <v>NO</v>
          </cell>
          <cell r="BF4759" t="str">
            <v>12/08/2021</v>
          </cell>
          <cell r="BG4759" t="str">
            <v>NO</v>
          </cell>
          <cell r="BI4759" t="str">
            <v>04/08/2021</v>
          </cell>
          <cell r="BJ4759">
            <v>352800</v>
          </cell>
        </row>
        <row r="4760">
          <cell r="A4760" t="str">
            <v>900471992-NA1327</v>
          </cell>
          <cell r="B4760">
            <v>20473</v>
          </cell>
          <cell r="C4760" t="str">
            <v>CCF050</v>
          </cell>
          <cell r="D4760" t="str">
            <v>NEUROALIADOS MEDICINA ESPECIALIZADA S.A.S.</v>
          </cell>
          <cell r="E4760" t="str">
            <v>900471992</v>
          </cell>
          <cell r="F4760" t="str">
            <v>540010211501</v>
          </cell>
          <cell r="H4760">
            <v>1065391</v>
          </cell>
          <cell r="I4760" t="str">
            <v>NA1327</v>
          </cell>
          <cell r="J4760" t="str">
            <v>PENDIENTE</v>
          </cell>
          <cell r="L4760" t="str">
            <v>14/07/2021</v>
          </cell>
          <cell r="M4760" t="str">
            <v>04/08/2021</v>
          </cell>
          <cell r="N4760" t="str">
            <v>03/06/2021</v>
          </cell>
          <cell r="O4760">
            <v>192000</v>
          </cell>
          <cell r="P4760">
            <v>35</v>
          </cell>
          <cell r="Q4760" t="str">
            <v>35.HOSPITALIZACION DOMICILIARIA</v>
          </cell>
          <cell r="T4760">
            <v>0</v>
          </cell>
          <cell r="X4760">
            <v>0</v>
          </cell>
          <cell r="Y4760">
            <v>0</v>
          </cell>
          <cell r="Z4760">
            <v>0</v>
          </cell>
          <cell r="AA4760">
            <v>0</v>
          </cell>
          <cell r="AF4760" t="str">
            <v>CCF050-027-2021</v>
          </cell>
          <cell r="AG4760" t="str">
            <v>NO</v>
          </cell>
          <cell r="AH4760" t="str">
            <v>NO</v>
          </cell>
          <cell r="AI4760">
            <v>0</v>
          </cell>
          <cell r="AJ4760">
            <v>0</v>
          </cell>
          <cell r="AK4760">
            <v>0</v>
          </cell>
          <cell r="AL4760">
            <v>0</v>
          </cell>
          <cell r="AR4760" t="str">
            <v>CLARA</v>
          </cell>
          <cell r="AS4760" t="str">
            <v>MARIA</v>
          </cell>
          <cell r="AT4760" t="str">
            <v>RAMIREZ</v>
          </cell>
          <cell r="AU4760" t="str">
            <v>ORTEGA</v>
          </cell>
          <cell r="AV4760" t="str">
            <v>CC</v>
          </cell>
          <cell r="AW4760" t="str">
            <v>27660292</v>
          </cell>
          <cell r="AZ4760">
            <v>0</v>
          </cell>
          <cell r="BA4760">
            <v>0</v>
          </cell>
          <cell r="BB4760">
            <v>0</v>
          </cell>
          <cell r="BC4760" t="str">
            <v>NO</v>
          </cell>
          <cell r="BF4760" t="str">
            <v>12/08/2021</v>
          </cell>
          <cell r="BG4760" t="str">
            <v>NO</v>
          </cell>
          <cell r="BI4760" t="str">
            <v>04/08/2021</v>
          </cell>
          <cell r="BJ4760">
            <v>188160</v>
          </cell>
        </row>
        <row r="4761">
          <cell r="A4761" t="str">
            <v>900471992-NA1326</v>
          </cell>
          <cell r="B4761">
            <v>20473</v>
          </cell>
          <cell r="C4761" t="str">
            <v>CCF050</v>
          </cell>
          <cell r="D4761" t="str">
            <v>NEUROALIADOS MEDICINA ESPECIALIZADA S.A.S.</v>
          </cell>
          <cell r="E4761" t="str">
            <v>900471992</v>
          </cell>
          <cell r="F4761" t="str">
            <v>540010211501</v>
          </cell>
          <cell r="H4761">
            <v>1065390</v>
          </cell>
          <cell r="I4761" t="str">
            <v>NA1326</v>
          </cell>
          <cell r="J4761" t="str">
            <v>PENDIENTE</v>
          </cell>
          <cell r="L4761" t="str">
            <v>14/07/2021</v>
          </cell>
          <cell r="M4761" t="str">
            <v>04/08/2021</v>
          </cell>
          <cell r="N4761" t="str">
            <v>04/06/2021</v>
          </cell>
          <cell r="O4761">
            <v>192000</v>
          </cell>
          <cell r="P4761">
            <v>35</v>
          </cell>
          <cell r="Q4761" t="str">
            <v>35.HOSPITALIZACION DOMICILIARIA</v>
          </cell>
          <cell r="T4761">
            <v>0</v>
          </cell>
          <cell r="X4761">
            <v>0</v>
          </cell>
          <cell r="Y4761">
            <v>0</v>
          </cell>
          <cell r="Z4761">
            <v>0</v>
          </cell>
          <cell r="AA4761">
            <v>0</v>
          </cell>
          <cell r="AF4761" t="str">
            <v>CCF050-027-2021</v>
          </cell>
          <cell r="AG4761" t="str">
            <v>NO</v>
          </cell>
          <cell r="AH4761" t="str">
            <v>NO</v>
          </cell>
          <cell r="AI4761">
            <v>0</v>
          </cell>
          <cell r="AJ4761">
            <v>0</v>
          </cell>
          <cell r="AK4761">
            <v>0</v>
          </cell>
          <cell r="AL4761">
            <v>0</v>
          </cell>
          <cell r="AR4761" t="str">
            <v>CLARA</v>
          </cell>
          <cell r="AS4761" t="str">
            <v>MARIA</v>
          </cell>
          <cell r="AT4761" t="str">
            <v>RAMIREZ</v>
          </cell>
          <cell r="AU4761" t="str">
            <v>ORTEGA</v>
          </cell>
          <cell r="AV4761" t="str">
            <v>CC</v>
          </cell>
          <cell r="AW4761" t="str">
            <v>27660292</v>
          </cell>
          <cell r="AZ4761">
            <v>0</v>
          </cell>
          <cell r="BA4761">
            <v>0</v>
          </cell>
          <cell r="BB4761">
            <v>0</v>
          </cell>
          <cell r="BC4761" t="str">
            <v>NO</v>
          </cell>
          <cell r="BF4761" t="str">
            <v>12/08/2021</v>
          </cell>
          <cell r="BG4761" t="str">
            <v>NO</v>
          </cell>
          <cell r="BI4761" t="str">
            <v>04/08/2021</v>
          </cell>
          <cell r="BJ4761">
            <v>188160</v>
          </cell>
        </row>
        <row r="4762">
          <cell r="A4762" t="str">
            <v>900471992-NA1325</v>
          </cell>
          <cell r="B4762">
            <v>20473</v>
          </cell>
          <cell r="C4762" t="str">
            <v>CCF050</v>
          </cell>
          <cell r="D4762" t="str">
            <v>NEUROALIADOS MEDICINA ESPECIALIZADA S.A.S.</v>
          </cell>
          <cell r="E4762" t="str">
            <v>900471992</v>
          </cell>
          <cell r="F4762" t="str">
            <v>540010211501</v>
          </cell>
          <cell r="H4762">
            <v>1065389</v>
          </cell>
          <cell r="I4762" t="str">
            <v>NA1325</v>
          </cell>
          <cell r="J4762" t="str">
            <v>PENDIENTE</v>
          </cell>
          <cell r="L4762" t="str">
            <v>14/07/2021</v>
          </cell>
          <cell r="M4762" t="str">
            <v>04/08/2021</v>
          </cell>
          <cell r="N4762" t="str">
            <v>09/06/2021</v>
          </cell>
          <cell r="O4762">
            <v>192000</v>
          </cell>
          <cell r="P4762">
            <v>35</v>
          </cell>
          <cell r="Q4762" t="str">
            <v>35.HOSPITALIZACION DOMICILIARIA</v>
          </cell>
          <cell r="T4762">
            <v>0</v>
          </cell>
          <cell r="X4762">
            <v>0</v>
          </cell>
          <cell r="Y4762">
            <v>0</v>
          </cell>
          <cell r="Z4762">
            <v>0</v>
          </cell>
          <cell r="AA4762">
            <v>0</v>
          </cell>
          <cell r="AF4762" t="str">
            <v>CCF050-027-2021</v>
          </cell>
          <cell r="AG4762" t="str">
            <v>NO</v>
          </cell>
          <cell r="AH4762" t="str">
            <v>NO</v>
          </cell>
          <cell r="AI4762">
            <v>0</v>
          </cell>
          <cell r="AJ4762">
            <v>0</v>
          </cell>
          <cell r="AK4762">
            <v>0</v>
          </cell>
          <cell r="AL4762">
            <v>0</v>
          </cell>
          <cell r="AR4762" t="str">
            <v>JOSEFINA</v>
          </cell>
          <cell r="AT4762" t="str">
            <v>VERA</v>
          </cell>
          <cell r="AU4762" t="str">
            <v>RODRIGUEZ</v>
          </cell>
          <cell r="AV4762" t="str">
            <v>CC</v>
          </cell>
          <cell r="AW4762" t="str">
            <v>27685269</v>
          </cell>
          <cell r="AZ4762">
            <v>0</v>
          </cell>
          <cell r="BA4762">
            <v>0</v>
          </cell>
          <cell r="BB4762">
            <v>0</v>
          </cell>
          <cell r="BC4762" t="str">
            <v>NO</v>
          </cell>
          <cell r="BF4762" t="str">
            <v>12/08/2021</v>
          </cell>
          <cell r="BG4762" t="str">
            <v>NO</v>
          </cell>
          <cell r="BJ4762">
            <v>0</v>
          </cell>
        </row>
        <row r="4763">
          <cell r="A4763" t="str">
            <v>900471992-NA1324</v>
          </cell>
          <cell r="B4763">
            <v>20473</v>
          </cell>
          <cell r="C4763" t="str">
            <v>CCF050</v>
          </cell>
          <cell r="D4763" t="str">
            <v>NEUROALIADOS MEDICINA ESPECIALIZADA S.A.S.</v>
          </cell>
          <cell r="E4763" t="str">
            <v>900471992</v>
          </cell>
          <cell r="F4763" t="str">
            <v>540010211501</v>
          </cell>
          <cell r="H4763">
            <v>1065388</v>
          </cell>
          <cell r="I4763" t="str">
            <v>NA1324</v>
          </cell>
          <cell r="J4763" t="str">
            <v>PENDIENTE</v>
          </cell>
          <cell r="L4763" t="str">
            <v>14/07/2021</v>
          </cell>
          <cell r="M4763" t="str">
            <v>04/08/2021</v>
          </cell>
          <cell r="N4763" t="str">
            <v>01/06/2021</v>
          </cell>
          <cell r="O4763">
            <v>288000</v>
          </cell>
          <cell r="P4763">
            <v>35</v>
          </cell>
          <cell r="Q4763" t="str">
            <v>35.HOSPITALIZACION DOMICILIARIA</v>
          </cell>
          <cell r="T4763">
            <v>0</v>
          </cell>
          <cell r="X4763">
            <v>0</v>
          </cell>
          <cell r="Y4763">
            <v>0</v>
          </cell>
          <cell r="Z4763">
            <v>0</v>
          </cell>
          <cell r="AA4763">
            <v>0</v>
          </cell>
          <cell r="AF4763" t="str">
            <v>CCF050-027-2021</v>
          </cell>
          <cell r="AG4763" t="str">
            <v>NO</v>
          </cell>
          <cell r="AH4763" t="str">
            <v>NO</v>
          </cell>
          <cell r="AI4763">
            <v>0</v>
          </cell>
          <cell r="AJ4763">
            <v>0</v>
          </cell>
          <cell r="AK4763">
            <v>0</v>
          </cell>
          <cell r="AL4763">
            <v>0</v>
          </cell>
          <cell r="AR4763" t="str">
            <v>JOSEFINA</v>
          </cell>
          <cell r="AT4763" t="str">
            <v>VERA</v>
          </cell>
          <cell r="AU4763" t="str">
            <v>RODRIGUEZ</v>
          </cell>
          <cell r="AV4763" t="str">
            <v>CC</v>
          </cell>
          <cell r="AW4763" t="str">
            <v>27685269</v>
          </cell>
          <cell r="AZ4763">
            <v>0</v>
          </cell>
          <cell r="BA4763">
            <v>0</v>
          </cell>
          <cell r="BB4763">
            <v>0</v>
          </cell>
          <cell r="BC4763" t="str">
            <v>NO</v>
          </cell>
          <cell r="BF4763" t="str">
            <v>12/08/2021</v>
          </cell>
          <cell r="BG4763" t="str">
            <v>NO</v>
          </cell>
          <cell r="BI4763" t="str">
            <v>04/08/2021</v>
          </cell>
          <cell r="BJ4763">
            <v>282240</v>
          </cell>
        </row>
        <row r="4764">
          <cell r="A4764" t="str">
            <v>900471992-NA1323</v>
          </cell>
          <cell r="B4764">
            <v>20473</v>
          </cell>
          <cell r="C4764" t="str">
            <v>CCF050</v>
          </cell>
          <cell r="D4764" t="str">
            <v>NEUROALIADOS MEDICINA ESPECIALIZADA S.A.S.</v>
          </cell>
          <cell r="E4764" t="str">
            <v>900471992</v>
          </cell>
          <cell r="F4764" t="str">
            <v>540010211501</v>
          </cell>
          <cell r="H4764">
            <v>1065387</v>
          </cell>
          <cell r="I4764" t="str">
            <v>NA1323</v>
          </cell>
          <cell r="J4764" t="str">
            <v>PENDIENTE</v>
          </cell>
          <cell r="L4764" t="str">
            <v>14/07/2021</v>
          </cell>
          <cell r="M4764" t="str">
            <v>04/08/2021</v>
          </cell>
          <cell r="N4764" t="str">
            <v>01/06/2021</v>
          </cell>
          <cell r="O4764">
            <v>288000</v>
          </cell>
          <cell r="P4764">
            <v>35</v>
          </cell>
          <cell r="Q4764" t="str">
            <v>35.HOSPITALIZACION DOMICILIARIA</v>
          </cell>
          <cell r="T4764">
            <v>0</v>
          </cell>
          <cell r="X4764">
            <v>0</v>
          </cell>
          <cell r="Y4764">
            <v>0</v>
          </cell>
          <cell r="Z4764">
            <v>0</v>
          </cell>
          <cell r="AA4764">
            <v>0</v>
          </cell>
          <cell r="AF4764" t="str">
            <v>CCF050-027-2021</v>
          </cell>
          <cell r="AG4764" t="str">
            <v>NO</v>
          </cell>
          <cell r="AH4764" t="str">
            <v>NO</v>
          </cell>
          <cell r="AI4764">
            <v>0</v>
          </cell>
          <cell r="AJ4764">
            <v>0</v>
          </cell>
          <cell r="AK4764">
            <v>0</v>
          </cell>
          <cell r="AL4764">
            <v>0</v>
          </cell>
          <cell r="AR4764" t="str">
            <v>JOSEFINA</v>
          </cell>
          <cell r="AT4764" t="str">
            <v>VERA</v>
          </cell>
          <cell r="AU4764" t="str">
            <v>RODRIGUEZ</v>
          </cell>
          <cell r="AV4764" t="str">
            <v>CC</v>
          </cell>
          <cell r="AW4764" t="str">
            <v>27685269</v>
          </cell>
          <cell r="AZ4764">
            <v>0</v>
          </cell>
          <cell r="BA4764">
            <v>0</v>
          </cell>
          <cell r="BB4764">
            <v>0</v>
          </cell>
          <cell r="BC4764" t="str">
            <v>NO</v>
          </cell>
          <cell r="BF4764" t="str">
            <v>12/08/2021</v>
          </cell>
          <cell r="BG4764" t="str">
            <v>NO</v>
          </cell>
          <cell r="BI4764" t="str">
            <v>04/08/2021</v>
          </cell>
          <cell r="BJ4764">
            <v>282240</v>
          </cell>
        </row>
        <row r="4765">
          <cell r="A4765" t="str">
            <v>900471992-NA1322</v>
          </cell>
          <cell r="B4765">
            <v>20473</v>
          </cell>
          <cell r="C4765" t="str">
            <v>CCF050</v>
          </cell>
          <cell r="D4765" t="str">
            <v>NEUROALIADOS MEDICINA ESPECIALIZADA S.A.S.</v>
          </cell>
          <cell r="E4765" t="str">
            <v>900471992</v>
          </cell>
          <cell r="F4765" t="str">
            <v>540010211501</v>
          </cell>
          <cell r="H4765">
            <v>1065386</v>
          </cell>
          <cell r="I4765" t="str">
            <v>NA1322</v>
          </cell>
          <cell r="J4765" t="str">
            <v>PENDIENTE</v>
          </cell>
          <cell r="L4765" t="str">
            <v>14/07/2021</v>
          </cell>
          <cell r="M4765" t="str">
            <v>04/08/2021</v>
          </cell>
          <cell r="N4765" t="str">
            <v>04/06/2021</v>
          </cell>
          <cell r="O4765">
            <v>192000</v>
          </cell>
          <cell r="P4765">
            <v>35</v>
          </cell>
          <cell r="Q4765" t="str">
            <v>35.HOSPITALIZACION DOMICILIARIA</v>
          </cell>
          <cell r="T4765">
            <v>0</v>
          </cell>
          <cell r="X4765">
            <v>0</v>
          </cell>
          <cell r="Y4765">
            <v>0</v>
          </cell>
          <cell r="Z4765">
            <v>0</v>
          </cell>
          <cell r="AA4765">
            <v>0</v>
          </cell>
          <cell r="AF4765" t="str">
            <v>CCF050-027-2021</v>
          </cell>
          <cell r="AG4765" t="str">
            <v>NO</v>
          </cell>
          <cell r="AH4765" t="str">
            <v>NO</v>
          </cell>
          <cell r="AI4765">
            <v>0</v>
          </cell>
          <cell r="AJ4765">
            <v>0</v>
          </cell>
          <cell r="AK4765">
            <v>0</v>
          </cell>
          <cell r="AL4765">
            <v>0</v>
          </cell>
          <cell r="AR4765" t="str">
            <v>TERESA</v>
          </cell>
          <cell r="AS4765" t="str">
            <v>DE JESUS</v>
          </cell>
          <cell r="AT4765" t="str">
            <v>BARRERA</v>
          </cell>
          <cell r="AU4765" t="str">
            <v>BALLESTEROS</v>
          </cell>
          <cell r="AV4765" t="str">
            <v>CC</v>
          </cell>
          <cell r="AW4765" t="str">
            <v>27747247</v>
          </cell>
          <cell r="AZ4765">
            <v>0</v>
          </cell>
          <cell r="BA4765">
            <v>0</v>
          </cell>
          <cell r="BB4765">
            <v>0</v>
          </cell>
          <cell r="BC4765" t="str">
            <v>NO</v>
          </cell>
          <cell r="BF4765" t="str">
            <v>12/08/2021</v>
          </cell>
          <cell r="BG4765" t="str">
            <v>NO</v>
          </cell>
          <cell r="BI4765" t="str">
            <v>04/08/2021</v>
          </cell>
          <cell r="BJ4765">
            <v>188160</v>
          </cell>
        </row>
        <row r="4766">
          <cell r="A4766" t="str">
            <v>900471992-NA1321</v>
          </cell>
          <cell r="B4766">
            <v>20473</v>
          </cell>
          <cell r="C4766" t="str">
            <v>CCF050</v>
          </cell>
          <cell r="D4766" t="str">
            <v>NEUROALIADOS MEDICINA ESPECIALIZADA S.A.S.</v>
          </cell>
          <cell r="E4766" t="str">
            <v>900471992</v>
          </cell>
          <cell r="F4766" t="str">
            <v>540010211501</v>
          </cell>
          <cell r="H4766">
            <v>1065385</v>
          </cell>
          <cell r="I4766" t="str">
            <v>NA1321</v>
          </cell>
          <cell r="J4766" t="str">
            <v>PENDIENTE</v>
          </cell>
          <cell r="L4766" t="str">
            <v>14/07/2021</v>
          </cell>
          <cell r="M4766" t="str">
            <v>04/08/2021</v>
          </cell>
          <cell r="N4766" t="str">
            <v>11/06/2021</v>
          </cell>
          <cell r="O4766">
            <v>192000</v>
          </cell>
          <cell r="P4766">
            <v>35</v>
          </cell>
          <cell r="Q4766" t="str">
            <v>35.HOSPITALIZACION DOMICILIARIA</v>
          </cell>
          <cell r="T4766">
            <v>0</v>
          </cell>
          <cell r="X4766">
            <v>0</v>
          </cell>
          <cell r="Y4766">
            <v>0</v>
          </cell>
          <cell r="Z4766">
            <v>0</v>
          </cell>
          <cell r="AA4766">
            <v>0</v>
          </cell>
          <cell r="AF4766" t="str">
            <v>CCF050-027-2021</v>
          </cell>
          <cell r="AG4766" t="str">
            <v>NO</v>
          </cell>
          <cell r="AH4766" t="str">
            <v>NO</v>
          </cell>
          <cell r="AI4766">
            <v>0</v>
          </cell>
          <cell r="AJ4766">
            <v>0</v>
          </cell>
          <cell r="AK4766">
            <v>0</v>
          </cell>
          <cell r="AL4766">
            <v>0</v>
          </cell>
          <cell r="AR4766" t="str">
            <v>TERESA</v>
          </cell>
          <cell r="AS4766" t="str">
            <v>DE JESUS</v>
          </cell>
          <cell r="AT4766" t="str">
            <v>BARRERA</v>
          </cell>
          <cell r="AU4766" t="str">
            <v>BALLESTEROS</v>
          </cell>
          <cell r="AV4766" t="str">
            <v>CC</v>
          </cell>
          <cell r="AW4766" t="str">
            <v>27747247</v>
          </cell>
          <cell r="AZ4766">
            <v>0</v>
          </cell>
          <cell r="BA4766">
            <v>0</v>
          </cell>
          <cell r="BB4766">
            <v>0</v>
          </cell>
          <cell r="BC4766" t="str">
            <v>NO</v>
          </cell>
          <cell r="BF4766" t="str">
            <v>12/08/2021</v>
          </cell>
          <cell r="BG4766" t="str">
            <v>NO</v>
          </cell>
          <cell r="BI4766" t="str">
            <v>04/08/2021</v>
          </cell>
          <cell r="BJ4766">
            <v>188160</v>
          </cell>
        </row>
        <row r="4767">
          <cell r="A4767" t="str">
            <v>900471992-NA1320</v>
          </cell>
          <cell r="B4767">
            <v>20473</v>
          </cell>
          <cell r="C4767" t="str">
            <v>CCF050</v>
          </cell>
          <cell r="D4767" t="str">
            <v>NEUROALIADOS MEDICINA ESPECIALIZADA S.A.S.</v>
          </cell>
          <cell r="E4767" t="str">
            <v>900471992</v>
          </cell>
          <cell r="F4767" t="str">
            <v>540010211501</v>
          </cell>
          <cell r="H4767">
            <v>1065384</v>
          </cell>
          <cell r="I4767" t="str">
            <v>NA1320</v>
          </cell>
          <cell r="J4767" t="str">
            <v>PENDIENTE</v>
          </cell>
          <cell r="L4767" t="str">
            <v>14/07/2021</v>
          </cell>
          <cell r="M4767" t="str">
            <v>04/08/2021</v>
          </cell>
          <cell r="N4767" t="str">
            <v>09/06/2021</v>
          </cell>
          <cell r="O4767">
            <v>192000</v>
          </cell>
          <cell r="P4767">
            <v>35</v>
          </cell>
          <cell r="Q4767" t="str">
            <v>35.HOSPITALIZACION DOMICILIARIA</v>
          </cell>
          <cell r="T4767">
            <v>0</v>
          </cell>
          <cell r="X4767">
            <v>0</v>
          </cell>
          <cell r="Y4767">
            <v>0</v>
          </cell>
          <cell r="Z4767">
            <v>0</v>
          </cell>
          <cell r="AA4767">
            <v>0</v>
          </cell>
          <cell r="AF4767" t="str">
            <v>CCF050-027-2021</v>
          </cell>
          <cell r="AG4767" t="str">
            <v>NO</v>
          </cell>
          <cell r="AH4767" t="str">
            <v>NO</v>
          </cell>
          <cell r="AI4767">
            <v>0</v>
          </cell>
          <cell r="AJ4767">
            <v>0</v>
          </cell>
          <cell r="AK4767">
            <v>0</v>
          </cell>
          <cell r="AL4767">
            <v>0</v>
          </cell>
          <cell r="AR4767" t="str">
            <v>JULIA</v>
          </cell>
          <cell r="AT4767" t="str">
            <v>MARTINEZ</v>
          </cell>
          <cell r="AU4767" t="str">
            <v>PINEDA</v>
          </cell>
          <cell r="AV4767" t="str">
            <v>CC</v>
          </cell>
          <cell r="AW4767" t="str">
            <v>27556534</v>
          </cell>
          <cell r="AZ4767">
            <v>0</v>
          </cell>
          <cell r="BA4767">
            <v>0</v>
          </cell>
          <cell r="BB4767">
            <v>0</v>
          </cell>
          <cell r="BC4767" t="str">
            <v>NO</v>
          </cell>
          <cell r="BF4767" t="str">
            <v>12/08/2021</v>
          </cell>
          <cell r="BG4767" t="str">
            <v>NO</v>
          </cell>
          <cell r="BI4767" t="str">
            <v>04/08/2021</v>
          </cell>
          <cell r="BJ4767">
            <v>188160</v>
          </cell>
        </row>
        <row r="4768">
          <cell r="A4768" t="str">
            <v>900471992-NA1319</v>
          </cell>
          <cell r="B4768">
            <v>20473</v>
          </cell>
          <cell r="C4768" t="str">
            <v>CCF050</v>
          </cell>
          <cell r="D4768" t="str">
            <v>NEUROALIADOS MEDICINA ESPECIALIZADA S.A.S.</v>
          </cell>
          <cell r="E4768" t="str">
            <v>900471992</v>
          </cell>
          <cell r="F4768" t="str">
            <v>540010211501</v>
          </cell>
          <cell r="H4768">
            <v>1065383</v>
          </cell>
          <cell r="I4768" t="str">
            <v>NA1319</v>
          </cell>
          <cell r="J4768" t="str">
            <v>PENDIENTE</v>
          </cell>
          <cell r="L4768" t="str">
            <v>14/07/2021</v>
          </cell>
          <cell r="M4768" t="str">
            <v>04/08/2021</v>
          </cell>
          <cell r="N4768" t="str">
            <v>02/06/2021</v>
          </cell>
          <cell r="O4768">
            <v>288000</v>
          </cell>
          <cell r="P4768">
            <v>35</v>
          </cell>
          <cell r="Q4768" t="str">
            <v>35.HOSPITALIZACION DOMICILIARIA</v>
          </cell>
          <cell r="T4768">
            <v>0</v>
          </cell>
          <cell r="X4768">
            <v>0</v>
          </cell>
          <cell r="Y4768">
            <v>0</v>
          </cell>
          <cell r="Z4768">
            <v>0</v>
          </cell>
          <cell r="AA4768">
            <v>0</v>
          </cell>
          <cell r="AF4768" t="str">
            <v>CCF050-027-2021</v>
          </cell>
          <cell r="AG4768" t="str">
            <v>NO</v>
          </cell>
          <cell r="AH4768" t="str">
            <v>NO</v>
          </cell>
          <cell r="AI4768">
            <v>0</v>
          </cell>
          <cell r="AJ4768">
            <v>0</v>
          </cell>
          <cell r="AK4768">
            <v>0</v>
          </cell>
          <cell r="AL4768">
            <v>0</v>
          </cell>
          <cell r="AR4768" t="str">
            <v>JULIA</v>
          </cell>
          <cell r="AT4768" t="str">
            <v>MARTINEZ</v>
          </cell>
          <cell r="AU4768" t="str">
            <v>PINEDA</v>
          </cell>
          <cell r="AV4768" t="str">
            <v>CC</v>
          </cell>
          <cell r="AW4768" t="str">
            <v>27556534</v>
          </cell>
          <cell r="AZ4768">
            <v>0</v>
          </cell>
          <cell r="BA4768">
            <v>0</v>
          </cell>
          <cell r="BB4768">
            <v>0</v>
          </cell>
          <cell r="BC4768" t="str">
            <v>NO</v>
          </cell>
          <cell r="BF4768" t="str">
            <v>12/08/2021</v>
          </cell>
          <cell r="BG4768" t="str">
            <v>NO</v>
          </cell>
          <cell r="BJ4768">
            <v>0</v>
          </cell>
        </row>
        <row r="4769">
          <cell r="A4769" t="str">
            <v>900471992-NA1318</v>
          </cell>
          <cell r="B4769">
            <v>20473</v>
          </cell>
          <cell r="C4769" t="str">
            <v>CCF050</v>
          </cell>
          <cell r="D4769" t="str">
            <v>NEUROALIADOS MEDICINA ESPECIALIZADA S.A.S.</v>
          </cell>
          <cell r="E4769" t="str">
            <v>900471992</v>
          </cell>
          <cell r="F4769" t="str">
            <v>540010211501</v>
          </cell>
          <cell r="H4769">
            <v>1065382</v>
          </cell>
          <cell r="I4769" t="str">
            <v>NA1318</v>
          </cell>
          <cell r="J4769" t="str">
            <v>PENDIENTE</v>
          </cell>
          <cell r="L4769" t="str">
            <v>14/07/2021</v>
          </cell>
          <cell r="M4769" t="str">
            <v>04/08/2021</v>
          </cell>
          <cell r="N4769" t="str">
            <v>04/06/2021</v>
          </cell>
          <cell r="O4769">
            <v>192000</v>
          </cell>
          <cell r="P4769">
            <v>35</v>
          </cell>
          <cell r="Q4769" t="str">
            <v>35.HOSPITALIZACION DOMICILIARIA</v>
          </cell>
          <cell r="T4769">
            <v>0</v>
          </cell>
          <cell r="X4769">
            <v>0</v>
          </cell>
          <cell r="Y4769">
            <v>0</v>
          </cell>
          <cell r="Z4769">
            <v>0</v>
          </cell>
          <cell r="AA4769">
            <v>0</v>
          </cell>
          <cell r="AF4769" t="str">
            <v>CCF050-027-2021</v>
          </cell>
          <cell r="AG4769" t="str">
            <v>NO</v>
          </cell>
          <cell r="AH4769" t="str">
            <v>NO</v>
          </cell>
          <cell r="AI4769">
            <v>0</v>
          </cell>
          <cell r="AJ4769">
            <v>0</v>
          </cell>
          <cell r="AK4769">
            <v>0</v>
          </cell>
          <cell r="AL4769">
            <v>0</v>
          </cell>
          <cell r="AR4769" t="str">
            <v>GABRIEL</v>
          </cell>
          <cell r="AS4769" t="str">
            <v>DAVID</v>
          </cell>
          <cell r="AT4769" t="str">
            <v>ARCE</v>
          </cell>
          <cell r="AU4769" t="str">
            <v>SANCHEZ</v>
          </cell>
          <cell r="AV4769" t="str">
            <v>CC</v>
          </cell>
          <cell r="AW4769" t="str">
            <v>1093927092</v>
          </cell>
          <cell r="AZ4769">
            <v>0</v>
          </cell>
          <cell r="BA4769">
            <v>0</v>
          </cell>
          <cell r="BB4769">
            <v>0</v>
          </cell>
          <cell r="BC4769" t="str">
            <v>NO</v>
          </cell>
          <cell r="BF4769" t="str">
            <v>12/08/2021</v>
          </cell>
          <cell r="BG4769" t="str">
            <v>NO</v>
          </cell>
          <cell r="BI4769" t="str">
            <v>04/08/2021</v>
          </cell>
          <cell r="BJ4769">
            <v>188160</v>
          </cell>
        </row>
        <row r="4770">
          <cell r="A4770" t="str">
            <v>900471992-NA1317</v>
          </cell>
          <cell r="B4770">
            <v>20473</v>
          </cell>
          <cell r="C4770" t="str">
            <v>CCF050</v>
          </cell>
          <cell r="D4770" t="str">
            <v>NEUROALIADOS MEDICINA ESPECIALIZADA S.A.S.</v>
          </cell>
          <cell r="E4770" t="str">
            <v>900471992</v>
          </cell>
          <cell r="F4770" t="str">
            <v>540010211501</v>
          </cell>
          <cell r="H4770">
            <v>1065381</v>
          </cell>
          <cell r="I4770" t="str">
            <v>NA1317</v>
          </cell>
          <cell r="J4770" t="str">
            <v>PENDIENTE</v>
          </cell>
          <cell r="L4770" t="str">
            <v>14/07/2021</v>
          </cell>
          <cell r="M4770" t="str">
            <v>04/08/2021</v>
          </cell>
          <cell r="N4770" t="str">
            <v>04/06/2021</v>
          </cell>
          <cell r="O4770">
            <v>192000</v>
          </cell>
          <cell r="P4770">
            <v>35</v>
          </cell>
          <cell r="Q4770" t="str">
            <v>35.HOSPITALIZACION DOMICILIARIA</v>
          </cell>
          <cell r="T4770">
            <v>0</v>
          </cell>
          <cell r="X4770">
            <v>0</v>
          </cell>
          <cell r="Y4770">
            <v>0</v>
          </cell>
          <cell r="Z4770">
            <v>0</v>
          </cell>
          <cell r="AA4770">
            <v>0</v>
          </cell>
          <cell r="AF4770" t="str">
            <v>CCF050-027-2021</v>
          </cell>
          <cell r="AG4770" t="str">
            <v>NO</v>
          </cell>
          <cell r="AH4770" t="str">
            <v>NO</v>
          </cell>
          <cell r="AI4770">
            <v>0</v>
          </cell>
          <cell r="AJ4770">
            <v>0</v>
          </cell>
          <cell r="AK4770">
            <v>0</v>
          </cell>
          <cell r="AL4770">
            <v>0</v>
          </cell>
          <cell r="AR4770" t="str">
            <v>GABRIEL</v>
          </cell>
          <cell r="AS4770" t="str">
            <v>DAVID</v>
          </cell>
          <cell r="AT4770" t="str">
            <v>ARCE</v>
          </cell>
          <cell r="AU4770" t="str">
            <v>SANCHEZ</v>
          </cell>
          <cell r="AV4770" t="str">
            <v>CC</v>
          </cell>
          <cell r="AW4770" t="str">
            <v>1093927092</v>
          </cell>
          <cell r="AZ4770">
            <v>0</v>
          </cell>
          <cell r="BA4770">
            <v>0</v>
          </cell>
          <cell r="BB4770">
            <v>0</v>
          </cell>
          <cell r="BC4770" t="str">
            <v>NO</v>
          </cell>
          <cell r="BF4770" t="str">
            <v>12/08/2021</v>
          </cell>
          <cell r="BG4770" t="str">
            <v>NO</v>
          </cell>
          <cell r="BI4770" t="str">
            <v>04/08/2021</v>
          </cell>
          <cell r="BJ4770">
            <v>188160</v>
          </cell>
        </row>
        <row r="4771">
          <cell r="A4771" t="str">
            <v>900471992-NA1316</v>
          </cell>
          <cell r="B4771">
            <v>20473</v>
          </cell>
          <cell r="C4771" t="str">
            <v>CCF050</v>
          </cell>
          <cell r="D4771" t="str">
            <v>NEUROALIADOS MEDICINA ESPECIALIZADA S.A.S.</v>
          </cell>
          <cell r="E4771" t="str">
            <v>900471992</v>
          </cell>
          <cell r="F4771" t="str">
            <v>540010211501</v>
          </cell>
          <cell r="H4771">
            <v>1065380</v>
          </cell>
          <cell r="I4771" t="str">
            <v>NA1316</v>
          </cell>
          <cell r="J4771" t="str">
            <v>PENDIENTE</v>
          </cell>
          <cell r="L4771" t="str">
            <v>14/07/2021</v>
          </cell>
          <cell r="M4771" t="str">
            <v>04/08/2021</v>
          </cell>
          <cell r="N4771" t="str">
            <v>09/06/2021</v>
          </cell>
          <cell r="O4771">
            <v>192000</v>
          </cell>
          <cell r="P4771">
            <v>35</v>
          </cell>
          <cell r="Q4771" t="str">
            <v>35.HOSPITALIZACION DOMICILIARIA</v>
          </cell>
          <cell r="T4771">
            <v>0</v>
          </cell>
          <cell r="X4771">
            <v>0</v>
          </cell>
          <cell r="Y4771">
            <v>0</v>
          </cell>
          <cell r="Z4771">
            <v>0</v>
          </cell>
          <cell r="AA4771">
            <v>0</v>
          </cell>
          <cell r="AF4771" t="str">
            <v>CCF050-027-2021</v>
          </cell>
          <cell r="AG4771" t="str">
            <v>NO</v>
          </cell>
          <cell r="AH4771" t="str">
            <v>NO</v>
          </cell>
          <cell r="AI4771">
            <v>0</v>
          </cell>
          <cell r="AJ4771">
            <v>0</v>
          </cell>
          <cell r="AK4771">
            <v>0</v>
          </cell>
          <cell r="AL4771">
            <v>0</v>
          </cell>
          <cell r="AR4771" t="str">
            <v>GABRIEL</v>
          </cell>
          <cell r="AS4771" t="str">
            <v>DAVID</v>
          </cell>
          <cell r="AT4771" t="str">
            <v>ARCE</v>
          </cell>
          <cell r="AU4771" t="str">
            <v>SANCHEZ</v>
          </cell>
          <cell r="AV4771" t="str">
            <v>CC</v>
          </cell>
          <cell r="AW4771" t="str">
            <v>1093927092</v>
          </cell>
          <cell r="AZ4771">
            <v>0</v>
          </cell>
          <cell r="BA4771">
            <v>0</v>
          </cell>
          <cell r="BB4771">
            <v>0</v>
          </cell>
          <cell r="BC4771" t="str">
            <v>NO</v>
          </cell>
          <cell r="BF4771" t="str">
            <v>12/08/2021</v>
          </cell>
          <cell r="BG4771" t="str">
            <v>NO</v>
          </cell>
          <cell r="BJ4771">
            <v>0</v>
          </cell>
        </row>
        <row r="4772">
          <cell r="A4772" t="str">
            <v>900471992-NA1315</v>
          </cell>
          <cell r="B4772">
            <v>20473</v>
          </cell>
          <cell r="C4772" t="str">
            <v>CCF050</v>
          </cell>
          <cell r="D4772" t="str">
            <v>NEUROALIADOS MEDICINA ESPECIALIZADA S.A.S.</v>
          </cell>
          <cell r="E4772" t="str">
            <v>900471992</v>
          </cell>
          <cell r="F4772" t="str">
            <v>540010211501</v>
          </cell>
          <cell r="H4772">
            <v>1065379</v>
          </cell>
          <cell r="I4772" t="str">
            <v>NA1315</v>
          </cell>
          <cell r="J4772" t="str">
            <v>PENDIENTE</v>
          </cell>
          <cell r="L4772" t="str">
            <v>14/07/2021</v>
          </cell>
          <cell r="M4772" t="str">
            <v>04/08/2021</v>
          </cell>
          <cell r="N4772" t="str">
            <v>04/06/2021</v>
          </cell>
          <cell r="O4772">
            <v>240000</v>
          </cell>
          <cell r="P4772">
            <v>35</v>
          </cell>
          <cell r="Q4772" t="str">
            <v>35.HOSPITALIZACION DOMICILIARIA</v>
          </cell>
          <cell r="T4772">
            <v>0</v>
          </cell>
          <cell r="X4772">
            <v>0</v>
          </cell>
          <cell r="Y4772">
            <v>0</v>
          </cell>
          <cell r="Z4772">
            <v>0</v>
          </cell>
          <cell r="AA4772">
            <v>0</v>
          </cell>
          <cell r="AF4772" t="str">
            <v>CCF050-027-2021</v>
          </cell>
          <cell r="AG4772" t="str">
            <v>NO</v>
          </cell>
          <cell r="AH4772" t="str">
            <v>NO</v>
          </cell>
          <cell r="AI4772">
            <v>0</v>
          </cell>
          <cell r="AJ4772">
            <v>0</v>
          </cell>
          <cell r="AK4772">
            <v>0</v>
          </cell>
          <cell r="AL4772">
            <v>0</v>
          </cell>
          <cell r="AR4772" t="str">
            <v>GABRIEL</v>
          </cell>
          <cell r="AS4772" t="str">
            <v>DAVID</v>
          </cell>
          <cell r="AT4772" t="str">
            <v>ARCE</v>
          </cell>
          <cell r="AU4772" t="str">
            <v>SANCHEZ</v>
          </cell>
          <cell r="AV4772" t="str">
            <v>CC</v>
          </cell>
          <cell r="AW4772" t="str">
            <v>1093927092</v>
          </cell>
          <cell r="AZ4772">
            <v>0</v>
          </cell>
          <cell r="BA4772">
            <v>0</v>
          </cell>
          <cell r="BB4772">
            <v>0</v>
          </cell>
          <cell r="BC4772" t="str">
            <v>NO</v>
          </cell>
          <cell r="BF4772" t="str">
            <v>12/08/2021</v>
          </cell>
          <cell r="BG4772" t="str">
            <v>NO</v>
          </cell>
          <cell r="BI4772" t="str">
            <v>04/08/2021</v>
          </cell>
          <cell r="BJ4772">
            <v>235200</v>
          </cell>
        </row>
        <row r="4773">
          <cell r="A4773" t="str">
            <v>900471992-NA1314</v>
          </cell>
          <cell r="B4773">
            <v>20473</v>
          </cell>
          <cell r="C4773" t="str">
            <v>CCF050</v>
          </cell>
          <cell r="D4773" t="str">
            <v>NEUROALIADOS MEDICINA ESPECIALIZADA S.A.S.</v>
          </cell>
          <cell r="E4773" t="str">
            <v>900471992</v>
          </cell>
          <cell r="F4773" t="str">
            <v>540010211501</v>
          </cell>
          <cell r="H4773">
            <v>1065378</v>
          </cell>
          <cell r="I4773" t="str">
            <v>NA1314</v>
          </cell>
          <cell r="J4773" t="str">
            <v>PENDIENTE</v>
          </cell>
          <cell r="L4773" t="str">
            <v>14/07/2021</v>
          </cell>
          <cell r="M4773" t="str">
            <v>04/08/2021</v>
          </cell>
          <cell r="N4773" t="str">
            <v>03/06/2021</v>
          </cell>
          <cell r="O4773">
            <v>288000</v>
          </cell>
          <cell r="P4773">
            <v>35</v>
          </cell>
          <cell r="Q4773" t="str">
            <v>35.HOSPITALIZACION DOMICILIARIA</v>
          </cell>
          <cell r="T4773">
            <v>0</v>
          </cell>
          <cell r="X4773">
            <v>0</v>
          </cell>
          <cell r="Y4773">
            <v>0</v>
          </cell>
          <cell r="Z4773">
            <v>0</v>
          </cell>
          <cell r="AA4773">
            <v>0</v>
          </cell>
          <cell r="AF4773" t="str">
            <v>CCF050-027-2021</v>
          </cell>
          <cell r="AG4773" t="str">
            <v>NO</v>
          </cell>
          <cell r="AH4773" t="str">
            <v>NO</v>
          </cell>
          <cell r="AI4773">
            <v>0</v>
          </cell>
          <cell r="AJ4773">
            <v>0</v>
          </cell>
          <cell r="AK4773">
            <v>0</v>
          </cell>
          <cell r="AL4773">
            <v>0</v>
          </cell>
          <cell r="AR4773" t="str">
            <v>MARIA</v>
          </cell>
          <cell r="AS4773" t="str">
            <v>CAMILA</v>
          </cell>
          <cell r="AT4773" t="str">
            <v>ROJAS</v>
          </cell>
          <cell r="AU4773" t="str">
            <v>GONZALEZ</v>
          </cell>
          <cell r="AV4773" t="str">
            <v>CC</v>
          </cell>
          <cell r="AW4773" t="str">
            <v>1193545478</v>
          </cell>
          <cell r="AZ4773">
            <v>0</v>
          </cell>
          <cell r="BA4773">
            <v>0</v>
          </cell>
          <cell r="BB4773">
            <v>0</v>
          </cell>
          <cell r="BC4773" t="str">
            <v>NO</v>
          </cell>
          <cell r="BF4773" t="str">
            <v>12/08/2021</v>
          </cell>
          <cell r="BG4773" t="str">
            <v>NO</v>
          </cell>
          <cell r="BI4773" t="str">
            <v>04/08/2021</v>
          </cell>
          <cell r="BJ4773">
            <v>282240</v>
          </cell>
        </row>
        <row r="4774">
          <cell r="A4774" t="str">
            <v>900471992-NA1313</v>
          </cell>
          <cell r="B4774">
            <v>20473</v>
          </cell>
          <cell r="C4774" t="str">
            <v>CCF050</v>
          </cell>
          <cell r="D4774" t="str">
            <v>NEUROALIADOS MEDICINA ESPECIALIZADA S.A.S.</v>
          </cell>
          <cell r="E4774" t="str">
            <v>900471992</v>
          </cell>
          <cell r="F4774" t="str">
            <v>540010211501</v>
          </cell>
          <cell r="H4774">
            <v>1065377</v>
          </cell>
          <cell r="I4774" t="str">
            <v>NA1313</v>
          </cell>
          <cell r="J4774" t="str">
            <v>PENDIENTE</v>
          </cell>
          <cell r="L4774" t="str">
            <v>14/07/2021</v>
          </cell>
          <cell r="M4774" t="str">
            <v>04/08/2021</v>
          </cell>
          <cell r="N4774" t="str">
            <v>08/06/2021</v>
          </cell>
          <cell r="O4774">
            <v>240000</v>
          </cell>
          <cell r="P4774">
            <v>35</v>
          </cell>
          <cell r="Q4774" t="str">
            <v>35.HOSPITALIZACION DOMICILIARIA</v>
          </cell>
          <cell r="T4774">
            <v>0</v>
          </cell>
          <cell r="X4774">
            <v>0</v>
          </cell>
          <cell r="Y4774">
            <v>0</v>
          </cell>
          <cell r="Z4774">
            <v>0</v>
          </cell>
          <cell r="AA4774">
            <v>0</v>
          </cell>
          <cell r="AF4774" t="str">
            <v>CCF050-027-2021</v>
          </cell>
          <cell r="AG4774" t="str">
            <v>NO</v>
          </cell>
          <cell r="AH4774" t="str">
            <v>NO</v>
          </cell>
          <cell r="AI4774">
            <v>0</v>
          </cell>
          <cell r="AJ4774">
            <v>0</v>
          </cell>
          <cell r="AK4774">
            <v>0</v>
          </cell>
          <cell r="AL4774">
            <v>0</v>
          </cell>
          <cell r="AR4774" t="str">
            <v>MARIA</v>
          </cell>
          <cell r="AS4774" t="str">
            <v>CAMILA</v>
          </cell>
          <cell r="AT4774" t="str">
            <v>ROJAS</v>
          </cell>
          <cell r="AU4774" t="str">
            <v>GONZALEZ</v>
          </cell>
          <cell r="AV4774" t="str">
            <v>CC</v>
          </cell>
          <cell r="AW4774" t="str">
            <v>1193545478</v>
          </cell>
          <cell r="AZ4774">
            <v>0</v>
          </cell>
          <cell r="BA4774">
            <v>0</v>
          </cell>
          <cell r="BB4774">
            <v>0</v>
          </cell>
          <cell r="BC4774" t="str">
            <v>NO</v>
          </cell>
          <cell r="BF4774" t="str">
            <v>12/08/2021</v>
          </cell>
          <cell r="BG4774" t="str">
            <v>NO</v>
          </cell>
          <cell r="BI4774" t="str">
            <v>04/08/2021</v>
          </cell>
          <cell r="BJ4774">
            <v>235200</v>
          </cell>
        </row>
        <row r="4775">
          <cell r="A4775" t="str">
            <v>900471992-NA1312</v>
          </cell>
          <cell r="B4775">
            <v>20473</v>
          </cell>
          <cell r="C4775" t="str">
            <v>CCF050</v>
          </cell>
          <cell r="D4775" t="str">
            <v>NEUROALIADOS MEDICINA ESPECIALIZADA S.A.S.</v>
          </cell>
          <cell r="E4775" t="str">
            <v>900471992</v>
          </cell>
          <cell r="F4775" t="str">
            <v>540010211501</v>
          </cell>
          <cell r="H4775">
            <v>1065376</v>
          </cell>
          <cell r="I4775" t="str">
            <v>NA1312</v>
          </cell>
          <cell r="J4775" t="str">
            <v>PENDIENTE</v>
          </cell>
          <cell r="L4775" t="str">
            <v>14/07/2021</v>
          </cell>
          <cell r="M4775" t="str">
            <v>04/08/2021</v>
          </cell>
          <cell r="N4775" t="str">
            <v>03/06/2021</v>
          </cell>
          <cell r="O4775">
            <v>360000</v>
          </cell>
          <cell r="P4775">
            <v>35</v>
          </cell>
          <cell r="Q4775" t="str">
            <v>35.HOSPITALIZACION DOMICILIARIA</v>
          </cell>
          <cell r="T4775">
            <v>0</v>
          </cell>
          <cell r="X4775">
            <v>0</v>
          </cell>
          <cell r="Y4775">
            <v>0</v>
          </cell>
          <cell r="Z4775">
            <v>0</v>
          </cell>
          <cell r="AA4775">
            <v>0</v>
          </cell>
          <cell r="AF4775" t="str">
            <v>CCF050-027-2021</v>
          </cell>
          <cell r="AG4775" t="str">
            <v>NO</v>
          </cell>
          <cell r="AH4775" t="str">
            <v>NO</v>
          </cell>
          <cell r="AI4775">
            <v>0</v>
          </cell>
          <cell r="AJ4775">
            <v>0</v>
          </cell>
          <cell r="AK4775">
            <v>0</v>
          </cell>
          <cell r="AL4775">
            <v>0</v>
          </cell>
          <cell r="AR4775" t="str">
            <v>MARIA</v>
          </cell>
          <cell r="AS4775" t="str">
            <v>CAMILA</v>
          </cell>
          <cell r="AT4775" t="str">
            <v>ROJAS</v>
          </cell>
          <cell r="AU4775" t="str">
            <v>GONZALEZ</v>
          </cell>
          <cell r="AV4775" t="str">
            <v>CC</v>
          </cell>
          <cell r="AW4775" t="str">
            <v>1193545478</v>
          </cell>
          <cell r="AZ4775">
            <v>0</v>
          </cell>
          <cell r="BA4775">
            <v>0</v>
          </cell>
          <cell r="BB4775">
            <v>0</v>
          </cell>
          <cell r="BC4775" t="str">
            <v>NO</v>
          </cell>
          <cell r="BF4775" t="str">
            <v>12/08/2021</v>
          </cell>
          <cell r="BG4775" t="str">
            <v>NO</v>
          </cell>
          <cell r="BI4775" t="str">
            <v>04/08/2021</v>
          </cell>
          <cell r="BJ4775">
            <v>352800</v>
          </cell>
        </row>
        <row r="4776">
          <cell r="A4776" t="str">
            <v>900471992-NA1311</v>
          </cell>
          <cell r="B4776">
            <v>20473</v>
          </cell>
          <cell r="C4776" t="str">
            <v>CCF050</v>
          </cell>
          <cell r="D4776" t="str">
            <v>NEUROALIADOS MEDICINA ESPECIALIZADA S.A.S.</v>
          </cell>
          <cell r="E4776" t="str">
            <v>900471992</v>
          </cell>
          <cell r="F4776" t="str">
            <v>540010211501</v>
          </cell>
          <cell r="H4776">
            <v>1065375</v>
          </cell>
          <cell r="I4776" t="str">
            <v>NA1311</v>
          </cell>
          <cell r="J4776" t="str">
            <v>PENDIENTE</v>
          </cell>
          <cell r="L4776" t="str">
            <v>14/07/2021</v>
          </cell>
          <cell r="M4776" t="str">
            <v>04/08/2021</v>
          </cell>
          <cell r="N4776" t="str">
            <v>03/06/2021</v>
          </cell>
          <cell r="O4776">
            <v>480000</v>
          </cell>
          <cell r="P4776">
            <v>35</v>
          </cell>
          <cell r="Q4776" t="str">
            <v>35.HOSPITALIZACION DOMICILIARIA</v>
          </cell>
          <cell r="T4776">
            <v>0</v>
          </cell>
          <cell r="X4776">
            <v>0</v>
          </cell>
          <cell r="Y4776">
            <v>0</v>
          </cell>
          <cell r="Z4776">
            <v>0</v>
          </cell>
          <cell r="AA4776">
            <v>0</v>
          </cell>
          <cell r="AF4776" t="str">
            <v>CCF050-027-2021</v>
          </cell>
          <cell r="AG4776" t="str">
            <v>NO</v>
          </cell>
          <cell r="AH4776" t="str">
            <v>NO</v>
          </cell>
          <cell r="AI4776">
            <v>0</v>
          </cell>
          <cell r="AJ4776">
            <v>0</v>
          </cell>
          <cell r="AK4776">
            <v>0</v>
          </cell>
          <cell r="AL4776">
            <v>0</v>
          </cell>
          <cell r="AR4776" t="str">
            <v>MARIA</v>
          </cell>
          <cell r="AS4776" t="str">
            <v>CAMILA</v>
          </cell>
          <cell r="AT4776" t="str">
            <v>ROJAS</v>
          </cell>
          <cell r="AU4776" t="str">
            <v>GONZALEZ</v>
          </cell>
          <cell r="AV4776" t="str">
            <v>CC</v>
          </cell>
          <cell r="AW4776" t="str">
            <v>1193545478</v>
          </cell>
          <cell r="AZ4776">
            <v>0</v>
          </cell>
          <cell r="BA4776">
            <v>0</v>
          </cell>
          <cell r="BB4776">
            <v>0</v>
          </cell>
          <cell r="BC4776" t="str">
            <v>NO</v>
          </cell>
          <cell r="BF4776" t="str">
            <v>12/08/2021</v>
          </cell>
          <cell r="BG4776" t="str">
            <v>NO</v>
          </cell>
          <cell r="BI4776" t="str">
            <v>04/08/2021</v>
          </cell>
          <cell r="BJ4776">
            <v>470400</v>
          </cell>
        </row>
        <row r="4777">
          <cell r="A4777" t="str">
            <v>900471992-NA1310</v>
          </cell>
          <cell r="B4777">
            <v>20473</v>
          </cell>
          <cell r="C4777" t="str">
            <v>CCF050</v>
          </cell>
          <cell r="D4777" t="str">
            <v>NEUROALIADOS MEDICINA ESPECIALIZADA S.A.S.</v>
          </cell>
          <cell r="E4777" t="str">
            <v>900471992</v>
          </cell>
          <cell r="F4777" t="str">
            <v>540010211501</v>
          </cell>
          <cell r="H4777">
            <v>1065374</v>
          </cell>
          <cell r="I4777" t="str">
            <v>NA1310</v>
          </cell>
          <cell r="J4777" t="str">
            <v>PENDIENTE</v>
          </cell>
          <cell r="L4777" t="str">
            <v>14/07/2021</v>
          </cell>
          <cell r="M4777" t="str">
            <v>04/08/2021</v>
          </cell>
          <cell r="N4777" t="str">
            <v>03/06/2021</v>
          </cell>
          <cell r="O4777">
            <v>288000</v>
          </cell>
          <cell r="P4777">
            <v>35</v>
          </cell>
          <cell r="Q4777" t="str">
            <v>35.HOSPITALIZACION DOMICILIARIA</v>
          </cell>
          <cell r="T4777">
            <v>0</v>
          </cell>
          <cell r="X4777">
            <v>0</v>
          </cell>
          <cell r="Y4777">
            <v>0</v>
          </cell>
          <cell r="Z4777">
            <v>0</v>
          </cell>
          <cell r="AA4777">
            <v>0</v>
          </cell>
          <cell r="AF4777" t="str">
            <v>CCF050-027-2021</v>
          </cell>
          <cell r="AG4777" t="str">
            <v>NO</v>
          </cell>
          <cell r="AH4777" t="str">
            <v>NO</v>
          </cell>
          <cell r="AI4777">
            <v>0</v>
          </cell>
          <cell r="AJ4777">
            <v>0</v>
          </cell>
          <cell r="AK4777">
            <v>0</v>
          </cell>
          <cell r="AL4777">
            <v>0</v>
          </cell>
          <cell r="AR4777" t="str">
            <v>MARIANA</v>
          </cell>
          <cell r="AS4777" t="str">
            <v>SALOME</v>
          </cell>
          <cell r="AT4777" t="str">
            <v>RINCON</v>
          </cell>
          <cell r="AU4777" t="str">
            <v>CALDERON</v>
          </cell>
          <cell r="AV4777" t="str">
            <v>TI</v>
          </cell>
          <cell r="AW4777" t="str">
            <v>1091983816</v>
          </cell>
          <cell r="AZ4777">
            <v>0</v>
          </cell>
          <cell r="BA4777">
            <v>0</v>
          </cell>
          <cell r="BB4777">
            <v>0</v>
          </cell>
          <cell r="BC4777" t="str">
            <v>NO</v>
          </cell>
          <cell r="BF4777" t="str">
            <v>12/08/2021</v>
          </cell>
          <cell r="BG4777" t="str">
            <v>NO</v>
          </cell>
          <cell r="BI4777" t="str">
            <v>04/08/2021</v>
          </cell>
          <cell r="BJ4777">
            <v>282240</v>
          </cell>
        </row>
        <row r="4778">
          <cell r="A4778" t="str">
            <v>900471992-NA1309</v>
          </cell>
          <cell r="B4778">
            <v>20473</v>
          </cell>
          <cell r="C4778" t="str">
            <v>CCF050</v>
          </cell>
          <cell r="D4778" t="str">
            <v>NEUROALIADOS MEDICINA ESPECIALIZADA S.A.S.</v>
          </cell>
          <cell r="E4778" t="str">
            <v>900471992</v>
          </cell>
          <cell r="F4778" t="str">
            <v>540010211501</v>
          </cell>
          <cell r="H4778">
            <v>1065373</v>
          </cell>
          <cell r="I4778" t="str">
            <v>NA1309</v>
          </cell>
          <cell r="J4778" t="str">
            <v>PENDIENTE</v>
          </cell>
          <cell r="L4778" t="str">
            <v>14/07/2021</v>
          </cell>
          <cell r="M4778" t="str">
            <v>04/08/2021</v>
          </cell>
          <cell r="N4778" t="str">
            <v>02/06/2021</v>
          </cell>
          <cell r="O4778">
            <v>192000</v>
          </cell>
          <cell r="P4778">
            <v>35</v>
          </cell>
          <cell r="Q4778" t="str">
            <v>35.HOSPITALIZACION DOMICILIARIA</v>
          </cell>
          <cell r="T4778">
            <v>0</v>
          </cell>
          <cell r="X4778">
            <v>0</v>
          </cell>
          <cell r="Y4778">
            <v>0</v>
          </cell>
          <cell r="Z4778">
            <v>0</v>
          </cell>
          <cell r="AA4778">
            <v>0</v>
          </cell>
          <cell r="AF4778" t="str">
            <v>CCF050-027-2021</v>
          </cell>
          <cell r="AG4778" t="str">
            <v>NO</v>
          </cell>
          <cell r="AH4778" t="str">
            <v>NO</v>
          </cell>
          <cell r="AI4778">
            <v>0</v>
          </cell>
          <cell r="AJ4778">
            <v>0</v>
          </cell>
          <cell r="AK4778">
            <v>0</v>
          </cell>
          <cell r="AL4778">
            <v>0</v>
          </cell>
          <cell r="AR4778" t="str">
            <v>LUZ</v>
          </cell>
          <cell r="AS4778" t="str">
            <v>KARINA</v>
          </cell>
          <cell r="AT4778" t="str">
            <v>SANTOS</v>
          </cell>
          <cell r="AU4778" t="str">
            <v>DIAZ</v>
          </cell>
          <cell r="AV4778" t="str">
            <v>CC</v>
          </cell>
          <cell r="AW4778" t="str">
            <v>1090521469</v>
          </cell>
          <cell r="AZ4778">
            <v>0</v>
          </cell>
          <cell r="BA4778">
            <v>0</v>
          </cell>
          <cell r="BB4778">
            <v>0</v>
          </cell>
          <cell r="BC4778" t="str">
            <v>NO</v>
          </cell>
          <cell r="BF4778" t="str">
            <v>12/08/2021</v>
          </cell>
          <cell r="BG4778" t="str">
            <v>NO</v>
          </cell>
          <cell r="BI4778" t="str">
            <v>04/08/2021</v>
          </cell>
          <cell r="BJ4778">
            <v>188160</v>
          </cell>
        </row>
        <row r="4779">
          <cell r="A4779" t="str">
            <v>900471992-NA1308</v>
          </cell>
          <cell r="B4779">
            <v>20473</v>
          </cell>
          <cell r="C4779" t="str">
            <v>CCF050</v>
          </cell>
          <cell r="D4779" t="str">
            <v>NEUROALIADOS MEDICINA ESPECIALIZADA S.A.S.</v>
          </cell>
          <cell r="E4779" t="str">
            <v>900471992</v>
          </cell>
          <cell r="F4779" t="str">
            <v>540010211501</v>
          </cell>
          <cell r="H4779">
            <v>1065372</v>
          </cell>
          <cell r="I4779" t="str">
            <v>NA1308</v>
          </cell>
          <cell r="J4779" t="str">
            <v>PENDIENTE</v>
          </cell>
          <cell r="L4779" t="str">
            <v>14/07/2021</v>
          </cell>
          <cell r="M4779" t="str">
            <v>04/08/2021</v>
          </cell>
          <cell r="N4779" t="str">
            <v>02/06/2021</v>
          </cell>
          <cell r="O4779">
            <v>192000</v>
          </cell>
          <cell r="P4779">
            <v>35</v>
          </cell>
          <cell r="Q4779" t="str">
            <v>35.HOSPITALIZACION DOMICILIARIA</v>
          </cell>
          <cell r="T4779">
            <v>0</v>
          </cell>
          <cell r="X4779">
            <v>0</v>
          </cell>
          <cell r="Y4779">
            <v>0</v>
          </cell>
          <cell r="Z4779">
            <v>0</v>
          </cell>
          <cell r="AA4779">
            <v>0</v>
          </cell>
          <cell r="AF4779" t="str">
            <v>CCF050-027-2021</v>
          </cell>
          <cell r="AG4779" t="str">
            <v>NO</v>
          </cell>
          <cell r="AH4779" t="str">
            <v>NO</v>
          </cell>
          <cell r="AI4779">
            <v>0</v>
          </cell>
          <cell r="AJ4779">
            <v>0</v>
          </cell>
          <cell r="AK4779">
            <v>0</v>
          </cell>
          <cell r="AL4779">
            <v>0</v>
          </cell>
          <cell r="AR4779" t="str">
            <v>MARIA</v>
          </cell>
          <cell r="AS4779" t="str">
            <v>ALICIA</v>
          </cell>
          <cell r="AT4779" t="str">
            <v>DIAZ</v>
          </cell>
          <cell r="AU4779" t="str">
            <v>DE CAICEDO</v>
          </cell>
          <cell r="AV4779" t="str">
            <v>CC</v>
          </cell>
          <cell r="AW4779" t="str">
            <v>27730839</v>
          </cell>
          <cell r="AZ4779">
            <v>0</v>
          </cell>
          <cell r="BA4779">
            <v>0</v>
          </cell>
          <cell r="BB4779">
            <v>0</v>
          </cell>
          <cell r="BC4779" t="str">
            <v>NO</v>
          </cell>
          <cell r="BF4779" t="str">
            <v>12/08/2021</v>
          </cell>
          <cell r="BG4779" t="str">
            <v>NO</v>
          </cell>
          <cell r="BI4779" t="str">
            <v>04/08/2021</v>
          </cell>
          <cell r="BJ4779">
            <v>188160</v>
          </cell>
        </row>
        <row r="4780">
          <cell r="A4780" t="str">
            <v>900471992-NA1307</v>
          </cell>
          <cell r="B4780">
            <v>20473</v>
          </cell>
          <cell r="C4780" t="str">
            <v>CCF050</v>
          </cell>
          <cell r="D4780" t="str">
            <v>NEUROALIADOS MEDICINA ESPECIALIZADA S.A.S.</v>
          </cell>
          <cell r="E4780" t="str">
            <v>900471992</v>
          </cell>
          <cell r="F4780" t="str">
            <v>540010211501</v>
          </cell>
          <cell r="H4780">
            <v>1065371</v>
          </cell>
          <cell r="I4780" t="str">
            <v>NA1307</v>
          </cell>
          <cell r="J4780" t="str">
            <v>PENDIENTE</v>
          </cell>
          <cell r="L4780" t="str">
            <v>14/07/2021</v>
          </cell>
          <cell r="M4780" t="str">
            <v>04/08/2021</v>
          </cell>
          <cell r="N4780" t="str">
            <v>03/06/2021</v>
          </cell>
          <cell r="O4780">
            <v>192000</v>
          </cell>
          <cell r="P4780">
            <v>35</v>
          </cell>
          <cell r="Q4780" t="str">
            <v>35.HOSPITALIZACION DOMICILIARIA</v>
          </cell>
          <cell r="T4780">
            <v>0</v>
          </cell>
          <cell r="X4780">
            <v>0</v>
          </cell>
          <cell r="Y4780">
            <v>0</v>
          </cell>
          <cell r="Z4780">
            <v>0</v>
          </cell>
          <cell r="AA4780">
            <v>0</v>
          </cell>
          <cell r="AF4780" t="str">
            <v>CCF050-027-2021</v>
          </cell>
          <cell r="AG4780" t="str">
            <v>NO</v>
          </cell>
          <cell r="AH4780" t="str">
            <v>NO</v>
          </cell>
          <cell r="AI4780">
            <v>0</v>
          </cell>
          <cell r="AJ4780">
            <v>0</v>
          </cell>
          <cell r="AK4780">
            <v>0</v>
          </cell>
          <cell r="AL4780">
            <v>0</v>
          </cell>
          <cell r="AR4780" t="str">
            <v>VICTOR</v>
          </cell>
          <cell r="AS4780" t="str">
            <v>JULIO</v>
          </cell>
          <cell r="AT4780" t="str">
            <v>RODRIGUEZ</v>
          </cell>
          <cell r="AU4780" t="str">
            <v>VELASQUEZ</v>
          </cell>
          <cell r="AV4780" t="str">
            <v>CC</v>
          </cell>
          <cell r="AW4780" t="str">
            <v>1005044518</v>
          </cell>
          <cell r="AZ4780">
            <v>0</v>
          </cell>
          <cell r="BA4780">
            <v>0</v>
          </cell>
          <cell r="BB4780">
            <v>0</v>
          </cell>
          <cell r="BC4780" t="str">
            <v>NO</v>
          </cell>
          <cell r="BF4780" t="str">
            <v>12/08/2021</v>
          </cell>
          <cell r="BG4780" t="str">
            <v>NO</v>
          </cell>
          <cell r="BI4780" t="str">
            <v>04/08/2021</v>
          </cell>
          <cell r="BJ4780">
            <v>188160</v>
          </cell>
        </row>
        <row r="4781">
          <cell r="A4781" t="str">
            <v>900471992-NA1306</v>
          </cell>
          <cell r="B4781">
            <v>20473</v>
          </cell>
          <cell r="C4781" t="str">
            <v>CCF050</v>
          </cell>
          <cell r="D4781" t="str">
            <v>NEUROALIADOS MEDICINA ESPECIALIZADA S.A.S.</v>
          </cell>
          <cell r="E4781" t="str">
            <v>900471992</v>
          </cell>
          <cell r="F4781" t="str">
            <v>540010211501</v>
          </cell>
          <cell r="H4781">
            <v>1065370</v>
          </cell>
          <cell r="I4781" t="str">
            <v>NA1306</v>
          </cell>
          <cell r="J4781" t="str">
            <v>PENDIENTE</v>
          </cell>
          <cell r="L4781" t="str">
            <v>14/07/2021</v>
          </cell>
          <cell r="M4781" t="str">
            <v>04/08/2021</v>
          </cell>
          <cell r="N4781" t="str">
            <v>08/06/2021</v>
          </cell>
          <cell r="O4781">
            <v>288000</v>
          </cell>
          <cell r="P4781">
            <v>35</v>
          </cell>
          <cell r="Q4781" t="str">
            <v>35.HOSPITALIZACION DOMICILIARIA</v>
          </cell>
          <cell r="T4781">
            <v>0</v>
          </cell>
          <cell r="X4781">
            <v>0</v>
          </cell>
          <cell r="Y4781">
            <v>0</v>
          </cell>
          <cell r="Z4781">
            <v>0</v>
          </cell>
          <cell r="AA4781">
            <v>0</v>
          </cell>
          <cell r="AF4781" t="str">
            <v>CCF050-027-2021</v>
          </cell>
          <cell r="AG4781" t="str">
            <v>NO</v>
          </cell>
          <cell r="AH4781" t="str">
            <v>NO</v>
          </cell>
          <cell r="AI4781">
            <v>0</v>
          </cell>
          <cell r="AJ4781">
            <v>0</v>
          </cell>
          <cell r="AK4781">
            <v>0</v>
          </cell>
          <cell r="AL4781">
            <v>0</v>
          </cell>
          <cell r="AR4781" t="str">
            <v>EMMANUEL</v>
          </cell>
          <cell r="AT4781" t="str">
            <v>VARGAS</v>
          </cell>
          <cell r="AV4781" t="str">
            <v>TI</v>
          </cell>
          <cell r="AW4781" t="str">
            <v>1092185013</v>
          </cell>
          <cell r="AZ4781">
            <v>0</v>
          </cell>
          <cell r="BA4781">
            <v>0</v>
          </cell>
          <cell r="BB4781">
            <v>0</v>
          </cell>
          <cell r="BC4781" t="str">
            <v>NO</v>
          </cell>
          <cell r="BF4781" t="str">
            <v>12/08/2021</v>
          </cell>
          <cell r="BG4781" t="str">
            <v>NO</v>
          </cell>
          <cell r="BI4781" t="str">
            <v>04/08/2021</v>
          </cell>
          <cell r="BJ4781">
            <v>282240</v>
          </cell>
        </row>
        <row r="4782">
          <cell r="A4782" t="str">
            <v>900471992-NA1305</v>
          </cell>
          <cell r="B4782">
            <v>20473</v>
          </cell>
          <cell r="C4782" t="str">
            <v>CCF050</v>
          </cell>
          <cell r="D4782" t="str">
            <v>NEUROALIADOS MEDICINA ESPECIALIZADA S.A.S.</v>
          </cell>
          <cell r="E4782" t="str">
            <v>900471992</v>
          </cell>
          <cell r="F4782" t="str">
            <v>540010211501</v>
          </cell>
          <cell r="H4782">
            <v>1065369</v>
          </cell>
          <cell r="I4782" t="str">
            <v>NA1305</v>
          </cell>
          <cell r="J4782" t="str">
            <v>PENDIENTE</v>
          </cell>
          <cell r="L4782" t="str">
            <v>14/07/2021</v>
          </cell>
          <cell r="M4782" t="str">
            <v>04/08/2021</v>
          </cell>
          <cell r="N4782" t="str">
            <v>02/06/2021</v>
          </cell>
          <cell r="O4782">
            <v>192000</v>
          </cell>
          <cell r="P4782">
            <v>35</v>
          </cell>
          <cell r="Q4782" t="str">
            <v>35.HOSPITALIZACION DOMICILIARIA</v>
          </cell>
          <cell r="T4782">
            <v>0</v>
          </cell>
          <cell r="X4782">
            <v>0</v>
          </cell>
          <cell r="Y4782">
            <v>0</v>
          </cell>
          <cell r="Z4782">
            <v>0</v>
          </cell>
          <cell r="AA4782">
            <v>0</v>
          </cell>
          <cell r="AF4782" t="str">
            <v>CCF050-027-2021</v>
          </cell>
          <cell r="AG4782" t="str">
            <v>NO</v>
          </cell>
          <cell r="AH4782" t="str">
            <v>NO</v>
          </cell>
          <cell r="AI4782">
            <v>0</v>
          </cell>
          <cell r="AJ4782">
            <v>0</v>
          </cell>
          <cell r="AK4782">
            <v>0</v>
          </cell>
          <cell r="AL4782">
            <v>0</v>
          </cell>
          <cell r="AR4782" t="str">
            <v>JOSEFA</v>
          </cell>
          <cell r="AS4782" t="str">
            <v>CECILIA</v>
          </cell>
          <cell r="AT4782" t="str">
            <v>NIÑO</v>
          </cell>
          <cell r="AU4782" t="str">
            <v>DE VEGA</v>
          </cell>
          <cell r="AV4782" t="str">
            <v>CC</v>
          </cell>
          <cell r="AW4782" t="str">
            <v>27841419</v>
          </cell>
          <cell r="AZ4782">
            <v>0</v>
          </cell>
          <cell r="BA4782">
            <v>0</v>
          </cell>
          <cell r="BB4782">
            <v>0</v>
          </cell>
          <cell r="BC4782" t="str">
            <v>NO</v>
          </cell>
          <cell r="BF4782" t="str">
            <v>12/08/2021</v>
          </cell>
          <cell r="BG4782" t="str">
            <v>NO</v>
          </cell>
          <cell r="BI4782" t="str">
            <v>04/08/2021</v>
          </cell>
          <cell r="BJ4782">
            <v>188160</v>
          </cell>
        </row>
        <row r="4783">
          <cell r="A4783" t="str">
            <v>900471992-NA1304</v>
          </cell>
          <cell r="B4783">
            <v>20473</v>
          </cell>
          <cell r="C4783" t="str">
            <v>CCF050</v>
          </cell>
          <cell r="D4783" t="str">
            <v>NEUROALIADOS MEDICINA ESPECIALIZADA S.A.S.</v>
          </cell>
          <cell r="E4783" t="str">
            <v>900471992</v>
          </cell>
          <cell r="F4783" t="str">
            <v>540010211501</v>
          </cell>
          <cell r="H4783">
            <v>1065368</v>
          </cell>
          <cell r="I4783" t="str">
            <v>NA1304</v>
          </cell>
          <cell r="J4783" t="str">
            <v>PENDIENTE</v>
          </cell>
          <cell r="L4783" t="str">
            <v>14/07/2021</v>
          </cell>
          <cell r="M4783" t="str">
            <v>04/08/2021</v>
          </cell>
          <cell r="N4783" t="str">
            <v>21/06/2021</v>
          </cell>
          <cell r="O4783">
            <v>45000</v>
          </cell>
          <cell r="P4783">
            <v>35</v>
          </cell>
          <cell r="Q4783" t="str">
            <v>35.HOSPITALIZACION DOMICILIARIA</v>
          </cell>
          <cell r="T4783">
            <v>0</v>
          </cell>
          <cell r="X4783">
            <v>0</v>
          </cell>
          <cell r="Y4783">
            <v>0</v>
          </cell>
          <cell r="Z4783">
            <v>0</v>
          </cell>
          <cell r="AA4783">
            <v>0</v>
          </cell>
          <cell r="AF4783" t="str">
            <v>CCF050-027-2021</v>
          </cell>
          <cell r="AG4783" t="str">
            <v>NO</v>
          </cell>
          <cell r="AH4783" t="str">
            <v>NO</v>
          </cell>
          <cell r="AI4783">
            <v>0</v>
          </cell>
          <cell r="AJ4783">
            <v>0</v>
          </cell>
          <cell r="AK4783">
            <v>0</v>
          </cell>
          <cell r="AL4783">
            <v>0</v>
          </cell>
          <cell r="AR4783" t="str">
            <v>ADRIAN</v>
          </cell>
          <cell r="AS4783" t="str">
            <v>STIVEN</v>
          </cell>
          <cell r="AT4783" t="str">
            <v>SILVA</v>
          </cell>
          <cell r="AU4783" t="str">
            <v>CORREA</v>
          </cell>
          <cell r="AV4783" t="str">
            <v>CC</v>
          </cell>
          <cell r="AW4783" t="str">
            <v>1094161546</v>
          </cell>
          <cell r="AZ4783">
            <v>0</v>
          </cell>
          <cell r="BA4783">
            <v>0</v>
          </cell>
          <cell r="BB4783">
            <v>0</v>
          </cell>
          <cell r="BC4783" t="str">
            <v>NO</v>
          </cell>
          <cell r="BF4783" t="str">
            <v>12/08/2021</v>
          </cell>
          <cell r="BG4783" t="str">
            <v>NO</v>
          </cell>
          <cell r="BI4783" t="str">
            <v>04/08/2021</v>
          </cell>
          <cell r="BJ4783">
            <v>44100</v>
          </cell>
        </row>
        <row r="4784">
          <cell r="A4784" t="str">
            <v>900471992-NA1303</v>
          </cell>
          <cell r="B4784">
            <v>20473</v>
          </cell>
          <cell r="C4784" t="str">
            <v>CCF050</v>
          </cell>
          <cell r="D4784" t="str">
            <v>NEUROALIADOS MEDICINA ESPECIALIZADA S.A.S.</v>
          </cell>
          <cell r="E4784" t="str">
            <v>900471992</v>
          </cell>
          <cell r="F4784" t="str">
            <v>540010211501</v>
          </cell>
          <cell r="H4784">
            <v>1065367</v>
          </cell>
          <cell r="I4784" t="str">
            <v>NA1303</v>
          </cell>
          <cell r="J4784" t="str">
            <v>PENDIENTE</v>
          </cell>
          <cell r="L4784" t="str">
            <v>14/07/2021</v>
          </cell>
          <cell r="M4784" t="str">
            <v>04/08/2021</v>
          </cell>
          <cell r="N4784" t="str">
            <v>15/06/2021</v>
          </cell>
          <cell r="O4784">
            <v>45000</v>
          </cell>
          <cell r="P4784">
            <v>35</v>
          </cell>
          <cell r="Q4784" t="str">
            <v>35.HOSPITALIZACION DOMICILIARIA</v>
          </cell>
          <cell r="T4784">
            <v>0</v>
          </cell>
          <cell r="X4784">
            <v>0</v>
          </cell>
          <cell r="Y4784">
            <v>0</v>
          </cell>
          <cell r="Z4784">
            <v>0</v>
          </cell>
          <cell r="AA4784">
            <v>0</v>
          </cell>
          <cell r="AF4784" t="str">
            <v>CCF050-027-2021</v>
          </cell>
          <cell r="AG4784" t="str">
            <v>NO</v>
          </cell>
          <cell r="AH4784" t="str">
            <v>NO</v>
          </cell>
          <cell r="AI4784">
            <v>0</v>
          </cell>
          <cell r="AJ4784">
            <v>0</v>
          </cell>
          <cell r="AK4784">
            <v>0</v>
          </cell>
          <cell r="AL4784">
            <v>0</v>
          </cell>
          <cell r="AR4784" t="str">
            <v>MARIA</v>
          </cell>
          <cell r="AS4784" t="str">
            <v>ALICIA</v>
          </cell>
          <cell r="AT4784" t="str">
            <v>DIAZ</v>
          </cell>
          <cell r="AU4784" t="str">
            <v>DE CAICEDO</v>
          </cell>
          <cell r="AV4784" t="str">
            <v>CC</v>
          </cell>
          <cell r="AW4784" t="str">
            <v>27730839</v>
          </cell>
          <cell r="AZ4784">
            <v>0</v>
          </cell>
          <cell r="BA4784">
            <v>0</v>
          </cell>
          <cell r="BB4784">
            <v>0</v>
          </cell>
          <cell r="BC4784" t="str">
            <v>NO</v>
          </cell>
          <cell r="BF4784" t="str">
            <v>12/08/2021</v>
          </cell>
          <cell r="BG4784" t="str">
            <v>NO</v>
          </cell>
          <cell r="BI4784" t="str">
            <v>04/08/2021</v>
          </cell>
          <cell r="BJ4784">
            <v>44100</v>
          </cell>
        </row>
        <row r="4785">
          <cell r="A4785" t="str">
            <v>900471992-NA1302</v>
          </cell>
          <cell r="B4785">
            <v>20473</v>
          </cell>
          <cell r="C4785" t="str">
            <v>CCF050</v>
          </cell>
          <cell r="D4785" t="str">
            <v>NEUROALIADOS MEDICINA ESPECIALIZADA S.A.S.</v>
          </cell>
          <cell r="E4785" t="str">
            <v>900471992</v>
          </cell>
          <cell r="F4785" t="str">
            <v>540010211501</v>
          </cell>
          <cell r="H4785">
            <v>1065366</v>
          </cell>
          <cell r="I4785" t="str">
            <v>NA1302</v>
          </cell>
          <cell r="J4785" t="str">
            <v>PENDIENTE</v>
          </cell>
          <cell r="L4785" t="str">
            <v>14/07/2021</v>
          </cell>
          <cell r="M4785" t="str">
            <v>04/08/2021</v>
          </cell>
          <cell r="N4785" t="str">
            <v>11/06/2021</v>
          </cell>
          <cell r="O4785">
            <v>45000</v>
          </cell>
          <cell r="P4785">
            <v>35</v>
          </cell>
          <cell r="Q4785" t="str">
            <v>35.HOSPITALIZACION DOMICILIARIA</v>
          </cell>
          <cell r="T4785">
            <v>0</v>
          </cell>
          <cell r="X4785">
            <v>0</v>
          </cell>
          <cell r="Y4785">
            <v>0</v>
          </cell>
          <cell r="Z4785">
            <v>0</v>
          </cell>
          <cell r="AA4785">
            <v>0</v>
          </cell>
          <cell r="AF4785" t="str">
            <v>CCF050-027-2021</v>
          </cell>
          <cell r="AG4785" t="str">
            <v>NO</v>
          </cell>
          <cell r="AH4785" t="str">
            <v>NO</v>
          </cell>
          <cell r="AI4785">
            <v>0</v>
          </cell>
          <cell r="AJ4785">
            <v>0</v>
          </cell>
          <cell r="AK4785">
            <v>0</v>
          </cell>
          <cell r="AL4785">
            <v>0</v>
          </cell>
          <cell r="AR4785" t="str">
            <v>GERSON</v>
          </cell>
          <cell r="AS4785" t="str">
            <v>ENRIQUE</v>
          </cell>
          <cell r="AT4785" t="str">
            <v>PACHECO</v>
          </cell>
          <cell r="AU4785" t="str">
            <v>CASTRO</v>
          </cell>
          <cell r="AV4785" t="str">
            <v>CC</v>
          </cell>
          <cell r="AW4785" t="str">
            <v>1090423983</v>
          </cell>
          <cell r="AZ4785">
            <v>0</v>
          </cell>
          <cell r="BA4785">
            <v>0</v>
          </cell>
          <cell r="BB4785">
            <v>0</v>
          </cell>
          <cell r="BC4785" t="str">
            <v>NO</v>
          </cell>
          <cell r="BF4785" t="str">
            <v>12/08/2021</v>
          </cell>
          <cell r="BG4785" t="str">
            <v>NO</v>
          </cell>
          <cell r="BJ4785">
            <v>0</v>
          </cell>
        </row>
        <row r="4786">
          <cell r="A4786" t="str">
            <v>900471992-NA1301</v>
          </cell>
          <cell r="B4786">
            <v>20473</v>
          </cell>
          <cell r="C4786" t="str">
            <v>CCF050</v>
          </cell>
          <cell r="D4786" t="str">
            <v>NEUROALIADOS MEDICINA ESPECIALIZADA S.A.S.</v>
          </cell>
          <cell r="E4786" t="str">
            <v>900471992</v>
          </cell>
          <cell r="F4786" t="str">
            <v>540010211501</v>
          </cell>
          <cell r="H4786">
            <v>1065365</v>
          </cell>
          <cell r="I4786" t="str">
            <v>NA1301</v>
          </cell>
          <cell r="J4786" t="str">
            <v>PENDIENTE</v>
          </cell>
          <cell r="L4786" t="str">
            <v>14/07/2021</v>
          </cell>
          <cell r="M4786" t="str">
            <v>04/08/2021</v>
          </cell>
          <cell r="N4786" t="str">
            <v>19/06/2021</v>
          </cell>
          <cell r="O4786">
            <v>45000</v>
          </cell>
          <cell r="P4786">
            <v>35</v>
          </cell>
          <cell r="Q4786" t="str">
            <v>35.HOSPITALIZACION DOMICILIARIA</v>
          </cell>
          <cell r="T4786">
            <v>0</v>
          </cell>
          <cell r="X4786">
            <v>0</v>
          </cell>
          <cell r="Y4786">
            <v>0</v>
          </cell>
          <cell r="Z4786">
            <v>0</v>
          </cell>
          <cell r="AA4786">
            <v>0</v>
          </cell>
          <cell r="AF4786" t="str">
            <v>CCF050-027-2021</v>
          </cell>
          <cell r="AG4786" t="str">
            <v>NO</v>
          </cell>
          <cell r="AH4786" t="str">
            <v>NO</v>
          </cell>
          <cell r="AI4786">
            <v>0</v>
          </cell>
          <cell r="AJ4786">
            <v>0</v>
          </cell>
          <cell r="AK4786">
            <v>0</v>
          </cell>
          <cell r="AL4786">
            <v>0</v>
          </cell>
          <cell r="AR4786" t="str">
            <v>OSCAR</v>
          </cell>
          <cell r="AS4786" t="str">
            <v>JHON</v>
          </cell>
          <cell r="AT4786" t="str">
            <v>MARQUINEZ</v>
          </cell>
          <cell r="AU4786" t="str">
            <v>CASTELLANOS</v>
          </cell>
          <cell r="AV4786" t="str">
            <v>CC</v>
          </cell>
          <cell r="AW4786" t="str">
            <v>88251948</v>
          </cell>
          <cell r="AZ4786">
            <v>0</v>
          </cell>
          <cell r="BA4786">
            <v>0</v>
          </cell>
          <cell r="BB4786">
            <v>0</v>
          </cell>
          <cell r="BC4786" t="str">
            <v>NO</v>
          </cell>
          <cell r="BF4786" t="str">
            <v>12/08/2021</v>
          </cell>
          <cell r="BG4786" t="str">
            <v>NO</v>
          </cell>
          <cell r="BI4786" t="str">
            <v>04/08/2021</v>
          </cell>
          <cell r="BJ4786">
            <v>44100</v>
          </cell>
        </row>
        <row r="4787">
          <cell r="A4787" t="str">
            <v>900471992-NA1300</v>
          </cell>
          <cell r="B4787">
            <v>20473</v>
          </cell>
          <cell r="C4787" t="str">
            <v>CCF050</v>
          </cell>
          <cell r="D4787" t="str">
            <v>NEUROALIADOS MEDICINA ESPECIALIZADA S.A.S.</v>
          </cell>
          <cell r="E4787" t="str">
            <v>900471992</v>
          </cell>
          <cell r="F4787" t="str">
            <v>540010211501</v>
          </cell>
          <cell r="H4787">
            <v>1065364</v>
          </cell>
          <cell r="I4787" t="str">
            <v>NA1300</v>
          </cell>
          <cell r="J4787" t="str">
            <v>PENDIENTE</v>
          </cell>
          <cell r="L4787" t="str">
            <v>14/07/2021</v>
          </cell>
          <cell r="M4787" t="str">
            <v>04/08/2021</v>
          </cell>
          <cell r="N4787" t="str">
            <v>16/06/2021</v>
          </cell>
          <cell r="O4787">
            <v>45000</v>
          </cell>
          <cell r="P4787">
            <v>35</v>
          </cell>
          <cell r="Q4787" t="str">
            <v>35.HOSPITALIZACION DOMICILIARIA</v>
          </cell>
          <cell r="T4787">
            <v>0</v>
          </cell>
          <cell r="X4787">
            <v>0</v>
          </cell>
          <cell r="Y4787">
            <v>0</v>
          </cell>
          <cell r="Z4787">
            <v>0</v>
          </cell>
          <cell r="AA4787">
            <v>0</v>
          </cell>
          <cell r="AF4787" t="str">
            <v>CCF050-027-2021</v>
          </cell>
          <cell r="AG4787" t="str">
            <v>NO</v>
          </cell>
          <cell r="AH4787" t="str">
            <v>NO</v>
          </cell>
          <cell r="AI4787">
            <v>0</v>
          </cell>
          <cell r="AJ4787">
            <v>0</v>
          </cell>
          <cell r="AK4787">
            <v>0</v>
          </cell>
          <cell r="AL4787">
            <v>0</v>
          </cell>
          <cell r="AR4787" t="str">
            <v>MARIA</v>
          </cell>
          <cell r="AS4787" t="str">
            <v>CAMILA</v>
          </cell>
          <cell r="AT4787" t="str">
            <v>ROJAS</v>
          </cell>
          <cell r="AU4787" t="str">
            <v>GONZALEZ</v>
          </cell>
          <cell r="AV4787" t="str">
            <v>CC</v>
          </cell>
          <cell r="AW4787" t="str">
            <v>1193545478</v>
          </cell>
          <cell r="AZ4787">
            <v>0</v>
          </cell>
          <cell r="BA4787">
            <v>0</v>
          </cell>
          <cell r="BB4787">
            <v>0</v>
          </cell>
          <cell r="BC4787" t="str">
            <v>NO</v>
          </cell>
          <cell r="BF4787" t="str">
            <v>12/08/2021</v>
          </cell>
          <cell r="BG4787" t="str">
            <v>NO</v>
          </cell>
          <cell r="BI4787" t="str">
            <v>04/08/2021</v>
          </cell>
          <cell r="BJ4787">
            <v>44100</v>
          </cell>
        </row>
        <row r="4788">
          <cell r="A4788" t="str">
            <v>900471992-NA1299</v>
          </cell>
          <cell r="B4788">
            <v>20473</v>
          </cell>
          <cell r="C4788" t="str">
            <v>CCF050</v>
          </cell>
          <cell r="D4788" t="str">
            <v>NEUROALIADOS MEDICINA ESPECIALIZADA S.A.S.</v>
          </cell>
          <cell r="E4788" t="str">
            <v>900471992</v>
          </cell>
          <cell r="F4788" t="str">
            <v>540010211501</v>
          </cell>
          <cell r="H4788">
            <v>1065363</v>
          </cell>
          <cell r="I4788" t="str">
            <v>NA1299</v>
          </cell>
          <cell r="J4788" t="str">
            <v>PENDIENTE</v>
          </cell>
          <cell r="L4788" t="str">
            <v>14/07/2021</v>
          </cell>
          <cell r="M4788" t="str">
            <v>04/08/2021</v>
          </cell>
          <cell r="N4788" t="str">
            <v>19/06/2021</v>
          </cell>
          <cell r="O4788">
            <v>45000</v>
          </cell>
          <cell r="P4788">
            <v>35</v>
          </cell>
          <cell r="Q4788" t="str">
            <v>35.HOSPITALIZACION DOMICILIARIA</v>
          </cell>
          <cell r="T4788">
            <v>0</v>
          </cell>
          <cell r="X4788">
            <v>0</v>
          </cell>
          <cell r="Y4788">
            <v>0</v>
          </cell>
          <cell r="Z4788">
            <v>0</v>
          </cell>
          <cell r="AA4788">
            <v>0</v>
          </cell>
          <cell r="AF4788" t="str">
            <v>CCF050-027-2021</v>
          </cell>
          <cell r="AG4788" t="str">
            <v>NO</v>
          </cell>
          <cell r="AH4788" t="str">
            <v>NO</v>
          </cell>
          <cell r="AI4788">
            <v>0</v>
          </cell>
          <cell r="AJ4788">
            <v>0</v>
          </cell>
          <cell r="AK4788">
            <v>0</v>
          </cell>
          <cell r="AL4788">
            <v>0</v>
          </cell>
          <cell r="AR4788" t="str">
            <v>LUZ</v>
          </cell>
          <cell r="AS4788" t="str">
            <v>KARINA</v>
          </cell>
          <cell r="AT4788" t="str">
            <v>SANTOS</v>
          </cell>
          <cell r="AU4788" t="str">
            <v>DIAZ</v>
          </cell>
          <cell r="AV4788" t="str">
            <v>CC</v>
          </cell>
          <cell r="AW4788" t="str">
            <v>1090521469</v>
          </cell>
          <cell r="AZ4788">
            <v>0</v>
          </cell>
          <cell r="BA4788">
            <v>0</v>
          </cell>
          <cell r="BB4788">
            <v>0</v>
          </cell>
          <cell r="BC4788" t="str">
            <v>NO</v>
          </cell>
          <cell r="BF4788" t="str">
            <v>12/08/2021</v>
          </cell>
          <cell r="BG4788" t="str">
            <v>NO</v>
          </cell>
          <cell r="BI4788" t="str">
            <v>04/08/2021</v>
          </cell>
          <cell r="BJ4788">
            <v>44100</v>
          </cell>
        </row>
        <row r="4789">
          <cell r="A4789" t="str">
            <v>900471992-NA1298</v>
          </cell>
          <cell r="B4789">
            <v>20473</v>
          </cell>
          <cell r="C4789" t="str">
            <v>CCF050</v>
          </cell>
          <cell r="D4789" t="str">
            <v>NEUROALIADOS MEDICINA ESPECIALIZADA S.A.S.</v>
          </cell>
          <cell r="E4789" t="str">
            <v>900471992</v>
          </cell>
          <cell r="F4789" t="str">
            <v>540010211501</v>
          </cell>
          <cell r="H4789">
            <v>1065362</v>
          </cell>
          <cell r="I4789" t="str">
            <v>NA1298</v>
          </cell>
          <cell r="J4789" t="str">
            <v>PENDIENTE</v>
          </cell>
          <cell r="L4789" t="str">
            <v>14/07/2021</v>
          </cell>
          <cell r="M4789" t="str">
            <v>04/08/2021</v>
          </cell>
          <cell r="N4789" t="str">
            <v>11/06/2021</v>
          </cell>
          <cell r="O4789">
            <v>45000</v>
          </cell>
          <cell r="P4789">
            <v>35</v>
          </cell>
          <cell r="Q4789" t="str">
            <v>35.HOSPITALIZACION DOMICILIARIA</v>
          </cell>
          <cell r="T4789">
            <v>0</v>
          </cell>
          <cell r="X4789">
            <v>0</v>
          </cell>
          <cell r="Y4789">
            <v>0</v>
          </cell>
          <cell r="Z4789">
            <v>0</v>
          </cell>
          <cell r="AA4789">
            <v>0</v>
          </cell>
          <cell r="AF4789" t="str">
            <v>CCF050-027-2021</v>
          </cell>
          <cell r="AG4789" t="str">
            <v>NO</v>
          </cell>
          <cell r="AH4789" t="str">
            <v>NO</v>
          </cell>
          <cell r="AI4789">
            <v>0</v>
          </cell>
          <cell r="AJ4789">
            <v>0</v>
          </cell>
          <cell r="AK4789">
            <v>0</v>
          </cell>
          <cell r="AL4789">
            <v>0</v>
          </cell>
          <cell r="AR4789" t="str">
            <v>TERESA</v>
          </cell>
          <cell r="AS4789" t="str">
            <v>DE JESUS</v>
          </cell>
          <cell r="AT4789" t="str">
            <v>BARRERA</v>
          </cell>
          <cell r="AU4789" t="str">
            <v>BALLESTEROS</v>
          </cell>
          <cell r="AV4789" t="str">
            <v>CC</v>
          </cell>
          <cell r="AW4789" t="str">
            <v>27747247</v>
          </cell>
          <cell r="AZ4789">
            <v>0</v>
          </cell>
          <cell r="BA4789">
            <v>0</v>
          </cell>
          <cell r="BB4789">
            <v>0</v>
          </cell>
          <cell r="BC4789" t="str">
            <v>NO</v>
          </cell>
          <cell r="BF4789" t="str">
            <v>12/08/2021</v>
          </cell>
          <cell r="BG4789" t="str">
            <v>NO</v>
          </cell>
          <cell r="BI4789" t="str">
            <v>04/08/2021</v>
          </cell>
          <cell r="BJ4789">
            <v>44100</v>
          </cell>
        </row>
        <row r="4790">
          <cell r="A4790" t="str">
            <v>900471992-NA1297</v>
          </cell>
          <cell r="B4790">
            <v>20473</v>
          </cell>
          <cell r="C4790" t="str">
            <v>CCF050</v>
          </cell>
          <cell r="D4790" t="str">
            <v>NEUROALIADOS MEDICINA ESPECIALIZADA S.A.S.</v>
          </cell>
          <cell r="E4790" t="str">
            <v>900471992</v>
          </cell>
          <cell r="F4790" t="str">
            <v>540010211501</v>
          </cell>
          <cell r="H4790">
            <v>1065361</v>
          </cell>
          <cell r="I4790" t="str">
            <v>NA1297</v>
          </cell>
          <cell r="J4790" t="str">
            <v>PENDIENTE</v>
          </cell>
          <cell r="L4790" t="str">
            <v>14/07/2021</v>
          </cell>
          <cell r="M4790" t="str">
            <v>04/08/2021</v>
          </cell>
          <cell r="N4790" t="str">
            <v>16/06/2021</v>
          </cell>
          <cell r="O4790">
            <v>45000</v>
          </cell>
          <cell r="P4790">
            <v>35</v>
          </cell>
          <cell r="Q4790" t="str">
            <v>35.HOSPITALIZACION DOMICILIARIA</v>
          </cell>
          <cell r="T4790">
            <v>0</v>
          </cell>
          <cell r="X4790">
            <v>0</v>
          </cell>
          <cell r="Y4790">
            <v>0</v>
          </cell>
          <cell r="Z4790">
            <v>0</v>
          </cell>
          <cell r="AA4790">
            <v>0</v>
          </cell>
          <cell r="AF4790" t="str">
            <v>CCF050-027-2021</v>
          </cell>
          <cell r="AG4790" t="str">
            <v>NO</v>
          </cell>
          <cell r="AH4790" t="str">
            <v>NO</v>
          </cell>
          <cell r="AI4790">
            <v>0</v>
          </cell>
          <cell r="AJ4790">
            <v>0</v>
          </cell>
          <cell r="AK4790">
            <v>0</v>
          </cell>
          <cell r="AL4790">
            <v>0</v>
          </cell>
          <cell r="AR4790" t="str">
            <v>GONZALO</v>
          </cell>
          <cell r="AT4790" t="str">
            <v>MORENO</v>
          </cell>
          <cell r="AU4790" t="str">
            <v>MENESES</v>
          </cell>
          <cell r="AV4790" t="str">
            <v>CC</v>
          </cell>
          <cell r="AW4790" t="str">
            <v>1948553</v>
          </cell>
          <cell r="AZ4790">
            <v>0</v>
          </cell>
          <cell r="BA4790">
            <v>0</v>
          </cell>
          <cell r="BB4790">
            <v>0</v>
          </cell>
          <cell r="BC4790" t="str">
            <v>NO</v>
          </cell>
          <cell r="BF4790" t="str">
            <v>12/08/2021</v>
          </cell>
          <cell r="BG4790" t="str">
            <v>NO</v>
          </cell>
          <cell r="BI4790" t="str">
            <v>04/08/2021</v>
          </cell>
          <cell r="BJ4790">
            <v>44100</v>
          </cell>
        </row>
        <row r="4791">
          <cell r="A4791" t="str">
            <v>900471992-NA1296</v>
          </cell>
          <cell r="B4791">
            <v>20473</v>
          </cell>
          <cell r="C4791" t="str">
            <v>CCF050</v>
          </cell>
          <cell r="D4791" t="str">
            <v>NEUROALIADOS MEDICINA ESPECIALIZADA S.A.S.</v>
          </cell>
          <cell r="E4791" t="str">
            <v>900471992</v>
          </cell>
          <cell r="F4791" t="str">
            <v>540010211501</v>
          </cell>
          <cell r="H4791">
            <v>1065360</v>
          </cell>
          <cell r="I4791" t="str">
            <v>NA1296</v>
          </cell>
          <cell r="J4791" t="str">
            <v>PENDIENTE</v>
          </cell>
          <cell r="L4791" t="str">
            <v>14/07/2021</v>
          </cell>
          <cell r="M4791" t="str">
            <v>04/08/2021</v>
          </cell>
          <cell r="N4791" t="str">
            <v>16/06/2021</v>
          </cell>
          <cell r="O4791">
            <v>45000</v>
          </cell>
          <cell r="P4791">
            <v>35</v>
          </cell>
          <cell r="Q4791" t="str">
            <v>35.HOSPITALIZACION DOMICILIARIA</v>
          </cell>
          <cell r="T4791">
            <v>0</v>
          </cell>
          <cell r="X4791">
            <v>0</v>
          </cell>
          <cell r="Y4791">
            <v>0</v>
          </cell>
          <cell r="Z4791">
            <v>0</v>
          </cell>
          <cell r="AA4791">
            <v>0</v>
          </cell>
          <cell r="AF4791" t="str">
            <v>CCF050-027-2021</v>
          </cell>
          <cell r="AG4791" t="str">
            <v>NO</v>
          </cell>
          <cell r="AH4791" t="str">
            <v>NO</v>
          </cell>
          <cell r="AI4791">
            <v>0</v>
          </cell>
          <cell r="AJ4791">
            <v>0</v>
          </cell>
          <cell r="AK4791">
            <v>0</v>
          </cell>
          <cell r="AL4791">
            <v>0</v>
          </cell>
          <cell r="AR4791" t="str">
            <v>LUISA</v>
          </cell>
          <cell r="AS4791" t="str">
            <v>ELIZABETH</v>
          </cell>
          <cell r="AT4791" t="str">
            <v>LEON</v>
          </cell>
          <cell r="AU4791" t="str">
            <v>LEON</v>
          </cell>
          <cell r="AV4791" t="str">
            <v>CC</v>
          </cell>
          <cell r="AW4791" t="str">
            <v>37273199</v>
          </cell>
          <cell r="AZ4791">
            <v>0</v>
          </cell>
          <cell r="BA4791">
            <v>0</v>
          </cell>
          <cell r="BB4791">
            <v>0</v>
          </cell>
          <cell r="BC4791" t="str">
            <v>NO</v>
          </cell>
          <cell r="BF4791" t="str">
            <v>12/08/2021</v>
          </cell>
          <cell r="BG4791" t="str">
            <v>NO</v>
          </cell>
          <cell r="BI4791" t="str">
            <v>04/08/2021</v>
          </cell>
          <cell r="BJ4791">
            <v>44100</v>
          </cell>
        </row>
        <row r="4792">
          <cell r="A4792" t="str">
            <v>900471992-NA1295</v>
          </cell>
          <cell r="B4792">
            <v>20473</v>
          </cell>
          <cell r="C4792" t="str">
            <v>CCF050</v>
          </cell>
          <cell r="D4792" t="str">
            <v>NEUROALIADOS MEDICINA ESPECIALIZADA S.A.S.</v>
          </cell>
          <cell r="E4792" t="str">
            <v>900471992</v>
          </cell>
          <cell r="F4792" t="str">
            <v>540010211501</v>
          </cell>
          <cell r="H4792">
            <v>1065359</v>
          </cell>
          <cell r="I4792" t="str">
            <v>NA1295</v>
          </cell>
          <cell r="J4792" t="str">
            <v>PENDIENTE</v>
          </cell>
          <cell r="L4792" t="str">
            <v>14/07/2021</v>
          </cell>
          <cell r="M4792" t="str">
            <v>04/08/2021</v>
          </cell>
          <cell r="N4792" t="str">
            <v>11/06/2021</v>
          </cell>
          <cell r="O4792">
            <v>45000</v>
          </cell>
          <cell r="P4792">
            <v>35</v>
          </cell>
          <cell r="Q4792" t="str">
            <v>35.HOSPITALIZACION DOMICILIARIA</v>
          </cell>
          <cell r="T4792">
            <v>0</v>
          </cell>
          <cell r="X4792">
            <v>0</v>
          </cell>
          <cell r="Y4792">
            <v>0</v>
          </cell>
          <cell r="Z4792">
            <v>0</v>
          </cell>
          <cell r="AA4792">
            <v>0</v>
          </cell>
          <cell r="AF4792" t="str">
            <v>CCF050-027-2021</v>
          </cell>
          <cell r="AG4792" t="str">
            <v>NO</v>
          </cell>
          <cell r="AH4792" t="str">
            <v>NO</v>
          </cell>
          <cell r="AI4792">
            <v>0</v>
          </cell>
          <cell r="AJ4792">
            <v>0</v>
          </cell>
          <cell r="AK4792">
            <v>0</v>
          </cell>
          <cell r="AL4792">
            <v>0</v>
          </cell>
          <cell r="AR4792" t="str">
            <v>JULIA</v>
          </cell>
          <cell r="AT4792" t="str">
            <v>MARTINEZ</v>
          </cell>
          <cell r="AU4792" t="str">
            <v>PINEDA</v>
          </cell>
          <cell r="AV4792" t="str">
            <v>CC</v>
          </cell>
          <cell r="AW4792" t="str">
            <v>27556534</v>
          </cell>
          <cell r="AZ4792">
            <v>0</v>
          </cell>
          <cell r="BA4792">
            <v>0</v>
          </cell>
          <cell r="BB4792">
            <v>0</v>
          </cell>
          <cell r="BC4792" t="str">
            <v>NO</v>
          </cell>
          <cell r="BF4792" t="str">
            <v>12/08/2021</v>
          </cell>
          <cell r="BG4792" t="str">
            <v>NO</v>
          </cell>
          <cell r="BI4792" t="str">
            <v>04/08/2021</v>
          </cell>
          <cell r="BJ4792">
            <v>44100</v>
          </cell>
        </row>
        <row r="4793">
          <cell r="A4793" t="str">
            <v>900471992-NA1294</v>
          </cell>
          <cell r="B4793">
            <v>20473</v>
          </cell>
          <cell r="C4793" t="str">
            <v>CCF050</v>
          </cell>
          <cell r="D4793" t="str">
            <v>NEUROALIADOS MEDICINA ESPECIALIZADA S.A.S.</v>
          </cell>
          <cell r="E4793" t="str">
            <v>900471992</v>
          </cell>
          <cell r="F4793" t="str">
            <v>540010211501</v>
          </cell>
          <cell r="H4793">
            <v>1065358</v>
          </cell>
          <cell r="I4793" t="str">
            <v>NA1294</v>
          </cell>
          <cell r="J4793" t="str">
            <v>PENDIENTE</v>
          </cell>
          <cell r="L4793" t="str">
            <v>14/07/2021</v>
          </cell>
          <cell r="M4793" t="str">
            <v>04/08/2021</v>
          </cell>
          <cell r="N4793" t="str">
            <v>16/06/2021</v>
          </cell>
          <cell r="O4793">
            <v>45000</v>
          </cell>
          <cell r="P4793">
            <v>35</v>
          </cell>
          <cell r="Q4793" t="str">
            <v>35.HOSPITALIZACION DOMICILIARIA</v>
          </cell>
          <cell r="T4793">
            <v>0</v>
          </cell>
          <cell r="X4793">
            <v>0</v>
          </cell>
          <cell r="Y4793">
            <v>0</v>
          </cell>
          <cell r="Z4793">
            <v>0</v>
          </cell>
          <cell r="AA4793">
            <v>0</v>
          </cell>
          <cell r="AF4793" t="str">
            <v>CCF050-027-2021</v>
          </cell>
          <cell r="AG4793" t="str">
            <v>NO</v>
          </cell>
          <cell r="AH4793" t="str">
            <v>NO</v>
          </cell>
          <cell r="AI4793">
            <v>0</v>
          </cell>
          <cell r="AJ4793">
            <v>0</v>
          </cell>
          <cell r="AK4793">
            <v>0</v>
          </cell>
          <cell r="AL4793">
            <v>0</v>
          </cell>
          <cell r="AR4793" t="str">
            <v>JOSEFINA</v>
          </cell>
          <cell r="AT4793" t="str">
            <v>VERA</v>
          </cell>
          <cell r="AU4793" t="str">
            <v>RODRIGUEZ</v>
          </cell>
          <cell r="AV4793" t="str">
            <v>CC</v>
          </cell>
          <cell r="AW4793" t="str">
            <v>27685269</v>
          </cell>
          <cell r="AZ4793">
            <v>0</v>
          </cell>
          <cell r="BA4793">
            <v>0</v>
          </cell>
          <cell r="BB4793">
            <v>0</v>
          </cell>
          <cell r="BC4793" t="str">
            <v>NO</v>
          </cell>
          <cell r="BF4793" t="str">
            <v>12/08/2021</v>
          </cell>
          <cell r="BG4793" t="str">
            <v>NO</v>
          </cell>
          <cell r="BI4793" t="str">
            <v>04/08/2021</v>
          </cell>
          <cell r="BJ4793">
            <v>44100</v>
          </cell>
        </row>
        <row r="4794">
          <cell r="A4794" t="str">
            <v>900471992-NA1293</v>
          </cell>
          <cell r="B4794">
            <v>20473</v>
          </cell>
          <cell r="C4794" t="str">
            <v>CCF050</v>
          </cell>
          <cell r="D4794" t="str">
            <v>NEUROALIADOS MEDICINA ESPECIALIZADA S.A.S.</v>
          </cell>
          <cell r="E4794" t="str">
            <v>900471992</v>
          </cell>
          <cell r="F4794" t="str">
            <v>540010211501</v>
          </cell>
          <cell r="H4794">
            <v>1065357</v>
          </cell>
          <cell r="I4794" t="str">
            <v>NA1293</v>
          </cell>
          <cell r="J4794" t="str">
            <v>PENDIENTE</v>
          </cell>
          <cell r="L4794" t="str">
            <v>14/07/2021</v>
          </cell>
          <cell r="M4794" t="str">
            <v>04/08/2021</v>
          </cell>
          <cell r="N4794" t="str">
            <v>16/06/2021</v>
          </cell>
          <cell r="O4794">
            <v>45000</v>
          </cell>
          <cell r="P4794">
            <v>35</v>
          </cell>
          <cell r="Q4794" t="str">
            <v>35.HOSPITALIZACION DOMICILIARIA</v>
          </cell>
          <cell r="T4794">
            <v>0</v>
          </cell>
          <cell r="X4794">
            <v>0</v>
          </cell>
          <cell r="Y4794">
            <v>0</v>
          </cell>
          <cell r="Z4794">
            <v>0</v>
          </cell>
          <cell r="AA4794">
            <v>0</v>
          </cell>
          <cell r="AF4794" t="str">
            <v>CCF050-027-2021</v>
          </cell>
          <cell r="AG4794" t="str">
            <v>NO</v>
          </cell>
          <cell r="AH4794" t="str">
            <v>NO</v>
          </cell>
          <cell r="AI4794">
            <v>0</v>
          </cell>
          <cell r="AJ4794">
            <v>0</v>
          </cell>
          <cell r="AK4794">
            <v>0</v>
          </cell>
          <cell r="AL4794">
            <v>0</v>
          </cell>
          <cell r="AR4794" t="str">
            <v>JOSEFA</v>
          </cell>
          <cell r="AS4794" t="str">
            <v>CECILIA</v>
          </cell>
          <cell r="AT4794" t="str">
            <v>NIÑO</v>
          </cell>
          <cell r="AU4794" t="str">
            <v>DE VEGA</v>
          </cell>
          <cell r="AV4794" t="str">
            <v>CC</v>
          </cell>
          <cell r="AW4794" t="str">
            <v>27841419</v>
          </cell>
          <cell r="AZ4794">
            <v>0</v>
          </cell>
          <cell r="BA4794">
            <v>0</v>
          </cell>
          <cell r="BB4794">
            <v>0</v>
          </cell>
          <cell r="BC4794" t="str">
            <v>NO</v>
          </cell>
          <cell r="BF4794" t="str">
            <v>12/08/2021</v>
          </cell>
          <cell r="BG4794" t="str">
            <v>NO</v>
          </cell>
          <cell r="BI4794" t="str">
            <v>04/08/2021</v>
          </cell>
          <cell r="BJ4794">
            <v>44100</v>
          </cell>
        </row>
        <row r="4795">
          <cell r="A4795" t="str">
            <v>900471992-NA1292</v>
          </cell>
          <cell r="B4795">
            <v>20473</v>
          </cell>
          <cell r="C4795" t="str">
            <v>CCF050</v>
          </cell>
          <cell r="D4795" t="str">
            <v>NEUROALIADOS MEDICINA ESPECIALIZADA S.A.S.</v>
          </cell>
          <cell r="E4795" t="str">
            <v>900471992</v>
          </cell>
          <cell r="F4795" t="str">
            <v>540010211501</v>
          </cell>
          <cell r="H4795">
            <v>1065356</v>
          </cell>
          <cell r="I4795" t="str">
            <v>NA1292</v>
          </cell>
          <cell r="J4795" t="str">
            <v>PENDIENTE</v>
          </cell>
          <cell r="L4795" t="str">
            <v>14/07/2021</v>
          </cell>
          <cell r="M4795" t="str">
            <v>04/08/2021</v>
          </cell>
          <cell r="N4795" t="str">
            <v>16/06/2021</v>
          </cell>
          <cell r="O4795">
            <v>45000</v>
          </cell>
          <cell r="P4795">
            <v>35</v>
          </cell>
          <cell r="Q4795" t="str">
            <v>35.HOSPITALIZACION DOMICILIARIA</v>
          </cell>
          <cell r="T4795">
            <v>0</v>
          </cell>
          <cell r="X4795">
            <v>0</v>
          </cell>
          <cell r="Y4795">
            <v>0</v>
          </cell>
          <cell r="Z4795">
            <v>0</v>
          </cell>
          <cell r="AA4795">
            <v>0</v>
          </cell>
          <cell r="AF4795" t="str">
            <v>CCF050-027-2021</v>
          </cell>
          <cell r="AG4795" t="str">
            <v>NO</v>
          </cell>
          <cell r="AH4795" t="str">
            <v>NO</v>
          </cell>
          <cell r="AI4795">
            <v>0</v>
          </cell>
          <cell r="AJ4795">
            <v>0</v>
          </cell>
          <cell r="AK4795">
            <v>0</v>
          </cell>
          <cell r="AL4795">
            <v>0</v>
          </cell>
          <cell r="AR4795" t="str">
            <v>ANA</v>
          </cell>
          <cell r="AS4795" t="str">
            <v>DOLORES</v>
          </cell>
          <cell r="AT4795" t="str">
            <v>ARCINIEGAS</v>
          </cell>
          <cell r="AU4795" t="str">
            <v>DE RUEDA</v>
          </cell>
          <cell r="AV4795" t="str">
            <v>CC</v>
          </cell>
          <cell r="AW4795" t="str">
            <v>27906296</v>
          </cell>
          <cell r="AZ4795">
            <v>0</v>
          </cell>
          <cell r="BA4795">
            <v>0</v>
          </cell>
          <cell r="BB4795">
            <v>0</v>
          </cell>
          <cell r="BC4795" t="str">
            <v>NO</v>
          </cell>
          <cell r="BF4795" t="str">
            <v>12/08/2021</v>
          </cell>
          <cell r="BG4795" t="str">
            <v>NO</v>
          </cell>
          <cell r="BI4795" t="str">
            <v>04/08/2021</v>
          </cell>
          <cell r="BJ4795">
            <v>44100</v>
          </cell>
        </row>
        <row r="4796">
          <cell r="A4796" t="str">
            <v>900471992-NA1291</v>
          </cell>
          <cell r="B4796">
            <v>20473</v>
          </cell>
          <cell r="C4796" t="str">
            <v>CCF050</v>
          </cell>
          <cell r="D4796" t="str">
            <v>NEUROALIADOS MEDICINA ESPECIALIZADA S.A.S.</v>
          </cell>
          <cell r="E4796" t="str">
            <v>900471992</v>
          </cell>
          <cell r="F4796" t="str">
            <v>540010211501</v>
          </cell>
          <cell r="H4796">
            <v>1065355</v>
          </cell>
          <cell r="I4796" t="str">
            <v>NA1291</v>
          </cell>
          <cell r="J4796" t="str">
            <v>RADICADA</v>
          </cell>
          <cell r="L4796" t="str">
            <v>14/07/2021</v>
          </cell>
          <cell r="M4796" t="str">
            <v>04/08/2021</v>
          </cell>
          <cell r="N4796" t="str">
            <v>16/07/2021</v>
          </cell>
          <cell r="O4796">
            <v>45000</v>
          </cell>
          <cell r="P4796">
            <v>35</v>
          </cell>
          <cell r="Q4796" t="str">
            <v>35.HOSPITALIZACION DOMICILIARIA</v>
          </cell>
          <cell r="T4796">
            <v>0</v>
          </cell>
          <cell r="X4796">
            <v>0</v>
          </cell>
          <cell r="Y4796">
            <v>0</v>
          </cell>
          <cell r="Z4796">
            <v>0</v>
          </cell>
          <cell r="AA4796">
            <v>0</v>
          </cell>
          <cell r="AF4796" t="str">
            <v>CCF050-027-2021</v>
          </cell>
          <cell r="AG4796" t="str">
            <v>NO</v>
          </cell>
          <cell r="AH4796" t="str">
            <v>NO</v>
          </cell>
          <cell r="AI4796">
            <v>0</v>
          </cell>
          <cell r="AJ4796">
            <v>0</v>
          </cell>
          <cell r="AK4796">
            <v>0</v>
          </cell>
          <cell r="AL4796">
            <v>0</v>
          </cell>
          <cell r="AR4796" t="str">
            <v>LUZ</v>
          </cell>
          <cell r="AS4796" t="str">
            <v>MARINA</v>
          </cell>
          <cell r="AT4796" t="str">
            <v>LOPEZ</v>
          </cell>
          <cell r="AU4796" t="str">
            <v>GARCIA</v>
          </cell>
          <cell r="AV4796" t="str">
            <v>CC</v>
          </cell>
          <cell r="AW4796" t="str">
            <v>43031685</v>
          </cell>
          <cell r="AX4796" t="str">
            <v>LILIANA PAOLA GALVIS PARADA</v>
          </cell>
          <cell r="AZ4796">
            <v>0</v>
          </cell>
          <cell r="BA4796">
            <v>0</v>
          </cell>
          <cell r="BB4796">
            <v>0</v>
          </cell>
          <cell r="BC4796" t="str">
            <v>NO</v>
          </cell>
          <cell r="BF4796" t="str">
            <v>12/08/2021</v>
          </cell>
          <cell r="BG4796" t="str">
            <v>NO</v>
          </cell>
          <cell r="BI4796" t="str">
            <v>04/08/2021</v>
          </cell>
          <cell r="BJ4796">
            <v>44100</v>
          </cell>
        </row>
        <row r="4797">
          <cell r="A4797" t="str">
            <v>900471992-NA1290</v>
          </cell>
          <cell r="B4797">
            <v>20473</v>
          </cell>
          <cell r="C4797" t="str">
            <v>CCF050</v>
          </cell>
          <cell r="D4797" t="str">
            <v>NEUROALIADOS MEDICINA ESPECIALIZADA S.A.S.</v>
          </cell>
          <cell r="E4797" t="str">
            <v>900471992</v>
          </cell>
          <cell r="F4797" t="str">
            <v>540010211501</v>
          </cell>
          <cell r="H4797">
            <v>1065354</v>
          </cell>
          <cell r="I4797" t="str">
            <v>NA1290</v>
          </cell>
          <cell r="J4797" t="str">
            <v>PENDIENTE</v>
          </cell>
          <cell r="L4797" t="str">
            <v>14/07/2021</v>
          </cell>
          <cell r="M4797" t="str">
            <v>04/08/2021</v>
          </cell>
          <cell r="N4797" t="str">
            <v>11/06/2021</v>
          </cell>
          <cell r="O4797">
            <v>45000</v>
          </cell>
          <cell r="P4797">
            <v>35</v>
          </cell>
          <cell r="Q4797" t="str">
            <v>35.HOSPITALIZACION DOMICILIARIA</v>
          </cell>
          <cell r="T4797">
            <v>0</v>
          </cell>
          <cell r="X4797">
            <v>0</v>
          </cell>
          <cell r="Y4797">
            <v>0</v>
          </cell>
          <cell r="Z4797">
            <v>0</v>
          </cell>
          <cell r="AA4797">
            <v>0</v>
          </cell>
          <cell r="AF4797" t="str">
            <v>CCF050-027-2021</v>
          </cell>
          <cell r="AG4797" t="str">
            <v>NO</v>
          </cell>
          <cell r="AH4797" t="str">
            <v>NO</v>
          </cell>
          <cell r="AI4797">
            <v>0</v>
          </cell>
          <cell r="AJ4797">
            <v>0</v>
          </cell>
          <cell r="AK4797">
            <v>0</v>
          </cell>
          <cell r="AL4797">
            <v>0</v>
          </cell>
          <cell r="AR4797" t="str">
            <v>MARCO</v>
          </cell>
          <cell r="AS4797" t="str">
            <v>TULIO</v>
          </cell>
          <cell r="AT4797" t="str">
            <v>CONTRERAS</v>
          </cell>
          <cell r="AU4797" t="str">
            <v>MENDOZA</v>
          </cell>
          <cell r="AV4797" t="str">
            <v>CC</v>
          </cell>
          <cell r="AW4797" t="str">
            <v>1917218</v>
          </cell>
          <cell r="AZ4797">
            <v>0</v>
          </cell>
          <cell r="BA4797">
            <v>0</v>
          </cell>
          <cell r="BB4797">
            <v>0</v>
          </cell>
          <cell r="BC4797" t="str">
            <v>NO</v>
          </cell>
          <cell r="BF4797" t="str">
            <v>12/08/2021</v>
          </cell>
          <cell r="BG4797" t="str">
            <v>NO</v>
          </cell>
          <cell r="BI4797" t="str">
            <v>04/08/2021</v>
          </cell>
          <cell r="BJ4797">
            <v>44100</v>
          </cell>
        </row>
        <row r="4798">
          <cell r="A4798" t="str">
            <v>900471992-NA1289</v>
          </cell>
          <cell r="B4798">
            <v>20473</v>
          </cell>
          <cell r="C4798" t="str">
            <v>CCF050</v>
          </cell>
          <cell r="D4798" t="str">
            <v>NEUROALIADOS MEDICINA ESPECIALIZADA S.A.S.</v>
          </cell>
          <cell r="E4798" t="str">
            <v>900471992</v>
          </cell>
          <cell r="F4798" t="str">
            <v>540010211501</v>
          </cell>
          <cell r="H4798">
            <v>1065353</v>
          </cell>
          <cell r="I4798" t="str">
            <v>NA1289</v>
          </cell>
          <cell r="J4798" t="str">
            <v>PENDIENTE</v>
          </cell>
          <cell r="L4798" t="str">
            <v>14/07/2021</v>
          </cell>
          <cell r="M4798" t="str">
            <v>04/08/2021</v>
          </cell>
          <cell r="N4798" t="str">
            <v>16/06/2021</v>
          </cell>
          <cell r="O4798">
            <v>45000</v>
          </cell>
          <cell r="P4798">
            <v>35</v>
          </cell>
          <cell r="Q4798" t="str">
            <v>35.HOSPITALIZACION DOMICILIARIA</v>
          </cell>
          <cell r="T4798">
            <v>0</v>
          </cell>
          <cell r="X4798">
            <v>0</v>
          </cell>
          <cell r="Y4798">
            <v>0</v>
          </cell>
          <cell r="Z4798">
            <v>0</v>
          </cell>
          <cell r="AA4798">
            <v>0</v>
          </cell>
          <cell r="AF4798" t="str">
            <v>CCF050-027-2021</v>
          </cell>
          <cell r="AG4798" t="str">
            <v>NO</v>
          </cell>
          <cell r="AH4798" t="str">
            <v>NO</v>
          </cell>
          <cell r="AI4798">
            <v>0</v>
          </cell>
          <cell r="AJ4798">
            <v>0</v>
          </cell>
          <cell r="AK4798">
            <v>0</v>
          </cell>
          <cell r="AL4798">
            <v>0</v>
          </cell>
          <cell r="AR4798" t="str">
            <v>CLARA</v>
          </cell>
          <cell r="AS4798" t="str">
            <v>MARIA</v>
          </cell>
          <cell r="AT4798" t="str">
            <v>RAMIREZ</v>
          </cell>
          <cell r="AU4798" t="str">
            <v>ORTEGA</v>
          </cell>
          <cell r="AV4798" t="str">
            <v>CC</v>
          </cell>
          <cell r="AW4798" t="str">
            <v>27660292</v>
          </cell>
          <cell r="AZ4798">
            <v>0</v>
          </cell>
          <cell r="BA4798">
            <v>0</v>
          </cell>
          <cell r="BB4798">
            <v>0</v>
          </cell>
          <cell r="BC4798" t="str">
            <v>NO</v>
          </cell>
          <cell r="BF4798" t="str">
            <v>18/08/2021</v>
          </cell>
          <cell r="BG4798" t="str">
            <v>NO</v>
          </cell>
          <cell r="BI4798" t="str">
            <v>02/08/2021</v>
          </cell>
          <cell r="BJ4798">
            <v>44100</v>
          </cell>
        </row>
        <row r="4799">
          <cell r="A4799" t="str">
            <v>900471992-NA1288</v>
          </cell>
          <cell r="B4799">
            <v>20473</v>
          </cell>
          <cell r="C4799" t="str">
            <v>CCF050</v>
          </cell>
          <cell r="D4799" t="str">
            <v>NEUROALIADOS MEDICINA ESPECIALIZADA S.A.S.</v>
          </cell>
          <cell r="E4799" t="str">
            <v>900471992</v>
          </cell>
          <cell r="F4799" t="str">
            <v>540010211501</v>
          </cell>
          <cell r="H4799">
            <v>1065352</v>
          </cell>
          <cell r="I4799" t="str">
            <v>NA1288</v>
          </cell>
          <cell r="J4799" t="str">
            <v>PENDIENTE</v>
          </cell>
          <cell r="L4799" t="str">
            <v>14/07/2021</v>
          </cell>
          <cell r="M4799" t="str">
            <v>04/08/2021</v>
          </cell>
          <cell r="N4799" t="str">
            <v>16/06/2021</v>
          </cell>
          <cell r="O4799">
            <v>45000</v>
          </cell>
          <cell r="P4799">
            <v>35</v>
          </cell>
          <cell r="Q4799" t="str">
            <v>35.HOSPITALIZACION DOMICILIARIA</v>
          </cell>
          <cell r="T4799">
            <v>0</v>
          </cell>
          <cell r="X4799">
            <v>0</v>
          </cell>
          <cell r="Y4799">
            <v>0</v>
          </cell>
          <cell r="Z4799">
            <v>0</v>
          </cell>
          <cell r="AA4799">
            <v>0</v>
          </cell>
          <cell r="AF4799" t="str">
            <v>CCF050-027-2021</v>
          </cell>
          <cell r="AG4799" t="str">
            <v>NO</v>
          </cell>
          <cell r="AH4799" t="str">
            <v>NO</v>
          </cell>
          <cell r="AI4799">
            <v>0</v>
          </cell>
          <cell r="AJ4799">
            <v>0</v>
          </cell>
          <cell r="AK4799">
            <v>0</v>
          </cell>
          <cell r="AL4799">
            <v>0</v>
          </cell>
          <cell r="AR4799" t="str">
            <v>SILVINO</v>
          </cell>
          <cell r="AT4799" t="str">
            <v>ORTIZ</v>
          </cell>
          <cell r="AU4799" t="str">
            <v>CARRERO</v>
          </cell>
          <cell r="AV4799" t="str">
            <v>CC</v>
          </cell>
          <cell r="AW4799" t="str">
            <v>1967511</v>
          </cell>
          <cell r="AZ4799">
            <v>0</v>
          </cell>
          <cell r="BA4799">
            <v>0</v>
          </cell>
          <cell r="BB4799">
            <v>0</v>
          </cell>
          <cell r="BC4799" t="str">
            <v>NO</v>
          </cell>
          <cell r="BF4799" t="str">
            <v>18/08/2021</v>
          </cell>
          <cell r="BG4799" t="str">
            <v>NO</v>
          </cell>
          <cell r="BI4799" t="str">
            <v>02/08/2021</v>
          </cell>
          <cell r="BJ4799">
            <v>44100</v>
          </cell>
        </row>
        <row r="4800">
          <cell r="A4800" t="str">
            <v>900471992-NA1287</v>
          </cell>
          <cell r="B4800">
            <v>20473</v>
          </cell>
          <cell r="C4800" t="str">
            <v>CCF050</v>
          </cell>
          <cell r="D4800" t="str">
            <v>NEUROALIADOS MEDICINA ESPECIALIZADA S.A.S.</v>
          </cell>
          <cell r="E4800" t="str">
            <v>900471992</v>
          </cell>
          <cell r="F4800" t="str">
            <v>540010211501</v>
          </cell>
          <cell r="H4800">
            <v>1065351</v>
          </cell>
          <cell r="I4800" t="str">
            <v>NA1287</v>
          </cell>
          <cell r="J4800" t="str">
            <v>PENDIENTE</v>
          </cell>
          <cell r="L4800" t="str">
            <v>14/07/2021</v>
          </cell>
          <cell r="M4800" t="str">
            <v>04/08/2021</v>
          </cell>
          <cell r="N4800" t="str">
            <v>15/06/2021</v>
          </cell>
          <cell r="O4800">
            <v>45000</v>
          </cell>
          <cell r="P4800">
            <v>35</v>
          </cell>
          <cell r="Q4800" t="str">
            <v>35.HOSPITALIZACION DOMICILIARIA</v>
          </cell>
          <cell r="T4800">
            <v>0</v>
          </cell>
          <cell r="X4800">
            <v>0</v>
          </cell>
          <cell r="Y4800">
            <v>0</v>
          </cell>
          <cell r="Z4800">
            <v>0</v>
          </cell>
          <cell r="AA4800">
            <v>0</v>
          </cell>
          <cell r="AF4800" t="str">
            <v>CCF050-027-2021</v>
          </cell>
          <cell r="AG4800" t="str">
            <v>NO</v>
          </cell>
          <cell r="AH4800" t="str">
            <v>NO</v>
          </cell>
          <cell r="AI4800">
            <v>0</v>
          </cell>
          <cell r="AJ4800">
            <v>0</v>
          </cell>
          <cell r="AK4800">
            <v>0</v>
          </cell>
          <cell r="AL4800">
            <v>0</v>
          </cell>
          <cell r="AR4800" t="str">
            <v>MARIA</v>
          </cell>
          <cell r="AS4800" t="str">
            <v>FERNANDA</v>
          </cell>
          <cell r="AT4800" t="str">
            <v>NAVARRO</v>
          </cell>
          <cell r="AU4800" t="str">
            <v>MONSALVE</v>
          </cell>
          <cell r="AV4800" t="str">
            <v>TI</v>
          </cell>
          <cell r="AW4800" t="str">
            <v>1092538633</v>
          </cell>
          <cell r="AZ4800">
            <v>0</v>
          </cell>
          <cell r="BA4800">
            <v>0</v>
          </cell>
          <cell r="BB4800">
            <v>0</v>
          </cell>
          <cell r="BC4800" t="str">
            <v>NO</v>
          </cell>
          <cell r="BF4800" t="str">
            <v>18/08/2021</v>
          </cell>
          <cell r="BG4800" t="str">
            <v>NO</v>
          </cell>
          <cell r="BI4800" t="str">
            <v>02/08/2021</v>
          </cell>
          <cell r="BJ4800">
            <v>44100</v>
          </cell>
        </row>
        <row r="4801">
          <cell r="A4801" t="str">
            <v>900471992-NA1286</v>
          </cell>
          <cell r="B4801">
            <v>20473</v>
          </cell>
          <cell r="C4801" t="str">
            <v>CCF050</v>
          </cell>
          <cell r="D4801" t="str">
            <v>NEUROALIADOS MEDICINA ESPECIALIZADA S.A.S.</v>
          </cell>
          <cell r="E4801" t="str">
            <v>900471992</v>
          </cell>
          <cell r="F4801" t="str">
            <v>540010211501</v>
          </cell>
          <cell r="H4801">
            <v>1065350</v>
          </cell>
          <cell r="I4801" t="str">
            <v>NA1286</v>
          </cell>
          <cell r="J4801" t="str">
            <v>PENDIENTE</v>
          </cell>
          <cell r="L4801" t="str">
            <v>14/07/2021</v>
          </cell>
          <cell r="M4801" t="str">
            <v>04/08/2021</v>
          </cell>
          <cell r="N4801" t="str">
            <v>11/06/2021</v>
          </cell>
          <cell r="O4801">
            <v>45000</v>
          </cell>
          <cell r="P4801">
            <v>35</v>
          </cell>
          <cell r="Q4801" t="str">
            <v>35.HOSPITALIZACION DOMICILIARIA</v>
          </cell>
          <cell r="T4801">
            <v>0</v>
          </cell>
          <cell r="X4801">
            <v>0</v>
          </cell>
          <cell r="Y4801">
            <v>0</v>
          </cell>
          <cell r="Z4801">
            <v>0</v>
          </cell>
          <cell r="AA4801">
            <v>0</v>
          </cell>
          <cell r="AF4801" t="str">
            <v>CCF050-027-2021</v>
          </cell>
          <cell r="AG4801" t="str">
            <v>NO</v>
          </cell>
          <cell r="AH4801" t="str">
            <v>NO</v>
          </cell>
          <cell r="AI4801">
            <v>0</v>
          </cell>
          <cell r="AJ4801">
            <v>0</v>
          </cell>
          <cell r="AK4801">
            <v>0</v>
          </cell>
          <cell r="AL4801">
            <v>0</v>
          </cell>
          <cell r="AR4801" t="str">
            <v>GABRIEL</v>
          </cell>
          <cell r="AS4801" t="str">
            <v>DAVID</v>
          </cell>
          <cell r="AT4801" t="str">
            <v>ARCE</v>
          </cell>
          <cell r="AU4801" t="str">
            <v>SANCHEZ</v>
          </cell>
          <cell r="AV4801" t="str">
            <v>CC</v>
          </cell>
          <cell r="AW4801" t="str">
            <v>1093927092</v>
          </cell>
          <cell r="AZ4801">
            <v>0</v>
          </cell>
          <cell r="BA4801">
            <v>0</v>
          </cell>
          <cell r="BB4801">
            <v>0</v>
          </cell>
          <cell r="BC4801" t="str">
            <v>NO</v>
          </cell>
          <cell r="BF4801" t="str">
            <v>18/08/2021</v>
          </cell>
          <cell r="BG4801" t="str">
            <v>NO</v>
          </cell>
          <cell r="BI4801" t="str">
            <v>02/08/2021</v>
          </cell>
          <cell r="BJ4801">
            <v>44100</v>
          </cell>
        </row>
        <row r="4802">
          <cell r="A4802" t="str">
            <v>900471992-NA1285</v>
          </cell>
          <cell r="B4802">
            <v>20473</v>
          </cell>
          <cell r="C4802" t="str">
            <v>CCF050</v>
          </cell>
          <cell r="D4802" t="str">
            <v>NEUROALIADOS MEDICINA ESPECIALIZADA S.A.S.</v>
          </cell>
          <cell r="E4802" t="str">
            <v>900471992</v>
          </cell>
          <cell r="F4802" t="str">
            <v>540010211501</v>
          </cell>
          <cell r="H4802">
            <v>1065349</v>
          </cell>
          <cell r="I4802" t="str">
            <v>NA1285</v>
          </cell>
          <cell r="J4802" t="str">
            <v>PENDIENTE</v>
          </cell>
          <cell r="L4802" t="str">
            <v>14/07/2021</v>
          </cell>
          <cell r="M4802" t="str">
            <v>04/08/2021</v>
          </cell>
          <cell r="N4802" t="str">
            <v>30/06/2021</v>
          </cell>
          <cell r="O4802">
            <v>45000</v>
          </cell>
          <cell r="P4802">
            <v>35</v>
          </cell>
          <cell r="Q4802" t="str">
            <v>35.HOSPITALIZACION DOMICILIARIA</v>
          </cell>
          <cell r="T4802">
            <v>0</v>
          </cell>
          <cell r="X4802">
            <v>0</v>
          </cell>
          <cell r="Y4802">
            <v>0</v>
          </cell>
          <cell r="Z4802">
            <v>0</v>
          </cell>
          <cell r="AA4802">
            <v>0</v>
          </cell>
          <cell r="AF4802" t="str">
            <v>CCF050-027-2021</v>
          </cell>
          <cell r="AG4802" t="str">
            <v>NO</v>
          </cell>
          <cell r="AH4802" t="str">
            <v>NO</v>
          </cell>
          <cell r="AI4802">
            <v>0</v>
          </cell>
          <cell r="AJ4802">
            <v>0</v>
          </cell>
          <cell r="AK4802">
            <v>0</v>
          </cell>
          <cell r="AL4802">
            <v>0</v>
          </cell>
          <cell r="AR4802" t="str">
            <v>LILIBETH</v>
          </cell>
          <cell r="AT4802" t="str">
            <v>FLOREZ</v>
          </cell>
          <cell r="AU4802" t="str">
            <v>MALDONADO</v>
          </cell>
          <cell r="AV4802" t="str">
            <v>CC</v>
          </cell>
          <cell r="AW4802" t="str">
            <v>1005054471</v>
          </cell>
          <cell r="AZ4802">
            <v>0</v>
          </cell>
          <cell r="BA4802">
            <v>0</v>
          </cell>
          <cell r="BB4802">
            <v>0</v>
          </cell>
          <cell r="BC4802" t="str">
            <v>NO</v>
          </cell>
          <cell r="BF4802" t="str">
            <v>18/08/2021</v>
          </cell>
          <cell r="BG4802" t="str">
            <v>NO</v>
          </cell>
          <cell r="BI4802" t="str">
            <v>02/08/2021</v>
          </cell>
          <cell r="BJ4802">
            <v>44100</v>
          </cell>
        </row>
        <row r="4803">
          <cell r="A4803" t="str">
            <v>900471992-NA1284</v>
          </cell>
          <cell r="B4803">
            <v>20473</v>
          </cell>
          <cell r="C4803" t="str">
            <v>CCF050</v>
          </cell>
          <cell r="D4803" t="str">
            <v>NEUROALIADOS MEDICINA ESPECIALIZADA S.A.S.</v>
          </cell>
          <cell r="E4803" t="str">
            <v>900471992</v>
          </cell>
          <cell r="F4803" t="str">
            <v>540010211501</v>
          </cell>
          <cell r="H4803">
            <v>1065348</v>
          </cell>
          <cell r="I4803" t="str">
            <v>NA1284</v>
          </cell>
          <cell r="J4803" t="str">
            <v>PENDIENTE</v>
          </cell>
          <cell r="L4803" t="str">
            <v>14/07/2021</v>
          </cell>
          <cell r="M4803" t="str">
            <v>04/08/2021</v>
          </cell>
          <cell r="N4803" t="str">
            <v>11/06/2021</v>
          </cell>
          <cell r="O4803">
            <v>45000</v>
          </cell>
          <cell r="P4803">
            <v>35</v>
          </cell>
          <cell r="Q4803" t="str">
            <v>35.HOSPITALIZACION DOMICILIARIA</v>
          </cell>
          <cell r="T4803">
            <v>0</v>
          </cell>
          <cell r="X4803">
            <v>0</v>
          </cell>
          <cell r="Y4803">
            <v>0</v>
          </cell>
          <cell r="Z4803">
            <v>0</v>
          </cell>
          <cell r="AA4803">
            <v>0</v>
          </cell>
          <cell r="AF4803" t="str">
            <v>CCF050-027-2021</v>
          </cell>
          <cell r="AG4803" t="str">
            <v>NO</v>
          </cell>
          <cell r="AH4803" t="str">
            <v>NO</v>
          </cell>
          <cell r="AI4803">
            <v>0</v>
          </cell>
          <cell r="AJ4803">
            <v>0</v>
          </cell>
          <cell r="AK4803">
            <v>0</v>
          </cell>
          <cell r="AL4803">
            <v>0</v>
          </cell>
          <cell r="AR4803" t="str">
            <v>VICTOR</v>
          </cell>
          <cell r="AS4803" t="str">
            <v>JULIO</v>
          </cell>
          <cell r="AT4803" t="str">
            <v>RODRIGUEZ</v>
          </cell>
          <cell r="AU4803" t="str">
            <v>VELASQUEZ</v>
          </cell>
          <cell r="AV4803" t="str">
            <v>CC</v>
          </cell>
          <cell r="AW4803" t="str">
            <v>1005044518</v>
          </cell>
          <cell r="AZ4803">
            <v>0</v>
          </cell>
          <cell r="BA4803">
            <v>0</v>
          </cell>
          <cell r="BB4803">
            <v>0</v>
          </cell>
          <cell r="BC4803" t="str">
            <v>NO</v>
          </cell>
          <cell r="BF4803" t="str">
            <v>18/08/2021</v>
          </cell>
          <cell r="BG4803" t="str">
            <v>NO</v>
          </cell>
          <cell r="BI4803" t="str">
            <v>02/08/2021</v>
          </cell>
          <cell r="BJ4803">
            <v>44100</v>
          </cell>
        </row>
        <row r="4804">
          <cell r="A4804" t="str">
            <v>900471992-NA1283</v>
          </cell>
          <cell r="B4804">
            <v>20473</v>
          </cell>
          <cell r="C4804" t="str">
            <v>CCF050</v>
          </cell>
          <cell r="D4804" t="str">
            <v>NEUROALIADOS MEDICINA ESPECIALIZADA S.A.S.</v>
          </cell>
          <cell r="E4804" t="str">
            <v>900471992</v>
          </cell>
          <cell r="F4804" t="str">
            <v>540010211501</v>
          </cell>
          <cell r="H4804">
            <v>1065347</v>
          </cell>
          <cell r="I4804" t="str">
            <v>NA1283</v>
          </cell>
          <cell r="J4804" t="str">
            <v>PENDIENTE</v>
          </cell>
          <cell r="L4804" t="str">
            <v>14/07/2021</v>
          </cell>
          <cell r="M4804" t="str">
            <v>04/08/2021</v>
          </cell>
          <cell r="N4804" t="str">
            <v>11/06/2021</v>
          </cell>
          <cell r="O4804">
            <v>45000</v>
          </cell>
          <cell r="P4804">
            <v>35</v>
          </cell>
          <cell r="Q4804" t="str">
            <v>35.HOSPITALIZACION DOMICILIARIA</v>
          </cell>
          <cell r="T4804">
            <v>0</v>
          </cell>
          <cell r="X4804">
            <v>0</v>
          </cell>
          <cell r="Y4804">
            <v>0</v>
          </cell>
          <cell r="Z4804">
            <v>0</v>
          </cell>
          <cell r="AA4804">
            <v>0</v>
          </cell>
          <cell r="AF4804" t="str">
            <v>CCF050-027-2021</v>
          </cell>
          <cell r="AG4804" t="str">
            <v>NO</v>
          </cell>
          <cell r="AH4804" t="str">
            <v>NO</v>
          </cell>
          <cell r="AI4804">
            <v>0</v>
          </cell>
          <cell r="AJ4804">
            <v>0</v>
          </cell>
          <cell r="AK4804">
            <v>0</v>
          </cell>
          <cell r="AL4804">
            <v>0</v>
          </cell>
          <cell r="AR4804" t="str">
            <v>GENESIS</v>
          </cell>
          <cell r="AT4804" t="str">
            <v>ROJAS</v>
          </cell>
          <cell r="AU4804" t="str">
            <v>NEIRA</v>
          </cell>
          <cell r="AV4804" t="str">
            <v>CC</v>
          </cell>
          <cell r="AW4804" t="str">
            <v>37178299</v>
          </cell>
          <cell r="AZ4804">
            <v>0</v>
          </cell>
          <cell r="BA4804">
            <v>0</v>
          </cell>
          <cell r="BB4804">
            <v>0</v>
          </cell>
          <cell r="BC4804" t="str">
            <v>NO</v>
          </cell>
          <cell r="BF4804" t="str">
            <v>18/08/2021</v>
          </cell>
          <cell r="BG4804" t="str">
            <v>NO</v>
          </cell>
          <cell r="BI4804" t="str">
            <v>02/08/2021</v>
          </cell>
          <cell r="BJ4804">
            <v>44100</v>
          </cell>
        </row>
        <row r="4805">
          <cell r="A4805" t="str">
            <v>900471992-NA1282</v>
          </cell>
          <cell r="B4805">
            <v>20473</v>
          </cell>
          <cell r="C4805" t="str">
            <v>CCF050</v>
          </cell>
          <cell r="D4805" t="str">
            <v>NEUROALIADOS MEDICINA ESPECIALIZADA S.A.S.</v>
          </cell>
          <cell r="E4805" t="str">
            <v>900471992</v>
          </cell>
          <cell r="F4805" t="str">
            <v>540010211501</v>
          </cell>
          <cell r="H4805">
            <v>1065346</v>
          </cell>
          <cell r="I4805" t="str">
            <v>NA1282</v>
          </cell>
          <cell r="J4805" t="str">
            <v>PENDIENTE</v>
          </cell>
          <cell r="L4805" t="str">
            <v>14/07/2021</v>
          </cell>
          <cell r="M4805" t="str">
            <v>04/08/2021</v>
          </cell>
          <cell r="N4805" t="str">
            <v>11/06/2021</v>
          </cell>
          <cell r="O4805">
            <v>45000</v>
          </cell>
          <cell r="P4805">
            <v>35</v>
          </cell>
          <cell r="Q4805" t="str">
            <v>35.HOSPITALIZACION DOMICILIARIA</v>
          </cell>
          <cell r="T4805">
            <v>0</v>
          </cell>
          <cell r="X4805">
            <v>0</v>
          </cell>
          <cell r="Y4805">
            <v>0</v>
          </cell>
          <cell r="Z4805">
            <v>0</v>
          </cell>
          <cell r="AA4805">
            <v>0</v>
          </cell>
          <cell r="AF4805" t="str">
            <v>CCF050-027-2021</v>
          </cell>
          <cell r="AG4805" t="str">
            <v>NO</v>
          </cell>
          <cell r="AH4805" t="str">
            <v>NO</v>
          </cell>
          <cell r="AI4805">
            <v>0</v>
          </cell>
          <cell r="AJ4805">
            <v>0</v>
          </cell>
          <cell r="AK4805">
            <v>0</v>
          </cell>
          <cell r="AL4805">
            <v>0</v>
          </cell>
          <cell r="AR4805" t="str">
            <v>MARIANA</v>
          </cell>
          <cell r="AS4805" t="str">
            <v>SALOME</v>
          </cell>
          <cell r="AT4805" t="str">
            <v>RINCON</v>
          </cell>
          <cell r="AU4805" t="str">
            <v>CALDERON</v>
          </cell>
          <cell r="AV4805" t="str">
            <v>TI</v>
          </cell>
          <cell r="AW4805" t="str">
            <v>1091983816</v>
          </cell>
          <cell r="AZ4805">
            <v>0</v>
          </cell>
          <cell r="BA4805">
            <v>0</v>
          </cell>
          <cell r="BB4805">
            <v>0</v>
          </cell>
          <cell r="BC4805" t="str">
            <v>NO</v>
          </cell>
          <cell r="BF4805" t="str">
            <v>18/08/2021</v>
          </cell>
          <cell r="BG4805" t="str">
            <v>NO</v>
          </cell>
          <cell r="BI4805" t="str">
            <v>02/08/2021</v>
          </cell>
          <cell r="BJ4805">
            <v>44100</v>
          </cell>
        </row>
        <row r="4806">
          <cell r="A4806" t="str">
            <v>900471992-NA1281</v>
          </cell>
          <cell r="B4806">
            <v>20474</v>
          </cell>
          <cell r="C4806" t="str">
            <v>CCF050</v>
          </cell>
          <cell r="D4806" t="str">
            <v>NEUROALIADOS MEDICINA ESPECIALIZADA S.A.S.</v>
          </cell>
          <cell r="E4806" t="str">
            <v>900471992</v>
          </cell>
          <cell r="F4806" t="str">
            <v>540010211501</v>
          </cell>
          <cell r="H4806">
            <v>1065469</v>
          </cell>
          <cell r="I4806" t="str">
            <v>NA1281</v>
          </cell>
          <cell r="J4806" t="str">
            <v>PENDIENTE</v>
          </cell>
          <cell r="L4806" t="str">
            <v>09/07/2021</v>
          </cell>
          <cell r="M4806" t="str">
            <v>04/08/2021</v>
          </cell>
          <cell r="N4806" t="str">
            <v>01/06/2021</v>
          </cell>
          <cell r="O4806">
            <v>2400000</v>
          </cell>
          <cell r="P4806">
            <v>35</v>
          </cell>
          <cell r="Q4806" t="str">
            <v>35.HOSPITALIZACION DOMICILIARIA</v>
          </cell>
          <cell r="T4806">
            <v>0</v>
          </cell>
          <cell r="X4806">
            <v>0</v>
          </cell>
          <cell r="Y4806">
            <v>0</v>
          </cell>
          <cell r="Z4806">
            <v>0</v>
          </cell>
          <cell r="AA4806">
            <v>0</v>
          </cell>
          <cell r="AF4806" t="str">
            <v>CCF050-027-2021</v>
          </cell>
          <cell r="AG4806" t="str">
            <v>NO</v>
          </cell>
          <cell r="AH4806" t="str">
            <v>NO</v>
          </cell>
          <cell r="AI4806">
            <v>0</v>
          </cell>
          <cell r="AJ4806">
            <v>0</v>
          </cell>
          <cell r="AK4806">
            <v>0</v>
          </cell>
          <cell r="AL4806">
            <v>0</v>
          </cell>
          <cell r="AR4806" t="str">
            <v>MARIANA</v>
          </cell>
          <cell r="AS4806" t="str">
            <v>SALOME</v>
          </cell>
          <cell r="AT4806" t="str">
            <v>RINCON</v>
          </cell>
          <cell r="AU4806" t="str">
            <v>CALDERON</v>
          </cell>
          <cell r="AV4806" t="str">
            <v>TI</v>
          </cell>
          <cell r="AW4806" t="str">
            <v>1091983816</v>
          </cell>
          <cell r="AZ4806">
            <v>0</v>
          </cell>
          <cell r="BA4806">
            <v>0</v>
          </cell>
          <cell r="BB4806">
            <v>0</v>
          </cell>
          <cell r="BC4806" t="str">
            <v>NO</v>
          </cell>
          <cell r="BF4806" t="str">
            <v>18/08/2021</v>
          </cell>
          <cell r="BG4806" t="str">
            <v>NO</v>
          </cell>
          <cell r="BI4806" t="str">
            <v>02/08/2021</v>
          </cell>
          <cell r="BJ4806">
            <v>2352000</v>
          </cell>
        </row>
        <row r="4807">
          <cell r="A4807" t="str">
            <v>900471992-NA1280</v>
          </cell>
          <cell r="B4807">
            <v>20474</v>
          </cell>
          <cell r="C4807" t="str">
            <v>CCF050</v>
          </cell>
          <cell r="D4807" t="str">
            <v>NEUROALIADOS MEDICINA ESPECIALIZADA S.A.S.</v>
          </cell>
          <cell r="E4807" t="str">
            <v>900471992</v>
          </cell>
          <cell r="F4807" t="str">
            <v>540010211501</v>
          </cell>
          <cell r="H4807">
            <v>1065468</v>
          </cell>
          <cell r="I4807" t="str">
            <v>NA1280</v>
          </cell>
          <cell r="J4807" t="str">
            <v>PENDIENTE</v>
          </cell>
          <cell r="L4807" t="str">
            <v>09/07/2021</v>
          </cell>
          <cell r="M4807" t="str">
            <v>04/08/2021</v>
          </cell>
          <cell r="N4807" t="str">
            <v>01/06/2021</v>
          </cell>
          <cell r="O4807">
            <v>2400000</v>
          </cell>
          <cell r="P4807">
            <v>35</v>
          </cell>
          <cell r="Q4807" t="str">
            <v>35.HOSPITALIZACION DOMICILIARIA</v>
          </cell>
          <cell r="T4807">
            <v>0</v>
          </cell>
          <cell r="X4807">
            <v>0</v>
          </cell>
          <cell r="Y4807">
            <v>0</v>
          </cell>
          <cell r="Z4807">
            <v>0</v>
          </cell>
          <cell r="AA4807">
            <v>0</v>
          </cell>
          <cell r="AF4807" t="str">
            <v>CCF050-027-2021</v>
          </cell>
          <cell r="AG4807" t="str">
            <v>NO</v>
          </cell>
          <cell r="AH4807" t="str">
            <v>NO</v>
          </cell>
          <cell r="AI4807">
            <v>0</v>
          </cell>
          <cell r="AJ4807">
            <v>0</v>
          </cell>
          <cell r="AK4807">
            <v>0</v>
          </cell>
          <cell r="AL4807">
            <v>0</v>
          </cell>
          <cell r="AR4807" t="str">
            <v>GERSON</v>
          </cell>
          <cell r="AS4807" t="str">
            <v>ENRIQUE</v>
          </cell>
          <cell r="AT4807" t="str">
            <v>PACHECO</v>
          </cell>
          <cell r="AU4807" t="str">
            <v>CASTRO</v>
          </cell>
          <cell r="AV4807" t="str">
            <v>CC</v>
          </cell>
          <cell r="AW4807" t="str">
            <v>1090423983</v>
          </cell>
          <cell r="AZ4807">
            <v>0</v>
          </cell>
          <cell r="BA4807">
            <v>0</v>
          </cell>
          <cell r="BB4807">
            <v>0</v>
          </cell>
          <cell r="BC4807" t="str">
            <v>NO</v>
          </cell>
          <cell r="BF4807" t="str">
            <v>18/08/2021</v>
          </cell>
          <cell r="BG4807" t="str">
            <v>NO</v>
          </cell>
          <cell r="BI4807" t="str">
            <v>02/08/2021</v>
          </cell>
          <cell r="BJ4807">
            <v>2352000</v>
          </cell>
        </row>
        <row r="4808">
          <cell r="A4808" t="str">
            <v>900471992-NA1279</v>
          </cell>
          <cell r="B4808">
            <v>20474</v>
          </cell>
          <cell r="C4808" t="str">
            <v>CCF050</v>
          </cell>
          <cell r="D4808" t="str">
            <v>NEUROALIADOS MEDICINA ESPECIALIZADA S.A.S.</v>
          </cell>
          <cell r="E4808" t="str">
            <v>900471992</v>
          </cell>
          <cell r="F4808" t="str">
            <v>540010211501</v>
          </cell>
          <cell r="H4808">
            <v>1065467</v>
          </cell>
          <cell r="I4808" t="str">
            <v>NA1279</v>
          </cell>
          <cell r="J4808" t="str">
            <v>PENDIENTE</v>
          </cell>
          <cell r="L4808" t="str">
            <v>09/07/2021</v>
          </cell>
          <cell r="M4808" t="str">
            <v>04/08/2021</v>
          </cell>
          <cell r="N4808" t="str">
            <v>01/06/2021</v>
          </cell>
          <cell r="O4808">
            <v>2400000</v>
          </cell>
          <cell r="P4808">
            <v>35</v>
          </cell>
          <cell r="Q4808" t="str">
            <v>35.HOSPITALIZACION DOMICILIARIA</v>
          </cell>
          <cell r="T4808">
            <v>0</v>
          </cell>
          <cell r="X4808">
            <v>0</v>
          </cell>
          <cell r="Y4808">
            <v>0</v>
          </cell>
          <cell r="Z4808">
            <v>0</v>
          </cell>
          <cell r="AA4808">
            <v>0</v>
          </cell>
          <cell r="AF4808" t="str">
            <v>CCF050-027-2021</v>
          </cell>
          <cell r="AG4808" t="str">
            <v>NO</v>
          </cell>
          <cell r="AH4808" t="str">
            <v>NO</v>
          </cell>
          <cell r="AI4808">
            <v>0</v>
          </cell>
          <cell r="AJ4808">
            <v>0</v>
          </cell>
          <cell r="AK4808">
            <v>0</v>
          </cell>
          <cell r="AL4808">
            <v>0</v>
          </cell>
          <cell r="AR4808" t="str">
            <v>VICTOR</v>
          </cell>
          <cell r="AS4808" t="str">
            <v>JULIO</v>
          </cell>
          <cell r="AT4808" t="str">
            <v>RODRIGUEZ</v>
          </cell>
          <cell r="AU4808" t="str">
            <v>VELASQUEZ</v>
          </cell>
          <cell r="AV4808" t="str">
            <v>CC</v>
          </cell>
          <cell r="AW4808" t="str">
            <v>1005044518</v>
          </cell>
          <cell r="AZ4808">
            <v>0</v>
          </cell>
          <cell r="BA4808">
            <v>0</v>
          </cell>
          <cell r="BB4808">
            <v>0</v>
          </cell>
          <cell r="BC4808" t="str">
            <v>NO</v>
          </cell>
          <cell r="BF4808" t="str">
            <v>18/08/2021</v>
          </cell>
          <cell r="BG4808" t="str">
            <v>NO</v>
          </cell>
          <cell r="BI4808" t="str">
            <v>02/08/2021</v>
          </cell>
          <cell r="BJ4808">
            <v>2352000</v>
          </cell>
        </row>
        <row r="4809">
          <cell r="A4809" t="str">
            <v>900471992-NA1278</v>
          </cell>
          <cell r="B4809">
            <v>20474</v>
          </cell>
          <cell r="C4809" t="str">
            <v>CCF050</v>
          </cell>
          <cell r="D4809" t="str">
            <v>NEUROALIADOS MEDICINA ESPECIALIZADA S.A.S.</v>
          </cell>
          <cell r="E4809" t="str">
            <v>900471992</v>
          </cell>
          <cell r="F4809" t="str">
            <v>540010211501</v>
          </cell>
          <cell r="H4809">
            <v>1065466</v>
          </cell>
          <cell r="I4809" t="str">
            <v>NA1278</v>
          </cell>
          <cell r="J4809" t="str">
            <v>PENDIENTE</v>
          </cell>
          <cell r="L4809" t="str">
            <v>09/07/2021</v>
          </cell>
          <cell r="M4809" t="str">
            <v>04/08/2021</v>
          </cell>
          <cell r="N4809" t="str">
            <v>01/06/2021</v>
          </cell>
          <cell r="O4809">
            <v>2400000</v>
          </cell>
          <cell r="P4809">
            <v>35</v>
          </cell>
          <cell r="Q4809" t="str">
            <v>35.HOSPITALIZACION DOMICILIARIA</v>
          </cell>
          <cell r="T4809">
            <v>0</v>
          </cell>
          <cell r="X4809">
            <v>0</v>
          </cell>
          <cell r="Y4809">
            <v>0</v>
          </cell>
          <cell r="Z4809">
            <v>0</v>
          </cell>
          <cell r="AA4809">
            <v>0</v>
          </cell>
          <cell r="AF4809" t="str">
            <v>CCF050-027-2021</v>
          </cell>
          <cell r="AG4809" t="str">
            <v>NO</v>
          </cell>
          <cell r="AH4809" t="str">
            <v>NO</v>
          </cell>
          <cell r="AI4809">
            <v>0</v>
          </cell>
          <cell r="AJ4809">
            <v>0</v>
          </cell>
          <cell r="AK4809">
            <v>0</v>
          </cell>
          <cell r="AL4809">
            <v>0</v>
          </cell>
          <cell r="AR4809" t="str">
            <v>MARCO</v>
          </cell>
          <cell r="AS4809" t="str">
            <v>TULIO</v>
          </cell>
          <cell r="AT4809" t="str">
            <v>CONTRERAS</v>
          </cell>
          <cell r="AU4809" t="str">
            <v>MENDOZA</v>
          </cell>
          <cell r="AV4809" t="str">
            <v>CC</v>
          </cell>
          <cell r="AW4809" t="str">
            <v>1917218</v>
          </cell>
          <cell r="AZ4809">
            <v>0</v>
          </cell>
          <cell r="BA4809">
            <v>0</v>
          </cell>
          <cell r="BB4809">
            <v>0</v>
          </cell>
          <cell r="BC4809" t="str">
            <v>NO</v>
          </cell>
          <cell r="BF4809" t="str">
            <v>18/08/2021</v>
          </cell>
          <cell r="BG4809" t="str">
            <v>NO</v>
          </cell>
          <cell r="BI4809" t="str">
            <v>02/08/2021</v>
          </cell>
          <cell r="BJ4809">
            <v>2352000</v>
          </cell>
        </row>
        <row r="4810">
          <cell r="A4810" t="str">
            <v>900471992-NA1277</v>
          </cell>
          <cell r="B4810">
            <v>20474</v>
          </cell>
          <cell r="C4810" t="str">
            <v>CCF050</v>
          </cell>
          <cell r="D4810" t="str">
            <v>NEUROALIADOS MEDICINA ESPECIALIZADA S.A.S.</v>
          </cell>
          <cell r="E4810" t="str">
            <v>900471992</v>
          </cell>
          <cell r="F4810" t="str">
            <v>540010211501</v>
          </cell>
          <cell r="H4810">
            <v>1065465</v>
          </cell>
          <cell r="I4810" t="str">
            <v>NA1277</v>
          </cell>
          <cell r="J4810" t="str">
            <v>PENDIENTE</v>
          </cell>
          <cell r="L4810" t="str">
            <v>09/07/2021</v>
          </cell>
          <cell r="M4810" t="str">
            <v>04/08/2021</v>
          </cell>
          <cell r="N4810" t="str">
            <v>01/06/2021</v>
          </cell>
          <cell r="O4810">
            <v>2320000</v>
          </cell>
          <cell r="P4810">
            <v>35</v>
          </cell>
          <cell r="Q4810" t="str">
            <v>35.HOSPITALIZACION DOMICILIARIA</v>
          </cell>
          <cell r="T4810">
            <v>0</v>
          </cell>
          <cell r="X4810">
            <v>0</v>
          </cell>
          <cell r="Y4810">
            <v>0</v>
          </cell>
          <cell r="Z4810">
            <v>0</v>
          </cell>
          <cell r="AA4810">
            <v>0</v>
          </cell>
          <cell r="AF4810" t="str">
            <v>CCF050-027-2021</v>
          </cell>
          <cell r="AG4810" t="str">
            <v>NO</v>
          </cell>
          <cell r="AH4810" t="str">
            <v>NO</v>
          </cell>
          <cell r="AI4810">
            <v>0</v>
          </cell>
          <cell r="AJ4810">
            <v>0</v>
          </cell>
          <cell r="AK4810">
            <v>0</v>
          </cell>
          <cell r="AL4810">
            <v>0</v>
          </cell>
          <cell r="AR4810" t="str">
            <v>OSCAR</v>
          </cell>
          <cell r="AS4810" t="str">
            <v>JHON</v>
          </cell>
          <cell r="AT4810" t="str">
            <v>MARQUINEZ</v>
          </cell>
          <cell r="AU4810" t="str">
            <v>CASTELLANOS</v>
          </cell>
          <cell r="AV4810" t="str">
            <v>CC</v>
          </cell>
          <cell r="AW4810" t="str">
            <v>88251948</v>
          </cell>
          <cell r="AZ4810">
            <v>0</v>
          </cell>
          <cell r="BA4810">
            <v>0</v>
          </cell>
          <cell r="BB4810">
            <v>0</v>
          </cell>
          <cell r="BC4810" t="str">
            <v>NO</v>
          </cell>
          <cell r="BF4810" t="str">
            <v>18/08/2021</v>
          </cell>
          <cell r="BG4810" t="str">
            <v>NO</v>
          </cell>
          <cell r="BI4810" t="str">
            <v>02/08/2021</v>
          </cell>
          <cell r="BJ4810">
            <v>2273600</v>
          </cell>
        </row>
        <row r="4811">
          <cell r="A4811" t="str">
            <v>900471992-NA1276</v>
          </cell>
          <cell r="B4811">
            <v>20474</v>
          </cell>
          <cell r="C4811" t="str">
            <v>CCF050</v>
          </cell>
          <cell r="D4811" t="str">
            <v>NEUROALIADOS MEDICINA ESPECIALIZADA S.A.S.</v>
          </cell>
          <cell r="E4811" t="str">
            <v>900471992</v>
          </cell>
          <cell r="F4811" t="str">
            <v>540010211501</v>
          </cell>
          <cell r="H4811">
            <v>1065464</v>
          </cell>
          <cell r="I4811" t="str">
            <v>NA1276</v>
          </cell>
          <cell r="J4811" t="str">
            <v>PENDIENTE</v>
          </cell>
          <cell r="L4811" t="str">
            <v>09/07/2021</v>
          </cell>
          <cell r="M4811" t="str">
            <v>04/08/2021</v>
          </cell>
          <cell r="N4811" t="str">
            <v>01/06/2021</v>
          </cell>
          <cell r="O4811">
            <v>140000</v>
          </cell>
          <cell r="P4811">
            <v>35</v>
          </cell>
          <cell r="Q4811" t="str">
            <v>35.HOSPITALIZACION DOMICILIARIA</v>
          </cell>
          <cell r="T4811">
            <v>0</v>
          </cell>
          <cell r="X4811">
            <v>0</v>
          </cell>
          <cell r="Y4811">
            <v>0</v>
          </cell>
          <cell r="Z4811">
            <v>0</v>
          </cell>
          <cell r="AA4811">
            <v>0</v>
          </cell>
          <cell r="AF4811" t="str">
            <v>CCF050-027-2021</v>
          </cell>
          <cell r="AG4811" t="str">
            <v>NO</v>
          </cell>
          <cell r="AH4811" t="str">
            <v>NO</v>
          </cell>
          <cell r="AI4811">
            <v>0</v>
          </cell>
          <cell r="AJ4811">
            <v>0</v>
          </cell>
          <cell r="AK4811">
            <v>0</v>
          </cell>
          <cell r="AL4811">
            <v>0</v>
          </cell>
          <cell r="AR4811" t="str">
            <v>GONZALO</v>
          </cell>
          <cell r="AT4811" t="str">
            <v>MORENO</v>
          </cell>
          <cell r="AU4811" t="str">
            <v>MENESES</v>
          </cell>
          <cell r="AV4811" t="str">
            <v>CC</v>
          </cell>
          <cell r="AW4811" t="str">
            <v>1948553</v>
          </cell>
          <cell r="AZ4811">
            <v>0</v>
          </cell>
          <cell r="BA4811">
            <v>0</v>
          </cell>
          <cell r="BB4811">
            <v>0</v>
          </cell>
          <cell r="BC4811" t="str">
            <v>NO</v>
          </cell>
          <cell r="BF4811" t="str">
            <v>18/08/2021</v>
          </cell>
          <cell r="BG4811" t="str">
            <v>NO</v>
          </cell>
          <cell r="BI4811" t="str">
            <v>02/08/2021</v>
          </cell>
          <cell r="BJ4811">
            <v>137200</v>
          </cell>
        </row>
        <row r="4812">
          <cell r="A4812" t="str">
            <v>900471992-NA1275</v>
          </cell>
          <cell r="B4812">
            <v>20474</v>
          </cell>
          <cell r="C4812" t="str">
            <v>CCF050</v>
          </cell>
          <cell r="D4812" t="str">
            <v>NEUROALIADOS MEDICINA ESPECIALIZADA S.A.S.</v>
          </cell>
          <cell r="E4812" t="str">
            <v>900471992</v>
          </cell>
          <cell r="F4812" t="str">
            <v>540010211501</v>
          </cell>
          <cell r="H4812">
            <v>1065463</v>
          </cell>
          <cell r="I4812" t="str">
            <v>NA1275</v>
          </cell>
          <cell r="J4812" t="str">
            <v>PENDIENTE</v>
          </cell>
          <cell r="L4812" t="str">
            <v>09/07/2021</v>
          </cell>
          <cell r="M4812" t="str">
            <v>04/08/2021</v>
          </cell>
          <cell r="N4812" t="str">
            <v>01/06/2021</v>
          </cell>
          <cell r="O4812">
            <v>140000</v>
          </cell>
          <cell r="P4812">
            <v>35</v>
          </cell>
          <cell r="Q4812" t="str">
            <v>35.HOSPITALIZACION DOMICILIARIA</v>
          </cell>
          <cell r="T4812">
            <v>0</v>
          </cell>
          <cell r="X4812">
            <v>0</v>
          </cell>
          <cell r="Y4812">
            <v>0</v>
          </cell>
          <cell r="Z4812">
            <v>0</v>
          </cell>
          <cell r="AA4812">
            <v>0</v>
          </cell>
          <cell r="AF4812" t="str">
            <v>CCF050-027-2021</v>
          </cell>
          <cell r="AG4812" t="str">
            <v>NO</v>
          </cell>
          <cell r="AH4812" t="str">
            <v>NO</v>
          </cell>
          <cell r="AI4812">
            <v>0</v>
          </cell>
          <cell r="AJ4812">
            <v>0</v>
          </cell>
          <cell r="AK4812">
            <v>0</v>
          </cell>
          <cell r="AL4812">
            <v>0</v>
          </cell>
          <cell r="AR4812" t="str">
            <v>SILVINO</v>
          </cell>
          <cell r="AT4812" t="str">
            <v>ORTIZ</v>
          </cell>
          <cell r="AU4812" t="str">
            <v>CARRERO</v>
          </cell>
          <cell r="AV4812" t="str">
            <v>CC</v>
          </cell>
          <cell r="AW4812" t="str">
            <v>1967511</v>
          </cell>
          <cell r="AZ4812">
            <v>0</v>
          </cell>
          <cell r="BA4812">
            <v>0</v>
          </cell>
          <cell r="BB4812">
            <v>0</v>
          </cell>
          <cell r="BC4812" t="str">
            <v>NO</v>
          </cell>
          <cell r="BF4812" t="str">
            <v>18/08/2021</v>
          </cell>
          <cell r="BG4812" t="str">
            <v>NO</v>
          </cell>
          <cell r="BI4812" t="str">
            <v>02/08/2021</v>
          </cell>
          <cell r="BJ4812">
            <v>137200</v>
          </cell>
        </row>
        <row r="4813">
          <cell r="A4813" t="str">
            <v>900471992-NA1274</v>
          </cell>
          <cell r="B4813">
            <v>20474</v>
          </cell>
          <cell r="C4813" t="str">
            <v>CCF050</v>
          </cell>
          <cell r="D4813" t="str">
            <v>NEUROALIADOS MEDICINA ESPECIALIZADA S.A.S.</v>
          </cell>
          <cell r="E4813" t="str">
            <v>900471992</v>
          </cell>
          <cell r="F4813" t="str">
            <v>540010211501</v>
          </cell>
          <cell r="H4813">
            <v>1065462</v>
          </cell>
          <cell r="I4813" t="str">
            <v>NA1274</v>
          </cell>
          <cell r="J4813" t="str">
            <v>PENDIENTE</v>
          </cell>
          <cell r="L4813" t="str">
            <v>08/07/2021</v>
          </cell>
          <cell r="M4813" t="str">
            <v>04/08/2021</v>
          </cell>
          <cell r="N4813" t="str">
            <v>01/06/2021</v>
          </cell>
          <cell r="O4813">
            <v>4800000</v>
          </cell>
          <cell r="P4813">
            <v>35</v>
          </cell>
          <cell r="Q4813" t="str">
            <v>35.HOSPITALIZACION DOMICILIARIA</v>
          </cell>
          <cell r="T4813">
            <v>0</v>
          </cell>
          <cell r="X4813">
            <v>0</v>
          </cell>
          <cell r="Y4813">
            <v>0</v>
          </cell>
          <cell r="Z4813">
            <v>0</v>
          </cell>
          <cell r="AA4813">
            <v>0</v>
          </cell>
          <cell r="AF4813" t="str">
            <v>CCF050-027-2021</v>
          </cell>
          <cell r="AG4813" t="str">
            <v>NO</v>
          </cell>
          <cell r="AH4813" t="str">
            <v>NO</v>
          </cell>
          <cell r="AI4813">
            <v>0</v>
          </cell>
          <cell r="AJ4813">
            <v>0</v>
          </cell>
          <cell r="AK4813">
            <v>0</v>
          </cell>
          <cell r="AL4813">
            <v>0</v>
          </cell>
          <cell r="AR4813" t="str">
            <v>ADRIAN</v>
          </cell>
          <cell r="AS4813" t="str">
            <v>STIVEN</v>
          </cell>
          <cell r="AT4813" t="str">
            <v>SILVA</v>
          </cell>
          <cell r="AU4813" t="str">
            <v>CORREA</v>
          </cell>
          <cell r="AV4813" t="str">
            <v>CC</v>
          </cell>
          <cell r="AW4813" t="str">
            <v>1094161546</v>
          </cell>
          <cell r="AZ4813">
            <v>0</v>
          </cell>
          <cell r="BA4813">
            <v>0</v>
          </cell>
          <cell r="BB4813">
            <v>0</v>
          </cell>
          <cell r="BC4813" t="str">
            <v>NO</v>
          </cell>
          <cell r="BF4813" t="str">
            <v>18/08/2021</v>
          </cell>
          <cell r="BG4813" t="str">
            <v>NO</v>
          </cell>
          <cell r="BI4813" t="str">
            <v>02/08/2021</v>
          </cell>
          <cell r="BJ4813">
            <v>4704000</v>
          </cell>
        </row>
        <row r="4814">
          <cell r="A4814" t="str">
            <v>900471992-NA1273</v>
          </cell>
          <cell r="B4814">
            <v>20474</v>
          </cell>
          <cell r="C4814" t="str">
            <v>CCF050</v>
          </cell>
          <cell r="D4814" t="str">
            <v>NEUROALIADOS MEDICINA ESPECIALIZADA S.A.S.</v>
          </cell>
          <cell r="E4814" t="str">
            <v>900471992</v>
          </cell>
          <cell r="F4814" t="str">
            <v>540010211501</v>
          </cell>
          <cell r="H4814">
            <v>1065461</v>
          </cell>
          <cell r="I4814" t="str">
            <v>NA1273</v>
          </cell>
          <cell r="J4814" t="str">
            <v>RADICADA</v>
          </cell>
          <cell r="L4814" t="str">
            <v>08/07/2021</v>
          </cell>
          <cell r="M4814" t="str">
            <v>04/08/2021</v>
          </cell>
          <cell r="N4814" t="str">
            <v>01/06/2021</v>
          </cell>
          <cell r="O4814">
            <v>2400000</v>
          </cell>
          <cell r="P4814">
            <v>35</v>
          </cell>
          <cell r="Q4814" t="str">
            <v>35.HOSPITALIZACION DOMICILIARIA</v>
          </cell>
          <cell r="T4814">
            <v>0</v>
          </cell>
          <cell r="X4814">
            <v>0</v>
          </cell>
          <cell r="Y4814">
            <v>0</v>
          </cell>
          <cell r="Z4814">
            <v>0</v>
          </cell>
          <cell r="AA4814">
            <v>0</v>
          </cell>
          <cell r="AF4814" t="str">
            <v>CCF050-027-2021</v>
          </cell>
          <cell r="AG4814" t="str">
            <v>NO</v>
          </cell>
          <cell r="AH4814" t="str">
            <v>NO</v>
          </cell>
          <cell r="AI4814">
            <v>0</v>
          </cell>
          <cell r="AJ4814">
            <v>0</v>
          </cell>
          <cell r="AK4814">
            <v>0</v>
          </cell>
          <cell r="AL4814">
            <v>0</v>
          </cell>
          <cell r="AR4814" t="str">
            <v>GENESIS</v>
          </cell>
          <cell r="AT4814" t="str">
            <v>ROJAS</v>
          </cell>
          <cell r="AU4814" t="str">
            <v>NEIRA</v>
          </cell>
          <cell r="AV4814" t="str">
            <v>CC</v>
          </cell>
          <cell r="AW4814" t="str">
            <v>37178299</v>
          </cell>
          <cell r="AX4814" t="str">
            <v>LILIANA PAOLA GALVIS PARADA</v>
          </cell>
          <cell r="AZ4814">
            <v>0</v>
          </cell>
          <cell r="BA4814">
            <v>0</v>
          </cell>
          <cell r="BB4814">
            <v>0</v>
          </cell>
          <cell r="BC4814" t="str">
            <v>NO</v>
          </cell>
          <cell r="BF4814" t="str">
            <v>18/08/2021</v>
          </cell>
          <cell r="BG4814" t="str">
            <v>NO</v>
          </cell>
          <cell r="BI4814" t="str">
            <v>02/08/2021</v>
          </cell>
          <cell r="BJ4814">
            <v>2352000</v>
          </cell>
        </row>
        <row r="4815">
          <cell r="A4815" t="str">
            <v>900471992-NA1272</v>
          </cell>
          <cell r="B4815">
            <v>20474</v>
          </cell>
          <cell r="C4815" t="str">
            <v>CCF050</v>
          </cell>
          <cell r="D4815" t="str">
            <v>NEUROALIADOS MEDICINA ESPECIALIZADA S.A.S.</v>
          </cell>
          <cell r="E4815" t="str">
            <v>900471992</v>
          </cell>
          <cell r="F4815" t="str">
            <v>540010211501</v>
          </cell>
          <cell r="H4815">
            <v>1065460</v>
          </cell>
          <cell r="I4815" t="str">
            <v>NA1272</v>
          </cell>
          <cell r="J4815" t="str">
            <v>PENDIENTE</v>
          </cell>
          <cell r="L4815" t="str">
            <v>08/07/2021</v>
          </cell>
          <cell r="M4815" t="str">
            <v>04/08/2021</v>
          </cell>
          <cell r="N4815" t="str">
            <v>01/06/2021</v>
          </cell>
          <cell r="O4815">
            <v>2400000</v>
          </cell>
          <cell r="P4815">
            <v>35</v>
          </cell>
          <cell r="Q4815" t="str">
            <v>35.HOSPITALIZACION DOMICILIARIA</v>
          </cell>
          <cell r="T4815">
            <v>0</v>
          </cell>
          <cell r="X4815">
            <v>0</v>
          </cell>
          <cell r="Y4815">
            <v>0</v>
          </cell>
          <cell r="Z4815">
            <v>0</v>
          </cell>
          <cell r="AA4815">
            <v>0</v>
          </cell>
          <cell r="AF4815" t="str">
            <v>CCF050-027-2021</v>
          </cell>
          <cell r="AG4815" t="str">
            <v>NO</v>
          </cell>
          <cell r="AH4815" t="str">
            <v>NO</v>
          </cell>
          <cell r="AI4815">
            <v>0</v>
          </cell>
          <cell r="AJ4815">
            <v>0</v>
          </cell>
          <cell r="AK4815">
            <v>0</v>
          </cell>
          <cell r="AL4815">
            <v>0</v>
          </cell>
          <cell r="AR4815" t="str">
            <v>GONZALO</v>
          </cell>
          <cell r="AT4815" t="str">
            <v>MORENO</v>
          </cell>
          <cell r="AU4815" t="str">
            <v>MENESES</v>
          </cell>
          <cell r="AV4815" t="str">
            <v>CC</v>
          </cell>
          <cell r="AW4815" t="str">
            <v>1948553</v>
          </cell>
          <cell r="AZ4815">
            <v>0</v>
          </cell>
          <cell r="BA4815">
            <v>0</v>
          </cell>
          <cell r="BB4815">
            <v>0</v>
          </cell>
          <cell r="BC4815" t="str">
            <v>NO</v>
          </cell>
          <cell r="BF4815" t="str">
            <v>18/08/2021</v>
          </cell>
          <cell r="BG4815" t="str">
            <v>NO</v>
          </cell>
          <cell r="BI4815" t="str">
            <v>02/08/2021</v>
          </cell>
          <cell r="BJ4815">
            <v>2352000</v>
          </cell>
        </row>
        <row r="4816">
          <cell r="A4816" t="str">
            <v>900471992-NA1271</v>
          </cell>
          <cell r="B4816">
            <v>20474</v>
          </cell>
          <cell r="C4816" t="str">
            <v>CCF050</v>
          </cell>
          <cell r="D4816" t="str">
            <v>NEUROALIADOS MEDICINA ESPECIALIZADA S.A.S.</v>
          </cell>
          <cell r="E4816" t="str">
            <v>900471992</v>
          </cell>
          <cell r="F4816" t="str">
            <v>540010211501</v>
          </cell>
          <cell r="H4816">
            <v>1065459</v>
          </cell>
          <cell r="I4816" t="str">
            <v>NA1271</v>
          </cell>
          <cell r="J4816" t="str">
            <v>PENDIENTE</v>
          </cell>
          <cell r="L4816" t="str">
            <v>08/07/2021</v>
          </cell>
          <cell r="M4816" t="str">
            <v>04/08/2021</v>
          </cell>
          <cell r="N4816" t="str">
            <v>01/06/2021</v>
          </cell>
          <cell r="O4816">
            <v>2400000</v>
          </cell>
          <cell r="P4816">
            <v>35</v>
          </cell>
          <cell r="Q4816" t="str">
            <v>35.HOSPITALIZACION DOMICILIARIA</v>
          </cell>
          <cell r="T4816">
            <v>0</v>
          </cell>
          <cell r="X4816">
            <v>0</v>
          </cell>
          <cell r="Y4816">
            <v>0</v>
          </cell>
          <cell r="Z4816">
            <v>0</v>
          </cell>
          <cell r="AA4816">
            <v>0</v>
          </cell>
          <cell r="AF4816" t="str">
            <v>CCF050-027-2021</v>
          </cell>
          <cell r="AG4816" t="str">
            <v>NO</v>
          </cell>
          <cell r="AH4816" t="str">
            <v>NO</v>
          </cell>
          <cell r="AI4816">
            <v>0</v>
          </cell>
          <cell r="AJ4816">
            <v>0</v>
          </cell>
          <cell r="AK4816">
            <v>0</v>
          </cell>
          <cell r="AL4816">
            <v>0</v>
          </cell>
          <cell r="AR4816" t="str">
            <v>JULIA</v>
          </cell>
          <cell r="AT4816" t="str">
            <v>MARTINEZ</v>
          </cell>
          <cell r="AU4816" t="str">
            <v>PINEDA</v>
          </cell>
          <cell r="AV4816" t="str">
            <v>CC</v>
          </cell>
          <cell r="AW4816" t="str">
            <v>27556534</v>
          </cell>
          <cell r="AZ4816">
            <v>0</v>
          </cell>
          <cell r="BA4816">
            <v>0</v>
          </cell>
          <cell r="BB4816">
            <v>0</v>
          </cell>
          <cell r="BC4816" t="str">
            <v>NO</v>
          </cell>
          <cell r="BF4816" t="str">
            <v>18/08/2021</v>
          </cell>
          <cell r="BG4816" t="str">
            <v>NO</v>
          </cell>
          <cell r="BI4816" t="str">
            <v>02/08/2021</v>
          </cell>
          <cell r="BJ4816">
            <v>2352000</v>
          </cell>
        </row>
        <row r="4817">
          <cell r="A4817" t="str">
            <v>900471992-NA1270</v>
          </cell>
          <cell r="B4817">
            <v>20474</v>
          </cell>
          <cell r="C4817" t="str">
            <v>CCF050</v>
          </cell>
          <cell r="D4817" t="str">
            <v>NEUROALIADOS MEDICINA ESPECIALIZADA S.A.S.</v>
          </cell>
          <cell r="E4817" t="str">
            <v>900471992</v>
          </cell>
          <cell r="F4817" t="str">
            <v>540010211501</v>
          </cell>
          <cell r="H4817">
            <v>1065458</v>
          </cell>
          <cell r="I4817" t="str">
            <v>NA1270</v>
          </cell>
          <cell r="J4817" t="str">
            <v>PENDIENTE</v>
          </cell>
          <cell r="L4817" t="str">
            <v>08/07/2021</v>
          </cell>
          <cell r="M4817" t="str">
            <v>04/08/2021</v>
          </cell>
          <cell r="N4817" t="str">
            <v>01/06/2021</v>
          </cell>
          <cell r="O4817">
            <v>2400000</v>
          </cell>
          <cell r="P4817">
            <v>35</v>
          </cell>
          <cell r="Q4817" t="str">
            <v>35.HOSPITALIZACION DOMICILIARIA</v>
          </cell>
          <cell r="T4817">
            <v>0</v>
          </cell>
          <cell r="X4817">
            <v>0</v>
          </cell>
          <cell r="Y4817">
            <v>0</v>
          </cell>
          <cell r="Z4817">
            <v>0</v>
          </cell>
          <cell r="AA4817">
            <v>0</v>
          </cell>
          <cell r="AF4817" t="str">
            <v>CCF050-027-2021</v>
          </cell>
          <cell r="AG4817" t="str">
            <v>NO</v>
          </cell>
          <cell r="AH4817" t="str">
            <v>NO</v>
          </cell>
          <cell r="AI4817">
            <v>0</v>
          </cell>
          <cell r="AJ4817">
            <v>0</v>
          </cell>
          <cell r="AK4817">
            <v>0</v>
          </cell>
          <cell r="AL4817">
            <v>0</v>
          </cell>
          <cell r="AR4817" t="str">
            <v>MARIA</v>
          </cell>
          <cell r="AS4817" t="str">
            <v>CAMILA</v>
          </cell>
          <cell r="AT4817" t="str">
            <v>ROJAS</v>
          </cell>
          <cell r="AU4817" t="str">
            <v>GONZALEZ</v>
          </cell>
          <cell r="AV4817" t="str">
            <v>CC</v>
          </cell>
          <cell r="AW4817" t="str">
            <v>1193545478</v>
          </cell>
          <cell r="AZ4817">
            <v>0</v>
          </cell>
          <cell r="BA4817">
            <v>0</v>
          </cell>
          <cell r="BB4817">
            <v>0</v>
          </cell>
          <cell r="BC4817" t="str">
            <v>NO</v>
          </cell>
          <cell r="BF4817" t="str">
            <v>18/08/2021</v>
          </cell>
          <cell r="BG4817" t="str">
            <v>NO</v>
          </cell>
          <cell r="BJ4817">
            <v>0</v>
          </cell>
        </row>
        <row r="4818">
          <cell r="A4818" t="str">
            <v>900471992-NA1269</v>
          </cell>
          <cell r="B4818">
            <v>20474</v>
          </cell>
          <cell r="C4818" t="str">
            <v>CCF050</v>
          </cell>
          <cell r="D4818" t="str">
            <v>NEUROALIADOS MEDICINA ESPECIALIZADA S.A.S.</v>
          </cell>
          <cell r="E4818" t="str">
            <v>900471992</v>
          </cell>
          <cell r="F4818" t="str">
            <v>540010211501</v>
          </cell>
          <cell r="H4818">
            <v>1065457</v>
          </cell>
          <cell r="I4818" t="str">
            <v>NA1269</v>
          </cell>
          <cell r="J4818" t="str">
            <v>PENDIENTE</v>
          </cell>
          <cell r="L4818" t="str">
            <v>08/07/2021</v>
          </cell>
          <cell r="M4818" t="str">
            <v>04/08/2021</v>
          </cell>
          <cell r="N4818" t="str">
            <v>01/06/2021</v>
          </cell>
          <cell r="O4818">
            <v>2400000</v>
          </cell>
          <cell r="P4818">
            <v>35</v>
          </cell>
          <cell r="Q4818" t="str">
            <v>35.HOSPITALIZACION DOMICILIARIA</v>
          </cell>
          <cell r="T4818">
            <v>0</v>
          </cell>
          <cell r="X4818">
            <v>0</v>
          </cell>
          <cell r="Y4818">
            <v>0</v>
          </cell>
          <cell r="Z4818">
            <v>0</v>
          </cell>
          <cell r="AA4818">
            <v>0</v>
          </cell>
          <cell r="AF4818" t="str">
            <v>CCF050-027-2021</v>
          </cell>
          <cell r="AG4818" t="str">
            <v>NO</v>
          </cell>
          <cell r="AH4818" t="str">
            <v>NO</v>
          </cell>
          <cell r="AI4818">
            <v>0</v>
          </cell>
          <cell r="AJ4818">
            <v>0</v>
          </cell>
          <cell r="AK4818">
            <v>0</v>
          </cell>
          <cell r="AL4818">
            <v>0</v>
          </cell>
          <cell r="AR4818" t="str">
            <v>MARIA</v>
          </cell>
          <cell r="AS4818" t="str">
            <v>FERNANDA</v>
          </cell>
          <cell r="AT4818" t="str">
            <v>NAVARRO</v>
          </cell>
          <cell r="AU4818" t="str">
            <v>MONSALVE</v>
          </cell>
          <cell r="AV4818" t="str">
            <v>TI</v>
          </cell>
          <cell r="AW4818" t="str">
            <v>1092538633</v>
          </cell>
          <cell r="AZ4818">
            <v>0</v>
          </cell>
          <cell r="BA4818">
            <v>0</v>
          </cell>
          <cell r="BB4818">
            <v>0</v>
          </cell>
          <cell r="BC4818" t="str">
            <v>NO</v>
          </cell>
          <cell r="BF4818" t="str">
            <v>18/08/2021</v>
          </cell>
          <cell r="BG4818" t="str">
            <v>NO</v>
          </cell>
          <cell r="BI4818" t="str">
            <v>02/08/2021</v>
          </cell>
          <cell r="BJ4818">
            <v>2352000</v>
          </cell>
        </row>
        <row r="4819">
          <cell r="A4819" t="str">
            <v>900471992-NA1268</v>
          </cell>
          <cell r="B4819">
            <v>20474</v>
          </cell>
          <cell r="C4819" t="str">
            <v>CCF050</v>
          </cell>
          <cell r="D4819" t="str">
            <v>NEUROALIADOS MEDICINA ESPECIALIZADA S.A.S.</v>
          </cell>
          <cell r="E4819" t="str">
            <v>900471992</v>
          </cell>
          <cell r="F4819" t="str">
            <v>540010211501</v>
          </cell>
          <cell r="H4819">
            <v>1065456</v>
          </cell>
          <cell r="I4819" t="str">
            <v>NA1268</v>
          </cell>
          <cell r="J4819" t="str">
            <v>PENDIENTE</v>
          </cell>
          <cell r="L4819" t="str">
            <v>08/07/2021</v>
          </cell>
          <cell r="M4819" t="str">
            <v>04/08/2021</v>
          </cell>
          <cell r="N4819" t="str">
            <v>01/06/2021</v>
          </cell>
          <cell r="O4819">
            <v>2400000</v>
          </cell>
          <cell r="P4819">
            <v>35</v>
          </cell>
          <cell r="Q4819" t="str">
            <v>35.HOSPITALIZACION DOMICILIARIA</v>
          </cell>
          <cell r="T4819">
            <v>0</v>
          </cell>
          <cell r="X4819">
            <v>0</v>
          </cell>
          <cell r="Y4819">
            <v>0</v>
          </cell>
          <cell r="Z4819">
            <v>0</v>
          </cell>
          <cell r="AA4819">
            <v>0</v>
          </cell>
          <cell r="AF4819" t="str">
            <v>CCF050-027-2021</v>
          </cell>
          <cell r="AG4819" t="str">
            <v>NO</v>
          </cell>
          <cell r="AH4819" t="str">
            <v>NO</v>
          </cell>
          <cell r="AI4819">
            <v>0</v>
          </cell>
          <cell r="AJ4819">
            <v>0</v>
          </cell>
          <cell r="AK4819">
            <v>0</v>
          </cell>
          <cell r="AL4819">
            <v>0</v>
          </cell>
          <cell r="AR4819" t="str">
            <v>CLARA</v>
          </cell>
          <cell r="AS4819" t="str">
            <v>MARIA</v>
          </cell>
          <cell r="AT4819" t="str">
            <v>RAMIREZ</v>
          </cell>
          <cell r="AU4819" t="str">
            <v>ORTEGA</v>
          </cell>
          <cell r="AV4819" t="str">
            <v>CC</v>
          </cell>
          <cell r="AW4819" t="str">
            <v>27660292</v>
          </cell>
          <cell r="AZ4819">
            <v>0</v>
          </cell>
          <cell r="BA4819">
            <v>0</v>
          </cell>
          <cell r="BB4819">
            <v>0</v>
          </cell>
          <cell r="BC4819" t="str">
            <v>NO</v>
          </cell>
          <cell r="BF4819" t="str">
            <v>18/08/2021</v>
          </cell>
          <cell r="BG4819" t="str">
            <v>NO</v>
          </cell>
          <cell r="BI4819" t="str">
            <v>02/08/2021</v>
          </cell>
          <cell r="BJ4819">
            <v>2352000</v>
          </cell>
        </row>
        <row r="4820">
          <cell r="A4820" t="str">
            <v>900471992-NA1267</v>
          </cell>
          <cell r="B4820">
            <v>20474</v>
          </cell>
          <cell r="C4820" t="str">
            <v>CCF050</v>
          </cell>
          <cell r="D4820" t="str">
            <v>NEUROALIADOS MEDICINA ESPECIALIZADA S.A.S.</v>
          </cell>
          <cell r="E4820" t="str">
            <v>900471992</v>
          </cell>
          <cell r="F4820" t="str">
            <v>540010211501</v>
          </cell>
          <cell r="H4820">
            <v>1065455</v>
          </cell>
          <cell r="I4820" t="str">
            <v>NA1267</v>
          </cell>
          <cell r="J4820" t="str">
            <v>PENDIENTE</v>
          </cell>
          <cell r="L4820" t="str">
            <v>08/07/2021</v>
          </cell>
          <cell r="M4820" t="str">
            <v>04/08/2021</v>
          </cell>
          <cell r="N4820" t="str">
            <v>01/06/2021</v>
          </cell>
          <cell r="O4820">
            <v>1430000</v>
          </cell>
          <cell r="P4820">
            <v>35</v>
          </cell>
          <cell r="Q4820" t="str">
            <v>35.HOSPITALIZACION DOMICILIARIA</v>
          </cell>
          <cell r="T4820">
            <v>0</v>
          </cell>
          <cell r="X4820">
            <v>0</v>
          </cell>
          <cell r="Y4820">
            <v>0</v>
          </cell>
          <cell r="Z4820">
            <v>0</v>
          </cell>
          <cell r="AA4820">
            <v>0</v>
          </cell>
          <cell r="AF4820" t="str">
            <v>CCF050-027-2021</v>
          </cell>
          <cell r="AG4820" t="str">
            <v>NO</v>
          </cell>
          <cell r="AH4820" t="str">
            <v>NO</v>
          </cell>
          <cell r="AI4820">
            <v>0</v>
          </cell>
          <cell r="AJ4820">
            <v>0</v>
          </cell>
          <cell r="AK4820">
            <v>0</v>
          </cell>
          <cell r="AL4820">
            <v>0</v>
          </cell>
          <cell r="AR4820" t="str">
            <v>JOSEFA</v>
          </cell>
          <cell r="AS4820" t="str">
            <v>CECILIA</v>
          </cell>
          <cell r="AT4820" t="str">
            <v>NIÑO</v>
          </cell>
          <cell r="AU4820" t="str">
            <v>DE VEGA</v>
          </cell>
          <cell r="AV4820" t="str">
            <v>CC</v>
          </cell>
          <cell r="AW4820" t="str">
            <v>27841419</v>
          </cell>
          <cell r="AZ4820">
            <v>0</v>
          </cell>
          <cell r="BA4820">
            <v>0</v>
          </cell>
          <cell r="BB4820">
            <v>0</v>
          </cell>
          <cell r="BC4820" t="str">
            <v>NO</v>
          </cell>
          <cell r="BF4820" t="str">
            <v>18/08/2021</v>
          </cell>
          <cell r="BG4820" t="str">
            <v>NO</v>
          </cell>
          <cell r="BI4820" t="str">
            <v>02/08/2021</v>
          </cell>
          <cell r="BJ4820">
            <v>1401400</v>
          </cell>
        </row>
        <row r="4821">
          <cell r="A4821" t="str">
            <v>900471992-NA1266</v>
          </cell>
          <cell r="B4821">
            <v>20474</v>
          </cell>
          <cell r="C4821" t="str">
            <v>CCF050</v>
          </cell>
          <cell r="D4821" t="str">
            <v>NEUROALIADOS MEDICINA ESPECIALIZADA S.A.S.</v>
          </cell>
          <cell r="E4821" t="str">
            <v>900471992</v>
          </cell>
          <cell r="F4821" t="str">
            <v>540010211501</v>
          </cell>
          <cell r="H4821">
            <v>1065454</v>
          </cell>
          <cell r="I4821" t="str">
            <v>NA1266</v>
          </cell>
          <cell r="J4821" t="str">
            <v>PENDIENTE</v>
          </cell>
          <cell r="L4821" t="str">
            <v>08/07/2021</v>
          </cell>
          <cell r="M4821" t="str">
            <v>04/08/2021</v>
          </cell>
          <cell r="N4821" t="str">
            <v>01/06/2021</v>
          </cell>
          <cell r="O4821">
            <v>1430000</v>
          </cell>
          <cell r="P4821">
            <v>35</v>
          </cell>
          <cell r="Q4821" t="str">
            <v>35.HOSPITALIZACION DOMICILIARIA</v>
          </cell>
          <cell r="T4821">
            <v>0</v>
          </cell>
          <cell r="X4821">
            <v>0</v>
          </cell>
          <cell r="Y4821">
            <v>0</v>
          </cell>
          <cell r="Z4821">
            <v>0</v>
          </cell>
          <cell r="AA4821">
            <v>0</v>
          </cell>
          <cell r="AF4821" t="str">
            <v>CCF050-027-2021</v>
          </cell>
          <cell r="AG4821" t="str">
            <v>NO</v>
          </cell>
          <cell r="AH4821" t="str">
            <v>NO</v>
          </cell>
          <cell r="AI4821">
            <v>0</v>
          </cell>
          <cell r="AJ4821">
            <v>0</v>
          </cell>
          <cell r="AK4821">
            <v>0</v>
          </cell>
          <cell r="AL4821">
            <v>0</v>
          </cell>
          <cell r="AR4821" t="str">
            <v>JOSEFINA</v>
          </cell>
          <cell r="AT4821" t="str">
            <v>VERA</v>
          </cell>
          <cell r="AU4821" t="str">
            <v>RODRIGUEZ</v>
          </cell>
          <cell r="AV4821" t="str">
            <v>CC</v>
          </cell>
          <cell r="AW4821" t="str">
            <v>27685269</v>
          </cell>
          <cell r="AZ4821">
            <v>0</v>
          </cell>
          <cell r="BA4821">
            <v>0</v>
          </cell>
          <cell r="BB4821">
            <v>0</v>
          </cell>
          <cell r="BC4821" t="str">
            <v>NO</v>
          </cell>
          <cell r="BF4821" t="str">
            <v>18/08/2021</v>
          </cell>
          <cell r="BG4821" t="str">
            <v>NO</v>
          </cell>
          <cell r="BI4821" t="str">
            <v>02/08/2021</v>
          </cell>
          <cell r="BJ4821">
            <v>1401400</v>
          </cell>
        </row>
        <row r="4822">
          <cell r="A4822" t="str">
            <v>900471992-NA1265</v>
          </cell>
          <cell r="B4822">
            <v>20474</v>
          </cell>
          <cell r="C4822" t="str">
            <v>CCF050</v>
          </cell>
          <cell r="D4822" t="str">
            <v>NEUROALIADOS MEDICINA ESPECIALIZADA S.A.S.</v>
          </cell>
          <cell r="E4822" t="str">
            <v>900471992</v>
          </cell>
          <cell r="F4822" t="str">
            <v>540010211501</v>
          </cell>
          <cell r="H4822">
            <v>1065453</v>
          </cell>
          <cell r="I4822" t="str">
            <v>NA1265</v>
          </cell>
          <cell r="J4822" t="str">
            <v>PENDIENTE</v>
          </cell>
          <cell r="L4822" t="str">
            <v>08/07/2021</v>
          </cell>
          <cell r="M4822" t="str">
            <v>04/08/2021</v>
          </cell>
          <cell r="N4822" t="str">
            <v>01/06/2021</v>
          </cell>
          <cell r="O4822">
            <v>1430000</v>
          </cell>
          <cell r="P4822">
            <v>35</v>
          </cell>
          <cell r="Q4822" t="str">
            <v>35.HOSPITALIZACION DOMICILIARIA</v>
          </cell>
          <cell r="T4822">
            <v>0</v>
          </cell>
          <cell r="X4822">
            <v>0</v>
          </cell>
          <cell r="Y4822">
            <v>0</v>
          </cell>
          <cell r="Z4822">
            <v>0</v>
          </cell>
          <cell r="AA4822">
            <v>0</v>
          </cell>
          <cell r="AF4822" t="str">
            <v>CCF050-027-2021</v>
          </cell>
          <cell r="AG4822" t="str">
            <v>NO</v>
          </cell>
          <cell r="AH4822" t="str">
            <v>NO</v>
          </cell>
          <cell r="AI4822">
            <v>0</v>
          </cell>
          <cell r="AJ4822">
            <v>0</v>
          </cell>
          <cell r="AK4822">
            <v>0</v>
          </cell>
          <cell r="AL4822">
            <v>0</v>
          </cell>
          <cell r="AR4822" t="str">
            <v>TERESA</v>
          </cell>
          <cell r="AS4822" t="str">
            <v>DE JESUS</v>
          </cell>
          <cell r="AT4822" t="str">
            <v>BARRERA</v>
          </cell>
          <cell r="AU4822" t="str">
            <v>BALLESTEROS</v>
          </cell>
          <cell r="AV4822" t="str">
            <v>CC</v>
          </cell>
          <cell r="AW4822" t="str">
            <v>27747247</v>
          </cell>
          <cell r="AZ4822">
            <v>0</v>
          </cell>
          <cell r="BA4822">
            <v>0</v>
          </cell>
          <cell r="BB4822">
            <v>0</v>
          </cell>
          <cell r="BC4822" t="str">
            <v>NO</v>
          </cell>
          <cell r="BF4822" t="str">
            <v>18/08/2021</v>
          </cell>
          <cell r="BG4822" t="str">
            <v>NO</v>
          </cell>
          <cell r="BI4822" t="str">
            <v>02/08/2021</v>
          </cell>
          <cell r="BJ4822">
            <v>1401400</v>
          </cell>
        </row>
        <row r="4823">
          <cell r="A4823" t="str">
            <v>900471992-NA1264</v>
          </cell>
          <cell r="B4823">
            <v>20718</v>
          </cell>
          <cell r="C4823" t="str">
            <v>CCF050</v>
          </cell>
          <cell r="D4823" t="str">
            <v>NEUROALIADOS MEDICINA ESPECIALIZADA S.A.S.</v>
          </cell>
          <cell r="E4823" t="str">
            <v>900471992</v>
          </cell>
          <cell r="F4823" t="str">
            <v>540010211501</v>
          </cell>
          <cell r="H4823">
            <v>1082179</v>
          </cell>
          <cell r="I4823" t="str">
            <v>NA1264</v>
          </cell>
          <cell r="J4823" t="str">
            <v>PENDIENTE</v>
          </cell>
          <cell r="L4823" t="str">
            <v>08/07/2021</v>
          </cell>
          <cell r="M4823" t="str">
            <v>09/08/2021</v>
          </cell>
          <cell r="N4823" t="str">
            <v>30/06/2021</v>
          </cell>
          <cell r="O4823">
            <v>2700000</v>
          </cell>
          <cell r="P4823">
            <v>53</v>
          </cell>
          <cell r="Q4823" t="str">
            <v>53.NO PBS</v>
          </cell>
          <cell r="T4823">
            <v>0</v>
          </cell>
          <cell r="X4823">
            <v>0</v>
          </cell>
          <cell r="Y4823">
            <v>0</v>
          </cell>
          <cell r="Z4823">
            <v>0</v>
          </cell>
          <cell r="AA4823">
            <v>0</v>
          </cell>
          <cell r="AF4823" t="str">
            <v>CCF050-027-2021</v>
          </cell>
          <cell r="AG4823" t="str">
            <v>NO</v>
          </cell>
          <cell r="AH4823" t="str">
            <v>NO</v>
          </cell>
          <cell r="AI4823">
            <v>0</v>
          </cell>
          <cell r="AJ4823">
            <v>0</v>
          </cell>
          <cell r="AK4823">
            <v>0</v>
          </cell>
          <cell r="AL4823">
            <v>0</v>
          </cell>
          <cell r="AR4823" t="str">
            <v>SILVINO</v>
          </cell>
          <cell r="AT4823" t="str">
            <v>ORTIZ</v>
          </cell>
          <cell r="AU4823" t="str">
            <v>CARRERO</v>
          </cell>
          <cell r="AV4823" t="str">
            <v>CC</v>
          </cell>
          <cell r="AW4823" t="str">
            <v>1967511</v>
          </cell>
          <cell r="AZ4823">
            <v>0</v>
          </cell>
          <cell r="BA4823">
            <v>0</v>
          </cell>
          <cell r="BB4823">
            <v>0</v>
          </cell>
          <cell r="BC4823" t="str">
            <v>NO</v>
          </cell>
          <cell r="BF4823" t="str">
            <v>13/08/2021</v>
          </cell>
          <cell r="BG4823" t="str">
            <v>NO</v>
          </cell>
          <cell r="BI4823" t="str">
            <v>02/08/2021</v>
          </cell>
          <cell r="BJ4823">
            <v>2646000</v>
          </cell>
        </row>
        <row r="4824">
          <cell r="A4824" t="str">
            <v>900471992-NA1263</v>
          </cell>
          <cell r="B4824">
            <v>20718</v>
          </cell>
          <cell r="C4824" t="str">
            <v>CCF050</v>
          </cell>
          <cell r="D4824" t="str">
            <v>NEUROALIADOS MEDICINA ESPECIALIZADA S.A.S.</v>
          </cell>
          <cell r="E4824" t="str">
            <v>900471992</v>
          </cell>
          <cell r="F4824" t="str">
            <v>540010211501</v>
          </cell>
          <cell r="H4824">
            <v>1082178</v>
          </cell>
          <cell r="I4824" t="str">
            <v>NA1263</v>
          </cell>
          <cell r="J4824" t="str">
            <v>PENDIENTE</v>
          </cell>
          <cell r="L4824" t="str">
            <v>08/07/2021</v>
          </cell>
          <cell r="M4824" t="str">
            <v>09/08/2021</v>
          </cell>
          <cell r="N4824" t="str">
            <v>30/06/2021</v>
          </cell>
          <cell r="O4824">
            <v>2700000</v>
          </cell>
          <cell r="P4824">
            <v>53</v>
          </cell>
          <cell r="Q4824" t="str">
            <v>53.NO PBS</v>
          </cell>
          <cell r="T4824">
            <v>0</v>
          </cell>
          <cell r="X4824">
            <v>0</v>
          </cell>
          <cell r="Y4824">
            <v>0</v>
          </cell>
          <cell r="Z4824">
            <v>0</v>
          </cell>
          <cell r="AA4824">
            <v>0</v>
          </cell>
          <cell r="AF4824" t="str">
            <v>CCF050-027-2021</v>
          </cell>
          <cell r="AG4824" t="str">
            <v>NO</v>
          </cell>
          <cell r="AH4824" t="str">
            <v>NO</v>
          </cell>
          <cell r="AI4824">
            <v>0</v>
          </cell>
          <cell r="AJ4824">
            <v>0</v>
          </cell>
          <cell r="AK4824">
            <v>0</v>
          </cell>
          <cell r="AL4824">
            <v>0</v>
          </cell>
          <cell r="AR4824" t="str">
            <v>LUISA</v>
          </cell>
          <cell r="AS4824" t="str">
            <v>ELIZABETH</v>
          </cell>
          <cell r="AT4824" t="str">
            <v>LEON</v>
          </cell>
          <cell r="AU4824" t="str">
            <v>LEON</v>
          </cell>
          <cell r="AV4824" t="str">
            <v>CC</v>
          </cell>
          <cell r="AW4824" t="str">
            <v>37273199</v>
          </cell>
          <cell r="AZ4824">
            <v>0</v>
          </cell>
          <cell r="BA4824">
            <v>0</v>
          </cell>
          <cell r="BB4824">
            <v>0</v>
          </cell>
          <cell r="BC4824" t="str">
            <v>NO</v>
          </cell>
          <cell r="BF4824" t="str">
            <v>13/08/2021</v>
          </cell>
          <cell r="BG4824" t="str">
            <v>NO</v>
          </cell>
          <cell r="BI4824" t="str">
            <v>02/08/2021</v>
          </cell>
          <cell r="BJ4824">
            <v>2646000</v>
          </cell>
        </row>
        <row r="4825">
          <cell r="A4825" t="str">
            <v>900471992-NA1262</v>
          </cell>
          <cell r="B4825">
            <v>20718</v>
          </cell>
          <cell r="C4825" t="str">
            <v>CCF050</v>
          </cell>
          <cell r="D4825" t="str">
            <v>NEUROALIADOS MEDICINA ESPECIALIZADA S.A.S.</v>
          </cell>
          <cell r="E4825" t="str">
            <v>900471992</v>
          </cell>
          <cell r="F4825" t="str">
            <v>540010211501</v>
          </cell>
          <cell r="H4825">
            <v>1082177</v>
          </cell>
          <cell r="I4825" t="str">
            <v>NA1262</v>
          </cell>
          <cell r="J4825" t="str">
            <v>PENDIENTE</v>
          </cell>
          <cell r="L4825" t="str">
            <v>08/07/2021</v>
          </cell>
          <cell r="M4825" t="str">
            <v>09/08/2021</v>
          </cell>
          <cell r="N4825" t="str">
            <v>30/06/2021</v>
          </cell>
          <cell r="O4825">
            <v>2700000</v>
          </cell>
          <cell r="P4825">
            <v>53</v>
          </cell>
          <cell r="Q4825" t="str">
            <v>53.NO PBS</v>
          </cell>
          <cell r="T4825">
            <v>0</v>
          </cell>
          <cell r="X4825">
            <v>0</v>
          </cell>
          <cell r="Y4825">
            <v>0</v>
          </cell>
          <cell r="Z4825">
            <v>0</v>
          </cell>
          <cell r="AA4825">
            <v>0</v>
          </cell>
          <cell r="AF4825" t="str">
            <v>CCF050-027-2021</v>
          </cell>
          <cell r="AG4825" t="str">
            <v>NO</v>
          </cell>
          <cell r="AH4825" t="str">
            <v>NO</v>
          </cell>
          <cell r="AI4825">
            <v>0</v>
          </cell>
          <cell r="AJ4825">
            <v>0</v>
          </cell>
          <cell r="AK4825">
            <v>0</v>
          </cell>
          <cell r="AL4825">
            <v>0</v>
          </cell>
          <cell r="AR4825" t="str">
            <v>ANA</v>
          </cell>
          <cell r="AS4825" t="str">
            <v>DOLORES</v>
          </cell>
          <cell r="AT4825" t="str">
            <v>ARCINIEGAS</v>
          </cell>
          <cell r="AU4825" t="str">
            <v>DE RUEDA</v>
          </cell>
          <cell r="AV4825" t="str">
            <v>CC</v>
          </cell>
          <cell r="AW4825" t="str">
            <v>27906296</v>
          </cell>
          <cell r="AZ4825">
            <v>0</v>
          </cell>
          <cell r="BA4825">
            <v>0</v>
          </cell>
          <cell r="BB4825">
            <v>0</v>
          </cell>
          <cell r="BC4825" t="str">
            <v>NO</v>
          </cell>
          <cell r="BF4825" t="str">
            <v>13/08/2021</v>
          </cell>
          <cell r="BG4825" t="str">
            <v>NO</v>
          </cell>
          <cell r="BI4825" t="str">
            <v>02/08/2021</v>
          </cell>
          <cell r="BJ4825">
            <v>2646000</v>
          </cell>
        </row>
        <row r="4826">
          <cell r="A4826" t="str">
            <v>900471992-NA1261</v>
          </cell>
          <cell r="B4826">
            <v>20718</v>
          </cell>
          <cell r="C4826" t="str">
            <v>CCF050</v>
          </cell>
          <cell r="D4826" t="str">
            <v>NEUROALIADOS MEDICINA ESPECIALIZADA S.A.S.</v>
          </cell>
          <cell r="E4826" t="str">
            <v>900471992</v>
          </cell>
          <cell r="F4826" t="str">
            <v>540010211501</v>
          </cell>
          <cell r="H4826">
            <v>1082176</v>
          </cell>
          <cell r="I4826" t="str">
            <v>NA1261</v>
          </cell>
          <cell r="J4826" t="str">
            <v>PENDIENTE</v>
          </cell>
          <cell r="L4826" t="str">
            <v>08/07/2021</v>
          </cell>
          <cell r="M4826" t="str">
            <v>09/08/2021</v>
          </cell>
          <cell r="N4826" t="str">
            <v>30/06/2021</v>
          </cell>
          <cell r="O4826">
            <v>1800000</v>
          </cell>
          <cell r="P4826">
            <v>53</v>
          </cell>
          <cell r="Q4826" t="str">
            <v>53.NO PBS</v>
          </cell>
          <cell r="T4826">
            <v>0</v>
          </cell>
          <cell r="X4826">
            <v>0</v>
          </cell>
          <cell r="Y4826">
            <v>0</v>
          </cell>
          <cell r="Z4826">
            <v>0</v>
          </cell>
          <cell r="AA4826">
            <v>0</v>
          </cell>
          <cell r="AF4826" t="str">
            <v>CCF050-027-2021</v>
          </cell>
          <cell r="AG4826" t="str">
            <v>NO</v>
          </cell>
          <cell r="AH4826" t="str">
            <v>NO</v>
          </cell>
          <cell r="AI4826">
            <v>0</v>
          </cell>
          <cell r="AJ4826">
            <v>0</v>
          </cell>
          <cell r="AK4826">
            <v>0</v>
          </cell>
          <cell r="AL4826">
            <v>0</v>
          </cell>
          <cell r="AR4826" t="str">
            <v>LUZ</v>
          </cell>
          <cell r="AS4826" t="str">
            <v>KARINA</v>
          </cell>
          <cell r="AT4826" t="str">
            <v>SANTOS</v>
          </cell>
          <cell r="AU4826" t="str">
            <v>DIAZ</v>
          </cell>
          <cell r="AV4826" t="str">
            <v>CC</v>
          </cell>
          <cell r="AW4826" t="str">
            <v>1090521469</v>
          </cell>
          <cell r="AZ4826">
            <v>0</v>
          </cell>
          <cell r="BA4826">
            <v>0</v>
          </cell>
          <cell r="BB4826">
            <v>0</v>
          </cell>
          <cell r="BC4826" t="str">
            <v>NO</v>
          </cell>
          <cell r="BF4826" t="str">
            <v>13/08/2021</v>
          </cell>
          <cell r="BG4826" t="str">
            <v>NO</v>
          </cell>
          <cell r="BI4826" t="str">
            <v>02/08/2021</v>
          </cell>
          <cell r="BJ4826">
            <v>1764000</v>
          </cell>
        </row>
        <row r="4827">
          <cell r="A4827" t="str">
            <v>900471992-NA1260</v>
          </cell>
          <cell r="B4827">
            <v>20473</v>
          </cell>
          <cell r="C4827" t="str">
            <v>CCF050</v>
          </cell>
          <cell r="D4827" t="str">
            <v>NEUROALIADOS MEDICINA ESPECIALIZADA S.A.S.</v>
          </cell>
          <cell r="E4827" t="str">
            <v>900471992</v>
          </cell>
          <cell r="F4827" t="str">
            <v>540010211501</v>
          </cell>
          <cell r="H4827">
            <v>1065345</v>
          </cell>
          <cell r="I4827" t="str">
            <v>NA1260</v>
          </cell>
          <cell r="J4827" t="str">
            <v>PENDIENTE</v>
          </cell>
          <cell r="L4827" t="str">
            <v>07/07/2021</v>
          </cell>
          <cell r="M4827" t="str">
            <v>04/08/2021</v>
          </cell>
          <cell r="N4827" t="str">
            <v>19/03/2021</v>
          </cell>
          <cell r="O4827">
            <v>192000</v>
          </cell>
          <cell r="P4827">
            <v>35</v>
          </cell>
          <cell r="Q4827" t="str">
            <v>35.HOSPITALIZACION DOMICILIARIA</v>
          </cell>
          <cell r="T4827">
            <v>0</v>
          </cell>
          <cell r="X4827">
            <v>0</v>
          </cell>
          <cell r="Y4827">
            <v>0</v>
          </cell>
          <cell r="Z4827">
            <v>0</v>
          </cell>
          <cell r="AA4827">
            <v>0</v>
          </cell>
          <cell r="AF4827" t="str">
            <v>CCF050-027-2021</v>
          </cell>
          <cell r="AG4827" t="str">
            <v>NO</v>
          </cell>
          <cell r="AH4827" t="str">
            <v>NO</v>
          </cell>
          <cell r="AI4827">
            <v>0</v>
          </cell>
          <cell r="AJ4827">
            <v>0</v>
          </cell>
          <cell r="AK4827">
            <v>0</v>
          </cell>
          <cell r="AL4827">
            <v>0</v>
          </cell>
          <cell r="AR4827" t="str">
            <v>JOSEFA</v>
          </cell>
          <cell r="AS4827" t="str">
            <v>CECILIA</v>
          </cell>
          <cell r="AT4827" t="str">
            <v>NIÑO</v>
          </cell>
          <cell r="AU4827" t="str">
            <v>DE VEGA</v>
          </cell>
          <cell r="AV4827" t="str">
            <v>CC</v>
          </cell>
          <cell r="AW4827" t="str">
            <v>27841419</v>
          </cell>
          <cell r="AZ4827">
            <v>0</v>
          </cell>
          <cell r="BA4827">
            <v>0</v>
          </cell>
          <cell r="BB4827">
            <v>0</v>
          </cell>
          <cell r="BC4827" t="str">
            <v>NO</v>
          </cell>
          <cell r="BF4827" t="str">
            <v>18/08/2021</v>
          </cell>
          <cell r="BG4827" t="str">
            <v>NO</v>
          </cell>
          <cell r="BI4827" t="str">
            <v>02/08/2021</v>
          </cell>
          <cell r="BJ4827">
            <v>188160</v>
          </cell>
        </row>
        <row r="4828">
          <cell r="A4828" t="str">
            <v>900471992-NA1255</v>
          </cell>
          <cell r="B4828">
            <v>19942</v>
          </cell>
          <cell r="C4828" t="str">
            <v>CCF050</v>
          </cell>
          <cell r="D4828" t="str">
            <v>NEUROALIADOS MEDICINA ESPECIALIZADA S.A.S.</v>
          </cell>
          <cell r="E4828" t="str">
            <v>900471992</v>
          </cell>
          <cell r="F4828" t="str">
            <v>540010211501</v>
          </cell>
          <cell r="H4828">
            <v>1043041</v>
          </cell>
          <cell r="I4828" t="str">
            <v>NA1255</v>
          </cell>
          <cell r="J4828" t="str">
            <v>PENDIENTE</v>
          </cell>
          <cell r="L4828" t="str">
            <v>30/06/2021</v>
          </cell>
          <cell r="M4828" t="str">
            <v>07/07/2021</v>
          </cell>
          <cell r="N4828" t="str">
            <v>06/05/2021</v>
          </cell>
          <cell r="O4828">
            <v>360000</v>
          </cell>
          <cell r="P4828">
            <v>35</v>
          </cell>
          <cell r="Q4828" t="str">
            <v>35.HOSPITALIZACION DOMICILIARIA</v>
          </cell>
          <cell r="T4828">
            <v>0</v>
          </cell>
          <cell r="X4828">
            <v>0</v>
          </cell>
          <cell r="Y4828">
            <v>0</v>
          </cell>
          <cell r="Z4828">
            <v>0</v>
          </cell>
          <cell r="AA4828">
            <v>0</v>
          </cell>
          <cell r="AF4828" t="str">
            <v>CCF050-027-2021</v>
          </cell>
          <cell r="AG4828" t="str">
            <v>NO</v>
          </cell>
          <cell r="AH4828" t="str">
            <v>NO</v>
          </cell>
          <cell r="AI4828">
            <v>0</v>
          </cell>
          <cell r="AJ4828">
            <v>0</v>
          </cell>
          <cell r="AK4828">
            <v>0</v>
          </cell>
          <cell r="AL4828">
            <v>0</v>
          </cell>
          <cell r="AR4828" t="str">
            <v>JOSEFA</v>
          </cell>
          <cell r="AS4828" t="str">
            <v>CECILIA</v>
          </cell>
          <cell r="AT4828" t="str">
            <v>NIÑO</v>
          </cell>
          <cell r="AU4828" t="str">
            <v>DE VEGA</v>
          </cell>
          <cell r="AV4828" t="str">
            <v>CC</v>
          </cell>
          <cell r="AW4828" t="str">
            <v>27841419</v>
          </cell>
          <cell r="AZ4828">
            <v>0</v>
          </cell>
          <cell r="BA4828">
            <v>0</v>
          </cell>
          <cell r="BB4828">
            <v>0</v>
          </cell>
          <cell r="BC4828" t="str">
            <v>NO</v>
          </cell>
          <cell r="BF4828" t="str">
            <v>23/07/2021</v>
          </cell>
          <cell r="BG4828" t="str">
            <v>NO</v>
          </cell>
          <cell r="BI4828" t="str">
            <v>30/07/2021</v>
          </cell>
          <cell r="BJ4828">
            <v>352800</v>
          </cell>
        </row>
        <row r="4829">
          <cell r="A4829" t="str">
            <v>900471992-NA1252</v>
          </cell>
          <cell r="B4829">
            <v>19942</v>
          </cell>
          <cell r="C4829" t="str">
            <v>CCF050</v>
          </cell>
          <cell r="D4829" t="str">
            <v>NEUROALIADOS MEDICINA ESPECIALIZADA S.A.S.</v>
          </cell>
          <cell r="E4829" t="str">
            <v>900471992</v>
          </cell>
          <cell r="F4829" t="str">
            <v>540010211501</v>
          </cell>
          <cell r="H4829">
            <v>1043040</v>
          </cell>
          <cell r="I4829" t="str">
            <v>NA1252</v>
          </cell>
          <cell r="J4829" t="str">
            <v>PENDIENTE</v>
          </cell>
          <cell r="L4829" t="str">
            <v>29/06/2021</v>
          </cell>
          <cell r="M4829" t="str">
            <v>07/07/2021</v>
          </cell>
          <cell r="N4829" t="str">
            <v>06/05/2021</v>
          </cell>
          <cell r="O4829">
            <v>192000</v>
          </cell>
          <cell r="P4829">
            <v>35</v>
          </cell>
          <cell r="Q4829" t="str">
            <v>35.HOSPITALIZACION DOMICILIARIA</v>
          </cell>
          <cell r="T4829">
            <v>0</v>
          </cell>
          <cell r="X4829">
            <v>0</v>
          </cell>
          <cell r="Y4829">
            <v>0</v>
          </cell>
          <cell r="Z4829">
            <v>0</v>
          </cell>
          <cell r="AA4829">
            <v>0</v>
          </cell>
          <cell r="AF4829" t="str">
            <v>CCF050-027-2021</v>
          </cell>
          <cell r="AG4829" t="str">
            <v>NO</v>
          </cell>
          <cell r="AH4829" t="str">
            <v>NO</v>
          </cell>
          <cell r="AI4829">
            <v>0</v>
          </cell>
          <cell r="AJ4829">
            <v>0</v>
          </cell>
          <cell r="AK4829">
            <v>0</v>
          </cell>
          <cell r="AL4829">
            <v>0</v>
          </cell>
          <cell r="AR4829" t="str">
            <v>LUZ</v>
          </cell>
          <cell r="AS4829" t="str">
            <v>KARINA</v>
          </cell>
          <cell r="AT4829" t="str">
            <v>SANTOS</v>
          </cell>
          <cell r="AU4829" t="str">
            <v>DIAZ</v>
          </cell>
          <cell r="AV4829" t="str">
            <v>CC</v>
          </cell>
          <cell r="AW4829" t="str">
            <v>1090521469</v>
          </cell>
          <cell r="AZ4829">
            <v>0</v>
          </cell>
          <cell r="BA4829">
            <v>0</v>
          </cell>
          <cell r="BB4829">
            <v>0</v>
          </cell>
          <cell r="BC4829" t="str">
            <v>NO</v>
          </cell>
          <cell r="BF4829" t="str">
            <v>23/07/2021</v>
          </cell>
          <cell r="BG4829" t="str">
            <v>NO</v>
          </cell>
          <cell r="BI4829" t="str">
            <v>30/07/2021</v>
          </cell>
          <cell r="BJ4829">
            <v>188160</v>
          </cell>
        </row>
        <row r="4830">
          <cell r="A4830" t="str">
            <v>900471992-NA1250</v>
          </cell>
          <cell r="B4830">
            <v>20470</v>
          </cell>
          <cell r="C4830" t="str">
            <v>CCF050</v>
          </cell>
          <cell r="D4830" t="str">
            <v>NEUROALIADOS MEDICINA ESPECIALIZADA S.A.S.</v>
          </cell>
          <cell r="E4830" t="str">
            <v>900471992</v>
          </cell>
          <cell r="F4830" t="str">
            <v>540010211501</v>
          </cell>
          <cell r="H4830">
            <v>1065338</v>
          </cell>
          <cell r="I4830" t="str">
            <v>NA1250</v>
          </cell>
          <cell r="J4830" t="str">
            <v>PENDIENTE</v>
          </cell>
          <cell r="L4830" t="str">
            <v>25/06/2021</v>
          </cell>
          <cell r="M4830" t="str">
            <v>04/08/2021</v>
          </cell>
          <cell r="N4830" t="str">
            <v>22/04/2021</v>
          </cell>
          <cell r="O4830">
            <v>288000</v>
          </cell>
          <cell r="P4830">
            <v>35</v>
          </cell>
          <cell r="Q4830" t="str">
            <v>35.HOSPITALIZACION DOMICILIARIA</v>
          </cell>
          <cell r="T4830">
            <v>0</v>
          </cell>
          <cell r="X4830">
            <v>0</v>
          </cell>
          <cell r="Y4830">
            <v>0</v>
          </cell>
          <cell r="Z4830">
            <v>0</v>
          </cell>
          <cell r="AA4830">
            <v>0</v>
          </cell>
          <cell r="AF4830" t="str">
            <v>CCF050-027-2021</v>
          </cell>
          <cell r="AG4830" t="str">
            <v>NO</v>
          </cell>
          <cell r="AH4830" t="str">
            <v>NO</v>
          </cell>
          <cell r="AI4830">
            <v>0</v>
          </cell>
          <cell r="AJ4830">
            <v>0</v>
          </cell>
          <cell r="AK4830">
            <v>0</v>
          </cell>
          <cell r="AL4830">
            <v>0</v>
          </cell>
          <cell r="AR4830" t="str">
            <v>BETSABE</v>
          </cell>
          <cell r="AT4830" t="str">
            <v>VILLAMIZAR</v>
          </cell>
          <cell r="AU4830" t="str">
            <v>SANCHEZ</v>
          </cell>
          <cell r="AV4830" t="str">
            <v>CC</v>
          </cell>
          <cell r="AW4830" t="str">
            <v>37219449</v>
          </cell>
          <cell r="AZ4830">
            <v>0</v>
          </cell>
          <cell r="BA4830">
            <v>0</v>
          </cell>
          <cell r="BB4830">
            <v>0</v>
          </cell>
          <cell r="BC4830" t="str">
            <v>NO</v>
          </cell>
          <cell r="BF4830" t="str">
            <v>17/08/2021</v>
          </cell>
          <cell r="BG4830" t="str">
            <v>NO</v>
          </cell>
          <cell r="BI4830" t="str">
            <v>09/08/2021</v>
          </cell>
          <cell r="BJ4830">
            <v>282240</v>
          </cell>
        </row>
        <row r="4831">
          <cell r="A4831" t="str">
            <v>900471992-NA1249</v>
          </cell>
          <cell r="B4831">
            <v>19942</v>
          </cell>
          <cell r="C4831" t="str">
            <v>CCF050</v>
          </cell>
          <cell r="D4831" t="str">
            <v>NEUROALIADOS MEDICINA ESPECIALIZADA S.A.S.</v>
          </cell>
          <cell r="E4831" t="str">
            <v>900471992</v>
          </cell>
          <cell r="F4831" t="str">
            <v>540010211501</v>
          </cell>
          <cell r="H4831">
            <v>1043038</v>
          </cell>
          <cell r="I4831" t="str">
            <v>NA1249</v>
          </cell>
          <cell r="J4831" t="str">
            <v>PENDIENTE</v>
          </cell>
          <cell r="L4831" t="str">
            <v>25/06/2021</v>
          </cell>
          <cell r="M4831" t="str">
            <v>07/07/2021</v>
          </cell>
          <cell r="N4831" t="str">
            <v>07/05/2021</v>
          </cell>
          <cell r="O4831">
            <v>360000</v>
          </cell>
          <cell r="P4831">
            <v>35</v>
          </cell>
          <cell r="Q4831" t="str">
            <v>35.HOSPITALIZACION DOMICILIARIA</v>
          </cell>
          <cell r="T4831">
            <v>0</v>
          </cell>
          <cell r="X4831">
            <v>0</v>
          </cell>
          <cell r="Y4831">
            <v>0</v>
          </cell>
          <cell r="Z4831">
            <v>0</v>
          </cell>
          <cell r="AA4831">
            <v>0</v>
          </cell>
          <cell r="AF4831" t="str">
            <v>CCF050-027-2021</v>
          </cell>
          <cell r="AG4831" t="str">
            <v>NO</v>
          </cell>
          <cell r="AH4831" t="str">
            <v>NO</v>
          </cell>
          <cell r="AI4831">
            <v>0</v>
          </cell>
          <cell r="AJ4831">
            <v>0</v>
          </cell>
          <cell r="AK4831">
            <v>0</v>
          </cell>
          <cell r="AL4831">
            <v>0</v>
          </cell>
          <cell r="AR4831" t="str">
            <v>MARIANA</v>
          </cell>
          <cell r="AS4831" t="str">
            <v>SALOME</v>
          </cell>
          <cell r="AT4831" t="str">
            <v>RINCON</v>
          </cell>
          <cell r="AU4831" t="str">
            <v>CALDERON</v>
          </cell>
          <cell r="AV4831" t="str">
            <v>TI</v>
          </cell>
          <cell r="AW4831" t="str">
            <v>1091983816</v>
          </cell>
          <cell r="AZ4831">
            <v>0</v>
          </cell>
          <cell r="BA4831">
            <v>0</v>
          </cell>
          <cell r="BB4831">
            <v>0</v>
          </cell>
          <cell r="BC4831" t="str">
            <v>NO</v>
          </cell>
          <cell r="BF4831" t="str">
            <v>23/07/2021</v>
          </cell>
          <cell r="BG4831" t="str">
            <v>NO</v>
          </cell>
          <cell r="BI4831" t="str">
            <v>30/07/2021</v>
          </cell>
          <cell r="BJ4831">
            <v>352800</v>
          </cell>
        </row>
        <row r="4832">
          <cell r="A4832" t="str">
            <v>900471992-NA1248</v>
          </cell>
          <cell r="B4832">
            <v>19942</v>
          </cell>
          <cell r="C4832" t="str">
            <v>CCF050</v>
          </cell>
          <cell r="D4832" t="str">
            <v>NEUROALIADOS MEDICINA ESPECIALIZADA S.A.S.</v>
          </cell>
          <cell r="E4832" t="str">
            <v>900471992</v>
          </cell>
          <cell r="F4832" t="str">
            <v>540010211501</v>
          </cell>
          <cell r="H4832">
            <v>1043037</v>
          </cell>
          <cell r="I4832" t="str">
            <v>NA1248</v>
          </cell>
          <cell r="J4832" t="str">
            <v>PENDIENTE</v>
          </cell>
          <cell r="L4832" t="str">
            <v>25/06/2021</v>
          </cell>
          <cell r="M4832" t="str">
            <v>07/07/2021</v>
          </cell>
          <cell r="N4832" t="str">
            <v>06/05/2021</v>
          </cell>
          <cell r="O4832">
            <v>360000</v>
          </cell>
          <cell r="P4832">
            <v>35</v>
          </cell>
          <cell r="Q4832" t="str">
            <v>35.HOSPITALIZACION DOMICILIARIA</v>
          </cell>
          <cell r="T4832">
            <v>0</v>
          </cell>
          <cell r="X4832">
            <v>0</v>
          </cell>
          <cell r="Y4832">
            <v>0</v>
          </cell>
          <cell r="Z4832">
            <v>0</v>
          </cell>
          <cell r="AA4832">
            <v>0</v>
          </cell>
          <cell r="AF4832" t="str">
            <v>CCF050-027-2021</v>
          </cell>
          <cell r="AG4832" t="str">
            <v>NO</v>
          </cell>
          <cell r="AH4832" t="str">
            <v>NO</v>
          </cell>
          <cell r="AI4832">
            <v>0</v>
          </cell>
          <cell r="AJ4832">
            <v>0</v>
          </cell>
          <cell r="AK4832">
            <v>0</v>
          </cell>
          <cell r="AL4832">
            <v>0</v>
          </cell>
          <cell r="AR4832" t="str">
            <v>SILVINO</v>
          </cell>
          <cell r="AT4832" t="str">
            <v>ORTIZ</v>
          </cell>
          <cell r="AU4832" t="str">
            <v>CARRERO</v>
          </cell>
          <cell r="AV4832" t="str">
            <v>CC</v>
          </cell>
          <cell r="AW4832" t="str">
            <v>1967511</v>
          </cell>
          <cell r="AZ4832">
            <v>0</v>
          </cell>
          <cell r="BA4832">
            <v>0</v>
          </cell>
          <cell r="BB4832">
            <v>0</v>
          </cell>
          <cell r="BC4832" t="str">
            <v>NO</v>
          </cell>
          <cell r="BF4832" t="str">
            <v>23/07/2021</v>
          </cell>
          <cell r="BG4832" t="str">
            <v>NO</v>
          </cell>
          <cell r="BI4832" t="str">
            <v>30/07/2021</v>
          </cell>
          <cell r="BJ4832">
            <v>352800</v>
          </cell>
        </row>
        <row r="4833">
          <cell r="A4833" t="str">
            <v>900471992-NA1247</v>
          </cell>
          <cell r="B4833">
            <v>19942</v>
          </cell>
          <cell r="C4833" t="str">
            <v>CCF050</v>
          </cell>
          <cell r="D4833" t="str">
            <v>NEUROALIADOS MEDICINA ESPECIALIZADA S.A.S.</v>
          </cell>
          <cell r="E4833" t="str">
            <v>900471992</v>
          </cell>
          <cell r="F4833" t="str">
            <v>540010211501</v>
          </cell>
          <cell r="H4833">
            <v>1043036</v>
          </cell>
          <cell r="I4833" t="str">
            <v>NA1247</v>
          </cell>
          <cell r="J4833" t="str">
            <v>PENDIENTE</v>
          </cell>
          <cell r="L4833" t="str">
            <v>25/06/2021</v>
          </cell>
          <cell r="M4833" t="str">
            <v>07/07/2021</v>
          </cell>
          <cell r="N4833" t="str">
            <v>06/05/2021</v>
          </cell>
          <cell r="O4833">
            <v>360000</v>
          </cell>
          <cell r="P4833">
            <v>35</v>
          </cell>
          <cell r="Q4833" t="str">
            <v>35.HOSPITALIZACION DOMICILIARIA</v>
          </cell>
          <cell r="T4833">
            <v>0</v>
          </cell>
          <cell r="X4833">
            <v>0</v>
          </cell>
          <cell r="Y4833">
            <v>0</v>
          </cell>
          <cell r="Z4833">
            <v>0</v>
          </cell>
          <cell r="AA4833">
            <v>0</v>
          </cell>
          <cell r="AF4833" t="str">
            <v>CCF050-027-2021</v>
          </cell>
          <cell r="AG4833" t="str">
            <v>NO</v>
          </cell>
          <cell r="AH4833" t="str">
            <v>NO</v>
          </cell>
          <cell r="AI4833">
            <v>0</v>
          </cell>
          <cell r="AJ4833">
            <v>0</v>
          </cell>
          <cell r="AK4833">
            <v>0</v>
          </cell>
          <cell r="AL4833">
            <v>0</v>
          </cell>
          <cell r="AR4833" t="str">
            <v>JOSEFA</v>
          </cell>
          <cell r="AS4833" t="str">
            <v>CECILIA</v>
          </cell>
          <cell r="AT4833" t="str">
            <v>NIÑO</v>
          </cell>
          <cell r="AU4833" t="str">
            <v>DE VEGA</v>
          </cell>
          <cell r="AV4833" t="str">
            <v>CC</v>
          </cell>
          <cell r="AW4833" t="str">
            <v>27841419</v>
          </cell>
          <cell r="AZ4833">
            <v>0</v>
          </cell>
          <cell r="BA4833">
            <v>0</v>
          </cell>
          <cell r="BB4833">
            <v>0</v>
          </cell>
          <cell r="BC4833" t="str">
            <v>NO</v>
          </cell>
          <cell r="BF4833" t="str">
            <v>23/07/2021</v>
          </cell>
          <cell r="BG4833" t="str">
            <v>NO</v>
          </cell>
          <cell r="BI4833" t="str">
            <v>30/07/2021</v>
          </cell>
          <cell r="BJ4833">
            <v>352800</v>
          </cell>
        </row>
        <row r="4834">
          <cell r="A4834" t="str">
            <v>900471992-NA1246</v>
          </cell>
          <cell r="B4834">
            <v>19942</v>
          </cell>
          <cell r="C4834" t="str">
            <v>CCF050</v>
          </cell>
          <cell r="D4834" t="str">
            <v>NEUROALIADOS MEDICINA ESPECIALIZADA S.A.S.</v>
          </cell>
          <cell r="E4834" t="str">
            <v>900471992</v>
          </cell>
          <cell r="F4834" t="str">
            <v>540010211501</v>
          </cell>
          <cell r="H4834">
            <v>1043035</v>
          </cell>
          <cell r="I4834" t="str">
            <v>NA1246</v>
          </cell>
          <cell r="J4834" t="str">
            <v>PENDIENTE</v>
          </cell>
          <cell r="L4834" t="str">
            <v>25/06/2021</v>
          </cell>
          <cell r="M4834" t="str">
            <v>07/07/2021</v>
          </cell>
          <cell r="N4834" t="str">
            <v>22/04/2021</v>
          </cell>
          <cell r="O4834">
            <v>360000</v>
          </cell>
          <cell r="P4834">
            <v>35</v>
          </cell>
          <cell r="Q4834" t="str">
            <v>35.HOSPITALIZACION DOMICILIARIA</v>
          </cell>
          <cell r="T4834">
            <v>0</v>
          </cell>
          <cell r="X4834">
            <v>0</v>
          </cell>
          <cell r="Y4834">
            <v>0</v>
          </cell>
          <cell r="Z4834">
            <v>0</v>
          </cell>
          <cell r="AA4834">
            <v>0</v>
          </cell>
          <cell r="AF4834" t="str">
            <v>CCF050-027-2021</v>
          </cell>
          <cell r="AG4834" t="str">
            <v>NO</v>
          </cell>
          <cell r="AH4834" t="str">
            <v>NO</v>
          </cell>
          <cell r="AI4834">
            <v>0</v>
          </cell>
          <cell r="AJ4834">
            <v>0</v>
          </cell>
          <cell r="AK4834">
            <v>0</v>
          </cell>
          <cell r="AL4834">
            <v>0</v>
          </cell>
          <cell r="AR4834" t="str">
            <v>NELLY</v>
          </cell>
          <cell r="AT4834" t="str">
            <v>REVUELTAS</v>
          </cell>
          <cell r="AU4834" t="str">
            <v>DE VIDALES</v>
          </cell>
          <cell r="AV4834" t="str">
            <v>CC</v>
          </cell>
          <cell r="AW4834" t="str">
            <v>33212242</v>
          </cell>
          <cell r="AZ4834">
            <v>0</v>
          </cell>
          <cell r="BA4834">
            <v>0</v>
          </cell>
          <cell r="BB4834">
            <v>0</v>
          </cell>
          <cell r="BC4834" t="str">
            <v>NO</v>
          </cell>
          <cell r="BF4834" t="str">
            <v>23/07/2021</v>
          </cell>
          <cell r="BG4834" t="str">
            <v>NO</v>
          </cell>
          <cell r="BI4834" t="str">
            <v>30/07/2021</v>
          </cell>
          <cell r="BJ4834">
            <v>352800</v>
          </cell>
        </row>
        <row r="4835">
          <cell r="A4835" t="str">
            <v>900471992-NA1245</v>
          </cell>
          <cell r="B4835">
            <v>19942</v>
          </cell>
          <cell r="C4835" t="str">
            <v>CCF050</v>
          </cell>
          <cell r="D4835" t="str">
            <v>NEUROALIADOS MEDICINA ESPECIALIZADA S.A.S.</v>
          </cell>
          <cell r="E4835" t="str">
            <v>900471992</v>
          </cell>
          <cell r="F4835" t="str">
            <v>540010211501</v>
          </cell>
          <cell r="H4835">
            <v>1043034</v>
          </cell>
          <cell r="I4835" t="str">
            <v>NA1245</v>
          </cell>
          <cell r="J4835" t="str">
            <v>PENDIENTE</v>
          </cell>
          <cell r="L4835" t="str">
            <v>25/06/2021</v>
          </cell>
          <cell r="M4835" t="str">
            <v>07/07/2021</v>
          </cell>
          <cell r="N4835" t="str">
            <v>22/04/2021</v>
          </cell>
          <cell r="O4835">
            <v>480000</v>
          </cell>
          <cell r="P4835">
            <v>35</v>
          </cell>
          <cell r="Q4835" t="str">
            <v>35.HOSPITALIZACION DOMICILIARIA</v>
          </cell>
          <cell r="T4835">
            <v>0</v>
          </cell>
          <cell r="X4835">
            <v>0</v>
          </cell>
          <cell r="Y4835">
            <v>0</v>
          </cell>
          <cell r="Z4835">
            <v>0</v>
          </cell>
          <cell r="AA4835">
            <v>0</v>
          </cell>
          <cell r="AF4835" t="str">
            <v>CCF050-027-2021</v>
          </cell>
          <cell r="AG4835" t="str">
            <v>NO</v>
          </cell>
          <cell r="AH4835" t="str">
            <v>NO</v>
          </cell>
          <cell r="AI4835">
            <v>0</v>
          </cell>
          <cell r="AJ4835">
            <v>0</v>
          </cell>
          <cell r="AK4835">
            <v>0</v>
          </cell>
          <cell r="AL4835">
            <v>0</v>
          </cell>
          <cell r="AR4835" t="str">
            <v>OLGA</v>
          </cell>
          <cell r="AT4835" t="str">
            <v>VILLAMIL</v>
          </cell>
          <cell r="AU4835" t="str">
            <v>SALAS</v>
          </cell>
          <cell r="AV4835" t="str">
            <v>CC</v>
          </cell>
          <cell r="AW4835" t="str">
            <v>37238285</v>
          </cell>
          <cell r="AZ4835">
            <v>0</v>
          </cell>
          <cell r="BA4835">
            <v>0</v>
          </cell>
          <cell r="BB4835">
            <v>0</v>
          </cell>
          <cell r="BC4835" t="str">
            <v>NO</v>
          </cell>
          <cell r="BF4835" t="str">
            <v>23/07/2021</v>
          </cell>
          <cell r="BG4835" t="str">
            <v>NO</v>
          </cell>
          <cell r="BI4835" t="str">
            <v>30/07/2021</v>
          </cell>
          <cell r="BJ4835">
            <v>470400</v>
          </cell>
        </row>
        <row r="4836">
          <cell r="A4836" t="str">
            <v>900471992-NA1244</v>
          </cell>
          <cell r="B4836">
            <v>19942</v>
          </cell>
          <cell r="C4836" t="str">
            <v>CCF050</v>
          </cell>
          <cell r="D4836" t="str">
            <v>NEUROALIADOS MEDICINA ESPECIALIZADA S.A.S.</v>
          </cell>
          <cell r="E4836" t="str">
            <v>900471992</v>
          </cell>
          <cell r="F4836" t="str">
            <v>540010211501</v>
          </cell>
          <cell r="H4836">
            <v>1043033</v>
          </cell>
          <cell r="I4836" t="str">
            <v>NA1244</v>
          </cell>
          <cell r="J4836" t="str">
            <v>PENDIENTE</v>
          </cell>
          <cell r="L4836" t="str">
            <v>25/06/2021</v>
          </cell>
          <cell r="M4836" t="str">
            <v>07/07/2021</v>
          </cell>
          <cell r="N4836" t="str">
            <v>07/05/2021</v>
          </cell>
          <cell r="O4836">
            <v>360000</v>
          </cell>
          <cell r="P4836">
            <v>35</v>
          </cell>
          <cell r="Q4836" t="str">
            <v>35.HOSPITALIZACION DOMICILIARIA</v>
          </cell>
          <cell r="T4836">
            <v>0</v>
          </cell>
          <cell r="X4836">
            <v>0</v>
          </cell>
          <cell r="Y4836">
            <v>0</v>
          </cell>
          <cell r="Z4836">
            <v>0</v>
          </cell>
          <cell r="AA4836">
            <v>0</v>
          </cell>
          <cell r="AF4836" t="str">
            <v>CCF050-027-2021</v>
          </cell>
          <cell r="AG4836" t="str">
            <v>NO</v>
          </cell>
          <cell r="AH4836" t="str">
            <v>NO</v>
          </cell>
          <cell r="AI4836">
            <v>0</v>
          </cell>
          <cell r="AJ4836">
            <v>0</v>
          </cell>
          <cell r="AK4836">
            <v>0</v>
          </cell>
          <cell r="AL4836">
            <v>0</v>
          </cell>
          <cell r="AR4836" t="str">
            <v>MARIANA</v>
          </cell>
          <cell r="AS4836" t="str">
            <v>SALOME</v>
          </cell>
          <cell r="AT4836" t="str">
            <v>RINCON</v>
          </cell>
          <cell r="AU4836" t="str">
            <v>CALDERON</v>
          </cell>
          <cell r="AV4836" t="str">
            <v>TI</v>
          </cell>
          <cell r="AW4836" t="str">
            <v>1091983816</v>
          </cell>
          <cell r="AZ4836">
            <v>0</v>
          </cell>
          <cell r="BA4836">
            <v>0</v>
          </cell>
          <cell r="BB4836">
            <v>0</v>
          </cell>
          <cell r="BC4836" t="str">
            <v>NO</v>
          </cell>
          <cell r="BF4836" t="str">
            <v>23/07/2021</v>
          </cell>
          <cell r="BG4836" t="str">
            <v>NO</v>
          </cell>
          <cell r="BI4836" t="str">
            <v>30/07/2021</v>
          </cell>
          <cell r="BJ4836">
            <v>352800</v>
          </cell>
        </row>
        <row r="4837">
          <cell r="A4837" t="str">
            <v>900471992-NA1243</v>
          </cell>
          <cell r="B4837">
            <v>19941</v>
          </cell>
          <cell r="C4837" t="str">
            <v>CCF050</v>
          </cell>
          <cell r="D4837" t="str">
            <v>NEUROALIADOS MEDICINA ESPECIALIZADA S.A.S.</v>
          </cell>
          <cell r="E4837" t="str">
            <v>900471992</v>
          </cell>
          <cell r="F4837" t="str">
            <v>540010211501</v>
          </cell>
          <cell r="H4837">
            <v>1042913</v>
          </cell>
          <cell r="I4837" t="str">
            <v>NA1243</v>
          </cell>
          <cell r="J4837" t="str">
            <v>PENDIENTE</v>
          </cell>
          <cell r="L4837" t="str">
            <v>19/06/2021</v>
          </cell>
          <cell r="M4837" t="str">
            <v>07/07/2021</v>
          </cell>
          <cell r="N4837" t="str">
            <v>03/05/2021</v>
          </cell>
          <cell r="O4837">
            <v>1375000</v>
          </cell>
          <cell r="P4837">
            <v>35</v>
          </cell>
          <cell r="Q4837" t="str">
            <v>35.HOSPITALIZACION DOMICILIARIA</v>
          </cell>
          <cell r="T4837">
            <v>0</v>
          </cell>
          <cell r="X4837">
            <v>0</v>
          </cell>
          <cell r="Y4837">
            <v>0</v>
          </cell>
          <cell r="Z4837">
            <v>0</v>
          </cell>
          <cell r="AA4837">
            <v>0</v>
          </cell>
          <cell r="AF4837" t="str">
            <v>CCF050-027-2021</v>
          </cell>
          <cell r="AG4837" t="str">
            <v>NO</v>
          </cell>
          <cell r="AH4837" t="str">
            <v>NO</v>
          </cell>
          <cell r="AI4837">
            <v>0</v>
          </cell>
          <cell r="AJ4837">
            <v>0</v>
          </cell>
          <cell r="AK4837">
            <v>0</v>
          </cell>
          <cell r="AL4837">
            <v>0</v>
          </cell>
          <cell r="AR4837" t="str">
            <v>TERESA</v>
          </cell>
          <cell r="AS4837" t="str">
            <v>DE JESUS</v>
          </cell>
          <cell r="AT4837" t="str">
            <v>BARRERA</v>
          </cell>
          <cell r="AU4837" t="str">
            <v>BALLESTEROS</v>
          </cell>
          <cell r="AV4837" t="str">
            <v>CC</v>
          </cell>
          <cell r="AW4837" t="str">
            <v>27747247</v>
          </cell>
          <cell r="AZ4837">
            <v>0</v>
          </cell>
          <cell r="BA4837">
            <v>0</v>
          </cell>
          <cell r="BB4837">
            <v>0</v>
          </cell>
          <cell r="BC4837" t="str">
            <v>NO</v>
          </cell>
          <cell r="BF4837" t="str">
            <v>23/07/2021</v>
          </cell>
          <cell r="BG4837" t="str">
            <v>NO</v>
          </cell>
          <cell r="BI4837" t="str">
            <v>30/07/2021</v>
          </cell>
          <cell r="BJ4837">
            <v>1347500</v>
          </cell>
        </row>
        <row r="4838">
          <cell r="A4838" t="str">
            <v>900471992-NA1242</v>
          </cell>
          <cell r="B4838">
            <v>19942</v>
          </cell>
          <cell r="C4838" t="str">
            <v>CCF050</v>
          </cell>
          <cell r="D4838" t="str">
            <v>NEUROALIADOS MEDICINA ESPECIALIZADA S.A.S.</v>
          </cell>
          <cell r="E4838" t="str">
            <v>900471992</v>
          </cell>
          <cell r="F4838" t="str">
            <v>540010211501</v>
          </cell>
          <cell r="H4838">
            <v>1043032</v>
          </cell>
          <cell r="I4838" t="str">
            <v>NA1242</v>
          </cell>
          <cell r="J4838" t="str">
            <v>PENDIENTE</v>
          </cell>
          <cell r="L4838" t="str">
            <v>16/06/2021</v>
          </cell>
          <cell r="M4838" t="str">
            <v>07/07/2021</v>
          </cell>
          <cell r="N4838" t="str">
            <v>06/05/2021</v>
          </cell>
          <cell r="O4838">
            <v>360000</v>
          </cell>
          <cell r="P4838">
            <v>35</v>
          </cell>
          <cell r="Q4838" t="str">
            <v>35.HOSPITALIZACION DOMICILIARIA</v>
          </cell>
          <cell r="T4838">
            <v>0</v>
          </cell>
          <cell r="X4838">
            <v>0</v>
          </cell>
          <cell r="Y4838">
            <v>0</v>
          </cell>
          <cell r="Z4838">
            <v>0</v>
          </cell>
          <cell r="AA4838">
            <v>0</v>
          </cell>
          <cell r="AF4838" t="str">
            <v>CCF050-027-2021</v>
          </cell>
          <cell r="AG4838" t="str">
            <v>NO</v>
          </cell>
          <cell r="AH4838" t="str">
            <v>NO</v>
          </cell>
          <cell r="AI4838">
            <v>0</v>
          </cell>
          <cell r="AJ4838">
            <v>0</v>
          </cell>
          <cell r="AK4838">
            <v>0</v>
          </cell>
          <cell r="AL4838">
            <v>0</v>
          </cell>
          <cell r="AR4838" t="str">
            <v>VICTOR</v>
          </cell>
          <cell r="AS4838" t="str">
            <v>JULIO</v>
          </cell>
          <cell r="AT4838" t="str">
            <v>RODRIGUEZ</v>
          </cell>
          <cell r="AU4838" t="str">
            <v>VELASQUEZ</v>
          </cell>
          <cell r="AV4838" t="str">
            <v>CC</v>
          </cell>
          <cell r="AW4838" t="str">
            <v>1005044518</v>
          </cell>
          <cell r="AZ4838">
            <v>0</v>
          </cell>
          <cell r="BA4838">
            <v>0</v>
          </cell>
          <cell r="BB4838">
            <v>0</v>
          </cell>
          <cell r="BC4838" t="str">
            <v>NO</v>
          </cell>
          <cell r="BF4838" t="str">
            <v>23/07/2021</v>
          </cell>
          <cell r="BG4838" t="str">
            <v>NO</v>
          </cell>
          <cell r="BI4838" t="str">
            <v>30/07/2021</v>
          </cell>
          <cell r="BJ4838">
            <v>352800</v>
          </cell>
        </row>
        <row r="4839">
          <cell r="A4839" t="str">
            <v>900471992-NA1241</v>
          </cell>
          <cell r="B4839">
            <v>19942</v>
          </cell>
          <cell r="C4839" t="str">
            <v>CCF050</v>
          </cell>
          <cell r="D4839" t="str">
            <v>NEUROALIADOS MEDICINA ESPECIALIZADA S.A.S.</v>
          </cell>
          <cell r="E4839" t="str">
            <v>900471992</v>
          </cell>
          <cell r="F4839" t="str">
            <v>540010211501</v>
          </cell>
          <cell r="H4839">
            <v>1043031</v>
          </cell>
          <cell r="I4839" t="str">
            <v>NA1241</v>
          </cell>
          <cell r="J4839" t="str">
            <v>PENDIENTE</v>
          </cell>
          <cell r="L4839" t="str">
            <v>16/06/2021</v>
          </cell>
          <cell r="M4839" t="str">
            <v>07/07/2021</v>
          </cell>
          <cell r="N4839" t="str">
            <v>06/05/2021</v>
          </cell>
          <cell r="O4839">
            <v>480000</v>
          </cell>
          <cell r="P4839">
            <v>35</v>
          </cell>
          <cell r="Q4839" t="str">
            <v>35.HOSPITALIZACION DOMICILIARIA</v>
          </cell>
          <cell r="T4839">
            <v>0</v>
          </cell>
          <cell r="X4839">
            <v>0</v>
          </cell>
          <cell r="Y4839">
            <v>0</v>
          </cell>
          <cell r="Z4839">
            <v>0</v>
          </cell>
          <cell r="AA4839">
            <v>0</v>
          </cell>
          <cell r="AF4839" t="str">
            <v>CCF050-027-2021</v>
          </cell>
          <cell r="AG4839" t="str">
            <v>NO</v>
          </cell>
          <cell r="AH4839" t="str">
            <v>NO</v>
          </cell>
          <cell r="AI4839">
            <v>0</v>
          </cell>
          <cell r="AJ4839">
            <v>0</v>
          </cell>
          <cell r="AK4839">
            <v>0</v>
          </cell>
          <cell r="AL4839">
            <v>0</v>
          </cell>
          <cell r="AR4839" t="str">
            <v>GENESIS</v>
          </cell>
          <cell r="AT4839" t="str">
            <v>ROJAS</v>
          </cell>
          <cell r="AU4839" t="str">
            <v>NEIRA</v>
          </cell>
          <cell r="AV4839" t="str">
            <v>CC</v>
          </cell>
          <cell r="AW4839" t="str">
            <v>37178299</v>
          </cell>
          <cell r="AZ4839">
            <v>0</v>
          </cell>
          <cell r="BA4839">
            <v>0</v>
          </cell>
          <cell r="BB4839">
            <v>0</v>
          </cell>
          <cell r="BC4839" t="str">
            <v>NO</v>
          </cell>
          <cell r="BF4839" t="str">
            <v>23/07/2021</v>
          </cell>
          <cell r="BG4839" t="str">
            <v>NO</v>
          </cell>
          <cell r="BI4839" t="str">
            <v>30/07/2021</v>
          </cell>
          <cell r="BJ4839">
            <v>470400</v>
          </cell>
        </row>
        <row r="4840">
          <cell r="A4840" t="str">
            <v>900471992-NA1239</v>
          </cell>
          <cell r="B4840">
            <v>19942</v>
          </cell>
          <cell r="C4840" t="str">
            <v>CCF050</v>
          </cell>
          <cell r="D4840" t="str">
            <v>NEUROALIADOS MEDICINA ESPECIALIZADA S.A.S.</v>
          </cell>
          <cell r="E4840" t="str">
            <v>900471992</v>
          </cell>
          <cell r="F4840" t="str">
            <v>540010211501</v>
          </cell>
          <cell r="H4840">
            <v>1043030</v>
          </cell>
          <cell r="I4840" t="str">
            <v>NA1239</v>
          </cell>
          <cell r="J4840" t="str">
            <v>PENDIENTE</v>
          </cell>
          <cell r="L4840" t="str">
            <v>16/06/2021</v>
          </cell>
          <cell r="M4840" t="str">
            <v>07/07/2021</v>
          </cell>
          <cell r="N4840" t="str">
            <v>05/05/2021</v>
          </cell>
          <cell r="O4840">
            <v>192000</v>
          </cell>
          <cell r="P4840">
            <v>35</v>
          </cell>
          <cell r="Q4840" t="str">
            <v>35.HOSPITALIZACION DOMICILIARIA</v>
          </cell>
          <cell r="T4840">
            <v>0</v>
          </cell>
          <cell r="X4840">
            <v>0</v>
          </cell>
          <cell r="Y4840">
            <v>0</v>
          </cell>
          <cell r="Z4840">
            <v>0</v>
          </cell>
          <cell r="AA4840">
            <v>0</v>
          </cell>
          <cell r="AF4840" t="str">
            <v>CCF050-027-2021</v>
          </cell>
          <cell r="AG4840" t="str">
            <v>NO</v>
          </cell>
          <cell r="AH4840" t="str">
            <v>NO</v>
          </cell>
          <cell r="AI4840">
            <v>0</v>
          </cell>
          <cell r="AJ4840">
            <v>0</v>
          </cell>
          <cell r="AK4840">
            <v>0</v>
          </cell>
          <cell r="AL4840">
            <v>0</v>
          </cell>
          <cell r="AR4840" t="str">
            <v>GERSON</v>
          </cell>
          <cell r="AS4840" t="str">
            <v>ENRIQUE</v>
          </cell>
          <cell r="AT4840" t="str">
            <v>PACHECO</v>
          </cell>
          <cell r="AU4840" t="str">
            <v>CASTRO</v>
          </cell>
          <cell r="AV4840" t="str">
            <v>CC</v>
          </cell>
          <cell r="AW4840" t="str">
            <v>1090423983</v>
          </cell>
          <cell r="AZ4840">
            <v>0</v>
          </cell>
          <cell r="BA4840">
            <v>0</v>
          </cell>
          <cell r="BB4840">
            <v>0</v>
          </cell>
          <cell r="BC4840" t="str">
            <v>NO</v>
          </cell>
          <cell r="BF4840" t="str">
            <v>23/07/2021</v>
          </cell>
          <cell r="BG4840" t="str">
            <v>NO</v>
          </cell>
          <cell r="BI4840" t="str">
            <v>15/07/2021</v>
          </cell>
          <cell r="BJ4840">
            <v>188160</v>
          </cell>
        </row>
        <row r="4841">
          <cell r="A4841" t="str">
            <v>900471992-NA1238</v>
          </cell>
          <cell r="B4841">
            <v>19942</v>
          </cell>
          <cell r="C4841" t="str">
            <v>CCF050</v>
          </cell>
          <cell r="D4841" t="str">
            <v>NEUROALIADOS MEDICINA ESPECIALIZADA S.A.S.</v>
          </cell>
          <cell r="E4841" t="str">
            <v>900471992</v>
          </cell>
          <cell r="F4841" t="str">
            <v>540010211501</v>
          </cell>
          <cell r="H4841">
            <v>1043029</v>
          </cell>
          <cell r="I4841" t="str">
            <v>NA1238</v>
          </cell>
          <cell r="J4841" t="str">
            <v>PENDIENTE</v>
          </cell>
          <cell r="L4841" t="str">
            <v>16/06/2021</v>
          </cell>
          <cell r="M4841" t="str">
            <v>07/07/2021</v>
          </cell>
          <cell r="N4841" t="str">
            <v>04/05/2021</v>
          </cell>
          <cell r="O4841">
            <v>288000</v>
          </cell>
          <cell r="P4841">
            <v>35</v>
          </cell>
          <cell r="Q4841" t="str">
            <v>35.HOSPITALIZACION DOMICILIARIA</v>
          </cell>
          <cell r="T4841">
            <v>0</v>
          </cell>
          <cell r="X4841">
            <v>0</v>
          </cell>
          <cell r="Y4841">
            <v>0</v>
          </cell>
          <cell r="Z4841">
            <v>0</v>
          </cell>
          <cell r="AA4841">
            <v>0</v>
          </cell>
          <cell r="AF4841" t="str">
            <v>CCF050-027-2021</v>
          </cell>
          <cell r="AG4841" t="str">
            <v>NO</v>
          </cell>
          <cell r="AH4841" t="str">
            <v>NO</v>
          </cell>
          <cell r="AI4841">
            <v>0</v>
          </cell>
          <cell r="AJ4841">
            <v>0</v>
          </cell>
          <cell r="AK4841">
            <v>0</v>
          </cell>
          <cell r="AL4841">
            <v>0</v>
          </cell>
          <cell r="AR4841" t="str">
            <v>VICTOR</v>
          </cell>
          <cell r="AS4841" t="str">
            <v>JULIO</v>
          </cell>
          <cell r="AT4841" t="str">
            <v>RODRIGUEZ</v>
          </cell>
          <cell r="AU4841" t="str">
            <v>VELASQUEZ</v>
          </cell>
          <cell r="AV4841" t="str">
            <v>CC</v>
          </cell>
          <cell r="AW4841" t="str">
            <v>1005044518</v>
          </cell>
          <cell r="AZ4841">
            <v>0</v>
          </cell>
          <cell r="BA4841">
            <v>0</v>
          </cell>
          <cell r="BB4841">
            <v>0</v>
          </cell>
          <cell r="BC4841" t="str">
            <v>NO</v>
          </cell>
          <cell r="BF4841" t="str">
            <v>23/07/2021</v>
          </cell>
          <cell r="BG4841" t="str">
            <v>NO</v>
          </cell>
          <cell r="BJ4841">
            <v>0</v>
          </cell>
        </row>
        <row r="4842">
          <cell r="A4842" t="str">
            <v>900471992-NA1237</v>
          </cell>
          <cell r="B4842">
            <v>19942</v>
          </cell>
          <cell r="C4842" t="str">
            <v>CCF050</v>
          </cell>
          <cell r="D4842" t="str">
            <v>NEUROALIADOS MEDICINA ESPECIALIZADA S.A.S.</v>
          </cell>
          <cell r="E4842" t="str">
            <v>900471992</v>
          </cell>
          <cell r="F4842" t="str">
            <v>540010211501</v>
          </cell>
          <cell r="H4842">
            <v>1043028</v>
          </cell>
          <cell r="I4842" t="str">
            <v>NA1237</v>
          </cell>
          <cell r="J4842" t="str">
            <v>PENDIENTE</v>
          </cell>
          <cell r="L4842" t="str">
            <v>16/06/2021</v>
          </cell>
          <cell r="M4842" t="str">
            <v>07/07/2021</v>
          </cell>
          <cell r="N4842" t="str">
            <v>20/05/2021</v>
          </cell>
          <cell r="O4842">
            <v>288000</v>
          </cell>
          <cell r="P4842">
            <v>35</v>
          </cell>
          <cell r="Q4842" t="str">
            <v>35.HOSPITALIZACION DOMICILIARIA</v>
          </cell>
          <cell r="T4842">
            <v>0</v>
          </cell>
          <cell r="X4842">
            <v>0</v>
          </cell>
          <cell r="Y4842">
            <v>0</v>
          </cell>
          <cell r="Z4842">
            <v>0</v>
          </cell>
          <cell r="AA4842">
            <v>0</v>
          </cell>
          <cell r="AF4842" t="str">
            <v>CCF050-027-2021</v>
          </cell>
          <cell r="AG4842" t="str">
            <v>NO</v>
          </cell>
          <cell r="AH4842" t="str">
            <v>NO</v>
          </cell>
          <cell r="AI4842">
            <v>0</v>
          </cell>
          <cell r="AJ4842">
            <v>0</v>
          </cell>
          <cell r="AK4842">
            <v>0</v>
          </cell>
          <cell r="AL4842">
            <v>0</v>
          </cell>
          <cell r="AR4842" t="str">
            <v>LILIBETH</v>
          </cell>
          <cell r="AT4842" t="str">
            <v>FLOREZ</v>
          </cell>
          <cell r="AU4842" t="str">
            <v>MALDONADO</v>
          </cell>
          <cell r="AV4842" t="str">
            <v>CC</v>
          </cell>
          <cell r="AW4842" t="str">
            <v>1005054471</v>
          </cell>
          <cell r="AZ4842">
            <v>0</v>
          </cell>
          <cell r="BA4842">
            <v>0</v>
          </cell>
          <cell r="BB4842">
            <v>0</v>
          </cell>
          <cell r="BC4842" t="str">
            <v>NO</v>
          </cell>
          <cell r="BF4842" t="str">
            <v>23/07/2021</v>
          </cell>
          <cell r="BG4842" t="str">
            <v>NO</v>
          </cell>
          <cell r="BI4842" t="str">
            <v>15/07/2021</v>
          </cell>
          <cell r="BJ4842">
            <v>282240</v>
          </cell>
        </row>
        <row r="4843">
          <cell r="A4843" t="str">
            <v>900471992-NA1236</v>
          </cell>
          <cell r="B4843">
            <v>19942</v>
          </cell>
          <cell r="C4843" t="str">
            <v>CCF050</v>
          </cell>
          <cell r="D4843" t="str">
            <v>NEUROALIADOS MEDICINA ESPECIALIZADA S.A.S.</v>
          </cell>
          <cell r="E4843" t="str">
            <v>900471992</v>
          </cell>
          <cell r="F4843" t="str">
            <v>540010211501</v>
          </cell>
          <cell r="H4843">
            <v>1043027</v>
          </cell>
          <cell r="I4843" t="str">
            <v>NA1236</v>
          </cell>
          <cell r="J4843" t="str">
            <v>PENDIENTE</v>
          </cell>
          <cell r="L4843" t="str">
            <v>16/06/2021</v>
          </cell>
          <cell r="M4843" t="str">
            <v>07/07/2021</v>
          </cell>
          <cell r="N4843" t="str">
            <v>07/05/2021</v>
          </cell>
          <cell r="O4843">
            <v>288000</v>
          </cell>
          <cell r="P4843">
            <v>35</v>
          </cell>
          <cell r="Q4843" t="str">
            <v>35.HOSPITALIZACION DOMICILIARIA</v>
          </cell>
          <cell r="T4843">
            <v>0</v>
          </cell>
          <cell r="X4843">
            <v>0</v>
          </cell>
          <cell r="Y4843">
            <v>0</v>
          </cell>
          <cell r="Z4843">
            <v>0</v>
          </cell>
          <cell r="AA4843">
            <v>0</v>
          </cell>
          <cell r="AF4843" t="str">
            <v>CCF050-027-2021</v>
          </cell>
          <cell r="AG4843" t="str">
            <v>NO</v>
          </cell>
          <cell r="AH4843" t="str">
            <v>NO</v>
          </cell>
          <cell r="AI4843">
            <v>0</v>
          </cell>
          <cell r="AJ4843">
            <v>0</v>
          </cell>
          <cell r="AK4843">
            <v>0</v>
          </cell>
          <cell r="AL4843">
            <v>0</v>
          </cell>
          <cell r="AR4843" t="str">
            <v>CLARA</v>
          </cell>
          <cell r="AS4843" t="str">
            <v>MARIA</v>
          </cell>
          <cell r="AT4843" t="str">
            <v>RAMIREZ</v>
          </cell>
          <cell r="AU4843" t="str">
            <v>ORTEGA</v>
          </cell>
          <cell r="AV4843" t="str">
            <v>CC</v>
          </cell>
          <cell r="AW4843" t="str">
            <v>27660292</v>
          </cell>
          <cell r="AZ4843">
            <v>0</v>
          </cell>
          <cell r="BA4843">
            <v>0</v>
          </cell>
          <cell r="BB4843">
            <v>0</v>
          </cell>
          <cell r="BC4843" t="str">
            <v>NO</v>
          </cell>
          <cell r="BF4843" t="str">
            <v>23/07/2021</v>
          </cell>
          <cell r="BG4843" t="str">
            <v>NO</v>
          </cell>
          <cell r="BI4843" t="str">
            <v>15/07/2021</v>
          </cell>
          <cell r="BJ4843">
            <v>282240</v>
          </cell>
        </row>
        <row r="4844">
          <cell r="A4844" t="str">
            <v>900471992-NA1235</v>
          </cell>
          <cell r="B4844">
            <v>19942</v>
          </cell>
          <cell r="C4844" t="str">
            <v>CCF050</v>
          </cell>
          <cell r="D4844" t="str">
            <v>NEUROALIADOS MEDICINA ESPECIALIZADA S.A.S.</v>
          </cell>
          <cell r="E4844" t="str">
            <v>900471992</v>
          </cell>
          <cell r="F4844" t="str">
            <v>540010211501</v>
          </cell>
          <cell r="H4844">
            <v>1043026</v>
          </cell>
          <cell r="I4844" t="str">
            <v>NA1235</v>
          </cell>
          <cell r="J4844" t="str">
            <v>PENDIENTE</v>
          </cell>
          <cell r="L4844" t="str">
            <v>16/06/2021</v>
          </cell>
          <cell r="M4844" t="str">
            <v>07/07/2021</v>
          </cell>
          <cell r="N4844" t="str">
            <v>05/05/2021</v>
          </cell>
          <cell r="O4844">
            <v>104000</v>
          </cell>
          <cell r="P4844">
            <v>35</v>
          </cell>
          <cell r="Q4844" t="str">
            <v>35.HOSPITALIZACION DOMICILIARIA</v>
          </cell>
          <cell r="T4844">
            <v>0</v>
          </cell>
          <cell r="X4844">
            <v>0</v>
          </cell>
          <cell r="Y4844">
            <v>0</v>
          </cell>
          <cell r="Z4844">
            <v>0</v>
          </cell>
          <cell r="AA4844">
            <v>0</v>
          </cell>
          <cell r="AF4844" t="str">
            <v>CCF050-027-2021</v>
          </cell>
          <cell r="AG4844" t="str">
            <v>NO</v>
          </cell>
          <cell r="AH4844" t="str">
            <v>NO</v>
          </cell>
          <cell r="AI4844">
            <v>0</v>
          </cell>
          <cell r="AJ4844">
            <v>0</v>
          </cell>
          <cell r="AK4844">
            <v>0</v>
          </cell>
          <cell r="AL4844">
            <v>0</v>
          </cell>
          <cell r="AR4844" t="str">
            <v>LUZ</v>
          </cell>
          <cell r="AS4844" t="str">
            <v>MARINA</v>
          </cell>
          <cell r="AT4844" t="str">
            <v>LOPEZ</v>
          </cell>
          <cell r="AU4844" t="str">
            <v>GARCIA</v>
          </cell>
          <cell r="AV4844" t="str">
            <v>CC</v>
          </cell>
          <cell r="AW4844" t="str">
            <v>43031685</v>
          </cell>
          <cell r="AZ4844">
            <v>0</v>
          </cell>
          <cell r="BA4844">
            <v>0</v>
          </cell>
          <cell r="BB4844">
            <v>0</v>
          </cell>
          <cell r="BC4844" t="str">
            <v>NO</v>
          </cell>
          <cell r="BF4844" t="str">
            <v>23/07/2021</v>
          </cell>
          <cell r="BG4844" t="str">
            <v>NO</v>
          </cell>
          <cell r="BJ4844">
            <v>0</v>
          </cell>
        </row>
        <row r="4845">
          <cell r="A4845" t="str">
            <v>900471992-NA1234</v>
          </cell>
          <cell r="B4845">
            <v>19942</v>
          </cell>
          <cell r="C4845" t="str">
            <v>CCF050</v>
          </cell>
          <cell r="D4845" t="str">
            <v>NEUROALIADOS MEDICINA ESPECIALIZADA S.A.S.</v>
          </cell>
          <cell r="E4845" t="str">
            <v>900471992</v>
          </cell>
          <cell r="F4845" t="str">
            <v>540010211501</v>
          </cell>
          <cell r="H4845">
            <v>1043025</v>
          </cell>
          <cell r="I4845" t="str">
            <v>NA1234</v>
          </cell>
          <cell r="J4845" t="str">
            <v>PENDIENTE</v>
          </cell>
          <cell r="L4845" t="str">
            <v>15/06/2021</v>
          </cell>
          <cell r="M4845" t="str">
            <v>07/07/2021</v>
          </cell>
          <cell r="N4845" t="str">
            <v>06/05/2021</v>
          </cell>
          <cell r="O4845">
            <v>360000</v>
          </cell>
          <cell r="P4845">
            <v>35</v>
          </cell>
          <cell r="Q4845" t="str">
            <v>35.HOSPITALIZACION DOMICILIARIA</v>
          </cell>
          <cell r="T4845">
            <v>0</v>
          </cell>
          <cell r="X4845">
            <v>0</v>
          </cell>
          <cell r="Y4845">
            <v>0</v>
          </cell>
          <cell r="Z4845">
            <v>0</v>
          </cell>
          <cell r="AA4845">
            <v>0</v>
          </cell>
          <cell r="AF4845" t="str">
            <v>CCF050-027-2021</v>
          </cell>
          <cell r="AG4845" t="str">
            <v>NO</v>
          </cell>
          <cell r="AH4845" t="str">
            <v>NO</v>
          </cell>
          <cell r="AI4845">
            <v>0</v>
          </cell>
          <cell r="AJ4845">
            <v>0</v>
          </cell>
          <cell r="AK4845">
            <v>0</v>
          </cell>
          <cell r="AL4845">
            <v>0</v>
          </cell>
          <cell r="AR4845" t="str">
            <v>SILVINO</v>
          </cell>
          <cell r="AT4845" t="str">
            <v>ORTIZ</v>
          </cell>
          <cell r="AU4845" t="str">
            <v>CARRERO</v>
          </cell>
          <cell r="AV4845" t="str">
            <v>CC</v>
          </cell>
          <cell r="AW4845" t="str">
            <v>1967511</v>
          </cell>
          <cell r="AZ4845">
            <v>0</v>
          </cell>
          <cell r="BA4845">
            <v>0</v>
          </cell>
          <cell r="BB4845">
            <v>0</v>
          </cell>
          <cell r="BC4845" t="str">
            <v>NO</v>
          </cell>
          <cell r="BF4845" t="str">
            <v>23/07/2021</v>
          </cell>
          <cell r="BG4845" t="str">
            <v>NO</v>
          </cell>
          <cell r="BI4845" t="str">
            <v>15/07/2021</v>
          </cell>
          <cell r="BJ4845">
            <v>352800</v>
          </cell>
        </row>
        <row r="4846">
          <cell r="A4846" t="str">
            <v>900471992-NA1233</v>
          </cell>
          <cell r="B4846">
            <v>19942</v>
          </cell>
          <cell r="C4846" t="str">
            <v>CCF050</v>
          </cell>
          <cell r="D4846" t="str">
            <v>NEUROALIADOS MEDICINA ESPECIALIZADA S.A.S.</v>
          </cell>
          <cell r="E4846" t="str">
            <v>900471992</v>
          </cell>
          <cell r="F4846" t="str">
            <v>540010211501</v>
          </cell>
          <cell r="H4846">
            <v>1043024</v>
          </cell>
          <cell r="I4846" t="str">
            <v>NA1233</v>
          </cell>
          <cell r="J4846" t="str">
            <v>PENDIENTE</v>
          </cell>
          <cell r="L4846" t="str">
            <v>15/06/2021</v>
          </cell>
          <cell r="M4846" t="str">
            <v>07/07/2021</v>
          </cell>
          <cell r="N4846" t="str">
            <v>04/05/2021</v>
          </cell>
          <cell r="O4846">
            <v>360000</v>
          </cell>
          <cell r="P4846">
            <v>35</v>
          </cell>
          <cell r="Q4846" t="str">
            <v>35.HOSPITALIZACION DOMICILIARIA</v>
          </cell>
          <cell r="T4846">
            <v>0</v>
          </cell>
          <cell r="X4846">
            <v>0</v>
          </cell>
          <cell r="Y4846">
            <v>0</v>
          </cell>
          <cell r="Z4846">
            <v>0</v>
          </cell>
          <cell r="AA4846">
            <v>0</v>
          </cell>
          <cell r="AF4846" t="str">
            <v>CCF050-027-2021</v>
          </cell>
          <cell r="AG4846" t="str">
            <v>NO</v>
          </cell>
          <cell r="AH4846" t="str">
            <v>NO</v>
          </cell>
          <cell r="AI4846">
            <v>0</v>
          </cell>
          <cell r="AJ4846">
            <v>0</v>
          </cell>
          <cell r="AK4846">
            <v>0</v>
          </cell>
          <cell r="AL4846">
            <v>0</v>
          </cell>
          <cell r="AR4846" t="str">
            <v>MARCO</v>
          </cell>
          <cell r="AS4846" t="str">
            <v>TULIO</v>
          </cell>
          <cell r="AT4846" t="str">
            <v>CONTRERAS</v>
          </cell>
          <cell r="AU4846" t="str">
            <v>MENDOZA</v>
          </cell>
          <cell r="AV4846" t="str">
            <v>CC</v>
          </cell>
          <cell r="AW4846" t="str">
            <v>1917218</v>
          </cell>
          <cell r="AZ4846">
            <v>0</v>
          </cell>
          <cell r="BA4846">
            <v>0</v>
          </cell>
          <cell r="BB4846">
            <v>0</v>
          </cell>
          <cell r="BC4846" t="str">
            <v>NO</v>
          </cell>
          <cell r="BF4846" t="str">
            <v>23/07/2021</v>
          </cell>
          <cell r="BG4846" t="str">
            <v>NO</v>
          </cell>
          <cell r="BI4846" t="str">
            <v>15/07/2021</v>
          </cell>
          <cell r="BJ4846">
            <v>352800</v>
          </cell>
        </row>
        <row r="4847">
          <cell r="A4847" t="str">
            <v>900471992-NA1232</v>
          </cell>
          <cell r="B4847">
            <v>19942</v>
          </cell>
          <cell r="C4847" t="str">
            <v>CCF050</v>
          </cell>
          <cell r="D4847" t="str">
            <v>NEUROALIADOS MEDICINA ESPECIALIZADA S.A.S.</v>
          </cell>
          <cell r="E4847" t="str">
            <v>900471992</v>
          </cell>
          <cell r="F4847" t="str">
            <v>540010211501</v>
          </cell>
          <cell r="H4847">
            <v>1043023</v>
          </cell>
          <cell r="I4847" t="str">
            <v>NA1232</v>
          </cell>
          <cell r="J4847" t="str">
            <v>PENDIENTE</v>
          </cell>
          <cell r="L4847" t="str">
            <v>15/06/2021</v>
          </cell>
          <cell r="M4847" t="str">
            <v>07/07/2021</v>
          </cell>
          <cell r="N4847" t="str">
            <v>11/05/2021</v>
          </cell>
          <cell r="O4847">
            <v>288000</v>
          </cell>
          <cell r="P4847">
            <v>35</v>
          </cell>
          <cell r="Q4847" t="str">
            <v>35.HOSPITALIZACION DOMICILIARIA</v>
          </cell>
          <cell r="T4847">
            <v>0</v>
          </cell>
          <cell r="X4847">
            <v>0</v>
          </cell>
          <cell r="Y4847">
            <v>0</v>
          </cell>
          <cell r="Z4847">
            <v>0</v>
          </cell>
          <cell r="AA4847">
            <v>0</v>
          </cell>
          <cell r="AF4847" t="str">
            <v>CCF050-027-2021</v>
          </cell>
          <cell r="AG4847" t="str">
            <v>NO</v>
          </cell>
          <cell r="AH4847" t="str">
            <v>NO</v>
          </cell>
          <cell r="AI4847">
            <v>0</v>
          </cell>
          <cell r="AJ4847">
            <v>0</v>
          </cell>
          <cell r="AK4847">
            <v>0</v>
          </cell>
          <cell r="AL4847">
            <v>0</v>
          </cell>
          <cell r="AR4847" t="str">
            <v>MARIA</v>
          </cell>
          <cell r="AS4847" t="str">
            <v>ALICIA</v>
          </cell>
          <cell r="AT4847" t="str">
            <v>DIAZ</v>
          </cell>
          <cell r="AU4847" t="str">
            <v>DE CAICEDO</v>
          </cell>
          <cell r="AV4847" t="str">
            <v>CC</v>
          </cell>
          <cell r="AW4847" t="str">
            <v>27730839</v>
          </cell>
          <cell r="AZ4847">
            <v>0</v>
          </cell>
          <cell r="BA4847">
            <v>0</v>
          </cell>
          <cell r="BB4847">
            <v>0</v>
          </cell>
          <cell r="BC4847" t="str">
            <v>NO</v>
          </cell>
          <cell r="BF4847" t="str">
            <v>23/07/2021</v>
          </cell>
          <cell r="BG4847" t="str">
            <v>NO</v>
          </cell>
          <cell r="BI4847" t="str">
            <v>15/07/2021</v>
          </cell>
          <cell r="BJ4847">
            <v>282240</v>
          </cell>
        </row>
        <row r="4848">
          <cell r="A4848" t="str">
            <v>900471992-NA1231</v>
          </cell>
          <cell r="B4848">
            <v>19942</v>
          </cell>
          <cell r="C4848" t="str">
            <v>CCF050</v>
          </cell>
          <cell r="D4848" t="str">
            <v>NEUROALIADOS MEDICINA ESPECIALIZADA S.A.S.</v>
          </cell>
          <cell r="E4848" t="str">
            <v>900471992</v>
          </cell>
          <cell r="F4848" t="str">
            <v>540010211501</v>
          </cell>
          <cell r="H4848">
            <v>1043022</v>
          </cell>
          <cell r="I4848" t="str">
            <v>NA1231</v>
          </cell>
          <cell r="J4848" t="str">
            <v>PENDIENTE</v>
          </cell>
          <cell r="L4848" t="str">
            <v>15/06/2021</v>
          </cell>
          <cell r="M4848" t="str">
            <v>07/07/2021</v>
          </cell>
          <cell r="N4848" t="str">
            <v>07/05/2021</v>
          </cell>
          <cell r="O4848">
            <v>480000</v>
          </cell>
          <cell r="P4848">
            <v>35</v>
          </cell>
          <cell r="Q4848" t="str">
            <v>35.HOSPITALIZACION DOMICILIARIA</v>
          </cell>
          <cell r="T4848">
            <v>0</v>
          </cell>
          <cell r="X4848">
            <v>0</v>
          </cell>
          <cell r="Y4848">
            <v>0</v>
          </cell>
          <cell r="Z4848">
            <v>0</v>
          </cell>
          <cell r="AA4848">
            <v>0</v>
          </cell>
          <cell r="AF4848" t="str">
            <v>CCF050-027-2021</v>
          </cell>
          <cell r="AG4848" t="str">
            <v>NO</v>
          </cell>
          <cell r="AH4848" t="str">
            <v>NO</v>
          </cell>
          <cell r="AI4848">
            <v>0</v>
          </cell>
          <cell r="AJ4848">
            <v>0</v>
          </cell>
          <cell r="AK4848">
            <v>0</v>
          </cell>
          <cell r="AL4848">
            <v>0</v>
          </cell>
          <cell r="AR4848" t="str">
            <v>AURA</v>
          </cell>
          <cell r="AS4848" t="str">
            <v>ELISA</v>
          </cell>
          <cell r="AT4848" t="str">
            <v>MUÑOZ</v>
          </cell>
          <cell r="AU4848" t="str">
            <v>IBAÑEZ</v>
          </cell>
          <cell r="AV4848" t="str">
            <v>CC</v>
          </cell>
          <cell r="AW4848" t="str">
            <v>27756511</v>
          </cell>
          <cell r="AZ4848">
            <v>0</v>
          </cell>
          <cell r="BA4848">
            <v>0</v>
          </cell>
          <cell r="BB4848">
            <v>0</v>
          </cell>
          <cell r="BC4848" t="str">
            <v>NO</v>
          </cell>
          <cell r="BF4848" t="str">
            <v>23/07/2021</v>
          </cell>
          <cell r="BG4848" t="str">
            <v>NO</v>
          </cell>
          <cell r="BI4848" t="str">
            <v>15/07/2021</v>
          </cell>
          <cell r="BJ4848">
            <v>470400</v>
          </cell>
        </row>
        <row r="4849">
          <cell r="A4849" t="str">
            <v>900471992-NA1230</v>
          </cell>
          <cell r="B4849">
            <v>19942</v>
          </cell>
          <cell r="C4849" t="str">
            <v>CCF050</v>
          </cell>
          <cell r="D4849" t="str">
            <v>NEUROALIADOS MEDICINA ESPECIALIZADA S.A.S.</v>
          </cell>
          <cell r="E4849" t="str">
            <v>900471992</v>
          </cell>
          <cell r="F4849" t="str">
            <v>540010211501</v>
          </cell>
          <cell r="H4849">
            <v>1043021</v>
          </cell>
          <cell r="I4849" t="str">
            <v>NA1230</v>
          </cell>
          <cell r="J4849" t="str">
            <v>PENDIENTE</v>
          </cell>
          <cell r="L4849" t="str">
            <v>15/06/2021</v>
          </cell>
          <cell r="M4849" t="str">
            <v>07/07/2021</v>
          </cell>
          <cell r="N4849" t="str">
            <v>03/05/2021</v>
          </cell>
          <cell r="O4849">
            <v>480000</v>
          </cell>
          <cell r="P4849">
            <v>35</v>
          </cell>
          <cell r="Q4849" t="str">
            <v>35.HOSPITALIZACION DOMICILIARIA</v>
          </cell>
          <cell r="T4849">
            <v>0</v>
          </cell>
          <cell r="X4849">
            <v>0</v>
          </cell>
          <cell r="Y4849">
            <v>0</v>
          </cell>
          <cell r="Z4849">
            <v>0</v>
          </cell>
          <cell r="AA4849">
            <v>0</v>
          </cell>
          <cell r="AF4849" t="str">
            <v>CCF050-027-2021</v>
          </cell>
          <cell r="AG4849" t="str">
            <v>NO</v>
          </cell>
          <cell r="AH4849" t="str">
            <v>NO</v>
          </cell>
          <cell r="AI4849">
            <v>0</v>
          </cell>
          <cell r="AJ4849">
            <v>0</v>
          </cell>
          <cell r="AK4849">
            <v>0</v>
          </cell>
          <cell r="AL4849">
            <v>0</v>
          </cell>
          <cell r="AR4849" t="str">
            <v>MARIA</v>
          </cell>
          <cell r="AS4849" t="str">
            <v>FERNANDA</v>
          </cell>
          <cell r="AT4849" t="str">
            <v>NAVARRO</v>
          </cell>
          <cell r="AU4849" t="str">
            <v>MONSALVE</v>
          </cell>
          <cell r="AV4849" t="str">
            <v>TI</v>
          </cell>
          <cell r="AW4849" t="str">
            <v>1092538633</v>
          </cell>
          <cell r="AZ4849">
            <v>0</v>
          </cell>
          <cell r="BA4849">
            <v>0</v>
          </cell>
          <cell r="BB4849">
            <v>0</v>
          </cell>
          <cell r="BC4849" t="str">
            <v>NO</v>
          </cell>
          <cell r="BF4849" t="str">
            <v>23/07/2021</v>
          </cell>
          <cell r="BG4849" t="str">
            <v>NO</v>
          </cell>
          <cell r="BI4849" t="str">
            <v>15/07/2021</v>
          </cell>
          <cell r="BJ4849">
            <v>470400</v>
          </cell>
        </row>
        <row r="4850">
          <cell r="A4850" t="str">
            <v>900471992-NA1229</v>
          </cell>
          <cell r="B4850">
            <v>19942</v>
          </cell>
          <cell r="C4850" t="str">
            <v>CCF050</v>
          </cell>
          <cell r="D4850" t="str">
            <v>NEUROALIADOS MEDICINA ESPECIALIZADA S.A.S.</v>
          </cell>
          <cell r="E4850" t="str">
            <v>900471992</v>
          </cell>
          <cell r="F4850" t="str">
            <v>540010211501</v>
          </cell>
          <cell r="H4850">
            <v>1043020</v>
          </cell>
          <cell r="I4850" t="str">
            <v>NA1229</v>
          </cell>
          <cell r="J4850" t="str">
            <v>PENDIENTE</v>
          </cell>
          <cell r="L4850" t="str">
            <v>15/06/2021</v>
          </cell>
          <cell r="M4850" t="str">
            <v>07/07/2021</v>
          </cell>
          <cell r="N4850" t="str">
            <v>03/05/2021</v>
          </cell>
          <cell r="O4850">
            <v>288000</v>
          </cell>
          <cell r="P4850">
            <v>35</v>
          </cell>
          <cell r="Q4850" t="str">
            <v>35.HOSPITALIZACION DOMICILIARIA</v>
          </cell>
          <cell r="T4850">
            <v>0</v>
          </cell>
          <cell r="X4850">
            <v>0</v>
          </cell>
          <cell r="Y4850">
            <v>0</v>
          </cell>
          <cell r="Z4850">
            <v>0</v>
          </cell>
          <cell r="AA4850">
            <v>0</v>
          </cell>
          <cell r="AF4850" t="str">
            <v>CCF050-027-2021</v>
          </cell>
          <cell r="AG4850" t="str">
            <v>NO</v>
          </cell>
          <cell r="AH4850" t="str">
            <v>NO</v>
          </cell>
          <cell r="AI4850">
            <v>0</v>
          </cell>
          <cell r="AJ4850">
            <v>0</v>
          </cell>
          <cell r="AK4850">
            <v>0</v>
          </cell>
          <cell r="AL4850">
            <v>0</v>
          </cell>
          <cell r="AR4850" t="str">
            <v>LUZ</v>
          </cell>
          <cell r="AS4850" t="str">
            <v>KARINA</v>
          </cell>
          <cell r="AT4850" t="str">
            <v>SANTOS</v>
          </cell>
          <cell r="AU4850" t="str">
            <v>DIAZ</v>
          </cell>
          <cell r="AV4850" t="str">
            <v>CC</v>
          </cell>
          <cell r="AW4850" t="str">
            <v>1090521469</v>
          </cell>
          <cell r="AZ4850">
            <v>0</v>
          </cell>
          <cell r="BA4850">
            <v>0</v>
          </cell>
          <cell r="BB4850">
            <v>0</v>
          </cell>
          <cell r="BC4850" t="str">
            <v>NO</v>
          </cell>
          <cell r="BF4850" t="str">
            <v>23/07/2021</v>
          </cell>
          <cell r="BG4850" t="str">
            <v>NO</v>
          </cell>
          <cell r="BI4850" t="str">
            <v>15/07/2021</v>
          </cell>
          <cell r="BJ4850">
            <v>282240</v>
          </cell>
        </row>
        <row r="4851">
          <cell r="A4851" t="str">
            <v>900471992-NA1228</v>
          </cell>
          <cell r="B4851">
            <v>19942</v>
          </cell>
          <cell r="C4851" t="str">
            <v>CCF050</v>
          </cell>
          <cell r="D4851" t="str">
            <v>NEUROALIADOS MEDICINA ESPECIALIZADA S.A.S.</v>
          </cell>
          <cell r="E4851" t="str">
            <v>900471992</v>
          </cell>
          <cell r="F4851" t="str">
            <v>540010211501</v>
          </cell>
          <cell r="H4851">
            <v>1043019</v>
          </cell>
          <cell r="I4851" t="str">
            <v>NA1228</v>
          </cell>
          <cell r="J4851" t="str">
            <v>PENDIENTE</v>
          </cell>
          <cell r="L4851" t="str">
            <v>15/06/2021</v>
          </cell>
          <cell r="M4851" t="str">
            <v>07/07/2021</v>
          </cell>
          <cell r="N4851" t="str">
            <v>03/05/2021</v>
          </cell>
          <cell r="O4851">
            <v>288000</v>
          </cell>
          <cell r="P4851">
            <v>35</v>
          </cell>
          <cell r="Q4851" t="str">
            <v>35.HOSPITALIZACION DOMICILIARIA</v>
          </cell>
          <cell r="T4851">
            <v>0</v>
          </cell>
          <cell r="X4851">
            <v>0</v>
          </cell>
          <cell r="Y4851">
            <v>0</v>
          </cell>
          <cell r="Z4851">
            <v>0</v>
          </cell>
          <cell r="AA4851">
            <v>0</v>
          </cell>
          <cell r="AF4851" t="str">
            <v>CCF050-027-2021</v>
          </cell>
          <cell r="AG4851" t="str">
            <v>NO</v>
          </cell>
          <cell r="AH4851" t="str">
            <v>NO</v>
          </cell>
          <cell r="AI4851">
            <v>0</v>
          </cell>
          <cell r="AJ4851">
            <v>0</v>
          </cell>
          <cell r="AK4851">
            <v>0</v>
          </cell>
          <cell r="AL4851">
            <v>0</v>
          </cell>
          <cell r="AR4851" t="str">
            <v>LUZ</v>
          </cell>
          <cell r="AS4851" t="str">
            <v>KARINA</v>
          </cell>
          <cell r="AT4851" t="str">
            <v>SANTOS</v>
          </cell>
          <cell r="AU4851" t="str">
            <v>DIAZ</v>
          </cell>
          <cell r="AV4851" t="str">
            <v>CC</v>
          </cell>
          <cell r="AW4851" t="str">
            <v>1090521469</v>
          </cell>
          <cell r="AZ4851">
            <v>0</v>
          </cell>
          <cell r="BA4851">
            <v>0</v>
          </cell>
          <cell r="BB4851">
            <v>0</v>
          </cell>
          <cell r="BC4851" t="str">
            <v>NO</v>
          </cell>
          <cell r="BF4851" t="str">
            <v>23/07/2021</v>
          </cell>
          <cell r="BG4851" t="str">
            <v>NO</v>
          </cell>
          <cell r="BI4851" t="str">
            <v>15/07/2021</v>
          </cell>
          <cell r="BJ4851">
            <v>282240</v>
          </cell>
        </row>
        <row r="4852">
          <cell r="A4852" t="str">
            <v>900471992-NA1227</v>
          </cell>
          <cell r="B4852">
            <v>19942</v>
          </cell>
          <cell r="C4852" t="str">
            <v>CCF050</v>
          </cell>
          <cell r="D4852" t="str">
            <v>NEUROALIADOS MEDICINA ESPECIALIZADA S.A.S.</v>
          </cell>
          <cell r="E4852" t="str">
            <v>900471992</v>
          </cell>
          <cell r="F4852" t="str">
            <v>540010211501</v>
          </cell>
          <cell r="H4852">
            <v>1043018</v>
          </cell>
          <cell r="I4852" t="str">
            <v>NA1227</v>
          </cell>
          <cell r="J4852" t="str">
            <v>PENDIENTE</v>
          </cell>
          <cell r="L4852" t="str">
            <v>15/06/2021</v>
          </cell>
          <cell r="M4852" t="str">
            <v>07/07/2021</v>
          </cell>
          <cell r="N4852" t="str">
            <v>03/05/2021</v>
          </cell>
          <cell r="O4852">
            <v>480000</v>
          </cell>
          <cell r="P4852">
            <v>35</v>
          </cell>
          <cell r="Q4852" t="str">
            <v>35.HOSPITALIZACION DOMICILIARIA</v>
          </cell>
          <cell r="T4852">
            <v>0</v>
          </cell>
          <cell r="X4852">
            <v>0</v>
          </cell>
          <cell r="Y4852">
            <v>0</v>
          </cell>
          <cell r="Z4852">
            <v>0</v>
          </cell>
          <cell r="AA4852">
            <v>0</v>
          </cell>
          <cell r="AF4852" t="str">
            <v>CCF050-027-2021</v>
          </cell>
          <cell r="AG4852" t="str">
            <v>NO</v>
          </cell>
          <cell r="AH4852" t="str">
            <v>NO</v>
          </cell>
          <cell r="AI4852">
            <v>0</v>
          </cell>
          <cell r="AJ4852">
            <v>0</v>
          </cell>
          <cell r="AK4852">
            <v>0</v>
          </cell>
          <cell r="AL4852">
            <v>0</v>
          </cell>
          <cell r="AR4852" t="str">
            <v>MARIA</v>
          </cell>
          <cell r="AS4852" t="str">
            <v>CAMILA</v>
          </cell>
          <cell r="AT4852" t="str">
            <v>ROJAS</v>
          </cell>
          <cell r="AU4852" t="str">
            <v>GONZALEZ</v>
          </cell>
          <cell r="AV4852" t="str">
            <v>CC</v>
          </cell>
          <cell r="AW4852" t="str">
            <v>1193545478</v>
          </cell>
          <cell r="AZ4852">
            <v>0</v>
          </cell>
          <cell r="BA4852">
            <v>0</v>
          </cell>
          <cell r="BB4852">
            <v>0</v>
          </cell>
          <cell r="BC4852" t="str">
            <v>NO</v>
          </cell>
          <cell r="BF4852" t="str">
            <v>23/07/2021</v>
          </cell>
          <cell r="BG4852" t="str">
            <v>NO</v>
          </cell>
          <cell r="BI4852" t="str">
            <v>15/07/2021</v>
          </cell>
          <cell r="BJ4852">
            <v>470400</v>
          </cell>
        </row>
        <row r="4853">
          <cell r="A4853" t="str">
            <v>900471992-NA1226</v>
          </cell>
          <cell r="B4853">
            <v>19942</v>
          </cell>
          <cell r="C4853" t="str">
            <v>CCF050</v>
          </cell>
          <cell r="D4853" t="str">
            <v>NEUROALIADOS MEDICINA ESPECIALIZADA S.A.S.</v>
          </cell>
          <cell r="E4853" t="str">
            <v>900471992</v>
          </cell>
          <cell r="F4853" t="str">
            <v>540010211501</v>
          </cell>
          <cell r="H4853">
            <v>1043017</v>
          </cell>
          <cell r="I4853" t="str">
            <v>NA1226</v>
          </cell>
          <cell r="J4853" t="str">
            <v>PENDIENTE</v>
          </cell>
          <cell r="L4853" t="str">
            <v>15/06/2021</v>
          </cell>
          <cell r="M4853" t="str">
            <v>07/07/2021</v>
          </cell>
          <cell r="N4853" t="str">
            <v>03/05/2021</v>
          </cell>
          <cell r="O4853">
            <v>360000</v>
          </cell>
          <cell r="P4853">
            <v>35</v>
          </cell>
          <cell r="Q4853" t="str">
            <v>35.HOSPITALIZACION DOMICILIARIA</v>
          </cell>
          <cell r="T4853">
            <v>0</v>
          </cell>
          <cell r="X4853">
            <v>0</v>
          </cell>
          <cell r="Y4853">
            <v>0</v>
          </cell>
          <cell r="Z4853">
            <v>0</v>
          </cell>
          <cell r="AA4853">
            <v>0</v>
          </cell>
          <cell r="AF4853" t="str">
            <v>CCF050-027-2021</v>
          </cell>
          <cell r="AG4853" t="str">
            <v>NO</v>
          </cell>
          <cell r="AH4853" t="str">
            <v>NO</v>
          </cell>
          <cell r="AI4853">
            <v>0</v>
          </cell>
          <cell r="AJ4853">
            <v>0</v>
          </cell>
          <cell r="AK4853">
            <v>0</v>
          </cell>
          <cell r="AL4853">
            <v>0</v>
          </cell>
          <cell r="AR4853" t="str">
            <v>ANA</v>
          </cell>
          <cell r="AS4853" t="str">
            <v>DOLORES</v>
          </cell>
          <cell r="AT4853" t="str">
            <v>ARCINIEGAS</v>
          </cell>
          <cell r="AU4853" t="str">
            <v>DE RUEDA</v>
          </cell>
          <cell r="AV4853" t="str">
            <v>CC</v>
          </cell>
          <cell r="AW4853" t="str">
            <v>27906296</v>
          </cell>
          <cell r="AZ4853">
            <v>0</v>
          </cell>
          <cell r="BA4853">
            <v>0</v>
          </cell>
          <cell r="BB4853">
            <v>0</v>
          </cell>
          <cell r="BC4853" t="str">
            <v>NO</v>
          </cell>
          <cell r="BF4853" t="str">
            <v>23/07/2021</v>
          </cell>
          <cell r="BG4853" t="str">
            <v>NO</v>
          </cell>
          <cell r="BI4853" t="str">
            <v>15/07/2021</v>
          </cell>
          <cell r="BJ4853">
            <v>352800</v>
          </cell>
        </row>
        <row r="4854">
          <cell r="A4854" t="str">
            <v>900471992-NA1224</v>
          </cell>
          <cell r="B4854">
            <v>19942</v>
          </cell>
          <cell r="C4854" t="str">
            <v>CCF050</v>
          </cell>
          <cell r="D4854" t="str">
            <v>NEUROALIADOS MEDICINA ESPECIALIZADA S.A.S.</v>
          </cell>
          <cell r="E4854" t="str">
            <v>900471992</v>
          </cell>
          <cell r="F4854" t="str">
            <v>540010211501</v>
          </cell>
          <cell r="H4854">
            <v>1043016</v>
          </cell>
          <cell r="I4854" t="str">
            <v>NA1224</v>
          </cell>
          <cell r="J4854" t="str">
            <v>PENDIENTE</v>
          </cell>
          <cell r="L4854" t="str">
            <v>12/06/2021</v>
          </cell>
          <cell r="M4854" t="str">
            <v>07/07/2021</v>
          </cell>
          <cell r="N4854" t="str">
            <v>03/05/2021</v>
          </cell>
          <cell r="O4854">
            <v>288000</v>
          </cell>
          <cell r="P4854">
            <v>35</v>
          </cell>
          <cell r="Q4854" t="str">
            <v>35.HOSPITALIZACION DOMICILIARIA</v>
          </cell>
          <cell r="T4854">
            <v>0</v>
          </cell>
          <cell r="X4854">
            <v>0</v>
          </cell>
          <cell r="Y4854">
            <v>0</v>
          </cell>
          <cell r="Z4854">
            <v>0</v>
          </cell>
          <cell r="AA4854">
            <v>0</v>
          </cell>
          <cell r="AF4854" t="str">
            <v>CCF050-027-2021</v>
          </cell>
          <cell r="AG4854" t="str">
            <v>NO</v>
          </cell>
          <cell r="AH4854" t="str">
            <v>NO</v>
          </cell>
          <cell r="AI4854">
            <v>0</v>
          </cell>
          <cell r="AJ4854">
            <v>0</v>
          </cell>
          <cell r="AK4854">
            <v>0</v>
          </cell>
          <cell r="AL4854">
            <v>0</v>
          </cell>
          <cell r="AR4854" t="str">
            <v>LUISA</v>
          </cell>
          <cell r="AS4854" t="str">
            <v>ELIZABETH</v>
          </cell>
          <cell r="AT4854" t="str">
            <v>LEON</v>
          </cell>
          <cell r="AU4854" t="str">
            <v>LEON</v>
          </cell>
          <cell r="AV4854" t="str">
            <v>CC</v>
          </cell>
          <cell r="AW4854" t="str">
            <v>37273199</v>
          </cell>
          <cell r="AZ4854">
            <v>0</v>
          </cell>
          <cell r="BA4854">
            <v>0</v>
          </cell>
          <cell r="BB4854">
            <v>0</v>
          </cell>
          <cell r="BC4854" t="str">
            <v>NO</v>
          </cell>
          <cell r="BF4854" t="str">
            <v>23/07/2021</v>
          </cell>
          <cell r="BG4854" t="str">
            <v>NO</v>
          </cell>
          <cell r="BI4854" t="str">
            <v>15/07/2021</v>
          </cell>
          <cell r="BJ4854">
            <v>282240</v>
          </cell>
        </row>
        <row r="4855">
          <cell r="A4855" t="str">
            <v>900471992-NA1223</v>
          </cell>
          <cell r="B4855">
            <v>19942</v>
          </cell>
          <cell r="C4855" t="str">
            <v>CCF050</v>
          </cell>
          <cell r="D4855" t="str">
            <v>NEUROALIADOS MEDICINA ESPECIALIZADA S.A.S.</v>
          </cell>
          <cell r="E4855" t="str">
            <v>900471992</v>
          </cell>
          <cell r="F4855" t="str">
            <v>540010211501</v>
          </cell>
          <cell r="H4855">
            <v>1043015</v>
          </cell>
          <cell r="I4855" t="str">
            <v>NA1223</v>
          </cell>
          <cell r="J4855" t="str">
            <v>PENDIENTE</v>
          </cell>
          <cell r="L4855" t="str">
            <v>12/06/2021</v>
          </cell>
          <cell r="M4855" t="str">
            <v>07/07/2021</v>
          </cell>
          <cell r="N4855" t="str">
            <v>03/05/2021</v>
          </cell>
          <cell r="O4855">
            <v>288000</v>
          </cell>
          <cell r="P4855">
            <v>35</v>
          </cell>
          <cell r="Q4855" t="str">
            <v>35.HOSPITALIZACION DOMICILIARIA</v>
          </cell>
          <cell r="T4855">
            <v>0</v>
          </cell>
          <cell r="X4855">
            <v>0</v>
          </cell>
          <cell r="Y4855">
            <v>0</v>
          </cell>
          <cell r="Z4855">
            <v>0</v>
          </cell>
          <cell r="AA4855">
            <v>0</v>
          </cell>
          <cell r="AF4855" t="str">
            <v>CCF050-027-2021</v>
          </cell>
          <cell r="AG4855" t="str">
            <v>NO</v>
          </cell>
          <cell r="AH4855" t="str">
            <v>NO</v>
          </cell>
          <cell r="AI4855">
            <v>0</v>
          </cell>
          <cell r="AJ4855">
            <v>0</v>
          </cell>
          <cell r="AK4855">
            <v>0</v>
          </cell>
          <cell r="AL4855">
            <v>0</v>
          </cell>
          <cell r="AR4855" t="str">
            <v>JOSEFINA</v>
          </cell>
          <cell r="AT4855" t="str">
            <v>VERA</v>
          </cell>
          <cell r="AU4855" t="str">
            <v>RODRIGUEZ</v>
          </cell>
          <cell r="AV4855" t="str">
            <v>CC</v>
          </cell>
          <cell r="AW4855" t="str">
            <v>27685269</v>
          </cell>
          <cell r="AZ4855">
            <v>0</v>
          </cell>
          <cell r="BA4855">
            <v>0</v>
          </cell>
          <cell r="BB4855">
            <v>0</v>
          </cell>
          <cell r="BC4855" t="str">
            <v>NO</v>
          </cell>
          <cell r="BF4855" t="str">
            <v>23/07/2021</v>
          </cell>
          <cell r="BG4855" t="str">
            <v>NO</v>
          </cell>
          <cell r="BI4855" t="str">
            <v>15/07/2021</v>
          </cell>
          <cell r="BJ4855">
            <v>282240</v>
          </cell>
        </row>
        <row r="4856">
          <cell r="A4856" t="str">
            <v>900471992-NA1222</v>
          </cell>
          <cell r="B4856">
            <v>19942</v>
          </cell>
          <cell r="C4856" t="str">
            <v>CCF050</v>
          </cell>
          <cell r="D4856" t="str">
            <v>NEUROALIADOS MEDICINA ESPECIALIZADA S.A.S.</v>
          </cell>
          <cell r="E4856" t="str">
            <v>900471992</v>
          </cell>
          <cell r="F4856" t="str">
            <v>540010211501</v>
          </cell>
          <cell r="H4856">
            <v>1043014</v>
          </cell>
          <cell r="I4856" t="str">
            <v>NA1222</v>
          </cell>
          <cell r="J4856" t="str">
            <v>PENDIENTE</v>
          </cell>
          <cell r="L4856" t="str">
            <v>12/06/2021</v>
          </cell>
          <cell r="M4856" t="str">
            <v>07/07/2021</v>
          </cell>
          <cell r="N4856" t="str">
            <v>05/05/2021</v>
          </cell>
          <cell r="O4856">
            <v>240000</v>
          </cell>
          <cell r="P4856">
            <v>35</v>
          </cell>
          <cell r="Q4856" t="str">
            <v>35.HOSPITALIZACION DOMICILIARIA</v>
          </cell>
          <cell r="T4856">
            <v>0</v>
          </cell>
          <cell r="X4856">
            <v>0</v>
          </cell>
          <cell r="Y4856">
            <v>0</v>
          </cell>
          <cell r="Z4856">
            <v>0</v>
          </cell>
          <cell r="AA4856">
            <v>0</v>
          </cell>
          <cell r="AF4856" t="str">
            <v>CCF050-027-2021</v>
          </cell>
          <cell r="AG4856" t="str">
            <v>NO</v>
          </cell>
          <cell r="AH4856" t="str">
            <v>NO</v>
          </cell>
          <cell r="AI4856">
            <v>0</v>
          </cell>
          <cell r="AJ4856">
            <v>0</v>
          </cell>
          <cell r="AK4856">
            <v>0</v>
          </cell>
          <cell r="AL4856">
            <v>0</v>
          </cell>
          <cell r="AR4856" t="str">
            <v>CLARA</v>
          </cell>
          <cell r="AS4856" t="str">
            <v>MARIA</v>
          </cell>
          <cell r="AT4856" t="str">
            <v>RAMIREZ</v>
          </cell>
          <cell r="AU4856" t="str">
            <v>ORTEGA</v>
          </cell>
          <cell r="AV4856" t="str">
            <v>CC</v>
          </cell>
          <cell r="AW4856" t="str">
            <v>27660292</v>
          </cell>
          <cell r="AZ4856">
            <v>0</v>
          </cell>
          <cell r="BA4856">
            <v>0</v>
          </cell>
          <cell r="BB4856">
            <v>0</v>
          </cell>
          <cell r="BC4856" t="str">
            <v>NO</v>
          </cell>
          <cell r="BF4856" t="str">
            <v>23/07/2021</v>
          </cell>
          <cell r="BG4856" t="str">
            <v>NO</v>
          </cell>
          <cell r="BI4856" t="str">
            <v>15/07/2021</v>
          </cell>
          <cell r="BJ4856">
            <v>235200</v>
          </cell>
        </row>
        <row r="4857">
          <cell r="A4857" t="str">
            <v>900471992-NA1221</v>
          </cell>
          <cell r="B4857">
            <v>19942</v>
          </cell>
          <cell r="C4857" t="str">
            <v>CCF050</v>
          </cell>
          <cell r="D4857" t="str">
            <v>NEUROALIADOS MEDICINA ESPECIALIZADA S.A.S.</v>
          </cell>
          <cell r="E4857" t="str">
            <v>900471992</v>
          </cell>
          <cell r="F4857" t="str">
            <v>540010211501</v>
          </cell>
          <cell r="H4857">
            <v>1043013</v>
          </cell>
          <cell r="I4857" t="str">
            <v>NA1221</v>
          </cell>
          <cell r="J4857" t="str">
            <v>PENDIENTE</v>
          </cell>
          <cell r="L4857" t="str">
            <v>12/06/2021</v>
          </cell>
          <cell r="M4857" t="str">
            <v>07/07/2021</v>
          </cell>
          <cell r="N4857" t="str">
            <v>04/05/2021</v>
          </cell>
          <cell r="O4857">
            <v>192000</v>
          </cell>
          <cell r="P4857">
            <v>35</v>
          </cell>
          <cell r="Q4857" t="str">
            <v>35.HOSPITALIZACION DOMICILIARIA</v>
          </cell>
          <cell r="T4857">
            <v>0</v>
          </cell>
          <cell r="X4857">
            <v>0</v>
          </cell>
          <cell r="Y4857">
            <v>0</v>
          </cell>
          <cell r="Z4857">
            <v>0</v>
          </cell>
          <cell r="AA4857">
            <v>0</v>
          </cell>
          <cell r="AF4857" t="str">
            <v>CCF050-027-2021</v>
          </cell>
          <cell r="AG4857" t="str">
            <v>NO</v>
          </cell>
          <cell r="AH4857" t="str">
            <v>NO</v>
          </cell>
          <cell r="AI4857">
            <v>0</v>
          </cell>
          <cell r="AJ4857">
            <v>0</v>
          </cell>
          <cell r="AK4857">
            <v>0</v>
          </cell>
          <cell r="AL4857">
            <v>0</v>
          </cell>
          <cell r="AR4857" t="str">
            <v>SILVINO</v>
          </cell>
          <cell r="AT4857" t="str">
            <v>ORTIZ</v>
          </cell>
          <cell r="AU4857" t="str">
            <v>CARRERO</v>
          </cell>
          <cell r="AV4857" t="str">
            <v>CC</v>
          </cell>
          <cell r="AW4857" t="str">
            <v>1967511</v>
          </cell>
          <cell r="AZ4857">
            <v>0</v>
          </cell>
          <cell r="BA4857">
            <v>0</v>
          </cell>
          <cell r="BB4857">
            <v>0</v>
          </cell>
          <cell r="BC4857" t="str">
            <v>NO</v>
          </cell>
          <cell r="BF4857" t="str">
            <v>23/07/2021</v>
          </cell>
          <cell r="BG4857" t="str">
            <v>NO</v>
          </cell>
          <cell r="BI4857" t="str">
            <v>15/07/2021</v>
          </cell>
          <cell r="BJ4857">
            <v>188160</v>
          </cell>
        </row>
        <row r="4858">
          <cell r="A4858" t="str">
            <v>900471992-NA1220</v>
          </cell>
          <cell r="B4858">
            <v>19942</v>
          </cell>
          <cell r="C4858" t="str">
            <v>CCF050</v>
          </cell>
          <cell r="D4858" t="str">
            <v>NEUROALIADOS MEDICINA ESPECIALIZADA S.A.S.</v>
          </cell>
          <cell r="E4858" t="str">
            <v>900471992</v>
          </cell>
          <cell r="F4858" t="str">
            <v>540010211501</v>
          </cell>
          <cell r="H4858">
            <v>1043012</v>
          </cell>
          <cell r="I4858" t="str">
            <v>NA1220</v>
          </cell>
          <cell r="J4858" t="str">
            <v>PENDIENTE</v>
          </cell>
          <cell r="L4858" t="str">
            <v>12/06/2021</v>
          </cell>
          <cell r="M4858" t="str">
            <v>07/07/2021</v>
          </cell>
          <cell r="N4858" t="str">
            <v>05/05/2021</v>
          </cell>
          <cell r="O4858">
            <v>192000</v>
          </cell>
          <cell r="P4858">
            <v>35</v>
          </cell>
          <cell r="Q4858" t="str">
            <v>35.HOSPITALIZACION DOMICILIARIA</v>
          </cell>
          <cell r="T4858">
            <v>0</v>
          </cell>
          <cell r="X4858">
            <v>0</v>
          </cell>
          <cell r="Y4858">
            <v>0</v>
          </cell>
          <cell r="Z4858">
            <v>0</v>
          </cell>
          <cell r="AA4858">
            <v>0</v>
          </cell>
          <cell r="AF4858" t="str">
            <v>CCF050-027-2021</v>
          </cell>
          <cell r="AG4858" t="str">
            <v>NO</v>
          </cell>
          <cell r="AH4858" t="str">
            <v>NO</v>
          </cell>
          <cell r="AI4858">
            <v>0</v>
          </cell>
          <cell r="AJ4858">
            <v>0</v>
          </cell>
          <cell r="AK4858">
            <v>0</v>
          </cell>
          <cell r="AL4858">
            <v>0</v>
          </cell>
          <cell r="AR4858" t="str">
            <v>OSCAR</v>
          </cell>
          <cell r="AS4858" t="str">
            <v>JHON</v>
          </cell>
          <cell r="AT4858" t="str">
            <v>MARQUINEZ</v>
          </cell>
          <cell r="AU4858" t="str">
            <v>CASTELLANOS</v>
          </cell>
          <cell r="AV4858" t="str">
            <v>CC</v>
          </cell>
          <cell r="AW4858" t="str">
            <v>88251948</v>
          </cell>
          <cell r="AZ4858">
            <v>0</v>
          </cell>
          <cell r="BA4858">
            <v>0</v>
          </cell>
          <cell r="BB4858">
            <v>0</v>
          </cell>
          <cell r="BC4858" t="str">
            <v>NO</v>
          </cell>
          <cell r="BF4858" t="str">
            <v>23/07/2021</v>
          </cell>
          <cell r="BG4858" t="str">
            <v>NO</v>
          </cell>
          <cell r="BI4858" t="str">
            <v>15/07/2021</v>
          </cell>
          <cell r="BJ4858">
            <v>188160</v>
          </cell>
        </row>
        <row r="4859">
          <cell r="A4859" t="str">
            <v>900471992-NA1219</v>
          </cell>
          <cell r="B4859">
            <v>19942</v>
          </cell>
          <cell r="C4859" t="str">
            <v>CCF050</v>
          </cell>
          <cell r="D4859" t="str">
            <v>NEUROALIADOS MEDICINA ESPECIALIZADA S.A.S.</v>
          </cell>
          <cell r="E4859" t="str">
            <v>900471992</v>
          </cell>
          <cell r="F4859" t="str">
            <v>540010211501</v>
          </cell>
          <cell r="H4859">
            <v>1043011</v>
          </cell>
          <cell r="I4859" t="str">
            <v>NA1219</v>
          </cell>
          <cell r="J4859" t="str">
            <v>PENDIENTE</v>
          </cell>
          <cell r="L4859" t="str">
            <v>12/06/2021</v>
          </cell>
          <cell r="M4859" t="str">
            <v>07/07/2021</v>
          </cell>
          <cell r="N4859" t="str">
            <v>05/05/2021</v>
          </cell>
          <cell r="O4859">
            <v>192000</v>
          </cell>
          <cell r="P4859">
            <v>35</v>
          </cell>
          <cell r="Q4859" t="str">
            <v>35.HOSPITALIZACION DOMICILIARIA</v>
          </cell>
          <cell r="T4859">
            <v>0</v>
          </cell>
          <cell r="X4859">
            <v>0</v>
          </cell>
          <cell r="Y4859">
            <v>0</v>
          </cell>
          <cell r="Z4859">
            <v>0</v>
          </cell>
          <cell r="AA4859">
            <v>0</v>
          </cell>
          <cell r="AF4859" t="str">
            <v>CCF050-027-2021</v>
          </cell>
          <cell r="AG4859" t="str">
            <v>NO</v>
          </cell>
          <cell r="AH4859" t="str">
            <v>NO</v>
          </cell>
          <cell r="AI4859">
            <v>0</v>
          </cell>
          <cell r="AJ4859">
            <v>0</v>
          </cell>
          <cell r="AK4859">
            <v>0</v>
          </cell>
          <cell r="AL4859">
            <v>0</v>
          </cell>
          <cell r="AR4859" t="str">
            <v>MARIA</v>
          </cell>
          <cell r="AS4859" t="str">
            <v>ALICIA</v>
          </cell>
          <cell r="AT4859" t="str">
            <v>DIAZ</v>
          </cell>
          <cell r="AU4859" t="str">
            <v>DE CAICEDO</v>
          </cell>
          <cell r="AV4859" t="str">
            <v>CC</v>
          </cell>
          <cell r="AW4859" t="str">
            <v>27730839</v>
          </cell>
          <cell r="AZ4859">
            <v>0</v>
          </cell>
          <cell r="BA4859">
            <v>0</v>
          </cell>
          <cell r="BB4859">
            <v>0</v>
          </cell>
          <cell r="BC4859" t="str">
            <v>NO</v>
          </cell>
          <cell r="BF4859" t="str">
            <v>23/07/2021</v>
          </cell>
          <cell r="BG4859" t="str">
            <v>NO</v>
          </cell>
          <cell r="BI4859" t="str">
            <v>15/07/2021</v>
          </cell>
          <cell r="BJ4859">
            <v>188160</v>
          </cell>
        </row>
        <row r="4860">
          <cell r="A4860" t="str">
            <v>900471992-NA1218</v>
          </cell>
          <cell r="B4860">
            <v>19942</v>
          </cell>
          <cell r="C4860" t="str">
            <v>CCF050</v>
          </cell>
          <cell r="D4860" t="str">
            <v>NEUROALIADOS MEDICINA ESPECIALIZADA S.A.S.</v>
          </cell>
          <cell r="E4860" t="str">
            <v>900471992</v>
          </cell>
          <cell r="F4860" t="str">
            <v>540010211501</v>
          </cell>
          <cell r="H4860">
            <v>1043010</v>
          </cell>
          <cell r="I4860" t="str">
            <v>NA1218</v>
          </cell>
          <cell r="J4860" t="str">
            <v>PENDIENTE</v>
          </cell>
          <cell r="L4860" t="str">
            <v>12/06/2021</v>
          </cell>
          <cell r="M4860" t="str">
            <v>07/07/2021</v>
          </cell>
          <cell r="N4860" t="str">
            <v>05/05/2021</v>
          </cell>
          <cell r="O4860">
            <v>240000</v>
          </cell>
          <cell r="P4860">
            <v>35</v>
          </cell>
          <cell r="Q4860" t="str">
            <v>35.HOSPITALIZACION DOMICILIARIA</v>
          </cell>
          <cell r="T4860">
            <v>0</v>
          </cell>
          <cell r="X4860">
            <v>0</v>
          </cell>
          <cell r="Y4860">
            <v>0</v>
          </cell>
          <cell r="Z4860">
            <v>0</v>
          </cell>
          <cell r="AA4860">
            <v>0</v>
          </cell>
          <cell r="AF4860" t="str">
            <v>CCF050-027-2021</v>
          </cell>
          <cell r="AG4860" t="str">
            <v>NO</v>
          </cell>
          <cell r="AH4860" t="str">
            <v>NO</v>
          </cell>
          <cell r="AI4860">
            <v>0</v>
          </cell>
          <cell r="AJ4860">
            <v>0</v>
          </cell>
          <cell r="AK4860">
            <v>0</v>
          </cell>
          <cell r="AL4860">
            <v>0</v>
          </cell>
          <cell r="AR4860" t="str">
            <v>MARIANA</v>
          </cell>
          <cell r="AS4860" t="str">
            <v>SALOME</v>
          </cell>
          <cell r="AT4860" t="str">
            <v>RINCON</v>
          </cell>
          <cell r="AU4860" t="str">
            <v>CALDERON</v>
          </cell>
          <cell r="AV4860" t="str">
            <v>TI</v>
          </cell>
          <cell r="AW4860" t="str">
            <v>1091983816</v>
          </cell>
          <cell r="AZ4860">
            <v>0</v>
          </cell>
          <cell r="BA4860">
            <v>0</v>
          </cell>
          <cell r="BB4860">
            <v>0</v>
          </cell>
          <cell r="BC4860" t="str">
            <v>NO</v>
          </cell>
          <cell r="BF4860" t="str">
            <v>23/07/2021</v>
          </cell>
          <cell r="BG4860" t="str">
            <v>NO</v>
          </cell>
          <cell r="BI4860" t="str">
            <v>15/07/2021</v>
          </cell>
          <cell r="BJ4860">
            <v>235200</v>
          </cell>
        </row>
        <row r="4861">
          <cell r="A4861" t="str">
            <v>900471992-NA1217</v>
          </cell>
          <cell r="B4861">
            <v>19942</v>
          </cell>
          <cell r="C4861" t="str">
            <v>CCF050</v>
          </cell>
          <cell r="D4861" t="str">
            <v>NEUROALIADOS MEDICINA ESPECIALIZADA S.A.S.</v>
          </cell>
          <cell r="E4861" t="str">
            <v>900471992</v>
          </cell>
          <cell r="F4861" t="str">
            <v>540010211501</v>
          </cell>
          <cell r="H4861">
            <v>1043009</v>
          </cell>
          <cell r="I4861" t="str">
            <v>NA1217</v>
          </cell>
          <cell r="J4861" t="str">
            <v>PENDIENTE</v>
          </cell>
          <cell r="L4861" t="str">
            <v>11/06/2021</v>
          </cell>
          <cell r="M4861" t="str">
            <v>07/07/2021</v>
          </cell>
          <cell r="N4861" t="str">
            <v>05/05/2021</v>
          </cell>
          <cell r="O4861">
            <v>240000</v>
          </cell>
          <cell r="P4861">
            <v>35</v>
          </cell>
          <cell r="Q4861" t="str">
            <v>35.HOSPITALIZACION DOMICILIARIA</v>
          </cell>
          <cell r="T4861">
            <v>0</v>
          </cell>
          <cell r="X4861">
            <v>0</v>
          </cell>
          <cell r="Y4861">
            <v>0</v>
          </cell>
          <cell r="Z4861">
            <v>0</v>
          </cell>
          <cell r="AA4861">
            <v>0</v>
          </cell>
          <cell r="AF4861" t="str">
            <v>CCF050-027-2021</v>
          </cell>
          <cell r="AG4861" t="str">
            <v>NO</v>
          </cell>
          <cell r="AH4861" t="str">
            <v>NO</v>
          </cell>
          <cell r="AI4861">
            <v>0</v>
          </cell>
          <cell r="AJ4861">
            <v>0</v>
          </cell>
          <cell r="AK4861">
            <v>0</v>
          </cell>
          <cell r="AL4861">
            <v>0</v>
          </cell>
          <cell r="AR4861" t="str">
            <v>GABRIEL</v>
          </cell>
          <cell r="AS4861" t="str">
            <v>DAVID</v>
          </cell>
          <cell r="AT4861" t="str">
            <v>ARCE</v>
          </cell>
          <cell r="AU4861" t="str">
            <v>SANCHEZ</v>
          </cell>
          <cell r="AV4861" t="str">
            <v>CC</v>
          </cell>
          <cell r="AW4861" t="str">
            <v>1093927092</v>
          </cell>
          <cell r="AZ4861">
            <v>0</v>
          </cell>
          <cell r="BA4861">
            <v>0</v>
          </cell>
          <cell r="BB4861">
            <v>0</v>
          </cell>
          <cell r="BC4861" t="str">
            <v>NO</v>
          </cell>
          <cell r="BF4861" t="str">
            <v>23/07/2021</v>
          </cell>
          <cell r="BG4861" t="str">
            <v>NO</v>
          </cell>
          <cell r="BI4861" t="str">
            <v>15/07/2021</v>
          </cell>
          <cell r="BJ4861">
            <v>235200</v>
          </cell>
        </row>
        <row r="4862">
          <cell r="A4862" t="str">
            <v>900471992-NA1216</v>
          </cell>
          <cell r="B4862">
            <v>19942</v>
          </cell>
          <cell r="C4862" t="str">
            <v>CCF050</v>
          </cell>
          <cell r="D4862" t="str">
            <v>NEUROALIADOS MEDICINA ESPECIALIZADA S.A.S.</v>
          </cell>
          <cell r="E4862" t="str">
            <v>900471992</v>
          </cell>
          <cell r="F4862" t="str">
            <v>540010211501</v>
          </cell>
          <cell r="H4862">
            <v>1043008</v>
          </cell>
          <cell r="I4862" t="str">
            <v>NA1216</v>
          </cell>
          <cell r="J4862" t="str">
            <v>PENDIENTE</v>
          </cell>
          <cell r="L4862" t="str">
            <v>11/06/2021</v>
          </cell>
          <cell r="M4862" t="str">
            <v>07/07/2021</v>
          </cell>
          <cell r="N4862" t="str">
            <v>05/05/2021</v>
          </cell>
          <cell r="O4862">
            <v>240000</v>
          </cell>
          <cell r="P4862">
            <v>35</v>
          </cell>
          <cell r="Q4862" t="str">
            <v>35.HOSPITALIZACION DOMICILIARIA</v>
          </cell>
          <cell r="T4862">
            <v>0</v>
          </cell>
          <cell r="X4862">
            <v>0</v>
          </cell>
          <cell r="Y4862">
            <v>0</v>
          </cell>
          <cell r="Z4862">
            <v>0</v>
          </cell>
          <cell r="AA4862">
            <v>0</v>
          </cell>
          <cell r="AF4862" t="str">
            <v>CCF050-027-2021</v>
          </cell>
          <cell r="AG4862" t="str">
            <v>NO</v>
          </cell>
          <cell r="AH4862" t="str">
            <v>NO</v>
          </cell>
          <cell r="AI4862">
            <v>0</v>
          </cell>
          <cell r="AJ4862">
            <v>0</v>
          </cell>
          <cell r="AK4862">
            <v>0</v>
          </cell>
          <cell r="AL4862">
            <v>0</v>
          </cell>
          <cell r="AR4862" t="str">
            <v>SILVINO</v>
          </cell>
          <cell r="AT4862" t="str">
            <v>ORTIZ</v>
          </cell>
          <cell r="AU4862" t="str">
            <v>CARRERO</v>
          </cell>
          <cell r="AV4862" t="str">
            <v>CC</v>
          </cell>
          <cell r="AW4862" t="str">
            <v>1967511</v>
          </cell>
          <cell r="AZ4862">
            <v>0</v>
          </cell>
          <cell r="BA4862">
            <v>0</v>
          </cell>
          <cell r="BB4862">
            <v>0</v>
          </cell>
          <cell r="BC4862" t="str">
            <v>NO</v>
          </cell>
          <cell r="BF4862" t="str">
            <v>23/07/2021</v>
          </cell>
          <cell r="BG4862" t="str">
            <v>NO</v>
          </cell>
          <cell r="BI4862" t="str">
            <v>15/07/2021</v>
          </cell>
          <cell r="BJ4862">
            <v>235200</v>
          </cell>
        </row>
        <row r="4863">
          <cell r="A4863" t="str">
            <v>900471992-NA1215</v>
          </cell>
          <cell r="B4863">
            <v>19942</v>
          </cell>
          <cell r="C4863" t="str">
            <v>CCF050</v>
          </cell>
          <cell r="D4863" t="str">
            <v>NEUROALIADOS MEDICINA ESPECIALIZADA S.A.S.</v>
          </cell>
          <cell r="E4863" t="str">
            <v>900471992</v>
          </cell>
          <cell r="F4863" t="str">
            <v>540010211501</v>
          </cell>
          <cell r="H4863">
            <v>1043007</v>
          </cell>
          <cell r="I4863" t="str">
            <v>NA1215</v>
          </cell>
          <cell r="J4863" t="str">
            <v>PENDIENTE</v>
          </cell>
          <cell r="L4863" t="str">
            <v>11/06/2021</v>
          </cell>
          <cell r="M4863" t="str">
            <v>07/07/2021</v>
          </cell>
          <cell r="N4863" t="str">
            <v>05/05/2021</v>
          </cell>
          <cell r="O4863">
            <v>288000</v>
          </cell>
          <cell r="P4863">
            <v>35</v>
          </cell>
          <cell r="Q4863" t="str">
            <v>35.HOSPITALIZACION DOMICILIARIA</v>
          </cell>
          <cell r="T4863">
            <v>0</v>
          </cell>
          <cell r="X4863">
            <v>0</v>
          </cell>
          <cell r="Y4863">
            <v>0</v>
          </cell>
          <cell r="Z4863">
            <v>0</v>
          </cell>
          <cell r="AA4863">
            <v>0</v>
          </cell>
          <cell r="AF4863" t="str">
            <v>CCF050-027-2021</v>
          </cell>
          <cell r="AG4863" t="str">
            <v>NO</v>
          </cell>
          <cell r="AH4863" t="str">
            <v>NO</v>
          </cell>
          <cell r="AI4863">
            <v>0</v>
          </cell>
          <cell r="AJ4863">
            <v>0</v>
          </cell>
          <cell r="AK4863">
            <v>0</v>
          </cell>
          <cell r="AL4863">
            <v>0</v>
          </cell>
          <cell r="AR4863" t="str">
            <v>GONZALO</v>
          </cell>
          <cell r="AT4863" t="str">
            <v>MORENO</v>
          </cell>
          <cell r="AU4863" t="str">
            <v>MENESES</v>
          </cell>
          <cell r="AV4863" t="str">
            <v>CC</v>
          </cell>
          <cell r="AW4863" t="str">
            <v>1948553</v>
          </cell>
          <cell r="AZ4863">
            <v>0</v>
          </cell>
          <cell r="BA4863">
            <v>0</v>
          </cell>
          <cell r="BB4863">
            <v>0</v>
          </cell>
          <cell r="BC4863" t="str">
            <v>NO</v>
          </cell>
          <cell r="BF4863" t="str">
            <v>23/07/2021</v>
          </cell>
          <cell r="BG4863" t="str">
            <v>NO</v>
          </cell>
          <cell r="BI4863" t="str">
            <v>15/07/2021</v>
          </cell>
          <cell r="BJ4863">
            <v>282240</v>
          </cell>
        </row>
        <row r="4864">
          <cell r="A4864" t="str">
            <v>900471992-NA1214</v>
          </cell>
          <cell r="B4864">
            <v>19942</v>
          </cell>
          <cell r="C4864" t="str">
            <v>CCF050</v>
          </cell>
          <cell r="D4864" t="str">
            <v>NEUROALIADOS MEDICINA ESPECIALIZADA S.A.S.</v>
          </cell>
          <cell r="E4864" t="str">
            <v>900471992</v>
          </cell>
          <cell r="F4864" t="str">
            <v>540010211501</v>
          </cell>
          <cell r="H4864">
            <v>1043006</v>
          </cell>
          <cell r="I4864" t="str">
            <v>NA1214</v>
          </cell>
          <cell r="J4864" t="str">
            <v>PENDIENTE</v>
          </cell>
          <cell r="L4864" t="str">
            <v>11/06/2021</v>
          </cell>
          <cell r="M4864" t="str">
            <v>07/07/2021</v>
          </cell>
          <cell r="N4864" t="str">
            <v>04/05/2021</v>
          </cell>
          <cell r="O4864">
            <v>240000</v>
          </cell>
          <cell r="P4864">
            <v>35</v>
          </cell>
          <cell r="Q4864" t="str">
            <v>35.HOSPITALIZACION DOMICILIARIA</v>
          </cell>
          <cell r="T4864">
            <v>0</v>
          </cell>
          <cell r="X4864">
            <v>0</v>
          </cell>
          <cell r="Y4864">
            <v>0</v>
          </cell>
          <cell r="Z4864">
            <v>0</v>
          </cell>
          <cell r="AA4864">
            <v>0</v>
          </cell>
          <cell r="AF4864" t="str">
            <v>CCF050-027-2021</v>
          </cell>
          <cell r="AG4864" t="str">
            <v>NO</v>
          </cell>
          <cell r="AH4864" t="str">
            <v>NO</v>
          </cell>
          <cell r="AI4864">
            <v>0</v>
          </cell>
          <cell r="AJ4864">
            <v>0</v>
          </cell>
          <cell r="AK4864">
            <v>0</v>
          </cell>
          <cell r="AL4864">
            <v>0</v>
          </cell>
          <cell r="AR4864" t="str">
            <v>MARIANA</v>
          </cell>
          <cell r="AS4864" t="str">
            <v>SALOME</v>
          </cell>
          <cell r="AT4864" t="str">
            <v>RINCON</v>
          </cell>
          <cell r="AU4864" t="str">
            <v>CALDERON</v>
          </cell>
          <cell r="AV4864" t="str">
            <v>TI</v>
          </cell>
          <cell r="AW4864" t="str">
            <v>1091983816</v>
          </cell>
          <cell r="AZ4864">
            <v>0</v>
          </cell>
          <cell r="BA4864">
            <v>0</v>
          </cell>
          <cell r="BB4864">
            <v>0</v>
          </cell>
          <cell r="BC4864" t="str">
            <v>NO</v>
          </cell>
          <cell r="BF4864" t="str">
            <v>23/07/2021</v>
          </cell>
          <cell r="BG4864" t="str">
            <v>NO</v>
          </cell>
          <cell r="BI4864" t="str">
            <v>15/07/2021</v>
          </cell>
          <cell r="BJ4864">
            <v>235200</v>
          </cell>
        </row>
        <row r="4865">
          <cell r="A4865" t="str">
            <v>900471992-NA1213</v>
          </cell>
          <cell r="B4865">
            <v>19942</v>
          </cell>
          <cell r="C4865" t="str">
            <v>CCF050</v>
          </cell>
          <cell r="D4865" t="str">
            <v>NEUROALIADOS MEDICINA ESPECIALIZADA S.A.S.</v>
          </cell>
          <cell r="E4865" t="str">
            <v>900471992</v>
          </cell>
          <cell r="F4865" t="str">
            <v>540010211501</v>
          </cell>
          <cell r="H4865">
            <v>1043005</v>
          </cell>
          <cell r="I4865" t="str">
            <v>NA1213</v>
          </cell>
          <cell r="J4865" t="str">
            <v>PENDIENTE</v>
          </cell>
          <cell r="L4865" t="str">
            <v>11/06/2021</v>
          </cell>
          <cell r="M4865" t="str">
            <v>07/07/2021</v>
          </cell>
          <cell r="N4865" t="str">
            <v>04/05/2021</v>
          </cell>
          <cell r="O4865">
            <v>288000</v>
          </cell>
          <cell r="P4865">
            <v>35</v>
          </cell>
          <cell r="Q4865" t="str">
            <v>35.HOSPITALIZACION DOMICILIARIA</v>
          </cell>
          <cell r="T4865">
            <v>0</v>
          </cell>
          <cell r="X4865">
            <v>0</v>
          </cell>
          <cell r="Y4865">
            <v>0</v>
          </cell>
          <cell r="Z4865">
            <v>0</v>
          </cell>
          <cell r="AA4865">
            <v>0</v>
          </cell>
          <cell r="AF4865" t="str">
            <v>CCF050-027-2021</v>
          </cell>
          <cell r="AG4865" t="str">
            <v>NO</v>
          </cell>
          <cell r="AH4865" t="str">
            <v>NO</v>
          </cell>
          <cell r="AI4865">
            <v>0</v>
          </cell>
          <cell r="AJ4865">
            <v>0</v>
          </cell>
          <cell r="AK4865">
            <v>0</v>
          </cell>
          <cell r="AL4865">
            <v>0</v>
          </cell>
          <cell r="AR4865" t="str">
            <v>GONZALO</v>
          </cell>
          <cell r="AT4865" t="str">
            <v>MORENO</v>
          </cell>
          <cell r="AU4865" t="str">
            <v>MENESES</v>
          </cell>
          <cell r="AV4865" t="str">
            <v>CC</v>
          </cell>
          <cell r="AW4865" t="str">
            <v>1948553</v>
          </cell>
          <cell r="AZ4865">
            <v>0</v>
          </cell>
          <cell r="BA4865">
            <v>0</v>
          </cell>
          <cell r="BB4865">
            <v>0</v>
          </cell>
          <cell r="BC4865" t="str">
            <v>NO</v>
          </cell>
          <cell r="BF4865" t="str">
            <v>23/07/2021</v>
          </cell>
          <cell r="BG4865" t="str">
            <v>NO</v>
          </cell>
          <cell r="BI4865" t="str">
            <v>15/07/2021</v>
          </cell>
          <cell r="BJ4865">
            <v>282240</v>
          </cell>
        </row>
        <row r="4866">
          <cell r="A4866" t="str">
            <v>900471992-NA1212</v>
          </cell>
          <cell r="B4866">
            <v>19942</v>
          </cell>
          <cell r="C4866" t="str">
            <v>CCF050</v>
          </cell>
          <cell r="D4866" t="str">
            <v>NEUROALIADOS MEDICINA ESPECIALIZADA S.A.S.</v>
          </cell>
          <cell r="E4866" t="str">
            <v>900471992</v>
          </cell>
          <cell r="F4866" t="str">
            <v>540010211501</v>
          </cell>
          <cell r="H4866">
            <v>1043004</v>
          </cell>
          <cell r="I4866" t="str">
            <v>NA1212</v>
          </cell>
          <cell r="J4866" t="str">
            <v>PENDIENTE</v>
          </cell>
          <cell r="L4866" t="str">
            <v>11/06/2021</v>
          </cell>
          <cell r="M4866" t="str">
            <v>07/07/2021</v>
          </cell>
          <cell r="N4866" t="str">
            <v>07/05/2021</v>
          </cell>
          <cell r="O4866">
            <v>288000</v>
          </cell>
          <cell r="P4866">
            <v>35</v>
          </cell>
          <cell r="Q4866" t="str">
            <v>35.HOSPITALIZACION DOMICILIARIA</v>
          </cell>
          <cell r="T4866">
            <v>0</v>
          </cell>
          <cell r="X4866">
            <v>0</v>
          </cell>
          <cell r="Y4866">
            <v>0</v>
          </cell>
          <cell r="Z4866">
            <v>0</v>
          </cell>
          <cell r="AA4866">
            <v>0</v>
          </cell>
          <cell r="AF4866" t="str">
            <v>CCF050-027-2021</v>
          </cell>
          <cell r="AG4866" t="str">
            <v>NO</v>
          </cell>
          <cell r="AH4866" t="str">
            <v>NO</v>
          </cell>
          <cell r="AI4866">
            <v>0</v>
          </cell>
          <cell r="AJ4866">
            <v>0</v>
          </cell>
          <cell r="AK4866">
            <v>0</v>
          </cell>
          <cell r="AL4866">
            <v>0</v>
          </cell>
          <cell r="AR4866" t="str">
            <v>GONZALO</v>
          </cell>
          <cell r="AT4866" t="str">
            <v>MORENO</v>
          </cell>
          <cell r="AU4866" t="str">
            <v>MENESES</v>
          </cell>
          <cell r="AV4866" t="str">
            <v>CC</v>
          </cell>
          <cell r="AW4866" t="str">
            <v>1948553</v>
          </cell>
          <cell r="AZ4866">
            <v>0</v>
          </cell>
          <cell r="BA4866">
            <v>0</v>
          </cell>
          <cell r="BB4866">
            <v>0</v>
          </cell>
          <cell r="BC4866" t="str">
            <v>NO</v>
          </cell>
          <cell r="BF4866" t="str">
            <v>23/07/2021</v>
          </cell>
          <cell r="BG4866" t="str">
            <v>NO</v>
          </cell>
          <cell r="BI4866" t="str">
            <v>15/07/2021</v>
          </cell>
          <cell r="BJ4866">
            <v>282240</v>
          </cell>
        </row>
        <row r="4867">
          <cell r="A4867" t="str">
            <v>900471992-NA1211</v>
          </cell>
          <cell r="B4867">
            <v>19942</v>
          </cell>
          <cell r="C4867" t="str">
            <v>CCF050</v>
          </cell>
          <cell r="D4867" t="str">
            <v>NEUROALIADOS MEDICINA ESPECIALIZADA S.A.S.</v>
          </cell>
          <cell r="E4867" t="str">
            <v>900471992</v>
          </cell>
          <cell r="F4867" t="str">
            <v>540010211501</v>
          </cell>
          <cell r="H4867">
            <v>1043003</v>
          </cell>
          <cell r="I4867" t="str">
            <v>NA1211</v>
          </cell>
          <cell r="J4867" t="str">
            <v>PENDIENTE</v>
          </cell>
          <cell r="L4867" t="str">
            <v>11/06/2021</v>
          </cell>
          <cell r="M4867" t="str">
            <v>07/07/2021</v>
          </cell>
          <cell r="N4867" t="str">
            <v>05/05/2021</v>
          </cell>
          <cell r="O4867">
            <v>240000</v>
          </cell>
          <cell r="P4867">
            <v>35</v>
          </cell>
          <cell r="Q4867" t="str">
            <v>35.HOSPITALIZACION DOMICILIARIA</v>
          </cell>
          <cell r="T4867">
            <v>0</v>
          </cell>
          <cell r="X4867">
            <v>0</v>
          </cell>
          <cell r="Y4867">
            <v>0</v>
          </cell>
          <cell r="Z4867">
            <v>0</v>
          </cell>
          <cell r="AA4867">
            <v>0</v>
          </cell>
          <cell r="AF4867" t="str">
            <v>CCF050-027-2021</v>
          </cell>
          <cell r="AG4867" t="str">
            <v>NO</v>
          </cell>
          <cell r="AH4867" t="str">
            <v>NO</v>
          </cell>
          <cell r="AI4867">
            <v>0</v>
          </cell>
          <cell r="AJ4867">
            <v>0</v>
          </cell>
          <cell r="AK4867">
            <v>0</v>
          </cell>
          <cell r="AL4867">
            <v>0</v>
          </cell>
          <cell r="AR4867" t="str">
            <v>MARCO</v>
          </cell>
          <cell r="AS4867" t="str">
            <v>TULIO</v>
          </cell>
          <cell r="AT4867" t="str">
            <v>CONTRERAS</v>
          </cell>
          <cell r="AU4867" t="str">
            <v>MENDOZA</v>
          </cell>
          <cell r="AV4867" t="str">
            <v>CC</v>
          </cell>
          <cell r="AW4867" t="str">
            <v>1917218</v>
          </cell>
          <cell r="AZ4867">
            <v>0</v>
          </cell>
          <cell r="BA4867">
            <v>0</v>
          </cell>
          <cell r="BB4867">
            <v>0</v>
          </cell>
          <cell r="BC4867" t="str">
            <v>NO</v>
          </cell>
          <cell r="BF4867" t="str">
            <v>23/07/2021</v>
          </cell>
          <cell r="BG4867" t="str">
            <v>NO</v>
          </cell>
          <cell r="BI4867" t="str">
            <v>15/07/2021</v>
          </cell>
          <cell r="BJ4867">
            <v>235200</v>
          </cell>
        </row>
        <row r="4868">
          <cell r="A4868" t="str">
            <v>900471992-NA1210</v>
          </cell>
          <cell r="B4868">
            <v>19942</v>
          </cell>
          <cell r="C4868" t="str">
            <v>CCF050</v>
          </cell>
          <cell r="D4868" t="str">
            <v>NEUROALIADOS MEDICINA ESPECIALIZADA S.A.S.</v>
          </cell>
          <cell r="E4868" t="str">
            <v>900471992</v>
          </cell>
          <cell r="F4868" t="str">
            <v>540010211501</v>
          </cell>
          <cell r="H4868">
            <v>1043002</v>
          </cell>
          <cell r="I4868" t="str">
            <v>NA1210</v>
          </cell>
          <cell r="J4868" t="str">
            <v>PENDIENTE</v>
          </cell>
          <cell r="L4868" t="str">
            <v>11/06/2021</v>
          </cell>
          <cell r="M4868" t="str">
            <v>07/07/2021</v>
          </cell>
          <cell r="N4868" t="str">
            <v>05/05/2021</v>
          </cell>
          <cell r="O4868">
            <v>240000</v>
          </cell>
          <cell r="P4868">
            <v>35</v>
          </cell>
          <cell r="Q4868" t="str">
            <v>35.HOSPITALIZACION DOMICILIARIA</v>
          </cell>
          <cell r="T4868">
            <v>0</v>
          </cell>
          <cell r="X4868">
            <v>0</v>
          </cell>
          <cell r="Y4868">
            <v>0</v>
          </cell>
          <cell r="Z4868">
            <v>0</v>
          </cell>
          <cell r="AA4868">
            <v>0</v>
          </cell>
          <cell r="AF4868" t="str">
            <v>CCF050-027-2021</v>
          </cell>
          <cell r="AG4868" t="str">
            <v>NO</v>
          </cell>
          <cell r="AH4868" t="str">
            <v>NO</v>
          </cell>
          <cell r="AI4868">
            <v>0</v>
          </cell>
          <cell r="AJ4868">
            <v>0</v>
          </cell>
          <cell r="AK4868">
            <v>0</v>
          </cell>
          <cell r="AL4868">
            <v>0</v>
          </cell>
          <cell r="AR4868" t="str">
            <v>LUISA</v>
          </cell>
          <cell r="AS4868" t="str">
            <v>ELIZABETH</v>
          </cell>
          <cell r="AT4868" t="str">
            <v>LEON</v>
          </cell>
          <cell r="AU4868" t="str">
            <v>LEON</v>
          </cell>
          <cell r="AV4868" t="str">
            <v>CC</v>
          </cell>
          <cell r="AW4868" t="str">
            <v>37273199</v>
          </cell>
          <cell r="AZ4868">
            <v>0</v>
          </cell>
          <cell r="BA4868">
            <v>0</v>
          </cell>
          <cell r="BB4868">
            <v>0</v>
          </cell>
          <cell r="BC4868" t="str">
            <v>NO</v>
          </cell>
          <cell r="BF4868" t="str">
            <v>23/07/2021</v>
          </cell>
          <cell r="BG4868" t="str">
            <v>NO</v>
          </cell>
          <cell r="BI4868" t="str">
            <v>15/07/2021</v>
          </cell>
          <cell r="BJ4868">
            <v>235200</v>
          </cell>
        </row>
        <row r="4869">
          <cell r="A4869" t="str">
            <v>900471992-NA1209</v>
          </cell>
          <cell r="B4869">
            <v>19942</v>
          </cell>
          <cell r="C4869" t="str">
            <v>CCF050</v>
          </cell>
          <cell r="D4869" t="str">
            <v>NEUROALIADOS MEDICINA ESPECIALIZADA S.A.S.</v>
          </cell>
          <cell r="E4869" t="str">
            <v>900471992</v>
          </cell>
          <cell r="F4869" t="str">
            <v>540010211501</v>
          </cell>
          <cell r="H4869">
            <v>1043001</v>
          </cell>
          <cell r="I4869" t="str">
            <v>NA1209</v>
          </cell>
          <cell r="J4869" t="str">
            <v>PENDIENTE</v>
          </cell>
          <cell r="L4869" t="str">
            <v>11/06/2021</v>
          </cell>
          <cell r="M4869" t="str">
            <v>07/07/2021</v>
          </cell>
          <cell r="N4869" t="str">
            <v>05/05/2021</v>
          </cell>
          <cell r="O4869">
            <v>240000</v>
          </cell>
          <cell r="P4869">
            <v>35</v>
          </cell>
          <cell r="Q4869" t="str">
            <v>35.HOSPITALIZACION DOMICILIARIA</v>
          </cell>
          <cell r="T4869">
            <v>0</v>
          </cell>
          <cell r="X4869">
            <v>0</v>
          </cell>
          <cell r="Y4869">
            <v>0</v>
          </cell>
          <cell r="Z4869">
            <v>0</v>
          </cell>
          <cell r="AA4869">
            <v>0</v>
          </cell>
          <cell r="AF4869" t="str">
            <v>CCF050-027-2021</v>
          </cell>
          <cell r="AG4869" t="str">
            <v>NO</v>
          </cell>
          <cell r="AH4869" t="str">
            <v>NO</v>
          </cell>
          <cell r="AI4869">
            <v>0</v>
          </cell>
          <cell r="AJ4869">
            <v>0</v>
          </cell>
          <cell r="AK4869">
            <v>0</v>
          </cell>
          <cell r="AL4869">
            <v>0</v>
          </cell>
          <cell r="AR4869" t="str">
            <v>ANA</v>
          </cell>
          <cell r="AS4869" t="str">
            <v>DOLORES</v>
          </cell>
          <cell r="AT4869" t="str">
            <v>ARCINIEGAS</v>
          </cell>
          <cell r="AU4869" t="str">
            <v>DE RUEDA</v>
          </cell>
          <cell r="AV4869" t="str">
            <v>CC</v>
          </cell>
          <cell r="AW4869" t="str">
            <v>27906296</v>
          </cell>
          <cell r="AZ4869">
            <v>0</v>
          </cell>
          <cell r="BA4869">
            <v>0</v>
          </cell>
          <cell r="BB4869">
            <v>0</v>
          </cell>
          <cell r="BC4869" t="str">
            <v>NO</v>
          </cell>
          <cell r="BF4869" t="str">
            <v>23/07/2021</v>
          </cell>
          <cell r="BG4869" t="str">
            <v>NO</v>
          </cell>
          <cell r="BI4869" t="str">
            <v>15/07/2021</v>
          </cell>
          <cell r="BJ4869">
            <v>235200</v>
          </cell>
        </row>
        <row r="4870">
          <cell r="A4870" t="str">
            <v>900471992-NA1208</v>
          </cell>
          <cell r="B4870">
            <v>19942</v>
          </cell>
          <cell r="C4870" t="str">
            <v>CCF050</v>
          </cell>
          <cell r="D4870" t="str">
            <v>NEUROALIADOS MEDICINA ESPECIALIZADA S.A.S.</v>
          </cell>
          <cell r="E4870" t="str">
            <v>900471992</v>
          </cell>
          <cell r="F4870" t="str">
            <v>540010211501</v>
          </cell>
          <cell r="H4870">
            <v>1043000</v>
          </cell>
          <cell r="I4870" t="str">
            <v>NA1208</v>
          </cell>
          <cell r="J4870" t="str">
            <v>PENDIENTE</v>
          </cell>
          <cell r="L4870" t="str">
            <v>11/06/2021</v>
          </cell>
          <cell r="M4870" t="str">
            <v>07/07/2021</v>
          </cell>
          <cell r="N4870" t="str">
            <v>05/05/2021</v>
          </cell>
          <cell r="O4870">
            <v>240000</v>
          </cell>
          <cell r="P4870">
            <v>35</v>
          </cell>
          <cell r="Q4870" t="str">
            <v>35.HOSPITALIZACION DOMICILIARIA</v>
          </cell>
          <cell r="T4870">
            <v>0</v>
          </cell>
          <cell r="X4870">
            <v>0</v>
          </cell>
          <cell r="Y4870">
            <v>0</v>
          </cell>
          <cell r="Z4870">
            <v>0</v>
          </cell>
          <cell r="AA4870">
            <v>0</v>
          </cell>
          <cell r="AF4870" t="str">
            <v>CCF050-027-2021</v>
          </cell>
          <cell r="AG4870" t="str">
            <v>NO</v>
          </cell>
          <cell r="AH4870" t="str">
            <v>NO</v>
          </cell>
          <cell r="AI4870">
            <v>0</v>
          </cell>
          <cell r="AJ4870">
            <v>0</v>
          </cell>
          <cell r="AK4870">
            <v>0</v>
          </cell>
          <cell r="AL4870">
            <v>0</v>
          </cell>
          <cell r="AR4870" t="str">
            <v>LUZ</v>
          </cell>
          <cell r="AS4870" t="str">
            <v>KARINA</v>
          </cell>
          <cell r="AT4870" t="str">
            <v>SANTOS</v>
          </cell>
          <cell r="AU4870" t="str">
            <v>DIAZ</v>
          </cell>
          <cell r="AV4870" t="str">
            <v>CC</v>
          </cell>
          <cell r="AW4870" t="str">
            <v>1090521469</v>
          </cell>
          <cell r="AZ4870">
            <v>0</v>
          </cell>
          <cell r="BA4870">
            <v>0</v>
          </cell>
          <cell r="BB4870">
            <v>0</v>
          </cell>
          <cell r="BC4870" t="str">
            <v>NO</v>
          </cell>
          <cell r="BF4870" t="str">
            <v>23/07/2021</v>
          </cell>
          <cell r="BG4870" t="str">
            <v>NO</v>
          </cell>
          <cell r="BI4870" t="str">
            <v>15/07/2021</v>
          </cell>
          <cell r="BJ4870">
            <v>235200</v>
          </cell>
        </row>
        <row r="4871">
          <cell r="A4871" t="str">
            <v>900471992-NA1207</v>
          </cell>
          <cell r="B4871">
            <v>19942</v>
          </cell>
          <cell r="C4871" t="str">
            <v>CCF050</v>
          </cell>
          <cell r="D4871" t="str">
            <v>NEUROALIADOS MEDICINA ESPECIALIZADA S.A.S.</v>
          </cell>
          <cell r="E4871" t="str">
            <v>900471992</v>
          </cell>
          <cell r="F4871" t="str">
            <v>540010211501</v>
          </cell>
          <cell r="H4871">
            <v>1042999</v>
          </cell>
          <cell r="I4871" t="str">
            <v>NA1207</v>
          </cell>
          <cell r="J4871" t="str">
            <v>PENDIENTE</v>
          </cell>
          <cell r="L4871" t="str">
            <v>11/06/2021</v>
          </cell>
          <cell r="M4871" t="str">
            <v>07/07/2021</v>
          </cell>
          <cell r="N4871" t="str">
            <v>05/05/2021</v>
          </cell>
          <cell r="O4871">
            <v>288000</v>
          </cell>
          <cell r="P4871">
            <v>35</v>
          </cell>
          <cell r="Q4871" t="str">
            <v>35.HOSPITALIZACION DOMICILIARIA</v>
          </cell>
          <cell r="T4871">
            <v>0</v>
          </cell>
          <cell r="X4871">
            <v>0</v>
          </cell>
          <cell r="Y4871">
            <v>0</v>
          </cell>
          <cell r="Z4871">
            <v>0</v>
          </cell>
          <cell r="AA4871">
            <v>0</v>
          </cell>
          <cell r="AF4871" t="str">
            <v>CCF050-027-2021</v>
          </cell>
          <cell r="AG4871" t="str">
            <v>NO</v>
          </cell>
          <cell r="AH4871" t="str">
            <v>NO</v>
          </cell>
          <cell r="AI4871">
            <v>0</v>
          </cell>
          <cell r="AJ4871">
            <v>0</v>
          </cell>
          <cell r="AK4871">
            <v>0</v>
          </cell>
          <cell r="AL4871">
            <v>0</v>
          </cell>
          <cell r="AR4871" t="str">
            <v>JOSEFA</v>
          </cell>
          <cell r="AS4871" t="str">
            <v>CECILIA</v>
          </cell>
          <cell r="AT4871" t="str">
            <v>NIÑO</v>
          </cell>
          <cell r="AU4871" t="str">
            <v>DE VEGA</v>
          </cell>
          <cell r="AV4871" t="str">
            <v>CC</v>
          </cell>
          <cell r="AW4871" t="str">
            <v>27841419</v>
          </cell>
          <cell r="AZ4871">
            <v>0</v>
          </cell>
          <cell r="BA4871">
            <v>0</v>
          </cell>
          <cell r="BB4871">
            <v>0</v>
          </cell>
          <cell r="BC4871" t="str">
            <v>NO</v>
          </cell>
          <cell r="BF4871" t="str">
            <v>23/07/2021</v>
          </cell>
          <cell r="BG4871" t="str">
            <v>NO</v>
          </cell>
          <cell r="BI4871" t="str">
            <v>15/07/2021</v>
          </cell>
          <cell r="BJ4871">
            <v>282240</v>
          </cell>
        </row>
        <row r="4872">
          <cell r="A4872" t="str">
            <v>900471992-NA1206</v>
          </cell>
          <cell r="B4872">
            <v>19942</v>
          </cell>
          <cell r="C4872" t="str">
            <v>CCF050</v>
          </cell>
          <cell r="D4872" t="str">
            <v>NEUROALIADOS MEDICINA ESPECIALIZADA S.A.S.</v>
          </cell>
          <cell r="E4872" t="str">
            <v>900471992</v>
          </cell>
          <cell r="F4872" t="str">
            <v>540010211501</v>
          </cell>
          <cell r="H4872">
            <v>1042998</v>
          </cell>
          <cell r="I4872" t="str">
            <v>NA1206</v>
          </cell>
          <cell r="J4872" t="str">
            <v>PENDIENTE</v>
          </cell>
          <cell r="L4872" t="str">
            <v>11/06/2021</v>
          </cell>
          <cell r="M4872" t="str">
            <v>07/07/2021</v>
          </cell>
          <cell r="N4872" t="str">
            <v>04/05/2021</v>
          </cell>
          <cell r="O4872">
            <v>192000</v>
          </cell>
          <cell r="P4872">
            <v>35</v>
          </cell>
          <cell r="Q4872" t="str">
            <v>35.HOSPITALIZACION DOMICILIARIA</v>
          </cell>
          <cell r="T4872">
            <v>0</v>
          </cell>
          <cell r="X4872">
            <v>0</v>
          </cell>
          <cell r="Y4872">
            <v>0</v>
          </cell>
          <cell r="Z4872">
            <v>0</v>
          </cell>
          <cell r="AA4872">
            <v>0</v>
          </cell>
          <cell r="AF4872" t="str">
            <v>CCF050-027-2021</v>
          </cell>
          <cell r="AG4872" t="str">
            <v>NO</v>
          </cell>
          <cell r="AH4872" t="str">
            <v>NO</v>
          </cell>
          <cell r="AI4872">
            <v>0</v>
          </cell>
          <cell r="AJ4872">
            <v>0</v>
          </cell>
          <cell r="AK4872">
            <v>0</v>
          </cell>
          <cell r="AL4872">
            <v>0</v>
          </cell>
          <cell r="AR4872" t="str">
            <v>CLARA</v>
          </cell>
          <cell r="AS4872" t="str">
            <v>MARIA</v>
          </cell>
          <cell r="AT4872" t="str">
            <v>RAMIREZ</v>
          </cell>
          <cell r="AU4872" t="str">
            <v>ORTEGA</v>
          </cell>
          <cell r="AV4872" t="str">
            <v>CC</v>
          </cell>
          <cell r="AW4872" t="str">
            <v>27660292</v>
          </cell>
          <cell r="AZ4872">
            <v>0</v>
          </cell>
          <cell r="BA4872">
            <v>0</v>
          </cell>
          <cell r="BB4872">
            <v>0</v>
          </cell>
          <cell r="BC4872" t="str">
            <v>NO</v>
          </cell>
          <cell r="BF4872" t="str">
            <v>23/07/2021</v>
          </cell>
          <cell r="BG4872" t="str">
            <v>NO</v>
          </cell>
          <cell r="BI4872" t="str">
            <v>15/07/2021</v>
          </cell>
          <cell r="BJ4872">
            <v>188160</v>
          </cell>
        </row>
        <row r="4873">
          <cell r="A4873" t="str">
            <v>900471992-NA1205</v>
          </cell>
          <cell r="B4873">
            <v>19942</v>
          </cell>
          <cell r="C4873" t="str">
            <v>CCF050</v>
          </cell>
          <cell r="D4873" t="str">
            <v>NEUROALIADOS MEDICINA ESPECIALIZADA S.A.S.</v>
          </cell>
          <cell r="E4873" t="str">
            <v>900471992</v>
          </cell>
          <cell r="F4873" t="str">
            <v>540010211501</v>
          </cell>
          <cell r="H4873">
            <v>1042997</v>
          </cell>
          <cell r="I4873" t="str">
            <v>NA1205</v>
          </cell>
          <cell r="J4873" t="str">
            <v>PENDIENTE</v>
          </cell>
          <cell r="L4873" t="str">
            <v>11/06/2021</v>
          </cell>
          <cell r="M4873" t="str">
            <v>07/07/2021</v>
          </cell>
          <cell r="N4873" t="str">
            <v>04/05/2021</v>
          </cell>
          <cell r="O4873">
            <v>192000</v>
          </cell>
          <cell r="P4873">
            <v>35</v>
          </cell>
          <cell r="Q4873" t="str">
            <v>35.HOSPITALIZACION DOMICILIARIA</v>
          </cell>
          <cell r="T4873">
            <v>0</v>
          </cell>
          <cell r="X4873">
            <v>0</v>
          </cell>
          <cell r="Y4873">
            <v>0</v>
          </cell>
          <cell r="Z4873">
            <v>0</v>
          </cell>
          <cell r="AA4873">
            <v>0</v>
          </cell>
          <cell r="AF4873" t="str">
            <v>CCF050-027-2021</v>
          </cell>
          <cell r="AG4873" t="str">
            <v>NO</v>
          </cell>
          <cell r="AH4873" t="str">
            <v>NO</v>
          </cell>
          <cell r="AI4873">
            <v>0</v>
          </cell>
          <cell r="AJ4873">
            <v>0</v>
          </cell>
          <cell r="AK4873">
            <v>0</v>
          </cell>
          <cell r="AL4873">
            <v>0</v>
          </cell>
          <cell r="AR4873" t="str">
            <v>GENESIS</v>
          </cell>
          <cell r="AT4873" t="str">
            <v>ROJAS</v>
          </cell>
          <cell r="AU4873" t="str">
            <v>NEIRA</v>
          </cell>
          <cell r="AV4873" t="str">
            <v>CC</v>
          </cell>
          <cell r="AW4873" t="str">
            <v>37178299</v>
          </cell>
          <cell r="AZ4873">
            <v>0</v>
          </cell>
          <cell r="BA4873">
            <v>0</v>
          </cell>
          <cell r="BB4873">
            <v>0</v>
          </cell>
          <cell r="BC4873" t="str">
            <v>NO</v>
          </cell>
          <cell r="BF4873" t="str">
            <v>23/07/2021</v>
          </cell>
          <cell r="BG4873" t="str">
            <v>NO</v>
          </cell>
          <cell r="BI4873" t="str">
            <v>15/07/2021</v>
          </cell>
          <cell r="BJ4873">
            <v>188160</v>
          </cell>
        </row>
        <row r="4874">
          <cell r="A4874" t="str">
            <v>900471992-NA1204</v>
          </cell>
          <cell r="B4874">
            <v>19942</v>
          </cell>
          <cell r="C4874" t="str">
            <v>CCF050</v>
          </cell>
          <cell r="D4874" t="str">
            <v>NEUROALIADOS MEDICINA ESPECIALIZADA S.A.S.</v>
          </cell>
          <cell r="E4874" t="str">
            <v>900471992</v>
          </cell>
          <cell r="F4874" t="str">
            <v>540010211501</v>
          </cell>
          <cell r="H4874">
            <v>1042996</v>
          </cell>
          <cell r="I4874" t="str">
            <v>NA1204</v>
          </cell>
          <cell r="J4874" t="str">
            <v>PENDIENTE</v>
          </cell>
          <cell r="L4874" t="str">
            <v>11/06/2021</v>
          </cell>
          <cell r="M4874" t="str">
            <v>07/07/2021</v>
          </cell>
          <cell r="N4874" t="str">
            <v>06/05/2021</v>
          </cell>
          <cell r="O4874">
            <v>360000</v>
          </cell>
          <cell r="P4874">
            <v>35</v>
          </cell>
          <cell r="Q4874" t="str">
            <v>35.HOSPITALIZACION DOMICILIARIA</v>
          </cell>
          <cell r="T4874">
            <v>0</v>
          </cell>
          <cell r="X4874">
            <v>0</v>
          </cell>
          <cell r="Y4874">
            <v>0</v>
          </cell>
          <cell r="Z4874">
            <v>0</v>
          </cell>
          <cell r="AA4874">
            <v>0</v>
          </cell>
          <cell r="AF4874" t="str">
            <v>CCF050-027-2021</v>
          </cell>
          <cell r="AG4874" t="str">
            <v>NO</v>
          </cell>
          <cell r="AH4874" t="str">
            <v>NO</v>
          </cell>
          <cell r="AI4874">
            <v>0</v>
          </cell>
          <cell r="AJ4874">
            <v>0</v>
          </cell>
          <cell r="AK4874">
            <v>0</v>
          </cell>
          <cell r="AL4874">
            <v>0</v>
          </cell>
          <cell r="AR4874" t="str">
            <v>GENESIS</v>
          </cell>
          <cell r="AT4874" t="str">
            <v>ROJAS</v>
          </cell>
          <cell r="AU4874" t="str">
            <v>NEIRA</v>
          </cell>
          <cell r="AV4874" t="str">
            <v>CC</v>
          </cell>
          <cell r="AW4874" t="str">
            <v>37178299</v>
          </cell>
          <cell r="AZ4874">
            <v>0</v>
          </cell>
          <cell r="BA4874">
            <v>0</v>
          </cell>
          <cell r="BB4874">
            <v>0</v>
          </cell>
          <cell r="BC4874" t="str">
            <v>NO</v>
          </cell>
          <cell r="BF4874" t="str">
            <v>23/07/2021</v>
          </cell>
          <cell r="BG4874" t="str">
            <v>NO</v>
          </cell>
          <cell r="BI4874" t="str">
            <v>15/07/2021</v>
          </cell>
          <cell r="BJ4874">
            <v>352800</v>
          </cell>
        </row>
        <row r="4875">
          <cell r="A4875" t="str">
            <v>900471992-NA1203</v>
          </cell>
          <cell r="B4875">
            <v>19942</v>
          </cell>
          <cell r="C4875" t="str">
            <v>CCF050</v>
          </cell>
          <cell r="D4875" t="str">
            <v>NEUROALIADOS MEDICINA ESPECIALIZADA S.A.S.</v>
          </cell>
          <cell r="E4875" t="str">
            <v>900471992</v>
          </cell>
          <cell r="F4875" t="str">
            <v>540010211501</v>
          </cell>
          <cell r="H4875">
            <v>1042995</v>
          </cell>
          <cell r="I4875" t="str">
            <v>NA1203</v>
          </cell>
          <cell r="J4875" t="str">
            <v>PENDIENTE</v>
          </cell>
          <cell r="L4875" t="str">
            <v>11/06/2021</v>
          </cell>
          <cell r="M4875" t="str">
            <v>07/07/2021</v>
          </cell>
          <cell r="N4875" t="str">
            <v>05/05/2021</v>
          </cell>
          <cell r="O4875">
            <v>192000</v>
          </cell>
          <cell r="P4875">
            <v>35</v>
          </cell>
          <cell r="Q4875" t="str">
            <v>35.HOSPITALIZACION DOMICILIARIA</v>
          </cell>
          <cell r="T4875">
            <v>0</v>
          </cell>
          <cell r="X4875">
            <v>0</v>
          </cell>
          <cell r="Y4875">
            <v>0</v>
          </cell>
          <cell r="Z4875">
            <v>0</v>
          </cell>
          <cell r="AA4875">
            <v>0</v>
          </cell>
          <cell r="AF4875" t="str">
            <v>CCF050-027-2021</v>
          </cell>
          <cell r="AG4875" t="str">
            <v>NO</v>
          </cell>
          <cell r="AH4875" t="str">
            <v>NO</v>
          </cell>
          <cell r="AI4875">
            <v>0</v>
          </cell>
          <cell r="AJ4875">
            <v>0</v>
          </cell>
          <cell r="AK4875">
            <v>0</v>
          </cell>
          <cell r="AL4875">
            <v>0</v>
          </cell>
          <cell r="AR4875" t="str">
            <v>TERESA</v>
          </cell>
          <cell r="AS4875" t="str">
            <v>DE JESUS</v>
          </cell>
          <cell r="AT4875" t="str">
            <v>BARRERA</v>
          </cell>
          <cell r="AU4875" t="str">
            <v>BALLESTEROS</v>
          </cell>
          <cell r="AV4875" t="str">
            <v>CC</v>
          </cell>
          <cell r="AW4875" t="str">
            <v>27747247</v>
          </cell>
          <cell r="AZ4875">
            <v>0</v>
          </cell>
          <cell r="BA4875">
            <v>0</v>
          </cell>
          <cell r="BB4875">
            <v>0</v>
          </cell>
          <cell r="BC4875" t="str">
            <v>NO</v>
          </cell>
          <cell r="BF4875" t="str">
            <v>23/07/2021</v>
          </cell>
          <cell r="BG4875" t="str">
            <v>NO</v>
          </cell>
          <cell r="BI4875" t="str">
            <v>15/07/2021</v>
          </cell>
          <cell r="BJ4875">
            <v>188160</v>
          </cell>
        </row>
        <row r="4876">
          <cell r="A4876" t="str">
            <v>900471992-NA1202</v>
          </cell>
          <cell r="B4876">
            <v>19942</v>
          </cell>
          <cell r="C4876" t="str">
            <v>CCF050</v>
          </cell>
          <cell r="D4876" t="str">
            <v>NEUROALIADOS MEDICINA ESPECIALIZADA S.A.S.</v>
          </cell>
          <cell r="E4876" t="str">
            <v>900471992</v>
          </cell>
          <cell r="F4876" t="str">
            <v>540010211501</v>
          </cell>
          <cell r="H4876">
            <v>1042994</v>
          </cell>
          <cell r="I4876" t="str">
            <v>NA1202</v>
          </cell>
          <cell r="J4876" t="str">
            <v>PENDIENTE</v>
          </cell>
          <cell r="L4876" t="str">
            <v>11/06/2021</v>
          </cell>
          <cell r="M4876" t="str">
            <v>07/07/2021</v>
          </cell>
          <cell r="N4876" t="str">
            <v>03/05/2021</v>
          </cell>
          <cell r="O4876">
            <v>360000</v>
          </cell>
          <cell r="P4876">
            <v>35</v>
          </cell>
          <cell r="Q4876" t="str">
            <v>35.HOSPITALIZACION DOMICILIARIA</v>
          </cell>
          <cell r="T4876">
            <v>0</v>
          </cell>
          <cell r="X4876">
            <v>0</v>
          </cell>
          <cell r="Y4876">
            <v>0</v>
          </cell>
          <cell r="Z4876">
            <v>0</v>
          </cell>
          <cell r="AA4876">
            <v>0</v>
          </cell>
          <cell r="AF4876" t="str">
            <v>CCF050-027-2021</v>
          </cell>
          <cell r="AG4876" t="str">
            <v>NO</v>
          </cell>
          <cell r="AH4876" t="str">
            <v>NO</v>
          </cell>
          <cell r="AI4876">
            <v>0</v>
          </cell>
          <cell r="AJ4876">
            <v>0</v>
          </cell>
          <cell r="AK4876">
            <v>0</v>
          </cell>
          <cell r="AL4876">
            <v>0</v>
          </cell>
          <cell r="AR4876" t="str">
            <v>ADRIAN</v>
          </cell>
          <cell r="AS4876" t="str">
            <v>STIVEN</v>
          </cell>
          <cell r="AT4876" t="str">
            <v>SILVA</v>
          </cell>
          <cell r="AU4876" t="str">
            <v>CORREA</v>
          </cell>
          <cell r="AV4876" t="str">
            <v>CC</v>
          </cell>
          <cell r="AW4876" t="str">
            <v>1094161546</v>
          </cell>
          <cell r="AZ4876">
            <v>0</v>
          </cell>
          <cell r="BA4876">
            <v>0</v>
          </cell>
          <cell r="BB4876">
            <v>0</v>
          </cell>
          <cell r="BC4876" t="str">
            <v>NO</v>
          </cell>
          <cell r="BF4876" t="str">
            <v>23/07/2021</v>
          </cell>
          <cell r="BG4876" t="str">
            <v>NO</v>
          </cell>
          <cell r="BI4876" t="str">
            <v>15/07/2021</v>
          </cell>
          <cell r="BJ4876">
            <v>352800</v>
          </cell>
        </row>
        <row r="4877">
          <cell r="A4877" t="str">
            <v>900471992-NA1201</v>
          </cell>
          <cell r="B4877">
            <v>19942</v>
          </cell>
          <cell r="C4877" t="str">
            <v>CCF050</v>
          </cell>
          <cell r="D4877" t="str">
            <v>NEUROALIADOS MEDICINA ESPECIALIZADA S.A.S.</v>
          </cell>
          <cell r="E4877" t="str">
            <v>900471992</v>
          </cell>
          <cell r="F4877" t="str">
            <v>540010211501</v>
          </cell>
          <cell r="H4877">
            <v>1042993</v>
          </cell>
          <cell r="I4877" t="str">
            <v>NA1201</v>
          </cell>
          <cell r="J4877" t="str">
            <v>PENDIENTE</v>
          </cell>
          <cell r="L4877" t="str">
            <v>11/06/2021</v>
          </cell>
          <cell r="M4877" t="str">
            <v>07/07/2021</v>
          </cell>
          <cell r="N4877" t="str">
            <v>04/05/2021</v>
          </cell>
          <cell r="O4877">
            <v>52000</v>
          </cell>
          <cell r="P4877">
            <v>35</v>
          </cell>
          <cell r="Q4877" t="str">
            <v>35.HOSPITALIZACION DOMICILIARIA</v>
          </cell>
          <cell r="T4877">
            <v>0</v>
          </cell>
          <cell r="X4877">
            <v>0</v>
          </cell>
          <cell r="Y4877">
            <v>0</v>
          </cell>
          <cell r="Z4877">
            <v>0</v>
          </cell>
          <cell r="AA4877">
            <v>0</v>
          </cell>
          <cell r="AF4877" t="str">
            <v>CCF050-027-2021</v>
          </cell>
          <cell r="AG4877" t="str">
            <v>NO</v>
          </cell>
          <cell r="AH4877" t="str">
            <v>NO</v>
          </cell>
          <cell r="AI4877">
            <v>0</v>
          </cell>
          <cell r="AJ4877">
            <v>0</v>
          </cell>
          <cell r="AK4877">
            <v>0</v>
          </cell>
          <cell r="AL4877">
            <v>0</v>
          </cell>
          <cell r="AR4877" t="str">
            <v>GENESIS</v>
          </cell>
          <cell r="AT4877" t="str">
            <v>ROJAS</v>
          </cell>
          <cell r="AU4877" t="str">
            <v>NEIRA</v>
          </cell>
          <cell r="AV4877" t="str">
            <v>CC</v>
          </cell>
          <cell r="AW4877" t="str">
            <v>37178299</v>
          </cell>
          <cell r="AZ4877">
            <v>0</v>
          </cell>
          <cell r="BA4877">
            <v>0</v>
          </cell>
          <cell r="BB4877">
            <v>0</v>
          </cell>
          <cell r="BC4877" t="str">
            <v>NO</v>
          </cell>
          <cell r="BF4877" t="str">
            <v>23/07/2021</v>
          </cell>
          <cell r="BG4877" t="str">
            <v>NO</v>
          </cell>
          <cell r="BI4877" t="str">
            <v>15/07/2021</v>
          </cell>
          <cell r="BJ4877">
            <v>50960</v>
          </cell>
        </row>
        <row r="4878">
          <cell r="A4878" t="str">
            <v>900471992-NA1200</v>
          </cell>
          <cell r="B4878">
            <v>19942</v>
          </cell>
          <cell r="C4878" t="str">
            <v>CCF050</v>
          </cell>
          <cell r="D4878" t="str">
            <v>NEUROALIADOS MEDICINA ESPECIALIZADA S.A.S.</v>
          </cell>
          <cell r="E4878" t="str">
            <v>900471992</v>
          </cell>
          <cell r="F4878" t="str">
            <v>540010211501</v>
          </cell>
          <cell r="H4878">
            <v>1042992</v>
          </cell>
          <cell r="I4878" t="str">
            <v>NA1200</v>
          </cell>
          <cell r="J4878" t="str">
            <v>PENDIENTE</v>
          </cell>
          <cell r="L4878" t="str">
            <v>11/06/2021</v>
          </cell>
          <cell r="M4878" t="str">
            <v>07/07/2021</v>
          </cell>
          <cell r="N4878" t="str">
            <v>04/05/2021</v>
          </cell>
          <cell r="O4878">
            <v>52000</v>
          </cell>
          <cell r="P4878">
            <v>35</v>
          </cell>
          <cell r="Q4878" t="str">
            <v>35.HOSPITALIZACION DOMICILIARIA</v>
          </cell>
          <cell r="T4878">
            <v>0</v>
          </cell>
          <cell r="X4878">
            <v>0</v>
          </cell>
          <cell r="Y4878">
            <v>0</v>
          </cell>
          <cell r="Z4878">
            <v>0</v>
          </cell>
          <cell r="AA4878">
            <v>0</v>
          </cell>
          <cell r="AF4878" t="str">
            <v>CCF050-027-2021</v>
          </cell>
          <cell r="AG4878" t="str">
            <v>NO</v>
          </cell>
          <cell r="AH4878" t="str">
            <v>NO</v>
          </cell>
          <cell r="AI4878">
            <v>0</v>
          </cell>
          <cell r="AJ4878">
            <v>0</v>
          </cell>
          <cell r="AK4878">
            <v>0</v>
          </cell>
          <cell r="AL4878">
            <v>0</v>
          </cell>
          <cell r="AR4878" t="str">
            <v>MARIANA</v>
          </cell>
          <cell r="AS4878" t="str">
            <v>SALOME</v>
          </cell>
          <cell r="AT4878" t="str">
            <v>RINCON</v>
          </cell>
          <cell r="AU4878" t="str">
            <v>CALDERON</v>
          </cell>
          <cell r="AV4878" t="str">
            <v>TI</v>
          </cell>
          <cell r="AW4878" t="str">
            <v>1091983816</v>
          </cell>
          <cell r="AZ4878">
            <v>0</v>
          </cell>
          <cell r="BA4878">
            <v>0</v>
          </cell>
          <cell r="BB4878">
            <v>0</v>
          </cell>
          <cell r="BC4878" t="str">
            <v>NO</v>
          </cell>
          <cell r="BF4878" t="str">
            <v>23/07/2021</v>
          </cell>
          <cell r="BG4878" t="str">
            <v>NO</v>
          </cell>
          <cell r="BI4878" t="str">
            <v>15/07/2021</v>
          </cell>
          <cell r="BJ4878">
            <v>282240</v>
          </cell>
        </row>
        <row r="4879">
          <cell r="A4879" t="str">
            <v>900471992-NA1199</v>
          </cell>
          <cell r="B4879">
            <v>19942</v>
          </cell>
          <cell r="C4879" t="str">
            <v>CCF050</v>
          </cell>
          <cell r="D4879" t="str">
            <v>NEUROALIADOS MEDICINA ESPECIALIZADA S.A.S.</v>
          </cell>
          <cell r="E4879" t="str">
            <v>900471992</v>
          </cell>
          <cell r="F4879" t="str">
            <v>540010211501</v>
          </cell>
          <cell r="H4879">
            <v>1042991</v>
          </cell>
          <cell r="I4879" t="str">
            <v>NA1199</v>
          </cell>
          <cell r="J4879" t="str">
            <v>PENDIENTE</v>
          </cell>
          <cell r="L4879" t="str">
            <v>11/06/2021</v>
          </cell>
          <cell r="M4879" t="str">
            <v>07/07/2021</v>
          </cell>
          <cell r="N4879" t="str">
            <v>03/05/2021</v>
          </cell>
          <cell r="O4879">
            <v>480000</v>
          </cell>
          <cell r="P4879">
            <v>35</v>
          </cell>
          <cell r="Q4879" t="str">
            <v>35.HOSPITALIZACION DOMICILIARIA</v>
          </cell>
          <cell r="T4879">
            <v>0</v>
          </cell>
          <cell r="X4879">
            <v>0</v>
          </cell>
          <cell r="Y4879">
            <v>0</v>
          </cell>
          <cell r="Z4879">
            <v>0</v>
          </cell>
          <cell r="AA4879">
            <v>0</v>
          </cell>
          <cell r="AF4879" t="str">
            <v>CCF050-027-2021</v>
          </cell>
          <cell r="AG4879" t="str">
            <v>NO</v>
          </cell>
          <cell r="AH4879" t="str">
            <v>NO</v>
          </cell>
          <cell r="AI4879">
            <v>0</v>
          </cell>
          <cell r="AJ4879">
            <v>0</v>
          </cell>
          <cell r="AK4879">
            <v>0</v>
          </cell>
          <cell r="AL4879">
            <v>0</v>
          </cell>
          <cell r="AR4879" t="str">
            <v>MARIA</v>
          </cell>
          <cell r="AS4879" t="str">
            <v>FERNANDA</v>
          </cell>
          <cell r="AT4879" t="str">
            <v>NAVARRO</v>
          </cell>
          <cell r="AU4879" t="str">
            <v>MONSALVE</v>
          </cell>
          <cell r="AV4879" t="str">
            <v>TI</v>
          </cell>
          <cell r="AW4879" t="str">
            <v>1092538633</v>
          </cell>
          <cell r="AZ4879">
            <v>0</v>
          </cell>
          <cell r="BA4879">
            <v>0</v>
          </cell>
          <cell r="BB4879">
            <v>0</v>
          </cell>
          <cell r="BC4879" t="str">
            <v>NO</v>
          </cell>
          <cell r="BF4879" t="str">
            <v>23/07/2021</v>
          </cell>
          <cell r="BG4879" t="str">
            <v>NO</v>
          </cell>
          <cell r="BI4879" t="str">
            <v>15/07/2021</v>
          </cell>
          <cell r="BJ4879">
            <v>470400</v>
          </cell>
        </row>
        <row r="4880">
          <cell r="A4880" t="str">
            <v>900471992-NA1198</v>
          </cell>
          <cell r="B4880">
            <v>19942</v>
          </cell>
          <cell r="C4880" t="str">
            <v>CCF050</v>
          </cell>
          <cell r="D4880" t="str">
            <v>NEUROALIADOS MEDICINA ESPECIALIZADA S.A.S.</v>
          </cell>
          <cell r="E4880" t="str">
            <v>900471992</v>
          </cell>
          <cell r="F4880" t="str">
            <v>540010211501</v>
          </cell>
          <cell r="H4880">
            <v>1042990</v>
          </cell>
          <cell r="I4880" t="str">
            <v>NA1198</v>
          </cell>
          <cell r="J4880" t="str">
            <v>PENDIENTE</v>
          </cell>
          <cell r="L4880" t="str">
            <v>11/06/2021</v>
          </cell>
          <cell r="M4880" t="str">
            <v>07/07/2021</v>
          </cell>
          <cell r="N4880" t="str">
            <v>04/05/2021</v>
          </cell>
          <cell r="O4880">
            <v>288000</v>
          </cell>
          <cell r="P4880">
            <v>35</v>
          </cell>
          <cell r="Q4880" t="str">
            <v>35.HOSPITALIZACION DOMICILIARIA</v>
          </cell>
          <cell r="T4880">
            <v>0</v>
          </cell>
          <cell r="X4880">
            <v>0</v>
          </cell>
          <cell r="Y4880">
            <v>0</v>
          </cell>
          <cell r="Z4880">
            <v>0</v>
          </cell>
          <cell r="AA4880">
            <v>0</v>
          </cell>
          <cell r="AF4880" t="str">
            <v>CCF050-027-2021</v>
          </cell>
          <cell r="AG4880" t="str">
            <v>NO</v>
          </cell>
          <cell r="AH4880" t="str">
            <v>NO</v>
          </cell>
          <cell r="AI4880">
            <v>0</v>
          </cell>
          <cell r="AJ4880">
            <v>0</v>
          </cell>
          <cell r="AK4880">
            <v>0</v>
          </cell>
          <cell r="AL4880">
            <v>0</v>
          </cell>
          <cell r="AR4880" t="str">
            <v>TERESA</v>
          </cell>
          <cell r="AS4880" t="str">
            <v>DE JESUS</v>
          </cell>
          <cell r="AT4880" t="str">
            <v>BARRERA</v>
          </cell>
          <cell r="AU4880" t="str">
            <v>BALLESTEROS</v>
          </cell>
          <cell r="AV4880" t="str">
            <v>CC</v>
          </cell>
          <cell r="AW4880" t="str">
            <v>27747247</v>
          </cell>
          <cell r="AZ4880">
            <v>0</v>
          </cell>
          <cell r="BA4880">
            <v>0</v>
          </cell>
          <cell r="BB4880">
            <v>0</v>
          </cell>
          <cell r="BC4880" t="str">
            <v>NO</v>
          </cell>
          <cell r="BF4880" t="str">
            <v>23/07/2021</v>
          </cell>
          <cell r="BG4880" t="str">
            <v>NO</v>
          </cell>
          <cell r="BJ4880">
            <v>0</v>
          </cell>
        </row>
        <row r="4881">
          <cell r="A4881" t="str">
            <v>900471992-NA1197</v>
          </cell>
          <cell r="B4881">
            <v>19942</v>
          </cell>
          <cell r="C4881" t="str">
            <v>CCF050</v>
          </cell>
          <cell r="D4881" t="str">
            <v>NEUROALIADOS MEDICINA ESPECIALIZADA S.A.S.</v>
          </cell>
          <cell r="E4881" t="str">
            <v>900471992</v>
          </cell>
          <cell r="F4881" t="str">
            <v>540010211501</v>
          </cell>
          <cell r="H4881">
            <v>1042989</v>
          </cell>
          <cell r="I4881" t="str">
            <v>NA1197</v>
          </cell>
          <cell r="J4881" t="str">
            <v>PENDIENTE</v>
          </cell>
          <cell r="L4881" t="str">
            <v>11/06/2021</v>
          </cell>
          <cell r="M4881" t="str">
            <v>07/07/2021</v>
          </cell>
          <cell r="N4881" t="str">
            <v>03/05/2021</v>
          </cell>
          <cell r="O4881">
            <v>480000</v>
          </cell>
          <cell r="P4881">
            <v>35</v>
          </cell>
          <cell r="Q4881" t="str">
            <v>35.HOSPITALIZACION DOMICILIARIA</v>
          </cell>
          <cell r="T4881">
            <v>0</v>
          </cell>
          <cell r="X4881">
            <v>0</v>
          </cell>
          <cell r="Y4881">
            <v>0</v>
          </cell>
          <cell r="Z4881">
            <v>0</v>
          </cell>
          <cell r="AA4881">
            <v>0</v>
          </cell>
          <cell r="AF4881" t="str">
            <v>CCF050-027-2021</v>
          </cell>
          <cell r="AG4881" t="str">
            <v>NO</v>
          </cell>
          <cell r="AH4881" t="str">
            <v>NO</v>
          </cell>
          <cell r="AI4881">
            <v>0</v>
          </cell>
          <cell r="AJ4881">
            <v>0</v>
          </cell>
          <cell r="AK4881">
            <v>0</v>
          </cell>
          <cell r="AL4881">
            <v>0</v>
          </cell>
          <cell r="AR4881" t="str">
            <v>MARIA</v>
          </cell>
          <cell r="AS4881" t="str">
            <v>CAMILA</v>
          </cell>
          <cell r="AT4881" t="str">
            <v>ROJAS</v>
          </cell>
          <cell r="AU4881" t="str">
            <v>GONZALEZ</v>
          </cell>
          <cell r="AV4881" t="str">
            <v>CC</v>
          </cell>
          <cell r="AW4881" t="str">
            <v>1193545478</v>
          </cell>
          <cell r="AZ4881">
            <v>0</v>
          </cell>
          <cell r="BA4881">
            <v>0</v>
          </cell>
          <cell r="BB4881">
            <v>0</v>
          </cell>
          <cell r="BC4881" t="str">
            <v>NO</v>
          </cell>
          <cell r="BF4881" t="str">
            <v>23/07/2021</v>
          </cell>
          <cell r="BG4881" t="str">
            <v>NO</v>
          </cell>
          <cell r="BI4881" t="str">
            <v>15/07/2021</v>
          </cell>
          <cell r="BJ4881">
            <v>470400</v>
          </cell>
        </row>
        <row r="4882">
          <cell r="A4882" t="str">
            <v>900471992-NA1196</v>
          </cell>
          <cell r="B4882">
            <v>19942</v>
          </cell>
          <cell r="C4882" t="str">
            <v>CCF050</v>
          </cell>
          <cell r="D4882" t="str">
            <v>NEUROALIADOS MEDICINA ESPECIALIZADA S.A.S.</v>
          </cell>
          <cell r="E4882" t="str">
            <v>900471992</v>
          </cell>
          <cell r="F4882" t="str">
            <v>540010211501</v>
          </cell>
          <cell r="H4882">
            <v>1042988</v>
          </cell>
          <cell r="I4882" t="str">
            <v>NA1196</v>
          </cell>
          <cell r="J4882" t="str">
            <v>PENDIENTE</v>
          </cell>
          <cell r="L4882" t="str">
            <v>11/06/2021</v>
          </cell>
          <cell r="M4882" t="str">
            <v>07/07/2021</v>
          </cell>
          <cell r="N4882" t="str">
            <v>03/05/2021</v>
          </cell>
          <cell r="O4882">
            <v>360000</v>
          </cell>
          <cell r="P4882">
            <v>35</v>
          </cell>
          <cell r="Q4882" t="str">
            <v>35.HOSPITALIZACION DOMICILIARIA</v>
          </cell>
          <cell r="T4882">
            <v>0</v>
          </cell>
          <cell r="X4882">
            <v>0</v>
          </cell>
          <cell r="Y4882">
            <v>0</v>
          </cell>
          <cell r="Z4882">
            <v>0</v>
          </cell>
          <cell r="AA4882">
            <v>0</v>
          </cell>
          <cell r="AF4882" t="str">
            <v>CCF050-027-2021</v>
          </cell>
          <cell r="AG4882" t="str">
            <v>NO</v>
          </cell>
          <cell r="AH4882" t="str">
            <v>NO</v>
          </cell>
          <cell r="AI4882">
            <v>0</v>
          </cell>
          <cell r="AJ4882">
            <v>0</v>
          </cell>
          <cell r="AK4882">
            <v>0</v>
          </cell>
          <cell r="AL4882">
            <v>0</v>
          </cell>
          <cell r="AR4882" t="str">
            <v>ANA</v>
          </cell>
          <cell r="AS4882" t="str">
            <v>DOLORES</v>
          </cell>
          <cell r="AT4882" t="str">
            <v>ARCINIEGAS</v>
          </cell>
          <cell r="AU4882" t="str">
            <v>DE RUEDA</v>
          </cell>
          <cell r="AV4882" t="str">
            <v>CC</v>
          </cell>
          <cell r="AW4882" t="str">
            <v>27906296</v>
          </cell>
          <cell r="AZ4882">
            <v>0</v>
          </cell>
          <cell r="BA4882">
            <v>0</v>
          </cell>
          <cell r="BB4882">
            <v>0</v>
          </cell>
          <cell r="BC4882" t="str">
            <v>NO</v>
          </cell>
          <cell r="BF4882" t="str">
            <v>23/07/2021</v>
          </cell>
          <cell r="BG4882" t="str">
            <v>NO</v>
          </cell>
          <cell r="BI4882" t="str">
            <v>15/07/2021</v>
          </cell>
          <cell r="BJ4882">
            <v>352800</v>
          </cell>
        </row>
        <row r="4883">
          <cell r="A4883" t="str">
            <v>900471992-NA1195</v>
          </cell>
          <cell r="B4883">
            <v>19942</v>
          </cell>
          <cell r="C4883" t="str">
            <v>CCF050</v>
          </cell>
          <cell r="D4883" t="str">
            <v>NEUROALIADOS MEDICINA ESPECIALIZADA S.A.S.</v>
          </cell>
          <cell r="E4883" t="str">
            <v>900471992</v>
          </cell>
          <cell r="F4883" t="str">
            <v>540010211501</v>
          </cell>
          <cell r="H4883">
            <v>1042987</v>
          </cell>
          <cell r="I4883" t="str">
            <v>NA1195</v>
          </cell>
          <cell r="J4883" t="str">
            <v>PENDIENTE</v>
          </cell>
          <cell r="L4883" t="str">
            <v>11/06/2021</v>
          </cell>
          <cell r="M4883" t="str">
            <v>07/07/2021</v>
          </cell>
          <cell r="N4883" t="str">
            <v>03/05/2021</v>
          </cell>
          <cell r="O4883">
            <v>240000</v>
          </cell>
          <cell r="P4883">
            <v>35</v>
          </cell>
          <cell r="Q4883" t="str">
            <v>35.HOSPITALIZACION DOMICILIARIA</v>
          </cell>
          <cell r="T4883">
            <v>0</v>
          </cell>
          <cell r="X4883">
            <v>0</v>
          </cell>
          <cell r="Y4883">
            <v>0</v>
          </cell>
          <cell r="Z4883">
            <v>0</v>
          </cell>
          <cell r="AA4883">
            <v>0</v>
          </cell>
          <cell r="AF4883" t="str">
            <v>CCF050-027-2021</v>
          </cell>
          <cell r="AG4883" t="str">
            <v>NO</v>
          </cell>
          <cell r="AH4883" t="str">
            <v>NO</v>
          </cell>
          <cell r="AI4883">
            <v>0</v>
          </cell>
          <cell r="AJ4883">
            <v>0</v>
          </cell>
          <cell r="AK4883">
            <v>0</v>
          </cell>
          <cell r="AL4883">
            <v>0</v>
          </cell>
          <cell r="AR4883" t="str">
            <v>GABRIEL</v>
          </cell>
          <cell r="AS4883" t="str">
            <v>DAVID</v>
          </cell>
          <cell r="AT4883" t="str">
            <v>ARCE</v>
          </cell>
          <cell r="AU4883" t="str">
            <v>SANCHEZ</v>
          </cell>
          <cell r="AV4883" t="str">
            <v>CC</v>
          </cell>
          <cell r="AW4883" t="str">
            <v>1093927092</v>
          </cell>
          <cell r="AZ4883">
            <v>0</v>
          </cell>
          <cell r="BA4883">
            <v>0</v>
          </cell>
          <cell r="BB4883">
            <v>0</v>
          </cell>
          <cell r="BC4883" t="str">
            <v>NO</v>
          </cell>
          <cell r="BF4883" t="str">
            <v>23/07/2021</v>
          </cell>
          <cell r="BG4883" t="str">
            <v>NO</v>
          </cell>
          <cell r="BI4883" t="str">
            <v>15/07/2021</v>
          </cell>
          <cell r="BJ4883">
            <v>235200</v>
          </cell>
        </row>
        <row r="4884">
          <cell r="A4884" t="str">
            <v>900471992-NA1194</v>
          </cell>
          <cell r="B4884">
            <v>19942</v>
          </cell>
          <cell r="C4884" t="str">
            <v>CCF050</v>
          </cell>
          <cell r="D4884" t="str">
            <v>NEUROALIADOS MEDICINA ESPECIALIZADA S.A.S.</v>
          </cell>
          <cell r="E4884" t="str">
            <v>900471992</v>
          </cell>
          <cell r="F4884" t="str">
            <v>540010211501</v>
          </cell>
          <cell r="H4884">
            <v>1042986</v>
          </cell>
          <cell r="I4884" t="str">
            <v>NA1194</v>
          </cell>
          <cell r="J4884" t="str">
            <v>PENDIENTE</v>
          </cell>
          <cell r="L4884" t="str">
            <v>11/06/2021</v>
          </cell>
          <cell r="M4884" t="str">
            <v>07/07/2021</v>
          </cell>
          <cell r="N4884" t="str">
            <v>04/05/2021</v>
          </cell>
          <cell r="O4884">
            <v>240000</v>
          </cell>
          <cell r="P4884">
            <v>35</v>
          </cell>
          <cell r="Q4884" t="str">
            <v>35.HOSPITALIZACION DOMICILIARIA</v>
          </cell>
          <cell r="T4884">
            <v>0</v>
          </cell>
          <cell r="X4884">
            <v>0</v>
          </cell>
          <cell r="Y4884">
            <v>0</v>
          </cell>
          <cell r="Z4884">
            <v>0</v>
          </cell>
          <cell r="AA4884">
            <v>0</v>
          </cell>
          <cell r="AF4884" t="str">
            <v>CCF050-027-2021</v>
          </cell>
          <cell r="AG4884" t="str">
            <v>NO</v>
          </cell>
          <cell r="AH4884" t="str">
            <v>NO</v>
          </cell>
          <cell r="AI4884">
            <v>0</v>
          </cell>
          <cell r="AJ4884">
            <v>0</v>
          </cell>
          <cell r="AK4884">
            <v>0</v>
          </cell>
          <cell r="AL4884">
            <v>0</v>
          </cell>
          <cell r="AR4884" t="str">
            <v>LUZ</v>
          </cell>
          <cell r="AS4884" t="str">
            <v>MARINA</v>
          </cell>
          <cell r="AT4884" t="str">
            <v>LOPEZ</v>
          </cell>
          <cell r="AU4884" t="str">
            <v>GARCIA</v>
          </cell>
          <cell r="AV4884" t="str">
            <v>CC</v>
          </cell>
          <cell r="AW4884" t="str">
            <v>43031685</v>
          </cell>
          <cell r="AZ4884">
            <v>0</v>
          </cell>
          <cell r="BA4884">
            <v>0</v>
          </cell>
          <cell r="BB4884">
            <v>0</v>
          </cell>
          <cell r="BC4884" t="str">
            <v>NO</v>
          </cell>
          <cell r="BF4884" t="str">
            <v>23/07/2021</v>
          </cell>
          <cell r="BG4884" t="str">
            <v>NO</v>
          </cell>
          <cell r="BI4884" t="str">
            <v>15/07/2021</v>
          </cell>
          <cell r="BJ4884">
            <v>235200</v>
          </cell>
        </row>
        <row r="4885">
          <cell r="A4885" t="str">
            <v>900471992-NA1193</v>
          </cell>
          <cell r="B4885">
            <v>19942</v>
          </cell>
          <cell r="C4885" t="str">
            <v>CCF050</v>
          </cell>
          <cell r="D4885" t="str">
            <v>NEUROALIADOS MEDICINA ESPECIALIZADA S.A.S.</v>
          </cell>
          <cell r="E4885" t="str">
            <v>900471992</v>
          </cell>
          <cell r="F4885" t="str">
            <v>540010211501</v>
          </cell>
          <cell r="H4885">
            <v>1042985</v>
          </cell>
          <cell r="I4885" t="str">
            <v>NA1193</v>
          </cell>
          <cell r="J4885" t="str">
            <v>PENDIENTE</v>
          </cell>
          <cell r="L4885" t="str">
            <v>11/06/2021</v>
          </cell>
          <cell r="M4885" t="str">
            <v>07/07/2021</v>
          </cell>
          <cell r="N4885" t="str">
            <v>06/05/2021</v>
          </cell>
          <cell r="O4885">
            <v>360000</v>
          </cell>
          <cell r="P4885">
            <v>35</v>
          </cell>
          <cell r="Q4885" t="str">
            <v>35.HOSPITALIZACION DOMICILIARIA</v>
          </cell>
          <cell r="T4885">
            <v>0</v>
          </cell>
          <cell r="X4885">
            <v>0</v>
          </cell>
          <cell r="Y4885">
            <v>0</v>
          </cell>
          <cell r="Z4885">
            <v>0</v>
          </cell>
          <cell r="AA4885">
            <v>0</v>
          </cell>
          <cell r="AF4885" t="str">
            <v>CCF050-027-2021</v>
          </cell>
          <cell r="AG4885" t="str">
            <v>NO</v>
          </cell>
          <cell r="AH4885" t="str">
            <v>NO</v>
          </cell>
          <cell r="AI4885">
            <v>0</v>
          </cell>
          <cell r="AJ4885">
            <v>0</v>
          </cell>
          <cell r="AK4885">
            <v>0</v>
          </cell>
          <cell r="AL4885">
            <v>0</v>
          </cell>
          <cell r="AR4885" t="str">
            <v>VICTOR</v>
          </cell>
          <cell r="AS4885" t="str">
            <v>JULIO</v>
          </cell>
          <cell r="AT4885" t="str">
            <v>RODRIGUEZ</v>
          </cell>
          <cell r="AU4885" t="str">
            <v>VELASQUEZ</v>
          </cell>
          <cell r="AV4885" t="str">
            <v>CC</v>
          </cell>
          <cell r="AW4885" t="str">
            <v>1005044518</v>
          </cell>
          <cell r="AZ4885">
            <v>0</v>
          </cell>
          <cell r="BA4885">
            <v>0</v>
          </cell>
          <cell r="BB4885">
            <v>0</v>
          </cell>
          <cell r="BC4885" t="str">
            <v>NO</v>
          </cell>
          <cell r="BF4885" t="str">
            <v>23/07/2021</v>
          </cell>
          <cell r="BG4885" t="str">
            <v>NO</v>
          </cell>
          <cell r="BI4885" t="str">
            <v>15/07/2021</v>
          </cell>
          <cell r="BJ4885">
            <v>352800</v>
          </cell>
        </row>
        <row r="4886">
          <cell r="A4886" t="str">
            <v>900471992-NA1192</v>
          </cell>
          <cell r="B4886">
            <v>19942</v>
          </cell>
          <cell r="C4886" t="str">
            <v>CCF050</v>
          </cell>
          <cell r="D4886" t="str">
            <v>NEUROALIADOS MEDICINA ESPECIALIZADA S.A.S.</v>
          </cell>
          <cell r="E4886" t="str">
            <v>900471992</v>
          </cell>
          <cell r="F4886" t="str">
            <v>540010211501</v>
          </cell>
          <cell r="H4886">
            <v>1042984</v>
          </cell>
          <cell r="I4886" t="str">
            <v>NA1192</v>
          </cell>
          <cell r="J4886" t="str">
            <v>PENDIENTE</v>
          </cell>
          <cell r="L4886" t="str">
            <v>11/06/2021</v>
          </cell>
          <cell r="M4886" t="str">
            <v>07/07/2021</v>
          </cell>
          <cell r="N4886" t="str">
            <v>05/05/2021</v>
          </cell>
          <cell r="O4886">
            <v>52000</v>
          </cell>
          <cell r="P4886">
            <v>35</v>
          </cell>
          <cell r="Q4886" t="str">
            <v>35.HOSPITALIZACION DOMICILIARIA</v>
          </cell>
          <cell r="T4886">
            <v>0</v>
          </cell>
          <cell r="X4886">
            <v>0</v>
          </cell>
          <cell r="Y4886">
            <v>0</v>
          </cell>
          <cell r="Z4886">
            <v>0</v>
          </cell>
          <cell r="AA4886">
            <v>0</v>
          </cell>
          <cell r="AF4886" t="str">
            <v>CCF050-027-2021</v>
          </cell>
          <cell r="AG4886" t="str">
            <v>NO</v>
          </cell>
          <cell r="AH4886" t="str">
            <v>NO</v>
          </cell>
          <cell r="AI4886">
            <v>0</v>
          </cell>
          <cell r="AJ4886">
            <v>0</v>
          </cell>
          <cell r="AK4886">
            <v>0</v>
          </cell>
          <cell r="AL4886">
            <v>0</v>
          </cell>
          <cell r="AR4886" t="str">
            <v>JULIA</v>
          </cell>
          <cell r="AT4886" t="str">
            <v>MARTINEZ</v>
          </cell>
          <cell r="AU4886" t="str">
            <v>PINEDA</v>
          </cell>
          <cell r="AV4886" t="str">
            <v>CC</v>
          </cell>
          <cell r="AW4886" t="str">
            <v>27556534</v>
          </cell>
          <cell r="AZ4886">
            <v>0</v>
          </cell>
          <cell r="BA4886">
            <v>0</v>
          </cell>
          <cell r="BB4886">
            <v>0</v>
          </cell>
          <cell r="BC4886" t="str">
            <v>NO</v>
          </cell>
          <cell r="BF4886" t="str">
            <v>23/07/2021</v>
          </cell>
          <cell r="BG4886" t="str">
            <v>NO</v>
          </cell>
          <cell r="BI4886" t="str">
            <v>15/07/2021</v>
          </cell>
          <cell r="BJ4886">
            <v>50960</v>
          </cell>
        </row>
        <row r="4887">
          <cell r="A4887" t="str">
            <v>900471992-NA1191</v>
          </cell>
          <cell r="B4887">
            <v>19942</v>
          </cell>
          <cell r="C4887" t="str">
            <v>CCF050</v>
          </cell>
          <cell r="D4887" t="str">
            <v>NEUROALIADOS MEDICINA ESPECIALIZADA S.A.S.</v>
          </cell>
          <cell r="E4887" t="str">
            <v>900471992</v>
          </cell>
          <cell r="F4887" t="str">
            <v>540010211501</v>
          </cell>
          <cell r="H4887">
            <v>1042983</v>
          </cell>
          <cell r="I4887" t="str">
            <v>NA1191</v>
          </cell>
          <cell r="J4887" t="str">
            <v>PENDIENTE</v>
          </cell>
          <cell r="L4887" t="str">
            <v>11/06/2021</v>
          </cell>
          <cell r="M4887" t="str">
            <v>07/07/2021</v>
          </cell>
          <cell r="N4887" t="str">
            <v>03/05/2021</v>
          </cell>
          <cell r="O4887">
            <v>288000</v>
          </cell>
          <cell r="P4887">
            <v>35</v>
          </cell>
          <cell r="Q4887" t="str">
            <v>35.HOSPITALIZACION DOMICILIARIA</v>
          </cell>
          <cell r="T4887">
            <v>0</v>
          </cell>
          <cell r="X4887">
            <v>0</v>
          </cell>
          <cell r="Y4887">
            <v>0</v>
          </cell>
          <cell r="Z4887">
            <v>0</v>
          </cell>
          <cell r="AA4887">
            <v>0</v>
          </cell>
          <cell r="AF4887" t="str">
            <v>CCF050-027-2021</v>
          </cell>
          <cell r="AG4887" t="str">
            <v>NO</v>
          </cell>
          <cell r="AH4887" t="str">
            <v>NO</v>
          </cell>
          <cell r="AI4887">
            <v>0</v>
          </cell>
          <cell r="AJ4887">
            <v>0</v>
          </cell>
          <cell r="AK4887">
            <v>0</v>
          </cell>
          <cell r="AL4887">
            <v>0</v>
          </cell>
          <cell r="AR4887" t="str">
            <v>JULIA</v>
          </cell>
          <cell r="AT4887" t="str">
            <v>MARTINEZ</v>
          </cell>
          <cell r="AU4887" t="str">
            <v>PINEDA</v>
          </cell>
          <cell r="AV4887" t="str">
            <v>CC</v>
          </cell>
          <cell r="AW4887" t="str">
            <v>27556534</v>
          </cell>
          <cell r="AZ4887">
            <v>0</v>
          </cell>
          <cell r="BA4887">
            <v>0</v>
          </cell>
          <cell r="BB4887">
            <v>0</v>
          </cell>
          <cell r="BC4887" t="str">
            <v>NO</v>
          </cell>
          <cell r="BF4887" t="str">
            <v>23/07/2021</v>
          </cell>
          <cell r="BG4887" t="str">
            <v>NO</v>
          </cell>
          <cell r="BI4887" t="str">
            <v>15/07/2021</v>
          </cell>
          <cell r="BJ4887">
            <v>282240</v>
          </cell>
        </row>
        <row r="4888">
          <cell r="A4888" t="str">
            <v>900471992-NA1190</v>
          </cell>
          <cell r="B4888">
            <v>19942</v>
          </cell>
          <cell r="C4888" t="str">
            <v>CCF050</v>
          </cell>
          <cell r="D4888" t="str">
            <v>NEUROALIADOS MEDICINA ESPECIALIZADA S.A.S.</v>
          </cell>
          <cell r="E4888" t="str">
            <v>900471992</v>
          </cell>
          <cell r="F4888" t="str">
            <v>540010211501</v>
          </cell>
          <cell r="H4888">
            <v>1042982</v>
          </cell>
          <cell r="I4888" t="str">
            <v>NA1190</v>
          </cell>
          <cell r="J4888" t="str">
            <v>PENDIENTE</v>
          </cell>
          <cell r="L4888" t="str">
            <v>11/06/2021</v>
          </cell>
          <cell r="M4888" t="str">
            <v>07/07/2021</v>
          </cell>
          <cell r="N4888" t="str">
            <v>04/05/2021</v>
          </cell>
          <cell r="O4888">
            <v>288000</v>
          </cell>
          <cell r="P4888">
            <v>35</v>
          </cell>
          <cell r="Q4888" t="str">
            <v>35.HOSPITALIZACION DOMICILIARIA</v>
          </cell>
          <cell r="T4888">
            <v>0</v>
          </cell>
          <cell r="X4888">
            <v>0</v>
          </cell>
          <cell r="Y4888">
            <v>0</v>
          </cell>
          <cell r="Z4888">
            <v>0</v>
          </cell>
          <cell r="AA4888">
            <v>0</v>
          </cell>
          <cell r="AF4888" t="str">
            <v>CCF050-027-2021</v>
          </cell>
          <cell r="AG4888" t="str">
            <v>NO</v>
          </cell>
          <cell r="AH4888" t="str">
            <v>NO</v>
          </cell>
          <cell r="AI4888">
            <v>0</v>
          </cell>
          <cell r="AJ4888">
            <v>0</v>
          </cell>
          <cell r="AK4888">
            <v>0</v>
          </cell>
          <cell r="AL4888">
            <v>0</v>
          </cell>
          <cell r="AR4888" t="str">
            <v>GERSON</v>
          </cell>
          <cell r="AS4888" t="str">
            <v>ENRIQUE</v>
          </cell>
          <cell r="AT4888" t="str">
            <v>PACHECO</v>
          </cell>
          <cell r="AU4888" t="str">
            <v>CASTRO</v>
          </cell>
          <cell r="AV4888" t="str">
            <v>CC</v>
          </cell>
          <cell r="AW4888" t="str">
            <v>1090423983</v>
          </cell>
          <cell r="AZ4888">
            <v>0</v>
          </cell>
          <cell r="BA4888">
            <v>0</v>
          </cell>
          <cell r="BB4888">
            <v>0</v>
          </cell>
          <cell r="BC4888" t="str">
            <v>NO</v>
          </cell>
          <cell r="BF4888" t="str">
            <v>23/07/2021</v>
          </cell>
          <cell r="BG4888" t="str">
            <v>NO</v>
          </cell>
          <cell r="BI4888" t="str">
            <v>15/07/2021</v>
          </cell>
          <cell r="BJ4888">
            <v>282240</v>
          </cell>
        </row>
        <row r="4889">
          <cell r="A4889" t="str">
            <v>900471992-NA1189</v>
          </cell>
          <cell r="B4889">
            <v>19942</v>
          </cell>
          <cell r="C4889" t="str">
            <v>CCF050</v>
          </cell>
          <cell r="D4889" t="str">
            <v>NEUROALIADOS MEDICINA ESPECIALIZADA S.A.S.</v>
          </cell>
          <cell r="E4889" t="str">
            <v>900471992</v>
          </cell>
          <cell r="F4889" t="str">
            <v>540010211501</v>
          </cell>
          <cell r="H4889">
            <v>1042981</v>
          </cell>
          <cell r="I4889" t="str">
            <v>NA1189</v>
          </cell>
          <cell r="J4889" t="str">
            <v>PENDIENTE</v>
          </cell>
          <cell r="L4889" t="str">
            <v>11/06/2021</v>
          </cell>
          <cell r="M4889" t="str">
            <v>07/07/2021</v>
          </cell>
          <cell r="N4889" t="str">
            <v>04/05/2021</v>
          </cell>
          <cell r="O4889">
            <v>360000</v>
          </cell>
          <cell r="P4889">
            <v>35</v>
          </cell>
          <cell r="Q4889" t="str">
            <v>35.HOSPITALIZACION DOMICILIARIA</v>
          </cell>
          <cell r="T4889">
            <v>0</v>
          </cell>
          <cell r="X4889">
            <v>0</v>
          </cell>
          <cell r="Y4889">
            <v>0</v>
          </cell>
          <cell r="Z4889">
            <v>0</v>
          </cell>
          <cell r="AA4889">
            <v>0</v>
          </cell>
          <cell r="AF4889" t="str">
            <v>CCF050-027-2021</v>
          </cell>
          <cell r="AG4889" t="str">
            <v>NO</v>
          </cell>
          <cell r="AH4889" t="str">
            <v>NO</v>
          </cell>
          <cell r="AI4889">
            <v>0</v>
          </cell>
          <cell r="AJ4889">
            <v>0</v>
          </cell>
          <cell r="AK4889">
            <v>0</v>
          </cell>
          <cell r="AL4889">
            <v>0</v>
          </cell>
          <cell r="AR4889" t="str">
            <v>GERSON</v>
          </cell>
          <cell r="AS4889" t="str">
            <v>ENRIQUE</v>
          </cell>
          <cell r="AT4889" t="str">
            <v>PACHECO</v>
          </cell>
          <cell r="AU4889" t="str">
            <v>CASTRO</v>
          </cell>
          <cell r="AV4889" t="str">
            <v>CC</v>
          </cell>
          <cell r="AW4889" t="str">
            <v>1090423983</v>
          </cell>
          <cell r="AZ4889">
            <v>0</v>
          </cell>
          <cell r="BA4889">
            <v>0</v>
          </cell>
          <cell r="BB4889">
            <v>0</v>
          </cell>
          <cell r="BC4889" t="str">
            <v>NO</v>
          </cell>
          <cell r="BF4889" t="str">
            <v>23/07/2021</v>
          </cell>
          <cell r="BG4889" t="str">
            <v>NO</v>
          </cell>
          <cell r="BI4889" t="str">
            <v>15/07/2021</v>
          </cell>
          <cell r="BJ4889">
            <v>352800</v>
          </cell>
        </row>
        <row r="4890">
          <cell r="A4890" t="str">
            <v>900471992-NA1188</v>
          </cell>
          <cell r="B4890">
            <v>19942</v>
          </cell>
          <cell r="C4890" t="str">
            <v>CCF050</v>
          </cell>
          <cell r="D4890" t="str">
            <v>NEUROALIADOS MEDICINA ESPECIALIZADA S.A.S.</v>
          </cell>
          <cell r="E4890" t="str">
            <v>900471992</v>
          </cell>
          <cell r="F4890" t="str">
            <v>540010211501</v>
          </cell>
          <cell r="H4890">
            <v>1042980</v>
          </cell>
          <cell r="I4890" t="str">
            <v>NA1188</v>
          </cell>
          <cell r="J4890" t="str">
            <v>PENDIENTE</v>
          </cell>
          <cell r="L4890" t="str">
            <v>11/06/2021</v>
          </cell>
          <cell r="M4890" t="str">
            <v>07/07/2021</v>
          </cell>
          <cell r="N4890" t="str">
            <v>04/05/2021</v>
          </cell>
          <cell r="O4890">
            <v>360000</v>
          </cell>
          <cell r="P4890">
            <v>35</v>
          </cell>
          <cell r="Q4890" t="str">
            <v>35.HOSPITALIZACION DOMICILIARIA</v>
          </cell>
          <cell r="T4890">
            <v>0</v>
          </cell>
          <cell r="X4890">
            <v>0</v>
          </cell>
          <cell r="Y4890">
            <v>0</v>
          </cell>
          <cell r="Z4890">
            <v>0</v>
          </cell>
          <cell r="AA4890">
            <v>0</v>
          </cell>
          <cell r="AF4890" t="str">
            <v>CCF050-027-2021</v>
          </cell>
          <cell r="AG4890" t="str">
            <v>NO</v>
          </cell>
          <cell r="AH4890" t="str">
            <v>NO</v>
          </cell>
          <cell r="AI4890">
            <v>0</v>
          </cell>
          <cell r="AJ4890">
            <v>0</v>
          </cell>
          <cell r="AK4890">
            <v>0</v>
          </cell>
          <cell r="AL4890">
            <v>0</v>
          </cell>
          <cell r="AR4890" t="str">
            <v>OSCAR</v>
          </cell>
          <cell r="AS4890" t="str">
            <v>JHON</v>
          </cell>
          <cell r="AT4890" t="str">
            <v>MARQUINEZ</v>
          </cell>
          <cell r="AU4890" t="str">
            <v>CASTELLANOS</v>
          </cell>
          <cell r="AV4890" t="str">
            <v>CC</v>
          </cell>
          <cell r="AW4890" t="str">
            <v>88251948</v>
          </cell>
          <cell r="AZ4890">
            <v>0</v>
          </cell>
          <cell r="BA4890">
            <v>0</v>
          </cell>
          <cell r="BB4890">
            <v>0</v>
          </cell>
          <cell r="BC4890" t="str">
            <v>NO</v>
          </cell>
          <cell r="BF4890" t="str">
            <v>23/07/2021</v>
          </cell>
          <cell r="BG4890" t="str">
            <v>NO</v>
          </cell>
          <cell r="BI4890" t="str">
            <v>15/07/2021</v>
          </cell>
          <cell r="BJ4890">
            <v>352800</v>
          </cell>
        </row>
        <row r="4891">
          <cell r="A4891" t="str">
            <v>900471992-NA1187</v>
          </cell>
          <cell r="B4891">
            <v>19942</v>
          </cell>
          <cell r="C4891" t="str">
            <v>CCF050</v>
          </cell>
          <cell r="D4891" t="str">
            <v>NEUROALIADOS MEDICINA ESPECIALIZADA S.A.S.</v>
          </cell>
          <cell r="E4891" t="str">
            <v>900471992</v>
          </cell>
          <cell r="F4891" t="str">
            <v>540010211501</v>
          </cell>
          <cell r="H4891">
            <v>1042979</v>
          </cell>
          <cell r="I4891" t="str">
            <v>NA1187</v>
          </cell>
          <cell r="J4891" t="str">
            <v>PENDIENTE</v>
          </cell>
          <cell r="L4891" t="str">
            <v>11/06/2021</v>
          </cell>
          <cell r="M4891" t="str">
            <v>07/07/2021</v>
          </cell>
          <cell r="N4891" t="str">
            <v>04/05/2021</v>
          </cell>
          <cell r="O4891">
            <v>360000</v>
          </cell>
          <cell r="P4891">
            <v>35</v>
          </cell>
          <cell r="Q4891" t="str">
            <v>35.HOSPITALIZACION DOMICILIARIA</v>
          </cell>
          <cell r="T4891">
            <v>0</v>
          </cell>
          <cell r="X4891">
            <v>0</v>
          </cell>
          <cell r="Y4891">
            <v>0</v>
          </cell>
          <cell r="Z4891">
            <v>0</v>
          </cell>
          <cell r="AA4891">
            <v>0</v>
          </cell>
          <cell r="AF4891" t="str">
            <v>CCF050-027-2021</v>
          </cell>
          <cell r="AG4891" t="str">
            <v>NO</v>
          </cell>
          <cell r="AH4891" t="str">
            <v>NO</v>
          </cell>
          <cell r="AI4891">
            <v>0</v>
          </cell>
          <cell r="AJ4891">
            <v>0</v>
          </cell>
          <cell r="AK4891">
            <v>0</v>
          </cell>
          <cell r="AL4891">
            <v>0</v>
          </cell>
          <cell r="AR4891" t="str">
            <v>OSCAR</v>
          </cell>
          <cell r="AS4891" t="str">
            <v>JHON</v>
          </cell>
          <cell r="AT4891" t="str">
            <v>MARQUINEZ</v>
          </cell>
          <cell r="AU4891" t="str">
            <v>CASTELLANOS</v>
          </cell>
          <cell r="AV4891" t="str">
            <v>CC</v>
          </cell>
          <cell r="AW4891" t="str">
            <v>88251948</v>
          </cell>
          <cell r="AZ4891">
            <v>0</v>
          </cell>
          <cell r="BA4891">
            <v>0</v>
          </cell>
          <cell r="BB4891">
            <v>0</v>
          </cell>
          <cell r="BC4891" t="str">
            <v>NO</v>
          </cell>
          <cell r="BF4891" t="str">
            <v>23/07/2021</v>
          </cell>
          <cell r="BG4891" t="str">
            <v>NO</v>
          </cell>
          <cell r="BJ4891">
            <v>0</v>
          </cell>
        </row>
        <row r="4892">
          <cell r="A4892" t="str">
            <v>900471992-NA1186</v>
          </cell>
          <cell r="B4892">
            <v>19942</v>
          </cell>
          <cell r="C4892" t="str">
            <v>CCF050</v>
          </cell>
          <cell r="D4892" t="str">
            <v>NEUROALIADOS MEDICINA ESPECIALIZADA S.A.S.</v>
          </cell>
          <cell r="E4892" t="str">
            <v>900471992</v>
          </cell>
          <cell r="F4892" t="str">
            <v>540010211501</v>
          </cell>
          <cell r="H4892">
            <v>1042978</v>
          </cell>
          <cell r="I4892" t="str">
            <v>NA1186</v>
          </cell>
          <cell r="J4892" t="str">
            <v>PENDIENTE</v>
          </cell>
          <cell r="L4892" t="str">
            <v>11/06/2021</v>
          </cell>
          <cell r="M4892" t="str">
            <v>07/07/2021</v>
          </cell>
          <cell r="N4892" t="str">
            <v>01/05/2021</v>
          </cell>
          <cell r="O4892">
            <v>1767000</v>
          </cell>
          <cell r="P4892">
            <v>35</v>
          </cell>
          <cell r="Q4892" t="str">
            <v>35.HOSPITALIZACION DOMICILIARIA</v>
          </cell>
          <cell r="T4892">
            <v>0</v>
          </cell>
          <cell r="X4892">
            <v>0</v>
          </cell>
          <cell r="Y4892">
            <v>0</v>
          </cell>
          <cell r="Z4892">
            <v>0</v>
          </cell>
          <cell r="AA4892">
            <v>0</v>
          </cell>
          <cell r="AF4892" t="str">
            <v>CCF050-027-2021</v>
          </cell>
          <cell r="AG4892" t="str">
            <v>NO</v>
          </cell>
          <cell r="AH4892" t="str">
            <v>NO</v>
          </cell>
          <cell r="AI4892">
            <v>0</v>
          </cell>
          <cell r="AJ4892">
            <v>0</v>
          </cell>
          <cell r="AK4892">
            <v>0</v>
          </cell>
          <cell r="AL4892">
            <v>0</v>
          </cell>
          <cell r="AR4892" t="str">
            <v>ADRIAN</v>
          </cell>
          <cell r="AS4892" t="str">
            <v>STIVEN</v>
          </cell>
          <cell r="AT4892" t="str">
            <v>SILVA</v>
          </cell>
          <cell r="AU4892" t="str">
            <v>CORREA</v>
          </cell>
          <cell r="AV4892" t="str">
            <v>CC</v>
          </cell>
          <cell r="AW4892" t="str">
            <v>1094161546</v>
          </cell>
          <cell r="AZ4892">
            <v>0</v>
          </cell>
          <cell r="BA4892">
            <v>0</v>
          </cell>
          <cell r="BB4892">
            <v>0</v>
          </cell>
          <cell r="BC4892" t="str">
            <v>NO</v>
          </cell>
          <cell r="BF4892" t="str">
            <v>23/07/2021</v>
          </cell>
          <cell r="BG4892" t="str">
            <v>NO</v>
          </cell>
          <cell r="BI4892" t="str">
            <v>15/07/2021</v>
          </cell>
          <cell r="BJ4892">
            <v>1731660</v>
          </cell>
        </row>
        <row r="4893">
          <cell r="A4893" t="str">
            <v>900471992-NA1185</v>
          </cell>
          <cell r="B4893">
            <v>19942</v>
          </cell>
          <cell r="C4893" t="str">
            <v>CCF050</v>
          </cell>
          <cell r="D4893" t="str">
            <v>NEUROALIADOS MEDICINA ESPECIALIZADA S.A.S.</v>
          </cell>
          <cell r="E4893" t="str">
            <v>900471992</v>
          </cell>
          <cell r="F4893" t="str">
            <v>540010211501</v>
          </cell>
          <cell r="H4893">
            <v>1042977</v>
          </cell>
          <cell r="I4893" t="str">
            <v>NA1185</v>
          </cell>
          <cell r="J4893" t="str">
            <v>PENDIENTE</v>
          </cell>
          <cell r="L4893" t="str">
            <v>11/06/2021</v>
          </cell>
          <cell r="M4893" t="str">
            <v>07/07/2021</v>
          </cell>
          <cell r="N4893" t="str">
            <v>03/05/2021</v>
          </cell>
          <cell r="O4893">
            <v>480000</v>
          </cell>
          <cell r="P4893">
            <v>35</v>
          </cell>
          <cell r="Q4893" t="str">
            <v>35.HOSPITALIZACION DOMICILIARIA</v>
          </cell>
          <cell r="T4893">
            <v>0</v>
          </cell>
          <cell r="X4893">
            <v>0</v>
          </cell>
          <cell r="Y4893">
            <v>0</v>
          </cell>
          <cell r="Z4893">
            <v>0</v>
          </cell>
          <cell r="AA4893">
            <v>0</v>
          </cell>
          <cell r="AF4893" t="str">
            <v>CCF050-027-2021</v>
          </cell>
          <cell r="AG4893" t="str">
            <v>NO</v>
          </cell>
          <cell r="AH4893" t="str">
            <v>NO</v>
          </cell>
          <cell r="AI4893">
            <v>0</v>
          </cell>
          <cell r="AJ4893">
            <v>0</v>
          </cell>
          <cell r="AK4893">
            <v>0</v>
          </cell>
          <cell r="AL4893">
            <v>0</v>
          </cell>
          <cell r="AR4893" t="str">
            <v>ADRIAN</v>
          </cell>
          <cell r="AS4893" t="str">
            <v>STIVEN</v>
          </cell>
          <cell r="AT4893" t="str">
            <v>SILVA</v>
          </cell>
          <cell r="AU4893" t="str">
            <v>CORREA</v>
          </cell>
          <cell r="AV4893" t="str">
            <v>CC</v>
          </cell>
          <cell r="AW4893" t="str">
            <v>1094161546</v>
          </cell>
          <cell r="AZ4893">
            <v>0</v>
          </cell>
          <cell r="BA4893">
            <v>0</v>
          </cell>
          <cell r="BB4893">
            <v>0</v>
          </cell>
          <cell r="BC4893" t="str">
            <v>NO</v>
          </cell>
          <cell r="BF4893" t="str">
            <v>23/07/2021</v>
          </cell>
          <cell r="BG4893" t="str">
            <v>NO</v>
          </cell>
          <cell r="BI4893" t="str">
            <v>15/07/2021</v>
          </cell>
          <cell r="BJ4893">
            <v>470400</v>
          </cell>
        </row>
        <row r="4894">
          <cell r="A4894" t="str">
            <v>900471992-NA1184</v>
          </cell>
          <cell r="B4894">
            <v>19942</v>
          </cell>
          <cell r="C4894" t="str">
            <v>CCF050</v>
          </cell>
          <cell r="D4894" t="str">
            <v>NEUROALIADOS MEDICINA ESPECIALIZADA S.A.S.</v>
          </cell>
          <cell r="E4894" t="str">
            <v>900471992</v>
          </cell>
          <cell r="F4894" t="str">
            <v>540010211501</v>
          </cell>
          <cell r="H4894">
            <v>1042976</v>
          </cell>
          <cell r="I4894" t="str">
            <v>NA1184</v>
          </cell>
          <cell r="J4894" t="str">
            <v>PENDIENTE</v>
          </cell>
          <cell r="L4894" t="str">
            <v>10/06/2021</v>
          </cell>
          <cell r="M4894" t="str">
            <v>07/07/2021</v>
          </cell>
          <cell r="N4894" t="str">
            <v>23/04/2021</v>
          </cell>
          <cell r="O4894">
            <v>360000</v>
          </cell>
          <cell r="P4894">
            <v>35</v>
          </cell>
          <cell r="Q4894" t="str">
            <v>35.HOSPITALIZACION DOMICILIARIA</v>
          </cell>
          <cell r="T4894">
            <v>0</v>
          </cell>
          <cell r="X4894">
            <v>0</v>
          </cell>
          <cell r="Y4894">
            <v>0</v>
          </cell>
          <cell r="Z4894">
            <v>0</v>
          </cell>
          <cell r="AA4894">
            <v>0</v>
          </cell>
          <cell r="AF4894" t="str">
            <v>CCF050-027-2021</v>
          </cell>
          <cell r="AG4894" t="str">
            <v>NO</v>
          </cell>
          <cell r="AH4894" t="str">
            <v>NO</v>
          </cell>
          <cell r="AI4894">
            <v>0</v>
          </cell>
          <cell r="AJ4894">
            <v>0</v>
          </cell>
          <cell r="AK4894">
            <v>0</v>
          </cell>
          <cell r="AL4894">
            <v>0</v>
          </cell>
          <cell r="AR4894" t="str">
            <v>NELLY</v>
          </cell>
          <cell r="AT4894" t="str">
            <v>REVUELTAS</v>
          </cell>
          <cell r="AU4894" t="str">
            <v>DE VIDALES</v>
          </cell>
          <cell r="AV4894" t="str">
            <v>CC</v>
          </cell>
          <cell r="AW4894" t="str">
            <v>33212242</v>
          </cell>
          <cell r="AZ4894">
            <v>0</v>
          </cell>
          <cell r="BA4894">
            <v>0</v>
          </cell>
          <cell r="BB4894">
            <v>0</v>
          </cell>
          <cell r="BC4894" t="str">
            <v>NO</v>
          </cell>
          <cell r="BF4894" t="str">
            <v>23/07/2021</v>
          </cell>
          <cell r="BG4894" t="str">
            <v>NO</v>
          </cell>
          <cell r="BI4894" t="str">
            <v>15/07/2021</v>
          </cell>
          <cell r="BJ4894">
            <v>352800</v>
          </cell>
        </row>
        <row r="4895">
          <cell r="A4895" t="str">
            <v>900471992-NA1183</v>
          </cell>
          <cell r="B4895">
            <v>19942</v>
          </cell>
          <cell r="C4895" t="str">
            <v>CCF050</v>
          </cell>
          <cell r="D4895" t="str">
            <v>NEUROALIADOS MEDICINA ESPECIALIZADA S.A.S.</v>
          </cell>
          <cell r="E4895" t="str">
            <v>900471992</v>
          </cell>
          <cell r="F4895" t="str">
            <v>540010211501</v>
          </cell>
          <cell r="H4895">
            <v>1042975</v>
          </cell>
          <cell r="I4895" t="str">
            <v>NA1183</v>
          </cell>
          <cell r="J4895" t="str">
            <v>PENDIENTE</v>
          </cell>
          <cell r="L4895" t="str">
            <v>10/06/2021</v>
          </cell>
          <cell r="M4895" t="str">
            <v>07/07/2021</v>
          </cell>
          <cell r="N4895" t="str">
            <v>03/05/2021</v>
          </cell>
          <cell r="O4895">
            <v>288000</v>
          </cell>
          <cell r="P4895">
            <v>35</v>
          </cell>
          <cell r="Q4895" t="str">
            <v>35.HOSPITALIZACION DOMICILIARIA</v>
          </cell>
          <cell r="T4895">
            <v>0</v>
          </cell>
          <cell r="X4895">
            <v>0</v>
          </cell>
          <cell r="Y4895">
            <v>0</v>
          </cell>
          <cell r="Z4895">
            <v>0</v>
          </cell>
          <cell r="AA4895">
            <v>0</v>
          </cell>
          <cell r="AF4895" t="str">
            <v>CCF050-027-2021</v>
          </cell>
          <cell r="AG4895" t="str">
            <v>NO</v>
          </cell>
          <cell r="AH4895" t="str">
            <v>NO</v>
          </cell>
          <cell r="AI4895">
            <v>0</v>
          </cell>
          <cell r="AJ4895">
            <v>0</v>
          </cell>
          <cell r="AK4895">
            <v>0</v>
          </cell>
          <cell r="AL4895">
            <v>0</v>
          </cell>
          <cell r="AR4895" t="str">
            <v>JOSEFINA</v>
          </cell>
          <cell r="AT4895" t="str">
            <v>VERA</v>
          </cell>
          <cell r="AU4895" t="str">
            <v>RODRIGUEZ</v>
          </cell>
          <cell r="AV4895" t="str">
            <v>CC</v>
          </cell>
          <cell r="AW4895" t="str">
            <v>27685269</v>
          </cell>
          <cell r="AZ4895">
            <v>0</v>
          </cell>
          <cell r="BA4895">
            <v>0</v>
          </cell>
          <cell r="BB4895">
            <v>0</v>
          </cell>
          <cell r="BC4895" t="str">
            <v>NO</v>
          </cell>
          <cell r="BF4895" t="str">
            <v>23/07/2021</v>
          </cell>
          <cell r="BG4895" t="str">
            <v>NO</v>
          </cell>
          <cell r="BI4895" t="str">
            <v>15/07/2021</v>
          </cell>
          <cell r="BJ4895">
            <v>282240</v>
          </cell>
        </row>
        <row r="4896">
          <cell r="A4896" t="str">
            <v>900471992-NA1182</v>
          </cell>
          <cell r="B4896">
            <v>19942</v>
          </cell>
          <cell r="C4896" t="str">
            <v>CCF050</v>
          </cell>
          <cell r="D4896" t="str">
            <v>NEUROALIADOS MEDICINA ESPECIALIZADA S.A.S.</v>
          </cell>
          <cell r="E4896" t="str">
            <v>900471992</v>
          </cell>
          <cell r="F4896" t="str">
            <v>540010211501</v>
          </cell>
          <cell r="H4896">
            <v>1042974</v>
          </cell>
          <cell r="I4896" t="str">
            <v>NA1182</v>
          </cell>
          <cell r="J4896" t="str">
            <v>PENDIENTE</v>
          </cell>
          <cell r="L4896" t="str">
            <v>10/06/2021</v>
          </cell>
          <cell r="M4896" t="str">
            <v>07/07/2021</v>
          </cell>
          <cell r="N4896" t="str">
            <v>05/05/2021</v>
          </cell>
          <cell r="O4896">
            <v>288000</v>
          </cell>
          <cell r="P4896">
            <v>35</v>
          </cell>
          <cell r="Q4896" t="str">
            <v>35.HOSPITALIZACION DOMICILIARIA</v>
          </cell>
          <cell r="T4896">
            <v>0</v>
          </cell>
          <cell r="X4896">
            <v>0</v>
          </cell>
          <cell r="Y4896">
            <v>0</v>
          </cell>
          <cell r="Z4896">
            <v>0</v>
          </cell>
          <cell r="AA4896">
            <v>0</v>
          </cell>
          <cell r="AF4896" t="str">
            <v>CCF050-027-2021</v>
          </cell>
          <cell r="AG4896" t="str">
            <v>NO</v>
          </cell>
          <cell r="AH4896" t="str">
            <v>NO</v>
          </cell>
          <cell r="AI4896">
            <v>0</v>
          </cell>
          <cell r="AJ4896">
            <v>0</v>
          </cell>
          <cell r="AK4896">
            <v>0</v>
          </cell>
          <cell r="AL4896">
            <v>0</v>
          </cell>
          <cell r="AR4896" t="str">
            <v>JOSEFA</v>
          </cell>
          <cell r="AS4896" t="str">
            <v>CECILIA</v>
          </cell>
          <cell r="AT4896" t="str">
            <v>NIÑO</v>
          </cell>
          <cell r="AU4896" t="str">
            <v>DE VEGA</v>
          </cell>
          <cell r="AV4896" t="str">
            <v>CC</v>
          </cell>
          <cell r="AW4896" t="str">
            <v>27841419</v>
          </cell>
          <cell r="AZ4896">
            <v>0</v>
          </cell>
          <cell r="BA4896">
            <v>0</v>
          </cell>
          <cell r="BB4896">
            <v>0</v>
          </cell>
          <cell r="BC4896" t="str">
            <v>NO</v>
          </cell>
          <cell r="BF4896" t="str">
            <v>23/07/2021</v>
          </cell>
          <cell r="BG4896" t="str">
            <v>NO</v>
          </cell>
          <cell r="BI4896" t="str">
            <v>15/07/2021</v>
          </cell>
          <cell r="BJ4896">
            <v>282240</v>
          </cell>
        </row>
        <row r="4897">
          <cell r="A4897" t="str">
            <v>900471992-NA1181</v>
          </cell>
          <cell r="B4897">
            <v>19942</v>
          </cell>
          <cell r="C4897" t="str">
            <v>CCF050</v>
          </cell>
          <cell r="D4897" t="str">
            <v>NEUROALIADOS MEDICINA ESPECIALIZADA S.A.S.</v>
          </cell>
          <cell r="E4897" t="str">
            <v>900471992</v>
          </cell>
          <cell r="F4897" t="str">
            <v>540010211501</v>
          </cell>
          <cell r="H4897">
            <v>1042973</v>
          </cell>
          <cell r="I4897" t="str">
            <v>NA1181</v>
          </cell>
          <cell r="J4897" t="str">
            <v>PENDIENTE</v>
          </cell>
          <cell r="L4897" t="str">
            <v>10/06/2021</v>
          </cell>
          <cell r="M4897" t="str">
            <v>07/07/2021</v>
          </cell>
          <cell r="N4897" t="str">
            <v>18/05/2021</v>
          </cell>
          <cell r="O4897">
            <v>26000</v>
          </cell>
          <cell r="P4897">
            <v>35</v>
          </cell>
          <cell r="Q4897" t="str">
            <v>35.HOSPITALIZACION DOMICILIARIA</v>
          </cell>
          <cell r="T4897">
            <v>0</v>
          </cell>
          <cell r="X4897">
            <v>0</v>
          </cell>
          <cell r="Y4897">
            <v>0</v>
          </cell>
          <cell r="Z4897">
            <v>0</v>
          </cell>
          <cell r="AA4897">
            <v>0</v>
          </cell>
          <cell r="AF4897" t="str">
            <v>CCF050-027-2021</v>
          </cell>
          <cell r="AG4897" t="str">
            <v>NO</v>
          </cell>
          <cell r="AH4897" t="str">
            <v>NO</v>
          </cell>
          <cell r="AI4897">
            <v>0</v>
          </cell>
          <cell r="AJ4897">
            <v>0</v>
          </cell>
          <cell r="AK4897">
            <v>0</v>
          </cell>
          <cell r="AL4897">
            <v>0</v>
          </cell>
          <cell r="AR4897" t="str">
            <v>MARIANA</v>
          </cell>
          <cell r="AS4897" t="str">
            <v>SALOME</v>
          </cell>
          <cell r="AT4897" t="str">
            <v>RINCON</v>
          </cell>
          <cell r="AU4897" t="str">
            <v>CALDERON</v>
          </cell>
          <cell r="AV4897" t="str">
            <v>TI</v>
          </cell>
          <cell r="AW4897" t="str">
            <v>1091983816</v>
          </cell>
          <cell r="AZ4897">
            <v>0</v>
          </cell>
          <cell r="BA4897">
            <v>0</v>
          </cell>
          <cell r="BB4897">
            <v>0</v>
          </cell>
          <cell r="BC4897" t="str">
            <v>NO</v>
          </cell>
          <cell r="BF4897" t="str">
            <v>23/07/2021</v>
          </cell>
          <cell r="BG4897" t="str">
            <v>NO</v>
          </cell>
          <cell r="BI4897" t="str">
            <v>15/07/2021</v>
          </cell>
          <cell r="BJ4897">
            <v>25480</v>
          </cell>
        </row>
        <row r="4898">
          <cell r="A4898" t="str">
            <v>900471992-NA1179</v>
          </cell>
          <cell r="B4898">
            <v>19942</v>
          </cell>
          <cell r="C4898" t="str">
            <v>CCF050</v>
          </cell>
          <cell r="D4898" t="str">
            <v>NEUROALIADOS MEDICINA ESPECIALIZADA S.A.S.</v>
          </cell>
          <cell r="E4898" t="str">
            <v>900471992</v>
          </cell>
          <cell r="F4898" t="str">
            <v>540010211501</v>
          </cell>
          <cell r="H4898">
            <v>1042972</v>
          </cell>
          <cell r="I4898" t="str">
            <v>NA1179</v>
          </cell>
          <cell r="J4898" t="str">
            <v>PENDIENTE</v>
          </cell>
          <cell r="L4898" t="str">
            <v>10/06/2021</v>
          </cell>
          <cell r="M4898" t="str">
            <v>07/07/2021</v>
          </cell>
          <cell r="N4898" t="str">
            <v>19/04/2021</v>
          </cell>
          <cell r="O4898">
            <v>720000</v>
          </cell>
          <cell r="P4898">
            <v>35</v>
          </cell>
          <cell r="Q4898" t="str">
            <v>35.HOSPITALIZACION DOMICILIARIA</v>
          </cell>
          <cell r="T4898">
            <v>0</v>
          </cell>
          <cell r="X4898">
            <v>0</v>
          </cell>
          <cell r="Y4898">
            <v>0</v>
          </cell>
          <cell r="Z4898">
            <v>0</v>
          </cell>
          <cell r="AA4898">
            <v>0</v>
          </cell>
          <cell r="AF4898" t="str">
            <v>CCF050-027-2021</v>
          </cell>
          <cell r="AG4898" t="str">
            <v>NO</v>
          </cell>
          <cell r="AH4898" t="str">
            <v>NO</v>
          </cell>
          <cell r="AI4898">
            <v>0</v>
          </cell>
          <cell r="AJ4898">
            <v>0</v>
          </cell>
          <cell r="AK4898">
            <v>0</v>
          </cell>
          <cell r="AL4898">
            <v>0</v>
          </cell>
          <cell r="AR4898" t="str">
            <v>BLANCA</v>
          </cell>
          <cell r="AS4898" t="str">
            <v>CECILIA</v>
          </cell>
          <cell r="AT4898" t="str">
            <v>DUARTE</v>
          </cell>
          <cell r="AU4898" t="str">
            <v>DE NIÑO</v>
          </cell>
          <cell r="AV4898" t="str">
            <v>CC</v>
          </cell>
          <cell r="AW4898" t="str">
            <v>37247357</v>
          </cell>
          <cell r="AZ4898">
            <v>0</v>
          </cell>
          <cell r="BA4898">
            <v>0</v>
          </cell>
          <cell r="BB4898">
            <v>0</v>
          </cell>
          <cell r="BC4898" t="str">
            <v>NO</v>
          </cell>
          <cell r="BF4898" t="str">
            <v>23/07/2021</v>
          </cell>
          <cell r="BG4898" t="str">
            <v>NO</v>
          </cell>
          <cell r="BI4898" t="str">
            <v>30/07/2021</v>
          </cell>
          <cell r="BJ4898">
            <v>705600</v>
          </cell>
        </row>
        <row r="4899">
          <cell r="A4899" t="str">
            <v>900471992-NA1178</v>
          </cell>
          <cell r="B4899">
            <v>19942</v>
          </cell>
          <cell r="C4899" t="str">
            <v>CCF050</v>
          </cell>
          <cell r="D4899" t="str">
            <v>NEUROALIADOS MEDICINA ESPECIALIZADA S.A.S.</v>
          </cell>
          <cell r="E4899" t="str">
            <v>900471992</v>
          </cell>
          <cell r="F4899" t="str">
            <v>540010211501</v>
          </cell>
          <cell r="H4899">
            <v>1042971</v>
          </cell>
          <cell r="I4899" t="str">
            <v>NA1178</v>
          </cell>
          <cell r="J4899" t="str">
            <v>PENDIENTE</v>
          </cell>
          <cell r="L4899" t="str">
            <v>10/06/2021</v>
          </cell>
          <cell r="M4899" t="str">
            <v>07/07/2021</v>
          </cell>
          <cell r="N4899" t="str">
            <v>05/05/2021</v>
          </cell>
          <cell r="O4899">
            <v>144000</v>
          </cell>
          <cell r="P4899">
            <v>35</v>
          </cell>
          <cell r="Q4899" t="str">
            <v>35.HOSPITALIZACION DOMICILIARIA</v>
          </cell>
          <cell r="T4899">
            <v>0</v>
          </cell>
          <cell r="X4899">
            <v>0</v>
          </cell>
          <cell r="Y4899">
            <v>0</v>
          </cell>
          <cell r="Z4899">
            <v>0</v>
          </cell>
          <cell r="AA4899">
            <v>0</v>
          </cell>
          <cell r="AF4899" t="str">
            <v>CCF050-027-2021</v>
          </cell>
          <cell r="AG4899" t="str">
            <v>NO</v>
          </cell>
          <cell r="AH4899" t="str">
            <v>NO</v>
          </cell>
          <cell r="AI4899">
            <v>0</v>
          </cell>
          <cell r="AJ4899">
            <v>0</v>
          </cell>
          <cell r="AK4899">
            <v>0</v>
          </cell>
          <cell r="AL4899">
            <v>0</v>
          </cell>
          <cell r="AR4899" t="str">
            <v>LUZ</v>
          </cell>
          <cell r="AS4899" t="str">
            <v>MARINA</v>
          </cell>
          <cell r="AT4899" t="str">
            <v>LOPEZ</v>
          </cell>
          <cell r="AU4899" t="str">
            <v>GARCIA</v>
          </cell>
          <cell r="AV4899" t="str">
            <v>CC</v>
          </cell>
          <cell r="AW4899" t="str">
            <v>43031685</v>
          </cell>
          <cell r="AZ4899">
            <v>0</v>
          </cell>
          <cell r="BA4899">
            <v>0</v>
          </cell>
          <cell r="BB4899">
            <v>0</v>
          </cell>
          <cell r="BC4899" t="str">
            <v>NO</v>
          </cell>
          <cell r="BF4899" t="str">
            <v>23/07/2021</v>
          </cell>
          <cell r="BG4899" t="str">
            <v>NO</v>
          </cell>
          <cell r="BI4899" t="str">
            <v>30/07/2021</v>
          </cell>
          <cell r="BJ4899">
            <v>141120</v>
          </cell>
        </row>
        <row r="4900">
          <cell r="A4900" t="str">
            <v>900471992-NA1177</v>
          </cell>
          <cell r="B4900">
            <v>19942</v>
          </cell>
          <cell r="C4900" t="str">
            <v>CCF050</v>
          </cell>
          <cell r="D4900" t="str">
            <v>NEUROALIADOS MEDICINA ESPECIALIZADA S.A.S.</v>
          </cell>
          <cell r="E4900" t="str">
            <v>900471992</v>
          </cell>
          <cell r="F4900" t="str">
            <v>540010211501</v>
          </cell>
          <cell r="H4900">
            <v>1042970</v>
          </cell>
          <cell r="I4900" t="str">
            <v>NA1177</v>
          </cell>
          <cell r="J4900" t="str">
            <v>PENDIENTE</v>
          </cell>
          <cell r="L4900" t="str">
            <v>10/06/2021</v>
          </cell>
          <cell r="M4900" t="str">
            <v>07/07/2021</v>
          </cell>
          <cell r="N4900" t="str">
            <v>05/05/2021</v>
          </cell>
          <cell r="O4900">
            <v>192000</v>
          </cell>
          <cell r="P4900">
            <v>35</v>
          </cell>
          <cell r="Q4900" t="str">
            <v>35.HOSPITALIZACION DOMICILIARIA</v>
          </cell>
          <cell r="T4900">
            <v>0</v>
          </cell>
          <cell r="X4900">
            <v>0</v>
          </cell>
          <cell r="Y4900">
            <v>0</v>
          </cell>
          <cell r="Z4900">
            <v>0</v>
          </cell>
          <cell r="AA4900">
            <v>0</v>
          </cell>
          <cell r="AF4900" t="str">
            <v>CCF050-027-2021</v>
          </cell>
          <cell r="AG4900" t="str">
            <v>NO</v>
          </cell>
          <cell r="AH4900" t="str">
            <v>NO</v>
          </cell>
          <cell r="AI4900">
            <v>0</v>
          </cell>
          <cell r="AJ4900">
            <v>0</v>
          </cell>
          <cell r="AK4900">
            <v>0</v>
          </cell>
          <cell r="AL4900">
            <v>0</v>
          </cell>
          <cell r="AR4900" t="str">
            <v>ANA</v>
          </cell>
          <cell r="AS4900" t="str">
            <v>DOLORES</v>
          </cell>
          <cell r="AT4900" t="str">
            <v>ARCINIEGAS</v>
          </cell>
          <cell r="AU4900" t="str">
            <v>DE RUEDA</v>
          </cell>
          <cell r="AV4900" t="str">
            <v>CC</v>
          </cell>
          <cell r="AW4900" t="str">
            <v>27906296</v>
          </cell>
          <cell r="AZ4900">
            <v>0</v>
          </cell>
          <cell r="BA4900">
            <v>0</v>
          </cell>
          <cell r="BB4900">
            <v>0</v>
          </cell>
          <cell r="BC4900" t="str">
            <v>NO</v>
          </cell>
          <cell r="BF4900" t="str">
            <v>23/07/2021</v>
          </cell>
          <cell r="BG4900" t="str">
            <v>NO</v>
          </cell>
          <cell r="BI4900" t="str">
            <v>30/07/2021</v>
          </cell>
          <cell r="BJ4900">
            <v>188160</v>
          </cell>
        </row>
        <row r="4901">
          <cell r="A4901" t="str">
            <v>900471992-NA1176</v>
          </cell>
          <cell r="B4901">
            <v>19942</v>
          </cell>
          <cell r="C4901" t="str">
            <v>CCF050</v>
          </cell>
          <cell r="D4901" t="str">
            <v>NEUROALIADOS MEDICINA ESPECIALIZADA S.A.S.</v>
          </cell>
          <cell r="E4901" t="str">
            <v>900471992</v>
          </cell>
          <cell r="F4901" t="str">
            <v>540010211501</v>
          </cell>
          <cell r="H4901">
            <v>1042969</v>
          </cell>
          <cell r="I4901" t="str">
            <v>NA1176</v>
          </cell>
          <cell r="J4901" t="str">
            <v>PENDIENTE</v>
          </cell>
          <cell r="L4901" t="str">
            <v>10/06/2021</v>
          </cell>
          <cell r="M4901" t="str">
            <v>07/07/2021</v>
          </cell>
          <cell r="N4901" t="str">
            <v>05/05/2021</v>
          </cell>
          <cell r="O4901">
            <v>240000</v>
          </cell>
          <cell r="P4901">
            <v>35</v>
          </cell>
          <cell r="Q4901" t="str">
            <v>35.HOSPITALIZACION DOMICILIARIA</v>
          </cell>
          <cell r="T4901">
            <v>0</v>
          </cell>
          <cell r="X4901">
            <v>0</v>
          </cell>
          <cell r="Y4901">
            <v>0</v>
          </cell>
          <cell r="Z4901">
            <v>0</v>
          </cell>
          <cell r="AA4901">
            <v>0</v>
          </cell>
          <cell r="AF4901" t="str">
            <v>CCF050-027-2021</v>
          </cell>
          <cell r="AG4901" t="str">
            <v>NO</v>
          </cell>
          <cell r="AH4901" t="str">
            <v>NO</v>
          </cell>
          <cell r="AI4901">
            <v>0</v>
          </cell>
          <cell r="AJ4901">
            <v>0</v>
          </cell>
          <cell r="AK4901">
            <v>0</v>
          </cell>
          <cell r="AL4901">
            <v>0</v>
          </cell>
          <cell r="AR4901" t="str">
            <v>OSCAR</v>
          </cell>
          <cell r="AS4901" t="str">
            <v>JHON</v>
          </cell>
          <cell r="AT4901" t="str">
            <v>MARQUINEZ</v>
          </cell>
          <cell r="AU4901" t="str">
            <v>CASTELLANOS</v>
          </cell>
          <cell r="AV4901" t="str">
            <v>CC</v>
          </cell>
          <cell r="AW4901" t="str">
            <v>88251948</v>
          </cell>
          <cell r="AZ4901">
            <v>0</v>
          </cell>
          <cell r="BA4901">
            <v>0</v>
          </cell>
          <cell r="BB4901">
            <v>0</v>
          </cell>
          <cell r="BC4901" t="str">
            <v>NO</v>
          </cell>
          <cell r="BF4901" t="str">
            <v>23/07/2021</v>
          </cell>
          <cell r="BG4901" t="str">
            <v>NO</v>
          </cell>
          <cell r="BI4901" t="str">
            <v>30/07/2021</v>
          </cell>
          <cell r="BJ4901">
            <v>235200</v>
          </cell>
        </row>
        <row r="4902">
          <cell r="A4902" t="str">
            <v>900471992-NA1175</v>
          </cell>
          <cell r="B4902">
            <v>19942</v>
          </cell>
          <cell r="C4902" t="str">
            <v>CCF050</v>
          </cell>
          <cell r="D4902" t="str">
            <v>NEUROALIADOS MEDICINA ESPECIALIZADA S.A.S.</v>
          </cell>
          <cell r="E4902" t="str">
            <v>900471992</v>
          </cell>
          <cell r="F4902" t="str">
            <v>540010211501</v>
          </cell>
          <cell r="H4902">
            <v>1042968</v>
          </cell>
          <cell r="I4902" t="str">
            <v>NA1175</v>
          </cell>
          <cell r="J4902" t="str">
            <v>PENDIENTE</v>
          </cell>
          <cell r="L4902" t="str">
            <v>10/06/2021</v>
          </cell>
          <cell r="M4902" t="str">
            <v>07/07/2021</v>
          </cell>
          <cell r="N4902" t="str">
            <v>05/05/2021</v>
          </cell>
          <cell r="O4902">
            <v>192000</v>
          </cell>
          <cell r="P4902">
            <v>35</v>
          </cell>
          <cell r="Q4902" t="str">
            <v>35.HOSPITALIZACION DOMICILIARIA</v>
          </cell>
          <cell r="T4902">
            <v>0</v>
          </cell>
          <cell r="X4902">
            <v>0</v>
          </cell>
          <cell r="Y4902">
            <v>0</v>
          </cell>
          <cell r="Z4902">
            <v>0</v>
          </cell>
          <cell r="AA4902">
            <v>0</v>
          </cell>
          <cell r="AF4902" t="str">
            <v>CCF050-027-2021</v>
          </cell>
          <cell r="AG4902" t="str">
            <v>NO</v>
          </cell>
          <cell r="AH4902" t="str">
            <v>NO</v>
          </cell>
          <cell r="AI4902">
            <v>0</v>
          </cell>
          <cell r="AJ4902">
            <v>0</v>
          </cell>
          <cell r="AK4902">
            <v>0</v>
          </cell>
          <cell r="AL4902">
            <v>0</v>
          </cell>
          <cell r="AR4902" t="str">
            <v>GERSON</v>
          </cell>
          <cell r="AS4902" t="str">
            <v>ENRIQUE</v>
          </cell>
          <cell r="AT4902" t="str">
            <v>PACHECO</v>
          </cell>
          <cell r="AU4902" t="str">
            <v>CASTRO</v>
          </cell>
          <cell r="AV4902" t="str">
            <v>CC</v>
          </cell>
          <cell r="AW4902" t="str">
            <v>1090423983</v>
          </cell>
          <cell r="AZ4902">
            <v>0</v>
          </cell>
          <cell r="BA4902">
            <v>0</v>
          </cell>
          <cell r="BB4902">
            <v>0</v>
          </cell>
          <cell r="BC4902" t="str">
            <v>NO</v>
          </cell>
          <cell r="BF4902" t="str">
            <v>23/07/2021</v>
          </cell>
          <cell r="BG4902" t="str">
            <v>NO</v>
          </cell>
          <cell r="BI4902" t="str">
            <v>30/07/2021</v>
          </cell>
          <cell r="BJ4902">
            <v>188160</v>
          </cell>
        </row>
        <row r="4903">
          <cell r="A4903" t="str">
            <v>900471992-NA1174</v>
          </cell>
          <cell r="B4903">
            <v>19942</v>
          </cell>
          <cell r="C4903" t="str">
            <v>CCF050</v>
          </cell>
          <cell r="D4903" t="str">
            <v>NEUROALIADOS MEDICINA ESPECIALIZADA S.A.S.</v>
          </cell>
          <cell r="E4903" t="str">
            <v>900471992</v>
          </cell>
          <cell r="F4903" t="str">
            <v>540010211501</v>
          </cell>
          <cell r="H4903">
            <v>1042967</v>
          </cell>
          <cell r="I4903" t="str">
            <v>NA1174</v>
          </cell>
          <cell r="J4903" t="str">
            <v>PENDIENTE</v>
          </cell>
          <cell r="L4903" t="str">
            <v>10/06/2021</v>
          </cell>
          <cell r="M4903" t="str">
            <v>07/07/2021</v>
          </cell>
          <cell r="N4903" t="str">
            <v>04/05/2021</v>
          </cell>
          <cell r="O4903">
            <v>288000</v>
          </cell>
          <cell r="P4903">
            <v>35</v>
          </cell>
          <cell r="Q4903" t="str">
            <v>35.HOSPITALIZACION DOMICILIARIA</v>
          </cell>
          <cell r="T4903">
            <v>0</v>
          </cell>
          <cell r="X4903">
            <v>0</v>
          </cell>
          <cell r="Y4903">
            <v>0</v>
          </cell>
          <cell r="Z4903">
            <v>0</v>
          </cell>
          <cell r="AA4903">
            <v>0</v>
          </cell>
          <cell r="AF4903" t="str">
            <v>CCF050-027-2021</v>
          </cell>
          <cell r="AG4903" t="str">
            <v>NO</v>
          </cell>
          <cell r="AH4903" t="str">
            <v>NO</v>
          </cell>
          <cell r="AI4903">
            <v>0</v>
          </cell>
          <cell r="AJ4903">
            <v>0</v>
          </cell>
          <cell r="AK4903">
            <v>0</v>
          </cell>
          <cell r="AL4903">
            <v>0</v>
          </cell>
          <cell r="AR4903" t="str">
            <v>VICTOR</v>
          </cell>
          <cell r="AS4903" t="str">
            <v>JULIO</v>
          </cell>
          <cell r="AT4903" t="str">
            <v>RODRIGUEZ</v>
          </cell>
          <cell r="AU4903" t="str">
            <v>VELASQUEZ</v>
          </cell>
          <cell r="AV4903" t="str">
            <v>CC</v>
          </cell>
          <cell r="AW4903" t="str">
            <v>1005044518</v>
          </cell>
          <cell r="AZ4903">
            <v>0</v>
          </cell>
          <cell r="BA4903">
            <v>0</v>
          </cell>
          <cell r="BB4903">
            <v>0</v>
          </cell>
          <cell r="BC4903" t="str">
            <v>NO</v>
          </cell>
          <cell r="BF4903" t="str">
            <v>23/07/2021</v>
          </cell>
          <cell r="BG4903" t="str">
            <v>NO</v>
          </cell>
          <cell r="BI4903" t="str">
            <v>30/07/2021</v>
          </cell>
          <cell r="BJ4903">
            <v>282240</v>
          </cell>
        </row>
        <row r="4904">
          <cell r="A4904" t="str">
            <v>900471992-NA1173</v>
          </cell>
          <cell r="B4904">
            <v>19942</v>
          </cell>
          <cell r="C4904" t="str">
            <v>CCF050</v>
          </cell>
          <cell r="D4904" t="str">
            <v>NEUROALIADOS MEDICINA ESPECIALIZADA S.A.S.</v>
          </cell>
          <cell r="E4904" t="str">
            <v>900471992</v>
          </cell>
          <cell r="F4904" t="str">
            <v>540010211501</v>
          </cell>
          <cell r="H4904">
            <v>1042966</v>
          </cell>
          <cell r="I4904" t="str">
            <v>NA1173</v>
          </cell>
          <cell r="J4904" t="str">
            <v>PENDIENTE</v>
          </cell>
          <cell r="L4904" t="str">
            <v>10/06/2021</v>
          </cell>
          <cell r="M4904" t="str">
            <v>07/07/2021</v>
          </cell>
          <cell r="N4904" t="str">
            <v>05/05/2021</v>
          </cell>
          <cell r="O4904">
            <v>288000</v>
          </cell>
          <cell r="P4904">
            <v>35</v>
          </cell>
          <cell r="Q4904" t="str">
            <v>35.HOSPITALIZACION DOMICILIARIA</v>
          </cell>
          <cell r="T4904">
            <v>0</v>
          </cell>
          <cell r="X4904">
            <v>0</v>
          </cell>
          <cell r="Y4904">
            <v>0</v>
          </cell>
          <cell r="Z4904">
            <v>0</v>
          </cell>
          <cell r="AA4904">
            <v>0</v>
          </cell>
          <cell r="AF4904" t="str">
            <v>CCF050-027-2021</v>
          </cell>
          <cell r="AG4904" t="str">
            <v>NO</v>
          </cell>
          <cell r="AH4904" t="str">
            <v>NO</v>
          </cell>
          <cell r="AI4904">
            <v>0</v>
          </cell>
          <cell r="AJ4904">
            <v>0</v>
          </cell>
          <cell r="AK4904">
            <v>0</v>
          </cell>
          <cell r="AL4904">
            <v>0</v>
          </cell>
          <cell r="AR4904" t="str">
            <v>GABRIEL</v>
          </cell>
          <cell r="AS4904" t="str">
            <v>DAVID</v>
          </cell>
          <cell r="AT4904" t="str">
            <v>ARCE</v>
          </cell>
          <cell r="AU4904" t="str">
            <v>SANCHEZ</v>
          </cell>
          <cell r="AV4904" t="str">
            <v>CC</v>
          </cell>
          <cell r="AW4904" t="str">
            <v>1093927092</v>
          </cell>
          <cell r="AZ4904">
            <v>0</v>
          </cell>
          <cell r="BA4904">
            <v>0</v>
          </cell>
          <cell r="BB4904">
            <v>0</v>
          </cell>
          <cell r="BC4904" t="str">
            <v>NO</v>
          </cell>
          <cell r="BF4904" t="str">
            <v>23/07/2021</v>
          </cell>
          <cell r="BG4904" t="str">
            <v>NO</v>
          </cell>
          <cell r="BI4904" t="str">
            <v>30/07/2021</v>
          </cell>
          <cell r="BJ4904">
            <v>282240</v>
          </cell>
        </row>
        <row r="4905">
          <cell r="A4905" t="str">
            <v>900471992-NA1172</v>
          </cell>
          <cell r="B4905">
            <v>19942</v>
          </cell>
          <cell r="C4905" t="str">
            <v>CCF050</v>
          </cell>
          <cell r="D4905" t="str">
            <v>NEUROALIADOS MEDICINA ESPECIALIZADA S.A.S.</v>
          </cell>
          <cell r="E4905" t="str">
            <v>900471992</v>
          </cell>
          <cell r="F4905" t="str">
            <v>540010211501</v>
          </cell>
          <cell r="H4905">
            <v>1042965</v>
          </cell>
          <cell r="I4905" t="str">
            <v>NA1172</v>
          </cell>
          <cell r="J4905" t="str">
            <v>PENDIENTE</v>
          </cell>
          <cell r="L4905" t="str">
            <v>10/06/2021</v>
          </cell>
          <cell r="M4905" t="str">
            <v>07/07/2021</v>
          </cell>
          <cell r="N4905" t="str">
            <v>03/05/2021</v>
          </cell>
          <cell r="O4905">
            <v>192000</v>
          </cell>
          <cell r="P4905">
            <v>35</v>
          </cell>
          <cell r="Q4905" t="str">
            <v>35.HOSPITALIZACION DOMICILIARIA</v>
          </cell>
          <cell r="T4905">
            <v>0</v>
          </cell>
          <cell r="X4905">
            <v>0</v>
          </cell>
          <cell r="Y4905">
            <v>0</v>
          </cell>
          <cell r="Z4905">
            <v>0</v>
          </cell>
          <cell r="AA4905">
            <v>0</v>
          </cell>
          <cell r="AF4905" t="str">
            <v>CCF050-027-2021</v>
          </cell>
          <cell r="AG4905" t="str">
            <v>NO</v>
          </cell>
          <cell r="AH4905" t="str">
            <v>NO</v>
          </cell>
          <cell r="AI4905">
            <v>0</v>
          </cell>
          <cell r="AJ4905">
            <v>0</v>
          </cell>
          <cell r="AK4905">
            <v>0</v>
          </cell>
          <cell r="AL4905">
            <v>0</v>
          </cell>
          <cell r="AR4905" t="str">
            <v>GABRIEL</v>
          </cell>
          <cell r="AS4905" t="str">
            <v>DAVID</v>
          </cell>
          <cell r="AT4905" t="str">
            <v>ARCE</v>
          </cell>
          <cell r="AU4905" t="str">
            <v>SANCHEZ</v>
          </cell>
          <cell r="AV4905" t="str">
            <v>CC</v>
          </cell>
          <cell r="AW4905" t="str">
            <v>1093927092</v>
          </cell>
          <cell r="AZ4905">
            <v>0</v>
          </cell>
          <cell r="BA4905">
            <v>0</v>
          </cell>
          <cell r="BB4905">
            <v>0</v>
          </cell>
          <cell r="BC4905" t="str">
            <v>NO</v>
          </cell>
          <cell r="BF4905" t="str">
            <v>23/07/2021</v>
          </cell>
          <cell r="BG4905" t="str">
            <v>NO</v>
          </cell>
          <cell r="BI4905" t="str">
            <v>30/07/2021</v>
          </cell>
          <cell r="BJ4905">
            <v>188160</v>
          </cell>
        </row>
        <row r="4906">
          <cell r="A4906" t="str">
            <v>900471992-NA1171</v>
          </cell>
          <cell r="B4906">
            <v>19942</v>
          </cell>
          <cell r="C4906" t="str">
            <v>CCF050</v>
          </cell>
          <cell r="D4906" t="str">
            <v>NEUROALIADOS MEDICINA ESPECIALIZADA S.A.S.</v>
          </cell>
          <cell r="E4906" t="str">
            <v>900471992</v>
          </cell>
          <cell r="F4906" t="str">
            <v>540010211501</v>
          </cell>
          <cell r="H4906">
            <v>1042964</v>
          </cell>
          <cell r="I4906" t="str">
            <v>NA1171</v>
          </cell>
          <cell r="J4906" t="str">
            <v>PENDIENTE</v>
          </cell>
          <cell r="L4906" t="str">
            <v>10/06/2021</v>
          </cell>
          <cell r="M4906" t="str">
            <v>07/07/2021</v>
          </cell>
          <cell r="N4906" t="str">
            <v>05/05/2021</v>
          </cell>
          <cell r="O4906">
            <v>360000</v>
          </cell>
          <cell r="P4906">
            <v>35</v>
          </cell>
          <cell r="Q4906" t="str">
            <v>35.HOSPITALIZACION DOMICILIARIA</v>
          </cell>
          <cell r="T4906">
            <v>0</v>
          </cell>
          <cell r="X4906">
            <v>0</v>
          </cell>
          <cell r="Y4906">
            <v>0</v>
          </cell>
          <cell r="Z4906">
            <v>0</v>
          </cell>
          <cell r="AA4906">
            <v>0</v>
          </cell>
          <cell r="AF4906" t="str">
            <v>CCF050-027-2021</v>
          </cell>
          <cell r="AG4906" t="str">
            <v>NO</v>
          </cell>
          <cell r="AH4906" t="str">
            <v>NO</v>
          </cell>
          <cell r="AI4906">
            <v>0</v>
          </cell>
          <cell r="AJ4906">
            <v>0</v>
          </cell>
          <cell r="AK4906">
            <v>0</v>
          </cell>
          <cell r="AL4906">
            <v>0</v>
          </cell>
          <cell r="AR4906" t="str">
            <v>MARIA</v>
          </cell>
          <cell r="AS4906" t="str">
            <v>CAMILA</v>
          </cell>
          <cell r="AT4906" t="str">
            <v>ROJAS</v>
          </cell>
          <cell r="AU4906" t="str">
            <v>GONZALEZ</v>
          </cell>
          <cell r="AV4906" t="str">
            <v>CC</v>
          </cell>
          <cell r="AW4906" t="str">
            <v>1193545478</v>
          </cell>
          <cell r="AZ4906">
            <v>0</v>
          </cell>
          <cell r="BA4906">
            <v>0</v>
          </cell>
          <cell r="BB4906">
            <v>0</v>
          </cell>
          <cell r="BC4906" t="str">
            <v>NO</v>
          </cell>
          <cell r="BF4906" t="str">
            <v>23/07/2021</v>
          </cell>
          <cell r="BG4906" t="str">
            <v>NO</v>
          </cell>
          <cell r="BI4906" t="str">
            <v>30/07/2021</v>
          </cell>
          <cell r="BJ4906">
            <v>352800</v>
          </cell>
        </row>
        <row r="4907">
          <cell r="A4907" t="str">
            <v>900471992-NA1170</v>
          </cell>
          <cell r="B4907">
            <v>19942</v>
          </cell>
          <cell r="C4907" t="str">
            <v>CCF050</v>
          </cell>
          <cell r="D4907" t="str">
            <v>NEUROALIADOS MEDICINA ESPECIALIZADA S.A.S.</v>
          </cell>
          <cell r="E4907" t="str">
            <v>900471992</v>
          </cell>
          <cell r="F4907" t="str">
            <v>540010211501</v>
          </cell>
          <cell r="H4907">
            <v>1042963</v>
          </cell>
          <cell r="I4907" t="str">
            <v>NA1170</v>
          </cell>
          <cell r="J4907" t="str">
            <v>PENDIENTE</v>
          </cell>
          <cell r="L4907" t="str">
            <v>10/06/2021</v>
          </cell>
          <cell r="M4907" t="str">
            <v>07/07/2021</v>
          </cell>
          <cell r="N4907" t="str">
            <v>06/05/2021</v>
          </cell>
          <cell r="O4907">
            <v>360000</v>
          </cell>
          <cell r="P4907">
            <v>35</v>
          </cell>
          <cell r="Q4907" t="str">
            <v>35.HOSPITALIZACION DOMICILIARIA</v>
          </cell>
          <cell r="T4907">
            <v>0</v>
          </cell>
          <cell r="X4907">
            <v>0</v>
          </cell>
          <cell r="Y4907">
            <v>0</v>
          </cell>
          <cell r="Z4907">
            <v>0</v>
          </cell>
          <cell r="AA4907">
            <v>0</v>
          </cell>
          <cell r="AF4907" t="str">
            <v>CCF050-027-2021</v>
          </cell>
          <cell r="AG4907" t="str">
            <v>NO</v>
          </cell>
          <cell r="AH4907" t="str">
            <v>NO</v>
          </cell>
          <cell r="AI4907">
            <v>0</v>
          </cell>
          <cell r="AJ4907">
            <v>0</v>
          </cell>
          <cell r="AK4907">
            <v>0</v>
          </cell>
          <cell r="AL4907">
            <v>0</v>
          </cell>
          <cell r="AR4907" t="str">
            <v>MARIA</v>
          </cell>
          <cell r="AS4907" t="str">
            <v>CAMILA</v>
          </cell>
          <cell r="AT4907" t="str">
            <v>ROJAS</v>
          </cell>
          <cell r="AU4907" t="str">
            <v>GONZALEZ</v>
          </cell>
          <cell r="AV4907" t="str">
            <v>CC</v>
          </cell>
          <cell r="AW4907" t="str">
            <v>1193545478</v>
          </cell>
          <cell r="AZ4907">
            <v>0</v>
          </cell>
          <cell r="BA4907">
            <v>0</v>
          </cell>
          <cell r="BB4907">
            <v>0</v>
          </cell>
          <cell r="BC4907" t="str">
            <v>NO</v>
          </cell>
          <cell r="BF4907" t="str">
            <v>23/07/2021</v>
          </cell>
          <cell r="BG4907" t="str">
            <v>NO</v>
          </cell>
          <cell r="BI4907" t="str">
            <v>30/07/2021</v>
          </cell>
          <cell r="BJ4907">
            <v>352800</v>
          </cell>
        </row>
        <row r="4908">
          <cell r="A4908" t="str">
            <v>900471992-NA1169</v>
          </cell>
          <cell r="B4908">
            <v>19942</v>
          </cell>
          <cell r="C4908" t="str">
            <v>CCF050</v>
          </cell>
          <cell r="D4908" t="str">
            <v>NEUROALIADOS MEDICINA ESPECIALIZADA S.A.S.</v>
          </cell>
          <cell r="E4908" t="str">
            <v>900471992</v>
          </cell>
          <cell r="F4908" t="str">
            <v>540010211501</v>
          </cell>
          <cell r="H4908">
            <v>1042962</v>
          </cell>
          <cell r="I4908" t="str">
            <v>NA1169</v>
          </cell>
          <cell r="J4908" t="str">
            <v>PENDIENTE</v>
          </cell>
          <cell r="L4908" t="str">
            <v>10/06/2021</v>
          </cell>
          <cell r="M4908" t="str">
            <v>07/07/2021</v>
          </cell>
          <cell r="N4908" t="str">
            <v>05/05/2021</v>
          </cell>
          <cell r="O4908">
            <v>360000</v>
          </cell>
          <cell r="P4908">
            <v>35</v>
          </cell>
          <cell r="Q4908" t="str">
            <v>35.HOSPITALIZACION DOMICILIARIA</v>
          </cell>
          <cell r="T4908">
            <v>0</v>
          </cell>
          <cell r="X4908">
            <v>0</v>
          </cell>
          <cell r="Y4908">
            <v>0</v>
          </cell>
          <cell r="Z4908">
            <v>0</v>
          </cell>
          <cell r="AA4908">
            <v>0</v>
          </cell>
          <cell r="AF4908" t="str">
            <v>CCF050-027-2021</v>
          </cell>
          <cell r="AG4908" t="str">
            <v>NO</v>
          </cell>
          <cell r="AH4908" t="str">
            <v>NO</v>
          </cell>
          <cell r="AI4908">
            <v>0</v>
          </cell>
          <cell r="AJ4908">
            <v>0</v>
          </cell>
          <cell r="AK4908">
            <v>0</v>
          </cell>
          <cell r="AL4908">
            <v>0</v>
          </cell>
          <cell r="AR4908" t="str">
            <v>MARIA</v>
          </cell>
          <cell r="AS4908" t="str">
            <v>FERNANDA</v>
          </cell>
          <cell r="AT4908" t="str">
            <v>NAVARRO</v>
          </cell>
          <cell r="AU4908" t="str">
            <v>MONSALVE</v>
          </cell>
          <cell r="AV4908" t="str">
            <v>TI</v>
          </cell>
          <cell r="AW4908" t="str">
            <v>1092538633</v>
          </cell>
          <cell r="AZ4908">
            <v>0</v>
          </cell>
          <cell r="BA4908">
            <v>0</v>
          </cell>
          <cell r="BB4908">
            <v>0</v>
          </cell>
          <cell r="BC4908" t="str">
            <v>NO</v>
          </cell>
          <cell r="BF4908" t="str">
            <v>23/07/2021</v>
          </cell>
          <cell r="BG4908" t="str">
            <v>NO</v>
          </cell>
          <cell r="BI4908" t="str">
            <v>30/07/2021</v>
          </cell>
          <cell r="BJ4908">
            <v>352800</v>
          </cell>
        </row>
        <row r="4909">
          <cell r="A4909" t="str">
            <v>900471992-NA1168</v>
          </cell>
          <cell r="B4909">
            <v>19942</v>
          </cell>
          <cell r="C4909" t="str">
            <v>CCF050</v>
          </cell>
          <cell r="D4909" t="str">
            <v>NEUROALIADOS MEDICINA ESPECIALIZADA S.A.S.</v>
          </cell>
          <cell r="E4909" t="str">
            <v>900471992</v>
          </cell>
          <cell r="F4909" t="str">
            <v>540010211501</v>
          </cell>
          <cell r="H4909">
            <v>1042961</v>
          </cell>
          <cell r="I4909" t="str">
            <v>NA1168</v>
          </cell>
          <cell r="J4909" t="str">
            <v>PENDIENTE</v>
          </cell>
          <cell r="L4909" t="str">
            <v>10/06/2021</v>
          </cell>
          <cell r="M4909" t="str">
            <v>07/07/2021</v>
          </cell>
          <cell r="N4909" t="str">
            <v>05/05/2021</v>
          </cell>
          <cell r="O4909">
            <v>360000</v>
          </cell>
          <cell r="P4909">
            <v>35</v>
          </cell>
          <cell r="Q4909" t="str">
            <v>35.HOSPITALIZACION DOMICILIARIA</v>
          </cell>
          <cell r="T4909">
            <v>0</v>
          </cell>
          <cell r="X4909">
            <v>0</v>
          </cell>
          <cell r="Y4909">
            <v>0</v>
          </cell>
          <cell r="Z4909">
            <v>0</v>
          </cell>
          <cell r="AA4909">
            <v>0</v>
          </cell>
          <cell r="AF4909" t="str">
            <v>CCF050-027-2021</v>
          </cell>
          <cell r="AG4909" t="str">
            <v>NO</v>
          </cell>
          <cell r="AH4909" t="str">
            <v>NO</v>
          </cell>
          <cell r="AI4909">
            <v>0</v>
          </cell>
          <cell r="AJ4909">
            <v>0</v>
          </cell>
          <cell r="AK4909">
            <v>0</v>
          </cell>
          <cell r="AL4909">
            <v>0</v>
          </cell>
          <cell r="AR4909" t="str">
            <v>MARIA</v>
          </cell>
          <cell r="AS4909" t="str">
            <v>FERNANDA</v>
          </cell>
          <cell r="AT4909" t="str">
            <v>NAVARRO</v>
          </cell>
          <cell r="AU4909" t="str">
            <v>MONSALVE</v>
          </cell>
          <cell r="AV4909" t="str">
            <v>TI</v>
          </cell>
          <cell r="AW4909" t="str">
            <v>1092538633</v>
          </cell>
          <cell r="AZ4909">
            <v>0</v>
          </cell>
          <cell r="BA4909">
            <v>0</v>
          </cell>
          <cell r="BB4909">
            <v>0</v>
          </cell>
          <cell r="BC4909" t="str">
            <v>NO</v>
          </cell>
          <cell r="BF4909" t="str">
            <v>23/07/2021</v>
          </cell>
          <cell r="BG4909" t="str">
            <v>NO</v>
          </cell>
          <cell r="BI4909" t="str">
            <v>30/07/2021</v>
          </cell>
          <cell r="BJ4909">
            <v>352800</v>
          </cell>
        </row>
        <row r="4910">
          <cell r="A4910" t="str">
            <v>900471992-NA1167</v>
          </cell>
          <cell r="B4910">
            <v>19942</v>
          </cell>
          <cell r="C4910" t="str">
            <v>CCF050</v>
          </cell>
          <cell r="D4910" t="str">
            <v>NEUROALIADOS MEDICINA ESPECIALIZADA S.A.S.</v>
          </cell>
          <cell r="E4910" t="str">
            <v>900471992</v>
          </cell>
          <cell r="F4910" t="str">
            <v>540010211501</v>
          </cell>
          <cell r="H4910">
            <v>1042960</v>
          </cell>
          <cell r="I4910" t="str">
            <v>NA1167</v>
          </cell>
          <cell r="J4910" t="str">
            <v>PENDIENTE</v>
          </cell>
          <cell r="L4910" t="str">
            <v>10/06/2021</v>
          </cell>
          <cell r="M4910" t="str">
            <v>07/07/2021</v>
          </cell>
          <cell r="N4910" t="str">
            <v>05/05/2021</v>
          </cell>
          <cell r="O4910">
            <v>360000</v>
          </cell>
          <cell r="P4910">
            <v>35</v>
          </cell>
          <cell r="Q4910" t="str">
            <v>35.HOSPITALIZACION DOMICILIARIA</v>
          </cell>
          <cell r="T4910">
            <v>0</v>
          </cell>
          <cell r="X4910">
            <v>0</v>
          </cell>
          <cell r="Y4910">
            <v>0</v>
          </cell>
          <cell r="Z4910">
            <v>0</v>
          </cell>
          <cell r="AA4910">
            <v>0</v>
          </cell>
          <cell r="AF4910" t="str">
            <v>CCF050-027-2021</v>
          </cell>
          <cell r="AG4910" t="str">
            <v>NO</v>
          </cell>
          <cell r="AH4910" t="str">
            <v>NO</v>
          </cell>
          <cell r="AI4910">
            <v>0</v>
          </cell>
          <cell r="AJ4910">
            <v>0</v>
          </cell>
          <cell r="AK4910">
            <v>0</v>
          </cell>
          <cell r="AL4910">
            <v>0</v>
          </cell>
          <cell r="AR4910" t="str">
            <v>EMMANUEL</v>
          </cell>
          <cell r="AT4910" t="str">
            <v>VARGAS</v>
          </cell>
          <cell r="AV4910" t="str">
            <v>TI</v>
          </cell>
          <cell r="AW4910" t="str">
            <v>1092185013</v>
          </cell>
          <cell r="AZ4910">
            <v>0</v>
          </cell>
          <cell r="BA4910">
            <v>0</v>
          </cell>
          <cell r="BB4910">
            <v>0</v>
          </cell>
          <cell r="BC4910" t="str">
            <v>NO</v>
          </cell>
          <cell r="BF4910" t="str">
            <v>23/07/2021</v>
          </cell>
          <cell r="BG4910" t="str">
            <v>NO</v>
          </cell>
          <cell r="BI4910" t="str">
            <v>30/07/2021</v>
          </cell>
          <cell r="BJ4910">
            <v>352800</v>
          </cell>
        </row>
        <row r="4911">
          <cell r="A4911" t="str">
            <v>900471992-NA1166</v>
          </cell>
          <cell r="B4911">
            <v>19942</v>
          </cell>
          <cell r="C4911" t="str">
            <v>CCF050</v>
          </cell>
          <cell r="D4911" t="str">
            <v>NEUROALIADOS MEDICINA ESPECIALIZADA S.A.S.</v>
          </cell>
          <cell r="E4911" t="str">
            <v>900471992</v>
          </cell>
          <cell r="F4911" t="str">
            <v>540010211501</v>
          </cell>
          <cell r="H4911">
            <v>1042959</v>
          </cell>
          <cell r="I4911" t="str">
            <v>NA1166</v>
          </cell>
          <cell r="J4911" t="str">
            <v>PENDIENTE</v>
          </cell>
          <cell r="L4911" t="str">
            <v>10/06/2021</v>
          </cell>
          <cell r="M4911" t="str">
            <v>07/07/2021</v>
          </cell>
          <cell r="N4911" t="str">
            <v>05/05/2021</v>
          </cell>
          <cell r="O4911">
            <v>192000</v>
          </cell>
          <cell r="P4911">
            <v>35</v>
          </cell>
          <cell r="Q4911" t="str">
            <v>35.HOSPITALIZACION DOMICILIARIA</v>
          </cell>
          <cell r="T4911">
            <v>0</v>
          </cell>
          <cell r="X4911">
            <v>0</v>
          </cell>
          <cell r="Y4911">
            <v>0</v>
          </cell>
          <cell r="Z4911">
            <v>0</v>
          </cell>
          <cell r="AA4911">
            <v>0</v>
          </cell>
          <cell r="AF4911" t="str">
            <v>CCF050-027-2021</v>
          </cell>
          <cell r="AG4911" t="str">
            <v>NO</v>
          </cell>
          <cell r="AH4911" t="str">
            <v>NO</v>
          </cell>
          <cell r="AI4911">
            <v>0</v>
          </cell>
          <cell r="AJ4911">
            <v>0</v>
          </cell>
          <cell r="AK4911">
            <v>0</v>
          </cell>
          <cell r="AL4911">
            <v>0</v>
          </cell>
          <cell r="AR4911" t="str">
            <v>JULIA</v>
          </cell>
          <cell r="AT4911" t="str">
            <v>MARTINEZ</v>
          </cell>
          <cell r="AU4911" t="str">
            <v>PINEDA</v>
          </cell>
          <cell r="AV4911" t="str">
            <v>CC</v>
          </cell>
          <cell r="AW4911" t="str">
            <v>27556534</v>
          </cell>
          <cell r="AZ4911">
            <v>0</v>
          </cell>
          <cell r="BA4911">
            <v>0</v>
          </cell>
          <cell r="BB4911">
            <v>0</v>
          </cell>
          <cell r="BC4911" t="str">
            <v>NO</v>
          </cell>
          <cell r="BF4911" t="str">
            <v>23/07/2021</v>
          </cell>
          <cell r="BG4911" t="str">
            <v>NO</v>
          </cell>
          <cell r="BI4911" t="str">
            <v>30/07/2021</v>
          </cell>
          <cell r="BJ4911">
            <v>188160</v>
          </cell>
        </row>
        <row r="4912">
          <cell r="A4912" t="str">
            <v>900471992-NA1165</v>
          </cell>
          <cell r="B4912">
            <v>19942</v>
          </cell>
          <cell r="C4912" t="str">
            <v>CCF050</v>
          </cell>
          <cell r="D4912" t="str">
            <v>NEUROALIADOS MEDICINA ESPECIALIZADA S.A.S.</v>
          </cell>
          <cell r="E4912" t="str">
            <v>900471992</v>
          </cell>
          <cell r="F4912" t="str">
            <v>540010211501</v>
          </cell>
          <cell r="H4912">
            <v>1042958</v>
          </cell>
          <cell r="I4912" t="str">
            <v>NA1165</v>
          </cell>
          <cell r="J4912" t="str">
            <v>PENDIENTE</v>
          </cell>
          <cell r="L4912" t="str">
            <v>10/06/2021</v>
          </cell>
          <cell r="M4912" t="str">
            <v>07/07/2021</v>
          </cell>
          <cell r="N4912" t="str">
            <v>03/05/2021</v>
          </cell>
          <cell r="O4912">
            <v>240000</v>
          </cell>
          <cell r="P4912">
            <v>35</v>
          </cell>
          <cell r="Q4912" t="str">
            <v>35.HOSPITALIZACION DOMICILIARIA</v>
          </cell>
          <cell r="T4912">
            <v>0</v>
          </cell>
          <cell r="X4912">
            <v>0</v>
          </cell>
          <cell r="Y4912">
            <v>0</v>
          </cell>
          <cell r="Z4912">
            <v>0</v>
          </cell>
          <cell r="AA4912">
            <v>0</v>
          </cell>
          <cell r="AF4912" t="str">
            <v>CCF050-027-2021</v>
          </cell>
          <cell r="AG4912" t="str">
            <v>NO</v>
          </cell>
          <cell r="AH4912" t="str">
            <v>NO</v>
          </cell>
          <cell r="AI4912">
            <v>0</v>
          </cell>
          <cell r="AJ4912">
            <v>0</v>
          </cell>
          <cell r="AK4912">
            <v>0</v>
          </cell>
          <cell r="AL4912">
            <v>0</v>
          </cell>
          <cell r="AR4912" t="str">
            <v>MARCO</v>
          </cell>
          <cell r="AS4912" t="str">
            <v>TULIO</v>
          </cell>
          <cell r="AT4912" t="str">
            <v>CONTRERAS</v>
          </cell>
          <cell r="AU4912" t="str">
            <v>MENDOZA</v>
          </cell>
          <cell r="AV4912" t="str">
            <v>CC</v>
          </cell>
          <cell r="AW4912" t="str">
            <v>1917218</v>
          </cell>
          <cell r="AZ4912">
            <v>0</v>
          </cell>
          <cell r="BA4912">
            <v>0</v>
          </cell>
          <cell r="BB4912">
            <v>0</v>
          </cell>
          <cell r="BC4912" t="str">
            <v>NO</v>
          </cell>
          <cell r="BF4912" t="str">
            <v>23/07/2021</v>
          </cell>
          <cell r="BG4912" t="str">
            <v>NO</v>
          </cell>
          <cell r="BI4912" t="str">
            <v>30/07/2021</v>
          </cell>
          <cell r="BJ4912">
            <v>235200</v>
          </cell>
        </row>
        <row r="4913">
          <cell r="A4913" t="str">
            <v>900471992-NA1164</v>
          </cell>
          <cell r="B4913">
            <v>19942</v>
          </cell>
          <cell r="C4913" t="str">
            <v>CCF050</v>
          </cell>
          <cell r="D4913" t="str">
            <v>NEUROALIADOS MEDICINA ESPECIALIZADA S.A.S.</v>
          </cell>
          <cell r="E4913" t="str">
            <v>900471992</v>
          </cell>
          <cell r="F4913" t="str">
            <v>540010211501</v>
          </cell>
          <cell r="H4913">
            <v>1042957</v>
          </cell>
          <cell r="I4913" t="str">
            <v>NA1164</v>
          </cell>
          <cell r="J4913" t="str">
            <v>PENDIENTE</v>
          </cell>
          <cell r="L4913" t="str">
            <v>10/06/2021</v>
          </cell>
          <cell r="M4913" t="str">
            <v>07/07/2021</v>
          </cell>
          <cell r="N4913" t="str">
            <v>04/05/2021</v>
          </cell>
          <cell r="O4913">
            <v>288000</v>
          </cell>
          <cell r="P4913">
            <v>35</v>
          </cell>
          <cell r="Q4913" t="str">
            <v>35.HOSPITALIZACION DOMICILIARIA</v>
          </cell>
          <cell r="T4913">
            <v>0</v>
          </cell>
          <cell r="X4913">
            <v>0</v>
          </cell>
          <cell r="Y4913">
            <v>0</v>
          </cell>
          <cell r="Z4913">
            <v>0</v>
          </cell>
          <cell r="AA4913">
            <v>0</v>
          </cell>
          <cell r="AF4913" t="str">
            <v>CCF050-027-2021</v>
          </cell>
          <cell r="AG4913" t="str">
            <v>NO</v>
          </cell>
          <cell r="AH4913" t="str">
            <v>NO</v>
          </cell>
          <cell r="AI4913">
            <v>0</v>
          </cell>
          <cell r="AJ4913">
            <v>0</v>
          </cell>
          <cell r="AK4913">
            <v>0</v>
          </cell>
          <cell r="AL4913">
            <v>0</v>
          </cell>
          <cell r="AR4913" t="str">
            <v>MARCO</v>
          </cell>
          <cell r="AS4913" t="str">
            <v>TULIO</v>
          </cell>
          <cell r="AT4913" t="str">
            <v>CONTRERAS</v>
          </cell>
          <cell r="AU4913" t="str">
            <v>MENDOZA</v>
          </cell>
          <cell r="AV4913" t="str">
            <v>CC</v>
          </cell>
          <cell r="AW4913" t="str">
            <v>1917218</v>
          </cell>
          <cell r="AZ4913">
            <v>0</v>
          </cell>
          <cell r="BA4913">
            <v>0</v>
          </cell>
          <cell r="BB4913">
            <v>0</v>
          </cell>
          <cell r="BC4913" t="str">
            <v>NO</v>
          </cell>
          <cell r="BF4913" t="str">
            <v>23/07/2021</v>
          </cell>
          <cell r="BG4913" t="str">
            <v>NO</v>
          </cell>
          <cell r="BI4913" t="str">
            <v>30/07/2021</v>
          </cell>
          <cell r="BJ4913">
            <v>282240</v>
          </cell>
        </row>
        <row r="4914">
          <cell r="A4914" t="str">
            <v>900471992-NA1163</v>
          </cell>
          <cell r="B4914">
            <v>19942</v>
          </cell>
          <cell r="C4914" t="str">
            <v>CCF050</v>
          </cell>
          <cell r="D4914" t="str">
            <v>NEUROALIADOS MEDICINA ESPECIALIZADA S.A.S.</v>
          </cell>
          <cell r="E4914" t="str">
            <v>900471992</v>
          </cell>
          <cell r="F4914" t="str">
            <v>540010211501</v>
          </cell>
          <cell r="H4914">
            <v>1042956</v>
          </cell>
          <cell r="I4914" t="str">
            <v>NA1163</v>
          </cell>
          <cell r="J4914" t="str">
            <v>PENDIENTE</v>
          </cell>
          <cell r="L4914" t="str">
            <v>09/06/2021</v>
          </cell>
          <cell r="M4914" t="str">
            <v>07/07/2021</v>
          </cell>
          <cell r="N4914" t="str">
            <v>04/05/2021</v>
          </cell>
          <cell r="O4914">
            <v>52000</v>
          </cell>
          <cell r="P4914">
            <v>35</v>
          </cell>
          <cell r="Q4914" t="str">
            <v>35.HOSPITALIZACION DOMICILIARIA</v>
          </cell>
          <cell r="T4914">
            <v>0</v>
          </cell>
          <cell r="X4914">
            <v>0</v>
          </cell>
          <cell r="Y4914">
            <v>0</v>
          </cell>
          <cell r="Z4914">
            <v>0</v>
          </cell>
          <cell r="AA4914">
            <v>0</v>
          </cell>
          <cell r="AF4914" t="str">
            <v>CCF050-027-2021</v>
          </cell>
          <cell r="AG4914" t="str">
            <v>NO</v>
          </cell>
          <cell r="AH4914" t="str">
            <v>NO</v>
          </cell>
          <cell r="AI4914">
            <v>0</v>
          </cell>
          <cell r="AJ4914">
            <v>0</v>
          </cell>
          <cell r="AK4914">
            <v>0</v>
          </cell>
          <cell r="AL4914">
            <v>0</v>
          </cell>
          <cell r="AR4914" t="str">
            <v>GONZALO</v>
          </cell>
          <cell r="AT4914" t="str">
            <v>MORENO</v>
          </cell>
          <cell r="AU4914" t="str">
            <v>MENESES</v>
          </cell>
          <cell r="AV4914" t="str">
            <v>CC</v>
          </cell>
          <cell r="AW4914" t="str">
            <v>1948553</v>
          </cell>
          <cell r="AZ4914">
            <v>0</v>
          </cell>
          <cell r="BA4914">
            <v>0</v>
          </cell>
          <cell r="BB4914">
            <v>0</v>
          </cell>
          <cell r="BC4914" t="str">
            <v>NO</v>
          </cell>
          <cell r="BF4914" t="str">
            <v>23/07/2021</v>
          </cell>
          <cell r="BG4914" t="str">
            <v>NO</v>
          </cell>
          <cell r="BI4914" t="str">
            <v>30/07/2021</v>
          </cell>
          <cell r="BJ4914">
            <v>50960</v>
          </cell>
        </row>
        <row r="4915">
          <cell r="A4915" t="str">
            <v>900471992-NA1162</v>
          </cell>
          <cell r="B4915">
            <v>19942</v>
          </cell>
          <cell r="C4915" t="str">
            <v>CCF050</v>
          </cell>
          <cell r="D4915" t="str">
            <v>NEUROALIADOS MEDICINA ESPECIALIZADA S.A.S.</v>
          </cell>
          <cell r="E4915" t="str">
            <v>900471992</v>
          </cell>
          <cell r="F4915" t="str">
            <v>540010211501</v>
          </cell>
          <cell r="H4915">
            <v>1042955</v>
          </cell>
          <cell r="I4915" t="str">
            <v>NA1162</v>
          </cell>
          <cell r="J4915" t="str">
            <v>PENDIENTE</v>
          </cell>
          <cell r="L4915" t="str">
            <v>09/06/2021</v>
          </cell>
          <cell r="M4915" t="str">
            <v>07/07/2021</v>
          </cell>
          <cell r="N4915" t="str">
            <v>03/05/2021</v>
          </cell>
          <cell r="O4915">
            <v>360000</v>
          </cell>
          <cell r="P4915">
            <v>35</v>
          </cell>
          <cell r="Q4915" t="str">
            <v>35.HOSPITALIZACION DOMICILIARIA</v>
          </cell>
          <cell r="T4915">
            <v>0</v>
          </cell>
          <cell r="X4915">
            <v>0</v>
          </cell>
          <cell r="Y4915">
            <v>0</v>
          </cell>
          <cell r="Z4915">
            <v>0</v>
          </cell>
          <cell r="AA4915">
            <v>0</v>
          </cell>
          <cell r="AF4915" t="str">
            <v>CCF050-027-2021</v>
          </cell>
          <cell r="AG4915" t="str">
            <v>NO</v>
          </cell>
          <cell r="AH4915" t="str">
            <v>NO</v>
          </cell>
          <cell r="AI4915">
            <v>0</v>
          </cell>
          <cell r="AJ4915">
            <v>0</v>
          </cell>
          <cell r="AK4915">
            <v>0</v>
          </cell>
          <cell r="AL4915">
            <v>0</v>
          </cell>
          <cell r="AR4915" t="str">
            <v>ADRIAN</v>
          </cell>
          <cell r="AS4915" t="str">
            <v>STIVEN</v>
          </cell>
          <cell r="AT4915" t="str">
            <v>SILVA</v>
          </cell>
          <cell r="AU4915" t="str">
            <v>CORREA</v>
          </cell>
          <cell r="AV4915" t="str">
            <v>CC</v>
          </cell>
          <cell r="AW4915" t="str">
            <v>1094161546</v>
          </cell>
          <cell r="AZ4915">
            <v>0</v>
          </cell>
          <cell r="BA4915">
            <v>0</v>
          </cell>
          <cell r="BB4915">
            <v>0</v>
          </cell>
          <cell r="BC4915" t="str">
            <v>NO</v>
          </cell>
          <cell r="BF4915" t="str">
            <v>23/07/2021</v>
          </cell>
          <cell r="BG4915" t="str">
            <v>NO</v>
          </cell>
          <cell r="BI4915" t="str">
            <v>30/07/2021</v>
          </cell>
          <cell r="BJ4915">
            <v>352800</v>
          </cell>
        </row>
        <row r="4916">
          <cell r="A4916" t="str">
            <v>900471992-NA1161</v>
          </cell>
          <cell r="B4916">
            <v>19942</v>
          </cell>
          <cell r="C4916" t="str">
            <v>CCF050</v>
          </cell>
          <cell r="D4916" t="str">
            <v>NEUROALIADOS MEDICINA ESPECIALIZADA S.A.S.</v>
          </cell>
          <cell r="E4916" t="str">
            <v>900471992</v>
          </cell>
          <cell r="F4916" t="str">
            <v>540010211501</v>
          </cell>
          <cell r="H4916">
            <v>1042954</v>
          </cell>
          <cell r="I4916" t="str">
            <v>NA1161</v>
          </cell>
          <cell r="J4916" t="str">
            <v>PENDIENTE</v>
          </cell>
          <cell r="L4916" t="str">
            <v>09/06/2021</v>
          </cell>
          <cell r="M4916" t="str">
            <v>07/07/2021</v>
          </cell>
          <cell r="N4916" t="str">
            <v>05/05/2021</v>
          </cell>
          <cell r="O4916">
            <v>192000</v>
          </cell>
          <cell r="P4916">
            <v>35</v>
          </cell>
          <cell r="Q4916" t="str">
            <v>35.HOSPITALIZACION DOMICILIARIA</v>
          </cell>
          <cell r="T4916">
            <v>0</v>
          </cell>
          <cell r="X4916">
            <v>0</v>
          </cell>
          <cell r="Y4916">
            <v>0</v>
          </cell>
          <cell r="Z4916">
            <v>0</v>
          </cell>
          <cell r="AA4916">
            <v>0</v>
          </cell>
          <cell r="AF4916" t="str">
            <v>CCF050-027-2021</v>
          </cell>
          <cell r="AG4916" t="str">
            <v>NO</v>
          </cell>
          <cell r="AH4916" t="str">
            <v>NO</v>
          </cell>
          <cell r="AI4916">
            <v>0</v>
          </cell>
          <cell r="AJ4916">
            <v>0</v>
          </cell>
          <cell r="AK4916">
            <v>0</v>
          </cell>
          <cell r="AL4916">
            <v>0</v>
          </cell>
          <cell r="AR4916" t="str">
            <v>TERESA</v>
          </cell>
          <cell r="AS4916" t="str">
            <v>DE JESUS</v>
          </cell>
          <cell r="AT4916" t="str">
            <v>BARRERA</v>
          </cell>
          <cell r="AU4916" t="str">
            <v>BALLESTEROS</v>
          </cell>
          <cell r="AV4916" t="str">
            <v>CC</v>
          </cell>
          <cell r="AW4916" t="str">
            <v>27747247</v>
          </cell>
          <cell r="AZ4916">
            <v>0</v>
          </cell>
          <cell r="BA4916">
            <v>0</v>
          </cell>
          <cell r="BB4916">
            <v>0</v>
          </cell>
          <cell r="BC4916" t="str">
            <v>NO</v>
          </cell>
          <cell r="BF4916" t="str">
            <v>23/07/2021</v>
          </cell>
          <cell r="BG4916" t="str">
            <v>NO</v>
          </cell>
          <cell r="BI4916" t="str">
            <v>30/07/2021</v>
          </cell>
          <cell r="BJ4916">
            <v>188160</v>
          </cell>
        </row>
        <row r="4917">
          <cell r="A4917" t="str">
            <v>900471992-NA1159</v>
          </cell>
          <cell r="B4917">
            <v>19942</v>
          </cell>
          <cell r="C4917" t="str">
            <v>CCF050</v>
          </cell>
          <cell r="D4917" t="str">
            <v>NEUROALIADOS MEDICINA ESPECIALIZADA S.A.S.</v>
          </cell>
          <cell r="E4917" t="str">
            <v>900471992</v>
          </cell>
          <cell r="F4917" t="str">
            <v>540010211501</v>
          </cell>
          <cell r="H4917">
            <v>1042953</v>
          </cell>
          <cell r="I4917" t="str">
            <v>NA1159</v>
          </cell>
          <cell r="J4917" t="str">
            <v>PENDIENTE</v>
          </cell>
          <cell r="L4917" t="str">
            <v>09/06/2021</v>
          </cell>
          <cell r="M4917" t="str">
            <v>07/07/2021</v>
          </cell>
          <cell r="N4917" t="str">
            <v>21/05/2021</v>
          </cell>
          <cell r="O4917">
            <v>78000</v>
          </cell>
          <cell r="P4917">
            <v>35</v>
          </cell>
          <cell r="Q4917" t="str">
            <v>35.HOSPITALIZACION DOMICILIARIA</v>
          </cell>
          <cell r="T4917">
            <v>0</v>
          </cell>
          <cell r="X4917">
            <v>0</v>
          </cell>
          <cell r="Y4917">
            <v>0</v>
          </cell>
          <cell r="Z4917">
            <v>0</v>
          </cell>
          <cell r="AA4917">
            <v>0</v>
          </cell>
          <cell r="AF4917" t="str">
            <v>CCF050-027-2021</v>
          </cell>
          <cell r="AG4917" t="str">
            <v>NO</v>
          </cell>
          <cell r="AH4917" t="str">
            <v>NO</v>
          </cell>
          <cell r="AI4917">
            <v>0</v>
          </cell>
          <cell r="AJ4917">
            <v>0</v>
          </cell>
          <cell r="AK4917">
            <v>0</v>
          </cell>
          <cell r="AL4917">
            <v>0</v>
          </cell>
          <cell r="AR4917" t="str">
            <v>LILIBETH</v>
          </cell>
          <cell r="AT4917" t="str">
            <v>FLOREZ</v>
          </cell>
          <cell r="AU4917" t="str">
            <v>MALDONADO</v>
          </cell>
          <cell r="AV4917" t="str">
            <v>CC</v>
          </cell>
          <cell r="AW4917" t="str">
            <v>1005054471</v>
          </cell>
          <cell r="AZ4917">
            <v>0</v>
          </cell>
          <cell r="BA4917">
            <v>0</v>
          </cell>
          <cell r="BB4917">
            <v>0</v>
          </cell>
          <cell r="BC4917" t="str">
            <v>NO</v>
          </cell>
          <cell r="BF4917" t="str">
            <v>23/07/2021</v>
          </cell>
          <cell r="BG4917" t="str">
            <v>NO</v>
          </cell>
          <cell r="BI4917" t="str">
            <v>30/07/2021</v>
          </cell>
          <cell r="BJ4917">
            <v>76440</v>
          </cell>
        </row>
        <row r="4918">
          <cell r="A4918" t="str">
            <v>900471992-NA1157</v>
          </cell>
          <cell r="B4918">
            <v>19941</v>
          </cell>
          <cell r="C4918" t="str">
            <v>CCF050</v>
          </cell>
          <cell r="D4918" t="str">
            <v>NEUROALIADOS MEDICINA ESPECIALIZADA S.A.S.</v>
          </cell>
          <cell r="E4918" t="str">
            <v>900471992</v>
          </cell>
          <cell r="F4918" t="str">
            <v>540010211501</v>
          </cell>
          <cell r="H4918">
            <v>1042924</v>
          </cell>
          <cell r="I4918" t="str">
            <v>NA1157</v>
          </cell>
          <cell r="J4918" t="str">
            <v>PENDIENTE</v>
          </cell>
          <cell r="L4918" t="str">
            <v>08/06/2021</v>
          </cell>
          <cell r="M4918" t="str">
            <v>07/07/2021</v>
          </cell>
          <cell r="N4918" t="str">
            <v>01/05/2021</v>
          </cell>
          <cell r="O4918">
            <v>2480000</v>
          </cell>
          <cell r="P4918">
            <v>35</v>
          </cell>
          <cell r="Q4918" t="str">
            <v>35.HOSPITALIZACION DOMICILIARIA</v>
          </cell>
          <cell r="T4918">
            <v>0</v>
          </cell>
          <cell r="X4918">
            <v>0</v>
          </cell>
          <cell r="Y4918">
            <v>0</v>
          </cell>
          <cell r="Z4918">
            <v>0</v>
          </cell>
          <cell r="AA4918">
            <v>0</v>
          </cell>
          <cell r="AF4918" t="str">
            <v>CCF050-027-2021</v>
          </cell>
          <cell r="AG4918" t="str">
            <v>NO</v>
          </cell>
          <cell r="AH4918" t="str">
            <v>NO</v>
          </cell>
          <cell r="AI4918">
            <v>0</v>
          </cell>
          <cell r="AJ4918">
            <v>0</v>
          </cell>
          <cell r="AK4918">
            <v>0</v>
          </cell>
          <cell r="AL4918">
            <v>0</v>
          </cell>
          <cell r="AR4918" t="str">
            <v>OSCAR</v>
          </cell>
          <cell r="AS4918" t="str">
            <v>JHON</v>
          </cell>
          <cell r="AT4918" t="str">
            <v>MARQUINEZ</v>
          </cell>
          <cell r="AU4918" t="str">
            <v>CASTELLANOS</v>
          </cell>
          <cell r="AV4918" t="str">
            <v>CC</v>
          </cell>
          <cell r="AW4918" t="str">
            <v>88251948</v>
          </cell>
          <cell r="AZ4918">
            <v>0</v>
          </cell>
          <cell r="BA4918">
            <v>0</v>
          </cell>
          <cell r="BB4918">
            <v>0</v>
          </cell>
          <cell r="BC4918" t="str">
            <v>NO</v>
          </cell>
          <cell r="BF4918" t="str">
            <v>23/07/2021</v>
          </cell>
          <cell r="BG4918" t="str">
            <v>NO</v>
          </cell>
          <cell r="BI4918" t="str">
            <v>30/07/2021</v>
          </cell>
          <cell r="BJ4918">
            <v>2430400</v>
          </cell>
        </row>
        <row r="4919">
          <cell r="A4919" t="str">
            <v>900471992-NA1156</v>
          </cell>
          <cell r="B4919">
            <v>20026</v>
          </cell>
          <cell r="C4919" t="str">
            <v>CCF050</v>
          </cell>
          <cell r="D4919" t="str">
            <v>NEUROALIADOS MEDICINA ESPECIALIZADA S.A.S.</v>
          </cell>
          <cell r="E4919" t="str">
            <v>900471992</v>
          </cell>
          <cell r="F4919" t="str">
            <v>540010211501</v>
          </cell>
          <cell r="H4919">
            <v>1051561</v>
          </cell>
          <cell r="I4919" t="str">
            <v>NA1156</v>
          </cell>
          <cell r="J4919" t="str">
            <v>PENDIENTE</v>
          </cell>
          <cell r="L4919" t="str">
            <v>08/06/2021</v>
          </cell>
          <cell r="M4919" t="str">
            <v>09/07/2021</v>
          </cell>
          <cell r="N4919" t="str">
            <v>31/05/2021</v>
          </cell>
          <cell r="O4919">
            <v>2790000</v>
          </cell>
          <cell r="P4919">
            <v>53</v>
          </cell>
          <cell r="Q4919" t="str">
            <v>53.NO PBS</v>
          </cell>
          <cell r="T4919">
            <v>0</v>
          </cell>
          <cell r="X4919">
            <v>0</v>
          </cell>
          <cell r="Y4919">
            <v>0</v>
          </cell>
          <cell r="Z4919">
            <v>0</v>
          </cell>
          <cell r="AA4919">
            <v>0</v>
          </cell>
          <cell r="AF4919" t="str">
            <v>CCF050-027-2021</v>
          </cell>
          <cell r="AG4919" t="str">
            <v>NO</v>
          </cell>
          <cell r="AH4919" t="str">
            <v>NO</v>
          </cell>
          <cell r="AI4919">
            <v>0</v>
          </cell>
          <cell r="AJ4919">
            <v>0</v>
          </cell>
          <cell r="AK4919">
            <v>0</v>
          </cell>
          <cell r="AL4919">
            <v>0</v>
          </cell>
          <cell r="AR4919" t="str">
            <v>LUISA</v>
          </cell>
          <cell r="AS4919" t="str">
            <v>ELIZABETH</v>
          </cell>
          <cell r="AT4919" t="str">
            <v>LEON</v>
          </cell>
          <cell r="AU4919" t="str">
            <v>LEON</v>
          </cell>
          <cell r="AV4919" t="str">
            <v>CC</v>
          </cell>
          <cell r="AW4919" t="str">
            <v>37273199</v>
          </cell>
          <cell r="AZ4919">
            <v>0</v>
          </cell>
          <cell r="BA4919">
            <v>0</v>
          </cell>
          <cell r="BB4919">
            <v>0</v>
          </cell>
          <cell r="BC4919" t="str">
            <v>NO</v>
          </cell>
          <cell r="BF4919" t="str">
            <v>14/07/2021</v>
          </cell>
          <cell r="BG4919" t="str">
            <v>NO</v>
          </cell>
          <cell r="BI4919" t="str">
            <v>15/07/2021</v>
          </cell>
          <cell r="BJ4919">
            <v>2734200</v>
          </cell>
        </row>
        <row r="4920">
          <cell r="A4920" t="str">
            <v>900471992-NA1155</v>
          </cell>
          <cell r="B4920">
            <v>19942</v>
          </cell>
          <cell r="C4920" t="str">
            <v>CCF050</v>
          </cell>
          <cell r="D4920" t="str">
            <v>NEUROALIADOS MEDICINA ESPECIALIZADA S.A.S.</v>
          </cell>
          <cell r="E4920" t="str">
            <v>900471992</v>
          </cell>
          <cell r="F4920" t="str">
            <v>540010211501</v>
          </cell>
          <cell r="H4920">
            <v>1042952</v>
          </cell>
          <cell r="I4920" t="str">
            <v>NA1155</v>
          </cell>
          <cell r="J4920" t="str">
            <v>PENDIENTE</v>
          </cell>
          <cell r="L4920" t="str">
            <v>08/06/2021</v>
          </cell>
          <cell r="M4920" t="str">
            <v>07/07/2021</v>
          </cell>
          <cell r="N4920" t="str">
            <v>05/05/2021</v>
          </cell>
          <cell r="O4920">
            <v>45000</v>
          </cell>
          <cell r="P4920">
            <v>35</v>
          </cell>
          <cell r="Q4920" t="str">
            <v>35.HOSPITALIZACION DOMICILIARIA</v>
          </cell>
          <cell r="T4920">
            <v>0</v>
          </cell>
          <cell r="X4920">
            <v>0</v>
          </cell>
          <cell r="Y4920">
            <v>0</v>
          </cell>
          <cell r="Z4920">
            <v>0</v>
          </cell>
          <cell r="AA4920">
            <v>0</v>
          </cell>
          <cell r="AF4920" t="str">
            <v>CCF050-027-2021</v>
          </cell>
          <cell r="AG4920" t="str">
            <v>NO</v>
          </cell>
          <cell r="AH4920" t="str">
            <v>NO</v>
          </cell>
          <cell r="AI4920">
            <v>0</v>
          </cell>
          <cell r="AJ4920">
            <v>0</v>
          </cell>
          <cell r="AK4920">
            <v>0</v>
          </cell>
          <cell r="AL4920">
            <v>0</v>
          </cell>
          <cell r="AR4920" t="str">
            <v>JULIA</v>
          </cell>
          <cell r="AT4920" t="str">
            <v>MARTINEZ</v>
          </cell>
          <cell r="AU4920" t="str">
            <v>PINEDA</v>
          </cell>
          <cell r="AV4920" t="str">
            <v>CC</v>
          </cell>
          <cell r="AW4920" t="str">
            <v>27556534</v>
          </cell>
          <cell r="AZ4920">
            <v>0</v>
          </cell>
          <cell r="BA4920">
            <v>0</v>
          </cell>
          <cell r="BB4920">
            <v>0</v>
          </cell>
          <cell r="BC4920" t="str">
            <v>NO</v>
          </cell>
          <cell r="BF4920" t="str">
            <v>23/07/2021</v>
          </cell>
          <cell r="BG4920" t="str">
            <v>NO</v>
          </cell>
          <cell r="BI4920" t="str">
            <v>30/07/2021</v>
          </cell>
          <cell r="BJ4920">
            <v>44100</v>
          </cell>
        </row>
        <row r="4921">
          <cell r="A4921" t="str">
            <v>900471992-NA1154</v>
          </cell>
          <cell r="B4921">
            <v>19942</v>
          </cell>
          <cell r="C4921" t="str">
            <v>CCF050</v>
          </cell>
          <cell r="D4921" t="str">
            <v>NEUROALIADOS MEDICINA ESPECIALIZADA S.A.S.</v>
          </cell>
          <cell r="E4921" t="str">
            <v>900471992</v>
          </cell>
          <cell r="F4921" t="str">
            <v>540010211501</v>
          </cell>
          <cell r="H4921">
            <v>1042951</v>
          </cell>
          <cell r="I4921" t="str">
            <v>NA1154</v>
          </cell>
          <cell r="J4921" t="str">
            <v>PENDIENTE</v>
          </cell>
          <cell r="L4921" t="str">
            <v>08/06/2021</v>
          </cell>
          <cell r="M4921" t="str">
            <v>07/07/2021</v>
          </cell>
          <cell r="N4921" t="str">
            <v>13/05/2021</v>
          </cell>
          <cell r="O4921">
            <v>45000</v>
          </cell>
          <cell r="P4921">
            <v>35</v>
          </cell>
          <cell r="Q4921" t="str">
            <v>35.HOSPITALIZACION DOMICILIARIA</v>
          </cell>
          <cell r="T4921">
            <v>0</v>
          </cell>
          <cell r="X4921">
            <v>0</v>
          </cell>
          <cell r="Y4921">
            <v>0</v>
          </cell>
          <cell r="Z4921">
            <v>0</v>
          </cell>
          <cell r="AA4921">
            <v>0</v>
          </cell>
          <cell r="AF4921" t="str">
            <v>CCF050-027-2021</v>
          </cell>
          <cell r="AG4921" t="str">
            <v>NO</v>
          </cell>
          <cell r="AH4921" t="str">
            <v>NO</v>
          </cell>
          <cell r="AI4921">
            <v>0</v>
          </cell>
          <cell r="AJ4921">
            <v>0</v>
          </cell>
          <cell r="AK4921">
            <v>0</v>
          </cell>
          <cell r="AL4921">
            <v>0</v>
          </cell>
          <cell r="AR4921" t="str">
            <v>ADRIAN</v>
          </cell>
          <cell r="AS4921" t="str">
            <v>STIVEN</v>
          </cell>
          <cell r="AT4921" t="str">
            <v>SILVA</v>
          </cell>
          <cell r="AU4921" t="str">
            <v>CORREA</v>
          </cell>
          <cell r="AV4921" t="str">
            <v>CC</v>
          </cell>
          <cell r="AW4921" t="str">
            <v>1094161546</v>
          </cell>
          <cell r="AZ4921">
            <v>0</v>
          </cell>
          <cell r="BA4921">
            <v>0</v>
          </cell>
          <cell r="BB4921">
            <v>0</v>
          </cell>
          <cell r="BC4921" t="str">
            <v>NO</v>
          </cell>
          <cell r="BF4921" t="str">
            <v>23/07/2021</v>
          </cell>
          <cell r="BG4921" t="str">
            <v>NO</v>
          </cell>
          <cell r="BI4921" t="str">
            <v>30/07/2021</v>
          </cell>
          <cell r="BJ4921">
            <v>44100</v>
          </cell>
        </row>
        <row r="4922">
          <cell r="A4922" t="str">
            <v>900471992-NA1153</v>
          </cell>
          <cell r="B4922">
            <v>19942</v>
          </cell>
          <cell r="C4922" t="str">
            <v>CCF050</v>
          </cell>
          <cell r="D4922" t="str">
            <v>NEUROALIADOS MEDICINA ESPECIALIZADA S.A.S.</v>
          </cell>
          <cell r="E4922" t="str">
            <v>900471992</v>
          </cell>
          <cell r="F4922" t="str">
            <v>540010211501</v>
          </cell>
          <cell r="H4922">
            <v>1042950</v>
          </cell>
          <cell r="I4922" t="str">
            <v>NA1153</v>
          </cell>
          <cell r="J4922" t="str">
            <v>PENDIENTE</v>
          </cell>
          <cell r="L4922" t="str">
            <v>08/06/2021</v>
          </cell>
          <cell r="M4922" t="str">
            <v>07/07/2021</v>
          </cell>
          <cell r="N4922" t="str">
            <v>11/05/2021</v>
          </cell>
          <cell r="O4922">
            <v>45000</v>
          </cell>
          <cell r="P4922">
            <v>35</v>
          </cell>
          <cell r="Q4922" t="str">
            <v>35.HOSPITALIZACION DOMICILIARIA</v>
          </cell>
          <cell r="T4922">
            <v>0</v>
          </cell>
          <cell r="X4922">
            <v>0</v>
          </cell>
          <cell r="Y4922">
            <v>0</v>
          </cell>
          <cell r="Z4922">
            <v>0</v>
          </cell>
          <cell r="AA4922">
            <v>0</v>
          </cell>
          <cell r="AF4922" t="str">
            <v>CCF050-027-2021</v>
          </cell>
          <cell r="AG4922" t="str">
            <v>NO</v>
          </cell>
          <cell r="AH4922" t="str">
            <v>NO</v>
          </cell>
          <cell r="AI4922">
            <v>0</v>
          </cell>
          <cell r="AJ4922">
            <v>0</v>
          </cell>
          <cell r="AK4922">
            <v>0</v>
          </cell>
          <cell r="AL4922">
            <v>0</v>
          </cell>
          <cell r="AR4922" t="str">
            <v>JOAQUIN</v>
          </cell>
          <cell r="AT4922" t="str">
            <v>GALVIS</v>
          </cell>
          <cell r="AU4922" t="str">
            <v>ROJAS</v>
          </cell>
          <cell r="AV4922" t="str">
            <v>CC</v>
          </cell>
          <cell r="AW4922" t="str">
            <v>5388757</v>
          </cell>
          <cell r="AZ4922">
            <v>0</v>
          </cell>
          <cell r="BA4922">
            <v>0</v>
          </cell>
          <cell r="BB4922">
            <v>0</v>
          </cell>
          <cell r="BC4922" t="str">
            <v>NO</v>
          </cell>
          <cell r="BF4922" t="str">
            <v>23/07/2021</v>
          </cell>
          <cell r="BG4922" t="str">
            <v>NO</v>
          </cell>
          <cell r="BI4922" t="str">
            <v>30/07/2021</v>
          </cell>
          <cell r="BJ4922">
            <v>44100</v>
          </cell>
        </row>
        <row r="4923">
          <cell r="A4923" t="str">
            <v>900471992-NA1152</v>
          </cell>
          <cell r="B4923">
            <v>19942</v>
          </cell>
          <cell r="C4923" t="str">
            <v>CCF050</v>
          </cell>
          <cell r="D4923" t="str">
            <v>NEUROALIADOS MEDICINA ESPECIALIZADA S.A.S.</v>
          </cell>
          <cell r="E4923" t="str">
            <v>900471992</v>
          </cell>
          <cell r="F4923" t="str">
            <v>540010211501</v>
          </cell>
          <cell r="H4923">
            <v>1042949</v>
          </cell>
          <cell r="I4923" t="str">
            <v>NA1152</v>
          </cell>
          <cell r="J4923" t="str">
            <v>PENDIENTE</v>
          </cell>
          <cell r="L4923" t="str">
            <v>08/06/2021</v>
          </cell>
          <cell r="M4923" t="str">
            <v>07/07/2021</v>
          </cell>
          <cell r="N4923" t="str">
            <v>04/05/2021</v>
          </cell>
          <cell r="O4923">
            <v>45000</v>
          </cell>
          <cell r="P4923">
            <v>35</v>
          </cell>
          <cell r="Q4923" t="str">
            <v>35.HOSPITALIZACION DOMICILIARIA</v>
          </cell>
          <cell r="T4923">
            <v>0</v>
          </cell>
          <cell r="X4923">
            <v>0</v>
          </cell>
          <cell r="Y4923">
            <v>0</v>
          </cell>
          <cell r="Z4923">
            <v>0</v>
          </cell>
          <cell r="AA4923">
            <v>0</v>
          </cell>
          <cell r="AF4923" t="str">
            <v>CCF050-027-2021</v>
          </cell>
          <cell r="AG4923" t="str">
            <v>NO</v>
          </cell>
          <cell r="AH4923" t="str">
            <v>NO</v>
          </cell>
          <cell r="AI4923">
            <v>0</v>
          </cell>
          <cell r="AJ4923">
            <v>0</v>
          </cell>
          <cell r="AK4923">
            <v>0</v>
          </cell>
          <cell r="AL4923">
            <v>0</v>
          </cell>
          <cell r="AR4923" t="str">
            <v>JOSEFINA</v>
          </cell>
          <cell r="AT4923" t="str">
            <v>VERA</v>
          </cell>
          <cell r="AU4923" t="str">
            <v>RODRIGUEZ</v>
          </cell>
          <cell r="AV4923" t="str">
            <v>CC</v>
          </cell>
          <cell r="AW4923" t="str">
            <v>27685269</v>
          </cell>
          <cell r="AZ4923">
            <v>0</v>
          </cell>
          <cell r="BA4923">
            <v>0</v>
          </cell>
          <cell r="BB4923">
            <v>0</v>
          </cell>
          <cell r="BC4923" t="str">
            <v>NO</v>
          </cell>
          <cell r="BF4923" t="str">
            <v>23/07/2021</v>
          </cell>
          <cell r="BG4923" t="str">
            <v>NO</v>
          </cell>
          <cell r="BI4923" t="str">
            <v>30/07/2021</v>
          </cell>
          <cell r="BJ4923">
            <v>44100</v>
          </cell>
        </row>
        <row r="4924">
          <cell r="A4924" t="str">
            <v>900471992-NA1151</v>
          </cell>
          <cell r="B4924">
            <v>19942</v>
          </cell>
          <cell r="C4924" t="str">
            <v>CCF050</v>
          </cell>
          <cell r="D4924" t="str">
            <v>NEUROALIADOS MEDICINA ESPECIALIZADA S.A.S.</v>
          </cell>
          <cell r="E4924" t="str">
            <v>900471992</v>
          </cell>
          <cell r="F4924" t="str">
            <v>540010211501</v>
          </cell>
          <cell r="H4924">
            <v>1042948</v>
          </cell>
          <cell r="I4924" t="str">
            <v>NA1151</v>
          </cell>
          <cell r="J4924" t="str">
            <v>PENDIENTE</v>
          </cell>
          <cell r="L4924" t="str">
            <v>08/06/2021</v>
          </cell>
          <cell r="M4924" t="str">
            <v>07/07/2021</v>
          </cell>
          <cell r="N4924" t="str">
            <v>04/05/2021</v>
          </cell>
          <cell r="O4924">
            <v>45000</v>
          </cell>
          <cell r="P4924">
            <v>35</v>
          </cell>
          <cell r="Q4924" t="str">
            <v>35.HOSPITALIZACION DOMICILIARIA</v>
          </cell>
          <cell r="T4924">
            <v>0</v>
          </cell>
          <cell r="X4924">
            <v>0</v>
          </cell>
          <cell r="Y4924">
            <v>0</v>
          </cell>
          <cell r="Z4924">
            <v>0</v>
          </cell>
          <cell r="AA4924">
            <v>0</v>
          </cell>
          <cell r="AF4924" t="str">
            <v>CCF050-027-2021</v>
          </cell>
          <cell r="AG4924" t="str">
            <v>NO</v>
          </cell>
          <cell r="AH4924" t="str">
            <v>NO</v>
          </cell>
          <cell r="AI4924">
            <v>0</v>
          </cell>
          <cell r="AJ4924">
            <v>0</v>
          </cell>
          <cell r="AK4924">
            <v>0</v>
          </cell>
          <cell r="AL4924">
            <v>0</v>
          </cell>
          <cell r="AR4924" t="str">
            <v>OSCAR</v>
          </cell>
          <cell r="AS4924" t="str">
            <v>JHON</v>
          </cell>
          <cell r="AT4924" t="str">
            <v>MARQUINEZ</v>
          </cell>
          <cell r="AU4924" t="str">
            <v>CASTELLANOS</v>
          </cell>
          <cell r="AV4924" t="str">
            <v>CC</v>
          </cell>
          <cell r="AW4924" t="str">
            <v>88251948</v>
          </cell>
          <cell r="AZ4924">
            <v>0</v>
          </cell>
          <cell r="BA4924">
            <v>0</v>
          </cell>
          <cell r="BB4924">
            <v>0</v>
          </cell>
          <cell r="BC4924" t="str">
            <v>NO</v>
          </cell>
          <cell r="BF4924" t="str">
            <v>23/07/2021</v>
          </cell>
          <cell r="BG4924" t="str">
            <v>NO</v>
          </cell>
          <cell r="BJ4924">
            <v>0</v>
          </cell>
        </row>
        <row r="4925">
          <cell r="A4925" t="str">
            <v>900471992-NA1150</v>
          </cell>
          <cell r="B4925">
            <v>19942</v>
          </cell>
          <cell r="C4925" t="str">
            <v>CCF050</v>
          </cell>
          <cell r="D4925" t="str">
            <v>NEUROALIADOS MEDICINA ESPECIALIZADA S.A.S.</v>
          </cell>
          <cell r="E4925" t="str">
            <v>900471992</v>
          </cell>
          <cell r="F4925" t="str">
            <v>540010211501</v>
          </cell>
          <cell r="H4925">
            <v>1042947</v>
          </cell>
          <cell r="I4925" t="str">
            <v>NA1150</v>
          </cell>
          <cell r="J4925" t="str">
            <v>PENDIENTE</v>
          </cell>
          <cell r="L4925" t="str">
            <v>08/06/2021</v>
          </cell>
          <cell r="M4925" t="str">
            <v>07/07/2021</v>
          </cell>
          <cell r="N4925" t="str">
            <v>11/05/2021</v>
          </cell>
          <cell r="O4925">
            <v>45000</v>
          </cell>
          <cell r="P4925">
            <v>35</v>
          </cell>
          <cell r="Q4925" t="str">
            <v>35.HOSPITALIZACION DOMICILIARIA</v>
          </cell>
          <cell r="T4925">
            <v>0</v>
          </cell>
          <cell r="X4925">
            <v>0</v>
          </cell>
          <cell r="Y4925">
            <v>0</v>
          </cell>
          <cell r="Z4925">
            <v>0</v>
          </cell>
          <cell r="AA4925">
            <v>0</v>
          </cell>
          <cell r="AF4925" t="str">
            <v>CCF050-027-2021</v>
          </cell>
          <cell r="AG4925" t="str">
            <v>NO</v>
          </cell>
          <cell r="AH4925" t="str">
            <v>NO</v>
          </cell>
          <cell r="AI4925">
            <v>0</v>
          </cell>
          <cell r="AJ4925">
            <v>0</v>
          </cell>
          <cell r="AK4925">
            <v>0</v>
          </cell>
          <cell r="AL4925">
            <v>0</v>
          </cell>
          <cell r="AR4925" t="str">
            <v>MARIA</v>
          </cell>
          <cell r="AS4925" t="str">
            <v>FERNANDA</v>
          </cell>
          <cell r="AT4925" t="str">
            <v>NAVARRO</v>
          </cell>
          <cell r="AU4925" t="str">
            <v>MONSALVE</v>
          </cell>
          <cell r="AV4925" t="str">
            <v>TI</v>
          </cell>
          <cell r="AW4925" t="str">
            <v>1092538633</v>
          </cell>
          <cell r="AZ4925">
            <v>0</v>
          </cell>
          <cell r="BA4925">
            <v>0</v>
          </cell>
          <cell r="BB4925">
            <v>0</v>
          </cell>
          <cell r="BC4925" t="str">
            <v>NO</v>
          </cell>
          <cell r="BF4925" t="str">
            <v>23/07/2021</v>
          </cell>
          <cell r="BG4925" t="str">
            <v>NO</v>
          </cell>
          <cell r="BI4925" t="str">
            <v>30/07/2021</v>
          </cell>
          <cell r="BJ4925">
            <v>44100</v>
          </cell>
        </row>
        <row r="4926">
          <cell r="A4926" t="str">
            <v>900471992-NA1147</v>
          </cell>
          <cell r="B4926">
            <v>19942</v>
          </cell>
          <cell r="C4926" t="str">
            <v>CCF050</v>
          </cell>
          <cell r="D4926" t="str">
            <v>NEUROALIADOS MEDICINA ESPECIALIZADA S.A.S.</v>
          </cell>
          <cell r="E4926" t="str">
            <v>900471992</v>
          </cell>
          <cell r="F4926" t="str">
            <v>540010211501</v>
          </cell>
          <cell r="H4926">
            <v>1042946</v>
          </cell>
          <cell r="I4926" t="str">
            <v>NA1147</v>
          </cell>
          <cell r="J4926" t="str">
            <v>PENDIENTE</v>
          </cell>
          <cell r="L4926" t="str">
            <v>08/06/2021</v>
          </cell>
          <cell r="M4926" t="str">
            <v>07/07/2021</v>
          </cell>
          <cell r="N4926" t="str">
            <v>12/05/2021</v>
          </cell>
          <cell r="O4926">
            <v>45000</v>
          </cell>
          <cell r="P4926">
            <v>35</v>
          </cell>
          <cell r="Q4926" t="str">
            <v>35.HOSPITALIZACION DOMICILIARIA</v>
          </cell>
          <cell r="T4926">
            <v>0</v>
          </cell>
          <cell r="X4926">
            <v>0</v>
          </cell>
          <cell r="Y4926">
            <v>0</v>
          </cell>
          <cell r="Z4926">
            <v>0</v>
          </cell>
          <cell r="AA4926">
            <v>0</v>
          </cell>
          <cell r="AF4926" t="str">
            <v>CCF050-027-2021</v>
          </cell>
          <cell r="AG4926" t="str">
            <v>NO</v>
          </cell>
          <cell r="AH4926" t="str">
            <v>NO</v>
          </cell>
          <cell r="AI4926">
            <v>0</v>
          </cell>
          <cell r="AJ4926">
            <v>0</v>
          </cell>
          <cell r="AK4926">
            <v>0</v>
          </cell>
          <cell r="AL4926">
            <v>0</v>
          </cell>
          <cell r="AR4926" t="str">
            <v>ANGELICA</v>
          </cell>
          <cell r="AS4926" t="str">
            <v>MARIA</v>
          </cell>
          <cell r="AT4926" t="str">
            <v>PEÑARANDA</v>
          </cell>
          <cell r="AV4926" t="str">
            <v>CC</v>
          </cell>
          <cell r="AW4926" t="str">
            <v>27726215</v>
          </cell>
          <cell r="AZ4926">
            <v>0</v>
          </cell>
          <cell r="BA4926">
            <v>0</v>
          </cell>
          <cell r="BB4926">
            <v>0</v>
          </cell>
          <cell r="BC4926" t="str">
            <v>NO</v>
          </cell>
          <cell r="BF4926" t="str">
            <v>23/07/2021</v>
          </cell>
          <cell r="BG4926" t="str">
            <v>NO</v>
          </cell>
          <cell r="BI4926" t="str">
            <v>30/07/2021</v>
          </cell>
          <cell r="BJ4926">
            <v>44100</v>
          </cell>
        </row>
        <row r="4927">
          <cell r="A4927" t="str">
            <v>900471992-NA1146</v>
          </cell>
          <cell r="B4927">
            <v>19942</v>
          </cell>
          <cell r="C4927" t="str">
            <v>CCF050</v>
          </cell>
          <cell r="D4927" t="str">
            <v>NEUROALIADOS MEDICINA ESPECIALIZADA S.A.S.</v>
          </cell>
          <cell r="E4927" t="str">
            <v>900471992</v>
          </cell>
          <cell r="F4927" t="str">
            <v>540010211501</v>
          </cell>
          <cell r="H4927">
            <v>1042945</v>
          </cell>
          <cell r="I4927" t="str">
            <v>NA1146</v>
          </cell>
          <cell r="J4927" t="str">
            <v>PENDIENTE</v>
          </cell>
          <cell r="L4927" t="str">
            <v>08/06/2021</v>
          </cell>
          <cell r="M4927" t="str">
            <v>07/07/2021</v>
          </cell>
          <cell r="N4927" t="str">
            <v>11/05/2021</v>
          </cell>
          <cell r="O4927">
            <v>45000</v>
          </cell>
          <cell r="P4927">
            <v>35</v>
          </cell>
          <cell r="Q4927" t="str">
            <v>35.HOSPITALIZACION DOMICILIARIA</v>
          </cell>
          <cell r="T4927">
            <v>0</v>
          </cell>
          <cell r="X4927">
            <v>0</v>
          </cell>
          <cell r="Y4927">
            <v>0</v>
          </cell>
          <cell r="Z4927">
            <v>0</v>
          </cell>
          <cell r="AA4927">
            <v>0</v>
          </cell>
          <cell r="AF4927" t="str">
            <v>CCF050-027-2021</v>
          </cell>
          <cell r="AG4927" t="str">
            <v>NO</v>
          </cell>
          <cell r="AH4927" t="str">
            <v>NO</v>
          </cell>
          <cell r="AI4927">
            <v>0</v>
          </cell>
          <cell r="AJ4927">
            <v>0</v>
          </cell>
          <cell r="AK4927">
            <v>0</v>
          </cell>
          <cell r="AL4927">
            <v>0</v>
          </cell>
          <cell r="AR4927" t="str">
            <v>LUZ</v>
          </cell>
          <cell r="AS4927" t="str">
            <v>MARINA</v>
          </cell>
          <cell r="AT4927" t="str">
            <v>LOPEZ</v>
          </cell>
          <cell r="AU4927" t="str">
            <v>GARCIA</v>
          </cell>
          <cell r="AV4927" t="str">
            <v>CC</v>
          </cell>
          <cell r="AW4927" t="str">
            <v>43031685</v>
          </cell>
          <cell r="AZ4927">
            <v>0</v>
          </cell>
          <cell r="BA4927">
            <v>0</v>
          </cell>
          <cell r="BB4927">
            <v>0</v>
          </cell>
          <cell r="BC4927" t="str">
            <v>NO</v>
          </cell>
          <cell r="BF4927" t="str">
            <v>23/07/2021</v>
          </cell>
          <cell r="BG4927" t="str">
            <v>NO</v>
          </cell>
          <cell r="BI4927" t="str">
            <v>30/07/2021</v>
          </cell>
          <cell r="BJ4927">
            <v>44100</v>
          </cell>
        </row>
        <row r="4928">
          <cell r="A4928" t="str">
            <v>900471992-NA1145</v>
          </cell>
          <cell r="B4928">
            <v>19942</v>
          </cell>
          <cell r="C4928" t="str">
            <v>CCF050</v>
          </cell>
          <cell r="D4928" t="str">
            <v>NEUROALIADOS MEDICINA ESPECIALIZADA S.A.S.</v>
          </cell>
          <cell r="E4928" t="str">
            <v>900471992</v>
          </cell>
          <cell r="F4928" t="str">
            <v>540010211501</v>
          </cell>
          <cell r="H4928">
            <v>1042944</v>
          </cell>
          <cell r="I4928" t="str">
            <v>NA1145</v>
          </cell>
          <cell r="J4928" t="str">
            <v>PENDIENTE</v>
          </cell>
          <cell r="L4928" t="str">
            <v>08/06/2021</v>
          </cell>
          <cell r="M4928" t="str">
            <v>07/07/2021</v>
          </cell>
          <cell r="N4928" t="str">
            <v>11/05/2021</v>
          </cell>
          <cell r="O4928">
            <v>45000</v>
          </cell>
          <cell r="P4928">
            <v>35</v>
          </cell>
          <cell r="Q4928" t="str">
            <v>35.HOSPITALIZACION DOMICILIARIA</v>
          </cell>
          <cell r="T4928">
            <v>0</v>
          </cell>
          <cell r="X4928">
            <v>0</v>
          </cell>
          <cell r="Y4928">
            <v>0</v>
          </cell>
          <cell r="Z4928">
            <v>0</v>
          </cell>
          <cell r="AA4928">
            <v>0</v>
          </cell>
          <cell r="AF4928" t="str">
            <v>CCF050-027-2021</v>
          </cell>
          <cell r="AG4928" t="str">
            <v>NO</v>
          </cell>
          <cell r="AH4928" t="str">
            <v>NO</v>
          </cell>
          <cell r="AI4928">
            <v>0</v>
          </cell>
          <cell r="AJ4928">
            <v>0</v>
          </cell>
          <cell r="AK4928">
            <v>0</v>
          </cell>
          <cell r="AL4928">
            <v>0</v>
          </cell>
          <cell r="AR4928" t="str">
            <v>MARIA</v>
          </cell>
          <cell r="AS4928" t="str">
            <v>ALICIA</v>
          </cell>
          <cell r="AT4928" t="str">
            <v>DIAZ</v>
          </cell>
          <cell r="AU4928" t="str">
            <v>DE CAICEDO</v>
          </cell>
          <cell r="AV4928" t="str">
            <v>CC</v>
          </cell>
          <cell r="AW4928" t="str">
            <v>27730839</v>
          </cell>
          <cell r="AZ4928">
            <v>0</v>
          </cell>
          <cell r="BA4928">
            <v>0</v>
          </cell>
          <cell r="BB4928">
            <v>0</v>
          </cell>
          <cell r="BC4928" t="str">
            <v>NO</v>
          </cell>
          <cell r="BF4928" t="str">
            <v>23/07/2021</v>
          </cell>
          <cell r="BG4928" t="str">
            <v>NO</v>
          </cell>
          <cell r="BI4928" t="str">
            <v>30/07/2021</v>
          </cell>
          <cell r="BJ4928">
            <v>44100</v>
          </cell>
        </row>
        <row r="4929">
          <cell r="A4929" t="str">
            <v>900471992-NA1144</v>
          </cell>
          <cell r="B4929">
            <v>19942</v>
          </cell>
          <cell r="C4929" t="str">
            <v>CCF050</v>
          </cell>
          <cell r="D4929" t="str">
            <v>NEUROALIADOS MEDICINA ESPECIALIZADA S.A.S.</v>
          </cell>
          <cell r="E4929" t="str">
            <v>900471992</v>
          </cell>
          <cell r="F4929" t="str">
            <v>540010211501</v>
          </cell>
          <cell r="H4929">
            <v>1042943</v>
          </cell>
          <cell r="I4929" t="str">
            <v>NA1144</v>
          </cell>
          <cell r="J4929" t="str">
            <v>PENDIENTE</v>
          </cell>
          <cell r="L4929" t="str">
            <v>08/06/2021</v>
          </cell>
          <cell r="M4929" t="str">
            <v>07/07/2021</v>
          </cell>
          <cell r="N4929" t="str">
            <v>05/05/2021</v>
          </cell>
          <cell r="O4929">
            <v>45000</v>
          </cell>
          <cell r="P4929">
            <v>35</v>
          </cell>
          <cell r="Q4929" t="str">
            <v>35.HOSPITALIZACION DOMICILIARIA</v>
          </cell>
          <cell r="T4929">
            <v>0</v>
          </cell>
          <cell r="X4929">
            <v>0</v>
          </cell>
          <cell r="Y4929">
            <v>0</v>
          </cell>
          <cell r="Z4929">
            <v>0</v>
          </cell>
          <cell r="AA4929">
            <v>0</v>
          </cell>
          <cell r="AF4929" t="str">
            <v>CCF050-027-2021</v>
          </cell>
          <cell r="AG4929" t="str">
            <v>NO</v>
          </cell>
          <cell r="AH4929" t="str">
            <v>NO</v>
          </cell>
          <cell r="AI4929">
            <v>0</v>
          </cell>
          <cell r="AJ4929">
            <v>0</v>
          </cell>
          <cell r="AK4929">
            <v>0</v>
          </cell>
          <cell r="AL4929">
            <v>0</v>
          </cell>
          <cell r="AR4929" t="str">
            <v>GONZALO</v>
          </cell>
          <cell r="AT4929" t="str">
            <v>MORENO</v>
          </cell>
          <cell r="AU4929" t="str">
            <v>MENESES</v>
          </cell>
          <cell r="AV4929" t="str">
            <v>CC</v>
          </cell>
          <cell r="AW4929" t="str">
            <v>1948553</v>
          </cell>
          <cell r="AZ4929">
            <v>0</v>
          </cell>
          <cell r="BA4929">
            <v>0</v>
          </cell>
          <cell r="BB4929">
            <v>0</v>
          </cell>
          <cell r="BC4929" t="str">
            <v>NO</v>
          </cell>
          <cell r="BF4929" t="str">
            <v>23/07/2021</v>
          </cell>
          <cell r="BG4929" t="str">
            <v>NO</v>
          </cell>
          <cell r="BI4929" t="str">
            <v>30/07/2021</v>
          </cell>
          <cell r="BJ4929">
            <v>44100</v>
          </cell>
        </row>
        <row r="4930">
          <cell r="A4930" t="str">
            <v>900471992-NA1143</v>
          </cell>
          <cell r="B4930">
            <v>19942</v>
          </cell>
          <cell r="C4930" t="str">
            <v>CCF050</v>
          </cell>
          <cell r="D4930" t="str">
            <v>NEUROALIADOS MEDICINA ESPECIALIZADA S.A.S.</v>
          </cell>
          <cell r="E4930" t="str">
            <v>900471992</v>
          </cell>
          <cell r="F4930" t="str">
            <v>540010211501</v>
          </cell>
          <cell r="H4930">
            <v>1042942</v>
          </cell>
          <cell r="I4930" t="str">
            <v>NA1143</v>
          </cell>
          <cell r="J4930" t="str">
            <v>PENDIENTE</v>
          </cell>
          <cell r="L4930" t="str">
            <v>08/06/2021</v>
          </cell>
          <cell r="M4930" t="str">
            <v>07/07/2021</v>
          </cell>
          <cell r="N4930" t="str">
            <v>05/05/2021</v>
          </cell>
          <cell r="O4930">
            <v>45000</v>
          </cell>
          <cell r="P4930">
            <v>35</v>
          </cell>
          <cell r="Q4930" t="str">
            <v>35.HOSPITALIZACION DOMICILIARIA</v>
          </cell>
          <cell r="T4930">
            <v>0</v>
          </cell>
          <cell r="X4930">
            <v>0</v>
          </cell>
          <cell r="Y4930">
            <v>0</v>
          </cell>
          <cell r="Z4930">
            <v>0</v>
          </cell>
          <cell r="AA4930">
            <v>0</v>
          </cell>
          <cell r="AF4930" t="str">
            <v>CCF050-027-2021</v>
          </cell>
          <cell r="AG4930" t="str">
            <v>NO</v>
          </cell>
          <cell r="AH4930" t="str">
            <v>NO</v>
          </cell>
          <cell r="AI4930">
            <v>0</v>
          </cell>
          <cell r="AJ4930">
            <v>0</v>
          </cell>
          <cell r="AK4930">
            <v>0</v>
          </cell>
          <cell r="AL4930">
            <v>0</v>
          </cell>
          <cell r="AR4930" t="str">
            <v>ANA</v>
          </cell>
          <cell r="AS4930" t="str">
            <v>DOLORES</v>
          </cell>
          <cell r="AT4930" t="str">
            <v>ARCINIEGAS</v>
          </cell>
          <cell r="AU4930" t="str">
            <v>DE RUEDA</v>
          </cell>
          <cell r="AV4930" t="str">
            <v>CC</v>
          </cell>
          <cell r="AW4930" t="str">
            <v>27906296</v>
          </cell>
          <cell r="AZ4930">
            <v>0</v>
          </cell>
          <cell r="BA4930">
            <v>0</v>
          </cell>
          <cell r="BB4930">
            <v>0</v>
          </cell>
          <cell r="BC4930" t="str">
            <v>NO</v>
          </cell>
          <cell r="BF4930" t="str">
            <v>23/07/2021</v>
          </cell>
          <cell r="BG4930" t="str">
            <v>NO</v>
          </cell>
          <cell r="BI4930" t="str">
            <v>30/07/2021</v>
          </cell>
          <cell r="BJ4930">
            <v>44100</v>
          </cell>
        </row>
        <row r="4931">
          <cell r="A4931" t="str">
            <v>900471992-NA1142</v>
          </cell>
          <cell r="B4931">
            <v>19942</v>
          </cell>
          <cell r="C4931" t="str">
            <v>CCF050</v>
          </cell>
          <cell r="D4931" t="str">
            <v>NEUROALIADOS MEDICINA ESPECIALIZADA S.A.S.</v>
          </cell>
          <cell r="E4931" t="str">
            <v>900471992</v>
          </cell>
          <cell r="F4931" t="str">
            <v>540010211501</v>
          </cell>
          <cell r="H4931">
            <v>1042941</v>
          </cell>
          <cell r="I4931" t="str">
            <v>NA1142</v>
          </cell>
          <cell r="J4931" t="str">
            <v>PENDIENTE</v>
          </cell>
          <cell r="L4931" t="str">
            <v>08/06/2021</v>
          </cell>
          <cell r="M4931" t="str">
            <v>07/07/2021</v>
          </cell>
          <cell r="N4931" t="str">
            <v>04/05/2021</v>
          </cell>
          <cell r="O4931">
            <v>45000</v>
          </cell>
          <cell r="P4931">
            <v>35</v>
          </cell>
          <cell r="Q4931" t="str">
            <v>35.HOSPITALIZACION DOMICILIARIA</v>
          </cell>
          <cell r="T4931">
            <v>0</v>
          </cell>
          <cell r="X4931">
            <v>0</v>
          </cell>
          <cell r="Y4931">
            <v>0</v>
          </cell>
          <cell r="Z4931">
            <v>0</v>
          </cell>
          <cell r="AA4931">
            <v>0</v>
          </cell>
          <cell r="AF4931" t="str">
            <v>CCF050-027-2021</v>
          </cell>
          <cell r="AG4931" t="str">
            <v>NO</v>
          </cell>
          <cell r="AH4931" t="str">
            <v>NO</v>
          </cell>
          <cell r="AI4931">
            <v>0</v>
          </cell>
          <cell r="AJ4931">
            <v>0</v>
          </cell>
          <cell r="AK4931">
            <v>0</v>
          </cell>
          <cell r="AL4931">
            <v>0</v>
          </cell>
          <cell r="AR4931" t="str">
            <v>JOSEFA</v>
          </cell>
          <cell r="AS4931" t="str">
            <v>CECILIA</v>
          </cell>
          <cell r="AT4931" t="str">
            <v>NIÑO</v>
          </cell>
          <cell r="AU4931" t="str">
            <v>DE VEGA</v>
          </cell>
          <cell r="AV4931" t="str">
            <v>CC</v>
          </cell>
          <cell r="AW4931" t="str">
            <v>27841419</v>
          </cell>
          <cell r="AZ4931">
            <v>0</v>
          </cell>
          <cell r="BA4931">
            <v>0</v>
          </cell>
          <cell r="BB4931">
            <v>0</v>
          </cell>
          <cell r="BC4931" t="str">
            <v>NO</v>
          </cell>
          <cell r="BF4931" t="str">
            <v>23/07/2021</v>
          </cell>
          <cell r="BG4931" t="str">
            <v>NO</v>
          </cell>
          <cell r="BI4931" t="str">
            <v>30/07/2021</v>
          </cell>
          <cell r="BJ4931">
            <v>44100</v>
          </cell>
        </row>
        <row r="4932">
          <cell r="A4932" t="str">
            <v>900471992-NA1141</v>
          </cell>
          <cell r="B4932">
            <v>19942</v>
          </cell>
          <cell r="C4932" t="str">
            <v>CCF050</v>
          </cell>
          <cell r="D4932" t="str">
            <v>NEUROALIADOS MEDICINA ESPECIALIZADA S.A.S.</v>
          </cell>
          <cell r="E4932" t="str">
            <v>900471992</v>
          </cell>
          <cell r="F4932" t="str">
            <v>540010211501</v>
          </cell>
          <cell r="H4932">
            <v>1042940</v>
          </cell>
          <cell r="I4932" t="str">
            <v>NA1141</v>
          </cell>
          <cell r="J4932" t="str">
            <v>PENDIENTE</v>
          </cell>
          <cell r="L4932" t="str">
            <v>08/06/2021</v>
          </cell>
          <cell r="M4932" t="str">
            <v>07/07/2021</v>
          </cell>
          <cell r="N4932" t="str">
            <v>04/05/2021</v>
          </cell>
          <cell r="O4932">
            <v>45000</v>
          </cell>
          <cell r="P4932">
            <v>35</v>
          </cell>
          <cell r="Q4932" t="str">
            <v>35.HOSPITALIZACION DOMICILIARIA</v>
          </cell>
          <cell r="T4932">
            <v>0</v>
          </cell>
          <cell r="X4932">
            <v>0</v>
          </cell>
          <cell r="Y4932">
            <v>0</v>
          </cell>
          <cell r="Z4932">
            <v>0</v>
          </cell>
          <cell r="AA4932">
            <v>0</v>
          </cell>
          <cell r="AF4932" t="str">
            <v>CCF050-027-2021</v>
          </cell>
          <cell r="AG4932" t="str">
            <v>NO</v>
          </cell>
          <cell r="AH4932" t="str">
            <v>NO</v>
          </cell>
          <cell r="AI4932">
            <v>0</v>
          </cell>
          <cell r="AJ4932">
            <v>0</v>
          </cell>
          <cell r="AK4932">
            <v>0</v>
          </cell>
          <cell r="AL4932">
            <v>0</v>
          </cell>
          <cell r="AR4932" t="str">
            <v>MARCO</v>
          </cell>
          <cell r="AS4932" t="str">
            <v>TULIO</v>
          </cell>
          <cell r="AT4932" t="str">
            <v>CONTRERAS</v>
          </cell>
          <cell r="AU4932" t="str">
            <v>MENDOZA</v>
          </cell>
          <cell r="AV4932" t="str">
            <v>CC</v>
          </cell>
          <cell r="AW4932" t="str">
            <v>1917218</v>
          </cell>
          <cell r="AZ4932">
            <v>0</v>
          </cell>
          <cell r="BA4932">
            <v>0</v>
          </cell>
          <cell r="BB4932">
            <v>0</v>
          </cell>
          <cell r="BC4932" t="str">
            <v>NO</v>
          </cell>
          <cell r="BF4932" t="str">
            <v>23/07/2021</v>
          </cell>
          <cell r="BG4932" t="str">
            <v>NO</v>
          </cell>
          <cell r="BI4932" t="str">
            <v>30/07/2021</v>
          </cell>
          <cell r="BJ4932">
            <v>44100</v>
          </cell>
        </row>
        <row r="4933">
          <cell r="A4933" t="str">
            <v>900471992-NA1140</v>
          </cell>
          <cell r="B4933">
            <v>19942</v>
          </cell>
          <cell r="C4933" t="str">
            <v>CCF050</v>
          </cell>
          <cell r="D4933" t="str">
            <v>NEUROALIADOS MEDICINA ESPECIALIZADA S.A.S.</v>
          </cell>
          <cell r="E4933" t="str">
            <v>900471992</v>
          </cell>
          <cell r="F4933" t="str">
            <v>540010211501</v>
          </cell>
          <cell r="H4933">
            <v>1042939</v>
          </cell>
          <cell r="I4933" t="str">
            <v>NA1140</v>
          </cell>
          <cell r="J4933" t="str">
            <v>PENDIENTE</v>
          </cell>
          <cell r="L4933" t="str">
            <v>08/06/2021</v>
          </cell>
          <cell r="M4933" t="str">
            <v>07/07/2021</v>
          </cell>
          <cell r="N4933" t="str">
            <v>05/05/2021</v>
          </cell>
          <cell r="O4933">
            <v>45000</v>
          </cell>
          <cell r="P4933">
            <v>35</v>
          </cell>
          <cell r="Q4933" t="str">
            <v>35.HOSPITALIZACION DOMICILIARIA</v>
          </cell>
          <cell r="T4933">
            <v>0</v>
          </cell>
          <cell r="X4933">
            <v>0</v>
          </cell>
          <cell r="Y4933">
            <v>0</v>
          </cell>
          <cell r="Z4933">
            <v>0</v>
          </cell>
          <cell r="AA4933">
            <v>0</v>
          </cell>
          <cell r="AF4933" t="str">
            <v>CCF050-027-2021</v>
          </cell>
          <cell r="AG4933" t="str">
            <v>NO</v>
          </cell>
          <cell r="AH4933" t="str">
            <v>NO</v>
          </cell>
          <cell r="AI4933">
            <v>0</v>
          </cell>
          <cell r="AJ4933">
            <v>0</v>
          </cell>
          <cell r="AK4933">
            <v>0</v>
          </cell>
          <cell r="AL4933">
            <v>0</v>
          </cell>
          <cell r="AR4933" t="str">
            <v>GABRIEL</v>
          </cell>
          <cell r="AS4933" t="str">
            <v>DAVID</v>
          </cell>
          <cell r="AT4933" t="str">
            <v>ARCE</v>
          </cell>
          <cell r="AU4933" t="str">
            <v>SANCHEZ</v>
          </cell>
          <cell r="AV4933" t="str">
            <v>CC</v>
          </cell>
          <cell r="AW4933" t="str">
            <v>1093927092</v>
          </cell>
          <cell r="AZ4933">
            <v>0</v>
          </cell>
          <cell r="BA4933">
            <v>0</v>
          </cell>
          <cell r="BB4933">
            <v>0</v>
          </cell>
          <cell r="BC4933" t="str">
            <v>NO</v>
          </cell>
          <cell r="BF4933" t="str">
            <v>23/07/2021</v>
          </cell>
          <cell r="BG4933" t="str">
            <v>NO</v>
          </cell>
          <cell r="BI4933" t="str">
            <v>30/07/2021</v>
          </cell>
          <cell r="BJ4933">
            <v>44100</v>
          </cell>
        </row>
        <row r="4934">
          <cell r="A4934" t="str">
            <v>900471992-NA1139</v>
          </cell>
          <cell r="B4934">
            <v>19942</v>
          </cell>
          <cell r="C4934" t="str">
            <v>CCF050</v>
          </cell>
          <cell r="D4934" t="str">
            <v>NEUROALIADOS MEDICINA ESPECIALIZADA S.A.S.</v>
          </cell>
          <cell r="E4934" t="str">
            <v>900471992</v>
          </cell>
          <cell r="F4934" t="str">
            <v>540010211501</v>
          </cell>
          <cell r="H4934">
            <v>1042938</v>
          </cell>
          <cell r="I4934" t="str">
            <v>NA1139</v>
          </cell>
          <cell r="J4934" t="str">
            <v>PENDIENTE</v>
          </cell>
          <cell r="L4934" t="str">
            <v>08/06/2021</v>
          </cell>
          <cell r="M4934" t="str">
            <v>07/07/2021</v>
          </cell>
          <cell r="N4934" t="str">
            <v>04/05/2021</v>
          </cell>
          <cell r="O4934">
            <v>45000</v>
          </cell>
          <cell r="P4934">
            <v>35</v>
          </cell>
          <cell r="Q4934" t="str">
            <v>35.HOSPITALIZACION DOMICILIARIA</v>
          </cell>
          <cell r="T4934">
            <v>0</v>
          </cell>
          <cell r="X4934">
            <v>0</v>
          </cell>
          <cell r="Y4934">
            <v>0</v>
          </cell>
          <cell r="Z4934">
            <v>0</v>
          </cell>
          <cell r="AA4934">
            <v>0</v>
          </cell>
          <cell r="AF4934" t="str">
            <v>CCF050-027-2021</v>
          </cell>
          <cell r="AG4934" t="str">
            <v>NO</v>
          </cell>
          <cell r="AH4934" t="str">
            <v>NO</v>
          </cell>
          <cell r="AI4934">
            <v>0</v>
          </cell>
          <cell r="AJ4934">
            <v>0</v>
          </cell>
          <cell r="AK4934">
            <v>0</v>
          </cell>
          <cell r="AL4934">
            <v>0</v>
          </cell>
          <cell r="AR4934" t="str">
            <v>LUISA</v>
          </cell>
          <cell r="AS4934" t="str">
            <v>ELIZABETH</v>
          </cell>
          <cell r="AT4934" t="str">
            <v>LEON</v>
          </cell>
          <cell r="AU4934" t="str">
            <v>LEON</v>
          </cell>
          <cell r="AV4934" t="str">
            <v>CC</v>
          </cell>
          <cell r="AW4934" t="str">
            <v>37273199</v>
          </cell>
          <cell r="AZ4934">
            <v>0</v>
          </cell>
          <cell r="BA4934">
            <v>0</v>
          </cell>
          <cell r="BB4934">
            <v>0</v>
          </cell>
          <cell r="BC4934" t="str">
            <v>NO</v>
          </cell>
          <cell r="BF4934" t="str">
            <v>23/07/2021</v>
          </cell>
          <cell r="BG4934" t="str">
            <v>NO</v>
          </cell>
          <cell r="BI4934" t="str">
            <v>30/07/2021</v>
          </cell>
          <cell r="BJ4934">
            <v>44100</v>
          </cell>
        </row>
        <row r="4935">
          <cell r="A4935" t="str">
            <v>900471992-NA1138</v>
          </cell>
          <cell r="B4935">
            <v>19942</v>
          </cell>
          <cell r="C4935" t="str">
            <v>CCF050</v>
          </cell>
          <cell r="D4935" t="str">
            <v>NEUROALIADOS MEDICINA ESPECIALIZADA S.A.S.</v>
          </cell>
          <cell r="E4935" t="str">
            <v>900471992</v>
          </cell>
          <cell r="F4935" t="str">
            <v>540010211501</v>
          </cell>
          <cell r="H4935">
            <v>1042937</v>
          </cell>
          <cell r="I4935" t="str">
            <v>NA1138</v>
          </cell>
          <cell r="J4935" t="str">
            <v>PENDIENTE</v>
          </cell>
          <cell r="L4935" t="str">
            <v>08/06/2021</v>
          </cell>
          <cell r="M4935" t="str">
            <v>07/07/2021</v>
          </cell>
          <cell r="N4935" t="str">
            <v>04/05/2021</v>
          </cell>
          <cell r="O4935">
            <v>45000</v>
          </cell>
          <cell r="P4935">
            <v>35</v>
          </cell>
          <cell r="Q4935" t="str">
            <v>35.HOSPITALIZACION DOMICILIARIA</v>
          </cell>
          <cell r="T4935">
            <v>0</v>
          </cell>
          <cell r="X4935">
            <v>0</v>
          </cell>
          <cell r="Y4935">
            <v>0</v>
          </cell>
          <cell r="Z4935">
            <v>0</v>
          </cell>
          <cell r="AA4935">
            <v>0</v>
          </cell>
          <cell r="AF4935" t="str">
            <v>CCF050-027-2021</v>
          </cell>
          <cell r="AG4935" t="str">
            <v>NO</v>
          </cell>
          <cell r="AH4935" t="str">
            <v>NO</v>
          </cell>
          <cell r="AI4935">
            <v>0</v>
          </cell>
          <cell r="AJ4935">
            <v>0</v>
          </cell>
          <cell r="AK4935">
            <v>0</v>
          </cell>
          <cell r="AL4935">
            <v>0</v>
          </cell>
          <cell r="AR4935" t="str">
            <v>TERESA</v>
          </cell>
          <cell r="AS4935" t="str">
            <v>DE JESUS</v>
          </cell>
          <cell r="AT4935" t="str">
            <v>BARRERA</v>
          </cell>
          <cell r="AU4935" t="str">
            <v>BALLESTEROS</v>
          </cell>
          <cell r="AV4935" t="str">
            <v>CC</v>
          </cell>
          <cell r="AW4935" t="str">
            <v>27747247</v>
          </cell>
          <cell r="AZ4935">
            <v>0</v>
          </cell>
          <cell r="BA4935">
            <v>0</v>
          </cell>
          <cell r="BB4935">
            <v>0</v>
          </cell>
          <cell r="BC4935" t="str">
            <v>NO</v>
          </cell>
          <cell r="BF4935" t="str">
            <v>23/07/2021</v>
          </cell>
          <cell r="BG4935" t="str">
            <v>NO</v>
          </cell>
          <cell r="BI4935" t="str">
            <v>30/07/2021</v>
          </cell>
          <cell r="BJ4935">
            <v>44100</v>
          </cell>
        </row>
        <row r="4936">
          <cell r="A4936" t="str">
            <v>900471992-NA1137</v>
          </cell>
          <cell r="B4936">
            <v>19942</v>
          </cell>
          <cell r="C4936" t="str">
            <v>CCF050</v>
          </cell>
          <cell r="D4936" t="str">
            <v>NEUROALIADOS MEDICINA ESPECIALIZADA S.A.S.</v>
          </cell>
          <cell r="E4936" t="str">
            <v>900471992</v>
          </cell>
          <cell r="F4936" t="str">
            <v>540010211501</v>
          </cell>
          <cell r="H4936">
            <v>1042936</v>
          </cell>
          <cell r="I4936" t="str">
            <v>NA1137</v>
          </cell>
          <cell r="J4936" t="str">
            <v>PENDIENTE</v>
          </cell>
          <cell r="L4936" t="str">
            <v>08/06/2021</v>
          </cell>
          <cell r="M4936" t="str">
            <v>07/07/2021</v>
          </cell>
          <cell r="N4936" t="str">
            <v>05/05/2021</v>
          </cell>
          <cell r="O4936">
            <v>45000</v>
          </cell>
          <cell r="P4936">
            <v>35</v>
          </cell>
          <cell r="Q4936" t="str">
            <v>35.HOSPITALIZACION DOMICILIARIA</v>
          </cell>
          <cell r="T4936">
            <v>0</v>
          </cell>
          <cell r="X4936">
            <v>0</v>
          </cell>
          <cell r="Y4936">
            <v>0</v>
          </cell>
          <cell r="Z4936">
            <v>0</v>
          </cell>
          <cell r="AA4936">
            <v>0</v>
          </cell>
          <cell r="AF4936" t="str">
            <v>CCF050-027-2021</v>
          </cell>
          <cell r="AG4936" t="str">
            <v>NO</v>
          </cell>
          <cell r="AH4936" t="str">
            <v>NO</v>
          </cell>
          <cell r="AI4936">
            <v>0</v>
          </cell>
          <cell r="AJ4936">
            <v>0</v>
          </cell>
          <cell r="AK4936">
            <v>0</v>
          </cell>
          <cell r="AL4936">
            <v>0</v>
          </cell>
          <cell r="AR4936" t="str">
            <v>GENESIS</v>
          </cell>
          <cell r="AT4936" t="str">
            <v>ROJAS</v>
          </cell>
          <cell r="AU4936" t="str">
            <v>NEIRA</v>
          </cell>
          <cell r="AV4936" t="str">
            <v>CC</v>
          </cell>
          <cell r="AW4936" t="str">
            <v>37178299</v>
          </cell>
          <cell r="AZ4936">
            <v>0</v>
          </cell>
          <cell r="BA4936">
            <v>0</v>
          </cell>
          <cell r="BB4936">
            <v>0</v>
          </cell>
          <cell r="BC4936" t="str">
            <v>NO</v>
          </cell>
          <cell r="BF4936" t="str">
            <v>23/07/2021</v>
          </cell>
          <cell r="BG4936" t="str">
            <v>NO</v>
          </cell>
          <cell r="BI4936" t="str">
            <v>30/07/2021</v>
          </cell>
          <cell r="BJ4936">
            <v>44100</v>
          </cell>
        </row>
        <row r="4937">
          <cell r="A4937" t="str">
            <v>900471992-NA1136</v>
          </cell>
          <cell r="B4937">
            <v>19942</v>
          </cell>
          <cell r="C4937" t="str">
            <v>CCF050</v>
          </cell>
          <cell r="D4937" t="str">
            <v>NEUROALIADOS MEDICINA ESPECIALIZADA S.A.S.</v>
          </cell>
          <cell r="E4937" t="str">
            <v>900471992</v>
          </cell>
          <cell r="F4937" t="str">
            <v>540010211501</v>
          </cell>
          <cell r="H4937">
            <v>1042935</v>
          </cell>
          <cell r="I4937" t="str">
            <v>NA1136</v>
          </cell>
          <cell r="J4937" t="str">
            <v>PENDIENTE</v>
          </cell>
          <cell r="L4937" t="str">
            <v>08/06/2021</v>
          </cell>
          <cell r="M4937" t="str">
            <v>07/07/2021</v>
          </cell>
          <cell r="N4937" t="str">
            <v>07/05/2021</v>
          </cell>
          <cell r="O4937">
            <v>45000</v>
          </cell>
          <cell r="P4937">
            <v>35</v>
          </cell>
          <cell r="Q4937" t="str">
            <v>35.HOSPITALIZACION DOMICILIARIA</v>
          </cell>
          <cell r="T4937">
            <v>0</v>
          </cell>
          <cell r="X4937">
            <v>0</v>
          </cell>
          <cell r="Y4937">
            <v>0</v>
          </cell>
          <cell r="Z4937">
            <v>0</v>
          </cell>
          <cell r="AA4937">
            <v>0</v>
          </cell>
          <cell r="AF4937" t="str">
            <v>CCF050-027-2021</v>
          </cell>
          <cell r="AG4937" t="str">
            <v>NO</v>
          </cell>
          <cell r="AH4937" t="str">
            <v>NO</v>
          </cell>
          <cell r="AI4937">
            <v>0</v>
          </cell>
          <cell r="AJ4937">
            <v>0</v>
          </cell>
          <cell r="AK4937">
            <v>0</v>
          </cell>
          <cell r="AL4937">
            <v>0</v>
          </cell>
          <cell r="AR4937" t="str">
            <v>GERSON</v>
          </cell>
          <cell r="AS4937" t="str">
            <v>ENRIQUE</v>
          </cell>
          <cell r="AT4937" t="str">
            <v>PACHECO</v>
          </cell>
          <cell r="AU4937" t="str">
            <v>CASTRO</v>
          </cell>
          <cell r="AV4937" t="str">
            <v>CC</v>
          </cell>
          <cell r="AW4937" t="str">
            <v>1090423983</v>
          </cell>
          <cell r="AZ4937">
            <v>0</v>
          </cell>
          <cell r="BA4937">
            <v>0</v>
          </cell>
          <cell r="BB4937">
            <v>0</v>
          </cell>
          <cell r="BC4937" t="str">
            <v>NO</v>
          </cell>
          <cell r="BF4937" t="str">
            <v>23/07/2021</v>
          </cell>
          <cell r="BG4937" t="str">
            <v>NO</v>
          </cell>
          <cell r="BI4937" t="str">
            <v>30/07/2021</v>
          </cell>
          <cell r="BJ4937">
            <v>44100</v>
          </cell>
        </row>
        <row r="4938">
          <cell r="A4938" t="str">
            <v>900471992-NA1135</v>
          </cell>
          <cell r="B4938">
            <v>19942</v>
          </cell>
          <cell r="C4938" t="str">
            <v>CCF050</v>
          </cell>
          <cell r="D4938" t="str">
            <v>NEUROALIADOS MEDICINA ESPECIALIZADA S.A.S.</v>
          </cell>
          <cell r="E4938" t="str">
            <v>900471992</v>
          </cell>
          <cell r="F4938" t="str">
            <v>540010211501</v>
          </cell>
          <cell r="H4938">
            <v>1042934</v>
          </cell>
          <cell r="I4938" t="str">
            <v>NA1135</v>
          </cell>
          <cell r="J4938" t="str">
            <v>PENDIENTE</v>
          </cell>
          <cell r="L4938" t="str">
            <v>08/06/2021</v>
          </cell>
          <cell r="M4938" t="str">
            <v>07/07/2021</v>
          </cell>
          <cell r="N4938" t="str">
            <v>03/05/2021</v>
          </cell>
          <cell r="O4938">
            <v>45000</v>
          </cell>
          <cell r="P4938">
            <v>35</v>
          </cell>
          <cell r="Q4938" t="str">
            <v>35.HOSPITALIZACION DOMICILIARIA</v>
          </cell>
          <cell r="T4938">
            <v>0</v>
          </cell>
          <cell r="X4938">
            <v>0</v>
          </cell>
          <cell r="Y4938">
            <v>0</v>
          </cell>
          <cell r="Z4938">
            <v>0</v>
          </cell>
          <cell r="AA4938">
            <v>0</v>
          </cell>
          <cell r="AF4938" t="str">
            <v>CCF050-027-2021</v>
          </cell>
          <cell r="AG4938" t="str">
            <v>NO</v>
          </cell>
          <cell r="AH4938" t="str">
            <v>NO</v>
          </cell>
          <cell r="AI4938">
            <v>0</v>
          </cell>
          <cell r="AJ4938">
            <v>0</v>
          </cell>
          <cell r="AK4938">
            <v>0</v>
          </cell>
          <cell r="AL4938">
            <v>0</v>
          </cell>
          <cell r="AR4938" t="str">
            <v>VICTOR</v>
          </cell>
          <cell r="AS4938" t="str">
            <v>JULIO</v>
          </cell>
          <cell r="AT4938" t="str">
            <v>RODRIGUEZ</v>
          </cell>
          <cell r="AU4938" t="str">
            <v>VELASQUEZ</v>
          </cell>
          <cell r="AV4938" t="str">
            <v>CC</v>
          </cell>
          <cell r="AW4938" t="str">
            <v>1005044518</v>
          </cell>
          <cell r="AZ4938">
            <v>0</v>
          </cell>
          <cell r="BA4938">
            <v>0</v>
          </cell>
          <cell r="BB4938">
            <v>0</v>
          </cell>
          <cell r="BC4938" t="str">
            <v>NO</v>
          </cell>
          <cell r="BF4938" t="str">
            <v>23/07/2021</v>
          </cell>
          <cell r="BG4938" t="str">
            <v>NO</v>
          </cell>
          <cell r="BI4938" t="str">
            <v>30/07/2021</v>
          </cell>
          <cell r="BJ4938">
            <v>44100</v>
          </cell>
        </row>
        <row r="4939">
          <cell r="A4939" t="str">
            <v>900471992-NA1134</v>
          </cell>
          <cell r="B4939">
            <v>19942</v>
          </cell>
          <cell r="C4939" t="str">
            <v>CCF050</v>
          </cell>
          <cell r="D4939" t="str">
            <v>NEUROALIADOS MEDICINA ESPECIALIZADA S.A.S.</v>
          </cell>
          <cell r="E4939" t="str">
            <v>900471992</v>
          </cell>
          <cell r="F4939" t="str">
            <v>540010211501</v>
          </cell>
          <cell r="H4939">
            <v>1042933</v>
          </cell>
          <cell r="I4939" t="str">
            <v>NA1134</v>
          </cell>
          <cell r="J4939" t="str">
            <v>PENDIENTE</v>
          </cell>
          <cell r="L4939" t="str">
            <v>08/06/2021</v>
          </cell>
          <cell r="M4939" t="str">
            <v>07/07/2021</v>
          </cell>
          <cell r="N4939" t="str">
            <v>05/05/2021</v>
          </cell>
          <cell r="O4939">
            <v>45000</v>
          </cell>
          <cell r="P4939">
            <v>35</v>
          </cell>
          <cell r="Q4939" t="str">
            <v>35.HOSPITALIZACION DOMICILIARIA</v>
          </cell>
          <cell r="T4939">
            <v>0</v>
          </cell>
          <cell r="X4939">
            <v>0</v>
          </cell>
          <cell r="Y4939">
            <v>0</v>
          </cell>
          <cell r="Z4939">
            <v>0</v>
          </cell>
          <cell r="AA4939">
            <v>0</v>
          </cell>
          <cell r="AF4939" t="str">
            <v>CCF050-027-2021</v>
          </cell>
          <cell r="AG4939" t="str">
            <v>NO</v>
          </cell>
          <cell r="AH4939" t="str">
            <v>NO</v>
          </cell>
          <cell r="AI4939">
            <v>0</v>
          </cell>
          <cell r="AJ4939">
            <v>0</v>
          </cell>
          <cell r="AK4939">
            <v>0</v>
          </cell>
          <cell r="AL4939">
            <v>0</v>
          </cell>
          <cell r="AR4939" t="str">
            <v>MARIA</v>
          </cell>
          <cell r="AS4939" t="str">
            <v>CAMILA</v>
          </cell>
          <cell r="AT4939" t="str">
            <v>ROJAS</v>
          </cell>
          <cell r="AU4939" t="str">
            <v>GONZALEZ</v>
          </cell>
          <cell r="AV4939" t="str">
            <v>CC</v>
          </cell>
          <cell r="AW4939" t="str">
            <v>1193545478</v>
          </cell>
          <cell r="AZ4939">
            <v>0</v>
          </cell>
          <cell r="BA4939">
            <v>0</v>
          </cell>
          <cell r="BB4939">
            <v>0</v>
          </cell>
          <cell r="BC4939" t="str">
            <v>NO</v>
          </cell>
          <cell r="BF4939" t="str">
            <v>23/07/2021</v>
          </cell>
          <cell r="BG4939" t="str">
            <v>NO</v>
          </cell>
          <cell r="BI4939" t="str">
            <v>15/07/2021</v>
          </cell>
          <cell r="BJ4939">
            <v>44100</v>
          </cell>
        </row>
        <row r="4940">
          <cell r="A4940" t="str">
            <v>900471992-NA1133</v>
          </cell>
          <cell r="B4940">
            <v>19942</v>
          </cell>
          <cell r="C4940" t="str">
            <v>CCF050</v>
          </cell>
          <cell r="D4940" t="str">
            <v>NEUROALIADOS MEDICINA ESPECIALIZADA S.A.S.</v>
          </cell>
          <cell r="E4940" t="str">
            <v>900471992</v>
          </cell>
          <cell r="F4940" t="str">
            <v>540010211501</v>
          </cell>
          <cell r="H4940">
            <v>1042932</v>
          </cell>
          <cell r="I4940" t="str">
            <v>NA1133</v>
          </cell>
          <cell r="J4940" t="str">
            <v>PENDIENTE</v>
          </cell>
          <cell r="L4940" t="str">
            <v>08/06/2021</v>
          </cell>
          <cell r="M4940" t="str">
            <v>07/07/2021</v>
          </cell>
          <cell r="N4940" t="str">
            <v>05/05/2021</v>
          </cell>
          <cell r="O4940">
            <v>45000</v>
          </cell>
          <cell r="P4940">
            <v>35</v>
          </cell>
          <cell r="Q4940" t="str">
            <v>35.HOSPITALIZACION DOMICILIARIA</v>
          </cell>
          <cell r="T4940">
            <v>0</v>
          </cell>
          <cell r="X4940">
            <v>0</v>
          </cell>
          <cell r="Y4940">
            <v>0</v>
          </cell>
          <cell r="Z4940">
            <v>0</v>
          </cell>
          <cell r="AA4940">
            <v>0</v>
          </cell>
          <cell r="AF4940" t="str">
            <v>CCF050-027-2021</v>
          </cell>
          <cell r="AG4940" t="str">
            <v>NO</v>
          </cell>
          <cell r="AH4940" t="str">
            <v>NO</v>
          </cell>
          <cell r="AI4940">
            <v>0</v>
          </cell>
          <cell r="AJ4940">
            <v>0</v>
          </cell>
          <cell r="AK4940">
            <v>0</v>
          </cell>
          <cell r="AL4940">
            <v>0</v>
          </cell>
          <cell r="AR4940" t="str">
            <v>CLARA</v>
          </cell>
          <cell r="AS4940" t="str">
            <v>MARIA</v>
          </cell>
          <cell r="AT4940" t="str">
            <v>RAMIREZ</v>
          </cell>
          <cell r="AU4940" t="str">
            <v>ORTEGA</v>
          </cell>
          <cell r="AV4940" t="str">
            <v>CC</v>
          </cell>
          <cell r="AW4940" t="str">
            <v>27660292</v>
          </cell>
          <cell r="AZ4940">
            <v>0</v>
          </cell>
          <cell r="BA4940">
            <v>0</v>
          </cell>
          <cell r="BB4940">
            <v>0</v>
          </cell>
          <cell r="BC4940" t="str">
            <v>NO</v>
          </cell>
          <cell r="BF4940" t="str">
            <v>23/07/2021</v>
          </cell>
          <cell r="BG4940" t="str">
            <v>NO</v>
          </cell>
          <cell r="BI4940" t="str">
            <v>15/07/2021</v>
          </cell>
          <cell r="BJ4940">
            <v>44100</v>
          </cell>
        </row>
        <row r="4941">
          <cell r="A4941" t="str">
            <v>900471992-NA1132</v>
          </cell>
          <cell r="B4941">
            <v>19942</v>
          </cell>
          <cell r="C4941" t="str">
            <v>CCF050</v>
          </cell>
          <cell r="D4941" t="str">
            <v>NEUROALIADOS MEDICINA ESPECIALIZADA S.A.S.</v>
          </cell>
          <cell r="E4941" t="str">
            <v>900471992</v>
          </cell>
          <cell r="F4941" t="str">
            <v>540010211501</v>
          </cell>
          <cell r="H4941">
            <v>1042931</v>
          </cell>
          <cell r="I4941" t="str">
            <v>NA1132</v>
          </cell>
          <cell r="J4941" t="str">
            <v>PENDIENTE</v>
          </cell>
          <cell r="L4941" t="str">
            <v>08/06/2021</v>
          </cell>
          <cell r="M4941" t="str">
            <v>07/07/2021</v>
          </cell>
          <cell r="N4941" t="str">
            <v>06/05/2021</v>
          </cell>
          <cell r="O4941">
            <v>45000</v>
          </cell>
          <cell r="P4941">
            <v>35</v>
          </cell>
          <cell r="Q4941" t="str">
            <v>35.HOSPITALIZACION DOMICILIARIA</v>
          </cell>
          <cell r="T4941">
            <v>0</v>
          </cell>
          <cell r="X4941">
            <v>0</v>
          </cell>
          <cell r="Y4941">
            <v>0</v>
          </cell>
          <cell r="Z4941">
            <v>0</v>
          </cell>
          <cell r="AA4941">
            <v>0</v>
          </cell>
          <cell r="AF4941" t="str">
            <v>CCF050-027-2021</v>
          </cell>
          <cell r="AG4941" t="str">
            <v>NO</v>
          </cell>
          <cell r="AH4941" t="str">
            <v>NO</v>
          </cell>
          <cell r="AI4941">
            <v>0</v>
          </cell>
          <cell r="AJ4941">
            <v>0</v>
          </cell>
          <cell r="AK4941">
            <v>0</v>
          </cell>
          <cell r="AL4941">
            <v>0</v>
          </cell>
          <cell r="AR4941" t="str">
            <v>LUZ</v>
          </cell>
          <cell r="AS4941" t="str">
            <v>KARINA</v>
          </cell>
          <cell r="AT4941" t="str">
            <v>SANTOS</v>
          </cell>
          <cell r="AU4941" t="str">
            <v>DIAZ</v>
          </cell>
          <cell r="AV4941" t="str">
            <v>CC</v>
          </cell>
          <cell r="AW4941" t="str">
            <v>1090521469</v>
          </cell>
          <cell r="AZ4941">
            <v>0</v>
          </cell>
          <cell r="BA4941">
            <v>0</v>
          </cell>
          <cell r="BB4941">
            <v>0</v>
          </cell>
          <cell r="BC4941" t="str">
            <v>NO</v>
          </cell>
          <cell r="BF4941" t="str">
            <v>23/07/2021</v>
          </cell>
          <cell r="BG4941" t="str">
            <v>NO</v>
          </cell>
          <cell r="BI4941" t="str">
            <v>15/07/2021</v>
          </cell>
          <cell r="BJ4941">
            <v>44100</v>
          </cell>
        </row>
        <row r="4942">
          <cell r="A4942" t="str">
            <v>900471992-NA1131</v>
          </cell>
          <cell r="B4942">
            <v>19942</v>
          </cell>
          <cell r="C4942" t="str">
            <v>CCF050</v>
          </cell>
          <cell r="D4942" t="str">
            <v>NEUROALIADOS MEDICINA ESPECIALIZADA S.A.S.</v>
          </cell>
          <cell r="E4942" t="str">
            <v>900471992</v>
          </cell>
          <cell r="F4942" t="str">
            <v>540010211501</v>
          </cell>
          <cell r="H4942">
            <v>1042930</v>
          </cell>
          <cell r="I4942" t="str">
            <v>NA1131</v>
          </cell>
          <cell r="J4942" t="str">
            <v>PENDIENTE</v>
          </cell>
          <cell r="L4942" t="str">
            <v>08/06/2021</v>
          </cell>
          <cell r="M4942" t="str">
            <v>07/07/2021</v>
          </cell>
          <cell r="N4942" t="str">
            <v>13/05/2021</v>
          </cell>
          <cell r="O4942">
            <v>45000</v>
          </cell>
          <cell r="P4942">
            <v>35</v>
          </cell>
          <cell r="Q4942" t="str">
            <v>35.HOSPITALIZACION DOMICILIARIA</v>
          </cell>
          <cell r="T4942">
            <v>0</v>
          </cell>
          <cell r="X4942">
            <v>0</v>
          </cell>
          <cell r="Y4942">
            <v>0</v>
          </cell>
          <cell r="Z4942">
            <v>0</v>
          </cell>
          <cell r="AA4942">
            <v>0</v>
          </cell>
          <cell r="AF4942" t="str">
            <v>CCF050-027-2021</v>
          </cell>
          <cell r="AG4942" t="str">
            <v>NO</v>
          </cell>
          <cell r="AH4942" t="str">
            <v>NO</v>
          </cell>
          <cell r="AI4942">
            <v>0</v>
          </cell>
          <cell r="AJ4942">
            <v>0</v>
          </cell>
          <cell r="AK4942">
            <v>0</v>
          </cell>
          <cell r="AL4942">
            <v>0</v>
          </cell>
          <cell r="AR4942" t="str">
            <v>SILVINO</v>
          </cell>
          <cell r="AT4942" t="str">
            <v>ORTIZ</v>
          </cell>
          <cell r="AU4942" t="str">
            <v>CARRERO</v>
          </cell>
          <cell r="AV4942" t="str">
            <v>CC</v>
          </cell>
          <cell r="AW4942" t="str">
            <v>1967511</v>
          </cell>
          <cell r="AZ4942">
            <v>0</v>
          </cell>
          <cell r="BA4942">
            <v>0</v>
          </cell>
          <cell r="BB4942">
            <v>0</v>
          </cell>
          <cell r="BC4942" t="str">
            <v>NO</v>
          </cell>
          <cell r="BF4942" t="str">
            <v>23/07/2021</v>
          </cell>
          <cell r="BG4942" t="str">
            <v>NO</v>
          </cell>
          <cell r="BI4942" t="str">
            <v>15/07/2021</v>
          </cell>
          <cell r="BJ4942">
            <v>44100</v>
          </cell>
        </row>
        <row r="4943">
          <cell r="A4943" t="str">
            <v>900471992-NA1130</v>
          </cell>
          <cell r="B4943">
            <v>19942</v>
          </cell>
          <cell r="C4943" t="str">
            <v>CCF050</v>
          </cell>
          <cell r="D4943" t="str">
            <v>NEUROALIADOS MEDICINA ESPECIALIZADA S.A.S.</v>
          </cell>
          <cell r="E4943" t="str">
            <v>900471992</v>
          </cell>
          <cell r="F4943" t="str">
            <v>540010211501</v>
          </cell>
          <cell r="H4943">
            <v>1042929</v>
          </cell>
          <cell r="I4943" t="str">
            <v>NA1130</v>
          </cell>
          <cell r="J4943" t="str">
            <v>PENDIENTE</v>
          </cell>
          <cell r="L4943" t="str">
            <v>08/06/2021</v>
          </cell>
          <cell r="M4943" t="str">
            <v>07/07/2021</v>
          </cell>
          <cell r="N4943" t="str">
            <v>13/05/2021</v>
          </cell>
          <cell r="O4943">
            <v>45000</v>
          </cell>
          <cell r="P4943">
            <v>35</v>
          </cell>
          <cell r="Q4943" t="str">
            <v>35.HOSPITALIZACION DOMICILIARIA</v>
          </cell>
          <cell r="T4943">
            <v>0</v>
          </cell>
          <cell r="X4943">
            <v>0</v>
          </cell>
          <cell r="Y4943">
            <v>0</v>
          </cell>
          <cell r="Z4943">
            <v>0</v>
          </cell>
          <cell r="AA4943">
            <v>0</v>
          </cell>
          <cell r="AF4943" t="str">
            <v>CCF050-027-2021</v>
          </cell>
          <cell r="AG4943" t="str">
            <v>NO</v>
          </cell>
          <cell r="AH4943" t="str">
            <v>NO</v>
          </cell>
          <cell r="AI4943">
            <v>0</v>
          </cell>
          <cell r="AJ4943">
            <v>0</v>
          </cell>
          <cell r="AK4943">
            <v>0</v>
          </cell>
          <cell r="AL4943">
            <v>0</v>
          </cell>
          <cell r="AR4943" t="str">
            <v>MARIANA</v>
          </cell>
          <cell r="AS4943" t="str">
            <v>SALOME</v>
          </cell>
          <cell r="AT4943" t="str">
            <v>RINCON</v>
          </cell>
          <cell r="AU4943" t="str">
            <v>CALDERON</v>
          </cell>
          <cell r="AV4943" t="str">
            <v>TI</v>
          </cell>
          <cell r="AW4943" t="str">
            <v>1091983816</v>
          </cell>
          <cell r="AZ4943">
            <v>0</v>
          </cell>
          <cell r="BA4943">
            <v>0</v>
          </cell>
          <cell r="BB4943">
            <v>0</v>
          </cell>
          <cell r="BC4943" t="str">
            <v>NO</v>
          </cell>
          <cell r="BF4943" t="str">
            <v>23/07/2021</v>
          </cell>
          <cell r="BG4943" t="str">
            <v>NO</v>
          </cell>
          <cell r="BI4943" t="str">
            <v>15/07/2021</v>
          </cell>
          <cell r="BJ4943">
            <v>44100</v>
          </cell>
        </row>
        <row r="4944">
          <cell r="A4944" t="str">
            <v>900471992-NA1129</v>
          </cell>
          <cell r="B4944">
            <v>19941</v>
          </cell>
          <cell r="C4944" t="str">
            <v>CCF050</v>
          </cell>
          <cell r="D4944" t="str">
            <v>NEUROALIADOS MEDICINA ESPECIALIZADA S.A.S.</v>
          </cell>
          <cell r="E4944" t="str">
            <v>900471992</v>
          </cell>
          <cell r="F4944" t="str">
            <v>540010211501</v>
          </cell>
          <cell r="H4944">
            <v>1042927</v>
          </cell>
          <cell r="I4944" t="str">
            <v>NA1129</v>
          </cell>
          <cell r="J4944" t="str">
            <v>PENDIENTE</v>
          </cell>
          <cell r="L4944" t="str">
            <v>08/06/2021</v>
          </cell>
          <cell r="M4944" t="str">
            <v>07/07/2021</v>
          </cell>
          <cell r="N4944" t="str">
            <v>01/05/2021</v>
          </cell>
          <cell r="O4944">
            <v>4960000</v>
          </cell>
          <cell r="P4944">
            <v>35</v>
          </cell>
          <cell r="Q4944" t="str">
            <v>35.HOSPITALIZACION DOMICILIARIA</v>
          </cell>
          <cell r="T4944">
            <v>0</v>
          </cell>
          <cell r="X4944">
            <v>0</v>
          </cell>
          <cell r="Y4944">
            <v>0</v>
          </cell>
          <cell r="Z4944">
            <v>0</v>
          </cell>
          <cell r="AA4944">
            <v>0</v>
          </cell>
          <cell r="AF4944" t="str">
            <v>CCF050-027-2021</v>
          </cell>
          <cell r="AG4944" t="str">
            <v>NO</v>
          </cell>
          <cell r="AH4944" t="str">
            <v>NO</v>
          </cell>
          <cell r="AI4944">
            <v>0</v>
          </cell>
          <cell r="AJ4944">
            <v>0</v>
          </cell>
          <cell r="AK4944">
            <v>0</v>
          </cell>
          <cell r="AL4944">
            <v>0</v>
          </cell>
          <cell r="AR4944" t="str">
            <v>ADRIAN</v>
          </cell>
          <cell r="AS4944" t="str">
            <v>STIVEN</v>
          </cell>
          <cell r="AT4944" t="str">
            <v>SILVA</v>
          </cell>
          <cell r="AU4944" t="str">
            <v>CORREA</v>
          </cell>
          <cell r="AV4944" t="str">
            <v>CC</v>
          </cell>
          <cell r="AW4944" t="str">
            <v>1094161546</v>
          </cell>
          <cell r="AZ4944">
            <v>0</v>
          </cell>
          <cell r="BA4944">
            <v>0</v>
          </cell>
          <cell r="BB4944">
            <v>0</v>
          </cell>
          <cell r="BC4944" t="str">
            <v>NO</v>
          </cell>
          <cell r="BF4944" t="str">
            <v>23/07/2021</v>
          </cell>
          <cell r="BG4944" t="str">
            <v>NO</v>
          </cell>
          <cell r="BI4944" t="str">
            <v>15/07/2021</v>
          </cell>
          <cell r="BJ4944">
            <v>4860800</v>
          </cell>
        </row>
        <row r="4945">
          <cell r="A4945" t="str">
            <v>900471992-NA1128</v>
          </cell>
          <cell r="B4945">
            <v>19941</v>
          </cell>
          <cell r="C4945" t="str">
            <v>CCF050</v>
          </cell>
          <cell r="D4945" t="str">
            <v>NEUROALIADOS MEDICINA ESPECIALIZADA S.A.S.</v>
          </cell>
          <cell r="E4945" t="str">
            <v>900471992</v>
          </cell>
          <cell r="F4945" t="str">
            <v>540010211501</v>
          </cell>
          <cell r="H4945">
            <v>1042916</v>
          </cell>
          <cell r="I4945" t="str">
            <v>NA1128</v>
          </cell>
          <cell r="J4945" t="str">
            <v>PENDIENTE</v>
          </cell>
          <cell r="L4945" t="str">
            <v>08/06/2021</v>
          </cell>
          <cell r="M4945" t="str">
            <v>07/07/2021</v>
          </cell>
          <cell r="N4945" t="str">
            <v>02/05/2021</v>
          </cell>
          <cell r="O4945">
            <v>2400000</v>
          </cell>
          <cell r="P4945">
            <v>35</v>
          </cell>
          <cell r="Q4945" t="str">
            <v>35.HOSPITALIZACION DOMICILIARIA</v>
          </cell>
          <cell r="T4945">
            <v>0</v>
          </cell>
          <cell r="X4945">
            <v>0</v>
          </cell>
          <cell r="Y4945">
            <v>0</v>
          </cell>
          <cell r="Z4945">
            <v>0</v>
          </cell>
          <cell r="AA4945">
            <v>0</v>
          </cell>
          <cell r="AF4945" t="str">
            <v>CCF050-027-2021</v>
          </cell>
          <cell r="AG4945" t="str">
            <v>NO</v>
          </cell>
          <cell r="AH4945" t="str">
            <v>NO</v>
          </cell>
          <cell r="AI4945">
            <v>0</v>
          </cell>
          <cell r="AJ4945">
            <v>0</v>
          </cell>
          <cell r="AK4945">
            <v>0</v>
          </cell>
          <cell r="AL4945">
            <v>0</v>
          </cell>
          <cell r="AR4945" t="str">
            <v>CLARA</v>
          </cell>
          <cell r="AS4945" t="str">
            <v>MARIA</v>
          </cell>
          <cell r="AT4945" t="str">
            <v>RAMIREZ</v>
          </cell>
          <cell r="AU4945" t="str">
            <v>ORTEGA</v>
          </cell>
          <cell r="AV4945" t="str">
            <v>CC</v>
          </cell>
          <cell r="AW4945" t="str">
            <v>27660292</v>
          </cell>
          <cell r="AZ4945">
            <v>0</v>
          </cell>
          <cell r="BA4945">
            <v>0</v>
          </cell>
          <cell r="BB4945">
            <v>0</v>
          </cell>
          <cell r="BC4945" t="str">
            <v>NO</v>
          </cell>
          <cell r="BF4945" t="str">
            <v>23/07/2021</v>
          </cell>
          <cell r="BG4945" t="str">
            <v>NO</v>
          </cell>
          <cell r="BI4945" t="str">
            <v>15/07/2021</v>
          </cell>
          <cell r="BJ4945">
            <v>2352000</v>
          </cell>
        </row>
        <row r="4946">
          <cell r="A4946" t="str">
            <v>900471992-NA1127</v>
          </cell>
          <cell r="B4946">
            <v>19941</v>
          </cell>
          <cell r="C4946" t="str">
            <v>CCF050</v>
          </cell>
          <cell r="D4946" t="str">
            <v>NEUROALIADOS MEDICINA ESPECIALIZADA S.A.S.</v>
          </cell>
          <cell r="E4946" t="str">
            <v>900471992</v>
          </cell>
          <cell r="F4946" t="str">
            <v>540010211501</v>
          </cell>
          <cell r="H4946">
            <v>1042918</v>
          </cell>
          <cell r="I4946" t="str">
            <v>NA1127</v>
          </cell>
          <cell r="J4946" t="str">
            <v>PENDIENTE</v>
          </cell>
          <cell r="L4946" t="str">
            <v>08/06/2021</v>
          </cell>
          <cell r="M4946" t="str">
            <v>07/07/2021</v>
          </cell>
          <cell r="N4946" t="str">
            <v>03/05/2021</v>
          </cell>
          <cell r="O4946">
            <v>2320000</v>
          </cell>
          <cell r="P4946">
            <v>35</v>
          </cell>
          <cell r="Q4946" t="str">
            <v>35.HOSPITALIZACION DOMICILIARIA</v>
          </cell>
          <cell r="T4946">
            <v>0</v>
          </cell>
          <cell r="X4946">
            <v>0</v>
          </cell>
          <cell r="Y4946">
            <v>0</v>
          </cell>
          <cell r="Z4946">
            <v>0</v>
          </cell>
          <cell r="AA4946">
            <v>0</v>
          </cell>
          <cell r="AF4946" t="str">
            <v>CCF050-027-2021</v>
          </cell>
          <cell r="AG4946" t="str">
            <v>NO</v>
          </cell>
          <cell r="AH4946" t="str">
            <v>NO</v>
          </cell>
          <cell r="AI4946">
            <v>0</v>
          </cell>
          <cell r="AJ4946">
            <v>0</v>
          </cell>
          <cell r="AK4946">
            <v>0</v>
          </cell>
          <cell r="AL4946">
            <v>0</v>
          </cell>
          <cell r="AR4946" t="str">
            <v>MARIA</v>
          </cell>
          <cell r="AS4946" t="str">
            <v>FERNANDA</v>
          </cell>
          <cell r="AT4946" t="str">
            <v>NAVARRO</v>
          </cell>
          <cell r="AU4946" t="str">
            <v>MONSALVE</v>
          </cell>
          <cell r="AV4946" t="str">
            <v>TI</v>
          </cell>
          <cell r="AW4946" t="str">
            <v>1092538633</v>
          </cell>
          <cell r="AZ4946">
            <v>0</v>
          </cell>
          <cell r="BA4946">
            <v>0</v>
          </cell>
          <cell r="BB4946">
            <v>0</v>
          </cell>
          <cell r="BC4946" t="str">
            <v>NO</v>
          </cell>
          <cell r="BF4946" t="str">
            <v>23/07/2021</v>
          </cell>
          <cell r="BG4946" t="str">
            <v>NO</v>
          </cell>
          <cell r="BI4946" t="str">
            <v>15/07/2021</v>
          </cell>
          <cell r="BJ4946">
            <v>2273600</v>
          </cell>
        </row>
        <row r="4947">
          <cell r="A4947" t="str">
            <v>900471992-NA1126</v>
          </cell>
          <cell r="B4947">
            <v>19941</v>
          </cell>
          <cell r="C4947" t="str">
            <v>CCF050</v>
          </cell>
          <cell r="D4947" t="str">
            <v>NEUROALIADOS MEDICINA ESPECIALIZADA S.A.S.</v>
          </cell>
          <cell r="E4947" t="str">
            <v>900471992</v>
          </cell>
          <cell r="F4947" t="str">
            <v>540010211501</v>
          </cell>
          <cell r="H4947">
            <v>1042911</v>
          </cell>
          <cell r="I4947" t="str">
            <v>NA1126</v>
          </cell>
          <cell r="J4947" t="str">
            <v>PENDIENTE</v>
          </cell>
          <cell r="L4947" t="str">
            <v>08/06/2021</v>
          </cell>
          <cell r="M4947" t="str">
            <v>07/07/2021</v>
          </cell>
          <cell r="N4947" t="str">
            <v>01/05/2021</v>
          </cell>
          <cell r="O4947">
            <v>440000</v>
          </cell>
          <cell r="P4947">
            <v>35</v>
          </cell>
          <cell r="Q4947" t="str">
            <v>35.HOSPITALIZACION DOMICILIARIA</v>
          </cell>
          <cell r="T4947">
            <v>0</v>
          </cell>
          <cell r="X4947">
            <v>0</v>
          </cell>
          <cell r="Y4947">
            <v>0</v>
          </cell>
          <cell r="Z4947">
            <v>0</v>
          </cell>
          <cell r="AA4947">
            <v>0</v>
          </cell>
          <cell r="AF4947" t="str">
            <v>CCF050-027-2021</v>
          </cell>
          <cell r="AG4947" t="str">
            <v>NO</v>
          </cell>
          <cell r="AH4947" t="str">
            <v>NO</v>
          </cell>
          <cell r="AI4947">
            <v>0</v>
          </cell>
          <cell r="AJ4947">
            <v>0</v>
          </cell>
          <cell r="AK4947">
            <v>0</v>
          </cell>
          <cell r="AL4947">
            <v>0</v>
          </cell>
          <cell r="AR4947" t="str">
            <v>ORLANDO</v>
          </cell>
          <cell r="AT4947" t="str">
            <v>HERNANDEZ</v>
          </cell>
          <cell r="AU4947" t="str">
            <v>MEDINA</v>
          </cell>
          <cell r="AV4947" t="str">
            <v>CC</v>
          </cell>
          <cell r="AW4947" t="str">
            <v>13254720</v>
          </cell>
          <cell r="AZ4947">
            <v>0</v>
          </cell>
          <cell r="BA4947">
            <v>0</v>
          </cell>
          <cell r="BB4947">
            <v>0</v>
          </cell>
          <cell r="BC4947" t="str">
            <v>NO</v>
          </cell>
          <cell r="BF4947" t="str">
            <v>23/07/2021</v>
          </cell>
          <cell r="BG4947" t="str">
            <v>NO</v>
          </cell>
          <cell r="BI4947" t="str">
            <v>15/07/2021</v>
          </cell>
          <cell r="BJ4947">
            <v>431200</v>
          </cell>
        </row>
        <row r="4948">
          <cell r="A4948" t="str">
            <v>900471992-NA1125</v>
          </cell>
          <cell r="B4948">
            <v>20026</v>
          </cell>
          <cell r="C4948" t="str">
            <v>CCF050</v>
          </cell>
          <cell r="D4948" t="str">
            <v>NEUROALIADOS MEDICINA ESPECIALIZADA S.A.S.</v>
          </cell>
          <cell r="E4948" t="str">
            <v>900471992</v>
          </cell>
          <cell r="F4948" t="str">
            <v>540010211501</v>
          </cell>
          <cell r="H4948">
            <v>1051559</v>
          </cell>
          <cell r="I4948" t="str">
            <v>NA1125</v>
          </cell>
          <cell r="J4948" t="str">
            <v>PENDIENTE</v>
          </cell>
          <cell r="L4948" t="str">
            <v>08/06/2021</v>
          </cell>
          <cell r="M4948" t="str">
            <v>09/07/2021</v>
          </cell>
          <cell r="N4948" t="str">
            <v>31/05/2021</v>
          </cell>
          <cell r="O4948">
            <v>2790000</v>
          </cell>
          <cell r="P4948">
            <v>53</v>
          </cell>
          <cell r="Q4948" t="str">
            <v>53.NO PBS</v>
          </cell>
          <cell r="T4948">
            <v>0</v>
          </cell>
          <cell r="X4948">
            <v>0</v>
          </cell>
          <cell r="Y4948">
            <v>0</v>
          </cell>
          <cell r="Z4948">
            <v>0</v>
          </cell>
          <cell r="AA4948">
            <v>0</v>
          </cell>
          <cell r="AF4948" t="str">
            <v>CCF050-027-2021</v>
          </cell>
          <cell r="AG4948" t="str">
            <v>NO</v>
          </cell>
          <cell r="AH4948" t="str">
            <v>NO</v>
          </cell>
          <cell r="AI4948">
            <v>0</v>
          </cell>
          <cell r="AJ4948">
            <v>0</v>
          </cell>
          <cell r="AK4948">
            <v>0</v>
          </cell>
          <cell r="AL4948">
            <v>0</v>
          </cell>
          <cell r="AR4948" t="str">
            <v>ORLANDO</v>
          </cell>
          <cell r="AT4948" t="str">
            <v>HERNANDEZ</v>
          </cell>
          <cell r="AU4948" t="str">
            <v>MEDINA</v>
          </cell>
          <cell r="AV4948" t="str">
            <v>CC</v>
          </cell>
          <cell r="AW4948" t="str">
            <v>13254720</v>
          </cell>
          <cell r="AZ4948">
            <v>0</v>
          </cell>
          <cell r="BA4948">
            <v>0</v>
          </cell>
          <cell r="BB4948">
            <v>0</v>
          </cell>
          <cell r="BC4948" t="str">
            <v>NO</v>
          </cell>
          <cell r="BF4948" t="str">
            <v>14/07/2021</v>
          </cell>
          <cell r="BG4948" t="str">
            <v>NO</v>
          </cell>
          <cell r="BI4948" t="str">
            <v>15/07/2021</v>
          </cell>
          <cell r="BJ4948">
            <v>2734200</v>
          </cell>
        </row>
        <row r="4949">
          <cell r="A4949" t="str">
            <v>900471992-NA1124</v>
          </cell>
          <cell r="B4949">
            <v>20026</v>
          </cell>
          <cell r="C4949" t="str">
            <v>CCF050</v>
          </cell>
          <cell r="D4949" t="str">
            <v>NEUROALIADOS MEDICINA ESPECIALIZADA S.A.S.</v>
          </cell>
          <cell r="E4949" t="str">
            <v>900471992</v>
          </cell>
          <cell r="F4949" t="str">
            <v>540010211501</v>
          </cell>
          <cell r="H4949">
            <v>1051560</v>
          </cell>
          <cell r="I4949" t="str">
            <v>NA1124</v>
          </cell>
          <cell r="J4949" t="str">
            <v>PENDIENTE</v>
          </cell>
          <cell r="L4949" t="str">
            <v>08/06/2021</v>
          </cell>
          <cell r="M4949" t="str">
            <v>09/07/2021</v>
          </cell>
          <cell r="N4949" t="str">
            <v>31/05/2021</v>
          </cell>
          <cell r="O4949">
            <v>2790000</v>
          </cell>
          <cell r="P4949">
            <v>53</v>
          </cell>
          <cell r="Q4949" t="str">
            <v>53.NO PBS</v>
          </cell>
          <cell r="T4949">
            <v>0</v>
          </cell>
          <cell r="X4949">
            <v>0</v>
          </cell>
          <cell r="Y4949">
            <v>0</v>
          </cell>
          <cell r="Z4949">
            <v>0</v>
          </cell>
          <cell r="AA4949">
            <v>0</v>
          </cell>
          <cell r="AF4949" t="str">
            <v>CCF050-027-2021</v>
          </cell>
          <cell r="AG4949" t="str">
            <v>NO</v>
          </cell>
          <cell r="AH4949" t="str">
            <v>NO</v>
          </cell>
          <cell r="AI4949">
            <v>0</v>
          </cell>
          <cell r="AJ4949">
            <v>0</v>
          </cell>
          <cell r="AK4949">
            <v>0</v>
          </cell>
          <cell r="AL4949">
            <v>0</v>
          </cell>
          <cell r="AR4949" t="str">
            <v>SILVINO</v>
          </cell>
          <cell r="AT4949" t="str">
            <v>ORTIZ</v>
          </cell>
          <cell r="AU4949" t="str">
            <v>CARRERO</v>
          </cell>
          <cell r="AV4949" t="str">
            <v>CC</v>
          </cell>
          <cell r="AW4949" t="str">
            <v>1967511</v>
          </cell>
          <cell r="AZ4949">
            <v>0</v>
          </cell>
          <cell r="BA4949">
            <v>0</v>
          </cell>
          <cell r="BB4949">
            <v>0</v>
          </cell>
          <cell r="BC4949" t="str">
            <v>NO</v>
          </cell>
          <cell r="BF4949" t="str">
            <v>15/07/2021</v>
          </cell>
          <cell r="BG4949" t="str">
            <v>NO</v>
          </cell>
          <cell r="BI4949" t="str">
            <v>15/07/2021</v>
          </cell>
          <cell r="BJ4949">
            <v>2734200</v>
          </cell>
        </row>
        <row r="4950">
          <cell r="A4950" t="str">
            <v>900471992-NA1123</v>
          </cell>
          <cell r="B4950">
            <v>20026</v>
          </cell>
          <cell r="C4950" t="str">
            <v>CCF050</v>
          </cell>
          <cell r="D4950" t="str">
            <v>NEUROALIADOS MEDICINA ESPECIALIZADA S.A.S.</v>
          </cell>
          <cell r="E4950" t="str">
            <v>900471992</v>
          </cell>
          <cell r="F4950" t="str">
            <v>540010211501</v>
          </cell>
          <cell r="H4950">
            <v>1051558</v>
          </cell>
          <cell r="I4950" t="str">
            <v>NA1123</v>
          </cell>
          <cell r="J4950" t="str">
            <v>PENDIENTE</v>
          </cell>
          <cell r="L4950" t="str">
            <v>08/06/2021</v>
          </cell>
          <cell r="M4950" t="str">
            <v>09/07/2021</v>
          </cell>
          <cell r="N4950" t="str">
            <v>31/05/2021</v>
          </cell>
          <cell r="O4950">
            <v>2790000</v>
          </cell>
          <cell r="P4950">
            <v>53</v>
          </cell>
          <cell r="Q4950" t="str">
            <v>53.NO PBS</v>
          </cell>
          <cell r="T4950">
            <v>0</v>
          </cell>
          <cell r="X4950">
            <v>0</v>
          </cell>
          <cell r="Y4950">
            <v>0</v>
          </cell>
          <cell r="Z4950">
            <v>0</v>
          </cell>
          <cell r="AA4950">
            <v>0</v>
          </cell>
          <cell r="AF4950" t="str">
            <v>CCF050-027-2021</v>
          </cell>
          <cell r="AG4950" t="str">
            <v>NO</v>
          </cell>
          <cell r="AH4950" t="str">
            <v>NO</v>
          </cell>
          <cell r="AI4950">
            <v>0</v>
          </cell>
          <cell r="AJ4950">
            <v>0</v>
          </cell>
          <cell r="AK4950">
            <v>0</v>
          </cell>
          <cell r="AL4950">
            <v>0</v>
          </cell>
          <cell r="AR4950" t="str">
            <v>ANA</v>
          </cell>
          <cell r="AS4950" t="str">
            <v>DOLORES</v>
          </cell>
          <cell r="AT4950" t="str">
            <v>ARCINIEGAS</v>
          </cell>
          <cell r="AU4950" t="str">
            <v>DE RUEDA</v>
          </cell>
          <cell r="AV4950" t="str">
            <v>CC</v>
          </cell>
          <cell r="AW4950" t="str">
            <v>27906296</v>
          </cell>
          <cell r="AZ4950">
            <v>0</v>
          </cell>
          <cell r="BA4950">
            <v>0</v>
          </cell>
          <cell r="BB4950">
            <v>0</v>
          </cell>
          <cell r="BC4950" t="str">
            <v>NO</v>
          </cell>
          <cell r="BF4950" t="str">
            <v>14/07/2021</v>
          </cell>
          <cell r="BG4950" t="str">
            <v>NO</v>
          </cell>
          <cell r="BI4950" t="str">
            <v>15/07/2021</v>
          </cell>
          <cell r="BJ4950">
            <v>2734200</v>
          </cell>
        </row>
        <row r="4951">
          <cell r="A4951" t="str">
            <v>900471992-NA1122</v>
          </cell>
          <cell r="B4951">
            <v>20026</v>
          </cell>
          <cell r="C4951" t="str">
            <v>CCF050</v>
          </cell>
          <cell r="D4951" t="str">
            <v>NEUROALIADOS MEDICINA ESPECIALIZADA S.A.S.</v>
          </cell>
          <cell r="E4951" t="str">
            <v>900471992</v>
          </cell>
          <cell r="F4951" t="str">
            <v>540010211501</v>
          </cell>
          <cell r="H4951">
            <v>1051557</v>
          </cell>
          <cell r="I4951" t="str">
            <v>NA1122</v>
          </cell>
          <cell r="J4951" t="str">
            <v>PENDIENTE</v>
          </cell>
          <cell r="L4951" t="str">
            <v>08/06/2021</v>
          </cell>
          <cell r="M4951" t="str">
            <v>09/07/2021</v>
          </cell>
          <cell r="N4951" t="str">
            <v>31/05/2021</v>
          </cell>
          <cell r="O4951">
            <v>1860000</v>
          </cell>
          <cell r="P4951">
            <v>53</v>
          </cell>
          <cell r="Q4951" t="str">
            <v>53.NO PBS</v>
          </cell>
          <cell r="T4951">
            <v>0</v>
          </cell>
          <cell r="X4951">
            <v>0</v>
          </cell>
          <cell r="Y4951">
            <v>0</v>
          </cell>
          <cell r="Z4951">
            <v>0</v>
          </cell>
          <cell r="AA4951">
            <v>0</v>
          </cell>
          <cell r="AF4951" t="str">
            <v>CCF050-027-2021</v>
          </cell>
          <cell r="AG4951" t="str">
            <v>NO</v>
          </cell>
          <cell r="AH4951" t="str">
            <v>NO</v>
          </cell>
          <cell r="AI4951">
            <v>0</v>
          </cell>
          <cell r="AJ4951">
            <v>0</v>
          </cell>
          <cell r="AK4951">
            <v>0</v>
          </cell>
          <cell r="AL4951">
            <v>0</v>
          </cell>
          <cell r="AR4951" t="str">
            <v>LUZ</v>
          </cell>
          <cell r="AS4951" t="str">
            <v>KARINA</v>
          </cell>
          <cell r="AT4951" t="str">
            <v>SANTOS</v>
          </cell>
          <cell r="AU4951" t="str">
            <v>DIAZ</v>
          </cell>
          <cell r="AV4951" t="str">
            <v>CC</v>
          </cell>
          <cell r="AW4951" t="str">
            <v>1090521469</v>
          </cell>
          <cell r="AZ4951">
            <v>0</v>
          </cell>
          <cell r="BA4951">
            <v>0</v>
          </cell>
          <cell r="BB4951">
            <v>0</v>
          </cell>
          <cell r="BC4951" t="str">
            <v>NO</v>
          </cell>
          <cell r="BF4951" t="str">
            <v>15/07/2021</v>
          </cell>
          <cell r="BG4951" t="str">
            <v>NO</v>
          </cell>
          <cell r="BI4951" t="str">
            <v>15/07/2021</v>
          </cell>
          <cell r="BJ4951">
            <v>1822800</v>
          </cell>
        </row>
        <row r="4952">
          <cell r="A4952" t="str">
            <v>900471992-NA1121</v>
          </cell>
          <cell r="B4952">
            <v>19941</v>
          </cell>
          <cell r="C4952" t="str">
            <v>CCF050</v>
          </cell>
          <cell r="D4952" t="str">
            <v>NEUROALIADOS MEDICINA ESPECIALIZADA S.A.S.</v>
          </cell>
          <cell r="E4952" t="str">
            <v>900471992</v>
          </cell>
          <cell r="F4952" t="str">
            <v>540010211501</v>
          </cell>
          <cell r="H4952">
            <v>1042919</v>
          </cell>
          <cell r="I4952" t="str">
            <v>NA1121</v>
          </cell>
          <cell r="J4952" t="str">
            <v>PENDIENTE</v>
          </cell>
          <cell r="L4952" t="str">
            <v>05/06/2021</v>
          </cell>
          <cell r="M4952" t="str">
            <v>07/07/2021</v>
          </cell>
          <cell r="N4952" t="str">
            <v>01/05/2021</v>
          </cell>
          <cell r="O4952">
            <v>2480000</v>
          </cell>
          <cell r="P4952">
            <v>35</v>
          </cell>
          <cell r="Q4952" t="str">
            <v>35.HOSPITALIZACION DOMICILIARIA</v>
          </cell>
          <cell r="T4952">
            <v>0</v>
          </cell>
          <cell r="X4952">
            <v>0</v>
          </cell>
          <cell r="Y4952">
            <v>0</v>
          </cell>
          <cell r="Z4952">
            <v>0</v>
          </cell>
          <cell r="AA4952">
            <v>0</v>
          </cell>
          <cell r="AF4952" t="str">
            <v>CCF050-027-2021</v>
          </cell>
          <cell r="AG4952" t="str">
            <v>NO</v>
          </cell>
          <cell r="AH4952" t="str">
            <v>NO</v>
          </cell>
          <cell r="AI4952">
            <v>0</v>
          </cell>
          <cell r="AJ4952">
            <v>0</v>
          </cell>
          <cell r="AK4952">
            <v>0</v>
          </cell>
          <cell r="AL4952">
            <v>0</v>
          </cell>
          <cell r="AR4952" t="str">
            <v>VICTOR</v>
          </cell>
          <cell r="AS4952" t="str">
            <v>JULIO</v>
          </cell>
          <cell r="AT4952" t="str">
            <v>RODRIGUEZ</v>
          </cell>
          <cell r="AU4952" t="str">
            <v>VELASQUEZ</v>
          </cell>
          <cell r="AV4952" t="str">
            <v>CC</v>
          </cell>
          <cell r="AW4952" t="str">
            <v>1005044518</v>
          </cell>
          <cell r="AZ4952">
            <v>0</v>
          </cell>
          <cell r="BA4952">
            <v>0</v>
          </cell>
          <cell r="BB4952">
            <v>0</v>
          </cell>
          <cell r="BC4952" t="str">
            <v>NO</v>
          </cell>
          <cell r="BF4952" t="str">
            <v>23/07/2021</v>
          </cell>
          <cell r="BG4952" t="str">
            <v>NO</v>
          </cell>
          <cell r="BJ4952">
            <v>0</v>
          </cell>
        </row>
        <row r="4953">
          <cell r="A4953" t="str">
            <v>900471992-NA1120</v>
          </cell>
          <cell r="B4953">
            <v>19941</v>
          </cell>
          <cell r="C4953" t="str">
            <v>CCF050</v>
          </cell>
          <cell r="D4953" t="str">
            <v>NEUROALIADOS MEDICINA ESPECIALIZADA S.A.S.</v>
          </cell>
          <cell r="E4953" t="str">
            <v>900471992</v>
          </cell>
          <cell r="F4953" t="str">
            <v>540010211501</v>
          </cell>
          <cell r="H4953">
            <v>1042921</v>
          </cell>
          <cell r="I4953" t="str">
            <v>NA1120</v>
          </cell>
          <cell r="J4953" t="str">
            <v>PENDIENTE</v>
          </cell>
          <cell r="L4953" t="str">
            <v>05/06/2021</v>
          </cell>
          <cell r="M4953" t="str">
            <v>07/07/2021</v>
          </cell>
          <cell r="N4953" t="str">
            <v>01/05/2021</v>
          </cell>
          <cell r="O4953">
            <v>2480000</v>
          </cell>
          <cell r="P4953">
            <v>35</v>
          </cell>
          <cell r="Q4953" t="str">
            <v>35.HOSPITALIZACION DOMICILIARIA</v>
          </cell>
          <cell r="T4953">
            <v>0</v>
          </cell>
          <cell r="X4953">
            <v>0</v>
          </cell>
          <cell r="Y4953">
            <v>0</v>
          </cell>
          <cell r="Z4953">
            <v>0</v>
          </cell>
          <cell r="AA4953">
            <v>0</v>
          </cell>
          <cell r="AF4953" t="str">
            <v>CCF050-027-2021</v>
          </cell>
          <cell r="AG4953" t="str">
            <v>NO</v>
          </cell>
          <cell r="AH4953" t="str">
            <v>NO</v>
          </cell>
          <cell r="AI4953">
            <v>0</v>
          </cell>
          <cell r="AJ4953">
            <v>0</v>
          </cell>
          <cell r="AK4953">
            <v>0</v>
          </cell>
          <cell r="AL4953">
            <v>0</v>
          </cell>
          <cell r="AR4953" t="str">
            <v>MARIANA</v>
          </cell>
          <cell r="AS4953" t="str">
            <v>SALOME</v>
          </cell>
          <cell r="AT4953" t="str">
            <v>RINCON</v>
          </cell>
          <cell r="AU4953" t="str">
            <v>CALDERON</v>
          </cell>
          <cell r="AV4953" t="str">
            <v>TI</v>
          </cell>
          <cell r="AW4953" t="str">
            <v>1091983816</v>
          </cell>
          <cell r="AZ4953">
            <v>0</v>
          </cell>
          <cell r="BA4953">
            <v>0</v>
          </cell>
          <cell r="BB4953">
            <v>0</v>
          </cell>
          <cell r="BC4953" t="str">
            <v>NO</v>
          </cell>
          <cell r="BF4953" t="str">
            <v>23/07/2021</v>
          </cell>
          <cell r="BG4953" t="str">
            <v>NO</v>
          </cell>
          <cell r="BI4953" t="str">
            <v>15/07/2021</v>
          </cell>
          <cell r="BJ4953">
            <v>2430400</v>
          </cell>
        </row>
        <row r="4954">
          <cell r="A4954" t="str">
            <v>900471992-NA1119</v>
          </cell>
          <cell r="B4954">
            <v>19941</v>
          </cell>
          <cell r="C4954" t="str">
            <v>CCF050</v>
          </cell>
          <cell r="D4954" t="str">
            <v>NEUROALIADOS MEDICINA ESPECIALIZADA S.A.S.</v>
          </cell>
          <cell r="E4954" t="str">
            <v>900471992</v>
          </cell>
          <cell r="F4954" t="str">
            <v>540010211501</v>
          </cell>
          <cell r="H4954">
            <v>1042922</v>
          </cell>
          <cell r="I4954" t="str">
            <v>NA1119</v>
          </cell>
          <cell r="J4954" t="str">
            <v>PENDIENTE</v>
          </cell>
          <cell r="L4954" t="str">
            <v>05/06/2021</v>
          </cell>
          <cell r="M4954" t="str">
            <v>07/07/2021</v>
          </cell>
          <cell r="N4954" t="str">
            <v>01/05/2021</v>
          </cell>
          <cell r="O4954">
            <v>2480000</v>
          </cell>
          <cell r="P4954">
            <v>35</v>
          </cell>
          <cell r="Q4954" t="str">
            <v>35.HOSPITALIZACION DOMICILIARIA</v>
          </cell>
          <cell r="T4954">
            <v>0</v>
          </cell>
          <cell r="X4954">
            <v>0</v>
          </cell>
          <cell r="Y4954">
            <v>0</v>
          </cell>
          <cell r="Z4954">
            <v>0</v>
          </cell>
          <cell r="AA4954">
            <v>0</v>
          </cell>
          <cell r="AF4954" t="str">
            <v>CCF050-027-2021</v>
          </cell>
          <cell r="AG4954" t="str">
            <v>NO</v>
          </cell>
          <cell r="AH4954" t="str">
            <v>NO</v>
          </cell>
          <cell r="AI4954">
            <v>0</v>
          </cell>
          <cell r="AJ4954">
            <v>0</v>
          </cell>
          <cell r="AK4954">
            <v>0</v>
          </cell>
          <cell r="AL4954">
            <v>0</v>
          </cell>
          <cell r="AR4954" t="str">
            <v>GONZALO</v>
          </cell>
          <cell r="AT4954" t="str">
            <v>MORENO</v>
          </cell>
          <cell r="AU4954" t="str">
            <v>MENESES</v>
          </cell>
          <cell r="AV4954" t="str">
            <v>CC</v>
          </cell>
          <cell r="AW4954" t="str">
            <v>1948553</v>
          </cell>
          <cell r="AZ4954">
            <v>0</v>
          </cell>
          <cell r="BA4954">
            <v>0</v>
          </cell>
          <cell r="BB4954">
            <v>0</v>
          </cell>
          <cell r="BC4954" t="str">
            <v>NO</v>
          </cell>
          <cell r="BF4954" t="str">
            <v>23/07/2021</v>
          </cell>
          <cell r="BG4954" t="str">
            <v>NO</v>
          </cell>
          <cell r="BI4954" t="str">
            <v>15/07/2021</v>
          </cell>
          <cell r="BJ4954">
            <v>2430400</v>
          </cell>
        </row>
        <row r="4955">
          <cell r="A4955" t="str">
            <v>900471992-NA1118</v>
          </cell>
          <cell r="B4955">
            <v>19941</v>
          </cell>
          <cell r="C4955" t="str">
            <v>CCF050</v>
          </cell>
          <cell r="D4955" t="str">
            <v>NEUROALIADOS MEDICINA ESPECIALIZADA S.A.S.</v>
          </cell>
          <cell r="E4955" t="str">
            <v>900471992</v>
          </cell>
          <cell r="F4955" t="str">
            <v>540010211501</v>
          </cell>
          <cell r="H4955">
            <v>1042926</v>
          </cell>
          <cell r="I4955" t="str">
            <v>NA1118</v>
          </cell>
          <cell r="J4955" t="str">
            <v>PENDIENTE</v>
          </cell>
          <cell r="L4955" t="str">
            <v>05/06/2021</v>
          </cell>
          <cell r="M4955" t="str">
            <v>07/07/2021</v>
          </cell>
          <cell r="N4955" t="str">
            <v>01/05/2021</v>
          </cell>
          <cell r="O4955">
            <v>2480000</v>
          </cell>
          <cell r="P4955">
            <v>35</v>
          </cell>
          <cell r="Q4955" t="str">
            <v>35.HOSPITALIZACION DOMICILIARIA</v>
          </cell>
          <cell r="T4955">
            <v>0</v>
          </cell>
          <cell r="X4955">
            <v>0</v>
          </cell>
          <cell r="Y4955">
            <v>0</v>
          </cell>
          <cell r="Z4955">
            <v>0</v>
          </cell>
          <cell r="AA4955">
            <v>0</v>
          </cell>
          <cell r="AF4955" t="str">
            <v>CCF050-027-2021</v>
          </cell>
          <cell r="AG4955" t="str">
            <v>NO</v>
          </cell>
          <cell r="AH4955" t="str">
            <v>NO</v>
          </cell>
          <cell r="AI4955">
            <v>0</v>
          </cell>
          <cell r="AJ4955">
            <v>0</v>
          </cell>
          <cell r="AK4955">
            <v>0</v>
          </cell>
          <cell r="AL4955">
            <v>0</v>
          </cell>
          <cell r="AR4955" t="str">
            <v>JULIA</v>
          </cell>
          <cell r="AT4955" t="str">
            <v>MARTINEZ</v>
          </cell>
          <cell r="AU4955" t="str">
            <v>PINEDA</v>
          </cell>
          <cell r="AV4955" t="str">
            <v>CC</v>
          </cell>
          <cell r="AW4955" t="str">
            <v>27556534</v>
          </cell>
          <cell r="AZ4955">
            <v>0</v>
          </cell>
          <cell r="BA4955">
            <v>0</v>
          </cell>
          <cell r="BB4955">
            <v>0</v>
          </cell>
          <cell r="BC4955" t="str">
            <v>NO</v>
          </cell>
          <cell r="BF4955" t="str">
            <v>23/07/2021</v>
          </cell>
          <cell r="BG4955" t="str">
            <v>NO</v>
          </cell>
          <cell r="BI4955" t="str">
            <v>15/07/2021</v>
          </cell>
          <cell r="BJ4955">
            <v>2430400</v>
          </cell>
        </row>
        <row r="4956">
          <cell r="A4956" t="str">
            <v>900471992-NA1117</v>
          </cell>
          <cell r="B4956">
            <v>19941</v>
          </cell>
          <cell r="C4956" t="str">
            <v>CCF050</v>
          </cell>
          <cell r="D4956" t="str">
            <v>NEUROALIADOS MEDICINA ESPECIALIZADA S.A.S.</v>
          </cell>
          <cell r="E4956" t="str">
            <v>900471992</v>
          </cell>
          <cell r="F4956" t="str">
            <v>540010211501</v>
          </cell>
          <cell r="H4956">
            <v>1042925</v>
          </cell>
          <cell r="I4956" t="str">
            <v>NA1117</v>
          </cell>
          <cell r="J4956" t="str">
            <v>PENDIENTE</v>
          </cell>
          <cell r="L4956" t="str">
            <v>05/06/2021</v>
          </cell>
          <cell r="M4956" t="str">
            <v>07/07/2021</v>
          </cell>
          <cell r="N4956" t="str">
            <v>01/05/2021</v>
          </cell>
          <cell r="O4956">
            <v>2480000</v>
          </cell>
          <cell r="P4956">
            <v>35</v>
          </cell>
          <cell r="Q4956" t="str">
            <v>35.HOSPITALIZACION DOMICILIARIA</v>
          </cell>
          <cell r="T4956">
            <v>0</v>
          </cell>
          <cell r="X4956">
            <v>0</v>
          </cell>
          <cell r="Y4956">
            <v>0</v>
          </cell>
          <cell r="Z4956">
            <v>0</v>
          </cell>
          <cell r="AA4956">
            <v>0</v>
          </cell>
          <cell r="AF4956" t="str">
            <v>CCF050-027-2021</v>
          </cell>
          <cell r="AG4956" t="str">
            <v>NO</v>
          </cell>
          <cell r="AH4956" t="str">
            <v>NO</v>
          </cell>
          <cell r="AI4956">
            <v>0</v>
          </cell>
          <cell r="AJ4956">
            <v>0</v>
          </cell>
          <cell r="AK4956">
            <v>0</v>
          </cell>
          <cell r="AL4956">
            <v>0</v>
          </cell>
          <cell r="AR4956" t="str">
            <v>MARIA</v>
          </cell>
          <cell r="AS4956" t="str">
            <v>CAMILA</v>
          </cell>
          <cell r="AT4956" t="str">
            <v>ROJAS</v>
          </cell>
          <cell r="AU4956" t="str">
            <v>GONZALEZ</v>
          </cell>
          <cell r="AV4956" t="str">
            <v>CC</v>
          </cell>
          <cell r="AW4956" t="str">
            <v>1193545478</v>
          </cell>
          <cell r="AZ4956">
            <v>0</v>
          </cell>
          <cell r="BA4956">
            <v>0</v>
          </cell>
          <cell r="BB4956">
            <v>0</v>
          </cell>
          <cell r="BC4956" t="str">
            <v>NO</v>
          </cell>
          <cell r="BF4956" t="str">
            <v>23/07/2021</v>
          </cell>
          <cell r="BG4956" t="str">
            <v>NO</v>
          </cell>
          <cell r="BI4956" t="str">
            <v>15/07/2021</v>
          </cell>
          <cell r="BJ4956">
            <v>2430400</v>
          </cell>
        </row>
        <row r="4957">
          <cell r="A4957" t="str">
            <v>900471992-NA1116</v>
          </cell>
          <cell r="B4957">
            <v>19941</v>
          </cell>
          <cell r="C4957" t="str">
            <v>CCF050</v>
          </cell>
          <cell r="D4957" t="str">
            <v>NEUROALIADOS MEDICINA ESPECIALIZADA S.A.S.</v>
          </cell>
          <cell r="E4957" t="str">
            <v>900471992</v>
          </cell>
          <cell r="F4957" t="str">
            <v>540010211501</v>
          </cell>
          <cell r="H4957">
            <v>1042928</v>
          </cell>
          <cell r="I4957" t="str">
            <v>NA1116</v>
          </cell>
          <cell r="J4957" t="str">
            <v>PENDIENTE</v>
          </cell>
          <cell r="L4957" t="str">
            <v>05/06/2021</v>
          </cell>
          <cell r="M4957" t="str">
            <v>07/07/2021</v>
          </cell>
          <cell r="N4957" t="str">
            <v>01/05/2021</v>
          </cell>
          <cell r="O4957">
            <v>2480000</v>
          </cell>
          <cell r="P4957">
            <v>35</v>
          </cell>
          <cell r="Q4957" t="str">
            <v>35.HOSPITALIZACION DOMICILIARIA</v>
          </cell>
          <cell r="T4957">
            <v>0</v>
          </cell>
          <cell r="X4957">
            <v>0</v>
          </cell>
          <cell r="Y4957">
            <v>0</v>
          </cell>
          <cell r="Z4957">
            <v>0</v>
          </cell>
          <cell r="AA4957">
            <v>0</v>
          </cell>
          <cell r="AF4957" t="str">
            <v>CCF050-027-2021</v>
          </cell>
          <cell r="AG4957" t="str">
            <v>NO</v>
          </cell>
          <cell r="AH4957" t="str">
            <v>NO</v>
          </cell>
          <cell r="AI4957">
            <v>0</v>
          </cell>
          <cell r="AJ4957">
            <v>0</v>
          </cell>
          <cell r="AK4957">
            <v>0</v>
          </cell>
          <cell r="AL4957">
            <v>0</v>
          </cell>
          <cell r="AR4957" t="str">
            <v>MARCO</v>
          </cell>
          <cell r="AS4957" t="str">
            <v>TULIO</v>
          </cell>
          <cell r="AT4957" t="str">
            <v>CONTRERAS</v>
          </cell>
          <cell r="AU4957" t="str">
            <v>MENDOZA</v>
          </cell>
          <cell r="AV4957" t="str">
            <v>CC</v>
          </cell>
          <cell r="AW4957" t="str">
            <v>1917218</v>
          </cell>
          <cell r="AZ4957">
            <v>0</v>
          </cell>
          <cell r="BA4957">
            <v>0</v>
          </cell>
          <cell r="BB4957">
            <v>0</v>
          </cell>
          <cell r="BC4957" t="str">
            <v>NO</v>
          </cell>
          <cell r="BF4957" t="str">
            <v>23/07/2021</v>
          </cell>
          <cell r="BG4957" t="str">
            <v>NO</v>
          </cell>
          <cell r="BI4957" t="str">
            <v>15/07/2021</v>
          </cell>
          <cell r="BJ4957">
            <v>2430400</v>
          </cell>
        </row>
        <row r="4958">
          <cell r="A4958" t="str">
            <v>900471992-NA1115</v>
          </cell>
          <cell r="B4958">
            <v>19941</v>
          </cell>
          <cell r="C4958" t="str">
            <v>CCF050</v>
          </cell>
          <cell r="D4958" t="str">
            <v>NEUROALIADOS MEDICINA ESPECIALIZADA S.A.S.</v>
          </cell>
          <cell r="E4958" t="str">
            <v>900471992</v>
          </cell>
          <cell r="F4958" t="str">
            <v>540010211501</v>
          </cell>
          <cell r="H4958">
            <v>1042923</v>
          </cell>
          <cell r="I4958" t="str">
            <v>NA1115</v>
          </cell>
          <cell r="J4958" t="str">
            <v>PENDIENTE</v>
          </cell>
          <cell r="L4958" t="str">
            <v>05/06/2021</v>
          </cell>
          <cell r="M4958" t="str">
            <v>07/07/2021</v>
          </cell>
          <cell r="N4958" t="str">
            <v>01/05/2021</v>
          </cell>
          <cell r="O4958">
            <v>2480000</v>
          </cell>
          <cell r="P4958">
            <v>35</v>
          </cell>
          <cell r="Q4958" t="str">
            <v>35.HOSPITALIZACION DOMICILIARIA</v>
          </cell>
          <cell r="T4958">
            <v>0</v>
          </cell>
          <cell r="X4958">
            <v>0</v>
          </cell>
          <cell r="Y4958">
            <v>0</v>
          </cell>
          <cell r="Z4958">
            <v>0</v>
          </cell>
          <cell r="AA4958">
            <v>0</v>
          </cell>
          <cell r="AF4958" t="str">
            <v>CCF050-027-2021</v>
          </cell>
          <cell r="AG4958" t="str">
            <v>NO</v>
          </cell>
          <cell r="AH4958" t="str">
            <v>NO</v>
          </cell>
          <cell r="AI4958">
            <v>0</v>
          </cell>
          <cell r="AJ4958">
            <v>0</v>
          </cell>
          <cell r="AK4958">
            <v>0</v>
          </cell>
          <cell r="AL4958">
            <v>0</v>
          </cell>
          <cell r="AR4958" t="str">
            <v>GERSON</v>
          </cell>
          <cell r="AS4958" t="str">
            <v>ENRIQUE</v>
          </cell>
          <cell r="AT4958" t="str">
            <v>PACHECO</v>
          </cell>
          <cell r="AU4958" t="str">
            <v>CASTRO</v>
          </cell>
          <cell r="AV4958" t="str">
            <v>CC</v>
          </cell>
          <cell r="AW4958" t="str">
            <v>1090423983</v>
          </cell>
          <cell r="AZ4958">
            <v>0</v>
          </cell>
          <cell r="BA4958">
            <v>0</v>
          </cell>
          <cell r="BB4958">
            <v>0</v>
          </cell>
          <cell r="BC4958" t="str">
            <v>NO</v>
          </cell>
          <cell r="BF4958" t="str">
            <v>23/07/2021</v>
          </cell>
          <cell r="BG4958" t="str">
            <v>NO</v>
          </cell>
          <cell r="BI4958" t="str">
            <v>15/07/2021</v>
          </cell>
          <cell r="BJ4958">
            <v>2430400</v>
          </cell>
        </row>
        <row r="4959">
          <cell r="A4959" t="str">
            <v>900471992-NA1114</v>
          </cell>
          <cell r="B4959">
            <v>19941</v>
          </cell>
          <cell r="C4959" t="str">
            <v>CCF050</v>
          </cell>
          <cell r="D4959" t="str">
            <v>NEUROALIADOS MEDICINA ESPECIALIZADA S.A.S.</v>
          </cell>
          <cell r="E4959" t="str">
            <v>900471992</v>
          </cell>
          <cell r="F4959" t="str">
            <v>540010211501</v>
          </cell>
          <cell r="H4959">
            <v>1042920</v>
          </cell>
          <cell r="I4959" t="str">
            <v>NA1114</v>
          </cell>
          <cell r="J4959" t="str">
            <v>PENDIENTE</v>
          </cell>
          <cell r="L4959" t="str">
            <v>05/06/2021</v>
          </cell>
          <cell r="M4959" t="str">
            <v>07/07/2021</v>
          </cell>
          <cell r="N4959" t="str">
            <v>01/05/2021</v>
          </cell>
          <cell r="O4959">
            <v>2480000</v>
          </cell>
          <cell r="P4959">
            <v>35</v>
          </cell>
          <cell r="Q4959" t="str">
            <v>35.HOSPITALIZACION DOMICILIARIA</v>
          </cell>
          <cell r="T4959">
            <v>0</v>
          </cell>
          <cell r="X4959">
            <v>0</v>
          </cell>
          <cell r="Y4959">
            <v>0</v>
          </cell>
          <cell r="Z4959">
            <v>0</v>
          </cell>
          <cell r="AA4959">
            <v>0</v>
          </cell>
          <cell r="AF4959" t="str">
            <v>CCF050-027-2021</v>
          </cell>
          <cell r="AG4959" t="str">
            <v>NO</v>
          </cell>
          <cell r="AH4959" t="str">
            <v>NO</v>
          </cell>
          <cell r="AI4959">
            <v>0</v>
          </cell>
          <cell r="AJ4959">
            <v>0</v>
          </cell>
          <cell r="AK4959">
            <v>0</v>
          </cell>
          <cell r="AL4959">
            <v>0</v>
          </cell>
          <cell r="AR4959" t="str">
            <v>GENESIS</v>
          </cell>
          <cell r="AT4959" t="str">
            <v>ROJAS</v>
          </cell>
          <cell r="AU4959" t="str">
            <v>NEIRA</v>
          </cell>
          <cell r="AV4959" t="str">
            <v>CC</v>
          </cell>
          <cell r="AW4959" t="str">
            <v>37178299</v>
          </cell>
          <cell r="AZ4959">
            <v>0</v>
          </cell>
          <cell r="BA4959">
            <v>0</v>
          </cell>
          <cell r="BB4959">
            <v>0</v>
          </cell>
          <cell r="BC4959" t="str">
            <v>NO</v>
          </cell>
          <cell r="BF4959" t="str">
            <v>23/07/2021</v>
          </cell>
          <cell r="BG4959" t="str">
            <v>NO</v>
          </cell>
          <cell r="BI4959" t="str">
            <v>15/07/2021</v>
          </cell>
          <cell r="BJ4959">
            <v>2430400</v>
          </cell>
        </row>
        <row r="4960">
          <cell r="A4960" t="str">
            <v>900471992-NA1113</v>
          </cell>
          <cell r="B4960">
            <v>19941</v>
          </cell>
          <cell r="C4960" t="str">
            <v>CCF050</v>
          </cell>
          <cell r="D4960" t="str">
            <v>NEUROALIADOS MEDICINA ESPECIALIZADA S.A.S.</v>
          </cell>
          <cell r="E4960" t="str">
            <v>900471992</v>
          </cell>
          <cell r="F4960" t="str">
            <v>540010211501</v>
          </cell>
          <cell r="H4960">
            <v>1042914</v>
          </cell>
          <cell r="I4960" t="str">
            <v>NA1113</v>
          </cell>
          <cell r="J4960" t="str">
            <v>PENDIENTE</v>
          </cell>
          <cell r="L4960" t="str">
            <v>05/06/2021</v>
          </cell>
          <cell r="M4960" t="str">
            <v>07/07/2021</v>
          </cell>
          <cell r="N4960" t="str">
            <v>01/05/2021</v>
          </cell>
          <cell r="O4960">
            <v>1650000</v>
          </cell>
          <cell r="P4960">
            <v>35</v>
          </cell>
          <cell r="Q4960" t="str">
            <v>35.HOSPITALIZACION DOMICILIARIA</v>
          </cell>
          <cell r="T4960">
            <v>0</v>
          </cell>
          <cell r="X4960">
            <v>0</v>
          </cell>
          <cell r="Y4960">
            <v>0</v>
          </cell>
          <cell r="Z4960">
            <v>0</v>
          </cell>
          <cell r="AA4960">
            <v>0</v>
          </cell>
          <cell r="AF4960" t="str">
            <v>CCF050-027-2021</v>
          </cell>
          <cell r="AG4960" t="str">
            <v>NO</v>
          </cell>
          <cell r="AH4960" t="str">
            <v>NO</v>
          </cell>
          <cell r="AI4960">
            <v>0</v>
          </cell>
          <cell r="AJ4960">
            <v>0</v>
          </cell>
          <cell r="AK4960">
            <v>0</v>
          </cell>
          <cell r="AL4960">
            <v>0</v>
          </cell>
          <cell r="AR4960" t="str">
            <v>JOSEFA</v>
          </cell>
          <cell r="AS4960" t="str">
            <v>CECILIA</v>
          </cell>
          <cell r="AT4960" t="str">
            <v>NIÑO</v>
          </cell>
          <cell r="AU4960" t="str">
            <v>DE VEGA</v>
          </cell>
          <cell r="AV4960" t="str">
            <v>CC</v>
          </cell>
          <cell r="AW4960" t="str">
            <v>27841419</v>
          </cell>
          <cell r="AZ4960">
            <v>0</v>
          </cell>
          <cell r="BA4960">
            <v>0</v>
          </cell>
          <cell r="BB4960">
            <v>0</v>
          </cell>
          <cell r="BC4960" t="str">
            <v>NO</v>
          </cell>
          <cell r="BF4960" t="str">
            <v>23/07/2021</v>
          </cell>
          <cell r="BG4960" t="str">
            <v>NO</v>
          </cell>
          <cell r="BI4960" t="str">
            <v>15/07/2021</v>
          </cell>
          <cell r="BJ4960">
            <v>1617000</v>
          </cell>
        </row>
        <row r="4961">
          <cell r="A4961" t="str">
            <v>900471992-NA1110</v>
          </cell>
          <cell r="B4961">
            <v>19941</v>
          </cell>
          <cell r="C4961" t="str">
            <v>CCF050</v>
          </cell>
          <cell r="D4961" t="str">
            <v>NEUROALIADOS MEDICINA ESPECIALIZADA S.A.S.</v>
          </cell>
          <cell r="E4961" t="str">
            <v>900471992</v>
          </cell>
          <cell r="F4961" t="str">
            <v>540010211501</v>
          </cell>
          <cell r="H4961">
            <v>1042915</v>
          </cell>
          <cell r="I4961" t="str">
            <v>NA1110</v>
          </cell>
          <cell r="J4961" t="str">
            <v>PENDIENTE</v>
          </cell>
          <cell r="L4961" t="str">
            <v>05/06/2021</v>
          </cell>
          <cell r="M4961" t="str">
            <v>07/07/2021</v>
          </cell>
          <cell r="N4961" t="str">
            <v>01/05/2021</v>
          </cell>
          <cell r="O4961">
            <v>1705000</v>
          </cell>
          <cell r="P4961">
            <v>35</v>
          </cell>
          <cell r="Q4961" t="str">
            <v>35.HOSPITALIZACION DOMICILIARIA</v>
          </cell>
          <cell r="T4961">
            <v>0</v>
          </cell>
          <cell r="X4961">
            <v>0</v>
          </cell>
          <cell r="Y4961">
            <v>0</v>
          </cell>
          <cell r="Z4961">
            <v>0</v>
          </cell>
          <cell r="AA4961">
            <v>0</v>
          </cell>
          <cell r="AF4961" t="str">
            <v>CCF050-027-2021</v>
          </cell>
          <cell r="AG4961" t="str">
            <v>NO</v>
          </cell>
          <cell r="AH4961" t="str">
            <v>NO</v>
          </cell>
          <cell r="AI4961">
            <v>0</v>
          </cell>
          <cell r="AJ4961">
            <v>0</v>
          </cell>
          <cell r="AK4961">
            <v>0</v>
          </cell>
          <cell r="AL4961">
            <v>0</v>
          </cell>
          <cell r="AR4961" t="str">
            <v>JOSEFINA</v>
          </cell>
          <cell r="AT4961" t="str">
            <v>VERA</v>
          </cell>
          <cell r="AU4961" t="str">
            <v>RODRIGUEZ</v>
          </cell>
          <cell r="AV4961" t="str">
            <v>CC</v>
          </cell>
          <cell r="AW4961" t="str">
            <v>27685269</v>
          </cell>
          <cell r="AZ4961">
            <v>0</v>
          </cell>
          <cell r="BA4961">
            <v>0</v>
          </cell>
          <cell r="BB4961">
            <v>0</v>
          </cell>
          <cell r="BC4961" t="str">
            <v>NO</v>
          </cell>
          <cell r="BF4961" t="str">
            <v>23/07/2021</v>
          </cell>
          <cell r="BG4961" t="str">
            <v>NO</v>
          </cell>
          <cell r="BI4961" t="str">
            <v>15/07/2021</v>
          </cell>
          <cell r="BJ4961">
            <v>1670900</v>
          </cell>
        </row>
        <row r="4962">
          <cell r="A4962" t="str">
            <v>900471992-NA1109</v>
          </cell>
          <cell r="B4962">
            <v>19941</v>
          </cell>
          <cell r="C4962" t="str">
            <v>CCF050</v>
          </cell>
          <cell r="D4962" t="str">
            <v>NEUROALIADOS MEDICINA ESPECIALIZADA S.A.S.</v>
          </cell>
          <cell r="E4962" t="str">
            <v>900471992</v>
          </cell>
          <cell r="F4962" t="str">
            <v>540010211501</v>
          </cell>
          <cell r="H4962">
            <v>1042909</v>
          </cell>
          <cell r="I4962" t="str">
            <v>NA1109</v>
          </cell>
          <cell r="J4962" t="str">
            <v>PENDIENTE</v>
          </cell>
          <cell r="L4962" t="str">
            <v>05/06/2021</v>
          </cell>
          <cell r="M4962" t="str">
            <v>07/07/2021</v>
          </cell>
          <cell r="N4962" t="str">
            <v>04/05/2021</v>
          </cell>
          <cell r="O4962">
            <v>140000</v>
          </cell>
          <cell r="P4962">
            <v>35</v>
          </cell>
          <cell r="Q4962" t="str">
            <v>35.HOSPITALIZACION DOMICILIARIA</v>
          </cell>
          <cell r="T4962">
            <v>0</v>
          </cell>
          <cell r="X4962">
            <v>0</v>
          </cell>
          <cell r="Y4962">
            <v>0</v>
          </cell>
          <cell r="Z4962">
            <v>0</v>
          </cell>
          <cell r="AA4962">
            <v>0</v>
          </cell>
          <cell r="AF4962" t="str">
            <v>CCF050-027-2021</v>
          </cell>
          <cell r="AG4962" t="str">
            <v>NO</v>
          </cell>
          <cell r="AH4962" t="str">
            <v>NO</v>
          </cell>
          <cell r="AI4962">
            <v>0</v>
          </cell>
          <cell r="AJ4962">
            <v>0</v>
          </cell>
          <cell r="AK4962">
            <v>0</v>
          </cell>
          <cell r="AL4962">
            <v>0</v>
          </cell>
          <cell r="AR4962" t="str">
            <v>SILVINO</v>
          </cell>
          <cell r="AT4962" t="str">
            <v>ORTIZ</v>
          </cell>
          <cell r="AU4962" t="str">
            <v>CARRERO</v>
          </cell>
          <cell r="AV4962" t="str">
            <v>CC</v>
          </cell>
          <cell r="AW4962" t="str">
            <v>1967511</v>
          </cell>
          <cell r="AZ4962">
            <v>0</v>
          </cell>
          <cell r="BA4962">
            <v>0</v>
          </cell>
          <cell r="BB4962">
            <v>0</v>
          </cell>
          <cell r="BC4962" t="str">
            <v>NO</v>
          </cell>
          <cell r="BF4962" t="str">
            <v>23/07/2021</v>
          </cell>
          <cell r="BG4962" t="str">
            <v>NO</v>
          </cell>
          <cell r="BI4962" t="str">
            <v>15/07/2021</v>
          </cell>
          <cell r="BJ4962">
            <v>137200</v>
          </cell>
        </row>
        <row r="4963">
          <cell r="A4963" t="str">
            <v>900471992-NA1108</v>
          </cell>
          <cell r="B4963">
            <v>19941</v>
          </cell>
          <cell r="C4963" t="str">
            <v>CCF050</v>
          </cell>
          <cell r="D4963" t="str">
            <v>NEUROALIADOS MEDICINA ESPECIALIZADA S.A.S.</v>
          </cell>
          <cell r="E4963" t="str">
            <v>900471992</v>
          </cell>
          <cell r="F4963" t="str">
            <v>540010211501</v>
          </cell>
          <cell r="H4963">
            <v>1042917</v>
          </cell>
          <cell r="I4963" t="str">
            <v>NA1108</v>
          </cell>
          <cell r="J4963" t="str">
            <v>PENDIENTE</v>
          </cell>
          <cell r="L4963" t="str">
            <v>05/06/2021</v>
          </cell>
          <cell r="M4963" t="str">
            <v>07/07/2021</v>
          </cell>
          <cell r="N4963" t="str">
            <v>06/05/2021</v>
          </cell>
          <cell r="O4963">
            <v>140000</v>
          </cell>
          <cell r="P4963">
            <v>35</v>
          </cell>
          <cell r="Q4963" t="str">
            <v>35.HOSPITALIZACION DOMICILIARIA</v>
          </cell>
          <cell r="T4963">
            <v>0</v>
          </cell>
          <cell r="X4963">
            <v>0</v>
          </cell>
          <cell r="Y4963">
            <v>0</v>
          </cell>
          <cell r="Z4963">
            <v>0</v>
          </cell>
          <cell r="AA4963">
            <v>0</v>
          </cell>
          <cell r="AF4963" t="str">
            <v>CCF050-027-2021</v>
          </cell>
          <cell r="AG4963" t="str">
            <v>NO</v>
          </cell>
          <cell r="AH4963" t="str">
            <v>NO</v>
          </cell>
          <cell r="AI4963">
            <v>0</v>
          </cell>
          <cell r="AJ4963">
            <v>0</v>
          </cell>
          <cell r="AK4963">
            <v>0</v>
          </cell>
          <cell r="AL4963">
            <v>0</v>
          </cell>
          <cell r="AR4963" t="str">
            <v>ORLANDO</v>
          </cell>
          <cell r="AT4963" t="str">
            <v>HERNANDEZ</v>
          </cell>
          <cell r="AU4963" t="str">
            <v>MEDINA</v>
          </cell>
          <cell r="AV4963" t="str">
            <v>CC</v>
          </cell>
          <cell r="AW4963" t="str">
            <v>13254720</v>
          </cell>
          <cell r="AZ4963">
            <v>0</v>
          </cell>
          <cell r="BA4963">
            <v>0</v>
          </cell>
          <cell r="BB4963">
            <v>0</v>
          </cell>
          <cell r="BC4963" t="str">
            <v>NO</v>
          </cell>
          <cell r="BF4963" t="str">
            <v>23/07/2021</v>
          </cell>
          <cell r="BG4963" t="str">
            <v>NO</v>
          </cell>
          <cell r="BI4963" t="str">
            <v>15/07/2021</v>
          </cell>
          <cell r="BJ4963">
            <v>137200</v>
          </cell>
        </row>
        <row r="4964">
          <cell r="A4964" t="str">
            <v>900471992-NA1107</v>
          </cell>
          <cell r="B4964">
            <v>19941</v>
          </cell>
          <cell r="C4964" t="str">
            <v>CCF050</v>
          </cell>
          <cell r="D4964" t="str">
            <v>NEUROALIADOS MEDICINA ESPECIALIZADA S.A.S.</v>
          </cell>
          <cell r="E4964" t="str">
            <v>900471992</v>
          </cell>
          <cell r="F4964" t="str">
            <v>540010211501</v>
          </cell>
          <cell r="H4964">
            <v>1042910</v>
          </cell>
          <cell r="I4964" t="str">
            <v>NA1107</v>
          </cell>
          <cell r="J4964" t="str">
            <v>PENDIENTE</v>
          </cell>
          <cell r="L4964" t="str">
            <v>05/06/2021</v>
          </cell>
          <cell r="M4964" t="str">
            <v>07/07/2021</v>
          </cell>
          <cell r="N4964" t="str">
            <v>20/05/2021</v>
          </cell>
          <cell r="O4964">
            <v>70000</v>
          </cell>
          <cell r="P4964">
            <v>35</v>
          </cell>
          <cell r="Q4964" t="str">
            <v>35.HOSPITALIZACION DOMICILIARIA</v>
          </cell>
          <cell r="T4964">
            <v>0</v>
          </cell>
          <cell r="X4964">
            <v>0</v>
          </cell>
          <cell r="Y4964">
            <v>0</v>
          </cell>
          <cell r="Z4964">
            <v>0</v>
          </cell>
          <cell r="AA4964">
            <v>0</v>
          </cell>
          <cell r="AF4964" t="str">
            <v>CCF050-027-2021</v>
          </cell>
          <cell r="AG4964" t="str">
            <v>NO</v>
          </cell>
          <cell r="AH4964" t="str">
            <v>NO</v>
          </cell>
          <cell r="AI4964">
            <v>0</v>
          </cell>
          <cell r="AJ4964">
            <v>0</v>
          </cell>
          <cell r="AK4964">
            <v>0</v>
          </cell>
          <cell r="AL4964">
            <v>0</v>
          </cell>
          <cell r="AR4964" t="str">
            <v>LILIBETH</v>
          </cell>
          <cell r="AT4964" t="str">
            <v>FLOREZ</v>
          </cell>
          <cell r="AU4964" t="str">
            <v>MALDONADO</v>
          </cell>
          <cell r="AV4964" t="str">
            <v>CC</v>
          </cell>
          <cell r="AW4964" t="str">
            <v>1005054471</v>
          </cell>
          <cell r="AZ4964">
            <v>0</v>
          </cell>
          <cell r="BA4964">
            <v>0</v>
          </cell>
          <cell r="BB4964">
            <v>0</v>
          </cell>
          <cell r="BC4964" t="str">
            <v>NO</v>
          </cell>
          <cell r="BF4964" t="str">
            <v>23/07/2021</v>
          </cell>
          <cell r="BG4964" t="str">
            <v>NO</v>
          </cell>
          <cell r="BI4964" t="str">
            <v>15/07/2021</v>
          </cell>
          <cell r="BJ4964">
            <v>68600</v>
          </cell>
        </row>
        <row r="4965">
          <cell r="A4965" t="str">
            <v>900471992-NA1106</v>
          </cell>
          <cell r="B4965">
            <v>19941</v>
          </cell>
          <cell r="C4965" t="str">
            <v>CCF050</v>
          </cell>
          <cell r="D4965" t="str">
            <v>NEUROALIADOS MEDICINA ESPECIALIZADA S.A.S.</v>
          </cell>
          <cell r="E4965" t="str">
            <v>900471992</v>
          </cell>
          <cell r="F4965" t="str">
            <v>540010211501</v>
          </cell>
          <cell r="H4965">
            <v>1042912</v>
          </cell>
          <cell r="I4965" t="str">
            <v>NA1106</v>
          </cell>
          <cell r="J4965" t="str">
            <v>PENDIENTE</v>
          </cell>
          <cell r="L4965" t="str">
            <v>05/06/2021</v>
          </cell>
          <cell r="M4965" t="str">
            <v>07/07/2021</v>
          </cell>
          <cell r="N4965" t="str">
            <v>04/05/2021</v>
          </cell>
          <cell r="O4965">
            <v>140000</v>
          </cell>
          <cell r="P4965">
            <v>35</v>
          </cell>
          <cell r="Q4965" t="str">
            <v>35.HOSPITALIZACION DOMICILIARIA</v>
          </cell>
          <cell r="T4965">
            <v>0</v>
          </cell>
          <cell r="X4965">
            <v>0</v>
          </cell>
          <cell r="Y4965">
            <v>0</v>
          </cell>
          <cell r="Z4965">
            <v>0</v>
          </cell>
          <cell r="AA4965">
            <v>0</v>
          </cell>
          <cell r="AF4965" t="str">
            <v>CCF050-027-2021</v>
          </cell>
          <cell r="AG4965" t="str">
            <v>NO</v>
          </cell>
          <cell r="AH4965" t="str">
            <v>NO</v>
          </cell>
          <cell r="AI4965">
            <v>0</v>
          </cell>
          <cell r="AJ4965">
            <v>0</v>
          </cell>
          <cell r="AK4965">
            <v>0</v>
          </cell>
          <cell r="AL4965">
            <v>0</v>
          </cell>
          <cell r="AR4965" t="str">
            <v>GONZALO</v>
          </cell>
          <cell r="AT4965" t="str">
            <v>MORENO</v>
          </cell>
          <cell r="AU4965" t="str">
            <v>MENESES</v>
          </cell>
          <cell r="AV4965" t="str">
            <v>CC</v>
          </cell>
          <cell r="AW4965" t="str">
            <v>1948553</v>
          </cell>
          <cell r="AZ4965">
            <v>0</v>
          </cell>
          <cell r="BA4965">
            <v>0</v>
          </cell>
          <cell r="BB4965">
            <v>0</v>
          </cell>
          <cell r="BC4965" t="str">
            <v>NO</v>
          </cell>
          <cell r="BF4965" t="str">
            <v>23/07/2021</v>
          </cell>
          <cell r="BG4965" t="str">
            <v>NO</v>
          </cell>
          <cell r="BI4965" t="str">
            <v>15/07/2021</v>
          </cell>
          <cell r="BJ4965">
            <v>137200</v>
          </cell>
        </row>
        <row r="4966">
          <cell r="A4966" t="str">
            <v>900471992-NA1103</v>
          </cell>
          <cell r="B4966">
            <v>19263</v>
          </cell>
          <cell r="C4966" t="str">
            <v>CCF050</v>
          </cell>
          <cell r="D4966" t="str">
            <v>NEUROALIADOS MEDICINA ESPECIALIZADA S.A.S.</v>
          </cell>
          <cell r="E4966" t="str">
            <v>900471992</v>
          </cell>
          <cell r="F4966" t="str">
            <v>540010211501</v>
          </cell>
          <cell r="H4966">
            <v>1015872</v>
          </cell>
          <cell r="I4966" t="str">
            <v>NA1103</v>
          </cell>
          <cell r="J4966" t="str">
            <v>PENDIENTE</v>
          </cell>
          <cell r="L4966" t="str">
            <v>27/05/2021</v>
          </cell>
          <cell r="M4966" t="str">
            <v>04/06/2021</v>
          </cell>
          <cell r="N4966" t="str">
            <v>13/04/2021</v>
          </cell>
          <cell r="O4966">
            <v>52000</v>
          </cell>
          <cell r="P4966">
            <v>35</v>
          </cell>
          <cell r="Q4966" t="str">
            <v>35.HOSPITALIZACION DOMICILIARIA</v>
          </cell>
          <cell r="T4966">
            <v>0</v>
          </cell>
          <cell r="X4966">
            <v>0</v>
          </cell>
          <cell r="Y4966">
            <v>0</v>
          </cell>
          <cell r="Z4966">
            <v>0</v>
          </cell>
          <cell r="AA4966">
            <v>0</v>
          </cell>
          <cell r="AF4966" t="str">
            <v>CCF050-027-2021</v>
          </cell>
          <cell r="AG4966" t="str">
            <v>NO</v>
          </cell>
          <cell r="AH4966" t="str">
            <v>NO</v>
          </cell>
          <cell r="AI4966">
            <v>0</v>
          </cell>
          <cell r="AJ4966">
            <v>0</v>
          </cell>
          <cell r="AK4966">
            <v>0</v>
          </cell>
          <cell r="AL4966">
            <v>0</v>
          </cell>
          <cell r="AR4966" t="str">
            <v>MARIA</v>
          </cell>
          <cell r="AS4966" t="str">
            <v>CAMILA</v>
          </cell>
          <cell r="AT4966" t="str">
            <v>ROJAS</v>
          </cell>
          <cell r="AU4966" t="str">
            <v>GONZALEZ</v>
          </cell>
          <cell r="AV4966" t="str">
            <v>CC</v>
          </cell>
          <cell r="AW4966" t="str">
            <v>1193545478</v>
          </cell>
          <cell r="AZ4966">
            <v>0</v>
          </cell>
          <cell r="BA4966">
            <v>0</v>
          </cell>
          <cell r="BB4966">
            <v>0</v>
          </cell>
          <cell r="BC4966" t="str">
            <v>NO</v>
          </cell>
          <cell r="BF4966" t="str">
            <v>25/06/2021</v>
          </cell>
          <cell r="BG4966" t="str">
            <v>NO</v>
          </cell>
          <cell r="BI4966" t="str">
            <v>30/06/2021</v>
          </cell>
          <cell r="BJ4966">
            <v>50960</v>
          </cell>
        </row>
        <row r="4967">
          <cell r="A4967" t="str">
            <v>900471992-NA1102</v>
          </cell>
          <cell r="B4967">
            <v>19263</v>
          </cell>
          <cell r="C4967" t="str">
            <v>CCF050</v>
          </cell>
          <cell r="D4967" t="str">
            <v>NEUROALIADOS MEDICINA ESPECIALIZADA S.A.S.</v>
          </cell>
          <cell r="E4967" t="str">
            <v>900471992</v>
          </cell>
          <cell r="F4967" t="str">
            <v>540010211501</v>
          </cell>
          <cell r="H4967">
            <v>1015873</v>
          </cell>
          <cell r="I4967" t="str">
            <v>NA1102</v>
          </cell>
          <cell r="J4967" t="str">
            <v>PENDIENTE</v>
          </cell>
          <cell r="L4967" t="str">
            <v>27/05/2021</v>
          </cell>
          <cell r="M4967" t="str">
            <v>04/06/2021</v>
          </cell>
          <cell r="N4967" t="str">
            <v>05/04/2021</v>
          </cell>
          <cell r="O4967">
            <v>288000</v>
          </cell>
          <cell r="P4967">
            <v>35</v>
          </cell>
          <cell r="Q4967" t="str">
            <v>35.HOSPITALIZACION DOMICILIARIA</v>
          </cell>
          <cell r="T4967">
            <v>0</v>
          </cell>
          <cell r="X4967">
            <v>0</v>
          </cell>
          <cell r="Y4967">
            <v>0</v>
          </cell>
          <cell r="Z4967">
            <v>0</v>
          </cell>
          <cell r="AA4967">
            <v>0</v>
          </cell>
          <cell r="AF4967" t="str">
            <v>CCF050-027-2021</v>
          </cell>
          <cell r="AG4967" t="str">
            <v>NO</v>
          </cell>
          <cell r="AH4967" t="str">
            <v>NO</v>
          </cell>
          <cell r="AI4967">
            <v>0</v>
          </cell>
          <cell r="AJ4967">
            <v>0</v>
          </cell>
          <cell r="AK4967">
            <v>0</v>
          </cell>
          <cell r="AL4967">
            <v>0</v>
          </cell>
          <cell r="AR4967" t="str">
            <v>MARIA</v>
          </cell>
          <cell r="AS4967" t="str">
            <v>FABIOLA</v>
          </cell>
          <cell r="AT4967" t="str">
            <v>CORTES</v>
          </cell>
          <cell r="AU4967" t="str">
            <v>VASQUEZ</v>
          </cell>
          <cell r="AV4967" t="str">
            <v>CC</v>
          </cell>
          <cell r="AW4967" t="str">
            <v>31977852</v>
          </cell>
          <cell r="AZ4967">
            <v>0</v>
          </cell>
          <cell r="BA4967">
            <v>0</v>
          </cell>
          <cell r="BB4967">
            <v>0</v>
          </cell>
          <cell r="BC4967" t="str">
            <v>NO</v>
          </cell>
          <cell r="BF4967" t="str">
            <v>25/06/2021</v>
          </cell>
          <cell r="BG4967" t="str">
            <v>NO</v>
          </cell>
          <cell r="BI4967" t="str">
            <v>30/06/2021</v>
          </cell>
          <cell r="BJ4967">
            <v>282240</v>
          </cell>
        </row>
        <row r="4968">
          <cell r="A4968" t="str">
            <v>900471992-NA1101</v>
          </cell>
          <cell r="B4968">
            <v>19263</v>
          </cell>
          <cell r="C4968" t="str">
            <v>CCF050</v>
          </cell>
          <cell r="D4968" t="str">
            <v>NEUROALIADOS MEDICINA ESPECIALIZADA S.A.S.</v>
          </cell>
          <cell r="E4968" t="str">
            <v>900471992</v>
          </cell>
          <cell r="F4968" t="str">
            <v>540010211501</v>
          </cell>
          <cell r="H4968">
            <v>1015904</v>
          </cell>
          <cell r="I4968" t="str">
            <v>NA1101</v>
          </cell>
          <cell r="J4968" t="str">
            <v>PENDIENTE</v>
          </cell>
          <cell r="L4968" t="str">
            <v>27/05/2021</v>
          </cell>
          <cell r="M4968" t="str">
            <v>04/06/2021</v>
          </cell>
          <cell r="N4968" t="str">
            <v>05/04/2021</v>
          </cell>
          <cell r="O4968">
            <v>288000</v>
          </cell>
          <cell r="P4968">
            <v>35</v>
          </cell>
          <cell r="Q4968" t="str">
            <v>35.HOSPITALIZACION DOMICILIARIA</v>
          </cell>
          <cell r="T4968">
            <v>0</v>
          </cell>
          <cell r="X4968">
            <v>0</v>
          </cell>
          <cell r="Y4968">
            <v>0</v>
          </cell>
          <cell r="Z4968">
            <v>0</v>
          </cell>
          <cell r="AA4968">
            <v>0</v>
          </cell>
          <cell r="AF4968" t="str">
            <v>CCF050-027-2021</v>
          </cell>
          <cell r="AG4968" t="str">
            <v>NO</v>
          </cell>
          <cell r="AH4968" t="str">
            <v>NO</v>
          </cell>
          <cell r="AI4968">
            <v>0</v>
          </cell>
          <cell r="AJ4968">
            <v>0</v>
          </cell>
          <cell r="AK4968">
            <v>0</v>
          </cell>
          <cell r="AL4968">
            <v>0</v>
          </cell>
          <cell r="AR4968" t="str">
            <v>TERESA</v>
          </cell>
          <cell r="AS4968" t="str">
            <v>DE JESUS</v>
          </cell>
          <cell r="AT4968" t="str">
            <v>BARRERA</v>
          </cell>
          <cell r="AU4968" t="str">
            <v>BALLESTEROS</v>
          </cell>
          <cell r="AV4968" t="str">
            <v>CC</v>
          </cell>
          <cell r="AW4968" t="str">
            <v>27747247</v>
          </cell>
          <cell r="AZ4968">
            <v>0</v>
          </cell>
          <cell r="BA4968">
            <v>0</v>
          </cell>
          <cell r="BB4968">
            <v>0</v>
          </cell>
          <cell r="BC4968" t="str">
            <v>NO</v>
          </cell>
          <cell r="BF4968" t="str">
            <v>25/06/2021</v>
          </cell>
          <cell r="BG4968" t="str">
            <v>NO</v>
          </cell>
          <cell r="BI4968" t="str">
            <v>30/06/2021</v>
          </cell>
          <cell r="BJ4968">
            <v>282240</v>
          </cell>
        </row>
        <row r="4969">
          <cell r="A4969" t="str">
            <v>900471992-NA1100</v>
          </cell>
          <cell r="B4969">
            <v>19263</v>
          </cell>
          <cell r="C4969" t="str">
            <v>CCF050</v>
          </cell>
          <cell r="D4969" t="str">
            <v>NEUROALIADOS MEDICINA ESPECIALIZADA S.A.S.</v>
          </cell>
          <cell r="E4969" t="str">
            <v>900471992</v>
          </cell>
          <cell r="F4969" t="str">
            <v>540010211501</v>
          </cell>
          <cell r="H4969">
            <v>1015798</v>
          </cell>
          <cell r="I4969" t="str">
            <v>NA1100</v>
          </cell>
          <cell r="J4969" t="str">
            <v>PENDIENTE</v>
          </cell>
          <cell r="L4969" t="str">
            <v>26/05/2021</v>
          </cell>
          <cell r="M4969" t="str">
            <v>04/06/2021</v>
          </cell>
          <cell r="N4969" t="str">
            <v>07/04/2021</v>
          </cell>
          <cell r="O4969">
            <v>360000</v>
          </cell>
          <cell r="P4969">
            <v>35</v>
          </cell>
          <cell r="Q4969" t="str">
            <v>35.HOSPITALIZACION DOMICILIARIA</v>
          </cell>
          <cell r="T4969">
            <v>0</v>
          </cell>
          <cell r="X4969">
            <v>0</v>
          </cell>
          <cell r="Y4969">
            <v>0</v>
          </cell>
          <cell r="Z4969">
            <v>0</v>
          </cell>
          <cell r="AA4969">
            <v>0</v>
          </cell>
          <cell r="AF4969" t="str">
            <v>CCF050-027-2021</v>
          </cell>
          <cell r="AG4969" t="str">
            <v>NO</v>
          </cell>
          <cell r="AH4969" t="str">
            <v>NO</v>
          </cell>
          <cell r="AI4969">
            <v>0</v>
          </cell>
          <cell r="AJ4969">
            <v>0</v>
          </cell>
          <cell r="AK4969">
            <v>0</v>
          </cell>
          <cell r="AL4969">
            <v>0</v>
          </cell>
          <cell r="AR4969" t="str">
            <v>ADRIAN</v>
          </cell>
          <cell r="AS4969" t="str">
            <v>STIVEN</v>
          </cell>
          <cell r="AT4969" t="str">
            <v>SILVA</v>
          </cell>
          <cell r="AU4969" t="str">
            <v>CORREA</v>
          </cell>
          <cell r="AV4969" t="str">
            <v>CC</v>
          </cell>
          <cell r="AW4969" t="str">
            <v>1094161546</v>
          </cell>
          <cell r="AZ4969">
            <v>0</v>
          </cell>
          <cell r="BA4969">
            <v>0</v>
          </cell>
          <cell r="BB4969">
            <v>0</v>
          </cell>
          <cell r="BC4969" t="str">
            <v>NO</v>
          </cell>
          <cell r="BF4969" t="str">
            <v>25/06/2021</v>
          </cell>
          <cell r="BG4969" t="str">
            <v>NO</v>
          </cell>
          <cell r="BI4969" t="str">
            <v>30/06/2021</v>
          </cell>
          <cell r="BJ4969">
            <v>352800</v>
          </cell>
        </row>
        <row r="4970">
          <cell r="A4970" t="str">
            <v>900471992-NA1099</v>
          </cell>
          <cell r="B4970">
            <v>19263</v>
          </cell>
          <cell r="C4970" t="str">
            <v>CCF050</v>
          </cell>
          <cell r="D4970" t="str">
            <v>NEUROALIADOS MEDICINA ESPECIALIZADA S.A.S.</v>
          </cell>
          <cell r="E4970" t="str">
            <v>900471992</v>
          </cell>
          <cell r="F4970" t="str">
            <v>540010211501</v>
          </cell>
          <cell r="H4970">
            <v>1015834</v>
          </cell>
          <cell r="I4970" t="str">
            <v>NA1099</v>
          </cell>
          <cell r="J4970" t="str">
            <v>PENDIENTE</v>
          </cell>
          <cell r="L4970" t="str">
            <v>26/05/2021</v>
          </cell>
          <cell r="M4970" t="str">
            <v>04/06/2021</v>
          </cell>
          <cell r="N4970" t="str">
            <v>05/04/2021</v>
          </cell>
          <cell r="O4970">
            <v>480000</v>
          </cell>
          <cell r="P4970">
            <v>35</v>
          </cell>
          <cell r="Q4970" t="str">
            <v>35.HOSPITALIZACION DOMICILIARIA</v>
          </cell>
          <cell r="T4970">
            <v>0</v>
          </cell>
          <cell r="X4970">
            <v>0</v>
          </cell>
          <cell r="Y4970">
            <v>0</v>
          </cell>
          <cell r="Z4970">
            <v>0</v>
          </cell>
          <cell r="AA4970">
            <v>0</v>
          </cell>
          <cell r="AF4970" t="str">
            <v>CCF050-027-2021</v>
          </cell>
          <cell r="AG4970" t="str">
            <v>NO</v>
          </cell>
          <cell r="AH4970" t="str">
            <v>NO</v>
          </cell>
          <cell r="AI4970">
            <v>0</v>
          </cell>
          <cell r="AJ4970">
            <v>0</v>
          </cell>
          <cell r="AK4970">
            <v>0</v>
          </cell>
          <cell r="AL4970">
            <v>0</v>
          </cell>
          <cell r="AR4970" t="str">
            <v>JOSEFA</v>
          </cell>
          <cell r="AS4970" t="str">
            <v>CECILIA</v>
          </cell>
          <cell r="AT4970" t="str">
            <v>NIÑO</v>
          </cell>
          <cell r="AU4970" t="str">
            <v>DE VEGA</v>
          </cell>
          <cell r="AV4970" t="str">
            <v>CC</v>
          </cell>
          <cell r="AW4970" t="str">
            <v>27841419</v>
          </cell>
          <cell r="AZ4970">
            <v>0</v>
          </cell>
          <cell r="BA4970">
            <v>0</v>
          </cell>
          <cell r="BB4970">
            <v>0</v>
          </cell>
          <cell r="BC4970" t="str">
            <v>NO</v>
          </cell>
          <cell r="BF4970" t="str">
            <v>24/06/2021</v>
          </cell>
          <cell r="BG4970" t="str">
            <v>NO</v>
          </cell>
          <cell r="BI4970" t="str">
            <v>30/11/2020</v>
          </cell>
          <cell r="BJ4970">
            <v>44100</v>
          </cell>
        </row>
        <row r="4971">
          <cell r="A4971" t="str">
            <v>900471992-NA1098</v>
          </cell>
          <cell r="B4971">
            <v>19263</v>
          </cell>
          <cell r="C4971" t="str">
            <v>CCF050</v>
          </cell>
          <cell r="D4971" t="str">
            <v>NEUROALIADOS MEDICINA ESPECIALIZADA S.A.S.</v>
          </cell>
          <cell r="E4971" t="str">
            <v>900471992</v>
          </cell>
          <cell r="F4971" t="str">
            <v>540010211501</v>
          </cell>
          <cell r="H4971">
            <v>1015833</v>
          </cell>
          <cell r="I4971" t="str">
            <v>NA1098</v>
          </cell>
          <cell r="J4971" t="str">
            <v>PENDIENTE</v>
          </cell>
          <cell r="L4971" t="str">
            <v>26/05/2021</v>
          </cell>
          <cell r="M4971" t="str">
            <v>04/06/2021</v>
          </cell>
          <cell r="N4971" t="str">
            <v>05/04/2021</v>
          </cell>
          <cell r="O4971">
            <v>360000</v>
          </cell>
          <cell r="P4971">
            <v>35</v>
          </cell>
          <cell r="Q4971" t="str">
            <v>35.HOSPITALIZACION DOMICILIARIA</v>
          </cell>
          <cell r="T4971">
            <v>0</v>
          </cell>
          <cell r="X4971">
            <v>0</v>
          </cell>
          <cell r="Y4971">
            <v>0</v>
          </cell>
          <cell r="Z4971">
            <v>0</v>
          </cell>
          <cell r="AA4971">
            <v>0</v>
          </cell>
          <cell r="AF4971" t="str">
            <v>CCF050-027-2021</v>
          </cell>
          <cell r="AG4971" t="str">
            <v>NO</v>
          </cell>
          <cell r="AH4971" t="str">
            <v>NO</v>
          </cell>
          <cell r="AI4971">
            <v>0</v>
          </cell>
          <cell r="AJ4971">
            <v>0</v>
          </cell>
          <cell r="AK4971">
            <v>0</v>
          </cell>
          <cell r="AL4971">
            <v>0</v>
          </cell>
          <cell r="AR4971" t="str">
            <v>JOSEFA</v>
          </cell>
          <cell r="AS4971" t="str">
            <v>CECILIA</v>
          </cell>
          <cell r="AT4971" t="str">
            <v>NIÑO</v>
          </cell>
          <cell r="AU4971" t="str">
            <v>DE VEGA</v>
          </cell>
          <cell r="AV4971" t="str">
            <v>CC</v>
          </cell>
          <cell r="AW4971" t="str">
            <v>27841419</v>
          </cell>
          <cell r="AZ4971">
            <v>0</v>
          </cell>
          <cell r="BA4971">
            <v>0</v>
          </cell>
          <cell r="BB4971">
            <v>0</v>
          </cell>
          <cell r="BC4971" t="str">
            <v>NO</v>
          </cell>
          <cell r="BF4971" t="str">
            <v>24/06/2021</v>
          </cell>
          <cell r="BG4971" t="str">
            <v>NO</v>
          </cell>
          <cell r="BI4971" t="str">
            <v>15/06/2021</v>
          </cell>
          <cell r="BJ4971">
            <v>352800</v>
          </cell>
        </row>
        <row r="4972">
          <cell r="A4972" t="str">
            <v>900471992-NA1097</v>
          </cell>
          <cell r="B4972">
            <v>19263</v>
          </cell>
          <cell r="C4972" t="str">
            <v>CCF050</v>
          </cell>
          <cell r="D4972" t="str">
            <v>NEUROALIADOS MEDICINA ESPECIALIZADA S.A.S.</v>
          </cell>
          <cell r="E4972" t="str">
            <v>900471992</v>
          </cell>
          <cell r="F4972" t="str">
            <v>540010211501</v>
          </cell>
          <cell r="H4972">
            <v>1015835</v>
          </cell>
          <cell r="I4972" t="str">
            <v>NA1097</v>
          </cell>
          <cell r="J4972" t="str">
            <v>PENDIENTE</v>
          </cell>
          <cell r="L4972" t="str">
            <v>26/05/2021</v>
          </cell>
          <cell r="M4972" t="str">
            <v>04/06/2021</v>
          </cell>
          <cell r="N4972" t="str">
            <v>05/04/2021</v>
          </cell>
          <cell r="O4972">
            <v>288000</v>
          </cell>
          <cell r="P4972">
            <v>35</v>
          </cell>
          <cell r="Q4972" t="str">
            <v>35.HOSPITALIZACION DOMICILIARIA</v>
          </cell>
          <cell r="T4972">
            <v>0</v>
          </cell>
          <cell r="X4972">
            <v>0</v>
          </cell>
          <cell r="Y4972">
            <v>0</v>
          </cell>
          <cell r="Z4972">
            <v>0</v>
          </cell>
          <cell r="AA4972">
            <v>0</v>
          </cell>
          <cell r="AF4972" t="str">
            <v>CCF050-027-2021</v>
          </cell>
          <cell r="AG4972" t="str">
            <v>NO</v>
          </cell>
          <cell r="AH4972" t="str">
            <v>NO</v>
          </cell>
          <cell r="AI4972">
            <v>0</v>
          </cell>
          <cell r="AJ4972">
            <v>0</v>
          </cell>
          <cell r="AK4972">
            <v>0</v>
          </cell>
          <cell r="AL4972">
            <v>0</v>
          </cell>
          <cell r="AR4972" t="str">
            <v>JOSEFA</v>
          </cell>
          <cell r="AS4972" t="str">
            <v>CECILIA</v>
          </cell>
          <cell r="AT4972" t="str">
            <v>NIÑO</v>
          </cell>
          <cell r="AU4972" t="str">
            <v>DE VEGA</v>
          </cell>
          <cell r="AV4972" t="str">
            <v>CC</v>
          </cell>
          <cell r="AW4972" t="str">
            <v>27841419</v>
          </cell>
          <cell r="AZ4972">
            <v>0</v>
          </cell>
          <cell r="BA4972">
            <v>0</v>
          </cell>
          <cell r="BB4972">
            <v>0</v>
          </cell>
          <cell r="BC4972" t="str">
            <v>NO</v>
          </cell>
          <cell r="BF4972" t="str">
            <v>25/06/2021</v>
          </cell>
          <cell r="BG4972" t="str">
            <v>NO</v>
          </cell>
          <cell r="BI4972" t="str">
            <v>08/06/2021</v>
          </cell>
          <cell r="BJ4972">
            <v>282240</v>
          </cell>
        </row>
        <row r="4973">
          <cell r="A4973" t="str">
            <v>900471992-NA1096</v>
          </cell>
          <cell r="B4973">
            <v>19263</v>
          </cell>
          <cell r="C4973" t="str">
            <v>CCF050</v>
          </cell>
          <cell r="D4973" t="str">
            <v>NEUROALIADOS MEDICINA ESPECIALIZADA S.A.S.</v>
          </cell>
          <cell r="E4973" t="str">
            <v>900471992</v>
          </cell>
          <cell r="F4973" t="str">
            <v>540010211501</v>
          </cell>
          <cell r="H4973">
            <v>1015818</v>
          </cell>
          <cell r="I4973" t="str">
            <v>NA1096</v>
          </cell>
          <cell r="J4973" t="str">
            <v>PENDIENTE</v>
          </cell>
          <cell r="L4973" t="str">
            <v>26/05/2021</v>
          </cell>
          <cell r="M4973" t="str">
            <v>04/06/2021</v>
          </cell>
          <cell r="N4973" t="str">
            <v>05/04/2021</v>
          </cell>
          <cell r="O4973">
            <v>480000</v>
          </cell>
          <cell r="P4973">
            <v>35</v>
          </cell>
          <cell r="Q4973" t="str">
            <v>35.HOSPITALIZACION DOMICILIARIA</v>
          </cell>
          <cell r="T4973">
            <v>0</v>
          </cell>
          <cell r="X4973">
            <v>0</v>
          </cell>
          <cell r="Y4973">
            <v>0</v>
          </cell>
          <cell r="Z4973">
            <v>0</v>
          </cell>
          <cell r="AA4973">
            <v>0</v>
          </cell>
          <cell r="AF4973" t="str">
            <v>CCF050-027-2021</v>
          </cell>
          <cell r="AG4973" t="str">
            <v>NO</v>
          </cell>
          <cell r="AH4973" t="str">
            <v>NO</v>
          </cell>
          <cell r="AI4973">
            <v>0</v>
          </cell>
          <cell r="AJ4973">
            <v>0</v>
          </cell>
          <cell r="AK4973">
            <v>0</v>
          </cell>
          <cell r="AL4973">
            <v>0</v>
          </cell>
          <cell r="AR4973" t="str">
            <v>GENESIS</v>
          </cell>
          <cell r="AT4973" t="str">
            <v>ROJAS</v>
          </cell>
          <cell r="AU4973" t="str">
            <v>NEIRA</v>
          </cell>
          <cell r="AV4973" t="str">
            <v>CC</v>
          </cell>
          <cell r="AW4973" t="str">
            <v>37178299</v>
          </cell>
          <cell r="AZ4973">
            <v>0</v>
          </cell>
          <cell r="BA4973">
            <v>0</v>
          </cell>
          <cell r="BB4973">
            <v>0</v>
          </cell>
          <cell r="BC4973" t="str">
            <v>NO</v>
          </cell>
          <cell r="BF4973" t="str">
            <v>24/06/2021</v>
          </cell>
          <cell r="BG4973" t="str">
            <v>NO</v>
          </cell>
          <cell r="BI4973" t="str">
            <v>15/06/2021</v>
          </cell>
          <cell r="BJ4973">
            <v>470400</v>
          </cell>
        </row>
        <row r="4974">
          <cell r="A4974" t="str">
            <v>900471992-NA1095</v>
          </cell>
          <cell r="B4974">
            <v>19263</v>
          </cell>
          <cell r="C4974" t="str">
            <v>CCF050</v>
          </cell>
          <cell r="D4974" t="str">
            <v>NEUROALIADOS MEDICINA ESPECIALIZADA S.A.S.</v>
          </cell>
          <cell r="E4974" t="str">
            <v>900471992</v>
          </cell>
          <cell r="F4974" t="str">
            <v>540010211501</v>
          </cell>
          <cell r="H4974">
            <v>1015820</v>
          </cell>
          <cell r="I4974" t="str">
            <v>NA1095</v>
          </cell>
          <cell r="J4974" t="str">
            <v>PENDIENTE</v>
          </cell>
          <cell r="L4974" t="str">
            <v>26/05/2021</v>
          </cell>
          <cell r="M4974" t="str">
            <v>04/06/2021</v>
          </cell>
          <cell r="N4974" t="str">
            <v>08/04/2021</v>
          </cell>
          <cell r="O4974">
            <v>52000</v>
          </cell>
          <cell r="P4974">
            <v>35</v>
          </cell>
          <cell r="Q4974" t="str">
            <v>35.HOSPITALIZACION DOMICILIARIA</v>
          </cell>
          <cell r="T4974">
            <v>0</v>
          </cell>
          <cell r="X4974">
            <v>0</v>
          </cell>
          <cell r="Y4974">
            <v>0</v>
          </cell>
          <cell r="Z4974">
            <v>0</v>
          </cell>
          <cell r="AA4974">
            <v>0</v>
          </cell>
          <cell r="AF4974" t="str">
            <v>CCF050-027-2021</v>
          </cell>
          <cell r="AG4974" t="str">
            <v>NO</v>
          </cell>
          <cell r="AH4974" t="str">
            <v>NO</v>
          </cell>
          <cell r="AI4974">
            <v>0</v>
          </cell>
          <cell r="AJ4974">
            <v>0</v>
          </cell>
          <cell r="AK4974">
            <v>0</v>
          </cell>
          <cell r="AL4974">
            <v>0</v>
          </cell>
          <cell r="AR4974" t="str">
            <v>GENESIS</v>
          </cell>
          <cell r="AT4974" t="str">
            <v>ROJAS</v>
          </cell>
          <cell r="AU4974" t="str">
            <v>NEIRA</v>
          </cell>
          <cell r="AV4974" t="str">
            <v>CC</v>
          </cell>
          <cell r="AW4974" t="str">
            <v>37178299</v>
          </cell>
          <cell r="AZ4974">
            <v>0</v>
          </cell>
          <cell r="BA4974">
            <v>0</v>
          </cell>
          <cell r="BB4974">
            <v>0</v>
          </cell>
          <cell r="BC4974" t="str">
            <v>NO</v>
          </cell>
          <cell r="BF4974" t="str">
            <v>24/06/2021</v>
          </cell>
          <cell r="BG4974" t="str">
            <v>NO</v>
          </cell>
          <cell r="BI4974" t="str">
            <v>15/06/2021</v>
          </cell>
          <cell r="BJ4974">
            <v>50960</v>
          </cell>
        </row>
        <row r="4975">
          <cell r="A4975" t="str">
            <v>900471992-NA1094</v>
          </cell>
          <cell r="B4975">
            <v>19263</v>
          </cell>
          <cell r="C4975" t="str">
            <v>CCF050</v>
          </cell>
          <cell r="D4975" t="str">
            <v>NEUROALIADOS MEDICINA ESPECIALIZADA S.A.S.</v>
          </cell>
          <cell r="E4975" t="str">
            <v>900471992</v>
          </cell>
          <cell r="F4975" t="str">
            <v>540010211501</v>
          </cell>
          <cell r="H4975">
            <v>1015819</v>
          </cell>
          <cell r="I4975" t="str">
            <v>NA1094</v>
          </cell>
          <cell r="J4975" t="str">
            <v>PENDIENTE</v>
          </cell>
          <cell r="L4975" t="str">
            <v>26/05/2021</v>
          </cell>
          <cell r="M4975" t="str">
            <v>04/06/2021</v>
          </cell>
          <cell r="N4975" t="str">
            <v>06/04/2021</v>
          </cell>
          <cell r="O4975">
            <v>192000</v>
          </cell>
          <cell r="P4975">
            <v>35</v>
          </cell>
          <cell r="Q4975" t="str">
            <v>35.HOSPITALIZACION DOMICILIARIA</v>
          </cell>
          <cell r="T4975">
            <v>0</v>
          </cell>
          <cell r="X4975">
            <v>0</v>
          </cell>
          <cell r="Y4975">
            <v>0</v>
          </cell>
          <cell r="Z4975">
            <v>0</v>
          </cell>
          <cell r="AA4975">
            <v>0</v>
          </cell>
          <cell r="AF4975" t="str">
            <v>CCF050-027-2021</v>
          </cell>
          <cell r="AG4975" t="str">
            <v>NO</v>
          </cell>
          <cell r="AH4975" t="str">
            <v>NO</v>
          </cell>
          <cell r="AI4975">
            <v>0</v>
          </cell>
          <cell r="AJ4975">
            <v>0</v>
          </cell>
          <cell r="AK4975">
            <v>0</v>
          </cell>
          <cell r="AL4975">
            <v>0</v>
          </cell>
          <cell r="AR4975" t="str">
            <v>GENESIS</v>
          </cell>
          <cell r="AT4975" t="str">
            <v>ROJAS</v>
          </cell>
          <cell r="AU4975" t="str">
            <v>NEIRA</v>
          </cell>
          <cell r="AV4975" t="str">
            <v>CC</v>
          </cell>
          <cell r="AW4975" t="str">
            <v>37178299</v>
          </cell>
          <cell r="AZ4975">
            <v>0</v>
          </cell>
          <cell r="BA4975">
            <v>0</v>
          </cell>
          <cell r="BB4975">
            <v>0</v>
          </cell>
          <cell r="BC4975" t="str">
            <v>NO</v>
          </cell>
          <cell r="BF4975" t="str">
            <v>24/06/2021</v>
          </cell>
          <cell r="BG4975" t="str">
            <v>NO</v>
          </cell>
          <cell r="BI4975" t="str">
            <v>15/06/2021</v>
          </cell>
          <cell r="BJ4975">
            <v>188160</v>
          </cell>
        </row>
        <row r="4976">
          <cell r="A4976" t="str">
            <v>900471992-NA1093</v>
          </cell>
          <cell r="B4976">
            <v>19263</v>
          </cell>
          <cell r="C4976" t="str">
            <v>CCF050</v>
          </cell>
          <cell r="D4976" t="str">
            <v>NEUROALIADOS MEDICINA ESPECIALIZADA S.A.S.</v>
          </cell>
          <cell r="E4976" t="str">
            <v>900471992</v>
          </cell>
          <cell r="F4976" t="str">
            <v>540010211501</v>
          </cell>
          <cell r="H4976">
            <v>1015848</v>
          </cell>
          <cell r="I4976" t="str">
            <v>NA1093</v>
          </cell>
          <cell r="J4976" t="str">
            <v>PENDIENTE</v>
          </cell>
          <cell r="L4976" t="str">
            <v>26/05/2021</v>
          </cell>
          <cell r="M4976" t="str">
            <v>04/06/2021</v>
          </cell>
          <cell r="N4976" t="str">
            <v>12/04/2021</v>
          </cell>
          <cell r="O4976">
            <v>104000</v>
          </cell>
          <cell r="P4976">
            <v>35</v>
          </cell>
          <cell r="Q4976" t="str">
            <v>35.HOSPITALIZACION DOMICILIARIA</v>
          </cell>
          <cell r="T4976">
            <v>0</v>
          </cell>
          <cell r="X4976">
            <v>0</v>
          </cell>
          <cell r="Y4976">
            <v>0</v>
          </cell>
          <cell r="Z4976">
            <v>0</v>
          </cell>
          <cell r="AA4976">
            <v>0</v>
          </cell>
          <cell r="AF4976" t="str">
            <v>CCF050-027-2021</v>
          </cell>
          <cell r="AG4976" t="str">
            <v>NO</v>
          </cell>
          <cell r="AH4976" t="str">
            <v>NO</v>
          </cell>
          <cell r="AI4976">
            <v>0</v>
          </cell>
          <cell r="AJ4976">
            <v>0</v>
          </cell>
          <cell r="AK4976">
            <v>0</v>
          </cell>
          <cell r="AL4976">
            <v>0</v>
          </cell>
          <cell r="AR4976" t="str">
            <v>LILIBETH</v>
          </cell>
          <cell r="AT4976" t="str">
            <v>FLOREZ</v>
          </cell>
          <cell r="AU4976" t="str">
            <v>MALDONADO</v>
          </cell>
          <cell r="AV4976" t="str">
            <v>CC</v>
          </cell>
          <cell r="AW4976" t="str">
            <v>1005054471</v>
          </cell>
          <cell r="AZ4976">
            <v>0</v>
          </cell>
          <cell r="BA4976">
            <v>0</v>
          </cell>
          <cell r="BB4976">
            <v>0</v>
          </cell>
          <cell r="BC4976" t="str">
            <v>NO</v>
          </cell>
          <cell r="BF4976" t="str">
            <v>24/06/2021</v>
          </cell>
          <cell r="BG4976" t="str">
            <v>NO</v>
          </cell>
          <cell r="BI4976" t="str">
            <v>15/06/2021</v>
          </cell>
          <cell r="BJ4976">
            <v>101920</v>
          </cell>
        </row>
        <row r="4977">
          <cell r="A4977" t="str">
            <v>900471992-NA1092</v>
          </cell>
          <cell r="B4977">
            <v>19263</v>
          </cell>
          <cell r="C4977" t="str">
            <v>CCF050</v>
          </cell>
          <cell r="D4977" t="str">
            <v>NEUROALIADOS MEDICINA ESPECIALIZADA S.A.S.</v>
          </cell>
          <cell r="E4977" t="str">
            <v>900471992</v>
          </cell>
          <cell r="F4977" t="str">
            <v>540010211501</v>
          </cell>
          <cell r="H4977">
            <v>1015799</v>
          </cell>
          <cell r="I4977" t="str">
            <v>NA1092</v>
          </cell>
          <cell r="J4977" t="str">
            <v>PENDIENTE</v>
          </cell>
          <cell r="L4977" t="str">
            <v>26/05/2021</v>
          </cell>
          <cell r="M4977" t="str">
            <v>04/06/2021</v>
          </cell>
          <cell r="N4977" t="str">
            <v>08/04/2021</v>
          </cell>
          <cell r="O4977">
            <v>360000</v>
          </cell>
          <cell r="P4977">
            <v>35</v>
          </cell>
          <cell r="Q4977" t="str">
            <v>35.HOSPITALIZACION DOMICILIARIA</v>
          </cell>
          <cell r="T4977">
            <v>0</v>
          </cell>
          <cell r="X4977">
            <v>0</v>
          </cell>
          <cell r="Y4977">
            <v>0</v>
          </cell>
          <cell r="Z4977">
            <v>0</v>
          </cell>
          <cell r="AA4977">
            <v>0</v>
          </cell>
          <cell r="AF4977" t="str">
            <v>CCF050-027-2021</v>
          </cell>
          <cell r="AG4977" t="str">
            <v>NO</v>
          </cell>
          <cell r="AH4977" t="str">
            <v>NO</v>
          </cell>
          <cell r="AI4977">
            <v>0</v>
          </cell>
          <cell r="AJ4977">
            <v>0</v>
          </cell>
          <cell r="AK4977">
            <v>0</v>
          </cell>
          <cell r="AL4977">
            <v>0</v>
          </cell>
          <cell r="AR4977" t="str">
            <v>ADRIAN</v>
          </cell>
          <cell r="AS4977" t="str">
            <v>STIVEN</v>
          </cell>
          <cell r="AT4977" t="str">
            <v>SILVA</v>
          </cell>
          <cell r="AU4977" t="str">
            <v>CORREA</v>
          </cell>
          <cell r="AV4977" t="str">
            <v>CC</v>
          </cell>
          <cell r="AW4977" t="str">
            <v>1094161546</v>
          </cell>
          <cell r="AZ4977">
            <v>0</v>
          </cell>
          <cell r="BA4977">
            <v>0</v>
          </cell>
          <cell r="BB4977">
            <v>0</v>
          </cell>
          <cell r="BC4977" t="str">
            <v>NO</v>
          </cell>
          <cell r="BF4977" t="str">
            <v>25/06/2021</v>
          </cell>
          <cell r="BG4977" t="str">
            <v>NO</v>
          </cell>
          <cell r="BI4977" t="str">
            <v>08/06/2021</v>
          </cell>
          <cell r="BJ4977">
            <v>352800</v>
          </cell>
        </row>
        <row r="4978">
          <cell r="A4978" t="str">
            <v>900471992-NA1091</v>
          </cell>
          <cell r="B4978">
            <v>19263</v>
          </cell>
          <cell r="C4978" t="str">
            <v>CCF050</v>
          </cell>
          <cell r="D4978" t="str">
            <v>NEUROALIADOS MEDICINA ESPECIALIZADA S.A.S.</v>
          </cell>
          <cell r="E4978" t="str">
            <v>900471992</v>
          </cell>
          <cell r="F4978" t="str">
            <v>540010211501</v>
          </cell>
          <cell r="H4978">
            <v>1015805</v>
          </cell>
          <cell r="I4978" t="str">
            <v>NA1091</v>
          </cell>
          <cell r="J4978" t="str">
            <v>PENDIENTE</v>
          </cell>
          <cell r="L4978" t="str">
            <v>26/05/2021</v>
          </cell>
          <cell r="M4978" t="str">
            <v>04/06/2021</v>
          </cell>
          <cell r="N4978" t="str">
            <v>13/04/2021</v>
          </cell>
          <cell r="O4978">
            <v>288000</v>
          </cell>
          <cell r="P4978">
            <v>35</v>
          </cell>
          <cell r="Q4978" t="str">
            <v>35.HOSPITALIZACION DOMICILIARIA</v>
          </cell>
          <cell r="T4978">
            <v>0</v>
          </cell>
          <cell r="X4978">
            <v>0</v>
          </cell>
          <cell r="Y4978">
            <v>0</v>
          </cell>
          <cell r="Z4978">
            <v>0</v>
          </cell>
          <cell r="AA4978">
            <v>0</v>
          </cell>
          <cell r="AF4978" t="str">
            <v>CCF050-027-2021</v>
          </cell>
          <cell r="AG4978" t="str">
            <v>NO</v>
          </cell>
          <cell r="AH4978" t="str">
            <v>NO</v>
          </cell>
          <cell r="AI4978">
            <v>0</v>
          </cell>
          <cell r="AJ4978">
            <v>0</v>
          </cell>
          <cell r="AK4978">
            <v>0</v>
          </cell>
          <cell r="AL4978">
            <v>0</v>
          </cell>
          <cell r="AR4978" t="str">
            <v>CARLOS</v>
          </cell>
          <cell r="AS4978" t="str">
            <v>ENOC</v>
          </cell>
          <cell r="AT4978" t="str">
            <v>HERRERA</v>
          </cell>
          <cell r="AU4978" t="str">
            <v>HINCAPIE</v>
          </cell>
          <cell r="AV4978" t="str">
            <v>CC</v>
          </cell>
          <cell r="AW4978" t="str">
            <v>16208194</v>
          </cell>
          <cell r="AZ4978">
            <v>0</v>
          </cell>
          <cell r="BA4978">
            <v>0</v>
          </cell>
          <cell r="BB4978">
            <v>0</v>
          </cell>
          <cell r="BC4978" t="str">
            <v>NO</v>
          </cell>
          <cell r="BF4978" t="str">
            <v>25/06/2021</v>
          </cell>
          <cell r="BG4978" t="str">
            <v>NO</v>
          </cell>
          <cell r="BI4978" t="str">
            <v>08/06/2021</v>
          </cell>
          <cell r="BJ4978">
            <v>282240</v>
          </cell>
        </row>
        <row r="4979">
          <cell r="A4979" t="str">
            <v>900471992-NA1090</v>
          </cell>
          <cell r="B4979">
            <v>19263</v>
          </cell>
          <cell r="C4979" t="str">
            <v>CCF050</v>
          </cell>
          <cell r="D4979" t="str">
            <v>NEUROALIADOS MEDICINA ESPECIALIZADA S.A.S.</v>
          </cell>
          <cell r="E4979" t="str">
            <v>900471992</v>
          </cell>
          <cell r="F4979" t="str">
            <v>540010211501</v>
          </cell>
          <cell r="H4979">
            <v>1015903</v>
          </cell>
          <cell r="I4979" t="str">
            <v>NA1090</v>
          </cell>
          <cell r="J4979" t="str">
            <v>PENDIENTE</v>
          </cell>
          <cell r="L4979" t="str">
            <v>26/05/2021</v>
          </cell>
          <cell r="M4979" t="str">
            <v>04/06/2021</v>
          </cell>
          <cell r="N4979" t="str">
            <v>06/04/2021</v>
          </cell>
          <cell r="O4979">
            <v>288000</v>
          </cell>
          <cell r="P4979">
            <v>35</v>
          </cell>
          <cell r="Q4979" t="str">
            <v>35.HOSPITALIZACION DOMICILIARIA</v>
          </cell>
          <cell r="T4979">
            <v>0</v>
          </cell>
          <cell r="X4979">
            <v>0</v>
          </cell>
          <cell r="Y4979">
            <v>0</v>
          </cell>
          <cell r="Z4979">
            <v>0</v>
          </cell>
          <cell r="AA4979">
            <v>0</v>
          </cell>
          <cell r="AF4979" t="str">
            <v>CCF050-027-2021</v>
          </cell>
          <cell r="AG4979" t="str">
            <v>NO</v>
          </cell>
          <cell r="AH4979" t="str">
            <v>NO</v>
          </cell>
          <cell r="AI4979">
            <v>0</v>
          </cell>
          <cell r="AJ4979">
            <v>0</v>
          </cell>
          <cell r="AK4979">
            <v>0</v>
          </cell>
          <cell r="AL4979">
            <v>0</v>
          </cell>
          <cell r="AR4979" t="str">
            <v>TERESA</v>
          </cell>
          <cell r="AS4979" t="str">
            <v>DE JESUS</v>
          </cell>
          <cell r="AT4979" t="str">
            <v>BARRERA</v>
          </cell>
          <cell r="AU4979" t="str">
            <v>BALLESTEROS</v>
          </cell>
          <cell r="AV4979" t="str">
            <v>CC</v>
          </cell>
          <cell r="AW4979" t="str">
            <v>27747247</v>
          </cell>
          <cell r="AZ4979">
            <v>0</v>
          </cell>
          <cell r="BA4979">
            <v>0</v>
          </cell>
          <cell r="BB4979">
            <v>0</v>
          </cell>
          <cell r="BC4979" t="str">
            <v>NO</v>
          </cell>
          <cell r="BF4979" t="str">
            <v>25/06/2021</v>
          </cell>
          <cell r="BG4979" t="str">
            <v>NO</v>
          </cell>
          <cell r="BI4979" t="str">
            <v>08/06/2021</v>
          </cell>
          <cell r="BJ4979">
            <v>282240</v>
          </cell>
        </row>
        <row r="4980">
          <cell r="A4980" t="str">
            <v>900471992-NA1089</v>
          </cell>
          <cell r="B4980">
            <v>19263</v>
          </cell>
          <cell r="C4980" t="str">
            <v>CCF050</v>
          </cell>
          <cell r="D4980" t="str">
            <v>NEUROALIADOS MEDICINA ESPECIALIZADA S.A.S.</v>
          </cell>
          <cell r="E4980" t="str">
            <v>900471992</v>
          </cell>
          <cell r="F4980" t="str">
            <v>540010211501</v>
          </cell>
          <cell r="H4980">
            <v>1015902</v>
          </cell>
          <cell r="I4980" t="str">
            <v>NA1089</v>
          </cell>
          <cell r="J4980" t="str">
            <v>PENDIENTE</v>
          </cell>
          <cell r="L4980" t="str">
            <v>26/05/2021</v>
          </cell>
          <cell r="M4980" t="str">
            <v>04/06/2021</v>
          </cell>
          <cell r="N4980" t="str">
            <v>06/04/2021</v>
          </cell>
          <cell r="O4980">
            <v>45000</v>
          </cell>
          <cell r="P4980">
            <v>35</v>
          </cell>
          <cell r="Q4980" t="str">
            <v>35.HOSPITALIZACION DOMICILIARIA</v>
          </cell>
          <cell r="T4980">
            <v>0</v>
          </cell>
          <cell r="X4980">
            <v>0</v>
          </cell>
          <cell r="Y4980">
            <v>0</v>
          </cell>
          <cell r="Z4980">
            <v>0</v>
          </cell>
          <cell r="AA4980">
            <v>0</v>
          </cell>
          <cell r="AF4980" t="str">
            <v>CCF050-027-2021</v>
          </cell>
          <cell r="AG4980" t="str">
            <v>NO</v>
          </cell>
          <cell r="AH4980" t="str">
            <v>NO</v>
          </cell>
          <cell r="AI4980">
            <v>0</v>
          </cell>
          <cell r="AJ4980">
            <v>0</v>
          </cell>
          <cell r="AK4980">
            <v>0</v>
          </cell>
          <cell r="AL4980">
            <v>0</v>
          </cell>
          <cell r="AR4980" t="str">
            <v>TERESA</v>
          </cell>
          <cell r="AS4980" t="str">
            <v>DE JESUS</v>
          </cell>
          <cell r="AT4980" t="str">
            <v>BARRERA</v>
          </cell>
          <cell r="AU4980" t="str">
            <v>BALLESTEROS</v>
          </cell>
          <cell r="AV4980" t="str">
            <v>CC</v>
          </cell>
          <cell r="AW4980" t="str">
            <v>27747247</v>
          </cell>
          <cell r="AZ4980">
            <v>0</v>
          </cell>
          <cell r="BA4980">
            <v>0</v>
          </cell>
          <cell r="BB4980">
            <v>0</v>
          </cell>
          <cell r="BC4980" t="str">
            <v>NO</v>
          </cell>
          <cell r="BF4980" t="str">
            <v>25/06/2021</v>
          </cell>
          <cell r="BG4980" t="str">
            <v>NO</v>
          </cell>
          <cell r="BI4980" t="str">
            <v>08/06/2021</v>
          </cell>
          <cell r="BJ4980">
            <v>44100</v>
          </cell>
        </row>
        <row r="4981">
          <cell r="A4981" t="str">
            <v>900471992-NA1088</v>
          </cell>
          <cell r="B4981">
            <v>19263</v>
          </cell>
          <cell r="C4981" t="str">
            <v>CCF050</v>
          </cell>
          <cell r="D4981" t="str">
            <v>NEUROALIADOS MEDICINA ESPECIALIZADA S.A.S.</v>
          </cell>
          <cell r="E4981" t="str">
            <v>900471992</v>
          </cell>
          <cell r="F4981" t="str">
            <v>540010211501</v>
          </cell>
          <cell r="H4981">
            <v>1015897</v>
          </cell>
          <cell r="I4981" t="str">
            <v>NA1088</v>
          </cell>
          <cell r="J4981" t="str">
            <v>PENDIENTE</v>
          </cell>
          <cell r="L4981" t="str">
            <v>26/05/2021</v>
          </cell>
          <cell r="M4981" t="str">
            <v>04/06/2021</v>
          </cell>
          <cell r="N4981" t="str">
            <v>05/04/2021</v>
          </cell>
          <cell r="O4981">
            <v>360000</v>
          </cell>
          <cell r="P4981">
            <v>35</v>
          </cell>
          <cell r="Q4981" t="str">
            <v>35.HOSPITALIZACION DOMICILIARIA</v>
          </cell>
          <cell r="T4981">
            <v>0</v>
          </cell>
          <cell r="X4981">
            <v>0</v>
          </cell>
          <cell r="Y4981">
            <v>0</v>
          </cell>
          <cell r="Z4981">
            <v>0</v>
          </cell>
          <cell r="AA4981">
            <v>0</v>
          </cell>
          <cell r="AF4981" t="str">
            <v>CCF050-027-2021</v>
          </cell>
          <cell r="AG4981" t="str">
            <v>NO</v>
          </cell>
          <cell r="AH4981" t="str">
            <v>NO</v>
          </cell>
          <cell r="AI4981">
            <v>0</v>
          </cell>
          <cell r="AJ4981">
            <v>0</v>
          </cell>
          <cell r="AK4981">
            <v>0</v>
          </cell>
          <cell r="AL4981">
            <v>0</v>
          </cell>
          <cell r="AR4981" t="str">
            <v>SILVINO</v>
          </cell>
          <cell r="AT4981" t="str">
            <v>ORTIZ</v>
          </cell>
          <cell r="AU4981" t="str">
            <v>CARRERO</v>
          </cell>
          <cell r="AV4981" t="str">
            <v>CC</v>
          </cell>
          <cell r="AW4981" t="str">
            <v>1967511</v>
          </cell>
          <cell r="AZ4981">
            <v>0</v>
          </cell>
          <cell r="BA4981">
            <v>0</v>
          </cell>
          <cell r="BB4981">
            <v>0</v>
          </cell>
          <cell r="BC4981" t="str">
            <v>NO</v>
          </cell>
          <cell r="BF4981" t="str">
            <v>25/06/2021</v>
          </cell>
          <cell r="BG4981" t="str">
            <v>NO</v>
          </cell>
          <cell r="BI4981" t="str">
            <v>08/06/2021</v>
          </cell>
          <cell r="BJ4981">
            <v>352800</v>
          </cell>
        </row>
        <row r="4982">
          <cell r="A4982" t="str">
            <v>900471992-NA1087</v>
          </cell>
          <cell r="B4982">
            <v>19263</v>
          </cell>
          <cell r="C4982" t="str">
            <v>CCF050</v>
          </cell>
          <cell r="D4982" t="str">
            <v>NEUROALIADOS MEDICINA ESPECIALIZADA S.A.S.</v>
          </cell>
          <cell r="E4982" t="str">
            <v>900471992</v>
          </cell>
          <cell r="F4982" t="str">
            <v>540010211501</v>
          </cell>
          <cell r="H4982">
            <v>1015901</v>
          </cell>
          <cell r="I4982" t="str">
            <v>NA1087</v>
          </cell>
          <cell r="J4982" t="str">
            <v>PENDIENTE</v>
          </cell>
          <cell r="L4982" t="str">
            <v>26/05/2021</v>
          </cell>
          <cell r="M4982" t="str">
            <v>04/06/2021</v>
          </cell>
          <cell r="N4982" t="str">
            <v>05/04/2021</v>
          </cell>
          <cell r="O4982">
            <v>45000</v>
          </cell>
          <cell r="P4982">
            <v>35</v>
          </cell>
          <cell r="Q4982" t="str">
            <v>35.HOSPITALIZACION DOMICILIARIA</v>
          </cell>
          <cell r="T4982">
            <v>0</v>
          </cell>
          <cell r="X4982">
            <v>0</v>
          </cell>
          <cell r="Y4982">
            <v>0</v>
          </cell>
          <cell r="Z4982">
            <v>0</v>
          </cell>
          <cell r="AA4982">
            <v>0</v>
          </cell>
          <cell r="AF4982" t="str">
            <v>CCF050-027-2021</v>
          </cell>
          <cell r="AG4982" t="str">
            <v>NO</v>
          </cell>
          <cell r="AH4982" t="str">
            <v>NO</v>
          </cell>
          <cell r="AI4982">
            <v>0</v>
          </cell>
          <cell r="AJ4982">
            <v>0</v>
          </cell>
          <cell r="AK4982">
            <v>0</v>
          </cell>
          <cell r="AL4982">
            <v>0</v>
          </cell>
          <cell r="AR4982" t="str">
            <v>SILVINO</v>
          </cell>
          <cell r="AT4982" t="str">
            <v>ORTIZ</v>
          </cell>
          <cell r="AU4982" t="str">
            <v>CARRERO</v>
          </cell>
          <cell r="AV4982" t="str">
            <v>CC</v>
          </cell>
          <cell r="AW4982" t="str">
            <v>1967511</v>
          </cell>
          <cell r="AZ4982">
            <v>0</v>
          </cell>
          <cell r="BA4982">
            <v>0</v>
          </cell>
          <cell r="BB4982">
            <v>0</v>
          </cell>
          <cell r="BC4982" t="str">
            <v>NO</v>
          </cell>
          <cell r="BF4982" t="str">
            <v>25/06/2021</v>
          </cell>
          <cell r="BG4982" t="str">
            <v>NO</v>
          </cell>
          <cell r="BI4982" t="str">
            <v>08/06/2021</v>
          </cell>
          <cell r="BJ4982">
            <v>44100</v>
          </cell>
        </row>
        <row r="4983">
          <cell r="A4983" t="str">
            <v>900471992-NA1086</v>
          </cell>
          <cell r="B4983">
            <v>19263</v>
          </cell>
          <cell r="C4983" t="str">
            <v>CCF050</v>
          </cell>
          <cell r="D4983" t="str">
            <v>NEUROALIADOS MEDICINA ESPECIALIZADA S.A.S.</v>
          </cell>
          <cell r="E4983" t="str">
            <v>900471992</v>
          </cell>
          <cell r="F4983" t="str">
            <v>540010211501</v>
          </cell>
          <cell r="H4983">
            <v>1015900</v>
          </cell>
          <cell r="I4983" t="str">
            <v>NA1086</v>
          </cell>
          <cell r="J4983" t="str">
            <v>PENDIENTE</v>
          </cell>
          <cell r="L4983" t="str">
            <v>26/05/2021</v>
          </cell>
          <cell r="M4983" t="str">
            <v>04/06/2021</v>
          </cell>
          <cell r="N4983" t="str">
            <v>05/04/2021</v>
          </cell>
          <cell r="O4983">
            <v>192000</v>
          </cell>
          <cell r="P4983">
            <v>35</v>
          </cell>
          <cell r="Q4983" t="str">
            <v>35.HOSPITALIZACION DOMICILIARIA</v>
          </cell>
          <cell r="T4983">
            <v>0</v>
          </cell>
          <cell r="X4983">
            <v>0</v>
          </cell>
          <cell r="Y4983">
            <v>0</v>
          </cell>
          <cell r="Z4983">
            <v>0</v>
          </cell>
          <cell r="AA4983">
            <v>0</v>
          </cell>
          <cell r="AF4983" t="str">
            <v>CCF050-027-2021</v>
          </cell>
          <cell r="AG4983" t="str">
            <v>NO</v>
          </cell>
          <cell r="AH4983" t="str">
            <v>NO</v>
          </cell>
          <cell r="AI4983">
            <v>0</v>
          </cell>
          <cell r="AJ4983">
            <v>0</v>
          </cell>
          <cell r="AK4983">
            <v>0</v>
          </cell>
          <cell r="AL4983">
            <v>0</v>
          </cell>
          <cell r="AR4983" t="str">
            <v>SILVINO</v>
          </cell>
          <cell r="AT4983" t="str">
            <v>ORTIZ</v>
          </cell>
          <cell r="AU4983" t="str">
            <v>CARRERO</v>
          </cell>
          <cell r="AV4983" t="str">
            <v>CC</v>
          </cell>
          <cell r="AW4983" t="str">
            <v>1967511</v>
          </cell>
          <cell r="AZ4983">
            <v>0</v>
          </cell>
          <cell r="BA4983">
            <v>0</v>
          </cell>
          <cell r="BB4983">
            <v>0</v>
          </cell>
          <cell r="BC4983" t="str">
            <v>NO</v>
          </cell>
          <cell r="BF4983" t="str">
            <v>25/06/2021</v>
          </cell>
          <cell r="BG4983" t="str">
            <v>NO</v>
          </cell>
          <cell r="BI4983" t="str">
            <v>08/06/2021</v>
          </cell>
          <cell r="BJ4983">
            <v>188160</v>
          </cell>
        </row>
        <row r="4984">
          <cell r="A4984" t="str">
            <v>900471992-NA1085</v>
          </cell>
          <cell r="B4984">
            <v>19263</v>
          </cell>
          <cell r="C4984" t="str">
            <v>CCF050</v>
          </cell>
          <cell r="D4984" t="str">
            <v>NEUROALIADOS MEDICINA ESPECIALIZADA S.A.S.</v>
          </cell>
          <cell r="E4984" t="str">
            <v>900471992</v>
          </cell>
          <cell r="F4984" t="str">
            <v>540010211501</v>
          </cell>
          <cell r="H4984">
            <v>1015899</v>
          </cell>
          <cell r="I4984" t="str">
            <v>NA1085</v>
          </cell>
          <cell r="J4984" t="str">
            <v>PENDIENTE</v>
          </cell>
          <cell r="L4984" t="str">
            <v>26/05/2021</v>
          </cell>
          <cell r="M4984" t="str">
            <v>04/06/2021</v>
          </cell>
          <cell r="N4984" t="str">
            <v>06/04/2021</v>
          </cell>
          <cell r="O4984">
            <v>192000</v>
          </cell>
          <cell r="P4984">
            <v>35</v>
          </cell>
          <cell r="Q4984" t="str">
            <v>35.HOSPITALIZACION DOMICILIARIA</v>
          </cell>
          <cell r="T4984">
            <v>0</v>
          </cell>
          <cell r="X4984">
            <v>0</v>
          </cell>
          <cell r="Y4984">
            <v>0</v>
          </cell>
          <cell r="Z4984">
            <v>0</v>
          </cell>
          <cell r="AA4984">
            <v>0</v>
          </cell>
          <cell r="AF4984" t="str">
            <v>CCF050-027-2021</v>
          </cell>
          <cell r="AG4984" t="str">
            <v>NO</v>
          </cell>
          <cell r="AH4984" t="str">
            <v>NO</v>
          </cell>
          <cell r="AI4984">
            <v>0</v>
          </cell>
          <cell r="AJ4984">
            <v>0</v>
          </cell>
          <cell r="AK4984">
            <v>0</v>
          </cell>
          <cell r="AL4984">
            <v>0</v>
          </cell>
          <cell r="AR4984" t="str">
            <v>SILVINO</v>
          </cell>
          <cell r="AT4984" t="str">
            <v>ORTIZ</v>
          </cell>
          <cell r="AU4984" t="str">
            <v>CARRERO</v>
          </cell>
          <cell r="AV4984" t="str">
            <v>CC</v>
          </cell>
          <cell r="AW4984" t="str">
            <v>1967511</v>
          </cell>
          <cell r="AZ4984">
            <v>0</v>
          </cell>
          <cell r="BA4984">
            <v>0</v>
          </cell>
          <cell r="BB4984">
            <v>0</v>
          </cell>
          <cell r="BC4984" t="str">
            <v>NO</v>
          </cell>
          <cell r="BF4984" t="str">
            <v>25/06/2021</v>
          </cell>
          <cell r="BG4984" t="str">
            <v>NO</v>
          </cell>
          <cell r="BI4984" t="str">
            <v>08/06/2021</v>
          </cell>
          <cell r="BJ4984">
            <v>188160</v>
          </cell>
        </row>
        <row r="4985">
          <cell r="A4985" t="str">
            <v>900471992-NA1084</v>
          </cell>
          <cell r="B4985">
            <v>19263</v>
          </cell>
          <cell r="C4985" t="str">
            <v>CCF050</v>
          </cell>
          <cell r="D4985" t="str">
            <v>NEUROALIADOS MEDICINA ESPECIALIZADA S.A.S.</v>
          </cell>
          <cell r="E4985" t="str">
            <v>900471992</v>
          </cell>
          <cell r="F4985" t="str">
            <v>540010211501</v>
          </cell>
          <cell r="H4985">
            <v>1015898</v>
          </cell>
          <cell r="I4985" t="str">
            <v>NA1084</v>
          </cell>
          <cell r="J4985" t="str">
            <v>PENDIENTE</v>
          </cell>
          <cell r="L4985" t="str">
            <v>26/05/2021</v>
          </cell>
          <cell r="M4985" t="str">
            <v>04/06/2021</v>
          </cell>
          <cell r="N4985" t="str">
            <v>05/04/2021</v>
          </cell>
          <cell r="O4985">
            <v>288000</v>
          </cell>
          <cell r="P4985">
            <v>35</v>
          </cell>
          <cell r="Q4985" t="str">
            <v>35.HOSPITALIZACION DOMICILIARIA</v>
          </cell>
          <cell r="T4985">
            <v>0</v>
          </cell>
          <cell r="X4985">
            <v>0</v>
          </cell>
          <cell r="Y4985">
            <v>0</v>
          </cell>
          <cell r="Z4985">
            <v>0</v>
          </cell>
          <cell r="AA4985">
            <v>0</v>
          </cell>
          <cell r="AF4985" t="str">
            <v>CCF050-027-2021</v>
          </cell>
          <cell r="AG4985" t="str">
            <v>NO</v>
          </cell>
          <cell r="AH4985" t="str">
            <v>NO</v>
          </cell>
          <cell r="AI4985">
            <v>0</v>
          </cell>
          <cell r="AJ4985">
            <v>0</v>
          </cell>
          <cell r="AK4985">
            <v>0</v>
          </cell>
          <cell r="AL4985">
            <v>0</v>
          </cell>
          <cell r="AR4985" t="str">
            <v>SILVINO</v>
          </cell>
          <cell r="AT4985" t="str">
            <v>ORTIZ</v>
          </cell>
          <cell r="AU4985" t="str">
            <v>CARRERO</v>
          </cell>
          <cell r="AV4985" t="str">
            <v>CC</v>
          </cell>
          <cell r="AW4985" t="str">
            <v>1967511</v>
          </cell>
          <cell r="AZ4985">
            <v>0</v>
          </cell>
          <cell r="BA4985">
            <v>0</v>
          </cell>
          <cell r="BB4985">
            <v>0</v>
          </cell>
          <cell r="BC4985" t="str">
            <v>NO</v>
          </cell>
          <cell r="BF4985" t="str">
            <v>25/06/2021</v>
          </cell>
          <cell r="BG4985" t="str">
            <v>NO</v>
          </cell>
          <cell r="BI4985" t="str">
            <v>08/06/2021</v>
          </cell>
          <cell r="BJ4985">
            <v>282240</v>
          </cell>
        </row>
        <row r="4986">
          <cell r="A4986" t="str">
            <v>900471992-NA1083</v>
          </cell>
          <cell r="B4986">
            <v>19263</v>
          </cell>
          <cell r="C4986" t="str">
            <v>CCF050</v>
          </cell>
          <cell r="D4986" t="str">
            <v>NEUROALIADOS MEDICINA ESPECIALIZADA S.A.S.</v>
          </cell>
          <cell r="E4986" t="str">
            <v>900471992</v>
          </cell>
          <cell r="F4986" t="str">
            <v>540010211501</v>
          </cell>
          <cell r="H4986">
            <v>1015905</v>
          </cell>
          <cell r="I4986" t="str">
            <v>NA1083</v>
          </cell>
          <cell r="J4986" t="str">
            <v>PENDIENTE</v>
          </cell>
          <cell r="L4986" t="str">
            <v>26/05/2021</v>
          </cell>
          <cell r="M4986" t="str">
            <v>04/06/2021</v>
          </cell>
          <cell r="N4986" t="str">
            <v>05/04/2021</v>
          </cell>
          <cell r="O4986">
            <v>288000</v>
          </cell>
          <cell r="P4986">
            <v>35</v>
          </cell>
          <cell r="Q4986" t="str">
            <v>35.HOSPITALIZACION DOMICILIARIA</v>
          </cell>
          <cell r="T4986">
            <v>0</v>
          </cell>
          <cell r="X4986">
            <v>0</v>
          </cell>
          <cell r="Y4986">
            <v>0</v>
          </cell>
          <cell r="Z4986">
            <v>0</v>
          </cell>
          <cell r="AA4986">
            <v>0</v>
          </cell>
          <cell r="AF4986" t="str">
            <v>CCF050-027-2021</v>
          </cell>
          <cell r="AG4986" t="str">
            <v>NO</v>
          </cell>
          <cell r="AH4986" t="str">
            <v>NO</v>
          </cell>
          <cell r="AI4986">
            <v>0</v>
          </cell>
          <cell r="AJ4986">
            <v>0</v>
          </cell>
          <cell r="AK4986">
            <v>0</v>
          </cell>
          <cell r="AL4986">
            <v>0</v>
          </cell>
          <cell r="AR4986" t="str">
            <v>TERESA</v>
          </cell>
          <cell r="AS4986" t="str">
            <v>DE JESUS</v>
          </cell>
          <cell r="AT4986" t="str">
            <v>BARRERA</v>
          </cell>
          <cell r="AU4986" t="str">
            <v>BALLESTEROS</v>
          </cell>
          <cell r="AV4986" t="str">
            <v>CC</v>
          </cell>
          <cell r="AW4986" t="str">
            <v>27747247</v>
          </cell>
          <cell r="AZ4986">
            <v>0</v>
          </cell>
          <cell r="BA4986">
            <v>0</v>
          </cell>
          <cell r="BB4986">
            <v>0</v>
          </cell>
          <cell r="BC4986" t="str">
            <v>NO</v>
          </cell>
          <cell r="BF4986" t="str">
            <v>25/06/2021</v>
          </cell>
          <cell r="BG4986" t="str">
            <v>NO</v>
          </cell>
          <cell r="BI4986" t="str">
            <v>08/06/2021</v>
          </cell>
          <cell r="BJ4986">
            <v>282240</v>
          </cell>
        </row>
        <row r="4987">
          <cell r="A4987" t="str">
            <v>900471992-NA1082</v>
          </cell>
          <cell r="B4987">
            <v>19263</v>
          </cell>
          <cell r="C4987" t="str">
            <v>CCF050</v>
          </cell>
          <cell r="D4987" t="str">
            <v>NEUROALIADOS MEDICINA ESPECIALIZADA S.A.S.</v>
          </cell>
          <cell r="E4987" t="str">
            <v>900471992</v>
          </cell>
          <cell r="F4987" t="str">
            <v>540010211501</v>
          </cell>
          <cell r="H4987">
            <v>1015906</v>
          </cell>
          <cell r="I4987" t="str">
            <v>NA1082</v>
          </cell>
          <cell r="J4987" t="str">
            <v>PENDIENTE</v>
          </cell>
          <cell r="L4987" t="str">
            <v>26/05/2021</v>
          </cell>
          <cell r="M4987" t="str">
            <v>04/06/2021</v>
          </cell>
          <cell r="N4987" t="str">
            <v>05/04/2021</v>
          </cell>
          <cell r="O4987">
            <v>360000</v>
          </cell>
          <cell r="P4987">
            <v>35</v>
          </cell>
          <cell r="Q4987" t="str">
            <v>35.HOSPITALIZACION DOMICILIARIA</v>
          </cell>
          <cell r="T4987">
            <v>0</v>
          </cell>
          <cell r="X4987">
            <v>0</v>
          </cell>
          <cell r="Y4987">
            <v>0</v>
          </cell>
          <cell r="Z4987">
            <v>0</v>
          </cell>
          <cell r="AA4987">
            <v>0</v>
          </cell>
          <cell r="AF4987" t="str">
            <v>CCF050-027-2021</v>
          </cell>
          <cell r="AG4987" t="str">
            <v>NO</v>
          </cell>
          <cell r="AH4987" t="str">
            <v>NO</v>
          </cell>
          <cell r="AI4987">
            <v>0</v>
          </cell>
          <cell r="AJ4987">
            <v>0</v>
          </cell>
          <cell r="AK4987">
            <v>0</v>
          </cell>
          <cell r="AL4987">
            <v>0</v>
          </cell>
          <cell r="AR4987" t="str">
            <v>VICTOR</v>
          </cell>
          <cell r="AS4987" t="str">
            <v>JULIO</v>
          </cell>
          <cell r="AT4987" t="str">
            <v>RODRIGUEZ</v>
          </cell>
          <cell r="AU4987" t="str">
            <v>VELASQUEZ</v>
          </cell>
          <cell r="AV4987" t="str">
            <v>CC</v>
          </cell>
          <cell r="AW4987" t="str">
            <v>1005044518</v>
          </cell>
          <cell r="AZ4987">
            <v>0</v>
          </cell>
          <cell r="BA4987">
            <v>0</v>
          </cell>
          <cell r="BB4987">
            <v>0</v>
          </cell>
          <cell r="BC4987" t="str">
            <v>NO</v>
          </cell>
          <cell r="BF4987" t="str">
            <v>25/06/2021</v>
          </cell>
          <cell r="BG4987" t="str">
            <v>NO</v>
          </cell>
          <cell r="BI4987" t="str">
            <v>08/06/2021</v>
          </cell>
          <cell r="BJ4987">
            <v>352800</v>
          </cell>
        </row>
        <row r="4988">
          <cell r="A4988" t="str">
            <v>900471992-NA1081</v>
          </cell>
          <cell r="B4988">
            <v>19263</v>
          </cell>
          <cell r="C4988" t="str">
            <v>CCF050</v>
          </cell>
          <cell r="D4988" t="str">
            <v>NEUROALIADOS MEDICINA ESPECIALIZADA S.A.S.</v>
          </cell>
          <cell r="E4988" t="str">
            <v>900471992</v>
          </cell>
          <cell r="F4988" t="str">
            <v>540010211501</v>
          </cell>
          <cell r="H4988">
            <v>1015907</v>
          </cell>
          <cell r="I4988" t="str">
            <v>NA1081</v>
          </cell>
          <cell r="J4988" t="str">
            <v>PENDIENTE</v>
          </cell>
          <cell r="L4988" t="str">
            <v>26/05/2021</v>
          </cell>
          <cell r="M4988" t="str">
            <v>04/06/2021</v>
          </cell>
          <cell r="N4988" t="str">
            <v>05/04/2021</v>
          </cell>
          <cell r="O4988">
            <v>360000</v>
          </cell>
          <cell r="P4988">
            <v>35</v>
          </cell>
          <cell r="Q4988" t="str">
            <v>35.HOSPITALIZACION DOMICILIARIA</v>
          </cell>
          <cell r="T4988">
            <v>0</v>
          </cell>
          <cell r="X4988">
            <v>0</v>
          </cell>
          <cell r="Y4988">
            <v>0</v>
          </cell>
          <cell r="Z4988">
            <v>0</v>
          </cell>
          <cell r="AA4988">
            <v>0</v>
          </cell>
          <cell r="AF4988" t="str">
            <v>CCF050-027-2021</v>
          </cell>
          <cell r="AG4988" t="str">
            <v>NO</v>
          </cell>
          <cell r="AH4988" t="str">
            <v>NO</v>
          </cell>
          <cell r="AI4988">
            <v>0</v>
          </cell>
          <cell r="AJ4988">
            <v>0</v>
          </cell>
          <cell r="AK4988">
            <v>0</v>
          </cell>
          <cell r="AL4988">
            <v>0</v>
          </cell>
          <cell r="AR4988" t="str">
            <v>VICTOR</v>
          </cell>
          <cell r="AS4988" t="str">
            <v>JULIO</v>
          </cell>
          <cell r="AT4988" t="str">
            <v>RODRIGUEZ</v>
          </cell>
          <cell r="AU4988" t="str">
            <v>VELASQUEZ</v>
          </cell>
          <cell r="AV4988" t="str">
            <v>CC</v>
          </cell>
          <cell r="AW4988" t="str">
            <v>1005044518</v>
          </cell>
          <cell r="AZ4988">
            <v>0</v>
          </cell>
          <cell r="BA4988">
            <v>0</v>
          </cell>
          <cell r="BB4988">
            <v>0</v>
          </cell>
          <cell r="BC4988" t="str">
            <v>NO</v>
          </cell>
          <cell r="BF4988" t="str">
            <v>25/06/2021</v>
          </cell>
          <cell r="BG4988" t="str">
            <v>NO</v>
          </cell>
          <cell r="BI4988" t="str">
            <v>08/06/2021</v>
          </cell>
          <cell r="BJ4988">
            <v>352800</v>
          </cell>
        </row>
        <row r="4989">
          <cell r="A4989" t="str">
            <v>900471992-NA1080</v>
          </cell>
          <cell r="B4989">
            <v>19263</v>
          </cell>
          <cell r="C4989" t="str">
            <v>CCF050</v>
          </cell>
          <cell r="D4989" t="str">
            <v>NEUROALIADOS MEDICINA ESPECIALIZADA S.A.S.</v>
          </cell>
          <cell r="E4989" t="str">
            <v>900471992</v>
          </cell>
          <cell r="F4989" t="str">
            <v>540010211501</v>
          </cell>
          <cell r="H4989">
            <v>1015909</v>
          </cell>
          <cell r="I4989" t="str">
            <v>NA1080</v>
          </cell>
          <cell r="J4989" t="str">
            <v>PENDIENTE</v>
          </cell>
          <cell r="L4989" t="str">
            <v>26/05/2021</v>
          </cell>
          <cell r="M4989" t="str">
            <v>04/06/2021</v>
          </cell>
          <cell r="N4989" t="str">
            <v>05/04/2021</v>
          </cell>
          <cell r="O4989">
            <v>45000</v>
          </cell>
          <cell r="P4989">
            <v>35</v>
          </cell>
          <cell r="Q4989" t="str">
            <v>35.HOSPITALIZACION DOMICILIARIA</v>
          </cell>
          <cell r="T4989">
            <v>0</v>
          </cell>
          <cell r="X4989">
            <v>0</v>
          </cell>
          <cell r="Y4989">
            <v>0</v>
          </cell>
          <cell r="Z4989">
            <v>0</v>
          </cell>
          <cell r="AA4989">
            <v>0</v>
          </cell>
          <cell r="AF4989" t="str">
            <v>CCF050-027-2021</v>
          </cell>
          <cell r="AG4989" t="str">
            <v>NO</v>
          </cell>
          <cell r="AH4989" t="str">
            <v>NO</v>
          </cell>
          <cell r="AI4989">
            <v>0</v>
          </cell>
          <cell r="AJ4989">
            <v>0</v>
          </cell>
          <cell r="AK4989">
            <v>0</v>
          </cell>
          <cell r="AL4989">
            <v>0</v>
          </cell>
          <cell r="AR4989" t="str">
            <v>VICTOR</v>
          </cell>
          <cell r="AS4989" t="str">
            <v>JULIO</v>
          </cell>
          <cell r="AT4989" t="str">
            <v>RODRIGUEZ</v>
          </cell>
          <cell r="AU4989" t="str">
            <v>VELASQUEZ</v>
          </cell>
          <cell r="AV4989" t="str">
            <v>CC</v>
          </cell>
          <cell r="AW4989" t="str">
            <v>1005044518</v>
          </cell>
          <cell r="AZ4989">
            <v>0</v>
          </cell>
          <cell r="BA4989">
            <v>0</v>
          </cell>
          <cell r="BB4989">
            <v>0</v>
          </cell>
          <cell r="BC4989" t="str">
            <v>NO</v>
          </cell>
          <cell r="BF4989" t="str">
            <v>25/06/2021</v>
          </cell>
          <cell r="BG4989" t="str">
            <v>NO</v>
          </cell>
          <cell r="BI4989" t="str">
            <v>08/06/2021</v>
          </cell>
          <cell r="BJ4989">
            <v>44100</v>
          </cell>
        </row>
        <row r="4990">
          <cell r="A4990" t="str">
            <v>900471992-NA1079</v>
          </cell>
          <cell r="B4990">
            <v>19263</v>
          </cell>
          <cell r="C4990" t="str">
            <v>CCF050</v>
          </cell>
          <cell r="D4990" t="str">
            <v>NEUROALIADOS MEDICINA ESPECIALIZADA S.A.S.</v>
          </cell>
          <cell r="E4990" t="str">
            <v>900471992</v>
          </cell>
          <cell r="F4990" t="str">
            <v>540010211501</v>
          </cell>
          <cell r="H4990">
            <v>1015908</v>
          </cell>
          <cell r="I4990" t="str">
            <v>NA1079</v>
          </cell>
          <cell r="J4990" t="str">
            <v>PENDIENTE</v>
          </cell>
          <cell r="L4990" t="str">
            <v>26/05/2021</v>
          </cell>
          <cell r="M4990" t="str">
            <v>04/06/2021</v>
          </cell>
          <cell r="N4990" t="str">
            <v>06/04/2021</v>
          </cell>
          <cell r="O4990">
            <v>288000</v>
          </cell>
          <cell r="P4990">
            <v>35</v>
          </cell>
          <cell r="Q4990" t="str">
            <v>35.HOSPITALIZACION DOMICILIARIA</v>
          </cell>
          <cell r="T4990">
            <v>0</v>
          </cell>
          <cell r="X4990">
            <v>0</v>
          </cell>
          <cell r="Y4990">
            <v>0</v>
          </cell>
          <cell r="Z4990">
            <v>0</v>
          </cell>
          <cell r="AA4990">
            <v>0</v>
          </cell>
          <cell r="AF4990" t="str">
            <v>CCF050-027-2021</v>
          </cell>
          <cell r="AG4990" t="str">
            <v>NO</v>
          </cell>
          <cell r="AH4990" t="str">
            <v>NO</v>
          </cell>
          <cell r="AI4990">
            <v>0</v>
          </cell>
          <cell r="AJ4990">
            <v>0</v>
          </cell>
          <cell r="AK4990">
            <v>0</v>
          </cell>
          <cell r="AL4990">
            <v>0</v>
          </cell>
          <cell r="AR4990" t="str">
            <v>VICTOR</v>
          </cell>
          <cell r="AS4990" t="str">
            <v>JULIO</v>
          </cell>
          <cell r="AT4990" t="str">
            <v>RODRIGUEZ</v>
          </cell>
          <cell r="AU4990" t="str">
            <v>VELASQUEZ</v>
          </cell>
          <cell r="AV4990" t="str">
            <v>CC</v>
          </cell>
          <cell r="AW4990" t="str">
            <v>1005044518</v>
          </cell>
          <cell r="AZ4990">
            <v>0</v>
          </cell>
          <cell r="BA4990">
            <v>0</v>
          </cell>
          <cell r="BB4990">
            <v>0</v>
          </cell>
          <cell r="BC4990" t="str">
            <v>NO</v>
          </cell>
          <cell r="BF4990" t="str">
            <v>25/06/2021</v>
          </cell>
          <cell r="BG4990" t="str">
            <v>NO</v>
          </cell>
          <cell r="BI4990" t="str">
            <v>08/06/2021</v>
          </cell>
          <cell r="BJ4990">
            <v>282240</v>
          </cell>
        </row>
        <row r="4991">
          <cell r="A4991" t="str">
            <v>900471992-NA1078</v>
          </cell>
          <cell r="B4991">
            <v>19263</v>
          </cell>
          <cell r="C4991" t="str">
            <v>CCF050</v>
          </cell>
          <cell r="D4991" t="str">
            <v>NEUROALIADOS MEDICINA ESPECIALIZADA S.A.S.</v>
          </cell>
          <cell r="E4991" t="str">
            <v>900471992</v>
          </cell>
          <cell r="F4991" t="str">
            <v>540010211501</v>
          </cell>
          <cell r="H4991">
            <v>1015896</v>
          </cell>
          <cell r="I4991" t="str">
            <v>NA1078</v>
          </cell>
          <cell r="J4991" t="str">
            <v>PENDIENTE</v>
          </cell>
          <cell r="L4991" t="str">
            <v>26/05/2021</v>
          </cell>
          <cell r="M4991" t="str">
            <v>04/06/2021</v>
          </cell>
          <cell r="N4991" t="str">
            <v>06/04/2021</v>
          </cell>
          <cell r="O4991">
            <v>288000</v>
          </cell>
          <cell r="P4991">
            <v>35</v>
          </cell>
          <cell r="Q4991" t="str">
            <v>35.HOSPITALIZACION DOMICILIARIA</v>
          </cell>
          <cell r="T4991">
            <v>0</v>
          </cell>
          <cell r="X4991">
            <v>0</v>
          </cell>
          <cell r="Y4991">
            <v>0</v>
          </cell>
          <cell r="Z4991">
            <v>0</v>
          </cell>
          <cell r="AA4991">
            <v>0</v>
          </cell>
          <cell r="AF4991" t="str">
            <v>CCF050-027-2021</v>
          </cell>
          <cell r="AG4991" t="str">
            <v>NO</v>
          </cell>
          <cell r="AH4991" t="str">
            <v>NO</v>
          </cell>
          <cell r="AI4991">
            <v>0</v>
          </cell>
          <cell r="AJ4991">
            <v>0</v>
          </cell>
          <cell r="AK4991">
            <v>0</v>
          </cell>
          <cell r="AL4991">
            <v>0</v>
          </cell>
          <cell r="AR4991" t="str">
            <v>OSCAR</v>
          </cell>
          <cell r="AS4991" t="str">
            <v>JHON</v>
          </cell>
          <cell r="AT4991" t="str">
            <v>MARQUINEZ</v>
          </cell>
          <cell r="AU4991" t="str">
            <v>CASTELLANOS</v>
          </cell>
          <cell r="AV4991" t="str">
            <v>CC</v>
          </cell>
          <cell r="AW4991" t="str">
            <v>88251948</v>
          </cell>
          <cell r="AZ4991">
            <v>0</v>
          </cell>
          <cell r="BA4991">
            <v>0</v>
          </cell>
          <cell r="BB4991">
            <v>0</v>
          </cell>
          <cell r="BC4991" t="str">
            <v>NO</v>
          </cell>
          <cell r="BF4991" t="str">
            <v>25/06/2021</v>
          </cell>
          <cell r="BG4991" t="str">
            <v>NO</v>
          </cell>
          <cell r="BI4991" t="str">
            <v>08/06/2021</v>
          </cell>
          <cell r="BJ4991">
            <v>282240</v>
          </cell>
        </row>
        <row r="4992">
          <cell r="A4992" t="str">
            <v>900471992-NA1077</v>
          </cell>
          <cell r="B4992">
            <v>19263</v>
          </cell>
          <cell r="C4992" t="str">
            <v>CCF050</v>
          </cell>
          <cell r="D4992" t="str">
            <v>NEUROALIADOS MEDICINA ESPECIALIZADA S.A.S.</v>
          </cell>
          <cell r="E4992" t="str">
            <v>900471992</v>
          </cell>
          <cell r="F4992" t="str">
            <v>540010211501</v>
          </cell>
          <cell r="H4992">
            <v>1015895</v>
          </cell>
          <cell r="I4992" t="str">
            <v>NA1077</v>
          </cell>
          <cell r="J4992" t="str">
            <v>PENDIENTE</v>
          </cell>
          <cell r="L4992" t="str">
            <v>26/05/2021</v>
          </cell>
          <cell r="M4992" t="str">
            <v>04/06/2021</v>
          </cell>
          <cell r="N4992" t="str">
            <v>05/04/2021</v>
          </cell>
          <cell r="O4992">
            <v>192000</v>
          </cell>
          <cell r="P4992">
            <v>35</v>
          </cell>
          <cell r="Q4992" t="str">
            <v>35.HOSPITALIZACION DOMICILIARIA</v>
          </cell>
          <cell r="T4992">
            <v>0</v>
          </cell>
          <cell r="X4992">
            <v>0</v>
          </cell>
          <cell r="Y4992">
            <v>0</v>
          </cell>
          <cell r="Z4992">
            <v>0</v>
          </cell>
          <cell r="AA4992">
            <v>0</v>
          </cell>
          <cell r="AF4992" t="str">
            <v>CCF050-027-2021</v>
          </cell>
          <cell r="AG4992" t="str">
            <v>NO</v>
          </cell>
          <cell r="AH4992" t="str">
            <v>NO</v>
          </cell>
          <cell r="AI4992">
            <v>0</v>
          </cell>
          <cell r="AJ4992">
            <v>0</v>
          </cell>
          <cell r="AK4992">
            <v>0</v>
          </cell>
          <cell r="AL4992">
            <v>0</v>
          </cell>
          <cell r="AR4992" t="str">
            <v>OSCAR</v>
          </cell>
          <cell r="AS4992" t="str">
            <v>JHON</v>
          </cell>
          <cell r="AT4992" t="str">
            <v>MARQUINEZ</v>
          </cell>
          <cell r="AU4992" t="str">
            <v>CASTELLANOS</v>
          </cell>
          <cell r="AV4992" t="str">
            <v>CC</v>
          </cell>
          <cell r="AW4992" t="str">
            <v>88251948</v>
          </cell>
          <cell r="AZ4992">
            <v>0</v>
          </cell>
          <cell r="BA4992">
            <v>0</v>
          </cell>
          <cell r="BB4992">
            <v>0</v>
          </cell>
          <cell r="BC4992" t="str">
            <v>NO</v>
          </cell>
          <cell r="BF4992" t="str">
            <v>25/06/2021</v>
          </cell>
          <cell r="BG4992" t="str">
            <v>NO</v>
          </cell>
          <cell r="BI4992" t="str">
            <v>08/06/2021</v>
          </cell>
          <cell r="BJ4992">
            <v>235200</v>
          </cell>
        </row>
        <row r="4993">
          <cell r="A4993" t="str">
            <v>900471992-NA1076</v>
          </cell>
          <cell r="B4993">
            <v>19263</v>
          </cell>
          <cell r="C4993" t="str">
            <v>CCF050</v>
          </cell>
          <cell r="D4993" t="str">
            <v>NEUROALIADOS MEDICINA ESPECIALIZADA S.A.S.</v>
          </cell>
          <cell r="E4993" t="str">
            <v>900471992</v>
          </cell>
          <cell r="F4993" t="str">
            <v>540010211501</v>
          </cell>
          <cell r="H4993">
            <v>1015894</v>
          </cell>
          <cell r="I4993" t="str">
            <v>NA1076</v>
          </cell>
          <cell r="J4993" t="str">
            <v>PENDIENTE</v>
          </cell>
          <cell r="L4993" t="str">
            <v>26/05/2021</v>
          </cell>
          <cell r="M4993" t="str">
            <v>04/06/2021</v>
          </cell>
          <cell r="N4993" t="str">
            <v>05/04/2021</v>
          </cell>
          <cell r="O4993">
            <v>360000</v>
          </cell>
          <cell r="P4993">
            <v>35</v>
          </cell>
          <cell r="Q4993" t="str">
            <v>35.HOSPITALIZACION DOMICILIARIA</v>
          </cell>
          <cell r="T4993">
            <v>0</v>
          </cell>
          <cell r="X4993">
            <v>0</v>
          </cell>
          <cell r="Y4993">
            <v>0</v>
          </cell>
          <cell r="Z4993">
            <v>0</v>
          </cell>
          <cell r="AA4993">
            <v>0</v>
          </cell>
          <cell r="AF4993" t="str">
            <v>CCF050-027-2021</v>
          </cell>
          <cell r="AG4993" t="str">
            <v>NO</v>
          </cell>
          <cell r="AH4993" t="str">
            <v>NO</v>
          </cell>
          <cell r="AI4993">
            <v>0</v>
          </cell>
          <cell r="AJ4993">
            <v>0</v>
          </cell>
          <cell r="AK4993">
            <v>0</v>
          </cell>
          <cell r="AL4993">
            <v>0</v>
          </cell>
          <cell r="AR4993" t="str">
            <v>OSCAR</v>
          </cell>
          <cell r="AS4993" t="str">
            <v>JHON</v>
          </cell>
          <cell r="AT4993" t="str">
            <v>MARQUINEZ</v>
          </cell>
          <cell r="AU4993" t="str">
            <v>CASTELLANOS</v>
          </cell>
          <cell r="AV4993" t="str">
            <v>CC</v>
          </cell>
          <cell r="AW4993" t="str">
            <v>88251948</v>
          </cell>
          <cell r="AZ4993">
            <v>0</v>
          </cell>
          <cell r="BA4993">
            <v>0</v>
          </cell>
          <cell r="BB4993">
            <v>0</v>
          </cell>
          <cell r="BC4993" t="str">
            <v>NO</v>
          </cell>
          <cell r="BF4993" t="str">
            <v>25/06/2021</v>
          </cell>
          <cell r="BG4993" t="str">
            <v>NO</v>
          </cell>
          <cell r="BI4993" t="str">
            <v>08/06/2021</v>
          </cell>
          <cell r="BJ4993">
            <v>352800</v>
          </cell>
        </row>
        <row r="4994">
          <cell r="A4994" t="str">
            <v>900471992-NA1075</v>
          </cell>
          <cell r="B4994">
            <v>19263</v>
          </cell>
          <cell r="C4994" t="str">
            <v>CCF050</v>
          </cell>
          <cell r="D4994" t="str">
            <v>NEUROALIADOS MEDICINA ESPECIALIZADA S.A.S.</v>
          </cell>
          <cell r="E4994" t="str">
            <v>900471992</v>
          </cell>
          <cell r="F4994" t="str">
            <v>540010211501</v>
          </cell>
          <cell r="H4994">
            <v>1015893</v>
          </cell>
          <cell r="I4994" t="str">
            <v>NA1075</v>
          </cell>
          <cell r="J4994" t="str">
            <v>PENDIENTE</v>
          </cell>
          <cell r="L4994" t="str">
            <v>26/05/2021</v>
          </cell>
          <cell r="M4994" t="str">
            <v>04/06/2021</v>
          </cell>
          <cell r="N4994" t="str">
            <v>05/04/2021</v>
          </cell>
          <cell r="O4994">
            <v>360000</v>
          </cell>
          <cell r="P4994">
            <v>35</v>
          </cell>
          <cell r="Q4994" t="str">
            <v>35.HOSPITALIZACION DOMICILIARIA</v>
          </cell>
          <cell r="T4994">
            <v>0</v>
          </cell>
          <cell r="X4994">
            <v>0</v>
          </cell>
          <cell r="Y4994">
            <v>0</v>
          </cell>
          <cell r="Z4994">
            <v>0</v>
          </cell>
          <cell r="AA4994">
            <v>0</v>
          </cell>
          <cell r="AF4994" t="str">
            <v>CCF050-027-2021</v>
          </cell>
          <cell r="AG4994" t="str">
            <v>NO</v>
          </cell>
          <cell r="AH4994" t="str">
            <v>NO</v>
          </cell>
          <cell r="AI4994">
            <v>0</v>
          </cell>
          <cell r="AJ4994">
            <v>0</v>
          </cell>
          <cell r="AK4994">
            <v>0</v>
          </cell>
          <cell r="AL4994">
            <v>0</v>
          </cell>
          <cell r="AR4994" t="str">
            <v>OSCAR</v>
          </cell>
          <cell r="AS4994" t="str">
            <v>JHON</v>
          </cell>
          <cell r="AT4994" t="str">
            <v>MARQUINEZ</v>
          </cell>
          <cell r="AU4994" t="str">
            <v>CASTELLANOS</v>
          </cell>
          <cell r="AV4994" t="str">
            <v>CC</v>
          </cell>
          <cell r="AW4994" t="str">
            <v>88251948</v>
          </cell>
          <cell r="AZ4994">
            <v>0</v>
          </cell>
          <cell r="BA4994">
            <v>0</v>
          </cell>
          <cell r="BB4994">
            <v>0</v>
          </cell>
          <cell r="BC4994" t="str">
            <v>NO</v>
          </cell>
          <cell r="BF4994" t="str">
            <v>25/06/2021</v>
          </cell>
          <cell r="BG4994" t="str">
            <v>NO</v>
          </cell>
          <cell r="BI4994" t="str">
            <v>08/06/2021</v>
          </cell>
          <cell r="BJ4994">
            <v>352800</v>
          </cell>
        </row>
        <row r="4995">
          <cell r="A4995" t="str">
            <v>900471992-NA1074</v>
          </cell>
          <cell r="B4995">
            <v>19263</v>
          </cell>
          <cell r="C4995" t="str">
            <v>CCF050</v>
          </cell>
          <cell r="D4995" t="str">
            <v>NEUROALIADOS MEDICINA ESPECIALIZADA S.A.S.</v>
          </cell>
          <cell r="E4995" t="str">
            <v>900471992</v>
          </cell>
          <cell r="F4995" t="str">
            <v>540010211501</v>
          </cell>
          <cell r="H4995">
            <v>1015892</v>
          </cell>
          <cell r="I4995" t="str">
            <v>NA1074</v>
          </cell>
          <cell r="J4995" t="str">
            <v>PENDIENTE</v>
          </cell>
          <cell r="L4995" t="str">
            <v>26/05/2021</v>
          </cell>
          <cell r="M4995" t="str">
            <v>04/06/2021</v>
          </cell>
          <cell r="N4995" t="str">
            <v>06/04/2021</v>
          </cell>
          <cell r="O4995">
            <v>45000</v>
          </cell>
          <cell r="P4995">
            <v>35</v>
          </cell>
          <cell r="Q4995" t="str">
            <v>35.HOSPITALIZACION DOMICILIARIA</v>
          </cell>
          <cell r="T4995">
            <v>0</v>
          </cell>
          <cell r="X4995">
            <v>0</v>
          </cell>
          <cell r="Y4995">
            <v>0</v>
          </cell>
          <cell r="Z4995">
            <v>0</v>
          </cell>
          <cell r="AA4995">
            <v>0</v>
          </cell>
          <cell r="AF4995" t="str">
            <v>CCF050-027-2021</v>
          </cell>
          <cell r="AG4995" t="str">
            <v>NO</v>
          </cell>
          <cell r="AH4995" t="str">
            <v>NO</v>
          </cell>
          <cell r="AI4995">
            <v>0</v>
          </cell>
          <cell r="AJ4995">
            <v>0</v>
          </cell>
          <cell r="AK4995">
            <v>0</v>
          </cell>
          <cell r="AL4995">
            <v>0</v>
          </cell>
          <cell r="AR4995" t="str">
            <v>OSCAR</v>
          </cell>
          <cell r="AS4995" t="str">
            <v>JHON</v>
          </cell>
          <cell r="AT4995" t="str">
            <v>MARQUINEZ</v>
          </cell>
          <cell r="AU4995" t="str">
            <v>CASTELLANOS</v>
          </cell>
          <cell r="AV4995" t="str">
            <v>CC</v>
          </cell>
          <cell r="AW4995" t="str">
            <v>88251948</v>
          </cell>
          <cell r="AZ4995">
            <v>0</v>
          </cell>
          <cell r="BA4995">
            <v>0</v>
          </cell>
          <cell r="BB4995">
            <v>0</v>
          </cell>
          <cell r="BC4995" t="str">
            <v>NO</v>
          </cell>
          <cell r="BF4995" t="str">
            <v>25/06/2021</v>
          </cell>
          <cell r="BG4995" t="str">
            <v>NO</v>
          </cell>
          <cell r="BI4995" t="str">
            <v>08/06/2021</v>
          </cell>
          <cell r="BJ4995">
            <v>44100</v>
          </cell>
        </row>
        <row r="4996">
          <cell r="A4996" t="str">
            <v>900471992-NA1073</v>
          </cell>
          <cell r="B4996">
            <v>19263</v>
          </cell>
          <cell r="C4996" t="str">
            <v>CCF050</v>
          </cell>
          <cell r="D4996" t="str">
            <v>NEUROALIADOS MEDICINA ESPECIALIZADA S.A.S.</v>
          </cell>
          <cell r="E4996" t="str">
            <v>900471992</v>
          </cell>
          <cell r="F4996" t="str">
            <v>540010211501</v>
          </cell>
          <cell r="H4996">
            <v>1015891</v>
          </cell>
          <cell r="I4996" t="str">
            <v>NA1073</v>
          </cell>
          <cell r="J4996" t="str">
            <v>PENDIENTE</v>
          </cell>
          <cell r="L4996" t="str">
            <v>26/05/2021</v>
          </cell>
          <cell r="M4996" t="str">
            <v>04/06/2021</v>
          </cell>
          <cell r="N4996" t="str">
            <v>05/04/2021</v>
          </cell>
          <cell r="O4996">
            <v>45000</v>
          </cell>
          <cell r="P4996">
            <v>35</v>
          </cell>
          <cell r="Q4996" t="str">
            <v>35.HOSPITALIZACION DOMICILIARIA</v>
          </cell>
          <cell r="T4996">
            <v>0</v>
          </cell>
          <cell r="X4996">
            <v>0</v>
          </cell>
          <cell r="Y4996">
            <v>0</v>
          </cell>
          <cell r="Z4996">
            <v>0</v>
          </cell>
          <cell r="AA4996">
            <v>0</v>
          </cell>
          <cell r="AF4996" t="str">
            <v>CCF050-027-2021</v>
          </cell>
          <cell r="AG4996" t="str">
            <v>NO</v>
          </cell>
          <cell r="AH4996" t="str">
            <v>NO</v>
          </cell>
          <cell r="AI4996">
            <v>0</v>
          </cell>
          <cell r="AJ4996">
            <v>0</v>
          </cell>
          <cell r="AK4996">
            <v>0</v>
          </cell>
          <cell r="AL4996">
            <v>0</v>
          </cell>
          <cell r="AR4996" t="str">
            <v>ORLANDO</v>
          </cell>
          <cell r="AT4996" t="str">
            <v>HERNANDEZ</v>
          </cell>
          <cell r="AU4996" t="str">
            <v>MEDINA</v>
          </cell>
          <cell r="AV4996" t="str">
            <v>CC</v>
          </cell>
          <cell r="AW4996" t="str">
            <v>13254720</v>
          </cell>
          <cell r="AZ4996">
            <v>0</v>
          </cell>
          <cell r="BA4996">
            <v>0</v>
          </cell>
          <cell r="BB4996">
            <v>0</v>
          </cell>
          <cell r="BC4996" t="str">
            <v>NO</v>
          </cell>
          <cell r="BF4996" t="str">
            <v>25/06/2021</v>
          </cell>
          <cell r="BG4996" t="str">
            <v>NO</v>
          </cell>
          <cell r="BI4996" t="str">
            <v>08/06/2021</v>
          </cell>
          <cell r="BJ4996">
            <v>44100</v>
          </cell>
        </row>
        <row r="4997">
          <cell r="A4997" t="str">
            <v>900471992-NA1072</v>
          </cell>
          <cell r="B4997">
            <v>19263</v>
          </cell>
          <cell r="C4997" t="str">
            <v>CCF050</v>
          </cell>
          <cell r="D4997" t="str">
            <v>NEUROALIADOS MEDICINA ESPECIALIZADA S.A.S.</v>
          </cell>
          <cell r="E4997" t="str">
            <v>900471992</v>
          </cell>
          <cell r="F4997" t="str">
            <v>540010211501</v>
          </cell>
          <cell r="H4997">
            <v>1015890</v>
          </cell>
          <cell r="I4997" t="str">
            <v>NA1072</v>
          </cell>
          <cell r="J4997" t="str">
            <v>PENDIENTE</v>
          </cell>
          <cell r="L4997" t="str">
            <v>26/05/2021</v>
          </cell>
          <cell r="M4997" t="str">
            <v>04/06/2021</v>
          </cell>
          <cell r="N4997" t="str">
            <v>07/04/2021</v>
          </cell>
          <cell r="O4997">
            <v>240000</v>
          </cell>
          <cell r="P4997">
            <v>35</v>
          </cell>
          <cell r="Q4997" t="str">
            <v>35.HOSPITALIZACION DOMICILIARIA</v>
          </cell>
          <cell r="T4997">
            <v>0</v>
          </cell>
          <cell r="X4997">
            <v>0</v>
          </cell>
          <cell r="Y4997">
            <v>0</v>
          </cell>
          <cell r="Z4997">
            <v>0</v>
          </cell>
          <cell r="AA4997">
            <v>0</v>
          </cell>
          <cell r="AF4997" t="str">
            <v>CCF050-027-2021</v>
          </cell>
          <cell r="AG4997" t="str">
            <v>NO</v>
          </cell>
          <cell r="AH4997" t="str">
            <v>NO</v>
          </cell>
          <cell r="AI4997">
            <v>0</v>
          </cell>
          <cell r="AJ4997">
            <v>0</v>
          </cell>
          <cell r="AK4997">
            <v>0</v>
          </cell>
          <cell r="AL4997">
            <v>0</v>
          </cell>
          <cell r="AR4997" t="str">
            <v>ORLANDO</v>
          </cell>
          <cell r="AT4997" t="str">
            <v>HERNANDEZ</v>
          </cell>
          <cell r="AU4997" t="str">
            <v>MEDINA</v>
          </cell>
          <cell r="AV4997" t="str">
            <v>CC</v>
          </cell>
          <cell r="AW4997" t="str">
            <v>13254720</v>
          </cell>
          <cell r="AZ4997">
            <v>0</v>
          </cell>
          <cell r="BA4997">
            <v>0</v>
          </cell>
          <cell r="BB4997">
            <v>0</v>
          </cell>
          <cell r="BC4997" t="str">
            <v>NO</v>
          </cell>
          <cell r="BF4997" t="str">
            <v>25/06/2021</v>
          </cell>
          <cell r="BG4997" t="str">
            <v>NO</v>
          </cell>
          <cell r="BI4997" t="str">
            <v>08/06/2021</v>
          </cell>
          <cell r="BJ4997">
            <v>235200</v>
          </cell>
        </row>
        <row r="4998">
          <cell r="A4998" t="str">
            <v>900471992-NA1071</v>
          </cell>
          <cell r="B4998">
            <v>19263</v>
          </cell>
          <cell r="C4998" t="str">
            <v>CCF050</v>
          </cell>
          <cell r="D4998" t="str">
            <v>NEUROALIADOS MEDICINA ESPECIALIZADA S.A.S.</v>
          </cell>
          <cell r="E4998" t="str">
            <v>900471992</v>
          </cell>
          <cell r="F4998" t="str">
            <v>540010211501</v>
          </cell>
          <cell r="H4998">
            <v>1015889</v>
          </cell>
          <cell r="I4998" t="str">
            <v>NA1071</v>
          </cell>
          <cell r="J4998" t="str">
            <v>PENDIENTE</v>
          </cell>
          <cell r="L4998" t="str">
            <v>26/05/2021</v>
          </cell>
          <cell r="M4998" t="str">
            <v>04/06/2021</v>
          </cell>
          <cell r="N4998" t="str">
            <v>05/04/2021</v>
          </cell>
          <cell r="O4998">
            <v>240000</v>
          </cell>
          <cell r="P4998">
            <v>35</v>
          </cell>
          <cell r="Q4998" t="str">
            <v>35.HOSPITALIZACION DOMICILIARIA</v>
          </cell>
          <cell r="T4998">
            <v>0</v>
          </cell>
          <cell r="X4998">
            <v>0</v>
          </cell>
          <cell r="Y4998">
            <v>0</v>
          </cell>
          <cell r="Z4998">
            <v>0</v>
          </cell>
          <cell r="AA4998">
            <v>0</v>
          </cell>
          <cell r="AF4998" t="str">
            <v>CCF050-027-2021</v>
          </cell>
          <cell r="AG4998" t="str">
            <v>NO</v>
          </cell>
          <cell r="AH4998" t="str">
            <v>NO</v>
          </cell>
          <cell r="AI4998">
            <v>0</v>
          </cell>
          <cell r="AJ4998">
            <v>0</v>
          </cell>
          <cell r="AK4998">
            <v>0</v>
          </cell>
          <cell r="AL4998">
            <v>0</v>
          </cell>
          <cell r="AR4998" t="str">
            <v>ORLANDO</v>
          </cell>
          <cell r="AT4998" t="str">
            <v>HERNANDEZ</v>
          </cell>
          <cell r="AU4998" t="str">
            <v>MEDINA</v>
          </cell>
          <cell r="AV4998" t="str">
            <v>CC</v>
          </cell>
          <cell r="AW4998" t="str">
            <v>13254720</v>
          </cell>
          <cell r="AZ4998">
            <v>0</v>
          </cell>
          <cell r="BA4998">
            <v>0</v>
          </cell>
          <cell r="BB4998">
            <v>0</v>
          </cell>
          <cell r="BC4998" t="str">
            <v>NO</v>
          </cell>
          <cell r="BF4998" t="str">
            <v>25/06/2021</v>
          </cell>
          <cell r="BG4998" t="str">
            <v>NO</v>
          </cell>
          <cell r="BI4998" t="str">
            <v>08/06/2021</v>
          </cell>
          <cell r="BJ4998">
            <v>235200</v>
          </cell>
        </row>
        <row r="4999">
          <cell r="A4999" t="str">
            <v>900471992-NA1070</v>
          </cell>
          <cell r="B4999">
            <v>19263</v>
          </cell>
          <cell r="C4999" t="str">
            <v>CCF050</v>
          </cell>
          <cell r="D4999" t="str">
            <v>NEUROALIADOS MEDICINA ESPECIALIZADA S.A.S.</v>
          </cell>
          <cell r="E4999" t="str">
            <v>900471992</v>
          </cell>
          <cell r="F4999" t="str">
            <v>540010211501</v>
          </cell>
          <cell r="H4999">
            <v>1015888</v>
          </cell>
          <cell r="I4999" t="str">
            <v>NA1070</v>
          </cell>
          <cell r="J4999" t="str">
            <v>PENDIENTE</v>
          </cell>
          <cell r="L4999" t="str">
            <v>26/05/2021</v>
          </cell>
          <cell r="M4999" t="str">
            <v>04/06/2021</v>
          </cell>
          <cell r="N4999" t="str">
            <v>06/04/2021</v>
          </cell>
          <cell r="O4999">
            <v>288000</v>
          </cell>
          <cell r="P4999">
            <v>35</v>
          </cell>
          <cell r="Q4999" t="str">
            <v>35.HOSPITALIZACION DOMICILIARIA</v>
          </cell>
          <cell r="T4999">
            <v>0</v>
          </cell>
          <cell r="X4999">
            <v>0</v>
          </cell>
          <cell r="Y4999">
            <v>0</v>
          </cell>
          <cell r="Z4999">
            <v>0</v>
          </cell>
          <cell r="AA4999">
            <v>0</v>
          </cell>
          <cell r="AF4999" t="str">
            <v>CCF050-027-2021</v>
          </cell>
          <cell r="AG4999" t="str">
            <v>NO</v>
          </cell>
          <cell r="AH4999" t="str">
            <v>NO</v>
          </cell>
          <cell r="AI4999">
            <v>0</v>
          </cell>
          <cell r="AJ4999">
            <v>0</v>
          </cell>
          <cell r="AK4999">
            <v>0</v>
          </cell>
          <cell r="AL4999">
            <v>0</v>
          </cell>
          <cell r="AR4999" t="str">
            <v>ORLANDO</v>
          </cell>
          <cell r="AT4999" t="str">
            <v>HERNANDEZ</v>
          </cell>
          <cell r="AU4999" t="str">
            <v>MEDINA</v>
          </cell>
          <cell r="AV4999" t="str">
            <v>CC</v>
          </cell>
          <cell r="AW4999" t="str">
            <v>13254720</v>
          </cell>
          <cell r="AZ4999">
            <v>0</v>
          </cell>
          <cell r="BA4999">
            <v>0</v>
          </cell>
          <cell r="BB4999">
            <v>0</v>
          </cell>
          <cell r="BC4999" t="str">
            <v>NO</v>
          </cell>
          <cell r="BF4999" t="str">
            <v>25/06/2021</v>
          </cell>
          <cell r="BG4999" t="str">
            <v>NO</v>
          </cell>
          <cell r="BI4999" t="str">
            <v>08/06/2021</v>
          </cell>
          <cell r="BJ4999">
            <v>282240</v>
          </cell>
        </row>
        <row r="5000">
          <cell r="A5000" t="str">
            <v>900471992-NA1069</v>
          </cell>
          <cell r="B5000">
            <v>19263</v>
          </cell>
          <cell r="C5000" t="str">
            <v>CCF050</v>
          </cell>
          <cell r="D5000" t="str">
            <v>NEUROALIADOS MEDICINA ESPECIALIZADA S.A.S.</v>
          </cell>
          <cell r="E5000" t="str">
            <v>900471992</v>
          </cell>
          <cell r="F5000" t="str">
            <v>540010211501</v>
          </cell>
          <cell r="H5000">
            <v>1015887</v>
          </cell>
          <cell r="I5000" t="str">
            <v>NA1069</v>
          </cell>
          <cell r="J5000" t="str">
            <v>PENDIENTE</v>
          </cell>
          <cell r="L5000" t="str">
            <v>26/05/2021</v>
          </cell>
          <cell r="M5000" t="str">
            <v>04/06/2021</v>
          </cell>
          <cell r="N5000" t="str">
            <v>06/04/2021</v>
          </cell>
          <cell r="O5000">
            <v>288000</v>
          </cell>
          <cell r="P5000">
            <v>35</v>
          </cell>
          <cell r="Q5000" t="str">
            <v>35.HOSPITALIZACION DOMICILIARIA</v>
          </cell>
          <cell r="T5000">
            <v>0</v>
          </cell>
          <cell r="X5000">
            <v>0</v>
          </cell>
          <cell r="Y5000">
            <v>0</v>
          </cell>
          <cell r="Z5000">
            <v>0</v>
          </cell>
          <cell r="AA5000">
            <v>0</v>
          </cell>
          <cell r="AF5000" t="str">
            <v>CCF050-027-2021</v>
          </cell>
          <cell r="AG5000" t="str">
            <v>NO</v>
          </cell>
          <cell r="AH5000" t="str">
            <v>NO</v>
          </cell>
          <cell r="AI5000">
            <v>0</v>
          </cell>
          <cell r="AJ5000">
            <v>0</v>
          </cell>
          <cell r="AK5000">
            <v>0</v>
          </cell>
          <cell r="AL5000">
            <v>0</v>
          </cell>
          <cell r="AR5000" t="str">
            <v>ORLANDO</v>
          </cell>
          <cell r="AT5000" t="str">
            <v>HERNANDEZ</v>
          </cell>
          <cell r="AU5000" t="str">
            <v>MEDINA</v>
          </cell>
          <cell r="AV5000" t="str">
            <v>CC</v>
          </cell>
          <cell r="AW5000" t="str">
            <v>13254720</v>
          </cell>
          <cell r="AZ5000">
            <v>0</v>
          </cell>
          <cell r="BA5000">
            <v>0</v>
          </cell>
          <cell r="BB5000">
            <v>0</v>
          </cell>
          <cell r="BC5000" t="str">
            <v>NO</v>
          </cell>
          <cell r="BF5000" t="str">
            <v>25/06/2021</v>
          </cell>
          <cell r="BG5000" t="str">
            <v>NO</v>
          </cell>
          <cell r="BI5000" t="str">
            <v>08/06/2021</v>
          </cell>
          <cell r="BJ5000">
            <v>282240</v>
          </cell>
        </row>
        <row r="5001">
          <cell r="A5001" t="str">
            <v>900471992-NA1068</v>
          </cell>
          <cell r="B5001">
            <v>19263</v>
          </cell>
          <cell r="C5001" t="str">
            <v>CCF050</v>
          </cell>
          <cell r="D5001" t="str">
            <v>NEUROALIADOS MEDICINA ESPECIALIZADA S.A.S.</v>
          </cell>
          <cell r="E5001" t="str">
            <v>900471992</v>
          </cell>
          <cell r="F5001" t="str">
            <v>540010211501</v>
          </cell>
          <cell r="H5001">
            <v>1015886</v>
          </cell>
          <cell r="I5001" t="str">
            <v>NA1068</v>
          </cell>
          <cell r="J5001" t="str">
            <v>PENDIENTE</v>
          </cell>
          <cell r="L5001" t="str">
            <v>26/05/2021</v>
          </cell>
          <cell r="M5001" t="str">
            <v>04/06/2021</v>
          </cell>
          <cell r="N5001" t="str">
            <v>26/04/2021</v>
          </cell>
          <cell r="O5001">
            <v>26000</v>
          </cell>
          <cell r="P5001">
            <v>17</v>
          </cell>
          <cell r="Q5001" t="str">
            <v>17.MEDICINA ESPECIALIZADA NIVEL II</v>
          </cell>
          <cell r="T5001">
            <v>0</v>
          </cell>
          <cell r="X5001">
            <v>0</v>
          </cell>
          <cell r="Y5001">
            <v>0</v>
          </cell>
          <cell r="Z5001">
            <v>0</v>
          </cell>
          <cell r="AA5001">
            <v>0</v>
          </cell>
          <cell r="AF5001" t="str">
            <v>CCF050-027-2021</v>
          </cell>
          <cell r="AG5001" t="str">
            <v>NO</v>
          </cell>
          <cell r="AH5001" t="str">
            <v>NO</v>
          </cell>
          <cell r="AI5001">
            <v>0</v>
          </cell>
          <cell r="AJ5001">
            <v>0</v>
          </cell>
          <cell r="AK5001">
            <v>0</v>
          </cell>
          <cell r="AL5001">
            <v>0</v>
          </cell>
          <cell r="AR5001" t="str">
            <v>ORLANDO</v>
          </cell>
          <cell r="AS5001" t="str">
            <v>DE JESUS</v>
          </cell>
          <cell r="AT5001" t="str">
            <v>RAMIREZ</v>
          </cell>
          <cell r="AU5001" t="str">
            <v>OSORIO</v>
          </cell>
          <cell r="AV5001" t="str">
            <v>CC</v>
          </cell>
          <cell r="AW5001" t="str">
            <v>70110205</v>
          </cell>
          <cell r="AZ5001">
            <v>0</v>
          </cell>
          <cell r="BA5001">
            <v>0</v>
          </cell>
          <cell r="BB5001">
            <v>0</v>
          </cell>
          <cell r="BC5001" t="str">
            <v>NO</v>
          </cell>
          <cell r="BF5001" t="str">
            <v>25/06/2021</v>
          </cell>
          <cell r="BG5001" t="str">
            <v>NO</v>
          </cell>
          <cell r="BI5001" t="str">
            <v>08/06/2021</v>
          </cell>
          <cell r="BJ5001">
            <v>25480</v>
          </cell>
        </row>
        <row r="5002">
          <cell r="A5002" t="str">
            <v>900471992-NA1067</v>
          </cell>
          <cell r="B5002">
            <v>19263</v>
          </cell>
          <cell r="C5002" t="str">
            <v>CCF050</v>
          </cell>
          <cell r="D5002" t="str">
            <v>NEUROALIADOS MEDICINA ESPECIALIZADA S.A.S.</v>
          </cell>
          <cell r="E5002" t="str">
            <v>900471992</v>
          </cell>
          <cell r="F5002" t="str">
            <v>540010211501</v>
          </cell>
          <cell r="H5002">
            <v>1015885</v>
          </cell>
          <cell r="I5002" t="str">
            <v>NA1067</v>
          </cell>
          <cell r="J5002" t="str">
            <v>PENDIENTE</v>
          </cell>
          <cell r="L5002" t="str">
            <v>26/05/2021</v>
          </cell>
          <cell r="M5002" t="str">
            <v>04/06/2021</v>
          </cell>
          <cell r="N5002" t="str">
            <v>19/02/2021</v>
          </cell>
          <cell r="O5002">
            <v>360000</v>
          </cell>
          <cell r="P5002">
            <v>35</v>
          </cell>
          <cell r="Q5002" t="str">
            <v>35.HOSPITALIZACION DOMICILIARIA</v>
          </cell>
          <cell r="T5002">
            <v>0</v>
          </cell>
          <cell r="X5002">
            <v>0</v>
          </cell>
          <cell r="Y5002">
            <v>0</v>
          </cell>
          <cell r="Z5002">
            <v>0</v>
          </cell>
          <cell r="AA5002">
            <v>0</v>
          </cell>
          <cell r="AF5002" t="str">
            <v>CCF050-027-2021</v>
          </cell>
          <cell r="AG5002" t="str">
            <v>NO</v>
          </cell>
          <cell r="AH5002" t="str">
            <v>NO</v>
          </cell>
          <cell r="AI5002">
            <v>0</v>
          </cell>
          <cell r="AJ5002">
            <v>0</v>
          </cell>
          <cell r="AK5002">
            <v>0</v>
          </cell>
          <cell r="AL5002">
            <v>0</v>
          </cell>
          <cell r="AR5002" t="str">
            <v>NELLY</v>
          </cell>
          <cell r="AT5002" t="str">
            <v>REVUELTAS</v>
          </cell>
          <cell r="AU5002" t="str">
            <v>DE VIDALES</v>
          </cell>
          <cell r="AV5002" t="str">
            <v>CC</v>
          </cell>
          <cell r="AW5002" t="str">
            <v>33212242</v>
          </cell>
          <cell r="AZ5002">
            <v>0</v>
          </cell>
          <cell r="BA5002">
            <v>0</v>
          </cell>
          <cell r="BB5002">
            <v>0</v>
          </cell>
          <cell r="BC5002" t="str">
            <v>NO</v>
          </cell>
          <cell r="BF5002" t="str">
            <v>25/06/2021</v>
          </cell>
          <cell r="BG5002" t="str">
            <v>NO</v>
          </cell>
          <cell r="BI5002" t="str">
            <v>08/06/2021</v>
          </cell>
          <cell r="BJ5002">
            <v>352800</v>
          </cell>
        </row>
        <row r="5003">
          <cell r="A5003" t="str">
            <v>900471992-NA1066</v>
          </cell>
          <cell r="B5003">
            <v>19263</v>
          </cell>
          <cell r="C5003" t="str">
            <v>CCF050</v>
          </cell>
          <cell r="D5003" t="str">
            <v>NEUROALIADOS MEDICINA ESPECIALIZADA S.A.S.</v>
          </cell>
          <cell r="E5003" t="str">
            <v>900471992</v>
          </cell>
          <cell r="F5003" t="str">
            <v>540010211501</v>
          </cell>
          <cell r="H5003">
            <v>1015884</v>
          </cell>
          <cell r="I5003" t="str">
            <v>NA1066</v>
          </cell>
          <cell r="J5003" t="str">
            <v>PENDIENTE</v>
          </cell>
          <cell r="L5003" t="str">
            <v>26/05/2021</v>
          </cell>
          <cell r="M5003" t="str">
            <v>04/06/2021</v>
          </cell>
          <cell r="N5003" t="str">
            <v>08/04/2021</v>
          </cell>
          <cell r="O5003">
            <v>52000</v>
          </cell>
          <cell r="P5003">
            <v>35</v>
          </cell>
          <cell r="Q5003" t="str">
            <v>35.HOSPITALIZACION DOMICILIARIA</v>
          </cell>
          <cell r="T5003">
            <v>0</v>
          </cell>
          <cell r="X5003">
            <v>0</v>
          </cell>
          <cell r="Y5003">
            <v>0</v>
          </cell>
          <cell r="Z5003">
            <v>0</v>
          </cell>
          <cell r="AA5003">
            <v>0</v>
          </cell>
          <cell r="AF5003" t="str">
            <v>CCF050-027-2021</v>
          </cell>
          <cell r="AG5003" t="str">
            <v>NO</v>
          </cell>
          <cell r="AH5003" t="str">
            <v>NO</v>
          </cell>
          <cell r="AI5003">
            <v>0</v>
          </cell>
          <cell r="AJ5003">
            <v>0</v>
          </cell>
          <cell r="AK5003">
            <v>0</v>
          </cell>
          <cell r="AL5003">
            <v>0</v>
          </cell>
          <cell r="AR5003" t="str">
            <v>MARIANA</v>
          </cell>
          <cell r="AS5003" t="str">
            <v>SALOME</v>
          </cell>
          <cell r="AT5003" t="str">
            <v>RINCON</v>
          </cell>
          <cell r="AU5003" t="str">
            <v>CALDERON</v>
          </cell>
          <cell r="AV5003" t="str">
            <v>TI</v>
          </cell>
          <cell r="AW5003" t="str">
            <v>1091983816</v>
          </cell>
          <cell r="AZ5003">
            <v>0</v>
          </cell>
          <cell r="BA5003">
            <v>0</v>
          </cell>
          <cell r="BB5003">
            <v>0</v>
          </cell>
          <cell r="BC5003" t="str">
            <v>NO</v>
          </cell>
          <cell r="BF5003" t="str">
            <v>25/06/2021</v>
          </cell>
          <cell r="BG5003" t="str">
            <v>NO</v>
          </cell>
          <cell r="BI5003" t="str">
            <v>08/06/2021</v>
          </cell>
          <cell r="BJ5003">
            <v>50960</v>
          </cell>
        </row>
        <row r="5004">
          <cell r="A5004" t="str">
            <v>900471992-NA1065</v>
          </cell>
          <cell r="B5004">
            <v>19263</v>
          </cell>
          <cell r="C5004" t="str">
            <v>CCF050</v>
          </cell>
          <cell r="D5004" t="str">
            <v>NEUROALIADOS MEDICINA ESPECIALIZADA S.A.S.</v>
          </cell>
          <cell r="E5004" t="str">
            <v>900471992</v>
          </cell>
          <cell r="F5004" t="str">
            <v>540010211501</v>
          </cell>
          <cell r="H5004">
            <v>1015883</v>
          </cell>
          <cell r="I5004" t="str">
            <v>NA1065</v>
          </cell>
          <cell r="J5004" t="str">
            <v>PENDIENTE</v>
          </cell>
          <cell r="L5004" t="str">
            <v>26/05/2021</v>
          </cell>
          <cell r="M5004" t="str">
            <v>04/06/2021</v>
          </cell>
          <cell r="N5004" t="str">
            <v>06/04/2021</v>
          </cell>
          <cell r="O5004">
            <v>240000</v>
          </cell>
          <cell r="P5004">
            <v>35</v>
          </cell>
          <cell r="Q5004" t="str">
            <v>35.HOSPITALIZACION DOMICILIARIA</v>
          </cell>
          <cell r="T5004">
            <v>0</v>
          </cell>
          <cell r="X5004">
            <v>0</v>
          </cell>
          <cell r="Y5004">
            <v>0</v>
          </cell>
          <cell r="Z5004">
            <v>0</v>
          </cell>
          <cell r="AA5004">
            <v>0</v>
          </cell>
          <cell r="AF5004" t="str">
            <v>CCF050-027-2021</v>
          </cell>
          <cell r="AG5004" t="str">
            <v>NO</v>
          </cell>
          <cell r="AH5004" t="str">
            <v>NO</v>
          </cell>
          <cell r="AI5004">
            <v>0</v>
          </cell>
          <cell r="AJ5004">
            <v>0</v>
          </cell>
          <cell r="AK5004">
            <v>0</v>
          </cell>
          <cell r="AL5004">
            <v>0</v>
          </cell>
          <cell r="AR5004" t="str">
            <v>MARIANA</v>
          </cell>
          <cell r="AS5004" t="str">
            <v>SALOME</v>
          </cell>
          <cell r="AT5004" t="str">
            <v>RINCON</v>
          </cell>
          <cell r="AU5004" t="str">
            <v>CALDERON</v>
          </cell>
          <cell r="AV5004" t="str">
            <v>TI</v>
          </cell>
          <cell r="AW5004" t="str">
            <v>1091983816</v>
          </cell>
          <cell r="AZ5004">
            <v>0</v>
          </cell>
          <cell r="BA5004">
            <v>0</v>
          </cell>
          <cell r="BB5004">
            <v>0</v>
          </cell>
          <cell r="BC5004" t="str">
            <v>NO</v>
          </cell>
          <cell r="BF5004" t="str">
            <v>25/06/2021</v>
          </cell>
          <cell r="BG5004" t="str">
            <v>NO</v>
          </cell>
          <cell r="BI5004" t="str">
            <v>08/06/2021</v>
          </cell>
          <cell r="BJ5004">
            <v>235200</v>
          </cell>
        </row>
        <row r="5005">
          <cell r="A5005" t="str">
            <v>900471992-NA1064</v>
          </cell>
          <cell r="B5005">
            <v>19263</v>
          </cell>
          <cell r="C5005" t="str">
            <v>CCF050</v>
          </cell>
          <cell r="D5005" t="str">
            <v>NEUROALIADOS MEDICINA ESPECIALIZADA S.A.S.</v>
          </cell>
          <cell r="E5005" t="str">
            <v>900471992</v>
          </cell>
          <cell r="F5005" t="str">
            <v>540010211501</v>
          </cell>
          <cell r="H5005">
            <v>1015882</v>
          </cell>
          <cell r="I5005" t="str">
            <v>NA1064</v>
          </cell>
          <cell r="J5005" t="str">
            <v>PENDIENTE</v>
          </cell>
          <cell r="L5005" t="str">
            <v>26/05/2021</v>
          </cell>
          <cell r="M5005" t="str">
            <v>04/06/2021</v>
          </cell>
          <cell r="N5005" t="str">
            <v>06/04/2021</v>
          </cell>
          <cell r="O5005">
            <v>240000</v>
          </cell>
          <cell r="P5005">
            <v>35</v>
          </cell>
          <cell r="Q5005" t="str">
            <v>35.HOSPITALIZACION DOMICILIARIA</v>
          </cell>
          <cell r="T5005">
            <v>0</v>
          </cell>
          <cell r="X5005">
            <v>0</v>
          </cell>
          <cell r="Y5005">
            <v>0</v>
          </cell>
          <cell r="Z5005">
            <v>0</v>
          </cell>
          <cell r="AA5005">
            <v>0</v>
          </cell>
          <cell r="AF5005" t="str">
            <v>CCF050-027-2021</v>
          </cell>
          <cell r="AG5005" t="str">
            <v>NO</v>
          </cell>
          <cell r="AH5005" t="str">
            <v>NO</v>
          </cell>
          <cell r="AI5005">
            <v>0</v>
          </cell>
          <cell r="AJ5005">
            <v>0</v>
          </cell>
          <cell r="AK5005">
            <v>0</v>
          </cell>
          <cell r="AL5005">
            <v>0</v>
          </cell>
          <cell r="AR5005" t="str">
            <v>MARIANA</v>
          </cell>
          <cell r="AS5005" t="str">
            <v>SALOME</v>
          </cell>
          <cell r="AT5005" t="str">
            <v>RINCON</v>
          </cell>
          <cell r="AU5005" t="str">
            <v>CALDERON</v>
          </cell>
          <cell r="AV5005" t="str">
            <v>TI</v>
          </cell>
          <cell r="AW5005" t="str">
            <v>1091983816</v>
          </cell>
          <cell r="AZ5005">
            <v>0</v>
          </cell>
          <cell r="BA5005">
            <v>0</v>
          </cell>
          <cell r="BB5005">
            <v>0</v>
          </cell>
          <cell r="BC5005" t="str">
            <v>NO</v>
          </cell>
          <cell r="BF5005" t="str">
            <v>25/06/2021</v>
          </cell>
          <cell r="BG5005" t="str">
            <v>NO</v>
          </cell>
          <cell r="BI5005" t="str">
            <v>08/06/2021</v>
          </cell>
          <cell r="BJ5005">
            <v>235200</v>
          </cell>
        </row>
        <row r="5006">
          <cell r="A5006" t="str">
            <v>900471992-NA1063</v>
          </cell>
          <cell r="B5006">
            <v>19263</v>
          </cell>
          <cell r="C5006" t="str">
            <v>CCF050</v>
          </cell>
          <cell r="D5006" t="str">
            <v>NEUROALIADOS MEDICINA ESPECIALIZADA S.A.S.</v>
          </cell>
          <cell r="E5006" t="str">
            <v>900471992</v>
          </cell>
          <cell r="F5006" t="str">
            <v>540010211501</v>
          </cell>
          <cell r="H5006">
            <v>1015881</v>
          </cell>
          <cell r="I5006" t="str">
            <v>NA1063</v>
          </cell>
          <cell r="J5006" t="str">
            <v>PENDIENTE</v>
          </cell>
          <cell r="L5006" t="str">
            <v>26/05/2021</v>
          </cell>
          <cell r="M5006" t="str">
            <v>04/06/2021</v>
          </cell>
          <cell r="N5006" t="str">
            <v>05/04/2021</v>
          </cell>
          <cell r="O5006">
            <v>360000</v>
          </cell>
          <cell r="P5006">
            <v>35</v>
          </cell>
          <cell r="Q5006" t="str">
            <v>35.HOSPITALIZACION DOMICILIARIA</v>
          </cell>
          <cell r="T5006">
            <v>0</v>
          </cell>
          <cell r="X5006">
            <v>0</v>
          </cell>
          <cell r="Y5006">
            <v>0</v>
          </cell>
          <cell r="Z5006">
            <v>0</v>
          </cell>
          <cell r="AA5006">
            <v>0</v>
          </cell>
          <cell r="AF5006" t="str">
            <v>CCF050-027-2021</v>
          </cell>
          <cell r="AG5006" t="str">
            <v>NO</v>
          </cell>
          <cell r="AH5006" t="str">
            <v>NO</v>
          </cell>
          <cell r="AI5006">
            <v>0</v>
          </cell>
          <cell r="AJ5006">
            <v>0</v>
          </cell>
          <cell r="AK5006">
            <v>0</v>
          </cell>
          <cell r="AL5006">
            <v>0</v>
          </cell>
          <cell r="AR5006" t="str">
            <v>MARIANA</v>
          </cell>
          <cell r="AS5006" t="str">
            <v>SALOME</v>
          </cell>
          <cell r="AT5006" t="str">
            <v>RINCON</v>
          </cell>
          <cell r="AU5006" t="str">
            <v>CALDERON</v>
          </cell>
          <cell r="AV5006" t="str">
            <v>TI</v>
          </cell>
          <cell r="AW5006" t="str">
            <v>1091983816</v>
          </cell>
          <cell r="AZ5006">
            <v>0</v>
          </cell>
          <cell r="BA5006">
            <v>0</v>
          </cell>
          <cell r="BB5006">
            <v>0</v>
          </cell>
          <cell r="BC5006" t="str">
            <v>NO</v>
          </cell>
          <cell r="BF5006" t="str">
            <v>25/06/2021</v>
          </cell>
          <cell r="BG5006" t="str">
            <v>NO</v>
          </cell>
          <cell r="BI5006" t="str">
            <v>08/06/2021</v>
          </cell>
          <cell r="BJ5006">
            <v>352800</v>
          </cell>
        </row>
        <row r="5007">
          <cell r="A5007" t="str">
            <v>900471992-NA1062</v>
          </cell>
          <cell r="B5007">
            <v>19263</v>
          </cell>
          <cell r="C5007" t="str">
            <v>CCF050</v>
          </cell>
          <cell r="D5007" t="str">
            <v>NEUROALIADOS MEDICINA ESPECIALIZADA S.A.S.</v>
          </cell>
          <cell r="E5007" t="str">
            <v>900471992</v>
          </cell>
          <cell r="F5007" t="str">
            <v>540010211501</v>
          </cell>
          <cell r="H5007">
            <v>1015880</v>
          </cell>
          <cell r="I5007" t="str">
            <v>NA1062</v>
          </cell>
          <cell r="J5007" t="str">
            <v>PENDIENTE</v>
          </cell>
          <cell r="L5007" t="str">
            <v>26/05/2021</v>
          </cell>
          <cell r="M5007" t="str">
            <v>04/06/2021</v>
          </cell>
          <cell r="N5007" t="str">
            <v>05/04/2021</v>
          </cell>
          <cell r="O5007">
            <v>360000</v>
          </cell>
          <cell r="P5007">
            <v>35</v>
          </cell>
          <cell r="Q5007" t="str">
            <v>35.HOSPITALIZACION DOMICILIARIA</v>
          </cell>
          <cell r="T5007">
            <v>0</v>
          </cell>
          <cell r="X5007">
            <v>0</v>
          </cell>
          <cell r="Y5007">
            <v>0</v>
          </cell>
          <cell r="Z5007">
            <v>0</v>
          </cell>
          <cell r="AA5007">
            <v>0</v>
          </cell>
          <cell r="AF5007" t="str">
            <v>CCF050-027-2021</v>
          </cell>
          <cell r="AG5007" t="str">
            <v>NO</v>
          </cell>
          <cell r="AH5007" t="str">
            <v>NO</v>
          </cell>
          <cell r="AI5007">
            <v>0</v>
          </cell>
          <cell r="AJ5007">
            <v>0</v>
          </cell>
          <cell r="AK5007">
            <v>0</v>
          </cell>
          <cell r="AL5007">
            <v>0</v>
          </cell>
          <cell r="AR5007" t="str">
            <v>MARIANA</v>
          </cell>
          <cell r="AS5007" t="str">
            <v>SALOME</v>
          </cell>
          <cell r="AT5007" t="str">
            <v>RINCON</v>
          </cell>
          <cell r="AU5007" t="str">
            <v>CALDERON</v>
          </cell>
          <cell r="AV5007" t="str">
            <v>TI</v>
          </cell>
          <cell r="AW5007" t="str">
            <v>1091983816</v>
          </cell>
          <cell r="AZ5007">
            <v>0</v>
          </cell>
          <cell r="BA5007">
            <v>0</v>
          </cell>
          <cell r="BB5007">
            <v>0</v>
          </cell>
          <cell r="BC5007" t="str">
            <v>NO</v>
          </cell>
          <cell r="BF5007" t="str">
            <v>25/06/2021</v>
          </cell>
          <cell r="BG5007" t="str">
            <v>NO</v>
          </cell>
          <cell r="BI5007" t="str">
            <v>08/06/2021</v>
          </cell>
          <cell r="BJ5007">
            <v>352800</v>
          </cell>
        </row>
        <row r="5008">
          <cell r="A5008" t="str">
            <v>900471992-NA1061</v>
          </cell>
          <cell r="B5008">
            <v>19263</v>
          </cell>
          <cell r="C5008" t="str">
            <v>CCF050</v>
          </cell>
          <cell r="D5008" t="str">
            <v>NEUROALIADOS MEDICINA ESPECIALIZADA S.A.S.</v>
          </cell>
          <cell r="E5008" t="str">
            <v>900471992</v>
          </cell>
          <cell r="F5008" t="str">
            <v>540010211501</v>
          </cell>
          <cell r="H5008">
            <v>1015879</v>
          </cell>
          <cell r="I5008" t="str">
            <v>NA1061</v>
          </cell>
          <cell r="J5008" t="str">
            <v>PENDIENTE</v>
          </cell>
          <cell r="L5008" t="str">
            <v>26/05/2021</v>
          </cell>
          <cell r="M5008" t="str">
            <v>04/06/2021</v>
          </cell>
          <cell r="N5008" t="str">
            <v>05/04/2021</v>
          </cell>
          <cell r="O5008">
            <v>45000</v>
          </cell>
          <cell r="P5008">
            <v>35</v>
          </cell>
          <cell r="Q5008" t="str">
            <v>35.HOSPITALIZACION DOMICILIARIA</v>
          </cell>
          <cell r="T5008">
            <v>0</v>
          </cell>
          <cell r="X5008">
            <v>0</v>
          </cell>
          <cell r="Y5008">
            <v>0</v>
          </cell>
          <cell r="Z5008">
            <v>0</v>
          </cell>
          <cell r="AA5008">
            <v>0</v>
          </cell>
          <cell r="AF5008" t="str">
            <v>CCF050-027-2021</v>
          </cell>
          <cell r="AG5008" t="str">
            <v>NO</v>
          </cell>
          <cell r="AH5008" t="str">
            <v>NO</v>
          </cell>
          <cell r="AI5008">
            <v>0</v>
          </cell>
          <cell r="AJ5008">
            <v>0</v>
          </cell>
          <cell r="AK5008">
            <v>0</v>
          </cell>
          <cell r="AL5008">
            <v>0</v>
          </cell>
          <cell r="AR5008" t="str">
            <v>MARIANA</v>
          </cell>
          <cell r="AS5008" t="str">
            <v>SALOME</v>
          </cell>
          <cell r="AT5008" t="str">
            <v>RINCON</v>
          </cell>
          <cell r="AU5008" t="str">
            <v>CALDERON</v>
          </cell>
          <cell r="AV5008" t="str">
            <v>TI</v>
          </cell>
          <cell r="AW5008" t="str">
            <v>1091983816</v>
          </cell>
          <cell r="AZ5008">
            <v>0</v>
          </cell>
          <cell r="BA5008">
            <v>0</v>
          </cell>
          <cell r="BB5008">
            <v>0</v>
          </cell>
          <cell r="BC5008" t="str">
            <v>NO</v>
          </cell>
          <cell r="BF5008" t="str">
            <v>25/06/2021</v>
          </cell>
          <cell r="BG5008" t="str">
            <v>NO</v>
          </cell>
          <cell r="BI5008" t="str">
            <v>08/06/2021</v>
          </cell>
          <cell r="BJ5008">
            <v>44100</v>
          </cell>
        </row>
        <row r="5009">
          <cell r="A5009" t="str">
            <v>900471992-NA1060</v>
          </cell>
          <cell r="B5009">
            <v>19263</v>
          </cell>
          <cell r="C5009" t="str">
            <v>CCF050</v>
          </cell>
          <cell r="D5009" t="str">
            <v>NEUROALIADOS MEDICINA ESPECIALIZADA S.A.S.</v>
          </cell>
          <cell r="E5009" t="str">
            <v>900471992</v>
          </cell>
          <cell r="F5009" t="str">
            <v>540010211501</v>
          </cell>
          <cell r="H5009">
            <v>1015878</v>
          </cell>
          <cell r="I5009" t="str">
            <v>NA1060</v>
          </cell>
          <cell r="J5009" t="str">
            <v>PENDIENTE</v>
          </cell>
          <cell r="L5009" t="str">
            <v>26/05/2021</v>
          </cell>
          <cell r="M5009" t="str">
            <v>04/06/2021</v>
          </cell>
          <cell r="N5009" t="str">
            <v>07/04/2021</v>
          </cell>
          <cell r="O5009">
            <v>45000</v>
          </cell>
          <cell r="P5009">
            <v>35</v>
          </cell>
          <cell r="Q5009" t="str">
            <v>35.HOSPITALIZACION DOMICILIARIA</v>
          </cell>
          <cell r="T5009">
            <v>0</v>
          </cell>
          <cell r="X5009">
            <v>0</v>
          </cell>
          <cell r="Y5009">
            <v>0</v>
          </cell>
          <cell r="Z5009">
            <v>0</v>
          </cell>
          <cell r="AA5009">
            <v>0</v>
          </cell>
          <cell r="AF5009" t="str">
            <v>CCF050-027-2021</v>
          </cell>
          <cell r="AG5009" t="str">
            <v>NO</v>
          </cell>
          <cell r="AH5009" t="str">
            <v>NO</v>
          </cell>
          <cell r="AI5009">
            <v>0</v>
          </cell>
          <cell r="AJ5009">
            <v>0</v>
          </cell>
          <cell r="AK5009">
            <v>0</v>
          </cell>
          <cell r="AL5009">
            <v>0</v>
          </cell>
          <cell r="AR5009" t="str">
            <v>MARIA</v>
          </cell>
          <cell r="AS5009" t="str">
            <v>FERNANDA</v>
          </cell>
          <cell r="AT5009" t="str">
            <v>NAVARRO</v>
          </cell>
          <cell r="AU5009" t="str">
            <v>MONSALVE</v>
          </cell>
          <cell r="AV5009" t="str">
            <v>TI</v>
          </cell>
          <cell r="AW5009" t="str">
            <v>1092538633</v>
          </cell>
          <cell r="AZ5009">
            <v>0</v>
          </cell>
          <cell r="BA5009">
            <v>0</v>
          </cell>
          <cell r="BB5009">
            <v>0</v>
          </cell>
          <cell r="BC5009" t="str">
            <v>NO</v>
          </cell>
          <cell r="BF5009" t="str">
            <v>25/06/2021</v>
          </cell>
          <cell r="BG5009" t="str">
            <v>NO</v>
          </cell>
          <cell r="BI5009" t="str">
            <v>08/06/2021</v>
          </cell>
          <cell r="BJ5009">
            <v>44100</v>
          </cell>
        </row>
        <row r="5010">
          <cell r="A5010" t="str">
            <v>900471992-NA1059</v>
          </cell>
          <cell r="B5010">
            <v>19263</v>
          </cell>
          <cell r="C5010" t="str">
            <v>CCF050</v>
          </cell>
          <cell r="D5010" t="str">
            <v>NEUROALIADOS MEDICINA ESPECIALIZADA S.A.S.</v>
          </cell>
          <cell r="E5010" t="str">
            <v>900471992</v>
          </cell>
          <cell r="F5010" t="str">
            <v>540010211501</v>
          </cell>
          <cell r="H5010">
            <v>1015877</v>
          </cell>
          <cell r="I5010" t="str">
            <v>NA1059</v>
          </cell>
          <cell r="J5010" t="str">
            <v>PENDIENTE</v>
          </cell>
          <cell r="L5010" t="str">
            <v>26/05/2021</v>
          </cell>
          <cell r="M5010" t="str">
            <v>04/06/2021</v>
          </cell>
          <cell r="N5010" t="str">
            <v>05/04/2021</v>
          </cell>
          <cell r="O5010">
            <v>360000</v>
          </cell>
          <cell r="P5010">
            <v>35</v>
          </cell>
          <cell r="Q5010" t="str">
            <v>35.HOSPITALIZACION DOMICILIARIA</v>
          </cell>
          <cell r="T5010">
            <v>0</v>
          </cell>
          <cell r="X5010">
            <v>0</v>
          </cell>
          <cell r="Y5010">
            <v>0</v>
          </cell>
          <cell r="Z5010">
            <v>0</v>
          </cell>
          <cell r="AA5010">
            <v>0</v>
          </cell>
          <cell r="AF5010" t="str">
            <v>CCF050-027-2021</v>
          </cell>
          <cell r="AG5010" t="str">
            <v>NO</v>
          </cell>
          <cell r="AH5010" t="str">
            <v>NO</v>
          </cell>
          <cell r="AI5010">
            <v>0</v>
          </cell>
          <cell r="AJ5010">
            <v>0</v>
          </cell>
          <cell r="AK5010">
            <v>0</v>
          </cell>
          <cell r="AL5010">
            <v>0</v>
          </cell>
          <cell r="AR5010" t="str">
            <v>MARIA</v>
          </cell>
          <cell r="AS5010" t="str">
            <v>FERNANDA</v>
          </cell>
          <cell r="AT5010" t="str">
            <v>NAVARRO</v>
          </cell>
          <cell r="AU5010" t="str">
            <v>MONSALVE</v>
          </cell>
          <cell r="AV5010" t="str">
            <v>TI</v>
          </cell>
          <cell r="AW5010" t="str">
            <v>1092538633</v>
          </cell>
          <cell r="AZ5010">
            <v>0</v>
          </cell>
          <cell r="BA5010">
            <v>0</v>
          </cell>
          <cell r="BB5010">
            <v>0</v>
          </cell>
          <cell r="BC5010" t="str">
            <v>NO</v>
          </cell>
          <cell r="BF5010" t="str">
            <v>25/06/2021</v>
          </cell>
          <cell r="BG5010" t="str">
            <v>NO</v>
          </cell>
          <cell r="BI5010" t="str">
            <v>08/06/2021</v>
          </cell>
          <cell r="BJ5010">
            <v>352800</v>
          </cell>
        </row>
        <row r="5011">
          <cell r="A5011" t="str">
            <v>900471992-NA1058</v>
          </cell>
          <cell r="B5011">
            <v>19263</v>
          </cell>
          <cell r="C5011" t="str">
            <v>CCF050</v>
          </cell>
          <cell r="D5011" t="str">
            <v>NEUROALIADOS MEDICINA ESPECIALIZADA S.A.S.</v>
          </cell>
          <cell r="E5011" t="str">
            <v>900471992</v>
          </cell>
          <cell r="F5011" t="str">
            <v>540010211501</v>
          </cell>
          <cell r="H5011">
            <v>1015876</v>
          </cell>
          <cell r="I5011" t="str">
            <v>NA1058</v>
          </cell>
          <cell r="J5011" t="str">
            <v>PENDIENTE</v>
          </cell>
          <cell r="L5011" t="str">
            <v>26/05/2021</v>
          </cell>
          <cell r="M5011" t="str">
            <v>04/06/2021</v>
          </cell>
          <cell r="N5011" t="str">
            <v>05/04/2021</v>
          </cell>
          <cell r="O5011">
            <v>360000</v>
          </cell>
          <cell r="P5011">
            <v>35</v>
          </cell>
          <cell r="Q5011" t="str">
            <v>35.HOSPITALIZACION DOMICILIARIA</v>
          </cell>
          <cell r="T5011">
            <v>0</v>
          </cell>
          <cell r="X5011">
            <v>0</v>
          </cell>
          <cell r="Y5011">
            <v>0</v>
          </cell>
          <cell r="Z5011">
            <v>0</v>
          </cell>
          <cell r="AA5011">
            <v>0</v>
          </cell>
          <cell r="AF5011" t="str">
            <v>CCF050-027-2021</v>
          </cell>
          <cell r="AG5011" t="str">
            <v>NO</v>
          </cell>
          <cell r="AH5011" t="str">
            <v>NO</v>
          </cell>
          <cell r="AI5011">
            <v>0</v>
          </cell>
          <cell r="AJ5011">
            <v>0</v>
          </cell>
          <cell r="AK5011">
            <v>0</v>
          </cell>
          <cell r="AL5011">
            <v>0</v>
          </cell>
          <cell r="AR5011" t="str">
            <v>MARIA</v>
          </cell>
          <cell r="AS5011" t="str">
            <v>FERNANDA</v>
          </cell>
          <cell r="AT5011" t="str">
            <v>NAVARRO</v>
          </cell>
          <cell r="AU5011" t="str">
            <v>MONSALVE</v>
          </cell>
          <cell r="AV5011" t="str">
            <v>TI</v>
          </cell>
          <cell r="AW5011" t="str">
            <v>1092538633</v>
          </cell>
          <cell r="AZ5011">
            <v>0</v>
          </cell>
          <cell r="BA5011">
            <v>0</v>
          </cell>
          <cell r="BB5011">
            <v>0</v>
          </cell>
          <cell r="BC5011" t="str">
            <v>NO</v>
          </cell>
          <cell r="BF5011" t="str">
            <v>25/06/2021</v>
          </cell>
          <cell r="BG5011" t="str">
            <v>NO</v>
          </cell>
          <cell r="BI5011" t="str">
            <v>08/06/2021</v>
          </cell>
          <cell r="BJ5011">
            <v>352800</v>
          </cell>
        </row>
        <row r="5012">
          <cell r="A5012" t="str">
            <v>900471992-NA1057</v>
          </cell>
          <cell r="B5012">
            <v>19263</v>
          </cell>
          <cell r="C5012" t="str">
            <v>CCF050</v>
          </cell>
          <cell r="D5012" t="str">
            <v>NEUROALIADOS MEDICINA ESPECIALIZADA S.A.S.</v>
          </cell>
          <cell r="E5012" t="str">
            <v>900471992</v>
          </cell>
          <cell r="F5012" t="str">
            <v>540010211501</v>
          </cell>
          <cell r="H5012">
            <v>1015875</v>
          </cell>
          <cell r="I5012" t="str">
            <v>NA1057</v>
          </cell>
          <cell r="J5012" t="str">
            <v>PENDIENTE</v>
          </cell>
          <cell r="L5012" t="str">
            <v>26/05/2021</v>
          </cell>
          <cell r="M5012" t="str">
            <v>04/06/2021</v>
          </cell>
          <cell r="N5012" t="str">
            <v>05/04/2021</v>
          </cell>
          <cell r="O5012">
            <v>480000</v>
          </cell>
          <cell r="P5012">
            <v>35</v>
          </cell>
          <cell r="Q5012" t="str">
            <v>35.HOSPITALIZACION DOMICILIARIA</v>
          </cell>
          <cell r="T5012">
            <v>0</v>
          </cell>
          <cell r="X5012">
            <v>0</v>
          </cell>
          <cell r="Y5012">
            <v>0</v>
          </cell>
          <cell r="Z5012">
            <v>0</v>
          </cell>
          <cell r="AA5012">
            <v>0</v>
          </cell>
          <cell r="AF5012" t="str">
            <v>CCF050-027-2021</v>
          </cell>
          <cell r="AG5012" t="str">
            <v>NO</v>
          </cell>
          <cell r="AH5012" t="str">
            <v>NO</v>
          </cell>
          <cell r="AI5012">
            <v>0</v>
          </cell>
          <cell r="AJ5012">
            <v>0</v>
          </cell>
          <cell r="AK5012">
            <v>0</v>
          </cell>
          <cell r="AL5012">
            <v>0</v>
          </cell>
          <cell r="AR5012" t="str">
            <v>MARIA</v>
          </cell>
          <cell r="AS5012" t="str">
            <v>FERNANDA</v>
          </cell>
          <cell r="AT5012" t="str">
            <v>NAVARRO</v>
          </cell>
          <cell r="AU5012" t="str">
            <v>MONSALVE</v>
          </cell>
          <cell r="AV5012" t="str">
            <v>TI</v>
          </cell>
          <cell r="AW5012" t="str">
            <v>1092538633</v>
          </cell>
          <cell r="AZ5012">
            <v>0</v>
          </cell>
          <cell r="BA5012">
            <v>0</v>
          </cell>
          <cell r="BB5012">
            <v>0</v>
          </cell>
          <cell r="BC5012" t="str">
            <v>NO</v>
          </cell>
          <cell r="BF5012" t="str">
            <v>25/06/2021</v>
          </cell>
          <cell r="BG5012" t="str">
            <v>NO</v>
          </cell>
          <cell r="BI5012" t="str">
            <v>08/06/2021</v>
          </cell>
          <cell r="BJ5012">
            <v>470400</v>
          </cell>
        </row>
        <row r="5013">
          <cell r="A5013" t="str">
            <v>900471992-NA1056</v>
          </cell>
          <cell r="B5013">
            <v>19263</v>
          </cell>
          <cell r="C5013" t="str">
            <v>CCF050</v>
          </cell>
          <cell r="D5013" t="str">
            <v>NEUROALIADOS MEDICINA ESPECIALIZADA S.A.S.</v>
          </cell>
          <cell r="E5013" t="str">
            <v>900471992</v>
          </cell>
          <cell r="F5013" t="str">
            <v>540010211501</v>
          </cell>
          <cell r="H5013">
            <v>1015874</v>
          </cell>
          <cell r="I5013" t="str">
            <v>NA1056</v>
          </cell>
          <cell r="J5013" t="str">
            <v>PENDIENTE</v>
          </cell>
          <cell r="L5013" t="str">
            <v>26/05/2021</v>
          </cell>
          <cell r="M5013" t="str">
            <v>04/06/2021</v>
          </cell>
          <cell r="N5013" t="str">
            <v>05/04/2021</v>
          </cell>
          <cell r="O5013">
            <v>480000</v>
          </cell>
          <cell r="P5013">
            <v>35</v>
          </cell>
          <cell r="Q5013" t="str">
            <v>35.HOSPITALIZACION DOMICILIARIA</v>
          </cell>
          <cell r="T5013">
            <v>0</v>
          </cell>
          <cell r="X5013">
            <v>0</v>
          </cell>
          <cell r="Y5013">
            <v>0</v>
          </cell>
          <cell r="Z5013">
            <v>0</v>
          </cell>
          <cell r="AA5013">
            <v>0</v>
          </cell>
          <cell r="AF5013" t="str">
            <v>CCF050-027-2021</v>
          </cell>
          <cell r="AG5013" t="str">
            <v>NO</v>
          </cell>
          <cell r="AH5013" t="str">
            <v>NO</v>
          </cell>
          <cell r="AI5013">
            <v>0</v>
          </cell>
          <cell r="AJ5013">
            <v>0</v>
          </cell>
          <cell r="AK5013">
            <v>0</v>
          </cell>
          <cell r="AL5013">
            <v>0</v>
          </cell>
          <cell r="AR5013" t="str">
            <v>MARIA</v>
          </cell>
          <cell r="AS5013" t="str">
            <v>FERNANDA</v>
          </cell>
          <cell r="AT5013" t="str">
            <v>NAVARRO</v>
          </cell>
          <cell r="AU5013" t="str">
            <v>MONSALVE</v>
          </cell>
          <cell r="AV5013" t="str">
            <v>TI</v>
          </cell>
          <cell r="AW5013" t="str">
            <v>1092538633</v>
          </cell>
          <cell r="AZ5013">
            <v>0</v>
          </cell>
          <cell r="BA5013">
            <v>0</v>
          </cell>
          <cell r="BB5013">
            <v>0</v>
          </cell>
          <cell r="BC5013" t="str">
            <v>NO</v>
          </cell>
          <cell r="BF5013" t="str">
            <v>25/06/2021</v>
          </cell>
          <cell r="BG5013" t="str">
            <v>NO</v>
          </cell>
          <cell r="BI5013" t="str">
            <v>08/06/2021</v>
          </cell>
          <cell r="BJ5013">
            <v>470400</v>
          </cell>
        </row>
        <row r="5014">
          <cell r="A5014" t="str">
            <v>900471992-NA1055</v>
          </cell>
          <cell r="B5014">
            <v>19263</v>
          </cell>
          <cell r="C5014" t="str">
            <v>CCF050</v>
          </cell>
          <cell r="D5014" t="str">
            <v>NEUROALIADOS MEDICINA ESPECIALIZADA S.A.S.</v>
          </cell>
          <cell r="E5014" t="str">
            <v>900471992</v>
          </cell>
          <cell r="F5014" t="str">
            <v>540010211501</v>
          </cell>
          <cell r="H5014">
            <v>1015871</v>
          </cell>
          <cell r="I5014" t="str">
            <v>NA1055</v>
          </cell>
          <cell r="J5014" t="str">
            <v>PENDIENTE</v>
          </cell>
          <cell r="L5014" t="str">
            <v>25/05/2021</v>
          </cell>
          <cell r="M5014" t="str">
            <v>04/06/2021</v>
          </cell>
          <cell r="N5014" t="str">
            <v>05/04/2021</v>
          </cell>
          <cell r="O5014">
            <v>360000</v>
          </cell>
          <cell r="P5014">
            <v>35</v>
          </cell>
          <cell r="Q5014" t="str">
            <v>35.HOSPITALIZACION DOMICILIARIA</v>
          </cell>
          <cell r="T5014">
            <v>0</v>
          </cell>
          <cell r="X5014">
            <v>0</v>
          </cell>
          <cell r="Y5014">
            <v>0</v>
          </cell>
          <cell r="Z5014">
            <v>0</v>
          </cell>
          <cell r="AA5014">
            <v>0</v>
          </cell>
          <cell r="AF5014" t="str">
            <v>CCF050-027-2021</v>
          </cell>
          <cell r="AG5014" t="str">
            <v>NO</v>
          </cell>
          <cell r="AH5014" t="str">
            <v>NO</v>
          </cell>
          <cell r="AI5014">
            <v>0</v>
          </cell>
          <cell r="AJ5014">
            <v>0</v>
          </cell>
          <cell r="AK5014">
            <v>0</v>
          </cell>
          <cell r="AL5014">
            <v>0</v>
          </cell>
          <cell r="AR5014" t="str">
            <v>MARIA</v>
          </cell>
          <cell r="AS5014" t="str">
            <v>CAMILA</v>
          </cell>
          <cell r="AT5014" t="str">
            <v>ROJAS</v>
          </cell>
          <cell r="AU5014" t="str">
            <v>GONZALEZ</v>
          </cell>
          <cell r="AV5014" t="str">
            <v>CC</v>
          </cell>
          <cell r="AW5014" t="str">
            <v>1193545478</v>
          </cell>
          <cell r="AZ5014">
            <v>0</v>
          </cell>
          <cell r="BA5014">
            <v>0</v>
          </cell>
          <cell r="BB5014">
            <v>0</v>
          </cell>
          <cell r="BC5014" t="str">
            <v>NO</v>
          </cell>
          <cell r="BF5014" t="str">
            <v>25/06/2021</v>
          </cell>
          <cell r="BG5014" t="str">
            <v>NO</v>
          </cell>
          <cell r="BI5014" t="str">
            <v>08/06/2021</v>
          </cell>
          <cell r="BJ5014">
            <v>352800</v>
          </cell>
        </row>
        <row r="5015">
          <cell r="A5015" t="str">
            <v>900471992-NA1054</v>
          </cell>
          <cell r="B5015">
            <v>19263</v>
          </cell>
          <cell r="C5015" t="str">
            <v>CCF050</v>
          </cell>
          <cell r="D5015" t="str">
            <v>NEUROALIADOS MEDICINA ESPECIALIZADA S.A.S.</v>
          </cell>
          <cell r="E5015" t="str">
            <v>900471992</v>
          </cell>
          <cell r="F5015" t="str">
            <v>540010211501</v>
          </cell>
          <cell r="H5015">
            <v>1015870</v>
          </cell>
          <cell r="I5015" t="str">
            <v>NA1054</v>
          </cell>
          <cell r="J5015" t="str">
            <v>PENDIENTE</v>
          </cell>
          <cell r="L5015" t="str">
            <v>25/05/2021</v>
          </cell>
          <cell r="M5015" t="str">
            <v>04/06/2021</v>
          </cell>
          <cell r="N5015" t="str">
            <v>05/04/2021</v>
          </cell>
          <cell r="O5015">
            <v>360000</v>
          </cell>
          <cell r="P5015">
            <v>35</v>
          </cell>
          <cell r="Q5015" t="str">
            <v>35.HOSPITALIZACION DOMICILIARIA</v>
          </cell>
          <cell r="T5015">
            <v>0</v>
          </cell>
          <cell r="X5015">
            <v>0</v>
          </cell>
          <cell r="Y5015">
            <v>0</v>
          </cell>
          <cell r="Z5015">
            <v>0</v>
          </cell>
          <cell r="AA5015">
            <v>0</v>
          </cell>
          <cell r="AF5015" t="str">
            <v>CCF050-027-2021</v>
          </cell>
          <cell r="AG5015" t="str">
            <v>NO</v>
          </cell>
          <cell r="AH5015" t="str">
            <v>NO</v>
          </cell>
          <cell r="AI5015">
            <v>0</v>
          </cell>
          <cell r="AJ5015">
            <v>0</v>
          </cell>
          <cell r="AK5015">
            <v>0</v>
          </cell>
          <cell r="AL5015">
            <v>0</v>
          </cell>
          <cell r="AR5015" t="str">
            <v>MARIA</v>
          </cell>
          <cell r="AS5015" t="str">
            <v>CAMILA</v>
          </cell>
          <cell r="AT5015" t="str">
            <v>ROJAS</v>
          </cell>
          <cell r="AU5015" t="str">
            <v>GONZALEZ</v>
          </cell>
          <cell r="AV5015" t="str">
            <v>CC</v>
          </cell>
          <cell r="AW5015" t="str">
            <v>1193545478</v>
          </cell>
          <cell r="AZ5015">
            <v>0</v>
          </cell>
          <cell r="BA5015">
            <v>0</v>
          </cell>
          <cell r="BB5015">
            <v>0</v>
          </cell>
          <cell r="BC5015" t="str">
            <v>NO</v>
          </cell>
          <cell r="BF5015" t="str">
            <v>25/06/2021</v>
          </cell>
          <cell r="BG5015" t="str">
            <v>NO</v>
          </cell>
          <cell r="BI5015" t="str">
            <v>08/06/2021</v>
          </cell>
          <cell r="BJ5015">
            <v>352800</v>
          </cell>
        </row>
        <row r="5016">
          <cell r="A5016" t="str">
            <v>900471992-NA1053</v>
          </cell>
          <cell r="B5016">
            <v>19263</v>
          </cell>
          <cell r="C5016" t="str">
            <v>CCF050</v>
          </cell>
          <cell r="D5016" t="str">
            <v>NEUROALIADOS MEDICINA ESPECIALIZADA S.A.S.</v>
          </cell>
          <cell r="E5016" t="str">
            <v>900471992</v>
          </cell>
          <cell r="F5016" t="str">
            <v>540010211501</v>
          </cell>
          <cell r="H5016">
            <v>1015869</v>
          </cell>
          <cell r="I5016" t="str">
            <v>NA1053</v>
          </cell>
          <cell r="J5016" t="str">
            <v>PENDIENTE</v>
          </cell>
          <cell r="L5016" t="str">
            <v>25/05/2021</v>
          </cell>
          <cell r="M5016" t="str">
            <v>04/06/2021</v>
          </cell>
          <cell r="N5016" t="str">
            <v>05/04/2021</v>
          </cell>
          <cell r="O5016">
            <v>480000</v>
          </cell>
          <cell r="P5016">
            <v>35</v>
          </cell>
          <cell r="Q5016" t="str">
            <v>35.HOSPITALIZACION DOMICILIARIA</v>
          </cell>
          <cell r="T5016">
            <v>0</v>
          </cell>
          <cell r="X5016">
            <v>0</v>
          </cell>
          <cell r="Y5016">
            <v>0</v>
          </cell>
          <cell r="Z5016">
            <v>0</v>
          </cell>
          <cell r="AA5016">
            <v>0</v>
          </cell>
          <cell r="AF5016" t="str">
            <v>CCF050-027-2021</v>
          </cell>
          <cell r="AG5016" t="str">
            <v>NO</v>
          </cell>
          <cell r="AH5016" t="str">
            <v>NO</v>
          </cell>
          <cell r="AI5016">
            <v>0</v>
          </cell>
          <cell r="AJ5016">
            <v>0</v>
          </cell>
          <cell r="AK5016">
            <v>0</v>
          </cell>
          <cell r="AL5016">
            <v>0</v>
          </cell>
          <cell r="AR5016" t="str">
            <v>MARIA</v>
          </cell>
          <cell r="AS5016" t="str">
            <v>CAMILA</v>
          </cell>
          <cell r="AT5016" t="str">
            <v>ROJAS</v>
          </cell>
          <cell r="AU5016" t="str">
            <v>GONZALEZ</v>
          </cell>
          <cell r="AV5016" t="str">
            <v>CC</v>
          </cell>
          <cell r="AW5016" t="str">
            <v>1193545478</v>
          </cell>
          <cell r="AZ5016">
            <v>0</v>
          </cell>
          <cell r="BA5016">
            <v>0</v>
          </cell>
          <cell r="BB5016">
            <v>0</v>
          </cell>
          <cell r="BC5016" t="str">
            <v>NO</v>
          </cell>
          <cell r="BF5016" t="str">
            <v>25/06/2021</v>
          </cell>
          <cell r="BG5016" t="str">
            <v>NO</v>
          </cell>
          <cell r="BI5016" t="str">
            <v>08/06/2021</v>
          </cell>
          <cell r="BJ5016">
            <v>470400</v>
          </cell>
        </row>
        <row r="5017">
          <cell r="A5017" t="str">
            <v>900471992-NA1052</v>
          </cell>
          <cell r="B5017">
            <v>19263</v>
          </cell>
          <cell r="C5017" t="str">
            <v>CCF050</v>
          </cell>
          <cell r="D5017" t="str">
            <v>NEUROALIADOS MEDICINA ESPECIALIZADA S.A.S.</v>
          </cell>
          <cell r="E5017" t="str">
            <v>900471992</v>
          </cell>
          <cell r="F5017" t="str">
            <v>540010211501</v>
          </cell>
          <cell r="H5017">
            <v>1015868</v>
          </cell>
          <cell r="I5017" t="str">
            <v>NA1052</v>
          </cell>
          <cell r="J5017" t="str">
            <v>PENDIENTE</v>
          </cell>
          <cell r="L5017" t="str">
            <v>25/05/2021</v>
          </cell>
          <cell r="M5017" t="str">
            <v>04/06/2021</v>
          </cell>
          <cell r="N5017" t="str">
            <v>05/04/2021</v>
          </cell>
          <cell r="O5017">
            <v>480000</v>
          </cell>
          <cell r="P5017">
            <v>35</v>
          </cell>
          <cell r="Q5017" t="str">
            <v>35.HOSPITALIZACION DOMICILIARIA</v>
          </cell>
          <cell r="T5017">
            <v>0</v>
          </cell>
          <cell r="X5017">
            <v>0</v>
          </cell>
          <cell r="Y5017">
            <v>0</v>
          </cell>
          <cell r="Z5017">
            <v>0</v>
          </cell>
          <cell r="AA5017">
            <v>0</v>
          </cell>
          <cell r="AF5017" t="str">
            <v>CCF050-027-2021</v>
          </cell>
          <cell r="AG5017" t="str">
            <v>NO</v>
          </cell>
          <cell r="AH5017" t="str">
            <v>NO</v>
          </cell>
          <cell r="AI5017">
            <v>0</v>
          </cell>
          <cell r="AJ5017">
            <v>0</v>
          </cell>
          <cell r="AK5017">
            <v>0</v>
          </cell>
          <cell r="AL5017">
            <v>0</v>
          </cell>
          <cell r="AR5017" t="str">
            <v>MARIA</v>
          </cell>
          <cell r="AS5017" t="str">
            <v>CAMILA</v>
          </cell>
          <cell r="AT5017" t="str">
            <v>ROJAS</v>
          </cell>
          <cell r="AU5017" t="str">
            <v>GONZALEZ</v>
          </cell>
          <cell r="AV5017" t="str">
            <v>CC</v>
          </cell>
          <cell r="AW5017" t="str">
            <v>1193545478</v>
          </cell>
          <cell r="AZ5017">
            <v>0</v>
          </cell>
          <cell r="BA5017">
            <v>0</v>
          </cell>
          <cell r="BB5017">
            <v>0</v>
          </cell>
          <cell r="BC5017" t="str">
            <v>NO</v>
          </cell>
          <cell r="BF5017" t="str">
            <v>25/06/2021</v>
          </cell>
          <cell r="BG5017" t="str">
            <v>NO</v>
          </cell>
          <cell r="BI5017" t="str">
            <v>08/06/2021</v>
          </cell>
          <cell r="BJ5017">
            <v>470400</v>
          </cell>
        </row>
        <row r="5018">
          <cell r="A5018" t="str">
            <v>900471992-NA1051</v>
          </cell>
          <cell r="B5018">
            <v>19263</v>
          </cell>
          <cell r="C5018" t="str">
            <v>CCF050</v>
          </cell>
          <cell r="D5018" t="str">
            <v>NEUROALIADOS MEDICINA ESPECIALIZADA S.A.S.</v>
          </cell>
          <cell r="E5018" t="str">
            <v>900471992</v>
          </cell>
          <cell r="F5018" t="str">
            <v>540010211501</v>
          </cell>
          <cell r="H5018">
            <v>1015867</v>
          </cell>
          <cell r="I5018" t="str">
            <v>NA1051</v>
          </cell>
          <cell r="J5018" t="str">
            <v>PENDIENTE</v>
          </cell>
          <cell r="L5018" t="str">
            <v>25/05/2021</v>
          </cell>
          <cell r="M5018" t="str">
            <v>04/06/2021</v>
          </cell>
          <cell r="N5018" t="str">
            <v>06/04/2021</v>
          </cell>
          <cell r="O5018">
            <v>45000</v>
          </cell>
          <cell r="P5018">
            <v>35</v>
          </cell>
          <cell r="Q5018" t="str">
            <v>35.HOSPITALIZACION DOMICILIARIA</v>
          </cell>
          <cell r="T5018">
            <v>0</v>
          </cell>
          <cell r="X5018">
            <v>0</v>
          </cell>
          <cell r="Y5018">
            <v>0</v>
          </cell>
          <cell r="Z5018">
            <v>0</v>
          </cell>
          <cell r="AA5018">
            <v>0</v>
          </cell>
          <cell r="AF5018" t="str">
            <v>CCF050-027-2021</v>
          </cell>
          <cell r="AG5018" t="str">
            <v>NO</v>
          </cell>
          <cell r="AH5018" t="str">
            <v>NO</v>
          </cell>
          <cell r="AI5018">
            <v>0</v>
          </cell>
          <cell r="AJ5018">
            <v>0</v>
          </cell>
          <cell r="AK5018">
            <v>0</v>
          </cell>
          <cell r="AL5018">
            <v>0</v>
          </cell>
          <cell r="AR5018" t="str">
            <v>MARIA</v>
          </cell>
          <cell r="AS5018" t="str">
            <v>CAMILA</v>
          </cell>
          <cell r="AT5018" t="str">
            <v>ROJAS</v>
          </cell>
          <cell r="AU5018" t="str">
            <v>GONZALEZ</v>
          </cell>
          <cell r="AV5018" t="str">
            <v>CC</v>
          </cell>
          <cell r="AW5018" t="str">
            <v>1193545478</v>
          </cell>
          <cell r="AZ5018">
            <v>0</v>
          </cell>
          <cell r="BA5018">
            <v>0</v>
          </cell>
          <cell r="BB5018">
            <v>0</v>
          </cell>
          <cell r="BC5018" t="str">
            <v>NO</v>
          </cell>
          <cell r="BF5018" t="str">
            <v>25/06/2021</v>
          </cell>
          <cell r="BG5018" t="str">
            <v>NO</v>
          </cell>
          <cell r="BI5018" t="str">
            <v>08/06/2021</v>
          </cell>
          <cell r="BJ5018">
            <v>44100</v>
          </cell>
        </row>
        <row r="5019">
          <cell r="A5019" t="str">
            <v>900471992-NA1050</v>
          </cell>
          <cell r="B5019">
            <v>19263</v>
          </cell>
          <cell r="C5019" t="str">
            <v>CCF050</v>
          </cell>
          <cell r="D5019" t="str">
            <v>NEUROALIADOS MEDICINA ESPECIALIZADA S.A.S.</v>
          </cell>
          <cell r="E5019" t="str">
            <v>900471992</v>
          </cell>
          <cell r="F5019" t="str">
            <v>540010211501</v>
          </cell>
          <cell r="H5019">
            <v>1015866</v>
          </cell>
          <cell r="I5019" t="str">
            <v>NA1050</v>
          </cell>
          <cell r="J5019" t="str">
            <v>PENDIENTE</v>
          </cell>
          <cell r="L5019" t="str">
            <v>25/05/2021</v>
          </cell>
          <cell r="M5019" t="str">
            <v>04/06/2021</v>
          </cell>
          <cell r="N5019" t="str">
            <v>09/04/2021</v>
          </cell>
          <cell r="O5019">
            <v>45000</v>
          </cell>
          <cell r="P5019">
            <v>35</v>
          </cell>
          <cell r="Q5019" t="str">
            <v>35.HOSPITALIZACION DOMICILIARIA</v>
          </cell>
          <cell r="T5019">
            <v>0</v>
          </cell>
          <cell r="X5019">
            <v>0</v>
          </cell>
          <cell r="Y5019">
            <v>0</v>
          </cell>
          <cell r="Z5019">
            <v>0</v>
          </cell>
          <cell r="AA5019">
            <v>0</v>
          </cell>
          <cell r="AF5019" t="str">
            <v>CCF050-027-2021</v>
          </cell>
          <cell r="AG5019" t="str">
            <v>NO</v>
          </cell>
          <cell r="AH5019" t="str">
            <v>NO</v>
          </cell>
          <cell r="AI5019">
            <v>0</v>
          </cell>
          <cell r="AJ5019">
            <v>0</v>
          </cell>
          <cell r="AK5019">
            <v>0</v>
          </cell>
          <cell r="AL5019">
            <v>0</v>
          </cell>
          <cell r="AR5019" t="str">
            <v>MARIA</v>
          </cell>
          <cell r="AS5019" t="str">
            <v>ALICIA</v>
          </cell>
          <cell r="AT5019" t="str">
            <v>DIAZ</v>
          </cell>
          <cell r="AU5019" t="str">
            <v>DE CAICEDO</v>
          </cell>
          <cell r="AV5019" t="str">
            <v>CC</v>
          </cell>
          <cell r="AW5019" t="str">
            <v>27730839</v>
          </cell>
          <cell r="AZ5019">
            <v>0</v>
          </cell>
          <cell r="BA5019">
            <v>0</v>
          </cell>
          <cell r="BB5019">
            <v>0</v>
          </cell>
          <cell r="BC5019" t="str">
            <v>NO</v>
          </cell>
          <cell r="BF5019" t="str">
            <v>25/06/2021</v>
          </cell>
          <cell r="BG5019" t="str">
            <v>NO</v>
          </cell>
          <cell r="BI5019" t="str">
            <v>08/06/2021</v>
          </cell>
          <cell r="BJ5019">
            <v>44100</v>
          </cell>
        </row>
        <row r="5020">
          <cell r="A5020" t="str">
            <v>900471992-NA1049</v>
          </cell>
          <cell r="B5020">
            <v>19263</v>
          </cell>
          <cell r="C5020" t="str">
            <v>CCF050</v>
          </cell>
          <cell r="D5020" t="str">
            <v>NEUROALIADOS MEDICINA ESPECIALIZADA S.A.S.</v>
          </cell>
          <cell r="E5020" t="str">
            <v>900471992</v>
          </cell>
          <cell r="F5020" t="str">
            <v>540010211501</v>
          </cell>
          <cell r="H5020">
            <v>1015865</v>
          </cell>
          <cell r="I5020" t="str">
            <v>NA1049</v>
          </cell>
          <cell r="J5020" t="str">
            <v>PENDIENTE</v>
          </cell>
          <cell r="L5020" t="str">
            <v>25/05/2021</v>
          </cell>
          <cell r="M5020" t="str">
            <v>04/06/2021</v>
          </cell>
          <cell r="N5020" t="str">
            <v>04/04/2021</v>
          </cell>
          <cell r="O5020">
            <v>45000</v>
          </cell>
          <cell r="P5020">
            <v>35</v>
          </cell>
          <cell r="Q5020" t="str">
            <v>35.HOSPITALIZACION DOMICILIARIA</v>
          </cell>
          <cell r="T5020">
            <v>0</v>
          </cell>
          <cell r="X5020">
            <v>0</v>
          </cell>
          <cell r="Y5020">
            <v>0</v>
          </cell>
          <cell r="Z5020">
            <v>0</v>
          </cell>
          <cell r="AA5020">
            <v>0</v>
          </cell>
          <cell r="AF5020" t="str">
            <v>CCF050-027-2021</v>
          </cell>
          <cell r="AG5020" t="str">
            <v>NO</v>
          </cell>
          <cell r="AH5020" t="str">
            <v>NO</v>
          </cell>
          <cell r="AI5020">
            <v>0</v>
          </cell>
          <cell r="AJ5020">
            <v>0</v>
          </cell>
          <cell r="AK5020">
            <v>0</v>
          </cell>
          <cell r="AL5020">
            <v>0</v>
          </cell>
          <cell r="AR5020" t="str">
            <v>MARCO</v>
          </cell>
          <cell r="AS5020" t="str">
            <v>TULIO</v>
          </cell>
          <cell r="AT5020" t="str">
            <v>CONTRERAS</v>
          </cell>
          <cell r="AU5020" t="str">
            <v>MENDOZA</v>
          </cell>
          <cell r="AV5020" t="str">
            <v>CC</v>
          </cell>
          <cell r="AW5020" t="str">
            <v>1917218</v>
          </cell>
          <cell r="AZ5020">
            <v>0</v>
          </cell>
          <cell r="BA5020">
            <v>0</v>
          </cell>
          <cell r="BB5020">
            <v>0</v>
          </cell>
          <cell r="BC5020" t="str">
            <v>NO</v>
          </cell>
          <cell r="BF5020" t="str">
            <v>25/06/2021</v>
          </cell>
          <cell r="BG5020" t="str">
            <v>NO</v>
          </cell>
          <cell r="BI5020" t="str">
            <v>08/06/2021</v>
          </cell>
          <cell r="BJ5020">
            <v>44100</v>
          </cell>
        </row>
        <row r="5021">
          <cell r="A5021" t="str">
            <v>900471992-NA1048</v>
          </cell>
          <cell r="B5021">
            <v>19263</v>
          </cell>
          <cell r="C5021" t="str">
            <v>CCF050</v>
          </cell>
          <cell r="D5021" t="str">
            <v>NEUROALIADOS MEDICINA ESPECIALIZADA S.A.S.</v>
          </cell>
          <cell r="E5021" t="str">
            <v>900471992</v>
          </cell>
          <cell r="F5021" t="str">
            <v>540010211501</v>
          </cell>
          <cell r="H5021">
            <v>1015864</v>
          </cell>
          <cell r="I5021" t="str">
            <v>NA1048</v>
          </cell>
          <cell r="J5021" t="str">
            <v>PENDIENTE</v>
          </cell>
          <cell r="L5021" t="str">
            <v>25/05/2021</v>
          </cell>
          <cell r="M5021" t="str">
            <v>04/06/2021</v>
          </cell>
          <cell r="N5021" t="str">
            <v>05/04/2021</v>
          </cell>
          <cell r="O5021">
            <v>288000</v>
          </cell>
          <cell r="P5021">
            <v>35</v>
          </cell>
          <cell r="Q5021" t="str">
            <v>35.HOSPITALIZACION DOMICILIARIA</v>
          </cell>
          <cell r="T5021">
            <v>0</v>
          </cell>
          <cell r="X5021">
            <v>0</v>
          </cell>
          <cell r="Y5021">
            <v>0</v>
          </cell>
          <cell r="Z5021">
            <v>0</v>
          </cell>
          <cell r="AA5021">
            <v>0</v>
          </cell>
          <cell r="AF5021" t="str">
            <v>CCF050-027-2021</v>
          </cell>
          <cell r="AG5021" t="str">
            <v>NO</v>
          </cell>
          <cell r="AH5021" t="str">
            <v>NO</v>
          </cell>
          <cell r="AI5021">
            <v>0</v>
          </cell>
          <cell r="AJ5021">
            <v>0</v>
          </cell>
          <cell r="AK5021">
            <v>0</v>
          </cell>
          <cell r="AL5021">
            <v>0</v>
          </cell>
          <cell r="AR5021" t="str">
            <v>MARCO</v>
          </cell>
          <cell r="AS5021" t="str">
            <v>TULIO</v>
          </cell>
          <cell r="AT5021" t="str">
            <v>CONTRERAS</v>
          </cell>
          <cell r="AU5021" t="str">
            <v>MENDOZA</v>
          </cell>
          <cell r="AV5021" t="str">
            <v>CC</v>
          </cell>
          <cell r="AW5021" t="str">
            <v>1917218</v>
          </cell>
          <cell r="AZ5021">
            <v>0</v>
          </cell>
          <cell r="BA5021">
            <v>0</v>
          </cell>
          <cell r="BB5021">
            <v>0</v>
          </cell>
          <cell r="BC5021" t="str">
            <v>NO</v>
          </cell>
          <cell r="BF5021" t="str">
            <v>25/06/2021</v>
          </cell>
          <cell r="BG5021" t="str">
            <v>NO</v>
          </cell>
          <cell r="BI5021" t="str">
            <v>08/06/2021</v>
          </cell>
          <cell r="BJ5021">
            <v>282240</v>
          </cell>
        </row>
        <row r="5022">
          <cell r="A5022" t="str">
            <v>900471992-NA1047</v>
          </cell>
          <cell r="B5022">
            <v>19263</v>
          </cell>
          <cell r="C5022" t="str">
            <v>CCF050</v>
          </cell>
          <cell r="D5022" t="str">
            <v>NEUROALIADOS MEDICINA ESPECIALIZADA S.A.S.</v>
          </cell>
          <cell r="E5022" t="str">
            <v>900471992</v>
          </cell>
          <cell r="F5022" t="str">
            <v>540010211501</v>
          </cell>
          <cell r="H5022">
            <v>1015863</v>
          </cell>
          <cell r="I5022" t="str">
            <v>NA1047</v>
          </cell>
          <cell r="J5022" t="str">
            <v>PENDIENTE</v>
          </cell>
          <cell r="L5022" t="str">
            <v>25/05/2021</v>
          </cell>
          <cell r="M5022" t="str">
            <v>04/06/2021</v>
          </cell>
          <cell r="N5022" t="str">
            <v>05/04/2021</v>
          </cell>
          <cell r="O5022">
            <v>288000</v>
          </cell>
          <cell r="P5022">
            <v>35</v>
          </cell>
          <cell r="Q5022" t="str">
            <v>35.HOSPITALIZACION DOMICILIARIA</v>
          </cell>
          <cell r="T5022">
            <v>0</v>
          </cell>
          <cell r="X5022">
            <v>0</v>
          </cell>
          <cell r="Y5022">
            <v>0</v>
          </cell>
          <cell r="Z5022">
            <v>0</v>
          </cell>
          <cell r="AA5022">
            <v>0</v>
          </cell>
          <cell r="AF5022" t="str">
            <v>CCF050-027-2021</v>
          </cell>
          <cell r="AG5022" t="str">
            <v>NO</v>
          </cell>
          <cell r="AH5022" t="str">
            <v>NO</v>
          </cell>
          <cell r="AI5022">
            <v>0</v>
          </cell>
          <cell r="AJ5022">
            <v>0</v>
          </cell>
          <cell r="AK5022">
            <v>0</v>
          </cell>
          <cell r="AL5022">
            <v>0</v>
          </cell>
          <cell r="AR5022" t="str">
            <v>MARCO</v>
          </cell>
          <cell r="AS5022" t="str">
            <v>TULIO</v>
          </cell>
          <cell r="AT5022" t="str">
            <v>CONTRERAS</v>
          </cell>
          <cell r="AU5022" t="str">
            <v>MENDOZA</v>
          </cell>
          <cell r="AV5022" t="str">
            <v>CC</v>
          </cell>
          <cell r="AW5022" t="str">
            <v>1917218</v>
          </cell>
          <cell r="AZ5022">
            <v>0</v>
          </cell>
          <cell r="BA5022">
            <v>0</v>
          </cell>
          <cell r="BB5022">
            <v>0</v>
          </cell>
          <cell r="BC5022" t="str">
            <v>NO</v>
          </cell>
          <cell r="BF5022" t="str">
            <v>25/06/2021</v>
          </cell>
          <cell r="BG5022" t="str">
            <v>NO</v>
          </cell>
          <cell r="BI5022" t="str">
            <v>08/06/2021</v>
          </cell>
          <cell r="BJ5022">
            <v>282240</v>
          </cell>
        </row>
        <row r="5023">
          <cell r="A5023" t="str">
            <v>900471992-NA1046</v>
          </cell>
          <cell r="B5023">
            <v>19263</v>
          </cell>
          <cell r="C5023" t="str">
            <v>CCF050</v>
          </cell>
          <cell r="D5023" t="str">
            <v>NEUROALIADOS MEDICINA ESPECIALIZADA S.A.S.</v>
          </cell>
          <cell r="E5023" t="str">
            <v>900471992</v>
          </cell>
          <cell r="F5023" t="str">
            <v>540010211501</v>
          </cell>
          <cell r="H5023">
            <v>1015862</v>
          </cell>
          <cell r="I5023" t="str">
            <v>NA1046</v>
          </cell>
          <cell r="J5023" t="str">
            <v>PENDIENTE</v>
          </cell>
          <cell r="L5023" t="str">
            <v>25/05/2021</v>
          </cell>
          <cell r="M5023" t="str">
            <v>04/06/2021</v>
          </cell>
          <cell r="N5023" t="str">
            <v>05/04/2021</v>
          </cell>
          <cell r="O5023">
            <v>360000</v>
          </cell>
          <cell r="P5023">
            <v>35</v>
          </cell>
          <cell r="Q5023" t="str">
            <v>35.HOSPITALIZACION DOMICILIARIA</v>
          </cell>
          <cell r="T5023">
            <v>0</v>
          </cell>
          <cell r="X5023">
            <v>0</v>
          </cell>
          <cell r="Y5023">
            <v>0</v>
          </cell>
          <cell r="Z5023">
            <v>0</v>
          </cell>
          <cell r="AA5023">
            <v>0</v>
          </cell>
          <cell r="AF5023" t="str">
            <v>CCF050-027-2021</v>
          </cell>
          <cell r="AG5023" t="str">
            <v>NO</v>
          </cell>
          <cell r="AH5023" t="str">
            <v>NO</v>
          </cell>
          <cell r="AI5023">
            <v>0</v>
          </cell>
          <cell r="AJ5023">
            <v>0</v>
          </cell>
          <cell r="AK5023">
            <v>0</v>
          </cell>
          <cell r="AL5023">
            <v>0</v>
          </cell>
          <cell r="AR5023" t="str">
            <v>MARCO</v>
          </cell>
          <cell r="AS5023" t="str">
            <v>TULIO</v>
          </cell>
          <cell r="AT5023" t="str">
            <v>CONTRERAS</v>
          </cell>
          <cell r="AU5023" t="str">
            <v>MENDOZA</v>
          </cell>
          <cell r="AV5023" t="str">
            <v>CC</v>
          </cell>
          <cell r="AW5023" t="str">
            <v>1917218</v>
          </cell>
          <cell r="AZ5023">
            <v>0</v>
          </cell>
          <cell r="BA5023">
            <v>0</v>
          </cell>
          <cell r="BB5023">
            <v>0</v>
          </cell>
          <cell r="BC5023" t="str">
            <v>NO</v>
          </cell>
          <cell r="BF5023" t="str">
            <v>25/06/2021</v>
          </cell>
          <cell r="BG5023" t="str">
            <v>NO</v>
          </cell>
          <cell r="BI5023" t="str">
            <v>08/06/2021</v>
          </cell>
          <cell r="BJ5023">
            <v>352800</v>
          </cell>
        </row>
        <row r="5024">
          <cell r="A5024" t="str">
            <v>900471992-NA1045</v>
          </cell>
          <cell r="B5024">
            <v>19263</v>
          </cell>
          <cell r="C5024" t="str">
            <v>CCF050</v>
          </cell>
          <cell r="D5024" t="str">
            <v>NEUROALIADOS MEDICINA ESPECIALIZADA S.A.S.</v>
          </cell>
          <cell r="E5024" t="str">
            <v>900471992</v>
          </cell>
          <cell r="F5024" t="str">
            <v>540010211501</v>
          </cell>
          <cell r="H5024">
            <v>1015861</v>
          </cell>
          <cell r="I5024" t="str">
            <v>NA1045</v>
          </cell>
          <cell r="J5024" t="str">
            <v>PENDIENTE</v>
          </cell>
          <cell r="L5024" t="str">
            <v>25/05/2021</v>
          </cell>
          <cell r="M5024" t="str">
            <v>04/06/2021</v>
          </cell>
          <cell r="N5024" t="str">
            <v>05/04/2021</v>
          </cell>
          <cell r="O5024">
            <v>360000</v>
          </cell>
          <cell r="P5024">
            <v>35</v>
          </cell>
          <cell r="Q5024" t="str">
            <v>35.HOSPITALIZACION DOMICILIARIA</v>
          </cell>
          <cell r="T5024">
            <v>0</v>
          </cell>
          <cell r="X5024">
            <v>0</v>
          </cell>
          <cell r="Y5024">
            <v>0</v>
          </cell>
          <cell r="Z5024">
            <v>0</v>
          </cell>
          <cell r="AA5024">
            <v>0</v>
          </cell>
          <cell r="AF5024" t="str">
            <v>CCF050-027-2021</v>
          </cell>
          <cell r="AG5024" t="str">
            <v>NO</v>
          </cell>
          <cell r="AH5024" t="str">
            <v>NO</v>
          </cell>
          <cell r="AI5024">
            <v>0</v>
          </cell>
          <cell r="AJ5024">
            <v>0</v>
          </cell>
          <cell r="AK5024">
            <v>0</v>
          </cell>
          <cell r="AL5024">
            <v>0</v>
          </cell>
          <cell r="AR5024" t="str">
            <v>MARCO</v>
          </cell>
          <cell r="AS5024" t="str">
            <v>TULIO</v>
          </cell>
          <cell r="AT5024" t="str">
            <v>CONTRERAS</v>
          </cell>
          <cell r="AU5024" t="str">
            <v>MENDOZA</v>
          </cell>
          <cell r="AV5024" t="str">
            <v>CC</v>
          </cell>
          <cell r="AW5024" t="str">
            <v>1917218</v>
          </cell>
          <cell r="AZ5024">
            <v>0</v>
          </cell>
          <cell r="BA5024">
            <v>0</v>
          </cell>
          <cell r="BB5024">
            <v>0</v>
          </cell>
          <cell r="BC5024" t="str">
            <v>NO</v>
          </cell>
          <cell r="BF5024" t="str">
            <v>25/06/2021</v>
          </cell>
          <cell r="BG5024" t="str">
            <v>NO</v>
          </cell>
          <cell r="BI5024" t="str">
            <v>08/06/2021</v>
          </cell>
          <cell r="BJ5024">
            <v>352800</v>
          </cell>
        </row>
        <row r="5025">
          <cell r="A5025" t="str">
            <v>900471992-NA1044</v>
          </cell>
          <cell r="B5025">
            <v>19263</v>
          </cell>
          <cell r="C5025" t="str">
            <v>CCF050</v>
          </cell>
          <cell r="D5025" t="str">
            <v>NEUROALIADOS MEDICINA ESPECIALIZADA S.A.S.</v>
          </cell>
          <cell r="E5025" t="str">
            <v>900471992</v>
          </cell>
          <cell r="F5025" t="str">
            <v>540010211501</v>
          </cell>
          <cell r="H5025">
            <v>1015860</v>
          </cell>
          <cell r="I5025" t="str">
            <v>NA1044</v>
          </cell>
          <cell r="J5025" t="str">
            <v>PENDIENTE</v>
          </cell>
          <cell r="L5025" t="str">
            <v>25/05/2021</v>
          </cell>
          <cell r="M5025" t="str">
            <v>04/06/2021</v>
          </cell>
          <cell r="N5025" t="str">
            <v>13/04/2021</v>
          </cell>
          <cell r="O5025">
            <v>104000</v>
          </cell>
          <cell r="P5025">
            <v>35</v>
          </cell>
          <cell r="Q5025" t="str">
            <v>35.HOSPITALIZACION DOMICILIARIA</v>
          </cell>
          <cell r="T5025">
            <v>0</v>
          </cell>
          <cell r="X5025">
            <v>0</v>
          </cell>
          <cell r="Y5025">
            <v>0</v>
          </cell>
          <cell r="Z5025">
            <v>0</v>
          </cell>
          <cell r="AA5025">
            <v>0</v>
          </cell>
          <cell r="AF5025" t="str">
            <v>CCF050-027-2021</v>
          </cell>
          <cell r="AG5025" t="str">
            <v>NO</v>
          </cell>
          <cell r="AH5025" t="str">
            <v>NO</v>
          </cell>
          <cell r="AI5025">
            <v>0</v>
          </cell>
          <cell r="AJ5025">
            <v>0</v>
          </cell>
          <cell r="AK5025">
            <v>0</v>
          </cell>
          <cell r="AL5025">
            <v>0</v>
          </cell>
          <cell r="AR5025" t="str">
            <v>LUZ</v>
          </cell>
          <cell r="AS5025" t="str">
            <v>MARINA</v>
          </cell>
          <cell r="AT5025" t="str">
            <v>LOPEZ</v>
          </cell>
          <cell r="AU5025" t="str">
            <v>GARCIA</v>
          </cell>
          <cell r="AV5025" t="str">
            <v>CC</v>
          </cell>
          <cell r="AW5025" t="str">
            <v>43031685</v>
          </cell>
          <cell r="AZ5025">
            <v>0</v>
          </cell>
          <cell r="BA5025">
            <v>0</v>
          </cell>
          <cell r="BB5025">
            <v>0</v>
          </cell>
          <cell r="BC5025" t="str">
            <v>NO</v>
          </cell>
          <cell r="BF5025" t="str">
            <v>25/06/2021</v>
          </cell>
          <cell r="BG5025" t="str">
            <v>NO</v>
          </cell>
          <cell r="BI5025" t="str">
            <v>08/06/2021</v>
          </cell>
          <cell r="BJ5025">
            <v>101920</v>
          </cell>
        </row>
        <row r="5026">
          <cell r="A5026" t="str">
            <v>900471992-NA1043</v>
          </cell>
          <cell r="B5026">
            <v>19263</v>
          </cell>
          <cell r="C5026" t="str">
            <v>CCF050</v>
          </cell>
          <cell r="D5026" t="str">
            <v>NEUROALIADOS MEDICINA ESPECIALIZADA S.A.S.</v>
          </cell>
          <cell r="E5026" t="str">
            <v>900471992</v>
          </cell>
          <cell r="F5026" t="str">
            <v>540010211501</v>
          </cell>
          <cell r="H5026">
            <v>1015859</v>
          </cell>
          <cell r="I5026" t="str">
            <v>NA1043</v>
          </cell>
          <cell r="J5026" t="str">
            <v>PENDIENTE</v>
          </cell>
          <cell r="L5026" t="str">
            <v>25/05/2021</v>
          </cell>
          <cell r="M5026" t="str">
            <v>04/06/2021</v>
          </cell>
          <cell r="N5026" t="str">
            <v>05/04/2021</v>
          </cell>
          <cell r="O5026">
            <v>192000</v>
          </cell>
          <cell r="P5026">
            <v>35</v>
          </cell>
          <cell r="Q5026" t="str">
            <v>35.HOSPITALIZACION DOMICILIARIA</v>
          </cell>
          <cell r="T5026">
            <v>0</v>
          </cell>
          <cell r="X5026">
            <v>0</v>
          </cell>
          <cell r="Y5026">
            <v>0</v>
          </cell>
          <cell r="Z5026">
            <v>0</v>
          </cell>
          <cell r="AA5026">
            <v>0</v>
          </cell>
          <cell r="AF5026" t="str">
            <v>CCF050-027-2021</v>
          </cell>
          <cell r="AG5026" t="str">
            <v>NO</v>
          </cell>
          <cell r="AH5026" t="str">
            <v>NO</v>
          </cell>
          <cell r="AI5026">
            <v>0</v>
          </cell>
          <cell r="AJ5026">
            <v>0</v>
          </cell>
          <cell r="AK5026">
            <v>0</v>
          </cell>
          <cell r="AL5026">
            <v>0</v>
          </cell>
          <cell r="AR5026" t="str">
            <v>LUZ</v>
          </cell>
          <cell r="AS5026" t="str">
            <v>MARINA</v>
          </cell>
          <cell r="AT5026" t="str">
            <v>LOPEZ</v>
          </cell>
          <cell r="AU5026" t="str">
            <v>GARCIA</v>
          </cell>
          <cell r="AV5026" t="str">
            <v>CC</v>
          </cell>
          <cell r="AW5026" t="str">
            <v>43031685</v>
          </cell>
          <cell r="AZ5026">
            <v>0</v>
          </cell>
          <cell r="BA5026">
            <v>0</v>
          </cell>
          <cell r="BB5026">
            <v>0</v>
          </cell>
          <cell r="BC5026" t="str">
            <v>NO</v>
          </cell>
          <cell r="BF5026" t="str">
            <v>24/06/2021</v>
          </cell>
          <cell r="BG5026" t="str">
            <v>NO</v>
          </cell>
          <cell r="BI5026" t="str">
            <v>15/06/2021</v>
          </cell>
          <cell r="BJ5026">
            <v>188160</v>
          </cell>
        </row>
        <row r="5027">
          <cell r="A5027" t="str">
            <v>900471992-NA1042</v>
          </cell>
          <cell r="B5027">
            <v>19263</v>
          </cell>
          <cell r="C5027" t="str">
            <v>CCF050</v>
          </cell>
          <cell r="D5027" t="str">
            <v>NEUROALIADOS MEDICINA ESPECIALIZADA S.A.S.</v>
          </cell>
          <cell r="E5027" t="str">
            <v>900471992</v>
          </cell>
          <cell r="F5027" t="str">
            <v>540010211501</v>
          </cell>
          <cell r="H5027">
            <v>1015858</v>
          </cell>
          <cell r="I5027" t="str">
            <v>NA1042</v>
          </cell>
          <cell r="J5027" t="str">
            <v>PENDIENTE</v>
          </cell>
          <cell r="L5027" t="str">
            <v>25/05/2021</v>
          </cell>
          <cell r="M5027" t="str">
            <v>04/06/2021</v>
          </cell>
          <cell r="N5027" t="str">
            <v>05/04/2021</v>
          </cell>
          <cell r="O5027">
            <v>288000</v>
          </cell>
          <cell r="P5027">
            <v>35</v>
          </cell>
          <cell r="Q5027" t="str">
            <v>35.HOSPITALIZACION DOMICILIARIA</v>
          </cell>
          <cell r="T5027">
            <v>0</v>
          </cell>
          <cell r="X5027">
            <v>0</v>
          </cell>
          <cell r="Y5027">
            <v>0</v>
          </cell>
          <cell r="Z5027">
            <v>0</v>
          </cell>
          <cell r="AA5027">
            <v>0</v>
          </cell>
          <cell r="AF5027" t="str">
            <v>CCF050-027-2021</v>
          </cell>
          <cell r="AG5027" t="str">
            <v>NO</v>
          </cell>
          <cell r="AH5027" t="str">
            <v>NO</v>
          </cell>
          <cell r="AI5027">
            <v>0</v>
          </cell>
          <cell r="AJ5027">
            <v>0</v>
          </cell>
          <cell r="AK5027">
            <v>0</v>
          </cell>
          <cell r="AL5027">
            <v>0</v>
          </cell>
          <cell r="AR5027" t="str">
            <v>LUZ</v>
          </cell>
          <cell r="AS5027" t="str">
            <v>MARINA</v>
          </cell>
          <cell r="AT5027" t="str">
            <v>LOPEZ</v>
          </cell>
          <cell r="AU5027" t="str">
            <v>GARCIA</v>
          </cell>
          <cell r="AV5027" t="str">
            <v>CC</v>
          </cell>
          <cell r="AW5027" t="str">
            <v>43031685</v>
          </cell>
          <cell r="AZ5027">
            <v>0</v>
          </cell>
          <cell r="BA5027">
            <v>0</v>
          </cell>
          <cell r="BB5027">
            <v>0</v>
          </cell>
          <cell r="BC5027" t="str">
            <v>NO</v>
          </cell>
          <cell r="BF5027" t="str">
            <v>24/06/2021</v>
          </cell>
          <cell r="BG5027" t="str">
            <v>NO</v>
          </cell>
          <cell r="BI5027" t="str">
            <v>15/06/2021</v>
          </cell>
          <cell r="BJ5027">
            <v>282240</v>
          </cell>
        </row>
        <row r="5028">
          <cell r="A5028" t="str">
            <v>900471992-NA1041</v>
          </cell>
          <cell r="B5028">
            <v>19263</v>
          </cell>
          <cell r="C5028" t="str">
            <v>CCF050</v>
          </cell>
          <cell r="D5028" t="str">
            <v>NEUROALIADOS MEDICINA ESPECIALIZADA S.A.S.</v>
          </cell>
          <cell r="E5028" t="str">
            <v>900471992</v>
          </cell>
          <cell r="F5028" t="str">
            <v>540010211501</v>
          </cell>
          <cell r="H5028">
            <v>1015857</v>
          </cell>
          <cell r="I5028" t="str">
            <v>NA1041</v>
          </cell>
          <cell r="J5028" t="str">
            <v>PENDIENTE</v>
          </cell>
          <cell r="L5028" t="str">
            <v>25/05/2021</v>
          </cell>
          <cell r="M5028" t="str">
            <v>04/06/2021</v>
          </cell>
          <cell r="N5028" t="str">
            <v>06/04/2021</v>
          </cell>
          <cell r="O5028">
            <v>45000</v>
          </cell>
          <cell r="P5028">
            <v>35</v>
          </cell>
          <cell r="Q5028" t="str">
            <v>35.HOSPITALIZACION DOMICILIARIA</v>
          </cell>
          <cell r="T5028">
            <v>0</v>
          </cell>
          <cell r="X5028">
            <v>0</v>
          </cell>
          <cell r="Y5028">
            <v>0</v>
          </cell>
          <cell r="Z5028">
            <v>0</v>
          </cell>
          <cell r="AA5028">
            <v>0</v>
          </cell>
          <cell r="AF5028" t="str">
            <v>CCF050-027-2021</v>
          </cell>
          <cell r="AG5028" t="str">
            <v>NO</v>
          </cell>
          <cell r="AH5028" t="str">
            <v>NO</v>
          </cell>
          <cell r="AI5028">
            <v>0</v>
          </cell>
          <cell r="AJ5028">
            <v>0</v>
          </cell>
          <cell r="AK5028">
            <v>0</v>
          </cell>
          <cell r="AL5028">
            <v>0</v>
          </cell>
          <cell r="AR5028" t="str">
            <v>LUZ</v>
          </cell>
          <cell r="AS5028" t="str">
            <v>MARINA</v>
          </cell>
          <cell r="AT5028" t="str">
            <v>LOPEZ</v>
          </cell>
          <cell r="AU5028" t="str">
            <v>GARCIA</v>
          </cell>
          <cell r="AV5028" t="str">
            <v>CC</v>
          </cell>
          <cell r="AW5028" t="str">
            <v>43031685</v>
          </cell>
          <cell r="AZ5028">
            <v>0</v>
          </cell>
          <cell r="BA5028">
            <v>0</v>
          </cell>
          <cell r="BB5028">
            <v>0</v>
          </cell>
          <cell r="BC5028" t="str">
            <v>NO</v>
          </cell>
          <cell r="BF5028" t="str">
            <v>24/06/2021</v>
          </cell>
          <cell r="BG5028" t="str">
            <v>NO</v>
          </cell>
          <cell r="BI5028" t="str">
            <v>15/06/2021</v>
          </cell>
          <cell r="BJ5028">
            <v>44100</v>
          </cell>
        </row>
        <row r="5029">
          <cell r="A5029" t="str">
            <v>900471992-NA1040</v>
          </cell>
          <cell r="B5029">
            <v>19263</v>
          </cell>
          <cell r="C5029" t="str">
            <v>CCF050</v>
          </cell>
          <cell r="D5029" t="str">
            <v>NEUROALIADOS MEDICINA ESPECIALIZADA S.A.S.</v>
          </cell>
          <cell r="E5029" t="str">
            <v>900471992</v>
          </cell>
          <cell r="F5029" t="str">
            <v>540010211501</v>
          </cell>
          <cell r="H5029">
            <v>1015856</v>
          </cell>
          <cell r="I5029" t="str">
            <v>NA1040</v>
          </cell>
          <cell r="J5029" t="str">
            <v>PENDIENTE</v>
          </cell>
          <cell r="L5029" t="str">
            <v>25/05/2021</v>
          </cell>
          <cell r="M5029" t="str">
            <v>04/06/2021</v>
          </cell>
          <cell r="N5029" t="str">
            <v>05/04/2021</v>
          </cell>
          <cell r="O5029">
            <v>45000</v>
          </cell>
          <cell r="P5029">
            <v>35</v>
          </cell>
          <cell r="Q5029" t="str">
            <v>35.HOSPITALIZACION DOMICILIARIA</v>
          </cell>
          <cell r="T5029">
            <v>0</v>
          </cell>
          <cell r="X5029">
            <v>0</v>
          </cell>
          <cell r="Y5029">
            <v>0</v>
          </cell>
          <cell r="Z5029">
            <v>0</v>
          </cell>
          <cell r="AA5029">
            <v>0</v>
          </cell>
          <cell r="AF5029" t="str">
            <v>CCF050-027-2021</v>
          </cell>
          <cell r="AG5029" t="str">
            <v>NO</v>
          </cell>
          <cell r="AH5029" t="str">
            <v>NO</v>
          </cell>
          <cell r="AI5029">
            <v>0</v>
          </cell>
          <cell r="AJ5029">
            <v>0</v>
          </cell>
          <cell r="AK5029">
            <v>0</v>
          </cell>
          <cell r="AL5029">
            <v>0</v>
          </cell>
          <cell r="AR5029" t="str">
            <v>LUZ</v>
          </cell>
          <cell r="AS5029" t="str">
            <v>KARINA</v>
          </cell>
          <cell r="AT5029" t="str">
            <v>SANTOS</v>
          </cell>
          <cell r="AU5029" t="str">
            <v>DIAZ</v>
          </cell>
          <cell r="AV5029" t="str">
            <v>CC</v>
          </cell>
          <cell r="AW5029" t="str">
            <v>1090521469</v>
          </cell>
          <cell r="AZ5029">
            <v>0</v>
          </cell>
          <cell r="BA5029">
            <v>0</v>
          </cell>
          <cell r="BB5029">
            <v>0</v>
          </cell>
          <cell r="BC5029" t="str">
            <v>NO</v>
          </cell>
          <cell r="BF5029" t="str">
            <v>24/06/2021</v>
          </cell>
          <cell r="BG5029" t="str">
            <v>NO</v>
          </cell>
          <cell r="BI5029" t="str">
            <v>15/06/2021</v>
          </cell>
          <cell r="BJ5029">
            <v>44100</v>
          </cell>
        </row>
        <row r="5030">
          <cell r="A5030" t="str">
            <v>900471992-NA1039</v>
          </cell>
          <cell r="B5030">
            <v>19263</v>
          </cell>
          <cell r="C5030" t="str">
            <v>CCF050</v>
          </cell>
          <cell r="D5030" t="str">
            <v>NEUROALIADOS MEDICINA ESPECIALIZADA S.A.S.</v>
          </cell>
          <cell r="E5030" t="str">
            <v>900471992</v>
          </cell>
          <cell r="F5030" t="str">
            <v>540010211501</v>
          </cell>
          <cell r="H5030">
            <v>1015855</v>
          </cell>
          <cell r="I5030" t="str">
            <v>NA1039</v>
          </cell>
          <cell r="J5030" t="str">
            <v>PENDIENTE</v>
          </cell>
          <cell r="L5030" t="str">
            <v>25/05/2021</v>
          </cell>
          <cell r="M5030" t="str">
            <v>04/06/2021</v>
          </cell>
          <cell r="N5030" t="str">
            <v>07/04/2021</v>
          </cell>
          <cell r="O5030">
            <v>240000</v>
          </cell>
          <cell r="P5030">
            <v>35</v>
          </cell>
          <cell r="Q5030" t="str">
            <v>35.HOSPITALIZACION DOMICILIARIA</v>
          </cell>
          <cell r="T5030">
            <v>0</v>
          </cell>
          <cell r="X5030">
            <v>0</v>
          </cell>
          <cell r="Y5030">
            <v>0</v>
          </cell>
          <cell r="Z5030">
            <v>0</v>
          </cell>
          <cell r="AA5030">
            <v>0</v>
          </cell>
          <cell r="AF5030" t="str">
            <v>CCF050-027-2021</v>
          </cell>
          <cell r="AG5030" t="str">
            <v>NO</v>
          </cell>
          <cell r="AH5030" t="str">
            <v>NO</v>
          </cell>
          <cell r="AI5030">
            <v>0</v>
          </cell>
          <cell r="AJ5030">
            <v>0</v>
          </cell>
          <cell r="AK5030">
            <v>0</v>
          </cell>
          <cell r="AL5030">
            <v>0</v>
          </cell>
          <cell r="AR5030" t="str">
            <v>LUZ</v>
          </cell>
          <cell r="AS5030" t="str">
            <v>KARINA</v>
          </cell>
          <cell r="AT5030" t="str">
            <v>SANTOS</v>
          </cell>
          <cell r="AU5030" t="str">
            <v>DIAZ</v>
          </cell>
          <cell r="AV5030" t="str">
            <v>CC</v>
          </cell>
          <cell r="AW5030" t="str">
            <v>1090521469</v>
          </cell>
          <cell r="AZ5030">
            <v>0</v>
          </cell>
          <cell r="BA5030">
            <v>0</v>
          </cell>
          <cell r="BB5030">
            <v>0</v>
          </cell>
          <cell r="BC5030" t="str">
            <v>NO</v>
          </cell>
          <cell r="BF5030" t="str">
            <v>24/06/2021</v>
          </cell>
          <cell r="BG5030" t="str">
            <v>NO</v>
          </cell>
          <cell r="BI5030" t="str">
            <v>15/06/2021</v>
          </cell>
          <cell r="BJ5030">
            <v>235200</v>
          </cell>
        </row>
        <row r="5031">
          <cell r="A5031" t="str">
            <v>900471992-NA1038</v>
          </cell>
          <cell r="B5031">
            <v>19263</v>
          </cell>
          <cell r="C5031" t="str">
            <v>CCF050</v>
          </cell>
          <cell r="D5031" t="str">
            <v>NEUROALIADOS MEDICINA ESPECIALIZADA S.A.S.</v>
          </cell>
          <cell r="E5031" t="str">
            <v>900471992</v>
          </cell>
          <cell r="F5031" t="str">
            <v>540010211501</v>
          </cell>
          <cell r="H5031">
            <v>1015854</v>
          </cell>
          <cell r="I5031" t="str">
            <v>NA1038</v>
          </cell>
          <cell r="J5031" t="str">
            <v>PENDIENTE</v>
          </cell>
          <cell r="L5031" t="str">
            <v>25/05/2021</v>
          </cell>
          <cell r="M5031" t="str">
            <v>04/06/2021</v>
          </cell>
          <cell r="N5031" t="str">
            <v>05/04/2021</v>
          </cell>
          <cell r="O5031">
            <v>240000</v>
          </cell>
          <cell r="P5031">
            <v>35</v>
          </cell>
          <cell r="Q5031" t="str">
            <v>35.HOSPITALIZACION DOMICILIARIA</v>
          </cell>
          <cell r="T5031">
            <v>0</v>
          </cell>
          <cell r="X5031">
            <v>0</v>
          </cell>
          <cell r="Y5031">
            <v>0</v>
          </cell>
          <cell r="Z5031">
            <v>0</v>
          </cell>
          <cell r="AA5031">
            <v>0</v>
          </cell>
          <cell r="AF5031" t="str">
            <v>CCF050-027-2021</v>
          </cell>
          <cell r="AG5031" t="str">
            <v>NO</v>
          </cell>
          <cell r="AH5031" t="str">
            <v>NO</v>
          </cell>
          <cell r="AI5031">
            <v>0</v>
          </cell>
          <cell r="AJ5031">
            <v>0</v>
          </cell>
          <cell r="AK5031">
            <v>0</v>
          </cell>
          <cell r="AL5031">
            <v>0</v>
          </cell>
          <cell r="AR5031" t="str">
            <v>LUZ</v>
          </cell>
          <cell r="AS5031" t="str">
            <v>KARINA</v>
          </cell>
          <cell r="AT5031" t="str">
            <v>SANTOS</v>
          </cell>
          <cell r="AU5031" t="str">
            <v>DIAZ</v>
          </cell>
          <cell r="AV5031" t="str">
            <v>CC</v>
          </cell>
          <cell r="AW5031" t="str">
            <v>1090521469</v>
          </cell>
          <cell r="AZ5031">
            <v>0</v>
          </cell>
          <cell r="BA5031">
            <v>0</v>
          </cell>
          <cell r="BB5031">
            <v>0</v>
          </cell>
          <cell r="BC5031" t="str">
            <v>NO</v>
          </cell>
          <cell r="BF5031" t="str">
            <v>24/06/2021</v>
          </cell>
          <cell r="BG5031" t="str">
            <v>NO</v>
          </cell>
          <cell r="BI5031" t="str">
            <v>15/06/2021</v>
          </cell>
          <cell r="BJ5031">
            <v>235200</v>
          </cell>
        </row>
        <row r="5032">
          <cell r="A5032" t="str">
            <v>900471992-NA1037</v>
          </cell>
          <cell r="B5032">
            <v>19263</v>
          </cell>
          <cell r="C5032" t="str">
            <v>CCF050</v>
          </cell>
          <cell r="D5032" t="str">
            <v>NEUROALIADOS MEDICINA ESPECIALIZADA S.A.S.</v>
          </cell>
          <cell r="E5032" t="str">
            <v>900471992</v>
          </cell>
          <cell r="F5032" t="str">
            <v>540010211501</v>
          </cell>
          <cell r="H5032">
            <v>1015853</v>
          </cell>
          <cell r="I5032" t="str">
            <v>NA1037</v>
          </cell>
          <cell r="J5032" t="str">
            <v>PENDIENTE</v>
          </cell>
          <cell r="L5032" t="str">
            <v>25/05/2021</v>
          </cell>
          <cell r="M5032" t="str">
            <v>04/06/2021</v>
          </cell>
          <cell r="N5032" t="str">
            <v>05/04/2021</v>
          </cell>
          <cell r="O5032">
            <v>288000</v>
          </cell>
          <cell r="P5032">
            <v>35</v>
          </cell>
          <cell r="Q5032" t="str">
            <v>35.HOSPITALIZACION DOMICILIARIA</v>
          </cell>
          <cell r="T5032">
            <v>0</v>
          </cell>
          <cell r="X5032">
            <v>0</v>
          </cell>
          <cell r="Y5032">
            <v>0</v>
          </cell>
          <cell r="Z5032">
            <v>0</v>
          </cell>
          <cell r="AA5032">
            <v>0</v>
          </cell>
          <cell r="AF5032" t="str">
            <v>CCF050-027-2021</v>
          </cell>
          <cell r="AG5032" t="str">
            <v>NO</v>
          </cell>
          <cell r="AH5032" t="str">
            <v>NO</v>
          </cell>
          <cell r="AI5032">
            <v>0</v>
          </cell>
          <cell r="AJ5032">
            <v>0</v>
          </cell>
          <cell r="AK5032">
            <v>0</v>
          </cell>
          <cell r="AL5032">
            <v>0</v>
          </cell>
          <cell r="AR5032" t="str">
            <v>LUZ</v>
          </cell>
          <cell r="AS5032" t="str">
            <v>KARINA</v>
          </cell>
          <cell r="AT5032" t="str">
            <v>SANTOS</v>
          </cell>
          <cell r="AU5032" t="str">
            <v>DIAZ</v>
          </cell>
          <cell r="AV5032" t="str">
            <v>CC</v>
          </cell>
          <cell r="AW5032" t="str">
            <v>1090521469</v>
          </cell>
          <cell r="AZ5032">
            <v>0</v>
          </cell>
          <cell r="BA5032">
            <v>0</v>
          </cell>
          <cell r="BB5032">
            <v>0</v>
          </cell>
          <cell r="BC5032" t="str">
            <v>NO</v>
          </cell>
          <cell r="BF5032" t="str">
            <v>24/06/2021</v>
          </cell>
          <cell r="BG5032" t="str">
            <v>NO</v>
          </cell>
          <cell r="BI5032" t="str">
            <v>15/06/2021</v>
          </cell>
          <cell r="BJ5032">
            <v>282240</v>
          </cell>
        </row>
        <row r="5033">
          <cell r="A5033" t="str">
            <v>900471992-NA1036</v>
          </cell>
          <cell r="B5033">
            <v>19263</v>
          </cell>
          <cell r="C5033" t="str">
            <v>CCF050</v>
          </cell>
          <cell r="D5033" t="str">
            <v>NEUROALIADOS MEDICINA ESPECIALIZADA S.A.S.</v>
          </cell>
          <cell r="E5033" t="str">
            <v>900471992</v>
          </cell>
          <cell r="F5033" t="str">
            <v>540010211501</v>
          </cell>
          <cell r="H5033">
            <v>1015852</v>
          </cell>
          <cell r="I5033" t="str">
            <v>NA1036</v>
          </cell>
          <cell r="J5033" t="str">
            <v>PENDIENTE</v>
          </cell>
          <cell r="L5033" t="str">
            <v>25/05/2021</v>
          </cell>
          <cell r="M5033" t="str">
            <v>04/06/2021</v>
          </cell>
          <cell r="N5033" t="str">
            <v>05/04/2021</v>
          </cell>
          <cell r="O5033">
            <v>288000</v>
          </cell>
          <cell r="P5033">
            <v>35</v>
          </cell>
          <cell r="Q5033" t="str">
            <v>35.HOSPITALIZACION DOMICILIARIA</v>
          </cell>
          <cell r="T5033">
            <v>0</v>
          </cell>
          <cell r="X5033">
            <v>0</v>
          </cell>
          <cell r="Y5033">
            <v>0</v>
          </cell>
          <cell r="Z5033">
            <v>0</v>
          </cell>
          <cell r="AA5033">
            <v>0</v>
          </cell>
          <cell r="AF5033" t="str">
            <v>CCF050-027-2021</v>
          </cell>
          <cell r="AG5033" t="str">
            <v>NO</v>
          </cell>
          <cell r="AH5033" t="str">
            <v>NO</v>
          </cell>
          <cell r="AI5033">
            <v>0</v>
          </cell>
          <cell r="AJ5033">
            <v>0</v>
          </cell>
          <cell r="AK5033">
            <v>0</v>
          </cell>
          <cell r="AL5033">
            <v>0</v>
          </cell>
          <cell r="AR5033" t="str">
            <v>LUZ</v>
          </cell>
          <cell r="AS5033" t="str">
            <v>KARINA</v>
          </cell>
          <cell r="AT5033" t="str">
            <v>SANTOS</v>
          </cell>
          <cell r="AU5033" t="str">
            <v>DIAZ</v>
          </cell>
          <cell r="AV5033" t="str">
            <v>CC</v>
          </cell>
          <cell r="AW5033" t="str">
            <v>1090521469</v>
          </cell>
          <cell r="AZ5033">
            <v>0</v>
          </cell>
          <cell r="BA5033">
            <v>0</v>
          </cell>
          <cell r="BB5033">
            <v>0</v>
          </cell>
          <cell r="BC5033" t="str">
            <v>NO</v>
          </cell>
          <cell r="BF5033" t="str">
            <v>24/06/2021</v>
          </cell>
          <cell r="BG5033" t="str">
            <v>NO</v>
          </cell>
          <cell r="BI5033" t="str">
            <v>15/06/2021</v>
          </cell>
          <cell r="BJ5033">
            <v>282240</v>
          </cell>
        </row>
        <row r="5034">
          <cell r="A5034" t="str">
            <v>900471992-NA1035</v>
          </cell>
          <cell r="B5034">
            <v>19263</v>
          </cell>
          <cell r="C5034" t="str">
            <v>CCF050</v>
          </cell>
          <cell r="D5034" t="str">
            <v>NEUROALIADOS MEDICINA ESPECIALIZADA S.A.S.</v>
          </cell>
          <cell r="E5034" t="str">
            <v>900471992</v>
          </cell>
          <cell r="F5034" t="str">
            <v>540010211501</v>
          </cell>
          <cell r="H5034">
            <v>1015851</v>
          </cell>
          <cell r="I5034" t="str">
            <v>NA1035</v>
          </cell>
          <cell r="J5034" t="str">
            <v>PENDIENTE</v>
          </cell>
          <cell r="L5034" t="str">
            <v>25/05/2021</v>
          </cell>
          <cell r="M5034" t="str">
            <v>04/06/2021</v>
          </cell>
          <cell r="N5034" t="str">
            <v>06/04/2021</v>
          </cell>
          <cell r="O5034">
            <v>288000</v>
          </cell>
          <cell r="P5034">
            <v>35</v>
          </cell>
          <cell r="Q5034" t="str">
            <v>35.HOSPITALIZACION DOMICILIARIA</v>
          </cell>
          <cell r="T5034">
            <v>0</v>
          </cell>
          <cell r="X5034">
            <v>0</v>
          </cell>
          <cell r="Y5034">
            <v>0</v>
          </cell>
          <cell r="Z5034">
            <v>0</v>
          </cell>
          <cell r="AA5034">
            <v>0</v>
          </cell>
          <cell r="AF5034" t="str">
            <v>CCF050-027-2021</v>
          </cell>
          <cell r="AG5034" t="str">
            <v>NO</v>
          </cell>
          <cell r="AH5034" t="str">
            <v>NO</v>
          </cell>
          <cell r="AI5034">
            <v>0</v>
          </cell>
          <cell r="AJ5034">
            <v>0</v>
          </cell>
          <cell r="AK5034">
            <v>0</v>
          </cell>
          <cell r="AL5034">
            <v>0</v>
          </cell>
          <cell r="AR5034" t="str">
            <v>LUISA</v>
          </cell>
          <cell r="AS5034" t="str">
            <v>ELIZABETH</v>
          </cell>
          <cell r="AT5034" t="str">
            <v>LEON</v>
          </cell>
          <cell r="AU5034" t="str">
            <v>LEON</v>
          </cell>
          <cell r="AV5034" t="str">
            <v>CC</v>
          </cell>
          <cell r="AW5034" t="str">
            <v>37273199</v>
          </cell>
          <cell r="AZ5034">
            <v>0</v>
          </cell>
          <cell r="BA5034">
            <v>0</v>
          </cell>
          <cell r="BB5034">
            <v>0</v>
          </cell>
          <cell r="BC5034" t="str">
            <v>NO</v>
          </cell>
          <cell r="BF5034" t="str">
            <v>24/06/2021</v>
          </cell>
          <cell r="BG5034" t="str">
            <v>NO</v>
          </cell>
          <cell r="BI5034" t="str">
            <v>15/06/2021</v>
          </cell>
          <cell r="BJ5034">
            <v>282240</v>
          </cell>
        </row>
        <row r="5035">
          <cell r="A5035" t="str">
            <v>900471992-NA1034</v>
          </cell>
          <cell r="B5035">
            <v>19263</v>
          </cell>
          <cell r="C5035" t="str">
            <v>CCF050</v>
          </cell>
          <cell r="D5035" t="str">
            <v>NEUROALIADOS MEDICINA ESPECIALIZADA S.A.S.</v>
          </cell>
          <cell r="E5035" t="str">
            <v>900471992</v>
          </cell>
          <cell r="F5035" t="str">
            <v>540010211501</v>
          </cell>
          <cell r="H5035">
            <v>1015850</v>
          </cell>
          <cell r="I5035" t="str">
            <v>NA1034</v>
          </cell>
          <cell r="J5035" t="str">
            <v>PENDIENTE</v>
          </cell>
          <cell r="L5035" t="str">
            <v>25/05/2021</v>
          </cell>
          <cell r="M5035" t="str">
            <v>04/06/2021</v>
          </cell>
          <cell r="N5035" t="str">
            <v>05/04/2021</v>
          </cell>
          <cell r="O5035">
            <v>288000</v>
          </cell>
          <cell r="P5035">
            <v>35</v>
          </cell>
          <cell r="Q5035" t="str">
            <v>35.HOSPITALIZACION DOMICILIARIA</v>
          </cell>
          <cell r="T5035">
            <v>0</v>
          </cell>
          <cell r="X5035">
            <v>0</v>
          </cell>
          <cell r="Y5035">
            <v>0</v>
          </cell>
          <cell r="Z5035">
            <v>0</v>
          </cell>
          <cell r="AA5035">
            <v>0</v>
          </cell>
          <cell r="AF5035" t="str">
            <v>CCF050-027-2021</v>
          </cell>
          <cell r="AG5035" t="str">
            <v>NO</v>
          </cell>
          <cell r="AH5035" t="str">
            <v>NO</v>
          </cell>
          <cell r="AI5035">
            <v>0</v>
          </cell>
          <cell r="AJ5035">
            <v>0</v>
          </cell>
          <cell r="AK5035">
            <v>0</v>
          </cell>
          <cell r="AL5035">
            <v>0</v>
          </cell>
          <cell r="AR5035" t="str">
            <v>LUISA</v>
          </cell>
          <cell r="AS5035" t="str">
            <v>ELIZABETH</v>
          </cell>
          <cell r="AT5035" t="str">
            <v>LEON</v>
          </cell>
          <cell r="AU5035" t="str">
            <v>LEON</v>
          </cell>
          <cell r="AV5035" t="str">
            <v>CC</v>
          </cell>
          <cell r="AW5035" t="str">
            <v>37273199</v>
          </cell>
          <cell r="AZ5035">
            <v>0</v>
          </cell>
          <cell r="BA5035">
            <v>0</v>
          </cell>
          <cell r="BB5035">
            <v>0</v>
          </cell>
          <cell r="BC5035" t="str">
            <v>NO</v>
          </cell>
          <cell r="BF5035" t="str">
            <v>24/06/2021</v>
          </cell>
          <cell r="BG5035" t="str">
            <v>NO</v>
          </cell>
          <cell r="BI5035" t="str">
            <v>15/06/2021</v>
          </cell>
          <cell r="BJ5035">
            <v>282240</v>
          </cell>
        </row>
        <row r="5036">
          <cell r="A5036" t="str">
            <v>900471992-NA1033</v>
          </cell>
          <cell r="B5036">
            <v>19263</v>
          </cell>
          <cell r="C5036" t="str">
            <v>CCF050</v>
          </cell>
          <cell r="D5036" t="str">
            <v>NEUROALIADOS MEDICINA ESPECIALIZADA S.A.S.</v>
          </cell>
          <cell r="E5036" t="str">
            <v>900471992</v>
          </cell>
          <cell r="F5036" t="str">
            <v>540010211501</v>
          </cell>
          <cell r="H5036">
            <v>1015849</v>
          </cell>
          <cell r="I5036" t="str">
            <v>NA1033</v>
          </cell>
          <cell r="J5036" t="str">
            <v>PENDIENTE</v>
          </cell>
          <cell r="L5036" t="str">
            <v>25/05/2021</v>
          </cell>
          <cell r="M5036" t="str">
            <v>04/06/2021</v>
          </cell>
          <cell r="N5036" t="str">
            <v>06/04/2021</v>
          </cell>
          <cell r="O5036">
            <v>45000</v>
          </cell>
          <cell r="P5036">
            <v>35</v>
          </cell>
          <cell r="Q5036" t="str">
            <v>35.HOSPITALIZACION DOMICILIARIA</v>
          </cell>
          <cell r="T5036">
            <v>0</v>
          </cell>
          <cell r="X5036">
            <v>0</v>
          </cell>
          <cell r="Y5036">
            <v>0</v>
          </cell>
          <cell r="Z5036">
            <v>0</v>
          </cell>
          <cell r="AA5036">
            <v>0</v>
          </cell>
          <cell r="AF5036" t="str">
            <v>CCF050-027-2021</v>
          </cell>
          <cell r="AG5036" t="str">
            <v>NO</v>
          </cell>
          <cell r="AH5036" t="str">
            <v>NO</v>
          </cell>
          <cell r="AI5036">
            <v>0</v>
          </cell>
          <cell r="AJ5036">
            <v>0</v>
          </cell>
          <cell r="AK5036">
            <v>0</v>
          </cell>
          <cell r="AL5036">
            <v>0</v>
          </cell>
          <cell r="AR5036" t="str">
            <v>LUISA</v>
          </cell>
          <cell r="AS5036" t="str">
            <v>ELIZABETH</v>
          </cell>
          <cell r="AT5036" t="str">
            <v>LEON</v>
          </cell>
          <cell r="AU5036" t="str">
            <v>LEON</v>
          </cell>
          <cell r="AV5036" t="str">
            <v>CC</v>
          </cell>
          <cell r="AW5036" t="str">
            <v>37273199</v>
          </cell>
          <cell r="AZ5036">
            <v>0</v>
          </cell>
          <cell r="BA5036">
            <v>0</v>
          </cell>
          <cell r="BB5036">
            <v>0</v>
          </cell>
          <cell r="BC5036" t="str">
            <v>NO</v>
          </cell>
          <cell r="BF5036" t="str">
            <v>24/06/2021</v>
          </cell>
          <cell r="BG5036" t="str">
            <v>NO</v>
          </cell>
          <cell r="BI5036" t="str">
            <v>15/06/2021</v>
          </cell>
          <cell r="BJ5036">
            <v>44100</v>
          </cell>
        </row>
        <row r="5037">
          <cell r="A5037" t="str">
            <v>900471992-NA1032</v>
          </cell>
          <cell r="B5037">
            <v>19263</v>
          </cell>
          <cell r="C5037" t="str">
            <v>CCF050</v>
          </cell>
          <cell r="D5037" t="str">
            <v>NEUROALIADOS MEDICINA ESPECIALIZADA S.A.S.</v>
          </cell>
          <cell r="E5037" t="str">
            <v>900471992</v>
          </cell>
          <cell r="F5037" t="str">
            <v>540010211501</v>
          </cell>
          <cell r="H5037">
            <v>1015847</v>
          </cell>
          <cell r="I5037" t="str">
            <v>NA1032</v>
          </cell>
          <cell r="J5037" t="str">
            <v>PENDIENTE</v>
          </cell>
          <cell r="L5037" t="str">
            <v>25/05/2021</v>
          </cell>
          <cell r="M5037" t="str">
            <v>04/06/2021</v>
          </cell>
          <cell r="N5037" t="str">
            <v>05/04/2021</v>
          </cell>
          <cell r="O5037">
            <v>240000</v>
          </cell>
          <cell r="P5037">
            <v>35</v>
          </cell>
          <cell r="Q5037" t="str">
            <v>35.HOSPITALIZACION DOMICILIARIA</v>
          </cell>
          <cell r="T5037">
            <v>0</v>
          </cell>
          <cell r="X5037">
            <v>0</v>
          </cell>
          <cell r="Y5037">
            <v>0</v>
          </cell>
          <cell r="Z5037">
            <v>0</v>
          </cell>
          <cell r="AA5037">
            <v>0</v>
          </cell>
          <cell r="AF5037" t="str">
            <v>CCF050-027-2021</v>
          </cell>
          <cell r="AG5037" t="str">
            <v>NO</v>
          </cell>
          <cell r="AH5037" t="str">
            <v>NO</v>
          </cell>
          <cell r="AI5037">
            <v>0</v>
          </cell>
          <cell r="AJ5037">
            <v>0</v>
          </cell>
          <cell r="AK5037">
            <v>0</v>
          </cell>
          <cell r="AL5037">
            <v>0</v>
          </cell>
          <cell r="AR5037" t="str">
            <v>LILIBETH</v>
          </cell>
          <cell r="AT5037" t="str">
            <v>FLOREZ</v>
          </cell>
          <cell r="AU5037" t="str">
            <v>MALDONADO</v>
          </cell>
          <cell r="AV5037" t="str">
            <v>CC</v>
          </cell>
          <cell r="AW5037" t="str">
            <v>1005054471</v>
          </cell>
          <cell r="AZ5037">
            <v>0</v>
          </cell>
          <cell r="BA5037">
            <v>0</v>
          </cell>
          <cell r="BB5037">
            <v>0</v>
          </cell>
          <cell r="BC5037" t="str">
            <v>NO</v>
          </cell>
          <cell r="BF5037" t="str">
            <v>24/06/2021</v>
          </cell>
          <cell r="BG5037" t="str">
            <v>NO</v>
          </cell>
          <cell r="BI5037" t="str">
            <v>15/06/2021</v>
          </cell>
          <cell r="BJ5037">
            <v>235200</v>
          </cell>
        </row>
        <row r="5038">
          <cell r="A5038" t="str">
            <v>900471992-NA1031</v>
          </cell>
          <cell r="B5038">
            <v>19263</v>
          </cell>
          <cell r="C5038" t="str">
            <v>CCF050</v>
          </cell>
          <cell r="D5038" t="str">
            <v>NEUROALIADOS MEDICINA ESPECIALIZADA S.A.S.</v>
          </cell>
          <cell r="E5038" t="str">
            <v>900471992</v>
          </cell>
          <cell r="F5038" t="str">
            <v>540010211501</v>
          </cell>
          <cell r="H5038">
            <v>1015846</v>
          </cell>
          <cell r="I5038" t="str">
            <v>NA1031</v>
          </cell>
          <cell r="J5038" t="str">
            <v>PENDIENTE</v>
          </cell>
          <cell r="L5038" t="str">
            <v>25/05/2021</v>
          </cell>
          <cell r="M5038" t="str">
            <v>04/06/2021</v>
          </cell>
          <cell r="N5038" t="str">
            <v>05/04/2021</v>
          </cell>
          <cell r="O5038">
            <v>360000</v>
          </cell>
          <cell r="P5038">
            <v>35</v>
          </cell>
          <cell r="Q5038" t="str">
            <v>35.HOSPITALIZACION DOMICILIARIA</v>
          </cell>
          <cell r="T5038">
            <v>0</v>
          </cell>
          <cell r="X5038">
            <v>0</v>
          </cell>
          <cell r="Y5038">
            <v>0</v>
          </cell>
          <cell r="Z5038">
            <v>0</v>
          </cell>
          <cell r="AA5038">
            <v>0</v>
          </cell>
          <cell r="AF5038" t="str">
            <v>CCF050-027-2021</v>
          </cell>
          <cell r="AG5038" t="str">
            <v>NO</v>
          </cell>
          <cell r="AH5038" t="str">
            <v>NO</v>
          </cell>
          <cell r="AI5038">
            <v>0</v>
          </cell>
          <cell r="AJ5038">
            <v>0</v>
          </cell>
          <cell r="AK5038">
            <v>0</v>
          </cell>
          <cell r="AL5038">
            <v>0</v>
          </cell>
          <cell r="AR5038" t="str">
            <v>LILIBETH</v>
          </cell>
          <cell r="AT5038" t="str">
            <v>FLOREZ</v>
          </cell>
          <cell r="AU5038" t="str">
            <v>MALDONADO</v>
          </cell>
          <cell r="AV5038" t="str">
            <v>CC</v>
          </cell>
          <cell r="AW5038" t="str">
            <v>1005054471</v>
          </cell>
          <cell r="AZ5038">
            <v>0</v>
          </cell>
          <cell r="BA5038">
            <v>0</v>
          </cell>
          <cell r="BB5038">
            <v>0</v>
          </cell>
          <cell r="BC5038" t="str">
            <v>NO</v>
          </cell>
          <cell r="BF5038" t="str">
            <v>24/06/2021</v>
          </cell>
          <cell r="BG5038" t="str">
            <v>NO</v>
          </cell>
          <cell r="BI5038" t="str">
            <v>15/06/2021</v>
          </cell>
          <cell r="BJ5038">
            <v>352800</v>
          </cell>
        </row>
        <row r="5039">
          <cell r="A5039" t="str">
            <v>900471992-NA1030</v>
          </cell>
          <cell r="B5039">
            <v>19263</v>
          </cell>
          <cell r="C5039" t="str">
            <v>CCF050</v>
          </cell>
          <cell r="D5039" t="str">
            <v>NEUROALIADOS MEDICINA ESPECIALIZADA S.A.S.</v>
          </cell>
          <cell r="E5039" t="str">
            <v>900471992</v>
          </cell>
          <cell r="F5039" t="str">
            <v>540010211501</v>
          </cell>
          <cell r="H5039">
            <v>1015845</v>
          </cell>
          <cell r="I5039" t="str">
            <v>NA1030</v>
          </cell>
          <cell r="J5039" t="str">
            <v>PENDIENTE</v>
          </cell>
          <cell r="L5039" t="str">
            <v>25/05/2021</v>
          </cell>
          <cell r="M5039" t="str">
            <v>04/06/2021</v>
          </cell>
          <cell r="N5039" t="str">
            <v>07/04/2021</v>
          </cell>
          <cell r="O5039">
            <v>45000</v>
          </cell>
          <cell r="P5039">
            <v>35</v>
          </cell>
          <cell r="Q5039" t="str">
            <v>35.HOSPITALIZACION DOMICILIARIA</v>
          </cell>
          <cell r="T5039">
            <v>0</v>
          </cell>
          <cell r="X5039">
            <v>0</v>
          </cell>
          <cell r="Y5039">
            <v>0</v>
          </cell>
          <cell r="Z5039">
            <v>0</v>
          </cell>
          <cell r="AA5039">
            <v>0</v>
          </cell>
          <cell r="AF5039" t="str">
            <v>CCF050-027-2021</v>
          </cell>
          <cell r="AG5039" t="str">
            <v>NO</v>
          </cell>
          <cell r="AH5039" t="str">
            <v>NO</v>
          </cell>
          <cell r="AI5039">
            <v>0</v>
          </cell>
          <cell r="AJ5039">
            <v>0</v>
          </cell>
          <cell r="AK5039">
            <v>0</v>
          </cell>
          <cell r="AL5039">
            <v>0</v>
          </cell>
          <cell r="AR5039" t="str">
            <v>JULIA</v>
          </cell>
          <cell r="AT5039" t="str">
            <v>MARTINEZ</v>
          </cell>
          <cell r="AU5039" t="str">
            <v>PINEDA</v>
          </cell>
          <cell r="AV5039" t="str">
            <v>CC</v>
          </cell>
          <cell r="AW5039" t="str">
            <v>27556534</v>
          </cell>
          <cell r="AZ5039">
            <v>0</v>
          </cell>
          <cell r="BA5039">
            <v>0</v>
          </cell>
          <cell r="BB5039">
            <v>0</v>
          </cell>
          <cell r="BC5039" t="str">
            <v>NO</v>
          </cell>
          <cell r="BF5039" t="str">
            <v>24/06/2021</v>
          </cell>
          <cell r="BG5039" t="str">
            <v>NO</v>
          </cell>
          <cell r="BI5039" t="str">
            <v>15/06/2021</v>
          </cell>
          <cell r="BJ5039">
            <v>44100</v>
          </cell>
        </row>
        <row r="5040">
          <cell r="A5040" t="str">
            <v>900471992-NA1029</v>
          </cell>
          <cell r="B5040">
            <v>19263</v>
          </cell>
          <cell r="C5040" t="str">
            <v>CCF050</v>
          </cell>
          <cell r="D5040" t="str">
            <v>NEUROALIADOS MEDICINA ESPECIALIZADA S.A.S.</v>
          </cell>
          <cell r="E5040" t="str">
            <v>900471992</v>
          </cell>
          <cell r="F5040" t="str">
            <v>540010211501</v>
          </cell>
          <cell r="H5040">
            <v>1015844</v>
          </cell>
          <cell r="I5040" t="str">
            <v>NA1029</v>
          </cell>
          <cell r="J5040" t="str">
            <v>PENDIENTE</v>
          </cell>
          <cell r="L5040" t="str">
            <v>25/05/2021</v>
          </cell>
          <cell r="M5040" t="str">
            <v>04/06/2021</v>
          </cell>
          <cell r="N5040" t="str">
            <v>08/04/2021</v>
          </cell>
          <cell r="O5040">
            <v>52000</v>
          </cell>
          <cell r="P5040">
            <v>35</v>
          </cell>
          <cell r="Q5040" t="str">
            <v>35.HOSPITALIZACION DOMICILIARIA</v>
          </cell>
          <cell r="T5040">
            <v>0</v>
          </cell>
          <cell r="X5040">
            <v>0</v>
          </cell>
          <cell r="Y5040">
            <v>0</v>
          </cell>
          <cell r="Z5040">
            <v>0</v>
          </cell>
          <cell r="AA5040">
            <v>0</v>
          </cell>
          <cell r="AF5040" t="str">
            <v>CCF050-027-2021</v>
          </cell>
          <cell r="AG5040" t="str">
            <v>NO</v>
          </cell>
          <cell r="AH5040" t="str">
            <v>NO</v>
          </cell>
          <cell r="AI5040">
            <v>0</v>
          </cell>
          <cell r="AJ5040">
            <v>0</v>
          </cell>
          <cell r="AK5040">
            <v>0</v>
          </cell>
          <cell r="AL5040">
            <v>0</v>
          </cell>
          <cell r="AR5040" t="str">
            <v>JULIA</v>
          </cell>
          <cell r="AT5040" t="str">
            <v>MARTINEZ</v>
          </cell>
          <cell r="AU5040" t="str">
            <v>PINEDA</v>
          </cell>
          <cell r="AV5040" t="str">
            <v>CC</v>
          </cell>
          <cell r="AW5040" t="str">
            <v>27556534</v>
          </cell>
          <cell r="AZ5040">
            <v>0</v>
          </cell>
          <cell r="BA5040">
            <v>0</v>
          </cell>
          <cell r="BB5040">
            <v>0</v>
          </cell>
          <cell r="BC5040" t="str">
            <v>NO</v>
          </cell>
          <cell r="BF5040" t="str">
            <v>24/06/2021</v>
          </cell>
          <cell r="BG5040" t="str">
            <v>NO</v>
          </cell>
          <cell r="BI5040" t="str">
            <v>15/06/2021</v>
          </cell>
          <cell r="BJ5040">
            <v>50960</v>
          </cell>
        </row>
        <row r="5041">
          <cell r="A5041" t="str">
            <v>900471992-NA1028</v>
          </cell>
          <cell r="B5041">
            <v>19263</v>
          </cell>
          <cell r="C5041" t="str">
            <v>CCF050</v>
          </cell>
          <cell r="D5041" t="str">
            <v>NEUROALIADOS MEDICINA ESPECIALIZADA S.A.S.</v>
          </cell>
          <cell r="E5041" t="str">
            <v>900471992</v>
          </cell>
          <cell r="F5041" t="str">
            <v>540010211501</v>
          </cell>
          <cell r="H5041">
            <v>1015843</v>
          </cell>
          <cell r="I5041" t="str">
            <v>NA1028</v>
          </cell>
          <cell r="J5041" t="str">
            <v>PENDIENTE</v>
          </cell>
          <cell r="L5041" t="str">
            <v>25/05/2021</v>
          </cell>
          <cell r="M5041" t="str">
            <v>04/06/2021</v>
          </cell>
          <cell r="N5041" t="str">
            <v>05/04/2021</v>
          </cell>
          <cell r="O5041">
            <v>240000</v>
          </cell>
          <cell r="P5041">
            <v>35</v>
          </cell>
          <cell r="Q5041" t="str">
            <v>35.HOSPITALIZACION DOMICILIARIA</v>
          </cell>
          <cell r="T5041">
            <v>0</v>
          </cell>
          <cell r="X5041">
            <v>0</v>
          </cell>
          <cell r="Y5041">
            <v>0</v>
          </cell>
          <cell r="Z5041">
            <v>0</v>
          </cell>
          <cell r="AA5041">
            <v>0</v>
          </cell>
          <cell r="AF5041" t="str">
            <v>CCF050-027-2021</v>
          </cell>
          <cell r="AG5041" t="str">
            <v>NO</v>
          </cell>
          <cell r="AH5041" t="str">
            <v>NO</v>
          </cell>
          <cell r="AI5041">
            <v>0</v>
          </cell>
          <cell r="AJ5041">
            <v>0</v>
          </cell>
          <cell r="AK5041">
            <v>0</v>
          </cell>
          <cell r="AL5041">
            <v>0</v>
          </cell>
          <cell r="AR5041" t="str">
            <v>JULIA</v>
          </cell>
          <cell r="AT5041" t="str">
            <v>MARTINEZ</v>
          </cell>
          <cell r="AU5041" t="str">
            <v>PINEDA</v>
          </cell>
          <cell r="AV5041" t="str">
            <v>CC</v>
          </cell>
          <cell r="AW5041" t="str">
            <v>27556534</v>
          </cell>
          <cell r="AZ5041">
            <v>0</v>
          </cell>
          <cell r="BA5041">
            <v>0</v>
          </cell>
          <cell r="BB5041">
            <v>0</v>
          </cell>
          <cell r="BC5041" t="str">
            <v>NO</v>
          </cell>
          <cell r="BF5041" t="str">
            <v>24/06/2021</v>
          </cell>
          <cell r="BG5041" t="str">
            <v>NO</v>
          </cell>
          <cell r="BI5041" t="str">
            <v>15/06/2021</v>
          </cell>
          <cell r="BJ5041">
            <v>235200</v>
          </cell>
        </row>
        <row r="5042">
          <cell r="A5042" t="str">
            <v>900471992-NA1027</v>
          </cell>
          <cell r="B5042">
            <v>19263</v>
          </cell>
          <cell r="C5042" t="str">
            <v>CCF050</v>
          </cell>
          <cell r="D5042" t="str">
            <v>NEUROALIADOS MEDICINA ESPECIALIZADA S.A.S.</v>
          </cell>
          <cell r="E5042" t="str">
            <v>900471992</v>
          </cell>
          <cell r="F5042" t="str">
            <v>540010211501</v>
          </cell>
          <cell r="H5042">
            <v>1015842</v>
          </cell>
          <cell r="I5042" t="str">
            <v>NA1027</v>
          </cell>
          <cell r="J5042" t="str">
            <v>PENDIENTE</v>
          </cell>
          <cell r="L5042" t="str">
            <v>25/05/2021</v>
          </cell>
          <cell r="M5042" t="str">
            <v>04/06/2021</v>
          </cell>
          <cell r="N5042" t="str">
            <v>05/04/2021</v>
          </cell>
          <cell r="O5042">
            <v>288000</v>
          </cell>
          <cell r="P5042">
            <v>35</v>
          </cell>
          <cell r="Q5042" t="str">
            <v>35.HOSPITALIZACION DOMICILIARIA</v>
          </cell>
          <cell r="T5042">
            <v>0</v>
          </cell>
          <cell r="X5042">
            <v>0</v>
          </cell>
          <cell r="Y5042">
            <v>0</v>
          </cell>
          <cell r="Z5042">
            <v>0</v>
          </cell>
          <cell r="AA5042">
            <v>0</v>
          </cell>
          <cell r="AF5042" t="str">
            <v>CCF050-027-2021</v>
          </cell>
          <cell r="AG5042" t="str">
            <v>NO</v>
          </cell>
          <cell r="AH5042" t="str">
            <v>NO</v>
          </cell>
          <cell r="AI5042">
            <v>0</v>
          </cell>
          <cell r="AJ5042">
            <v>0</v>
          </cell>
          <cell r="AK5042">
            <v>0</v>
          </cell>
          <cell r="AL5042">
            <v>0</v>
          </cell>
          <cell r="AR5042" t="str">
            <v>JULIA</v>
          </cell>
          <cell r="AT5042" t="str">
            <v>MARTINEZ</v>
          </cell>
          <cell r="AU5042" t="str">
            <v>PINEDA</v>
          </cell>
          <cell r="AV5042" t="str">
            <v>CC</v>
          </cell>
          <cell r="AW5042" t="str">
            <v>27556534</v>
          </cell>
          <cell r="AZ5042">
            <v>0</v>
          </cell>
          <cell r="BA5042">
            <v>0</v>
          </cell>
          <cell r="BB5042">
            <v>0</v>
          </cell>
          <cell r="BC5042" t="str">
            <v>NO</v>
          </cell>
          <cell r="BF5042" t="str">
            <v>24/06/2021</v>
          </cell>
          <cell r="BG5042" t="str">
            <v>NO</v>
          </cell>
          <cell r="BI5042" t="str">
            <v>15/06/2021</v>
          </cell>
          <cell r="BJ5042">
            <v>282240</v>
          </cell>
        </row>
        <row r="5043">
          <cell r="A5043" t="str">
            <v>900471992-NA1026</v>
          </cell>
          <cell r="B5043">
            <v>19263</v>
          </cell>
          <cell r="C5043" t="str">
            <v>CCF050</v>
          </cell>
          <cell r="D5043" t="str">
            <v>NEUROALIADOS MEDICINA ESPECIALIZADA S.A.S.</v>
          </cell>
          <cell r="E5043" t="str">
            <v>900471992</v>
          </cell>
          <cell r="F5043" t="str">
            <v>540010211501</v>
          </cell>
          <cell r="H5043">
            <v>1015841</v>
          </cell>
          <cell r="I5043" t="str">
            <v>NA1026</v>
          </cell>
          <cell r="J5043" t="str">
            <v>PENDIENTE</v>
          </cell>
          <cell r="L5043" t="str">
            <v>25/05/2021</v>
          </cell>
          <cell r="M5043" t="str">
            <v>04/06/2021</v>
          </cell>
          <cell r="N5043" t="str">
            <v>07/04/2021</v>
          </cell>
          <cell r="O5043">
            <v>192000</v>
          </cell>
          <cell r="P5043">
            <v>35</v>
          </cell>
          <cell r="Q5043" t="str">
            <v>35.HOSPITALIZACION DOMICILIARIA</v>
          </cell>
          <cell r="T5043">
            <v>0</v>
          </cell>
          <cell r="X5043">
            <v>0</v>
          </cell>
          <cell r="Y5043">
            <v>0</v>
          </cell>
          <cell r="Z5043">
            <v>0</v>
          </cell>
          <cell r="AA5043">
            <v>0</v>
          </cell>
          <cell r="AF5043" t="str">
            <v>CCF050-027-2021</v>
          </cell>
          <cell r="AG5043" t="str">
            <v>NO</v>
          </cell>
          <cell r="AH5043" t="str">
            <v>NO</v>
          </cell>
          <cell r="AI5043">
            <v>0</v>
          </cell>
          <cell r="AJ5043">
            <v>0</v>
          </cell>
          <cell r="AK5043">
            <v>0</v>
          </cell>
          <cell r="AL5043">
            <v>0</v>
          </cell>
          <cell r="AR5043" t="str">
            <v>JOSEFINA</v>
          </cell>
          <cell r="AT5043" t="str">
            <v>VERA</v>
          </cell>
          <cell r="AU5043" t="str">
            <v>RODRIGUEZ</v>
          </cell>
          <cell r="AV5043" t="str">
            <v>CC</v>
          </cell>
          <cell r="AW5043" t="str">
            <v>27685269</v>
          </cell>
          <cell r="AZ5043">
            <v>0</v>
          </cell>
          <cell r="BA5043">
            <v>0</v>
          </cell>
          <cell r="BB5043">
            <v>0</v>
          </cell>
          <cell r="BC5043" t="str">
            <v>NO</v>
          </cell>
          <cell r="BF5043" t="str">
            <v>24/06/2021</v>
          </cell>
          <cell r="BG5043" t="str">
            <v>NO</v>
          </cell>
          <cell r="BI5043" t="str">
            <v>15/06/2021</v>
          </cell>
          <cell r="BJ5043">
            <v>188160</v>
          </cell>
        </row>
        <row r="5044">
          <cell r="A5044" t="str">
            <v>900471992-NA1025</v>
          </cell>
          <cell r="B5044">
            <v>19263</v>
          </cell>
          <cell r="C5044" t="str">
            <v>CCF050</v>
          </cell>
          <cell r="D5044" t="str">
            <v>NEUROALIADOS MEDICINA ESPECIALIZADA S.A.S.</v>
          </cell>
          <cell r="E5044" t="str">
            <v>900471992</v>
          </cell>
          <cell r="F5044" t="str">
            <v>540010211501</v>
          </cell>
          <cell r="H5044">
            <v>1015840</v>
          </cell>
          <cell r="I5044" t="str">
            <v>NA1025</v>
          </cell>
          <cell r="J5044" t="str">
            <v>PENDIENTE</v>
          </cell>
          <cell r="L5044" t="str">
            <v>25/05/2021</v>
          </cell>
          <cell r="M5044" t="str">
            <v>04/06/2021</v>
          </cell>
          <cell r="N5044" t="str">
            <v>06/04/2021</v>
          </cell>
          <cell r="O5044">
            <v>288000</v>
          </cell>
          <cell r="P5044">
            <v>35</v>
          </cell>
          <cell r="Q5044" t="str">
            <v>35.HOSPITALIZACION DOMICILIARIA</v>
          </cell>
          <cell r="R5044" t="str">
            <v>Total</v>
          </cell>
          <cell r="S5044" t="str">
            <v>CCF5129</v>
          </cell>
          <cell r="T5044">
            <v>288000</v>
          </cell>
          <cell r="X5044">
            <v>0</v>
          </cell>
          <cell r="Y5044">
            <v>0</v>
          </cell>
          <cell r="Z5044">
            <v>0</v>
          </cell>
          <cell r="AA5044">
            <v>288000</v>
          </cell>
          <cell r="AC5044" t="str">
            <v>13/07/2021</v>
          </cell>
          <cell r="AD5044" t="str">
            <v>20/07/2021</v>
          </cell>
          <cell r="AE5044" t="str">
            <v>20/07/2021</v>
          </cell>
          <cell r="AF5044" t="str">
            <v>CCF050-027-2021</v>
          </cell>
          <cell r="AG5044" t="str">
            <v>NO</v>
          </cell>
          <cell r="AH5044" t="str">
            <v>NO</v>
          </cell>
          <cell r="AI5044">
            <v>0</v>
          </cell>
          <cell r="AJ5044">
            <v>0</v>
          </cell>
          <cell r="AK5044">
            <v>0</v>
          </cell>
          <cell r="AL5044">
            <v>0</v>
          </cell>
          <cell r="AR5044" t="str">
            <v>JOSEFINA</v>
          </cell>
          <cell r="AT5044" t="str">
            <v>VERA</v>
          </cell>
          <cell r="AU5044" t="str">
            <v>RODRIGUEZ</v>
          </cell>
          <cell r="AV5044" t="str">
            <v>CC</v>
          </cell>
          <cell r="AW5044" t="str">
            <v>27685269</v>
          </cell>
          <cell r="AZ5044">
            <v>0</v>
          </cell>
          <cell r="BA5044">
            <v>0</v>
          </cell>
          <cell r="BB5044">
            <v>0</v>
          </cell>
          <cell r="BC5044" t="str">
            <v>NO</v>
          </cell>
          <cell r="BF5044" t="str">
            <v>27/06/2021</v>
          </cell>
          <cell r="BG5044" t="str">
            <v>NO</v>
          </cell>
          <cell r="BI5044" t="str">
            <v>06/07/2021</v>
          </cell>
          <cell r="BJ5044">
            <v>282240</v>
          </cell>
        </row>
        <row r="5045">
          <cell r="A5045" t="str">
            <v>900471992-NA1024</v>
          </cell>
          <cell r="B5045">
            <v>19263</v>
          </cell>
          <cell r="C5045" t="str">
            <v>CCF050</v>
          </cell>
          <cell r="D5045" t="str">
            <v>NEUROALIADOS MEDICINA ESPECIALIZADA S.A.S.</v>
          </cell>
          <cell r="E5045" t="str">
            <v>900471992</v>
          </cell>
          <cell r="F5045" t="str">
            <v>540010211501</v>
          </cell>
          <cell r="H5045">
            <v>1015839</v>
          </cell>
          <cell r="I5045" t="str">
            <v>NA1024</v>
          </cell>
          <cell r="J5045" t="str">
            <v>PENDIENTE</v>
          </cell>
          <cell r="L5045" t="str">
            <v>25/05/2021</v>
          </cell>
          <cell r="M5045" t="str">
            <v>04/06/2021</v>
          </cell>
          <cell r="N5045" t="str">
            <v>05/04/2021</v>
          </cell>
          <cell r="O5045">
            <v>288000</v>
          </cell>
          <cell r="P5045">
            <v>35</v>
          </cell>
          <cell r="Q5045" t="str">
            <v>35.HOSPITALIZACION DOMICILIARIA</v>
          </cell>
          <cell r="T5045">
            <v>0</v>
          </cell>
          <cell r="X5045">
            <v>0</v>
          </cell>
          <cell r="Y5045">
            <v>0</v>
          </cell>
          <cell r="Z5045">
            <v>0</v>
          </cell>
          <cell r="AA5045">
            <v>0</v>
          </cell>
          <cell r="AF5045" t="str">
            <v>CCF050-027-2021</v>
          </cell>
          <cell r="AG5045" t="str">
            <v>NO</v>
          </cell>
          <cell r="AH5045" t="str">
            <v>NO</v>
          </cell>
          <cell r="AI5045">
            <v>0</v>
          </cell>
          <cell r="AJ5045">
            <v>0</v>
          </cell>
          <cell r="AK5045">
            <v>0</v>
          </cell>
          <cell r="AL5045">
            <v>0</v>
          </cell>
          <cell r="AR5045" t="str">
            <v>JOSEFINA</v>
          </cell>
          <cell r="AT5045" t="str">
            <v>VERA</v>
          </cell>
          <cell r="AU5045" t="str">
            <v>RODRIGUEZ</v>
          </cell>
          <cell r="AV5045" t="str">
            <v>CC</v>
          </cell>
          <cell r="AW5045" t="str">
            <v>27685269</v>
          </cell>
          <cell r="AZ5045">
            <v>0</v>
          </cell>
          <cell r="BA5045">
            <v>0</v>
          </cell>
          <cell r="BB5045">
            <v>0</v>
          </cell>
          <cell r="BC5045" t="str">
            <v>NO</v>
          </cell>
          <cell r="BF5045" t="str">
            <v>24/06/2021</v>
          </cell>
          <cell r="BG5045" t="str">
            <v>NO</v>
          </cell>
          <cell r="BI5045" t="str">
            <v>15/06/2021</v>
          </cell>
          <cell r="BJ5045">
            <v>282240</v>
          </cell>
        </row>
        <row r="5046">
          <cell r="A5046" t="str">
            <v>900471992-NA1023</v>
          </cell>
          <cell r="B5046">
            <v>19263</v>
          </cell>
          <cell r="C5046" t="str">
            <v>CCF050</v>
          </cell>
          <cell r="D5046" t="str">
            <v>NEUROALIADOS MEDICINA ESPECIALIZADA S.A.S.</v>
          </cell>
          <cell r="E5046" t="str">
            <v>900471992</v>
          </cell>
          <cell r="F5046" t="str">
            <v>540010211501</v>
          </cell>
          <cell r="H5046">
            <v>1015838</v>
          </cell>
          <cell r="I5046" t="str">
            <v>NA1023</v>
          </cell>
          <cell r="J5046" t="str">
            <v>PENDIENTE</v>
          </cell>
          <cell r="L5046" t="str">
            <v>25/05/2021</v>
          </cell>
          <cell r="M5046" t="str">
            <v>04/06/2021</v>
          </cell>
          <cell r="N5046" t="str">
            <v>05/04/2021</v>
          </cell>
          <cell r="O5046">
            <v>45000</v>
          </cell>
          <cell r="P5046">
            <v>35</v>
          </cell>
          <cell r="Q5046" t="str">
            <v>35.HOSPITALIZACION DOMICILIARIA</v>
          </cell>
          <cell r="T5046">
            <v>0</v>
          </cell>
          <cell r="X5046">
            <v>0</v>
          </cell>
          <cell r="Y5046">
            <v>0</v>
          </cell>
          <cell r="Z5046">
            <v>0</v>
          </cell>
          <cell r="AA5046">
            <v>0</v>
          </cell>
          <cell r="AF5046" t="str">
            <v>CCF050-027-2021</v>
          </cell>
          <cell r="AG5046" t="str">
            <v>NO</v>
          </cell>
          <cell r="AH5046" t="str">
            <v>NO</v>
          </cell>
          <cell r="AI5046">
            <v>0</v>
          </cell>
          <cell r="AJ5046">
            <v>0</v>
          </cell>
          <cell r="AK5046">
            <v>0</v>
          </cell>
          <cell r="AL5046">
            <v>0</v>
          </cell>
          <cell r="AR5046" t="str">
            <v>JOSEFINA</v>
          </cell>
          <cell r="AT5046" t="str">
            <v>VERA</v>
          </cell>
          <cell r="AU5046" t="str">
            <v>RODRIGUEZ</v>
          </cell>
          <cell r="AV5046" t="str">
            <v>CC</v>
          </cell>
          <cell r="AW5046" t="str">
            <v>27685269</v>
          </cell>
          <cell r="AZ5046">
            <v>0</v>
          </cell>
          <cell r="BA5046">
            <v>0</v>
          </cell>
          <cell r="BB5046">
            <v>0</v>
          </cell>
          <cell r="BC5046" t="str">
            <v>NO</v>
          </cell>
          <cell r="BF5046" t="str">
            <v>24/06/2021</v>
          </cell>
          <cell r="BG5046" t="str">
            <v>NO</v>
          </cell>
          <cell r="BI5046" t="str">
            <v>15/06/2021</v>
          </cell>
          <cell r="BJ5046">
            <v>44100</v>
          </cell>
        </row>
        <row r="5047">
          <cell r="A5047" t="str">
            <v>900471992-NA1022</v>
          </cell>
          <cell r="B5047">
            <v>19263</v>
          </cell>
          <cell r="C5047" t="str">
            <v>CCF050</v>
          </cell>
          <cell r="D5047" t="str">
            <v>NEUROALIADOS MEDICINA ESPECIALIZADA S.A.S.</v>
          </cell>
          <cell r="E5047" t="str">
            <v>900471992</v>
          </cell>
          <cell r="F5047" t="str">
            <v>540010211501</v>
          </cell>
          <cell r="H5047">
            <v>1015837</v>
          </cell>
          <cell r="I5047" t="str">
            <v>NA1022</v>
          </cell>
          <cell r="J5047" t="str">
            <v>PENDIENTE</v>
          </cell>
          <cell r="L5047" t="str">
            <v>25/05/2021</v>
          </cell>
          <cell r="M5047" t="str">
            <v>04/06/2021</v>
          </cell>
          <cell r="N5047" t="str">
            <v>06/04/2021</v>
          </cell>
          <cell r="O5047">
            <v>45000</v>
          </cell>
          <cell r="P5047">
            <v>35</v>
          </cell>
          <cell r="Q5047" t="str">
            <v>35.HOSPITALIZACION DOMICILIARIA</v>
          </cell>
          <cell r="T5047">
            <v>0</v>
          </cell>
          <cell r="X5047">
            <v>0</v>
          </cell>
          <cell r="Y5047">
            <v>0</v>
          </cell>
          <cell r="Z5047">
            <v>0</v>
          </cell>
          <cell r="AA5047">
            <v>0</v>
          </cell>
          <cell r="AF5047" t="str">
            <v>CCF050-027-2021</v>
          </cell>
          <cell r="AG5047" t="str">
            <v>NO</v>
          </cell>
          <cell r="AH5047" t="str">
            <v>NO</v>
          </cell>
          <cell r="AI5047">
            <v>0</v>
          </cell>
          <cell r="AJ5047">
            <v>0</v>
          </cell>
          <cell r="AK5047">
            <v>0</v>
          </cell>
          <cell r="AL5047">
            <v>0</v>
          </cell>
          <cell r="AR5047" t="str">
            <v>JOSEFA</v>
          </cell>
          <cell r="AS5047" t="str">
            <v>CECILIA</v>
          </cell>
          <cell r="AT5047" t="str">
            <v>NIÑO</v>
          </cell>
          <cell r="AU5047" t="str">
            <v>DE VEGA</v>
          </cell>
          <cell r="AV5047" t="str">
            <v>CC</v>
          </cell>
          <cell r="AW5047" t="str">
            <v>27841419</v>
          </cell>
          <cell r="AZ5047">
            <v>0</v>
          </cell>
          <cell r="BA5047">
            <v>0</v>
          </cell>
          <cell r="BB5047">
            <v>0</v>
          </cell>
          <cell r="BC5047" t="str">
            <v>NO</v>
          </cell>
          <cell r="BF5047" t="str">
            <v>24/06/2021</v>
          </cell>
          <cell r="BG5047" t="str">
            <v>NO</v>
          </cell>
          <cell r="BI5047" t="str">
            <v>15/06/2021</v>
          </cell>
          <cell r="BJ5047">
            <v>44100</v>
          </cell>
        </row>
        <row r="5048">
          <cell r="A5048" t="str">
            <v>900471992-NA1021</v>
          </cell>
          <cell r="B5048">
            <v>19263</v>
          </cell>
          <cell r="C5048" t="str">
            <v>CCF050</v>
          </cell>
          <cell r="D5048" t="str">
            <v>NEUROALIADOS MEDICINA ESPECIALIZADA S.A.S.</v>
          </cell>
          <cell r="E5048" t="str">
            <v>900471992</v>
          </cell>
          <cell r="F5048" t="str">
            <v>540010211501</v>
          </cell>
          <cell r="H5048">
            <v>1015836</v>
          </cell>
          <cell r="I5048" t="str">
            <v>NA1021</v>
          </cell>
          <cell r="J5048" t="str">
            <v>PENDIENTE</v>
          </cell>
          <cell r="L5048" t="str">
            <v>25/05/2021</v>
          </cell>
          <cell r="M5048" t="str">
            <v>04/06/2021</v>
          </cell>
          <cell r="N5048" t="str">
            <v>05/04/2021</v>
          </cell>
          <cell r="O5048">
            <v>288000</v>
          </cell>
          <cell r="P5048">
            <v>35</v>
          </cell>
          <cell r="Q5048" t="str">
            <v>35.HOSPITALIZACION DOMICILIARIA</v>
          </cell>
          <cell r="T5048">
            <v>0</v>
          </cell>
          <cell r="X5048">
            <v>0</v>
          </cell>
          <cell r="Y5048">
            <v>0</v>
          </cell>
          <cell r="Z5048">
            <v>0</v>
          </cell>
          <cell r="AA5048">
            <v>0</v>
          </cell>
          <cell r="AF5048" t="str">
            <v>CCF050-027-2021</v>
          </cell>
          <cell r="AG5048" t="str">
            <v>NO</v>
          </cell>
          <cell r="AH5048" t="str">
            <v>NO</v>
          </cell>
          <cell r="AI5048">
            <v>0</v>
          </cell>
          <cell r="AJ5048">
            <v>0</v>
          </cell>
          <cell r="AK5048">
            <v>0</v>
          </cell>
          <cell r="AL5048">
            <v>0</v>
          </cell>
          <cell r="AR5048" t="str">
            <v>JOSEFA</v>
          </cell>
          <cell r="AS5048" t="str">
            <v>CECILIA</v>
          </cell>
          <cell r="AT5048" t="str">
            <v>NIÑO</v>
          </cell>
          <cell r="AU5048" t="str">
            <v>DE VEGA</v>
          </cell>
          <cell r="AV5048" t="str">
            <v>CC</v>
          </cell>
          <cell r="AW5048" t="str">
            <v>27841419</v>
          </cell>
          <cell r="AZ5048">
            <v>0</v>
          </cell>
          <cell r="BA5048">
            <v>0</v>
          </cell>
          <cell r="BB5048">
            <v>0</v>
          </cell>
          <cell r="BC5048" t="str">
            <v>NO</v>
          </cell>
          <cell r="BF5048" t="str">
            <v>24/06/2021</v>
          </cell>
          <cell r="BG5048" t="str">
            <v>NO</v>
          </cell>
          <cell r="BI5048" t="str">
            <v>15/06/2021</v>
          </cell>
          <cell r="BJ5048">
            <v>282240</v>
          </cell>
        </row>
        <row r="5049">
          <cell r="A5049" t="str">
            <v>900471992-NA1020</v>
          </cell>
          <cell r="B5049">
            <v>19263</v>
          </cell>
          <cell r="C5049" t="str">
            <v>CCF050</v>
          </cell>
          <cell r="D5049" t="str">
            <v>NEUROALIADOS MEDICINA ESPECIALIZADA S.A.S.</v>
          </cell>
          <cell r="E5049" t="str">
            <v>900471992</v>
          </cell>
          <cell r="F5049" t="str">
            <v>540010211501</v>
          </cell>
          <cell r="H5049">
            <v>1015832</v>
          </cell>
          <cell r="I5049" t="str">
            <v>NA1020</v>
          </cell>
          <cell r="J5049" t="str">
            <v>PENDIENTE</v>
          </cell>
          <cell r="L5049" t="str">
            <v>25/05/2021</v>
          </cell>
          <cell r="M5049" t="str">
            <v>04/06/2021</v>
          </cell>
          <cell r="N5049" t="str">
            <v>08/04/2021</v>
          </cell>
          <cell r="O5049">
            <v>104000</v>
          </cell>
          <cell r="P5049">
            <v>35</v>
          </cell>
          <cell r="Q5049" t="str">
            <v>35.HOSPITALIZACION DOMICILIARIA</v>
          </cell>
          <cell r="T5049">
            <v>0</v>
          </cell>
          <cell r="X5049">
            <v>0</v>
          </cell>
          <cell r="Y5049">
            <v>0</v>
          </cell>
          <cell r="Z5049">
            <v>0</v>
          </cell>
          <cell r="AA5049">
            <v>0</v>
          </cell>
          <cell r="AF5049" t="str">
            <v>CCF050-027-2021</v>
          </cell>
          <cell r="AG5049" t="str">
            <v>NO</v>
          </cell>
          <cell r="AH5049" t="str">
            <v>NO</v>
          </cell>
          <cell r="AI5049">
            <v>0</v>
          </cell>
          <cell r="AJ5049">
            <v>0</v>
          </cell>
          <cell r="AK5049">
            <v>0</v>
          </cell>
          <cell r="AL5049">
            <v>0</v>
          </cell>
          <cell r="AR5049" t="str">
            <v>GONZALO</v>
          </cell>
          <cell r="AT5049" t="str">
            <v>MORENO</v>
          </cell>
          <cell r="AU5049" t="str">
            <v>MENESES</v>
          </cell>
          <cell r="AV5049" t="str">
            <v>CC</v>
          </cell>
          <cell r="AW5049" t="str">
            <v>1948553</v>
          </cell>
          <cell r="AZ5049">
            <v>0</v>
          </cell>
          <cell r="BA5049">
            <v>0</v>
          </cell>
          <cell r="BB5049">
            <v>0</v>
          </cell>
          <cell r="BC5049" t="str">
            <v>NO</v>
          </cell>
          <cell r="BF5049" t="str">
            <v>24/06/2021</v>
          </cell>
          <cell r="BG5049" t="str">
            <v>NO</v>
          </cell>
          <cell r="BI5049" t="str">
            <v>15/06/2021</v>
          </cell>
          <cell r="BJ5049">
            <v>101920</v>
          </cell>
        </row>
        <row r="5050">
          <cell r="A5050" t="str">
            <v>900471992-NA1019</v>
          </cell>
          <cell r="B5050">
            <v>19263</v>
          </cell>
          <cell r="C5050" t="str">
            <v>CCF050</v>
          </cell>
          <cell r="D5050" t="str">
            <v>NEUROALIADOS MEDICINA ESPECIALIZADA S.A.S.</v>
          </cell>
          <cell r="E5050" t="str">
            <v>900471992</v>
          </cell>
          <cell r="F5050" t="str">
            <v>540010211501</v>
          </cell>
          <cell r="H5050">
            <v>1015831</v>
          </cell>
          <cell r="I5050" t="str">
            <v>NA1019</v>
          </cell>
          <cell r="J5050" t="str">
            <v>PENDIENTE</v>
          </cell>
          <cell r="L5050" t="str">
            <v>25/05/2021</v>
          </cell>
          <cell r="M5050" t="str">
            <v>04/06/2021</v>
          </cell>
          <cell r="N5050" t="str">
            <v>05/04/2021</v>
          </cell>
          <cell r="O5050">
            <v>288000</v>
          </cell>
          <cell r="P5050">
            <v>35</v>
          </cell>
          <cell r="Q5050" t="str">
            <v>35.HOSPITALIZACION DOMICILIARIA</v>
          </cell>
          <cell r="T5050">
            <v>0</v>
          </cell>
          <cell r="X5050">
            <v>0</v>
          </cell>
          <cell r="Y5050">
            <v>0</v>
          </cell>
          <cell r="Z5050">
            <v>0</v>
          </cell>
          <cell r="AA5050">
            <v>0</v>
          </cell>
          <cell r="AF5050" t="str">
            <v>CCF050-027-2021</v>
          </cell>
          <cell r="AG5050" t="str">
            <v>NO</v>
          </cell>
          <cell r="AH5050" t="str">
            <v>NO</v>
          </cell>
          <cell r="AI5050">
            <v>0</v>
          </cell>
          <cell r="AJ5050">
            <v>0</v>
          </cell>
          <cell r="AK5050">
            <v>0</v>
          </cell>
          <cell r="AL5050">
            <v>0</v>
          </cell>
          <cell r="AR5050" t="str">
            <v>GONZALO</v>
          </cell>
          <cell r="AT5050" t="str">
            <v>MORENO</v>
          </cell>
          <cell r="AU5050" t="str">
            <v>MENESES</v>
          </cell>
          <cell r="AV5050" t="str">
            <v>CC</v>
          </cell>
          <cell r="AW5050" t="str">
            <v>1948553</v>
          </cell>
          <cell r="AZ5050">
            <v>0</v>
          </cell>
          <cell r="BA5050">
            <v>0</v>
          </cell>
          <cell r="BB5050">
            <v>0</v>
          </cell>
          <cell r="BC5050" t="str">
            <v>NO</v>
          </cell>
          <cell r="BF5050" t="str">
            <v>24/06/2021</v>
          </cell>
          <cell r="BG5050" t="str">
            <v>NO</v>
          </cell>
          <cell r="BI5050" t="str">
            <v>15/06/2021</v>
          </cell>
          <cell r="BJ5050">
            <v>282240</v>
          </cell>
        </row>
        <row r="5051">
          <cell r="A5051" t="str">
            <v>900471992-NA1018</v>
          </cell>
          <cell r="B5051">
            <v>19263</v>
          </cell>
          <cell r="C5051" t="str">
            <v>CCF050</v>
          </cell>
          <cell r="D5051" t="str">
            <v>NEUROALIADOS MEDICINA ESPECIALIZADA S.A.S.</v>
          </cell>
          <cell r="E5051" t="str">
            <v>900471992</v>
          </cell>
          <cell r="F5051" t="str">
            <v>540010211501</v>
          </cell>
          <cell r="H5051">
            <v>1015830</v>
          </cell>
          <cell r="I5051" t="str">
            <v>NA1018</v>
          </cell>
          <cell r="J5051" t="str">
            <v>PENDIENTE</v>
          </cell>
          <cell r="L5051" t="str">
            <v>25/05/2021</v>
          </cell>
          <cell r="M5051" t="str">
            <v>04/06/2021</v>
          </cell>
          <cell r="N5051" t="str">
            <v>05/04/2021</v>
          </cell>
          <cell r="O5051">
            <v>288000</v>
          </cell>
          <cell r="P5051">
            <v>35</v>
          </cell>
          <cell r="Q5051" t="str">
            <v>35.HOSPITALIZACION DOMICILIARIA</v>
          </cell>
          <cell r="T5051">
            <v>0</v>
          </cell>
          <cell r="X5051">
            <v>0</v>
          </cell>
          <cell r="Y5051">
            <v>0</v>
          </cell>
          <cell r="Z5051">
            <v>0</v>
          </cell>
          <cell r="AA5051">
            <v>0</v>
          </cell>
          <cell r="AF5051" t="str">
            <v>CCF050-027-2021</v>
          </cell>
          <cell r="AG5051" t="str">
            <v>NO</v>
          </cell>
          <cell r="AH5051" t="str">
            <v>NO</v>
          </cell>
          <cell r="AI5051">
            <v>0</v>
          </cell>
          <cell r="AJ5051">
            <v>0</v>
          </cell>
          <cell r="AK5051">
            <v>0</v>
          </cell>
          <cell r="AL5051">
            <v>0</v>
          </cell>
          <cell r="AR5051" t="str">
            <v>GONZALO</v>
          </cell>
          <cell r="AT5051" t="str">
            <v>MORENO</v>
          </cell>
          <cell r="AU5051" t="str">
            <v>MENESES</v>
          </cell>
          <cell r="AV5051" t="str">
            <v>CC</v>
          </cell>
          <cell r="AW5051" t="str">
            <v>1948553</v>
          </cell>
          <cell r="AZ5051">
            <v>0</v>
          </cell>
          <cell r="BA5051">
            <v>0</v>
          </cell>
          <cell r="BB5051">
            <v>0</v>
          </cell>
          <cell r="BC5051" t="str">
            <v>NO</v>
          </cell>
          <cell r="BF5051" t="str">
            <v>24/06/2021</v>
          </cell>
          <cell r="BG5051" t="str">
            <v>NO</v>
          </cell>
          <cell r="BI5051" t="str">
            <v>15/06/2021</v>
          </cell>
          <cell r="BJ5051">
            <v>282240</v>
          </cell>
        </row>
        <row r="5052">
          <cell r="A5052" t="str">
            <v>900471992-NA1017</v>
          </cell>
          <cell r="B5052">
            <v>19263</v>
          </cell>
          <cell r="C5052" t="str">
            <v>CCF050</v>
          </cell>
          <cell r="D5052" t="str">
            <v>NEUROALIADOS MEDICINA ESPECIALIZADA S.A.S.</v>
          </cell>
          <cell r="E5052" t="str">
            <v>900471992</v>
          </cell>
          <cell r="F5052" t="str">
            <v>540010211501</v>
          </cell>
          <cell r="H5052">
            <v>1015829</v>
          </cell>
          <cell r="I5052" t="str">
            <v>NA1017</v>
          </cell>
          <cell r="J5052" t="str">
            <v>PENDIENTE</v>
          </cell>
          <cell r="L5052" t="str">
            <v>25/05/2021</v>
          </cell>
          <cell r="M5052" t="str">
            <v>04/06/2021</v>
          </cell>
          <cell r="N5052" t="str">
            <v>05/04/2021</v>
          </cell>
          <cell r="O5052">
            <v>288000</v>
          </cell>
          <cell r="P5052">
            <v>35</v>
          </cell>
          <cell r="Q5052" t="str">
            <v>35.HOSPITALIZACION DOMICILIARIA</v>
          </cell>
          <cell r="T5052">
            <v>0</v>
          </cell>
          <cell r="X5052">
            <v>0</v>
          </cell>
          <cell r="Y5052">
            <v>0</v>
          </cell>
          <cell r="Z5052">
            <v>0</v>
          </cell>
          <cell r="AA5052">
            <v>0</v>
          </cell>
          <cell r="AF5052" t="str">
            <v>CCF050-027-2021</v>
          </cell>
          <cell r="AG5052" t="str">
            <v>NO</v>
          </cell>
          <cell r="AH5052" t="str">
            <v>NO</v>
          </cell>
          <cell r="AI5052">
            <v>0</v>
          </cell>
          <cell r="AJ5052">
            <v>0</v>
          </cell>
          <cell r="AK5052">
            <v>0</v>
          </cell>
          <cell r="AL5052">
            <v>0</v>
          </cell>
          <cell r="AR5052" t="str">
            <v>GONZALO</v>
          </cell>
          <cell r="AT5052" t="str">
            <v>MORENO</v>
          </cell>
          <cell r="AU5052" t="str">
            <v>MENESES</v>
          </cell>
          <cell r="AV5052" t="str">
            <v>CC</v>
          </cell>
          <cell r="AW5052" t="str">
            <v>1948553</v>
          </cell>
          <cell r="AZ5052">
            <v>0</v>
          </cell>
          <cell r="BA5052">
            <v>0</v>
          </cell>
          <cell r="BB5052">
            <v>0</v>
          </cell>
          <cell r="BC5052" t="str">
            <v>NO</v>
          </cell>
          <cell r="BF5052" t="str">
            <v>24/06/2021</v>
          </cell>
          <cell r="BG5052" t="str">
            <v>NO</v>
          </cell>
          <cell r="BI5052" t="str">
            <v>15/06/2021</v>
          </cell>
          <cell r="BJ5052">
            <v>282240</v>
          </cell>
        </row>
        <row r="5053">
          <cell r="A5053" t="str">
            <v>900471992-NA1016</v>
          </cell>
          <cell r="B5053">
            <v>19263</v>
          </cell>
          <cell r="C5053" t="str">
            <v>CCF050</v>
          </cell>
          <cell r="D5053" t="str">
            <v>NEUROALIADOS MEDICINA ESPECIALIZADA S.A.S.</v>
          </cell>
          <cell r="E5053" t="str">
            <v>900471992</v>
          </cell>
          <cell r="F5053" t="str">
            <v>540010211501</v>
          </cell>
          <cell r="H5053">
            <v>1015828</v>
          </cell>
          <cell r="I5053" t="str">
            <v>NA1016</v>
          </cell>
          <cell r="J5053" t="str">
            <v>PENDIENTE</v>
          </cell>
          <cell r="L5053" t="str">
            <v>24/05/2021</v>
          </cell>
          <cell r="M5053" t="str">
            <v>04/06/2021</v>
          </cell>
          <cell r="N5053" t="str">
            <v>05/04/2021</v>
          </cell>
          <cell r="O5053">
            <v>45000</v>
          </cell>
          <cell r="P5053">
            <v>35</v>
          </cell>
          <cell r="Q5053" t="str">
            <v>35.HOSPITALIZACION DOMICILIARIA</v>
          </cell>
          <cell r="T5053">
            <v>0</v>
          </cell>
          <cell r="X5053">
            <v>0</v>
          </cell>
          <cell r="Y5053">
            <v>0</v>
          </cell>
          <cell r="Z5053">
            <v>0</v>
          </cell>
          <cell r="AA5053">
            <v>0</v>
          </cell>
          <cell r="AF5053" t="str">
            <v>CCF050-027-2021</v>
          </cell>
          <cell r="AG5053" t="str">
            <v>NO</v>
          </cell>
          <cell r="AH5053" t="str">
            <v>NO</v>
          </cell>
          <cell r="AI5053">
            <v>0</v>
          </cell>
          <cell r="AJ5053">
            <v>0</v>
          </cell>
          <cell r="AK5053">
            <v>0</v>
          </cell>
          <cell r="AL5053">
            <v>0</v>
          </cell>
          <cell r="AR5053" t="str">
            <v>GONZALO</v>
          </cell>
          <cell r="AT5053" t="str">
            <v>MORENO</v>
          </cell>
          <cell r="AU5053" t="str">
            <v>MENESES</v>
          </cell>
          <cell r="AV5053" t="str">
            <v>CC</v>
          </cell>
          <cell r="AW5053" t="str">
            <v>1948553</v>
          </cell>
          <cell r="AZ5053">
            <v>0</v>
          </cell>
          <cell r="BA5053">
            <v>0</v>
          </cell>
          <cell r="BB5053">
            <v>0</v>
          </cell>
          <cell r="BC5053" t="str">
            <v>NO</v>
          </cell>
          <cell r="BF5053" t="str">
            <v>24/06/2021</v>
          </cell>
          <cell r="BG5053" t="str">
            <v>NO</v>
          </cell>
          <cell r="BI5053" t="str">
            <v>15/06/2021</v>
          </cell>
          <cell r="BJ5053">
            <v>44100</v>
          </cell>
        </row>
        <row r="5054">
          <cell r="A5054" t="str">
            <v>900471992-NA1015</v>
          </cell>
          <cell r="B5054">
            <v>19263</v>
          </cell>
          <cell r="C5054" t="str">
            <v>CCF050</v>
          </cell>
          <cell r="D5054" t="str">
            <v>NEUROALIADOS MEDICINA ESPECIALIZADA S.A.S.</v>
          </cell>
          <cell r="E5054" t="str">
            <v>900471992</v>
          </cell>
          <cell r="F5054" t="str">
            <v>540010211501</v>
          </cell>
          <cell r="H5054">
            <v>1015827</v>
          </cell>
          <cell r="I5054" t="str">
            <v>NA1015</v>
          </cell>
          <cell r="J5054" t="str">
            <v>PENDIENTE</v>
          </cell>
          <cell r="L5054" t="str">
            <v>24/05/2021</v>
          </cell>
          <cell r="M5054" t="str">
            <v>04/06/2021</v>
          </cell>
          <cell r="N5054" t="str">
            <v>05/04/2021</v>
          </cell>
          <cell r="O5054">
            <v>288000</v>
          </cell>
          <cell r="P5054">
            <v>35</v>
          </cell>
          <cell r="Q5054" t="str">
            <v>35.HOSPITALIZACION DOMICILIARIA</v>
          </cell>
          <cell r="T5054">
            <v>0</v>
          </cell>
          <cell r="X5054">
            <v>0</v>
          </cell>
          <cell r="Y5054">
            <v>0</v>
          </cell>
          <cell r="Z5054">
            <v>0</v>
          </cell>
          <cell r="AA5054">
            <v>0</v>
          </cell>
          <cell r="AF5054" t="str">
            <v>CCF050-027-2021</v>
          </cell>
          <cell r="AG5054" t="str">
            <v>NO</v>
          </cell>
          <cell r="AH5054" t="str">
            <v>NO</v>
          </cell>
          <cell r="AI5054">
            <v>0</v>
          </cell>
          <cell r="AJ5054">
            <v>0</v>
          </cell>
          <cell r="AK5054">
            <v>0</v>
          </cell>
          <cell r="AL5054">
            <v>0</v>
          </cell>
          <cell r="AR5054" t="str">
            <v>GINGER</v>
          </cell>
          <cell r="AS5054" t="str">
            <v>MARILIN</v>
          </cell>
          <cell r="AT5054" t="str">
            <v>LOBO</v>
          </cell>
          <cell r="AU5054" t="str">
            <v>CARVAJAL</v>
          </cell>
          <cell r="AV5054" t="str">
            <v>CC</v>
          </cell>
          <cell r="AW5054" t="str">
            <v>1090528515</v>
          </cell>
          <cell r="AZ5054">
            <v>0</v>
          </cell>
          <cell r="BA5054">
            <v>0</v>
          </cell>
          <cell r="BB5054">
            <v>0</v>
          </cell>
          <cell r="BC5054" t="str">
            <v>NO</v>
          </cell>
          <cell r="BF5054" t="str">
            <v>24/06/2021</v>
          </cell>
          <cell r="BG5054" t="str">
            <v>NO</v>
          </cell>
          <cell r="BI5054" t="str">
            <v>15/06/2021</v>
          </cell>
          <cell r="BJ5054">
            <v>282240</v>
          </cell>
        </row>
        <row r="5055">
          <cell r="A5055" t="str">
            <v>900471992-NA1014</v>
          </cell>
          <cell r="B5055">
            <v>19263</v>
          </cell>
          <cell r="C5055" t="str">
            <v>CCF050</v>
          </cell>
          <cell r="D5055" t="str">
            <v>NEUROALIADOS MEDICINA ESPECIALIZADA S.A.S.</v>
          </cell>
          <cell r="E5055" t="str">
            <v>900471992</v>
          </cell>
          <cell r="F5055" t="str">
            <v>540010211501</v>
          </cell>
          <cell r="H5055">
            <v>1015826</v>
          </cell>
          <cell r="I5055" t="str">
            <v>NA1014</v>
          </cell>
          <cell r="J5055" t="str">
            <v>PENDIENTE</v>
          </cell>
          <cell r="L5055" t="str">
            <v>24/05/2021</v>
          </cell>
          <cell r="M5055" t="str">
            <v>04/06/2021</v>
          </cell>
          <cell r="N5055" t="str">
            <v>05/04/2021</v>
          </cell>
          <cell r="O5055">
            <v>360000</v>
          </cell>
          <cell r="P5055">
            <v>35</v>
          </cell>
          <cell r="Q5055" t="str">
            <v>35.HOSPITALIZACION DOMICILIARIA</v>
          </cell>
          <cell r="T5055">
            <v>0</v>
          </cell>
          <cell r="X5055">
            <v>0</v>
          </cell>
          <cell r="Y5055">
            <v>0</v>
          </cell>
          <cell r="Z5055">
            <v>0</v>
          </cell>
          <cell r="AA5055">
            <v>0</v>
          </cell>
          <cell r="AF5055" t="str">
            <v>CCF050-027-2021</v>
          </cell>
          <cell r="AG5055" t="str">
            <v>NO</v>
          </cell>
          <cell r="AH5055" t="str">
            <v>NO</v>
          </cell>
          <cell r="AI5055">
            <v>0</v>
          </cell>
          <cell r="AJ5055">
            <v>0</v>
          </cell>
          <cell r="AK5055">
            <v>0</v>
          </cell>
          <cell r="AL5055">
            <v>0</v>
          </cell>
          <cell r="AR5055" t="str">
            <v>GINGER</v>
          </cell>
          <cell r="AS5055" t="str">
            <v>MARILIN</v>
          </cell>
          <cell r="AT5055" t="str">
            <v>LOBO</v>
          </cell>
          <cell r="AU5055" t="str">
            <v>CARVAJAL</v>
          </cell>
          <cell r="AV5055" t="str">
            <v>CC</v>
          </cell>
          <cell r="AW5055" t="str">
            <v>1090528515</v>
          </cell>
          <cell r="AZ5055">
            <v>0</v>
          </cell>
          <cell r="BA5055">
            <v>0</v>
          </cell>
          <cell r="BB5055">
            <v>0</v>
          </cell>
          <cell r="BC5055" t="str">
            <v>NO</v>
          </cell>
          <cell r="BF5055" t="str">
            <v>24/06/2021</v>
          </cell>
          <cell r="BG5055" t="str">
            <v>NO</v>
          </cell>
          <cell r="BI5055" t="str">
            <v>15/06/2021</v>
          </cell>
          <cell r="BJ5055">
            <v>352800</v>
          </cell>
        </row>
        <row r="5056">
          <cell r="A5056" t="str">
            <v>900471992-NA1013</v>
          </cell>
          <cell r="B5056">
            <v>19263</v>
          </cell>
          <cell r="C5056" t="str">
            <v>CCF050</v>
          </cell>
          <cell r="D5056" t="str">
            <v>NEUROALIADOS MEDICINA ESPECIALIZADA S.A.S.</v>
          </cell>
          <cell r="E5056" t="str">
            <v>900471992</v>
          </cell>
          <cell r="F5056" t="str">
            <v>540010211501</v>
          </cell>
          <cell r="H5056">
            <v>1015825</v>
          </cell>
          <cell r="I5056" t="str">
            <v>NA1013</v>
          </cell>
          <cell r="J5056" t="str">
            <v>PENDIENTE</v>
          </cell>
          <cell r="L5056" t="str">
            <v>24/05/2021</v>
          </cell>
          <cell r="M5056" t="str">
            <v>04/06/2021</v>
          </cell>
          <cell r="N5056" t="str">
            <v>04/04/2021</v>
          </cell>
          <cell r="O5056">
            <v>45000</v>
          </cell>
          <cell r="P5056">
            <v>35</v>
          </cell>
          <cell r="Q5056" t="str">
            <v>35.HOSPITALIZACION DOMICILIARIA</v>
          </cell>
          <cell r="T5056">
            <v>0</v>
          </cell>
          <cell r="X5056">
            <v>0</v>
          </cell>
          <cell r="Y5056">
            <v>0</v>
          </cell>
          <cell r="Z5056">
            <v>0</v>
          </cell>
          <cell r="AA5056">
            <v>0</v>
          </cell>
          <cell r="AF5056" t="str">
            <v>CCF050-027-2021</v>
          </cell>
          <cell r="AG5056" t="str">
            <v>NO</v>
          </cell>
          <cell r="AH5056" t="str">
            <v>NO</v>
          </cell>
          <cell r="AI5056">
            <v>0</v>
          </cell>
          <cell r="AJ5056">
            <v>0</v>
          </cell>
          <cell r="AK5056">
            <v>0</v>
          </cell>
          <cell r="AL5056">
            <v>0</v>
          </cell>
          <cell r="AR5056" t="str">
            <v>GERSON</v>
          </cell>
          <cell r="AS5056" t="str">
            <v>ENRIQUE</v>
          </cell>
          <cell r="AT5056" t="str">
            <v>PACHECO</v>
          </cell>
          <cell r="AU5056" t="str">
            <v>CASTRO</v>
          </cell>
          <cell r="AV5056" t="str">
            <v>CC</v>
          </cell>
          <cell r="AW5056" t="str">
            <v>1090423983</v>
          </cell>
          <cell r="AZ5056">
            <v>0</v>
          </cell>
          <cell r="BA5056">
            <v>0</v>
          </cell>
          <cell r="BB5056">
            <v>0</v>
          </cell>
          <cell r="BC5056" t="str">
            <v>NO</v>
          </cell>
          <cell r="BF5056" t="str">
            <v>24/06/2021</v>
          </cell>
          <cell r="BG5056" t="str">
            <v>NO</v>
          </cell>
          <cell r="BI5056" t="str">
            <v>15/06/2021</v>
          </cell>
          <cell r="BJ5056">
            <v>44100</v>
          </cell>
        </row>
        <row r="5057">
          <cell r="A5057" t="str">
            <v>900471992-NA1012</v>
          </cell>
          <cell r="B5057">
            <v>19263</v>
          </cell>
          <cell r="C5057" t="str">
            <v>CCF050</v>
          </cell>
          <cell r="D5057" t="str">
            <v>NEUROALIADOS MEDICINA ESPECIALIZADA S.A.S.</v>
          </cell>
          <cell r="E5057" t="str">
            <v>900471992</v>
          </cell>
          <cell r="F5057" t="str">
            <v>540010211501</v>
          </cell>
          <cell r="H5057">
            <v>1015824</v>
          </cell>
          <cell r="I5057" t="str">
            <v>NA1012</v>
          </cell>
          <cell r="J5057" t="str">
            <v>PENDIENTE</v>
          </cell>
          <cell r="L5057" t="str">
            <v>24/05/2021</v>
          </cell>
          <cell r="M5057" t="str">
            <v>04/06/2021</v>
          </cell>
          <cell r="N5057" t="str">
            <v>05/04/2021</v>
          </cell>
          <cell r="O5057">
            <v>288000</v>
          </cell>
          <cell r="P5057">
            <v>35</v>
          </cell>
          <cell r="Q5057" t="str">
            <v>35.HOSPITALIZACION DOMICILIARIA</v>
          </cell>
          <cell r="T5057">
            <v>0</v>
          </cell>
          <cell r="X5057">
            <v>0</v>
          </cell>
          <cell r="Y5057">
            <v>0</v>
          </cell>
          <cell r="Z5057">
            <v>0</v>
          </cell>
          <cell r="AA5057">
            <v>0</v>
          </cell>
          <cell r="AF5057" t="str">
            <v>CCF050-027-2021</v>
          </cell>
          <cell r="AG5057" t="str">
            <v>NO</v>
          </cell>
          <cell r="AH5057" t="str">
            <v>NO</v>
          </cell>
          <cell r="AI5057">
            <v>0</v>
          </cell>
          <cell r="AJ5057">
            <v>0</v>
          </cell>
          <cell r="AK5057">
            <v>0</v>
          </cell>
          <cell r="AL5057">
            <v>0</v>
          </cell>
          <cell r="AR5057" t="str">
            <v>GERSON</v>
          </cell>
          <cell r="AS5057" t="str">
            <v>ENRIQUE</v>
          </cell>
          <cell r="AT5057" t="str">
            <v>PACHECO</v>
          </cell>
          <cell r="AU5057" t="str">
            <v>CASTRO</v>
          </cell>
          <cell r="AV5057" t="str">
            <v>CC</v>
          </cell>
          <cell r="AW5057" t="str">
            <v>1090423983</v>
          </cell>
          <cell r="AZ5057">
            <v>0</v>
          </cell>
          <cell r="BA5057">
            <v>0</v>
          </cell>
          <cell r="BB5057">
            <v>0</v>
          </cell>
          <cell r="BC5057" t="str">
            <v>NO</v>
          </cell>
          <cell r="BF5057" t="str">
            <v>24/06/2021</v>
          </cell>
          <cell r="BG5057" t="str">
            <v>NO</v>
          </cell>
          <cell r="BI5057" t="str">
            <v>15/06/2021</v>
          </cell>
          <cell r="BJ5057">
            <v>282240</v>
          </cell>
        </row>
        <row r="5058">
          <cell r="A5058" t="str">
            <v>900471992-NA1011</v>
          </cell>
          <cell r="B5058">
            <v>19263</v>
          </cell>
          <cell r="C5058" t="str">
            <v>CCF050</v>
          </cell>
          <cell r="D5058" t="str">
            <v>NEUROALIADOS MEDICINA ESPECIALIZADA S.A.S.</v>
          </cell>
          <cell r="E5058" t="str">
            <v>900471992</v>
          </cell>
          <cell r="F5058" t="str">
            <v>540010211501</v>
          </cell>
          <cell r="H5058">
            <v>1015823</v>
          </cell>
          <cell r="I5058" t="str">
            <v>NA1011</v>
          </cell>
          <cell r="J5058" t="str">
            <v>PENDIENTE</v>
          </cell>
          <cell r="L5058" t="str">
            <v>24/05/2021</v>
          </cell>
          <cell r="M5058" t="str">
            <v>04/06/2021</v>
          </cell>
          <cell r="N5058" t="str">
            <v>05/04/2021</v>
          </cell>
          <cell r="O5058">
            <v>288000</v>
          </cell>
          <cell r="P5058">
            <v>35</v>
          </cell>
          <cell r="Q5058" t="str">
            <v>35.HOSPITALIZACION DOMICILIARIA</v>
          </cell>
          <cell r="T5058">
            <v>0</v>
          </cell>
          <cell r="X5058">
            <v>0</v>
          </cell>
          <cell r="Y5058">
            <v>0</v>
          </cell>
          <cell r="Z5058">
            <v>0</v>
          </cell>
          <cell r="AA5058">
            <v>0</v>
          </cell>
          <cell r="AF5058" t="str">
            <v>CCF050-027-2021</v>
          </cell>
          <cell r="AG5058" t="str">
            <v>NO</v>
          </cell>
          <cell r="AH5058" t="str">
            <v>NO</v>
          </cell>
          <cell r="AI5058">
            <v>0</v>
          </cell>
          <cell r="AJ5058">
            <v>0</v>
          </cell>
          <cell r="AK5058">
            <v>0</v>
          </cell>
          <cell r="AL5058">
            <v>0</v>
          </cell>
          <cell r="AR5058" t="str">
            <v>GERSON</v>
          </cell>
          <cell r="AS5058" t="str">
            <v>ENRIQUE</v>
          </cell>
          <cell r="AT5058" t="str">
            <v>PACHECO</v>
          </cell>
          <cell r="AU5058" t="str">
            <v>CASTRO</v>
          </cell>
          <cell r="AV5058" t="str">
            <v>CC</v>
          </cell>
          <cell r="AW5058" t="str">
            <v>1090423983</v>
          </cell>
          <cell r="AZ5058">
            <v>0</v>
          </cell>
          <cell r="BA5058">
            <v>0</v>
          </cell>
          <cell r="BB5058">
            <v>0</v>
          </cell>
          <cell r="BC5058" t="str">
            <v>NO</v>
          </cell>
          <cell r="BF5058" t="str">
            <v>24/06/2021</v>
          </cell>
          <cell r="BG5058" t="str">
            <v>NO</v>
          </cell>
          <cell r="BI5058" t="str">
            <v>15/06/2021</v>
          </cell>
          <cell r="BJ5058">
            <v>282240</v>
          </cell>
        </row>
        <row r="5059">
          <cell r="A5059" t="str">
            <v>900471992-NA1010</v>
          </cell>
          <cell r="B5059">
            <v>19263</v>
          </cell>
          <cell r="C5059" t="str">
            <v>CCF050</v>
          </cell>
          <cell r="D5059" t="str">
            <v>NEUROALIADOS MEDICINA ESPECIALIZADA S.A.S.</v>
          </cell>
          <cell r="E5059" t="str">
            <v>900471992</v>
          </cell>
          <cell r="F5059" t="str">
            <v>540010211501</v>
          </cell>
          <cell r="H5059">
            <v>1015822</v>
          </cell>
          <cell r="I5059" t="str">
            <v>NA1010</v>
          </cell>
          <cell r="J5059" t="str">
            <v>PENDIENTE</v>
          </cell>
          <cell r="L5059" t="str">
            <v>24/05/2021</v>
          </cell>
          <cell r="M5059" t="str">
            <v>04/06/2021</v>
          </cell>
          <cell r="N5059" t="str">
            <v>06/04/2021</v>
          </cell>
          <cell r="O5059">
            <v>360000</v>
          </cell>
          <cell r="P5059">
            <v>35</v>
          </cell>
          <cell r="Q5059" t="str">
            <v>35.HOSPITALIZACION DOMICILIARIA</v>
          </cell>
          <cell r="T5059">
            <v>0</v>
          </cell>
          <cell r="X5059">
            <v>0</v>
          </cell>
          <cell r="Y5059">
            <v>0</v>
          </cell>
          <cell r="Z5059">
            <v>0</v>
          </cell>
          <cell r="AA5059">
            <v>0</v>
          </cell>
          <cell r="AF5059" t="str">
            <v>CCF050-027-2021</v>
          </cell>
          <cell r="AG5059" t="str">
            <v>NO</v>
          </cell>
          <cell r="AH5059" t="str">
            <v>NO</v>
          </cell>
          <cell r="AI5059">
            <v>0</v>
          </cell>
          <cell r="AJ5059">
            <v>0</v>
          </cell>
          <cell r="AK5059">
            <v>0</v>
          </cell>
          <cell r="AL5059">
            <v>0</v>
          </cell>
          <cell r="AR5059" t="str">
            <v>GERSON</v>
          </cell>
          <cell r="AS5059" t="str">
            <v>ENRIQUE</v>
          </cell>
          <cell r="AT5059" t="str">
            <v>PACHECO</v>
          </cell>
          <cell r="AU5059" t="str">
            <v>CASTRO</v>
          </cell>
          <cell r="AV5059" t="str">
            <v>CC</v>
          </cell>
          <cell r="AW5059" t="str">
            <v>1090423983</v>
          </cell>
          <cell r="AZ5059">
            <v>0</v>
          </cell>
          <cell r="BA5059">
            <v>0</v>
          </cell>
          <cell r="BB5059">
            <v>0</v>
          </cell>
          <cell r="BC5059" t="str">
            <v>NO</v>
          </cell>
          <cell r="BF5059" t="str">
            <v>24/06/2021</v>
          </cell>
          <cell r="BG5059" t="str">
            <v>NO</v>
          </cell>
          <cell r="BI5059" t="str">
            <v>15/06/2021</v>
          </cell>
          <cell r="BJ5059">
            <v>352800</v>
          </cell>
        </row>
        <row r="5060">
          <cell r="A5060" t="str">
            <v>900471992-NA1009</v>
          </cell>
          <cell r="B5060">
            <v>19263</v>
          </cell>
          <cell r="C5060" t="str">
            <v>CCF050</v>
          </cell>
          <cell r="D5060" t="str">
            <v>NEUROALIADOS MEDICINA ESPECIALIZADA S.A.S.</v>
          </cell>
          <cell r="E5060" t="str">
            <v>900471992</v>
          </cell>
          <cell r="F5060" t="str">
            <v>540010211501</v>
          </cell>
          <cell r="H5060">
            <v>1015821</v>
          </cell>
          <cell r="I5060" t="str">
            <v>NA1009</v>
          </cell>
          <cell r="J5060" t="str">
            <v>PENDIENTE</v>
          </cell>
          <cell r="L5060" t="str">
            <v>24/05/2021</v>
          </cell>
          <cell r="M5060" t="str">
            <v>04/06/2021</v>
          </cell>
          <cell r="N5060" t="str">
            <v>06/04/2021</v>
          </cell>
          <cell r="O5060">
            <v>360000</v>
          </cell>
          <cell r="P5060">
            <v>35</v>
          </cell>
          <cell r="Q5060" t="str">
            <v>35.HOSPITALIZACION DOMICILIARIA</v>
          </cell>
          <cell r="T5060">
            <v>0</v>
          </cell>
          <cell r="X5060">
            <v>0</v>
          </cell>
          <cell r="Y5060">
            <v>0</v>
          </cell>
          <cell r="Z5060">
            <v>0</v>
          </cell>
          <cell r="AA5060">
            <v>0</v>
          </cell>
          <cell r="AF5060" t="str">
            <v>CCF050-027-2021</v>
          </cell>
          <cell r="AG5060" t="str">
            <v>NO</v>
          </cell>
          <cell r="AH5060" t="str">
            <v>NO</v>
          </cell>
          <cell r="AI5060">
            <v>0</v>
          </cell>
          <cell r="AJ5060">
            <v>0</v>
          </cell>
          <cell r="AK5060">
            <v>0</v>
          </cell>
          <cell r="AL5060">
            <v>0</v>
          </cell>
          <cell r="AR5060" t="str">
            <v>GERSON</v>
          </cell>
          <cell r="AS5060" t="str">
            <v>ENRIQUE</v>
          </cell>
          <cell r="AT5060" t="str">
            <v>PACHECO</v>
          </cell>
          <cell r="AU5060" t="str">
            <v>CASTRO</v>
          </cell>
          <cell r="AV5060" t="str">
            <v>CC</v>
          </cell>
          <cell r="AW5060" t="str">
            <v>1090423983</v>
          </cell>
          <cell r="AZ5060">
            <v>0</v>
          </cell>
          <cell r="BA5060">
            <v>0</v>
          </cell>
          <cell r="BB5060">
            <v>0</v>
          </cell>
          <cell r="BC5060" t="str">
            <v>NO</v>
          </cell>
          <cell r="BF5060" t="str">
            <v>24/06/2021</v>
          </cell>
          <cell r="BG5060" t="str">
            <v>NO</v>
          </cell>
          <cell r="BI5060" t="str">
            <v>15/06/2021</v>
          </cell>
          <cell r="BJ5060">
            <v>352800</v>
          </cell>
        </row>
        <row r="5061">
          <cell r="A5061" t="str">
            <v>900471992-NA1008</v>
          </cell>
          <cell r="B5061">
            <v>19263</v>
          </cell>
          <cell r="C5061" t="str">
            <v>CCF050</v>
          </cell>
          <cell r="D5061" t="str">
            <v>NEUROALIADOS MEDICINA ESPECIALIZADA S.A.S.</v>
          </cell>
          <cell r="E5061" t="str">
            <v>900471992</v>
          </cell>
          <cell r="F5061" t="str">
            <v>540010211501</v>
          </cell>
          <cell r="H5061">
            <v>1015817</v>
          </cell>
          <cell r="I5061" t="str">
            <v>NA1008</v>
          </cell>
          <cell r="J5061" t="str">
            <v>PENDIENTE</v>
          </cell>
          <cell r="L5061" t="str">
            <v>24/05/2021</v>
          </cell>
          <cell r="M5061" t="str">
            <v>04/06/2021</v>
          </cell>
          <cell r="N5061" t="str">
            <v>05/04/2021</v>
          </cell>
          <cell r="O5061">
            <v>360000</v>
          </cell>
          <cell r="P5061">
            <v>35</v>
          </cell>
          <cell r="Q5061" t="str">
            <v>35.HOSPITALIZACION DOMICILIARIA</v>
          </cell>
          <cell r="T5061">
            <v>0</v>
          </cell>
          <cell r="X5061">
            <v>0</v>
          </cell>
          <cell r="Y5061">
            <v>0</v>
          </cell>
          <cell r="Z5061">
            <v>0</v>
          </cell>
          <cell r="AA5061">
            <v>0</v>
          </cell>
          <cell r="AF5061" t="str">
            <v>CCF050-027-2021</v>
          </cell>
          <cell r="AG5061" t="str">
            <v>NO</v>
          </cell>
          <cell r="AH5061" t="str">
            <v>NO</v>
          </cell>
          <cell r="AI5061">
            <v>0</v>
          </cell>
          <cell r="AJ5061">
            <v>0</v>
          </cell>
          <cell r="AK5061">
            <v>0</v>
          </cell>
          <cell r="AL5061">
            <v>0</v>
          </cell>
          <cell r="AR5061" t="str">
            <v>GENESIS</v>
          </cell>
          <cell r="AT5061" t="str">
            <v>ROJAS</v>
          </cell>
          <cell r="AU5061" t="str">
            <v>NEIRA</v>
          </cell>
          <cell r="AV5061" t="str">
            <v>CC</v>
          </cell>
          <cell r="AW5061" t="str">
            <v>37178299</v>
          </cell>
          <cell r="AZ5061">
            <v>0</v>
          </cell>
          <cell r="BA5061">
            <v>0</v>
          </cell>
          <cell r="BB5061">
            <v>0</v>
          </cell>
          <cell r="BC5061" t="str">
            <v>NO</v>
          </cell>
          <cell r="BF5061" t="str">
            <v>24/06/2021</v>
          </cell>
          <cell r="BG5061" t="str">
            <v>NO</v>
          </cell>
          <cell r="BI5061" t="str">
            <v>15/06/2021</v>
          </cell>
          <cell r="BJ5061">
            <v>352800</v>
          </cell>
        </row>
        <row r="5062">
          <cell r="A5062" t="str">
            <v>900471992-NA1007</v>
          </cell>
          <cell r="B5062">
            <v>19263</v>
          </cell>
          <cell r="C5062" t="str">
            <v>CCF050</v>
          </cell>
          <cell r="D5062" t="str">
            <v>NEUROALIADOS MEDICINA ESPECIALIZADA S.A.S.</v>
          </cell>
          <cell r="E5062" t="str">
            <v>900471992</v>
          </cell>
          <cell r="F5062" t="str">
            <v>540010211501</v>
          </cell>
          <cell r="H5062">
            <v>1015816</v>
          </cell>
          <cell r="I5062" t="str">
            <v>NA1007</v>
          </cell>
          <cell r="J5062" t="str">
            <v>PENDIENTE</v>
          </cell>
          <cell r="L5062" t="str">
            <v>24/05/2021</v>
          </cell>
          <cell r="M5062" t="str">
            <v>04/06/2021</v>
          </cell>
          <cell r="N5062" t="str">
            <v>05/04/2021</v>
          </cell>
          <cell r="O5062">
            <v>45000</v>
          </cell>
          <cell r="P5062">
            <v>35</v>
          </cell>
          <cell r="Q5062" t="str">
            <v>35.HOSPITALIZACION DOMICILIARIA</v>
          </cell>
          <cell r="T5062">
            <v>0</v>
          </cell>
          <cell r="X5062">
            <v>0</v>
          </cell>
          <cell r="Y5062">
            <v>0</v>
          </cell>
          <cell r="Z5062">
            <v>0</v>
          </cell>
          <cell r="AA5062">
            <v>0</v>
          </cell>
          <cell r="AF5062" t="str">
            <v>CCF050-027-2021</v>
          </cell>
          <cell r="AG5062" t="str">
            <v>NO</v>
          </cell>
          <cell r="AH5062" t="str">
            <v>NO</v>
          </cell>
          <cell r="AI5062">
            <v>0</v>
          </cell>
          <cell r="AJ5062">
            <v>0</v>
          </cell>
          <cell r="AK5062">
            <v>0</v>
          </cell>
          <cell r="AL5062">
            <v>0</v>
          </cell>
          <cell r="AR5062" t="str">
            <v>GENESIS</v>
          </cell>
          <cell r="AT5062" t="str">
            <v>ROJAS</v>
          </cell>
          <cell r="AU5062" t="str">
            <v>NEIRA</v>
          </cell>
          <cell r="AV5062" t="str">
            <v>CC</v>
          </cell>
          <cell r="AW5062" t="str">
            <v>37178299</v>
          </cell>
          <cell r="AZ5062">
            <v>0</v>
          </cell>
          <cell r="BA5062">
            <v>0</v>
          </cell>
          <cell r="BB5062">
            <v>0</v>
          </cell>
          <cell r="BC5062" t="str">
            <v>NO</v>
          </cell>
          <cell r="BF5062" t="str">
            <v>24/06/2021</v>
          </cell>
          <cell r="BG5062" t="str">
            <v>NO</v>
          </cell>
          <cell r="BI5062" t="str">
            <v>15/06/2021</v>
          </cell>
          <cell r="BJ5062">
            <v>44100</v>
          </cell>
        </row>
        <row r="5063">
          <cell r="A5063" t="str">
            <v>900471992-NA1006</v>
          </cell>
          <cell r="B5063">
            <v>19263</v>
          </cell>
          <cell r="C5063" t="str">
            <v>CCF050</v>
          </cell>
          <cell r="D5063" t="str">
            <v>NEUROALIADOS MEDICINA ESPECIALIZADA S.A.S.</v>
          </cell>
          <cell r="E5063" t="str">
            <v>900471992</v>
          </cell>
          <cell r="F5063" t="str">
            <v>540010211501</v>
          </cell>
          <cell r="H5063">
            <v>1015815</v>
          </cell>
          <cell r="I5063" t="str">
            <v>NA1006</v>
          </cell>
          <cell r="J5063" t="str">
            <v>PENDIENTE</v>
          </cell>
          <cell r="L5063" t="str">
            <v>24/05/2021</v>
          </cell>
          <cell r="M5063" t="str">
            <v>04/06/2021</v>
          </cell>
          <cell r="N5063" t="str">
            <v>06/04/2021</v>
          </cell>
          <cell r="O5063">
            <v>45000</v>
          </cell>
          <cell r="P5063">
            <v>35</v>
          </cell>
          <cell r="Q5063" t="str">
            <v>35.HOSPITALIZACION DOMICILIARIA</v>
          </cell>
          <cell r="T5063">
            <v>0</v>
          </cell>
          <cell r="X5063">
            <v>0</v>
          </cell>
          <cell r="Y5063">
            <v>0</v>
          </cell>
          <cell r="Z5063">
            <v>0</v>
          </cell>
          <cell r="AA5063">
            <v>0</v>
          </cell>
          <cell r="AF5063" t="str">
            <v>CCF050-027-2021</v>
          </cell>
          <cell r="AG5063" t="str">
            <v>NO</v>
          </cell>
          <cell r="AH5063" t="str">
            <v>NO</v>
          </cell>
          <cell r="AI5063">
            <v>0</v>
          </cell>
          <cell r="AJ5063">
            <v>0</v>
          </cell>
          <cell r="AK5063">
            <v>0</v>
          </cell>
          <cell r="AL5063">
            <v>0</v>
          </cell>
          <cell r="AR5063" t="str">
            <v>GABRIEL</v>
          </cell>
          <cell r="AS5063" t="str">
            <v>DAVID</v>
          </cell>
          <cell r="AT5063" t="str">
            <v>ARCE</v>
          </cell>
          <cell r="AU5063" t="str">
            <v>SANCHEZ</v>
          </cell>
          <cell r="AV5063" t="str">
            <v>CC</v>
          </cell>
          <cell r="AW5063" t="str">
            <v>1093927092</v>
          </cell>
          <cell r="AZ5063">
            <v>0</v>
          </cell>
          <cell r="BA5063">
            <v>0</v>
          </cell>
          <cell r="BB5063">
            <v>0</v>
          </cell>
          <cell r="BC5063" t="str">
            <v>NO</v>
          </cell>
          <cell r="BF5063" t="str">
            <v>24/06/2021</v>
          </cell>
          <cell r="BG5063" t="str">
            <v>NO</v>
          </cell>
          <cell r="BI5063" t="str">
            <v>15/06/2021</v>
          </cell>
          <cell r="BJ5063">
            <v>44100</v>
          </cell>
        </row>
        <row r="5064">
          <cell r="A5064" t="str">
            <v>900471992-NA1005</v>
          </cell>
          <cell r="B5064">
            <v>19263</v>
          </cell>
          <cell r="C5064" t="str">
            <v>CCF050</v>
          </cell>
          <cell r="D5064" t="str">
            <v>NEUROALIADOS MEDICINA ESPECIALIZADA S.A.S.</v>
          </cell>
          <cell r="E5064" t="str">
            <v>900471992</v>
          </cell>
          <cell r="F5064" t="str">
            <v>540010211501</v>
          </cell>
          <cell r="H5064">
            <v>1015814</v>
          </cell>
          <cell r="I5064" t="str">
            <v>NA1005</v>
          </cell>
          <cell r="J5064" t="str">
            <v>RADICADA</v>
          </cell>
          <cell r="L5064" t="str">
            <v>24/05/2021</v>
          </cell>
          <cell r="M5064" t="str">
            <v>04/06/2021</v>
          </cell>
          <cell r="N5064" t="str">
            <v>04/05/2021</v>
          </cell>
          <cell r="O5064">
            <v>288000</v>
          </cell>
          <cell r="P5064">
            <v>35</v>
          </cell>
          <cell r="Q5064" t="str">
            <v>35.HOSPITALIZACION DOMICILIARIA</v>
          </cell>
          <cell r="T5064">
            <v>0</v>
          </cell>
          <cell r="X5064">
            <v>0</v>
          </cell>
          <cell r="Y5064">
            <v>0</v>
          </cell>
          <cell r="Z5064">
            <v>0</v>
          </cell>
          <cell r="AA5064">
            <v>0</v>
          </cell>
          <cell r="AF5064" t="str">
            <v>CCF050-027-2021</v>
          </cell>
          <cell r="AG5064" t="str">
            <v>NO</v>
          </cell>
          <cell r="AH5064" t="str">
            <v>NO</v>
          </cell>
          <cell r="AI5064">
            <v>0</v>
          </cell>
          <cell r="AJ5064">
            <v>0</v>
          </cell>
          <cell r="AK5064">
            <v>0</v>
          </cell>
          <cell r="AL5064">
            <v>0</v>
          </cell>
          <cell r="AR5064" t="str">
            <v>GABRIEL</v>
          </cell>
          <cell r="AS5064" t="str">
            <v>DAVID</v>
          </cell>
          <cell r="AT5064" t="str">
            <v>ARCE</v>
          </cell>
          <cell r="AU5064" t="str">
            <v>SANCHEZ</v>
          </cell>
          <cell r="AV5064" t="str">
            <v>CC</v>
          </cell>
          <cell r="AW5064" t="str">
            <v>1093927092</v>
          </cell>
          <cell r="AX5064" t="str">
            <v>LILIANA PAOLA GALVIS PARADA</v>
          </cell>
          <cell r="AZ5064">
            <v>0</v>
          </cell>
          <cell r="BA5064">
            <v>0</v>
          </cell>
          <cell r="BB5064">
            <v>0</v>
          </cell>
          <cell r="BC5064" t="str">
            <v>NO</v>
          </cell>
          <cell r="BF5064" t="str">
            <v>24/06/2021</v>
          </cell>
          <cell r="BG5064" t="str">
            <v>NO</v>
          </cell>
          <cell r="BI5064" t="str">
            <v>15/06/2021</v>
          </cell>
          <cell r="BJ5064">
            <v>282240</v>
          </cell>
        </row>
        <row r="5065">
          <cell r="A5065" t="str">
            <v>900471992-NA1004</v>
          </cell>
          <cell r="B5065">
            <v>19263</v>
          </cell>
          <cell r="C5065" t="str">
            <v>CCF050</v>
          </cell>
          <cell r="D5065" t="str">
            <v>NEUROALIADOS MEDICINA ESPECIALIZADA S.A.S.</v>
          </cell>
          <cell r="E5065" t="str">
            <v>900471992</v>
          </cell>
          <cell r="F5065" t="str">
            <v>540010211501</v>
          </cell>
          <cell r="H5065">
            <v>1015813</v>
          </cell>
          <cell r="I5065" t="str">
            <v>NA1004</v>
          </cell>
          <cell r="J5065" t="str">
            <v>PENDIENTE</v>
          </cell>
          <cell r="L5065" t="str">
            <v>24/05/2021</v>
          </cell>
          <cell r="M5065" t="str">
            <v>04/06/2021</v>
          </cell>
          <cell r="N5065" t="str">
            <v>05/04/2021</v>
          </cell>
          <cell r="O5065">
            <v>288000</v>
          </cell>
          <cell r="P5065">
            <v>35</v>
          </cell>
          <cell r="Q5065" t="str">
            <v>35.HOSPITALIZACION DOMICILIARIA</v>
          </cell>
          <cell r="T5065">
            <v>0</v>
          </cell>
          <cell r="X5065">
            <v>0</v>
          </cell>
          <cell r="Y5065">
            <v>0</v>
          </cell>
          <cell r="Z5065">
            <v>0</v>
          </cell>
          <cell r="AA5065">
            <v>0</v>
          </cell>
          <cell r="AF5065" t="str">
            <v>CCF050-027-2021</v>
          </cell>
          <cell r="AG5065" t="str">
            <v>NO</v>
          </cell>
          <cell r="AH5065" t="str">
            <v>NO</v>
          </cell>
          <cell r="AI5065">
            <v>0</v>
          </cell>
          <cell r="AJ5065">
            <v>0</v>
          </cell>
          <cell r="AK5065">
            <v>0</v>
          </cell>
          <cell r="AL5065">
            <v>0</v>
          </cell>
          <cell r="AR5065" t="str">
            <v>GABRIEL</v>
          </cell>
          <cell r="AS5065" t="str">
            <v>DAVID</v>
          </cell>
          <cell r="AT5065" t="str">
            <v>ARCE</v>
          </cell>
          <cell r="AU5065" t="str">
            <v>SANCHEZ</v>
          </cell>
          <cell r="AV5065" t="str">
            <v>CC</v>
          </cell>
          <cell r="AW5065" t="str">
            <v>1093927092</v>
          </cell>
          <cell r="AZ5065">
            <v>0</v>
          </cell>
          <cell r="BA5065">
            <v>0</v>
          </cell>
          <cell r="BB5065">
            <v>0</v>
          </cell>
          <cell r="BC5065" t="str">
            <v>NO</v>
          </cell>
          <cell r="BF5065" t="str">
            <v>24/06/2021</v>
          </cell>
          <cell r="BG5065" t="str">
            <v>NO</v>
          </cell>
          <cell r="BI5065" t="str">
            <v>15/06/2021</v>
          </cell>
          <cell r="BJ5065">
            <v>282240</v>
          </cell>
        </row>
        <row r="5066">
          <cell r="A5066" t="str">
            <v>900471992-NA1003</v>
          </cell>
          <cell r="B5066">
            <v>19263</v>
          </cell>
          <cell r="C5066" t="str">
            <v>CCF050</v>
          </cell>
          <cell r="D5066" t="str">
            <v>NEUROALIADOS MEDICINA ESPECIALIZADA S.A.S.</v>
          </cell>
          <cell r="E5066" t="str">
            <v>900471992</v>
          </cell>
          <cell r="F5066" t="str">
            <v>540010211501</v>
          </cell>
          <cell r="H5066">
            <v>1015812</v>
          </cell>
          <cell r="I5066" t="str">
            <v>NA1003</v>
          </cell>
          <cell r="J5066" t="str">
            <v>PENDIENTE</v>
          </cell>
          <cell r="L5066" t="str">
            <v>24/05/2021</v>
          </cell>
          <cell r="M5066" t="str">
            <v>04/06/2021</v>
          </cell>
          <cell r="N5066" t="str">
            <v>06/04/2021</v>
          </cell>
          <cell r="O5066">
            <v>288000</v>
          </cell>
          <cell r="P5066">
            <v>35</v>
          </cell>
          <cell r="Q5066" t="str">
            <v>35.HOSPITALIZACION DOMICILIARIA</v>
          </cell>
          <cell r="T5066">
            <v>0</v>
          </cell>
          <cell r="X5066">
            <v>0</v>
          </cell>
          <cell r="Y5066">
            <v>0</v>
          </cell>
          <cell r="Z5066">
            <v>0</v>
          </cell>
          <cell r="AA5066">
            <v>0</v>
          </cell>
          <cell r="AF5066" t="str">
            <v>CCF050-027-2021</v>
          </cell>
          <cell r="AG5066" t="str">
            <v>NO</v>
          </cell>
          <cell r="AH5066" t="str">
            <v>NO</v>
          </cell>
          <cell r="AI5066">
            <v>0</v>
          </cell>
          <cell r="AJ5066">
            <v>0</v>
          </cell>
          <cell r="AK5066">
            <v>0</v>
          </cell>
          <cell r="AL5066">
            <v>0</v>
          </cell>
          <cell r="AR5066" t="str">
            <v>GABRIEL</v>
          </cell>
          <cell r="AS5066" t="str">
            <v>DAVID</v>
          </cell>
          <cell r="AT5066" t="str">
            <v>ARCE</v>
          </cell>
          <cell r="AU5066" t="str">
            <v>SANCHEZ</v>
          </cell>
          <cell r="AV5066" t="str">
            <v>CC</v>
          </cell>
          <cell r="AW5066" t="str">
            <v>1093927092</v>
          </cell>
          <cell r="AZ5066">
            <v>0</v>
          </cell>
          <cell r="BA5066">
            <v>0</v>
          </cell>
          <cell r="BB5066">
            <v>0</v>
          </cell>
          <cell r="BC5066" t="str">
            <v>NO</v>
          </cell>
          <cell r="BF5066" t="str">
            <v>24/06/2021</v>
          </cell>
          <cell r="BG5066" t="str">
            <v>NO</v>
          </cell>
          <cell r="BI5066" t="str">
            <v>15/06/2021</v>
          </cell>
          <cell r="BJ5066">
            <v>282240</v>
          </cell>
        </row>
        <row r="5067">
          <cell r="A5067" t="str">
            <v>900471992-NA1002</v>
          </cell>
          <cell r="B5067">
            <v>19263</v>
          </cell>
          <cell r="C5067" t="str">
            <v>CCF050</v>
          </cell>
          <cell r="D5067" t="str">
            <v>NEUROALIADOS MEDICINA ESPECIALIZADA S.A.S.</v>
          </cell>
          <cell r="E5067" t="str">
            <v>900471992</v>
          </cell>
          <cell r="F5067" t="str">
            <v>540010211501</v>
          </cell>
          <cell r="H5067">
            <v>1015811</v>
          </cell>
          <cell r="I5067" t="str">
            <v>NA1002</v>
          </cell>
          <cell r="J5067" t="str">
            <v>PENDIENTE</v>
          </cell>
          <cell r="L5067" t="str">
            <v>24/05/2021</v>
          </cell>
          <cell r="M5067" t="str">
            <v>04/06/2021</v>
          </cell>
          <cell r="N5067" t="str">
            <v>06/04/2021</v>
          </cell>
          <cell r="O5067">
            <v>288000</v>
          </cell>
          <cell r="P5067">
            <v>35</v>
          </cell>
          <cell r="Q5067" t="str">
            <v>35.HOSPITALIZACION DOMICILIARIA</v>
          </cell>
          <cell r="T5067">
            <v>0</v>
          </cell>
          <cell r="X5067">
            <v>0</v>
          </cell>
          <cell r="Y5067">
            <v>0</v>
          </cell>
          <cell r="Z5067">
            <v>0</v>
          </cell>
          <cell r="AA5067">
            <v>0</v>
          </cell>
          <cell r="AF5067" t="str">
            <v>CCF050-027-2021</v>
          </cell>
          <cell r="AG5067" t="str">
            <v>NO</v>
          </cell>
          <cell r="AH5067" t="str">
            <v>NO</v>
          </cell>
          <cell r="AI5067">
            <v>0</v>
          </cell>
          <cell r="AJ5067">
            <v>0</v>
          </cell>
          <cell r="AK5067">
            <v>0</v>
          </cell>
          <cell r="AL5067">
            <v>0</v>
          </cell>
          <cell r="AR5067" t="str">
            <v>GABRIEL</v>
          </cell>
          <cell r="AS5067" t="str">
            <v>DAVID</v>
          </cell>
          <cell r="AT5067" t="str">
            <v>ARCE</v>
          </cell>
          <cell r="AU5067" t="str">
            <v>SANCHEZ</v>
          </cell>
          <cell r="AV5067" t="str">
            <v>CC</v>
          </cell>
          <cell r="AW5067" t="str">
            <v>1093927092</v>
          </cell>
          <cell r="AZ5067">
            <v>0</v>
          </cell>
          <cell r="BA5067">
            <v>0</v>
          </cell>
          <cell r="BB5067">
            <v>0</v>
          </cell>
          <cell r="BC5067" t="str">
            <v>NO</v>
          </cell>
          <cell r="BF5067" t="str">
            <v>24/06/2021</v>
          </cell>
          <cell r="BG5067" t="str">
            <v>NO</v>
          </cell>
          <cell r="BI5067" t="str">
            <v>15/06/2021</v>
          </cell>
          <cell r="BJ5067">
            <v>282240</v>
          </cell>
        </row>
        <row r="5068">
          <cell r="A5068" t="str">
            <v>900471992-NA1001</v>
          </cell>
          <cell r="B5068">
            <v>19263</v>
          </cell>
          <cell r="C5068" t="str">
            <v>CCF050</v>
          </cell>
          <cell r="D5068" t="str">
            <v>NEUROALIADOS MEDICINA ESPECIALIZADA S.A.S.</v>
          </cell>
          <cell r="E5068" t="str">
            <v>900471992</v>
          </cell>
          <cell r="F5068" t="str">
            <v>540010211501</v>
          </cell>
          <cell r="H5068">
            <v>1015810</v>
          </cell>
          <cell r="I5068" t="str">
            <v>NA1001</v>
          </cell>
          <cell r="J5068" t="str">
            <v>PENDIENTE</v>
          </cell>
          <cell r="L5068" t="str">
            <v>24/05/2021</v>
          </cell>
          <cell r="M5068" t="str">
            <v>04/06/2021</v>
          </cell>
          <cell r="N5068" t="str">
            <v>05/04/2021</v>
          </cell>
          <cell r="O5068">
            <v>45000</v>
          </cell>
          <cell r="P5068">
            <v>35</v>
          </cell>
          <cell r="Q5068" t="str">
            <v>35.HOSPITALIZACION DOMICILIARIA</v>
          </cell>
          <cell r="T5068">
            <v>0</v>
          </cell>
          <cell r="X5068">
            <v>0</v>
          </cell>
          <cell r="Y5068">
            <v>0</v>
          </cell>
          <cell r="Z5068">
            <v>0</v>
          </cell>
          <cell r="AA5068">
            <v>0</v>
          </cell>
          <cell r="AF5068" t="str">
            <v>CCF050-027-2021</v>
          </cell>
          <cell r="AG5068" t="str">
            <v>NO</v>
          </cell>
          <cell r="AH5068" t="str">
            <v>NO</v>
          </cell>
          <cell r="AI5068">
            <v>0</v>
          </cell>
          <cell r="AJ5068">
            <v>0</v>
          </cell>
          <cell r="AK5068">
            <v>0</v>
          </cell>
          <cell r="AL5068">
            <v>0</v>
          </cell>
          <cell r="AR5068" t="str">
            <v>CLARA</v>
          </cell>
          <cell r="AS5068" t="str">
            <v>MARIA</v>
          </cell>
          <cell r="AT5068" t="str">
            <v>RAMIREZ</v>
          </cell>
          <cell r="AU5068" t="str">
            <v>ORTEGA</v>
          </cell>
          <cell r="AV5068" t="str">
            <v>CC</v>
          </cell>
          <cell r="AW5068" t="str">
            <v>27660292</v>
          </cell>
          <cell r="AZ5068">
            <v>0</v>
          </cell>
          <cell r="BA5068">
            <v>0</v>
          </cell>
          <cell r="BB5068">
            <v>0</v>
          </cell>
          <cell r="BC5068" t="str">
            <v>NO</v>
          </cell>
          <cell r="BF5068" t="str">
            <v>24/06/2021</v>
          </cell>
          <cell r="BG5068" t="str">
            <v>NO</v>
          </cell>
          <cell r="BI5068" t="str">
            <v>15/06/2021</v>
          </cell>
          <cell r="BJ5068">
            <v>44100</v>
          </cell>
        </row>
        <row r="5069">
          <cell r="A5069" t="str">
            <v>900471992-NA1000</v>
          </cell>
          <cell r="B5069">
            <v>19263</v>
          </cell>
          <cell r="C5069" t="str">
            <v>CCF050</v>
          </cell>
          <cell r="D5069" t="str">
            <v>NEUROALIADOS MEDICINA ESPECIALIZADA S.A.S.</v>
          </cell>
          <cell r="E5069" t="str">
            <v>900471992</v>
          </cell>
          <cell r="F5069" t="str">
            <v>540010211501</v>
          </cell>
          <cell r="H5069">
            <v>1015809</v>
          </cell>
          <cell r="I5069" t="str">
            <v>NA1000</v>
          </cell>
          <cell r="J5069" t="str">
            <v>PENDIENTE</v>
          </cell>
          <cell r="L5069" t="str">
            <v>24/05/2021</v>
          </cell>
          <cell r="M5069" t="str">
            <v>04/06/2021</v>
          </cell>
          <cell r="N5069" t="str">
            <v>05/04/2021</v>
          </cell>
          <cell r="O5069">
            <v>240000</v>
          </cell>
          <cell r="P5069">
            <v>35</v>
          </cell>
          <cell r="Q5069" t="str">
            <v>35.HOSPITALIZACION DOMICILIARIA</v>
          </cell>
          <cell r="T5069">
            <v>0</v>
          </cell>
          <cell r="X5069">
            <v>0</v>
          </cell>
          <cell r="Y5069">
            <v>0</v>
          </cell>
          <cell r="Z5069">
            <v>0</v>
          </cell>
          <cell r="AA5069">
            <v>0</v>
          </cell>
          <cell r="AF5069" t="str">
            <v>CCF050-027-2021</v>
          </cell>
          <cell r="AG5069" t="str">
            <v>NO</v>
          </cell>
          <cell r="AH5069" t="str">
            <v>NO</v>
          </cell>
          <cell r="AI5069">
            <v>0</v>
          </cell>
          <cell r="AJ5069">
            <v>0</v>
          </cell>
          <cell r="AK5069">
            <v>0</v>
          </cell>
          <cell r="AL5069">
            <v>0</v>
          </cell>
          <cell r="AR5069" t="str">
            <v>CLARA</v>
          </cell>
          <cell r="AS5069" t="str">
            <v>MARIA</v>
          </cell>
          <cell r="AT5069" t="str">
            <v>RAMIREZ</v>
          </cell>
          <cell r="AU5069" t="str">
            <v>ORTEGA</v>
          </cell>
          <cell r="AV5069" t="str">
            <v>CC</v>
          </cell>
          <cell r="AW5069" t="str">
            <v>27660292</v>
          </cell>
          <cell r="AZ5069">
            <v>0</v>
          </cell>
          <cell r="BA5069">
            <v>0</v>
          </cell>
          <cell r="BB5069">
            <v>0</v>
          </cell>
          <cell r="BC5069" t="str">
            <v>NO</v>
          </cell>
          <cell r="BF5069" t="str">
            <v>24/06/2021</v>
          </cell>
          <cell r="BG5069" t="str">
            <v>NO</v>
          </cell>
          <cell r="BI5069" t="str">
            <v>15/06/2021</v>
          </cell>
          <cell r="BJ5069">
            <v>235200</v>
          </cell>
        </row>
        <row r="5070">
          <cell r="A5070" t="str">
            <v>900471992-NA669</v>
          </cell>
          <cell r="B5070">
            <v>17802</v>
          </cell>
          <cell r="C5070" t="str">
            <v>CCF050</v>
          </cell>
          <cell r="D5070" t="str">
            <v>NEUROALIADOS MEDICINA ESPECIALIZADA S.A.S.</v>
          </cell>
          <cell r="E5070" t="str">
            <v>900471992</v>
          </cell>
          <cell r="F5070" t="str">
            <v>540010211501</v>
          </cell>
          <cell r="H5070">
            <v>951426</v>
          </cell>
          <cell r="I5070" t="str">
            <v>NA669</v>
          </cell>
          <cell r="J5070" t="str">
            <v>PENDIENTE</v>
          </cell>
          <cell r="L5070" t="str">
            <v>15/03/2021</v>
          </cell>
          <cell r="M5070" t="str">
            <v>07/04/2021</v>
          </cell>
          <cell r="N5070" t="str">
            <v>01/02/2021</v>
          </cell>
          <cell r="O5070">
            <v>2240000</v>
          </cell>
          <cell r="P5070">
            <v>35</v>
          </cell>
          <cell r="Q5070" t="str">
            <v>35.HOSPITALIZACION DOMICILIARIA</v>
          </cell>
          <cell r="T5070">
            <v>0</v>
          </cell>
          <cell r="X5070">
            <v>0</v>
          </cell>
          <cell r="Y5070">
            <v>0</v>
          </cell>
          <cell r="Z5070">
            <v>0</v>
          </cell>
          <cell r="AA5070">
            <v>0</v>
          </cell>
          <cell r="AF5070" t="str">
            <v>CCF050-027-2021</v>
          </cell>
          <cell r="AG5070" t="str">
            <v>NO</v>
          </cell>
          <cell r="AH5070" t="str">
            <v>NO</v>
          </cell>
          <cell r="AI5070">
            <v>0</v>
          </cell>
          <cell r="AJ5070">
            <v>0</v>
          </cell>
          <cell r="AK5070">
            <v>0</v>
          </cell>
          <cell r="AL5070">
            <v>0</v>
          </cell>
          <cell r="AR5070" t="str">
            <v>OSCAR</v>
          </cell>
          <cell r="AS5070" t="str">
            <v>JHON</v>
          </cell>
          <cell r="AT5070" t="str">
            <v>MARQUINEZ</v>
          </cell>
          <cell r="AU5070" t="str">
            <v>CASTELLANOS</v>
          </cell>
          <cell r="AV5070" t="str">
            <v>CC</v>
          </cell>
          <cell r="AW5070" t="str">
            <v>88251948</v>
          </cell>
          <cell r="AZ5070">
            <v>0</v>
          </cell>
          <cell r="BA5070">
            <v>0</v>
          </cell>
          <cell r="BB5070">
            <v>0</v>
          </cell>
          <cell r="BC5070" t="str">
            <v>NO</v>
          </cell>
          <cell r="BF5070" t="str">
            <v>23/04/2021</v>
          </cell>
          <cell r="BG5070" t="str">
            <v>NO</v>
          </cell>
          <cell r="BI5070" t="str">
            <v>30/04/2021</v>
          </cell>
          <cell r="BJ5070">
            <v>2195200</v>
          </cell>
        </row>
        <row r="5071">
          <cell r="A5071" t="str">
            <v>900471992-FNA99</v>
          </cell>
          <cell r="B5071">
            <v>58204</v>
          </cell>
          <cell r="C5071" t="str">
            <v>CCF050</v>
          </cell>
          <cell r="D5071" t="str">
            <v>NEUROALIADOS MEDICINA ESPECIALIZADA S.A.S.</v>
          </cell>
          <cell r="E5071" t="str">
            <v>900471992</v>
          </cell>
          <cell r="F5071" t="str">
            <v>540010211501</v>
          </cell>
          <cell r="G5071" t="str">
            <v>EVENTO PBS</v>
          </cell>
          <cell r="H5071">
            <v>2758037</v>
          </cell>
          <cell r="I5071" t="str">
            <v>FNA99</v>
          </cell>
          <cell r="J5071" t="str">
            <v>RADICADA</v>
          </cell>
          <cell r="L5071" t="str">
            <v>28/01/2025</v>
          </cell>
          <cell r="M5071" t="str">
            <v>03/02/2025</v>
          </cell>
          <cell r="N5071" t="str">
            <v>21/01/2025</v>
          </cell>
          <cell r="O5071">
            <v>60000</v>
          </cell>
          <cell r="P5071">
            <v>17</v>
          </cell>
          <cell r="Q5071" t="str">
            <v>17.MEDICINA ESPECIALIZADA NIVEL II</v>
          </cell>
          <cell r="T5071">
            <v>0</v>
          </cell>
          <cell r="U5071" t="str">
            <v>31/01/2025</v>
          </cell>
          <cell r="V5071" t="str">
            <v>18/02/2025</v>
          </cell>
          <cell r="X5071">
            <v>0</v>
          </cell>
          <cell r="Y5071">
            <v>0</v>
          </cell>
          <cell r="Z5071">
            <v>0</v>
          </cell>
          <cell r="AA5071">
            <v>0</v>
          </cell>
          <cell r="AF5071" t="str">
            <v>CCF050-084-2025</v>
          </cell>
          <cell r="AG5071" t="str">
            <v>NO</v>
          </cell>
          <cell r="AH5071" t="str">
            <v>NO</v>
          </cell>
          <cell r="AI5071">
            <v>0</v>
          </cell>
          <cell r="AJ5071">
            <v>0</v>
          </cell>
          <cell r="AK5071">
            <v>0</v>
          </cell>
          <cell r="AL5071">
            <v>0</v>
          </cell>
          <cell r="AR5071" t="str">
            <v>NARCISO</v>
          </cell>
          <cell r="AS5071" t="str">
            <v>EFRAIN</v>
          </cell>
          <cell r="AT5071" t="str">
            <v>CASTIBLANCO</v>
          </cell>
          <cell r="AU5071" t="str">
            <v>ROJANO</v>
          </cell>
          <cell r="AV5071" t="str">
            <v>CC</v>
          </cell>
          <cell r="AW5071" t="str">
            <v>19586311</v>
          </cell>
          <cell r="AX5071" t="str">
            <v>IRIS MAYA REINA</v>
          </cell>
          <cell r="AY5071" t="str">
            <v>GARCIA GONZALEZ FABIAN</v>
          </cell>
          <cell r="AZ5071">
            <v>0</v>
          </cell>
          <cell r="BA5071">
            <v>0</v>
          </cell>
          <cell r="BB5071">
            <v>0</v>
          </cell>
          <cell r="BC5071" t="str">
            <v>NO</v>
          </cell>
          <cell r="BD5071" t="str">
            <v xml:space="preserve">836 </v>
          </cell>
          <cell r="BE5071" t="str">
            <v>2070217</v>
          </cell>
          <cell r="BF5071" t="str">
            <v>18/02/2025</v>
          </cell>
          <cell r="BG5071" t="str">
            <v>NO</v>
          </cell>
          <cell r="BJ5071">
            <v>0</v>
          </cell>
        </row>
        <row r="5072">
          <cell r="A5072" t="str">
            <v>900471992-FNA98</v>
          </cell>
          <cell r="B5072">
            <v>58204</v>
          </cell>
          <cell r="C5072" t="str">
            <v>CCF050</v>
          </cell>
          <cell r="D5072" t="str">
            <v>NEUROALIADOS MEDICINA ESPECIALIZADA S.A.S.</v>
          </cell>
          <cell r="E5072" t="str">
            <v>900471992</v>
          </cell>
          <cell r="F5072" t="str">
            <v>540010211501</v>
          </cell>
          <cell r="G5072" t="str">
            <v>EVENTO PBS</v>
          </cell>
          <cell r="H5072">
            <v>2758036</v>
          </cell>
          <cell r="I5072" t="str">
            <v>FNA98</v>
          </cell>
          <cell r="J5072" t="str">
            <v>RADICADA</v>
          </cell>
          <cell r="L5072" t="str">
            <v>28/01/2025</v>
          </cell>
          <cell r="M5072" t="str">
            <v>03/02/2025</v>
          </cell>
          <cell r="N5072" t="str">
            <v>21/01/2025</v>
          </cell>
          <cell r="O5072">
            <v>60000</v>
          </cell>
          <cell r="P5072">
            <v>17</v>
          </cell>
          <cell r="Q5072" t="str">
            <v>17.MEDICINA ESPECIALIZADA NIVEL II</v>
          </cell>
          <cell r="T5072">
            <v>0</v>
          </cell>
          <cell r="U5072" t="str">
            <v>31/01/2025</v>
          </cell>
          <cell r="V5072" t="str">
            <v>18/02/2025</v>
          </cell>
          <cell r="X5072">
            <v>0</v>
          </cell>
          <cell r="Y5072">
            <v>0</v>
          </cell>
          <cell r="Z5072">
            <v>0</v>
          </cell>
          <cell r="AA5072">
            <v>0</v>
          </cell>
          <cell r="AF5072" t="str">
            <v>CCF050-084-2025</v>
          </cell>
          <cell r="AG5072" t="str">
            <v>NO</v>
          </cell>
          <cell r="AH5072" t="str">
            <v>NO</v>
          </cell>
          <cell r="AI5072">
            <v>0</v>
          </cell>
          <cell r="AJ5072">
            <v>0</v>
          </cell>
          <cell r="AK5072">
            <v>0</v>
          </cell>
          <cell r="AL5072">
            <v>0</v>
          </cell>
          <cell r="AR5072" t="str">
            <v>MARIA</v>
          </cell>
          <cell r="AS5072" t="str">
            <v>JOHANA</v>
          </cell>
          <cell r="AT5072" t="str">
            <v>GRANOBLES</v>
          </cell>
          <cell r="AU5072" t="str">
            <v>RESTREPO</v>
          </cell>
          <cell r="AV5072" t="str">
            <v>CC</v>
          </cell>
          <cell r="AW5072" t="str">
            <v>1090389502</v>
          </cell>
          <cell r="AX5072" t="str">
            <v>IRIS MAYA REINA</v>
          </cell>
          <cell r="AY5072" t="str">
            <v>GARCIA GONZALEZ FABIAN</v>
          </cell>
          <cell r="AZ5072">
            <v>0</v>
          </cell>
          <cell r="BA5072">
            <v>0</v>
          </cell>
          <cell r="BB5072">
            <v>0</v>
          </cell>
          <cell r="BC5072" t="str">
            <v>NO</v>
          </cell>
          <cell r="BD5072" t="str">
            <v xml:space="preserve">836 </v>
          </cell>
          <cell r="BE5072" t="str">
            <v>2070216</v>
          </cell>
          <cell r="BF5072" t="str">
            <v>18/02/2025</v>
          </cell>
          <cell r="BG5072" t="str">
            <v>NO</v>
          </cell>
          <cell r="BJ5072">
            <v>0</v>
          </cell>
        </row>
        <row r="5073">
          <cell r="A5073" t="str">
            <v>900471992-FNA97</v>
          </cell>
          <cell r="B5073">
            <v>58204</v>
          </cell>
          <cell r="C5073" t="str">
            <v>CCF050</v>
          </cell>
          <cell r="D5073" t="str">
            <v>NEUROALIADOS MEDICINA ESPECIALIZADA S.A.S.</v>
          </cell>
          <cell r="E5073" t="str">
            <v>900471992</v>
          </cell>
          <cell r="F5073" t="str">
            <v>540010211501</v>
          </cell>
          <cell r="G5073" t="str">
            <v>EVENTO PBS</v>
          </cell>
          <cell r="H5073">
            <v>2758035</v>
          </cell>
          <cell r="I5073" t="str">
            <v>FNA97</v>
          </cell>
          <cell r="J5073" t="str">
            <v>RADICADA</v>
          </cell>
          <cell r="L5073" t="str">
            <v>28/01/2025</v>
          </cell>
          <cell r="M5073" t="str">
            <v>03/02/2025</v>
          </cell>
          <cell r="N5073" t="str">
            <v>21/01/2025</v>
          </cell>
          <cell r="O5073">
            <v>60000</v>
          </cell>
          <cell r="P5073">
            <v>17</v>
          </cell>
          <cell r="Q5073" t="str">
            <v>17.MEDICINA ESPECIALIZADA NIVEL II</v>
          </cell>
          <cell r="T5073">
            <v>0</v>
          </cell>
          <cell r="U5073" t="str">
            <v>31/01/2025</v>
          </cell>
          <cell r="V5073" t="str">
            <v>18/02/2025</v>
          </cell>
          <cell r="X5073">
            <v>0</v>
          </cell>
          <cell r="Y5073">
            <v>0</v>
          </cell>
          <cell r="Z5073">
            <v>0</v>
          </cell>
          <cell r="AA5073">
            <v>0</v>
          </cell>
          <cell r="AF5073" t="str">
            <v>CCF050-084-2025</v>
          </cell>
          <cell r="AG5073" t="str">
            <v>NO</v>
          </cell>
          <cell r="AH5073" t="str">
            <v>NO</v>
          </cell>
          <cell r="AI5073">
            <v>0</v>
          </cell>
          <cell r="AJ5073">
            <v>0</v>
          </cell>
          <cell r="AK5073">
            <v>0</v>
          </cell>
          <cell r="AL5073">
            <v>0</v>
          </cell>
          <cell r="AR5073" t="str">
            <v>MARIANA</v>
          </cell>
          <cell r="AT5073" t="str">
            <v>RODRIGUEZ</v>
          </cell>
          <cell r="AU5073" t="str">
            <v>RANGEL</v>
          </cell>
          <cell r="AV5073" t="str">
            <v>CC</v>
          </cell>
          <cell r="AW5073" t="str">
            <v>49789099</v>
          </cell>
          <cell r="AX5073" t="str">
            <v>IRIS MAYA REINA</v>
          </cell>
          <cell r="AY5073" t="str">
            <v>GARCIA GONZALEZ FABIAN</v>
          </cell>
          <cell r="AZ5073">
            <v>0</v>
          </cell>
          <cell r="BA5073">
            <v>0</v>
          </cell>
          <cell r="BB5073">
            <v>0</v>
          </cell>
          <cell r="BC5073" t="str">
            <v>NO</v>
          </cell>
          <cell r="BD5073" t="str">
            <v xml:space="preserve">836 </v>
          </cell>
          <cell r="BE5073" t="str">
            <v>2070215</v>
          </cell>
          <cell r="BF5073" t="str">
            <v>18/02/2025</v>
          </cell>
          <cell r="BG5073" t="str">
            <v>NO</v>
          </cell>
          <cell r="BJ5073">
            <v>0</v>
          </cell>
        </row>
        <row r="5074">
          <cell r="A5074" t="str">
            <v>900471992-FNA96</v>
          </cell>
          <cell r="B5074">
            <v>58204</v>
          </cell>
          <cell r="C5074" t="str">
            <v>CCF050</v>
          </cell>
          <cell r="D5074" t="str">
            <v>NEUROALIADOS MEDICINA ESPECIALIZADA S.A.S.</v>
          </cell>
          <cell r="E5074" t="str">
            <v>900471992</v>
          </cell>
          <cell r="F5074" t="str">
            <v>540010211501</v>
          </cell>
          <cell r="G5074" t="str">
            <v>EVENTO PBS</v>
          </cell>
          <cell r="H5074">
            <v>2758034</v>
          </cell>
          <cell r="I5074" t="str">
            <v>FNA96</v>
          </cell>
          <cell r="J5074" t="str">
            <v>RADICADA</v>
          </cell>
          <cell r="L5074" t="str">
            <v>28/01/2025</v>
          </cell>
          <cell r="M5074" t="str">
            <v>03/02/2025</v>
          </cell>
          <cell r="N5074" t="str">
            <v>22/01/2025</v>
          </cell>
          <cell r="O5074">
            <v>60000</v>
          </cell>
          <cell r="P5074">
            <v>17</v>
          </cell>
          <cell r="Q5074" t="str">
            <v>17.MEDICINA ESPECIALIZADA NIVEL II</v>
          </cell>
          <cell r="T5074">
            <v>0</v>
          </cell>
          <cell r="U5074" t="str">
            <v>31/01/2025</v>
          </cell>
          <cell r="V5074" t="str">
            <v>18/02/2025</v>
          </cell>
          <cell r="X5074">
            <v>0</v>
          </cell>
          <cell r="Y5074">
            <v>0</v>
          </cell>
          <cell r="Z5074">
            <v>0</v>
          </cell>
          <cell r="AA5074">
            <v>0</v>
          </cell>
          <cell r="AF5074" t="str">
            <v>CCF050-084-2025</v>
          </cell>
          <cell r="AG5074" t="str">
            <v>NO</v>
          </cell>
          <cell r="AH5074" t="str">
            <v>NO</v>
          </cell>
          <cell r="AI5074">
            <v>0</v>
          </cell>
          <cell r="AJ5074">
            <v>0</v>
          </cell>
          <cell r="AK5074">
            <v>0</v>
          </cell>
          <cell r="AL5074">
            <v>0</v>
          </cell>
          <cell r="AR5074" t="str">
            <v>GUSTAVO</v>
          </cell>
          <cell r="AT5074" t="str">
            <v>FERRER</v>
          </cell>
          <cell r="AU5074" t="str">
            <v>RUIZ</v>
          </cell>
          <cell r="AV5074" t="str">
            <v>CC</v>
          </cell>
          <cell r="AW5074" t="str">
            <v>19140171</v>
          </cell>
          <cell r="AX5074" t="str">
            <v>IRIS MAYA REINA</v>
          </cell>
          <cell r="AY5074" t="str">
            <v>SOTO HERNANDEZ LUZ KARIME</v>
          </cell>
          <cell r="AZ5074">
            <v>0</v>
          </cell>
          <cell r="BA5074">
            <v>0</v>
          </cell>
          <cell r="BB5074">
            <v>0</v>
          </cell>
          <cell r="BC5074" t="str">
            <v>NO</v>
          </cell>
          <cell r="BD5074" t="str">
            <v xml:space="preserve">836 </v>
          </cell>
          <cell r="BE5074" t="str">
            <v>2068222</v>
          </cell>
          <cell r="BF5074" t="str">
            <v>18/02/2025</v>
          </cell>
          <cell r="BG5074" t="str">
            <v>NO</v>
          </cell>
          <cell r="BJ5074">
            <v>0</v>
          </cell>
        </row>
        <row r="5075">
          <cell r="A5075" t="str">
            <v>900471992-FNA95</v>
          </cell>
          <cell r="B5075">
            <v>58204</v>
          </cell>
          <cell r="C5075" t="str">
            <v>CCF050</v>
          </cell>
          <cell r="D5075" t="str">
            <v>NEUROALIADOS MEDICINA ESPECIALIZADA S.A.S.</v>
          </cell>
          <cell r="E5075" t="str">
            <v>900471992</v>
          </cell>
          <cell r="F5075" t="str">
            <v>540010211501</v>
          </cell>
          <cell r="G5075" t="str">
            <v>EVENTO PBS</v>
          </cell>
          <cell r="H5075">
            <v>2758033</v>
          </cell>
          <cell r="I5075" t="str">
            <v>FNA95</v>
          </cell>
          <cell r="J5075" t="str">
            <v>RADICADA</v>
          </cell>
          <cell r="L5075" t="str">
            <v>28/01/2025</v>
          </cell>
          <cell r="M5075" t="str">
            <v>03/02/2025</v>
          </cell>
          <cell r="N5075" t="str">
            <v>21/01/2025</v>
          </cell>
          <cell r="O5075">
            <v>60000</v>
          </cell>
          <cell r="P5075">
            <v>17</v>
          </cell>
          <cell r="Q5075" t="str">
            <v>17.MEDICINA ESPECIALIZADA NIVEL II</v>
          </cell>
          <cell r="T5075">
            <v>0</v>
          </cell>
          <cell r="U5075" t="str">
            <v>31/01/2025</v>
          </cell>
          <cell r="V5075" t="str">
            <v>18/02/2025</v>
          </cell>
          <cell r="X5075">
            <v>0</v>
          </cell>
          <cell r="Y5075">
            <v>0</v>
          </cell>
          <cell r="Z5075">
            <v>0</v>
          </cell>
          <cell r="AA5075">
            <v>0</v>
          </cell>
          <cell r="AF5075" t="str">
            <v>CCF050-084-2025</v>
          </cell>
          <cell r="AG5075" t="str">
            <v>NO</v>
          </cell>
          <cell r="AH5075" t="str">
            <v>NO</v>
          </cell>
          <cell r="AI5075">
            <v>0</v>
          </cell>
          <cell r="AJ5075">
            <v>0</v>
          </cell>
          <cell r="AK5075">
            <v>0</v>
          </cell>
          <cell r="AL5075">
            <v>0</v>
          </cell>
          <cell r="AR5075" t="str">
            <v>ZORAIDA</v>
          </cell>
          <cell r="AT5075" t="str">
            <v>SIERRA</v>
          </cell>
          <cell r="AU5075" t="str">
            <v>DE ROJAS</v>
          </cell>
          <cell r="AV5075" t="str">
            <v>CC</v>
          </cell>
          <cell r="AW5075" t="str">
            <v>37246214</v>
          </cell>
          <cell r="AX5075" t="str">
            <v>IRIS MAYA REINA</v>
          </cell>
          <cell r="AY5075" t="str">
            <v>SOTO HERNANDEZ LUZ KARIME</v>
          </cell>
          <cell r="AZ5075">
            <v>0</v>
          </cell>
          <cell r="BA5075">
            <v>0</v>
          </cell>
          <cell r="BB5075">
            <v>0</v>
          </cell>
          <cell r="BC5075" t="str">
            <v>NO</v>
          </cell>
          <cell r="BD5075" t="str">
            <v xml:space="preserve">836 </v>
          </cell>
          <cell r="BE5075" t="str">
            <v>2068221</v>
          </cell>
          <cell r="BF5075" t="str">
            <v>18/02/2025</v>
          </cell>
          <cell r="BG5075" t="str">
            <v>NO</v>
          </cell>
          <cell r="BJ5075">
            <v>0</v>
          </cell>
        </row>
        <row r="5076">
          <cell r="A5076" t="str">
            <v>900471992-FNA947</v>
          </cell>
          <cell r="B5076">
            <v>62035</v>
          </cell>
          <cell r="C5076" t="str">
            <v>CCF050</v>
          </cell>
          <cell r="D5076" t="str">
            <v>NEUROALIADOS MEDICINA ESPECIALIZADA S.A.S.</v>
          </cell>
          <cell r="E5076" t="str">
            <v>900471992</v>
          </cell>
          <cell r="F5076" t="str">
            <v>540010211501</v>
          </cell>
          <cell r="G5076" t="str">
            <v>EVENTO PBS</v>
          </cell>
          <cell r="H5076">
            <v>2881072</v>
          </cell>
          <cell r="I5076" t="str">
            <v>FNA947</v>
          </cell>
          <cell r="J5076" t="str">
            <v>PENDIENTE</v>
          </cell>
          <cell r="L5076" t="str">
            <v>02/05/2025</v>
          </cell>
          <cell r="M5076" t="str">
            <v>05/05/2025</v>
          </cell>
          <cell r="O5076">
            <v>2640000</v>
          </cell>
          <cell r="T5076">
            <v>0</v>
          </cell>
          <cell r="U5076" t="str">
            <v>06/05/2025</v>
          </cell>
          <cell r="X5076">
            <v>0</v>
          </cell>
          <cell r="Y5076">
            <v>0</v>
          </cell>
          <cell r="Z5076">
            <v>0</v>
          </cell>
          <cell r="AA5076">
            <v>0</v>
          </cell>
          <cell r="AF5076" t="str">
            <v>CCF050-084-2025</v>
          </cell>
          <cell r="AG5076" t="str">
            <v>NO</v>
          </cell>
          <cell r="AH5076" t="str">
            <v>NO</v>
          </cell>
          <cell r="AI5076">
            <v>0</v>
          </cell>
          <cell r="AJ5076">
            <v>0</v>
          </cell>
          <cell r="AK5076">
            <v>0</v>
          </cell>
          <cell r="AL5076">
            <v>0</v>
          </cell>
          <cell r="AR5076" t="str">
            <v>JOSE</v>
          </cell>
          <cell r="AS5076" t="str">
            <v>DAVID</v>
          </cell>
          <cell r="AT5076" t="str">
            <v>PAZ</v>
          </cell>
          <cell r="AU5076" t="str">
            <v>FORERO</v>
          </cell>
          <cell r="AV5076" t="str">
            <v>CC</v>
          </cell>
          <cell r="AW5076" t="str">
            <v>79454424</v>
          </cell>
          <cell r="AX5076" t="str">
            <v>IRIS MAYA REINA</v>
          </cell>
          <cell r="AZ5076">
            <v>0</v>
          </cell>
          <cell r="BA5076">
            <v>0</v>
          </cell>
          <cell r="BB5076">
            <v>0</v>
          </cell>
          <cell r="BC5076" t="str">
            <v>NO</v>
          </cell>
          <cell r="BG5076" t="str">
            <v>NO</v>
          </cell>
          <cell r="BJ5076">
            <v>0</v>
          </cell>
          <cell r="BK5076">
            <v>1</v>
          </cell>
        </row>
        <row r="5077">
          <cell r="A5077" t="str">
            <v>900471992-FNA946</v>
          </cell>
          <cell r="B5077">
            <v>62035</v>
          </cell>
          <cell r="C5077" t="str">
            <v>CCF050</v>
          </cell>
          <cell r="D5077" t="str">
            <v>NEUROALIADOS MEDICINA ESPECIALIZADA S.A.S.</v>
          </cell>
          <cell r="E5077" t="str">
            <v>900471992</v>
          </cell>
          <cell r="F5077" t="str">
            <v>540010211501</v>
          </cell>
          <cell r="G5077" t="str">
            <v>EVENTO PBS</v>
          </cell>
          <cell r="H5077">
            <v>2881071</v>
          </cell>
          <cell r="I5077" t="str">
            <v>FNA946</v>
          </cell>
          <cell r="J5077" t="str">
            <v>PENDIENTE</v>
          </cell>
          <cell r="L5077" t="str">
            <v>02/05/2025</v>
          </cell>
          <cell r="M5077" t="str">
            <v>05/05/2025</v>
          </cell>
          <cell r="O5077">
            <v>1760000</v>
          </cell>
          <cell r="T5077">
            <v>0</v>
          </cell>
          <cell r="U5077" t="str">
            <v>06/05/2025</v>
          </cell>
          <cell r="X5077">
            <v>0</v>
          </cell>
          <cell r="Y5077">
            <v>0</v>
          </cell>
          <cell r="Z5077">
            <v>0</v>
          </cell>
          <cell r="AA5077">
            <v>0</v>
          </cell>
          <cell r="AF5077" t="str">
            <v>CCF050-084-2025</v>
          </cell>
          <cell r="AG5077" t="str">
            <v>NO</v>
          </cell>
          <cell r="AH5077" t="str">
            <v>NO</v>
          </cell>
          <cell r="AI5077">
            <v>0</v>
          </cell>
          <cell r="AJ5077">
            <v>0</v>
          </cell>
          <cell r="AK5077">
            <v>0</v>
          </cell>
          <cell r="AL5077">
            <v>0</v>
          </cell>
          <cell r="AR5077" t="str">
            <v>ANNIIER</v>
          </cell>
          <cell r="AS5077" t="str">
            <v>JOSE</v>
          </cell>
          <cell r="AT5077" t="str">
            <v>ARAUJO</v>
          </cell>
          <cell r="AU5077" t="str">
            <v>BASTIDAS</v>
          </cell>
          <cell r="AV5077" t="str">
            <v>PT</v>
          </cell>
          <cell r="AW5077" t="str">
            <v>1124559</v>
          </cell>
          <cell r="AX5077" t="str">
            <v>IRIS MAYA REINA</v>
          </cell>
          <cell r="AZ5077">
            <v>0</v>
          </cell>
          <cell r="BA5077">
            <v>0</v>
          </cell>
          <cell r="BB5077">
            <v>0</v>
          </cell>
          <cell r="BC5077" t="str">
            <v>NO</v>
          </cell>
          <cell r="BG5077" t="str">
            <v>NO</v>
          </cell>
          <cell r="BJ5077">
            <v>0</v>
          </cell>
          <cell r="BK5077">
            <v>1</v>
          </cell>
        </row>
        <row r="5078">
          <cell r="A5078" t="str">
            <v>900471992-FNA945</v>
          </cell>
          <cell r="B5078">
            <v>62035</v>
          </cell>
          <cell r="C5078" t="str">
            <v>CCF050</v>
          </cell>
          <cell r="D5078" t="str">
            <v>NEUROALIADOS MEDICINA ESPECIALIZADA S.A.S.</v>
          </cell>
          <cell r="E5078" t="str">
            <v>900471992</v>
          </cell>
          <cell r="F5078" t="str">
            <v>540010211501</v>
          </cell>
          <cell r="G5078" t="str">
            <v>EVENTO PBS</v>
          </cell>
          <cell r="H5078">
            <v>2881070</v>
          </cell>
          <cell r="I5078" t="str">
            <v>FNA945</v>
          </cell>
          <cell r="J5078" t="str">
            <v>PENDIENTE</v>
          </cell>
          <cell r="L5078" t="str">
            <v>02/05/2025</v>
          </cell>
          <cell r="M5078" t="str">
            <v>05/05/2025</v>
          </cell>
          <cell r="O5078">
            <v>1760000</v>
          </cell>
          <cell r="T5078">
            <v>0</v>
          </cell>
          <cell r="U5078" t="str">
            <v>06/05/2025</v>
          </cell>
          <cell r="X5078">
            <v>0</v>
          </cell>
          <cell r="Y5078">
            <v>0</v>
          </cell>
          <cell r="Z5078">
            <v>0</v>
          </cell>
          <cell r="AA5078">
            <v>0</v>
          </cell>
          <cell r="AF5078" t="str">
            <v>CCF050-084-2025</v>
          </cell>
          <cell r="AG5078" t="str">
            <v>NO</v>
          </cell>
          <cell r="AH5078" t="str">
            <v>NO</v>
          </cell>
          <cell r="AI5078">
            <v>0</v>
          </cell>
          <cell r="AJ5078">
            <v>0</v>
          </cell>
          <cell r="AK5078">
            <v>0</v>
          </cell>
          <cell r="AL5078">
            <v>0</v>
          </cell>
          <cell r="AR5078" t="str">
            <v>ANGEL</v>
          </cell>
          <cell r="AS5078" t="str">
            <v>DIOSNEIDY</v>
          </cell>
          <cell r="AT5078" t="str">
            <v>DIAZ</v>
          </cell>
          <cell r="AU5078" t="str">
            <v>BARRERA</v>
          </cell>
          <cell r="AV5078" t="str">
            <v>CC</v>
          </cell>
          <cell r="AW5078" t="str">
            <v>88269176</v>
          </cell>
          <cell r="AX5078" t="str">
            <v>MYRIAM PARRA LOPEZ</v>
          </cell>
          <cell r="AZ5078">
            <v>0</v>
          </cell>
          <cell r="BA5078">
            <v>0</v>
          </cell>
          <cell r="BB5078">
            <v>0</v>
          </cell>
          <cell r="BC5078" t="str">
            <v>NO</v>
          </cell>
          <cell r="BG5078" t="str">
            <v>NO</v>
          </cell>
          <cell r="BJ5078">
            <v>0</v>
          </cell>
          <cell r="BK5078">
            <v>1</v>
          </cell>
        </row>
        <row r="5079">
          <cell r="A5079" t="str">
            <v>900471992-FNA944</v>
          </cell>
          <cell r="B5079">
            <v>62035</v>
          </cell>
          <cell r="C5079" t="str">
            <v>CCF050</v>
          </cell>
          <cell r="D5079" t="str">
            <v>NEUROALIADOS MEDICINA ESPECIALIZADA S.A.S.</v>
          </cell>
          <cell r="E5079" t="str">
            <v>900471992</v>
          </cell>
          <cell r="F5079" t="str">
            <v>540010211501</v>
          </cell>
          <cell r="G5079" t="str">
            <v>EVENTO PBS</v>
          </cell>
          <cell r="H5079">
            <v>2881069</v>
          </cell>
          <cell r="I5079" t="str">
            <v>FNA944</v>
          </cell>
          <cell r="J5079" t="str">
            <v>PENDIENTE</v>
          </cell>
          <cell r="L5079" t="str">
            <v>30/04/2025</v>
          </cell>
          <cell r="M5079" t="str">
            <v>05/05/2025</v>
          </cell>
          <cell r="O5079">
            <v>380000</v>
          </cell>
          <cell r="T5079">
            <v>0</v>
          </cell>
          <cell r="U5079" t="str">
            <v>06/05/2025</v>
          </cell>
          <cell r="X5079">
            <v>0</v>
          </cell>
          <cell r="Y5079">
            <v>0</v>
          </cell>
          <cell r="Z5079">
            <v>0</v>
          </cell>
          <cell r="AA5079">
            <v>0</v>
          </cell>
          <cell r="AF5079" t="str">
            <v>CCF050-084-2025</v>
          </cell>
          <cell r="AG5079" t="str">
            <v>NO</v>
          </cell>
          <cell r="AH5079" t="str">
            <v>NO</v>
          </cell>
          <cell r="AI5079">
            <v>0</v>
          </cell>
          <cell r="AJ5079">
            <v>0</v>
          </cell>
          <cell r="AK5079">
            <v>0</v>
          </cell>
          <cell r="AL5079">
            <v>0</v>
          </cell>
          <cell r="AR5079" t="str">
            <v>KALIANA</v>
          </cell>
          <cell r="AS5079" t="str">
            <v>MARIA</v>
          </cell>
          <cell r="AT5079" t="str">
            <v>ORTEGA</v>
          </cell>
          <cell r="AU5079" t="str">
            <v>CARRILLO</v>
          </cell>
          <cell r="AV5079" t="str">
            <v>CC</v>
          </cell>
          <cell r="AW5079" t="str">
            <v>60382308</v>
          </cell>
          <cell r="AX5079" t="str">
            <v>IRIS MAYA REINA</v>
          </cell>
          <cell r="AZ5079">
            <v>0</v>
          </cell>
          <cell r="BA5079">
            <v>0</v>
          </cell>
          <cell r="BB5079">
            <v>0</v>
          </cell>
          <cell r="BC5079" t="str">
            <v>NO</v>
          </cell>
          <cell r="BG5079" t="str">
            <v>NO</v>
          </cell>
          <cell r="BJ5079">
            <v>0</v>
          </cell>
          <cell r="BK5079">
            <v>1</v>
          </cell>
        </row>
        <row r="5080">
          <cell r="A5080" t="str">
            <v>900471992-FNA943</v>
          </cell>
          <cell r="B5080">
            <v>62035</v>
          </cell>
          <cell r="C5080" t="str">
            <v>CCF050</v>
          </cell>
          <cell r="D5080" t="str">
            <v>NEUROALIADOS MEDICINA ESPECIALIZADA S.A.S.</v>
          </cell>
          <cell r="E5080" t="str">
            <v>900471992</v>
          </cell>
          <cell r="F5080" t="str">
            <v>540010211501</v>
          </cell>
          <cell r="G5080" t="str">
            <v>EVENTO PBS</v>
          </cell>
          <cell r="H5080">
            <v>2881306</v>
          </cell>
          <cell r="I5080" t="str">
            <v>FNA943</v>
          </cell>
          <cell r="J5080" t="str">
            <v>PENDIENTE</v>
          </cell>
          <cell r="L5080" t="str">
            <v>30/04/2025</v>
          </cell>
          <cell r="M5080" t="str">
            <v>05/05/2025</v>
          </cell>
          <cell r="O5080">
            <v>128400</v>
          </cell>
          <cell r="T5080">
            <v>0</v>
          </cell>
          <cell r="U5080" t="str">
            <v>06/05/2025</v>
          </cell>
          <cell r="X5080">
            <v>0</v>
          </cell>
          <cell r="Y5080">
            <v>0</v>
          </cell>
          <cell r="Z5080">
            <v>0</v>
          </cell>
          <cell r="AA5080">
            <v>0</v>
          </cell>
          <cell r="AF5080" t="str">
            <v>CCF050-084-2025</v>
          </cell>
          <cell r="AG5080" t="str">
            <v>NO</v>
          </cell>
          <cell r="AH5080" t="str">
            <v>NO</v>
          </cell>
          <cell r="AI5080">
            <v>0</v>
          </cell>
          <cell r="AJ5080">
            <v>0</v>
          </cell>
          <cell r="AK5080">
            <v>0</v>
          </cell>
          <cell r="AL5080">
            <v>0</v>
          </cell>
          <cell r="AR5080" t="str">
            <v>DANA</v>
          </cell>
          <cell r="AS5080" t="str">
            <v>ISABELA</v>
          </cell>
          <cell r="AT5080" t="str">
            <v>ALVARADO</v>
          </cell>
          <cell r="AU5080" t="str">
            <v>GELVEZ</v>
          </cell>
          <cell r="AV5080" t="str">
            <v>TI</v>
          </cell>
          <cell r="AW5080" t="str">
            <v>1093768896</v>
          </cell>
          <cell r="AX5080" t="str">
            <v>IRIS MAYA REINA</v>
          </cell>
          <cell r="AZ5080">
            <v>12840</v>
          </cell>
          <cell r="BA5080">
            <v>0</v>
          </cell>
          <cell r="BB5080">
            <v>0</v>
          </cell>
          <cell r="BC5080" t="str">
            <v>NO</v>
          </cell>
          <cell r="BG5080" t="str">
            <v>NO</v>
          </cell>
          <cell r="BJ5080">
            <v>0</v>
          </cell>
          <cell r="BK5080">
            <v>1</v>
          </cell>
        </row>
        <row r="5081">
          <cell r="A5081" t="str">
            <v>900471992-FNA942</v>
          </cell>
          <cell r="B5081">
            <v>62035</v>
          </cell>
          <cell r="C5081" t="str">
            <v>CCF050</v>
          </cell>
          <cell r="D5081" t="str">
            <v>NEUROALIADOS MEDICINA ESPECIALIZADA S.A.S.</v>
          </cell>
          <cell r="E5081" t="str">
            <v>900471992</v>
          </cell>
          <cell r="F5081" t="str">
            <v>540010211501</v>
          </cell>
          <cell r="G5081" t="str">
            <v>EVENTO PBS</v>
          </cell>
          <cell r="H5081">
            <v>2881305</v>
          </cell>
          <cell r="I5081" t="str">
            <v>FNA942</v>
          </cell>
          <cell r="J5081" t="str">
            <v>PENDIENTE</v>
          </cell>
          <cell r="L5081" t="str">
            <v>30/04/2025</v>
          </cell>
          <cell r="M5081" t="str">
            <v>05/05/2025</v>
          </cell>
          <cell r="O5081">
            <v>570000</v>
          </cell>
          <cell r="T5081">
            <v>0</v>
          </cell>
          <cell r="U5081" t="str">
            <v>06/05/2025</v>
          </cell>
          <cell r="X5081">
            <v>0</v>
          </cell>
          <cell r="Y5081">
            <v>0</v>
          </cell>
          <cell r="Z5081">
            <v>0</v>
          </cell>
          <cell r="AA5081">
            <v>0</v>
          </cell>
          <cell r="AF5081" t="str">
            <v>CCF050-084-2025</v>
          </cell>
          <cell r="AG5081" t="str">
            <v>NO</v>
          </cell>
          <cell r="AH5081" t="str">
            <v>NO</v>
          </cell>
          <cell r="AI5081">
            <v>0</v>
          </cell>
          <cell r="AJ5081">
            <v>0</v>
          </cell>
          <cell r="AK5081">
            <v>0</v>
          </cell>
          <cell r="AL5081">
            <v>0</v>
          </cell>
          <cell r="AR5081" t="str">
            <v>MARCO</v>
          </cell>
          <cell r="AS5081" t="str">
            <v>ANTONIO</v>
          </cell>
          <cell r="AT5081" t="str">
            <v>ROJAS</v>
          </cell>
          <cell r="AU5081" t="str">
            <v>GOMEZ</v>
          </cell>
          <cell r="AV5081" t="str">
            <v>PT</v>
          </cell>
          <cell r="AW5081" t="str">
            <v>7020317</v>
          </cell>
          <cell r="AX5081" t="str">
            <v>IRIS MAYA REINA</v>
          </cell>
          <cell r="AZ5081">
            <v>0</v>
          </cell>
          <cell r="BA5081">
            <v>0</v>
          </cell>
          <cell r="BB5081">
            <v>0</v>
          </cell>
          <cell r="BC5081" t="str">
            <v>NO</v>
          </cell>
          <cell r="BG5081" t="str">
            <v>NO</v>
          </cell>
          <cell r="BJ5081">
            <v>0</v>
          </cell>
          <cell r="BK5081">
            <v>1</v>
          </cell>
        </row>
        <row r="5082">
          <cell r="A5082" t="str">
            <v>900471992-FNA941</v>
          </cell>
          <cell r="B5082">
            <v>62035</v>
          </cell>
          <cell r="C5082" t="str">
            <v>CCF050</v>
          </cell>
          <cell r="D5082" t="str">
            <v>NEUROALIADOS MEDICINA ESPECIALIZADA S.A.S.</v>
          </cell>
          <cell r="E5082" t="str">
            <v>900471992</v>
          </cell>
          <cell r="F5082" t="str">
            <v>540010211501</v>
          </cell>
          <cell r="G5082" t="str">
            <v>EVENTO PBS</v>
          </cell>
          <cell r="H5082">
            <v>2881304</v>
          </cell>
          <cell r="I5082" t="str">
            <v>FNA941</v>
          </cell>
          <cell r="J5082" t="str">
            <v>PENDIENTE</v>
          </cell>
          <cell r="L5082" t="str">
            <v>30/04/2025</v>
          </cell>
          <cell r="M5082" t="str">
            <v>05/05/2025</v>
          </cell>
          <cell r="O5082">
            <v>171200</v>
          </cell>
          <cell r="T5082">
            <v>0</v>
          </cell>
          <cell r="U5082" t="str">
            <v>06/05/2025</v>
          </cell>
          <cell r="X5082">
            <v>0</v>
          </cell>
          <cell r="Y5082">
            <v>0</v>
          </cell>
          <cell r="Z5082">
            <v>0</v>
          </cell>
          <cell r="AA5082">
            <v>0</v>
          </cell>
          <cell r="AF5082" t="str">
            <v>CCF050-084-2025</v>
          </cell>
          <cell r="AG5082" t="str">
            <v>NO</v>
          </cell>
          <cell r="AH5082" t="str">
            <v>NO</v>
          </cell>
          <cell r="AI5082">
            <v>0</v>
          </cell>
          <cell r="AJ5082">
            <v>0</v>
          </cell>
          <cell r="AK5082">
            <v>0</v>
          </cell>
          <cell r="AL5082">
            <v>0</v>
          </cell>
          <cell r="AR5082" t="str">
            <v>DYLAN</v>
          </cell>
          <cell r="AS5082" t="str">
            <v>SANTIAGO</v>
          </cell>
          <cell r="AT5082" t="str">
            <v>CALA</v>
          </cell>
          <cell r="AU5082" t="str">
            <v>VILLASMIL</v>
          </cell>
          <cell r="AV5082" t="str">
            <v>TI</v>
          </cell>
          <cell r="AW5082" t="str">
            <v>1092000681</v>
          </cell>
          <cell r="AX5082" t="str">
            <v>IRIS MAYA REINA</v>
          </cell>
          <cell r="AZ5082">
            <v>0</v>
          </cell>
          <cell r="BA5082">
            <v>0</v>
          </cell>
          <cell r="BB5082">
            <v>0</v>
          </cell>
          <cell r="BC5082" t="str">
            <v>NO</v>
          </cell>
          <cell r="BG5082" t="str">
            <v>NO</v>
          </cell>
          <cell r="BJ5082">
            <v>0</v>
          </cell>
          <cell r="BK5082">
            <v>1</v>
          </cell>
        </row>
        <row r="5083">
          <cell r="A5083" t="str">
            <v>900471992-FNA940</v>
          </cell>
          <cell r="B5083">
            <v>62035</v>
          </cell>
          <cell r="C5083" t="str">
            <v>CCF050</v>
          </cell>
          <cell r="D5083" t="str">
            <v>NEUROALIADOS MEDICINA ESPECIALIZADA S.A.S.</v>
          </cell>
          <cell r="E5083" t="str">
            <v>900471992</v>
          </cell>
          <cell r="F5083" t="str">
            <v>540010211501</v>
          </cell>
          <cell r="G5083" t="str">
            <v>EVENTO PBS</v>
          </cell>
          <cell r="H5083">
            <v>2881303</v>
          </cell>
          <cell r="I5083" t="str">
            <v>FNA940</v>
          </cell>
          <cell r="J5083" t="str">
            <v>PENDIENTE</v>
          </cell>
          <cell r="L5083" t="str">
            <v>30/04/2025</v>
          </cell>
          <cell r="M5083" t="str">
            <v>05/05/2025</v>
          </cell>
          <cell r="O5083">
            <v>256800</v>
          </cell>
          <cell r="T5083">
            <v>0</v>
          </cell>
          <cell r="U5083" t="str">
            <v>06/05/2025</v>
          </cell>
          <cell r="X5083">
            <v>0</v>
          </cell>
          <cell r="Y5083">
            <v>0</v>
          </cell>
          <cell r="Z5083">
            <v>0</v>
          </cell>
          <cell r="AA5083">
            <v>0</v>
          </cell>
          <cell r="AF5083" t="str">
            <v>CCF050-084-2025</v>
          </cell>
          <cell r="AG5083" t="str">
            <v>NO</v>
          </cell>
          <cell r="AH5083" t="str">
            <v>NO</v>
          </cell>
          <cell r="AI5083">
            <v>0</v>
          </cell>
          <cell r="AJ5083">
            <v>0</v>
          </cell>
          <cell r="AK5083">
            <v>0</v>
          </cell>
          <cell r="AL5083">
            <v>0</v>
          </cell>
          <cell r="AR5083" t="str">
            <v>ANGEL</v>
          </cell>
          <cell r="AS5083" t="str">
            <v>SANTIAGO</v>
          </cell>
          <cell r="AT5083" t="str">
            <v>BATECA</v>
          </cell>
          <cell r="AU5083" t="str">
            <v>ACEVEDO</v>
          </cell>
          <cell r="AV5083" t="str">
            <v>RC</v>
          </cell>
          <cell r="AW5083" t="str">
            <v>1090543951</v>
          </cell>
          <cell r="AX5083" t="str">
            <v>IRIS MAYA REINA</v>
          </cell>
          <cell r="AZ5083">
            <v>0</v>
          </cell>
          <cell r="BA5083">
            <v>0</v>
          </cell>
          <cell r="BB5083">
            <v>0</v>
          </cell>
          <cell r="BC5083" t="str">
            <v>NO</v>
          </cell>
          <cell r="BG5083" t="str">
            <v>NO</v>
          </cell>
          <cell r="BJ5083">
            <v>0</v>
          </cell>
          <cell r="BK5083">
            <v>1</v>
          </cell>
        </row>
        <row r="5084">
          <cell r="A5084" t="str">
            <v>900471992-FNA94</v>
          </cell>
          <cell r="B5084">
            <v>58204</v>
          </cell>
          <cell r="C5084" t="str">
            <v>CCF050</v>
          </cell>
          <cell r="D5084" t="str">
            <v>NEUROALIADOS MEDICINA ESPECIALIZADA S.A.S.</v>
          </cell>
          <cell r="E5084" t="str">
            <v>900471992</v>
          </cell>
          <cell r="F5084" t="str">
            <v>540010211501</v>
          </cell>
          <cell r="G5084" t="str">
            <v>EVENTO PBS</v>
          </cell>
          <cell r="H5084">
            <v>2758032</v>
          </cell>
          <cell r="I5084" t="str">
            <v>FNA94</v>
          </cell>
          <cell r="J5084" t="str">
            <v>RADICADA</v>
          </cell>
          <cell r="L5084" t="str">
            <v>28/01/2025</v>
          </cell>
          <cell r="M5084" t="str">
            <v>03/02/2025</v>
          </cell>
          <cell r="N5084" t="str">
            <v>21/01/2025</v>
          </cell>
          <cell r="O5084">
            <v>60000</v>
          </cell>
          <cell r="P5084">
            <v>17</v>
          </cell>
          <cell r="Q5084" t="str">
            <v>17.MEDICINA ESPECIALIZADA NIVEL II</v>
          </cell>
          <cell r="T5084">
            <v>0</v>
          </cell>
          <cell r="U5084" t="str">
            <v>31/01/2025</v>
          </cell>
          <cell r="V5084" t="str">
            <v>18/02/2025</v>
          </cell>
          <cell r="X5084">
            <v>0</v>
          </cell>
          <cell r="Y5084">
            <v>0</v>
          </cell>
          <cell r="Z5084">
            <v>0</v>
          </cell>
          <cell r="AA5084">
            <v>0</v>
          </cell>
          <cell r="AF5084" t="str">
            <v>CCF050-084-2025</v>
          </cell>
          <cell r="AG5084" t="str">
            <v>NO</v>
          </cell>
          <cell r="AH5084" t="str">
            <v>NO</v>
          </cell>
          <cell r="AI5084">
            <v>0</v>
          </cell>
          <cell r="AJ5084">
            <v>0</v>
          </cell>
          <cell r="AK5084">
            <v>0</v>
          </cell>
          <cell r="AL5084">
            <v>0</v>
          </cell>
          <cell r="AR5084" t="str">
            <v>BRYAN</v>
          </cell>
          <cell r="AS5084" t="str">
            <v>ALBERTO</v>
          </cell>
          <cell r="AT5084" t="str">
            <v>SIERRA</v>
          </cell>
          <cell r="AU5084" t="str">
            <v>SUAREZ</v>
          </cell>
          <cell r="AV5084" t="str">
            <v>CC</v>
          </cell>
          <cell r="AW5084" t="str">
            <v>1090522663</v>
          </cell>
          <cell r="AX5084" t="str">
            <v>IRIS MAYA REINA</v>
          </cell>
          <cell r="AY5084" t="str">
            <v>SOTO HERNANDEZ LUZ KARIME</v>
          </cell>
          <cell r="AZ5084">
            <v>0</v>
          </cell>
          <cell r="BA5084">
            <v>0</v>
          </cell>
          <cell r="BB5084">
            <v>0</v>
          </cell>
          <cell r="BC5084" t="str">
            <v>NO</v>
          </cell>
          <cell r="BD5084" t="str">
            <v xml:space="preserve">836 </v>
          </cell>
          <cell r="BE5084" t="str">
            <v>2068220</v>
          </cell>
          <cell r="BF5084" t="str">
            <v>18/02/2025</v>
          </cell>
          <cell r="BG5084" t="str">
            <v>NO</v>
          </cell>
          <cell r="BJ5084">
            <v>0</v>
          </cell>
        </row>
        <row r="5085">
          <cell r="A5085" t="str">
            <v>900471992-FNA939</v>
          </cell>
          <cell r="B5085">
            <v>62035</v>
          </cell>
          <cell r="C5085" t="str">
            <v>CCF050</v>
          </cell>
          <cell r="D5085" t="str">
            <v>NEUROALIADOS MEDICINA ESPECIALIZADA S.A.S.</v>
          </cell>
          <cell r="E5085" t="str">
            <v>900471992</v>
          </cell>
          <cell r="F5085" t="str">
            <v>540010211501</v>
          </cell>
          <cell r="G5085" t="str">
            <v>EVENTO PBS</v>
          </cell>
          <cell r="H5085">
            <v>2881302</v>
          </cell>
          <cell r="I5085" t="str">
            <v>FNA939</v>
          </cell>
          <cell r="J5085" t="str">
            <v>PENDIENTE</v>
          </cell>
          <cell r="L5085" t="str">
            <v>30/04/2025</v>
          </cell>
          <cell r="M5085" t="str">
            <v>05/05/2025</v>
          </cell>
          <cell r="O5085">
            <v>256800</v>
          </cell>
          <cell r="T5085">
            <v>0</v>
          </cell>
          <cell r="U5085" t="str">
            <v>06/05/2025</v>
          </cell>
          <cell r="X5085">
            <v>0</v>
          </cell>
          <cell r="Y5085">
            <v>0</v>
          </cell>
          <cell r="Z5085">
            <v>0</v>
          </cell>
          <cell r="AA5085">
            <v>0</v>
          </cell>
          <cell r="AF5085" t="str">
            <v>CCF050-084-2025</v>
          </cell>
          <cell r="AG5085" t="str">
            <v>NO</v>
          </cell>
          <cell r="AH5085" t="str">
            <v>NO</v>
          </cell>
          <cell r="AI5085">
            <v>0</v>
          </cell>
          <cell r="AJ5085">
            <v>0</v>
          </cell>
          <cell r="AK5085">
            <v>0</v>
          </cell>
          <cell r="AL5085">
            <v>0</v>
          </cell>
          <cell r="AR5085" t="str">
            <v>BREINER</v>
          </cell>
          <cell r="AS5085" t="str">
            <v>SANTIAGO</v>
          </cell>
          <cell r="AT5085" t="str">
            <v>PEREZ</v>
          </cell>
          <cell r="AU5085" t="str">
            <v>GOMEZ</v>
          </cell>
          <cell r="AV5085" t="str">
            <v>TI</v>
          </cell>
          <cell r="AW5085" t="str">
            <v>1091983767</v>
          </cell>
          <cell r="AX5085" t="str">
            <v>IRIS MAYA REINA</v>
          </cell>
          <cell r="AZ5085">
            <v>0</v>
          </cell>
          <cell r="BA5085">
            <v>0</v>
          </cell>
          <cell r="BB5085">
            <v>0</v>
          </cell>
          <cell r="BC5085" t="str">
            <v>NO</v>
          </cell>
          <cell r="BG5085" t="str">
            <v>NO</v>
          </cell>
          <cell r="BJ5085">
            <v>0</v>
          </cell>
          <cell r="BK5085">
            <v>1</v>
          </cell>
        </row>
        <row r="5086">
          <cell r="A5086" t="str">
            <v>900471992-FNA938</v>
          </cell>
          <cell r="B5086">
            <v>62035</v>
          </cell>
          <cell r="C5086" t="str">
            <v>CCF050</v>
          </cell>
          <cell r="D5086" t="str">
            <v>NEUROALIADOS MEDICINA ESPECIALIZADA S.A.S.</v>
          </cell>
          <cell r="E5086" t="str">
            <v>900471992</v>
          </cell>
          <cell r="F5086" t="str">
            <v>540010211501</v>
          </cell>
          <cell r="G5086" t="str">
            <v>EVENTO PBS</v>
          </cell>
          <cell r="H5086">
            <v>2881301</v>
          </cell>
          <cell r="I5086" t="str">
            <v>FNA938</v>
          </cell>
          <cell r="J5086" t="str">
            <v>PENDIENTE</v>
          </cell>
          <cell r="L5086" t="str">
            <v>30/04/2025</v>
          </cell>
          <cell r="M5086" t="str">
            <v>05/05/2025</v>
          </cell>
          <cell r="O5086">
            <v>128400</v>
          </cell>
          <cell r="T5086">
            <v>0</v>
          </cell>
          <cell r="U5086" t="str">
            <v>06/05/2025</v>
          </cell>
          <cell r="X5086">
            <v>0</v>
          </cell>
          <cell r="Y5086">
            <v>0</v>
          </cell>
          <cell r="Z5086">
            <v>0</v>
          </cell>
          <cell r="AA5086">
            <v>0</v>
          </cell>
          <cell r="AF5086" t="str">
            <v>CCF050-084-2025</v>
          </cell>
          <cell r="AG5086" t="str">
            <v>NO</v>
          </cell>
          <cell r="AH5086" t="str">
            <v>NO</v>
          </cell>
          <cell r="AI5086">
            <v>0</v>
          </cell>
          <cell r="AJ5086">
            <v>0</v>
          </cell>
          <cell r="AK5086">
            <v>0</v>
          </cell>
          <cell r="AL5086">
            <v>0</v>
          </cell>
          <cell r="AR5086" t="str">
            <v>JOSTIN</v>
          </cell>
          <cell r="AS5086" t="str">
            <v>ALEJANDRO</v>
          </cell>
          <cell r="AT5086" t="str">
            <v>ARDILA</v>
          </cell>
          <cell r="AU5086" t="str">
            <v>JIMENEZ</v>
          </cell>
          <cell r="AV5086" t="str">
            <v>TI</v>
          </cell>
          <cell r="AW5086" t="str">
            <v>1092949336</v>
          </cell>
          <cell r="AX5086" t="str">
            <v>IRIS MAYA REINA</v>
          </cell>
          <cell r="AZ5086">
            <v>0</v>
          </cell>
          <cell r="BA5086">
            <v>0</v>
          </cell>
          <cell r="BB5086">
            <v>0</v>
          </cell>
          <cell r="BC5086" t="str">
            <v>NO</v>
          </cell>
          <cell r="BG5086" t="str">
            <v>NO</v>
          </cell>
          <cell r="BJ5086">
            <v>0</v>
          </cell>
          <cell r="BK5086">
            <v>1</v>
          </cell>
        </row>
        <row r="5087">
          <cell r="A5087" t="str">
            <v>900471992-FNA937</v>
          </cell>
          <cell r="B5087">
            <v>62035</v>
          </cell>
          <cell r="C5087" t="str">
            <v>CCF050</v>
          </cell>
          <cell r="D5087" t="str">
            <v>NEUROALIADOS MEDICINA ESPECIALIZADA S.A.S.</v>
          </cell>
          <cell r="E5087" t="str">
            <v>900471992</v>
          </cell>
          <cell r="F5087" t="str">
            <v>540010211501</v>
          </cell>
          <cell r="G5087" t="str">
            <v>EVENTO PBS</v>
          </cell>
          <cell r="H5087">
            <v>2881300</v>
          </cell>
          <cell r="I5087" t="str">
            <v>FNA937</v>
          </cell>
          <cell r="J5087" t="str">
            <v>PENDIENTE</v>
          </cell>
          <cell r="L5087" t="str">
            <v>30/04/2025</v>
          </cell>
          <cell r="M5087" t="str">
            <v>05/05/2025</v>
          </cell>
          <cell r="O5087">
            <v>128400</v>
          </cell>
          <cell r="T5087">
            <v>0</v>
          </cell>
          <cell r="U5087" t="str">
            <v>06/05/2025</v>
          </cell>
          <cell r="X5087">
            <v>0</v>
          </cell>
          <cell r="Y5087">
            <v>0</v>
          </cell>
          <cell r="Z5087">
            <v>0</v>
          </cell>
          <cell r="AA5087">
            <v>0</v>
          </cell>
          <cell r="AF5087" t="str">
            <v>CCF050-084-2025</v>
          </cell>
          <cell r="AG5087" t="str">
            <v>NO</v>
          </cell>
          <cell r="AH5087" t="str">
            <v>NO</v>
          </cell>
          <cell r="AI5087">
            <v>0</v>
          </cell>
          <cell r="AJ5087">
            <v>0</v>
          </cell>
          <cell r="AK5087">
            <v>0</v>
          </cell>
          <cell r="AL5087">
            <v>0</v>
          </cell>
          <cell r="AR5087" t="str">
            <v>ROSEMBERG</v>
          </cell>
          <cell r="AS5087" t="str">
            <v>ENRIQUE</v>
          </cell>
          <cell r="AT5087" t="str">
            <v>CUADROS</v>
          </cell>
          <cell r="AU5087" t="str">
            <v>DUARTE</v>
          </cell>
          <cell r="AV5087" t="str">
            <v>CC</v>
          </cell>
          <cell r="AW5087" t="str">
            <v>1090446266</v>
          </cell>
          <cell r="AX5087" t="str">
            <v>IRIS MAYA REINA</v>
          </cell>
          <cell r="AZ5087">
            <v>0</v>
          </cell>
          <cell r="BA5087">
            <v>0</v>
          </cell>
          <cell r="BB5087">
            <v>0</v>
          </cell>
          <cell r="BC5087" t="str">
            <v>NO</v>
          </cell>
          <cell r="BG5087" t="str">
            <v>NO</v>
          </cell>
          <cell r="BJ5087">
            <v>0</v>
          </cell>
          <cell r="BK5087">
            <v>1</v>
          </cell>
        </row>
        <row r="5088">
          <cell r="A5088" t="str">
            <v>900471992-FNA936</v>
          </cell>
          <cell r="B5088">
            <v>62035</v>
          </cell>
          <cell r="C5088" t="str">
            <v>CCF050</v>
          </cell>
          <cell r="D5088" t="str">
            <v>NEUROALIADOS MEDICINA ESPECIALIZADA S.A.S.</v>
          </cell>
          <cell r="E5088" t="str">
            <v>900471992</v>
          </cell>
          <cell r="F5088" t="str">
            <v>540010211501</v>
          </cell>
          <cell r="G5088" t="str">
            <v>EVENTO PBS</v>
          </cell>
          <cell r="H5088">
            <v>2881299</v>
          </cell>
          <cell r="I5088" t="str">
            <v>FNA936</v>
          </cell>
          <cell r="J5088" t="str">
            <v>PENDIENTE</v>
          </cell>
          <cell r="L5088" t="str">
            <v>30/04/2025</v>
          </cell>
          <cell r="M5088" t="str">
            <v>05/05/2025</v>
          </cell>
          <cell r="O5088">
            <v>321000</v>
          </cell>
          <cell r="T5088">
            <v>0</v>
          </cell>
          <cell r="U5088" t="str">
            <v>06/05/2025</v>
          </cell>
          <cell r="X5088">
            <v>0</v>
          </cell>
          <cell r="Y5088">
            <v>0</v>
          </cell>
          <cell r="Z5088">
            <v>0</v>
          </cell>
          <cell r="AA5088">
            <v>0</v>
          </cell>
          <cell r="AF5088" t="str">
            <v>CCF050-084-2025</v>
          </cell>
          <cell r="AG5088" t="str">
            <v>NO</v>
          </cell>
          <cell r="AH5088" t="str">
            <v>NO</v>
          </cell>
          <cell r="AI5088">
            <v>0</v>
          </cell>
          <cell r="AJ5088">
            <v>0</v>
          </cell>
          <cell r="AK5088">
            <v>0</v>
          </cell>
          <cell r="AL5088">
            <v>0</v>
          </cell>
          <cell r="AR5088" t="str">
            <v>ALAN</v>
          </cell>
          <cell r="AS5088" t="str">
            <v>EMILIANO</v>
          </cell>
          <cell r="AT5088" t="str">
            <v>DIAZ</v>
          </cell>
          <cell r="AU5088" t="str">
            <v>CARRILLO</v>
          </cell>
          <cell r="AV5088" t="str">
            <v>RC</v>
          </cell>
          <cell r="AW5088" t="str">
            <v>1092553736</v>
          </cell>
          <cell r="AX5088" t="str">
            <v>IRIS MAYA REINA</v>
          </cell>
          <cell r="AZ5088">
            <v>0</v>
          </cell>
          <cell r="BA5088">
            <v>0</v>
          </cell>
          <cell r="BB5088">
            <v>0</v>
          </cell>
          <cell r="BC5088" t="str">
            <v>NO</v>
          </cell>
          <cell r="BG5088" t="str">
            <v>NO</v>
          </cell>
          <cell r="BJ5088">
            <v>0</v>
          </cell>
          <cell r="BK5088">
            <v>1</v>
          </cell>
        </row>
        <row r="5089">
          <cell r="A5089" t="str">
            <v>900471992-FNA935</v>
          </cell>
          <cell r="B5089">
            <v>62035</v>
          </cell>
          <cell r="C5089" t="str">
            <v>CCF050</v>
          </cell>
          <cell r="D5089" t="str">
            <v>NEUROALIADOS MEDICINA ESPECIALIZADA S.A.S.</v>
          </cell>
          <cell r="E5089" t="str">
            <v>900471992</v>
          </cell>
          <cell r="F5089" t="str">
            <v>540010211501</v>
          </cell>
          <cell r="G5089" t="str">
            <v>EVENTO PBS</v>
          </cell>
          <cell r="H5089">
            <v>2881298</v>
          </cell>
          <cell r="I5089" t="str">
            <v>FNA935</v>
          </cell>
          <cell r="J5089" t="str">
            <v>PENDIENTE</v>
          </cell>
          <cell r="L5089" t="str">
            <v>30/04/2025</v>
          </cell>
          <cell r="M5089" t="str">
            <v>05/05/2025</v>
          </cell>
          <cell r="O5089">
            <v>171200</v>
          </cell>
          <cell r="T5089">
            <v>0</v>
          </cell>
          <cell r="U5089" t="str">
            <v>06/05/2025</v>
          </cell>
          <cell r="X5089">
            <v>0</v>
          </cell>
          <cell r="Y5089">
            <v>0</v>
          </cell>
          <cell r="Z5089">
            <v>0</v>
          </cell>
          <cell r="AA5089">
            <v>0</v>
          </cell>
          <cell r="AF5089" t="str">
            <v>CCF050-084-2025</v>
          </cell>
          <cell r="AG5089" t="str">
            <v>NO</v>
          </cell>
          <cell r="AH5089" t="str">
            <v>NO</v>
          </cell>
          <cell r="AI5089">
            <v>0</v>
          </cell>
          <cell r="AJ5089">
            <v>0</v>
          </cell>
          <cell r="AK5089">
            <v>0</v>
          </cell>
          <cell r="AL5089">
            <v>0</v>
          </cell>
          <cell r="AR5089" t="str">
            <v>BEATRIZ</v>
          </cell>
          <cell r="AS5089" t="str">
            <v>YESENIA</v>
          </cell>
          <cell r="AT5089" t="str">
            <v>DURAN</v>
          </cell>
          <cell r="AU5089" t="str">
            <v>LUNA</v>
          </cell>
          <cell r="AV5089" t="str">
            <v>CC</v>
          </cell>
          <cell r="AW5089" t="str">
            <v>1090484754</v>
          </cell>
          <cell r="AX5089" t="str">
            <v>IRIS MAYA REINA</v>
          </cell>
          <cell r="AZ5089">
            <v>17120</v>
          </cell>
          <cell r="BA5089">
            <v>0</v>
          </cell>
          <cell r="BB5089">
            <v>0</v>
          </cell>
          <cell r="BC5089" t="str">
            <v>NO</v>
          </cell>
          <cell r="BG5089" t="str">
            <v>NO</v>
          </cell>
          <cell r="BJ5089">
            <v>0</v>
          </cell>
          <cell r="BK5089">
            <v>1</v>
          </cell>
        </row>
        <row r="5090">
          <cell r="A5090" t="str">
            <v>900471992-FNA934</v>
          </cell>
          <cell r="B5090">
            <v>62035</v>
          </cell>
          <cell r="C5090" t="str">
            <v>CCF050</v>
          </cell>
          <cell r="D5090" t="str">
            <v>NEUROALIADOS MEDICINA ESPECIALIZADA S.A.S.</v>
          </cell>
          <cell r="E5090" t="str">
            <v>900471992</v>
          </cell>
          <cell r="F5090" t="str">
            <v>540010211501</v>
          </cell>
          <cell r="G5090" t="str">
            <v>EVENTO PBS</v>
          </cell>
          <cell r="H5090">
            <v>2881297</v>
          </cell>
          <cell r="I5090" t="str">
            <v>FNA934</v>
          </cell>
          <cell r="J5090" t="str">
            <v>PENDIENTE</v>
          </cell>
          <cell r="L5090" t="str">
            <v>30/04/2025</v>
          </cell>
          <cell r="M5090" t="str">
            <v>05/05/2025</v>
          </cell>
          <cell r="O5090">
            <v>380000</v>
          </cell>
          <cell r="T5090">
            <v>0</v>
          </cell>
          <cell r="U5090" t="str">
            <v>06/05/2025</v>
          </cell>
          <cell r="X5090">
            <v>0</v>
          </cell>
          <cell r="Y5090">
            <v>0</v>
          </cell>
          <cell r="Z5090">
            <v>0</v>
          </cell>
          <cell r="AA5090">
            <v>0</v>
          </cell>
          <cell r="AF5090" t="str">
            <v>CCF050-084-2025</v>
          </cell>
          <cell r="AG5090" t="str">
            <v>NO</v>
          </cell>
          <cell r="AH5090" t="str">
            <v>NO</v>
          </cell>
          <cell r="AI5090">
            <v>0</v>
          </cell>
          <cell r="AJ5090">
            <v>0</v>
          </cell>
          <cell r="AK5090">
            <v>0</v>
          </cell>
          <cell r="AL5090">
            <v>0</v>
          </cell>
          <cell r="AR5090" t="str">
            <v>YAMILETH</v>
          </cell>
          <cell r="AT5090" t="str">
            <v>GOMEZ</v>
          </cell>
          <cell r="AU5090" t="str">
            <v>BARRERA</v>
          </cell>
          <cell r="AV5090" t="str">
            <v>CC</v>
          </cell>
          <cell r="AW5090" t="str">
            <v>60380790</v>
          </cell>
          <cell r="AX5090" t="str">
            <v>IRIS MAYA REINA</v>
          </cell>
          <cell r="AZ5090">
            <v>0</v>
          </cell>
          <cell r="BA5090">
            <v>0</v>
          </cell>
          <cell r="BB5090">
            <v>0</v>
          </cell>
          <cell r="BC5090" t="str">
            <v>NO</v>
          </cell>
          <cell r="BG5090" t="str">
            <v>NO</v>
          </cell>
          <cell r="BJ5090">
            <v>0</v>
          </cell>
          <cell r="BK5090">
            <v>1</v>
          </cell>
        </row>
        <row r="5091">
          <cell r="A5091" t="str">
            <v>900471992-FNA933</v>
          </cell>
          <cell r="B5091">
            <v>62035</v>
          </cell>
          <cell r="C5091" t="str">
            <v>CCF050</v>
          </cell>
          <cell r="D5091" t="str">
            <v>NEUROALIADOS MEDICINA ESPECIALIZADA S.A.S.</v>
          </cell>
          <cell r="E5091" t="str">
            <v>900471992</v>
          </cell>
          <cell r="F5091" t="str">
            <v>540010211501</v>
          </cell>
          <cell r="G5091" t="str">
            <v>EVENTO PBS</v>
          </cell>
          <cell r="H5091">
            <v>2881296</v>
          </cell>
          <cell r="I5091" t="str">
            <v>FNA933</v>
          </cell>
          <cell r="J5091" t="str">
            <v>PENDIENTE</v>
          </cell>
          <cell r="L5091" t="str">
            <v>30/04/2025</v>
          </cell>
          <cell r="M5091" t="str">
            <v>05/05/2025</v>
          </cell>
          <cell r="O5091">
            <v>380000</v>
          </cell>
          <cell r="T5091">
            <v>0</v>
          </cell>
          <cell r="U5091" t="str">
            <v>06/05/2025</v>
          </cell>
          <cell r="X5091">
            <v>0</v>
          </cell>
          <cell r="Y5091">
            <v>0</v>
          </cell>
          <cell r="Z5091">
            <v>0</v>
          </cell>
          <cell r="AA5091">
            <v>0</v>
          </cell>
          <cell r="AF5091" t="str">
            <v>CCF050-084-2025</v>
          </cell>
          <cell r="AG5091" t="str">
            <v>NO</v>
          </cell>
          <cell r="AH5091" t="str">
            <v>NO</v>
          </cell>
          <cell r="AI5091">
            <v>0</v>
          </cell>
          <cell r="AJ5091">
            <v>0</v>
          </cell>
          <cell r="AK5091">
            <v>0</v>
          </cell>
          <cell r="AL5091">
            <v>0</v>
          </cell>
          <cell r="AR5091" t="str">
            <v>ALEJANDRINA</v>
          </cell>
          <cell r="AT5091" t="str">
            <v>MORENO</v>
          </cell>
          <cell r="AU5091" t="str">
            <v>ALVARADO</v>
          </cell>
          <cell r="AV5091" t="str">
            <v>CC</v>
          </cell>
          <cell r="AW5091" t="str">
            <v>27837194</v>
          </cell>
          <cell r="AX5091" t="str">
            <v>IRIS MAYA REINA</v>
          </cell>
          <cell r="AZ5091">
            <v>0</v>
          </cell>
          <cell r="BA5091">
            <v>0</v>
          </cell>
          <cell r="BB5091">
            <v>0</v>
          </cell>
          <cell r="BC5091" t="str">
            <v>NO</v>
          </cell>
          <cell r="BG5091" t="str">
            <v>NO</v>
          </cell>
          <cell r="BJ5091">
            <v>0</v>
          </cell>
          <cell r="BK5091">
            <v>1</v>
          </cell>
        </row>
        <row r="5092">
          <cell r="A5092" t="str">
            <v>900471992-FNA932</v>
          </cell>
          <cell r="B5092">
            <v>62165</v>
          </cell>
          <cell r="C5092" t="str">
            <v>CCF050</v>
          </cell>
          <cell r="D5092" t="str">
            <v>NEUROALIADOS MEDICINA ESPECIALIZADA S.A.S.</v>
          </cell>
          <cell r="E5092" t="str">
            <v>900471992</v>
          </cell>
          <cell r="F5092" t="str">
            <v>540010211501</v>
          </cell>
          <cell r="G5092" t="str">
            <v>EVENTO PBS</v>
          </cell>
          <cell r="H5092">
            <v>2887121</v>
          </cell>
          <cell r="I5092" t="str">
            <v>FNA932</v>
          </cell>
          <cell r="J5092" t="str">
            <v>PENDIENTE</v>
          </cell>
          <cell r="L5092" t="str">
            <v>30/04/2025</v>
          </cell>
          <cell r="M5092" t="str">
            <v>06/05/2025</v>
          </cell>
          <cell r="O5092">
            <v>256800</v>
          </cell>
          <cell r="T5092">
            <v>0</v>
          </cell>
          <cell r="U5092" t="str">
            <v>07/05/2025</v>
          </cell>
          <cell r="X5092">
            <v>0</v>
          </cell>
          <cell r="Y5092">
            <v>0</v>
          </cell>
          <cell r="Z5092">
            <v>0</v>
          </cell>
          <cell r="AA5092">
            <v>0</v>
          </cell>
          <cell r="AF5092" t="str">
            <v>CCF050-084-2025</v>
          </cell>
          <cell r="AG5092" t="str">
            <v>NO</v>
          </cell>
          <cell r="AH5092" t="str">
            <v>NO</v>
          </cell>
          <cell r="AI5092">
            <v>0</v>
          </cell>
          <cell r="AJ5092">
            <v>0</v>
          </cell>
          <cell r="AK5092">
            <v>0</v>
          </cell>
          <cell r="AL5092">
            <v>0</v>
          </cell>
          <cell r="AR5092" t="str">
            <v>JORMAN</v>
          </cell>
          <cell r="AS5092" t="str">
            <v>ESTIVE</v>
          </cell>
          <cell r="AT5092" t="str">
            <v>VERGEL</v>
          </cell>
          <cell r="AU5092" t="str">
            <v>CAMARGO</v>
          </cell>
          <cell r="AV5092" t="str">
            <v>RC</v>
          </cell>
          <cell r="AW5092" t="str">
            <v>1092963016</v>
          </cell>
          <cell r="AX5092" t="str">
            <v>IRIS MAYA REINA</v>
          </cell>
          <cell r="AZ5092">
            <v>0</v>
          </cell>
          <cell r="BA5092">
            <v>0</v>
          </cell>
          <cell r="BB5092">
            <v>0</v>
          </cell>
          <cell r="BC5092" t="str">
            <v>NO</v>
          </cell>
          <cell r="BG5092" t="str">
            <v>NO</v>
          </cell>
          <cell r="BJ5092">
            <v>0</v>
          </cell>
          <cell r="BK5092">
            <v>0</v>
          </cell>
        </row>
        <row r="5093">
          <cell r="A5093" t="str">
            <v>900471992-FNA931</v>
          </cell>
          <cell r="B5093">
            <v>62035</v>
          </cell>
          <cell r="C5093" t="str">
            <v>CCF050</v>
          </cell>
          <cell r="D5093" t="str">
            <v>NEUROALIADOS MEDICINA ESPECIALIZADA S.A.S.</v>
          </cell>
          <cell r="E5093" t="str">
            <v>900471992</v>
          </cell>
          <cell r="F5093" t="str">
            <v>540010211501</v>
          </cell>
          <cell r="G5093" t="str">
            <v>EVENTO PBS</v>
          </cell>
          <cell r="H5093">
            <v>2881295</v>
          </cell>
          <cell r="I5093" t="str">
            <v>FNA931</v>
          </cell>
          <cell r="J5093" t="str">
            <v>PENDIENTE</v>
          </cell>
          <cell r="L5093" t="str">
            <v>30/04/2025</v>
          </cell>
          <cell r="M5093" t="str">
            <v>05/05/2025</v>
          </cell>
          <cell r="O5093">
            <v>1760000</v>
          </cell>
          <cell r="T5093">
            <v>0</v>
          </cell>
          <cell r="U5093" t="str">
            <v>06/05/2025</v>
          </cell>
          <cell r="X5093">
            <v>0</v>
          </cell>
          <cell r="Y5093">
            <v>0</v>
          </cell>
          <cell r="Z5093">
            <v>0</v>
          </cell>
          <cell r="AA5093">
            <v>0</v>
          </cell>
          <cell r="AF5093" t="str">
            <v>CCF050-084-2025</v>
          </cell>
          <cell r="AG5093" t="str">
            <v>NO</v>
          </cell>
          <cell r="AH5093" t="str">
            <v>NO</v>
          </cell>
          <cell r="AI5093">
            <v>0</v>
          </cell>
          <cell r="AJ5093">
            <v>0</v>
          </cell>
          <cell r="AK5093">
            <v>0</v>
          </cell>
          <cell r="AL5093">
            <v>0</v>
          </cell>
          <cell r="AR5093" t="str">
            <v>YULEIMA</v>
          </cell>
          <cell r="AT5093" t="str">
            <v>RODRIGUEZ</v>
          </cell>
          <cell r="AU5093" t="str">
            <v>MANZANO</v>
          </cell>
          <cell r="AV5093" t="str">
            <v>CC</v>
          </cell>
          <cell r="AW5093" t="str">
            <v>60443439</v>
          </cell>
          <cell r="AX5093" t="str">
            <v>MYRIAM PARRA LOPEZ</v>
          </cell>
          <cell r="AZ5093">
            <v>0</v>
          </cell>
          <cell r="BA5093">
            <v>0</v>
          </cell>
          <cell r="BB5093">
            <v>0</v>
          </cell>
          <cell r="BC5093" t="str">
            <v>NO</v>
          </cell>
          <cell r="BG5093" t="str">
            <v>NO</v>
          </cell>
          <cell r="BJ5093">
            <v>0</v>
          </cell>
          <cell r="BK5093">
            <v>1</v>
          </cell>
        </row>
        <row r="5094">
          <cell r="A5094" t="str">
            <v>900471992-FNA930</v>
          </cell>
          <cell r="B5094">
            <v>62035</v>
          </cell>
          <cell r="C5094" t="str">
            <v>CCF050</v>
          </cell>
          <cell r="D5094" t="str">
            <v>NEUROALIADOS MEDICINA ESPECIALIZADA S.A.S.</v>
          </cell>
          <cell r="E5094" t="str">
            <v>900471992</v>
          </cell>
          <cell r="F5094" t="str">
            <v>540010211501</v>
          </cell>
          <cell r="G5094" t="str">
            <v>EVENTO PBS</v>
          </cell>
          <cell r="H5094">
            <v>2881294</v>
          </cell>
          <cell r="I5094" t="str">
            <v>FNA930</v>
          </cell>
          <cell r="J5094" t="str">
            <v>PENDIENTE</v>
          </cell>
          <cell r="L5094" t="str">
            <v>30/04/2025</v>
          </cell>
          <cell r="M5094" t="str">
            <v>05/05/2025</v>
          </cell>
          <cell r="O5094">
            <v>498800</v>
          </cell>
          <cell r="T5094">
            <v>0</v>
          </cell>
          <cell r="U5094" t="str">
            <v>06/05/2025</v>
          </cell>
          <cell r="X5094">
            <v>0</v>
          </cell>
          <cell r="Y5094">
            <v>0</v>
          </cell>
          <cell r="Z5094">
            <v>0</v>
          </cell>
          <cell r="AA5094">
            <v>0</v>
          </cell>
          <cell r="AF5094" t="str">
            <v>CCF050-084-2025</v>
          </cell>
          <cell r="AG5094" t="str">
            <v>NO</v>
          </cell>
          <cell r="AH5094" t="str">
            <v>NO</v>
          </cell>
          <cell r="AI5094">
            <v>0</v>
          </cell>
          <cell r="AJ5094">
            <v>0</v>
          </cell>
          <cell r="AK5094">
            <v>0</v>
          </cell>
          <cell r="AL5094">
            <v>0</v>
          </cell>
          <cell r="AR5094" t="str">
            <v>LUIS</v>
          </cell>
          <cell r="AS5094" t="str">
            <v>RAMON</v>
          </cell>
          <cell r="AT5094" t="str">
            <v>GUILLEN</v>
          </cell>
          <cell r="AU5094" t="str">
            <v>ROMERO</v>
          </cell>
          <cell r="AV5094" t="str">
            <v>CC</v>
          </cell>
          <cell r="AW5094" t="str">
            <v>1126246222</v>
          </cell>
          <cell r="AX5094" t="str">
            <v>IRIS MAYA REINA</v>
          </cell>
          <cell r="AZ5094">
            <v>0</v>
          </cell>
          <cell r="BA5094">
            <v>0</v>
          </cell>
          <cell r="BB5094">
            <v>0</v>
          </cell>
          <cell r="BC5094" t="str">
            <v>NO</v>
          </cell>
          <cell r="BG5094" t="str">
            <v>NO</v>
          </cell>
          <cell r="BJ5094">
            <v>0</v>
          </cell>
          <cell r="BK5094">
            <v>1</v>
          </cell>
        </row>
        <row r="5095">
          <cell r="A5095" t="str">
            <v>900471992-FNA93</v>
          </cell>
          <cell r="B5095">
            <v>58204</v>
          </cell>
          <cell r="C5095" t="str">
            <v>CCF050</v>
          </cell>
          <cell r="D5095" t="str">
            <v>NEUROALIADOS MEDICINA ESPECIALIZADA S.A.S.</v>
          </cell>
          <cell r="E5095" t="str">
            <v>900471992</v>
          </cell>
          <cell r="F5095" t="str">
            <v>540010211501</v>
          </cell>
          <cell r="G5095" t="str">
            <v>EVENTO PBS</v>
          </cell>
          <cell r="H5095">
            <v>2758031</v>
          </cell>
          <cell r="I5095" t="str">
            <v>FNA93</v>
          </cell>
          <cell r="J5095" t="str">
            <v>RADICADA</v>
          </cell>
          <cell r="L5095" t="str">
            <v>28/01/2025</v>
          </cell>
          <cell r="M5095" t="str">
            <v>03/02/2025</v>
          </cell>
          <cell r="N5095" t="str">
            <v>21/01/2025</v>
          </cell>
          <cell r="O5095">
            <v>60000</v>
          </cell>
          <cell r="P5095">
            <v>17</v>
          </cell>
          <cell r="Q5095" t="str">
            <v>17.MEDICINA ESPECIALIZADA NIVEL II</v>
          </cell>
          <cell r="T5095">
            <v>0</v>
          </cell>
          <cell r="U5095" t="str">
            <v>31/01/2025</v>
          </cell>
          <cell r="V5095" t="str">
            <v>18/02/2025</v>
          </cell>
          <cell r="X5095">
            <v>0</v>
          </cell>
          <cell r="Y5095">
            <v>0</v>
          </cell>
          <cell r="Z5095">
            <v>0</v>
          </cell>
          <cell r="AA5095">
            <v>0</v>
          </cell>
          <cell r="AF5095" t="str">
            <v>CCF050-084-2025</v>
          </cell>
          <cell r="AG5095" t="str">
            <v>NO</v>
          </cell>
          <cell r="AH5095" t="str">
            <v>NO</v>
          </cell>
          <cell r="AI5095">
            <v>0</v>
          </cell>
          <cell r="AJ5095">
            <v>0</v>
          </cell>
          <cell r="AK5095">
            <v>0</v>
          </cell>
          <cell r="AL5095">
            <v>0</v>
          </cell>
          <cell r="AR5095" t="str">
            <v>PEDRO</v>
          </cell>
          <cell r="AS5095" t="str">
            <v>ANTONIO</v>
          </cell>
          <cell r="AT5095" t="str">
            <v>IBARRA</v>
          </cell>
          <cell r="AU5095" t="str">
            <v>ROJAS</v>
          </cell>
          <cell r="AV5095" t="str">
            <v>CC</v>
          </cell>
          <cell r="AW5095" t="str">
            <v>88232840</v>
          </cell>
          <cell r="AX5095" t="str">
            <v>IRIS MAYA REINA</v>
          </cell>
          <cell r="AY5095" t="str">
            <v>SOTO HERNANDEZ LUZ KARIME</v>
          </cell>
          <cell r="AZ5095">
            <v>0</v>
          </cell>
          <cell r="BA5095">
            <v>0</v>
          </cell>
          <cell r="BB5095">
            <v>0</v>
          </cell>
          <cell r="BC5095" t="str">
            <v>NO</v>
          </cell>
          <cell r="BD5095" t="str">
            <v xml:space="preserve">836 </v>
          </cell>
          <cell r="BE5095" t="str">
            <v>2068219</v>
          </cell>
          <cell r="BF5095" t="str">
            <v>18/02/2025</v>
          </cell>
          <cell r="BG5095" t="str">
            <v>NO</v>
          </cell>
          <cell r="BJ5095">
            <v>0</v>
          </cell>
        </row>
        <row r="5096">
          <cell r="A5096" t="str">
            <v>900471992-FNA929</v>
          </cell>
          <cell r="B5096">
            <v>62035</v>
          </cell>
          <cell r="C5096" t="str">
            <v>CCF050</v>
          </cell>
          <cell r="D5096" t="str">
            <v>NEUROALIADOS MEDICINA ESPECIALIZADA S.A.S.</v>
          </cell>
          <cell r="E5096" t="str">
            <v>900471992</v>
          </cell>
          <cell r="F5096" t="str">
            <v>540010211501</v>
          </cell>
          <cell r="G5096" t="str">
            <v>EVENTO PBS</v>
          </cell>
          <cell r="H5096">
            <v>2881293</v>
          </cell>
          <cell r="I5096" t="str">
            <v>FNA929</v>
          </cell>
          <cell r="J5096" t="str">
            <v>PENDIENTE</v>
          </cell>
          <cell r="L5096" t="str">
            <v>30/04/2025</v>
          </cell>
          <cell r="M5096" t="str">
            <v>05/05/2025</v>
          </cell>
          <cell r="O5096">
            <v>140000</v>
          </cell>
          <cell r="T5096">
            <v>0</v>
          </cell>
          <cell r="U5096" t="str">
            <v>06/05/2025</v>
          </cell>
          <cell r="X5096">
            <v>0</v>
          </cell>
          <cell r="Y5096">
            <v>0</v>
          </cell>
          <cell r="Z5096">
            <v>0</v>
          </cell>
          <cell r="AA5096">
            <v>0</v>
          </cell>
          <cell r="AF5096" t="str">
            <v>CCF050-084-2025</v>
          </cell>
          <cell r="AG5096" t="str">
            <v>NO</v>
          </cell>
          <cell r="AH5096" t="str">
            <v>NO</v>
          </cell>
          <cell r="AI5096">
            <v>0</v>
          </cell>
          <cell r="AJ5096">
            <v>0</v>
          </cell>
          <cell r="AK5096">
            <v>0</v>
          </cell>
          <cell r="AL5096">
            <v>0</v>
          </cell>
          <cell r="AR5096" t="str">
            <v>LUZ</v>
          </cell>
          <cell r="AS5096" t="str">
            <v>MARINA</v>
          </cell>
          <cell r="AT5096" t="str">
            <v>SUAREZ</v>
          </cell>
          <cell r="AU5096" t="str">
            <v>GELVES</v>
          </cell>
          <cell r="AV5096" t="str">
            <v>CC</v>
          </cell>
          <cell r="AW5096" t="str">
            <v>27673648</v>
          </cell>
          <cell r="AX5096" t="str">
            <v>IRIS MAYA REINA</v>
          </cell>
          <cell r="AZ5096">
            <v>0</v>
          </cell>
          <cell r="BA5096">
            <v>0</v>
          </cell>
          <cell r="BB5096">
            <v>0</v>
          </cell>
          <cell r="BC5096" t="str">
            <v>NO</v>
          </cell>
          <cell r="BG5096" t="str">
            <v>NO</v>
          </cell>
          <cell r="BJ5096">
            <v>0</v>
          </cell>
          <cell r="BK5096">
            <v>1</v>
          </cell>
        </row>
        <row r="5097">
          <cell r="A5097" t="str">
            <v>900471992-FNA928</v>
          </cell>
          <cell r="B5097">
            <v>62035</v>
          </cell>
          <cell r="C5097" t="str">
            <v>CCF050</v>
          </cell>
          <cell r="D5097" t="str">
            <v>NEUROALIADOS MEDICINA ESPECIALIZADA S.A.S.</v>
          </cell>
          <cell r="E5097" t="str">
            <v>900471992</v>
          </cell>
          <cell r="F5097" t="str">
            <v>540010211501</v>
          </cell>
          <cell r="G5097" t="str">
            <v>EVENTO PBS</v>
          </cell>
          <cell r="H5097">
            <v>2881292</v>
          </cell>
          <cell r="I5097" t="str">
            <v>FNA928</v>
          </cell>
          <cell r="J5097" t="str">
            <v>PENDIENTE</v>
          </cell>
          <cell r="L5097" t="str">
            <v>30/04/2025</v>
          </cell>
          <cell r="M5097" t="str">
            <v>05/05/2025</v>
          </cell>
          <cell r="O5097">
            <v>60000</v>
          </cell>
          <cell r="T5097">
            <v>0</v>
          </cell>
          <cell r="U5097" t="str">
            <v>06/05/2025</v>
          </cell>
          <cell r="X5097">
            <v>0</v>
          </cell>
          <cell r="Y5097">
            <v>0</v>
          </cell>
          <cell r="Z5097">
            <v>0</v>
          </cell>
          <cell r="AA5097">
            <v>0</v>
          </cell>
          <cell r="AF5097" t="str">
            <v>CCF050-084-2025</v>
          </cell>
          <cell r="AG5097" t="str">
            <v>NO</v>
          </cell>
          <cell r="AH5097" t="str">
            <v>NO</v>
          </cell>
          <cell r="AI5097">
            <v>0</v>
          </cell>
          <cell r="AJ5097">
            <v>0</v>
          </cell>
          <cell r="AK5097">
            <v>0</v>
          </cell>
          <cell r="AL5097">
            <v>0</v>
          </cell>
          <cell r="AR5097" t="str">
            <v>JOAQUIN</v>
          </cell>
          <cell r="AS5097" t="str">
            <v>ANTONIO</v>
          </cell>
          <cell r="AT5097" t="str">
            <v>SEPULVEDA</v>
          </cell>
          <cell r="AU5097" t="str">
            <v>ANGARITA</v>
          </cell>
          <cell r="AV5097" t="str">
            <v>CC</v>
          </cell>
          <cell r="AW5097" t="str">
            <v>13498916</v>
          </cell>
          <cell r="AX5097" t="str">
            <v>IRIS MAYA REINA</v>
          </cell>
          <cell r="AZ5097">
            <v>0</v>
          </cell>
          <cell r="BA5097">
            <v>0</v>
          </cell>
          <cell r="BB5097">
            <v>0</v>
          </cell>
          <cell r="BC5097" t="str">
            <v>NO</v>
          </cell>
          <cell r="BG5097" t="str">
            <v>NO</v>
          </cell>
          <cell r="BJ5097">
            <v>0</v>
          </cell>
          <cell r="BK5097">
            <v>1</v>
          </cell>
        </row>
        <row r="5098">
          <cell r="A5098" t="str">
            <v>900471992-FNA927</v>
          </cell>
          <cell r="B5098">
            <v>62035</v>
          </cell>
          <cell r="C5098" t="str">
            <v>CCF050</v>
          </cell>
          <cell r="D5098" t="str">
            <v>NEUROALIADOS MEDICINA ESPECIALIZADA S.A.S.</v>
          </cell>
          <cell r="E5098" t="str">
            <v>900471992</v>
          </cell>
          <cell r="F5098" t="str">
            <v>540010211501</v>
          </cell>
          <cell r="G5098" t="str">
            <v>EVENTO PBS</v>
          </cell>
          <cell r="H5098">
            <v>2881291</v>
          </cell>
          <cell r="I5098" t="str">
            <v>FNA927</v>
          </cell>
          <cell r="J5098" t="str">
            <v>PENDIENTE</v>
          </cell>
          <cell r="L5098" t="str">
            <v>30/04/2025</v>
          </cell>
          <cell r="M5098" t="str">
            <v>05/05/2025</v>
          </cell>
          <cell r="O5098">
            <v>171200</v>
          </cell>
          <cell r="T5098">
            <v>0</v>
          </cell>
          <cell r="U5098" t="str">
            <v>06/05/2025</v>
          </cell>
          <cell r="X5098">
            <v>0</v>
          </cell>
          <cell r="Y5098">
            <v>0</v>
          </cell>
          <cell r="Z5098">
            <v>0</v>
          </cell>
          <cell r="AA5098">
            <v>0</v>
          </cell>
          <cell r="AF5098" t="str">
            <v>CCF050-084-2025</v>
          </cell>
          <cell r="AG5098" t="str">
            <v>NO</v>
          </cell>
          <cell r="AH5098" t="str">
            <v>NO</v>
          </cell>
          <cell r="AI5098">
            <v>0</v>
          </cell>
          <cell r="AJ5098">
            <v>0</v>
          </cell>
          <cell r="AK5098">
            <v>0</v>
          </cell>
          <cell r="AL5098">
            <v>0</v>
          </cell>
          <cell r="AR5098" t="str">
            <v>MARIANA</v>
          </cell>
          <cell r="AT5098" t="str">
            <v>ZOGHBI</v>
          </cell>
          <cell r="AU5098" t="str">
            <v>ROBLES</v>
          </cell>
          <cell r="AV5098" t="str">
            <v>TI</v>
          </cell>
          <cell r="AW5098" t="str">
            <v>1127944407</v>
          </cell>
          <cell r="AX5098" t="str">
            <v>IRIS MAYA REINA</v>
          </cell>
          <cell r="AZ5098">
            <v>0</v>
          </cell>
          <cell r="BA5098">
            <v>0</v>
          </cell>
          <cell r="BB5098">
            <v>0</v>
          </cell>
          <cell r="BC5098" t="str">
            <v>NO</v>
          </cell>
          <cell r="BG5098" t="str">
            <v>NO</v>
          </cell>
          <cell r="BJ5098">
            <v>0</v>
          </cell>
          <cell r="BK5098">
            <v>1</v>
          </cell>
        </row>
        <row r="5099">
          <cell r="A5099" t="str">
            <v>900471992-FNA926</v>
          </cell>
          <cell r="B5099">
            <v>62035</v>
          </cell>
          <cell r="C5099" t="str">
            <v>CCF050</v>
          </cell>
          <cell r="D5099" t="str">
            <v>NEUROALIADOS MEDICINA ESPECIALIZADA S.A.S.</v>
          </cell>
          <cell r="E5099" t="str">
            <v>900471992</v>
          </cell>
          <cell r="F5099" t="str">
            <v>540010211501</v>
          </cell>
          <cell r="G5099" t="str">
            <v>EVENTO PBS</v>
          </cell>
          <cell r="H5099">
            <v>2881290</v>
          </cell>
          <cell r="I5099" t="str">
            <v>FNA926</v>
          </cell>
          <cell r="J5099" t="str">
            <v>PENDIENTE</v>
          </cell>
          <cell r="L5099" t="str">
            <v>30/04/2025</v>
          </cell>
          <cell r="M5099" t="str">
            <v>05/05/2025</v>
          </cell>
          <cell r="O5099">
            <v>152000</v>
          </cell>
          <cell r="T5099">
            <v>0</v>
          </cell>
          <cell r="U5099" t="str">
            <v>06/05/2025</v>
          </cell>
          <cell r="X5099">
            <v>0</v>
          </cell>
          <cell r="Y5099">
            <v>0</v>
          </cell>
          <cell r="Z5099">
            <v>0</v>
          </cell>
          <cell r="AA5099">
            <v>0</v>
          </cell>
          <cell r="AF5099" t="str">
            <v>CCF050-084-2025</v>
          </cell>
          <cell r="AG5099" t="str">
            <v>NO</v>
          </cell>
          <cell r="AH5099" t="str">
            <v>NO</v>
          </cell>
          <cell r="AI5099">
            <v>0</v>
          </cell>
          <cell r="AJ5099">
            <v>0</v>
          </cell>
          <cell r="AK5099">
            <v>0</v>
          </cell>
          <cell r="AL5099">
            <v>0</v>
          </cell>
          <cell r="AR5099" t="str">
            <v>LUCELY</v>
          </cell>
          <cell r="AT5099" t="str">
            <v>CASTELLANOS</v>
          </cell>
          <cell r="AU5099" t="str">
            <v>MEJIA</v>
          </cell>
          <cell r="AV5099" t="str">
            <v>CC</v>
          </cell>
          <cell r="AW5099" t="str">
            <v>37506730</v>
          </cell>
          <cell r="AX5099" t="str">
            <v>IRIS MAYA REINA</v>
          </cell>
          <cell r="AZ5099">
            <v>0</v>
          </cell>
          <cell r="BA5099">
            <v>0</v>
          </cell>
          <cell r="BB5099">
            <v>0</v>
          </cell>
          <cell r="BC5099" t="str">
            <v>NO</v>
          </cell>
          <cell r="BG5099" t="str">
            <v>NO</v>
          </cell>
          <cell r="BJ5099">
            <v>0</v>
          </cell>
          <cell r="BK5099">
            <v>1</v>
          </cell>
        </row>
        <row r="5100">
          <cell r="A5100" t="str">
            <v>900471992-FNA925</v>
          </cell>
          <cell r="B5100">
            <v>62035</v>
          </cell>
          <cell r="C5100" t="str">
            <v>CCF050</v>
          </cell>
          <cell r="D5100" t="str">
            <v>NEUROALIADOS MEDICINA ESPECIALIZADA S.A.S.</v>
          </cell>
          <cell r="E5100" t="str">
            <v>900471992</v>
          </cell>
          <cell r="F5100" t="str">
            <v>540010211501</v>
          </cell>
          <cell r="G5100" t="str">
            <v>EVENTO PBS</v>
          </cell>
          <cell r="H5100">
            <v>2881289</v>
          </cell>
          <cell r="I5100" t="str">
            <v>FNA925</v>
          </cell>
          <cell r="J5100" t="str">
            <v>PENDIENTE</v>
          </cell>
          <cell r="L5100" t="str">
            <v>30/04/2025</v>
          </cell>
          <cell r="M5100" t="str">
            <v>05/05/2025</v>
          </cell>
          <cell r="O5100">
            <v>76000</v>
          </cell>
          <cell r="T5100">
            <v>0</v>
          </cell>
          <cell r="U5100" t="str">
            <v>06/05/2025</v>
          </cell>
          <cell r="X5100">
            <v>0</v>
          </cell>
          <cell r="Y5100">
            <v>0</v>
          </cell>
          <cell r="Z5100">
            <v>0</v>
          </cell>
          <cell r="AA5100">
            <v>0</v>
          </cell>
          <cell r="AF5100" t="str">
            <v>CCF050-084-2025</v>
          </cell>
          <cell r="AG5100" t="str">
            <v>NO</v>
          </cell>
          <cell r="AH5100" t="str">
            <v>NO</v>
          </cell>
          <cell r="AI5100">
            <v>0</v>
          </cell>
          <cell r="AJ5100">
            <v>0</v>
          </cell>
          <cell r="AK5100">
            <v>0</v>
          </cell>
          <cell r="AL5100">
            <v>0</v>
          </cell>
          <cell r="AR5100" t="str">
            <v>MARTHA</v>
          </cell>
          <cell r="AS5100" t="str">
            <v>LUCIA</v>
          </cell>
          <cell r="AT5100" t="str">
            <v>PEREZ</v>
          </cell>
          <cell r="AV5100" t="str">
            <v>CC</v>
          </cell>
          <cell r="AW5100" t="str">
            <v>28712700</v>
          </cell>
          <cell r="AX5100" t="str">
            <v>IRIS MAYA REINA</v>
          </cell>
          <cell r="AZ5100">
            <v>0</v>
          </cell>
          <cell r="BA5100">
            <v>0</v>
          </cell>
          <cell r="BB5100">
            <v>0</v>
          </cell>
          <cell r="BC5100" t="str">
            <v>NO</v>
          </cell>
          <cell r="BG5100" t="str">
            <v>NO</v>
          </cell>
          <cell r="BJ5100">
            <v>0</v>
          </cell>
          <cell r="BK5100">
            <v>1</v>
          </cell>
        </row>
        <row r="5101">
          <cell r="A5101" t="str">
            <v>900471992-FNA924</v>
          </cell>
          <cell r="B5101">
            <v>62035</v>
          </cell>
          <cell r="C5101" t="str">
            <v>CCF050</v>
          </cell>
          <cell r="D5101" t="str">
            <v>NEUROALIADOS MEDICINA ESPECIALIZADA S.A.S.</v>
          </cell>
          <cell r="E5101" t="str">
            <v>900471992</v>
          </cell>
          <cell r="F5101" t="str">
            <v>540010211501</v>
          </cell>
          <cell r="G5101" t="str">
            <v>EVENTO PBS</v>
          </cell>
          <cell r="H5101">
            <v>2881288</v>
          </cell>
          <cell r="I5101" t="str">
            <v>FNA924</v>
          </cell>
          <cell r="J5101" t="str">
            <v>PENDIENTE</v>
          </cell>
          <cell r="L5101" t="str">
            <v>30/04/2025</v>
          </cell>
          <cell r="M5101" t="str">
            <v>05/05/2025</v>
          </cell>
          <cell r="O5101">
            <v>128400</v>
          </cell>
          <cell r="T5101">
            <v>0</v>
          </cell>
          <cell r="U5101" t="str">
            <v>06/05/2025</v>
          </cell>
          <cell r="X5101">
            <v>0</v>
          </cell>
          <cell r="Y5101">
            <v>0</v>
          </cell>
          <cell r="Z5101">
            <v>0</v>
          </cell>
          <cell r="AA5101">
            <v>0</v>
          </cell>
          <cell r="AF5101" t="str">
            <v>CCF050-084-2025</v>
          </cell>
          <cell r="AG5101" t="str">
            <v>NO</v>
          </cell>
          <cell r="AH5101" t="str">
            <v>NO</v>
          </cell>
          <cell r="AI5101">
            <v>0</v>
          </cell>
          <cell r="AJ5101">
            <v>0</v>
          </cell>
          <cell r="AK5101">
            <v>0</v>
          </cell>
          <cell r="AL5101">
            <v>0</v>
          </cell>
          <cell r="AR5101" t="str">
            <v>EMMANUEL</v>
          </cell>
          <cell r="AS5101" t="str">
            <v>JOSUE</v>
          </cell>
          <cell r="AT5101" t="str">
            <v>MEDRANO</v>
          </cell>
          <cell r="AU5101" t="str">
            <v>CABALLERO</v>
          </cell>
          <cell r="AV5101" t="str">
            <v>RC</v>
          </cell>
          <cell r="AW5101" t="str">
            <v>1092966653</v>
          </cell>
          <cell r="AX5101" t="str">
            <v>IRIS MAYA REINA</v>
          </cell>
          <cell r="AZ5101">
            <v>0</v>
          </cell>
          <cell r="BA5101">
            <v>0</v>
          </cell>
          <cell r="BB5101">
            <v>0</v>
          </cell>
          <cell r="BC5101" t="str">
            <v>NO</v>
          </cell>
          <cell r="BG5101" t="str">
            <v>NO</v>
          </cell>
          <cell r="BJ5101">
            <v>0</v>
          </cell>
          <cell r="BK5101">
            <v>1</v>
          </cell>
        </row>
        <row r="5102">
          <cell r="A5102" t="str">
            <v>900471992-FNA923</v>
          </cell>
          <cell r="B5102">
            <v>62035</v>
          </cell>
          <cell r="C5102" t="str">
            <v>CCF050</v>
          </cell>
          <cell r="D5102" t="str">
            <v>NEUROALIADOS MEDICINA ESPECIALIZADA S.A.S.</v>
          </cell>
          <cell r="E5102" t="str">
            <v>900471992</v>
          </cell>
          <cell r="F5102" t="str">
            <v>540010211501</v>
          </cell>
          <cell r="G5102" t="str">
            <v>EVENTO PBS</v>
          </cell>
          <cell r="H5102">
            <v>2881287</v>
          </cell>
          <cell r="I5102" t="str">
            <v>FNA923</v>
          </cell>
          <cell r="J5102" t="str">
            <v>PENDIENTE</v>
          </cell>
          <cell r="L5102" t="str">
            <v>30/04/2025</v>
          </cell>
          <cell r="M5102" t="str">
            <v>05/05/2025</v>
          </cell>
          <cell r="O5102">
            <v>128400</v>
          </cell>
          <cell r="T5102">
            <v>0</v>
          </cell>
          <cell r="U5102" t="str">
            <v>06/05/2025</v>
          </cell>
          <cell r="X5102">
            <v>0</v>
          </cell>
          <cell r="Y5102">
            <v>0</v>
          </cell>
          <cell r="Z5102">
            <v>0</v>
          </cell>
          <cell r="AA5102">
            <v>0</v>
          </cell>
          <cell r="AF5102" t="str">
            <v>CCF050-084-2025</v>
          </cell>
          <cell r="AG5102" t="str">
            <v>NO</v>
          </cell>
          <cell r="AH5102" t="str">
            <v>NO</v>
          </cell>
          <cell r="AI5102">
            <v>0</v>
          </cell>
          <cell r="AJ5102">
            <v>0</v>
          </cell>
          <cell r="AK5102">
            <v>0</v>
          </cell>
          <cell r="AL5102">
            <v>0</v>
          </cell>
          <cell r="AR5102" t="str">
            <v>JORGE</v>
          </cell>
          <cell r="AS5102" t="str">
            <v>IVAN</v>
          </cell>
          <cell r="AT5102" t="str">
            <v>GUECHA</v>
          </cell>
          <cell r="AU5102" t="str">
            <v>RANGEL</v>
          </cell>
          <cell r="AV5102" t="str">
            <v>CC</v>
          </cell>
          <cell r="AW5102" t="str">
            <v>13259289</v>
          </cell>
          <cell r="AX5102" t="str">
            <v>IRIS MAYA REINA</v>
          </cell>
          <cell r="AZ5102">
            <v>0</v>
          </cell>
          <cell r="BA5102">
            <v>0</v>
          </cell>
          <cell r="BB5102">
            <v>0</v>
          </cell>
          <cell r="BC5102" t="str">
            <v>NO</v>
          </cell>
          <cell r="BG5102" t="str">
            <v>NO</v>
          </cell>
          <cell r="BJ5102">
            <v>0</v>
          </cell>
          <cell r="BK5102">
            <v>1</v>
          </cell>
        </row>
        <row r="5103">
          <cell r="A5103" t="str">
            <v>900471992-FNA922</v>
          </cell>
          <cell r="B5103">
            <v>62035</v>
          </cell>
          <cell r="C5103" t="str">
            <v>CCF050</v>
          </cell>
          <cell r="D5103" t="str">
            <v>NEUROALIADOS MEDICINA ESPECIALIZADA S.A.S.</v>
          </cell>
          <cell r="E5103" t="str">
            <v>900471992</v>
          </cell>
          <cell r="F5103" t="str">
            <v>540010211501</v>
          </cell>
          <cell r="G5103" t="str">
            <v>EVENTO PBS</v>
          </cell>
          <cell r="H5103">
            <v>2881286</v>
          </cell>
          <cell r="I5103" t="str">
            <v>FNA922</v>
          </cell>
          <cell r="J5103" t="str">
            <v>PENDIENTE</v>
          </cell>
          <cell r="L5103" t="str">
            <v>30/04/2025</v>
          </cell>
          <cell r="M5103" t="str">
            <v>05/05/2025</v>
          </cell>
          <cell r="O5103">
            <v>380000</v>
          </cell>
          <cell r="T5103">
            <v>0</v>
          </cell>
          <cell r="U5103" t="str">
            <v>06/05/2025</v>
          </cell>
          <cell r="X5103">
            <v>0</v>
          </cell>
          <cell r="Y5103">
            <v>0</v>
          </cell>
          <cell r="Z5103">
            <v>0</v>
          </cell>
          <cell r="AA5103">
            <v>0</v>
          </cell>
          <cell r="AF5103" t="str">
            <v>CCF050-084-2025</v>
          </cell>
          <cell r="AG5103" t="str">
            <v>NO</v>
          </cell>
          <cell r="AH5103" t="str">
            <v>NO</v>
          </cell>
          <cell r="AI5103">
            <v>0</v>
          </cell>
          <cell r="AJ5103">
            <v>0</v>
          </cell>
          <cell r="AK5103">
            <v>0</v>
          </cell>
          <cell r="AL5103">
            <v>0</v>
          </cell>
          <cell r="AR5103" t="str">
            <v>MIRIAM</v>
          </cell>
          <cell r="AT5103" t="str">
            <v>RINCON</v>
          </cell>
          <cell r="AU5103" t="str">
            <v>CARVAJALINO</v>
          </cell>
          <cell r="AV5103" t="str">
            <v>CC</v>
          </cell>
          <cell r="AW5103" t="str">
            <v>1127662500</v>
          </cell>
          <cell r="AX5103" t="str">
            <v>IRIS MAYA REINA</v>
          </cell>
          <cell r="AZ5103">
            <v>0</v>
          </cell>
          <cell r="BA5103">
            <v>0</v>
          </cell>
          <cell r="BB5103">
            <v>0</v>
          </cell>
          <cell r="BC5103" t="str">
            <v>NO</v>
          </cell>
          <cell r="BG5103" t="str">
            <v>NO</v>
          </cell>
          <cell r="BJ5103">
            <v>0</v>
          </cell>
          <cell r="BK5103">
            <v>1</v>
          </cell>
        </row>
        <row r="5104">
          <cell r="A5104" t="str">
            <v>900471992-FNA921</v>
          </cell>
          <cell r="B5104">
            <v>62035</v>
          </cell>
          <cell r="C5104" t="str">
            <v>CCF050</v>
          </cell>
          <cell r="D5104" t="str">
            <v>NEUROALIADOS MEDICINA ESPECIALIZADA S.A.S.</v>
          </cell>
          <cell r="E5104" t="str">
            <v>900471992</v>
          </cell>
          <cell r="F5104" t="str">
            <v>540010211501</v>
          </cell>
          <cell r="G5104" t="str">
            <v>EVENTO PBS</v>
          </cell>
          <cell r="H5104">
            <v>2881285</v>
          </cell>
          <cell r="I5104" t="str">
            <v>FNA921</v>
          </cell>
          <cell r="J5104" t="str">
            <v>PENDIENTE</v>
          </cell>
          <cell r="L5104" t="str">
            <v>30/04/2025</v>
          </cell>
          <cell r="M5104" t="str">
            <v>05/05/2025</v>
          </cell>
          <cell r="O5104">
            <v>60000</v>
          </cell>
          <cell r="T5104">
            <v>0</v>
          </cell>
          <cell r="U5104" t="str">
            <v>06/05/2025</v>
          </cell>
          <cell r="X5104">
            <v>0</v>
          </cell>
          <cell r="Y5104">
            <v>0</v>
          </cell>
          <cell r="Z5104">
            <v>0</v>
          </cell>
          <cell r="AA5104">
            <v>0</v>
          </cell>
          <cell r="AF5104" t="str">
            <v>CCF050-084-2025</v>
          </cell>
          <cell r="AG5104" t="str">
            <v>NO</v>
          </cell>
          <cell r="AH5104" t="str">
            <v>NO</v>
          </cell>
          <cell r="AI5104">
            <v>0</v>
          </cell>
          <cell r="AJ5104">
            <v>0</v>
          </cell>
          <cell r="AK5104">
            <v>0</v>
          </cell>
          <cell r="AL5104">
            <v>0</v>
          </cell>
          <cell r="AR5104" t="str">
            <v>BLANCA</v>
          </cell>
          <cell r="AS5104" t="str">
            <v>ROSARIO</v>
          </cell>
          <cell r="AT5104" t="str">
            <v>PESCA</v>
          </cell>
          <cell r="AU5104" t="str">
            <v>GALVIS</v>
          </cell>
          <cell r="AV5104" t="str">
            <v>CC</v>
          </cell>
          <cell r="AW5104" t="str">
            <v>37218919</v>
          </cell>
          <cell r="AX5104" t="str">
            <v>IRIS MAYA REINA</v>
          </cell>
          <cell r="AZ5104">
            <v>0</v>
          </cell>
          <cell r="BA5104">
            <v>0</v>
          </cell>
          <cell r="BB5104">
            <v>0</v>
          </cell>
          <cell r="BC5104" t="str">
            <v>NO</v>
          </cell>
          <cell r="BG5104" t="str">
            <v>NO</v>
          </cell>
          <cell r="BJ5104">
            <v>0</v>
          </cell>
          <cell r="BK5104">
            <v>1</v>
          </cell>
        </row>
        <row r="5105">
          <cell r="A5105" t="str">
            <v>900471992-FNA920</v>
          </cell>
          <cell r="B5105">
            <v>62035</v>
          </cell>
          <cell r="C5105" t="str">
            <v>CCF050</v>
          </cell>
          <cell r="D5105" t="str">
            <v>NEUROALIADOS MEDICINA ESPECIALIZADA S.A.S.</v>
          </cell>
          <cell r="E5105" t="str">
            <v>900471992</v>
          </cell>
          <cell r="F5105" t="str">
            <v>540010211501</v>
          </cell>
          <cell r="G5105" t="str">
            <v>EVENTO PBS</v>
          </cell>
          <cell r="H5105">
            <v>2881284</v>
          </cell>
          <cell r="I5105" t="str">
            <v>FNA920</v>
          </cell>
          <cell r="J5105" t="str">
            <v>PENDIENTE</v>
          </cell>
          <cell r="L5105" t="str">
            <v>30/04/2025</v>
          </cell>
          <cell r="M5105" t="str">
            <v>05/05/2025</v>
          </cell>
          <cell r="O5105">
            <v>128400</v>
          </cell>
          <cell r="T5105">
            <v>0</v>
          </cell>
          <cell r="U5105" t="str">
            <v>06/05/2025</v>
          </cell>
          <cell r="X5105">
            <v>0</v>
          </cell>
          <cell r="Y5105">
            <v>0</v>
          </cell>
          <cell r="Z5105">
            <v>0</v>
          </cell>
          <cell r="AA5105">
            <v>0</v>
          </cell>
          <cell r="AF5105" t="str">
            <v>CCF050-084-2025</v>
          </cell>
          <cell r="AG5105" t="str">
            <v>NO</v>
          </cell>
          <cell r="AH5105" t="str">
            <v>NO</v>
          </cell>
          <cell r="AI5105">
            <v>0</v>
          </cell>
          <cell r="AJ5105">
            <v>0</v>
          </cell>
          <cell r="AK5105">
            <v>0</v>
          </cell>
          <cell r="AL5105">
            <v>0</v>
          </cell>
          <cell r="AR5105" t="str">
            <v>DANNA</v>
          </cell>
          <cell r="AS5105" t="str">
            <v>GABRIELA</v>
          </cell>
          <cell r="AT5105" t="str">
            <v>QUINTERO</v>
          </cell>
          <cell r="AU5105" t="str">
            <v>ROSALES</v>
          </cell>
          <cell r="AV5105" t="str">
            <v>TI</v>
          </cell>
          <cell r="AW5105" t="str">
            <v>1091982785</v>
          </cell>
          <cell r="AX5105" t="str">
            <v>IRIS MAYA REINA</v>
          </cell>
          <cell r="AZ5105">
            <v>0</v>
          </cell>
          <cell r="BA5105">
            <v>0</v>
          </cell>
          <cell r="BB5105">
            <v>0</v>
          </cell>
          <cell r="BC5105" t="str">
            <v>NO</v>
          </cell>
          <cell r="BG5105" t="str">
            <v>NO</v>
          </cell>
          <cell r="BJ5105">
            <v>0</v>
          </cell>
          <cell r="BK5105">
            <v>1</v>
          </cell>
        </row>
        <row r="5106">
          <cell r="A5106" t="str">
            <v>900471992-FNA92</v>
          </cell>
          <cell r="B5106">
            <v>58204</v>
          </cell>
          <cell r="C5106" t="str">
            <v>CCF050</v>
          </cell>
          <cell r="D5106" t="str">
            <v>NEUROALIADOS MEDICINA ESPECIALIZADA S.A.S.</v>
          </cell>
          <cell r="E5106" t="str">
            <v>900471992</v>
          </cell>
          <cell r="F5106" t="str">
            <v>540010211501</v>
          </cell>
          <cell r="G5106" t="str">
            <v>EVENTO PBS</v>
          </cell>
          <cell r="H5106">
            <v>2758030</v>
          </cell>
          <cell r="I5106" t="str">
            <v>FNA92</v>
          </cell>
          <cell r="J5106" t="str">
            <v>RADICADA</v>
          </cell>
          <cell r="L5106" t="str">
            <v>28/01/2025</v>
          </cell>
          <cell r="M5106" t="str">
            <v>03/02/2025</v>
          </cell>
          <cell r="N5106" t="str">
            <v>18/01/2025</v>
          </cell>
          <cell r="O5106">
            <v>60000</v>
          </cell>
          <cell r="P5106">
            <v>17</v>
          </cell>
          <cell r="Q5106" t="str">
            <v>17.MEDICINA ESPECIALIZADA NIVEL II</v>
          </cell>
          <cell r="T5106">
            <v>0</v>
          </cell>
          <cell r="U5106" t="str">
            <v>31/01/2025</v>
          </cell>
          <cell r="V5106" t="str">
            <v>18/02/2025</v>
          </cell>
          <cell r="X5106">
            <v>0</v>
          </cell>
          <cell r="Y5106">
            <v>0</v>
          </cell>
          <cell r="Z5106">
            <v>0</v>
          </cell>
          <cell r="AA5106">
            <v>0</v>
          </cell>
          <cell r="AF5106" t="str">
            <v>CCF050-084-2025</v>
          </cell>
          <cell r="AG5106" t="str">
            <v>NO</v>
          </cell>
          <cell r="AH5106" t="str">
            <v>NO</v>
          </cell>
          <cell r="AI5106">
            <v>0</v>
          </cell>
          <cell r="AJ5106">
            <v>0</v>
          </cell>
          <cell r="AK5106">
            <v>0</v>
          </cell>
          <cell r="AL5106">
            <v>0</v>
          </cell>
          <cell r="AR5106" t="str">
            <v>LUZ</v>
          </cell>
          <cell r="AS5106" t="str">
            <v>ESTELA</v>
          </cell>
          <cell r="AT5106" t="str">
            <v>PIMIENTO</v>
          </cell>
          <cell r="AU5106" t="str">
            <v>MEJIA</v>
          </cell>
          <cell r="AV5106" t="str">
            <v>CC</v>
          </cell>
          <cell r="AW5106" t="str">
            <v>60346701</v>
          </cell>
          <cell r="AX5106" t="str">
            <v>IRIS MAYA REINA</v>
          </cell>
          <cell r="AY5106" t="str">
            <v>SOTO HERNANDEZ LUZ KARIME</v>
          </cell>
          <cell r="AZ5106">
            <v>0</v>
          </cell>
          <cell r="BA5106">
            <v>0</v>
          </cell>
          <cell r="BB5106">
            <v>0</v>
          </cell>
          <cell r="BC5106" t="str">
            <v>NO</v>
          </cell>
          <cell r="BD5106" t="str">
            <v xml:space="preserve">836 </v>
          </cell>
          <cell r="BE5106" t="str">
            <v>2068218</v>
          </cell>
          <cell r="BF5106" t="str">
            <v>18/02/2025</v>
          </cell>
          <cell r="BG5106" t="str">
            <v>NO</v>
          </cell>
          <cell r="BJ5106">
            <v>0</v>
          </cell>
        </row>
        <row r="5107">
          <cell r="A5107" t="str">
            <v>900471992-FNA919</v>
          </cell>
          <cell r="B5107">
            <v>62035</v>
          </cell>
          <cell r="C5107" t="str">
            <v>CCF050</v>
          </cell>
          <cell r="D5107" t="str">
            <v>NEUROALIADOS MEDICINA ESPECIALIZADA S.A.S.</v>
          </cell>
          <cell r="E5107" t="str">
            <v>900471992</v>
          </cell>
          <cell r="F5107" t="str">
            <v>540010211501</v>
          </cell>
          <cell r="G5107" t="str">
            <v>EVENTO PBS</v>
          </cell>
          <cell r="H5107">
            <v>2881283</v>
          </cell>
          <cell r="I5107" t="str">
            <v>FNA919</v>
          </cell>
          <cell r="J5107" t="str">
            <v>PENDIENTE</v>
          </cell>
          <cell r="L5107" t="str">
            <v>30/04/2025</v>
          </cell>
          <cell r="M5107" t="str">
            <v>05/05/2025</v>
          </cell>
          <cell r="O5107">
            <v>380000</v>
          </cell>
          <cell r="T5107">
            <v>0</v>
          </cell>
          <cell r="U5107" t="str">
            <v>06/05/2025</v>
          </cell>
          <cell r="X5107">
            <v>0</v>
          </cell>
          <cell r="Y5107">
            <v>0</v>
          </cell>
          <cell r="Z5107">
            <v>0</v>
          </cell>
          <cell r="AA5107">
            <v>0</v>
          </cell>
          <cell r="AF5107" t="str">
            <v>CCF050-084-2025</v>
          </cell>
          <cell r="AG5107" t="str">
            <v>NO</v>
          </cell>
          <cell r="AH5107" t="str">
            <v>NO</v>
          </cell>
          <cell r="AI5107">
            <v>0</v>
          </cell>
          <cell r="AJ5107">
            <v>0</v>
          </cell>
          <cell r="AK5107">
            <v>0</v>
          </cell>
          <cell r="AL5107">
            <v>0</v>
          </cell>
          <cell r="AR5107" t="str">
            <v>CLARA</v>
          </cell>
          <cell r="AS5107" t="str">
            <v>ELOISA</v>
          </cell>
          <cell r="AT5107" t="str">
            <v>TORRES</v>
          </cell>
          <cell r="AU5107" t="str">
            <v>TORRES</v>
          </cell>
          <cell r="AV5107" t="str">
            <v>CC</v>
          </cell>
          <cell r="AW5107" t="str">
            <v>60374801</v>
          </cell>
          <cell r="AX5107" t="str">
            <v>IRIS MAYA REINA</v>
          </cell>
          <cell r="AZ5107">
            <v>0</v>
          </cell>
          <cell r="BA5107">
            <v>0</v>
          </cell>
          <cell r="BB5107">
            <v>0</v>
          </cell>
          <cell r="BC5107" t="str">
            <v>NO</v>
          </cell>
          <cell r="BG5107" t="str">
            <v>NO</v>
          </cell>
          <cell r="BJ5107">
            <v>0</v>
          </cell>
          <cell r="BK5107">
            <v>1</v>
          </cell>
        </row>
        <row r="5108">
          <cell r="A5108" t="str">
            <v>900471992-FNA918</v>
          </cell>
          <cell r="B5108">
            <v>62035</v>
          </cell>
          <cell r="C5108" t="str">
            <v>CCF050</v>
          </cell>
          <cell r="D5108" t="str">
            <v>NEUROALIADOS MEDICINA ESPECIALIZADA S.A.S.</v>
          </cell>
          <cell r="E5108" t="str">
            <v>900471992</v>
          </cell>
          <cell r="F5108" t="str">
            <v>540010211501</v>
          </cell>
          <cell r="G5108" t="str">
            <v>EVENTO PBS</v>
          </cell>
          <cell r="H5108">
            <v>2881282</v>
          </cell>
          <cell r="I5108" t="str">
            <v>FNA918</v>
          </cell>
          <cell r="J5108" t="str">
            <v>PENDIENTE</v>
          </cell>
          <cell r="L5108" t="str">
            <v>30/04/2025</v>
          </cell>
          <cell r="M5108" t="str">
            <v>05/05/2025</v>
          </cell>
          <cell r="O5108">
            <v>171200</v>
          </cell>
          <cell r="T5108">
            <v>0</v>
          </cell>
          <cell r="U5108" t="str">
            <v>06/05/2025</v>
          </cell>
          <cell r="X5108">
            <v>0</v>
          </cell>
          <cell r="Y5108">
            <v>0</v>
          </cell>
          <cell r="Z5108">
            <v>0</v>
          </cell>
          <cell r="AA5108">
            <v>0</v>
          </cell>
          <cell r="AF5108" t="str">
            <v>CCF050-084-2025</v>
          </cell>
          <cell r="AG5108" t="str">
            <v>NO</v>
          </cell>
          <cell r="AH5108" t="str">
            <v>NO</v>
          </cell>
          <cell r="AI5108">
            <v>0</v>
          </cell>
          <cell r="AJ5108">
            <v>0</v>
          </cell>
          <cell r="AK5108">
            <v>0</v>
          </cell>
          <cell r="AL5108">
            <v>0</v>
          </cell>
          <cell r="AR5108" t="str">
            <v>JHOAN</v>
          </cell>
          <cell r="AS5108" t="str">
            <v>ALEJANDRO</v>
          </cell>
          <cell r="AT5108" t="str">
            <v>BOADA</v>
          </cell>
          <cell r="AU5108" t="str">
            <v>GELVES</v>
          </cell>
          <cell r="AV5108" t="str">
            <v>TI</v>
          </cell>
          <cell r="AW5108" t="str">
            <v>1093606012</v>
          </cell>
          <cell r="AX5108" t="str">
            <v>IRIS MAYA REINA</v>
          </cell>
          <cell r="AZ5108">
            <v>0</v>
          </cell>
          <cell r="BA5108">
            <v>0</v>
          </cell>
          <cell r="BB5108">
            <v>0</v>
          </cell>
          <cell r="BC5108" t="str">
            <v>NO</v>
          </cell>
          <cell r="BG5108" t="str">
            <v>NO</v>
          </cell>
          <cell r="BJ5108">
            <v>0</v>
          </cell>
          <cell r="BK5108">
            <v>1</v>
          </cell>
        </row>
        <row r="5109">
          <cell r="A5109" t="str">
            <v>900471992-FNA917</v>
          </cell>
          <cell r="B5109">
            <v>62035</v>
          </cell>
          <cell r="C5109" t="str">
            <v>CCF050</v>
          </cell>
          <cell r="D5109" t="str">
            <v>NEUROALIADOS MEDICINA ESPECIALIZADA S.A.S.</v>
          </cell>
          <cell r="E5109" t="str">
            <v>900471992</v>
          </cell>
          <cell r="F5109" t="str">
            <v>540010211501</v>
          </cell>
          <cell r="G5109" t="str">
            <v>EVENTO PBS</v>
          </cell>
          <cell r="H5109">
            <v>2881281</v>
          </cell>
          <cell r="I5109" t="str">
            <v>FNA917</v>
          </cell>
          <cell r="J5109" t="str">
            <v>PENDIENTE</v>
          </cell>
          <cell r="L5109" t="str">
            <v>30/04/2025</v>
          </cell>
          <cell r="M5109" t="str">
            <v>05/05/2025</v>
          </cell>
          <cell r="O5109">
            <v>214000</v>
          </cell>
          <cell r="T5109">
            <v>0</v>
          </cell>
          <cell r="U5109" t="str">
            <v>06/05/2025</v>
          </cell>
          <cell r="X5109">
            <v>0</v>
          </cell>
          <cell r="Y5109">
            <v>0</v>
          </cell>
          <cell r="Z5109">
            <v>0</v>
          </cell>
          <cell r="AA5109">
            <v>0</v>
          </cell>
          <cell r="AF5109" t="str">
            <v>CCF050-084-2025</v>
          </cell>
          <cell r="AG5109" t="str">
            <v>NO</v>
          </cell>
          <cell r="AH5109" t="str">
            <v>NO</v>
          </cell>
          <cell r="AI5109">
            <v>0</v>
          </cell>
          <cell r="AJ5109">
            <v>0</v>
          </cell>
          <cell r="AK5109">
            <v>0</v>
          </cell>
          <cell r="AL5109">
            <v>0</v>
          </cell>
          <cell r="AR5109" t="str">
            <v>BARBARA</v>
          </cell>
          <cell r="AS5109" t="str">
            <v>SOFIA</v>
          </cell>
          <cell r="AT5109" t="str">
            <v>PERDOMO</v>
          </cell>
          <cell r="AU5109" t="str">
            <v>CADENA</v>
          </cell>
          <cell r="AV5109" t="str">
            <v>RC</v>
          </cell>
          <cell r="AW5109" t="str">
            <v>1092966178</v>
          </cell>
          <cell r="AX5109" t="str">
            <v>IRIS MAYA REINA</v>
          </cell>
          <cell r="AZ5109">
            <v>0</v>
          </cell>
          <cell r="BA5109">
            <v>0</v>
          </cell>
          <cell r="BB5109">
            <v>0</v>
          </cell>
          <cell r="BC5109" t="str">
            <v>NO</v>
          </cell>
          <cell r="BG5109" t="str">
            <v>NO</v>
          </cell>
          <cell r="BJ5109">
            <v>0</v>
          </cell>
          <cell r="BK5109">
            <v>1</v>
          </cell>
        </row>
        <row r="5110">
          <cell r="A5110" t="str">
            <v>900471992-FNA916</v>
          </cell>
          <cell r="B5110">
            <v>62165</v>
          </cell>
          <cell r="C5110" t="str">
            <v>CCF050</v>
          </cell>
          <cell r="D5110" t="str">
            <v>NEUROALIADOS MEDICINA ESPECIALIZADA S.A.S.</v>
          </cell>
          <cell r="E5110" t="str">
            <v>900471992</v>
          </cell>
          <cell r="F5110" t="str">
            <v>540010211501</v>
          </cell>
          <cell r="G5110" t="str">
            <v>EVENTO PBS</v>
          </cell>
          <cell r="H5110">
            <v>2887120</v>
          </cell>
          <cell r="I5110" t="str">
            <v>FNA916</v>
          </cell>
          <cell r="J5110" t="str">
            <v>PENDIENTE</v>
          </cell>
          <cell r="L5110" t="str">
            <v>30/04/2025</v>
          </cell>
          <cell r="M5110" t="str">
            <v>06/05/2025</v>
          </cell>
          <cell r="O5110">
            <v>171200</v>
          </cell>
          <cell r="T5110">
            <v>0</v>
          </cell>
          <cell r="U5110" t="str">
            <v>07/05/2025</v>
          </cell>
          <cell r="X5110">
            <v>0</v>
          </cell>
          <cell r="Y5110">
            <v>0</v>
          </cell>
          <cell r="Z5110">
            <v>0</v>
          </cell>
          <cell r="AA5110">
            <v>0</v>
          </cell>
          <cell r="AF5110" t="str">
            <v>CCF050-084-2025</v>
          </cell>
          <cell r="AG5110" t="str">
            <v>NO</v>
          </cell>
          <cell r="AH5110" t="str">
            <v>NO</v>
          </cell>
          <cell r="AI5110">
            <v>0</v>
          </cell>
          <cell r="AJ5110">
            <v>0</v>
          </cell>
          <cell r="AK5110">
            <v>0</v>
          </cell>
          <cell r="AL5110">
            <v>0</v>
          </cell>
          <cell r="AR5110" t="str">
            <v>SANDRA</v>
          </cell>
          <cell r="AS5110" t="str">
            <v>MILENA</v>
          </cell>
          <cell r="AT5110" t="str">
            <v>SALAZAR</v>
          </cell>
          <cell r="AU5110" t="str">
            <v>VERA</v>
          </cell>
          <cell r="AV5110" t="str">
            <v>CC</v>
          </cell>
          <cell r="AW5110" t="str">
            <v>1127337371</v>
          </cell>
          <cell r="AX5110" t="str">
            <v>IRIS MAYA REINA</v>
          </cell>
          <cell r="AZ5110">
            <v>0</v>
          </cell>
          <cell r="BA5110">
            <v>0</v>
          </cell>
          <cell r="BB5110">
            <v>0</v>
          </cell>
          <cell r="BC5110" t="str">
            <v>NO</v>
          </cell>
          <cell r="BG5110" t="str">
            <v>NO</v>
          </cell>
          <cell r="BJ5110">
            <v>0</v>
          </cell>
          <cell r="BK5110">
            <v>0</v>
          </cell>
        </row>
        <row r="5111">
          <cell r="A5111" t="str">
            <v>900471992-FNA915</v>
          </cell>
          <cell r="B5111">
            <v>62035</v>
          </cell>
          <cell r="C5111" t="str">
            <v>CCF050</v>
          </cell>
          <cell r="D5111" t="str">
            <v>NEUROALIADOS MEDICINA ESPECIALIZADA S.A.S.</v>
          </cell>
          <cell r="E5111" t="str">
            <v>900471992</v>
          </cell>
          <cell r="F5111" t="str">
            <v>540010211501</v>
          </cell>
          <cell r="G5111" t="str">
            <v>EVENTO PBS</v>
          </cell>
          <cell r="H5111">
            <v>2881280</v>
          </cell>
          <cell r="I5111" t="str">
            <v>FNA915</v>
          </cell>
          <cell r="J5111" t="str">
            <v>PENDIENTE</v>
          </cell>
          <cell r="L5111" t="str">
            <v>30/04/2025</v>
          </cell>
          <cell r="M5111" t="str">
            <v>05/05/2025</v>
          </cell>
          <cell r="O5111">
            <v>171200</v>
          </cell>
          <cell r="T5111">
            <v>0</v>
          </cell>
          <cell r="U5111" t="str">
            <v>06/05/2025</v>
          </cell>
          <cell r="X5111">
            <v>0</v>
          </cell>
          <cell r="Y5111">
            <v>0</v>
          </cell>
          <cell r="Z5111">
            <v>0</v>
          </cell>
          <cell r="AA5111">
            <v>0</v>
          </cell>
          <cell r="AF5111" t="str">
            <v>CCF050-084-2025</v>
          </cell>
          <cell r="AG5111" t="str">
            <v>NO</v>
          </cell>
          <cell r="AH5111" t="str">
            <v>NO</v>
          </cell>
          <cell r="AI5111">
            <v>0</v>
          </cell>
          <cell r="AJ5111">
            <v>0</v>
          </cell>
          <cell r="AK5111">
            <v>0</v>
          </cell>
          <cell r="AL5111">
            <v>0</v>
          </cell>
          <cell r="AR5111" t="str">
            <v>RONALDO</v>
          </cell>
          <cell r="AS5111" t="str">
            <v>GABRIEL</v>
          </cell>
          <cell r="AT5111" t="str">
            <v>CAPACHO</v>
          </cell>
          <cell r="AU5111" t="str">
            <v>ACEVEDO</v>
          </cell>
          <cell r="AV5111" t="str">
            <v>CC</v>
          </cell>
          <cell r="AW5111" t="str">
            <v>1235253581</v>
          </cell>
          <cell r="AX5111" t="str">
            <v>IRIS MAYA REINA</v>
          </cell>
          <cell r="AZ5111">
            <v>0</v>
          </cell>
          <cell r="BA5111">
            <v>0</v>
          </cell>
          <cell r="BB5111">
            <v>0</v>
          </cell>
          <cell r="BC5111" t="str">
            <v>NO</v>
          </cell>
          <cell r="BG5111" t="str">
            <v>NO</v>
          </cell>
          <cell r="BJ5111">
            <v>0</v>
          </cell>
          <cell r="BK5111">
            <v>1</v>
          </cell>
        </row>
        <row r="5112">
          <cell r="A5112" t="str">
            <v>900471992-FNA914</v>
          </cell>
          <cell r="B5112">
            <v>62035</v>
          </cell>
          <cell r="C5112" t="str">
            <v>CCF050</v>
          </cell>
          <cell r="D5112" t="str">
            <v>NEUROALIADOS MEDICINA ESPECIALIZADA S.A.S.</v>
          </cell>
          <cell r="E5112" t="str">
            <v>900471992</v>
          </cell>
          <cell r="F5112" t="str">
            <v>540010211501</v>
          </cell>
          <cell r="G5112" t="str">
            <v>EVENTO PBS</v>
          </cell>
          <cell r="H5112">
            <v>2881279</v>
          </cell>
          <cell r="I5112" t="str">
            <v>FNA914</v>
          </cell>
          <cell r="J5112" t="str">
            <v>PENDIENTE</v>
          </cell>
          <cell r="L5112" t="str">
            <v>30/04/2025</v>
          </cell>
          <cell r="M5112" t="str">
            <v>05/05/2025</v>
          </cell>
          <cell r="O5112">
            <v>128400</v>
          </cell>
          <cell r="T5112">
            <v>0</v>
          </cell>
          <cell r="U5112" t="str">
            <v>06/05/2025</v>
          </cell>
          <cell r="X5112">
            <v>0</v>
          </cell>
          <cell r="Y5112">
            <v>0</v>
          </cell>
          <cell r="Z5112">
            <v>0</v>
          </cell>
          <cell r="AA5112">
            <v>0</v>
          </cell>
          <cell r="AF5112" t="str">
            <v>CCF050-084-2025</v>
          </cell>
          <cell r="AG5112" t="str">
            <v>NO</v>
          </cell>
          <cell r="AH5112" t="str">
            <v>NO</v>
          </cell>
          <cell r="AI5112">
            <v>0</v>
          </cell>
          <cell r="AJ5112">
            <v>0</v>
          </cell>
          <cell r="AK5112">
            <v>0</v>
          </cell>
          <cell r="AL5112">
            <v>0</v>
          </cell>
          <cell r="AR5112" t="str">
            <v>CRISTIAN</v>
          </cell>
          <cell r="AS5112" t="str">
            <v>FABIAN</v>
          </cell>
          <cell r="AT5112" t="str">
            <v>YEPEZ</v>
          </cell>
          <cell r="AU5112" t="str">
            <v>HERNANDEZ</v>
          </cell>
          <cell r="AV5112" t="str">
            <v>TI</v>
          </cell>
          <cell r="AW5112" t="str">
            <v>1149457799</v>
          </cell>
          <cell r="AX5112" t="str">
            <v>IRIS MAYA REINA</v>
          </cell>
          <cell r="AZ5112">
            <v>0</v>
          </cell>
          <cell r="BA5112">
            <v>0</v>
          </cell>
          <cell r="BB5112">
            <v>0</v>
          </cell>
          <cell r="BC5112" t="str">
            <v>NO</v>
          </cell>
          <cell r="BG5112" t="str">
            <v>NO</v>
          </cell>
          <cell r="BJ5112">
            <v>0</v>
          </cell>
          <cell r="BK5112">
            <v>1</v>
          </cell>
        </row>
        <row r="5113">
          <cell r="A5113" t="str">
            <v>900471992-FNA913</v>
          </cell>
          <cell r="B5113">
            <v>62035</v>
          </cell>
          <cell r="C5113" t="str">
            <v>CCF050</v>
          </cell>
          <cell r="D5113" t="str">
            <v>NEUROALIADOS MEDICINA ESPECIALIZADA S.A.S.</v>
          </cell>
          <cell r="E5113" t="str">
            <v>900471992</v>
          </cell>
          <cell r="F5113" t="str">
            <v>540010211501</v>
          </cell>
          <cell r="G5113" t="str">
            <v>EVENTO PBS</v>
          </cell>
          <cell r="H5113">
            <v>2881278</v>
          </cell>
          <cell r="I5113" t="str">
            <v>FNA913</v>
          </cell>
          <cell r="J5113" t="str">
            <v>PENDIENTE</v>
          </cell>
          <cell r="L5113" t="str">
            <v>30/04/2025</v>
          </cell>
          <cell r="M5113" t="str">
            <v>05/05/2025</v>
          </cell>
          <cell r="O5113">
            <v>60000</v>
          </cell>
          <cell r="T5113">
            <v>0</v>
          </cell>
          <cell r="U5113" t="str">
            <v>06/05/2025</v>
          </cell>
          <cell r="X5113">
            <v>0</v>
          </cell>
          <cell r="Y5113">
            <v>0</v>
          </cell>
          <cell r="Z5113">
            <v>0</v>
          </cell>
          <cell r="AA5113">
            <v>0</v>
          </cell>
          <cell r="AF5113" t="str">
            <v>CCF050-084-2025</v>
          </cell>
          <cell r="AG5113" t="str">
            <v>NO</v>
          </cell>
          <cell r="AH5113" t="str">
            <v>NO</v>
          </cell>
          <cell r="AI5113">
            <v>0</v>
          </cell>
          <cell r="AJ5113">
            <v>0</v>
          </cell>
          <cell r="AK5113">
            <v>0</v>
          </cell>
          <cell r="AL5113">
            <v>0</v>
          </cell>
          <cell r="AR5113" t="str">
            <v>OMAIRA</v>
          </cell>
          <cell r="AT5113" t="str">
            <v>LOPEZ</v>
          </cell>
          <cell r="AU5113" t="str">
            <v>BOTELLO</v>
          </cell>
          <cell r="AV5113" t="str">
            <v>CC</v>
          </cell>
          <cell r="AW5113" t="str">
            <v>60315401</v>
          </cell>
          <cell r="AX5113" t="str">
            <v>IRIS MAYA REINA</v>
          </cell>
          <cell r="AZ5113">
            <v>0</v>
          </cell>
          <cell r="BA5113">
            <v>0</v>
          </cell>
          <cell r="BB5113">
            <v>0</v>
          </cell>
          <cell r="BC5113" t="str">
            <v>NO</v>
          </cell>
          <cell r="BG5113" t="str">
            <v>NO</v>
          </cell>
          <cell r="BJ5113">
            <v>0</v>
          </cell>
          <cell r="BK5113">
            <v>1</v>
          </cell>
        </row>
        <row r="5114">
          <cell r="A5114" t="str">
            <v>900471992-FNA912</v>
          </cell>
          <cell r="B5114">
            <v>62035</v>
          </cell>
          <cell r="C5114" t="str">
            <v>CCF050</v>
          </cell>
          <cell r="D5114" t="str">
            <v>NEUROALIADOS MEDICINA ESPECIALIZADA S.A.S.</v>
          </cell>
          <cell r="E5114" t="str">
            <v>900471992</v>
          </cell>
          <cell r="F5114" t="str">
            <v>540010211501</v>
          </cell>
          <cell r="G5114" t="str">
            <v>EVENTO PBS</v>
          </cell>
          <cell r="H5114">
            <v>2881277</v>
          </cell>
          <cell r="I5114" t="str">
            <v>FNA912</v>
          </cell>
          <cell r="J5114" t="str">
            <v>PENDIENTE</v>
          </cell>
          <cell r="L5114" t="str">
            <v>30/04/2025</v>
          </cell>
          <cell r="M5114" t="str">
            <v>05/05/2025</v>
          </cell>
          <cell r="O5114">
            <v>171200</v>
          </cell>
          <cell r="T5114">
            <v>0</v>
          </cell>
          <cell r="U5114" t="str">
            <v>06/05/2025</v>
          </cell>
          <cell r="X5114">
            <v>0</v>
          </cell>
          <cell r="Y5114">
            <v>0</v>
          </cell>
          <cell r="Z5114">
            <v>0</v>
          </cell>
          <cell r="AA5114">
            <v>0</v>
          </cell>
          <cell r="AF5114" t="str">
            <v>CCF050-084-2025</v>
          </cell>
          <cell r="AG5114" t="str">
            <v>NO</v>
          </cell>
          <cell r="AH5114" t="str">
            <v>NO</v>
          </cell>
          <cell r="AI5114">
            <v>0</v>
          </cell>
          <cell r="AJ5114">
            <v>0</v>
          </cell>
          <cell r="AK5114">
            <v>0</v>
          </cell>
          <cell r="AL5114">
            <v>0</v>
          </cell>
          <cell r="AR5114" t="str">
            <v>ANGELA</v>
          </cell>
          <cell r="AS5114" t="str">
            <v>GUADALUPE</v>
          </cell>
          <cell r="AT5114" t="str">
            <v>HERRERA</v>
          </cell>
          <cell r="AU5114" t="str">
            <v>PINZON</v>
          </cell>
          <cell r="AV5114" t="str">
            <v>TI</v>
          </cell>
          <cell r="AW5114" t="str">
            <v>1149457284</v>
          </cell>
          <cell r="AX5114" t="str">
            <v>IRIS MAYA REINA</v>
          </cell>
          <cell r="AZ5114">
            <v>0</v>
          </cell>
          <cell r="BA5114">
            <v>0</v>
          </cell>
          <cell r="BB5114">
            <v>0</v>
          </cell>
          <cell r="BC5114" t="str">
            <v>NO</v>
          </cell>
          <cell r="BG5114" t="str">
            <v>NO</v>
          </cell>
          <cell r="BJ5114">
            <v>0</v>
          </cell>
          <cell r="BK5114">
            <v>1</v>
          </cell>
        </row>
        <row r="5115">
          <cell r="A5115" t="str">
            <v>900471992-FNA911</v>
          </cell>
          <cell r="B5115">
            <v>62035</v>
          </cell>
          <cell r="C5115" t="str">
            <v>CCF050</v>
          </cell>
          <cell r="D5115" t="str">
            <v>NEUROALIADOS MEDICINA ESPECIALIZADA S.A.S.</v>
          </cell>
          <cell r="E5115" t="str">
            <v>900471992</v>
          </cell>
          <cell r="F5115" t="str">
            <v>540010211501</v>
          </cell>
          <cell r="G5115" t="str">
            <v>EVENTO PBS</v>
          </cell>
          <cell r="H5115">
            <v>2881276</v>
          </cell>
          <cell r="I5115" t="str">
            <v>FNA911</v>
          </cell>
          <cell r="J5115" t="str">
            <v>PENDIENTE</v>
          </cell>
          <cell r="L5115" t="str">
            <v>30/04/2025</v>
          </cell>
          <cell r="M5115" t="str">
            <v>05/05/2025</v>
          </cell>
          <cell r="O5115">
            <v>171200</v>
          </cell>
          <cell r="T5115">
            <v>0</v>
          </cell>
          <cell r="U5115" t="str">
            <v>06/05/2025</v>
          </cell>
          <cell r="X5115">
            <v>0</v>
          </cell>
          <cell r="Y5115">
            <v>0</v>
          </cell>
          <cell r="Z5115">
            <v>0</v>
          </cell>
          <cell r="AA5115">
            <v>0</v>
          </cell>
          <cell r="AF5115" t="str">
            <v>CCF050-084-2025</v>
          </cell>
          <cell r="AG5115" t="str">
            <v>NO</v>
          </cell>
          <cell r="AH5115" t="str">
            <v>NO</v>
          </cell>
          <cell r="AI5115">
            <v>0</v>
          </cell>
          <cell r="AJ5115">
            <v>0</v>
          </cell>
          <cell r="AK5115">
            <v>0</v>
          </cell>
          <cell r="AL5115">
            <v>0</v>
          </cell>
          <cell r="AR5115" t="str">
            <v>IKER</v>
          </cell>
          <cell r="AS5115" t="str">
            <v>MATHIAS</v>
          </cell>
          <cell r="AT5115" t="str">
            <v>OSORIO</v>
          </cell>
          <cell r="AU5115" t="str">
            <v>GARCIA</v>
          </cell>
          <cell r="AV5115" t="str">
            <v>TI</v>
          </cell>
          <cell r="AW5115" t="str">
            <v>1092007435</v>
          </cell>
          <cell r="AX5115" t="str">
            <v>IRIS MAYA REINA</v>
          </cell>
          <cell r="AZ5115">
            <v>0</v>
          </cell>
          <cell r="BA5115">
            <v>0</v>
          </cell>
          <cell r="BB5115">
            <v>0</v>
          </cell>
          <cell r="BC5115" t="str">
            <v>NO</v>
          </cell>
          <cell r="BG5115" t="str">
            <v>NO</v>
          </cell>
          <cell r="BJ5115">
            <v>0</v>
          </cell>
          <cell r="BK5115">
            <v>1</v>
          </cell>
        </row>
        <row r="5116">
          <cell r="A5116" t="str">
            <v>900471992-FNA910</v>
          </cell>
          <cell r="B5116">
            <v>62035</v>
          </cell>
          <cell r="C5116" t="str">
            <v>CCF050</v>
          </cell>
          <cell r="D5116" t="str">
            <v>NEUROALIADOS MEDICINA ESPECIALIZADA S.A.S.</v>
          </cell>
          <cell r="E5116" t="str">
            <v>900471992</v>
          </cell>
          <cell r="F5116" t="str">
            <v>540010211501</v>
          </cell>
          <cell r="G5116" t="str">
            <v>EVENTO PBS</v>
          </cell>
          <cell r="H5116">
            <v>2881275</v>
          </cell>
          <cell r="I5116" t="str">
            <v>FNA910</v>
          </cell>
          <cell r="J5116" t="str">
            <v>PENDIENTE</v>
          </cell>
          <cell r="L5116" t="str">
            <v>30/04/2025</v>
          </cell>
          <cell r="M5116" t="str">
            <v>05/05/2025</v>
          </cell>
          <cell r="O5116">
            <v>128400</v>
          </cell>
          <cell r="T5116">
            <v>0</v>
          </cell>
          <cell r="U5116" t="str">
            <v>06/05/2025</v>
          </cell>
          <cell r="X5116">
            <v>0</v>
          </cell>
          <cell r="Y5116">
            <v>0</v>
          </cell>
          <cell r="Z5116">
            <v>0</v>
          </cell>
          <cell r="AA5116">
            <v>0</v>
          </cell>
          <cell r="AF5116" t="str">
            <v>CCF050-084-2025</v>
          </cell>
          <cell r="AG5116" t="str">
            <v>NO</v>
          </cell>
          <cell r="AH5116" t="str">
            <v>NO</v>
          </cell>
          <cell r="AI5116">
            <v>0</v>
          </cell>
          <cell r="AJ5116">
            <v>0</v>
          </cell>
          <cell r="AK5116">
            <v>0</v>
          </cell>
          <cell r="AL5116">
            <v>0</v>
          </cell>
          <cell r="AR5116" t="str">
            <v>LEIDY</v>
          </cell>
          <cell r="AS5116" t="str">
            <v>JOHANNA</v>
          </cell>
          <cell r="AT5116" t="str">
            <v>RANGEL</v>
          </cell>
          <cell r="AV5116" t="str">
            <v>CC</v>
          </cell>
          <cell r="AW5116" t="str">
            <v>37440814</v>
          </cell>
          <cell r="AX5116" t="str">
            <v>IRIS MAYA REINA</v>
          </cell>
          <cell r="AZ5116">
            <v>0</v>
          </cell>
          <cell r="BA5116">
            <v>0</v>
          </cell>
          <cell r="BB5116">
            <v>0</v>
          </cell>
          <cell r="BC5116" t="str">
            <v>NO</v>
          </cell>
          <cell r="BG5116" t="str">
            <v>NO</v>
          </cell>
          <cell r="BJ5116">
            <v>0</v>
          </cell>
          <cell r="BK5116">
            <v>1</v>
          </cell>
        </row>
        <row r="5117">
          <cell r="A5117" t="str">
            <v>900471992-FNA91</v>
          </cell>
          <cell r="B5117">
            <v>58204</v>
          </cell>
          <cell r="C5117" t="str">
            <v>CCF050</v>
          </cell>
          <cell r="D5117" t="str">
            <v>NEUROALIADOS MEDICINA ESPECIALIZADA S.A.S.</v>
          </cell>
          <cell r="E5117" t="str">
            <v>900471992</v>
          </cell>
          <cell r="F5117" t="str">
            <v>540010211501</v>
          </cell>
          <cell r="G5117" t="str">
            <v>EVENTO PBS</v>
          </cell>
          <cell r="H5117">
            <v>2758029</v>
          </cell>
          <cell r="I5117" t="str">
            <v>FNA91</v>
          </cell>
          <cell r="J5117" t="str">
            <v>RADICADA</v>
          </cell>
          <cell r="L5117" t="str">
            <v>28/01/2025</v>
          </cell>
          <cell r="M5117" t="str">
            <v>03/02/2025</v>
          </cell>
          <cell r="N5117" t="str">
            <v>17/01/2025</v>
          </cell>
          <cell r="O5117">
            <v>60000</v>
          </cell>
          <cell r="P5117">
            <v>17</v>
          </cell>
          <cell r="Q5117" t="str">
            <v>17.MEDICINA ESPECIALIZADA NIVEL II</v>
          </cell>
          <cell r="T5117">
            <v>0</v>
          </cell>
          <cell r="U5117" t="str">
            <v>31/01/2025</v>
          </cell>
          <cell r="V5117" t="str">
            <v>18/02/2025</v>
          </cell>
          <cell r="X5117">
            <v>0</v>
          </cell>
          <cell r="Y5117">
            <v>0</v>
          </cell>
          <cell r="Z5117">
            <v>0</v>
          </cell>
          <cell r="AA5117">
            <v>0</v>
          </cell>
          <cell r="AF5117" t="str">
            <v>CCF050-084-2025</v>
          </cell>
          <cell r="AG5117" t="str">
            <v>NO</v>
          </cell>
          <cell r="AH5117" t="str">
            <v>NO</v>
          </cell>
          <cell r="AI5117">
            <v>0</v>
          </cell>
          <cell r="AJ5117">
            <v>0</v>
          </cell>
          <cell r="AK5117">
            <v>0</v>
          </cell>
          <cell r="AL5117">
            <v>0</v>
          </cell>
          <cell r="AR5117" t="str">
            <v>HECTOR</v>
          </cell>
          <cell r="AS5117" t="str">
            <v>CIRO</v>
          </cell>
          <cell r="AT5117" t="str">
            <v>QUINTERO</v>
          </cell>
          <cell r="AU5117" t="str">
            <v>LOPEZ</v>
          </cell>
          <cell r="AV5117" t="str">
            <v>CC</v>
          </cell>
          <cell r="AW5117" t="str">
            <v>13196619</v>
          </cell>
          <cell r="AX5117" t="str">
            <v>IRIS MAYA REINA</v>
          </cell>
          <cell r="AY5117" t="str">
            <v>SOTO HERNANDEZ LUZ KARIME</v>
          </cell>
          <cell r="AZ5117">
            <v>0</v>
          </cell>
          <cell r="BA5117">
            <v>0</v>
          </cell>
          <cell r="BB5117">
            <v>0</v>
          </cell>
          <cell r="BC5117" t="str">
            <v>NO</v>
          </cell>
          <cell r="BD5117" t="str">
            <v xml:space="preserve">836 </v>
          </cell>
          <cell r="BE5117" t="str">
            <v>2068217</v>
          </cell>
          <cell r="BF5117" t="str">
            <v>18/02/2025</v>
          </cell>
          <cell r="BG5117" t="str">
            <v>NO</v>
          </cell>
          <cell r="BJ5117">
            <v>0</v>
          </cell>
        </row>
        <row r="5118">
          <cell r="A5118" t="str">
            <v>900471992-FNA909</v>
          </cell>
          <cell r="B5118">
            <v>62035</v>
          </cell>
          <cell r="C5118" t="str">
            <v>CCF050</v>
          </cell>
          <cell r="D5118" t="str">
            <v>NEUROALIADOS MEDICINA ESPECIALIZADA S.A.S.</v>
          </cell>
          <cell r="E5118" t="str">
            <v>900471992</v>
          </cell>
          <cell r="F5118" t="str">
            <v>540010211501</v>
          </cell>
          <cell r="G5118" t="str">
            <v>EVENTO PBS</v>
          </cell>
          <cell r="H5118">
            <v>2881274</v>
          </cell>
          <cell r="I5118" t="str">
            <v>FNA909</v>
          </cell>
          <cell r="J5118" t="str">
            <v>PENDIENTE</v>
          </cell>
          <cell r="L5118" t="str">
            <v>30/04/2025</v>
          </cell>
          <cell r="M5118" t="str">
            <v>05/05/2025</v>
          </cell>
          <cell r="O5118">
            <v>60000</v>
          </cell>
          <cell r="T5118">
            <v>0</v>
          </cell>
          <cell r="U5118" t="str">
            <v>06/05/2025</v>
          </cell>
          <cell r="X5118">
            <v>0</v>
          </cell>
          <cell r="Y5118">
            <v>0</v>
          </cell>
          <cell r="Z5118">
            <v>0</v>
          </cell>
          <cell r="AA5118">
            <v>0</v>
          </cell>
          <cell r="AF5118" t="str">
            <v>CCF050-084-2025</v>
          </cell>
          <cell r="AG5118" t="str">
            <v>NO</v>
          </cell>
          <cell r="AH5118" t="str">
            <v>NO</v>
          </cell>
          <cell r="AI5118">
            <v>0</v>
          </cell>
          <cell r="AJ5118">
            <v>0</v>
          </cell>
          <cell r="AK5118">
            <v>0</v>
          </cell>
          <cell r="AL5118">
            <v>0</v>
          </cell>
          <cell r="AR5118" t="str">
            <v>ISOLINA</v>
          </cell>
          <cell r="AT5118" t="str">
            <v>CONTRERAS</v>
          </cell>
          <cell r="AU5118" t="str">
            <v>DE CONTRERAS</v>
          </cell>
          <cell r="AV5118" t="str">
            <v>CC</v>
          </cell>
          <cell r="AW5118" t="str">
            <v>37249880</v>
          </cell>
          <cell r="AX5118" t="str">
            <v>IRIS MAYA REINA</v>
          </cell>
          <cell r="AZ5118">
            <v>0</v>
          </cell>
          <cell r="BA5118">
            <v>0</v>
          </cell>
          <cell r="BB5118">
            <v>0</v>
          </cell>
          <cell r="BC5118" t="str">
            <v>NO</v>
          </cell>
          <cell r="BG5118" t="str">
            <v>NO</v>
          </cell>
          <cell r="BJ5118">
            <v>0</v>
          </cell>
          <cell r="BK5118">
            <v>1</v>
          </cell>
        </row>
        <row r="5119">
          <cell r="A5119" t="str">
            <v>900471992-FNA908</v>
          </cell>
          <cell r="B5119">
            <v>62035</v>
          </cell>
          <cell r="C5119" t="str">
            <v>CCF050</v>
          </cell>
          <cell r="D5119" t="str">
            <v>NEUROALIADOS MEDICINA ESPECIALIZADA S.A.S.</v>
          </cell>
          <cell r="E5119" t="str">
            <v>900471992</v>
          </cell>
          <cell r="F5119" t="str">
            <v>540010211501</v>
          </cell>
          <cell r="G5119" t="str">
            <v>EVENTO PBS</v>
          </cell>
          <cell r="H5119">
            <v>2881273</v>
          </cell>
          <cell r="I5119" t="str">
            <v>FNA908</v>
          </cell>
          <cell r="J5119" t="str">
            <v>PENDIENTE</v>
          </cell>
          <cell r="L5119" t="str">
            <v>30/04/2025</v>
          </cell>
          <cell r="M5119" t="str">
            <v>05/05/2025</v>
          </cell>
          <cell r="O5119">
            <v>171200</v>
          </cell>
          <cell r="T5119">
            <v>0</v>
          </cell>
          <cell r="U5119" t="str">
            <v>06/05/2025</v>
          </cell>
          <cell r="X5119">
            <v>0</v>
          </cell>
          <cell r="Y5119">
            <v>0</v>
          </cell>
          <cell r="Z5119">
            <v>0</v>
          </cell>
          <cell r="AA5119">
            <v>0</v>
          </cell>
          <cell r="AF5119" t="str">
            <v>CCF050-084-2025</v>
          </cell>
          <cell r="AG5119" t="str">
            <v>NO</v>
          </cell>
          <cell r="AH5119" t="str">
            <v>NO</v>
          </cell>
          <cell r="AI5119">
            <v>0</v>
          </cell>
          <cell r="AJ5119">
            <v>0</v>
          </cell>
          <cell r="AK5119">
            <v>0</v>
          </cell>
          <cell r="AL5119">
            <v>0</v>
          </cell>
          <cell r="AR5119" t="str">
            <v>YURI</v>
          </cell>
          <cell r="AS5119" t="str">
            <v>ELEINY</v>
          </cell>
          <cell r="AT5119" t="str">
            <v>BALLESTEROS</v>
          </cell>
          <cell r="AU5119" t="str">
            <v>CHARRY</v>
          </cell>
          <cell r="AV5119" t="str">
            <v>CC</v>
          </cell>
          <cell r="AW5119" t="str">
            <v>37397542</v>
          </cell>
          <cell r="AX5119" t="str">
            <v>IRIS MAYA REINA</v>
          </cell>
          <cell r="AZ5119">
            <v>0</v>
          </cell>
          <cell r="BA5119">
            <v>0</v>
          </cell>
          <cell r="BB5119">
            <v>0</v>
          </cell>
          <cell r="BC5119" t="str">
            <v>NO</v>
          </cell>
          <cell r="BG5119" t="str">
            <v>NO</v>
          </cell>
          <cell r="BJ5119">
            <v>0</v>
          </cell>
          <cell r="BK5119">
            <v>1</v>
          </cell>
        </row>
        <row r="5120">
          <cell r="A5120" t="str">
            <v>900471992-FNA907</v>
          </cell>
          <cell r="B5120">
            <v>62035</v>
          </cell>
          <cell r="C5120" t="str">
            <v>CCF050</v>
          </cell>
          <cell r="D5120" t="str">
            <v>NEUROALIADOS MEDICINA ESPECIALIZADA S.A.S.</v>
          </cell>
          <cell r="E5120" t="str">
            <v>900471992</v>
          </cell>
          <cell r="F5120" t="str">
            <v>540010211501</v>
          </cell>
          <cell r="G5120" t="str">
            <v>EVENTO PBS</v>
          </cell>
          <cell r="H5120">
            <v>2881272</v>
          </cell>
          <cell r="I5120" t="str">
            <v>FNA907</v>
          </cell>
          <cell r="J5120" t="str">
            <v>PENDIENTE</v>
          </cell>
          <cell r="L5120" t="str">
            <v>30/04/2025</v>
          </cell>
          <cell r="M5120" t="str">
            <v>05/05/2025</v>
          </cell>
          <cell r="O5120">
            <v>171200</v>
          </cell>
          <cell r="T5120">
            <v>0</v>
          </cell>
          <cell r="U5120" t="str">
            <v>06/05/2025</v>
          </cell>
          <cell r="X5120">
            <v>0</v>
          </cell>
          <cell r="Y5120">
            <v>0</v>
          </cell>
          <cell r="Z5120">
            <v>0</v>
          </cell>
          <cell r="AA5120">
            <v>0</v>
          </cell>
          <cell r="AF5120" t="str">
            <v>CCF050-084-2025</v>
          </cell>
          <cell r="AG5120" t="str">
            <v>NO</v>
          </cell>
          <cell r="AH5120" t="str">
            <v>NO</v>
          </cell>
          <cell r="AI5120">
            <v>0</v>
          </cell>
          <cell r="AJ5120">
            <v>0</v>
          </cell>
          <cell r="AK5120">
            <v>0</v>
          </cell>
          <cell r="AL5120">
            <v>0</v>
          </cell>
          <cell r="AR5120" t="str">
            <v>YALENY</v>
          </cell>
          <cell r="AT5120" t="str">
            <v>BOTELLO</v>
          </cell>
          <cell r="AU5120" t="str">
            <v>LUNA</v>
          </cell>
          <cell r="AV5120" t="str">
            <v>CC</v>
          </cell>
          <cell r="AW5120" t="str">
            <v>37392492</v>
          </cell>
          <cell r="AX5120" t="str">
            <v>IRIS MAYA REINA</v>
          </cell>
          <cell r="AZ5120">
            <v>0</v>
          </cell>
          <cell r="BA5120">
            <v>0</v>
          </cell>
          <cell r="BB5120">
            <v>0</v>
          </cell>
          <cell r="BC5120" t="str">
            <v>NO</v>
          </cell>
          <cell r="BG5120" t="str">
            <v>NO</v>
          </cell>
          <cell r="BJ5120">
            <v>0</v>
          </cell>
          <cell r="BK5120">
            <v>1</v>
          </cell>
        </row>
        <row r="5121">
          <cell r="A5121" t="str">
            <v>900471992-FNA906</v>
          </cell>
          <cell r="B5121">
            <v>62035</v>
          </cell>
          <cell r="C5121" t="str">
            <v>CCF050</v>
          </cell>
          <cell r="D5121" t="str">
            <v>NEUROALIADOS MEDICINA ESPECIALIZADA S.A.S.</v>
          </cell>
          <cell r="E5121" t="str">
            <v>900471992</v>
          </cell>
          <cell r="F5121" t="str">
            <v>540010211501</v>
          </cell>
          <cell r="G5121" t="str">
            <v>EVENTO PBS</v>
          </cell>
          <cell r="H5121">
            <v>2881271</v>
          </cell>
          <cell r="I5121" t="str">
            <v>FNA906</v>
          </cell>
          <cell r="J5121" t="str">
            <v>PENDIENTE</v>
          </cell>
          <cell r="L5121" t="str">
            <v>30/04/2025</v>
          </cell>
          <cell r="M5121" t="str">
            <v>05/05/2025</v>
          </cell>
          <cell r="O5121">
            <v>171200</v>
          </cell>
          <cell r="T5121">
            <v>0</v>
          </cell>
          <cell r="U5121" t="str">
            <v>06/05/2025</v>
          </cell>
          <cell r="X5121">
            <v>0</v>
          </cell>
          <cell r="Y5121">
            <v>0</v>
          </cell>
          <cell r="Z5121">
            <v>0</v>
          </cell>
          <cell r="AA5121">
            <v>0</v>
          </cell>
          <cell r="AF5121" t="str">
            <v>CCF050-084-2025</v>
          </cell>
          <cell r="AG5121" t="str">
            <v>NO</v>
          </cell>
          <cell r="AH5121" t="str">
            <v>NO</v>
          </cell>
          <cell r="AI5121">
            <v>0</v>
          </cell>
          <cell r="AJ5121">
            <v>0</v>
          </cell>
          <cell r="AK5121">
            <v>0</v>
          </cell>
          <cell r="AL5121">
            <v>0</v>
          </cell>
          <cell r="AR5121" t="str">
            <v>SALOME</v>
          </cell>
          <cell r="AT5121" t="str">
            <v>CORONADO</v>
          </cell>
          <cell r="AU5121" t="str">
            <v>SANCHEZ</v>
          </cell>
          <cell r="AV5121" t="str">
            <v>TI</v>
          </cell>
          <cell r="AW5121" t="str">
            <v>1090521736</v>
          </cell>
          <cell r="AX5121" t="str">
            <v>IRIS MAYA REINA</v>
          </cell>
          <cell r="AZ5121">
            <v>0</v>
          </cell>
          <cell r="BA5121">
            <v>0</v>
          </cell>
          <cell r="BB5121">
            <v>0</v>
          </cell>
          <cell r="BC5121" t="str">
            <v>NO</v>
          </cell>
          <cell r="BG5121" t="str">
            <v>NO</v>
          </cell>
          <cell r="BJ5121">
            <v>0</v>
          </cell>
          <cell r="BK5121">
            <v>1</v>
          </cell>
        </row>
        <row r="5122">
          <cell r="A5122" t="str">
            <v>900471992-FNA905</v>
          </cell>
          <cell r="B5122">
            <v>62035</v>
          </cell>
          <cell r="C5122" t="str">
            <v>CCF050</v>
          </cell>
          <cell r="D5122" t="str">
            <v>NEUROALIADOS MEDICINA ESPECIALIZADA S.A.S.</v>
          </cell>
          <cell r="E5122" t="str">
            <v>900471992</v>
          </cell>
          <cell r="F5122" t="str">
            <v>540010211501</v>
          </cell>
          <cell r="G5122" t="str">
            <v>EVENTO PBS</v>
          </cell>
          <cell r="H5122">
            <v>2881270</v>
          </cell>
          <cell r="I5122" t="str">
            <v>FNA905</v>
          </cell>
          <cell r="J5122" t="str">
            <v>PENDIENTE</v>
          </cell>
          <cell r="L5122" t="str">
            <v>30/04/2025</v>
          </cell>
          <cell r="M5122" t="str">
            <v>05/05/2025</v>
          </cell>
          <cell r="O5122">
            <v>60000</v>
          </cell>
          <cell r="T5122">
            <v>0</v>
          </cell>
          <cell r="U5122" t="str">
            <v>06/05/2025</v>
          </cell>
          <cell r="X5122">
            <v>0</v>
          </cell>
          <cell r="Y5122">
            <v>0</v>
          </cell>
          <cell r="Z5122">
            <v>0</v>
          </cell>
          <cell r="AA5122">
            <v>0</v>
          </cell>
          <cell r="AF5122" t="str">
            <v>CCF050-084-2025</v>
          </cell>
          <cell r="AG5122" t="str">
            <v>NO</v>
          </cell>
          <cell r="AH5122" t="str">
            <v>NO</v>
          </cell>
          <cell r="AI5122">
            <v>0</v>
          </cell>
          <cell r="AJ5122">
            <v>0</v>
          </cell>
          <cell r="AK5122">
            <v>0</v>
          </cell>
          <cell r="AL5122">
            <v>0</v>
          </cell>
          <cell r="AR5122" t="str">
            <v>JOSE</v>
          </cell>
          <cell r="AS5122" t="str">
            <v>ANGEL</v>
          </cell>
          <cell r="AT5122" t="str">
            <v>SANTIAGO</v>
          </cell>
          <cell r="AU5122" t="str">
            <v>PINEDA</v>
          </cell>
          <cell r="AV5122" t="str">
            <v>CC</v>
          </cell>
          <cell r="AW5122" t="str">
            <v>13444002</v>
          </cell>
          <cell r="AX5122" t="str">
            <v>IRIS MAYA REINA</v>
          </cell>
          <cell r="AZ5122">
            <v>0</v>
          </cell>
          <cell r="BA5122">
            <v>0</v>
          </cell>
          <cell r="BB5122">
            <v>0</v>
          </cell>
          <cell r="BC5122" t="str">
            <v>NO</v>
          </cell>
          <cell r="BG5122" t="str">
            <v>NO</v>
          </cell>
          <cell r="BJ5122">
            <v>0</v>
          </cell>
          <cell r="BK5122">
            <v>1</v>
          </cell>
        </row>
        <row r="5123">
          <cell r="A5123" t="str">
            <v>900471992-FNA904</v>
          </cell>
          <cell r="B5123">
            <v>62035</v>
          </cell>
          <cell r="C5123" t="str">
            <v>CCF050</v>
          </cell>
          <cell r="D5123" t="str">
            <v>NEUROALIADOS MEDICINA ESPECIALIZADA S.A.S.</v>
          </cell>
          <cell r="E5123" t="str">
            <v>900471992</v>
          </cell>
          <cell r="F5123" t="str">
            <v>540010211501</v>
          </cell>
          <cell r="G5123" t="str">
            <v>EVENTO PBS</v>
          </cell>
          <cell r="H5123">
            <v>2881269</v>
          </cell>
          <cell r="I5123" t="str">
            <v>FNA904</v>
          </cell>
          <cell r="J5123" t="str">
            <v>PENDIENTE</v>
          </cell>
          <cell r="L5123" t="str">
            <v>30/04/2025</v>
          </cell>
          <cell r="M5123" t="str">
            <v>05/05/2025</v>
          </cell>
          <cell r="O5123">
            <v>171200</v>
          </cell>
          <cell r="T5123">
            <v>0</v>
          </cell>
          <cell r="U5123" t="str">
            <v>06/05/2025</v>
          </cell>
          <cell r="X5123">
            <v>0</v>
          </cell>
          <cell r="Y5123">
            <v>0</v>
          </cell>
          <cell r="Z5123">
            <v>0</v>
          </cell>
          <cell r="AA5123">
            <v>0</v>
          </cell>
          <cell r="AF5123" t="str">
            <v>CCF050-084-2025</v>
          </cell>
          <cell r="AG5123" t="str">
            <v>NO</v>
          </cell>
          <cell r="AH5123" t="str">
            <v>NO</v>
          </cell>
          <cell r="AI5123">
            <v>0</v>
          </cell>
          <cell r="AJ5123">
            <v>0</v>
          </cell>
          <cell r="AK5123">
            <v>0</v>
          </cell>
          <cell r="AL5123">
            <v>0</v>
          </cell>
          <cell r="AR5123" t="str">
            <v>LUIS</v>
          </cell>
          <cell r="AS5123" t="str">
            <v>ALEJANDRO</v>
          </cell>
          <cell r="AT5123" t="str">
            <v>MARIÑO</v>
          </cell>
          <cell r="AU5123" t="str">
            <v>DIAZ</v>
          </cell>
          <cell r="AV5123" t="str">
            <v>TI</v>
          </cell>
          <cell r="AW5123" t="str">
            <v>1090524572</v>
          </cell>
          <cell r="AX5123" t="str">
            <v>IRIS MAYA REINA</v>
          </cell>
          <cell r="AZ5123">
            <v>0</v>
          </cell>
          <cell r="BA5123">
            <v>0</v>
          </cell>
          <cell r="BB5123">
            <v>0</v>
          </cell>
          <cell r="BC5123" t="str">
            <v>NO</v>
          </cell>
          <cell r="BG5123" t="str">
            <v>NO</v>
          </cell>
          <cell r="BJ5123">
            <v>0</v>
          </cell>
          <cell r="BK5123">
            <v>1</v>
          </cell>
        </row>
        <row r="5124">
          <cell r="A5124" t="str">
            <v>900471992-FNA903</v>
          </cell>
          <cell r="B5124">
            <v>62035</v>
          </cell>
          <cell r="C5124" t="str">
            <v>CCF050</v>
          </cell>
          <cell r="D5124" t="str">
            <v>NEUROALIADOS MEDICINA ESPECIALIZADA S.A.S.</v>
          </cell>
          <cell r="E5124" t="str">
            <v>900471992</v>
          </cell>
          <cell r="F5124" t="str">
            <v>540010211501</v>
          </cell>
          <cell r="G5124" t="str">
            <v>EVENTO PBS</v>
          </cell>
          <cell r="H5124">
            <v>2881268</v>
          </cell>
          <cell r="I5124" t="str">
            <v>FNA903</v>
          </cell>
          <cell r="J5124" t="str">
            <v>PENDIENTE</v>
          </cell>
          <cell r="L5124" t="str">
            <v>30/04/2025</v>
          </cell>
          <cell r="M5124" t="str">
            <v>05/05/2025</v>
          </cell>
          <cell r="O5124">
            <v>171200</v>
          </cell>
          <cell r="T5124">
            <v>0</v>
          </cell>
          <cell r="U5124" t="str">
            <v>06/05/2025</v>
          </cell>
          <cell r="X5124">
            <v>0</v>
          </cell>
          <cell r="Y5124">
            <v>0</v>
          </cell>
          <cell r="Z5124">
            <v>0</v>
          </cell>
          <cell r="AA5124">
            <v>0</v>
          </cell>
          <cell r="AF5124" t="str">
            <v>CCF050-084-2025</v>
          </cell>
          <cell r="AG5124" t="str">
            <v>NO</v>
          </cell>
          <cell r="AH5124" t="str">
            <v>NO</v>
          </cell>
          <cell r="AI5124">
            <v>0</v>
          </cell>
          <cell r="AJ5124">
            <v>0</v>
          </cell>
          <cell r="AK5124">
            <v>0</v>
          </cell>
          <cell r="AL5124">
            <v>0</v>
          </cell>
          <cell r="AR5124" t="str">
            <v>YEIMAR</v>
          </cell>
          <cell r="AS5124" t="str">
            <v>YOSEF</v>
          </cell>
          <cell r="AT5124" t="str">
            <v>GRIMALDOS</v>
          </cell>
          <cell r="AU5124" t="str">
            <v>QUINTERO</v>
          </cell>
          <cell r="AV5124" t="str">
            <v>TI</v>
          </cell>
          <cell r="AW5124" t="str">
            <v>1092004192</v>
          </cell>
          <cell r="AX5124" t="str">
            <v>IRIS MAYA REINA</v>
          </cell>
          <cell r="AZ5124">
            <v>0</v>
          </cell>
          <cell r="BA5124">
            <v>0</v>
          </cell>
          <cell r="BB5124">
            <v>0</v>
          </cell>
          <cell r="BC5124" t="str">
            <v>NO</v>
          </cell>
          <cell r="BG5124" t="str">
            <v>NO</v>
          </cell>
          <cell r="BJ5124">
            <v>0</v>
          </cell>
          <cell r="BK5124">
            <v>1</v>
          </cell>
        </row>
        <row r="5125">
          <cell r="A5125" t="str">
            <v>900471992-FNA902</v>
          </cell>
          <cell r="B5125">
            <v>62035</v>
          </cell>
          <cell r="C5125" t="str">
            <v>CCF050</v>
          </cell>
          <cell r="D5125" t="str">
            <v>NEUROALIADOS MEDICINA ESPECIALIZADA S.A.S.</v>
          </cell>
          <cell r="E5125" t="str">
            <v>900471992</v>
          </cell>
          <cell r="F5125" t="str">
            <v>540010211501</v>
          </cell>
          <cell r="G5125" t="str">
            <v>EVENTO PBS</v>
          </cell>
          <cell r="H5125">
            <v>2881267</v>
          </cell>
          <cell r="I5125" t="str">
            <v>FNA902</v>
          </cell>
          <cell r="J5125" t="str">
            <v>PENDIENTE</v>
          </cell>
          <cell r="L5125" t="str">
            <v>30/04/2025</v>
          </cell>
          <cell r="M5125" t="str">
            <v>05/05/2025</v>
          </cell>
          <cell r="O5125">
            <v>171200</v>
          </cell>
          <cell r="T5125">
            <v>0</v>
          </cell>
          <cell r="U5125" t="str">
            <v>06/05/2025</v>
          </cell>
          <cell r="X5125">
            <v>0</v>
          </cell>
          <cell r="Y5125">
            <v>0</v>
          </cell>
          <cell r="Z5125">
            <v>0</v>
          </cell>
          <cell r="AA5125">
            <v>0</v>
          </cell>
          <cell r="AF5125" t="str">
            <v>CCF050-084-2025</v>
          </cell>
          <cell r="AG5125" t="str">
            <v>NO</v>
          </cell>
          <cell r="AH5125" t="str">
            <v>NO</v>
          </cell>
          <cell r="AI5125">
            <v>0</v>
          </cell>
          <cell r="AJ5125">
            <v>0</v>
          </cell>
          <cell r="AK5125">
            <v>0</v>
          </cell>
          <cell r="AL5125">
            <v>0</v>
          </cell>
          <cell r="AR5125" t="str">
            <v>YILMAR</v>
          </cell>
          <cell r="AS5125" t="str">
            <v>SEBASTIAN</v>
          </cell>
          <cell r="AT5125" t="str">
            <v>GRIMALDOS</v>
          </cell>
          <cell r="AU5125" t="str">
            <v>QUINTERO</v>
          </cell>
          <cell r="AV5125" t="str">
            <v>TI</v>
          </cell>
          <cell r="AW5125" t="str">
            <v>1090431879</v>
          </cell>
          <cell r="AX5125" t="str">
            <v>IRIS MAYA REINA</v>
          </cell>
          <cell r="AZ5125">
            <v>0</v>
          </cell>
          <cell r="BA5125">
            <v>0</v>
          </cell>
          <cell r="BB5125">
            <v>0</v>
          </cell>
          <cell r="BC5125" t="str">
            <v>NO</v>
          </cell>
          <cell r="BG5125" t="str">
            <v>NO</v>
          </cell>
          <cell r="BJ5125">
            <v>0</v>
          </cell>
          <cell r="BK5125">
            <v>1</v>
          </cell>
        </row>
        <row r="5126">
          <cell r="A5126" t="str">
            <v>900471992-FNA901</v>
          </cell>
          <cell r="B5126">
            <v>62035</v>
          </cell>
          <cell r="C5126" t="str">
            <v>CCF050</v>
          </cell>
          <cell r="D5126" t="str">
            <v>NEUROALIADOS MEDICINA ESPECIALIZADA S.A.S.</v>
          </cell>
          <cell r="E5126" t="str">
            <v>900471992</v>
          </cell>
          <cell r="F5126" t="str">
            <v>540010211501</v>
          </cell>
          <cell r="G5126" t="str">
            <v>EVENTO PBS</v>
          </cell>
          <cell r="H5126">
            <v>2881266</v>
          </cell>
          <cell r="I5126" t="str">
            <v>FNA901</v>
          </cell>
          <cell r="J5126" t="str">
            <v>PENDIENTE</v>
          </cell>
          <cell r="L5126" t="str">
            <v>30/04/2025</v>
          </cell>
          <cell r="M5126" t="str">
            <v>05/05/2025</v>
          </cell>
          <cell r="O5126">
            <v>171200</v>
          </cell>
          <cell r="T5126">
            <v>0</v>
          </cell>
          <cell r="U5126" t="str">
            <v>06/05/2025</v>
          </cell>
          <cell r="X5126">
            <v>0</v>
          </cell>
          <cell r="Y5126">
            <v>0</v>
          </cell>
          <cell r="Z5126">
            <v>0</v>
          </cell>
          <cell r="AA5126">
            <v>0</v>
          </cell>
          <cell r="AF5126" t="str">
            <v>CCF050-084-2025</v>
          </cell>
          <cell r="AG5126" t="str">
            <v>NO</v>
          </cell>
          <cell r="AH5126" t="str">
            <v>NO</v>
          </cell>
          <cell r="AI5126">
            <v>0</v>
          </cell>
          <cell r="AJ5126">
            <v>0</v>
          </cell>
          <cell r="AK5126">
            <v>0</v>
          </cell>
          <cell r="AL5126">
            <v>0</v>
          </cell>
          <cell r="AR5126" t="str">
            <v>ALEXANDRA</v>
          </cell>
          <cell r="AT5126" t="str">
            <v>HERNANDEZ</v>
          </cell>
          <cell r="AU5126" t="str">
            <v>CONTRERAS</v>
          </cell>
          <cell r="AV5126" t="str">
            <v>CC</v>
          </cell>
          <cell r="AW5126" t="str">
            <v>1127342276</v>
          </cell>
          <cell r="AX5126" t="str">
            <v>IRIS MAYA REINA</v>
          </cell>
          <cell r="AZ5126">
            <v>0</v>
          </cell>
          <cell r="BA5126">
            <v>0</v>
          </cell>
          <cell r="BB5126">
            <v>0</v>
          </cell>
          <cell r="BC5126" t="str">
            <v>NO</v>
          </cell>
          <cell r="BG5126" t="str">
            <v>NO</v>
          </cell>
          <cell r="BJ5126">
            <v>0</v>
          </cell>
          <cell r="BK5126">
            <v>1</v>
          </cell>
        </row>
        <row r="5127">
          <cell r="A5127" t="str">
            <v>900471992-FNA900</v>
          </cell>
          <cell r="B5127">
            <v>62035</v>
          </cell>
          <cell r="C5127" t="str">
            <v>CCF050</v>
          </cell>
          <cell r="D5127" t="str">
            <v>NEUROALIADOS MEDICINA ESPECIALIZADA S.A.S.</v>
          </cell>
          <cell r="E5127" t="str">
            <v>900471992</v>
          </cell>
          <cell r="F5127" t="str">
            <v>540010211501</v>
          </cell>
          <cell r="G5127" t="str">
            <v>EVENTO PBS</v>
          </cell>
          <cell r="H5127">
            <v>2881265</v>
          </cell>
          <cell r="I5127" t="str">
            <v>FNA900</v>
          </cell>
          <cell r="J5127" t="str">
            <v>PENDIENTE</v>
          </cell>
          <cell r="L5127" t="str">
            <v>30/04/2025</v>
          </cell>
          <cell r="M5127" t="str">
            <v>05/05/2025</v>
          </cell>
          <cell r="O5127">
            <v>171200</v>
          </cell>
          <cell r="T5127">
            <v>0</v>
          </cell>
          <cell r="U5127" t="str">
            <v>06/05/2025</v>
          </cell>
          <cell r="X5127">
            <v>0</v>
          </cell>
          <cell r="Y5127">
            <v>0</v>
          </cell>
          <cell r="Z5127">
            <v>0</v>
          </cell>
          <cell r="AA5127">
            <v>0</v>
          </cell>
          <cell r="AF5127" t="str">
            <v>CCF050-084-2025</v>
          </cell>
          <cell r="AG5127" t="str">
            <v>NO</v>
          </cell>
          <cell r="AH5127" t="str">
            <v>NO</v>
          </cell>
          <cell r="AI5127">
            <v>0</v>
          </cell>
          <cell r="AJ5127">
            <v>0</v>
          </cell>
          <cell r="AK5127">
            <v>0</v>
          </cell>
          <cell r="AL5127">
            <v>0</v>
          </cell>
          <cell r="AR5127" t="str">
            <v>EMILY</v>
          </cell>
          <cell r="AS5127" t="str">
            <v>DANIELA</v>
          </cell>
          <cell r="AT5127" t="str">
            <v>TARAZONA</v>
          </cell>
          <cell r="AU5127" t="str">
            <v>CAICEDO</v>
          </cell>
          <cell r="AV5127" t="str">
            <v>TI</v>
          </cell>
          <cell r="AW5127" t="str">
            <v>1092947663</v>
          </cell>
          <cell r="AX5127" t="str">
            <v>IRIS MAYA REINA</v>
          </cell>
          <cell r="AZ5127">
            <v>0</v>
          </cell>
          <cell r="BA5127">
            <v>0</v>
          </cell>
          <cell r="BB5127">
            <v>0</v>
          </cell>
          <cell r="BC5127" t="str">
            <v>NO</v>
          </cell>
          <cell r="BG5127" t="str">
            <v>NO</v>
          </cell>
          <cell r="BJ5127">
            <v>0</v>
          </cell>
          <cell r="BK5127">
            <v>1</v>
          </cell>
        </row>
        <row r="5128">
          <cell r="A5128" t="str">
            <v>900471992-FNA90</v>
          </cell>
          <cell r="B5128">
            <v>58204</v>
          </cell>
          <cell r="C5128" t="str">
            <v>CCF050</v>
          </cell>
          <cell r="D5128" t="str">
            <v>NEUROALIADOS MEDICINA ESPECIALIZADA S.A.S.</v>
          </cell>
          <cell r="E5128" t="str">
            <v>900471992</v>
          </cell>
          <cell r="F5128" t="str">
            <v>540010211501</v>
          </cell>
          <cell r="G5128" t="str">
            <v>EVENTO PBS</v>
          </cell>
          <cell r="H5128">
            <v>2758028</v>
          </cell>
          <cell r="I5128" t="str">
            <v>FNA90</v>
          </cell>
          <cell r="J5128" t="str">
            <v>RADICADA</v>
          </cell>
          <cell r="L5128" t="str">
            <v>28/01/2025</v>
          </cell>
          <cell r="M5128" t="str">
            <v>03/02/2025</v>
          </cell>
          <cell r="N5128" t="str">
            <v>18/01/2025</v>
          </cell>
          <cell r="O5128">
            <v>60000</v>
          </cell>
          <cell r="P5128">
            <v>17</v>
          </cell>
          <cell r="Q5128" t="str">
            <v>17.MEDICINA ESPECIALIZADA NIVEL II</v>
          </cell>
          <cell r="T5128">
            <v>0</v>
          </cell>
          <cell r="U5128" t="str">
            <v>31/01/2025</v>
          </cell>
          <cell r="V5128" t="str">
            <v>18/02/2025</v>
          </cell>
          <cell r="X5128">
            <v>0</v>
          </cell>
          <cell r="Y5128">
            <v>0</v>
          </cell>
          <cell r="Z5128">
            <v>0</v>
          </cell>
          <cell r="AA5128">
            <v>0</v>
          </cell>
          <cell r="AF5128" t="str">
            <v>CCF050-084-2025</v>
          </cell>
          <cell r="AG5128" t="str">
            <v>NO</v>
          </cell>
          <cell r="AH5128" t="str">
            <v>NO</v>
          </cell>
          <cell r="AI5128">
            <v>0</v>
          </cell>
          <cell r="AJ5128">
            <v>0</v>
          </cell>
          <cell r="AK5128">
            <v>0</v>
          </cell>
          <cell r="AL5128">
            <v>0</v>
          </cell>
          <cell r="AR5128" t="str">
            <v>RAFAEL</v>
          </cell>
          <cell r="AS5128" t="str">
            <v>ENRIQUE</v>
          </cell>
          <cell r="AT5128" t="str">
            <v>NUÑEZ</v>
          </cell>
          <cell r="AU5128" t="str">
            <v>PATERNINA</v>
          </cell>
          <cell r="AV5128" t="str">
            <v>CC</v>
          </cell>
          <cell r="AW5128" t="str">
            <v>8734378</v>
          </cell>
          <cell r="AX5128" t="str">
            <v>IRIS MAYA REINA</v>
          </cell>
          <cell r="AY5128" t="str">
            <v>SOTO HERNANDEZ LUZ KARIME</v>
          </cell>
          <cell r="AZ5128">
            <v>0</v>
          </cell>
          <cell r="BA5128">
            <v>0</v>
          </cell>
          <cell r="BB5128">
            <v>0</v>
          </cell>
          <cell r="BC5128" t="str">
            <v>NO</v>
          </cell>
          <cell r="BD5128" t="str">
            <v xml:space="preserve">836 </v>
          </cell>
          <cell r="BE5128" t="str">
            <v>2068216</v>
          </cell>
          <cell r="BF5128" t="str">
            <v>18/02/2025</v>
          </cell>
          <cell r="BG5128" t="str">
            <v>NO</v>
          </cell>
          <cell r="BJ5128">
            <v>0</v>
          </cell>
        </row>
        <row r="5129">
          <cell r="A5129" t="str">
            <v>900471992-FNA9</v>
          </cell>
          <cell r="B5129">
            <v>54984</v>
          </cell>
          <cell r="C5129" t="str">
            <v>CCF050</v>
          </cell>
          <cell r="D5129" t="str">
            <v>NEUROALIADOS MEDICINA ESPECIALIZADA S.A.S.</v>
          </cell>
          <cell r="E5129" t="str">
            <v>900471992</v>
          </cell>
          <cell r="F5129" t="str">
            <v>540010211501</v>
          </cell>
          <cell r="G5129" t="str">
            <v>EVENTO PBS</v>
          </cell>
          <cell r="H5129">
            <v>2608720</v>
          </cell>
          <cell r="I5129" t="str">
            <v>FNA9</v>
          </cell>
          <cell r="J5129" t="str">
            <v>RADICADA</v>
          </cell>
          <cell r="L5129" t="str">
            <v>03/10/2024</v>
          </cell>
          <cell r="M5129" t="str">
            <v>03/10/2024</v>
          </cell>
          <cell r="N5129" t="str">
            <v>13/08/2024</v>
          </cell>
          <cell r="O5129">
            <v>6636000</v>
          </cell>
          <cell r="P5129">
            <v>22</v>
          </cell>
          <cell r="Q5129" t="str">
            <v>22.COMPLEMENTACION DIAGNOSTICA Y TERAPEUTICA NIVEL II</v>
          </cell>
          <cell r="T5129">
            <v>0</v>
          </cell>
          <cell r="U5129" t="str">
            <v>08/10/2024</v>
          </cell>
          <cell r="V5129" t="str">
            <v>18/10/2024</v>
          </cell>
          <cell r="X5129">
            <v>0</v>
          </cell>
          <cell r="Y5129">
            <v>0</v>
          </cell>
          <cell r="Z5129">
            <v>0</v>
          </cell>
          <cell r="AA5129">
            <v>0</v>
          </cell>
          <cell r="AF5129" t="str">
            <v>CCF050-146-2024</v>
          </cell>
          <cell r="AG5129" t="str">
            <v>NO</v>
          </cell>
          <cell r="AH5129" t="str">
            <v>NO</v>
          </cell>
          <cell r="AI5129">
            <v>0</v>
          </cell>
          <cell r="AJ5129">
            <v>0</v>
          </cell>
          <cell r="AK5129">
            <v>0</v>
          </cell>
          <cell r="AL5129">
            <v>0</v>
          </cell>
          <cell r="AR5129" t="str">
            <v>EDGAR</v>
          </cell>
          <cell r="AS5129" t="str">
            <v>HERNAN</v>
          </cell>
          <cell r="AT5129" t="str">
            <v>ORTEGA</v>
          </cell>
          <cell r="AV5129" t="str">
            <v>CC</v>
          </cell>
          <cell r="AW5129" t="str">
            <v>13453273</v>
          </cell>
          <cell r="AX5129" t="str">
            <v>MYRIAM PARRA LOPEZ</v>
          </cell>
          <cell r="AY5129" t="str">
            <v>LUNA PEREZ JUAN MANUEL</v>
          </cell>
          <cell r="AZ5129">
            <v>0</v>
          </cell>
          <cell r="BA5129">
            <v>0</v>
          </cell>
          <cell r="BB5129">
            <v>0</v>
          </cell>
          <cell r="BC5129" t="str">
            <v>NO</v>
          </cell>
          <cell r="BD5129" t="str">
            <v xml:space="preserve">836 </v>
          </cell>
          <cell r="BE5129" t="str">
            <v>1952828</v>
          </cell>
          <cell r="BF5129" t="str">
            <v>10/10/2024</v>
          </cell>
          <cell r="BG5129" t="str">
            <v>NO</v>
          </cell>
          <cell r="BI5129" t="str">
            <v>09/10/2024</v>
          </cell>
          <cell r="BJ5129">
            <v>6503280</v>
          </cell>
        </row>
        <row r="5130">
          <cell r="A5130" t="str">
            <v>900471992-FNA899</v>
          </cell>
          <cell r="B5130">
            <v>62035</v>
          </cell>
          <cell r="C5130" t="str">
            <v>CCF050</v>
          </cell>
          <cell r="D5130" t="str">
            <v>NEUROALIADOS MEDICINA ESPECIALIZADA S.A.S.</v>
          </cell>
          <cell r="E5130" t="str">
            <v>900471992</v>
          </cell>
          <cell r="F5130" t="str">
            <v>540010211501</v>
          </cell>
          <cell r="G5130" t="str">
            <v>EVENTO PBS</v>
          </cell>
          <cell r="H5130">
            <v>2881264</v>
          </cell>
          <cell r="I5130" t="str">
            <v>FNA899</v>
          </cell>
          <cell r="J5130" t="str">
            <v>PENDIENTE</v>
          </cell>
          <cell r="L5130" t="str">
            <v>30/04/2025</v>
          </cell>
          <cell r="M5130" t="str">
            <v>05/05/2025</v>
          </cell>
          <cell r="O5130">
            <v>128400</v>
          </cell>
          <cell r="T5130">
            <v>0</v>
          </cell>
          <cell r="U5130" t="str">
            <v>06/05/2025</v>
          </cell>
          <cell r="X5130">
            <v>0</v>
          </cell>
          <cell r="Y5130">
            <v>0</v>
          </cell>
          <cell r="Z5130">
            <v>0</v>
          </cell>
          <cell r="AA5130">
            <v>0</v>
          </cell>
          <cell r="AF5130" t="str">
            <v>CCF050-084-2025</v>
          </cell>
          <cell r="AG5130" t="str">
            <v>NO</v>
          </cell>
          <cell r="AH5130" t="str">
            <v>NO</v>
          </cell>
          <cell r="AI5130">
            <v>0</v>
          </cell>
          <cell r="AJ5130">
            <v>0</v>
          </cell>
          <cell r="AK5130">
            <v>0</v>
          </cell>
          <cell r="AL5130">
            <v>0</v>
          </cell>
          <cell r="AR5130" t="str">
            <v>SENAIDA</v>
          </cell>
          <cell r="AT5130" t="str">
            <v>PRADA</v>
          </cell>
          <cell r="AU5130" t="str">
            <v>AREVALO</v>
          </cell>
          <cell r="AV5130" t="str">
            <v>CC</v>
          </cell>
          <cell r="AW5130" t="str">
            <v>37270890</v>
          </cell>
          <cell r="AX5130" t="str">
            <v>IRIS MAYA REINA</v>
          </cell>
          <cell r="AZ5130">
            <v>0</v>
          </cell>
          <cell r="BA5130">
            <v>0</v>
          </cell>
          <cell r="BB5130">
            <v>0</v>
          </cell>
          <cell r="BC5130" t="str">
            <v>NO</v>
          </cell>
          <cell r="BG5130" t="str">
            <v>NO</v>
          </cell>
          <cell r="BJ5130">
            <v>0</v>
          </cell>
          <cell r="BK5130">
            <v>1</v>
          </cell>
        </row>
        <row r="5131">
          <cell r="A5131" t="str">
            <v>900471992-FNA897</v>
          </cell>
          <cell r="B5131">
            <v>62035</v>
          </cell>
          <cell r="C5131" t="str">
            <v>CCF050</v>
          </cell>
          <cell r="D5131" t="str">
            <v>NEUROALIADOS MEDICINA ESPECIALIZADA S.A.S.</v>
          </cell>
          <cell r="E5131" t="str">
            <v>900471992</v>
          </cell>
          <cell r="F5131" t="str">
            <v>540010211501</v>
          </cell>
          <cell r="G5131" t="str">
            <v>EVENTO PBS</v>
          </cell>
          <cell r="H5131">
            <v>2881263</v>
          </cell>
          <cell r="I5131" t="str">
            <v>FNA897</v>
          </cell>
          <cell r="J5131" t="str">
            <v>PENDIENTE</v>
          </cell>
          <cell r="L5131" t="str">
            <v>30/04/2025</v>
          </cell>
          <cell r="M5131" t="str">
            <v>05/05/2025</v>
          </cell>
          <cell r="O5131">
            <v>171200</v>
          </cell>
          <cell r="T5131">
            <v>0</v>
          </cell>
          <cell r="U5131" t="str">
            <v>06/05/2025</v>
          </cell>
          <cell r="X5131">
            <v>0</v>
          </cell>
          <cell r="Y5131">
            <v>0</v>
          </cell>
          <cell r="Z5131">
            <v>0</v>
          </cell>
          <cell r="AA5131">
            <v>0</v>
          </cell>
          <cell r="AF5131" t="str">
            <v>CCF050-084-2025</v>
          </cell>
          <cell r="AG5131" t="str">
            <v>NO</v>
          </cell>
          <cell r="AH5131" t="str">
            <v>NO</v>
          </cell>
          <cell r="AI5131">
            <v>0</v>
          </cell>
          <cell r="AJ5131">
            <v>0</v>
          </cell>
          <cell r="AK5131">
            <v>0</v>
          </cell>
          <cell r="AL5131">
            <v>0</v>
          </cell>
          <cell r="AR5131" t="str">
            <v>ANA</v>
          </cell>
          <cell r="AS5131" t="str">
            <v>ILCE</v>
          </cell>
          <cell r="AT5131" t="str">
            <v>ORTIZ</v>
          </cell>
          <cell r="AU5131" t="str">
            <v>AVENDAÑO</v>
          </cell>
          <cell r="AV5131" t="str">
            <v>CC</v>
          </cell>
          <cell r="AW5131" t="str">
            <v>1093756217</v>
          </cell>
          <cell r="AX5131" t="str">
            <v>IRIS MAYA REINA</v>
          </cell>
          <cell r="AZ5131">
            <v>0</v>
          </cell>
          <cell r="BA5131">
            <v>0</v>
          </cell>
          <cell r="BB5131">
            <v>0</v>
          </cell>
          <cell r="BC5131" t="str">
            <v>NO</v>
          </cell>
          <cell r="BG5131" t="str">
            <v>NO</v>
          </cell>
          <cell r="BJ5131">
            <v>0</v>
          </cell>
          <cell r="BK5131">
            <v>1</v>
          </cell>
        </row>
        <row r="5132">
          <cell r="A5132" t="str">
            <v>900471992-FNA895</v>
          </cell>
          <cell r="B5132">
            <v>62035</v>
          </cell>
          <cell r="C5132" t="str">
            <v>CCF050</v>
          </cell>
          <cell r="D5132" t="str">
            <v>NEUROALIADOS MEDICINA ESPECIALIZADA S.A.S.</v>
          </cell>
          <cell r="E5132" t="str">
            <v>900471992</v>
          </cell>
          <cell r="F5132" t="str">
            <v>540010211501</v>
          </cell>
          <cell r="G5132" t="str">
            <v>EVENTO PBS</v>
          </cell>
          <cell r="H5132">
            <v>2881262</v>
          </cell>
          <cell r="I5132" t="str">
            <v>FNA895</v>
          </cell>
          <cell r="J5132" t="str">
            <v>PENDIENTE</v>
          </cell>
          <cell r="L5132" t="str">
            <v>30/04/2025</v>
          </cell>
          <cell r="M5132" t="str">
            <v>05/05/2025</v>
          </cell>
          <cell r="O5132">
            <v>171200</v>
          </cell>
          <cell r="T5132">
            <v>0</v>
          </cell>
          <cell r="U5132" t="str">
            <v>06/05/2025</v>
          </cell>
          <cell r="X5132">
            <v>0</v>
          </cell>
          <cell r="Y5132">
            <v>0</v>
          </cell>
          <cell r="Z5132">
            <v>0</v>
          </cell>
          <cell r="AA5132">
            <v>0</v>
          </cell>
          <cell r="AF5132" t="str">
            <v>CCF050-084-2025</v>
          </cell>
          <cell r="AG5132" t="str">
            <v>NO</v>
          </cell>
          <cell r="AH5132" t="str">
            <v>NO</v>
          </cell>
          <cell r="AI5132">
            <v>0</v>
          </cell>
          <cell r="AJ5132">
            <v>0</v>
          </cell>
          <cell r="AK5132">
            <v>0</v>
          </cell>
          <cell r="AL5132">
            <v>0</v>
          </cell>
          <cell r="AR5132" t="str">
            <v>BERTILDA</v>
          </cell>
          <cell r="AT5132" t="str">
            <v>PATIÑO</v>
          </cell>
          <cell r="AU5132" t="str">
            <v>GARCIA</v>
          </cell>
          <cell r="AV5132" t="str">
            <v>CC</v>
          </cell>
          <cell r="AW5132" t="str">
            <v>46643462</v>
          </cell>
          <cell r="AX5132" t="str">
            <v>IRIS MAYA REINA</v>
          </cell>
          <cell r="AZ5132">
            <v>17120</v>
          </cell>
          <cell r="BA5132">
            <v>0</v>
          </cell>
          <cell r="BB5132">
            <v>0</v>
          </cell>
          <cell r="BC5132" t="str">
            <v>NO</v>
          </cell>
          <cell r="BG5132" t="str">
            <v>NO</v>
          </cell>
          <cell r="BJ5132">
            <v>0</v>
          </cell>
          <cell r="BK5132">
            <v>1</v>
          </cell>
        </row>
        <row r="5133">
          <cell r="A5133" t="str">
            <v>900471992-FNA894</v>
          </cell>
          <cell r="B5133">
            <v>62035</v>
          </cell>
          <cell r="C5133" t="str">
            <v>CCF050</v>
          </cell>
          <cell r="D5133" t="str">
            <v>NEUROALIADOS MEDICINA ESPECIALIZADA S.A.S.</v>
          </cell>
          <cell r="E5133" t="str">
            <v>900471992</v>
          </cell>
          <cell r="F5133" t="str">
            <v>540010211501</v>
          </cell>
          <cell r="G5133" t="str">
            <v>EVENTO PBS</v>
          </cell>
          <cell r="H5133">
            <v>2881261</v>
          </cell>
          <cell r="I5133" t="str">
            <v>FNA894</v>
          </cell>
          <cell r="J5133" t="str">
            <v>PENDIENTE</v>
          </cell>
          <cell r="L5133" t="str">
            <v>30/04/2025</v>
          </cell>
          <cell r="M5133" t="str">
            <v>05/05/2025</v>
          </cell>
          <cell r="O5133">
            <v>85600</v>
          </cell>
          <cell r="T5133">
            <v>0</v>
          </cell>
          <cell r="U5133" t="str">
            <v>06/05/2025</v>
          </cell>
          <cell r="X5133">
            <v>0</v>
          </cell>
          <cell r="Y5133">
            <v>0</v>
          </cell>
          <cell r="Z5133">
            <v>0</v>
          </cell>
          <cell r="AA5133">
            <v>0</v>
          </cell>
          <cell r="AF5133" t="str">
            <v>CCF050-084-2025</v>
          </cell>
          <cell r="AG5133" t="str">
            <v>NO</v>
          </cell>
          <cell r="AH5133" t="str">
            <v>NO</v>
          </cell>
          <cell r="AI5133">
            <v>0</v>
          </cell>
          <cell r="AJ5133">
            <v>0</v>
          </cell>
          <cell r="AK5133">
            <v>0</v>
          </cell>
          <cell r="AL5133">
            <v>0</v>
          </cell>
          <cell r="AR5133" t="str">
            <v>KHLOE</v>
          </cell>
          <cell r="AS5133" t="str">
            <v>SAMANTHA</v>
          </cell>
          <cell r="AT5133" t="str">
            <v>HERNANDEZ</v>
          </cell>
          <cell r="AU5133" t="str">
            <v>CORZO</v>
          </cell>
          <cell r="AV5133" t="str">
            <v>RC</v>
          </cell>
          <cell r="AW5133" t="str">
            <v>1092966585</v>
          </cell>
          <cell r="AX5133" t="str">
            <v>IRIS MAYA REINA</v>
          </cell>
          <cell r="AZ5133">
            <v>0</v>
          </cell>
          <cell r="BA5133">
            <v>0</v>
          </cell>
          <cell r="BB5133">
            <v>0</v>
          </cell>
          <cell r="BC5133" t="str">
            <v>NO</v>
          </cell>
          <cell r="BG5133" t="str">
            <v>NO</v>
          </cell>
          <cell r="BJ5133">
            <v>0</v>
          </cell>
          <cell r="BK5133">
            <v>1</v>
          </cell>
        </row>
        <row r="5134">
          <cell r="A5134" t="str">
            <v>900471992-FNA891</v>
          </cell>
          <cell r="B5134">
            <v>62035</v>
          </cell>
          <cell r="C5134" t="str">
            <v>CCF050</v>
          </cell>
          <cell r="D5134" t="str">
            <v>NEUROALIADOS MEDICINA ESPECIALIZADA S.A.S.</v>
          </cell>
          <cell r="E5134" t="str">
            <v>900471992</v>
          </cell>
          <cell r="F5134" t="str">
            <v>540010211501</v>
          </cell>
          <cell r="G5134" t="str">
            <v>EVENTO PBS</v>
          </cell>
          <cell r="H5134">
            <v>2881260</v>
          </cell>
          <cell r="I5134" t="str">
            <v>FNA891</v>
          </cell>
          <cell r="J5134" t="str">
            <v>PENDIENTE</v>
          </cell>
          <cell r="L5134" t="str">
            <v>30/04/2025</v>
          </cell>
          <cell r="M5134" t="str">
            <v>05/05/2025</v>
          </cell>
          <cell r="O5134">
            <v>107000</v>
          </cell>
          <cell r="T5134">
            <v>0</v>
          </cell>
          <cell r="U5134" t="str">
            <v>06/05/2025</v>
          </cell>
          <cell r="X5134">
            <v>0</v>
          </cell>
          <cell r="Y5134">
            <v>0</v>
          </cell>
          <cell r="Z5134">
            <v>0</v>
          </cell>
          <cell r="AA5134">
            <v>0</v>
          </cell>
          <cell r="AF5134" t="str">
            <v>CCF050-084-2025</v>
          </cell>
          <cell r="AG5134" t="str">
            <v>NO</v>
          </cell>
          <cell r="AH5134" t="str">
            <v>NO</v>
          </cell>
          <cell r="AI5134">
            <v>0</v>
          </cell>
          <cell r="AJ5134">
            <v>0</v>
          </cell>
          <cell r="AK5134">
            <v>0</v>
          </cell>
          <cell r="AL5134">
            <v>0</v>
          </cell>
          <cell r="AR5134" t="str">
            <v>LILIBETH</v>
          </cell>
          <cell r="AS5134" t="str">
            <v>KARINA</v>
          </cell>
          <cell r="AT5134" t="str">
            <v>GIL</v>
          </cell>
          <cell r="AU5134" t="str">
            <v>DE DURAN</v>
          </cell>
          <cell r="AV5134" t="str">
            <v>PT</v>
          </cell>
          <cell r="AW5134" t="str">
            <v>4645633</v>
          </cell>
          <cell r="AX5134" t="str">
            <v>IRIS MAYA REINA</v>
          </cell>
          <cell r="AZ5134">
            <v>0</v>
          </cell>
          <cell r="BA5134">
            <v>0</v>
          </cell>
          <cell r="BB5134">
            <v>0</v>
          </cell>
          <cell r="BC5134" t="str">
            <v>NO</v>
          </cell>
          <cell r="BG5134" t="str">
            <v>NO</v>
          </cell>
          <cell r="BJ5134">
            <v>0</v>
          </cell>
          <cell r="BK5134">
            <v>1</v>
          </cell>
        </row>
        <row r="5135">
          <cell r="A5135" t="str">
            <v>900471992-FNA89</v>
          </cell>
          <cell r="B5135">
            <v>58204</v>
          </cell>
          <cell r="C5135" t="str">
            <v>CCF050</v>
          </cell>
          <cell r="D5135" t="str">
            <v>NEUROALIADOS MEDICINA ESPECIALIZADA S.A.S.</v>
          </cell>
          <cell r="E5135" t="str">
            <v>900471992</v>
          </cell>
          <cell r="F5135" t="str">
            <v>540010211501</v>
          </cell>
          <cell r="G5135" t="str">
            <v>EVENTO PBS</v>
          </cell>
          <cell r="H5135">
            <v>2758027</v>
          </cell>
          <cell r="I5135" t="str">
            <v>FNA89</v>
          </cell>
          <cell r="J5135" t="str">
            <v>RADICADA</v>
          </cell>
          <cell r="L5135" t="str">
            <v>23/01/2025</v>
          </cell>
          <cell r="M5135" t="str">
            <v>03/02/2025</v>
          </cell>
          <cell r="N5135" t="str">
            <v>16/01/2025</v>
          </cell>
          <cell r="O5135">
            <v>26900</v>
          </cell>
          <cell r="P5135">
            <v>17</v>
          </cell>
          <cell r="Q5135" t="str">
            <v>17.MEDICINA ESPECIALIZADA NIVEL II</v>
          </cell>
          <cell r="T5135">
            <v>0</v>
          </cell>
          <cell r="U5135" t="str">
            <v>31/01/2025</v>
          </cell>
          <cell r="V5135" t="str">
            <v>18/02/2025</v>
          </cell>
          <cell r="X5135">
            <v>0</v>
          </cell>
          <cell r="Y5135">
            <v>0</v>
          </cell>
          <cell r="Z5135">
            <v>0</v>
          </cell>
          <cell r="AA5135">
            <v>0</v>
          </cell>
          <cell r="AF5135" t="str">
            <v>CCF050-084-2025</v>
          </cell>
          <cell r="AG5135" t="str">
            <v>NO</v>
          </cell>
          <cell r="AH5135" t="str">
            <v>NO</v>
          </cell>
          <cell r="AI5135">
            <v>0</v>
          </cell>
          <cell r="AJ5135">
            <v>0</v>
          </cell>
          <cell r="AK5135">
            <v>0</v>
          </cell>
          <cell r="AL5135">
            <v>0</v>
          </cell>
          <cell r="AR5135" t="str">
            <v>FELIX</v>
          </cell>
          <cell r="AS5135" t="str">
            <v>MARIA</v>
          </cell>
          <cell r="AT5135" t="str">
            <v>MIRANDA</v>
          </cell>
          <cell r="AU5135" t="str">
            <v>CONTRERAS</v>
          </cell>
          <cell r="AV5135" t="str">
            <v>CC</v>
          </cell>
          <cell r="AW5135" t="str">
            <v>13439496</v>
          </cell>
          <cell r="AX5135" t="str">
            <v>IRIS MAYA REINA</v>
          </cell>
          <cell r="AY5135" t="str">
            <v>SOTO HERNANDEZ LUZ KARIME</v>
          </cell>
          <cell r="AZ5135">
            <v>0</v>
          </cell>
          <cell r="BA5135">
            <v>0</v>
          </cell>
          <cell r="BB5135">
            <v>0</v>
          </cell>
          <cell r="BC5135" t="str">
            <v>NO</v>
          </cell>
          <cell r="BD5135" t="str">
            <v xml:space="preserve">836 </v>
          </cell>
          <cell r="BE5135" t="str">
            <v>2068215</v>
          </cell>
          <cell r="BF5135" t="str">
            <v>17/02/2025</v>
          </cell>
          <cell r="BG5135" t="str">
            <v>NO</v>
          </cell>
          <cell r="BJ5135">
            <v>0</v>
          </cell>
        </row>
        <row r="5136">
          <cell r="A5136" t="str">
            <v>900471992-FNA888</v>
          </cell>
          <cell r="B5136">
            <v>62165</v>
          </cell>
          <cell r="C5136" t="str">
            <v>CCF050</v>
          </cell>
          <cell r="D5136" t="str">
            <v>NEUROALIADOS MEDICINA ESPECIALIZADA S.A.S.</v>
          </cell>
          <cell r="E5136" t="str">
            <v>900471992</v>
          </cell>
          <cell r="F5136" t="str">
            <v>540010211501</v>
          </cell>
          <cell r="G5136" t="str">
            <v>EVENTO PBS</v>
          </cell>
          <cell r="H5136">
            <v>2887119</v>
          </cell>
          <cell r="I5136" t="str">
            <v>FNA888</v>
          </cell>
          <cell r="J5136" t="str">
            <v>PENDIENTE</v>
          </cell>
          <cell r="L5136" t="str">
            <v>30/04/2025</v>
          </cell>
          <cell r="M5136" t="str">
            <v>06/05/2025</v>
          </cell>
          <cell r="O5136">
            <v>256800</v>
          </cell>
          <cell r="T5136">
            <v>0</v>
          </cell>
          <cell r="U5136" t="str">
            <v>07/05/2025</v>
          </cell>
          <cell r="X5136">
            <v>0</v>
          </cell>
          <cell r="Y5136">
            <v>0</v>
          </cell>
          <cell r="Z5136">
            <v>0</v>
          </cell>
          <cell r="AA5136">
            <v>0</v>
          </cell>
          <cell r="AF5136" t="str">
            <v>CCF050-084-2025</v>
          </cell>
          <cell r="AG5136" t="str">
            <v>NO</v>
          </cell>
          <cell r="AH5136" t="str">
            <v>NO</v>
          </cell>
          <cell r="AI5136">
            <v>0</v>
          </cell>
          <cell r="AJ5136">
            <v>0</v>
          </cell>
          <cell r="AK5136">
            <v>0</v>
          </cell>
          <cell r="AL5136">
            <v>0</v>
          </cell>
          <cell r="AR5136" t="str">
            <v>ALAN</v>
          </cell>
          <cell r="AS5136" t="str">
            <v>JHOSSUETH</v>
          </cell>
          <cell r="AT5136" t="str">
            <v>MONCADA</v>
          </cell>
          <cell r="AU5136" t="str">
            <v>RODRIGUEZ</v>
          </cell>
          <cell r="AV5136" t="str">
            <v>RC</v>
          </cell>
          <cell r="AW5136" t="str">
            <v>1092020932</v>
          </cell>
          <cell r="AX5136" t="str">
            <v>IRIS MAYA REINA</v>
          </cell>
          <cell r="AZ5136">
            <v>0</v>
          </cell>
          <cell r="BA5136">
            <v>0</v>
          </cell>
          <cell r="BB5136">
            <v>0</v>
          </cell>
          <cell r="BC5136" t="str">
            <v>NO</v>
          </cell>
          <cell r="BG5136" t="str">
            <v>NO</v>
          </cell>
          <cell r="BJ5136">
            <v>0</v>
          </cell>
          <cell r="BK5136">
            <v>0</v>
          </cell>
        </row>
        <row r="5137">
          <cell r="A5137" t="str">
            <v>900471992-FNA887</v>
          </cell>
          <cell r="B5137">
            <v>62035</v>
          </cell>
          <cell r="C5137" t="str">
            <v>CCF050</v>
          </cell>
          <cell r="D5137" t="str">
            <v>NEUROALIADOS MEDICINA ESPECIALIZADA S.A.S.</v>
          </cell>
          <cell r="E5137" t="str">
            <v>900471992</v>
          </cell>
          <cell r="F5137" t="str">
            <v>540010211501</v>
          </cell>
          <cell r="G5137" t="str">
            <v>EVENTO PBS</v>
          </cell>
          <cell r="H5137">
            <v>2881259</v>
          </cell>
          <cell r="I5137" t="str">
            <v>FNA887</v>
          </cell>
          <cell r="J5137" t="str">
            <v>PENDIENTE</v>
          </cell>
          <cell r="L5137" t="str">
            <v>30/04/2025</v>
          </cell>
          <cell r="M5137" t="str">
            <v>05/05/2025</v>
          </cell>
          <cell r="O5137">
            <v>380000</v>
          </cell>
          <cell r="T5137">
            <v>0</v>
          </cell>
          <cell r="U5137" t="str">
            <v>06/05/2025</v>
          </cell>
          <cell r="X5137">
            <v>0</v>
          </cell>
          <cell r="Y5137">
            <v>0</v>
          </cell>
          <cell r="Z5137">
            <v>0</v>
          </cell>
          <cell r="AA5137">
            <v>0</v>
          </cell>
          <cell r="AF5137" t="str">
            <v>CCF050-084-2025</v>
          </cell>
          <cell r="AG5137" t="str">
            <v>NO</v>
          </cell>
          <cell r="AH5137" t="str">
            <v>NO</v>
          </cell>
          <cell r="AI5137">
            <v>0</v>
          </cell>
          <cell r="AJ5137">
            <v>0</v>
          </cell>
          <cell r="AK5137">
            <v>0</v>
          </cell>
          <cell r="AL5137">
            <v>0</v>
          </cell>
          <cell r="AR5137" t="str">
            <v>BLANCA</v>
          </cell>
          <cell r="AS5137" t="str">
            <v>EDILMA</v>
          </cell>
          <cell r="AT5137" t="str">
            <v>VASQUEZ</v>
          </cell>
          <cell r="AU5137" t="str">
            <v>DE CAÑAS</v>
          </cell>
          <cell r="AV5137" t="str">
            <v>CC</v>
          </cell>
          <cell r="AW5137" t="str">
            <v>21377867</v>
          </cell>
          <cell r="AX5137" t="str">
            <v>IRIS MAYA REINA</v>
          </cell>
          <cell r="AZ5137">
            <v>0</v>
          </cell>
          <cell r="BA5137">
            <v>0</v>
          </cell>
          <cell r="BB5137">
            <v>0</v>
          </cell>
          <cell r="BC5137" t="str">
            <v>NO</v>
          </cell>
          <cell r="BG5137" t="str">
            <v>NO</v>
          </cell>
          <cell r="BJ5137">
            <v>0</v>
          </cell>
          <cell r="BK5137">
            <v>1</v>
          </cell>
        </row>
        <row r="5138">
          <cell r="A5138" t="str">
            <v>900471992-FNA886</v>
          </cell>
          <cell r="B5138">
            <v>62035</v>
          </cell>
          <cell r="C5138" t="str">
            <v>CCF050</v>
          </cell>
          <cell r="D5138" t="str">
            <v>NEUROALIADOS MEDICINA ESPECIALIZADA S.A.S.</v>
          </cell>
          <cell r="E5138" t="str">
            <v>900471992</v>
          </cell>
          <cell r="F5138" t="str">
            <v>540010211501</v>
          </cell>
          <cell r="G5138" t="str">
            <v>EVENTO PBS</v>
          </cell>
          <cell r="H5138">
            <v>2881258</v>
          </cell>
          <cell r="I5138" t="str">
            <v>FNA886</v>
          </cell>
          <cell r="J5138" t="str">
            <v>PENDIENTE</v>
          </cell>
          <cell r="L5138" t="str">
            <v>30/04/2025</v>
          </cell>
          <cell r="M5138" t="str">
            <v>05/05/2025</v>
          </cell>
          <cell r="O5138">
            <v>380000</v>
          </cell>
          <cell r="T5138">
            <v>0</v>
          </cell>
          <cell r="U5138" t="str">
            <v>06/05/2025</v>
          </cell>
          <cell r="X5138">
            <v>0</v>
          </cell>
          <cell r="Y5138">
            <v>0</v>
          </cell>
          <cell r="Z5138">
            <v>0</v>
          </cell>
          <cell r="AA5138">
            <v>0</v>
          </cell>
          <cell r="AF5138" t="str">
            <v>CCF050-084-2025</v>
          </cell>
          <cell r="AG5138" t="str">
            <v>NO</v>
          </cell>
          <cell r="AH5138" t="str">
            <v>NO</v>
          </cell>
          <cell r="AI5138">
            <v>0</v>
          </cell>
          <cell r="AJ5138">
            <v>0</v>
          </cell>
          <cell r="AK5138">
            <v>0</v>
          </cell>
          <cell r="AL5138">
            <v>0</v>
          </cell>
          <cell r="AR5138" t="str">
            <v>YAMILE</v>
          </cell>
          <cell r="AT5138" t="str">
            <v>CHINCHILLA</v>
          </cell>
          <cell r="AU5138" t="str">
            <v>LEON</v>
          </cell>
          <cell r="AV5138" t="str">
            <v>CC</v>
          </cell>
          <cell r="AW5138" t="str">
            <v>60360482</v>
          </cell>
          <cell r="AX5138" t="str">
            <v>IRIS MAYA REINA</v>
          </cell>
          <cell r="AZ5138">
            <v>0</v>
          </cell>
          <cell r="BA5138">
            <v>0</v>
          </cell>
          <cell r="BB5138">
            <v>0</v>
          </cell>
          <cell r="BC5138" t="str">
            <v>NO</v>
          </cell>
          <cell r="BG5138" t="str">
            <v>NO</v>
          </cell>
          <cell r="BJ5138">
            <v>0</v>
          </cell>
          <cell r="BK5138">
            <v>1</v>
          </cell>
        </row>
        <row r="5139">
          <cell r="A5139" t="str">
            <v>900471992-FNA885</v>
          </cell>
          <cell r="B5139">
            <v>62165</v>
          </cell>
          <cell r="C5139" t="str">
            <v>CCF050</v>
          </cell>
          <cell r="D5139" t="str">
            <v>NEUROALIADOS MEDICINA ESPECIALIZADA S.A.S.</v>
          </cell>
          <cell r="E5139" t="str">
            <v>900471992</v>
          </cell>
          <cell r="F5139" t="str">
            <v>540010211501</v>
          </cell>
          <cell r="G5139" t="str">
            <v>EVENTO PBS</v>
          </cell>
          <cell r="H5139">
            <v>2887118</v>
          </cell>
          <cell r="I5139" t="str">
            <v>FNA885</v>
          </cell>
          <cell r="J5139" t="str">
            <v>PENDIENTE</v>
          </cell>
          <cell r="L5139" t="str">
            <v>29/04/2025</v>
          </cell>
          <cell r="M5139" t="str">
            <v>06/05/2025</v>
          </cell>
          <cell r="O5139">
            <v>1320000</v>
          </cell>
          <cell r="T5139">
            <v>0</v>
          </cell>
          <cell r="U5139" t="str">
            <v>07/05/2025</v>
          </cell>
          <cell r="X5139">
            <v>0</v>
          </cell>
          <cell r="Y5139">
            <v>0</v>
          </cell>
          <cell r="Z5139">
            <v>0</v>
          </cell>
          <cell r="AA5139">
            <v>0</v>
          </cell>
          <cell r="AF5139" t="str">
            <v>CCF050-084-2025</v>
          </cell>
          <cell r="AG5139" t="str">
            <v>NO</v>
          </cell>
          <cell r="AH5139" t="str">
            <v>NO</v>
          </cell>
          <cell r="AI5139">
            <v>0</v>
          </cell>
          <cell r="AJ5139">
            <v>0</v>
          </cell>
          <cell r="AK5139">
            <v>0</v>
          </cell>
          <cell r="AL5139">
            <v>0</v>
          </cell>
          <cell r="AR5139" t="str">
            <v>DARLIS</v>
          </cell>
          <cell r="AS5139" t="str">
            <v>ANGELINE</v>
          </cell>
          <cell r="AT5139" t="str">
            <v>MORALES</v>
          </cell>
          <cell r="AU5139" t="str">
            <v>CUELLAR</v>
          </cell>
          <cell r="AV5139" t="str">
            <v>TI</v>
          </cell>
          <cell r="AW5139" t="str">
            <v>1127050735</v>
          </cell>
          <cell r="AX5139" t="str">
            <v>MYRIAM PARRA LOPEZ</v>
          </cell>
          <cell r="AZ5139">
            <v>0</v>
          </cell>
          <cell r="BA5139">
            <v>0</v>
          </cell>
          <cell r="BB5139">
            <v>0</v>
          </cell>
          <cell r="BC5139" t="str">
            <v>NO</v>
          </cell>
          <cell r="BG5139" t="str">
            <v>NO</v>
          </cell>
          <cell r="BJ5139">
            <v>0</v>
          </cell>
          <cell r="BK5139">
            <v>0</v>
          </cell>
        </row>
        <row r="5140">
          <cell r="A5140" t="str">
            <v>900471992-FNA884</v>
          </cell>
          <cell r="B5140">
            <v>62035</v>
          </cell>
          <cell r="C5140" t="str">
            <v>CCF050</v>
          </cell>
          <cell r="D5140" t="str">
            <v>NEUROALIADOS MEDICINA ESPECIALIZADA S.A.S.</v>
          </cell>
          <cell r="E5140" t="str">
            <v>900471992</v>
          </cell>
          <cell r="F5140" t="str">
            <v>540010211501</v>
          </cell>
          <cell r="G5140" t="str">
            <v>EVENTO PBS</v>
          </cell>
          <cell r="H5140">
            <v>2881257</v>
          </cell>
          <cell r="I5140" t="str">
            <v>FNA884</v>
          </cell>
          <cell r="J5140" t="str">
            <v>PENDIENTE</v>
          </cell>
          <cell r="L5140" t="str">
            <v>29/04/2025</v>
          </cell>
          <cell r="M5140" t="str">
            <v>05/05/2025</v>
          </cell>
          <cell r="O5140">
            <v>60000</v>
          </cell>
          <cell r="T5140">
            <v>0</v>
          </cell>
          <cell r="U5140" t="str">
            <v>06/05/2025</v>
          </cell>
          <cell r="X5140">
            <v>0</v>
          </cell>
          <cell r="Y5140">
            <v>0</v>
          </cell>
          <cell r="Z5140">
            <v>0</v>
          </cell>
          <cell r="AA5140">
            <v>0</v>
          </cell>
          <cell r="AF5140" t="str">
            <v>CCF050-084-2025</v>
          </cell>
          <cell r="AG5140" t="str">
            <v>NO</v>
          </cell>
          <cell r="AH5140" t="str">
            <v>NO</v>
          </cell>
          <cell r="AI5140">
            <v>0</v>
          </cell>
          <cell r="AJ5140">
            <v>0</v>
          </cell>
          <cell r="AK5140">
            <v>0</v>
          </cell>
          <cell r="AL5140">
            <v>0</v>
          </cell>
          <cell r="AR5140" t="str">
            <v>HENRRY</v>
          </cell>
          <cell r="AT5140" t="str">
            <v>MALDONADO</v>
          </cell>
          <cell r="AU5140" t="str">
            <v>SILVA</v>
          </cell>
          <cell r="AV5140" t="str">
            <v>CC</v>
          </cell>
          <cell r="AW5140" t="str">
            <v>88239665</v>
          </cell>
          <cell r="AX5140" t="str">
            <v>IRIS MAYA REINA</v>
          </cell>
          <cell r="AZ5140">
            <v>0</v>
          </cell>
          <cell r="BA5140">
            <v>0</v>
          </cell>
          <cell r="BB5140">
            <v>0</v>
          </cell>
          <cell r="BC5140" t="str">
            <v>NO</v>
          </cell>
          <cell r="BG5140" t="str">
            <v>NO</v>
          </cell>
          <cell r="BJ5140">
            <v>0</v>
          </cell>
          <cell r="BK5140">
            <v>1</v>
          </cell>
        </row>
        <row r="5141">
          <cell r="A5141" t="str">
            <v>900471992-FNA883</v>
          </cell>
          <cell r="B5141">
            <v>62035</v>
          </cell>
          <cell r="C5141" t="str">
            <v>CCF050</v>
          </cell>
          <cell r="D5141" t="str">
            <v>NEUROALIADOS MEDICINA ESPECIALIZADA S.A.S.</v>
          </cell>
          <cell r="E5141" t="str">
            <v>900471992</v>
          </cell>
          <cell r="F5141" t="str">
            <v>540010211501</v>
          </cell>
          <cell r="G5141" t="str">
            <v>EVENTO PBS</v>
          </cell>
          <cell r="H5141">
            <v>2881256</v>
          </cell>
          <cell r="I5141" t="str">
            <v>FNA883</v>
          </cell>
          <cell r="J5141" t="str">
            <v>PENDIENTE</v>
          </cell>
          <cell r="L5141" t="str">
            <v>29/04/2025</v>
          </cell>
          <cell r="M5141" t="str">
            <v>05/05/2025</v>
          </cell>
          <cell r="O5141">
            <v>60000</v>
          </cell>
          <cell r="T5141">
            <v>0</v>
          </cell>
          <cell r="U5141" t="str">
            <v>06/05/2025</v>
          </cell>
          <cell r="X5141">
            <v>0</v>
          </cell>
          <cell r="Y5141">
            <v>0</v>
          </cell>
          <cell r="Z5141">
            <v>0</v>
          </cell>
          <cell r="AA5141">
            <v>0</v>
          </cell>
          <cell r="AF5141" t="str">
            <v>CCF050-084-2025</v>
          </cell>
          <cell r="AG5141" t="str">
            <v>NO</v>
          </cell>
          <cell r="AH5141" t="str">
            <v>NO</v>
          </cell>
          <cell r="AI5141">
            <v>0</v>
          </cell>
          <cell r="AJ5141">
            <v>0</v>
          </cell>
          <cell r="AK5141">
            <v>0</v>
          </cell>
          <cell r="AL5141">
            <v>0</v>
          </cell>
          <cell r="AR5141" t="str">
            <v>MERCEDES</v>
          </cell>
          <cell r="AT5141" t="str">
            <v>JACOME</v>
          </cell>
          <cell r="AU5141" t="str">
            <v>MARTINEZ</v>
          </cell>
          <cell r="AV5141" t="str">
            <v>CC</v>
          </cell>
          <cell r="AW5141" t="str">
            <v>60367520</v>
          </cell>
          <cell r="AX5141" t="str">
            <v>IRIS MAYA REINA</v>
          </cell>
          <cell r="AZ5141">
            <v>0</v>
          </cell>
          <cell r="BA5141">
            <v>0</v>
          </cell>
          <cell r="BB5141">
            <v>0</v>
          </cell>
          <cell r="BC5141" t="str">
            <v>NO</v>
          </cell>
          <cell r="BG5141" t="str">
            <v>NO</v>
          </cell>
          <cell r="BJ5141">
            <v>0</v>
          </cell>
          <cell r="BK5141">
            <v>1</v>
          </cell>
        </row>
        <row r="5142">
          <cell r="A5142" t="str">
            <v>900471992-FNA882</v>
          </cell>
          <cell r="B5142">
            <v>62035</v>
          </cell>
          <cell r="C5142" t="str">
            <v>CCF050</v>
          </cell>
          <cell r="D5142" t="str">
            <v>NEUROALIADOS MEDICINA ESPECIALIZADA S.A.S.</v>
          </cell>
          <cell r="E5142" t="str">
            <v>900471992</v>
          </cell>
          <cell r="F5142" t="str">
            <v>540010211501</v>
          </cell>
          <cell r="G5142" t="str">
            <v>EVENTO PBS</v>
          </cell>
          <cell r="H5142">
            <v>2881255</v>
          </cell>
          <cell r="I5142" t="str">
            <v>FNA882</v>
          </cell>
          <cell r="J5142" t="str">
            <v>PENDIENTE</v>
          </cell>
          <cell r="L5142" t="str">
            <v>29/04/2025</v>
          </cell>
          <cell r="M5142" t="str">
            <v>05/05/2025</v>
          </cell>
          <cell r="O5142">
            <v>60000</v>
          </cell>
          <cell r="T5142">
            <v>0</v>
          </cell>
          <cell r="U5142" t="str">
            <v>06/05/2025</v>
          </cell>
          <cell r="X5142">
            <v>0</v>
          </cell>
          <cell r="Y5142">
            <v>0</v>
          </cell>
          <cell r="Z5142">
            <v>0</v>
          </cell>
          <cell r="AA5142">
            <v>0</v>
          </cell>
          <cell r="AF5142" t="str">
            <v>CCF050-084-2025</v>
          </cell>
          <cell r="AG5142" t="str">
            <v>NO</v>
          </cell>
          <cell r="AH5142" t="str">
            <v>NO</v>
          </cell>
          <cell r="AI5142">
            <v>0</v>
          </cell>
          <cell r="AJ5142">
            <v>0</v>
          </cell>
          <cell r="AK5142">
            <v>0</v>
          </cell>
          <cell r="AL5142">
            <v>0</v>
          </cell>
          <cell r="AR5142" t="str">
            <v>GESSY</v>
          </cell>
          <cell r="AS5142" t="str">
            <v>KARINA</v>
          </cell>
          <cell r="AT5142" t="str">
            <v>PERNIA</v>
          </cell>
          <cell r="AU5142" t="str">
            <v>GARCIA</v>
          </cell>
          <cell r="AV5142" t="str">
            <v>PT</v>
          </cell>
          <cell r="AW5142" t="str">
            <v>5972167</v>
          </cell>
          <cell r="AX5142" t="str">
            <v>IRIS MAYA REINA</v>
          </cell>
          <cell r="AZ5142">
            <v>0</v>
          </cell>
          <cell r="BA5142">
            <v>0</v>
          </cell>
          <cell r="BB5142">
            <v>0</v>
          </cell>
          <cell r="BC5142" t="str">
            <v>NO</v>
          </cell>
          <cell r="BG5142" t="str">
            <v>NO</v>
          </cell>
          <cell r="BJ5142">
            <v>0</v>
          </cell>
          <cell r="BK5142">
            <v>1</v>
          </cell>
        </row>
        <row r="5143">
          <cell r="A5143" t="str">
            <v>900471992-FNA881</v>
          </cell>
          <cell r="B5143">
            <v>62035</v>
          </cell>
          <cell r="C5143" t="str">
            <v>CCF050</v>
          </cell>
          <cell r="D5143" t="str">
            <v>NEUROALIADOS MEDICINA ESPECIALIZADA S.A.S.</v>
          </cell>
          <cell r="E5143" t="str">
            <v>900471992</v>
          </cell>
          <cell r="F5143" t="str">
            <v>540010211501</v>
          </cell>
          <cell r="G5143" t="str">
            <v>EVENTO PBS</v>
          </cell>
          <cell r="H5143">
            <v>2881254</v>
          </cell>
          <cell r="I5143" t="str">
            <v>FNA881</v>
          </cell>
          <cell r="J5143" t="str">
            <v>PENDIENTE</v>
          </cell>
          <cell r="L5143" t="str">
            <v>29/04/2025</v>
          </cell>
          <cell r="M5143" t="str">
            <v>05/05/2025</v>
          </cell>
          <cell r="O5143">
            <v>60000</v>
          </cell>
          <cell r="T5143">
            <v>0</v>
          </cell>
          <cell r="U5143" t="str">
            <v>06/05/2025</v>
          </cell>
          <cell r="X5143">
            <v>0</v>
          </cell>
          <cell r="Y5143">
            <v>0</v>
          </cell>
          <cell r="Z5143">
            <v>0</v>
          </cell>
          <cell r="AA5143">
            <v>0</v>
          </cell>
          <cell r="AF5143" t="str">
            <v>CCF050-084-2025</v>
          </cell>
          <cell r="AG5143" t="str">
            <v>NO</v>
          </cell>
          <cell r="AH5143" t="str">
            <v>NO</v>
          </cell>
          <cell r="AI5143">
            <v>0</v>
          </cell>
          <cell r="AJ5143">
            <v>0</v>
          </cell>
          <cell r="AK5143">
            <v>0</v>
          </cell>
          <cell r="AL5143">
            <v>0</v>
          </cell>
          <cell r="AR5143" t="str">
            <v>VICTOR</v>
          </cell>
          <cell r="AS5143" t="str">
            <v>JULIO</v>
          </cell>
          <cell r="AT5143" t="str">
            <v>FRANCO</v>
          </cell>
          <cell r="AU5143" t="str">
            <v>GARAY</v>
          </cell>
          <cell r="AV5143" t="str">
            <v>CC</v>
          </cell>
          <cell r="AW5143" t="str">
            <v>12718156</v>
          </cell>
          <cell r="AX5143" t="str">
            <v>IRIS MAYA REINA</v>
          </cell>
          <cell r="AZ5143">
            <v>0</v>
          </cell>
          <cell r="BA5143">
            <v>0</v>
          </cell>
          <cell r="BB5143">
            <v>0</v>
          </cell>
          <cell r="BC5143" t="str">
            <v>NO</v>
          </cell>
          <cell r="BG5143" t="str">
            <v>NO</v>
          </cell>
          <cell r="BJ5143">
            <v>0</v>
          </cell>
          <cell r="BK5143">
            <v>1</v>
          </cell>
        </row>
        <row r="5144">
          <cell r="A5144" t="str">
            <v>900471992-FNA880</v>
          </cell>
          <cell r="B5144">
            <v>62035</v>
          </cell>
          <cell r="C5144" t="str">
            <v>CCF050</v>
          </cell>
          <cell r="D5144" t="str">
            <v>NEUROALIADOS MEDICINA ESPECIALIZADA S.A.S.</v>
          </cell>
          <cell r="E5144" t="str">
            <v>900471992</v>
          </cell>
          <cell r="F5144" t="str">
            <v>540010211501</v>
          </cell>
          <cell r="G5144" t="str">
            <v>EVENTO PBS</v>
          </cell>
          <cell r="H5144">
            <v>2881253</v>
          </cell>
          <cell r="I5144" t="str">
            <v>FNA880</v>
          </cell>
          <cell r="J5144" t="str">
            <v>PENDIENTE</v>
          </cell>
          <cell r="L5144" t="str">
            <v>29/04/2025</v>
          </cell>
          <cell r="M5144" t="str">
            <v>05/05/2025</v>
          </cell>
          <cell r="O5144">
            <v>60000</v>
          </cell>
          <cell r="T5144">
            <v>0</v>
          </cell>
          <cell r="U5144" t="str">
            <v>06/05/2025</v>
          </cell>
          <cell r="X5144">
            <v>0</v>
          </cell>
          <cell r="Y5144">
            <v>0</v>
          </cell>
          <cell r="Z5144">
            <v>0</v>
          </cell>
          <cell r="AA5144">
            <v>0</v>
          </cell>
          <cell r="AF5144" t="str">
            <v>CCF050-084-2025</v>
          </cell>
          <cell r="AG5144" t="str">
            <v>NO</v>
          </cell>
          <cell r="AH5144" t="str">
            <v>NO</v>
          </cell>
          <cell r="AI5144">
            <v>0</v>
          </cell>
          <cell r="AJ5144">
            <v>0</v>
          </cell>
          <cell r="AK5144">
            <v>0</v>
          </cell>
          <cell r="AL5144">
            <v>0</v>
          </cell>
          <cell r="AR5144" t="str">
            <v>EILYN</v>
          </cell>
          <cell r="AS5144" t="str">
            <v>CAMILA</v>
          </cell>
          <cell r="AT5144" t="str">
            <v>NIZ</v>
          </cell>
          <cell r="AU5144" t="str">
            <v>COGOLLO</v>
          </cell>
          <cell r="AV5144" t="str">
            <v>TI</v>
          </cell>
          <cell r="AW5144" t="str">
            <v>1093599789</v>
          </cell>
          <cell r="AX5144" t="str">
            <v>IRIS MAYA REINA</v>
          </cell>
          <cell r="AZ5144">
            <v>0</v>
          </cell>
          <cell r="BA5144">
            <v>0</v>
          </cell>
          <cell r="BB5144">
            <v>0</v>
          </cell>
          <cell r="BC5144" t="str">
            <v>NO</v>
          </cell>
          <cell r="BG5144" t="str">
            <v>NO</v>
          </cell>
          <cell r="BJ5144">
            <v>0</v>
          </cell>
          <cell r="BK5144">
            <v>1</v>
          </cell>
        </row>
        <row r="5145">
          <cell r="A5145" t="str">
            <v>900471992-FNA88</v>
          </cell>
          <cell r="B5145">
            <v>58204</v>
          </cell>
          <cell r="C5145" t="str">
            <v>CCF050</v>
          </cell>
          <cell r="D5145" t="str">
            <v>NEUROALIADOS MEDICINA ESPECIALIZADA S.A.S.</v>
          </cell>
          <cell r="E5145" t="str">
            <v>900471992</v>
          </cell>
          <cell r="F5145" t="str">
            <v>540010211501</v>
          </cell>
          <cell r="G5145" t="str">
            <v>EVENTO PBS</v>
          </cell>
          <cell r="H5145">
            <v>2758026</v>
          </cell>
          <cell r="I5145" t="str">
            <v>FNA88</v>
          </cell>
          <cell r="J5145" t="str">
            <v>RADICADA</v>
          </cell>
          <cell r="L5145" t="str">
            <v>23/01/2025</v>
          </cell>
          <cell r="M5145" t="str">
            <v>03/02/2025</v>
          </cell>
          <cell r="N5145" t="str">
            <v>14/01/2025</v>
          </cell>
          <cell r="O5145">
            <v>26900</v>
          </cell>
          <cell r="P5145">
            <v>17</v>
          </cell>
          <cell r="Q5145" t="str">
            <v>17.MEDICINA ESPECIALIZADA NIVEL II</v>
          </cell>
          <cell r="T5145">
            <v>0</v>
          </cell>
          <cell r="U5145" t="str">
            <v>31/01/2025</v>
          </cell>
          <cell r="V5145" t="str">
            <v>18/02/2025</v>
          </cell>
          <cell r="X5145">
            <v>0</v>
          </cell>
          <cell r="Y5145">
            <v>0</v>
          </cell>
          <cell r="Z5145">
            <v>0</v>
          </cell>
          <cell r="AA5145">
            <v>0</v>
          </cell>
          <cell r="AF5145" t="str">
            <v>CCF050-084-2025</v>
          </cell>
          <cell r="AG5145" t="str">
            <v>NO</v>
          </cell>
          <cell r="AH5145" t="str">
            <v>NO</v>
          </cell>
          <cell r="AI5145">
            <v>0</v>
          </cell>
          <cell r="AJ5145">
            <v>0</v>
          </cell>
          <cell r="AK5145">
            <v>0</v>
          </cell>
          <cell r="AL5145">
            <v>0</v>
          </cell>
          <cell r="AR5145" t="str">
            <v>MARIA</v>
          </cell>
          <cell r="AS5145" t="str">
            <v>DEL CARMEN</v>
          </cell>
          <cell r="AT5145" t="str">
            <v>DURAN</v>
          </cell>
          <cell r="AU5145" t="str">
            <v>IBARRA</v>
          </cell>
          <cell r="AV5145" t="str">
            <v>CC</v>
          </cell>
          <cell r="AW5145" t="str">
            <v>60278683</v>
          </cell>
          <cell r="AX5145" t="str">
            <v>IRIS MAYA REINA</v>
          </cell>
          <cell r="AY5145" t="str">
            <v>TORRES GONZALEZ JULIO ANDRES</v>
          </cell>
          <cell r="AZ5145">
            <v>0</v>
          </cell>
          <cell r="BA5145">
            <v>0</v>
          </cell>
          <cell r="BB5145">
            <v>0</v>
          </cell>
          <cell r="BC5145" t="str">
            <v>NO</v>
          </cell>
          <cell r="BD5145" t="str">
            <v xml:space="preserve">836 </v>
          </cell>
          <cell r="BE5145" t="str">
            <v>2067329</v>
          </cell>
          <cell r="BF5145" t="str">
            <v>17/02/2025</v>
          </cell>
          <cell r="BG5145" t="str">
            <v>NO</v>
          </cell>
          <cell r="BJ5145">
            <v>0</v>
          </cell>
        </row>
        <row r="5146">
          <cell r="A5146" t="str">
            <v>900471992-FNA879</v>
          </cell>
          <cell r="B5146">
            <v>62035</v>
          </cell>
          <cell r="C5146" t="str">
            <v>CCF050</v>
          </cell>
          <cell r="D5146" t="str">
            <v>NEUROALIADOS MEDICINA ESPECIALIZADA S.A.S.</v>
          </cell>
          <cell r="E5146" t="str">
            <v>900471992</v>
          </cell>
          <cell r="F5146" t="str">
            <v>540010211501</v>
          </cell>
          <cell r="G5146" t="str">
            <v>EVENTO PBS</v>
          </cell>
          <cell r="H5146">
            <v>2881252</v>
          </cell>
          <cell r="I5146" t="str">
            <v>FNA879</v>
          </cell>
          <cell r="J5146" t="str">
            <v>PENDIENTE</v>
          </cell>
          <cell r="L5146" t="str">
            <v>28/04/2025</v>
          </cell>
          <cell r="M5146" t="str">
            <v>05/05/2025</v>
          </cell>
          <cell r="O5146">
            <v>60000</v>
          </cell>
          <cell r="T5146">
            <v>0</v>
          </cell>
          <cell r="U5146" t="str">
            <v>06/05/2025</v>
          </cell>
          <cell r="X5146">
            <v>0</v>
          </cell>
          <cell r="Y5146">
            <v>0</v>
          </cell>
          <cell r="Z5146">
            <v>0</v>
          </cell>
          <cell r="AA5146">
            <v>0</v>
          </cell>
          <cell r="AF5146" t="str">
            <v>CCF050-084-2025</v>
          </cell>
          <cell r="AG5146" t="str">
            <v>NO</v>
          </cell>
          <cell r="AH5146" t="str">
            <v>NO</v>
          </cell>
          <cell r="AI5146">
            <v>0</v>
          </cell>
          <cell r="AJ5146">
            <v>0</v>
          </cell>
          <cell r="AK5146">
            <v>0</v>
          </cell>
          <cell r="AL5146">
            <v>0</v>
          </cell>
          <cell r="AR5146" t="str">
            <v>ARNULFO</v>
          </cell>
          <cell r="AT5146" t="str">
            <v>GELVES</v>
          </cell>
          <cell r="AU5146" t="str">
            <v>GOMEZ</v>
          </cell>
          <cell r="AV5146" t="str">
            <v>CC</v>
          </cell>
          <cell r="AW5146" t="str">
            <v>13501161</v>
          </cell>
          <cell r="AX5146" t="str">
            <v>IRIS MAYA REINA</v>
          </cell>
          <cell r="AZ5146">
            <v>0</v>
          </cell>
          <cell r="BA5146">
            <v>0</v>
          </cell>
          <cell r="BB5146">
            <v>0</v>
          </cell>
          <cell r="BC5146" t="str">
            <v>NO</v>
          </cell>
          <cell r="BG5146" t="str">
            <v>NO</v>
          </cell>
          <cell r="BJ5146">
            <v>0</v>
          </cell>
          <cell r="BK5146">
            <v>1</v>
          </cell>
        </row>
        <row r="5147">
          <cell r="A5147" t="str">
            <v>900471992-FNA878</v>
          </cell>
          <cell r="B5147">
            <v>62035</v>
          </cell>
          <cell r="C5147" t="str">
            <v>CCF050</v>
          </cell>
          <cell r="D5147" t="str">
            <v>NEUROALIADOS MEDICINA ESPECIALIZADA S.A.S.</v>
          </cell>
          <cell r="E5147" t="str">
            <v>900471992</v>
          </cell>
          <cell r="F5147" t="str">
            <v>540010211501</v>
          </cell>
          <cell r="G5147" t="str">
            <v>EVENTO PBS</v>
          </cell>
          <cell r="H5147">
            <v>2881251</v>
          </cell>
          <cell r="I5147" t="str">
            <v>FNA878</v>
          </cell>
          <cell r="J5147" t="str">
            <v>PENDIENTE</v>
          </cell>
          <cell r="L5147" t="str">
            <v>28/04/2025</v>
          </cell>
          <cell r="M5147" t="str">
            <v>05/05/2025</v>
          </cell>
          <cell r="O5147">
            <v>60000</v>
          </cell>
          <cell r="T5147">
            <v>0</v>
          </cell>
          <cell r="U5147" t="str">
            <v>06/05/2025</v>
          </cell>
          <cell r="X5147">
            <v>0</v>
          </cell>
          <cell r="Y5147">
            <v>0</v>
          </cell>
          <cell r="Z5147">
            <v>0</v>
          </cell>
          <cell r="AA5147">
            <v>0</v>
          </cell>
          <cell r="AF5147" t="str">
            <v>CCF050-084-2025</v>
          </cell>
          <cell r="AG5147" t="str">
            <v>NO</v>
          </cell>
          <cell r="AH5147" t="str">
            <v>NO</v>
          </cell>
          <cell r="AI5147">
            <v>0</v>
          </cell>
          <cell r="AJ5147">
            <v>0</v>
          </cell>
          <cell r="AK5147">
            <v>0</v>
          </cell>
          <cell r="AL5147">
            <v>0</v>
          </cell>
          <cell r="AR5147" t="str">
            <v>EMMA</v>
          </cell>
          <cell r="AS5147" t="str">
            <v>GUADALUPE</v>
          </cell>
          <cell r="AT5147" t="str">
            <v>CHACON</v>
          </cell>
          <cell r="AU5147" t="str">
            <v>CORONEL</v>
          </cell>
          <cell r="AV5147" t="str">
            <v>RC</v>
          </cell>
          <cell r="AW5147" t="str">
            <v>1091383143</v>
          </cell>
          <cell r="AX5147" t="str">
            <v>IRIS MAYA REINA</v>
          </cell>
          <cell r="AZ5147">
            <v>0</v>
          </cell>
          <cell r="BA5147">
            <v>0</v>
          </cell>
          <cell r="BB5147">
            <v>0</v>
          </cell>
          <cell r="BC5147" t="str">
            <v>NO</v>
          </cell>
          <cell r="BG5147" t="str">
            <v>NO</v>
          </cell>
          <cell r="BJ5147">
            <v>0</v>
          </cell>
          <cell r="BK5147">
            <v>1</v>
          </cell>
        </row>
        <row r="5148">
          <cell r="A5148" t="str">
            <v>900471992-FNA877</v>
          </cell>
          <cell r="B5148">
            <v>62035</v>
          </cell>
          <cell r="C5148" t="str">
            <v>CCF050</v>
          </cell>
          <cell r="D5148" t="str">
            <v>NEUROALIADOS MEDICINA ESPECIALIZADA S.A.S.</v>
          </cell>
          <cell r="E5148" t="str">
            <v>900471992</v>
          </cell>
          <cell r="F5148" t="str">
            <v>540010211501</v>
          </cell>
          <cell r="G5148" t="str">
            <v>EVENTO PBS</v>
          </cell>
          <cell r="H5148">
            <v>2881250</v>
          </cell>
          <cell r="I5148" t="str">
            <v>FNA877</v>
          </cell>
          <cell r="J5148" t="str">
            <v>PENDIENTE</v>
          </cell>
          <cell r="L5148" t="str">
            <v>28/04/2025</v>
          </cell>
          <cell r="M5148" t="str">
            <v>05/05/2025</v>
          </cell>
          <cell r="O5148">
            <v>60000</v>
          </cell>
          <cell r="T5148">
            <v>0</v>
          </cell>
          <cell r="U5148" t="str">
            <v>06/05/2025</v>
          </cell>
          <cell r="X5148">
            <v>0</v>
          </cell>
          <cell r="Y5148">
            <v>0</v>
          </cell>
          <cell r="Z5148">
            <v>0</v>
          </cell>
          <cell r="AA5148">
            <v>0</v>
          </cell>
          <cell r="AF5148" t="str">
            <v>CCF050-084-2025</v>
          </cell>
          <cell r="AG5148" t="str">
            <v>NO</v>
          </cell>
          <cell r="AH5148" t="str">
            <v>NO</v>
          </cell>
          <cell r="AI5148">
            <v>0</v>
          </cell>
          <cell r="AJ5148">
            <v>0</v>
          </cell>
          <cell r="AK5148">
            <v>0</v>
          </cell>
          <cell r="AL5148">
            <v>0</v>
          </cell>
          <cell r="AR5148" t="str">
            <v>MARIA</v>
          </cell>
          <cell r="AS5148" t="str">
            <v>RESURRECCION</v>
          </cell>
          <cell r="AT5148" t="str">
            <v>GONZALEZ</v>
          </cell>
          <cell r="AU5148" t="str">
            <v>CAMACHO</v>
          </cell>
          <cell r="AV5148" t="str">
            <v>CC</v>
          </cell>
          <cell r="AW5148" t="str">
            <v>28238126</v>
          </cell>
          <cell r="AX5148" t="str">
            <v>IRIS MAYA REINA</v>
          </cell>
          <cell r="AZ5148">
            <v>0</v>
          </cell>
          <cell r="BA5148">
            <v>0</v>
          </cell>
          <cell r="BB5148">
            <v>0</v>
          </cell>
          <cell r="BC5148" t="str">
            <v>NO</v>
          </cell>
          <cell r="BG5148" t="str">
            <v>NO</v>
          </cell>
          <cell r="BJ5148">
            <v>0</v>
          </cell>
          <cell r="BK5148">
            <v>1</v>
          </cell>
        </row>
        <row r="5149">
          <cell r="A5149" t="str">
            <v>900471992-FNA876</v>
          </cell>
          <cell r="B5149">
            <v>62035</v>
          </cell>
          <cell r="C5149" t="str">
            <v>CCF050</v>
          </cell>
          <cell r="D5149" t="str">
            <v>NEUROALIADOS MEDICINA ESPECIALIZADA S.A.S.</v>
          </cell>
          <cell r="E5149" t="str">
            <v>900471992</v>
          </cell>
          <cell r="F5149" t="str">
            <v>540010211501</v>
          </cell>
          <cell r="G5149" t="str">
            <v>EVENTO PBS</v>
          </cell>
          <cell r="H5149">
            <v>2881249</v>
          </cell>
          <cell r="I5149" t="str">
            <v>FNA876</v>
          </cell>
          <cell r="J5149" t="str">
            <v>PENDIENTE</v>
          </cell>
          <cell r="L5149" t="str">
            <v>28/04/2025</v>
          </cell>
          <cell r="M5149" t="str">
            <v>05/05/2025</v>
          </cell>
          <cell r="O5149">
            <v>60000</v>
          </cell>
          <cell r="T5149">
            <v>0</v>
          </cell>
          <cell r="U5149" t="str">
            <v>06/05/2025</v>
          </cell>
          <cell r="X5149">
            <v>0</v>
          </cell>
          <cell r="Y5149">
            <v>0</v>
          </cell>
          <cell r="Z5149">
            <v>0</v>
          </cell>
          <cell r="AA5149">
            <v>0</v>
          </cell>
          <cell r="AF5149" t="str">
            <v>CCF050-084-2025</v>
          </cell>
          <cell r="AG5149" t="str">
            <v>NO</v>
          </cell>
          <cell r="AH5149" t="str">
            <v>NO</v>
          </cell>
          <cell r="AI5149">
            <v>0</v>
          </cell>
          <cell r="AJ5149">
            <v>0</v>
          </cell>
          <cell r="AK5149">
            <v>0</v>
          </cell>
          <cell r="AL5149">
            <v>0</v>
          </cell>
          <cell r="AR5149" t="str">
            <v>MARIA</v>
          </cell>
          <cell r="AS5149" t="str">
            <v>JOSE</v>
          </cell>
          <cell r="AT5149" t="str">
            <v>FLORES</v>
          </cell>
          <cell r="AU5149" t="str">
            <v>LOBO</v>
          </cell>
          <cell r="AV5149" t="str">
            <v>CC</v>
          </cell>
          <cell r="AW5149" t="str">
            <v>1090518627</v>
          </cell>
          <cell r="AX5149" t="str">
            <v>IRIS MAYA REINA</v>
          </cell>
          <cell r="AZ5149">
            <v>0</v>
          </cell>
          <cell r="BA5149">
            <v>0</v>
          </cell>
          <cell r="BB5149">
            <v>0</v>
          </cell>
          <cell r="BC5149" t="str">
            <v>NO</v>
          </cell>
          <cell r="BG5149" t="str">
            <v>NO</v>
          </cell>
          <cell r="BJ5149">
            <v>0</v>
          </cell>
          <cell r="BK5149">
            <v>1</v>
          </cell>
        </row>
        <row r="5150">
          <cell r="A5150" t="str">
            <v>900471992-FNA875</v>
          </cell>
          <cell r="B5150">
            <v>62035</v>
          </cell>
          <cell r="C5150" t="str">
            <v>CCF050</v>
          </cell>
          <cell r="D5150" t="str">
            <v>NEUROALIADOS MEDICINA ESPECIALIZADA S.A.S.</v>
          </cell>
          <cell r="E5150" t="str">
            <v>900471992</v>
          </cell>
          <cell r="F5150" t="str">
            <v>540010211501</v>
          </cell>
          <cell r="G5150" t="str">
            <v>EVENTO PBS</v>
          </cell>
          <cell r="H5150">
            <v>2881248</v>
          </cell>
          <cell r="I5150" t="str">
            <v>FNA875</v>
          </cell>
          <cell r="J5150" t="str">
            <v>PENDIENTE</v>
          </cell>
          <cell r="L5150" t="str">
            <v>28/04/2025</v>
          </cell>
          <cell r="M5150" t="str">
            <v>05/05/2025</v>
          </cell>
          <cell r="O5150">
            <v>60000</v>
          </cell>
          <cell r="T5150">
            <v>0</v>
          </cell>
          <cell r="U5150" t="str">
            <v>06/05/2025</v>
          </cell>
          <cell r="X5150">
            <v>0</v>
          </cell>
          <cell r="Y5150">
            <v>0</v>
          </cell>
          <cell r="Z5150">
            <v>0</v>
          </cell>
          <cell r="AA5150">
            <v>0</v>
          </cell>
          <cell r="AF5150" t="str">
            <v>CCF050-084-2025</v>
          </cell>
          <cell r="AG5150" t="str">
            <v>NO</v>
          </cell>
          <cell r="AH5150" t="str">
            <v>NO</v>
          </cell>
          <cell r="AI5150">
            <v>0</v>
          </cell>
          <cell r="AJ5150">
            <v>0</v>
          </cell>
          <cell r="AK5150">
            <v>0</v>
          </cell>
          <cell r="AL5150">
            <v>0</v>
          </cell>
          <cell r="AR5150" t="str">
            <v>VICTORIA</v>
          </cell>
          <cell r="AT5150" t="str">
            <v>GOMEZ</v>
          </cell>
          <cell r="AU5150" t="str">
            <v>CARREÑO</v>
          </cell>
          <cell r="AV5150" t="str">
            <v>CC</v>
          </cell>
          <cell r="AW5150" t="str">
            <v>37233644</v>
          </cell>
          <cell r="AX5150" t="str">
            <v>IRIS MAYA REINA</v>
          </cell>
          <cell r="AZ5150">
            <v>0</v>
          </cell>
          <cell r="BA5150">
            <v>0</v>
          </cell>
          <cell r="BB5150">
            <v>0</v>
          </cell>
          <cell r="BC5150" t="str">
            <v>NO</v>
          </cell>
          <cell r="BG5150" t="str">
            <v>NO</v>
          </cell>
          <cell r="BJ5150">
            <v>0</v>
          </cell>
          <cell r="BK5150">
            <v>1</v>
          </cell>
        </row>
        <row r="5151">
          <cell r="A5151" t="str">
            <v>900471992-FNA874</v>
          </cell>
          <cell r="B5151">
            <v>62035</v>
          </cell>
          <cell r="C5151" t="str">
            <v>CCF050</v>
          </cell>
          <cell r="D5151" t="str">
            <v>NEUROALIADOS MEDICINA ESPECIALIZADA S.A.S.</v>
          </cell>
          <cell r="E5151" t="str">
            <v>900471992</v>
          </cell>
          <cell r="F5151" t="str">
            <v>540010211501</v>
          </cell>
          <cell r="G5151" t="str">
            <v>EVENTO PBS</v>
          </cell>
          <cell r="H5151">
            <v>2881247</v>
          </cell>
          <cell r="I5151" t="str">
            <v>FNA874</v>
          </cell>
          <cell r="J5151" t="str">
            <v>PENDIENTE</v>
          </cell>
          <cell r="L5151" t="str">
            <v>28/04/2025</v>
          </cell>
          <cell r="M5151" t="str">
            <v>05/05/2025</v>
          </cell>
          <cell r="O5151">
            <v>60000</v>
          </cell>
          <cell r="T5151">
            <v>0</v>
          </cell>
          <cell r="U5151" t="str">
            <v>06/05/2025</v>
          </cell>
          <cell r="X5151">
            <v>0</v>
          </cell>
          <cell r="Y5151">
            <v>0</v>
          </cell>
          <cell r="Z5151">
            <v>0</v>
          </cell>
          <cell r="AA5151">
            <v>0</v>
          </cell>
          <cell r="AF5151" t="str">
            <v>CCF050-084-2025</v>
          </cell>
          <cell r="AG5151" t="str">
            <v>NO</v>
          </cell>
          <cell r="AH5151" t="str">
            <v>NO</v>
          </cell>
          <cell r="AI5151">
            <v>0</v>
          </cell>
          <cell r="AJ5151">
            <v>0</v>
          </cell>
          <cell r="AK5151">
            <v>0</v>
          </cell>
          <cell r="AL5151">
            <v>0</v>
          </cell>
          <cell r="AR5151" t="str">
            <v>MARLENE</v>
          </cell>
          <cell r="AT5151" t="str">
            <v>URBINA</v>
          </cell>
          <cell r="AU5151" t="str">
            <v>GALVIS</v>
          </cell>
          <cell r="AV5151" t="str">
            <v>CC</v>
          </cell>
          <cell r="AW5151" t="str">
            <v>60311540</v>
          </cell>
          <cell r="AX5151" t="str">
            <v>IRIS MAYA REINA</v>
          </cell>
          <cell r="AZ5151">
            <v>0</v>
          </cell>
          <cell r="BA5151">
            <v>0</v>
          </cell>
          <cell r="BB5151">
            <v>0</v>
          </cell>
          <cell r="BC5151" t="str">
            <v>NO</v>
          </cell>
          <cell r="BG5151" t="str">
            <v>NO</v>
          </cell>
          <cell r="BJ5151">
            <v>0</v>
          </cell>
          <cell r="BK5151">
            <v>1</v>
          </cell>
        </row>
        <row r="5152">
          <cell r="A5152" t="str">
            <v>900471992-FNA873</v>
          </cell>
          <cell r="B5152">
            <v>62035</v>
          </cell>
          <cell r="C5152" t="str">
            <v>CCF050</v>
          </cell>
          <cell r="D5152" t="str">
            <v>NEUROALIADOS MEDICINA ESPECIALIZADA S.A.S.</v>
          </cell>
          <cell r="E5152" t="str">
            <v>900471992</v>
          </cell>
          <cell r="F5152" t="str">
            <v>540010211501</v>
          </cell>
          <cell r="G5152" t="str">
            <v>EVENTO PBS</v>
          </cell>
          <cell r="H5152">
            <v>2881246</v>
          </cell>
          <cell r="I5152" t="str">
            <v>FNA873</v>
          </cell>
          <cell r="J5152" t="str">
            <v>PENDIENTE</v>
          </cell>
          <cell r="L5152" t="str">
            <v>28/04/2025</v>
          </cell>
          <cell r="M5152" t="str">
            <v>05/05/2025</v>
          </cell>
          <cell r="O5152">
            <v>60000</v>
          </cell>
          <cell r="T5152">
            <v>0</v>
          </cell>
          <cell r="U5152" t="str">
            <v>06/05/2025</v>
          </cell>
          <cell r="X5152">
            <v>0</v>
          </cell>
          <cell r="Y5152">
            <v>0</v>
          </cell>
          <cell r="Z5152">
            <v>0</v>
          </cell>
          <cell r="AA5152">
            <v>0</v>
          </cell>
          <cell r="AF5152" t="str">
            <v>CCF050-084-2025</v>
          </cell>
          <cell r="AG5152" t="str">
            <v>NO</v>
          </cell>
          <cell r="AH5152" t="str">
            <v>NO</v>
          </cell>
          <cell r="AI5152">
            <v>0</v>
          </cell>
          <cell r="AJ5152">
            <v>0</v>
          </cell>
          <cell r="AK5152">
            <v>0</v>
          </cell>
          <cell r="AL5152">
            <v>0</v>
          </cell>
          <cell r="AR5152" t="str">
            <v>ANA</v>
          </cell>
          <cell r="AS5152" t="str">
            <v>MARIBEL</v>
          </cell>
          <cell r="AT5152" t="str">
            <v>BARON</v>
          </cell>
          <cell r="AU5152" t="str">
            <v>ESTUPIÑAN</v>
          </cell>
          <cell r="AV5152" t="str">
            <v>CC</v>
          </cell>
          <cell r="AW5152" t="str">
            <v>1148455316</v>
          </cell>
          <cell r="AX5152" t="str">
            <v>IRIS MAYA REINA</v>
          </cell>
          <cell r="AZ5152">
            <v>0</v>
          </cell>
          <cell r="BA5152">
            <v>0</v>
          </cell>
          <cell r="BB5152">
            <v>0</v>
          </cell>
          <cell r="BC5152" t="str">
            <v>NO</v>
          </cell>
          <cell r="BG5152" t="str">
            <v>NO</v>
          </cell>
          <cell r="BJ5152">
            <v>0</v>
          </cell>
          <cell r="BK5152">
            <v>1</v>
          </cell>
        </row>
        <row r="5153">
          <cell r="A5153" t="str">
            <v>900471992-FNA872</v>
          </cell>
          <cell r="B5153">
            <v>62035</v>
          </cell>
          <cell r="C5153" t="str">
            <v>CCF050</v>
          </cell>
          <cell r="D5153" t="str">
            <v>NEUROALIADOS MEDICINA ESPECIALIZADA S.A.S.</v>
          </cell>
          <cell r="E5153" t="str">
            <v>900471992</v>
          </cell>
          <cell r="F5153" t="str">
            <v>540010211501</v>
          </cell>
          <cell r="G5153" t="str">
            <v>EVENTO PBS</v>
          </cell>
          <cell r="H5153">
            <v>2881245</v>
          </cell>
          <cell r="I5153" t="str">
            <v>FNA872</v>
          </cell>
          <cell r="J5153" t="str">
            <v>PENDIENTE</v>
          </cell>
          <cell r="L5153" t="str">
            <v>28/04/2025</v>
          </cell>
          <cell r="M5153" t="str">
            <v>05/05/2025</v>
          </cell>
          <cell r="O5153">
            <v>60000</v>
          </cell>
          <cell r="T5153">
            <v>0</v>
          </cell>
          <cell r="U5153" t="str">
            <v>06/05/2025</v>
          </cell>
          <cell r="X5153">
            <v>0</v>
          </cell>
          <cell r="Y5153">
            <v>0</v>
          </cell>
          <cell r="Z5153">
            <v>0</v>
          </cell>
          <cell r="AA5153">
            <v>0</v>
          </cell>
          <cell r="AF5153" t="str">
            <v>CCF050-084-2025</v>
          </cell>
          <cell r="AG5153" t="str">
            <v>NO</v>
          </cell>
          <cell r="AH5153" t="str">
            <v>NO</v>
          </cell>
          <cell r="AI5153">
            <v>0</v>
          </cell>
          <cell r="AJ5153">
            <v>0</v>
          </cell>
          <cell r="AK5153">
            <v>0</v>
          </cell>
          <cell r="AL5153">
            <v>0</v>
          </cell>
          <cell r="AR5153" t="str">
            <v>HENRY</v>
          </cell>
          <cell r="AS5153" t="str">
            <v>EMILIO</v>
          </cell>
          <cell r="AT5153" t="str">
            <v>AYALA</v>
          </cell>
          <cell r="AU5153" t="str">
            <v>LAGUADO</v>
          </cell>
          <cell r="AV5153" t="str">
            <v>CC</v>
          </cell>
          <cell r="AW5153" t="str">
            <v>13475520</v>
          </cell>
          <cell r="AX5153" t="str">
            <v>IRIS MAYA REINA</v>
          </cell>
          <cell r="AZ5153">
            <v>0</v>
          </cell>
          <cell r="BA5153">
            <v>0</v>
          </cell>
          <cell r="BB5153">
            <v>0</v>
          </cell>
          <cell r="BC5153" t="str">
            <v>NO</v>
          </cell>
          <cell r="BG5153" t="str">
            <v>NO</v>
          </cell>
          <cell r="BJ5153">
            <v>0</v>
          </cell>
          <cell r="BK5153">
            <v>1</v>
          </cell>
        </row>
        <row r="5154">
          <cell r="A5154" t="str">
            <v>900471992-FNA871</v>
          </cell>
          <cell r="B5154">
            <v>62035</v>
          </cell>
          <cell r="C5154" t="str">
            <v>CCF050</v>
          </cell>
          <cell r="D5154" t="str">
            <v>NEUROALIADOS MEDICINA ESPECIALIZADA S.A.S.</v>
          </cell>
          <cell r="E5154" t="str">
            <v>900471992</v>
          </cell>
          <cell r="F5154" t="str">
            <v>540010211501</v>
          </cell>
          <cell r="G5154" t="str">
            <v>EVENTO PBS</v>
          </cell>
          <cell r="H5154">
            <v>2881244</v>
          </cell>
          <cell r="I5154" t="str">
            <v>FNA871</v>
          </cell>
          <cell r="J5154" t="str">
            <v>PENDIENTE</v>
          </cell>
          <cell r="L5154" t="str">
            <v>28/04/2025</v>
          </cell>
          <cell r="M5154" t="str">
            <v>05/05/2025</v>
          </cell>
          <cell r="O5154">
            <v>60000</v>
          </cell>
          <cell r="T5154">
            <v>0</v>
          </cell>
          <cell r="U5154" t="str">
            <v>06/05/2025</v>
          </cell>
          <cell r="X5154">
            <v>0</v>
          </cell>
          <cell r="Y5154">
            <v>0</v>
          </cell>
          <cell r="Z5154">
            <v>0</v>
          </cell>
          <cell r="AA5154">
            <v>0</v>
          </cell>
          <cell r="AF5154" t="str">
            <v>CCF050-084-2025</v>
          </cell>
          <cell r="AG5154" t="str">
            <v>NO</v>
          </cell>
          <cell r="AH5154" t="str">
            <v>NO</v>
          </cell>
          <cell r="AI5154">
            <v>0</v>
          </cell>
          <cell r="AJ5154">
            <v>0</v>
          </cell>
          <cell r="AK5154">
            <v>0</v>
          </cell>
          <cell r="AL5154">
            <v>0</v>
          </cell>
          <cell r="AR5154" t="str">
            <v>LUZ</v>
          </cell>
          <cell r="AS5154" t="str">
            <v>DARY</v>
          </cell>
          <cell r="AT5154" t="str">
            <v>CRUZ</v>
          </cell>
          <cell r="AU5154" t="str">
            <v>TARAZONA</v>
          </cell>
          <cell r="AV5154" t="str">
            <v>CC</v>
          </cell>
          <cell r="AW5154" t="str">
            <v>37442615</v>
          </cell>
          <cell r="AX5154" t="str">
            <v>IRIS MAYA REINA</v>
          </cell>
          <cell r="AZ5154">
            <v>0</v>
          </cell>
          <cell r="BA5154">
            <v>0</v>
          </cell>
          <cell r="BB5154">
            <v>0</v>
          </cell>
          <cell r="BC5154" t="str">
            <v>NO</v>
          </cell>
          <cell r="BG5154" t="str">
            <v>NO</v>
          </cell>
          <cell r="BJ5154">
            <v>0</v>
          </cell>
          <cell r="BK5154">
            <v>1</v>
          </cell>
        </row>
        <row r="5155">
          <cell r="A5155" t="str">
            <v>900471992-FNA870</v>
          </cell>
          <cell r="B5155">
            <v>62035</v>
          </cell>
          <cell r="C5155" t="str">
            <v>CCF050</v>
          </cell>
          <cell r="D5155" t="str">
            <v>NEUROALIADOS MEDICINA ESPECIALIZADA S.A.S.</v>
          </cell>
          <cell r="E5155" t="str">
            <v>900471992</v>
          </cell>
          <cell r="F5155" t="str">
            <v>540010211501</v>
          </cell>
          <cell r="G5155" t="str">
            <v>EVENTO PBS</v>
          </cell>
          <cell r="H5155">
            <v>2881243</v>
          </cell>
          <cell r="I5155" t="str">
            <v>FNA870</v>
          </cell>
          <cell r="J5155" t="str">
            <v>PENDIENTE</v>
          </cell>
          <cell r="L5155" t="str">
            <v>28/04/2025</v>
          </cell>
          <cell r="M5155" t="str">
            <v>05/05/2025</v>
          </cell>
          <cell r="O5155">
            <v>60000</v>
          </cell>
          <cell r="T5155">
            <v>0</v>
          </cell>
          <cell r="U5155" t="str">
            <v>06/05/2025</v>
          </cell>
          <cell r="X5155">
            <v>0</v>
          </cell>
          <cell r="Y5155">
            <v>0</v>
          </cell>
          <cell r="Z5155">
            <v>0</v>
          </cell>
          <cell r="AA5155">
            <v>0</v>
          </cell>
          <cell r="AF5155" t="str">
            <v>CCF050-084-2025</v>
          </cell>
          <cell r="AG5155" t="str">
            <v>NO</v>
          </cell>
          <cell r="AH5155" t="str">
            <v>NO</v>
          </cell>
          <cell r="AI5155">
            <v>0</v>
          </cell>
          <cell r="AJ5155">
            <v>0</v>
          </cell>
          <cell r="AK5155">
            <v>0</v>
          </cell>
          <cell r="AL5155">
            <v>0</v>
          </cell>
          <cell r="AR5155" t="str">
            <v>HERMAN</v>
          </cell>
          <cell r="AT5155" t="str">
            <v>MATTOMA</v>
          </cell>
          <cell r="AU5155" t="str">
            <v>ROMERO</v>
          </cell>
          <cell r="AV5155" t="str">
            <v>CC</v>
          </cell>
          <cell r="AW5155" t="str">
            <v>91428555</v>
          </cell>
          <cell r="AX5155" t="str">
            <v>IRIS MAYA REINA</v>
          </cell>
          <cell r="AZ5155">
            <v>0</v>
          </cell>
          <cell r="BA5155">
            <v>0</v>
          </cell>
          <cell r="BB5155">
            <v>0</v>
          </cell>
          <cell r="BC5155" t="str">
            <v>NO</v>
          </cell>
          <cell r="BG5155" t="str">
            <v>NO</v>
          </cell>
          <cell r="BJ5155">
            <v>0</v>
          </cell>
          <cell r="BK5155">
            <v>1</v>
          </cell>
        </row>
        <row r="5156">
          <cell r="A5156" t="str">
            <v>900471992-FNA87</v>
          </cell>
          <cell r="B5156">
            <v>58204</v>
          </cell>
          <cell r="C5156" t="str">
            <v>CCF050</v>
          </cell>
          <cell r="D5156" t="str">
            <v>NEUROALIADOS MEDICINA ESPECIALIZADA S.A.S.</v>
          </cell>
          <cell r="E5156" t="str">
            <v>900471992</v>
          </cell>
          <cell r="F5156" t="str">
            <v>540010211501</v>
          </cell>
          <cell r="G5156" t="str">
            <v>EVENTO PBS</v>
          </cell>
          <cell r="H5156">
            <v>2758025</v>
          </cell>
          <cell r="I5156" t="str">
            <v>FNA87</v>
          </cell>
          <cell r="J5156" t="str">
            <v>RADICADA</v>
          </cell>
          <cell r="L5156" t="str">
            <v>22/01/2025</v>
          </cell>
          <cell r="M5156" t="str">
            <v>03/02/2025</v>
          </cell>
          <cell r="N5156" t="str">
            <v>17/01/2025</v>
          </cell>
          <cell r="O5156">
            <v>60000</v>
          </cell>
          <cell r="P5156">
            <v>17</v>
          </cell>
          <cell r="Q5156" t="str">
            <v>17.MEDICINA ESPECIALIZADA NIVEL II</v>
          </cell>
          <cell r="T5156">
            <v>0</v>
          </cell>
          <cell r="U5156" t="str">
            <v>31/01/2025</v>
          </cell>
          <cell r="V5156" t="str">
            <v>18/02/2025</v>
          </cell>
          <cell r="X5156">
            <v>0</v>
          </cell>
          <cell r="Y5156">
            <v>0</v>
          </cell>
          <cell r="Z5156">
            <v>0</v>
          </cell>
          <cell r="AA5156">
            <v>0</v>
          </cell>
          <cell r="AF5156" t="str">
            <v>CCF050-084-2025</v>
          </cell>
          <cell r="AG5156" t="str">
            <v>NO</v>
          </cell>
          <cell r="AH5156" t="str">
            <v>NO</v>
          </cell>
          <cell r="AI5156">
            <v>0</v>
          </cell>
          <cell r="AJ5156">
            <v>0</v>
          </cell>
          <cell r="AK5156">
            <v>0</v>
          </cell>
          <cell r="AL5156">
            <v>0</v>
          </cell>
          <cell r="AR5156" t="str">
            <v>FANNY</v>
          </cell>
          <cell r="AS5156" t="str">
            <v>MARIA</v>
          </cell>
          <cell r="AT5156" t="str">
            <v>PINTO</v>
          </cell>
          <cell r="AU5156" t="str">
            <v>MALDONADO</v>
          </cell>
          <cell r="AV5156" t="str">
            <v>CC</v>
          </cell>
          <cell r="AW5156" t="str">
            <v>37253063</v>
          </cell>
          <cell r="AX5156" t="str">
            <v>IRIS MAYA REINA</v>
          </cell>
          <cell r="AY5156" t="str">
            <v>TORRES GONZALEZ JULIO ANDRES</v>
          </cell>
          <cell r="AZ5156">
            <v>0</v>
          </cell>
          <cell r="BA5156">
            <v>0</v>
          </cell>
          <cell r="BB5156">
            <v>0</v>
          </cell>
          <cell r="BC5156" t="str">
            <v>NO</v>
          </cell>
          <cell r="BD5156" t="str">
            <v xml:space="preserve">836 </v>
          </cell>
          <cell r="BE5156" t="str">
            <v>2067328</v>
          </cell>
          <cell r="BF5156" t="str">
            <v>18/02/2025</v>
          </cell>
          <cell r="BG5156" t="str">
            <v>NO</v>
          </cell>
          <cell r="BJ5156">
            <v>0</v>
          </cell>
        </row>
        <row r="5157">
          <cell r="A5157" t="str">
            <v>900471992-FNA869</v>
          </cell>
          <cell r="B5157">
            <v>62035</v>
          </cell>
          <cell r="C5157" t="str">
            <v>CCF050</v>
          </cell>
          <cell r="D5157" t="str">
            <v>NEUROALIADOS MEDICINA ESPECIALIZADA S.A.S.</v>
          </cell>
          <cell r="E5157" t="str">
            <v>900471992</v>
          </cell>
          <cell r="F5157" t="str">
            <v>540010211501</v>
          </cell>
          <cell r="G5157" t="str">
            <v>EVENTO PBS</v>
          </cell>
          <cell r="H5157">
            <v>2881242</v>
          </cell>
          <cell r="I5157" t="str">
            <v>FNA869</v>
          </cell>
          <cell r="J5157" t="str">
            <v>PENDIENTE</v>
          </cell>
          <cell r="L5157" t="str">
            <v>28/04/2025</v>
          </cell>
          <cell r="M5157" t="str">
            <v>05/05/2025</v>
          </cell>
          <cell r="O5157">
            <v>60000</v>
          </cell>
          <cell r="T5157">
            <v>0</v>
          </cell>
          <cell r="U5157" t="str">
            <v>06/05/2025</v>
          </cell>
          <cell r="X5157">
            <v>0</v>
          </cell>
          <cell r="Y5157">
            <v>0</v>
          </cell>
          <cell r="Z5157">
            <v>0</v>
          </cell>
          <cell r="AA5157">
            <v>0</v>
          </cell>
          <cell r="AF5157" t="str">
            <v>CCF050-084-2025</v>
          </cell>
          <cell r="AG5157" t="str">
            <v>NO</v>
          </cell>
          <cell r="AH5157" t="str">
            <v>NO</v>
          </cell>
          <cell r="AI5157">
            <v>0</v>
          </cell>
          <cell r="AJ5157">
            <v>0</v>
          </cell>
          <cell r="AK5157">
            <v>0</v>
          </cell>
          <cell r="AL5157">
            <v>0</v>
          </cell>
          <cell r="AR5157" t="str">
            <v>HEILYN</v>
          </cell>
          <cell r="AS5157" t="str">
            <v>YULIETH</v>
          </cell>
          <cell r="AT5157" t="str">
            <v>VEJAR</v>
          </cell>
          <cell r="AU5157" t="str">
            <v>LOZANO</v>
          </cell>
          <cell r="AV5157" t="str">
            <v>CC</v>
          </cell>
          <cell r="AW5157" t="str">
            <v>1090401160</v>
          </cell>
          <cell r="AX5157" t="str">
            <v>IRIS MAYA REINA</v>
          </cell>
          <cell r="AZ5157">
            <v>0</v>
          </cell>
          <cell r="BA5157">
            <v>0</v>
          </cell>
          <cell r="BB5157">
            <v>0</v>
          </cell>
          <cell r="BC5157" t="str">
            <v>NO</v>
          </cell>
          <cell r="BG5157" t="str">
            <v>NO</v>
          </cell>
          <cell r="BJ5157">
            <v>0</v>
          </cell>
          <cell r="BK5157">
            <v>1</v>
          </cell>
        </row>
        <row r="5158">
          <cell r="A5158" t="str">
            <v>900471992-FNA868</v>
          </cell>
          <cell r="B5158">
            <v>62035</v>
          </cell>
          <cell r="C5158" t="str">
            <v>CCF050</v>
          </cell>
          <cell r="D5158" t="str">
            <v>NEUROALIADOS MEDICINA ESPECIALIZADA S.A.S.</v>
          </cell>
          <cell r="E5158" t="str">
            <v>900471992</v>
          </cell>
          <cell r="F5158" t="str">
            <v>540010211501</v>
          </cell>
          <cell r="G5158" t="str">
            <v>EVENTO PBS</v>
          </cell>
          <cell r="H5158">
            <v>2881241</v>
          </cell>
          <cell r="I5158" t="str">
            <v>FNA868</v>
          </cell>
          <cell r="J5158" t="str">
            <v>PENDIENTE</v>
          </cell>
          <cell r="L5158" t="str">
            <v>28/04/2025</v>
          </cell>
          <cell r="M5158" t="str">
            <v>05/05/2025</v>
          </cell>
          <cell r="O5158">
            <v>60000</v>
          </cell>
          <cell r="T5158">
            <v>0</v>
          </cell>
          <cell r="U5158" t="str">
            <v>06/05/2025</v>
          </cell>
          <cell r="X5158">
            <v>0</v>
          </cell>
          <cell r="Y5158">
            <v>0</v>
          </cell>
          <cell r="Z5158">
            <v>0</v>
          </cell>
          <cell r="AA5158">
            <v>0</v>
          </cell>
          <cell r="AF5158" t="str">
            <v>CCF050-084-2025</v>
          </cell>
          <cell r="AG5158" t="str">
            <v>NO</v>
          </cell>
          <cell r="AH5158" t="str">
            <v>NO</v>
          </cell>
          <cell r="AI5158">
            <v>0</v>
          </cell>
          <cell r="AJ5158">
            <v>0</v>
          </cell>
          <cell r="AK5158">
            <v>0</v>
          </cell>
          <cell r="AL5158">
            <v>0</v>
          </cell>
          <cell r="AR5158" t="str">
            <v>MERCEDES</v>
          </cell>
          <cell r="AT5158" t="str">
            <v>MELO</v>
          </cell>
          <cell r="AU5158" t="str">
            <v>CARRILLO</v>
          </cell>
          <cell r="AV5158" t="str">
            <v>CC</v>
          </cell>
          <cell r="AW5158" t="str">
            <v>60385731</v>
          </cell>
          <cell r="AX5158" t="str">
            <v>IRIS MAYA REINA</v>
          </cell>
          <cell r="AZ5158">
            <v>0</v>
          </cell>
          <cell r="BA5158">
            <v>0</v>
          </cell>
          <cell r="BB5158">
            <v>0</v>
          </cell>
          <cell r="BC5158" t="str">
            <v>NO</v>
          </cell>
          <cell r="BG5158" t="str">
            <v>NO</v>
          </cell>
          <cell r="BJ5158">
            <v>0</v>
          </cell>
          <cell r="BK5158">
            <v>1</v>
          </cell>
        </row>
        <row r="5159">
          <cell r="A5159" t="str">
            <v>900471992-FNA867</v>
          </cell>
          <cell r="B5159">
            <v>62035</v>
          </cell>
          <cell r="C5159" t="str">
            <v>CCF050</v>
          </cell>
          <cell r="D5159" t="str">
            <v>NEUROALIADOS MEDICINA ESPECIALIZADA S.A.S.</v>
          </cell>
          <cell r="E5159" t="str">
            <v>900471992</v>
          </cell>
          <cell r="F5159" t="str">
            <v>540010211501</v>
          </cell>
          <cell r="G5159" t="str">
            <v>EVENTO PBS</v>
          </cell>
          <cell r="H5159">
            <v>2881240</v>
          </cell>
          <cell r="I5159" t="str">
            <v>FNA867</v>
          </cell>
          <cell r="J5159" t="str">
            <v>PENDIENTE</v>
          </cell>
          <cell r="L5159" t="str">
            <v>28/04/2025</v>
          </cell>
          <cell r="M5159" t="str">
            <v>05/05/2025</v>
          </cell>
          <cell r="O5159">
            <v>60000</v>
          </cell>
          <cell r="T5159">
            <v>0</v>
          </cell>
          <cell r="U5159" t="str">
            <v>06/05/2025</v>
          </cell>
          <cell r="X5159">
            <v>0</v>
          </cell>
          <cell r="Y5159">
            <v>0</v>
          </cell>
          <cell r="Z5159">
            <v>0</v>
          </cell>
          <cell r="AA5159">
            <v>0</v>
          </cell>
          <cell r="AF5159" t="str">
            <v>CCF050-084-2025</v>
          </cell>
          <cell r="AG5159" t="str">
            <v>NO</v>
          </cell>
          <cell r="AH5159" t="str">
            <v>NO</v>
          </cell>
          <cell r="AI5159">
            <v>0</v>
          </cell>
          <cell r="AJ5159">
            <v>0</v>
          </cell>
          <cell r="AK5159">
            <v>0</v>
          </cell>
          <cell r="AL5159">
            <v>0</v>
          </cell>
          <cell r="AR5159" t="str">
            <v>DEISY</v>
          </cell>
          <cell r="AS5159" t="str">
            <v>KARINA</v>
          </cell>
          <cell r="AT5159" t="str">
            <v>SANGUINO</v>
          </cell>
          <cell r="AU5159" t="str">
            <v>RODRIGUEZ</v>
          </cell>
          <cell r="AV5159" t="str">
            <v>CC</v>
          </cell>
          <cell r="AW5159" t="str">
            <v>1091384666</v>
          </cell>
          <cell r="AX5159" t="str">
            <v>IRIS MAYA REINA</v>
          </cell>
          <cell r="AZ5159">
            <v>0</v>
          </cell>
          <cell r="BA5159">
            <v>0</v>
          </cell>
          <cell r="BB5159">
            <v>0</v>
          </cell>
          <cell r="BC5159" t="str">
            <v>NO</v>
          </cell>
          <cell r="BG5159" t="str">
            <v>NO</v>
          </cell>
          <cell r="BJ5159">
            <v>0</v>
          </cell>
          <cell r="BK5159">
            <v>1</v>
          </cell>
        </row>
        <row r="5160">
          <cell r="A5160" t="str">
            <v>900471992-FNA866</v>
          </cell>
          <cell r="B5160">
            <v>62035</v>
          </cell>
          <cell r="C5160" t="str">
            <v>CCF050</v>
          </cell>
          <cell r="D5160" t="str">
            <v>NEUROALIADOS MEDICINA ESPECIALIZADA S.A.S.</v>
          </cell>
          <cell r="E5160" t="str">
            <v>900471992</v>
          </cell>
          <cell r="F5160" t="str">
            <v>540010211501</v>
          </cell>
          <cell r="G5160" t="str">
            <v>EVENTO PBS</v>
          </cell>
          <cell r="H5160">
            <v>2881239</v>
          </cell>
          <cell r="I5160" t="str">
            <v>FNA866</v>
          </cell>
          <cell r="J5160" t="str">
            <v>PENDIENTE</v>
          </cell>
          <cell r="L5160" t="str">
            <v>28/04/2025</v>
          </cell>
          <cell r="M5160" t="str">
            <v>05/05/2025</v>
          </cell>
          <cell r="O5160">
            <v>60000</v>
          </cell>
          <cell r="T5160">
            <v>0</v>
          </cell>
          <cell r="U5160" t="str">
            <v>06/05/2025</v>
          </cell>
          <cell r="X5160">
            <v>0</v>
          </cell>
          <cell r="Y5160">
            <v>0</v>
          </cell>
          <cell r="Z5160">
            <v>0</v>
          </cell>
          <cell r="AA5160">
            <v>0</v>
          </cell>
          <cell r="AF5160" t="str">
            <v>CCF050-084-2025</v>
          </cell>
          <cell r="AG5160" t="str">
            <v>NO</v>
          </cell>
          <cell r="AH5160" t="str">
            <v>NO</v>
          </cell>
          <cell r="AI5160">
            <v>0</v>
          </cell>
          <cell r="AJ5160">
            <v>0</v>
          </cell>
          <cell r="AK5160">
            <v>0</v>
          </cell>
          <cell r="AL5160">
            <v>0</v>
          </cell>
          <cell r="AR5160" t="str">
            <v>LUIS</v>
          </cell>
          <cell r="AS5160" t="str">
            <v>SANTANA</v>
          </cell>
          <cell r="AT5160" t="str">
            <v>GARCIA</v>
          </cell>
          <cell r="AU5160" t="str">
            <v>REYES</v>
          </cell>
          <cell r="AV5160" t="str">
            <v>CC</v>
          </cell>
          <cell r="AW5160" t="str">
            <v>13249926</v>
          </cell>
          <cell r="AX5160" t="str">
            <v>IRIS MAYA REINA</v>
          </cell>
          <cell r="AZ5160">
            <v>0</v>
          </cell>
          <cell r="BA5160">
            <v>0</v>
          </cell>
          <cell r="BB5160">
            <v>0</v>
          </cell>
          <cell r="BC5160" t="str">
            <v>NO</v>
          </cell>
          <cell r="BG5160" t="str">
            <v>NO</v>
          </cell>
          <cell r="BJ5160">
            <v>0</v>
          </cell>
          <cell r="BK5160">
            <v>1</v>
          </cell>
        </row>
        <row r="5161">
          <cell r="A5161" t="str">
            <v>900471992-FNA865</v>
          </cell>
          <cell r="B5161">
            <v>62035</v>
          </cell>
          <cell r="C5161" t="str">
            <v>CCF050</v>
          </cell>
          <cell r="D5161" t="str">
            <v>NEUROALIADOS MEDICINA ESPECIALIZADA S.A.S.</v>
          </cell>
          <cell r="E5161" t="str">
            <v>900471992</v>
          </cell>
          <cell r="F5161" t="str">
            <v>540010211501</v>
          </cell>
          <cell r="G5161" t="str">
            <v>EVENTO PBS</v>
          </cell>
          <cell r="H5161">
            <v>2881238</v>
          </cell>
          <cell r="I5161" t="str">
            <v>FNA865</v>
          </cell>
          <cell r="J5161" t="str">
            <v>PENDIENTE</v>
          </cell>
          <cell r="L5161" t="str">
            <v>28/04/2025</v>
          </cell>
          <cell r="M5161" t="str">
            <v>05/05/2025</v>
          </cell>
          <cell r="O5161">
            <v>60000</v>
          </cell>
          <cell r="T5161">
            <v>0</v>
          </cell>
          <cell r="U5161" t="str">
            <v>06/05/2025</v>
          </cell>
          <cell r="X5161">
            <v>0</v>
          </cell>
          <cell r="Y5161">
            <v>0</v>
          </cell>
          <cell r="Z5161">
            <v>0</v>
          </cell>
          <cell r="AA5161">
            <v>0</v>
          </cell>
          <cell r="AF5161" t="str">
            <v>CCF050-084-2025</v>
          </cell>
          <cell r="AG5161" t="str">
            <v>NO</v>
          </cell>
          <cell r="AH5161" t="str">
            <v>NO</v>
          </cell>
          <cell r="AI5161">
            <v>0</v>
          </cell>
          <cell r="AJ5161">
            <v>0</v>
          </cell>
          <cell r="AK5161">
            <v>0</v>
          </cell>
          <cell r="AL5161">
            <v>0</v>
          </cell>
          <cell r="AR5161" t="str">
            <v>ROSALBA</v>
          </cell>
          <cell r="AT5161" t="str">
            <v>RANGEL</v>
          </cell>
          <cell r="AU5161" t="str">
            <v>DE ORTEGA</v>
          </cell>
          <cell r="AV5161" t="str">
            <v>CC</v>
          </cell>
          <cell r="AW5161" t="str">
            <v>60282244</v>
          </cell>
          <cell r="AX5161" t="str">
            <v>IRIS MAYA REINA</v>
          </cell>
          <cell r="AZ5161">
            <v>0</v>
          </cell>
          <cell r="BA5161">
            <v>0</v>
          </cell>
          <cell r="BB5161">
            <v>0</v>
          </cell>
          <cell r="BC5161" t="str">
            <v>NO</v>
          </cell>
          <cell r="BG5161" t="str">
            <v>NO</v>
          </cell>
          <cell r="BJ5161">
            <v>0</v>
          </cell>
          <cell r="BK5161">
            <v>1</v>
          </cell>
        </row>
        <row r="5162">
          <cell r="A5162" t="str">
            <v>900471992-FNA864</v>
          </cell>
          <cell r="B5162">
            <v>62035</v>
          </cell>
          <cell r="C5162" t="str">
            <v>CCF050</v>
          </cell>
          <cell r="D5162" t="str">
            <v>NEUROALIADOS MEDICINA ESPECIALIZADA S.A.S.</v>
          </cell>
          <cell r="E5162" t="str">
            <v>900471992</v>
          </cell>
          <cell r="F5162" t="str">
            <v>540010211501</v>
          </cell>
          <cell r="G5162" t="str">
            <v>EVENTO PBS</v>
          </cell>
          <cell r="H5162">
            <v>2881237</v>
          </cell>
          <cell r="I5162" t="str">
            <v>FNA864</v>
          </cell>
          <cell r="J5162" t="str">
            <v>PENDIENTE</v>
          </cell>
          <cell r="L5162" t="str">
            <v>28/04/2025</v>
          </cell>
          <cell r="M5162" t="str">
            <v>05/05/2025</v>
          </cell>
          <cell r="O5162">
            <v>60000</v>
          </cell>
          <cell r="T5162">
            <v>0</v>
          </cell>
          <cell r="U5162" t="str">
            <v>06/05/2025</v>
          </cell>
          <cell r="X5162">
            <v>0</v>
          </cell>
          <cell r="Y5162">
            <v>0</v>
          </cell>
          <cell r="Z5162">
            <v>0</v>
          </cell>
          <cell r="AA5162">
            <v>0</v>
          </cell>
          <cell r="AF5162" t="str">
            <v>CCF050-084-2025</v>
          </cell>
          <cell r="AG5162" t="str">
            <v>NO</v>
          </cell>
          <cell r="AH5162" t="str">
            <v>NO</v>
          </cell>
          <cell r="AI5162">
            <v>0</v>
          </cell>
          <cell r="AJ5162">
            <v>0</v>
          </cell>
          <cell r="AK5162">
            <v>0</v>
          </cell>
          <cell r="AL5162">
            <v>0</v>
          </cell>
          <cell r="AR5162" t="str">
            <v>HERMES</v>
          </cell>
          <cell r="AS5162" t="str">
            <v>LEOPOLDO</v>
          </cell>
          <cell r="AT5162" t="str">
            <v>CONTRERAS</v>
          </cell>
          <cell r="AU5162" t="str">
            <v>RIVERA</v>
          </cell>
          <cell r="AV5162" t="str">
            <v>CC</v>
          </cell>
          <cell r="AW5162" t="str">
            <v>13489783</v>
          </cell>
          <cell r="AX5162" t="str">
            <v>IRIS MAYA REINA</v>
          </cell>
          <cell r="AZ5162">
            <v>0</v>
          </cell>
          <cell r="BA5162">
            <v>0</v>
          </cell>
          <cell r="BB5162">
            <v>0</v>
          </cell>
          <cell r="BC5162" t="str">
            <v>NO</v>
          </cell>
          <cell r="BG5162" t="str">
            <v>NO</v>
          </cell>
          <cell r="BJ5162">
            <v>0</v>
          </cell>
          <cell r="BK5162">
            <v>1</v>
          </cell>
        </row>
        <row r="5163">
          <cell r="A5163" t="str">
            <v>900471992-FNA863</v>
          </cell>
          <cell r="B5163">
            <v>62035</v>
          </cell>
          <cell r="C5163" t="str">
            <v>CCF050</v>
          </cell>
          <cell r="D5163" t="str">
            <v>NEUROALIADOS MEDICINA ESPECIALIZADA S.A.S.</v>
          </cell>
          <cell r="E5163" t="str">
            <v>900471992</v>
          </cell>
          <cell r="F5163" t="str">
            <v>540010211501</v>
          </cell>
          <cell r="G5163" t="str">
            <v>EVENTO PBS</v>
          </cell>
          <cell r="H5163">
            <v>2881236</v>
          </cell>
          <cell r="I5163" t="str">
            <v>FNA863</v>
          </cell>
          <cell r="J5163" t="str">
            <v>PENDIENTE</v>
          </cell>
          <cell r="L5163" t="str">
            <v>28/04/2025</v>
          </cell>
          <cell r="M5163" t="str">
            <v>05/05/2025</v>
          </cell>
          <cell r="O5163">
            <v>60000</v>
          </cell>
          <cell r="T5163">
            <v>0</v>
          </cell>
          <cell r="U5163" t="str">
            <v>06/05/2025</v>
          </cell>
          <cell r="X5163">
            <v>0</v>
          </cell>
          <cell r="Y5163">
            <v>0</v>
          </cell>
          <cell r="Z5163">
            <v>0</v>
          </cell>
          <cell r="AA5163">
            <v>0</v>
          </cell>
          <cell r="AF5163" t="str">
            <v>CCF050-084-2025</v>
          </cell>
          <cell r="AG5163" t="str">
            <v>NO</v>
          </cell>
          <cell r="AH5163" t="str">
            <v>NO</v>
          </cell>
          <cell r="AI5163">
            <v>0</v>
          </cell>
          <cell r="AJ5163">
            <v>0</v>
          </cell>
          <cell r="AK5163">
            <v>0</v>
          </cell>
          <cell r="AL5163">
            <v>0</v>
          </cell>
          <cell r="AR5163" t="str">
            <v>LUIS</v>
          </cell>
          <cell r="AS5163" t="str">
            <v>ERNEY</v>
          </cell>
          <cell r="AT5163" t="str">
            <v>TEJADA</v>
          </cell>
          <cell r="AU5163" t="str">
            <v>LAGUADO</v>
          </cell>
          <cell r="AV5163" t="str">
            <v>CC</v>
          </cell>
          <cell r="AW5163" t="str">
            <v>96185786</v>
          </cell>
          <cell r="AX5163" t="str">
            <v>IRIS MAYA REINA</v>
          </cell>
          <cell r="AZ5163">
            <v>0</v>
          </cell>
          <cell r="BA5163">
            <v>0</v>
          </cell>
          <cell r="BB5163">
            <v>0</v>
          </cell>
          <cell r="BC5163" t="str">
            <v>NO</v>
          </cell>
          <cell r="BG5163" t="str">
            <v>NO</v>
          </cell>
          <cell r="BJ5163">
            <v>0</v>
          </cell>
          <cell r="BK5163">
            <v>1</v>
          </cell>
        </row>
        <row r="5164">
          <cell r="A5164" t="str">
            <v>900471992-FNA862</v>
          </cell>
          <cell r="B5164">
            <v>62035</v>
          </cell>
          <cell r="C5164" t="str">
            <v>CCF050</v>
          </cell>
          <cell r="D5164" t="str">
            <v>NEUROALIADOS MEDICINA ESPECIALIZADA S.A.S.</v>
          </cell>
          <cell r="E5164" t="str">
            <v>900471992</v>
          </cell>
          <cell r="F5164" t="str">
            <v>540010211501</v>
          </cell>
          <cell r="G5164" t="str">
            <v>EVENTO PBS</v>
          </cell>
          <cell r="H5164">
            <v>2881235</v>
          </cell>
          <cell r="I5164" t="str">
            <v>FNA862</v>
          </cell>
          <cell r="J5164" t="str">
            <v>PENDIENTE</v>
          </cell>
          <cell r="L5164" t="str">
            <v>28/04/2025</v>
          </cell>
          <cell r="M5164" t="str">
            <v>05/05/2025</v>
          </cell>
          <cell r="O5164">
            <v>60000</v>
          </cell>
          <cell r="T5164">
            <v>0</v>
          </cell>
          <cell r="U5164" t="str">
            <v>06/05/2025</v>
          </cell>
          <cell r="X5164">
            <v>0</v>
          </cell>
          <cell r="Y5164">
            <v>0</v>
          </cell>
          <cell r="Z5164">
            <v>0</v>
          </cell>
          <cell r="AA5164">
            <v>0</v>
          </cell>
          <cell r="AF5164" t="str">
            <v>CCF050-084-2025</v>
          </cell>
          <cell r="AG5164" t="str">
            <v>NO</v>
          </cell>
          <cell r="AH5164" t="str">
            <v>NO</v>
          </cell>
          <cell r="AI5164">
            <v>0</v>
          </cell>
          <cell r="AJ5164">
            <v>0</v>
          </cell>
          <cell r="AK5164">
            <v>0</v>
          </cell>
          <cell r="AL5164">
            <v>0</v>
          </cell>
          <cell r="AR5164" t="str">
            <v>BERTHA</v>
          </cell>
          <cell r="AS5164" t="str">
            <v>INES</v>
          </cell>
          <cell r="AT5164" t="str">
            <v>GELVES</v>
          </cell>
          <cell r="AU5164" t="str">
            <v>MENDOZA</v>
          </cell>
          <cell r="AV5164" t="str">
            <v>CC</v>
          </cell>
          <cell r="AW5164" t="str">
            <v>27589109</v>
          </cell>
          <cell r="AX5164" t="str">
            <v>IRIS MAYA REINA</v>
          </cell>
          <cell r="AZ5164">
            <v>0</v>
          </cell>
          <cell r="BA5164">
            <v>0</v>
          </cell>
          <cell r="BB5164">
            <v>0</v>
          </cell>
          <cell r="BC5164" t="str">
            <v>NO</v>
          </cell>
          <cell r="BG5164" t="str">
            <v>NO</v>
          </cell>
          <cell r="BJ5164">
            <v>0</v>
          </cell>
          <cell r="BK5164">
            <v>1</v>
          </cell>
        </row>
        <row r="5165">
          <cell r="A5165" t="str">
            <v>900471992-FNA861</v>
          </cell>
          <cell r="B5165">
            <v>62035</v>
          </cell>
          <cell r="C5165" t="str">
            <v>CCF050</v>
          </cell>
          <cell r="D5165" t="str">
            <v>NEUROALIADOS MEDICINA ESPECIALIZADA S.A.S.</v>
          </cell>
          <cell r="E5165" t="str">
            <v>900471992</v>
          </cell>
          <cell r="F5165" t="str">
            <v>540010211501</v>
          </cell>
          <cell r="G5165" t="str">
            <v>EVENTO PBS</v>
          </cell>
          <cell r="H5165">
            <v>2881234</v>
          </cell>
          <cell r="I5165" t="str">
            <v>FNA861</v>
          </cell>
          <cell r="J5165" t="str">
            <v>PENDIENTE</v>
          </cell>
          <cell r="L5165" t="str">
            <v>28/04/2025</v>
          </cell>
          <cell r="M5165" t="str">
            <v>05/05/2025</v>
          </cell>
          <cell r="O5165">
            <v>60000</v>
          </cell>
          <cell r="T5165">
            <v>0</v>
          </cell>
          <cell r="U5165" t="str">
            <v>06/05/2025</v>
          </cell>
          <cell r="X5165">
            <v>0</v>
          </cell>
          <cell r="Y5165">
            <v>0</v>
          </cell>
          <cell r="Z5165">
            <v>0</v>
          </cell>
          <cell r="AA5165">
            <v>0</v>
          </cell>
          <cell r="AF5165" t="str">
            <v>CCF050-084-2025</v>
          </cell>
          <cell r="AG5165" t="str">
            <v>NO</v>
          </cell>
          <cell r="AH5165" t="str">
            <v>NO</v>
          </cell>
          <cell r="AI5165">
            <v>0</v>
          </cell>
          <cell r="AJ5165">
            <v>0</v>
          </cell>
          <cell r="AK5165">
            <v>0</v>
          </cell>
          <cell r="AL5165">
            <v>0</v>
          </cell>
          <cell r="AR5165" t="str">
            <v>DAVINSON</v>
          </cell>
          <cell r="AS5165" t="str">
            <v>YESID</v>
          </cell>
          <cell r="AT5165" t="str">
            <v>CRISTANCHO</v>
          </cell>
          <cell r="AU5165" t="str">
            <v>ALARCON</v>
          </cell>
          <cell r="AV5165" t="str">
            <v>TI</v>
          </cell>
          <cell r="AW5165" t="str">
            <v>1093301538</v>
          </cell>
          <cell r="AX5165" t="str">
            <v>IRIS MAYA REINA</v>
          </cell>
          <cell r="AZ5165">
            <v>0</v>
          </cell>
          <cell r="BA5165">
            <v>0</v>
          </cell>
          <cell r="BB5165">
            <v>0</v>
          </cell>
          <cell r="BC5165" t="str">
            <v>NO</v>
          </cell>
          <cell r="BG5165" t="str">
            <v>NO</v>
          </cell>
          <cell r="BJ5165">
            <v>0</v>
          </cell>
          <cell r="BK5165">
            <v>1</v>
          </cell>
        </row>
        <row r="5166">
          <cell r="A5166" t="str">
            <v>900471992-FNA860</v>
          </cell>
          <cell r="B5166">
            <v>62035</v>
          </cell>
          <cell r="C5166" t="str">
            <v>CCF050</v>
          </cell>
          <cell r="D5166" t="str">
            <v>NEUROALIADOS MEDICINA ESPECIALIZADA S.A.S.</v>
          </cell>
          <cell r="E5166" t="str">
            <v>900471992</v>
          </cell>
          <cell r="F5166" t="str">
            <v>540010211501</v>
          </cell>
          <cell r="G5166" t="str">
            <v>EVENTO PBS</v>
          </cell>
          <cell r="H5166">
            <v>2881233</v>
          </cell>
          <cell r="I5166" t="str">
            <v>FNA860</v>
          </cell>
          <cell r="J5166" t="str">
            <v>PENDIENTE</v>
          </cell>
          <cell r="L5166" t="str">
            <v>28/04/2025</v>
          </cell>
          <cell r="M5166" t="str">
            <v>05/05/2025</v>
          </cell>
          <cell r="O5166">
            <v>60000</v>
          </cell>
          <cell r="T5166">
            <v>0</v>
          </cell>
          <cell r="U5166" t="str">
            <v>06/05/2025</v>
          </cell>
          <cell r="X5166">
            <v>0</v>
          </cell>
          <cell r="Y5166">
            <v>0</v>
          </cell>
          <cell r="Z5166">
            <v>0</v>
          </cell>
          <cell r="AA5166">
            <v>0</v>
          </cell>
          <cell r="AF5166" t="str">
            <v>CCF050-084-2025</v>
          </cell>
          <cell r="AG5166" t="str">
            <v>NO</v>
          </cell>
          <cell r="AH5166" t="str">
            <v>NO</v>
          </cell>
          <cell r="AI5166">
            <v>0</v>
          </cell>
          <cell r="AJ5166">
            <v>0</v>
          </cell>
          <cell r="AK5166">
            <v>0</v>
          </cell>
          <cell r="AL5166">
            <v>0</v>
          </cell>
          <cell r="AR5166" t="str">
            <v>CLEOTILDE</v>
          </cell>
          <cell r="AT5166" t="str">
            <v>PEDRAZA</v>
          </cell>
          <cell r="AU5166" t="str">
            <v>GARCIA</v>
          </cell>
          <cell r="AV5166" t="str">
            <v>CC</v>
          </cell>
          <cell r="AW5166" t="str">
            <v>27719916</v>
          </cell>
          <cell r="AX5166" t="str">
            <v>IRIS MAYA REINA</v>
          </cell>
          <cell r="AZ5166">
            <v>0</v>
          </cell>
          <cell r="BA5166">
            <v>0</v>
          </cell>
          <cell r="BB5166">
            <v>0</v>
          </cell>
          <cell r="BC5166" t="str">
            <v>NO</v>
          </cell>
          <cell r="BG5166" t="str">
            <v>NO</v>
          </cell>
          <cell r="BJ5166">
            <v>0</v>
          </cell>
          <cell r="BK5166">
            <v>1</v>
          </cell>
        </row>
        <row r="5167">
          <cell r="A5167" t="str">
            <v>900471992-FNA86</v>
          </cell>
          <cell r="B5167">
            <v>58204</v>
          </cell>
          <cell r="C5167" t="str">
            <v>CCF050</v>
          </cell>
          <cell r="D5167" t="str">
            <v>NEUROALIADOS MEDICINA ESPECIALIZADA S.A.S.</v>
          </cell>
          <cell r="E5167" t="str">
            <v>900471992</v>
          </cell>
          <cell r="F5167" t="str">
            <v>540010211501</v>
          </cell>
          <cell r="G5167" t="str">
            <v>EVENTO PBS</v>
          </cell>
          <cell r="H5167">
            <v>2758024</v>
          </cell>
          <cell r="I5167" t="str">
            <v>FNA86</v>
          </cell>
          <cell r="J5167" t="str">
            <v>RADICADA</v>
          </cell>
          <cell r="L5167" t="str">
            <v>22/01/2025</v>
          </cell>
          <cell r="M5167" t="str">
            <v>03/02/2025</v>
          </cell>
          <cell r="N5167" t="str">
            <v>17/01/2025</v>
          </cell>
          <cell r="O5167">
            <v>60000</v>
          </cell>
          <cell r="P5167">
            <v>17</v>
          </cell>
          <cell r="Q5167" t="str">
            <v>17.MEDICINA ESPECIALIZADA NIVEL II</v>
          </cell>
          <cell r="T5167">
            <v>0</v>
          </cell>
          <cell r="U5167" t="str">
            <v>31/01/2025</v>
          </cell>
          <cell r="V5167" t="str">
            <v>18/02/2025</v>
          </cell>
          <cell r="X5167">
            <v>0</v>
          </cell>
          <cell r="Y5167">
            <v>0</v>
          </cell>
          <cell r="Z5167">
            <v>0</v>
          </cell>
          <cell r="AA5167">
            <v>0</v>
          </cell>
          <cell r="AF5167" t="str">
            <v>CCF050-084-2025</v>
          </cell>
          <cell r="AG5167" t="str">
            <v>NO</v>
          </cell>
          <cell r="AH5167" t="str">
            <v>NO</v>
          </cell>
          <cell r="AI5167">
            <v>0</v>
          </cell>
          <cell r="AJ5167">
            <v>0</v>
          </cell>
          <cell r="AK5167">
            <v>0</v>
          </cell>
          <cell r="AL5167">
            <v>0</v>
          </cell>
          <cell r="AR5167" t="str">
            <v>JESUS</v>
          </cell>
          <cell r="AT5167" t="str">
            <v>ZAPATA</v>
          </cell>
          <cell r="AV5167" t="str">
            <v>CC</v>
          </cell>
          <cell r="AW5167" t="str">
            <v>88283357</v>
          </cell>
          <cell r="AX5167" t="str">
            <v>IRIS MAYA REINA</v>
          </cell>
          <cell r="AY5167" t="str">
            <v>TORRES GONZALEZ JULIO ANDRES</v>
          </cell>
          <cell r="AZ5167">
            <v>0</v>
          </cell>
          <cell r="BA5167">
            <v>0</v>
          </cell>
          <cell r="BB5167">
            <v>0</v>
          </cell>
          <cell r="BC5167" t="str">
            <v>NO</v>
          </cell>
          <cell r="BD5167" t="str">
            <v xml:space="preserve">836 </v>
          </cell>
          <cell r="BE5167" t="str">
            <v>2067327</v>
          </cell>
          <cell r="BF5167" t="str">
            <v>18/02/2025</v>
          </cell>
          <cell r="BG5167" t="str">
            <v>NO</v>
          </cell>
          <cell r="BJ5167">
            <v>0</v>
          </cell>
        </row>
        <row r="5168">
          <cell r="A5168" t="str">
            <v>900471992-FNA859</v>
          </cell>
          <cell r="B5168">
            <v>62035</v>
          </cell>
          <cell r="C5168" t="str">
            <v>CCF050</v>
          </cell>
          <cell r="D5168" t="str">
            <v>NEUROALIADOS MEDICINA ESPECIALIZADA S.A.S.</v>
          </cell>
          <cell r="E5168" t="str">
            <v>900471992</v>
          </cell>
          <cell r="F5168" t="str">
            <v>540010211501</v>
          </cell>
          <cell r="G5168" t="str">
            <v>EVENTO PBS</v>
          </cell>
          <cell r="H5168">
            <v>2881232</v>
          </cell>
          <cell r="I5168" t="str">
            <v>FNA859</v>
          </cell>
          <cell r="J5168" t="str">
            <v>PENDIENTE</v>
          </cell>
          <cell r="L5168" t="str">
            <v>28/04/2025</v>
          </cell>
          <cell r="M5168" t="str">
            <v>05/05/2025</v>
          </cell>
          <cell r="O5168">
            <v>60000</v>
          </cell>
          <cell r="T5168">
            <v>0</v>
          </cell>
          <cell r="U5168" t="str">
            <v>06/05/2025</v>
          </cell>
          <cell r="X5168">
            <v>0</v>
          </cell>
          <cell r="Y5168">
            <v>0</v>
          </cell>
          <cell r="Z5168">
            <v>0</v>
          </cell>
          <cell r="AA5168">
            <v>0</v>
          </cell>
          <cell r="AF5168" t="str">
            <v>CCF050-084-2025</v>
          </cell>
          <cell r="AG5168" t="str">
            <v>NO</v>
          </cell>
          <cell r="AH5168" t="str">
            <v>NO</v>
          </cell>
          <cell r="AI5168">
            <v>0</v>
          </cell>
          <cell r="AJ5168">
            <v>0</v>
          </cell>
          <cell r="AK5168">
            <v>0</v>
          </cell>
          <cell r="AL5168">
            <v>0</v>
          </cell>
          <cell r="AR5168" t="str">
            <v>OLGA</v>
          </cell>
          <cell r="AS5168" t="str">
            <v>MARIA</v>
          </cell>
          <cell r="AT5168" t="str">
            <v>RAMIREZ</v>
          </cell>
          <cell r="AU5168" t="str">
            <v>RUEDA</v>
          </cell>
          <cell r="AV5168" t="str">
            <v>CC</v>
          </cell>
          <cell r="AW5168" t="str">
            <v>37341896</v>
          </cell>
          <cell r="AX5168" t="str">
            <v>IRIS MAYA REINA</v>
          </cell>
          <cell r="AZ5168">
            <v>0</v>
          </cell>
          <cell r="BA5168">
            <v>0</v>
          </cell>
          <cell r="BB5168">
            <v>0</v>
          </cell>
          <cell r="BC5168" t="str">
            <v>NO</v>
          </cell>
          <cell r="BG5168" t="str">
            <v>NO</v>
          </cell>
          <cell r="BJ5168">
            <v>0</v>
          </cell>
          <cell r="BK5168">
            <v>1</v>
          </cell>
        </row>
        <row r="5169">
          <cell r="A5169" t="str">
            <v>900471992-FNA858</v>
          </cell>
          <cell r="B5169">
            <v>62035</v>
          </cell>
          <cell r="C5169" t="str">
            <v>CCF050</v>
          </cell>
          <cell r="D5169" t="str">
            <v>NEUROALIADOS MEDICINA ESPECIALIZADA S.A.S.</v>
          </cell>
          <cell r="E5169" t="str">
            <v>900471992</v>
          </cell>
          <cell r="F5169" t="str">
            <v>540010211501</v>
          </cell>
          <cell r="G5169" t="str">
            <v>EVENTO PBS</v>
          </cell>
          <cell r="H5169">
            <v>2881231</v>
          </cell>
          <cell r="I5169" t="str">
            <v>FNA858</v>
          </cell>
          <cell r="J5169" t="str">
            <v>PENDIENTE</v>
          </cell>
          <cell r="L5169" t="str">
            <v>28/04/2025</v>
          </cell>
          <cell r="M5169" t="str">
            <v>05/05/2025</v>
          </cell>
          <cell r="O5169">
            <v>60000</v>
          </cell>
          <cell r="T5169">
            <v>0</v>
          </cell>
          <cell r="U5169" t="str">
            <v>06/05/2025</v>
          </cell>
          <cell r="X5169">
            <v>0</v>
          </cell>
          <cell r="Y5169">
            <v>0</v>
          </cell>
          <cell r="Z5169">
            <v>0</v>
          </cell>
          <cell r="AA5169">
            <v>0</v>
          </cell>
          <cell r="AF5169" t="str">
            <v>CCF050-084-2025</v>
          </cell>
          <cell r="AG5169" t="str">
            <v>NO</v>
          </cell>
          <cell r="AH5169" t="str">
            <v>NO</v>
          </cell>
          <cell r="AI5169">
            <v>0</v>
          </cell>
          <cell r="AJ5169">
            <v>0</v>
          </cell>
          <cell r="AK5169">
            <v>0</v>
          </cell>
          <cell r="AL5169">
            <v>0</v>
          </cell>
          <cell r="AR5169" t="str">
            <v>NANCY</v>
          </cell>
          <cell r="AT5169" t="str">
            <v>MANZANO</v>
          </cell>
          <cell r="AV5169" t="str">
            <v>CC</v>
          </cell>
          <cell r="AW5169" t="str">
            <v>37223620</v>
          </cell>
          <cell r="AX5169" t="str">
            <v>IRIS MAYA REINA</v>
          </cell>
          <cell r="AZ5169">
            <v>0</v>
          </cell>
          <cell r="BA5169">
            <v>0</v>
          </cell>
          <cell r="BB5169">
            <v>0</v>
          </cell>
          <cell r="BC5169" t="str">
            <v>NO</v>
          </cell>
          <cell r="BG5169" t="str">
            <v>NO</v>
          </cell>
          <cell r="BJ5169">
            <v>0</v>
          </cell>
          <cell r="BK5169">
            <v>1</v>
          </cell>
        </row>
        <row r="5170">
          <cell r="A5170" t="str">
            <v>900471992-FNA857</v>
          </cell>
          <cell r="B5170">
            <v>62035</v>
          </cell>
          <cell r="C5170" t="str">
            <v>CCF050</v>
          </cell>
          <cell r="D5170" t="str">
            <v>NEUROALIADOS MEDICINA ESPECIALIZADA S.A.S.</v>
          </cell>
          <cell r="E5170" t="str">
            <v>900471992</v>
          </cell>
          <cell r="F5170" t="str">
            <v>540010211501</v>
          </cell>
          <cell r="G5170" t="str">
            <v>EVENTO PBS</v>
          </cell>
          <cell r="H5170">
            <v>2881230</v>
          </cell>
          <cell r="I5170" t="str">
            <v>FNA857</v>
          </cell>
          <cell r="J5170" t="str">
            <v>PENDIENTE</v>
          </cell>
          <cell r="L5170" t="str">
            <v>28/04/2025</v>
          </cell>
          <cell r="M5170" t="str">
            <v>05/05/2025</v>
          </cell>
          <cell r="O5170">
            <v>60000</v>
          </cell>
          <cell r="T5170">
            <v>0</v>
          </cell>
          <cell r="U5170" t="str">
            <v>06/05/2025</v>
          </cell>
          <cell r="X5170">
            <v>0</v>
          </cell>
          <cell r="Y5170">
            <v>0</v>
          </cell>
          <cell r="Z5170">
            <v>0</v>
          </cell>
          <cell r="AA5170">
            <v>0</v>
          </cell>
          <cell r="AF5170" t="str">
            <v>CCF050-084-2025</v>
          </cell>
          <cell r="AG5170" t="str">
            <v>NO</v>
          </cell>
          <cell r="AH5170" t="str">
            <v>NO</v>
          </cell>
          <cell r="AI5170">
            <v>0</v>
          </cell>
          <cell r="AJ5170">
            <v>0</v>
          </cell>
          <cell r="AK5170">
            <v>0</v>
          </cell>
          <cell r="AL5170">
            <v>0</v>
          </cell>
          <cell r="AR5170" t="str">
            <v>CLAUDIA</v>
          </cell>
          <cell r="AS5170" t="str">
            <v>PATRICIA</v>
          </cell>
          <cell r="AT5170" t="str">
            <v>CAPACHO</v>
          </cell>
          <cell r="AV5170" t="str">
            <v>CC</v>
          </cell>
          <cell r="AW5170" t="str">
            <v>60366692</v>
          </cell>
          <cell r="AX5170" t="str">
            <v>IRIS MAYA REINA</v>
          </cell>
          <cell r="AZ5170">
            <v>0</v>
          </cell>
          <cell r="BA5170">
            <v>0</v>
          </cell>
          <cell r="BB5170">
            <v>0</v>
          </cell>
          <cell r="BC5170" t="str">
            <v>NO</v>
          </cell>
          <cell r="BG5170" t="str">
            <v>NO</v>
          </cell>
          <cell r="BJ5170">
            <v>0</v>
          </cell>
          <cell r="BK5170">
            <v>1</v>
          </cell>
        </row>
        <row r="5171">
          <cell r="A5171" t="str">
            <v>900471992-FNA856</v>
          </cell>
          <cell r="B5171">
            <v>62035</v>
          </cell>
          <cell r="C5171" t="str">
            <v>CCF050</v>
          </cell>
          <cell r="D5171" t="str">
            <v>NEUROALIADOS MEDICINA ESPECIALIZADA S.A.S.</v>
          </cell>
          <cell r="E5171" t="str">
            <v>900471992</v>
          </cell>
          <cell r="F5171" t="str">
            <v>540010211501</v>
          </cell>
          <cell r="G5171" t="str">
            <v>EVENTO PBS</v>
          </cell>
          <cell r="H5171">
            <v>2881229</v>
          </cell>
          <cell r="I5171" t="str">
            <v>FNA856</v>
          </cell>
          <cell r="J5171" t="str">
            <v>PENDIENTE</v>
          </cell>
          <cell r="L5171" t="str">
            <v>28/04/2025</v>
          </cell>
          <cell r="M5171" t="str">
            <v>05/05/2025</v>
          </cell>
          <cell r="O5171">
            <v>60000</v>
          </cell>
          <cell r="T5171">
            <v>0</v>
          </cell>
          <cell r="U5171" t="str">
            <v>06/05/2025</v>
          </cell>
          <cell r="X5171">
            <v>0</v>
          </cell>
          <cell r="Y5171">
            <v>0</v>
          </cell>
          <cell r="Z5171">
            <v>0</v>
          </cell>
          <cell r="AA5171">
            <v>0</v>
          </cell>
          <cell r="AF5171" t="str">
            <v>CCF050-084-2025</v>
          </cell>
          <cell r="AG5171" t="str">
            <v>NO</v>
          </cell>
          <cell r="AH5171" t="str">
            <v>NO</v>
          </cell>
          <cell r="AI5171">
            <v>0</v>
          </cell>
          <cell r="AJ5171">
            <v>0</v>
          </cell>
          <cell r="AK5171">
            <v>0</v>
          </cell>
          <cell r="AL5171">
            <v>0</v>
          </cell>
          <cell r="AR5171" t="str">
            <v>YALEXIS</v>
          </cell>
          <cell r="AT5171" t="str">
            <v>ZAMBRANO</v>
          </cell>
          <cell r="AU5171" t="str">
            <v>GARCIA</v>
          </cell>
          <cell r="AV5171" t="str">
            <v>CC</v>
          </cell>
          <cell r="AW5171" t="str">
            <v>60373825</v>
          </cell>
          <cell r="AX5171" t="str">
            <v>IRIS MAYA REINA</v>
          </cell>
          <cell r="AZ5171">
            <v>0</v>
          </cell>
          <cell r="BA5171">
            <v>0</v>
          </cell>
          <cell r="BB5171">
            <v>0</v>
          </cell>
          <cell r="BC5171" t="str">
            <v>NO</v>
          </cell>
          <cell r="BG5171" t="str">
            <v>NO</v>
          </cell>
          <cell r="BJ5171">
            <v>0</v>
          </cell>
          <cell r="BK5171">
            <v>1</v>
          </cell>
        </row>
        <row r="5172">
          <cell r="A5172" t="str">
            <v>900471992-FNA855</v>
          </cell>
          <cell r="B5172">
            <v>62035</v>
          </cell>
          <cell r="C5172" t="str">
            <v>CCF050</v>
          </cell>
          <cell r="D5172" t="str">
            <v>NEUROALIADOS MEDICINA ESPECIALIZADA S.A.S.</v>
          </cell>
          <cell r="E5172" t="str">
            <v>900471992</v>
          </cell>
          <cell r="F5172" t="str">
            <v>540010211501</v>
          </cell>
          <cell r="G5172" t="str">
            <v>EVENTO PBS</v>
          </cell>
          <cell r="H5172">
            <v>2881228</v>
          </cell>
          <cell r="I5172" t="str">
            <v>FNA855</v>
          </cell>
          <cell r="J5172" t="str">
            <v>PENDIENTE</v>
          </cell>
          <cell r="L5172" t="str">
            <v>28/04/2025</v>
          </cell>
          <cell r="M5172" t="str">
            <v>05/05/2025</v>
          </cell>
          <cell r="O5172">
            <v>60000</v>
          </cell>
          <cell r="T5172">
            <v>0</v>
          </cell>
          <cell r="U5172" t="str">
            <v>06/05/2025</v>
          </cell>
          <cell r="X5172">
            <v>0</v>
          </cell>
          <cell r="Y5172">
            <v>0</v>
          </cell>
          <cell r="Z5172">
            <v>0</v>
          </cell>
          <cell r="AA5172">
            <v>0</v>
          </cell>
          <cell r="AF5172" t="str">
            <v>CCF050-084-2025</v>
          </cell>
          <cell r="AG5172" t="str">
            <v>NO</v>
          </cell>
          <cell r="AH5172" t="str">
            <v>NO</v>
          </cell>
          <cell r="AI5172">
            <v>0</v>
          </cell>
          <cell r="AJ5172">
            <v>0</v>
          </cell>
          <cell r="AK5172">
            <v>0</v>
          </cell>
          <cell r="AL5172">
            <v>0</v>
          </cell>
          <cell r="AR5172" t="str">
            <v>TERESA</v>
          </cell>
          <cell r="AS5172" t="str">
            <v>DE JESUS</v>
          </cell>
          <cell r="AT5172" t="str">
            <v>SANTANDER</v>
          </cell>
          <cell r="AV5172" t="str">
            <v>CC</v>
          </cell>
          <cell r="AW5172" t="str">
            <v>37258508</v>
          </cell>
          <cell r="AX5172" t="str">
            <v>IRIS MAYA REINA</v>
          </cell>
          <cell r="AZ5172">
            <v>0</v>
          </cell>
          <cell r="BA5172">
            <v>0</v>
          </cell>
          <cell r="BB5172">
            <v>0</v>
          </cell>
          <cell r="BC5172" t="str">
            <v>NO</v>
          </cell>
          <cell r="BG5172" t="str">
            <v>NO</v>
          </cell>
          <cell r="BJ5172">
            <v>0</v>
          </cell>
          <cell r="BK5172">
            <v>1</v>
          </cell>
        </row>
        <row r="5173">
          <cell r="A5173" t="str">
            <v>900471992-FNA854</v>
          </cell>
          <cell r="B5173">
            <v>62035</v>
          </cell>
          <cell r="C5173" t="str">
            <v>CCF050</v>
          </cell>
          <cell r="D5173" t="str">
            <v>NEUROALIADOS MEDICINA ESPECIALIZADA S.A.S.</v>
          </cell>
          <cell r="E5173" t="str">
            <v>900471992</v>
          </cell>
          <cell r="F5173" t="str">
            <v>540010211501</v>
          </cell>
          <cell r="G5173" t="str">
            <v>EVENTO PBS</v>
          </cell>
          <cell r="H5173">
            <v>2881227</v>
          </cell>
          <cell r="I5173" t="str">
            <v>FNA854</v>
          </cell>
          <cell r="J5173" t="str">
            <v>PENDIENTE</v>
          </cell>
          <cell r="L5173" t="str">
            <v>28/04/2025</v>
          </cell>
          <cell r="M5173" t="str">
            <v>05/05/2025</v>
          </cell>
          <cell r="O5173">
            <v>60000</v>
          </cell>
          <cell r="T5173">
            <v>0</v>
          </cell>
          <cell r="U5173" t="str">
            <v>06/05/2025</v>
          </cell>
          <cell r="X5173">
            <v>0</v>
          </cell>
          <cell r="Y5173">
            <v>0</v>
          </cell>
          <cell r="Z5173">
            <v>0</v>
          </cell>
          <cell r="AA5173">
            <v>0</v>
          </cell>
          <cell r="AF5173" t="str">
            <v>CCF050-084-2025</v>
          </cell>
          <cell r="AG5173" t="str">
            <v>NO</v>
          </cell>
          <cell r="AH5173" t="str">
            <v>NO</v>
          </cell>
          <cell r="AI5173">
            <v>0</v>
          </cell>
          <cell r="AJ5173">
            <v>0</v>
          </cell>
          <cell r="AK5173">
            <v>0</v>
          </cell>
          <cell r="AL5173">
            <v>0</v>
          </cell>
          <cell r="AR5173" t="str">
            <v>JAIRO</v>
          </cell>
          <cell r="AT5173" t="str">
            <v>BECERRA</v>
          </cell>
          <cell r="AU5173" t="str">
            <v>PEÑARANDA</v>
          </cell>
          <cell r="AV5173" t="str">
            <v>CC</v>
          </cell>
          <cell r="AW5173" t="str">
            <v>13456634</v>
          </cell>
          <cell r="AX5173" t="str">
            <v>IRIS MAYA REINA</v>
          </cell>
          <cell r="AZ5173">
            <v>0</v>
          </cell>
          <cell r="BA5173">
            <v>0</v>
          </cell>
          <cell r="BB5173">
            <v>0</v>
          </cell>
          <cell r="BC5173" t="str">
            <v>NO</v>
          </cell>
          <cell r="BG5173" t="str">
            <v>NO</v>
          </cell>
          <cell r="BJ5173">
            <v>0</v>
          </cell>
          <cell r="BK5173">
            <v>1</v>
          </cell>
        </row>
        <row r="5174">
          <cell r="A5174" t="str">
            <v>900471992-FNA853</v>
          </cell>
          <cell r="B5174">
            <v>62035</v>
          </cell>
          <cell r="C5174" t="str">
            <v>CCF050</v>
          </cell>
          <cell r="D5174" t="str">
            <v>NEUROALIADOS MEDICINA ESPECIALIZADA S.A.S.</v>
          </cell>
          <cell r="E5174" t="str">
            <v>900471992</v>
          </cell>
          <cell r="F5174" t="str">
            <v>540010211501</v>
          </cell>
          <cell r="G5174" t="str">
            <v>EVENTO PBS</v>
          </cell>
          <cell r="H5174">
            <v>2881226</v>
          </cell>
          <cell r="I5174" t="str">
            <v>FNA853</v>
          </cell>
          <cell r="J5174" t="str">
            <v>PENDIENTE</v>
          </cell>
          <cell r="L5174" t="str">
            <v>28/04/2025</v>
          </cell>
          <cell r="M5174" t="str">
            <v>05/05/2025</v>
          </cell>
          <cell r="O5174">
            <v>60000</v>
          </cell>
          <cell r="T5174">
            <v>0</v>
          </cell>
          <cell r="U5174" t="str">
            <v>06/05/2025</v>
          </cell>
          <cell r="X5174">
            <v>0</v>
          </cell>
          <cell r="Y5174">
            <v>0</v>
          </cell>
          <cell r="Z5174">
            <v>0</v>
          </cell>
          <cell r="AA5174">
            <v>0</v>
          </cell>
          <cell r="AF5174" t="str">
            <v>CCF050-084-2025</v>
          </cell>
          <cell r="AG5174" t="str">
            <v>NO</v>
          </cell>
          <cell r="AH5174" t="str">
            <v>NO</v>
          </cell>
          <cell r="AI5174">
            <v>0</v>
          </cell>
          <cell r="AJ5174">
            <v>0</v>
          </cell>
          <cell r="AK5174">
            <v>0</v>
          </cell>
          <cell r="AL5174">
            <v>0</v>
          </cell>
          <cell r="AR5174" t="str">
            <v>YERALDIN</v>
          </cell>
          <cell r="AT5174" t="str">
            <v>MERCADO</v>
          </cell>
          <cell r="AU5174" t="str">
            <v>JIMENEZ</v>
          </cell>
          <cell r="AV5174" t="str">
            <v>CC</v>
          </cell>
          <cell r="AW5174" t="str">
            <v>1090443932</v>
          </cell>
          <cell r="AX5174" t="str">
            <v>IRIS MAYA REINA</v>
          </cell>
          <cell r="AZ5174">
            <v>0</v>
          </cell>
          <cell r="BA5174">
            <v>0</v>
          </cell>
          <cell r="BB5174">
            <v>0</v>
          </cell>
          <cell r="BC5174" t="str">
            <v>NO</v>
          </cell>
          <cell r="BG5174" t="str">
            <v>NO</v>
          </cell>
          <cell r="BJ5174">
            <v>0</v>
          </cell>
          <cell r="BK5174">
            <v>1</v>
          </cell>
        </row>
        <row r="5175">
          <cell r="A5175" t="str">
            <v>900471992-FNA852</v>
          </cell>
          <cell r="B5175">
            <v>62035</v>
          </cell>
          <cell r="C5175" t="str">
            <v>CCF050</v>
          </cell>
          <cell r="D5175" t="str">
            <v>NEUROALIADOS MEDICINA ESPECIALIZADA S.A.S.</v>
          </cell>
          <cell r="E5175" t="str">
            <v>900471992</v>
          </cell>
          <cell r="F5175" t="str">
            <v>540010211501</v>
          </cell>
          <cell r="G5175" t="str">
            <v>EVENTO PBS</v>
          </cell>
          <cell r="H5175">
            <v>2881225</v>
          </cell>
          <cell r="I5175" t="str">
            <v>FNA852</v>
          </cell>
          <cell r="J5175" t="str">
            <v>PENDIENTE</v>
          </cell>
          <cell r="L5175" t="str">
            <v>28/04/2025</v>
          </cell>
          <cell r="M5175" t="str">
            <v>05/05/2025</v>
          </cell>
          <cell r="O5175">
            <v>60000</v>
          </cell>
          <cell r="T5175">
            <v>0</v>
          </cell>
          <cell r="U5175" t="str">
            <v>06/05/2025</v>
          </cell>
          <cell r="X5175">
            <v>0</v>
          </cell>
          <cell r="Y5175">
            <v>0</v>
          </cell>
          <cell r="Z5175">
            <v>0</v>
          </cell>
          <cell r="AA5175">
            <v>0</v>
          </cell>
          <cell r="AF5175" t="str">
            <v>CCF050-084-2025</v>
          </cell>
          <cell r="AG5175" t="str">
            <v>NO</v>
          </cell>
          <cell r="AH5175" t="str">
            <v>NO</v>
          </cell>
          <cell r="AI5175">
            <v>0</v>
          </cell>
          <cell r="AJ5175">
            <v>0</v>
          </cell>
          <cell r="AK5175">
            <v>0</v>
          </cell>
          <cell r="AL5175">
            <v>0</v>
          </cell>
          <cell r="AR5175" t="str">
            <v>TERESA</v>
          </cell>
          <cell r="AT5175" t="str">
            <v>AGUILAR</v>
          </cell>
          <cell r="AU5175" t="str">
            <v>VEGA</v>
          </cell>
          <cell r="AV5175" t="str">
            <v>CC</v>
          </cell>
          <cell r="AW5175" t="str">
            <v>21133203</v>
          </cell>
          <cell r="AX5175" t="str">
            <v>IRIS MAYA REINA</v>
          </cell>
          <cell r="AZ5175">
            <v>0</v>
          </cell>
          <cell r="BA5175">
            <v>0</v>
          </cell>
          <cell r="BB5175">
            <v>0</v>
          </cell>
          <cell r="BC5175" t="str">
            <v>NO</v>
          </cell>
          <cell r="BG5175" t="str">
            <v>NO</v>
          </cell>
          <cell r="BJ5175">
            <v>0</v>
          </cell>
          <cell r="BK5175">
            <v>1</v>
          </cell>
        </row>
        <row r="5176">
          <cell r="A5176" t="str">
            <v>900471992-FNA851</v>
          </cell>
          <cell r="B5176">
            <v>62035</v>
          </cell>
          <cell r="C5176" t="str">
            <v>CCF050</v>
          </cell>
          <cell r="D5176" t="str">
            <v>NEUROALIADOS MEDICINA ESPECIALIZADA S.A.S.</v>
          </cell>
          <cell r="E5176" t="str">
            <v>900471992</v>
          </cell>
          <cell r="F5176" t="str">
            <v>540010211501</v>
          </cell>
          <cell r="G5176" t="str">
            <v>EVENTO PBS</v>
          </cell>
          <cell r="H5176">
            <v>2881224</v>
          </cell>
          <cell r="I5176" t="str">
            <v>FNA851</v>
          </cell>
          <cell r="J5176" t="str">
            <v>PENDIENTE</v>
          </cell>
          <cell r="L5176" t="str">
            <v>28/04/2025</v>
          </cell>
          <cell r="M5176" t="str">
            <v>05/05/2025</v>
          </cell>
          <cell r="O5176">
            <v>60000</v>
          </cell>
          <cell r="T5176">
            <v>0</v>
          </cell>
          <cell r="U5176" t="str">
            <v>06/05/2025</v>
          </cell>
          <cell r="X5176">
            <v>0</v>
          </cell>
          <cell r="Y5176">
            <v>0</v>
          </cell>
          <cell r="Z5176">
            <v>0</v>
          </cell>
          <cell r="AA5176">
            <v>0</v>
          </cell>
          <cell r="AF5176" t="str">
            <v>CCF050-084-2025</v>
          </cell>
          <cell r="AG5176" t="str">
            <v>NO</v>
          </cell>
          <cell r="AH5176" t="str">
            <v>NO</v>
          </cell>
          <cell r="AI5176">
            <v>0</v>
          </cell>
          <cell r="AJ5176">
            <v>0</v>
          </cell>
          <cell r="AK5176">
            <v>0</v>
          </cell>
          <cell r="AL5176">
            <v>0</v>
          </cell>
          <cell r="AR5176" t="str">
            <v>MARIA</v>
          </cell>
          <cell r="AS5176" t="str">
            <v>TERESA</v>
          </cell>
          <cell r="AT5176" t="str">
            <v>CAMPEROS</v>
          </cell>
          <cell r="AU5176" t="str">
            <v>DE CARRASQUILLA</v>
          </cell>
          <cell r="AV5176" t="str">
            <v>CC</v>
          </cell>
          <cell r="AW5176" t="str">
            <v>27835107</v>
          </cell>
          <cell r="AX5176" t="str">
            <v>IRIS MAYA REINA</v>
          </cell>
          <cell r="AZ5176">
            <v>0</v>
          </cell>
          <cell r="BA5176">
            <v>0</v>
          </cell>
          <cell r="BB5176">
            <v>0</v>
          </cell>
          <cell r="BC5176" t="str">
            <v>NO</v>
          </cell>
          <cell r="BG5176" t="str">
            <v>NO</v>
          </cell>
          <cell r="BJ5176">
            <v>0</v>
          </cell>
          <cell r="BK5176">
            <v>1</v>
          </cell>
        </row>
        <row r="5177">
          <cell r="A5177" t="str">
            <v>900471992-FNA850</v>
          </cell>
          <cell r="B5177">
            <v>62035</v>
          </cell>
          <cell r="C5177" t="str">
            <v>CCF050</v>
          </cell>
          <cell r="D5177" t="str">
            <v>NEUROALIADOS MEDICINA ESPECIALIZADA S.A.S.</v>
          </cell>
          <cell r="E5177" t="str">
            <v>900471992</v>
          </cell>
          <cell r="F5177" t="str">
            <v>540010211501</v>
          </cell>
          <cell r="G5177" t="str">
            <v>EVENTO PBS</v>
          </cell>
          <cell r="H5177">
            <v>2881223</v>
          </cell>
          <cell r="I5177" t="str">
            <v>FNA850</v>
          </cell>
          <cell r="J5177" t="str">
            <v>PENDIENTE</v>
          </cell>
          <cell r="L5177" t="str">
            <v>28/04/2025</v>
          </cell>
          <cell r="M5177" t="str">
            <v>05/05/2025</v>
          </cell>
          <cell r="O5177">
            <v>60000</v>
          </cell>
          <cell r="T5177">
            <v>0</v>
          </cell>
          <cell r="U5177" t="str">
            <v>06/05/2025</v>
          </cell>
          <cell r="X5177">
            <v>0</v>
          </cell>
          <cell r="Y5177">
            <v>0</v>
          </cell>
          <cell r="Z5177">
            <v>0</v>
          </cell>
          <cell r="AA5177">
            <v>0</v>
          </cell>
          <cell r="AF5177" t="str">
            <v>CCF050-084-2025</v>
          </cell>
          <cell r="AG5177" t="str">
            <v>NO</v>
          </cell>
          <cell r="AH5177" t="str">
            <v>NO</v>
          </cell>
          <cell r="AI5177">
            <v>0</v>
          </cell>
          <cell r="AJ5177">
            <v>0</v>
          </cell>
          <cell r="AK5177">
            <v>0</v>
          </cell>
          <cell r="AL5177">
            <v>0</v>
          </cell>
          <cell r="AR5177" t="str">
            <v>SANDRA</v>
          </cell>
          <cell r="AS5177" t="str">
            <v>YANETH</v>
          </cell>
          <cell r="AT5177" t="str">
            <v>HERNANDEZ</v>
          </cell>
          <cell r="AU5177" t="str">
            <v>SANCHEZ</v>
          </cell>
          <cell r="AV5177" t="str">
            <v>CC</v>
          </cell>
          <cell r="AW5177" t="str">
            <v>1093751354</v>
          </cell>
          <cell r="AX5177" t="str">
            <v>IRIS MAYA REINA</v>
          </cell>
          <cell r="AZ5177">
            <v>0</v>
          </cell>
          <cell r="BA5177">
            <v>0</v>
          </cell>
          <cell r="BB5177">
            <v>0</v>
          </cell>
          <cell r="BC5177" t="str">
            <v>NO</v>
          </cell>
          <cell r="BG5177" t="str">
            <v>NO</v>
          </cell>
          <cell r="BJ5177">
            <v>0</v>
          </cell>
          <cell r="BK5177">
            <v>1</v>
          </cell>
        </row>
        <row r="5178">
          <cell r="A5178" t="str">
            <v>900471992-FNA85</v>
          </cell>
          <cell r="B5178">
            <v>58204</v>
          </cell>
          <cell r="C5178" t="str">
            <v>CCF050</v>
          </cell>
          <cell r="D5178" t="str">
            <v>NEUROALIADOS MEDICINA ESPECIALIZADA S.A.S.</v>
          </cell>
          <cell r="E5178" t="str">
            <v>900471992</v>
          </cell>
          <cell r="F5178" t="str">
            <v>540010211501</v>
          </cell>
          <cell r="G5178" t="str">
            <v>EVENTO PBS</v>
          </cell>
          <cell r="H5178">
            <v>2758023</v>
          </cell>
          <cell r="I5178" t="str">
            <v>FNA85</v>
          </cell>
          <cell r="J5178" t="str">
            <v>RADICADA</v>
          </cell>
          <cell r="L5178" t="str">
            <v>22/01/2025</v>
          </cell>
          <cell r="M5178" t="str">
            <v>03/02/2025</v>
          </cell>
          <cell r="N5178" t="str">
            <v>17/01/2025</v>
          </cell>
          <cell r="O5178">
            <v>60000</v>
          </cell>
          <cell r="P5178">
            <v>17</v>
          </cell>
          <cell r="Q5178" t="str">
            <v>17.MEDICINA ESPECIALIZADA NIVEL II</v>
          </cell>
          <cell r="T5178">
            <v>0</v>
          </cell>
          <cell r="U5178" t="str">
            <v>31/01/2025</v>
          </cell>
          <cell r="V5178" t="str">
            <v>18/02/2025</v>
          </cell>
          <cell r="X5178">
            <v>0</v>
          </cell>
          <cell r="Y5178">
            <v>0</v>
          </cell>
          <cell r="Z5178">
            <v>0</v>
          </cell>
          <cell r="AA5178">
            <v>0</v>
          </cell>
          <cell r="AF5178" t="str">
            <v>CCF050-084-2025</v>
          </cell>
          <cell r="AG5178" t="str">
            <v>NO</v>
          </cell>
          <cell r="AH5178" t="str">
            <v>NO</v>
          </cell>
          <cell r="AI5178">
            <v>0</v>
          </cell>
          <cell r="AJ5178">
            <v>0</v>
          </cell>
          <cell r="AK5178">
            <v>0</v>
          </cell>
          <cell r="AL5178">
            <v>0</v>
          </cell>
          <cell r="AR5178" t="str">
            <v>CARMEN</v>
          </cell>
          <cell r="AS5178" t="str">
            <v>DORIS</v>
          </cell>
          <cell r="AT5178" t="str">
            <v>NEIRA</v>
          </cell>
          <cell r="AU5178" t="str">
            <v>SANCHEZ</v>
          </cell>
          <cell r="AV5178" t="str">
            <v>CC</v>
          </cell>
          <cell r="AW5178" t="str">
            <v>37249417</v>
          </cell>
          <cell r="AX5178" t="str">
            <v>IRIS MAYA REINA</v>
          </cell>
          <cell r="AY5178" t="str">
            <v>TORRES GONZALEZ JULIO ANDRES</v>
          </cell>
          <cell r="AZ5178">
            <v>0</v>
          </cell>
          <cell r="BA5178">
            <v>0</v>
          </cell>
          <cell r="BB5178">
            <v>0</v>
          </cell>
          <cell r="BC5178" t="str">
            <v>NO</v>
          </cell>
          <cell r="BD5178" t="str">
            <v xml:space="preserve">836 </v>
          </cell>
          <cell r="BE5178" t="str">
            <v>2067326</v>
          </cell>
          <cell r="BF5178" t="str">
            <v>18/02/2025</v>
          </cell>
          <cell r="BG5178" t="str">
            <v>NO</v>
          </cell>
          <cell r="BJ5178">
            <v>0</v>
          </cell>
        </row>
        <row r="5179">
          <cell r="A5179" t="str">
            <v>900471992-FNA849</v>
          </cell>
          <cell r="B5179">
            <v>62035</v>
          </cell>
          <cell r="C5179" t="str">
            <v>CCF050</v>
          </cell>
          <cell r="D5179" t="str">
            <v>NEUROALIADOS MEDICINA ESPECIALIZADA S.A.S.</v>
          </cell>
          <cell r="E5179" t="str">
            <v>900471992</v>
          </cell>
          <cell r="F5179" t="str">
            <v>540010211501</v>
          </cell>
          <cell r="G5179" t="str">
            <v>EVENTO PBS</v>
          </cell>
          <cell r="H5179">
            <v>2881222</v>
          </cell>
          <cell r="I5179" t="str">
            <v>FNA849</v>
          </cell>
          <cell r="J5179" t="str">
            <v>PENDIENTE</v>
          </cell>
          <cell r="L5179" t="str">
            <v>28/04/2025</v>
          </cell>
          <cell r="M5179" t="str">
            <v>05/05/2025</v>
          </cell>
          <cell r="O5179">
            <v>60000</v>
          </cell>
          <cell r="T5179">
            <v>0</v>
          </cell>
          <cell r="U5179" t="str">
            <v>06/05/2025</v>
          </cell>
          <cell r="X5179">
            <v>0</v>
          </cell>
          <cell r="Y5179">
            <v>0</v>
          </cell>
          <cell r="Z5179">
            <v>0</v>
          </cell>
          <cell r="AA5179">
            <v>0</v>
          </cell>
          <cell r="AF5179" t="str">
            <v>CCF050-084-2025</v>
          </cell>
          <cell r="AG5179" t="str">
            <v>NO</v>
          </cell>
          <cell r="AH5179" t="str">
            <v>NO</v>
          </cell>
          <cell r="AI5179">
            <v>0</v>
          </cell>
          <cell r="AJ5179">
            <v>0</v>
          </cell>
          <cell r="AK5179">
            <v>0</v>
          </cell>
          <cell r="AL5179">
            <v>0</v>
          </cell>
          <cell r="AR5179" t="str">
            <v>CARMEN</v>
          </cell>
          <cell r="AS5179" t="str">
            <v>MARIA</v>
          </cell>
          <cell r="AT5179" t="str">
            <v>LEAL</v>
          </cell>
          <cell r="AU5179" t="str">
            <v>CHONA</v>
          </cell>
          <cell r="AV5179" t="str">
            <v>CC</v>
          </cell>
          <cell r="AW5179" t="str">
            <v>27703885</v>
          </cell>
          <cell r="AX5179" t="str">
            <v>IRIS MAYA REINA</v>
          </cell>
          <cell r="AZ5179">
            <v>0</v>
          </cell>
          <cell r="BA5179">
            <v>0</v>
          </cell>
          <cell r="BB5179">
            <v>0</v>
          </cell>
          <cell r="BC5179" t="str">
            <v>NO</v>
          </cell>
          <cell r="BG5179" t="str">
            <v>NO</v>
          </cell>
          <cell r="BJ5179">
            <v>0</v>
          </cell>
          <cell r="BK5179">
            <v>1</v>
          </cell>
        </row>
        <row r="5180">
          <cell r="A5180" t="str">
            <v>900471992-FNA848</v>
          </cell>
          <cell r="B5180">
            <v>62035</v>
          </cell>
          <cell r="C5180" t="str">
            <v>CCF050</v>
          </cell>
          <cell r="D5180" t="str">
            <v>NEUROALIADOS MEDICINA ESPECIALIZADA S.A.S.</v>
          </cell>
          <cell r="E5180" t="str">
            <v>900471992</v>
          </cell>
          <cell r="F5180" t="str">
            <v>540010211501</v>
          </cell>
          <cell r="G5180" t="str">
            <v>EVENTO PBS</v>
          </cell>
          <cell r="H5180">
            <v>2881221</v>
          </cell>
          <cell r="I5180" t="str">
            <v>FNA848</v>
          </cell>
          <cell r="J5180" t="str">
            <v>PENDIENTE</v>
          </cell>
          <cell r="L5180" t="str">
            <v>28/04/2025</v>
          </cell>
          <cell r="M5180" t="str">
            <v>05/05/2025</v>
          </cell>
          <cell r="O5180">
            <v>60000</v>
          </cell>
          <cell r="T5180">
            <v>0</v>
          </cell>
          <cell r="U5180" t="str">
            <v>06/05/2025</v>
          </cell>
          <cell r="X5180">
            <v>0</v>
          </cell>
          <cell r="Y5180">
            <v>0</v>
          </cell>
          <cell r="Z5180">
            <v>0</v>
          </cell>
          <cell r="AA5180">
            <v>0</v>
          </cell>
          <cell r="AF5180" t="str">
            <v>CCF050-084-2025</v>
          </cell>
          <cell r="AG5180" t="str">
            <v>NO</v>
          </cell>
          <cell r="AH5180" t="str">
            <v>NO</v>
          </cell>
          <cell r="AI5180">
            <v>0</v>
          </cell>
          <cell r="AJ5180">
            <v>0</v>
          </cell>
          <cell r="AK5180">
            <v>0</v>
          </cell>
          <cell r="AL5180">
            <v>0</v>
          </cell>
          <cell r="AR5180" t="str">
            <v>RUBY</v>
          </cell>
          <cell r="AS5180" t="str">
            <v>DEL SOCORRO</v>
          </cell>
          <cell r="AT5180" t="str">
            <v>FRANCO</v>
          </cell>
          <cell r="AU5180" t="str">
            <v>MARTINEZ</v>
          </cell>
          <cell r="AV5180" t="str">
            <v>CC</v>
          </cell>
          <cell r="AW5180" t="str">
            <v>60294187</v>
          </cell>
          <cell r="AX5180" t="str">
            <v>IRIS MAYA REINA</v>
          </cell>
          <cell r="AZ5180">
            <v>0</v>
          </cell>
          <cell r="BA5180">
            <v>0</v>
          </cell>
          <cell r="BB5180">
            <v>0</v>
          </cell>
          <cell r="BC5180" t="str">
            <v>NO</v>
          </cell>
          <cell r="BG5180" t="str">
            <v>NO</v>
          </cell>
          <cell r="BJ5180">
            <v>0</v>
          </cell>
          <cell r="BK5180">
            <v>1</v>
          </cell>
        </row>
        <row r="5181">
          <cell r="A5181" t="str">
            <v>900471992-FNA847</v>
          </cell>
          <cell r="B5181">
            <v>62035</v>
          </cell>
          <cell r="C5181" t="str">
            <v>CCF050</v>
          </cell>
          <cell r="D5181" t="str">
            <v>NEUROALIADOS MEDICINA ESPECIALIZADA S.A.S.</v>
          </cell>
          <cell r="E5181" t="str">
            <v>900471992</v>
          </cell>
          <cell r="F5181" t="str">
            <v>540010211501</v>
          </cell>
          <cell r="G5181" t="str">
            <v>EVENTO PBS</v>
          </cell>
          <cell r="H5181">
            <v>2881220</v>
          </cell>
          <cell r="I5181" t="str">
            <v>FNA847</v>
          </cell>
          <cell r="J5181" t="str">
            <v>PENDIENTE</v>
          </cell>
          <cell r="L5181" t="str">
            <v>28/04/2025</v>
          </cell>
          <cell r="M5181" t="str">
            <v>05/05/2025</v>
          </cell>
          <cell r="O5181">
            <v>60000</v>
          </cell>
          <cell r="T5181">
            <v>0</v>
          </cell>
          <cell r="U5181" t="str">
            <v>06/05/2025</v>
          </cell>
          <cell r="X5181">
            <v>0</v>
          </cell>
          <cell r="Y5181">
            <v>0</v>
          </cell>
          <cell r="Z5181">
            <v>0</v>
          </cell>
          <cell r="AA5181">
            <v>0</v>
          </cell>
          <cell r="AF5181" t="str">
            <v>CCF050-084-2025</v>
          </cell>
          <cell r="AG5181" t="str">
            <v>NO</v>
          </cell>
          <cell r="AH5181" t="str">
            <v>NO</v>
          </cell>
          <cell r="AI5181">
            <v>0</v>
          </cell>
          <cell r="AJ5181">
            <v>0</v>
          </cell>
          <cell r="AK5181">
            <v>0</v>
          </cell>
          <cell r="AL5181">
            <v>0</v>
          </cell>
          <cell r="AR5181" t="str">
            <v>MARIA</v>
          </cell>
          <cell r="AS5181" t="str">
            <v>HELENA</v>
          </cell>
          <cell r="AT5181" t="str">
            <v>RUIZ</v>
          </cell>
          <cell r="AU5181" t="str">
            <v>DE GARCIA</v>
          </cell>
          <cell r="AV5181" t="str">
            <v>CC</v>
          </cell>
          <cell r="AW5181" t="str">
            <v>37253565</v>
          </cell>
          <cell r="AX5181" t="str">
            <v>IRIS MAYA REINA</v>
          </cell>
          <cell r="AZ5181">
            <v>0</v>
          </cell>
          <cell r="BA5181">
            <v>0</v>
          </cell>
          <cell r="BB5181">
            <v>0</v>
          </cell>
          <cell r="BC5181" t="str">
            <v>NO</v>
          </cell>
          <cell r="BG5181" t="str">
            <v>NO</v>
          </cell>
          <cell r="BJ5181">
            <v>0</v>
          </cell>
          <cell r="BK5181">
            <v>1</v>
          </cell>
        </row>
        <row r="5182">
          <cell r="A5182" t="str">
            <v>900471992-FNA846</v>
          </cell>
          <cell r="B5182">
            <v>62035</v>
          </cell>
          <cell r="C5182" t="str">
            <v>CCF050</v>
          </cell>
          <cell r="D5182" t="str">
            <v>NEUROALIADOS MEDICINA ESPECIALIZADA S.A.S.</v>
          </cell>
          <cell r="E5182" t="str">
            <v>900471992</v>
          </cell>
          <cell r="F5182" t="str">
            <v>540010211501</v>
          </cell>
          <cell r="G5182" t="str">
            <v>EVENTO PBS</v>
          </cell>
          <cell r="H5182">
            <v>2881219</v>
          </cell>
          <cell r="I5182" t="str">
            <v>FNA846</v>
          </cell>
          <cell r="J5182" t="str">
            <v>PENDIENTE</v>
          </cell>
          <cell r="L5182" t="str">
            <v>28/04/2025</v>
          </cell>
          <cell r="M5182" t="str">
            <v>05/05/2025</v>
          </cell>
          <cell r="O5182">
            <v>60000</v>
          </cell>
          <cell r="T5182">
            <v>0</v>
          </cell>
          <cell r="U5182" t="str">
            <v>06/05/2025</v>
          </cell>
          <cell r="X5182">
            <v>0</v>
          </cell>
          <cell r="Y5182">
            <v>0</v>
          </cell>
          <cell r="Z5182">
            <v>0</v>
          </cell>
          <cell r="AA5182">
            <v>0</v>
          </cell>
          <cell r="AF5182" t="str">
            <v>CCF050-084-2025</v>
          </cell>
          <cell r="AG5182" t="str">
            <v>NO</v>
          </cell>
          <cell r="AH5182" t="str">
            <v>NO</v>
          </cell>
          <cell r="AI5182">
            <v>0</v>
          </cell>
          <cell r="AJ5182">
            <v>0</v>
          </cell>
          <cell r="AK5182">
            <v>0</v>
          </cell>
          <cell r="AL5182">
            <v>0</v>
          </cell>
          <cell r="AR5182" t="str">
            <v>NEILA</v>
          </cell>
          <cell r="AT5182" t="str">
            <v>MEJIA</v>
          </cell>
          <cell r="AU5182" t="str">
            <v>PEÑALOZA</v>
          </cell>
          <cell r="AV5182" t="str">
            <v>CC</v>
          </cell>
          <cell r="AW5182" t="str">
            <v>60366284</v>
          </cell>
          <cell r="AX5182" t="str">
            <v>IRIS MAYA REINA</v>
          </cell>
          <cell r="AZ5182">
            <v>0</v>
          </cell>
          <cell r="BA5182">
            <v>0</v>
          </cell>
          <cell r="BB5182">
            <v>0</v>
          </cell>
          <cell r="BC5182" t="str">
            <v>NO</v>
          </cell>
          <cell r="BG5182" t="str">
            <v>NO</v>
          </cell>
          <cell r="BJ5182">
            <v>0</v>
          </cell>
          <cell r="BK5182">
            <v>1</v>
          </cell>
        </row>
        <row r="5183">
          <cell r="A5183" t="str">
            <v>900471992-FNA845</v>
          </cell>
          <cell r="B5183">
            <v>62035</v>
          </cell>
          <cell r="C5183" t="str">
            <v>CCF050</v>
          </cell>
          <cell r="D5183" t="str">
            <v>NEUROALIADOS MEDICINA ESPECIALIZADA S.A.S.</v>
          </cell>
          <cell r="E5183" t="str">
            <v>900471992</v>
          </cell>
          <cell r="F5183" t="str">
            <v>540010211501</v>
          </cell>
          <cell r="G5183" t="str">
            <v>EVENTO PBS</v>
          </cell>
          <cell r="H5183">
            <v>2881218</v>
          </cell>
          <cell r="I5183" t="str">
            <v>FNA845</v>
          </cell>
          <cell r="J5183" t="str">
            <v>PENDIENTE</v>
          </cell>
          <cell r="L5183" t="str">
            <v>28/04/2025</v>
          </cell>
          <cell r="M5183" t="str">
            <v>05/05/2025</v>
          </cell>
          <cell r="O5183">
            <v>60000</v>
          </cell>
          <cell r="T5183">
            <v>0</v>
          </cell>
          <cell r="U5183" t="str">
            <v>06/05/2025</v>
          </cell>
          <cell r="X5183">
            <v>0</v>
          </cell>
          <cell r="Y5183">
            <v>0</v>
          </cell>
          <cell r="Z5183">
            <v>0</v>
          </cell>
          <cell r="AA5183">
            <v>0</v>
          </cell>
          <cell r="AF5183" t="str">
            <v>CCF050-084-2025</v>
          </cell>
          <cell r="AG5183" t="str">
            <v>NO</v>
          </cell>
          <cell r="AH5183" t="str">
            <v>NO</v>
          </cell>
          <cell r="AI5183">
            <v>0</v>
          </cell>
          <cell r="AJ5183">
            <v>0</v>
          </cell>
          <cell r="AK5183">
            <v>0</v>
          </cell>
          <cell r="AL5183">
            <v>0</v>
          </cell>
          <cell r="AR5183" t="str">
            <v>LUIS</v>
          </cell>
          <cell r="AS5183" t="str">
            <v>OSMEDO</v>
          </cell>
          <cell r="AT5183" t="str">
            <v>GELVEZ</v>
          </cell>
          <cell r="AU5183" t="str">
            <v>LOZANO</v>
          </cell>
          <cell r="AV5183" t="str">
            <v>CC</v>
          </cell>
          <cell r="AW5183" t="str">
            <v>88176698</v>
          </cell>
          <cell r="AX5183" t="str">
            <v>IRIS MAYA REINA</v>
          </cell>
          <cell r="AZ5183">
            <v>0</v>
          </cell>
          <cell r="BA5183">
            <v>0</v>
          </cell>
          <cell r="BB5183">
            <v>0</v>
          </cell>
          <cell r="BC5183" t="str">
            <v>NO</v>
          </cell>
          <cell r="BG5183" t="str">
            <v>NO</v>
          </cell>
          <cell r="BJ5183">
            <v>0</v>
          </cell>
          <cell r="BK5183">
            <v>1</v>
          </cell>
        </row>
        <row r="5184">
          <cell r="A5184" t="str">
            <v>900471992-FNA844</v>
          </cell>
          <cell r="B5184">
            <v>62035</v>
          </cell>
          <cell r="C5184" t="str">
            <v>CCF050</v>
          </cell>
          <cell r="D5184" t="str">
            <v>NEUROALIADOS MEDICINA ESPECIALIZADA S.A.S.</v>
          </cell>
          <cell r="E5184" t="str">
            <v>900471992</v>
          </cell>
          <cell r="F5184" t="str">
            <v>540010211501</v>
          </cell>
          <cell r="G5184" t="str">
            <v>EVENTO PBS</v>
          </cell>
          <cell r="H5184">
            <v>2881217</v>
          </cell>
          <cell r="I5184" t="str">
            <v>FNA844</v>
          </cell>
          <cell r="J5184" t="str">
            <v>PENDIENTE</v>
          </cell>
          <cell r="L5184" t="str">
            <v>28/04/2025</v>
          </cell>
          <cell r="M5184" t="str">
            <v>05/05/2025</v>
          </cell>
          <cell r="O5184">
            <v>60000</v>
          </cell>
          <cell r="T5184">
            <v>0</v>
          </cell>
          <cell r="U5184" t="str">
            <v>06/05/2025</v>
          </cell>
          <cell r="X5184">
            <v>0</v>
          </cell>
          <cell r="Y5184">
            <v>0</v>
          </cell>
          <cell r="Z5184">
            <v>0</v>
          </cell>
          <cell r="AA5184">
            <v>0</v>
          </cell>
          <cell r="AF5184" t="str">
            <v>CCF050-084-2025</v>
          </cell>
          <cell r="AG5184" t="str">
            <v>NO</v>
          </cell>
          <cell r="AH5184" t="str">
            <v>NO</v>
          </cell>
          <cell r="AI5184">
            <v>0</v>
          </cell>
          <cell r="AJ5184">
            <v>0</v>
          </cell>
          <cell r="AK5184">
            <v>0</v>
          </cell>
          <cell r="AL5184">
            <v>0</v>
          </cell>
          <cell r="AR5184" t="str">
            <v>JAIME</v>
          </cell>
          <cell r="AT5184" t="str">
            <v>VELANDIA</v>
          </cell>
          <cell r="AU5184" t="str">
            <v>PEREZ</v>
          </cell>
          <cell r="AV5184" t="str">
            <v>CC</v>
          </cell>
          <cell r="AW5184" t="str">
            <v>1127063731</v>
          </cell>
          <cell r="AX5184" t="str">
            <v>IRIS MAYA REINA</v>
          </cell>
          <cell r="AZ5184">
            <v>0</v>
          </cell>
          <cell r="BA5184">
            <v>0</v>
          </cell>
          <cell r="BB5184">
            <v>0</v>
          </cell>
          <cell r="BC5184" t="str">
            <v>NO</v>
          </cell>
          <cell r="BG5184" t="str">
            <v>NO</v>
          </cell>
          <cell r="BJ5184">
            <v>0</v>
          </cell>
          <cell r="BK5184">
            <v>1</v>
          </cell>
        </row>
        <row r="5185">
          <cell r="A5185" t="str">
            <v>900471992-FNA843</v>
          </cell>
          <cell r="B5185">
            <v>62035</v>
          </cell>
          <cell r="C5185" t="str">
            <v>CCF050</v>
          </cell>
          <cell r="D5185" t="str">
            <v>NEUROALIADOS MEDICINA ESPECIALIZADA S.A.S.</v>
          </cell>
          <cell r="E5185" t="str">
            <v>900471992</v>
          </cell>
          <cell r="F5185" t="str">
            <v>540010211501</v>
          </cell>
          <cell r="G5185" t="str">
            <v>EVENTO PBS</v>
          </cell>
          <cell r="H5185">
            <v>2881216</v>
          </cell>
          <cell r="I5185" t="str">
            <v>FNA843</v>
          </cell>
          <cell r="J5185" t="str">
            <v>PENDIENTE</v>
          </cell>
          <cell r="L5185" t="str">
            <v>28/04/2025</v>
          </cell>
          <cell r="M5185" t="str">
            <v>05/05/2025</v>
          </cell>
          <cell r="O5185">
            <v>60000</v>
          </cell>
          <cell r="T5185">
            <v>0</v>
          </cell>
          <cell r="U5185" t="str">
            <v>06/05/2025</v>
          </cell>
          <cell r="X5185">
            <v>0</v>
          </cell>
          <cell r="Y5185">
            <v>0</v>
          </cell>
          <cell r="Z5185">
            <v>0</v>
          </cell>
          <cell r="AA5185">
            <v>0</v>
          </cell>
          <cell r="AF5185" t="str">
            <v>CCF050-084-2025</v>
          </cell>
          <cell r="AG5185" t="str">
            <v>NO</v>
          </cell>
          <cell r="AH5185" t="str">
            <v>NO</v>
          </cell>
          <cell r="AI5185">
            <v>0</v>
          </cell>
          <cell r="AJ5185">
            <v>0</v>
          </cell>
          <cell r="AK5185">
            <v>0</v>
          </cell>
          <cell r="AL5185">
            <v>0</v>
          </cell>
          <cell r="AR5185" t="str">
            <v>LISETH</v>
          </cell>
          <cell r="AS5185" t="str">
            <v>DAYANA</v>
          </cell>
          <cell r="AT5185" t="str">
            <v>TELLEZ</v>
          </cell>
          <cell r="AU5185" t="str">
            <v>HERNANDEZ</v>
          </cell>
          <cell r="AV5185" t="str">
            <v>CC</v>
          </cell>
          <cell r="AW5185" t="str">
            <v>1193486811</v>
          </cell>
          <cell r="AX5185" t="str">
            <v>IRIS MAYA REINA</v>
          </cell>
          <cell r="AZ5185">
            <v>0</v>
          </cell>
          <cell r="BA5185">
            <v>0</v>
          </cell>
          <cell r="BB5185">
            <v>0</v>
          </cell>
          <cell r="BC5185" t="str">
            <v>NO</v>
          </cell>
          <cell r="BG5185" t="str">
            <v>NO</v>
          </cell>
          <cell r="BJ5185">
            <v>0</v>
          </cell>
          <cell r="BK5185">
            <v>1</v>
          </cell>
        </row>
        <row r="5186">
          <cell r="A5186" t="str">
            <v>900471992-FNA842</v>
          </cell>
          <cell r="B5186">
            <v>62035</v>
          </cell>
          <cell r="C5186" t="str">
            <v>CCF050</v>
          </cell>
          <cell r="D5186" t="str">
            <v>NEUROALIADOS MEDICINA ESPECIALIZADA S.A.S.</v>
          </cell>
          <cell r="E5186" t="str">
            <v>900471992</v>
          </cell>
          <cell r="F5186" t="str">
            <v>540010211501</v>
          </cell>
          <cell r="G5186" t="str">
            <v>EVENTO PBS</v>
          </cell>
          <cell r="H5186">
            <v>2881215</v>
          </cell>
          <cell r="I5186" t="str">
            <v>FNA842</v>
          </cell>
          <cell r="J5186" t="str">
            <v>PENDIENTE</v>
          </cell>
          <cell r="L5186" t="str">
            <v>28/04/2025</v>
          </cell>
          <cell r="M5186" t="str">
            <v>05/05/2025</v>
          </cell>
          <cell r="O5186">
            <v>60000</v>
          </cell>
          <cell r="T5186">
            <v>0</v>
          </cell>
          <cell r="U5186" t="str">
            <v>06/05/2025</v>
          </cell>
          <cell r="X5186">
            <v>0</v>
          </cell>
          <cell r="Y5186">
            <v>0</v>
          </cell>
          <cell r="Z5186">
            <v>0</v>
          </cell>
          <cell r="AA5186">
            <v>0</v>
          </cell>
          <cell r="AF5186" t="str">
            <v>CCF050-084-2025</v>
          </cell>
          <cell r="AG5186" t="str">
            <v>NO</v>
          </cell>
          <cell r="AH5186" t="str">
            <v>NO</v>
          </cell>
          <cell r="AI5186">
            <v>0</v>
          </cell>
          <cell r="AJ5186">
            <v>0</v>
          </cell>
          <cell r="AK5186">
            <v>0</v>
          </cell>
          <cell r="AL5186">
            <v>0</v>
          </cell>
          <cell r="AR5186" t="str">
            <v>MARIA</v>
          </cell>
          <cell r="AS5186" t="str">
            <v>SOCORRO</v>
          </cell>
          <cell r="AT5186" t="str">
            <v>CONTRERAS</v>
          </cell>
          <cell r="AU5186" t="str">
            <v>ROZO</v>
          </cell>
          <cell r="AV5186" t="str">
            <v>CC</v>
          </cell>
          <cell r="AW5186" t="str">
            <v>27655007</v>
          </cell>
          <cell r="AX5186" t="str">
            <v>IRIS MAYA REINA</v>
          </cell>
          <cell r="AZ5186">
            <v>0</v>
          </cell>
          <cell r="BA5186">
            <v>0</v>
          </cell>
          <cell r="BB5186">
            <v>0</v>
          </cell>
          <cell r="BC5186" t="str">
            <v>NO</v>
          </cell>
          <cell r="BG5186" t="str">
            <v>NO</v>
          </cell>
          <cell r="BJ5186">
            <v>0</v>
          </cell>
          <cell r="BK5186">
            <v>1</v>
          </cell>
        </row>
        <row r="5187">
          <cell r="A5187" t="str">
            <v>900471992-FNA841</v>
          </cell>
          <cell r="B5187">
            <v>62035</v>
          </cell>
          <cell r="C5187" t="str">
            <v>CCF050</v>
          </cell>
          <cell r="D5187" t="str">
            <v>NEUROALIADOS MEDICINA ESPECIALIZADA S.A.S.</v>
          </cell>
          <cell r="E5187" t="str">
            <v>900471992</v>
          </cell>
          <cell r="F5187" t="str">
            <v>540010211501</v>
          </cell>
          <cell r="G5187" t="str">
            <v>EVENTO PBS</v>
          </cell>
          <cell r="H5187">
            <v>2881214</v>
          </cell>
          <cell r="I5187" t="str">
            <v>FNA841</v>
          </cell>
          <cell r="J5187" t="str">
            <v>PENDIENTE</v>
          </cell>
          <cell r="L5187" t="str">
            <v>26/04/2025</v>
          </cell>
          <cell r="M5187" t="str">
            <v>05/05/2025</v>
          </cell>
          <cell r="O5187">
            <v>60000</v>
          </cell>
          <cell r="T5187">
            <v>0</v>
          </cell>
          <cell r="U5187" t="str">
            <v>06/05/2025</v>
          </cell>
          <cell r="X5187">
            <v>0</v>
          </cell>
          <cell r="Y5187">
            <v>0</v>
          </cell>
          <cell r="Z5187">
            <v>0</v>
          </cell>
          <cell r="AA5187">
            <v>0</v>
          </cell>
          <cell r="AF5187" t="str">
            <v>CCF050-084-2025</v>
          </cell>
          <cell r="AG5187" t="str">
            <v>NO</v>
          </cell>
          <cell r="AH5187" t="str">
            <v>NO</v>
          </cell>
          <cell r="AI5187">
            <v>0</v>
          </cell>
          <cell r="AJ5187">
            <v>0</v>
          </cell>
          <cell r="AK5187">
            <v>0</v>
          </cell>
          <cell r="AL5187">
            <v>0</v>
          </cell>
          <cell r="AR5187" t="str">
            <v>MARIA</v>
          </cell>
          <cell r="AS5187" t="str">
            <v>MAGDALENA</v>
          </cell>
          <cell r="AT5187" t="str">
            <v>MONSALVE</v>
          </cell>
          <cell r="AU5187" t="str">
            <v>DE ROZO</v>
          </cell>
          <cell r="AV5187" t="str">
            <v>CC</v>
          </cell>
          <cell r="AW5187" t="str">
            <v>27573219</v>
          </cell>
          <cell r="AX5187" t="str">
            <v>IRIS MAYA REINA</v>
          </cell>
          <cell r="AZ5187">
            <v>0</v>
          </cell>
          <cell r="BA5187">
            <v>0</v>
          </cell>
          <cell r="BB5187">
            <v>0</v>
          </cell>
          <cell r="BC5187" t="str">
            <v>NO</v>
          </cell>
          <cell r="BG5187" t="str">
            <v>NO</v>
          </cell>
          <cell r="BJ5187">
            <v>0</v>
          </cell>
          <cell r="BK5187">
            <v>1</v>
          </cell>
        </row>
        <row r="5188">
          <cell r="A5188" t="str">
            <v>900471992-FNA840</v>
          </cell>
          <cell r="B5188">
            <v>62035</v>
          </cell>
          <cell r="C5188" t="str">
            <v>CCF050</v>
          </cell>
          <cell r="D5188" t="str">
            <v>NEUROALIADOS MEDICINA ESPECIALIZADA S.A.S.</v>
          </cell>
          <cell r="E5188" t="str">
            <v>900471992</v>
          </cell>
          <cell r="F5188" t="str">
            <v>540010211501</v>
          </cell>
          <cell r="G5188" t="str">
            <v>EVENTO PBS</v>
          </cell>
          <cell r="H5188">
            <v>2881213</v>
          </cell>
          <cell r="I5188" t="str">
            <v>FNA840</v>
          </cell>
          <cell r="J5188" t="str">
            <v>PENDIENTE</v>
          </cell>
          <cell r="L5188" t="str">
            <v>26/04/2025</v>
          </cell>
          <cell r="M5188" t="str">
            <v>05/05/2025</v>
          </cell>
          <cell r="O5188">
            <v>60000</v>
          </cell>
          <cell r="T5188">
            <v>0</v>
          </cell>
          <cell r="U5188" t="str">
            <v>06/05/2025</v>
          </cell>
          <cell r="X5188">
            <v>0</v>
          </cell>
          <cell r="Y5188">
            <v>0</v>
          </cell>
          <cell r="Z5188">
            <v>0</v>
          </cell>
          <cell r="AA5188">
            <v>0</v>
          </cell>
          <cell r="AF5188" t="str">
            <v>CCF050-084-2025</v>
          </cell>
          <cell r="AG5188" t="str">
            <v>NO</v>
          </cell>
          <cell r="AH5188" t="str">
            <v>NO</v>
          </cell>
          <cell r="AI5188">
            <v>0</v>
          </cell>
          <cell r="AJ5188">
            <v>0</v>
          </cell>
          <cell r="AK5188">
            <v>0</v>
          </cell>
          <cell r="AL5188">
            <v>0</v>
          </cell>
          <cell r="AR5188" t="str">
            <v>JOSE</v>
          </cell>
          <cell r="AS5188" t="str">
            <v>TRINIDAD</v>
          </cell>
          <cell r="AT5188" t="str">
            <v>PEREZ</v>
          </cell>
          <cell r="AU5188" t="str">
            <v>DURAN</v>
          </cell>
          <cell r="AV5188" t="str">
            <v>CC</v>
          </cell>
          <cell r="AW5188" t="str">
            <v>13278847</v>
          </cell>
          <cell r="AX5188" t="str">
            <v>IRIS MAYA REINA</v>
          </cell>
          <cell r="AZ5188">
            <v>0</v>
          </cell>
          <cell r="BA5188">
            <v>0</v>
          </cell>
          <cell r="BB5188">
            <v>0</v>
          </cell>
          <cell r="BC5188" t="str">
            <v>NO</v>
          </cell>
          <cell r="BG5188" t="str">
            <v>NO</v>
          </cell>
          <cell r="BJ5188">
            <v>0</v>
          </cell>
          <cell r="BK5188">
            <v>1</v>
          </cell>
        </row>
        <row r="5189">
          <cell r="A5189" t="str">
            <v>900471992-FNA84</v>
          </cell>
          <cell r="B5189">
            <v>58204</v>
          </cell>
          <cell r="C5189" t="str">
            <v>CCF050</v>
          </cell>
          <cell r="D5189" t="str">
            <v>NEUROALIADOS MEDICINA ESPECIALIZADA S.A.S.</v>
          </cell>
          <cell r="E5189" t="str">
            <v>900471992</v>
          </cell>
          <cell r="F5189" t="str">
            <v>540010211501</v>
          </cell>
          <cell r="G5189" t="str">
            <v>EVENTO PBS</v>
          </cell>
          <cell r="H5189">
            <v>2758022</v>
          </cell>
          <cell r="I5189" t="str">
            <v>FNA84</v>
          </cell>
          <cell r="J5189" t="str">
            <v>RADICADA</v>
          </cell>
          <cell r="L5189" t="str">
            <v>22/01/2025</v>
          </cell>
          <cell r="M5189" t="str">
            <v>03/02/2025</v>
          </cell>
          <cell r="N5189" t="str">
            <v>15/01/2025</v>
          </cell>
          <cell r="O5189">
            <v>60000</v>
          </cell>
          <cell r="P5189">
            <v>17</v>
          </cell>
          <cell r="Q5189" t="str">
            <v>17.MEDICINA ESPECIALIZADA NIVEL II</v>
          </cell>
          <cell r="T5189">
            <v>0</v>
          </cell>
          <cell r="U5189" t="str">
            <v>31/01/2025</v>
          </cell>
          <cell r="V5189" t="str">
            <v>18/02/2025</v>
          </cell>
          <cell r="X5189">
            <v>0</v>
          </cell>
          <cell r="Y5189">
            <v>0</v>
          </cell>
          <cell r="Z5189">
            <v>0</v>
          </cell>
          <cell r="AA5189">
            <v>0</v>
          </cell>
          <cell r="AF5189" t="str">
            <v>CCF050-084-2025</v>
          </cell>
          <cell r="AG5189" t="str">
            <v>NO</v>
          </cell>
          <cell r="AH5189" t="str">
            <v>NO</v>
          </cell>
          <cell r="AI5189">
            <v>0</v>
          </cell>
          <cell r="AJ5189">
            <v>0</v>
          </cell>
          <cell r="AK5189">
            <v>0</v>
          </cell>
          <cell r="AL5189">
            <v>0</v>
          </cell>
          <cell r="AR5189" t="str">
            <v>JULIO</v>
          </cell>
          <cell r="AS5189" t="str">
            <v>CESAR</v>
          </cell>
          <cell r="AT5189" t="str">
            <v>ZAMBRANO</v>
          </cell>
          <cell r="AU5189" t="str">
            <v>HERRERA</v>
          </cell>
          <cell r="AV5189" t="str">
            <v>CC</v>
          </cell>
          <cell r="AW5189" t="str">
            <v>13469499</v>
          </cell>
          <cell r="AX5189" t="str">
            <v>IRIS MAYA REINA</v>
          </cell>
          <cell r="AY5189" t="str">
            <v>TORRES GONZALEZ JULIO ANDRES</v>
          </cell>
          <cell r="AZ5189">
            <v>0</v>
          </cell>
          <cell r="BA5189">
            <v>0</v>
          </cell>
          <cell r="BB5189">
            <v>0</v>
          </cell>
          <cell r="BC5189" t="str">
            <v>NO</v>
          </cell>
          <cell r="BD5189" t="str">
            <v xml:space="preserve">836 </v>
          </cell>
          <cell r="BE5189" t="str">
            <v>2067325</v>
          </cell>
          <cell r="BF5189" t="str">
            <v>18/02/2025</v>
          </cell>
          <cell r="BG5189" t="str">
            <v>NO</v>
          </cell>
          <cell r="BJ5189">
            <v>0</v>
          </cell>
        </row>
        <row r="5190">
          <cell r="A5190" t="str">
            <v>900471992-FNA839</v>
          </cell>
          <cell r="B5190">
            <v>62035</v>
          </cell>
          <cell r="C5190" t="str">
            <v>CCF050</v>
          </cell>
          <cell r="D5190" t="str">
            <v>NEUROALIADOS MEDICINA ESPECIALIZADA S.A.S.</v>
          </cell>
          <cell r="E5190" t="str">
            <v>900471992</v>
          </cell>
          <cell r="F5190" t="str">
            <v>540010211501</v>
          </cell>
          <cell r="G5190" t="str">
            <v>EVENTO PBS</v>
          </cell>
          <cell r="H5190">
            <v>2881212</v>
          </cell>
          <cell r="I5190" t="str">
            <v>FNA839</v>
          </cell>
          <cell r="J5190" t="str">
            <v>PENDIENTE</v>
          </cell>
          <cell r="L5190" t="str">
            <v>26/04/2025</v>
          </cell>
          <cell r="M5190" t="str">
            <v>05/05/2025</v>
          </cell>
          <cell r="O5190">
            <v>60000</v>
          </cell>
          <cell r="T5190">
            <v>0</v>
          </cell>
          <cell r="U5190" t="str">
            <v>06/05/2025</v>
          </cell>
          <cell r="X5190">
            <v>0</v>
          </cell>
          <cell r="Y5190">
            <v>0</v>
          </cell>
          <cell r="Z5190">
            <v>0</v>
          </cell>
          <cell r="AA5190">
            <v>0</v>
          </cell>
          <cell r="AF5190" t="str">
            <v>CCF050-084-2025</v>
          </cell>
          <cell r="AG5190" t="str">
            <v>NO</v>
          </cell>
          <cell r="AH5190" t="str">
            <v>NO</v>
          </cell>
          <cell r="AI5190">
            <v>0</v>
          </cell>
          <cell r="AJ5190">
            <v>0</v>
          </cell>
          <cell r="AK5190">
            <v>0</v>
          </cell>
          <cell r="AL5190">
            <v>0</v>
          </cell>
          <cell r="AR5190" t="str">
            <v>FABIANY</v>
          </cell>
          <cell r="AT5190" t="str">
            <v>ANGARITA</v>
          </cell>
          <cell r="AU5190" t="str">
            <v>PEÑARANDA</v>
          </cell>
          <cell r="AV5190" t="str">
            <v>CC</v>
          </cell>
          <cell r="AW5190" t="str">
            <v>88249382</v>
          </cell>
          <cell r="AX5190" t="str">
            <v>IRIS MAYA REINA</v>
          </cell>
          <cell r="AZ5190">
            <v>0</v>
          </cell>
          <cell r="BA5190">
            <v>0</v>
          </cell>
          <cell r="BB5190">
            <v>0</v>
          </cell>
          <cell r="BC5190" t="str">
            <v>NO</v>
          </cell>
          <cell r="BG5190" t="str">
            <v>NO</v>
          </cell>
          <cell r="BJ5190">
            <v>0</v>
          </cell>
          <cell r="BK5190">
            <v>1</v>
          </cell>
        </row>
        <row r="5191">
          <cell r="A5191" t="str">
            <v>900471992-FNA837</v>
          </cell>
          <cell r="B5191">
            <v>62035</v>
          </cell>
          <cell r="C5191" t="str">
            <v>CCF050</v>
          </cell>
          <cell r="D5191" t="str">
            <v>NEUROALIADOS MEDICINA ESPECIALIZADA S.A.S.</v>
          </cell>
          <cell r="E5191" t="str">
            <v>900471992</v>
          </cell>
          <cell r="F5191" t="str">
            <v>540010211501</v>
          </cell>
          <cell r="G5191" t="str">
            <v>EVENTO PBS</v>
          </cell>
          <cell r="H5191">
            <v>2881211</v>
          </cell>
          <cell r="I5191" t="str">
            <v>FNA837</v>
          </cell>
          <cell r="J5191" t="str">
            <v>PENDIENTE</v>
          </cell>
          <cell r="L5191" t="str">
            <v>26/04/2025</v>
          </cell>
          <cell r="M5191" t="str">
            <v>05/05/2025</v>
          </cell>
          <cell r="O5191">
            <v>60000</v>
          </cell>
          <cell r="T5191">
            <v>0</v>
          </cell>
          <cell r="U5191" t="str">
            <v>06/05/2025</v>
          </cell>
          <cell r="X5191">
            <v>0</v>
          </cell>
          <cell r="Y5191">
            <v>0</v>
          </cell>
          <cell r="Z5191">
            <v>0</v>
          </cell>
          <cell r="AA5191">
            <v>0</v>
          </cell>
          <cell r="AF5191" t="str">
            <v>CCF050-084-2025</v>
          </cell>
          <cell r="AG5191" t="str">
            <v>NO</v>
          </cell>
          <cell r="AH5191" t="str">
            <v>NO</v>
          </cell>
          <cell r="AI5191">
            <v>0</v>
          </cell>
          <cell r="AJ5191">
            <v>0</v>
          </cell>
          <cell r="AK5191">
            <v>0</v>
          </cell>
          <cell r="AL5191">
            <v>0</v>
          </cell>
          <cell r="AR5191" t="str">
            <v>MARIA</v>
          </cell>
          <cell r="AS5191" t="str">
            <v>DE JESUS</v>
          </cell>
          <cell r="AT5191" t="str">
            <v>BOLIVAR</v>
          </cell>
          <cell r="AV5191" t="str">
            <v>CC</v>
          </cell>
          <cell r="AW5191" t="str">
            <v>60337111</v>
          </cell>
          <cell r="AX5191" t="str">
            <v>IRIS MAYA REINA</v>
          </cell>
          <cell r="AZ5191">
            <v>0</v>
          </cell>
          <cell r="BA5191">
            <v>0</v>
          </cell>
          <cell r="BB5191">
            <v>0</v>
          </cell>
          <cell r="BC5191" t="str">
            <v>NO</v>
          </cell>
          <cell r="BG5191" t="str">
            <v>NO</v>
          </cell>
          <cell r="BJ5191">
            <v>0</v>
          </cell>
          <cell r="BK5191">
            <v>1</v>
          </cell>
        </row>
        <row r="5192">
          <cell r="A5192" t="str">
            <v>900471992-FNA836</v>
          </cell>
          <cell r="B5192">
            <v>62035</v>
          </cell>
          <cell r="C5192" t="str">
            <v>CCF050</v>
          </cell>
          <cell r="D5192" t="str">
            <v>NEUROALIADOS MEDICINA ESPECIALIZADA S.A.S.</v>
          </cell>
          <cell r="E5192" t="str">
            <v>900471992</v>
          </cell>
          <cell r="F5192" t="str">
            <v>540010211501</v>
          </cell>
          <cell r="G5192" t="str">
            <v>EVENTO PBS</v>
          </cell>
          <cell r="H5192">
            <v>2881210</v>
          </cell>
          <cell r="I5192" t="str">
            <v>FNA836</v>
          </cell>
          <cell r="J5192" t="str">
            <v>PENDIENTE</v>
          </cell>
          <cell r="L5192" t="str">
            <v>26/04/2025</v>
          </cell>
          <cell r="M5192" t="str">
            <v>05/05/2025</v>
          </cell>
          <cell r="O5192">
            <v>1140000</v>
          </cell>
          <cell r="T5192">
            <v>0</v>
          </cell>
          <cell r="U5192" t="str">
            <v>06/05/2025</v>
          </cell>
          <cell r="X5192">
            <v>0</v>
          </cell>
          <cell r="Y5192">
            <v>0</v>
          </cell>
          <cell r="Z5192">
            <v>0</v>
          </cell>
          <cell r="AA5192">
            <v>0</v>
          </cell>
          <cell r="AF5192" t="str">
            <v>CCF050-084-2025</v>
          </cell>
          <cell r="AG5192" t="str">
            <v>NO</v>
          </cell>
          <cell r="AH5192" t="str">
            <v>NO</v>
          </cell>
          <cell r="AI5192">
            <v>0</v>
          </cell>
          <cell r="AJ5192">
            <v>0</v>
          </cell>
          <cell r="AK5192">
            <v>0</v>
          </cell>
          <cell r="AL5192">
            <v>0</v>
          </cell>
          <cell r="AR5192" t="str">
            <v>HERMAN</v>
          </cell>
          <cell r="AT5192" t="str">
            <v>MATTOMA</v>
          </cell>
          <cell r="AU5192" t="str">
            <v>ROMERO</v>
          </cell>
          <cell r="AV5192" t="str">
            <v>CC</v>
          </cell>
          <cell r="AW5192" t="str">
            <v>91428555</v>
          </cell>
          <cell r="AX5192" t="str">
            <v>IRIS MAYA REINA</v>
          </cell>
          <cell r="AZ5192">
            <v>0</v>
          </cell>
          <cell r="BA5192">
            <v>0</v>
          </cell>
          <cell r="BB5192">
            <v>0</v>
          </cell>
          <cell r="BC5192" t="str">
            <v>NO</v>
          </cell>
          <cell r="BG5192" t="str">
            <v>NO</v>
          </cell>
          <cell r="BJ5192">
            <v>0</v>
          </cell>
          <cell r="BK5192">
            <v>1</v>
          </cell>
        </row>
        <row r="5193">
          <cell r="A5193" t="str">
            <v>900471992-FNA835</v>
          </cell>
          <cell r="B5193">
            <v>62035</v>
          </cell>
          <cell r="C5193" t="str">
            <v>CCF050</v>
          </cell>
          <cell r="D5193" t="str">
            <v>NEUROALIADOS MEDICINA ESPECIALIZADA S.A.S.</v>
          </cell>
          <cell r="E5193" t="str">
            <v>900471992</v>
          </cell>
          <cell r="F5193" t="str">
            <v>540010211501</v>
          </cell>
          <cell r="G5193" t="str">
            <v>EVENTO PBS</v>
          </cell>
          <cell r="H5193">
            <v>2881209</v>
          </cell>
          <cell r="I5193" t="str">
            <v>FNA835</v>
          </cell>
          <cell r="J5193" t="str">
            <v>PENDIENTE</v>
          </cell>
          <cell r="L5193" t="str">
            <v>26/04/2025</v>
          </cell>
          <cell r="M5193" t="str">
            <v>05/05/2025</v>
          </cell>
          <cell r="O5193">
            <v>1140000</v>
          </cell>
          <cell r="T5193">
            <v>0</v>
          </cell>
          <cell r="U5193" t="str">
            <v>06/05/2025</v>
          </cell>
          <cell r="X5193">
            <v>0</v>
          </cell>
          <cell r="Y5193">
            <v>0</v>
          </cell>
          <cell r="Z5193">
            <v>0</v>
          </cell>
          <cell r="AA5193">
            <v>0</v>
          </cell>
          <cell r="AF5193" t="str">
            <v>CCF050-084-2025</v>
          </cell>
          <cell r="AG5193" t="str">
            <v>NO</v>
          </cell>
          <cell r="AH5193" t="str">
            <v>NO</v>
          </cell>
          <cell r="AI5193">
            <v>0</v>
          </cell>
          <cell r="AJ5193">
            <v>0</v>
          </cell>
          <cell r="AK5193">
            <v>0</v>
          </cell>
          <cell r="AL5193">
            <v>0</v>
          </cell>
          <cell r="AR5193" t="str">
            <v>GESSY</v>
          </cell>
          <cell r="AS5193" t="str">
            <v>KARINA</v>
          </cell>
          <cell r="AT5193" t="str">
            <v>PERNIA</v>
          </cell>
          <cell r="AU5193" t="str">
            <v>GARCIA</v>
          </cell>
          <cell r="AV5193" t="str">
            <v>PT</v>
          </cell>
          <cell r="AW5193" t="str">
            <v>5972167</v>
          </cell>
          <cell r="AX5193" t="str">
            <v>MYRIAM PARRA LOPEZ</v>
          </cell>
          <cell r="AZ5193">
            <v>0</v>
          </cell>
          <cell r="BA5193">
            <v>0</v>
          </cell>
          <cell r="BB5193">
            <v>0</v>
          </cell>
          <cell r="BC5193" t="str">
            <v>NO</v>
          </cell>
          <cell r="BG5193" t="str">
            <v>NO</v>
          </cell>
          <cell r="BJ5193">
            <v>0</v>
          </cell>
          <cell r="BK5193">
            <v>1</v>
          </cell>
        </row>
        <row r="5194">
          <cell r="A5194" t="str">
            <v>900471992-FNA834</v>
          </cell>
          <cell r="B5194">
            <v>62035</v>
          </cell>
          <cell r="C5194" t="str">
            <v>CCF050</v>
          </cell>
          <cell r="D5194" t="str">
            <v>NEUROALIADOS MEDICINA ESPECIALIZADA S.A.S.</v>
          </cell>
          <cell r="E5194" t="str">
            <v>900471992</v>
          </cell>
          <cell r="F5194" t="str">
            <v>540010211501</v>
          </cell>
          <cell r="G5194" t="str">
            <v>EVENTO PBS</v>
          </cell>
          <cell r="H5194">
            <v>2881208</v>
          </cell>
          <cell r="I5194" t="str">
            <v>FNA834</v>
          </cell>
          <cell r="J5194" t="str">
            <v>PENDIENTE</v>
          </cell>
          <cell r="L5194" t="str">
            <v>26/04/2025</v>
          </cell>
          <cell r="M5194" t="str">
            <v>05/05/2025</v>
          </cell>
          <cell r="O5194">
            <v>1140000</v>
          </cell>
          <cell r="T5194">
            <v>0</v>
          </cell>
          <cell r="U5194" t="str">
            <v>06/05/2025</v>
          </cell>
          <cell r="X5194">
            <v>0</v>
          </cell>
          <cell r="Y5194">
            <v>0</v>
          </cell>
          <cell r="Z5194">
            <v>0</v>
          </cell>
          <cell r="AA5194">
            <v>0</v>
          </cell>
          <cell r="AF5194" t="str">
            <v>CCF050-084-2025</v>
          </cell>
          <cell r="AG5194" t="str">
            <v>NO</v>
          </cell>
          <cell r="AH5194" t="str">
            <v>NO</v>
          </cell>
          <cell r="AI5194">
            <v>0</v>
          </cell>
          <cell r="AJ5194">
            <v>0</v>
          </cell>
          <cell r="AK5194">
            <v>0</v>
          </cell>
          <cell r="AL5194">
            <v>0</v>
          </cell>
          <cell r="AR5194" t="str">
            <v>LUZ</v>
          </cell>
          <cell r="AS5194" t="str">
            <v>DARY</v>
          </cell>
          <cell r="AT5194" t="str">
            <v>CRUZ</v>
          </cell>
          <cell r="AU5194" t="str">
            <v>TARAZONA</v>
          </cell>
          <cell r="AV5194" t="str">
            <v>CC</v>
          </cell>
          <cell r="AW5194" t="str">
            <v>37442615</v>
          </cell>
          <cell r="AX5194" t="str">
            <v>IRIS MAYA REINA</v>
          </cell>
          <cell r="AZ5194">
            <v>0</v>
          </cell>
          <cell r="BA5194">
            <v>0</v>
          </cell>
          <cell r="BB5194">
            <v>0</v>
          </cell>
          <cell r="BC5194" t="str">
            <v>NO</v>
          </cell>
          <cell r="BG5194" t="str">
            <v>NO</v>
          </cell>
          <cell r="BJ5194">
            <v>0</v>
          </cell>
          <cell r="BK5194">
            <v>1</v>
          </cell>
        </row>
        <row r="5195">
          <cell r="A5195" t="str">
            <v>900471992-FNA833</v>
          </cell>
          <cell r="B5195">
            <v>62035</v>
          </cell>
          <cell r="C5195" t="str">
            <v>CCF050</v>
          </cell>
          <cell r="D5195" t="str">
            <v>NEUROALIADOS MEDICINA ESPECIALIZADA S.A.S.</v>
          </cell>
          <cell r="E5195" t="str">
            <v>900471992</v>
          </cell>
          <cell r="F5195" t="str">
            <v>540010211501</v>
          </cell>
          <cell r="G5195" t="str">
            <v>EVENTO PBS</v>
          </cell>
          <cell r="H5195">
            <v>2881207</v>
          </cell>
          <cell r="I5195" t="str">
            <v>FNA833</v>
          </cell>
          <cell r="J5195" t="str">
            <v>PENDIENTE</v>
          </cell>
          <cell r="L5195" t="str">
            <v>26/04/2025</v>
          </cell>
          <cell r="M5195" t="str">
            <v>05/05/2025</v>
          </cell>
          <cell r="O5195">
            <v>1140000</v>
          </cell>
          <cell r="T5195">
            <v>0</v>
          </cell>
          <cell r="U5195" t="str">
            <v>06/05/2025</v>
          </cell>
          <cell r="X5195">
            <v>0</v>
          </cell>
          <cell r="Y5195">
            <v>0</v>
          </cell>
          <cell r="Z5195">
            <v>0</v>
          </cell>
          <cell r="AA5195">
            <v>0</v>
          </cell>
          <cell r="AF5195" t="str">
            <v>CCF050-084-2025</v>
          </cell>
          <cell r="AG5195" t="str">
            <v>NO</v>
          </cell>
          <cell r="AH5195" t="str">
            <v>NO</v>
          </cell>
          <cell r="AI5195">
            <v>0</v>
          </cell>
          <cell r="AJ5195">
            <v>0</v>
          </cell>
          <cell r="AK5195">
            <v>0</v>
          </cell>
          <cell r="AL5195">
            <v>0</v>
          </cell>
          <cell r="AR5195" t="str">
            <v>MARIA</v>
          </cell>
          <cell r="AS5195" t="str">
            <v>SOCORRO</v>
          </cell>
          <cell r="AT5195" t="str">
            <v>CONTRERAS</v>
          </cell>
          <cell r="AU5195" t="str">
            <v>ROZO</v>
          </cell>
          <cell r="AV5195" t="str">
            <v>CC</v>
          </cell>
          <cell r="AW5195" t="str">
            <v>27655007</v>
          </cell>
          <cell r="AX5195" t="str">
            <v>MYRIAM PARRA LOPEZ</v>
          </cell>
          <cell r="AZ5195">
            <v>0</v>
          </cell>
          <cell r="BA5195">
            <v>0</v>
          </cell>
          <cell r="BB5195">
            <v>0</v>
          </cell>
          <cell r="BC5195" t="str">
            <v>NO</v>
          </cell>
          <cell r="BG5195" t="str">
            <v>NO</v>
          </cell>
          <cell r="BJ5195">
            <v>0</v>
          </cell>
          <cell r="BK5195">
            <v>1</v>
          </cell>
        </row>
        <row r="5196">
          <cell r="A5196" t="str">
            <v>900471992-FNA832</v>
          </cell>
          <cell r="B5196">
            <v>62035</v>
          </cell>
          <cell r="C5196" t="str">
            <v>CCF050</v>
          </cell>
          <cell r="D5196" t="str">
            <v>NEUROALIADOS MEDICINA ESPECIALIZADA S.A.S.</v>
          </cell>
          <cell r="E5196" t="str">
            <v>900471992</v>
          </cell>
          <cell r="F5196" t="str">
            <v>540010211501</v>
          </cell>
          <cell r="G5196" t="str">
            <v>EVENTO PBS</v>
          </cell>
          <cell r="H5196">
            <v>2881206</v>
          </cell>
          <cell r="I5196" t="str">
            <v>FNA832</v>
          </cell>
          <cell r="J5196" t="str">
            <v>PENDIENTE</v>
          </cell>
          <cell r="L5196" t="str">
            <v>26/04/2025</v>
          </cell>
          <cell r="M5196" t="str">
            <v>05/05/2025</v>
          </cell>
          <cell r="O5196">
            <v>1140000</v>
          </cell>
          <cell r="T5196">
            <v>0</v>
          </cell>
          <cell r="U5196" t="str">
            <v>06/05/2025</v>
          </cell>
          <cell r="X5196">
            <v>0</v>
          </cell>
          <cell r="Y5196">
            <v>0</v>
          </cell>
          <cell r="Z5196">
            <v>0</v>
          </cell>
          <cell r="AA5196">
            <v>0</v>
          </cell>
          <cell r="AF5196" t="str">
            <v>CCF050-084-2025</v>
          </cell>
          <cell r="AG5196" t="str">
            <v>NO</v>
          </cell>
          <cell r="AH5196" t="str">
            <v>NO</v>
          </cell>
          <cell r="AI5196">
            <v>0</v>
          </cell>
          <cell r="AJ5196">
            <v>0</v>
          </cell>
          <cell r="AK5196">
            <v>0</v>
          </cell>
          <cell r="AL5196">
            <v>0</v>
          </cell>
          <cell r="AR5196" t="str">
            <v>HEILYN</v>
          </cell>
          <cell r="AS5196" t="str">
            <v>YULIETH</v>
          </cell>
          <cell r="AT5196" t="str">
            <v>VEJAR</v>
          </cell>
          <cell r="AU5196" t="str">
            <v>LOZANO</v>
          </cell>
          <cell r="AV5196" t="str">
            <v>CC</v>
          </cell>
          <cell r="AW5196" t="str">
            <v>1090401160</v>
          </cell>
          <cell r="AX5196" t="str">
            <v>IRIS MAYA REINA</v>
          </cell>
          <cell r="AZ5196">
            <v>0</v>
          </cell>
          <cell r="BA5196">
            <v>0</v>
          </cell>
          <cell r="BB5196">
            <v>0</v>
          </cell>
          <cell r="BC5196" t="str">
            <v>NO</v>
          </cell>
          <cell r="BG5196" t="str">
            <v>NO</v>
          </cell>
          <cell r="BJ5196">
            <v>0</v>
          </cell>
          <cell r="BK5196">
            <v>1</v>
          </cell>
        </row>
        <row r="5197">
          <cell r="A5197" t="str">
            <v>900471992-FNA831</v>
          </cell>
          <cell r="B5197">
            <v>62035</v>
          </cell>
          <cell r="C5197" t="str">
            <v>CCF050</v>
          </cell>
          <cell r="D5197" t="str">
            <v>NEUROALIADOS MEDICINA ESPECIALIZADA S.A.S.</v>
          </cell>
          <cell r="E5197" t="str">
            <v>900471992</v>
          </cell>
          <cell r="F5197" t="str">
            <v>540010211501</v>
          </cell>
          <cell r="G5197" t="str">
            <v>EVENTO PBS</v>
          </cell>
          <cell r="H5197">
            <v>2881205</v>
          </cell>
          <cell r="I5197" t="str">
            <v>FNA831</v>
          </cell>
          <cell r="J5197" t="str">
            <v>PENDIENTE</v>
          </cell>
          <cell r="L5197" t="str">
            <v>26/04/2025</v>
          </cell>
          <cell r="M5197" t="str">
            <v>05/05/2025</v>
          </cell>
          <cell r="O5197">
            <v>6636000</v>
          </cell>
          <cell r="T5197">
            <v>0</v>
          </cell>
          <cell r="U5197" t="str">
            <v>06/05/2025</v>
          </cell>
          <cell r="X5197">
            <v>0</v>
          </cell>
          <cell r="Y5197">
            <v>0</v>
          </cell>
          <cell r="Z5197">
            <v>0</v>
          </cell>
          <cell r="AA5197">
            <v>0</v>
          </cell>
          <cell r="AF5197" t="str">
            <v>CCF050-084-2025</v>
          </cell>
          <cell r="AG5197" t="str">
            <v>NO</v>
          </cell>
          <cell r="AH5197" t="str">
            <v>NO</v>
          </cell>
          <cell r="AI5197">
            <v>0</v>
          </cell>
          <cell r="AJ5197">
            <v>0</v>
          </cell>
          <cell r="AK5197">
            <v>0</v>
          </cell>
          <cell r="AL5197">
            <v>0</v>
          </cell>
          <cell r="AR5197" t="str">
            <v>MERCEDES</v>
          </cell>
          <cell r="AT5197" t="str">
            <v>MELO</v>
          </cell>
          <cell r="AU5197" t="str">
            <v>CARRILLO</v>
          </cell>
          <cell r="AV5197" t="str">
            <v>CC</v>
          </cell>
          <cell r="AW5197" t="str">
            <v>60385731</v>
          </cell>
          <cell r="AX5197" t="str">
            <v>MYRIAM PARRA LOPEZ</v>
          </cell>
          <cell r="AZ5197">
            <v>0</v>
          </cell>
          <cell r="BA5197">
            <v>0</v>
          </cell>
          <cell r="BB5197">
            <v>0</v>
          </cell>
          <cell r="BC5197" t="str">
            <v>NO</v>
          </cell>
          <cell r="BG5197" t="str">
            <v>NO</v>
          </cell>
          <cell r="BJ5197">
            <v>0</v>
          </cell>
          <cell r="BK5197">
            <v>1</v>
          </cell>
        </row>
        <row r="5198">
          <cell r="A5198" t="str">
            <v>900471992-FNA830</v>
          </cell>
          <cell r="B5198">
            <v>62035</v>
          </cell>
          <cell r="C5198" t="str">
            <v>CCF050</v>
          </cell>
          <cell r="D5198" t="str">
            <v>NEUROALIADOS MEDICINA ESPECIALIZADA S.A.S.</v>
          </cell>
          <cell r="E5198" t="str">
            <v>900471992</v>
          </cell>
          <cell r="F5198" t="str">
            <v>540010211501</v>
          </cell>
          <cell r="G5198" t="str">
            <v>EVENTO PBS</v>
          </cell>
          <cell r="H5198">
            <v>2881204</v>
          </cell>
          <cell r="I5198" t="str">
            <v>FNA830</v>
          </cell>
          <cell r="J5198" t="str">
            <v>PENDIENTE</v>
          </cell>
          <cell r="L5198" t="str">
            <v>26/04/2025</v>
          </cell>
          <cell r="M5198" t="str">
            <v>05/05/2025</v>
          </cell>
          <cell r="O5198">
            <v>6636000</v>
          </cell>
          <cell r="T5198">
            <v>0</v>
          </cell>
          <cell r="U5198" t="str">
            <v>06/05/2025</v>
          </cell>
          <cell r="X5198">
            <v>0</v>
          </cell>
          <cell r="Y5198">
            <v>0</v>
          </cell>
          <cell r="Z5198">
            <v>0</v>
          </cell>
          <cell r="AA5198">
            <v>0</v>
          </cell>
          <cell r="AF5198" t="str">
            <v>CCF050-084-2025</v>
          </cell>
          <cell r="AG5198" t="str">
            <v>NO</v>
          </cell>
          <cell r="AH5198" t="str">
            <v>NO</v>
          </cell>
          <cell r="AI5198">
            <v>0</v>
          </cell>
          <cell r="AJ5198">
            <v>0</v>
          </cell>
          <cell r="AK5198">
            <v>0</v>
          </cell>
          <cell r="AL5198">
            <v>0</v>
          </cell>
          <cell r="AR5198" t="str">
            <v>LUIS</v>
          </cell>
          <cell r="AS5198" t="str">
            <v>SANTANA</v>
          </cell>
          <cell r="AT5198" t="str">
            <v>GARCIA</v>
          </cell>
          <cell r="AU5198" t="str">
            <v>REYES</v>
          </cell>
          <cell r="AV5198" t="str">
            <v>CC</v>
          </cell>
          <cell r="AW5198" t="str">
            <v>13249926</v>
          </cell>
          <cell r="AX5198" t="str">
            <v>IRIS MAYA REINA</v>
          </cell>
          <cell r="AZ5198">
            <v>0</v>
          </cell>
          <cell r="BA5198">
            <v>0</v>
          </cell>
          <cell r="BB5198">
            <v>0</v>
          </cell>
          <cell r="BC5198" t="str">
            <v>NO</v>
          </cell>
          <cell r="BG5198" t="str">
            <v>NO</v>
          </cell>
          <cell r="BJ5198">
            <v>0</v>
          </cell>
          <cell r="BK5198">
            <v>1</v>
          </cell>
        </row>
        <row r="5199">
          <cell r="A5199" t="str">
            <v>900471992-FNA83</v>
          </cell>
          <cell r="B5199">
            <v>58204</v>
          </cell>
          <cell r="C5199" t="str">
            <v>CCF050</v>
          </cell>
          <cell r="D5199" t="str">
            <v>NEUROALIADOS MEDICINA ESPECIALIZADA S.A.S.</v>
          </cell>
          <cell r="E5199" t="str">
            <v>900471992</v>
          </cell>
          <cell r="F5199" t="str">
            <v>540010211501</v>
          </cell>
          <cell r="G5199" t="str">
            <v>EVENTO PBS</v>
          </cell>
          <cell r="H5199">
            <v>2758021</v>
          </cell>
          <cell r="I5199" t="str">
            <v>FNA83</v>
          </cell>
          <cell r="J5199" t="str">
            <v>RADICADA</v>
          </cell>
          <cell r="L5199" t="str">
            <v>22/01/2025</v>
          </cell>
          <cell r="M5199" t="str">
            <v>03/02/2025</v>
          </cell>
          <cell r="N5199" t="str">
            <v>16/01/2025</v>
          </cell>
          <cell r="O5199">
            <v>60000</v>
          </cell>
          <cell r="P5199">
            <v>17</v>
          </cell>
          <cell r="Q5199" t="str">
            <v>17.MEDICINA ESPECIALIZADA NIVEL II</v>
          </cell>
          <cell r="T5199">
            <v>0</v>
          </cell>
          <cell r="U5199" t="str">
            <v>31/01/2025</v>
          </cell>
          <cell r="V5199" t="str">
            <v>18/02/2025</v>
          </cell>
          <cell r="X5199">
            <v>0</v>
          </cell>
          <cell r="Y5199">
            <v>0</v>
          </cell>
          <cell r="Z5199">
            <v>0</v>
          </cell>
          <cell r="AA5199">
            <v>0</v>
          </cell>
          <cell r="AF5199" t="str">
            <v>CCF050-084-2025</v>
          </cell>
          <cell r="AG5199" t="str">
            <v>NO</v>
          </cell>
          <cell r="AH5199" t="str">
            <v>NO</v>
          </cell>
          <cell r="AI5199">
            <v>0</v>
          </cell>
          <cell r="AJ5199">
            <v>0</v>
          </cell>
          <cell r="AK5199">
            <v>0</v>
          </cell>
          <cell r="AL5199">
            <v>0</v>
          </cell>
          <cell r="AR5199" t="str">
            <v>RUTH</v>
          </cell>
          <cell r="AT5199" t="str">
            <v>SARMIENTO</v>
          </cell>
          <cell r="AU5199" t="str">
            <v>BENAVIDES</v>
          </cell>
          <cell r="AV5199" t="str">
            <v>CC</v>
          </cell>
          <cell r="AW5199" t="str">
            <v>1090488377</v>
          </cell>
          <cell r="AX5199" t="str">
            <v>IRIS MAYA REINA</v>
          </cell>
          <cell r="AY5199" t="str">
            <v>TORRES GONZALEZ JULIO ANDRES</v>
          </cell>
          <cell r="AZ5199">
            <v>0</v>
          </cell>
          <cell r="BA5199">
            <v>0</v>
          </cell>
          <cell r="BB5199">
            <v>0</v>
          </cell>
          <cell r="BC5199" t="str">
            <v>NO</v>
          </cell>
          <cell r="BD5199" t="str">
            <v xml:space="preserve">836 </v>
          </cell>
          <cell r="BE5199" t="str">
            <v>2067324</v>
          </cell>
          <cell r="BF5199" t="str">
            <v>18/02/2025</v>
          </cell>
          <cell r="BG5199" t="str">
            <v>NO</v>
          </cell>
          <cell r="BJ5199">
            <v>0</v>
          </cell>
        </row>
        <row r="5200">
          <cell r="A5200" t="str">
            <v>900471992-FNA829</v>
          </cell>
          <cell r="B5200">
            <v>62035</v>
          </cell>
          <cell r="C5200" t="str">
            <v>CCF050</v>
          </cell>
          <cell r="D5200" t="str">
            <v>NEUROALIADOS MEDICINA ESPECIALIZADA S.A.S.</v>
          </cell>
          <cell r="E5200" t="str">
            <v>900471992</v>
          </cell>
          <cell r="F5200" t="str">
            <v>540010211501</v>
          </cell>
          <cell r="G5200" t="str">
            <v>EVENTO PBS</v>
          </cell>
          <cell r="H5200">
            <v>2881203</v>
          </cell>
          <cell r="I5200" t="str">
            <v>FNA829</v>
          </cell>
          <cell r="J5200" t="str">
            <v>PENDIENTE</v>
          </cell>
          <cell r="L5200" t="str">
            <v>26/04/2025</v>
          </cell>
          <cell r="M5200" t="str">
            <v>05/05/2025</v>
          </cell>
          <cell r="O5200">
            <v>6636000</v>
          </cell>
          <cell r="T5200">
            <v>0</v>
          </cell>
          <cell r="U5200" t="str">
            <v>06/05/2025</v>
          </cell>
          <cell r="X5200">
            <v>0</v>
          </cell>
          <cell r="Y5200">
            <v>0</v>
          </cell>
          <cell r="Z5200">
            <v>0</v>
          </cell>
          <cell r="AA5200">
            <v>0</v>
          </cell>
          <cell r="AF5200" t="str">
            <v>CCF050-084-2025</v>
          </cell>
          <cell r="AG5200" t="str">
            <v>NO</v>
          </cell>
          <cell r="AH5200" t="str">
            <v>NO</v>
          </cell>
          <cell r="AI5200">
            <v>0</v>
          </cell>
          <cell r="AJ5200">
            <v>0</v>
          </cell>
          <cell r="AK5200">
            <v>0</v>
          </cell>
          <cell r="AL5200">
            <v>0</v>
          </cell>
          <cell r="AR5200" t="str">
            <v>DEISY</v>
          </cell>
          <cell r="AS5200" t="str">
            <v>KARINA</v>
          </cell>
          <cell r="AT5200" t="str">
            <v>SANGUINO</v>
          </cell>
          <cell r="AU5200" t="str">
            <v>RODRIGUEZ</v>
          </cell>
          <cell r="AV5200" t="str">
            <v>CC</v>
          </cell>
          <cell r="AW5200" t="str">
            <v>1091384666</v>
          </cell>
          <cell r="AX5200" t="str">
            <v>MYRIAM PARRA LOPEZ</v>
          </cell>
          <cell r="AZ5200">
            <v>0</v>
          </cell>
          <cell r="BA5200">
            <v>0</v>
          </cell>
          <cell r="BB5200">
            <v>0</v>
          </cell>
          <cell r="BC5200" t="str">
            <v>NO</v>
          </cell>
          <cell r="BG5200" t="str">
            <v>NO</v>
          </cell>
          <cell r="BJ5200">
            <v>0</v>
          </cell>
          <cell r="BK5200">
            <v>1</v>
          </cell>
        </row>
        <row r="5201">
          <cell r="A5201" t="str">
            <v>900471992-FNA828</v>
          </cell>
          <cell r="B5201">
            <v>62035</v>
          </cell>
          <cell r="C5201" t="str">
            <v>CCF050</v>
          </cell>
          <cell r="D5201" t="str">
            <v>NEUROALIADOS MEDICINA ESPECIALIZADA S.A.S.</v>
          </cell>
          <cell r="E5201" t="str">
            <v>900471992</v>
          </cell>
          <cell r="F5201" t="str">
            <v>540010211501</v>
          </cell>
          <cell r="G5201" t="str">
            <v>EVENTO PBS</v>
          </cell>
          <cell r="H5201">
            <v>2881202</v>
          </cell>
          <cell r="I5201" t="str">
            <v>FNA828</v>
          </cell>
          <cell r="J5201" t="str">
            <v>PENDIENTE</v>
          </cell>
          <cell r="L5201" t="str">
            <v>26/04/2025</v>
          </cell>
          <cell r="M5201" t="str">
            <v>05/05/2025</v>
          </cell>
          <cell r="O5201">
            <v>163600</v>
          </cell>
          <cell r="T5201">
            <v>0</v>
          </cell>
          <cell r="U5201" t="str">
            <v>06/05/2025</v>
          </cell>
          <cell r="X5201">
            <v>0</v>
          </cell>
          <cell r="Y5201">
            <v>0</v>
          </cell>
          <cell r="Z5201">
            <v>0</v>
          </cell>
          <cell r="AA5201">
            <v>0</v>
          </cell>
          <cell r="AF5201" t="str">
            <v>CCF050-084-2025</v>
          </cell>
          <cell r="AG5201" t="str">
            <v>NO</v>
          </cell>
          <cell r="AH5201" t="str">
            <v>NO</v>
          </cell>
          <cell r="AI5201">
            <v>0</v>
          </cell>
          <cell r="AJ5201">
            <v>0</v>
          </cell>
          <cell r="AK5201">
            <v>0</v>
          </cell>
          <cell r="AL5201">
            <v>0</v>
          </cell>
          <cell r="AR5201" t="str">
            <v>ANA</v>
          </cell>
          <cell r="AS5201" t="str">
            <v>ELCIDA</v>
          </cell>
          <cell r="AT5201" t="str">
            <v>TORRADO</v>
          </cell>
          <cell r="AU5201" t="str">
            <v>DE IBAÑEZ</v>
          </cell>
          <cell r="AV5201" t="str">
            <v>CC</v>
          </cell>
          <cell r="AW5201" t="str">
            <v>37365985</v>
          </cell>
          <cell r="AX5201" t="str">
            <v>IRIS MAYA REINA</v>
          </cell>
          <cell r="AZ5201">
            <v>16360</v>
          </cell>
          <cell r="BA5201">
            <v>0</v>
          </cell>
          <cell r="BB5201">
            <v>0</v>
          </cell>
          <cell r="BC5201" t="str">
            <v>NO</v>
          </cell>
          <cell r="BG5201" t="str">
            <v>NO</v>
          </cell>
          <cell r="BJ5201">
            <v>0</v>
          </cell>
          <cell r="BK5201">
            <v>1</v>
          </cell>
        </row>
        <row r="5202">
          <cell r="A5202" t="str">
            <v>900471992-FNA827</v>
          </cell>
          <cell r="B5202">
            <v>62035</v>
          </cell>
          <cell r="C5202" t="str">
            <v>CCF050</v>
          </cell>
          <cell r="D5202" t="str">
            <v>NEUROALIADOS MEDICINA ESPECIALIZADA S.A.S.</v>
          </cell>
          <cell r="E5202" t="str">
            <v>900471992</v>
          </cell>
          <cell r="F5202" t="str">
            <v>540010211501</v>
          </cell>
          <cell r="G5202" t="str">
            <v>EVENTO PBS</v>
          </cell>
          <cell r="H5202">
            <v>2881201</v>
          </cell>
          <cell r="I5202" t="str">
            <v>FNA827</v>
          </cell>
          <cell r="J5202" t="str">
            <v>PENDIENTE</v>
          </cell>
          <cell r="L5202" t="str">
            <v>25/04/2025</v>
          </cell>
          <cell r="M5202" t="str">
            <v>05/05/2025</v>
          </cell>
          <cell r="O5202">
            <v>1716000</v>
          </cell>
          <cell r="T5202">
            <v>0</v>
          </cell>
          <cell r="U5202" t="str">
            <v>06/05/2025</v>
          </cell>
          <cell r="X5202">
            <v>0</v>
          </cell>
          <cell r="Y5202">
            <v>0</v>
          </cell>
          <cell r="Z5202">
            <v>0</v>
          </cell>
          <cell r="AA5202">
            <v>0</v>
          </cell>
          <cell r="AF5202" t="str">
            <v>CCF050-084-2025</v>
          </cell>
          <cell r="AG5202" t="str">
            <v>NO</v>
          </cell>
          <cell r="AH5202" t="str">
            <v>NO</v>
          </cell>
          <cell r="AI5202">
            <v>0</v>
          </cell>
          <cell r="AJ5202">
            <v>0</v>
          </cell>
          <cell r="AK5202">
            <v>0</v>
          </cell>
          <cell r="AL5202">
            <v>0</v>
          </cell>
          <cell r="AR5202" t="str">
            <v>HENRRY</v>
          </cell>
          <cell r="AT5202" t="str">
            <v>MALDONADO</v>
          </cell>
          <cell r="AU5202" t="str">
            <v>SILVA</v>
          </cell>
          <cell r="AV5202" t="str">
            <v>CC</v>
          </cell>
          <cell r="AW5202" t="str">
            <v>88239665</v>
          </cell>
          <cell r="AX5202" t="str">
            <v>IRIS MAYA REINA</v>
          </cell>
          <cell r="AZ5202">
            <v>0</v>
          </cell>
          <cell r="BA5202">
            <v>0</v>
          </cell>
          <cell r="BB5202">
            <v>0</v>
          </cell>
          <cell r="BC5202" t="str">
            <v>NO</v>
          </cell>
          <cell r="BG5202" t="str">
            <v>NO</v>
          </cell>
          <cell r="BJ5202">
            <v>0</v>
          </cell>
          <cell r="BK5202">
            <v>1</v>
          </cell>
        </row>
        <row r="5203">
          <cell r="A5203" t="str">
            <v>900471992-FNA826</v>
          </cell>
          <cell r="B5203">
            <v>62035</v>
          </cell>
          <cell r="C5203" t="str">
            <v>CCF050</v>
          </cell>
          <cell r="D5203" t="str">
            <v>NEUROALIADOS MEDICINA ESPECIALIZADA S.A.S.</v>
          </cell>
          <cell r="E5203" t="str">
            <v>900471992</v>
          </cell>
          <cell r="F5203" t="str">
            <v>540010211501</v>
          </cell>
          <cell r="G5203" t="str">
            <v>EVENTO PBS</v>
          </cell>
          <cell r="H5203">
            <v>2881200</v>
          </cell>
          <cell r="I5203" t="str">
            <v>FNA826</v>
          </cell>
          <cell r="J5203" t="str">
            <v>PENDIENTE</v>
          </cell>
          <cell r="L5203" t="str">
            <v>25/04/2025</v>
          </cell>
          <cell r="M5203" t="str">
            <v>05/05/2025</v>
          </cell>
          <cell r="O5203">
            <v>589600</v>
          </cell>
          <cell r="T5203">
            <v>0</v>
          </cell>
          <cell r="U5203" t="str">
            <v>06/05/2025</v>
          </cell>
          <cell r="X5203">
            <v>0</v>
          </cell>
          <cell r="Y5203">
            <v>0</v>
          </cell>
          <cell r="Z5203">
            <v>0</v>
          </cell>
          <cell r="AA5203">
            <v>0</v>
          </cell>
          <cell r="AF5203" t="str">
            <v>CCF050-084-2025</v>
          </cell>
          <cell r="AG5203" t="str">
            <v>NO</v>
          </cell>
          <cell r="AH5203" t="str">
            <v>NO</v>
          </cell>
          <cell r="AI5203">
            <v>0</v>
          </cell>
          <cell r="AJ5203">
            <v>0</v>
          </cell>
          <cell r="AK5203">
            <v>0</v>
          </cell>
          <cell r="AL5203">
            <v>0</v>
          </cell>
          <cell r="AR5203" t="str">
            <v>FRONILDE</v>
          </cell>
          <cell r="AT5203" t="str">
            <v>SANCHEZ</v>
          </cell>
          <cell r="AU5203" t="str">
            <v>SANCHEZ</v>
          </cell>
          <cell r="AV5203" t="str">
            <v>CC</v>
          </cell>
          <cell r="AW5203" t="str">
            <v>27837599</v>
          </cell>
          <cell r="AX5203" t="str">
            <v>MYRIAM PARRA LOPEZ</v>
          </cell>
          <cell r="AZ5203">
            <v>0</v>
          </cell>
          <cell r="BA5203">
            <v>0</v>
          </cell>
          <cell r="BB5203">
            <v>0</v>
          </cell>
          <cell r="BC5203" t="str">
            <v>NO</v>
          </cell>
          <cell r="BG5203" t="str">
            <v>NO</v>
          </cell>
          <cell r="BJ5203">
            <v>0</v>
          </cell>
          <cell r="BK5203">
            <v>1</v>
          </cell>
        </row>
        <row r="5204">
          <cell r="A5204" t="str">
            <v>900471992-FNA825</v>
          </cell>
          <cell r="B5204">
            <v>62035</v>
          </cell>
          <cell r="C5204" t="str">
            <v>CCF050</v>
          </cell>
          <cell r="D5204" t="str">
            <v>NEUROALIADOS MEDICINA ESPECIALIZADA S.A.S.</v>
          </cell>
          <cell r="E5204" t="str">
            <v>900471992</v>
          </cell>
          <cell r="F5204" t="str">
            <v>540010211501</v>
          </cell>
          <cell r="G5204" t="str">
            <v>EVENTO PBS</v>
          </cell>
          <cell r="H5204">
            <v>2881199</v>
          </cell>
          <cell r="I5204" t="str">
            <v>FNA825</v>
          </cell>
          <cell r="J5204" t="str">
            <v>PENDIENTE</v>
          </cell>
          <cell r="L5204" t="str">
            <v>25/04/2025</v>
          </cell>
          <cell r="M5204" t="str">
            <v>05/05/2025</v>
          </cell>
          <cell r="O5204">
            <v>126200</v>
          </cell>
          <cell r="T5204">
            <v>0</v>
          </cell>
          <cell r="U5204" t="str">
            <v>06/05/2025</v>
          </cell>
          <cell r="X5204">
            <v>0</v>
          </cell>
          <cell r="Y5204">
            <v>0</v>
          </cell>
          <cell r="Z5204">
            <v>0</v>
          </cell>
          <cell r="AA5204">
            <v>0</v>
          </cell>
          <cell r="AF5204" t="str">
            <v>CCF050-084-2025</v>
          </cell>
          <cell r="AG5204" t="str">
            <v>NO</v>
          </cell>
          <cell r="AH5204" t="str">
            <v>NO</v>
          </cell>
          <cell r="AI5204">
            <v>0</v>
          </cell>
          <cell r="AJ5204">
            <v>0</v>
          </cell>
          <cell r="AK5204">
            <v>0</v>
          </cell>
          <cell r="AL5204">
            <v>0</v>
          </cell>
          <cell r="AR5204" t="str">
            <v>IVAN</v>
          </cell>
          <cell r="AS5204" t="str">
            <v>ALEXIS</v>
          </cell>
          <cell r="AT5204" t="str">
            <v>DIAZ</v>
          </cell>
          <cell r="AU5204" t="str">
            <v>CONTRERAS</v>
          </cell>
          <cell r="AV5204" t="str">
            <v>CC</v>
          </cell>
          <cell r="AW5204" t="str">
            <v>6663702</v>
          </cell>
          <cell r="AX5204" t="str">
            <v>IRIS MAYA REINA</v>
          </cell>
          <cell r="AZ5204">
            <v>0</v>
          </cell>
          <cell r="BA5204">
            <v>0</v>
          </cell>
          <cell r="BB5204">
            <v>0</v>
          </cell>
          <cell r="BC5204" t="str">
            <v>NO</v>
          </cell>
          <cell r="BG5204" t="str">
            <v>NO</v>
          </cell>
          <cell r="BJ5204">
            <v>0</v>
          </cell>
          <cell r="BK5204">
            <v>1</v>
          </cell>
        </row>
        <row r="5205">
          <cell r="A5205" t="str">
            <v>900471992-FNA824</v>
          </cell>
          <cell r="B5205">
            <v>62035</v>
          </cell>
          <cell r="C5205" t="str">
            <v>CCF050</v>
          </cell>
          <cell r="D5205" t="str">
            <v>NEUROALIADOS MEDICINA ESPECIALIZADA S.A.S.</v>
          </cell>
          <cell r="E5205" t="str">
            <v>900471992</v>
          </cell>
          <cell r="F5205" t="str">
            <v>540010211501</v>
          </cell>
          <cell r="G5205" t="str">
            <v>EVENTO PBS</v>
          </cell>
          <cell r="H5205">
            <v>2881198</v>
          </cell>
          <cell r="I5205" t="str">
            <v>FNA824</v>
          </cell>
          <cell r="J5205" t="str">
            <v>PENDIENTE</v>
          </cell>
          <cell r="L5205" t="str">
            <v>25/04/2025</v>
          </cell>
          <cell r="M5205" t="str">
            <v>05/05/2025</v>
          </cell>
          <cell r="O5205">
            <v>252400</v>
          </cell>
          <cell r="T5205">
            <v>0</v>
          </cell>
          <cell r="U5205" t="str">
            <v>06/05/2025</v>
          </cell>
          <cell r="X5205">
            <v>0</v>
          </cell>
          <cell r="Y5205">
            <v>0</v>
          </cell>
          <cell r="Z5205">
            <v>0</v>
          </cell>
          <cell r="AA5205">
            <v>0</v>
          </cell>
          <cell r="AF5205" t="str">
            <v>CCF050-084-2025</v>
          </cell>
          <cell r="AG5205" t="str">
            <v>NO</v>
          </cell>
          <cell r="AH5205" t="str">
            <v>NO</v>
          </cell>
          <cell r="AI5205">
            <v>0</v>
          </cell>
          <cell r="AJ5205">
            <v>0</v>
          </cell>
          <cell r="AK5205">
            <v>0</v>
          </cell>
          <cell r="AL5205">
            <v>0</v>
          </cell>
          <cell r="AR5205" t="str">
            <v>MARLENE</v>
          </cell>
          <cell r="AT5205" t="str">
            <v>URBINA</v>
          </cell>
          <cell r="AU5205" t="str">
            <v>GALVIS</v>
          </cell>
          <cell r="AV5205" t="str">
            <v>CC</v>
          </cell>
          <cell r="AW5205" t="str">
            <v>60311540</v>
          </cell>
          <cell r="AX5205" t="str">
            <v>IRIS MAYA REINA</v>
          </cell>
          <cell r="AZ5205">
            <v>0</v>
          </cell>
          <cell r="BA5205">
            <v>0</v>
          </cell>
          <cell r="BB5205">
            <v>0</v>
          </cell>
          <cell r="BC5205" t="str">
            <v>NO</v>
          </cell>
          <cell r="BG5205" t="str">
            <v>NO</v>
          </cell>
          <cell r="BJ5205">
            <v>0</v>
          </cell>
          <cell r="BK5205">
            <v>1</v>
          </cell>
        </row>
        <row r="5206">
          <cell r="A5206" t="str">
            <v>900471992-FNA823</v>
          </cell>
          <cell r="B5206">
            <v>62035</v>
          </cell>
          <cell r="C5206" t="str">
            <v>CCF050</v>
          </cell>
          <cell r="D5206" t="str">
            <v>NEUROALIADOS MEDICINA ESPECIALIZADA S.A.S.</v>
          </cell>
          <cell r="E5206" t="str">
            <v>900471992</v>
          </cell>
          <cell r="F5206" t="str">
            <v>540010211501</v>
          </cell>
          <cell r="G5206" t="str">
            <v>EVENTO PBS</v>
          </cell>
          <cell r="H5206">
            <v>2881197</v>
          </cell>
          <cell r="I5206" t="str">
            <v>FNA823</v>
          </cell>
          <cell r="J5206" t="str">
            <v>PENDIENTE</v>
          </cell>
          <cell r="L5206" t="str">
            <v>25/04/2025</v>
          </cell>
          <cell r="M5206" t="str">
            <v>05/05/2025</v>
          </cell>
          <cell r="O5206">
            <v>252400</v>
          </cell>
          <cell r="T5206">
            <v>0</v>
          </cell>
          <cell r="U5206" t="str">
            <v>06/05/2025</v>
          </cell>
          <cell r="X5206">
            <v>0</v>
          </cell>
          <cell r="Y5206">
            <v>0</v>
          </cell>
          <cell r="Z5206">
            <v>0</v>
          </cell>
          <cell r="AA5206">
            <v>0</v>
          </cell>
          <cell r="AF5206" t="str">
            <v>CCF050-084-2025</v>
          </cell>
          <cell r="AG5206" t="str">
            <v>NO</v>
          </cell>
          <cell r="AH5206" t="str">
            <v>NO</v>
          </cell>
          <cell r="AI5206">
            <v>0</v>
          </cell>
          <cell r="AJ5206">
            <v>0</v>
          </cell>
          <cell r="AK5206">
            <v>0</v>
          </cell>
          <cell r="AL5206">
            <v>0</v>
          </cell>
          <cell r="AR5206" t="str">
            <v>KATTY</v>
          </cell>
          <cell r="AS5206" t="str">
            <v>LORENA</v>
          </cell>
          <cell r="AT5206" t="str">
            <v>VERA</v>
          </cell>
          <cell r="AU5206" t="str">
            <v>GUTIERREZ</v>
          </cell>
          <cell r="AV5206" t="str">
            <v>CC</v>
          </cell>
          <cell r="AW5206" t="str">
            <v>1090397153</v>
          </cell>
          <cell r="AX5206" t="str">
            <v>IRIS MAYA REINA</v>
          </cell>
          <cell r="AZ5206">
            <v>0</v>
          </cell>
          <cell r="BA5206">
            <v>0</v>
          </cell>
          <cell r="BB5206">
            <v>0</v>
          </cell>
          <cell r="BC5206" t="str">
            <v>NO</v>
          </cell>
          <cell r="BG5206" t="str">
            <v>NO</v>
          </cell>
          <cell r="BJ5206">
            <v>0</v>
          </cell>
          <cell r="BK5206">
            <v>1</v>
          </cell>
        </row>
        <row r="5207">
          <cell r="A5207" t="str">
            <v>900471992-FNA822</v>
          </cell>
          <cell r="B5207">
            <v>62035</v>
          </cell>
          <cell r="C5207" t="str">
            <v>CCF050</v>
          </cell>
          <cell r="D5207" t="str">
            <v>NEUROALIADOS MEDICINA ESPECIALIZADA S.A.S.</v>
          </cell>
          <cell r="E5207" t="str">
            <v>900471992</v>
          </cell>
          <cell r="F5207" t="str">
            <v>540010211501</v>
          </cell>
          <cell r="G5207" t="str">
            <v>EVENTO PBS</v>
          </cell>
          <cell r="H5207">
            <v>2881196</v>
          </cell>
          <cell r="I5207" t="str">
            <v>FNA822</v>
          </cell>
          <cell r="J5207" t="str">
            <v>PENDIENTE</v>
          </cell>
          <cell r="L5207" t="str">
            <v>25/04/2025</v>
          </cell>
          <cell r="M5207" t="str">
            <v>05/05/2025</v>
          </cell>
          <cell r="O5207">
            <v>36000</v>
          </cell>
          <cell r="T5207">
            <v>0</v>
          </cell>
          <cell r="U5207" t="str">
            <v>06/05/2025</v>
          </cell>
          <cell r="X5207">
            <v>0</v>
          </cell>
          <cell r="Y5207">
            <v>0</v>
          </cell>
          <cell r="Z5207">
            <v>0</v>
          </cell>
          <cell r="AA5207">
            <v>0</v>
          </cell>
          <cell r="AF5207" t="str">
            <v>CCF050-084-2025</v>
          </cell>
          <cell r="AG5207" t="str">
            <v>NO</v>
          </cell>
          <cell r="AH5207" t="str">
            <v>NO</v>
          </cell>
          <cell r="AI5207">
            <v>0</v>
          </cell>
          <cell r="AJ5207">
            <v>0</v>
          </cell>
          <cell r="AK5207">
            <v>0</v>
          </cell>
          <cell r="AL5207">
            <v>0</v>
          </cell>
          <cell r="AR5207" t="str">
            <v>SOL</v>
          </cell>
          <cell r="AS5207" t="str">
            <v>MIREYA</v>
          </cell>
          <cell r="AT5207" t="str">
            <v>NAVARRO</v>
          </cell>
          <cell r="AU5207" t="str">
            <v>DEL VALLE</v>
          </cell>
          <cell r="AV5207" t="str">
            <v>CC</v>
          </cell>
          <cell r="AW5207" t="str">
            <v>37292357</v>
          </cell>
          <cell r="AX5207" t="str">
            <v>IRIS MAYA REINA</v>
          </cell>
          <cell r="AZ5207">
            <v>0</v>
          </cell>
          <cell r="BA5207">
            <v>0</v>
          </cell>
          <cell r="BB5207">
            <v>0</v>
          </cell>
          <cell r="BC5207" t="str">
            <v>NO</v>
          </cell>
          <cell r="BG5207" t="str">
            <v>NO</v>
          </cell>
          <cell r="BJ5207">
            <v>0</v>
          </cell>
          <cell r="BK5207">
            <v>1</v>
          </cell>
        </row>
        <row r="5208">
          <cell r="A5208" t="str">
            <v>900471992-FNA821</v>
          </cell>
          <cell r="B5208">
            <v>62035</v>
          </cell>
          <cell r="C5208" t="str">
            <v>CCF050</v>
          </cell>
          <cell r="D5208" t="str">
            <v>NEUROALIADOS MEDICINA ESPECIALIZADA S.A.S.</v>
          </cell>
          <cell r="E5208" t="str">
            <v>900471992</v>
          </cell>
          <cell r="F5208" t="str">
            <v>540010211501</v>
          </cell>
          <cell r="G5208" t="str">
            <v>EVENTO PBS</v>
          </cell>
          <cell r="H5208">
            <v>2881195</v>
          </cell>
          <cell r="I5208" t="str">
            <v>FNA821</v>
          </cell>
          <cell r="J5208" t="str">
            <v>PENDIENTE</v>
          </cell>
          <cell r="L5208" t="str">
            <v>25/04/2025</v>
          </cell>
          <cell r="M5208" t="str">
            <v>05/05/2025</v>
          </cell>
          <cell r="O5208">
            <v>36000</v>
          </cell>
          <cell r="T5208">
            <v>0</v>
          </cell>
          <cell r="U5208" t="str">
            <v>06/05/2025</v>
          </cell>
          <cell r="X5208">
            <v>0</v>
          </cell>
          <cell r="Y5208">
            <v>0</v>
          </cell>
          <cell r="Z5208">
            <v>0</v>
          </cell>
          <cell r="AA5208">
            <v>0</v>
          </cell>
          <cell r="AF5208" t="str">
            <v>CCF050-084-2025</v>
          </cell>
          <cell r="AG5208" t="str">
            <v>NO</v>
          </cell>
          <cell r="AH5208" t="str">
            <v>NO</v>
          </cell>
          <cell r="AI5208">
            <v>0</v>
          </cell>
          <cell r="AJ5208">
            <v>0</v>
          </cell>
          <cell r="AK5208">
            <v>0</v>
          </cell>
          <cell r="AL5208">
            <v>0</v>
          </cell>
          <cell r="AR5208" t="str">
            <v>MARIANGEL</v>
          </cell>
          <cell r="AS5208" t="str">
            <v>VALENTINA</v>
          </cell>
          <cell r="AT5208" t="str">
            <v>GOMEZ</v>
          </cell>
          <cell r="AU5208" t="str">
            <v>CORTEZ</v>
          </cell>
          <cell r="AV5208" t="str">
            <v>PT</v>
          </cell>
          <cell r="AW5208" t="str">
            <v>1282644</v>
          </cell>
          <cell r="AX5208" t="str">
            <v>IRIS MAYA REINA</v>
          </cell>
          <cell r="AZ5208">
            <v>0</v>
          </cell>
          <cell r="BA5208">
            <v>0</v>
          </cell>
          <cell r="BB5208">
            <v>0</v>
          </cell>
          <cell r="BC5208" t="str">
            <v>NO</v>
          </cell>
          <cell r="BG5208" t="str">
            <v>NO</v>
          </cell>
          <cell r="BJ5208">
            <v>0</v>
          </cell>
          <cell r="BK5208">
            <v>1</v>
          </cell>
        </row>
        <row r="5209">
          <cell r="A5209" t="str">
            <v>900471992-FNA820</v>
          </cell>
          <cell r="B5209">
            <v>62035</v>
          </cell>
          <cell r="C5209" t="str">
            <v>CCF050</v>
          </cell>
          <cell r="D5209" t="str">
            <v>NEUROALIADOS MEDICINA ESPECIALIZADA S.A.S.</v>
          </cell>
          <cell r="E5209" t="str">
            <v>900471992</v>
          </cell>
          <cell r="F5209" t="str">
            <v>540010211501</v>
          </cell>
          <cell r="G5209" t="str">
            <v>EVENTO PBS</v>
          </cell>
          <cell r="H5209">
            <v>2881194</v>
          </cell>
          <cell r="I5209" t="str">
            <v>FNA820</v>
          </cell>
          <cell r="J5209" t="str">
            <v>PENDIENTE</v>
          </cell>
          <cell r="L5209" t="str">
            <v>25/04/2025</v>
          </cell>
          <cell r="M5209" t="str">
            <v>05/05/2025</v>
          </cell>
          <cell r="O5209">
            <v>36000</v>
          </cell>
          <cell r="T5209">
            <v>0</v>
          </cell>
          <cell r="U5209" t="str">
            <v>06/05/2025</v>
          </cell>
          <cell r="X5209">
            <v>0</v>
          </cell>
          <cell r="Y5209">
            <v>0</v>
          </cell>
          <cell r="Z5209">
            <v>0</v>
          </cell>
          <cell r="AA5209">
            <v>0</v>
          </cell>
          <cell r="AF5209" t="str">
            <v>CCF050-084-2025</v>
          </cell>
          <cell r="AG5209" t="str">
            <v>NO</v>
          </cell>
          <cell r="AH5209" t="str">
            <v>NO</v>
          </cell>
          <cell r="AI5209">
            <v>0</v>
          </cell>
          <cell r="AJ5209">
            <v>0</v>
          </cell>
          <cell r="AK5209">
            <v>0</v>
          </cell>
          <cell r="AL5209">
            <v>0</v>
          </cell>
          <cell r="AR5209" t="str">
            <v>OMAR</v>
          </cell>
          <cell r="AS5209" t="str">
            <v>ANDRES</v>
          </cell>
          <cell r="AT5209" t="str">
            <v>RODRIGUEZ</v>
          </cell>
          <cell r="AU5209" t="str">
            <v>VILLAMIZAR</v>
          </cell>
          <cell r="AV5209" t="str">
            <v>CC</v>
          </cell>
          <cell r="AW5209" t="str">
            <v>1007322869</v>
          </cell>
          <cell r="AX5209" t="str">
            <v>IRIS MAYA REINA</v>
          </cell>
          <cell r="AZ5209">
            <v>0</v>
          </cell>
          <cell r="BA5209">
            <v>0</v>
          </cell>
          <cell r="BB5209">
            <v>0</v>
          </cell>
          <cell r="BC5209" t="str">
            <v>NO</v>
          </cell>
          <cell r="BG5209" t="str">
            <v>NO</v>
          </cell>
          <cell r="BJ5209">
            <v>0</v>
          </cell>
          <cell r="BK5209">
            <v>1</v>
          </cell>
        </row>
        <row r="5210">
          <cell r="A5210" t="str">
            <v>900471992-FNA82</v>
          </cell>
          <cell r="B5210">
            <v>58204</v>
          </cell>
          <cell r="C5210" t="str">
            <v>CCF050</v>
          </cell>
          <cell r="D5210" t="str">
            <v>NEUROALIADOS MEDICINA ESPECIALIZADA S.A.S.</v>
          </cell>
          <cell r="E5210" t="str">
            <v>900471992</v>
          </cell>
          <cell r="F5210" t="str">
            <v>540010211501</v>
          </cell>
          <cell r="G5210" t="str">
            <v>EVENTO PBS</v>
          </cell>
          <cell r="H5210">
            <v>2758020</v>
          </cell>
          <cell r="I5210" t="str">
            <v>FNA82</v>
          </cell>
          <cell r="J5210" t="str">
            <v>RADICADA</v>
          </cell>
          <cell r="L5210" t="str">
            <v>22/01/2025</v>
          </cell>
          <cell r="M5210" t="str">
            <v>03/02/2025</v>
          </cell>
          <cell r="N5210" t="str">
            <v>15/01/2025</v>
          </cell>
          <cell r="O5210">
            <v>60000</v>
          </cell>
          <cell r="P5210">
            <v>17</v>
          </cell>
          <cell r="Q5210" t="str">
            <v>17.MEDICINA ESPECIALIZADA NIVEL II</v>
          </cell>
          <cell r="T5210">
            <v>0</v>
          </cell>
          <cell r="U5210" t="str">
            <v>31/01/2025</v>
          </cell>
          <cell r="V5210" t="str">
            <v>18/02/2025</v>
          </cell>
          <cell r="X5210">
            <v>0</v>
          </cell>
          <cell r="Y5210">
            <v>0</v>
          </cell>
          <cell r="Z5210">
            <v>0</v>
          </cell>
          <cell r="AA5210">
            <v>0</v>
          </cell>
          <cell r="AF5210" t="str">
            <v>CCF050-084-2025</v>
          </cell>
          <cell r="AG5210" t="str">
            <v>NO</v>
          </cell>
          <cell r="AH5210" t="str">
            <v>NO</v>
          </cell>
          <cell r="AI5210">
            <v>0</v>
          </cell>
          <cell r="AJ5210">
            <v>0</v>
          </cell>
          <cell r="AK5210">
            <v>0</v>
          </cell>
          <cell r="AL5210">
            <v>0</v>
          </cell>
          <cell r="AR5210" t="str">
            <v>ELVIRA</v>
          </cell>
          <cell r="AT5210" t="str">
            <v>LOPEZ</v>
          </cell>
          <cell r="AU5210" t="str">
            <v>TORO</v>
          </cell>
          <cell r="AV5210" t="str">
            <v>CC</v>
          </cell>
          <cell r="AW5210" t="str">
            <v>52140341</v>
          </cell>
          <cell r="AX5210" t="str">
            <v>IRIS MAYA REINA</v>
          </cell>
          <cell r="AY5210" t="str">
            <v>TORRES GONZALEZ JULIO ANDRES</v>
          </cell>
          <cell r="AZ5210">
            <v>0</v>
          </cell>
          <cell r="BA5210">
            <v>0</v>
          </cell>
          <cell r="BB5210">
            <v>0</v>
          </cell>
          <cell r="BC5210" t="str">
            <v>NO</v>
          </cell>
          <cell r="BD5210" t="str">
            <v xml:space="preserve">836 </v>
          </cell>
          <cell r="BE5210" t="str">
            <v>2067323</v>
          </cell>
          <cell r="BF5210" t="str">
            <v>18/02/2025</v>
          </cell>
          <cell r="BG5210" t="str">
            <v>NO</v>
          </cell>
          <cell r="BJ5210">
            <v>0</v>
          </cell>
        </row>
        <row r="5211">
          <cell r="A5211" t="str">
            <v>900471992-FNA819</v>
          </cell>
          <cell r="B5211">
            <v>62035</v>
          </cell>
          <cell r="C5211" t="str">
            <v>CCF050</v>
          </cell>
          <cell r="D5211" t="str">
            <v>NEUROALIADOS MEDICINA ESPECIALIZADA S.A.S.</v>
          </cell>
          <cell r="E5211" t="str">
            <v>900471992</v>
          </cell>
          <cell r="F5211" t="str">
            <v>540010211501</v>
          </cell>
          <cell r="G5211" t="str">
            <v>EVENTO PBS</v>
          </cell>
          <cell r="H5211">
            <v>2881193</v>
          </cell>
          <cell r="I5211" t="str">
            <v>FNA819</v>
          </cell>
          <cell r="J5211" t="str">
            <v>PENDIENTE</v>
          </cell>
          <cell r="L5211" t="str">
            <v>25/04/2025</v>
          </cell>
          <cell r="M5211" t="str">
            <v>05/05/2025</v>
          </cell>
          <cell r="O5211">
            <v>36000</v>
          </cell>
          <cell r="T5211">
            <v>0</v>
          </cell>
          <cell r="U5211" t="str">
            <v>06/05/2025</v>
          </cell>
          <cell r="X5211">
            <v>0</v>
          </cell>
          <cell r="Y5211">
            <v>0</v>
          </cell>
          <cell r="Z5211">
            <v>0</v>
          </cell>
          <cell r="AA5211">
            <v>0</v>
          </cell>
          <cell r="AF5211" t="str">
            <v>CCF050-084-2025</v>
          </cell>
          <cell r="AG5211" t="str">
            <v>NO</v>
          </cell>
          <cell r="AH5211" t="str">
            <v>NO</v>
          </cell>
          <cell r="AI5211">
            <v>0</v>
          </cell>
          <cell r="AJ5211">
            <v>0</v>
          </cell>
          <cell r="AK5211">
            <v>0</v>
          </cell>
          <cell r="AL5211">
            <v>0</v>
          </cell>
          <cell r="AR5211" t="str">
            <v>SAIDY</v>
          </cell>
          <cell r="AS5211" t="str">
            <v>LORENA</v>
          </cell>
          <cell r="AT5211" t="str">
            <v>ALVAREZ</v>
          </cell>
          <cell r="AU5211" t="str">
            <v>SOLANO</v>
          </cell>
          <cell r="AV5211" t="str">
            <v>CC</v>
          </cell>
          <cell r="AW5211" t="str">
            <v>1004808327</v>
          </cell>
          <cell r="AX5211" t="str">
            <v>IRIS MAYA REINA</v>
          </cell>
          <cell r="AZ5211">
            <v>0</v>
          </cell>
          <cell r="BA5211">
            <v>0</v>
          </cell>
          <cell r="BB5211">
            <v>0</v>
          </cell>
          <cell r="BC5211" t="str">
            <v>NO</v>
          </cell>
          <cell r="BG5211" t="str">
            <v>NO</v>
          </cell>
          <cell r="BJ5211">
            <v>0</v>
          </cell>
          <cell r="BK5211">
            <v>1</v>
          </cell>
        </row>
        <row r="5212">
          <cell r="A5212" t="str">
            <v>900471992-FNA818</v>
          </cell>
          <cell r="B5212">
            <v>62035</v>
          </cell>
          <cell r="C5212" t="str">
            <v>CCF050</v>
          </cell>
          <cell r="D5212" t="str">
            <v>NEUROALIADOS MEDICINA ESPECIALIZADA S.A.S.</v>
          </cell>
          <cell r="E5212" t="str">
            <v>900471992</v>
          </cell>
          <cell r="F5212" t="str">
            <v>540010211501</v>
          </cell>
          <cell r="G5212" t="str">
            <v>EVENTO PBS</v>
          </cell>
          <cell r="H5212">
            <v>2881192</v>
          </cell>
          <cell r="I5212" t="str">
            <v>FNA818</v>
          </cell>
          <cell r="J5212" t="str">
            <v>PENDIENTE</v>
          </cell>
          <cell r="L5212" t="str">
            <v>25/04/2025</v>
          </cell>
          <cell r="M5212" t="str">
            <v>05/05/2025</v>
          </cell>
          <cell r="O5212">
            <v>60000</v>
          </cell>
          <cell r="T5212">
            <v>0</v>
          </cell>
          <cell r="U5212" t="str">
            <v>06/05/2025</v>
          </cell>
          <cell r="X5212">
            <v>0</v>
          </cell>
          <cell r="Y5212">
            <v>0</v>
          </cell>
          <cell r="Z5212">
            <v>0</v>
          </cell>
          <cell r="AA5212">
            <v>0</v>
          </cell>
          <cell r="AF5212" t="str">
            <v>CCF050-084-2025</v>
          </cell>
          <cell r="AG5212" t="str">
            <v>NO</v>
          </cell>
          <cell r="AH5212" t="str">
            <v>NO</v>
          </cell>
          <cell r="AI5212">
            <v>0</v>
          </cell>
          <cell r="AJ5212">
            <v>0</v>
          </cell>
          <cell r="AK5212">
            <v>0</v>
          </cell>
          <cell r="AL5212">
            <v>0</v>
          </cell>
          <cell r="AR5212" t="str">
            <v>MARIO</v>
          </cell>
          <cell r="AS5212" t="str">
            <v>ENRIQUE</v>
          </cell>
          <cell r="AT5212" t="str">
            <v>LABRADOR</v>
          </cell>
          <cell r="AU5212" t="str">
            <v>PACHECO</v>
          </cell>
          <cell r="AV5212" t="str">
            <v>CC</v>
          </cell>
          <cell r="AW5212" t="str">
            <v>13469127</v>
          </cell>
          <cell r="AX5212" t="str">
            <v>IRIS MAYA REINA</v>
          </cell>
          <cell r="AZ5212">
            <v>0</v>
          </cell>
          <cell r="BA5212">
            <v>0</v>
          </cell>
          <cell r="BB5212">
            <v>0</v>
          </cell>
          <cell r="BC5212" t="str">
            <v>NO</v>
          </cell>
          <cell r="BG5212" t="str">
            <v>NO</v>
          </cell>
          <cell r="BJ5212">
            <v>0</v>
          </cell>
          <cell r="BK5212">
            <v>1</v>
          </cell>
        </row>
        <row r="5213">
          <cell r="A5213" t="str">
            <v>900471992-FNA817</v>
          </cell>
          <cell r="B5213">
            <v>62035</v>
          </cell>
          <cell r="C5213" t="str">
            <v>CCF050</v>
          </cell>
          <cell r="D5213" t="str">
            <v>NEUROALIADOS MEDICINA ESPECIALIZADA S.A.S.</v>
          </cell>
          <cell r="E5213" t="str">
            <v>900471992</v>
          </cell>
          <cell r="F5213" t="str">
            <v>540010211501</v>
          </cell>
          <cell r="G5213" t="str">
            <v>EVENTO PBS</v>
          </cell>
          <cell r="H5213">
            <v>2881191</v>
          </cell>
          <cell r="I5213" t="str">
            <v>FNA817</v>
          </cell>
          <cell r="J5213" t="str">
            <v>PENDIENTE</v>
          </cell>
          <cell r="L5213" t="str">
            <v>25/04/2025</v>
          </cell>
          <cell r="M5213" t="str">
            <v>05/05/2025</v>
          </cell>
          <cell r="O5213">
            <v>60000</v>
          </cell>
          <cell r="T5213">
            <v>0</v>
          </cell>
          <cell r="U5213" t="str">
            <v>06/05/2025</v>
          </cell>
          <cell r="X5213">
            <v>0</v>
          </cell>
          <cell r="Y5213">
            <v>0</v>
          </cell>
          <cell r="Z5213">
            <v>0</v>
          </cell>
          <cell r="AA5213">
            <v>0</v>
          </cell>
          <cell r="AF5213" t="str">
            <v>CCF050-084-2025</v>
          </cell>
          <cell r="AG5213" t="str">
            <v>NO</v>
          </cell>
          <cell r="AH5213" t="str">
            <v>NO</v>
          </cell>
          <cell r="AI5213">
            <v>0</v>
          </cell>
          <cell r="AJ5213">
            <v>0</v>
          </cell>
          <cell r="AK5213">
            <v>0</v>
          </cell>
          <cell r="AL5213">
            <v>0</v>
          </cell>
          <cell r="AR5213" t="str">
            <v>YULIANA</v>
          </cell>
          <cell r="AS5213" t="str">
            <v>MARCELA</v>
          </cell>
          <cell r="AT5213" t="str">
            <v>BALAGUERA</v>
          </cell>
          <cell r="AU5213" t="str">
            <v>GUERRERO</v>
          </cell>
          <cell r="AV5213" t="str">
            <v>CC</v>
          </cell>
          <cell r="AW5213" t="str">
            <v>1010110605</v>
          </cell>
          <cell r="AX5213" t="str">
            <v>IRIS MAYA REINA</v>
          </cell>
          <cell r="AZ5213">
            <v>0</v>
          </cell>
          <cell r="BA5213">
            <v>0</v>
          </cell>
          <cell r="BB5213">
            <v>0</v>
          </cell>
          <cell r="BC5213" t="str">
            <v>NO</v>
          </cell>
          <cell r="BG5213" t="str">
            <v>NO</v>
          </cell>
          <cell r="BJ5213">
            <v>0</v>
          </cell>
          <cell r="BK5213">
            <v>1</v>
          </cell>
        </row>
        <row r="5214">
          <cell r="A5214" t="str">
            <v>900471992-FNA816</v>
          </cell>
          <cell r="B5214">
            <v>62035</v>
          </cell>
          <cell r="C5214" t="str">
            <v>CCF050</v>
          </cell>
          <cell r="D5214" t="str">
            <v>NEUROALIADOS MEDICINA ESPECIALIZADA S.A.S.</v>
          </cell>
          <cell r="E5214" t="str">
            <v>900471992</v>
          </cell>
          <cell r="F5214" t="str">
            <v>540010211501</v>
          </cell>
          <cell r="G5214" t="str">
            <v>EVENTO PBS</v>
          </cell>
          <cell r="H5214">
            <v>2881190</v>
          </cell>
          <cell r="I5214" t="str">
            <v>FNA816</v>
          </cell>
          <cell r="J5214" t="str">
            <v>PENDIENTE</v>
          </cell>
          <cell r="L5214" t="str">
            <v>25/04/2025</v>
          </cell>
          <cell r="M5214" t="str">
            <v>05/05/2025</v>
          </cell>
          <cell r="O5214">
            <v>60000</v>
          </cell>
          <cell r="T5214">
            <v>0</v>
          </cell>
          <cell r="U5214" t="str">
            <v>06/05/2025</v>
          </cell>
          <cell r="X5214">
            <v>0</v>
          </cell>
          <cell r="Y5214">
            <v>0</v>
          </cell>
          <cell r="Z5214">
            <v>0</v>
          </cell>
          <cell r="AA5214">
            <v>0</v>
          </cell>
          <cell r="AF5214" t="str">
            <v>CCF050-084-2025</v>
          </cell>
          <cell r="AG5214" t="str">
            <v>NO</v>
          </cell>
          <cell r="AH5214" t="str">
            <v>NO</v>
          </cell>
          <cell r="AI5214">
            <v>0</v>
          </cell>
          <cell r="AJ5214">
            <v>0</v>
          </cell>
          <cell r="AK5214">
            <v>0</v>
          </cell>
          <cell r="AL5214">
            <v>0</v>
          </cell>
          <cell r="AR5214" t="str">
            <v>YOLIMA</v>
          </cell>
          <cell r="AT5214" t="str">
            <v>DIAZ</v>
          </cell>
          <cell r="AU5214" t="str">
            <v>ORTIZ</v>
          </cell>
          <cell r="AV5214" t="str">
            <v>CC</v>
          </cell>
          <cell r="AW5214" t="str">
            <v>60364656</v>
          </cell>
          <cell r="AX5214" t="str">
            <v>IRIS MAYA REINA</v>
          </cell>
          <cell r="AZ5214">
            <v>0</v>
          </cell>
          <cell r="BA5214">
            <v>0</v>
          </cell>
          <cell r="BB5214">
            <v>0</v>
          </cell>
          <cell r="BC5214" t="str">
            <v>NO</v>
          </cell>
          <cell r="BG5214" t="str">
            <v>NO</v>
          </cell>
          <cell r="BJ5214">
            <v>0</v>
          </cell>
          <cell r="BK5214">
            <v>1</v>
          </cell>
        </row>
        <row r="5215">
          <cell r="A5215" t="str">
            <v>900471992-FNA815</v>
          </cell>
          <cell r="B5215">
            <v>62035</v>
          </cell>
          <cell r="C5215" t="str">
            <v>CCF050</v>
          </cell>
          <cell r="D5215" t="str">
            <v>NEUROALIADOS MEDICINA ESPECIALIZADA S.A.S.</v>
          </cell>
          <cell r="E5215" t="str">
            <v>900471992</v>
          </cell>
          <cell r="F5215" t="str">
            <v>540010211501</v>
          </cell>
          <cell r="G5215" t="str">
            <v>EVENTO PBS</v>
          </cell>
          <cell r="H5215">
            <v>2881189</v>
          </cell>
          <cell r="I5215" t="str">
            <v>FNA815</v>
          </cell>
          <cell r="J5215" t="str">
            <v>PENDIENTE</v>
          </cell>
          <cell r="L5215" t="str">
            <v>25/04/2025</v>
          </cell>
          <cell r="M5215" t="str">
            <v>05/05/2025</v>
          </cell>
          <cell r="O5215">
            <v>60000</v>
          </cell>
          <cell r="T5215">
            <v>0</v>
          </cell>
          <cell r="U5215" t="str">
            <v>06/05/2025</v>
          </cell>
          <cell r="X5215">
            <v>0</v>
          </cell>
          <cell r="Y5215">
            <v>0</v>
          </cell>
          <cell r="Z5215">
            <v>0</v>
          </cell>
          <cell r="AA5215">
            <v>0</v>
          </cell>
          <cell r="AF5215" t="str">
            <v>CCF050-084-2025</v>
          </cell>
          <cell r="AG5215" t="str">
            <v>NO</v>
          </cell>
          <cell r="AH5215" t="str">
            <v>NO</v>
          </cell>
          <cell r="AI5215">
            <v>0</v>
          </cell>
          <cell r="AJ5215">
            <v>0</v>
          </cell>
          <cell r="AK5215">
            <v>0</v>
          </cell>
          <cell r="AL5215">
            <v>0</v>
          </cell>
          <cell r="AR5215" t="str">
            <v>HECTOR</v>
          </cell>
          <cell r="AS5215" t="str">
            <v>CIRO</v>
          </cell>
          <cell r="AT5215" t="str">
            <v>QUINTERO</v>
          </cell>
          <cell r="AU5215" t="str">
            <v>LOPEZ</v>
          </cell>
          <cell r="AV5215" t="str">
            <v>CC</v>
          </cell>
          <cell r="AW5215" t="str">
            <v>13196619</v>
          </cell>
          <cell r="AX5215" t="str">
            <v>IRIS MAYA REINA</v>
          </cell>
          <cell r="AZ5215">
            <v>0</v>
          </cell>
          <cell r="BA5215">
            <v>0</v>
          </cell>
          <cell r="BB5215">
            <v>0</v>
          </cell>
          <cell r="BC5215" t="str">
            <v>NO</v>
          </cell>
          <cell r="BG5215" t="str">
            <v>NO</v>
          </cell>
          <cell r="BJ5215">
            <v>0</v>
          </cell>
          <cell r="BK5215">
            <v>1</v>
          </cell>
        </row>
        <row r="5216">
          <cell r="A5216" t="str">
            <v>900471992-FNA814</v>
          </cell>
          <cell r="B5216">
            <v>62035</v>
          </cell>
          <cell r="C5216" t="str">
            <v>CCF050</v>
          </cell>
          <cell r="D5216" t="str">
            <v>NEUROALIADOS MEDICINA ESPECIALIZADA S.A.S.</v>
          </cell>
          <cell r="E5216" t="str">
            <v>900471992</v>
          </cell>
          <cell r="F5216" t="str">
            <v>540010211501</v>
          </cell>
          <cell r="G5216" t="str">
            <v>EVENTO PBS</v>
          </cell>
          <cell r="H5216">
            <v>2881188</v>
          </cell>
          <cell r="I5216" t="str">
            <v>FNA814</v>
          </cell>
          <cell r="J5216" t="str">
            <v>PENDIENTE</v>
          </cell>
          <cell r="L5216" t="str">
            <v>25/04/2025</v>
          </cell>
          <cell r="M5216" t="str">
            <v>05/05/2025</v>
          </cell>
          <cell r="O5216">
            <v>60000</v>
          </cell>
          <cell r="T5216">
            <v>0</v>
          </cell>
          <cell r="U5216" t="str">
            <v>06/05/2025</v>
          </cell>
          <cell r="X5216">
            <v>0</v>
          </cell>
          <cell r="Y5216">
            <v>0</v>
          </cell>
          <cell r="Z5216">
            <v>0</v>
          </cell>
          <cell r="AA5216">
            <v>0</v>
          </cell>
          <cell r="AF5216" t="str">
            <v>CCF050-084-2025</v>
          </cell>
          <cell r="AG5216" t="str">
            <v>NO</v>
          </cell>
          <cell r="AH5216" t="str">
            <v>NO</v>
          </cell>
          <cell r="AI5216">
            <v>0</v>
          </cell>
          <cell r="AJ5216">
            <v>0</v>
          </cell>
          <cell r="AK5216">
            <v>0</v>
          </cell>
          <cell r="AL5216">
            <v>0</v>
          </cell>
          <cell r="AR5216" t="str">
            <v>ILDA</v>
          </cell>
          <cell r="AT5216" t="str">
            <v>PEREZ</v>
          </cell>
          <cell r="AU5216" t="str">
            <v>DE LOPEZ</v>
          </cell>
          <cell r="AV5216" t="str">
            <v>CC</v>
          </cell>
          <cell r="AW5216" t="str">
            <v>27585514</v>
          </cell>
          <cell r="AX5216" t="str">
            <v>IRIS MAYA REINA</v>
          </cell>
          <cell r="AZ5216">
            <v>0</v>
          </cell>
          <cell r="BA5216">
            <v>0</v>
          </cell>
          <cell r="BB5216">
            <v>0</v>
          </cell>
          <cell r="BC5216" t="str">
            <v>NO</v>
          </cell>
          <cell r="BG5216" t="str">
            <v>NO</v>
          </cell>
          <cell r="BJ5216">
            <v>0</v>
          </cell>
          <cell r="BK5216">
            <v>1</v>
          </cell>
        </row>
        <row r="5217">
          <cell r="A5217" t="str">
            <v>900471992-FNA813</v>
          </cell>
          <cell r="B5217">
            <v>62035</v>
          </cell>
          <cell r="C5217" t="str">
            <v>CCF050</v>
          </cell>
          <cell r="D5217" t="str">
            <v>NEUROALIADOS MEDICINA ESPECIALIZADA S.A.S.</v>
          </cell>
          <cell r="E5217" t="str">
            <v>900471992</v>
          </cell>
          <cell r="F5217" t="str">
            <v>540010211501</v>
          </cell>
          <cell r="G5217" t="str">
            <v>EVENTO PBS</v>
          </cell>
          <cell r="H5217">
            <v>2881187</v>
          </cell>
          <cell r="I5217" t="str">
            <v>FNA813</v>
          </cell>
          <cell r="J5217" t="str">
            <v>PENDIENTE</v>
          </cell>
          <cell r="L5217" t="str">
            <v>25/04/2025</v>
          </cell>
          <cell r="M5217" t="str">
            <v>05/05/2025</v>
          </cell>
          <cell r="O5217">
            <v>60000</v>
          </cell>
          <cell r="T5217">
            <v>0</v>
          </cell>
          <cell r="U5217" t="str">
            <v>06/05/2025</v>
          </cell>
          <cell r="X5217">
            <v>0</v>
          </cell>
          <cell r="Y5217">
            <v>0</v>
          </cell>
          <cell r="Z5217">
            <v>0</v>
          </cell>
          <cell r="AA5217">
            <v>0</v>
          </cell>
          <cell r="AF5217" t="str">
            <v>CCF050-084-2025</v>
          </cell>
          <cell r="AG5217" t="str">
            <v>NO</v>
          </cell>
          <cell r="AH5217" t="str">
            <v>NO</v>
          </cell>
          <cell r="AI5217">
            <v>0</v>
          </cell>
          <cell r="AJ5217">
            <v>0</v>
          </cell>
          <cell r="AK5217">
            <v>0</v>
          </cell>
          <cell r="AL5217">
            <v>0</v>
          </cell>
          <cell r="AR5217" t="str">
            <v>ANA</v>
          </cell>
          <cell r="AS5217" t="str">
            <v>CELIA</v>
          </cell>
          <cell r="AT5217" t="str">
            <v>PRIETO</v>
          </cell>
          <cell r="AU5217" t="str">
            <v>DE PRIETO</v>
          </cell>
          <cell r="AV5217" t="str">
            <v>CC</v>
          </cell>
          <cell r="AW5217" t="str">
            <v>27677021</v>
          </cell>
          <cell r="AX5217" t="str">
            <v>IRIS MAYA REINA</v>
          </cell>
          <cell r="AZ5217">
            <v>0</v>
          </cell>
          <cell r="BA5217">
            <v>0</v>
          </cell>
          <cell r="BB5217">
            <v>0</v>
          </cell>
          <cell r="BC5217" t="str">
            <v>NO</v>
          </cell>
          <cell r="BG5217" t="str">
            <v>NO</v>
          </cell>
          <cell r="BJ5217">
            <v>0</v>
          </cell>
          <cell r="BK5217">
            <v>1</v>
          </cell>
        </row>
        <row r="5218">
          <cell r="A5218" t="str">
            <v>900471992-FNA812</v>
          </cell>
          <cell r="B5218">
            <v>62035</v>
          </cell>
          <cell r="C5218" t="str">
            <v>CCF050</v>
          </cell>
          <cell r="D5218" t="str">
            <v>NEUROALIADOS MEDICINA ESPECIALIZADA S.A.S.</v>
          </cell>
          <cell r="E5218" t="str">
            <v>900471992</v>
          </cell>
          <cell r="F5218" t="str">
            <v>540010211501</v>
          </cell>
          <cell r="G5218" t="str">
            <v>EVENTO PBS</v>
          </cell>
          <cell r="H5218">
            <v>2881186</v>
          </cell>
          <cell r="I5218" t="str">
            <v>FNA812</v>
          </cell>
          <cell r="J5218" t="str">
            <v>PENDIENTE</v>
          </cell>
          <cell r="L5218" t="str">
            <v>25/04/2025</v>
          </cell>
          <cell r="M5218" t="str">
            <v>05/05/2025</v>
          </cell>
          <cell r="O5218">
            <v>60000</v>
          </cell>
          <cell r="T5218">
            <v>0</v>
          </cell>
          <cell r="U5218" t="str">
            <v>06/05/2025</v>
          </cell>
          <cell r="X5218">
            <v>0</v>
          </cell>
          <cell r="Y5218">
            <v>0</v>
          </cell>
          <cell r="Z5218">
            <v>0</v>
          </cell>
          <cell r="AA5218">
            <v>0</v>
          </cell>
          <cell r="AF5218" t="str">
            <v>CCF050-084-2025</v>
          </cell>
          <cell r="AG5218" t="str">
            <v>NO</v>
          </cell>
          <cell r="AH5218" t="str">
            <v>NO</v>
          </cell>
          <cell r="AI5218">
            <v>0</v>
          </cell>
          <cell r="AJ5218">
            <v>0</v>
          </cell>
          <cell r="AK5218">
            <v>0</v>
          </cell>
          <cell r="AL5218">
            <v>0</v>
          </cell>
          <cell r="AR5218" t="str">
            <v>ROSABEL</v>
          </cell>
          <cell r="AT5218" t="str">
            <v>BAYONA</v>
          </cell>
          <cell r="AU5218" t="str">
            <v>PLATA</v>
          </cell>
          <cell r="AV5218" t="str">
            <v>CC</v>
          </cell>
          <cell r="AW5218" t="str">
            <v>27633039</v>
          </cell>
          <cell r="AX5218" t="str">
            <v>IRIS MAYA REINA</v>
          </cell>
          <cell r="AZ5218">
            <v>0</v>
          </cell>
          <cell r="BA5218">
            <v>0</v>
          </cell>
          <cell r="BB5218">
            <v>0</v>
          </cell>
          <cell r="BC5218" t="str">
            <v>NO</v>
          </cell>
          <cell r="BG5218" t="str">
            <v>NO</v>
          </cell>
          <cell r="BJ5218">
            <v>0</v>
          </cell>
          <cell r="BK5218">
            <v>1</v>
          </cell>
        </row>
        <row r="5219">
          <cell r="A5219" t="str">
            <v>900471992-FNA811</v>
          </cell>
          <cell r="B5219">
            <v>62035</v>
          </cell>
          <cell r="C5219" t="str">
            <v>CCF050</v>
          </cell>
          <cell r="D5219" t="str">
            <v>NEUROALIADOS MEDICINA ESPECIALIZADA S.A.S.</v>
          </cell>
          <cell r="E5219" t="str">
            <v>900471992</v>
          </cell>
          <cell r="F5219" t="str">
            <v>540010211501</v>
          </cell>
          <cell r="G5219" t="str">
            <v>EVENTO PBS</v>
          </cell>
          <cell r="H5219">
            <v>2881185</v>
          </cell>
          <cell r="I5219" t="str">
            <v>FNA811</v>
          </cell>
          <cell r="J5219" t="str">
            <v>PENDIENTE</v>
          </cell>
          <cell r="L5219" t="str">
            <v>25/04/2025</v>
          </cell>
          <cell r="M5219" t="str">
            <v>05/05/2025</v>
          </cell>
          <cell r="O5219">
            <v>60000</v>
          </cell>
          <cell r="T5219">
            <v>0</v>
          </cell>
          <cell r="U5219" t="str">
            <v>06/05/2025</v>
          </cell>
          <cell r="X5219">
            <v>0</v>
          </cell>
          <cell r="Y5219">
            <v>0</v>
          </cell>
          <cell r="Z5219">
            <v>0</v>
          </cell>
          <cell r="AA5219">
            <v>0</v>
          </cell>
          <cell r="AF5219" t="str">
            <v>CCF050-084-2025</v>
          </cell>
          <cell r="AG5219" t="str">
            <v>NO</v>
          </cell>
          <cell r="AH5219" t="str">
            <v>NO</v>
          </cell>
          <cell r="AI5219">
            <v>0</v>
          </cell>
          <cell r="AJ5219">
            <v>0</v>
          </cell>
          <cell r="AK5219">
            <v>0</v>
          </cell>
          <cell r="AL5219">
            <v>0</v>
          </cell>
          <cell r="AR5219" t="str">
            <v>VICTOR</v>
          </cell>
          <cell r="AS5219" t="str">
            <v>JULIO</v>
          </cell>
          <cell r="AT5219" t="str">
            <v>BOTELLO</v>
          </cell>
          <cell r="AU5219" t="str">
            <v>GARCIA</v>
          </cell>
          <cell r="AV5219" t="str">
            <v>CC</v>
          </cell>
          <cell r="AW5219" t="str">
            <v>13339037</v>
          </cell>
          <cell r="AX5219" t="str">
            <v>IRIS MAYA REINA</v>
          </cell>
          <cell r="AZ5219">
            <v>0</v>
          </cell>
          <cell r="BA5219">
            <v>0</v>
          </cell>
          <cell r="BB5219">
            <v>0</v>
          </cell>
          <cell r="BC5219" t="str">
            <v>NO</v>
          </cell>
          <cell r="BG5219" t="str">
            <v>NO</v>
          </cell>
          <cell r="BJ5219">
            <v>0</v>
          </cell>
          <cell r="BK5219">
            <v>1</v>
          </cell>
        </row>
        <row r="5220">
          <cell r="A5220" t="str">
            <v>900471992-FNA810</v>
          </cell>
          <cell r="B5220">
            <v>62035</v>
          </cell>
          <cell r="C5220" t="str">
            <v>CCF050</v>
          </cell>
          <cell r="D5220" t="str">
            <v>NEUROALIADOS MEDICINA ESPECIALIZADA S.A.S.</v>
          </cell>
          <cell r="E5220" t="str">
            <v>900471992</v>
          </cell>
          <cell r="F5220" t="str">
            <v>540010211501</v>
          </cell>
          <cell r="G5220" t="str">
            <v>EVENTO PBS</v>
          </cell>
          <cell r="H5220">
            <v>2881184</v>
          </cell>
          <cell r="I5220" t="str">
            <v>FNA810</v>
          </cell>
          <cell r="J5220" t="str">
            <v>PENDIENTE</v>
          </cell>
          <cell r="L5220" t="str">
            <v>25/04/2025</v>
          </cell>
          <cell r="M5220" t="str">
            <v>05/05/2025</v>
          </cell>
          <cell r="O5220">
            <v>60000</v>
          </cell>
          <cell r="T5220">
            <v>0</v>
          </cell>
          <cell r="U5220" t="str">
            <v>06/05/2025</v>
          </cell>
          <cell r="X5220">
            <v>0</v>
          </cell>
          <cell r="Y5220">
            <v>0</v>
          </cell>
          <cell r="Z5220">
            <v>0</v>
          </cell>
          <cell r="AA5220">
            <v>0</v>
          </cell>
          <cell r="AF5220" t="str">
            <v>CCF050-084-2025</v>
          </cell>
          <cell r="AG5220" t="str">
            <v>NO</v>
          </cell>
          <cell r="AH5220" t="str">
            <v>NO</v>
          </cell>
          <cell r="AI5220">
            <v>0</v>
          </cell>
          <cell r="AJ5220">
            <v>0</v>
          </cell>
          <cell r="AK5220">
            <v>0</v>
          </cell>
          <cell r="AL5220">
            <v>0</v>
          </cell>
          <cell r="AR5220" t="str">
            <v>FANNY</v>
          </cell>
          <cell r="AS5220" t="str">
            <v>ESPERANZA</v>
          </cell>
          <cell r="AT5220" t="str">
            <v>ESCALANTE</v>
          </cell>
          <cell r="AU5220" t="str">
            <v>MOLINA</v>
          </cell>
          <cell r="AV5220" t="str">
            <v>CC</v>
          </cell>
          <cell r="AW5220" t="str">
            <v>60283851</v>
          </cell>
          <cell r="AX5220" t="str">
            <v>IRIS MAYA REINA</v>
          </cell>
          <cell r="AZ5220">
            <v>0</v>
          </cell>
          <cell r="BA5220">
            <v>0</v>
          </cell>
          <cell r="BB5220">
            <v>0</v>
          </cell>
          <cell r="BC5220" t="str">
            <v>NO</v>
          </cell>
          <cell r="BG5220" t="str">
            <v>NO</v>
          </cell>
          <cell r="BJ5220">
            <v>0</v>
          </cell>
          <cell r="BK5220">
            <v>1</v>
          </cell>
        </row>
        <row r="5221">
          <cell r="A5221" t="str">
            <v>900471992-FNA81</v>
          </cell>
          <cell r="B5221">
            <v>58204</v>
          </cell>
          <cell r="C5221" t="str">
            <v>CCF050</v>
          </cell>
          <cell r="D5221" t="str">
            <v>NEUROALIADOS MEDICINA ESPECIALIZADA S.A.S.</v>
          </cell>
          <cell r="E5221" t="str">
            <v>900471992</v>
          </cell>
          <cell r="F5221" t="str">
            <v>540010211501</v>
          </cell>
          <cell r="G5221" t="str">
            <v>EVENTO PBS</v>
          </cell>
          <cell r="H5221">
            <v>2758019</v>
          </cell>
          <cell r="I5221" t="str">
            <v>FNA81</v>
          </cell>
          <cell r="J5221" t="str">
            <v>RADICADA</v>
          </cell>
          <cell r="L5221" t="str">
            <v>21/01/2025</v>
          </cell>
          <cell r="M5221" t="str">
            <v>03/02/2025</v>
          </cell>
          <cell r="N5221" t="str">
            <v>18/01/2025</v>
          </cell>
          <cell r="O5221">
            <v>1140000</v>
          </cell>
          <cell r="P5221">
            <v>22</v>
          </cell>
          <cell r="Q5221" t="str">
            <v>22.COMPLEMENTACION DIAGNOSTICA Y TERAPEUTICA NIVEL II</v>
          </cell>
          <cell r="T5221">
            <v>0</v>
          </cell>
          <cell r="U5221" t="str">
            <v>31/01/2025</v>
          </cell>
          <cell r="V5221" t="str">
            <v>18/02/2025</v>
          </cell>
          <cell r="X5221">
            <v>0</v>
          </cell>
          <cell r="Y5221">
            <v>0</v>
          </cell>
          <cell r="Z5221">
            <v>0</v>
          </cell>
          <cell r="AA5221">
            <v>0</v>
          </cell>
          <cell r="AF5221" t="str">
            <v>CCF050-084-2025</v>
          </cell>
          <cell r="AG5221" t="str">
            <v>NO</v>
          </cell>
          <cell r="AH5221" t="str">
            <v>NO</v>
          </cell>
          <cell r="AI5221">
            <v>0</v>
          </cell>
          <cell r="AJ5221">
            <v>0</v>
          </cell>
          <cell r="AK5221">
            <v>0</v>
          </cell>
          <cell r="AL5221">
            <v>0</v>
          </cell>
          <cell r="AR5221" t="str">
            <v>ORLANDO</v>
          </cell>
          <cell r="AT5221" t="str">
            <v>MARTINEZ</v>
          </cell>
          <cell r="AU5221" t="str">
            <v>BAUTISTA</v>
          </cell>
          <cell r="AV5221" t="str">
            <v>CC</v>
          </cell>
          <cell r="AW5221" t="str">
            <v>13232643</v>
          </cell>
          <cell r="AX5221" t="str">
            <v>MYRIAM PARRA LOPEZ</v>
          </cell>
          <cell r="AY5221" t="str">
            <v>TORRES GONZALEZ JULIO ANDRES</v>
          </cell>
          <cell r="AZ5221">
            <v>0</v>
          </cell>
          <cell r="BA5221">
            <v>0</v>
          </cell>
          <cell r="BB5221">
            <v>0</v>
          </cell>
          <cell r="BC5221" t="str">
            <v>NO</v>
          </cell>
          <cell r="BD5221" t="str">
            <v xml:space="preserve">836 </v>
          </cell>
          <cell r="BE5221" t="str">
            <v>2067322</v>
          </cell>
          <cell r="BF5221" t="str">
            <v>02/02/2025</v>
          </cell>
          <cell r="BG5221" t="str">
            <v>NO</v>
          </cell>
          <cell r="BJ5221">
            <v>0</v>
          </cell>
        </row>
        <row r="5222">
          <cell r="A5222" t="str">
            <v>900471992-FNA809</v>
          </cell>
          <cell r="B5222">
            <v>62035</v>
          </cell>
          <cell r="C5222" t="str">
            <v>CCF050</v>
          </cell>
          <cell r="D5222" t="str">
            <v>NEUROALIADOS MEDICINA ESPECIALIZADA S.A.S.</v>
          </cell>
          <cell r="E5222" t="str">
            <v>900471992</v>
          </cell>
          <cell r="F5222" t="str">
            <v>540010211501</v>
          </cell>
          <cell r="G5222" t="str">
            <v>EVENTO PBS</v>
          </cell>
          <cell r="H5222">
            <v>2881183</v>
          </cell>
          <cell r="I5222" t="str">
            <v>FNA809</v>
          </cell>
          <cell r="J5222" t="str">
            <v>PENDIENTE</v>
          </cell>
          <cell r="L5222" t="str">
            <v>25/04/2025</v>
          </cell>
          <cell r="M5222" t="str">
            <v>05/05/2025</v>
          </cell>
          <cell r="O5222">
            <v>60000</v>
          </cell>
          <cell r="T5222">
            <v>0</v>
          </cell>
          <cell r="U5222" t="str">
            <v>06/05/2025</v>
          </cell>
          <cell r="X5222">
            <v>0</v>
          </cell>
          <cell r="Y5222">
            <v>0</v>
          </cell>
          <cell r="Z5222">
            <v>0</v>
          </cell>
          <cell r="AA5222">
            <v>0</v>
          </cell>
          <cell r="AF5222" t="str">
            <v>CCF050-084-2025</v>
          </cell>
          <cell r="AG5222" t="str">
            <v>NO</v>
          </cell>
          <cell r="AH5222" t="str">
            <v>NO</v>
          </cell>
          <cell r="AI5222">
            <v>0</v>
          </cell>
          <cell r="AJ5222">
            <v>0</v>
          </cell>
          <cell r="AK5222">
            <v>0</v>
          </cell>
          <cell r="AL5222">
            <v>0</v>
          </cell>
          <cell r="AR5222" t="str">
            <v>GABRIEL</v>
          </cell>
          <cell r="AS5222" t="str">
            <v>DAVID</v>
          </cell>
          <cell r="AT5222" t="str">
            <v>ARCE</v>
          </cell>
          <cell r="AU5222" t="str">
            <v>SANCHEZ</v>
          </cell>
          <cell r="AV5222" t="str">
            <v>CC</v>
          </cell>
          <cell r="AW5222" t="str">
            <v>1093927092</v>
          </cell>
          <cell r="AX5222" t="str">
            <v>IRIS MAYA REINA</v>
          </cell>
          <cell r="AZ5222">
            <v>0</v>
          </cell>
          <cell r="BA5222">
            <v>0</v>
          </cell>
          <cell r="BB5222">
            <v>0</v>
          </cell>
          <cell r="BC5222" t="str">
            <v>NO</v>
          </cell>
          <cell r="BG5222" t="str">
            <v>NO</v>
          </cell>
          <cell r="BJ5222">
            <v>0</v>
          </cell>
          <cell r="BK5222">
            <v>1</v>
          </cell>
        </row>
        <row r="5223">
          <cell r="A5223" t="str">
            <v>900471992-FNA807</v>
          </cell>
          <cell r="B5223">
            <v>62035</v>
          </cell>
          <cell r="C5223" t="str">
            <v>CCF050</v>
          </cell>
          <cell r="D5223" t="str">
            <v>NEUROALIADOS MEDICINA ESPECIALIZADA S.A.S.</v>
          </cell>
          <cell r="E5223" t="str">
            <v>900471992</v>
          </cell>
          <cell r="F5223" t="str">
            <v>540010211501</v>
          </cell>
          <cell r="G5223" t="str">
            <v>EVENTO PBS</v>
          </cell>
          <cell r="H5223">
            <v>2881182</v>
          </cell>
          <cell r="I5223" t="str">
            <v>FNA807</v>
          </cell>
          <cell r="J5223" t="str">
            <v>PENDIENTE</v>
          </cell>
          <cell r="L5223" t="str">
            <v>25/04/2025</v>
          </cell>
          <cell r="M5223" t="str">
            <v>05/05/2025</v>
          </cell>
          <cell r="O5223">
            <v>60000</v>
          </cell>
          <cell r="T5223">
            <v>0</v>
          </cell>
          <cell r="U5223" t="str">
            <v>06/05/2025</v>
          </cell>
          <cell r="X5223">
            <v>0</v>
          </cell>
          <cell r="Y5223">
            <v>0</v>
          </cell>
          <cell r="Z5223">
            <v>0</v>
          </cell>
          <cell r="AA5223">
            <v>0</v>
          </cell>
          <cell r="AF5223" t="str">
            <v>CCF050-084-2025</v>
          </cell>
          <cell r="AG5223" t="str">
            <v>NO</v>
          </cell>
          <cell r="AH5223" t="str">
            <v>NO</v>
          </cell>
          <cell r="AI5223">
            <v>0</v>
          </cell>
          <cell r="AJ5223">
            <v>0</v>
          </cell>
          <cell r="AK5223">
            <v>0</v>
          </cell>
          <cell r="AL5223">
            <v>0</v>
          </cell>
          <cell r="AR5223" t="str">
            <v>BLANCA</v>
          </cell>
          <cell r="AS5223" t="str">
            <v>HAYDE</v>
          </cell>
          <cell r="AT5223" t="str">
            <v>SOLANO</v>
          </cell>
          <cell r="AU5223" t="str">
            <v>ESLAVA</v>
          </cell>
          <cell r="AV5223" t="str">
            <v>CC</v>
          </cell>
          <cell r="AW5223" t="str">
            <v>60329007</v>
          </cell>
          <cell r="AX5223" t="str">
            <v>IRIS MAYA REINA</v>
          </cell>
          <cell r="AZ5223">
            <v>0</v>
          </cell>
          <cell r="BA5223">
            <v>0</v>
          </cell>
          <cell r="BB5223">
            <v>0</v>
          </cell>
          <cell r="BC5223" t="str">
            <v>NO</v>
          </cell>
          <cell r="BG5223" t="str">
            <v>NO</v>
          </cell>
          <cell r="BJ5223">
            <v>0</v>
          </cell>
          <cell r="BK5223">
            <v>1</v>
          </cell>
        </row>
        <row r="5224">
          <cell r="A5224" t="str">
            <v>900471992-FNA806</v>
          </cell>
          <cell r="B5224">
            <v>62035</v>
          </cell>
          <cell r="C5224" t="str">
            <v>CCF050</v>
          </cell>
          <cell r="D5224" t="str">
            <v>NEUROALIADOS MEDICINA ESPECIALIZADA S.A.S.</v>
          </cell>
          <cell r="E5224" t="str">
            <v>900471992</v>
          </cell>
          <cell r="F5224" t="str">
            <v>540010211501</v>
          </cell>
          <cell r="G5224" t="str">
            <v>EVENTO PBS</v>
          </cell>
          <cell r="H5224">
            <v>2881181</v>
          </cell>
          <cell r="I5224" t="str">
            <v>FNA806</v>
          </cell>
          <cell r="J5224" t="str">
            <v>PENDIENTE</v>
          </cell>
          <cell r="L5224" t="str">
            <v>25/04/2025</v>
          </cell>
          <cell r="M5224" t="str">
            <v>05/05/2025</v>
          </cell>
          <cell r="O5224">
            <v>60000</v>
          </cell>
          <cell r="T5224">
            <v>0</v>
          </cell>
          <cell r="U5224" t="str">
            <v>06/05/2025</v>
          </cell>
          <cell r="X5224">
            <v>0</v>
          </cell>
          <cell r="Y5224">
            <v>0</v>
          </cell>
          <cell r="Z5224">
            <v>0</v>
          </cell>
          <cell r="AA5224">
            <v>0</v>
          </cell>
          <cell r="AF5224" t="str">
            <v>CCF050-084-2025</v>
          </cell>
          <cell r="AG5224" t="str">
            <v>NO</v>
          </cell>
          <cell r="AH5224" t="str">
            <v>NO</v>
          </cell>
          <cell r="AI5224">
            <v>0</v>
          </cell>
          <cell r="AJ5224">
            <v>0</v>
          </cell>
          <cell r="AK5224">
            <v>0</v>
          </cell>
          <cell r="AL5224">
            <v>0</v>
          </cell>
          <cell r="AR5224" t="str">
            <v>CAROLINA</v>
          </cell>
          <cell r="AS5224" t="str">
            <v>STELLA</v>
          </cell>
          <cell r="AT5224" t="str">
            <v>BARRERA</v>
          </cell>
          <cell r="AU5224" t="str">
            <v>ARIAS</v>
          </cell>
          <cell r="AV5224" t="str">
            <v>CC</v>
          </cell>
          <cell r="AW5224" t="str">
            <v>60394881</v>
          </cell>
          <cell r="AX5224" t="str">
            <v>IRIS MAYA REINA</v>
          </cell>
          <cell r="AZ5224">
            <v>0</v>
          </cell>
          <cell r="BA5224">
            <v>0</v>
          </cell>
          <cell r="BB5224">
            <v>0</v>
          </cell>
          <cell r="BC5224" t="str">
            <v>NO</v>
          </cell>
          <cell r="BG5224" t="str">
            <v>NO</v>
          </cell>
          <cell r="BJ5224">
            <v>0</v>
          </cell>
          <cell r="BK5224">
            <v>1</v>
          </cell>
        </row>
        <row r="5225">
          <cell r="A5225" t="str">
            <v>900471992-FNA805</v>
          </cell>
          <cell r="B5225">
            <v>62035</v>
          </cell>
          <cell r="C5225" t="str">
            <v>CCF050</v>
          </cell>
          <cell r="D5225" t="str">
            <v>NEUROALIADOS MEDICINA ESPECIALIZADA S.A.S.</v>
          </cell>
          <cell r="E5225" t="str">
            <v>900471992</v>
          </cell>
          <cell r="F5225" t="str">
            <v>540010211501</v>
          </cell>
          <cell r="G5225" t="str">
            <v>EVENTO PBS</v>
          </cell>
          <cell r="H5225">
            <v>2881180</v>
          </cell>
          <cell r="I5225" t="str">
            <v>FNA805</v>
          </cell>
          <cell r="J5225" t="str">
            <v>PENDIENTE</v>
          </cell>
          <cell r="L5225" t="str">
            <v>25/04/2025</v>
          </cell>
          <cell r="M5225" t="str">
            <v>05/05/2025</v>
          </cell>
          <cell r="O5225">
            <v>364800</v>
          </cell>
          <cell r="T5225">
            <v>0</v>
          </cell>
          <cell r="U5225" t="str">
            <v>06/05/2025</v>
          </cell>
          <cell r="X5225">
            <v>0</v>
          </cell>
          <cell r="Y5225">
            <v>0</v>
          </cell>
          <cell r="Z5225">
            <v>0</v>
          </cell>
          <cell r="AA5225">
            <v>0</v>
          </cell>
          <cell r="AF5225" t="str">
            <v>CCF050-084-2025</v>
          </cell>
          <cell r="AG5225" t="str">
            <v>NO</v>
          </cell>
          <cell r="AH5225" t="str">
            <v>NO</v>
          </cell>
          <cell r="AI5225">
            <v>0</v>
          </cell>
          <cell r="AJ5225">
            <v>0</v>
          </cell>
          <cell r="AK5225">
            <v>0</v>
          </cell>
          <cell r="AL5225">
            <v>0</v>
          </cell>
          <cell r="AR5225" t="str">
            <v>OMAIRA</v>
          </cell>
          <cell r="AT5225" t="str">
            <v>USCATEGUI</v>
          </cell>
          <cell r="AU5225" t="str">
            <v>TORRES</v>
          </cell>
          <cell r="AV5225" t="str">
            <v>CC</v>
          </cell>
          <cell r="AW5225" t="str">
            <v>37341909</v>
          </cell>
          <cell r="AX5225" t="str">
            <v>IRIS MAYA REINA</v>
          </cell>
          <cell r="AZ5225">
            <v>0</v>
          </cell>
          <cell r="BA5225">
            <v>0</v>
          </cell>
          <cell r="BB5225">
            <v>0</v>
          </cell>
          <cell r="BC5225" t="str">
            <v>NO</v>
          </cell>
          <cell r="BG5225" t="str">
            <v>NO</v>
          </cell>
          <cell r="BJ5225">
            <v>0</v>
          </cell>
          <cell r="BK5225">
            <v>1</v>
          </cell>
        </row>
        <row r="5226">
          <cell r="A5226" t="str">
            <v>900471992-FNA804</v>
          </cell>
          <cell r="B5226">
            <v>62035</v>
          </cell>
          <cell r="C5226" t="str">
            <v>CCF050</v>
          </cell>
          <cell r="D5226" t="str">
            <v>NEUROALIADOS MEDICINA ESPECIALIZADA S.A.S.</v>
          </cell>
          <cell r="E5226" t="str">
            <v>900471992</v>
          </cell>
          <cell r="F5226" t="str">
            <v>540010211501</v>
          </cell>
          <cell r="G5226" t="str">
            <v>EVENTO PBS</v>
          </cell>
          <cell r="H5226">
            <v>2881179</v>
          </cell>
          <cell r="I5226" t="str">
            <v>FNA804</v>
          </cell>
          <cell r="J5226" t="str">
            <v>PENDIENTE</v>
          </cell>
          <cell r="L5226" t="str">
            <v>25/04/2025</v>
          </cell>
          <cell r="M5226" t="str">
            <v>05/05/2025</v>
          </cell>
          <cell r="O5226">
            <v>498800</v>
          </cell>
          <cell r="T5226">
            <v>0</v>
          </cell>
          <cell r="U5226" t="str">
            <v>06/05/2025</v>
          </cell>
          <cell r="X5226">
            <v>0</v>
          </cell>
          <cell r="Y5226">
            <v>0</v>
          </cell>
          <cell r="Z5226">
            <v>0</v>
          </cell>
          <cell r="AA5226">
            <v>0</v>
          </cell>
          <cell r="AF5226" t="str">
            <v>CCF050-084-2025</v>
          </cell>
          <cell r="AG5226" t="str">
            <v>NO</v>
          </cell>
          <cell r="AH5226" t="str">
            <v>NO</v>
          </cell>
          <cell r="AI5226">
            <v>0</v>
          </cell>
          <cell r="AJ5226">
            <v>0</v>
          </cell>
          <cell r="AK5226">
            <v>0</v>
          </cell>
          <cell r="AL5226">
            <v>0</v>
          </cell>
          <cell r="AR5226" t="str">
            <v>GLORIA</v>
          </cell>
          <cell r="AT5226" t="str">
            <v>VELANDIA</v>
          </cell>
          <cell r="AV5226" t="str">
            <v>CC</v>
          </cell>
          <cell r="AW5226" t="str">
            <v>60291946</v>
          </cell>
          <cell r="AX5226" t="str">
            <v>IRIS MAYA REINA</v>
          </cell>
          <cell r="AZ5226">
            <v>0</v>
          </cell>
          <cell r="BA5226">
            <v>0</v>
          </cell>
          <cell r="BB5226">
            <v>0</v>
          </cell>
          <cell r="BC5226" t="str">
            <v>NO</v>
          </cell>
          <cell r="BG5226" t="str">
            <v>NO</v>
          </cell>
          <cell r="BJ5226">
            <v>0</v>
          </cell>
          <cell r="BK5226">
            <v>1</v>
          </cell>
        </row>
        <row r="5227">
          <cell r="A5227" t="str">
            <v>900471992-FNA803</v>
          </cell>
          <cell r="B5227">
            <v>62035</v>
          </cell>
          <cell r="C5227" t="str">
            <v>CCF050</v>
          </cell>
          <cell r="D5227" t="str">
            <v>NEUROALIADOS MEDICINA ESPECIALIZADA S.A.S.</v>
          </cell>
          <cell r="E5227" t="str">
            <v>900471992</v>
          </cell>
          <cell r="F5227" t="str">
            <v>540010211501</v>
          </cell>
          <cell r="G5227" t="str">
            <v>EVENTO PBS</v>
          </cell>
          <cell r="H5227">
            <v>2881178</v>
          </cell>
          <cell r="I5227" t="str">
            <v>FNA803</v>
          </cell>
          <cell r="J5227" t="str">
            <v>PENDIENTE</v>
          </cell>
          <cell r="L5227" t="str">
            <v>25/04/2025</v>
          </cell>
          <cell r="M5227" t="str">
            <v>05/05/2025</v>
          </cell>
          <cell r="O5227">
            <v>498800</v>
          </cell>
          <cell r="T5227">
            <v>0</v>
          </cell>
          <cell r="U5227" t="str">
            <v>06/05/2025</v>
          </cell>
          <cell r="X5227">
            <v>0</v>
          </cell>
          <cell r="Y5227">
            <v>0</v>
          </cell>
          <cell r="Z5227">
            <v>0</v>
          </cell>
          <cell r="AA5227">
            <v>0</v>
          </cell>
          <cell r="AF5227" t="str">
            <v>CCF050-084-2025</v>
          </cell>
          <cell r="AG5227" t="str">
            <v>NO</v>
          </cell>
          <cell r="AH5227" t="str">
            <v>NO</v>
          </cell>
          <cell r="AI5227">
            <v>0</v>
          </cell>
          <cell r="AJ5227">
            <v>0</v>
          </cell>
          <cell r="AK5227">
            <v>0</v>
          </cell>
          <cell r="AL5227">
            <v>0</v>
          </cell>
          <cell r="AR5227" t="str">
            <v>MYRIAM</v>
          </cell>
          <cell r="AT5227" t="str">
            <v>PEREZ</v>
          </cell>
          <cell r="AU5227" t="str">
            <v>DE CORREA</v>
          </cell>
          <cell r="AV5227" t="str">
            <v>CC</v>
          </cell>
          <cell r="AW5227" t="str">
            <v>37252172</v>
          </cell>
          <cell r="AX5227" t="str">
            <v>IRIS MAYA REINA</v>
          </cell>
          <cell r="AZ5227">
            <v>0</v>
          </cell>
          <cell r="BA5227">
            <v>0</v>
          </cell>
          <cell r="BB5227">
            <v>0</v>
          </cell>
          <cell r="BC5227" t="str">
            <v>NO</v>
          </cell>
          <cell r="BG5227" t="str">
            <v>NO</v>
          </cell>
          <cell r="BJ5227">
            <v>0</v>
          </cell>
          <cell r="BK5227">
            <v>1</v>
          </cell>
        </row>
        <row r="5228">
          <cell r="A5228" t="str">
            <v>900471992-FNA802</v>
          </cell>
          <cell r="B5228">
            <v>62035</v>
          </cell>
          <cell r="C5228" t="str">
            <v>CCF050</v>
          </cell>
          <cell r="D5228" t="str">
            <v>NEUROALIADOS MEDICINA ESPECIALIZADA S.A.S.</v>
          </cell>
          <cell r="E5228" t="str">
            <v>900471992</v>
          </cell>
          <cell r="F5228" t="str">
            <v>540010211501</v>
          </cell>
          <cell r="G5228" t="str">
            <v>EVENTO PBS</v>
          </cell>
          <cell r="H5228">
            <v>2881177</v>
          </cell>
          <cell r="I5228" t="str">
            <v>FNA802</v>
          </cell>
          <cell r="J5228" t="str">
            <v>PENDIENTE</v>
          </cell>
          <cell r="L5228" t="str">
            <v>25/04/2025</v>
          </cell>
          <cell r="M5228" t="str">
            <v>05/05/2025</v>
          </cell>
          <cell r="O5228">
            <v>252400</v>
          </cell>
          <cell r="T5228">
            <v>0</v>
          </cell>
          <cell r="U5228" t="str">
            <v>06/05/2025</v>
          </cell>
          <cell r="X5228">
            <v>0</v>
          </cell>
          <cell r="Y5228">
            <v>0</v>
          </cell>
          <cell r="Z5228">
            <v>0</v>
          </cell>
          <cell r="AA5228">
            <v>0</v>
          </cell>
          <cell r="AF5228" t="str">
            <v>CCF050-084-2025</v>
          </cell>
          <cell r="AG5228" t="str">
            <v>NO</v>
          </cell>
          <cell r="AH5228" t="str">
            <v>NO</v>
          </cell>
          <cell r="AI5228">
            <v>0</v>
          </cell>
          <cell r="AJ5228">
            <v>0</v>
          </cell>
          <cell r="AK5228">
            <v>0</v>
          </cell>
          <cell r="AL5228">
            <v>0</v>
          </cell>
          <cell r="AR5228" t="str">
            <v>RUTH</v>
          </cell>
          <cell r="AS5228" t="str">
            <v>MARIA</v>
          </cell>
          <cell r="AT5228" t="str">
            <v>FUENTES</v>
          </cell>
          <cell r="AU5228" t="str">
            <v>CASTILLO</v>
          </cell>
          <cell r="AV5228" t="str">
            <v>CC</v>
          </cell>
          <cell r="AW5228" t="str">
            <v>60320301</v>
          </cell>
          <cell r="AX5228" t="str">
            <v>IRIS MAYA REINA</v>
          </cell>
          <cell r="AZ5228">
            <v>0</v>
          </cell>
          <cell r="BA5228">
            <v>0</v>
          </cell>
          <cell r="BB5228">
            <v>0</v>
          </cell>
          <cell r="BC5228" t="str">
            <v>NO</v>
          </cell>
          <cell r="BG5228" t="str">
            <v>NO</v>
          </cell>
          <cell r="BJ5228">
            <v>0</v>
          </cell>
          <cell r="BK5228">
            <v>1</v>
          </cell>
        </row>
        <row r="5229">
          <cell r="A5229" t="str">
            <v>900471992-FNA801</v>
          </cell>
          <cell r="B5229">
            <v>62035</v>
          </cell>
          <cell r="C5229" t="str">
            <v>CCF050</v>
          </cell>
          <cell r="D5229" t="str">
            <v>NEUROALIADOS MEDICINA ESPECIALIZADA S.A.S.</v>
          </cell>
          <cell r="E5229" t="str">
            <v>900471992</v>
          </cell>
          <cell r="F5229" t="str">
            <v>540010211501</v>
          </cell>
          <cell r="G5229" t="str">
            <v>EVENTO PBS</v>
          </cell>
          <cell r="H5229">
            <v>2881176</v>
          </cell>
          <cell r="I5229" t="str">
            <v>FNA801</v>
          </cell>
          <cell r="J5229" t="str">
            <v>PENDIENTE</v>
          </cell>
          <cell r="L5229" t="str">
            <v>25/04/2025</v>
          </cell>
          <cell r="M5229" t="str">
            <v>05/05/2025</v>
          </cell>
          <cell r="O5229">
            <v>112400</v>
          </cell>
          <cell r="T5229">
            <v>0</v>
          </cell>
          <cell r="U5229" t="str">
            <v>06/05/2025</v>
          </cell>
          <cell r="X5229">
            <v>0</v>
          </cell>
          <cell r="Y5229">
            <v>0</v>
          </cell>
          <cell r="Z5229">
            <v>0</v>
          </cell>
          <cell r="AA5229">
            <v>0</v>
          </cell>
          <cell r="AF5229" t="str">
            <v>CCF050-084-2025</v>
          </cell>
          <cell r="AG5229" t="str">
            <v>NO</v>
          </cell>
          <cell r="AH5229" t="str">
            <v>NO</v>
          </cell>
          <cell r="AI5229">
            <v>0</v>
          </cell>
          <cell r="AJ5229">
            <v>0</v>
          </cell>
          <cell r="AK5229">
            <v>0</v>
          </cell>
          <cell r="AL5229">
            <v>0</v>
          </cell>
          <cell r="AR5229" t="str">
            <v>RAMON</v>
          </cell>
          <cell r="AS5229" t="str">
            <v>DEL CARMEN</v>
          </cell>
          <cell r="AT5229" t="str">
            <v>GUERRERO</v>
          </cell>
          <cell r="AV5229" t="str">
            <v>CC</v>
          </cell>
          <cell r="AW5229" t="str">
            <v>13120020</v>
          </cell>
          <cell r="AX5229" t="str">
            <v>IRIS MAYA REINA</v>
          </cell>
          <cell r="AZ5229">
            <v>0</v>
          </cell>
          <cell r="BA5229">
            <v>0</v>
          </cell>
          <cell r="BB5229">
            <v>0</v>
          </cell>
          <cell r="BC5229" t="str">
            <v>NO</v>
          </cell>
          <cell r="BG5229" t="str">
            <v>NO</v>
          </cell>
          <cell r="BJ5229">
            <v>0</v>
          </cell>
          <cell r="BK5229">
            <v>1</v>
          </cell>
        </row>
        <row r="5230">
          <cell r="A5230" t="str">
            <v>900471992-FNA800</v>
          </cell>
          <cell r="B5230">
            <v>62035</v>
          </cell>
          <cell r="C5230" t="str">
            <v>CCF050</v>
          </cell>
          <cell r="D5230" t="str">
            <v>NEUROALIADOS MEDICINA ESPECIALIZADA S.A.S.</v>
          </cell>
          <cell r="E5230" t="str">
            <v>900471992</v>
          </cell>
          <cell r="F5230" t="str">
            <v>540010211501</v>
          </cell>
          <cell r="G5230" t="str">
            <v>EVENTO PBS</v>
          </cell>
          <cell r="H5230">
            <v>2881175</v>
          </cell>
          <cell r="I5230" t="str">
            <v>FNA800</v>
          </cell>
          <cell r="J5230" t="str">
            <v>PENDIENTE</v>
          </cell>
          <cell r="L5230" t="str">
            <v>25/04/2025</v>
          </cell>
          <cell r="M5230" t="str">
            <v>05/05/2025</v>
          </cell>
          <cell r="O5230">
            <v>408000</v>
          </cell>
          <cell r="T5230">
            <v>0</v>
          </cell>
          <cell r="U5230" t="str">
            <v>06/05/2025</v>
          </cell>
          <cell r="X5230">
            <v>0</v>
          </cell>
          <cell r="Y5230">
            <v>0</v>
          </cell>
          <cell r="Z5230">
            <v>0</v>
          </cell>
          <cell r="AA5230">
            <v>0</v>
          </cell>
          <cell r="AF5230" t="str">
            <v>CCF050-084-2025</v>
          </cell>
          <cell r="AG5230" t="str">
            <v>NO</v>
          </cell>
          <cell r="AH5230" t="str">
            <v>NO</v>
          </cell>
          <cell r="AI5230">
            <v>0</v>
          </cell>
          <cell r="AJ5230">
            <v>0</v>
          </cell>
          <cell r="AK5230">
            <v>0</v>
          </cell>
          <cell r="AL5230">
            <v>0</v>
          </cell>
          <cell r="AR5230" t="str">
            <v>RAMON</v>
          </cell>
          <cell r="AS5230" t="str">
            <v>DEL CARMEN</v>
          </cell>
          <cell r="AT5230" t="str">
            <v>GUERRERO</v>
          </cell>
          <cell r="AV5230" t="str">
            <v>CC</v>
          </cell>
          <cell r="AW5230" t="str">
            <v>13120020</v>
          </cell>
          <cell r="AX5230" t="str">
            <v>IRIS MAYA REINA</v>
          </cell>
          <cell r="AZ5230">
            <v>0</v>
          </cell>
          <cell r="BA5230">
            <v>0</v>
          </cell>
          <cell r="BB5230">
            <v>0</v>
          </cell>
          <cell r="BC5230" t="str">
            <v>NO</v>
          </cell>
          <cell r="BG5230" t="str">
            <v>NO</v>
          </cell>
          <cell r="BJ5230">
            <v>0</v>
          </cell>
          <cell r="BK5230">
            <v>1</v>
          </cell>
        </row>
        <row r="5231">
          <cell r="A5231" t="str">
            <v>900471992-FNA80</v>
          </cell>
          <cell r="B5231">
            <v>58204</v>
          </cell>
          <cell r="C5231" t="str">
            <v>CCF050</v>
          </cell>
          <cell r="D5231" t="str">
            <v>NEUROALIADOS MEDICINA ESPECIALIZADA S.A.S.</v>
          </cell>
          <cell r="E5231" t="str">
            <v>900471992</v>
          </cell>
          <cell r="F5231" t="str">
            <v>540010211501</v>
          </cell>
          <cell r="G5231" t="str">
            <v>EVENTO PBS</v>
          </cell>
          <cell r="H5231">
            <v>2758018</v>
          </cell>
          <cell r="I5231" t="str">
            <v>FNA80</v>
          </cell>
          <cell r="J5231" t="str">
            <v>RADICADA</v>
          </cell>
          <cell r="L5231" t="str">
            <v>21/01/2025</v>
          </cell>
          <cell r="M5231" t="str">
            <v>03/02/2025</v>
          </cell>
          <cell r="N5231" t="str">
            <v>18/01/2025</v>
          </cell>
          <cell r="O5231">
            <v>1140000</v>
          </cell>
          <cell r="P5231">
            <v>22</v>
          </cell>
          <cell r="Q5231" t="str">
            <v>22.COMPLEMENTACION DIAGNOSTICA Y TERAPEUTICA NIVEL II</v>
          </cell>
          <cell r="T5231">
            <v>0</v>
          </cell>
          <cell r="U5231" t="str">
            <v>31/01/2025</v>
          </cell>
          <cell r="V5231" t="str">
            <v>18/02/2025</v>
          </cell>
          <cell r="X5231">
            <v>0</v>
          </cell>
          <cell r="Y5231">
            <v>0</v>
          </cell>
          <cell r="Z5231">
            <v>0</v>
          </cell>
          <cell r="AA5231">
            <v>0</v>
          </cell>
          <cell r="AF5231" t="str">
            <v>CCF050-084-2025</v>
          </cell>
          <cell r="AG5231" t="str">
            <v>NO</v>
          </cell>
          <cell r="AH5231" t="str">
            <v>NO</v>
          </cell>
          <cell r="AI5231">
            <v>0</v>
          </cell>
          <cell r="AJ5231">
            <v>0</v>
          </cell>
          <cell r="AK5231">
            <v>0</v>
          </cell>
          <cell r="AL5231">
            <v>0</v>
          </cell>
          <cell r="AR5231" t="str">
            <v>RAFAEL</v>
          </cell>
          <cell r="AS5231" t="str">
            <v>ENRIQUE</v>
          </cell>
          <cell r="AT5231" t="str">
            <v>NUÑEZ</v>
          </cell>
          <cell r="AU5231" t="str">
            <v>PATERNINA</v>
          </cell>
          <cell r="AV5231" t="str">
            <v>CC</v>
          </cell>
          <cell r="AW5231" t="str">
            <v>8734378</v>
          </cell>
          <cell r="AX5231" t="str">
            <v>MYRIAM PARRA LOPEZ</v>
          </cell>
          <cell r="AY5231" t="str">
            <v>TORRES GONZALEZ JULIO ANDRES</v>
          </cell>
          <cell r="AZ5231">
            <v>0</v>
          </cell>
          <cell r="BA5231">
            <v>0</v>
          </cell>
          <cell r="BB5231">
            <v>0</v>
          </cell>
          <cell r="BC5231" t="str">
            <v>NO</v>
          </cell>
          <cell r="BD5231" t="str">
            <v xml:space="preserve">836 </v>
          </cell>
          <cell r="BE5231" t="str">
            <v>2067321</v>
          </cell>
          <cell r="BF5231" t="str">
            <v>06/02/2025</v>
          </cell>
          <cell r="BG5231" t="str">
            <v>NO</v>
          </cell>
          <cell r="BJ5231">
            <v>0</v>
          </cell>
        </row>
        <row r="5232">
          <cell r="A5232" t="str">
            <v>900471992-FNA8</v>
          </cell>
          <cell r="B5232">
            <v>54984</v>
          </cell>
          <cell r="C5232" t="str">
            <v>CCF050</v>
          </cell>
          <cell r="D5232" t="str">
            <v>NEUROALIADOS MEDICINA ESPECIALIZADA S.A.S.</v>
          </cell>
          <cell r="E5232" t="str">
            <v>900471992</v>
          </cell>
          <cell r="F5232" t="str">
            <v>540010211501</v>
          </cell>
          <cell r="G5232" t="str">
            <v>EVENTO PBS</v>
          </cell>
          <cell r="H5232">
            <v>2608719</v>
          </cell>
          <cell r="I5232" t="str">
            <v>FNA8</v>
          </cell>
          <cell r="J5232" t="str">
            <v>RADICADA</v>
          </cell>
          <cell r="L5232" t="str">
            <v>03/10/2024</v>
          </cell>
          <cell r="M5232" t="str">
            <v>03/10/2024</v>
          </cell>
          <cell r="N5232" t="str">
            <v>17/09/2024</v>
          </cell>
          <cell r="O5232">
            <v>6636000</v>
          </cell>
          <cell r="P5232">
            <v>22</v>
          </cell>
          <cell r="Q5232" t="str">
            <v>22.COMPLEMENTACION DIAGNOSTICA Y TERAPEUTICA NIVEL II</v>
          </cell>
          <cell r="T5232">
            <v>0</v>
          </cell>
          <cell r="U5232" t="str">
            <v>08/10/2024</v>
          </cell>
          <cell r="V5232" t="str">
            <v>18/10/2024</v>
          </cell>
          <cell r="X5232">
            <v>0</v>
          </cell>
          <cell r="Y5232">
            <v>0</v>
          </cell>
          <cell r="Z5232">
            <v>0</v>
          </cell>
          <cell r="AA5232">
            <v>0</v>
          </cell>
          <cell r="AF5232" t="str">
            <v>CCF050-146-2024</v>
          </cell>
          <cell r="AG5232" t="str">
            <v>NO</v>
          </cell>
          <cell r="AH5232" t="str">
            <v>NO</v>
          </cell>
          <cell r="AI5232">
            <v>0</v>
          </cell>
          <cell r="AJ5232">
            <v>0</v>
          </cell>
          <cell r="AK5232">
            <v>0</v>
          </cell>
          <cell r="AL5232">
            <v>0</v>
          </cell>
          <cell r="AR5232" t="str">
            <v>CLAUDIA</v>
          </cell>
          <cell r="AT5232" t="str">
            <v>PRATO</v>
          </cell>
          <cell r="AU5232" t="str">
            <v>RODRIGUEZ</v>
          </cell>
          <cell r="AV5232" t="str">
            <v>CC</v>
          </cell>
          <cell r="AW5232" t="str">
            <v>60423052</v>
          </cell>
          <cell r="AX5232" t="str">
            <v>MYRIAM PARRA LOPEZ</v>
          </cell>
          <cell r="AY5232" t="str">
            <v>HERNANDEZ AGUIRRE ALEJANDRO</v>
          </cell>
          <cell r="AZ5232">
            <v>0</v>
          </cell>
          <cell r="BA5232">
            <v>0</v>
          </cell>
          <cell r="BB5232">
            <v>0</v>
          </cell>
          <cell r="BC5232" t="str">
            <v>NO</v>
          </cell>
          <cell r="BD5232" t="str">
            <v xml:space="preserve">836 </v>
          </cell>
          <cell r="BE5232" t="str">
            <v>1953315</v>
          </cell>
          <cell r="BF5232" t="str">
            <v>10/10/2024</v>
          </cell>
          <cell r="BG5232" t="str">
            <v>NO</v>
          </cell>
          <cell r="BI5232" t="str">
            <v>09/10/2024</v>
          </cell>
          <cell r="BJ5232">
            <v>6503280</v>
          </cell>
        </row>
        <row r="5233">
          <cell r="A5233" t="str">
            <v>900471992-FNA799</v>
          </cell>
          <cell r="B5233">
            <v>62035</v>
          </cell>
          <cell r="C5233" t="str">
            <v>CCF050</v>
          </cell>
          <cell r="D5233" t="str">
            <v>NEUROALIADOS MEDICINA ESPECIALIZADA S.A.S.</v>
          </cell>
          <cell r="E5233" t="str">
            <v>900471992</v>
          </cell>
          <cell r="F5233" t="str">
            <v>540010211501</v>
          </cell>
          <cell r="G5233" t="str">
            <v>EVENTO PBS</v>
          </cell>
          <cell r="H5233">
            <v>2881174</v>
          </cell>
          <cell r="I5233" t="str">
            <v>FNA799</v>
          </cell>
          <cell r="J5233" t="str">
            <v>PENDIENTE</v>
          </cell>
          <cell r="L5233" t="str">
            <v>25/04/2025</v>
          </cell>
          <cell r="M5233" t="str">
            <v>05/05/2025</v>
          </cell>
          <cell r="O5233">
            <v>498800</v>
          </cell>
          <cell r="T5233">
            <v>0</v>
          </cell>
          <cell r="U5233" t="str">
            <v>06/05/2025</v>
          </cell>
          <cell r="X5233">
            <v>0</v>
          </cell>
          <cell r="Y5233">
            <v>0</v>
          </cell>
          <cell r="Z5233">
            <v>0</v>
          </cell>
          <cell r="AA5233">
            <v>0</v>
          </cell>
          <cell r="AF5233" t="str">
            <v>CCF050-084-2025</v>
          </cell>
          <cell r="AG5233" t="str">
            <v>NO</v>
          </cell>
          <cell r="AH5233" t="str">
            <v>NO</v>
          </cell>
          <cell r="AI5233">
            <v>0</v>
          </cell>
          <cell r="AJ5233">
            <v>0</v>
          </cell>
          <cell r="AK5233">
            <v>0</v>
          </cell>
          <cell r="AL5233">
            <v>0</v>
          </cell>
          <cell r="AR5233" t="str">
            <v>ROSALBA</v>
          </cell>
          <cell r="AT5233" t="str">
            <v>RANGEL</v>
          </cell>
          <cell r="AU5233" t="str">
            <v>DE ORTEGA</v>
          </cell>
          <cell r="AV5233" t="str">
            <v>CC</v>
          </cell>
          <cell r="AW5233" t="str">
            <v>60282244</v>
          </cell>
          <cell r="AX5233" t="str">
            <v>IRIS MAYA REINA</v>
          </cell>
          <cell r="AZ5233">
            <v>0</v>
          </cell>
          <cell r="BA5233">
            <v>0</v>
          </cell>
          <cell r="BB5233">
            <v>0</v>
          </cell>
          <cell r="BC5233" t="str">
            <v>NO</v>
          </cell>
          <cell r="BG5233" t="str">
            <v>NO</v>
          </cell>
          <cell r="BJ5233">
            <v>0</v>
          </cell>
          <cell r="BK5233">
            <v>1</v>
          </cell>
        </row>
        <row r="5234">
          <cell r="A5234" t="str">
            <v>900471992-FNA798</v>
          </cell>
          <cell r="B5234">
            <v>62035</v>
          </cell>
          <cell r="C5234" t="str">
            <v>CCF050</v>
          </cell>
          <cell r="D5234" t="str">
            <v>NEUROALIADOS MEDICINA ESPECIALIZADA S.A.S.</v>
          </cell>
          <cell r="E5234" t="str">
            <v>900471992</v>
          </cell>
          <cell r="F5234" t="str">
            <v>540010211501</v>
          </cell>
          <cell r="G5234" t="str">
            <v>EVENTO PBS</v>
          </cell>
          <cell r="H5234">
            <v>2881173</v>
          </cell>
          <cell r="I5234" t="str">
            <v>FNA798</v>
          </cell>
          <cell r="J5234" t="str">
            <v>PENDIENTE</v>
          </cell>
          <cell r="L5234" t="str">
            <v>25/04/2025</v>
          </cell>
          <cell r="M5234" t="str">
            <v>05/05/2025</v>
          </cell>
          <cell r="O5234">
            <v>252400</v>
          </cell>
          <cell r="T5234">
            <v>0</v>
          </cell>
          <cell r="U5234" t="str">
            <v>06/05/2025</v>
          </cell>
          <cell r="X5234">
            <v>0</v>
          </cell>
          <cell r="Y5234">
            <v>0</v>
          </cell>
          <cell r="Z5234">
            <v>0</v>
          </cell>
          <cell r="AA5234">
            <v>0</v>
          </cell>
          <cell r="AF5234" t="str">
            <v>CCF050-084-2025</v>
          </cell>
          <cell r="AG5234" t="str">
            <v>NO</v>
          </cell>
          <cell r="AH5234" t="str">
            <v>NO</v>
          </cell>
          <cell r="AI5234">
            <v>0</v>
          </cell>
          <cell r="AJ5234">
            <v>0</v>
          </cell>
          <cell r="AK5234">
            <v>0</v>
          </cell>
          <cell r="AL5234">
            <v>0</v>
          </cell>
          <cell r="AR5234" t="str">
            <v>JOHANNA</v>
          </cell>
          <cell r="AS5234" t="str">
            <v>KARINA</v>
          </cell>
          <cell r="AT5234" t="str">
            <v>ROJAS</v>
          </cell>
          <cell r="AU5234" t="str">
            <v>ALMEIDA</v>
          </cell>
          <cell r="AV5234" t="str">
            <v>CC</v>
          </cell>
          <cell r="AW5234" t="str">
            <v>1090476293</v>
          </cell>
          <cell r="AX5234" t="str">
            <v>IRIS MAYA REINA</v>
          </cell>
          <cell r="AZ5234">
            <v>0</v>
          </cell>
          <cell r="BA5234">
            <v>0</v>
          </cell>
          <cell r="BB5234">
            <v>0</v>
          </cell>
          <cell r="BC5234" t="str">
            <v>NO</v>
          </cell>
          <cell r="BG5234" t="str">
            <v>NO</v>
          </cell>
          <cell r="BJ5234">
            <v>0</v>
          </cell>
          <cell r="BK5234">
            <v>1</v>
          </cell>
        </row>
        <row r="5235">
          <cell r="A5235" t="str">
            <v>900471992-FNA797</v>
          </cell>
          <cell r="B5235">
            <v>62035</v>
          </cell>
          <cell r="C5235" t="str">
            <v>CCF050</v>
          </cell>
          <cell r="D5235" t="str">
            <v>NEUROALIADOS MEDICINA ESPECIALIZADA S.A.S.</v>
          </cell>
          <cell r="E5235" t="str">
            <v>900471992</v>
          </cell>
          <cell r="F5235" t="str">
            <v>540010211501</v>
          </cell>
          <cell r="G5235" t="str">
            <v>EVENTO PBS</v>
          </cell>
          <cell r="H5235">
            <v>2881172</v>
          </cell>
          <cell r="I5235" t="str">
            <v>FNA797</v>
          </cell>
          <cell r="J5235" t="str">
            <v>PENDIENTE</v>
          </cell>
          <cell r="L5235" t="str">
            <v>25/04/2025</v>
          </cell>
          <cell r="M5235" t="str">
            <v>05/05/2025</v>
          </cell>
          <cell r="O5235">
            <v>238600</v>
          </cell>
          <cell r="T5235">
            <v>0</v>
          </cell>
          <cell r="U5235" t="str">
            <v>06/05/2025</v>
          </cell>
          <cell r="X5235">
            <v>0</v>
          </cell>
          <cell r="Y5235">
            <v>0</v>
          </cell>
          <cell r="Z5235">
            <v>0</v>
          </cell>
          <cell r="AA5235">
            <v>0</v>
          </cell>
          <cell r="AF5235" t="str">
            <v>CCF050-084-2025</v>
          </cell>
          <cell r="AG5235" t="str">
            <v>NO</v>
          </cell>
          <cell r="AH5235" t="str">
            <v>NO</v>
          </cell>
          <cell r="AI5235">
            <v>0</v>
          </cell>
          <cell r="AJ5235">
            <v>0</v>
          </cell>
          <cell r="AK5235">
            <v>0</v>
          </cell>
          <cell r="AL5235">
            <v>0</v>
          </cell>
          <cell r="AR5235" t="str">
            <v>ROSALBA</v>
          </cell>
          <cell r="AT5235" t="str">
            <v>LEMUS</v>
          </cell>
          <cell r="AU5235" t="str">
            <v>AILLON</v>
          </cell>
          <cell r="AV5235" t="str">
            <v>CC</v>
          </cell>
          <cell r="AW5235" t="str">
            <v>60298838</v>
          </cell>
          <cell r="AX5235" t="str">
            <v>IRIS MAYA REINA</v>
          </cell>
          <cell r="AZ5235">
            <v>0</v>
          </cell>
          <cell r="BA5235">
            <v>0</v>
          </cell>
          <cell r="BB5235">
            <v>0</v>
          </cell>
          <cell r="BC5235" t="str">
            <v>NO</v>
          </cell>
          <cell r="BG5235" t="str">
            <v>NO</v>
          </cell>
          <cell r="BJ5235">
            <v>0</v>
          </cell>
          <cell r="BK5235">
            <v>1</v>
          </cell>
        </row>
        <row r="5236">
          <cell r="A5236" t="str">
            <v>900471992-FNA796</v>
          </cell>
          <cell r="B5236">
            <v>62035</v>
          </cell>
          <cell r="C5236" t="str">
            <v>CCF050</v>
          </cell>
          <cell r="D5236" t="str">
            <v>NEUROALIADOS MEDICINA ESPECIALIZADA S.A.S.</v>
          </cell>
          <cell r="E5236" t="str">
            <v>900471992</v>
          </cell>
          <cell r="F5236" t="str">
            <v>540010211501</v>
          </cell>
          <cell r="G5236" t="str">
            <v>EVENTO PBS</v>
          </cell>
          <cell r="H5236">
            <v>2881171</v>
          </cell>
          <cell r="I5236" t="str">
            <v>FNA796</v>
          </cell>
          <cell r="J5236" t="str">
            <v>PENDIENTE</v>
          </cell>
          <cell r="L5236" t="str">
            <v>25/04/2025</v>
          </cell>
          <cell r="M5236" t="str">
            <v>05/05/2025</v>
          </cell>
          <cell r="O5236">
            <v>252400</v>
          </cell>
          <cell r="T5236">
            <v>0</v>
          </cell>
          <cell r="U5236" t="str">
            <v>06/05/2025</v>
          </cell>
          <cell r="X5236">
            <v>0</v>
          </cell>
          <cell r="Y5236">
            <v>0</v>
          </cell>
          <cell r="Z5236">
            <v>0</v>
          </cell>
          <cell r="AA5236">
            <v>0</v>
          </cell>
          <cell r="AF5236" t="str">
            <v>CCF050-084-2025</v>
          </cell>
          <cell r="AG5236" t="str">
            <v>NO</v>
          </cell>
          <cell r="AH5236" t="str">
            <v>NO</v>
          </cell>
          <cell r="AI5236">
            <v>0</v>
          </cell>
          <cell r="AJ5236">
            <v>0</v>
          </cell>
          <cell r="AK5236">
            <v>0</v>
          </cell>
          <cell r="AL5236">
            <v>0</v>
          </cell>
          <cell r="AR5236" t="str">
            <v>SORT</v>
          </cell>
          <cell r="AS5236" t="str">
            <v>CELINA</v>
          </cell>
          <cell r="AT5236" t="str">
            <v>CASTRO</v>
          </cell>
          <cell r="AU5236" t="str">
            <v>LIZCANO</v>
          </cell>
          <cell r="AV5236" t="str">
            <v>CC</v>
          </cell>
          <cell r="AW5236" t="str">
            <v>60327220</v>
          </cell>
          <cell r="AX5236" t="str">
            <v>IRIS MAYA REINA</v>
          </cell>
          <cell r="AZ5236">
            <v>0</v>
          </cell>
          <cell r="BA5236">
            <v>0</v>
          </cell>
          <cell r="BB5236">
            <v>0</v>
          </cell>
          <cell r="BC5236" t="str">
            <v>NO</v>
          </cell>
          <cell r="BG5236" t="str">
            <v>NO</v>
          </cell>
          <cell r="BJ5236">
            <v>0</v>
          </cell>
          <cell r="BK5236">
            <v>1</v>
          </cell>
        </row>
        <row r="5237">
          <cell r="A5237" t="str">
            <v>900471992-FNA795</v>
          </cell>
          <cell r="B5237">
            <v>62035</v>
          </cell>
          <cell r="C5237" t="str">
            <v>CCF050</v>
          </cell>
          <cell r="D5237" t="str">
            <v>NEUROALIADOS MEDICINA ESPECIALIZADA S.A.S.</v>
          </cell>
          <cell r="E5237" t="str">
            <v>900471992</v>
          </cell>
          <cell r="F5237" t="str">
            <v>540010211501</v>
          </cell>
          <cell r="G5237" t="str">
            <v>EVENTO PBS</v>
          </cell>
          <cell r="H5237">
            <v>2881170</v>
          </cell>
          <cell r="I5237" t="str">
            <v>FNA795</v>
          </cell>
          <cell r="J5237" t="str">
            <v>PENDIENTE</v>
          </cell>
          <cell r="L5237" t="str">
            <v>25/04/2025</v>
          </cell>
          <cell r="M5237" t="str">
            <v>05/05/2025</v>
          </cell>
          <cell r="O5237">
            <v>134000</v>
          </cell>
          <cell r="T5237">
            <v>0</v>
          </cell>
          <cell r="U5237" t="str">
            <v>06/05/2025</v>
          </cell>
          <cell r="X5237">
            <v>0</v>
          </cell>
          <cell r="Y5237">
            <v>0</v>
          </cell>
          <cell r="Z5237">
            <v>0</v>
          </cell>
          <cell r="AA5237">
            <v>0</v>
          </cell>
          <cell r="AF5237" t="str">
            <v>CCF050-084-2025</v>
          </cell>
          <cell r="AG5237" t="str">
            <v>NO</v>
          </cell>
          <cell r="AH5237" t="str">
            <v>NO</v>
          </cell>
          <cell r="AI5237">
            <v>0</v>
          </cell>
          <cell r="AJ5237">
            <v>0</v>
          </cell>
          <cell r="AK5237">
            <v>0</v>
          </cell>
          <cell r="AL5237">
            <v>0</v>
          </cell>
          <cell r="AR5237" t="str">
            <v>SAMUEL</v>
          </cell>
          <cell r="AT5237" t="str">
            <v>CASTELLANOS</v>
          </cell>
          <cell r="AU5237" t="str">
            <v>CACUA</v>
          </cell>
          <cell r="AV5237" t="str">
            <v>CC</v>
          </cell>
          <cell r="AW5237" t="str">
            <v>5436957</v>
          </cell>
          <cell r="AX5237" t="str">
            <v>IRIS MAYA REINA</v>
          </cell>
          <cell r="AZ5237">
            <v>0</v>
          </cell>
          <cell r="BA5237">
            <v>0</v>
          </cell>
          <cell r="BB5237">
            <v>0</v>
          </cell>
          <cell r="BC5237" t="str">
            <v>NO</v>
          </cell>
          <cell r="BG5237" t="str">
            <v>NO</v>
          </cell>
          <cell r="BJ5237">
            <v>0</v>
          </cell>
          <cell r="BK5237">
            <v>1</v>
          </cell>
        </row>
        <row r="5238">
          <cell r="A5238" t="str">
            <v>900471992-FNA794</v>
          </cell>
          <cell r="B5238">
            <v>62035</v>
          </cell>
          <cell r="C5238" t="str">
            <v>CCF050</v>
          </cell>
          <cell r="D5238" t="str">
            <v>NEUROALIADOS MEDICINA ESPECIALIZADA S.A.S.</v>
          </cell>
          <cell r="E5238" t="str">
            <v>900471992</v>
          </cell>
          <cell r="F5238" t="str">
            <v>540010211501</v>
          </cell>
          <cell r="G5238" t="str">
            <v>EVENTO PBS</v>
          </cell>
          <cell r="H5238">
            <v>2881169</v>
          </cell>
          <cell r="I5238" t="str">
            <v>FNA794</v>
          </cell>
          <cell r="J5238" t="str">
            <v>PENDIENTE</v>
          </cell>
          <cell r="L5238" t="str">
            <v>25/04/2025</v>
          </cell>
          <cell r="M5238" t="str">
            <v>05/05/2025</v>
          </cell>
          <cell r="O5238">
            <v>134000</v>
          </cell>
          <cell r="T5238">
            <v>0</v>
          </cell>
          <cell r="U5238" t="str">
            <v>06/05/2025</v>
          </cell>
          <cell r="X5238">
            <v>0</v>
          </cell>
          <cell r="Y5238">
            <v>0</v>
          </cell>
          <cell r="Z5238">
            <v>0</v>
          </cell>
          <cell r="AA5238">
            <v>0</v>
          </cell>
          <cell r="AF5238" t="str">
            <v>CCF050-084-2025</v>
          </cell>
          <cell r="AG5238" t="str">
            <v>NO</v>
          </cell>
          <cell r="AH5238" t="str">
            <v>NO</v>
          </cell>
          <cell r="AI5238">
            <v>0</v>
          </cell>
          <cell r="AJ5238">
            <v>0</v>
          </cell>
          <cell r="AK5238">
            <v>0</v>
          </cell>
          <cell r="AL5238">
            <v>0</v>
          </cell>
          <cell r="AR5238" t="str">
            <v>SAMUEL</v>
          </cell>
          <cell r="AT5238" t="str">
            <v>CASTELLANOS</v>
          </cell>
          <cell r="AU5238" t="str">
            <v>CACUA</v>
          </cell>
          <cell r="AV5238" t="str">
            <v>CC</v>
          </cell>
          <cell r="AW5238" t="str">
            <v>5436957</v>
          </cell>
          <cell r="AX5238" t="str">
            <v>IRIS MAYA REINA</v>
          </cell>
          <cell r="AZ5238">
            <v>0</v>
          </cell>
          <cell r="BA5238">
            <v>0</v>
          </cell>
          <cell r="BB5238">
            <v>0</v>
          </cell>
          <cell r="BC5238" t="str">
            <v>NO</v>
          </cell>
          <cell r="BG5238" t="str">
            <v>NO</v>
          </cell>
          <cell r="BJ5238">
            <v>0</v>
          </cell>
          <cell r="BK5238">
            <v>1</v>
          </cell>
        </row>
        <row r="5239">
          <cell r="A5239" t="str">
            <v>900471992-FNA793</v>
          </cell>
          <cell r="B5239">
            <v>62035</v>
          </cell>
          <cell r="C5239" t="str">
            <v>CCF050</v>
          </cell>
          <cell r="D5239" t="str">
            <v>NEUROALIADOS MEDICINA ESPECIALIZADA S.A.S.</v>
          </cell>
          <cell r="E5239" t="str">
            <v>900471992</v>
          </cell>
          <cell r="F5239" t="str">
            <v>540010211501</v>
          </cell>
          <cell r="G5239" t="str">
            <v>EVENTO PBS</v>
          </cell>
          <cell r="H5239">
            <v>2881168</v>
          </cell>
          <cell r="I5239" t="str">
            <v>FNA793</v>
          </cell>
          <cell r="J5239" t="str">
            <v>PENDIENTE</v>
          </cell>
          <cell r="L5239" t="str">
            <v>25/04/2025</v>
          </cell>
          <cell r="M5239" t="str">
            <v>05/05/2025</v>
          </cell>
          <cell r="O5239">
            <v>140000</v>
          </cell>
          <cell r="T5239">
            <v>0</v>
          </cell>
          <cell r="U5239" t="str">
            <v>06/05/2025</v>
          </cell>
          <cell r="X5239">
            <v>0</v>
          </cell>
          <cell r="Y5239">
            <v>0</v>
          </cell>
          <cell r="Z5239">
            <v>0</v>
          </cell>
          <cell r="AA5239">
            <v>0</v>
          </cell>
          <cell r="AF5239" t="str">
            <v>CCF050-084-2025</v>
          </cell>
          <cell r="AG5239" t="str">
            <v>NO</v>
          </cell>
          <cell r="AH5239" t="str">
            <v>NO</v>
          </cell>
          <cell r="AI5239">
            <v>0</v>
          </cell>
          <cell r="AJ5239">
            <v>0</v>
          </cell>
          <cell r="AK5239">
            <v>0</v>
          </cell>
          <cell r="AL5239">
            <v>0</v>
          </cell>
          <cell r="AR5239" t="str">
            <v>SAMUEL</v>
          </cell>
          <cell r="AT5239" t="str">
            <v>CASTELLANOS</v>
          </cell>
          <cell r="AU5239" t="str">
            <v>CACUA</v>
          </cell>
          <cell r="AV5239" t="str">
            <v>CC</v>
          </cell>
          <cell r="AW5239" t="str">
            <v>5436957</v>
          </cell>
          <cell r="AX5239" t="str">
            <v>IRIS MAYA REINA</v>
          </cell>
          <cell r="AZ5239">
            <v>0</v>
          </cell>
          <cell r="BA5239">
            <v>0</v>
          </cell>
          <cell r="BB5239">
            <v>0</v>
          </cell>
          <cell r="BC5239" t="str">
            <v>NO</v>
          </cell>
          <cell r="BG5239" t="str">
            <v>NO</v>
          </cell>
          <cell r="BJ5239">
            <v>0</v>
          </cell>
          <cell r="BK5239">
            <v>1</v>
          </cell>
        </row>
        <row r="5240">
          <cell r="A5240" t="str">
            <v>900471992-FNA792</v>
          </cell>
          <cell r="B5240">
            <v>62035</v>
          </cell>
          <cell r="C5240" t="str">
            <v>CCF050</v>
          </cell>
          <cell r="D5240" t="str">
            <v>NEUROALIADOS MEDICINA ESPECIALIZADA S.A.S.</v>
          </cell>
          <cell r="E5240" t="str">
            <v>900471992</v>
          </cell>
          <cell r="F5240" t="str">
            <v>540010211501</v>
          </cell>
          <cell r="G5240" t="str">
            <v>EVENTO PBS</v>
          </cell>
          <cell r="H5240">
            <v>2881167</v>
          </cell>
          <cell r="I5240" t="str">
            <v>FNA792</v>
          </cell>
          <cell r="J5240" t="str">
            <v>PENDIENTE</v>
          </cell>
          <cell r="L5240" t="str">
            <v>25/04/2025</v>
          </cell>
          <cell r="M5240" t="str">
            <v>05/05/2025</v>
          </cell>
          <cell r="O5240">
            <v>126200</v>
          </cell>
          <cell r="T5240">
            <v>0</v>
          </cell>
          <cell r="U5240" t="str">
            <v>06/05/2025</v>
          </cell>
          <cell r="X5240">
            <v>0</v>
          </cell>
          <cell r="Y5240">
            <v>0</v>
          </cell>
          <cell r="Z5240">
            <v>0</v>
          </cell>
          <cell r="AA5240">
            <v>0</v>
          </cell>
          <cell r="AF5240" t="str">
            <v>CCF050-084-2025</v>
          </cell>
          <cell r="AG5240" t="str">
            <v>NO</v>
          </cell>
          <cell r="AH5240" t="str">
            <v>NO</v>
          </cell>
          <cell r="AI5240">
            <v>0</v>
          </cell>
          <cell r="AJ5240">
            <v>0</v>
          </cell>
          <cell r="AK5240">
            <v>0</v>
          </cell>
          <cell r="AL5240">
            <v>0</v>
          </cell>
          <cell r="AR5240" t="str">
            <v>MIGUEL</v>
          </cell>
          <cell r="AS5240" t="str">
            <v>ANGEL</v>
          </cell>
          <cell r="AT5240" t="str">
            <v>GALVAN</v>
          </cell>
          <cell r="AV5240" t="str">
            <v>CC</v>
          </cell>
          <cell r="AW5240" t="str">
            <v>9715490</v>
          </cell>
          <cell r="AX5240" t="str">
            <v>IRIS MAYA REINA</v>
          </cell>
          <cell r="AZ5240">
            <v>0</v>
          </cell>
          <cell r="BA5240">
            <v>0</v>
          </cell>
          <cell r="BB5240">
            <v>0</v>
          </cell>
          <cell r="BC5240" t="str">
            <v>NO</v>
          </cell>
          <cell r="BG5240" t="str">
            <v>NO</v>
          </cell>
          <cell r="BJ5240">
            <v>0</v>
          </cell>
          <cell r="BK5240">
            <v>1</v>
          </cell>
        </row>
        <row r="5241">
          <cell r="A5241" t="str">
            <v>900471992-FNA791</v>
          </cell>
          <cell r="B5241">
            <v>62035</v>
          </cell>
          <cell r="C5241" t="str">
            <v>CCF050</v>
          </cell>
          <cell r="D5241" t="str">
            <v>NEUROALIADOS MEDICINA ESPECIALIZADA S.A.S.</v>
          </cell>
          <cell r="E5241" t="str">
            <v>900471992</v>
          </cell>
          <cell r="F5241" t="str">
            <v>540010211501</v>
          </cell>
          <cell r="G5241" t="str">
            <v>EVENTO PBS</v>
          </cell>
          <cell r="H5241">
            <v>2881166</v>
          </cell>
          <cell r="I5241" t="str">
            <v>FNA791</v>
          </cell>
          <cell r="J5241" t="str">
            <v>PENDIENTE</v>
          </cell>
          <cell r="L5241" t="str">
            <v>25/04/2025</v>
          </cell>
          <cell r="M5241" t="str">
            <v>05/05/2025</v>
          </cell>
          <cell r="O5241">
            <v>140000</v>
          </cell>
          <cell r="T5241">
            <v>0</v>
          </cell>
          <cell r="U5241" t="str">
            <v>06/05/2025</v>
          </cell>
          <cell r="X5241">
            <v>0</v>
          </cell>
          <cell r="Y5241">
            <v>0</v>
          </cell>
          <cell r="Z5241">
            <v>0</v>
          </cell>
          <cell r="AA5241">
            <v>0</v>
          </cell>
          <cell r="AF5241" t="str">
            <v>CCF050-084-2025</v>
          </cell>
          <cell r="AG5241" t="str">
            <v>NO</v>
          </cell>
          <cell r="AH5241" t="str">
            <v>NO</v>
          </cell>
          <cell r="AI5241">
            <v>0</v>
          </cell>
          <cell r="AJ5241">
            <v>0</v>
          </cell>
          <cell r="AK5241">
            <v>0</v>
          </cell>
          <cell r="AL5241">
            <v>0</v>
          </cell>
          <cell r="AR5241" t="str">
            <v>ORLANDO</v>
          </cell>
          <cell r="AT5241" t="str">
            <v>SANCHEZ</v>
          </cell>
          <cell r="AV5241" t="str">
            <v>CC</v>
          </cell>
          <cell r="AW5241" t="str">
            <v>13232606</v>
          </cell>
          <cell r="AX5241" t="str">
            <v>IRIS MAYA REINA</v>
          </cell>
          <cell r="AZ5241">
            <v>0</v>
          </cell>
          <cell r="BA5241">
            <v>0</v>
          </cell>
          <cell r="BB5241">
            <v>0</v>
          </cell>
          <cell r="BC5241" t="str">
            <v>NO</v>
          </cell>
          <cell r="BG5241" t="str">
            <v>NO</v>
          </cell>
          <cell r="BJ5241">
            <v>0</v>
          </cell>
          <cell r="BK5241">
            <v>1</v>
          </cell>
        </row>
        <row r="5242">
          <cell r="A5242" t="str">
            <v>900471992-FNA790</v>
          </cell>
          <cell r="B5242">
            <v>62035</v>
          </cell>
          <cell r="C5242" t="str">
            <v>CCF050</v>
          </cell>
          <cell r="D5242" t="str">
            <v>NEUROALIADOS MEDICINA ESPECIALIZADA S.A.S.</v>
          </cell>
          <cell r="E5242" t="str">
            <v>900471992</v>
          </cell>
          <cell r="F5242" t="str">
            <v>540010211501</v>
          </cell>
          <cell r="G5242" t="str">
            <v>EVENTO PBS</v>
          </cell>
          <cell r="H5242">
            <v>2881165</v>
          </cell>
          <cell r="I5242" t="str">
            <v>FNA790</v>
          </cell>
          <cell r="J5242" t="str">
            <v>PENDIENTE</v>
          </cell>
          <cell r="L5242" t="str">
            <v>25/04/2025</v>
          </cell>
          <cell r="M5242" t="str">
            <v>05/05/2025</v>
          </cell>
          <cell r="O5242">
            <v>386400</v>
          </cell>
          <cell r="T5242">
            <v>0</v>
          </cell>
          <cell r="U5242" t="str">
            <v>06/05/2025</v>
          </cell>
          <cell r="X5242">
            <v>0</v>
          </cell>
          <cell r="Y5242">
            <v>0</v>
          </cell>
          <cell r="Z5242">
            <v>0</v>
          </cell>
          <cell r="AA5242">
            <v>0</v>
          </cell>
          <cell r="AF5242" t="str">
            <v>CCF050-084-2025</v>
          </cell>
          <cell r="AG5242" t="str">
            <v>NO</v>
          </cell>
          <cell r="AH5242" t="str">
            <v>NO</v>
          </cell>
          <cell r="AI5242">
            <v>0</v>
          </cell>
          <cell r="AJ5242">
            <v>0</v>
          </cell>
          <cell r="AK5242">
            <v>0</v>
          </cell>
          <cell r="AL5242">
            <v>0</v>
          </cell>
          <cell r="AR5242" t="str">
            <v>CRISTINA</v>
          </cell>
          <cell r="AT5242" t="str">
            <v>RIVERA</v>
          </cell>
          <cell r="AU5242" t="str">
            <v>COLMENARES</v>
          </cell>
          <cell r="AV5242" t="str">
            <v>CC</v>
          </cell>
          <cell r="AW5242" t="str">
            <v>27608209</v>
          </cell>
          <cell r="AX5242" t="str">
            <v>IRIS MAYA REINA</v>
          </cell>
          <cell r="AZ5242">
            <v>0</v>
          </cell>
          <cell r="BA5242">
            <v>0</v>
          </cell>
          <cell r="BB5242">
            <v>0</v>
          </cell>
          <cell r="BC5242" t="str">
            <v>NO</v>
          </cell>
          <cell r="BG5242" t="str">
            <v>NO</v>
          </cell>
          <cell r="BJ5242">
            <v>0</v>
          </cell>
          <cell r="BK5242">
            <v>1</v>
          </cell>
        </row>
        <row r="5243">
          <cell r="A5243" t="str">
            <v>900471992-FNA79</v>
          </cell>
          <cell r="B5243">
            <v>58204</v>
          </cell>
          <cell r="C5243" t="str">
            <v>CCF050</v>
          </cell>
          <cell r="D5243" t="str">
            <v>NEUROALIADOS MEDICINA ESPECIALIZADA S.A.S.</v>
          </cell>
          <cell r="E5243" t="str">
            <v>900471992</v>
          </cell>
          <cell r="F5243" t="str">
            <v>540010211501</v>
          </cell>
          <cell r="G5243" t="str">
            <v>EVENTO PBS</v>
          </cell>
          <cell r="H5243">
            <v>2758017</v>
          </cell>
          <cell r="I5243" t="str">
            <v>FNA79</v>
          </cell>
          <cell r="J5243" t="str">
            <v>RADICADA</v>
          </cell>
          <cell r="L5243" t="str">
            <v>21/01/2025</v>
          </cell>
          <cell r="M5243" t="str">
            <v>03/02/2025</v>
          </cell>
          <cell r="N5243" t="str">
            <v>20/01/2025</v>
          </cell>
          <cell r="O5243">
            <v>1140000</v>
          </cell>
          <cell r="P5243">
            <v>22</v>
          </cell>
          <cell r="Q5243" t="str">
            <v>22.COMPLEMENTACION DIAGNOSTICA Y TERAPEUTICA NIVEL II</v>
          </cell>
          <cell r="T5243">
            <v>0</v>
          </cell>
          <cell r="U5243" t="str">
            <v>31/01/2025</v>
          </cell>
          <cell r="V5243" t="str">
            <v>18/02/2025</v>
          </cell>
          <cell r="X5243">
            <v>0</v>
          </cell>
          <cell r="Y5243">
            <v>0</v>
          </cell>
          <cell r="Z5243">
            <v>0</v>
          </cell>
          <cell r="AA5243">
            <v>0</v>
          </cell>
          <cell r="AF5243" t="str">
            <v>CCF050-084-2025</v>
          </cell>
          <cell r="AG5243" t="str">
            <v>NO</v>
          </cell>
          <cell r="AH5243" t="str">
            <v>NO</v>
          </cell>
          <cell r="AI5243">
            <v>0</v>
          </cell>
          <cell r="AJ5243">
            <v>0</v>
          </cell>
          <cell r="AK5243">
            <v>0</v>
          </cell>
          <cell r="AL5243">
            <v>0</v>
          </cell>
          <cell r="AR5243" t="str">
            <v>LUCILA</v>
          </cell>
          <cell r="AT5243" t="str">
            <v>GALVAN</v>
          </cell>
          <cell r="AU5243" t="str">
            <v>SANCHEZ</v>
          </cell>
          <cell r="AV5243" t="str">
            <v>CC</v>
          </cell>
          <cell r="AW5243" t="str">
            <v>37367767</v>
          </cell>
          <cell r="AX5243" t="str">
            <v>MYRIAM PARRA LOPEZ</v>
          </cell>
          <cell r="AY5243" t="str">
            <v>LUNA PEREZ JUAN MANUEL</v>
          </cell>
          <cell r="AZ5243">
            <v>0</v>
          </cell>
          <cell r="BA5243">
            <v>0</v>
          </cell>
          <cell r="BB5243">
            <v>0</v>
          </cell>
          <cell r="BC5243" t="str">
            <v>NO</v>
          </cell>
          <cell r="BD5243" t="str">
            <v xml:space="preserve">836 </v>
          </cell>
          <cell r="BE5243" t="str">
            <v>2070818</v>
          </cell>
          <cell r="BF5243" t="str">
            <v>06/02/2025</v>
          </cell>
          <cell r="BG5243" t="str">
            <v>NO</v>
          </cell>
          <cell r="BJ5243">
            <v>0</v>
          </cell>
        </row>
        <row r="5244">
          <cell r="A5244" t="str">
            <v>900471992-FNA789</v>
          </cell>
          <cell r="B5244">
            <v>62035</v>
          </cell>
          <cell r="C5244" t="str">
            <v>CCF050</v>
          </cell>
          <cell r="D5244" t="str">
            <v>NEUROALIADOS MEDICINA ESPECIALIZADA S.A.S.</v>
          </cell>
          <cell r="E5244" t="str">
            <v>900471992</v>
          </cell>
          <cell r="F5244" t="str">
            <v>540010211501</v>
          </cell>
          <cell r="G5244" t="str">
            <v>EVENTO PBS</v>
          </cell>
          <cell r="H5244">
            <v>2881164</v>
          </cell>
          <cell r="I5244" t="str">
            <v>FNA789</v>
          </cell>
          <cell r="J5244" t="str">
            <v>PENDIENTE</v>
          </cell>
          <cell r="L5244" t="str">
            <v>25/04/2025</v>
          </cell>
          <cell r="M5244" t="str">
            <v>05/05/2025</v>
          </cell>
          <cell r="O5244">
            <v>498800</v>
          </cell>
          <cell r="T5244">
            <v>0</v>
          </cell>
          <cell r="U5244" t="str">
            <v>06/05/2025</v>
          </cell>
          <cell r="X5244">
            <v>0</v>
          </cell>
          <cell r="Y5244">
            <v>0</v>
          </cell>
          <cell r="Z5244">
            <v>0</v>
          </cell>
          <cell r="AA5244">
            <v>0</v>
          </cell>
          <cell r="AF5244" t="str">
            <v>CCF050-084-2025</v>
          </cell>
          <cell r="AG5244" t="str">
            <v>NO</v>
          </cell>
          <cell r="AH5244" t="str">
            <v>NO</v>
          </cell>
          <cell r="AI5244">
            <v>0</v>
          </cell>
          <cell r="AJ5244">
            <v>0</v>
          </cell>
          <cell r="AK5244">
            <v>0</v>
          </cell>
          <cell r="AL5244">
            <v>0</v>
          </cell>
          <cell r="AR5244" t="str">
            <v>LUIS</v>
          </cell>
          <cell r="AS5244" t="str">
            <v>ENRIQUE</v>
          </cell>
          <cell r="AT5244" t="str">
            <v>TORRES</v>
          </cell>
          <cell r="AU5244" t="str">
            <v>FIALLO</v>
          </cell>
          <cell r="AV5244" t="str">
            <v>CC</v>
          </cell>
          <cell r="AW5244" t="str">
            <v>13251259</v>
          </cell>
          <cell r="AX5244" t="str">
            <v>IRIS MAYA REINA</v>
          </cell>
          <cell r="AZ5244">
            <v>0</v>
          </cell>
          <cell r="BA5244">
            <v>0</v>
          </cell>
          <cell r="BB5244">
            <v>0</v>
          </cell>
          <cell r="BC5244" t="str">
            <v>NO</v>
          </cell>
          <cell r="BG5244" t="str">
            <v>NO</v>
          </cell>
          <cell r="BJ5244">
            <v>0</v>
          </cell>
          <cell r="BK5244">
            <v>1</v>
          </cell>
        </row>
        <row r="5245">
          <cell r="A5245" t="str">
            <v>900471992-FNA788</v>
          </cell>
          <cell r="B5245">
            <v>62035</v>
          </cell>
          <cell r="C5245" t="str">
            <v>CCF050</v>
          </cell>
          <cell r="D5245" t="str">
            <v>NEUROALIADOS MEDICINA ESPECIALIZADA S.A.S.</v>
          </cell>
          <cell r="E5245" t="str">
            <v>900471992</v>
          </cell>
          <cell r="F5245" t="str">
            <v>540010211501</v>
          </cell>
          <cell r="G5245" t="str">
            <v>EVENTO PBS</v>
          </cell>
          <cell r="H5245">
            <v>2881163</v>
          </cell>
          <cell r="I5245" t="str">
            <v>FNA788</v>
          </cell>
          <cell r="J5245" t="str">
            <v>PENDIENTE</v>
          </cell>
          <cell r="L5245" t="str">
            <v>25/04/2025</v>
          </cell>
          <cell r="M5245" t="str">
            <v>05/05/2025</v>
          </cell>
          <cell r="O5245">
            <v>498800</v>
          </cell>
          <cell r="T5245">
            <v>0</v>
          </cell>
          <cell r="U5245" t="str">
            <v>06/05/2025</v>
          </cell>
          <cell r="X5245">
            <v>0</v>
          </cell>
          <cell r="Y5245">
            <v>0</v>
          </cell>
          <cell r="Z5245">
            <v>0</v>
          </cell>
          <cell r="AA5245">
            <v>0</v>
          </cell>
          <cell r="AF5245" t="str">
            <v>CCF050-084-2025</v>
          </cell>
          <cell r="AG5245" t="str">
            <v>NO</v>
          </cell>
          <cell r="AH5245" t="str">
            <v>NO</v>
          </cell>
          <cell r="AI5245">
            <v>0</v>
          </cell>
          <cell r="AJ5245">
            <v>0</v>
          </cell>
          <cell r="AK5245">
            <v>0</v>
          </cell>
          <cell r="AL5245">
            <v>0</v>
          </cell>
          <cell r="AR5245" t="str">
            <v>ANA</v>
          </cell>
          <cell r="AS5245" t="str">
            <v>DIVA</v>
          </cell>
          <cell r="AT5245" t="str">
            <v>ASCANIO</v>
          </cell>
          <cell r="AU5245" t="str">
            <v>DE CARVAJALINO</v>
          </cell>
          <cell r="AV5245" t="str">
            <v>CC</v>
          </cell>
          <cell r="AW5245" t="str">
            <v>27740434</v>
          </cell>
          <cell r="AX5245" t="str">
            <v>IRIS MAYA REINA</v>
          </cell>
          <cell r="AZ5245">
            <v>0</v>
          </cell>
          <cell r="BA5245">
            <v>0</v>
          </cell>
          <cell r="BB5245">
            <v>0</v>
          </cell>
          <cell r="BC5245" t="str">
            <v>NO</v>
          </cell>
          <cell r="BG5245" t="str">
            <v>NO</v>
          </cell>
          <cell r="BJ5245">
            <v>0</v>
          </cell>
          <cell r="BK5245">
            <v>1</v>
          </cell>
        </row>
        <row r="5246">
          <cell r="A5246" t="str">
            <v>900471992-FNA787</v>
          </cell>
          <cell r="B5246">
            <v>62035</v>
          </cell>
          <cell r="C5246" t="str">
            <v>CCF050</v>
          </cell>
          <cell r="D5246" t="str">
            <v>NEUROALIADOS MEDICINA ESPECIALIZADA S.A.S.</v>
          </cell>
          <cell r="E5246" t="str">
            <v>900471992</v>
          </cell>
          <cell r="F5246" t="str">
            <v>540010211501</v>
          </cell>
          <cell r="G5246" t="str">
            <v>EVENTO PBS</v>
          </cell>
          <cell r="H5246">
            <v>2881162</v>
          </cell>
          <cell r="I5246" t="str">
            <v>FNA787</v>
          </cell>
          <cell r="J5246" t="str">
            <v>PENDIENTE</v>
          </cell>
          <cell r="L5246" t="str">
            <v>25/04/2025</v>
          </cell>
          <cell r="M5246" t="str">
            <v>05/05/2025</v>
          </cell>
          <cell r="O5246">
            <v>252400</v>
          </cell>
          <cell r="T5246">
            <v>0</v>
          </cell>
          <cell r="U5246" t="str">
            <v>06/05/2025</v>
          </cell>
          <cell r="X5246">
            <v>0</v>
          </cell>
          <cell r="Y5246">
            <v>0</v>
          </cell>
          <cell r="Z5246">
            <v>0</v>
          </cell>
          <cell r="AA5246">
            <v>0</v>
          </cell>
          <cell r="AF5246" t="str">
            <v>CCF050-084-2025</v>
          </cell>
          <cell r="AG5246" t="str">
            <v>NO</v>
          </cell>
          <cell r="AH5246" t="str">
            <v>NO</v>
          </cell>
          <cell r="AI5246">
            <v>0</v>
          </cell>
          <cell r="AJ5246">
            <v>0</v>
          </cell>
          <cell r="AK5246">
            <v>0</v>
          </cell>
          <cell r="AL5246">
            <v>0</v>
          </cell>
          <cell r="AR5246" t="str">
            <v>MARUJA</v>
          </cell>
          <cell r="AT5246" t="str">
            <v>HURTADO</v>
          </cell>
          <cell r="AU5246" t="str">
            <v>DURAN</v>
          </cell>
          <cell r="AV5246" t="str">
            <v>CC</v>
          </cell>
          <cell r="AW5246" t="str">
            <v>27784087</v>
          </cell>
          <cell r="AX5246" t="str">
            <v>IRIS MAYA REINA</v>
          </cell>
          <cell r="AZ5246">
            <v>0</v>
          </cell>
          <cell r="BA5246">
            <v>0</v>
          </cell>
          <cell r="BB5246">
            <v>0</v>
          </cell>
          <cell r="BC5246" t="str">
            <v>NO</v>
          </cell>
          <cell r="BG5246" t="str">
            <v>NO</v>
          </cell>
          <cell r="BJ5246">
            <v>0</v>
          </cell>
          <cell r="BK5246">
            <v>1</v>
          </cell>
        </row>
        <row r="5247">
          <cell r="A5247" t="str">
            <v>900471992-FNA786</v>
          </cell>
          <cell r="B5247">
            <v>62035</v>
          </cell>
          <cell r="C5247" t="str">
            <v>CCF050</v>
          </cell>
          <cell r="D5247" t="str">
            <v>NEUROALIADOS MEDICINA ESPECIALIZADA S.A.S.</v>
          </cell>
          <cell r="E5247" t="str">
            <v>900471992</v>
          </cell>
          <cell r="F5247" t="str">
            <v>540010211501</v>
          </cell>
          <cell r="G5247" t="str">
            <v>EVENTO PBS</v>
          </cell>
          <cell r="H5247">
            <v>2881161</v>
          </cell>
          <cell r="I5247" t="str">
            <v>FNA786</v>
          </cell>
          <cell r="J5247" t="str">
            <v>PENDIENTE</v>
          </cell>
          <cell r="L5247" t="str">
            <v>25/04/2025</v>
          </cell>
          <cell r="M5247" t="str">
            <v>05/05/2025</v>
          </cell>
          <cell r="O5247">
            <v>252400</v>
          </cell>
          <cell r="T5247">
            <v>0</v>
          </cell>
          <cell r="U5247" t="str">
            <v>06/05/2025</v>
          </cell>
          <cell r="X5247">
            <v>0</v>
          </cell>
          <cell r="Y5247">
            <v>0</v>
          </cell>
          <cell r="Z5247">
            <v>0</v>
          </cell>
          <cell r="AA5247">
            <v>0</v>
          </cell>
          <cell r="AF5247" t="str">
            <v>CCF050-084-2025</v>
          </cell>
          <cell r="AG5247" t="str">
            <v>NO</v>
          </cell>
          <cell r="AH5247" t="str">
            <v>NO</v>
          </cell>
          <cell r="AI5247">
            <v>0</v>
          </cell>
          <cell r="AJ5247">
            <v>0</v>
          </cell>
          <cell r="AK5247">
            <v>0</v>
          </cell>
          <cell r="AL5247">
            <v>0</v>
          </cell>
          <cell r="AR5247" t="str">
            <v>EDDY</v>
          </cell>
          <cell r="AS5247" t="str">
            <v>ESPERANZA</v>
          </cell>
          <cell r="AT5247" t="str">
            <v>CARDENAS</v>
          </cell>
          <cell r="AU5247" t="str">
            <v>MELANO</v>
          </cell>
          <cell r="AV5247" t="str">
            <v>CC</v>
          </cell>
          <cell r="AW5247" t="str">
            <v>27789775</v>
          </cell>
          <cell r="AX5247" t="str">
            <v>IRIS MAYA REINA</v>
          </cell>
          <cell r="AZ5247">
            <v>0</v>
          </cell>
          <cell r="BA5247">
            <v>0</v>
          </cell>
          <cell r="BB5247">
            <v>0</v>
          </cell>
          <cell r="BC5247" t="str">
            <v>NO</v>
          </cell>
          <cell r="BG5247" t="str">
            <v>NO</v>
          </cell>
          <cell r="BJ5247">
            <v>0</v>
          </cell>
          <cell r="BK5247">
            <v>1</v>
          </cell>
        </row>
        <row r="5248">
          <cell r="A5248" t="str">
            <v>900471992-FNA785</v>
          </cell>
          <cell r="B5248">
            <v>62035</v>
          </cell>
          <cell r="C5248" t="str">
            <v>CCF050</v>
          </cell>
          <cell r="D5248" t="str">
            <v>NEUROALIADOS MEDICINA ESPECIALIZADA S.A.S.</v>
          </cell>
          <cell r="E5248" t="str">
            <v>900471992</v>
          </cell>
          <cell r="F5248" t="str">
            <v>540010211501</v>
          </cell>
          <cell r="G5248" t="str">
            <v>EVENTO PBS</v>
          </cell>
          <cell r="H5248">
            <v>2881160</v>
          </cell>
          <cell r="I5248" t="str">
            <v>FNA785</v>
          </cell>
          <cell r="J5248" t="str">
            <v>PENDIENTE</v>
          </cell>
          <cell r="L5248" t="str">
            <v>24/04/2025</v>
          </cell>
          <cell r="M5248" t="str">
            <v>05/05/2025</v>
          </cell>
          <cell r="O5248">
            <v>228000</v>
          </cell>
          <cell r="T5248">
            <v>0</v>
          </cell>
          <cell r="U5248" t="str">
            <v>06/05/2025</v>
          </cell>
          <cell r="X5248">
            <v>0</v>
          </cell>
          <cell r="Y5248">
            <v>0</v>
          </cell>
          <cell r="Z5248">
            <v>0</v>
          </cell>
          <cell r="AA5248">
            <v>0</v>
          </cell>
          <cell r="AF5248" t="str">
            <v>CCF050-084-2025</v>
          </cell>
          <cell r="AG5248" t="str">
            <v>NO</v>
          </cell>
          <cell r="AH5248" t="str">
            <v>NO</v>
          </cell>
          <cell r="AI5248">
            <v>0</v>
          </cell>
          <cell r="AJ5248">
            <v>0</v>
          </cell>
          <cell r="AK5248">
            <v>0</v>
          </cell>
          <cell r="AL5248">
            <v>0</v>
          </cell>
          <cell r="AR5248" t="str">
            <v>GERMAN</v>
          </cell>
          <cell r="AT5248" t="str">
            <v>CARVAJAL</v>
          </cell>
          <cell r="AU5248" t="str">
            <v>SEQUEDA</v>
          </cell>
          <cell r="AV5248" t="str">
            <v>CC</v>
          </cell>
          <cell r="AW5248" t="str">
            <v>13461953</v>
          </cell>
          <cell r="AX5248" t="str">
            <v>IRIS MAYA REINA</v>
          </cell>
          <cell r="AZ5248">
            <v>0</v>
          </cell>
          <cell r="BA5248">
            <v>0</v>
          </cell>
          <cell r="BB5248">
            <v>0</v>
          </cell>
          <cell r="BC5248" t="str">
            <v>NO</v>
          </cell>
          <cell r="BG5248" t="str">
            <v>NO</v>
          </cell>
          <cell r="BJ5248">
            <v>0</v>
          </cell>
          <cell r="BK5248">
            <v>1</v>
          </cell>
        </row>
        <row r="5249">
          <cell r="A5249" t="str">
            <v>900471992-FNA784</v>
          </cell>
          <cell r="B5249">
            <v>62035</v>
          </cell>
          <cell r="C5249" t="str">
            <v>CCF050</v>
          </cell>
          <cell r="D5249" t="str">
            <v>NEUROALIADOS MEDICINA ESPECIALIZADA S.A.S.</v>
          </cell>
          <cell r="E5249" t="str">
            <v>900471992</v>
          </cell>
          <cell r="F5249" t="str">
            <v>540010211501</v>
          </cell>
          <cell r="G5249" t="str">
            <v>EVENTO PBS</v>
          </cell>
          <cell r="H5249">
            <v>2881159</v>
          </cell>
          <cell r="I5249" t="str">
            <v>FNA784</v>
          </cell>
          <cell r="J5249" t="str">
            <v>PENDIENTE</v>
          </cell>
          <cell r="L5249" t="str">
            <v>24/04/2025</v>
          </cell>
          <cell r="M5249" t="str">
            <v>05/05/2025</v>
          </cell>
          <cell r="O5249">
            <v>1320000</v>
          </cell>
          <cell r="T5249">
            <v>0</v>
          </cell>
          <cell r="U5249" t="str">
            <v>06/05/2025</v>
          </cell>
          <cell r="X5249">
            <v>0</v>
          </cell>
          <cell r="Y5249">
            <v>0</v>
          </cell>
          <cell r="Z5249">
            <v>0</v>
          </cell>
          <cell r="AA5249">
            <v>0</v>
          </cell>
          <cell r="AF5249" t="str">
            <v>CCF050-084-2025</v>
          </cell>
          <cell r="AG5249" t="str">
            <v>NO</v>
          </cell>
          <cell r="AH5249" t="str">
            <v>NO</v>
          </cell>
          <cell r="AI5249">
            <v>0</v>
          </cell>
          <cell r="AJ5249">
            <v>0</v>
          </cell>
          <cell r="AK5249">
            <v>0</v>
          </cell>
          <cell r="AL5249">
            <v>0</v>
          </cell>
          <cell r="AR5249" t="str">
            <v>FERNEL</v>
          </cell>
          <cell r="AT5249" t="str">
            <v>SANTIAGO</v>
          </cell>
          <cell r="AU5249" t="str">
            <v>MANZANO</v>
          </cell>
          <cell r="AV5249" t="str">
            <v>CC</v>
          </cell>
          <cell r="AW5249" t="str">
            <v>13370558</v>
          </cell>
          <cell r="AX5249" t="str">
            <v>IRIS MAYA REINA</v>
          </cell>
          <cell r="AZ5249">
            <v>0</v>
          </cell>
          <cell r="BA5249">
            <v>0</v>
          </cell>
          <cell r="BB5249">
            <v>0</v>
          </cell>
          <cell r="BC5249" t="str">
            <v>NO</v>
          </cell>
          <cell r="BG5249" t="str">
            <v>NO</v>
          </cell>
          <cell r="BJ5249">
            <v>0</v>
          </cell>
          <cell r="BK5249">
            <v>1</v>
          </cell>
        </row>
        <row r="5250">
          <cell r="A5250" t="str">
            <v>900471992-FNA783</v>
          </cell>
          <cell r="B5250">
            <v>62035</v>
          </cell>
          <cell r="C5250" t="str">
            <v>CCF050</v>
          </cell>
          <cell r="D5250" t="str">
            <v>NEUROALIADOS MEDICINA ESPECIALIZADA S.A.S.</v>
          </cell>
          <cell r="E5250" t="str">
            <v>900471992</v>
          </cell>
          <cell r="F5250" t="str">
            <v>540010211501</v>
          </cell>
          <cell r="G5250" t="str">
            <v>EVENTO PBS</v>
          </cell>
          <cell r="H5250">
            <v>2881158</v>
          </cell>
          <cell r="I5250" t="str">
            <v>FNA783</v>
          </cell>
          <cell r="J5250" t="str">
            <v>PENDIENTE</v>
          </cell>
          <cell r="L5250" t="str">
            <v>24/04/2025</v>
          </cell>
          <cell r="M5250" t="str">
            <v>05/05/2025</v>
          </cell>
          <cell r="O5250">
            <v>1760000</v>
          </cell>
          <cell r="T5250">
            <v>0</v>
          </cell>
          <cell r="U5250" t="str">
            <v>06/05/2025</v>
          </cell>
          <cell r="X5250">
            <v>0</v>
          </cell>
          <cell r="Y5250">
            <v>0</v>
          </cell>
          <cell r="Z5250">
            <v>0</v>
          </cell>
          <cell r="AA5250">
            <v>0</v>
          </cell>
          <cell r="AF5250" t="str">
            <v>CCF050-084-2025</v>
          </cell>
          <cell r="AG5250" t="str">
            <v>NO</v>
          </cell>
          <cell r="AH5250" t="str">
            <v>NO</v>
          </cell>
          <cell r="AI5250">
            <v>0</v>
          </cell>
          <cell r="AJ5250">
            <v>0</v>
          </cell>
          <cell r="AK5250">
            <v>0</v>
          </cell>
          <cell r="AL5250">
            <v>0</v>
          </cell>
          <cell r="AR5250" t="str">
            <v>INGRID</v>
          </cell>
          <cell r="AS5250" t="str">
            <v>TATIANA</v>
          </cell>
          <cell r="AT5250" t="str">
            <v>GOMEZ</v>
          </cell>
          <cell r="AU5250" t="str">
            <v>GRANADA</v>
          </cell>
          <cell r="AV5250" t="str">
            <v>CC</v>
          </cell>
          <cell r="AW5250" t="str">
            <v>1093777856</v>
          </cell>
          <cell r="AX5250" t="str">
            <v>MYRIAM PARRA LOPEZ</v>
          </cell>
          <cell r="AZ5250">
            <v>176000</v>
          </cell>
          <cell r="BA5250">
            <v>0</v>
          </cell>
          <cell r="BB5250">
            <v>0</v>
          </cell>
          <cell r="BC5250" t="str">
            <v>NO</v>
          </cell>
          <cell r="BG5250" t="str">
            <v>NO</v>
          </cell>
          <cell r="BJ5250">
            <v>0</v>
          </cell>
          <cell r="BK5250">
            <v>1</v>
          </cell>
        </row>
        <row r="5251">
          <cell r="A5251" t="str">
            <v>900471992-FNA782</v>
          </cell>
          <cell r="B5251">
            <v>62035</v>
          </cell>
          <cell r="C5251" t="str">
            <v>CCF050</v>
          </cell>
          <cell r="D5251" t="str">
            <v>NEUROALIADOS MEDICINA ESPECIALIZADA S.A.S.</v>
          </cell>
          <cell r="E5251" t="str">
            <v>900471992</v>
          </cell>
          <cell r="F5251" t="str">
            <v>540010211501</v>
          </cell>
          <cell r="G5251" t="str">
            <v>EVENTO PBS</v>
          </cell>
          <cell r="H5251">
            <v>2881157</v>
          </cell>
          <cell r="I5251" t="str">
            <v>FNA782</v>
          </cell>
          <cell r="J5251" t="str">
            <v>PENDIENTE</v>
          </cell>
          <cell r="L5251" t="str">
            <v>24/04/2025</v>
          </cell>
          <cell r="M5251" t="str">
            <v>05/05/2025</v>
          </cell>
          <cell r="O5251">
            <v>1320000</v>
          </cell>
          <cell r="T5251">
            <v>0</v>
          </cell>
          <cell r="U5251" t="str">
            <v>06/05/2025</v>
          </cell>
          <cell r="X5251">
            <v>0</v>
          </cell>
          <cell r="Y5251">
            <v>0</v>
          </cell>
          <cell r="Z5251">
            <v>0</v>
          </cell>
          <cell r="AA5251">
            <v>0</v>
          </cell>
          <cell r="AF5251" t="str">
            <v>CCF050-084-2025</v>
          </cell>
          <cell r="AG5251" t="str">
            <v>NO</v>
          </cell>
          <cell r="AH5251" t="str">
            <v>NO</v>
          </cell>
          <cell r="AI5251">
            <v>0</v>
          </cell>
          <cell r="AJ5251">
            <v>0</v>
          </cell>
          <cell r="AK5251">
            <v>0</v>
          </cell>
          <cell r="AL5251">
            <v>0</v>
          </cell>
          <cell r="AR5251" t="str">
            <v>MARIA</v>
          </cell>
          <cell r="AS5251" t="str">
            <v>FERNANDA</v>
          </cell>
          <cell r="AT5251" t="str">
            <v>VILLAVICENCIO</v>
          </cell>
          <cell r="AU5251" t="str">
            <v>GELVEZ</v>
          </cell>
          <cell r="AV5251" t="str">
            <v>CC</v>
          </cell>
          <cell r="AW5251" t="str">
            <v>1004926421</v>
          </cell>
          <cell r="AX5251" t="str">
            <v>IRIS MAYA REINA</v>
          </cell>
          <cell r="AZ5251">
            <v>0</v>
          </cell>
          <cell r="BA5251">
            <v>0</v>
          </cell>
          <cell r="BB5251">
            <v>0</v>
          </cell>
          <cell r="BC5251" t="str">
            <v>NO</v>
          </cell>
          <cell r="BG5251" t="str">
            <v>NO</v>
          </cell>
          <cell r="BJ5251">
            <v>0</v>
          </cell>
          <cell r="BK5251">
            <v>1</v>
          </cell>
        </row>
        <row r="5252">
          <cell r="A5252" t="str">
            <v>900471992-FNA781</v>
          </cell>
          <cell r="B5252">
            <v>62035</v>
          </cell>
          <cell r="C5252" t="str">
            <v>CCF050</v>
          </cell>
          <cell r="D5252" t="str">
            <v>NEUROALIADOS MEDICINA ESPECIALIZADA S.A.S.</v>
          </cell>
          <cell r="E5252" t="str">
            <v>900471992</v>
          </cell>
          <cell r="F5252" t="str">
            <v>540010211501</v>
          </cell>
          <cell r="G5252" t="str">
            <v>EVENTO PBS</v>
          </cell>
          <cell r="H5252">
            <v>2881156</v>
          </cell>
          <cell r="I5252" t="str">
            <v>FNA781</v>
          </cell>
          <cell r="J5252" t="str">
            <v>PENDIENTE</v>
          </cell>
          <cell r="L5252" t="str">
            <v>24/04/2025</v>
          </cell>
          <cell r="M5252" t="str">
            <v>05/05/2025</v>
          </cell>
          <cell r="O5252">
            <v>85000</v>
          </cell>
          <cell r="T5252">
            <v>0</v>
          </cell>
          <cell r="U5252" t="str">
            <v>06/05/2025</v>
          </cell>
          <cell r="X5252">
            <v>0</v>
          </cell>
          <cell r="Y5252">
            <v>0</v>
          </cell>
          <cell r="Z5252">
            <v>0</v>
          </cell>
          <cell r="AA5252">
            <v>0</v>
          </cell>
          <cell r="AF5252" t="str">
            <v>CCF050-084-2025</v>
          </cell>
          <cell r="AG5252" t="str">
            <v>NO</v>
          </cell>
          <cell r="AH5252" t="str">
            <v>NO</v>
          </cell>
          <cell r="AI5252">
            <v>0</v>
          </cell>
          <cell r="AJ5252">
            <v>0</v>
          </cell>
          <cell r="AK5252">
            <v>0</v>
          </cell>
          <cell r="AL5252">
            <v>0</v>
          </cell>
          <cell r="AR5252" t="str">
            <v>ASTRID</v>
          </cell>
          <cell r="AS5252" t="str">
            <v>CAROLINA</v>
          </cell>
          <cell r="AT5252" t="str">
            <v>AGUDELO</v>
          </cell>
          <cell r="AU5252" t="str">
            <v>DE LA CRUZ</v>
          </cell>
          <cell r="AV5252" t="str">
            <v>CC</v>
          </cell>
          <cell r="AW5252" t="str">
            <v>1090420977</v>
          </cell>
          <cell r="AX5252" t="str">
            <v>IRIS MAYA REINA</v>
          </cell>
          <cell r="AZ5252">
            <v>0</v>
          </cell>
          <cell r="BA5252">
            <v>0</v>
          </cell>
          <cell r="BB5252">
            <v>0</v>
          </cell>
          <cell r="BC5252" t="str">
            <v>NO</v>
          </cell>
          <cell r="BG5252" t="str">
            <v>NO</v>
          </cell>
          <cell r="BJ5252">
            <v>0</v>
          </cell>
          <cell r="BK5252">
            <v>1</v>
          </cell>
        </row>
        <row r="5253">
          <cell r="A5253" t="str">
            <v>900471992-FNA780</v>
          </cell>
          <cell r="B5253">
            <v>62035</v>
          </cell>
          <cell r="C5253" t="str">
            <v>CCF050</v>
          </cell>
          <cell r="D5253" t="str">
            <v>NEUROALIADOS MEDICINA ESPECIALIZADA S.A.S.</v>
          </cell>
          <cell r="E5253" t="str">
            <v>900471992</v>
          </cell>
          <cell r="F5253" t="str">
            <v>540010211501</v>
          </cell>
          <cell r="G5253" t="str">
            <v>EVENTO PBS</v>
          </cell>
          <cell r="H5253">
            <v>2881155</v>
          </cell>
          <cell r="I5253" t="str">
            <v>FNA780</v>
          </cell>
          <cell r="J5253" t="str">
            <v>PENDIENTE</v>
          </cell>
          <cell r="L5253" t="str">
            <v>24/04/2025</v>
          </cell>
          <cell r="M5253" t="str">
            <v>05/05/2025</v>
          </cell>
          <cell r="O5253">
            <v>85000</v>
          </cell>
          <cell r="T5253">
            <v>0</v>
          </cell>
          <cell r="U5253" t="str">
            <v>06/05/2025</v>
          </cell>
          <cell r="X5253">
            <v>0</v>
          </cell>
          <cell r="Y5253">
            <v>0</v>
          </cell>
          <cell r="Z5253">
            <v>0</v>
          </cell>
          <cell r="AA5253">
            <v>0</v>
          </cell>
          <cell r="AF5253" t="str">
            <v>CCF050-084-2025</v>
          </cell>
          <cell r="AG5253" t="str">
            <v>NO</v>
          </cell>
          <cell r="AH5253" t="str">
            <v>NO</v>
          </cell>
          <cell r="AI5253">
            <v>0</v>
          </cell>
          <cell r="AJ5253">
            <v>0</v>
          </cell>
          <cell r="AK5253">
            <v>0</v>
          </cell>
          <cell r="AL5253">
            <v>0</v>
          </cell>
          <cell r="AR5253" t="str">
            <v>KELLY</v>
          </cell>
          <cell r="AS5253" t="str">
            <v>JOHANNA</v>
          </cell>
          <cell r="AT5253" t="str">
            <v>CASADIEGOS</v>
          </cell>
          <cell r="AU5253" t="str">
            <v>MESA</v>
          </cell>
          <cell r="AV5253" t="str">
            <v>CC</v>
          </cell>
          <cell r="AW5253" t="str">
            <v>1090496204</v>
          </cell>
          <cell r="AX5253" t="str">
            <v>IRIS MAYA REINA</v>
          </cell>
          <cell r="AZ5253">
            <v>0</v>
          </cell>
          <cell r="BA5253">
            <v>0</v>
          </cell>
          <cell r="BB5253">
            <v>0</v>
          </cell>
          <cell r="BC5253" t="str">
            <v>NO</v>
          </cell>
          <cell r="BG5253" t="str">
            <v>NO</v>
          </cell>
          <cell r="BJ5253">
            <v>0</v>
          </cell>
          <cell r="BK5253">
            <v>1</v>
          </cell>
        </row>
        <row r="5254">
          <cell r="A5254" t="str">
            <v>900471992-FNA78</v>
          </cell>
          <cell r="B5254">
            <v>58204</v>
          </cell>
          <cell r="C5254" t="str">
            <v>CCF050</v>
          </cell>
          <cell r="D5254" t="str">
            <v>NEUROALIADOS MEDICINA ESPECIALIZADA S.A.S.</v>
          </cell>
          <cell r="E5254" t="str">
            <v>900471992</v>
          </cell>
          <cell r="F5254" t="str">
            <v>540010211501</v>
          </cell>
          <cell r="G5254" t="str">
            <v>EVENTO PBS</v>
          </cell>
          <cell r="H5254">
            <v>2758016</v>
          </cell>
          <cell r="I5254" t="str">
            <v>FNA78</v>
          </cell>
          <cell r="J5254" t="str">
            <v>RADICADA</v>
          </cell>
          <cell r="L5254" t="str">
            <v>21/01/2025</v>
          </cell>
          <cell r="M5254" t="str">
            <v>03/02/2025</v>
          </cell>
          <cell r="N5254" t="str">
            <v>18/01/2025</v>
          </cell>
          <cell r="O5254">
            <v>1140000</v>
          </cell>
          <cell r="P5254">
            <v>22</v>
          </cell>
          <cell r="Q5254" t="str">
            <v>22.COMPLEMENTACION DIAGNOSTICA Y TERAPEUTICA NIVEL II</v>
          </cell>
          <cell r="T5254">
            <v>0</v>
          </cell>
          <cell r="U5254" t="str">
            <v>31/01/2025</v>
          </cell>
          <cell r="V5254" t="str">
            <v>18/02/2025</v>
          </cell>
          <cell r="X5254">
            <v>0</v>
          </cell>
          <cell r="Y5254">
            <v>0</v>
          </cell>
          <cell r="Z5254">
            <v>0</v>
          </cell>
          <cell r="AA5254">
            <v>0</v>
          </cell>
          <cell r="AF5254" t="str">
            <v>CCF050-084-2025</v>
          </cell>
          <cell r="AG5254" t="str">
            <v>NO</v>
          </cell>
          <cell r="AH5254" t="str">
            <v>NO</v>
          </cell>
          <cell r="AI5254">
            <v>0</v>
          </cell>
          <cell r="AJ5254">
            <v>0</v>
          </cell>
          <cell r="AK5254">
            <v>0</v>
          </cell>
          <cell r="AL5254">
            <v>0</v>
          </cell>
          <cell r="AR5254" t="str">
            <v>LUZ</v>
          </cell>
          <cell r="AS5254" t="str">
            <v>ESTELA</v>
          </cell>
          <cell r="AT5254" t="str">
            <v>PIMIENTO</v>
          </cell>
          <cell r="AU5254" t="str">
            <v>MEJIA</v>
          </cell>
          <cell r="AV5254" t="str">
            <v>CC</v>
          </cell>
          <cell r="AW5254" t="str">
            <v>60346701</v>
          </cell>
          <cell r="AX5254" t="str">
            <v>MYRIAM PARRA LOPEZ</v>
          </cell>
          <cell r="AY5254" t="str">
            <v>LUNA PEREZ JUAN MANUEL</v>
          </cell>
          <cell r="AZ5254">
            <v>0</v>
          </cell>
          <cell r="BA5254">
            <v>0</v>
          </cell>
          <cell r="BB5254">
            <v>0</v>
          </cell>
          <cell r="BC5254" t="str">
            <v>NO</v>
          </cell>
          <cell r="BD5254" t="str">
            <v xml:space="preserve">836 </v>
          </cell>
          <cell r="BE5254" t="str">
            <v>2070817</v>
          </cell>
          <cell r="BF5254" t="str">
            <v>02/02/2025</v>
          </cell>
          <cell r="BG5254" t="str">
            <v>NO</v>
          </cell>
          <cell r="BJ5254">
            <v>0</v>
          </cell>
        </row>
        <row r="5255">
          <cell r="A5255" t="str">
            <v>900471992-FNA779</v>
          </cell>
          <cell r="B5255">
            <v>62035</v>
          </cell>
          <cell r="C5255" t="str">
            <v>CCF050</v>
          </cell>
          <cell r="D5255" t="str">
            <v>NEUROALIADOS MEDICINA ESPECIALIZADA S.A.S.</v>
          </cell>
          <cell r="E5255" t="str">
            <v>900471992</v>
          </cell>
          <cell r="F5255" t="str">
            <v>540010211501</v>
          </cell>
          <cell r="G5255" t="str">
            <v>EVENTO PBS</v>
          </cell>
          <cell r="H5255">
            <v>2881154</v>
          </cell>
          <cell r="I5255" t="str">
            <v>FNA779</v>
          </cell>
          <cell r="J5255" t="str">
            <v>PENDIENTE</v>
          </cell>
          <cell r="L5255" t="str">
            <v>24/04/2025</v>
          </cell>
          <cell r="M5255" t="str">
            <v>05/05/2025</v>
          </cell>
          <cell r="O5255">
            <v>85000</v>
          </cell>
          <cell r="T5255">
            <v>0</v>
          </cell>
          <cell r="U5255" t="str">
            <v>06/05/2025</v>
          </cell>
          <cell r="X5255">
            <v>0</v>
          </cell>
          <cell r="Y5255">
            <v>0</v>
          </cell>
          <cell r="Z5255">
            <v>0</v>
          </cell>
          <cell r="AA5255">
            <v>0</v>
          </cell>
          <cell r="AF5255" t="str">
            <v>CCF050-084-2025</v>
          </cell>
          <cell r="AG5255" t="str">
            <v>NO</v>
          </cell>
          <cell r="AH5255" t="str">
            <v>NO</v>
          </cell>
          <cell r="AI5255">
            <v>0</v>
          </cell>
          <cell r="AJ5255">
            <v>0</v>
          </cell>
          <cell r="AK5255">
            <v>0</v>
          </cell>
          <cell r="AL5255">
            <v>0</v>
          </cell>
          <cell r="AR5255" t="str">
            <v>ELIZABETH</v>
          </cell>
          <cell r="AT5255" t="str">
            <v>GARCIA</v>
          </cell>
          <cell r="AU5255" t="str">
            <v>ORTEGA</v>
          </cell>
          <cell r="AV5255" t="str">
            <v>CC</v>
          </cell>
          <cell r="AW5255" t="str">
            <v>1004967765</v>
          </cell>
          <cell r="AX5255" t="str">
            <v>IRIS MAYA REINA</v>
          </cell>
          <cell r="AZ5255">
            <v>0</v>
          </cell>
          <cell r="BA5255">
            <v>0</v>
          </cell>
          <cell r="BB5255">
            <v>0</v>
          </cell>
          <cell r="BC5255" t="str">
            <v>NO</v>
          </cell>
          <cell r="BG5255" t="str">
            <v>NO</v>
          </cell>
          <cell r="BJ5255">
            <v>0</v>
          </cell>
          <cell r="BK5255">
            <v>1</v>
          </cell>
        </row>
        <row r="5256">
          <cell r="A5256" t="str">
            <v>900471992-FNA778</v>
          </cell>
          <cell r="B5256">
            <v>62035</v>
          </cell>
          <cell r="C5256" t="str">
            <v>CCF050</v>
          </cell>
          <cell r="D5256" t="str">
            <v>NEUROALIADOS MEDICINA ESPECIALIZADA S.A.S.</v>
          </cell>
          <cell r="E5256" t="str">
            <v>900471992</v>
          </cell>
          <cell r="F5256" t="str">
            <v>540010211501</v>
          </cell>
          <cell r="G5256" t="str">
            <v>EVENTO PBS</v>
          </cell>
          <cell r="H5256">
            <v>2881153</v>
          </cell>
          <cell r="I5256" t="str">
            <v>FNA778</v>
          </cell>
          <cell r="J5256" t="str">
            <v>PENDIENTE</v>
          </cell>
          <cell r="L5256" t="str">
            <v>24/04/2025</v>
          </cell>
          <cell r="M5256" t="str">
            <v>05/05/2025</v>
          </cell>
          <cell r="O5256">
            <v>85000</v>
          </cell>
          <cell r="T5256">
            <v>0</v>
          </cell>
          <cell r="U5256" t="str">
            <v>06/05/2025</v>
          </cell>
          <cell r="X5256">
            <v>0</v>
          </cell>
          <cell r="Y5256">
            <v>0</v>
          </cell>
          <cell r="Z5256">
            <v>0</v>
          </cell>
          <cell r="AA5256">
            <v>0</v>
          </cell>
          <cell r="AF5256" t="str">
            <v>CCF050-084-2025</v>
          </cell>
          <cell r="AG5256" t="str">
            <v>NO</v>
          </cell>
          <cell r="AH5256" t="str">
            <v>NO</v>
          </cell>
          <cell r="AI5256">
            <v>0</v>
          </cell>
          <cell r="AJ5256">
            <v>0</v>
          </cell>
          <cell r="AK5256">
            <v>0</v>
          </cell>
          <cell r="AL5256">
            <v>0</v>
          </cell>
          <cell r="AR5256" t="str">
            <v>ANGELYS</v>
          </cell>
          <cell r="AS5256" t="str">
            <v>DEL CIELO</v>
          </cell>
          <cell r="AT5256" t="str">
            <v>ROMERO</v>
          </cell>
          <cell r="AU5256" t="str">
            <v>CARRERO</v>
          </cell>
          <cell r="AV5256" t="str">
            <v>TI</v>
          </cell>
          <cell r="AW5256" t="str">
            <v>1243138510</v>
          </cell>
          <cell r="AX5256" t="str">
            <v>IRIS MAYA REINA</v>
          </cell>
          <cell r="AZ5256">
            <v>0</v>
          </cell>
          <cell r="BA5256">
            <v>0</v>
          </cell>
          <cell r="BB5256">
            <v>0</v>
          </cell>
          <cell r="BC5256" t="str">
            <v>NO</v>
          </cell>
          <cell r="BG5256" t="str">
            <v>NO</v>
          </cell>
          <cell r="BJ5256">
            <v>0</v>
          </cell>
          <cell r="BK5256">
            <v>1</v>
          </cell>
        </row>
        <row r="5257">
          <cell r="A5257" t="str">
            <v>900471992-FNA777</v>
          </cell>
          <cell r="B5257">
            <v>62035</v>
          </cell>
          <cell r="C5257" t="str">
            <v>CCF050</v>
          </cell>
          <cell r="D5257" t="str">
            <v>NEUROALIADOS MEDICINA ESPECIALIZADA S.A.S.</v>
          </cell>
          <cell r="E5257" t="str">
            <v>900471992</v>
          </cell>
          <cell r="F5257" t="str">
            <v>540010211501</v>
          </cell>
          <cell r="G5257" t="str">
            <v>EVENTO PBS</v>
          </cell>
          <cell r="H5257">
            <v>2881152</v>
          </cell>
          <cell r="I5257" t="str">
            <v>FNA777</v>
          </cell>
          <cell r="J5257" t="str">
            <v>PENDIENTE</v>
          </cell>
          <cell r="L5257" t="str">
            <v>24/04/2025</v>
          </cell>
          <cell r="M5257" t="str">
            <v>05/05/2025</v>
          </cell>
          <cell r="O5257">
            <v>85000</v>
          </cell>
          <cell r="T5257">
            <v>0</v>
          </cell>
          <cell r="U5257" t="str">
            <v>06/05/2025</v>
          </cell>
          <cell r="X5257">
            <v>0</v>
          </cell>
          <cell r="Y5257">
            <v>0</v>
          </cell>
          <cell r="Z5257">
            <v>0</v>
          </cell>
          <cell r="AA5257">
            <v>0</v>
          </cell>
          <cell r="AF5257" t="str">
            <v>CCF050-084-2025</v>
          </cell>
          <cell r="AG5257" t="str">
            <v>NO</v>
          </cell>
          <cell r="AH5257" t="str">
            <v>NO</v>
          </cell>
          <cell r="AI5257">
            <v>0</v>
          </cell>
          <cell r="AJ5257">
            <v>0</v>
          </cell>
          <cell r="AK5257">
            <v>0</v>
          </cell>
          <cell r="AL5257">
            <v>0</v>
          </cell>
          <cell r="AR5257" t="str">
            <v>ZOE</v>
          </cell>
          <cell r="AS5257" t="str">
            <v>VALENTINA</v>
          </cell>
          <cell r="AT5257" t="str">
            <v>PACHECO</v>
          </cell>
          <cell r="AU5257" t="str">
            <v>BASTIDAS</v>
          </cell>
          <cell r="AV5257" t="str">
            <v>CC</v>
          </cell>
          <cell r="AW5257" t="str">
            <v>1148218171</v>
          </cell>
          <cell r="AX5257" t="str">
            <v>IRIS MAYA REINA</v>
          </cell>
          <cell r="AZ5257">
            <v>0</v>
          </cell>
          <cell r="BA5257">
            <v>0</v>
          </cell>
          <cell r="BB5257">
            <v>0</v>
          </cell>
          <cell r="BC5257" t="str">
            <v>NO</v>
          </cell>
          <cell r="BG5257" t="str">
            <v>NO</v>
          </cell>
          <cell r="BJ5257">
            <v>0</v>
          </cell>
          <cell r="BK5257">
            <v>1</v>
          </cell>
        </row>
        <row r="5258">
          <cell r="A5258" t="str">
            <v>900471992-FNA776</v>
          </cell>
          <cell r="B5258">
            <v>62035</v>
          </cell>
          <cell r="C5258" t="str">
            <v>CCF050</v>
          </cell>
          <cell r="D5258" t="str">
            <v>NEUROALIADOS MEDICINA ESPECIALIZADA S.A.S.</v>
          </cell>
          <cell r="E5258" t="str">
            <v>900471992</v>
          </cell>
          <cell r="F5258" t="str">
            <v>540010211501</v>
          </cell>
          <cell r="G5258" t="str">
            <v>EVENTO PBS</v>
          </cell>
          <cell r="H5258">
            <v>2881151</v>
          </cell>
          <cell r="I5258" t="str">
            <v>FNA776</v>
          </cell>
          <cell r="J5258" t="str">
            <v>PENDIENTE</v>
          </cell>
          <cell r="L5258" t="str">
            <v>24/04/2025</v>
          </cell>
          <cell r="M5258" t="str">
            <v>05/05/2025</v>
          </cell>
          <cell r="O5258">
            <v>85000</v>
          </cell>
          <cell r="T5258">
            <v>0</v>
          </cell>
          <cell r="U5258" t="str">
            <v>06/05/2025</v>
          </cell>
          <cell r="X5258">
            <v>0</v>
          </cell>
          <cell r="Y5258">
            <v>0</v>
          </cell>
          <cell r="Z5258">
            <v>0</v>
          </cell>
          <cell r="AA5258">
            <v>0</v>
          </cell>
          <cell r="AF5258" t="str">
            <v>CCF050-084-2025</v>
          </cell>
          <cell r="AG5258" t="str">
            <v>NO</v>
          </cell>
          <cell r="AH5258" t="str">
            <v>NO</v>
          </cell>
          <cell r="AI5258">
            <v>0</v>
          </cell>
          <cell r="AJ5258">
            <v>0</v>
          </cell>
          <cell r="AK5258">
            <v>0</v>
          </cell>
          <cell r="AL5258">
            <v>0</v>
          </cell>
          <cell r="AR5258" t="str">
            <v>MARIA</v>
          </cell>
          <cell r="AS5258" t="str">
            <v>CRISTINA</v>
          </cell>
          <cell r="AT5258" t="str">
            <v>PEREZ</v>
          </cell>
          <cell r="AV5258" t="str">
            <v>CC</v>
          </cell>
          <cell r="AW5258" t="str">
            <v>60332548</v>
          </cell>
          <cell r="AX5258" t="str">
            <v>IRIS MAYA REINA</v>
          </cell>
          <cell r="AZ5258">
            <v>0</v>
          </cell>
          <cell r="BA5258">
            <v>0</v>
          </cell>
          <cell r="BB5258">
            <v>0</v>
          </cell>
          <cell r="BC5258" t="str">
            <v>NO</v>
          </cell>
          <cell r="BG5258" t="str">
            <v>NO</v>
          </cell>
          <cell r="BJ5258">
            <v>0</v>
          </cell>
          <cell r="BK5258">
            <v>1</v>
          </cell>
        </row>
        <row r="5259">
          <cell r="A5259" t="str">
            <v>900471992-FNA775</v>
          </cell>
          <cell r="B5259">
            <v>62035</v>
          </cell>
          <cell r="C5259" t="str">
            <v>CCF050</v>
          </cell>
          <cell r="D5259" t="str">
            <v>NEUROALIADOS MEDICINA ESPECIALIZADA S.A.S.</v>
          </cell>
          <cell r="E5259" t="str">
            <v>900471992</v>
          </cell>
          <cell r="F5259" t="str">
            <v>540010211501</v>
          </cell>
          <cell r="G5259" t="str">
            <v>EVENTO PBS</v>
          </cell>
          <cell r="H5259">
            <v>2881150</v>
          </cell>
          <cell r="I5259" t="str">
            <v>FNA775</v>
          </cell>
          <cell r="J5259" t="str">
            <v>PENDIENTE</v>
          </cell>
          <cell r="L5259" t="str">
            <v>24/04/2025</v>
          </cell>
          <cell r="M5259" t="str">
            <v>05/05/2025</v>
          </cell>
          <cell r="O5259">
            <v>85000</v>
          </cell>
          <cell r="T5259">
            <v>0</v>
          </cell>
          <cell r="U5259" t="str">
            <v>06/05/2025</v>
          </cell>
          <cell r="X5259">
            <v>0</v>
          </cell>
          <cell r="Y5259">
            <v>0</v>
          </cell>
          <cell r="Z5259">
            <v>0</v>
          </cell>
          <cell r="AA5259">
            <v>0</v>
          </cell>
          <cell r="AF5259" t="str">
            <v>CCF050-084-2025</v>
          </cell>
          <cell r="AG5259" t="str">
            <v>NO</v>
          </cell>
          <cell r="AH5259" t="str">
            <v>NO</v>
          </cell>
          <cell r="AI5259">
            <v>0</v>
          </cell>
          <cell r="AJ5259">
            <v>0</v>
          </cell>
          <cell r="AK5259">
            <v>0</v>
          </cell>
          <cell r="AL5259">
            <v>0</v>
          </cell>
          <cell r="AR5259" t="str">
            <v>YESSENIA</v>
          </cell>
          <cell r="AS5259" t="str">
            <v>CAROLINA</v>
          </cell>
          <cell r="AT5259" t="str">
            <v>MELENDEZ</v>
          </cell>
          <cell r="AU5259" t="str">
            <v>CASTELLANOS</v>
          </cell>
          <cell r="AV5259" t="str">
            <v>CC</v>
          </cell>
          <cell r="AW5259" t="str">
            <v>1148454621</v>
          </cell>
          <cell r="AX5259" t="str">
            <v>IRIS MAYA REINA</v>
          </cell>
          <cell r="AZ5259">
            <v>0</v>
          </cell>
          <cell r="BA5259">
            <v>0</v>
          </cell>
          <cell r="BB5259">
            <v>0</v>
          </cell>
          <cell r="BC5259" t="str">
            <v>NO</v>
          </cell>
          <cell r="BG5259" t="str">
            <v>NO</v>
          </cell>
          <cell r="BJ5259">
            <v>0</v>
          </cell>
          <cell r="BK5259">
            <v>1</v>
          </cell>
        </row>
        <row r="5260">
          <cell r="A5260" t="str">
            <v>900471992-FNA774</v>
          </cell>
          <cell r="B5260">
            <v>62035</v>
          </cell>
          <cell r="C5260" t="str">
            <v>CCF050</v>
          </cell>
          <cell r="D5260" t="str">
            <v>NEUROALIADOS MEDICINA ESPECIALIZADA S.A.S.</v>
          </cell>
          <cell r="E5260" t="str">
            <v>900471992</v>
          </cell>
          <cell r="F5260" t="str">
            <v>540010211501</v>
          </cell>
          <cell r="G5260" t="str">
            <v>EVENTO PBS</v>
          </cell>
          <cell r="H5260">
            <v>2881149</v>
          </cell>
          <cell r="I5260" t="str">
            <v>FNA774</v>
          </cell>
          <cell r="J5260" t="str">
            <v>PENDIENTE</v>
          </cell>
          <cell r="L5260" t="str">
            <v>24/04/2025</v>
          </cell>
          <cell r="M5260" t="str">
            <v>05/05/2025</v>
          </cell>
          <cell r="O5260">
            <v>85000</v>
          </cell>
          <cell r="T5260">
            <v>0</v>
          </cell>
          <cell r="U5260" t="str">
            <v>06/05/2025</v>
          </cell>
          <cell r="X5260">
            <v>0</v>
          </cell>
          <cell r="Y5260">
            <v>0</v>
          </cell>
          <cell r="Z5260">
            <v>0</v>
          </cell>
          <cell r="AA5260">
            <v>0</v>
          </cell>
          <cell r="AF5260" t="str">
            <v>CCF050-084-2025</v>
          </cell>
          <cell r="AG5260" t="str">
            <v>NO</v>
          </cell>
          <cell r="AH5260" t="str">
            <v>NO</v>
          </cell>
          <cell r="AI5260">
            <v>0</v>
          </cell>
          <cell r="AJ5260">
            <v>0</v>
          </cell>
          <cell r="AK5260">
            <v>0</v>
          </cell>
          <cell r="AL5260">
            <v>0</v>
          </cell>
          <cell r="AR5260" t="str">
            <v>DYLAN</v>
          </cell>
          <cell r="AS5260" t="str">
            <v>AMAURY</v>
          </cell>
          <cell r="AT5260" t="str">
            <v>MIJARES</v>
          </cell>
          <cell r="AU5260" t="str">
            <v>ESCAMILLA</v>
          </cell>
          <cell r="AV5260" t="str">
            <v>RC</v>
          </cell>
          <cell r="AW5260" t="str">
            <v>1092018157</v>
          </cell>
          <cell r="AX5260" t="str">
            <v>IRIS MAYA REINA</v>
          </cell>
          <cell r="AZ5260">
            <v>0</v>
          </cell>
          <cell r="BA5260">
            <v>0</v>
          </cell>
          <cell r="BB5260">
            <v>0</v>
          </cell>
          <cell r="BC5260" t="str">
            <v>NO</v>
          </cell>
          <cell r="BG5260" t="str">
            <v>NO</v>
          </cell>
          <cell r="BJ5260">
            <v>0</v>
          </cell>
          <cell r="BK5260">
            <v>1</v>
          </cell>
        </row>
        <row r="5261">
          <cell r="A5261" t="str">
            <v>900471992-FNA773</v>
          </cell>
          <cell r="B5261">
            <v>62035</v>
          </cell>
          <cell r="C5261" t="str">
            <v>CCF050</v>
          </cell>
          <cell r="D5261" t="str">
            <v>NEUROALIADOS MEDICINA ESPECIALIZADA S.A.S.</v>
          </cell>
          <cell r="E5261" t="str">
            <v>900471992</v>
          </cell>
          <cell r="F5261" t="str">
            <v>540010211501</v>
          </cell>
          <cell r="G5261" t="str">
            <v>EVENTO PBS</v>
          </cell>
          <cell r="H5261">
            <v>2881148</v>
          </cell>
          <cell r="I5261" t="str">
            <v>FNA773</v>
          </cell>
          <cell r="J5261" t="str">
            <v>PENDIENTE</v>
          </cell>
          <cell r="L5261" t="str">
            <v>24/04/2025</v>
          </cell>
          <cell r="M5261" t="str">
            <v>05/05/2025</v>
          </cell>
          <cell r="O5261">
            <v>85000</v>
          </cell>
          <cell r="T5261">
            <v>0</v>
          </cell>
          <cell r="U5261" t="str">
            <v>06/05/2025</v>
          </cell>
          <cell r="X5261">
            <v>0</v>
          </cell>
          <cell r="Y5261">
            <v>0</v>
          </cell>
          <cell r="Z5261">
            <v>0</v>
          </cell>
          <cell r="AA5261">
            <v>0</v>
          </cell>
          <cell r="AF5261" t="str">
            <v>CCF050-084-2025</v>
          </cell>
          <cell r="AG5261" t="str">
            <v>NO</v>
          </cell>
          <cell r="AH5261" t="str">
            <v>NO</v>
          </cell>
          <cell r="AI5261">
            <v>0</v>
          </cell>
          <cell r="AJ5261">
            <v>0</v>
          </cell>
          <cell r="AK5261">
            <v>0</v>
          </cell>
          <cell r="AL5261">
            <v>0</v>
          </cell>
          <cell r="AR5261" t="str">
            <v>YISNEY</v>
          </cell>
          <cell r="AS5261" t="str">
            <v>ALEJANDRA</v>
          </cell>
          <cell r="AT5261" t="str">
            <v>SANDOVAL</v>
          </cell>
          <cell r="AU5261" t="str">
            <v>JAIMES</v>
          </cell>
          <cell r="AV5261" t="str">
            <v>TI</v>
          </cell>
          <cell r="AW5261" t="str">
            <v>1093608343</v>
          </cell>
          <cell r="AX5261" t="str">
            <v>IRIS MAYA REINA</v>
          </cell>
          <cell r="AZ5261">
            <v>0</v>
          </cell>
          <cell r="BA5261">
            <v>0</v>
          </cell>
          <cell r="BB5261">
            <v>0</v>
          </cell>
          <cell r="BC5261" t="str">
            <v>NO</v>
          </cell>
          <cell r="BG5261" t="str">
            <v>NO</v>
          </cell>
          <cell r="BJ5261">
            <v>0</v>
          </cell>
          <cell r="BK5261">
            <v>1</v>
          </cell>
        </row>
        <row r="5262">
          <cell r="A5262" t="str">
            <v>900471992-FNA772</v>
          </cell>
          <cell r="B5262">
            <v>62035</v>
          </cell>
          <cell r="C5262" t="str">
            <v>CCF050</v>
          </cell>
          <cell r="D5262" t="str">
            <v>NEUROALIADOS MEDICINA ESPECIALIZADA S.A.S.</v>
          </cell>
          <cell r="E5262" t="str">
            <v>900471992</v>
          </cell>
          <cell r="F5262" t="str">
            <v>540010211501</v>
          </cell>
          <cell r="G5262" t="str">
            <v>EVENTO PBS</v>
          </cell>
          <cell r="H5262">
            <v>2881147</v>
          </cell>
          <cell r="I5262" t="str">
            <v>FNA772</v>
          </cell>
          <cell r="J5262" t="str">
            <v>PENDIENTE</v>
          </cell>
          <cell r="L5262" t="str">
            <v>24/04/2025</v>
          </cell>
          <cell r="M5262" t="str">
            <v>05/05/2025</v>
          </cell>
          <cell r="O5262">
            <v>85000</v>
          </cell>
          <cell r="T5262">
            <v>0</v>
          </cell>
          <cell r="U5262" t="str">
            <v>06/05/2025</v>
          </cell>
          <cell r="X5262">
            <v>0</v>
          </cell>
          <cell r="Y5262">
            <v>0</v>
          </cell>
          <cell r="Z5262">
            <v>0</v>
          </cell>
          <cell r="AA5262">
            <v>0</v>
          </cell>
          <cell r="AF5262" t="str">
            <v>CCF050-084-2025</v>
          </cell>
          <cell r="AG5262" t="str">
            <v>NO</v>
          </cell>
          <cell r="AH5262" t="str">
            <v>NO</v>
          </cell>
          <cell r="AI5262">
            <v>0</v>
          </cell>
          <cell r="AJ5262">
            <v>0</v>
          </cell>
          <cell r="AK5262">
            <v>0</v>
          </cell>
          <cell r="AL5262">
            <v>0</v>
          </cell>
          <cell r="AR5262" t="str">
            <v>FREDEL</v>
          </cell>
          <cell r="AS5262" t="str">
            <v>YULIETH ANGELES</v>
          </cell>
          <cell r="AT5262" t="str">
            <v>PEDRAZA</v>
          </cell>
          <cell r="AU5262" t="str">
            <v>CUETO</v>
          </cell>
          <cell r="AV5262" t="str">
            <v>TI</v>
          </cell>
          <cell r="AW5262" t="str">
            <v>1091987195</v>
          </cell>
          <cell r="AX5262" t="str">
            <v>IRIS MAYA REINA</v>
          </cell>
          <cell r="AZ5262">
            <v>0</v>
          </cell>
          <cell r="BA5262">
            <v>0</v>
          </cell>
          <cell r="BB5262">
            <v>0</v>
          </cell>
          <cell r="BC5262" t="str">
            <v>NO</v>
          </cell>
          <cell r="BG5262" t="str">
            <v>NO</v>
          </cell>
          <cell r="BJ5262">
            <v>0</v>
          </cell>
          <cell r="BK5262">
            <v>1</v>
          </cell>
        </row>
        <row r="5263">
          <cell r="A5263" t="str">
            <v>900471992-FNA771</v>
          </cell>
          <cell r="B5263">
            <v>62035</v>
          </cell>
          <cell r="C5263" t="str">
            <v>CCF050</v>
          </cell>
          <cell r="D5263" t="str">
            <v>NEUROALIADOS MEDICINA ESPECIALIZADA S.A.S.</v>
          </cell>
          <cell r="E5263" t="str">
            <v>900471992</v>
          </cell>
          <cell r="F5263" t="str">
            <v>540010211501</v>
          </cell>
          <cell r="G5263" t="str">
            <v>EVENTO PBS</v>
          </cell>
          <cell r="H5263">
            <v>2881146</v>
          </cell>
          <cell r="I5263" t="str">
            <v>FNA771</v>
          </cell>
          <cell r="J5263" t="str">
            <v>PENDIENTE</v>
          </cell>
          <cell r="L5263" t="str">
            <v>24/04/2025</v>
          </cell>
          <cell r="M5263" t="str">
            <v>05/05/2025</v>
          </cell>
          <cell r="O5263">
            <v>85000</v>
          </cell>
          <cell r="T5263">
            <v>0</v>
          </cell>
          <cell r="U5263" t="str">
            <v>06/05/2025</v>
          </cell>
          <cell r="X5263">
            <v>0</v>
          </cell>
          <cell r="Y5263">
            <v>0</v>
          </cell>
          <cell r="Z5263">
            <v>0</v>
          </cell>
          <cell r="AA5263">
            <v>0</v>
          </cell>
          <cell r="AF5263" t="str">
            <v>CCF050-084-2025</v>
          </cell>
          <cell r="AG5263" t="str">
            <v>NO</v>
          </cell>
          <cell r="AH5263" t="str">
            <v>NO</v>
          </cell>
          <cell r="AI5263">
            <v>0</v>
          </cell>
          <cell r="AJ5263">
            <v>0</v>
          </cell>
          <cell r="AK5263">
            <v>0</v>
          </cell>
          <cell r="AL5263">
            <v>0</v>
          </cell>
          <cell r="AR5263" t="str">
            <v>SARA</v>
          </cell>
          <cell r="AS5263" t="str">
            <v>LORETT</v>
          </cell>
          <cell r="AT5263" t="str">
            <v>ESPITIA</v>
          </cell>
          <cell r="AU5263" t="str">
            <v>CHAPARRO</v>
          </cell>
          <cell r="AV5263" t="str">
            <v>TI</v>
          </cell>
          <cell r="AW5263" t="str">
            <v>1093607893</v>
          </cell>
          <cell r="AX5263" t="str">
            <v>IRIS MAYA REINA</v>
          </cell>
          <cell r="AZ5263">
            <v>0</v>
          </cell>
          <cell r="BA5263">
            <v>0</v>
          </cell>
          <cell r="BB5263">
            <v>0</v>
          </cell>
          <cell r="BC5263" t="str">
            <v>NO</v>
          </cell>
          <cell r="BG5263" t="str">
            <v>NO</v>
          </cell>
          <cell r="BJ5263">
            <v>0</v>
          </cell>
          <cell r="BK5263">
            <v>1</v>
          </cell>
        </row>
        <row r="5264">
          <cell r="A5264" t="str">
            <v>900471992-FNA770</v>
          </cell>
          <cell r="B5264">
            <v>62035</v>
          </cell>
          <cell r="C5264" t="str">
            <v>CCF050</v>
          </cell>
          <cell r="D5264" t="str">
            <v>NEUROALIADOS MEDICINA ESPECIALIZADA S.A.S.</v>
          </cell>
          <cell r="E5264" t="str">
            <v>900471992</v>
          </cell>
          <cell r="F5264" t="str">
            <v>540010211501</v>
          </cell>
          <cell r="G5264" t="str">
            <v>EVENTO PBS</v>
          </cell>
          <cell r="H5264">
            <v>2881145</v>
          </cell>
          <cell r="I5264" t="str">
            <v>FNA770</v>
          </cell>
          <cell r="J5264" t="str">
            <v>PENDIENTE</v>
          </cell>
          <cell r="L5264" t="str">
            <v>24/04/2025</v>
          </cell>
          <cell r="M5264" t="str">
            <v>05/05/2025</v>
          </cell>
          <cell r="O5264">
            <v>85000</v>
          </cell>
          <cell r="T5264">
            <v>0</v>
          </cell>
          <cell r="U5264" t="str">
            <v>06/05/2025</v>
          </cell>
          <cell r="X5264">
            <v>0</v>
          </cell>
          <cell r="Y5264">
            <v>0</v>
          </cell>
          <cell r="Z5264">
            <v>0</v>
          </cell>
          <cell r="AA5264">
            <v>0</v>
          </cell>
          <cell r="AF5264" t="str">
            <v>CCF050-084-2025</v>
          </cell>
          <cell r="AG5264" t="str">
            <v>NO</v>
          </cell>
          <cell r="AH5264" t="str">
            <v>NO</v>
          </cell>
          <cell r="AI5264">
            <v>0</v>
          </cell>
          <cell r="AJ5264">
            <v>0</v>
          </cell>
          <cell r="AK5264">
            <v>0</v>
          </cell>
          <cell r="AL5264">
            <v>0</v>
          </cell>
          <cell r="AR5264" t="str">
            <v>ALAN</v>
          </cell>
          <cell r="AS5264" t="str">
            <v>JHOSSUETH</v>
          </cell>
          <cell r="AT5264" t="str">
            <v>MONCADA</v>
          </cell>
          <cell r="AU5264" t="str">
            <v>RODRIGUEZ</v>
          </cell>
          <cell r="AV5264" t="str">
            <v>RC</v>
          </cell>
          <cell r="AW5264" t="str">
            <v>1092020932</v>
          </cell>
          <cell r="AX5264" t="str">
            <v>IRIS MAYA REINA</v>
          </cell>
          <cell r="AZ5264">
            <v>0</v>
          </cell>
          <cell r="BA5264">
            <v>0</v>
          </cell>
          <cell r="BB5264">
            <v>0</v>
          </cell>
          <cell r="BC5264" t="str">
            <v>NO</v>
          </cell>
          <cell r="BG5264" t="str">
            <v>NO</v>
          </cell>
          <cell r="BJ5264">
            <v>0</v>
          </cell>
          <cell r="BK5264">
            <v>1</v>
          </cell>
        </row>
        <row r="5265">
          <cell r="A5265" t="str">
            <v>900471992-FNA77</v>
          </cell>
          <cell r="B5265">
            <v>58204</v>
          </cell>
          <cell r="C5265" t="str">
            <v>CCF050</v>
          </cell>
          <cell r="D5265" t="str">
            <v>NEUROALIADOS MEDICINA ESPECIALIZADA S.A.S.</v>
          </cell>
          <cell r="E5265" t="str">
            <v>900471992</v>
          </cell>
          <cell r="F5265" t="str">
            <v>540010211501</v>
          </cell>
          <cell r="G5265" t="str">
            <v>EVENTO PBS</v>
          </cell>
          <cell r="H5265">
            <v>2758015</v>
          </cell>
          <cell r="I5265" t="str">
            <v>FNA77</v>
          </cell>
          <cell r="J5265" t="str">
            <v>RADICADA</v>
          </cell>
          <cell r="L5265" t="str">
            <v>21/01/2025</v>
          </cell>
          <cell r="M5265" t="str">
            <v>03/02/2025</v>
          </cell>
          <cell r="N5265" t="str">
            <v>18/01/2025</v>
          </cell>
          <cell r="O5265">
            <v>6636000</v>
          </cell>
          <cell r="P5265">
            <v>22</v>
          </cell>
          <cell r="Q5265" t="str">
            <v>22.COMPLEMENTACION DIAGNOSTICA Y TERAPEUTICA NIVEL II</v>
          </cell>
          <cell r="T5265">
            <v>0</v>
          </cell>
          <cell r="U5265" t="str">
            <v>31/01/2025</v>
          </cell>
          <cell r="V5265" t="str">
            <v>18/02/2025</v>
          </cell>
          <cell r="X5265">
            <v>0</v>
          </cell>
          <cell r="Y5265">
            <v>0</v>
          </cell>
          <cell r="Z5265">
            <v>0</v>
          </cell>
          <cell r="AA5265">
            <v>0</v>
          </cell>
          <cell r="AF5265" t="str">
            <v>CCF050-084-2025</v>
          </cell>
          <cell r="AG5265" t="str">
            <v>NO</v>
          </cell>
          <cell r="AH5265" t="str">
            <v>NO</v>
          </cell>
          <cell r="AI5265">
            <v>0</v>
          </cell>
          <cell r="AJ5265">
            <v>0</v>
          </cell>
          <cell r="AK5265">
            <v>0</v>
          </cell>
          <cell r="AL5265">
            <v>0</v>
          </cell>
          <cell r="AR5265" t="str">
            <v>ARGENIDA</v>
          </cell>
          <cell r="AS5265" t="str">
            <v>MARIA</v>
          </cell>
          <cell r="AT5265" t="str">
            <v>DURAN</v>
          </cell>
          <cell r="AU5265" t="str">
            <v>DE SILVA</v>
          </cell>
          <cell r="AV5265" t="str">
            <v>CC</v>
          </cell>
          <cell r="AW5265" t="str">
            <v>27573693</v>
          </cell>
          <cell r="AX5265" t="str">
            <v>MYRIAM PARRA LOPEZ</v>
          </cell>
          <cell r="AY5265" t="str">
            <v>LUNA PEREZ JUAN MANUEL</v>
          </cell>
          <cell r="AZ5265">
            <v>0</v>
          </cell>
          <cell r="BA5265">
            <v>0</v>
          </cell>
          <cell r="BB5265">
            <v>0</v>
          </cell>
          <cell r="BC5265" t="str">
            <v>NO</v>
          </cell>
          <cell r="BD5265" t="str">
            <v xml:space="preserve">836 </v>
          </cell>
          <cell r="BE5265" t="str">
            <v>2070816</v>
          </cell>
          <cell r="BF5265" t="str">
            <v>06/02/2025</v>
          </cell>
          <cell r="BG5265" t="str">
            <v>NO</v>
          </cell>
          <cell r="BI5265" t="str">
            <v>06/02/2025</v>
          </cell>
          <cell r="BJ5265">
            <v>6503280</v>
          </cell>
        </row>
        <row r="5266">
          <cell r="A5266" t="str">
            <v>900471992-FNA769</v>
          </cell>
          <cell r="B5266">
            <v>62035</v>
          </cell>
          <cell r="C5266" t="str">
            <v>CCF050</v>
          </cell>
          <cell r="D5266" t="str">
            <v>NEUROALIADOS MEDICINA ESPECIALIZADA S.A.S.</v>
          </cell>
          <cell r="E5266" t="str">
            <v>900471992</v>
          </cell>
          <cell r="F5266" t="str">
            <v>540010211501</v>
          </cell>
          <cell r="G5266" t="str">
            <v>EVENTO PBS</v>
          </cell>
          <cell r="H5266">
            <v>2881144</v>
          </cell>
          <cell r="I5266" t="str">
            <v>FNA769</v>
          </cell>
          <cell r="J5266" t="str">
            <v>PENDIENTE</v>
          </cell>
          <cell r="L5266" t="str">
            <v>24/04/2025</v>
          </cell>
          <cell r="M5266" t="str">
            <v>05/05/2025</v>
          </cell>
          <cell r="O5266">
            <v>85000</v>
          </cell>
          <cell r="T5266">
            <v>0</v>
          </cell>
          <cell r="U5266" t="str">
            <v>06/05/2025</v>
          </cell>
          <cell r="X5266">
            <v>0</v>
          </cell>
          <cell r="Y5266">
            <v>0</v>
          </cell>
          <cell r="Z5266">
            <v>0</v>
          </cell>
          <cell r="AA5266">
            <v>0</v>
          </cell>
          <cell r="AF5266" t="str">
            <v>CCF050-084-2025</v>
          </cell>
          <cell r="AG5266" t="str">
            <v>NO</v>
          </cell>
          <cell r="AH5266" t="str">
            <v>NO</v>
          </cell>
          <cell r="AI5266">
            <v>0</v>
          </cell>
          <cell r="AJ5266">
            <v>0</v>
          </cell>
          <cell r="AK5266">
            <v>0</v>
          </cell>
          <cell r="AL5266">
            <v>0</v>
          </cell>
          <cell r="AR5266" t="str">
            <v>PABLO</v>
          </cell>
          <cell r="AS5266" t="str">
            <v>EMILIO</v>
          </cell>
          <cell r="AT5266" t="str">
            <v>SANCHEZ</v>
          </cell>
          <cell r="AU5266" t="str">
            <v>GONZALEZ</v>
          </cell>
          <cell r="AV5266" t="str">
            <v>TI</v>
          </cell>
          <cell r="AW5266" t="str">
            <v>1126424889</v>
          </cell>
          <cell r="AX5266" t="str">
            <v>IRIS MAYA REINA</v>
          </cell>
          <cell r="AZ5266">
            <v>0</v>
          </cell>
          <cell r="BA5266">
            <v>0</v>
          </cell>
          <cell r="BB5266">
            <v>0</v>
          </cell>
          <cell r="BC5266" t="str">
            <v>NO</v>
          </cell>
          <cell r="BG5266" t="str">
            <v>NO</v>
          </cell>
          <cell r="BJ5266">
            <v>0</v>
          </cell>
          <cell r="BK5266">
            <v>1</v>
          </cell>
        </row>
        <row r="5267">
          <cell r="A5267" t="str">
            <v>900471992-FNA768</v>
          </cell>
          <cell r="B5267">
            <v>62035</v>
          </cell>
          <cell r="C5267" t="str">
            <v>CCF050</v>
          </cell>
          <cell r="D5267" t="str">
            <v>NEUROALIADOS MEDICINA ESPECIALIZADA S.A.S.</v>
          </cell>
          <cell r="E5267" t="str">
            <v>900471992</v>
          </cell>
          <cell r="F5267" t="str">
            <v>540010211501</v>
          </cell>
          <cell r="G5267" t="str">
            <v>EVENTO PBS</v>
          </cell>
          <cell r="H5267">
            <v>2881143</v>
          </cell>
          <cell r="I5267" t="str">
            <v>FNA768</v>
          </cell>
          <cell r="J5267" t="str">
            <v>PENDIENTE</v>
          </cell>
          <cell r="L5267" t="str">
            <v>24/04/2025</v>
          </cell>
          <cell r="M5267" t="str">
            <v>05/05/2025</v>
          </cell>
          <cell r="O5267">
            <v>2640000</v>
          </cell>
          <cell r="T5267">
            <v>0</v>
          </cell>
          <cell r="U5267" t="str">
            <v>06/05/2025</v>
          </cell>
          <cell r="X5267">
            <v>0</v>
          </cell>
          <cell r="Y5267">
            <v>0</v>
          </cell>
          <cell r="Z5267">
            <v>0</v>
          </cell>
          <cell r="AA5267">
            <v>0</v>
          </cell>
          <cell r="AF5267" t="str">
            <v>CCF050-084-2025</v>
          </cell>
          <cell r="AG5267" t="str">
            <v>NO</v>
          </cell>
          <cell r="AH5267" t="str">
            <v>NO</v>
          </cell>
          <cell r="AI5267">
            <v>0</v>
          </cell>
          <cell r="AJ5267">
            <v>0</v>
          </cell>
          <cell r="AK5267">
            <v>0</v>
          </cell>
          <cell r="AL5267">
            <v>0</v>
          </cell>
          <cell r="AR5267" t="str">
            <v>MARIA</v>
          </cell>
          <cell r="AS5267" t="str">
            <v>CENEIDA</v>
          </cell>
          <cell r="AT5267" t="str">
            <v>MORENO</v>
          </cell>
          <cell r="AU5267" t="str">
            <v>CIFUENTES</v>
          </cell>
          <cell r="AV5267" t="str">
            <v>CC</v>
          </cell>
          <cell r="AW5267" t="str">
            <v>37214853</v>
          </cell>
          <cell r="AX5267" t="str">
            <v>MYRIAM PARRA LOPEZ</v>
          </cell>
          <cell r="AZ5267">
            <v>0</v>
          </cell>
          <cell r="BA5267">
            <v>0</v>
          </cell>
          <cell r="BB5267">
            <v>0</v>
          </cell>
          <cell r="BC5267" t="str">
            <v>NO</v>
          </cell>
          <cell r="BG5267" t="str">
            <v>NO</v>
          </cell>
          <cell r="BJ5267">
            <v>0</v>
          </cell>
          <cell r="BK5267">
            <v>1</v>
          </cell>
        </row>
        <row r="5268">
          <cell r="A5268" t="str">
            <v>900471992-FNA767</v>
          </cell>
          <cell r="B5268">
            <v>62035</v>
          </cell>
          <cell r="C5268" t="str">
            <v>CCF050</v>
          </cell>
          <cell r="D5268" t="str">
            <v>NEUROALIADOS MEDICINA ESPECIALIZADA S.A.S.</v>
          </cell>
          <cell r="E5268" t="str">
            <v>900471992</v>
          </cell>
          <cell r="F5268" t="str">
            <v>540010211501</v>
          </cell>
          <cell r="G5268" t="str">
            <v>EVENTO PBS</v>
          </cell>
          <cell r="H5268">
            <v>2881142</v>
          </cell>
          <cell r="I5268" t="str">
            <v>FNA767</v>
          </cell>
          <cell r="J5268" t="str">
            <v>PENDIENTE</v>
          </cell>
          <cell r="L5268" t="str">
            <v>24/04/2025</v>
          </cell>
          <cell r="M5268" t="str">
            <v>05/05/2025</v>
          </cell>
          <cell r="O5268">
            <v>85000</v>
          </cell>
          <cell r="T5268">
            <v>0</v>
          </cell>
          <cell r="U5268" t="str">
            <v>06/05/2025</v>
          </cell>
          <cell r="X5268">
            <v>0</v>
          </cell>
          <cell r="Y5268">
            <v>0</v>
          </cell>
          <cell r="Z5268">
            <v>0</v>
          </cell>
          <cell r="AA5268">
            <v>0</v>
          </cell>
          <cell r="AF5268" t="str">
            <v>CCF050-084-2025</v>
          </cell>
          <cell r="AG5268" t="str">
            <v>NO</v>
          </cell>
          <cell r="AH5268" t="str">
            <v>NO</v>
          </cell>
          <cell r="AI5268">
            <v>0</v>
          </cell>
          <cell r="AJ5268">
            <v>0</v>
          </cell>
          <cell r="AK5268">
            <v>0</v>
          </cell>
          <cell r="AL5268">
            <v>0</v>
          </cell>
          <cell r="AR5268" t="str">
            <v>OLGA</v>
          </cell>
          <cell r="AT5268" t="str">
            <v>ORTEGA</v>
          </cell>
          <cell r="AU5268" t="str">
            <v>ESPINEL</v>
          </cell>
          <cell r="AV5268" t="str">
            <v>CC</v>
          </cell>
          <cell r="AW5268" t="str">
            <v>27674189</v>
          </cell>
          <cell r="AX5268" t="str">
            <v>IRIS MAYA REINA</v>
          </cell>
          <cell r="AZ5268">
            <v>0</v>
          </cell>
          <cell r="BA5268">
            <v>0</v>
          </cell>
          <cell r="BB5268">
            <v>0</v>
          </cell>
          <cell r="BC5268" t="str">
            <v>NO</v>
          </cell>
          <cell r="BG5268" t="str">
            <v>NO</v>
          </cell>
          <cell r="BJ5268">
            <v>0</v>
          </cell>
          <cell r="BK5268">
            <v>1</v>
          </cell>
        </row>
        <row r="5269">
          <cell r="A5269" t="str">
            <v>900471992-FNA766</v>
          </cell>
          <cell r="B5269">
            <v>62035</v>
          </cell>
          <cell r="C5269" t="str">
            <v>CCF050</v>
          </cell>
          <cell r="D5269" t="str">
            <v>NEUROALIADOS MEDICINA ESPECIALIZADA S.A.S.</v>
          </cell>
          <cell r="E5269" t="str">
            <v>900471992</v>
          </cell>
          <cell r="F5269" t="str">
            <v>540010211501</v>
          </cell>
          <cell r="G5269" t="str">
            <v>EVENTO PBS</v>
          </cell>
          <cell r="H5269">
            <v>2881141</v>
          </cell>
          <cell r="I5269" t="str">
            <v>FNA766</v>
          </cell>
          <cell r="J5269" t="str">
            <v>PENDIENTE</v>
          </cell>
          <cell r="L5269" t="str">
            <v>24/04/2025</v>
          </cell>
          <cell r="M5269" t="str">
            <v>05/05/2025</v>
          </cell>
          <cell r="O5269">
            <v>85000</v>
          </cell>
          <cell r="T5269">
            <v>0</v>
          </cell>
          <cell r="U5269" t="str">
            <v>06/05/2025</v>
          </cell>
          <cell r="X5269">
            <v>0</v>
          </cell>
          <cell r="Y5269">
            <v>0</v>
          </cell>
          <cell r="Z5269">
            <v>0</v>
          </cell>
          <cell r="AA5269">
            <v>0</v>
          </cell>
          <cell r="AF5269" t="str">
            <v>CCF050-084-2025</v>
          </cell>
          <cell r="AG5269" t="str">
            <v>NO</v>
          </cell>
          <cell r="AH5269" t="str">
            <v>NO</v>
          </cell>
          <cell r="AI5269">
            <v>0</v>
          </cell>
          <cell r="AJ5269">
            <v>0</v>
          </cell>
          <cell r="AK5269">
            <v>0</v>
          </cell>
          <cell r="AL5269">
            <v>0</v>
          </cell>
          <cell r="AR5269" t="str">
            <v>MARITZA</v>
          </cell>
          <cell r="AT5269" t="str">
            <v>MURILLO</v>
          </cell>
          <cell r="AU5269" t="str">
            <v>DAZA</v>
          </cell>
          <cell r="AV5269" t="str">
            <v>CC</v>
          </cell>
          <cell r="AW5269" t="str">
            <v>51617448</v>
          </cell>
          <cell r="AX5269" t="str">
            <v>IRIS MAYA REINA</v>
          </cell>
          <cell r="AZ5269">
            <v>0</v>
          </cell>
          <cell r="BA5269">
            <v>0</v>
          </cell>
          <cell r="BB5269">
            <v>0</v>
          </cell>
          <cell r="BC5269" t="str">
            <v>NO</v>
          </cell>
          <cell r="BG5269" t="str">
            <v>NO</v>
          </cell>
          <cell r="BJ5269">
            <v>0</v>
          </cell>
          <cell r="BK5269">
            <v>1</v>
          </cell>
        </row>
        <row r="5270">
          <cell r="A5270" t="str">
            <v>900471992-FNA765</v>
          </cell>
          <cell r="B5270">
            <v>62035</v>
          </cell>
          <cell r="C5270" t="str">
            <v>CCF050</v>
          </cell>
          <cell r="D5270" t="str">
            <v>NEUROALIADOS MEDICINA ESPECIALIZADA S.A.S.</v>
          </cell>
          <cell r="E5270" t="str">
            <v>900471992</v>
          </cell>
          <cell r="F5270" t="str">
            <v>540010211501</v>
          </cell>
          <cell r="G5270" t="str">
            <v>EVENTO PBS</v>
          </cell>
          <cell r="H5270">
            <v>2881140</v>
          </cell>
          <cell r="I5270" t="str">
            <v>FNA765</v>
          </cell>
          <cell r="J5270" t="str">
            <v>PENDIENTE</v>
          </cell>
          <cell r="L5270" t="str">
            <v>24/04/2025</v>
          </cell>
          <cell r="M5270" t="str">
            <v>05/05/2025</v>
          </cell>
          <cell r="O5270">
            <v>85000</v>
          </cell>
          <cell r="T5270">
            <v>0</v>
          </cell>
          <cell r="U5270" t="str">
            <v>06/05/2025</v>
          </cell>
          <cell r="X5270">
            <v>0</v>
          </cell>
          <cell r="Y5270">
            <v>0</v>
          </cell>
          <cell r="Z5270">
            <v>0</v>
          </cell>
          <cell r="AA5270">
            <v>0</v>
          </cell>
          <cell r="AF5270" t="str">
            <v>CCF050-084-2025</v>
          </cell>
          <cell r="AG5270" t="str">
            <v>NO</v>
          </cell>
          <cell r="AH5270" t="str">
            <v>NO</v>
          </cell>
          <cell r="AI5270">
            <v>0</v>
          </cell>
          <cell r="AJ5270">
            <v>0</v>
          </cell>
          <cell r="AK5270">
            <v>0</v>
          </cell>
          <cell r="AL5270">
            <v>0</v>
          </cell>
          <cell r="AR5270" t="str">
            <v>ROSALINDA</v>
          </cell>
          <cell r="AT5270" t="str">
            <v>BENAVIDES</v>
          </cell>
          <cell r="AU5270" t="str">
            <v>JIMENEZ</v>
          </cell>
          <cell r="AV5270" t="str">
            <v>CC</v>
          </cell>
          <cell r="AW5270" t="str">
            <v>60371532</v>
          </cell>
          <cell r="AX5270" t="str">
            <v>IRIS MAYA REINA</v>
          </cell>
          <cell r="AZ5270">
            <v>0</v>
          </cell>
          <cell r="BA5270">
            <v>0</v>
          </cell>
          <cell r="BB5270">
            <v>0</v>
          </cell>
          <cell r="BC5270" t="str">
            <v>NO</v>
          </cell>
          <cell r="BG5270" t="str">
            <v>NO</v>
          </cell>
          <cell r="BJ5270">
            <v>0</v>
          </cell>
          <cell r="BK5270">
            <v>1</v>
          </cell>
        </row>
        <row r="5271">
          <cell r="A5271" t="str">
            <v>900471992-FNA764</v>
          </cell>
          <cell r="B5271">
            <v>62035</v>
          </cell>
          <cell r="C5271" t="str">
            <v>CCF050</v>
          </cell>
          <cell r="D5271" t="str">
            <v>NEUROALIADOS MEDICINA ESPECIALIZADA S.A.S.</v>
          </cell>
          <cell r="E5271" t="str">
            <v>900471992</v>
          </cell>
          <cell r="F5271" t="str">
            <v>540010211501</v>
          </cell>
          <cell r="G5271" t="str">
            <v>EVENTO PBS</v>
          </cell>
          <cell r="H5271">
            <v>2881139</v>
          </cell>
          <cell r="I5271" t="str">
            <v>FNA764</v>
          </cell>
          <cell r="J5271" t="str">
            <v>PENDIENTE</v>
          </cell>
          <cell r="L5271" t="str">
            <v>22/04/2025</v>
          </cell>
          <cell r="M5271" t="str">
            <v>05/05/2025</v>
          </cell>
          <cell r="O5271">
            <v>252400</v>
          </cell>
          <cell r="T5271">
            <v>0</v>
          </cell>
          <cell r="U5271" t="str">
            <v>06/05/2025</v>
          </cell>
          <cell r="X5271">
            <v>0</v>
          </cell>
          <cell r="Y5271">
            <v>0</v>
          </cell>
          <cell r="Z5271">
            <v>0</v>
          </cell>
          <cell r="AA5271">
            <v>0</v>
          </cell>
          <cell r="AF5271" t="str">
            <v>CCF050-084-2025</v>
          </cell>
          <cell r="AG5271" t="str">
            <v>NO</v>
          </cell>
          <cell r="AH5271" t="str">
            <v>NO</v>
          </cell>
          <cell r="AI5271">
            <v>0</v>
          </cell>
          <cell r="AJ5271">
            <v>0</v>
          </cell>
          <cell r="AK5271">
            <v>0</v>
          </cell>
          <cell r="AL5271">
            <v>0</v>
          </cell>
          <cell r="AR5271" t="str">
            <v>EDDIT</v>
          </cell>
          <cell r="AS5271" t="str">
            <v>NOELIA</v>
          </cell>
          <cell r="AT5271" t="str">
            <v>DAVILA</v>
          </cell>
          <cell r="AU5271" t="str">
            <v>SANCHEZ</v>
          </cell>
          <cell r="AV5271" t="str">
            <v>CC</v>
          </cell>
          <cell r="AW5271" t="str">
            <v>60328603</v>
          </cell>
          <cell r="AX5271" t="str">
            <v>IRIS MAYA REINA</v>
          </cell>
          <cell r="AZ5271">
            <v>0</v>
          </cell>
          <cell r="BA5271">
            <v>0</v>
          </cell>
          <cell r="BB5271">
            <v>0</v>
          </cell>
          <cell r="BC5271" t="str">
            <v>NO</v>
          </cell>
          <cell r="BG5271" t="str">
            <v>NO</v>
          </cell>
          <cell r="BJ5271">
            <v>0</v>
          </cell>
          <cell r="BK5271">
            <v>1</v>
          </cell>
        </row>
        <row r="5272">
          <cell r="A5272" t="str">
            <v>900471992-FNA763</v>
          </cell>
          <cell r="B5272">
            <v>62035</v>
          </cell>
          <cell r="C5272" t="str">
            <v>CCF050</v>
          </cell>
          <cell r="D5272" t="str">
            <v>NEUROALIADOS MEDICINA ESPECIALIZADA S.A.S.</v>
          </cell>
          <cell r="E5272" t="str">
            <v>900471992</v>
          </cell>
          <cell r="F5272" t="str">
            <v>540010211501</v>
          </cell>
          <cell r="G5272" t="str">
            <v>EVENTO PBS</v>
          </cell>
          <cell r="H5272">
            <v>2881138</v>
          </cell>
          <cell r="I5272" t="str">
            <v>FNA763</v>
          </cell>
          <cell r="J5272" t="str">
            <v>PENDIENTE</v>
          </cell>
          <cell r="L5272" t="str">
            <v>22/04/2025</v>
          </cell>
          <cell r="M5272" t="str">
            <v>05/05/2025</v>
          </cell>
          <cell r="O5272">
            <v>126200</v>
          </cell>
          <cell r="T5272">
            <v>0</v>
          </cell>
          <cell r="U5272" t="str">
            <v>06/05/2025</v>
          </cell>
          <cell r="X5272">
            <v>0</v>
          </cell>
          <cell r="Y5272">
            <v>0</v>
          </cell>
          <cell r="Z5272">
            <v>0</v>
          </cell>
          <cell r="AA5272">
            <v>0</v>
          </cell>
          <cell r="AF5272" t="str">
            <v>CCF050-084-2025</v>
          </cell>
          <cell r="AG5272" t="str">
            <v>NO</v>
          </cell>
          <cell r="AH5272" t="str">
            <v>NO</v>
          </cell>
          <cell r="AI5272">
            <v>0</v>
          </cell>
          <cell r="AJ5272">
            <v>0</v>
          </cell>
          <cell r="AK5272">
            <v>0</v>
          </cell>
          <cell r="AL5272">
            <v>0</v>
          </cell>
          <cell r="AR5272" t="str">
            <v>MARIA</v>
          </cell>
          <cell r="AS5272" t="str">
            <v>FERNANDA</v>
          </cell>
          <cell r="AT5272" t="str">
            <v>SALAZAR</v>
          </cell>
          <cell r="AU5272" t="str">
            <v>CORONEL</v>
          </cell>
          <cell r="AV5272" t="str">
            <v>CC</v>
          </cell>
          <cell r="AW5272" t="str">
            <v>37339639</v>
          </cell>
          <cell r="AX5272" t="str">
            <v>IRIS MAYA REINA</v>
          </cell>
          <cell r="AZ5272">
            <v>0</v>
          </cell>
          <cell r="BA5272">
            <v>0</v>
          </cell>
          <cell r="BB5272">
            <v>0</v>
          </cell>
          <cell r="BC5272" t="str">
            <v>NO</v>
          </cell>
          <cell r="BG5272" t="str">
            <v>NO</v>
          </cell>
          <cell r="BJ5272">
            <v>0</v>
          </cell>
          <cell r="BK5272">
            <v>1</v>
          </cell>
        </row>
        <row r="5273">
          <cell r="A5273" t="str">
            <v>900471992-FNA762</v>
          </cell>
          <cell r="B5273">
            <v>62035</v>
          </cell>
          <cell r="C5273" t="str">
            <v>CCF050</v>
          </cell>
          <cell r="D5273" t="str">
            <v>NEUROALIADOS MEDICINA ESPECIALIZADA S.A.S.</v>
          </cell>
          <cell r="E5273" t="str">
            <v>900471992</v>
          </cell>
          <cell r="F5273" t="str">
            <v>540010211501</v>
          </cell>
          <cell r="G5273" t="str">
            <v>EVENTO PBS</v>
          </cell>
          <cell r="H5273">
            <v>2881137</v>
          </cell>
          <cell r="I5273" t="str">
            <v>FNA762</v>
          </cell>
          <cell r="J5273" t="str">
            <v>PENDIENTE</v>
          </cell>
          <cell r="L5273" t="str">
            <v>21/04/2025</v>
          </cell>
          <cell r="M5273" t="str">
            <v>05/05/2025</v>
          </cell>
          <cell r="O5273">
            <v>720000</v>
          </cell>
          <cell r="T5273">
            <v>0</v>
          </cell>
          <cell r="U5273" t="str">
            <v>06/05/2025</v>
          </cell>
          <cell r="X5273">
            <v>0</v>
          </cell>
          <cell r="Y5273">
            <v>0</v>
          </cell>
          <cell r="Z5273">
            <v>0</v>
          </cell>
          <cell r="AA5273">
            <v>0</v>
          </cell>
          <cell r="AF5273" t="str">
            <v>CCF050-084-2025</v>
          </cell>
          <cell r="AG5273" t="str">
            <v>NO</v>
          </cell>
          <cell r="AH5273" t="str">
            <v>NO</v>
          </cell>
          <cell r="AI5273">
            <v>0</v>
          </cell>
          <cell r="AJ5273">
            <v>0</v>
          </cell>
          <cell r="AK5273">
            <v>0</v>
          </cell>
          <cell r="AL5273">
            <v>0</v>
          </cell>
          <cell r="AR5273" t="str">
            <v>ANA</v>
          </cell>
          <cell r="AS5273" t="str">
            <v>MARIBEL</v>
          </cell>
          <cell r="AT5273" t="str">
            <v>BARON</v>
          </cell>
          <cell r="AU5273" t="str">
            <v>ESTUPIÑAN</v>
          </cell>
          <cell r="AV5273" t="str">
            <v>CC</v>
          </cell>
          <cell r="AW5273" t="str">
            <v>1148455316</v>
          </cell>
          <cell r="AX5273" t="str">
            <v>IRIS MAYA REINA</v>
          </cell>
          <cell r="AZ5273">
            <v>0</v>
          </cell>
          <cell r="BA5273">
            <v>0</v>
          </cell>
          <cell r="BB5273">
            <v>0</v>
          </cell>
          <cell r="BC5273" t="str">
            <v>NO</v>
          </cell>
          <cell r="BG5273" t="str">
            <v>NO</v>
          </cell>
          <cell r="BJ5273">
            <v>0</v>
          </cell>
          <cell r="BK5273">
            <v>1</v>
          </cell>
        </row>
        <row r="5274">
          <cell r="A5274" t="str">
            <v>900471992-FNA761</v>
          </cell>
          <cell r="B5274">
            <v>62035</v>
          </cell>
          <cell r="C5274" t="str">
            <v>CCF050</v>
          </cell>
          <cell r="D5274" t="str">
            <v>NEUROALIADOS MEDICINA ESPECIALIZADA S.A.S.</v>
          </cell>
          <cell r="E5274" t="str">
            <v>900471992</v>
          </cell>
          <cell r="F5274" t="str">
            <v>540010211501</v>
          </cell>
          <cell r="G5274" t="str">
            <v>EVENTO PBS</v>
          </cell>
          <cell r="H5274">
            <v>2881136</v>
          </cell>
          <cell r="I5274" t="str">
            <v>FNA761</v>
          </cell>
          <cell r="J5274" t="str">
            <v>PENDIENTE</v>
          </cell>
          <cell r="L5274" t="str">
            <v>21/04/2025</v>
          </cell>
          <cell r="M5274" t="str">
            <v>05/05/2025</v>
          </cell>
          <cell r="O5274">
            <v>498800</v>
          </cell>
          <cell r="T5274">
            <v>0</v>
          </cell>
          <cell r="U5274" t="str">
            <v>06/05/2025</v>
          </cell>
          <cell r="X5274">
            <v>0</v>
          </cell>
          <cell r="Y5274">
            <v>0</v>
          </cell>
          <cell r="Z5274">
            <v>0</v>
          </cell>
          <cell r="AA5274">
            <v>0</v>
          </cell>
          <cell r="AF5274" t="str">
            <v>CCF050-084-2025</v>
          </cell>
          <cell r="AG5274" t="str">
            <v>NO</v>
          </cell>
          <cell r="AH5274" t="str">
            <v>NO</v>
          </cell>
          <cell r="AI5274">
            <v>0</v>
          </cell>
          <cell r="AJ5274">
            <v>0</v>
          </cell>
          <cell r="AK5274">
            <v>0</v>
          </cell>
          <cell r="AL5274">
            <v>0</v>
          </cell>
          <cell r="AR5274" t="str">
            <v>EFRAIN</v>
          </cell>
          <cell r="AT5274" t="str">
            <v>MURILLO</v>
          </cell>
          <cell r="AU5274" t="str">
            <v>BURGOS</v>
          </cell>
          <cell r="AV5274" t="str">
            <v>CC</v>
          </cell>
          <cell r="AW5274" t="str">
            <v>4058812</v>
          </cell>
          <cell r="AX5274" t="str">
            <v>IRIS MAYA REINA</v>
          </cell>
          <cell r="AZ5274">
            <v>0</v>
          </cell>
          <cell r="BA5274">
            <v>0</v>
          </cell>
          <cell r="BB5274">
            <v>0</v>
          </cell>
          <cell r="BC5274" t="str">
            <v>NO</v>
          </cell>
          <cell r="BG5274" t="str">
            <v>NO</v>
          </cell>
          <cell r="BJ5274">
            <v>0</v>
          </cell>
          <cell r="BK5274">
            <v>1</v>
          </cell>
        </row>
        <row r="5275">
          <cell r="A5275" t="str">
            <v>900471992-FNA760</v>
          </cell>
          <cell r="B5275">
            <v>62035</v>
          </cell>
          <cell r="C5275" t="str">
            <v>CCF050</v>
          </cell>
          <cell r="D5275" t="str">
            <v>NEUROALIADOS MEDICINA ESPECIALIZADA S.A.S.</v>
          </cell>
          <cell r="E5275" t="str">
            <v>900471992</v>
          </cell>
          <cell r="F5275" t="str">
            <v>540010211501</v>
          </cell>
          <cell r="G5275" t="str">
            <v>EVENTO PBS</v>
          </cell>
          <cell r="H5275">
            <v>2881135</v>
          </cell>
          <cell r="I5275" t="str">
            <v>FNA760</v>
          </cell>
          <cell r="J5275" t="str">
            <v>PENDIENTE</v>
          </cell>
          <cell r="L5275" t="str">
            <v>21/04/2025</v>
          </cell>
          <cell r="M5275" t="str">
            <v>05/05/2025</v>
          </cell>
          <cell r="O5275">
            <v>252400</v>
          </cell>
          <cell r="T5275">
            <v>0</v>
          </cell>
          <cell r="U5275" t="str">
            <v>06/05/2025</v>
          </cell>
          <cell r="X5275">
            <v>0</v>
          </cell>
          <cell r="Y5275">
            <v>0</v>
          </cell>
          <cell r="Z5275">
            <v>0</v>
          </cell>
          <cell r="AA5275">
            <v>0</v>
          </cell>
          <cell r="AF5275" t="str">
            <v>CCF050-084-2025</v>
          </cell>
          <cell r="AG5275" t="str">
            <v>NO</v>
          </cell>
          <cell r="AH5275" t="str">
            <v>NO</v>
          </cell>
          <cell r="AI5275">
            <v>0</v>
          </cell>
          <cell r="AJ5275">
            <v>0</v>
          </cell>
          <cell r="AK5275">
            <v>0</v>
          </cell>
          <cell r="AL5275">
            <v>0</v>
          </cell>
          <cell r="AR5275" t="str">
            <v>GUILLERMO</v>
          </cell>
          <cell r="AT5275" t="str">
            <v>NIETO</v>
          </cell>
          <cell r="AU5275" t="str">
            <v>CASADIEGO</v>
          </cell>
          <cell r="AV5275" t="str">
            <v>CC</v>
          </cell>
          <cell r="AW5275" t="str">
            <v>88215770</v>
          </cell>
          <cell r="AX5275" t="str">
            <v>IRIS MAYA REINA</v>
          </cell>
          <cell r="AZ5275">
            <v>0</v>
          </cell>
          <cell r="BA5275">
            <v>0</v>
          </cell>
          <cell r="BB5275">
            <v>0</v>
          </cell>
          <cell r="BC5275" t="str">
            <v>NO</v>
          </cell>
          <cell r="BG5275" t="str">
            <v>NO</v>
          </cell>
          <cell r="BJ5275">
            <v>0</v>
          </cell>
          <cell r="BK5275">
            <v>1</v>
          </cell>
        </row>
        <row r="5276">
          <cell r="A5276" t="str">
            <v>900471992-FNA76</v>
          </cell>
          <cell r="B5276">
            <v>58204</v>
          </cell>
          <cell r="C5276" t="str">
            <v>CCF050</v>
          </cell>
          <cell r="D5276" t="str">
            <v>NEUROALIADOS MEDICINA ESPECIALIZADA S.A.S.</v>
          </cell>
          <cell r="E5276" t="str">
            <v>900471992</v>
          </cell>
          <cell r="F5276" t="str">
            <v>540010211501</v>
          </cell>
          <cell r="G5276" t="str">
            <v>EVENTO PBS</v>
          </cell>
          <cell r="H5276">
            <v>2758014</v>
          </cell>
          <cell r="I5276" t="str">
            <v>FNA76</v>
          </cell>
          <cell r="J5276" t="str">
            <v>RADICADA</v>
          </cell>
          <cell r="L5276" t="str">
            <v>21/01/2025</v>
          </cell>
          <cell r="M5276" t="str">
            <v>03/02/2025</v>
          </cell>
          <cell r="N5276" t="str">
            <v>14/01/2025</v>
          </cell>
          <cell r="O5276">
            <v>60000</v>
          </cell>
          <cell r="P5276">
            <v>17</v>
          </cell>
          <cell r="Q5276" t="str">
            <v>17.MEDICINA ESPECIALIZADA NIVEL II</v>
          </cell>
          <cell r="T5276">
            <v>0</v>
          </cell>
          <cell r="U5276" t="str">
            <v>31/01/2025</v>
          </cell>
          <cell r="V5276" t="str">
            <v>18/02/2025</v>
          </cell>
          <cell r="X5276">
            <v>0</v>
          </cell>
          <cell r="Y5276">
            <v>0</v>
          </cell>
          <cell r="Z5276">
            <v>0</v>
          </cell>
          <cell r="AA5276">
            <v>0</v>
          </cell>
          <cell r="AF5276" t="str">
            <v>CCF050-084-2025</v>
          </cell>
          <cell r="AG5276" t="str">
            <v>NO</v>
          </cell>
          <cell r="AH5276" t="str">
            <v>NO</v>
          </cell>
          <cell r="AI5276">
            <v>0</v>
          </cell>
          <cell r="AJ5276">
            <v>0</v>
          </cell>
          <cell r="AK5276">
            <v>0</v>
          </cell>
          <cell r="AL5276">
            <v>0</v>
          </cell>
          <cell r="AR5276" t="str">
            <v>ANDREA</v>
          </cell>
          <cell r="AS5276" t="str">
            <v>JHOANA</v>
          </cell>
          <cell r="AT5276" t="str">
            <v>MANRIQUE</v>
          </cell>
          <cell r="AU5276" t="str">
            <v>LAGUADO</v>
          </cell>
          <cell r="AV5276" t="str">
            <v>CC</v>
          </cell>
          <cell r="AW5276" t="str">
            <v>1093792351</v>
          </cell>
          <cell r="AX5276" t="str">
            <v>IRIS MAYA REINA</v>
          </cell>
          <cell r="AY5276" t="str">
            <v>LUNA PEREZ JUAN MANUEL</v>
          </cell>
          <cell r="AZ5276">
            <v>0</v>
          </cell>
          <cell r="BA5276">
            <v>0</v>
          </cell>
          <cell r="BB5276">
            <v>0</v>
          </cell>
          <cell r="BC5276" t="str">
            <v>NO</v>
          </cell>
          <cell r="BD5276" t="str">
            <v xml:space="preserve">836 </v>
          </cell>
          <cell r="BE5276" t="str">
            <v>2070815</v>
          </cell>
          <cell r="BF5276" t="str">
            <v>18/02/2025</v>
          </cell>
          <cell r="BG5276" t="str">
            <v>NO</v>
          </cell>
          <cell r="BJ5276">
            <v>0</v>
          </cell>
        </row>
        <row r="5277">
          <cell r="A5277" t="str">
            <v>900471992-FNA759</v>
          </cell>
          <cell r="B5277">
            <v>62035</v>
          </cell>
          <cell r="C5277" t="str">
            <v>CCF050</v>
          </cell>
          <cell r="D5277" t="str">
            <v>NEUROALIADOS MEDICINA ESPECIALIZADA S.A.S.</v>
          </cell>
          <cell r="E5277" t="str">
            <v>900471992</v>
          </cell>
          <cell r="F5277" t="str">
            <v>540010211501</v>
          </cell>
          <cell r="G5277" t="str">
            <v>EVENTO PBS</v>
          </cell>
          <cell r="H5277">
            <v>2881134</v>
          </cell>
          <cell r="I5277" t="str">
            <v>FNA759</v>
          </cell>
          <cell r="J5277" t="str">
            <v>PENDIENTE</v>
          </cell>
          <cell r="L5277" t="str">
            <v>21/04/2025</v>
          </cell>
          <cell r="M5277" t="str">
            <v>05/05/2025</v>
          </cell>
          <cell r="O5277">
            <v>611200</v>
          </cell>
          <cell r="T5277">
            <v>0</v>
          </cell>
          <cell r="U5277" t="str">
            <v>06/05/2025</v>
          </cell>
          <cell r="X5277">
            <v>0</v>
          </cell>
          <cell r="Y5277">
            <v>0</v>
          </cell>
          <cell r="Z5277">
            <v>0</v>
          </cell>
          <cell r="AA5277">
            <v>0</v>
          </cell>
          <cell r="AF5277" t="str">
            <v>CCF050-084-2025</v>
          </cell>
          <cell r="AG5277" t="str">
            <v>NO</v>
          </cell>
          <cell r="AH5277" t="str">
            <v>NO</v>
          </cell>
          <cell r="AI5277">
            <v>0</v>
          </cell>
          <cell r="AJ5277">
            <v>0</v>
          </cell>
          <cell r="AK5277">
            <v>0</v>
          </cell>
          <cell r="AL5277">
            <v>0</v>
          </cell>
          <cell r="AR5277" t="str">
            <v>MARIA</v>
          </cell>
          <cell r="AS5277" t="str">
            <v>DEL CARMEN</v>
          </cell>
          <cell r="AT5277" t="str">
            <v>ROJAS</v>
          </cell>
          <cell r="AU5277" t="str">
            <v>BERMUDEZ</v>
          </cell>
          <cell r="AV5277" t="str">
            <v>CC</v>
          </cell>
          <cell r="AW5277" t="str">
            <v>51756972</v>
          </cell>
          <cell r="AX5277" t="str">
            <v>MYRIAM PARRA LOPEZ</v>
          </cell>
          <cell r="AZ5277">
            <v>0</v>
          </cell>
          <cell r="BA5277">
            <v>0</v>
          </cell>
          <cell r="BB5277">
            <v>0</v>
          </cell>
          <cell r="BC5277" t="str">
            <v>NO</v>
          </cell>
          <cell r="BG5277" t="str">
            <v>NO</v>
          </cell>
          <cell r="BJ5277">
            <v>0</v>
          </cell>
          <cell r="BK5277">
            <v>1</v>
          </cell>
        </row>
        <row r="5278">
          <cell r="A5278" t="str">
            <v>900471992-FNA758</v>
          </cell>
          <cell r="B5278">
            <v>62035</v>
          </cell>
          <cell r="C5278" t="str">
            <v>CCF050</v>
          </cell>
          <cell r="D5278" t="str">
            <v>NEUROALIADOS MEDICINA ESPECIALIZADA S.A.S.</v>
          </cell>
          <cell r="E5278" t="str">
            <v>900471992</v>
          </cell>
          <cell r="F5278" t="str">
            <v>540010211501</v>
          </cell>
          <cell r="G5278" t="str">
            <v>EVENTO PBS</v>
          </cell>
          <cell r="H5278">
            <v>2881133</v>
          </cell>
          <cell r="I5278" t="str">
            <v>FNA758</v>
          </cell>
          <cell r="J5278" t="str">
            <v>PENDIENTE</v>
          </cell>
          <cell r="L5278" t="str">
            <v>21/04/2025</v>
          </cell>
          <cell r="M5278" t="str">
            <v>05/05/2025</v>
          </cell>
          <cell r="O5278">
            <v>589600</v>
          </cell>
          <cell r="T5278">
            <v>0</v>
          </cell>
          <cell r="U5278" t="str">
            <v>06/05/2025</v>
          </cell>
          <cell r="X5278">
            <v>0</v>
          </cell>
          <cell r="Y5278">
            <v>0</v>
          </cell>
          <cell r="Z5278">
            <v>0</v>
          </cell>
          <cell r="AA5278">
            <v>0</v>
          </cell>
          <cell r="AF5278" t="str">
            <v>CCF050-084-2025</v>
          </cell>
          <cell r="AG5278" t="str">
            <v>NO</v>
          </cell>
          <cell r="AH5278" t="str">
            <v>NO</v>
          </cell>
          <cell r="AI5278">
            <v>0</v>
          </cell>
          <cell r="AJ5278">
            <v>0</v>
          </cell>
          <cell r="AK5278">
            <v>0</v>
          </cell>
          <cell r="AL5278">
            <v>0</v>
          </cell>
          <cell r="AR5278" t="str">
            <v>ZORAIDA</v>
          </cell>
          <cell r="AT5278" t="str">
            <v>PABON</v>
          </cell>
          <cell r="AV5278" t="str">
            <v>CC</v>
          </cell>
          <cell r="AW5278" t="str">
            <v>37219805</v>
          </cell>
          <cell r="AX5278" t="str">
            <v>IRIS MAYA REINA</v>
          </cell>
          <cell r="AZ5278">
            <v>58960</v>
          </cell>
          <cell r="BA5278">
            <v>0</v>
          </cell>
          <cell r="BB5278">
            <v>0</v>
          </cell>
          <cell r="BC5278" t="str">
            <v>NO</v>
          </cell>
          <cell r="BG5278" t="str">
            <v>NO</v>
          </cell>
          <cell r="BJ5278">
            <v>0</v>
          </cell>
          <cell r="BK5278">
            <v>1</v>
          </cell>
        </row>
        <row r="5279">
          <cell r="A5279" t="str">
            <v>900471992-FNA757</v>
          </cell>
          <cell r="B5279">
            <v>62035</v>
          </cell>
          <cell r="C5279" t="str">
            <v>CCF050</v>
          </cell>
          <cell r="D5279" t="str">
            <v>NEUROALIADOS MEDICINA ESPECIALIZADA S.A.S.</v>
          </cell>
          <cell r="E5279" t="str">
            <v>900471992</v>
          </cell>
          <cell r="F5279" t="str">
            <v>540010211501</v>
          </cell>
          <cell r="G5279" t="str">
            <v>EVENTO PBS</v>
          </cell>
          <cell r="H5279">
            <v>2881132</v>
          </cell>
          <cell r="I5279" t="str">
            <v>FNA757</v>
          </cell>
          <cell r="J5279" t="str">
            <v>PENDIENTE</v>
          </cell>
          <cell r="L5279" t="str">
            <v>21/04/2025</v>
          </cell>
          <cell r="M5279" t="str">
            <v>05/05/2025</v>
          </cell>
          <cell r="O5279">
            <v>863600</v>
          </cell>
          <cell r="T5279">
            <v>0</v>
          </cell>
          <cell r="U5279" t="str">
            <v>06/05/2025</v>
          </cell>
          <cell r="X5279">
            <v>0</v>
          </cell>
          <cell r="Y5279">
            <v>0</v>
          </cell>
          <cell r="Z5279">
            <v>0</v>
          </cell>
          <cell r="AA5279">
            <v>0</v>
          </cell>
          <cell r="AF5279" t="str">
            <v>CCF050-084-2025</v>
          </cell>
          <cell r="AG5279" t="str">
            <v>NO</v>
          </cell>
          <cell r="AH5279" t="str">
            <v>NO</v>
          </cell>
          <cell r="AI5279">
            <v>0</v>
          </cell>
          <cell r="AJ5279">
            <v>0</v>
          </cell>
          <cell r="AK5279">
            <v>0</v>
          </cell>
          <cell r="AL5279">
            <v>0</v>
          </cell>
          <cell r="AR5279" t="str">
            <v>TRINIDAD</v>
          </cell>
          <cell r="AT5279" t="str">
            <v>NIETO</v>
          </cell>
          <cell r="AU5279" t="str">
            <v>GOMEZ</v>
          </cell>
          <cell r="AV5279" t="str">
            <v>CC</v>
          </cell>
          <cell r="AW5279" t="str">
            <v>60302927</v>
          </cell>
          <cell r="AX5279" t="str">
            <v>MYRIAM PARRA LOPEZ</v>
          </cell>
          <cell r="AZ5279">
            <v>0</v>
          </cell>
          <cell r="BA5279">
            <v>0</v>
          </cell>
          <cell r="BB5279">
            <v>0</v>
          </cell>
          <cell r="BC5279" t="str">
            <v>NO</v>
          </cell>
          <cell r="BG5279" t="str">
            <v>NO</v>
          </cell>
          <cell r="BJ5279">
            <v>0</v>
          </cell>
          <cell r="BK5279">
            <v>1</v>
          </cell>
        </row>
        <row r="5280">
          <cell r="A5280" t="str">
            <v>900471992-FNA756</v>
          </cell>
          <cell r="B5280">
            <v>62035</v>
          </cell>
          <cell r="C5280" t="str">
            <v>CCF050</v>
          </cell>
          <cell r="D5280" t="str">
            <v>NEUROALIADOS MEDICINA ESPECIALIZADA S.A.S.</v>
          </cell>
          <cell r="E5280" t="str">
            <v>900471992</v>
          </cell>
          <cell r="F5280" t="str">
            <v>540010211501</v>
          </cell>
          <cell r="G5280" t="str">
            <v>EVENTO PBS</v>
          </cell>
          <cell r="H5280">
            <v>2881131</v>
          </cell>
          <cell r="I5280" t="str">
            <v>FNA756</v>
          </cell>
          <cell r="J5280" t="str">
            <v>PENDIENTE</v>
          </cell>
          <cell r="L5280" t="str">
            <v>21/04/2025</v>
          </cell>
          <cell r="M5280" t="str">
            <v>05/05/2025</v>
          </cell>
          <cell r="O5280">
            <v>724800</v>
          </cell>
          <cell r="T5280">
            <v>0</v>
          </cell>
          <cell r="U5280" t="str">
            <v>06/05/2025</v>
          </cell>
          <cell r="X5280">
            <v>0</v>
          </cell>
          <cell r="Y5280">
            <v>0</v>
          </cell>
          <cell r="Z5280">
            <v>0</v>
          </cell>
          <cell r="AA5280">
            <v>0</v>
          </cell>
          <cell r="AF5280" t="str">
            <v>CCF050-084-2025</v>
          </cell>
          <cell r="AG5280" t="str">
            <v>NO</v>
          </cell>
          <cell r="AH5280" t="str">
            <v>NO</v>
          </cell>
          <cell r="AI5280">
            <v>0</v>
          </cell>
          <cell r="AJ5280">
            <v>0</v>
          </cell>
          <cell r="AK5280">
            <v>0</v>
          </cell>
          <cell r="AL5280">
            <v>0</v>
          </cell>
          <cell r="AR5280" t="str">
            <v>BERENICE</v>
          </cell>
          <cell r="AT5280" t="str">
            <v>GUTIERREZ</v>
          </cell>
          <cell r="AU5280" t="str">
            <v>CARCAMO</v>
          </cell>
          <cell r="AV5280" t="str">
            <v>CC</v>
          </cell>
          <cell r="AW5280" t="str">
            <v>1127065890</v>
          </cell>
          <cell r="AX5280" t="str">
            <v>IRIS MAYA REINA</v>
          </cell>
          <cell r="AZ5280">
            <v>0</v>
          </cell>
          <cell r="BA5280">
            <v>0</v>
          </cell>
          <cell r="BB5280">
            <v>0</v>
          </cell>
          <cell r="BC5280" t="str">
            <v>NO</v>
          </cell>
          <cell r="BG5280" t="str">
            <v>NO</v>
          </cell>
          <cell r="BJ5280">
            <v>0</v>
          </cell>
          <cell r="BK5280">
            <v>1</v>
          </cell>
        </row>
        <row r="5281">
          <cell r="A5281" t="str">
            <v>900471992-FNA755</v>
          </cell>
          <cell r="B5281">
            <v>62035</v>
          </cell>
          <cell r="C5281" t="str">
            <v>CCF050</v>
          </cell>
          <cell r="D5281" t="str">
            <v>NEUROALIADOS MEDICINA ESPECIALIZADA S.A.S.</v>
          </cell>
          <cell r="E5281" t="str">
            <v>900471992</v>
          </cell>
          <cell r="F5281" t="str">
            <v>540010211501</v>
          </cell>
          <cell r="G5281" t="str">
            <v>EVENTO PBS</v>
          </cell>
          <cell r="H5281">
            <v>2881130</v>
          </cell>
          <cell r="I5281" t="str">
            <v>FNA755</v>
          </cell>
          <cell r="J5281" t="str">
            <v>PENDIENTE</v>
          </cell>
          <cell r="L5281" t="str">
            <v>21/04/2025</v>
          </cell>
          <cell r="M5281" t="str">
            <v>05/05/2025</v>
          </cell>
          <cell r="O5281">
            <v>360000</v>
          </cell>
          <cell r="T5281">
            <v>0</v>
          </cell>
          <cell r="U5281" t="str">
            <v>06/05/2025</v>
          </cell>
          <cell r="X5281">
            <v>0</v>
          </cell>
          <cell r="Y5281">
            <v>0</v>
          </cell>
          <cell r="Z5281">
            <v>0</v>
          </cell>
          <cell r="AA5281">
            <v>0</v>
          </cell>
          <cell r="AF5281" t="str">
            <v>CCF050-084-2025</v>
          </cell>
          <cell r="AG5281" t="str">
            <v>NO</v>
          </cell>
          <cell r="AH5281" t="str">
            <v>NO</v>
          </cell>
          <cell r="AI5281">
            <v>0</v>
          </cell>
          <cell r="AJ5281">
            <v>0</v>
          </cell>
          <cell r="AK5281">
            <v>0</v>
          </cell>
          <cell r="AL5281">
            <v>0</v>
          </cell>
          <cell r="AR5281" t="str">
            <v>HERNADO</v>
          </cell>
          <cell r="AT5281" t="str">
            <v>MUÑOZ</v>
          </cell>
          <cell r="AU5281" t="str">
            <v>URIBE</v>
          </cell>
          <cell r="AV5281" t="str">
            <v>CC</v>
          </cell>
          <cell r="AW5281" t="str">
            <v>91200188</v>
          </cell>
          <cell r="AX5281" t="str">
            <v>IRIS MAYA REINA</v>
          </cell>
          <cell r="AZ5281">
            <v>0</v>
          </cell>
          <cell r="BA5281">
            <v>0</v>
          </cell>
          <cell r="BB5281">
            <v>0</v>
          </cell>
          <cell r="BC5281" t="str">
            <v>NO</v>
          </cell>
          <cell r="BG5281" t="str">
            <v>NO</v>
          </cell>
          <cell r="BJ5281">
            <v>0</v>
          </cell>
          <cell r="BK5281">
            <v>1</v>
          </cell>
        </row>
        <row r="5282">
          <cell r="A5282" t="str">
            <v>900471992-FNA754</v>
          </cell>
          <cell r="B5282">
            <v>62035</v>
          </cell>
          <cell r="C5282" t="str">
            <v>CCF050</v>
          </cell>
          <cell r="D5282" t="str">
            <v>NEUROALIADOS MEDICINA ESPECIALIZADA S.A.S.</v>
          </cell>
          <cell r="E5282" t="str">
            <v>900471992</v>
          </cell>
          <cell r="F5282" t="str">
            <v>540010211501</v>
          </cell>
          <cell r="G5282" t="str">
            <v>EVENTO PBS</v>
          </cell>
          <cell r="H5282">
            <v>2881129</v>
          </cell>
          <cell r="I5282" t="str">
            <v>FNA754</v>
          </cell>
          <cell r="J5282" t="str">
            <v>PENDIENTE</v>
          </cell>
          <cell r="L5282" t="str">
            <v>21/04/2025</v>
          </cell>
          <cell r="M5282" t="str">
            <v>05/05/2025</v>
          </cell>
          <cell r="O5282">
            <v>364800</v>
          </cell>
          <cell r="T5282">
            <v>0</v>
          </cell>
          <cell r="U5282" t="str">
            <v>06/05/2025</v>
          </cell>
          <cell r="X5282">
            <v>0</v>
          </cell>
          <cell r="Y5282">
            <v>0</v>
          </cell>
          <cell r="Z5282">
            <v>0</v>
          </cell>
          <cell r="AA5282">
            <v>0</v>
          </cell>
          <cell r="AF5282" t="str">
            <v>CCF050-084-2025</v>
          </cell>
          <cell r="AG5282" t="str">
            <v>NO</v>
          </cell>
          <cell r="AH5282" t="str">
            <v>NO</v>
          </cell>
          <cell r="AI5282">
            <v>0</v>
          </cell>
          <cell r="AJ5282">
            <v>0</v>
          </cell>
          <cell r="AK5282">
            <v>0</v>
          </cell>
          <cell r="AL5282">
            <v>0</v>
          </cell>
          <cell r="AR5282" t="str">
            <v>HERNADO</v>
          </cell>
          <cell r="AT5282" t="str">
            <v>MUÑOZ</v>
          </cell>
          <cell r="AU5282" t="str">
            <v>URIBE</v>
          </cell>
          <cell r="AV5282" t="str">
            <v>CC</v>
          </cell>
          <cell r="AW5282" t="str">
            <v>91200188</v>
          </cell>
          <cell r="AX5282" t="str">
            <v>IRIS MAYA REINA</v>
          </cell>
          <cell r="AZ5282">
            <v>0</v>
          </cell>
          <cell r="BA5282">
            <v>0</v>
          </cell>
          <cell r="BB5282">
            <v>0</v>
          </cell>
          <cell r="BC5282" t="str">
            <v>NO</v>
          </cell>
          <cell r="BG5282" t="str">
            <v>NO</v>
          </cell>
          <cell r="BJ5282">
            <v>0</v>
          </cell>
          <cell r="BK5282">
            <v>1</v>
          </cell>
        </row>
        <row r="5283">
          <cell r="A5283" t="str">
            <v>900471992-FNA753</v>
          </cell>
          <cell r="B5283">
            <v>62035</v>
          </cell>
          <cell r="C5283" t="str">
            <v>CCF050</v>
          </cell>
          <cell r="D5283" t="str">
            <v>NEUROALIADOS MEDICINA ESPECIALIZADA S.A.S.</v>
          </cell>
          <cell r="E5283" t="str">
            <v>900471992</v>
          </cell>
          <cell r="F5283" t="str">
            <v>540010211501</v>
          </cell>
          <cell r="G5283" t="str">
            <v>EVENTO PBS</v>
          </cell>
          <cell r="H5283">
            <v>2881128</v>
          </cell>
          <cell r="I5283" t="str">
            <v>FNA753</v>
          </cell>
          <cell r="J5283" t="str">
            <v>PENDIENTE</v>
          </cell>
          <cell r="L5283" t="str">
            <v>21/04/2025</v>
          </cell>
          <cell r="M5283" t="str">
            <v>05/05/2025</v>
          </cell>
          <cell r="O5283">
            <v>498800</v>
          </cell>
          <cell r="T5283">
            <v>0</v>
          </cell>
          <cell r="U5283" t="str">
            <v>06/05/2025</v>
          </cell>
          <cell r="X5283">
            <v>0</v>
          </cell>
          <cell r="Y5283">
            <v>0</v>
          </cell>
          <cell r="Z5283">
            <v>0</v>
          </cell>
          <cell r="AA5283">
            <v>0</v>
          </cell>
          <cell r="AF5283" t="str">
            <v>CCF050-084-2025</v>
          </cell>
          <cell r="AG5283" t="str">
            <v>NO</v>
          </cell>
          <cell r="AH5283" t="str">
            <v>NO</v>
          </cell>
          <cell r="AI5283">
            <v>0</v>
          </cell>
          <cell r="AJ5283">
            <v>0</v>
          </cell>
          <cell r="AK5283">
            <v>0</v>
          </cell>
          <cell r="AL5283">
            <v>0</v>
          </cell>
          <cell r="AR5283" t="str">
            <v>ALBERTO</v>
          </cell>
          <cell r="AT5283" t="str">
            <v>JEREZ</v>
          </cell>
          <cell r="AU5283" t="str">
            <v>RUIZ</v>
          </cell>
          <cell r="AV5283" t="str">
            <v>CC</v>
          </cell>
          <cell r="AW5283" t="str">
            <v>19189328</v>
          </cell>
          <cell r="AX5283" t="str">
            <v>IRIS MAYA REINA</v>
          </cell>
          <cell r="AZ5283">
            <v>0</v>
          </cell>
          <cell r="BA5283">
            <v>0</v>
          </cell>
          <cell r="BB5283">
            <v>0</v>
          </cell>
          <cell r="BC5283" t="str">
            <v>NO</v>
          </cell>
          <cell r="BG5283" t="str">
            <v>NO</v>
          </cell>
          <cell r="BJ5283">
            <v>0</v>
          </cell>
          <cell r="BK5283">
            <v>1</v>
          </cell>
        </row>
        <row r="5284">
          <cell r="A5284" t="str">
            <v>900471992-FNA752</v>
          </cell>
          <cell r="B5284">
            <v>62035</v>
          </cell>
          <cell r="C5284" t="str">
            <v>CCF050</v>
          </cell>
          <cell r="D5284" t="str">
            <v>NEUROALIADOS MEDICINA ESPECIALIZADA S.A.S.</v>
          </cell>
          <cell r="E5284" t="str">
            <v>900471992</v>
          </cell>
          <cell r="F5284" t="str">
            <v>540010211501</v>
          </cell>
          <cell r="G5284" t="str">
            <v>EVENTO PBS</v>
          </cell>
          <cell r="H5284">
            <v>2881127</v>
          </cell>
          <cell r="I5284" t="str">
            <v>FNA752</v>
          </cell>
          <cell r="J5284" t="str">
            <v>PENDIENTE</v>
          </cell>
          <cell r="L5284" t="str">
            <v>21/04/2025</v>
          </cell>
          <cell r="M5284" t="str">
            <v>05/05/2025</v>
          </cell>
          <cell r="O5284">
            <v>252400</v>
          </cell>
          <cell r="T5284">
            <v>0</v>
          </cell>
          <cell r="U5284" t="str">
            <v>06/05/2025</v>
          </cell>
          <cell r="X5284">
            <v>0</v>
          </cell>
          <cell r="Y5284">
            <v>0</v>
          </cell>
          <cell r="Z5284">
            <v>0</v>
          </cell>
          <cell r="AA5284">
            <v>0</v>
          </cell>
          <cell r="AF5284" t="str">
            <v>CCF050-084-2025</v>
          </cell>
          <cell r="AG5284" t="str">
            <v>NO</v>
          </cell>
          <cell r="AH5284" t="str">
            <v>NO</v>
          </cell>
          <cell r="AI5284">
            <v>0</v>
          </cell>
          <cell r="AJ5284">
            <v>0</v>
          </cell>
          <cell r="AK5284">
            <v>0</v>
          </cell>
          <cell r="AL5284">
            <v>0</v>
          </cell>
          <cell r="AR5284" t="str">
            <v>YARIT</v>
          </cell>
          <cell r="AS5284" t="str">
            <v>PAOLA</v>
          </cell>
          <cell r="AT5284" t="str">
            <v>TORRES</v>
          </cell>
          <cell r="AU5284" t="str">
            <v>LEON</v>
          </cell>
          <cell r="AV5284" t="str">
            <v>CC</v>
          </cell>
          <cell r="AW5284" t="str">
            <v>1090412212</v>
          </cell>
          <cell r="AX5284" t="str">
            <v>IRIS MAYA REINA</v>
          </cell>
          <cell r="AZ5284">
            <v>0</v>
          </cell>
          <cell r="BA5284">
            <v>0</v>
          </cell>
          <cell r="BB5284">
            <v>0</v>
          </cell>
          <cell r="BC5284" t="str">
            <v>NO</v>
          </cell>
          <cell r="BG5284" t="str">
            <v>NO</v>
          </cell>
          <cell r="BJ5284">
            <v>0</v>
          </cell>
          <cell r="BK5284">
            <v>1</v>
          </cell>
        </row>
        <row r="5285">
          <cell r="A5285" t="str">
            <v>900471992-FNA751</v>
          </cell>
          <cell r="B5285">
            <v>62035</v>
          </cell>
          <cell r="C5285" t="str">
            <v>CCF050</v>
          </cell>
          <cell r="D5285" t="str">
            <v>NEUROALIADOS MEDICINA ESPECIALIZADA S.A.S.</v>
          </cell>
          <cell r="E5285" t="str">
            <v>900471992</v>
          </cell>
          <cell r="F5285" t="str">
            <v>540010211501</v>
          </cell>
          <cell r="G5285" t="str">
            <v>EVENTO PBS</v>
          </cell>
          <cell r="H5285">
            <v>2881126</v>
          </cell>
          <cell r="I5285" t="str">
            <v>FNA751</v>
          </cell>
          <cell r="J5285" t="str">
            <v>PENDIENTE</v>
          </cell>
          <cell r="L5285" t="str">
            <v>21/04/2025</v>
          </cell>
          <cell r="M5285" t="str">
            <v>05/05/2025</v>
          </cell>
          <cell r="O5285">
            <v>611200</v>
          </cell>
          <cell r="T5285">
            <v>0</v>
          </cell>
          <cell r="U5285" t="str">
            <v>06/05/2025</v>
          </cell>
          <cell r="X5285">
            <v>0</v>
          </cell>
          <cell r="Y5285">
            <v>0</v>
          </cell>
          <cell r="Z5285">
            <v>0</v>
          </cell>
          <cell r="AA5285">
            <v>0</v>
          </cell>
          <cell r="AF5285" t="str">
            <v>CCF050-084-2025</v>
          </cell>
          <cell r="AG5285" t="str">
            <v>NO</v>
          </cell>
          <cell r="AH5285" t="str">
            <v>NO</v>
          </cell>
          <cell r="AI5285">
            <v>0</v>
          </cell>
          <cell r="AJ5285">
            <v>0</v>
          </cell>
          <cell r="AK5285">
            <v>0</v>
          </cell>
          <cell r="AL5285">
            <v>0</v>
          </cell>
          <cell r="AR5285" t="str">
            <v>MARIA</v>
          </cell>
          <cell r="AS5285" t="str">
            <v>DE JESUS</v>
          </cell>
          <cell r="AT5285" t="str">
            <v>BOLIVAR</v>
          </cell>
          <cell r="AV5285" t="str">
            <v>CC</v>
          </cell>
          <cell r="AW5285" t="str">
            <v>60337111</v>
          </cell>
          <cell r="AX5285" t="str">
            <v>MYRIAM PARRA LOPEZ</v>
          </cell>
          <cell r="AZ5285">
            <v>0</v>
          </cell>
          <cell r="BA5285">
            <v>0</v>
          </cell>
          <cell r="BB5285">
            <v>0</v>
          </cell>
          <cell r="BC5285" t="str">
            <v>NO</v>
          </cell>
          <cell r="BG5285" t="str">
            <v>NO</v>
          </cell>
          <cell r="BJ5285">
            <v>0</v>
          </cell>
          <cell r="BK5285">
            <v>1</v>
          </cell>
        </row>
        <row r="5286">
          <cell r="A5286" t="str">
            <v>900471992-FNA750</v>
          </cell>
          <cell r="B5286">
            <v>62035</v>
          </cell>
          <cell r="C5286" t="str">
            <v>CCF050</v>
          </cell>
          <cell r="D5286" t="str">
            <v>NEUROALIADOS MEDICINA ESPECIALIZADA S.A.S.</v>
          </cell>
          <cell r="E5286" t="str">
            <v>900471992</v>
          </cell>
          <cell r="F5286" t="str">
            <v>540010211501</v>
          </cell>
          <cell r="G5286" t="str">
            <v>EVENTO PBS</v>
          </cell>
          <cell r="H5286">
            <v>2881125</v>
          </cell>
          <cell r="I5286" t="str">
            <v>FNA750</v>
          </cell>
          <cell r="J5286" t="str">
            <v>PENDIENTE</v>
          </cell>
          <cell r="L5286" t="str">
            <v>21/04/2025</v>
          </cell>
          <cell r="M5286" t="str">
            <v>05/05/2025</v>
          </cell>
          <cell r="O5286">
            <v>252400</v>
          </cell>
          <cell r="T5286">
            <v>0</v>
          </cell>
          <cell r="U5286" t="str">
            <v>06/05/2025</v>
          </cell>
          <cell r="X5286">
            <v>0</v>
          </cell>
          <cell r="Y5286">
            <v>0</v>
          </cell>
          <cell r="Z5286">
            <v>0</v>
          </cell>
          <cell r="AA5286">
            <v>0</v>
          </cell>
          <cell r="AF5286" t="str">
            <v>CCF050-084-2025</v>
          </cell>
          <cell r="AG5286" t="str">
            <v>NO</v>
          </cell>
          <cell r="AH5286" t="str">
            <v>NO</v>
          </cell>
          <cell r="AI5286">
            <v>0</v>
          </cell>
          <cell r="AJ5286">
            <v>0</v>
          </cell>
          <cell r="AK5286">
            <v>0</v>
          </cell>
          <cell r="AL5286">
            <v>0</v>
          </cell>
          <cell r="AR5286" t="str">
            <v>JESUS</v>
          </cell>
          <cell r="AS5286" t="str">
            <v>CRISOSTOMO</v>
          </cell>
          <cell r="AT5286" t="str">
            <v>DELGADO</v>
          </cell>
          <cell r="AU5286" t="str">
            <v>NIÑO</v>
          </cell>
          <cell r="AV5286" t="str">
            <v>CC</v>
          </cell>
          <cell r="AW5286" t="str">
            <v>13233265</v>
          </cell>
          <cell r="AX5286" t="str">
            <v>IRIS MAYA REINA</v>
          </cell>
          <cell r="AZ5286">
            <v>0</v>
          </cell>
          <cell r="BA5286">
            <v>0</v>
          </cell>
          <cell r="BB5286">
            <v>0</v>
          </cell>
          <cell r="BC5286" t="str">
            <v>NO</v>
          </cell>
          <cell r="BG5286" t="str">
            <v>NO</v>
          </cell>
          <cell r="BJ5286">
            <v>0</v>
          </cell>
          <cell r="BK5286">
            <v>1</v>
          </cell>
        </row>
        <row r="5287">
          <cell r="A5287" t="str">
            <v>900471992-FNA75</v>
          </cell>
          <cell r="B5287">
            <v>58204</v>
          </cell>
          <cell r="C5287" t="str">
            <v>CCF050</v>
          </cell>
          <cell r="D5287" t="str">
            <v>NEUROALIADOS MEDICINA ESPECIALIZADA S.A.S.</v>
          </cell>
          <cell r="E5287" t="str">
            <v>900471992</v>
          </cell>
          <cell r="F5287" t="str">
            <v>540010211501</v>
          </cell>
          <cell r="G5287" t="str">
            <v>EVENTO PBS</v>
          </cell>
          <cell r="H5287">
            <v>2758013</v>
          </cell>
          <cell r="I5287" t="str">
            <v>FNA75</v>
          </cell>
          <cell r="J5287" t="str">
            <v>RADICADA</v>
          </cell>
          <cell r="L5287" t="str">
            <v>21/01/2025</v>
          </cell>
          <cell r="M5287" t="str">
            <v>03/02/2025</v>
          </cell>
          <cell r="N5287" t="str">
            <v>16/01/2025</v>
          </cell>
          <cell r="O5287">
            <v>60000</v>
          </cell>
          <cell r="P5287">
            <v>17</v>
          </cell>
          <cell r="Q5287" t="str">
            <v>17.MEDICINA ESPECIALIZADA NIVEL II</v>
          </cell>
          <cell r="T5287">
            <v>0</v>
          </cell>
          <cell r="U5287" t="str">
            <v>31/01/2025</v>
          </cell>
          <cell r="V5287" t="str">
            <v>18/02/2025</v>
          </cell>
          <cell r="X5287">
            <v>0</v>
          </cell>
          <cell r="Y5287">
            <v>0</v>
          </cell>
          <cell r="Z5287">
            <v>0</v>
          </cell>
          <cell r="AA5287">
            <v>0</v>
          </cell>
          <cell r="AF5287" t="str">
            <v>CCF050-084-2025</v>
          </cell>
          <cell r="AG5287" t="str">
            <v>NO</v>
          </cell>
          <cell r="AH5287" t="str">
            <v>NO</v>
          </cell>
          <cell r="AI5287">
            <v>0</v>
          </cell>
          <cell r="AJ5287">
            <v>0</v>
          </cell>
          <cell r="AK5287">
            <v>0</v>
          </cell>
          <cell r="AL5287">
            <v>0</v>
          </cell>
          <cell r="AR5287" t="str">
            <v>EDGAR</v>
          </cell>
          <cell r="AS5287" t="str">
            <v>HERNAN</v>
          </cell>
          <cell r="AT5287" t="str">
            <v>ORTEGA</v>
          </cell>
          <cell r="AV5287" t="str">
            <v>CC</v>
          </cell>
          <cell r="AW5287" t="str">
            <v>13453273</v>
          </cell>
          <cell r="AX5287" t="str">
            <v>IRIS MAYA REINA</v>
          </cell>
          <cell r="AY5287" t="str">
            <v>LUNA PEREZ JUAN MANUEL</v>
          </cell>
          <cell r="AZ5287">
            <v>0</v>
          </cell>
          <cell r="BA5287">
            <v>0</v>
          </cell>
          <cell r="BB5287">
            <v>0</v>
          </cell>
          <cell r="BC5287" t="str">
            <v>NO</v>
          </cell>
          <cell r="BD5287" t="str">
            <v xml:space="preserve">836 </v>
          </cell>
          <cell r="BE5287" t="str">
            <v>2070814</v>
          </cell>
          <cell r="BF5287" t="str">
            <v>18/02/2025</v>
          </cell>
          <cell r="BG5287" t="str">
            <v>NO</v>
          </cell>
          <cell r="BJ5287">
            <v>0</v>
          </cell>
        </row>
        <row r="5288">
          <cell r="A5288" t="str">
            <v>900471992-FNA749</v>
          </cell>
          <cell r="B5288">
            <v>62035</v>
          </cell>
          <cell r="C5288" t="str">
            <v>CCF050</v>
          </cell>
          <cell r="D5288" t="str">
            <v>NEUROALIADOS MEDICINA ESPECIALIZADA S.A.S.</v>
          </cell>
          <cell r="E5288" t="str">
            <v>900471992</v>
          </cell>
          <cell r="F5288" t="str">
            <v>540010211501</v>
          </cell>
          <cell r="G5288" t="str">
            <v>EVENTO PBS</v>
          </cell>
          <cell r="H5288">
            <v>2881124</v>
          </cell>
          <cell r="I5288" t="str">
            <v>FNA749</v>
          </cell>
          <cell r="J5288" t="str">
            <v>PENDIENTE</v>
          </cell>
          <cell r="L5288" t="str">
            <v>21/04/2025</v>
          </cell>
          <cell r="M5288" t="str">
            <v>05/05/2025</v>
          </cell>
          <cell r="O5288">
            <v>126200</v>
          </cell>
          <cell r="T5288">
            <v>0</v>
          </cell>
          <cell r="U5288" t="str">
            <v>06/05/2025</v>
          </cell>
          <cell r="X5288">
            <v>0</v>
          </cell>
          <cell r="Y5288">
            <v>0</v>
          </cell>
          <cell r="Z5288">
            <v>0</v>
          </cell>
          <cell r="AA5288">
            <v>0</v>
          </cell>
          <cell r="AF5288" t="str">
            <v>CCF050-084-2025</v>
          </cell>
          <cell r="AG5288" t="str">
            <v>NO</v>
          </cell>
          <cell r="AH5288" t="str">
            <v>NO</v>
          </cell>
          <cell r="AI5288">
            <v>0</v>
          </cell>
          <cell r="AJ5288">
            <v>0</v>
          </cell>
          <cell r="AK5288">
            <v>0</v>
          </cell>
          <cell r="AL5288">
            <v>0</v>
          </cell>
          <cell r="AR5288" t="str">
            <v>LUZ</v>
          </cell>
          <cell r="AS5288" t="str">
            <v>DARY</v>
          </cell>
          <cell r="AT5288" t="str">
            <v>RIAÑO</v>
          </cell>
          <cell r="AU5288" t="str">
            <v>PACHECO</v>
          </cell>
          <cell r="AV5288" t="str">
            <v>CC</v>
          </cell>
          <cell r="AW5288" t="str">
            <v>27818979</v>
          </cell>
          <cell r="AX5288" t="str">
            <v>IRIS MAYA REINA</v>
          </cell>
          <cell r="AZ5288">
            <v>0</v>
          </cell>
          <cell r="BA5288">
            <v>0</v>
          </cell>
          <cell r="BB5288">
            <v>0</v>
          </cell>
          <cell r="BC5288" t="str">
            <v>NO</v>
          </cell>
          <cell r="BG5288" t="str">
            <v>NO</v>
          </cell>
          <cell r="BJ5288">
            <v>0</v>
          </cell>
          <cell r="BK5288">
            <v>1</v>
          </cell>
        </row>
        <row r="5289">
          <cell r="A5289" t="str">
            <v>900471992-FNA748</v>
          </cell>
          <cell r="B5289">
            <v>62035</v>
          </cell>
          <cell r="C5289" t="str">
            <v>CCF050</v>
          </cell>
          <cell r="D5289" t="str">
            <v>NEUROALIADOS MEDICINA ESPECIALIZADA S.A.S.</v>
          </cell>
          <cell r="E5289" t="str">
            <v>900471992</v>
          </cell>
          <cell r="F5289" t="str">
            <v>540010211501</v>
          </cell>
          <cell r="G5289" t="str">
            <v>EVENTO PBS</v>
          </cell>
          <cell r="H5289">
            <v>2881123</v>
          </cell>
          <cell r="I5289" t="str">
            <v>FNA748</v>
          </cell>
          <cell r="J5289" t="str">
            <v>PENDIENTE</v>
          </cell>
          <cell r="L5289" t="str">
            <v>21/04/2025</v>
          </cell>
          <cell r="M5289" t="str">
            <v>05/05/2025</v>
          </cell>
          <cell r="O5289">
            <v>252400</v>
          </cell>
          <cell r="T5289">
            <v>0</v>
          </cell>
          <cell r="U5289" t="str">
            <v>06/05/2025</v>
          </cell>
          <cell r="X5289">
            <v>0</v>
          </cell>
          <cell r="Y5289">
            <v>0</v>
          </cell>
          <cell r="Z5289">
            <v>0</v>
          </cell>
          <cell r="AA5289">
            <v>0</v>
          </cell>
          <cell r="AF5289" t="str">
            <v>CCF050-084-2025</v>
          </cell>
          <cell r="AG5289" t="str">
            <v>NO</v>
          </cell>
          <cell r="AH5289" t="str">
            <v>NO</v>
          </cell>
          <cell r="AI5289">
            <v>0</v>
          </cell>
          <cell r="AJ5289">
            <v>0</v>
          </cell>
          <cell r="AK5289">
            <v>0</v>
          </cell>
          <cell r="AL5289">
            <v>0</v>
          </cell>
          <cell r="AR5289" t="str">
            <v>LINA</v>
          </cell>
          <cell r="AS5289" t="str">
            <v>TRINIDAD</v>
          </cell>
          <cell r="AT5289" t="str">
            <v>DURAN</v>
          </cell>
          <cell r="AU5289" t="str">
            <v>GARNICA</v>
          </cell>
          <cell r="AV5289" t="str">
            <v>CC</v>
          </cell>
          <cell r="AW5289" t="str">
            <v>37294495</v>
          </cell>
          <cell r="AX5289" t="str">
            <v>IRIS MAYA REINA</v>
          </cell>
          <cell r="AZ5289">
            <v>0</v>
          </cell>
          <cell r="BA5289">
            <v>0</v>
          </cell>
          <cell r="BB5289">
            <v>0</v>
          </cell>
          <cell r="BC5289" t="str">
            <v>NO</v>
          </cell>
          <cell r="BG5289" t="str">
            <v>NO</v>
          </cell>
          <cell r="BJ5289">
            <v>0</v>
          </cell>
          <cell r="BK5289">
            <v>1</v>
          </cell>
        </row>
        <row r="5290">
          <cell r="A5290" t="str">
            <v>900471992-FNA747</v>
          </cell>
          <cell r="B5290">
            <v>62035</v>
          </cell>
          <cell r="C5290" t="str">
            <v>CCF050</v>
          </cell>
          <cell r="D5290" t="str">
            <v>NEUROALIADOS MEDICINA ESPECIALIZADA S.A.S.</v>
          </cell>
          <cell r="E5290" t="str">
            <v>900471992</v>
          </cell>
          <cell r="F5290" t="str">
            <v>540010211501</v>
          </cell>
          <cell r="G5290" t="str">
            <v>EVENTO PBS</v>
          </cell>
          <cell r="H5290">
            <v>2881122</v>
          </cell>
          <cell r="I5290" t="str">
            <v>FNA747</v>
          </cell>
          <cell r="J5290" t="str">
            <v>PENDIENTE</v>
          </cell>
          <cell r="L5290" t="str">
            <v>21/04/2025</v>
          </cell>
          <cell r="M5290" t="str">
            <v>05/05/2025</v>
          </cell>
          <cell r="O5290">
            <v>126200</v>
          </cell>
          <cell r="T5290">
            <v>0</v>
          </cell>
          <cell r="U5290" t="str">
            <v>06/05/2025</v>
          </cell>
          <cell r="X5290">
            <v>0</v>
          </cell>
          <cell r="Y5290">
            <v>0</v>
          </cell>
          <cell r="Z5290">
            <v>0</v>
          </cell>
          <cell r="AA5290">
            <v>0</v>
          </cell>
          <cell r="AF5290" t="str">
            <v>CCF050-084-2025</v>
          </cell>
          <cell r="AG5290" t="str">
            <v>NO</v>
          </cell>
          <cell r="AH5290" t="str">
            <v>NO</v>
          </cell>
          <cell r="AI5290">
            <v>0</v>
          </cell>
          <cell r="AJ5290">
            <v>0</v>
          </cell>
          <cell r="AK5290">
            <v>0</v>
          </cell>
          <cell r="AL5290">
            <v>0</v>
          </cell>
          <cell r="AR5290" t="str">
            <v>MARIA</v>
          </cell>
          <cell r="AS5290" t="str">
            <v>MERCEDES</v>
          </cell>
          <cell r="AT5290" t="str">
            <v>PEÑA</v>
          </cell>
          <cell r="AU5290" t="str">
            <v>DURAN</v>
          </cell>
          <cell r="AV5290" t="str">
            <v>CC</v>
          </cell>
          <cell r="AW5290" t="str">
            <v>1094350259</v>
          </cell>
          <cell r="AX5290" t="str">
            <v>IRIS MAYA REINA</v>
          </cell>
          <cell r="AZ5290">
            <v>0</v>
          </cell>
          <cell r="BA5290">
            <v>0</v>
          </cell>
          <cell r="BB5290">
            <v>0</v>
          </cell>
          <cell r="BC5290" t="str">
            <v>NO</v>
          </cell>
          <cell r="BG5290" t="str">
            <v>NO</v>
          </cell>
          <cell r="BJ5290">
            <v>0</v>
          </cell>
          <cell r="BK5290">
            <v>1</v>
          </cell>
        </row>
        <row r="5291">
          <cell r="A5291" t="str">
            <v>900471992-FNA746</v>
          </cell>
          <cell r="B5291">
            <v>62035</v>
          </cell>
          <cell r="C5291" t="str">
            <v>CCF050</v>
          </cell>
          <cell r="D5291" t="str">
            <v>NEUROALIADOS MEDICINA ESPECIALIZADA S.A.S.</v>
          </cell>
          <cell r="E5291" t="str">
            <v>900471992</v>
          </cell>
          <cell r="F5291" t="str">
            <v>540010211501</v>
          </cell>
          <cell r="G5291" t="str">
            <v>EVENTO PBS</v>
          </cell>
          <cell r="H5291">
            <v>2881121</v>
          </cell>
          <cell r="I5291" t="str">
            <v>FNA746</v>
          </cell>
          <cell r="J5291" t="str">
            <v>PENDIENTE</v>
          </cell>
          <cell r="L5291" t="str">
            <v>21/04/2025</v>
          </cell>
          <cell r="M5291" t="str">
            <v>05/05/2025</v>
          </cell>
          <cell r="O5291">
            <v>611200</v>
          </cell>
          <cell r="T5291">
            <v>0</v>
          </cell>
          <cell r="U5291" t="str">
            <v>06/05/2025</v>
          </cell>
          <cell r="X5291">
            <v>0</v>
          </cell>
          <cell r="Y5291">
            <v>0</v>
          </cell>
          <cell r="Z5291">
            <v>0</v>
          </cell>
          <cell r="AA5291">
            <v>0</v>
          </cell>
          <cell r="AF5291" t="str">
            <v>CCF050-084-2025</v>
          </cell>
          <cell r="AG5291" t="str">
            <v>NO</v>
          </cell>
          <cell r="AH5291" t="str">
            <v>NO</v>
          </cell>
          <cell r="AI5291">
            <v>0</v>
          </cell>
          <cell r="AJ5291">
            <v>0</v>
          </cell>
          <cell r="AK5291">
            <v>0</v>
          </cell>
          <cell r="AL5291">
            <v>0</v>
          </cell>
          <cell r="AR5291" t="str">
            <v>ANGEL</v>
          </cell>
          <cell r="AS5291" t="str">
            <v>MARIA</v>
          </cell>
          <cell r="AT5291" t="str">
            <v>QUINTERO</v>
          </cell>
          <cell r="AU5291" t="str">
            <v>ESPINEL</v>
          </cell>
          <cell r="AV5291" t="str">
            <v>CC</v>
          </cell>
          <cell r="AW5291" t="str">
            <v>13482668</v>
          </cell>
          <cell r="AX5291" t="str">
            <v>IRIS MAYA REINA</v>
          </cell>
          <cell r="AZ5291">
            <v>0</v>
          </cell>
          <cell r="BA5291">
            <v>0</v>
          </cell>
          <cell r="BB5291">
            <v>0</v>
          </cell>
          <cell r="BC5291" t="str">
            <v>NO</v>
          </cell>
          <cell r="BG5291" t="str">
            <v>NO</v>
          </cell>
          <cell r="BJ5291">
            <v>0</v>
          </cell>
          <cell r="BK5291">
            <v>1</v>
          </cell>
        </row>
        <row r="5292">
          <cell r="A5292" t="str">
            <v>900471992-FNA744</v>
          </cell>
          <cell r="B5292">
            <v>62035</v>
          </cell>
          <cell r="C5292" t="str">
            <v>CCF050</v>
          </cell>
          <cell r="D5292" t="str">
            <v>NEUROALIADOS MEDICINA ESPECIALIZADA S.A.S.</v>
          </cell>
          <cell r="E5292" t="str">
            <v>900471992</v>
          </cell>
          <cell r="F5292" t="str">
            <v>540010211501</v>
          </cell>
          <cell r="G5292" t="str">
            <v>EVENTO PBS</v>
          </cell>
          <cell r="H5292">
            <v>2881120</v>
          </cell>
          <cell r="I5292" t="str">
            <v>FNA744</v>
          </cell>
          <cell r="J5292" t="str">
            <v>PENDIENTE</v>
          </cell>
          <cell r="L5292" t="str">
            <v>21/04/2025</v>
          </cell>
          <cell r="M5292" t="str">
            <v>05/05/2025</v>
          </cell>
          <cell r="O5292">
            <v>252400</v>
          </cell>
          <cell r="T5292">
            <v>0</v>
          </cell>
          <cell r="U5292" t="str">
            <v>06/05/2025</v>
          </cell>
          <cell r="X5292">
            <v>0</v>
          </cell>
          <cell r="Y5292">
            <v>0</v>
          </cell>
          <cell r="Z5292">
            <v>0</v>
          </cell>
          <cell r="AA5292">
            <v>0</v>
          </cell>
          <cell r="AF5292" t="str">
            <v>CCF050-084-2025</v>
          </cell>
          <cell r="AG5292" t="str">
            <v>NO</v>
          </cell>
          <cell r="AH5292" t="str">
            <v>NO</v>
          </cell>
          <cell r="AI5292">
            <v>0</v>
          </cell>
          <cell r="AJ5292">
            <v>0</v>
          </cell>
          <cell r="AK5292">
            <v>0</v>
          </cell>
          <cell r="AL5292">
            <v>0</v>
          </cell>
          <cell r="AR5292" t="str">
            <v>GUSTAVO</v>
          </cell>
          <cell r="AT5292" t="str">
            <v>CARVAJAL</v>
          </cell>
          <cell r="AU5292" t="str">
            <v>HERNANDEZ</v>
          </cell>
          <cell r="AV5292" t="str">
            <v>CC</v>
          </cell>
          <cell r="AW5292" t="str">
            <v>13474424</v>
          </cell>
          <cell r="AX5292" t="str">
            <v>IRIS MAYA REINA</v>
          </cell>
          <cell r="AZ5292">
            <v>25240</v>
          </cell>
          <cell r="BA5292">
            <v>0</v>
          </cell>
          <cell r="BB5292">
            <v>0</v>
          </cell>
          <cell r="BC5292" t="str">
            <v>NO</v>
          </cell>
          <cell r="BG5292" t="str">
            <v>NO</v>
          </cell>
          <cell r="BJ5292">
            <v>0</v>
          </cell>
          <cell r="BK5292">
            <v>1</v>
          </cell>
        </row>
        <row r="5293">
          <cell r="A5293" t="str">
            <v>900471992-FNA743</v>
          </cell>
          <cell r="B5293">
            <v>62035</v>
          </cell>
          <cell r="C5293" t="str">
            <v>CCF050</v>
          </cell>
          <cell r="D5293" t="str">
            <v>NEUROALIADOS MEDICINA ESPECIALIZADA S.A.S.</v>
          </cell>
          <cell r="E5293" t="str">
            <v>900471992</v>
          </cell>
          <cell r="F5293" t="str">
            <v>540010211501</v>
          </cell>
          <cell r="G5293" t="str">
            <v>EVENTO PBS</v>
          </cell>
          <cell r="H5293">
            <v>2881119</v>
          </cell>
          <cell r="I5293" t="str">
            <v>FNA743</v>
          </cell>
          <cell r="J5293" t="str">
            <v>PENDIENTE</v>
          </cell>
          <cell r="L5293" t="str">
            <v>21/04/2025</v>
          </cell>
          <cell r="M5293" t="str">
            <v>05/05/2025</v>
          </cell>
          <cell r="O5293">
            <v>126200</v>
          </cell>
          <cell r="T5293">
            <v>0</v>
          </cell>
          <cell r="U5293" t="str">
            <v>06/05/2025</v>
          </cell>
          <cell r="X5293">
            <v>0</v>
          </cell>
          <cell r="Y5293">
            <v>0</v>
          </cell>
          <cell r="Z5293">
            <v>0</v>
          </cell>
          <cell r="AA5293">
            <v>0</v>
          </cell>
          <cell r="AF5293" t="str">
            <v>CCF050-084-2025</v>
          </cell>
          <cell r="AG5293" t="str">
            <v>NO</v>
          </cell>
          <cell r="AH5293" t="str">
            <v>NO</v>
          </cell>
          <cell r="AI5293">
            <v>0</v>
          </cell>
          <cell r="AJ5293">
            <v>0</v>
          </cell>
          <cell r="AK5293">
            <v>0</v>
          </cell>
          <cell r="AL5293">
            <v>0</v>
          </cell>
          <cell r="AR5293" t="str">
            <v>NANCY</v>
          </cell>
          <cell r="AS5293" t="str">
            <v>STELLA</v>
          </cell>
          <cell r="AT5293" t="str">
            <v>MENDOZA</v>
          </cell>
          <cell r="AU5293" t="str">
            <v>ROJAS</v>
          </cell>
          <cell r="AV5293" t="str">
            <v>CC</v>
          </cell>
          <cell r="AW5293" t="str">
            <v>60304258</v>
          </cell>
          <cell r="AX5293" t="str">
            <v>IRIS MAYA REINA</v>
          </cell>
          <cell r="AZ5293">
            <v>0</v>
          </cell>
          <cell r="BA5293">
            <v>0</v>
          </cell>
          <cell r="BB5293">
            <v>0</v>
          </cell>
          <cell r="BC5293" t="str">
            <v>NO</v>
          </cell>
          <cell r="BG5293" t="str">
            <v>NO</v>
          </cell>
          <cell r="BJ5293">
            <v>0</v>
          </cell>
          <cell r="BK5293">
            <v>1</v>
          </cell>
        </row>
        <row r="5294">
          <cell r="A5294" t="str">
            <v>900471992-FNA742</v>
          </cell>
          <cell r="B5294">
            <v>62035</v>
          </cell>
          <cell r="C5294" t="str">
            <v>CCF050</v>
          </cell>
          <cell r="D5294" t="str">
            <v>NEUROALIADOS MEDICINA ESPECIALIZADA S.A.S.</v>
          </cell>
          <cell r="E5294" t="str">
            <v>900471992</v>
          </cell>
          <cell r="F5294" t="str">
            <v>540010211501</v>
          </cell>
          <cell r="G5294" t="str">
            <v>EVENTO PBS</v>
          </cell>
          <cell r="H5294">
            <v>2881118</v>
          </cell>
          <cell r="I5294" t="str">
            <v>FNA742</v>
          </cell>
          <cell r="J5294" t="str">
            <v>PENDIENTE</v>
          </cell>
          <cell r="L5294" t="str">
            <v>21/04/2025</v>
          </cell>
          <cell r="M5294" t="str">
            <v>05/05/2025</v>
          </cell>
          <cell r="O5294">
            <v>126200</v>
          </cell>
          <cell r="T5294">
            <v>0</v>
          </cell>
          <cell r="U5294" t="str">
            <v>06/05/2025</v>
          </cell>
          <cell r="X5294">
            <v>0</v>
          </cell>
          <cell r="Y5294">
            <v>0</v>
          </cell>
          <cell r="Z5294">
            <v>0</v>
          </cell>
          <cell r="AA5294">
            <v>0</v>
          </cell>
          <cell r="AF5294" t="str">
            <v>CCF050-084-2025</v>
          </cell>
          <cell r="AG5294" t="str">
            <v>NO</v>
          </cell>
          <cell r="AH5294" t="str">
            <v>NO</v>
          </cell>
          <cell r="AI5294">
            <v>0</v>
          </cell>
          <cell r="AJ5294">
            <v>0</v>
          </cell>
          <cell r="AK5294">
            <v>0</v>
          </cell>
          <cell r="AL5294">
            <v>0</v>
          </cell>
          <cell r="AR5294" t="str">
            <v>ANA</v>
          </cell>
          <cell r="AS5294" t="str">
            <v>DOLORES</v>
          </cell>
          <cell r="AT5294" t="str">
            <v>ANGARITA</v>
          </cell>
          <cell r="AU5294" t="str">
            <v>SARABIA</v>
          </cell>
          <cell r="AV5294" t="str">
            <v>CC</v>
          </cell>
          <cell r="AW5294" t="str">
            <v>22405789</v>
          </cell>
          <cell r="AX5294" t="str">
            <v>IRIS MAYA REINA</v>
          </cell>
          <cell r="AZ5294">
            <v>0</v>
          </cell>
          <cell r="BA5294">
            <v>0</v>
          </cell>
          <cell r="BB5294">
            <v>0</v>
          </cell>
          <cell r="BC5294" t="str">
            <v>NO</v>
          </cell>
          <cell r="BG5294" t="str">
            <v>NO</v>
          </cell>
          <cell r="BJ5294">
            <v>0</v>
          </cell>
          <cell r="BK5294">
            <v>1</v>
          </cell>
        </row>
        <row r="5295">
          <cell r="A5295" t="str">
            <v>900471992-FNA741</v>
          </cell>
          <cell r="B5295">
            <v>62035</v>
          </cell>
          <cell r="C5295" t="str">
            <v>CCF050</v>
          </cell>
          <cell r="D5295" t="str">
            <v>NEUROALIADOS MEDICINA ESPECIALIZADA S.A.S.</v>
          </cell>
          <cell r="E5295" t="str">
            <v>900471992</v>
          </cell>
          <cell r="F5295" t="str">
            <v>540010211501</v>
          </cell>
          <cell r="G5295" t="str">
            <v>EVENTO PBS</v>
          </cell>
          <cell r="H5295">
            <v>2881117</v>
          </cell>
          <cell r="I5295" t="str">
            <v>FNA741</v>
          </cell>
          <cell r="J5295" t="str">
            <v>PENDIENTE</v>
          </cell>
          <cell r="L5295" t="str">
            <v>21/04/2025</v>
          </cell>
          <cell r="M5295" t="str">
            <v>05/05/2025</v>
          </cell>
          <cell r="O5295">
            <v>498800</v>
          </cell>
          <cell r="T5295">
            <v>0</v>
          </cell>
          <cell r="U5295" t="str">
            <v>06/05/2025</v>
          </cell>
          <cell r="X5295">
            <v>0</v>
          </cell>
          <cell r="Y5295">
            <v>0</v>
          </cell>
          <cell r="Z5295">
            <v>0</v>
          </cell>
          <cell r="AA5295">
            <v>0</v>
          </cell>
          <cell r="AF5295" t="str">
            <v>CCF050-084-2025</v>
          </cell>
          <cell r="AG5295" t="str">
            <v>NO</v>
          </cell>
          <cell r="AH5295" t="str">
            <v>NO</v>
          </cell>
          <cell r="AI5295">
            <v>0</v>
          </cell>
          <cell r="AJ5295">
            <v>0</v>
          </cell>
          <cell r="AK5295">
            <v>0</v>
          </cell>
          <cell r="AL5295">
            <v>0</v>
          </cell>
          <cell r="AR5295" t="str">
            <v>MARYLU</v>
          </cell>
          <cell r="AT5295" t="str">
            <v>DELGADO</v>
          </cell>
          <cell r="AU5295" t="str">
            <v>SANCHEZ</v>
          </cell>
          <cell r="AV5295" t="str">
            <v>CC</v>
          </cell>
          <cell r="AW5295" t="str">
            <v>1127047490</v>
          </cell>
          <cell r="AX5295" t="str">
            <v>IRIS MAYA REINA</v>
          </cell>
          <cell r="AZ5295">
            <v>0</v>
          </cell>
          <cell r="BA5295">
            <v>0</v>
          </cell>
          <cell r="BB5295">
            <v>0</v>
          </cell>
          <cell r="BC5295" t="str">
            <v>NO</v>
          </cell>
          <cell r="BG5295" t="str">
            <v>NO</v>
          </cell>
          <cell r="BJ5295">
            <v>0</v>
          </cell>
          <cell r="BK5295">
            <v>1</v>
          </cell>
        </row>
        <row r="5296">
          <cell r="A5296" t="str">
            <v>900471992-FNA740</v>
          </cell>
          <cell r="B5296">
            <v>62035</v>
          </cell>
          <cell r="C5296" t="str">
            <v>CCF050</v>
          </cell>
          <cell r="D5296" t="str">
            <v>NEUROALIADOS MEDICINA ESPECIALIZADA S.A.S.</v>
          </cell>
          <cell r="E5296" t="str">
            <v>900471992</v>
          </cell>
          <cell r="F5296" t="str">
            <v>540010211501</v>
          </cell>
          <cell r="G5296" t="str">
            <v>EVENTO PBS</v>
          </cell>
          <cell r="H5296">
            <v>2881116</v>
          </cell>
          <cell r="I5296" t="str">
            <v>FNA740</v>
          </cell>
          <cell r="J5296" t="str">
            <v>PENDIENTE</v>
          </cell>
          <cell r="L5296" t="str">
            <v>21/04/2025</v>
          </cell>
          <cell r="M5296" t="str">
            <v>05/05/2025</v>
          </cell>
          <cell r="O5296">
            <v>724800</v>
          </cell>
          <cell r="T5296">
            <v>0</v>
          </cell>
          <cell r="U5296" t="str">
            <v>06/05/2025</v>
          </cell>
          <cell r="X5296">
            <v>0</v>
          </cell>
          <cell r="Y5296">
            <v>0</v>
          </cell>
          <cell r="Z5296">
            <v>0</v>
          </cell>
          <cell r="AA5296">
            <v>0</v>
          </cell>
          <cell r="AF5296" t="str">
            <v>CCF050-084-2025</v>
          </cell>
          <cell r="AG5296" t="str">
            <v>NO</v>
          </cell>
          <cell r="AH5296" t="str">
            <v>NO</v>
          </cell>
          <cell r="AI5296">
            <v>0</v>
          </cell>
          <cell r="AJ5296">
            <v>0</v>
          </cell>
          <cell r="AK5296">
            <v>0</v>
          </cell>
          <cell r="AL5296">
            <v>0</v>
          </cell>
          <cell r="AR5296" t="str">
            <v>CARMEN</v>
          </cell>
          <cell r="AS5296" t="str">
            <v>LUISA</v>
          </cell>
          <cell r="AT5296" t="str">
            <v>ACERO</v>
          </cell>
          <cell r="AU5296" t="str">
            <v>PEÑA</v>
          </cell>
          <cell r="AV5296" t="str">
            <v>CC</v>
          </cell>
          <cell r="AW5296" t="str">
            <v>60288940</v>
          </cell>
          <cell r="AX5296" t="str">
            <v>MYRIAM PARRA LOPEZ</v>
          </cell>
          <cell r="AZ5296">
            <v>0</v>
          </cell>
          <cell r="BA5296">
            <v>0</v>
          </cell>
          <cell r="BB5296">
            <v>0</v>
          </cell>
          <cell r="BC5296" t="str">
            <v>NO</v>
          </cell>
          <cell r="BG5296" t="str">
            <v>NO</v>
          </cell>
          <cell r="BJ5296">
            <v>0</v>
          </cell>
          <cell r="BK5296">
            <v>1</v>
          </cell>
        </row>
        <row r="5297">
          <cell r="A5297" t="str">
            <v>900471992-FNA74</v>
          </cell>
          <cell r="B5297">
            <v>58204</v>
          </cell>
          <cell r="C5297" t="str">
            <v>CCF050</v>
          </cell>
          <cell r="D5297" t="str">
            <v>NEUROALIADOS MEDICINA ESPECIALIZADA S.A.S.</v>
          </cell>
          <cell r="E5297" t="str">
            <v>900471992</v>
          </cell>
          <cell r="F5297" t="str">
            <v>540010211501</v>
          </cell>
          <cell r="G5297" t="str">
            <v>EVENTO PBS</v>
          </cell>
          <cell r="H5297">
            <v>2758012</v>
          </cell>
          <cell r="I5297" t="str">
            <v>FNA74</v>
          </cell>
          <cell r="J5297" t="str">
            <v>RADICADA</v>
          </cell>
          <cell r="L5297" t="str">
            <v>21/01/2025</v>
          </cell>
          <cell r="M5297" t="str">
            <v>03/02/2025</v>
          </cell>
          <cell r="N5297" t="str">
            <v>21/01/2025</v>
          </cell>
          <cell r="O5297">
            <v>252400</v>
          </cell>
          <cell r="P5297">
            <v>16</v>
          </cell>
          <cell r="Q5297" t="str">
            <v>16.APOYO DIAGNOSTICO NIVEL II</v>
          </cell>
          <cell r="T5297">
            <v>0</v>
          </cell>
          <cell r="U5297" t="str">
            <v>31/01/2025</v>
          </cell>
          <cell r="V5297" t="str">
            <v>18/02/2025</v>
          </cell>
          <cell r="X5297">
            <v>0</v>
          </cell>
          <cell r="Y5297">
            <v>0</v>
          </cell>
          <cell r="Z5297">
            <v>0</v>
          </cell>
          <cell r="AA5297">
            <v>0</v>
          </cell>
          <cell r="AF5297" t="str">
            <v>CCF050-084-2025</v>
          </cell>
          <cell r="AG5297" t="str">
            <v>NO</v>
          </cell>
          <cell r="AH5297" t="str">
            <v>NO</v>
          </cell>
          <cell r="AI5297">
            <v>0</v>
          </cell>
          <cell r="AJ5297">
            <v>0</v>
          </cell>
          <cell r="AK5297">
            <v>0</v>
          </cell>
          <cell r="AL5297">
            <v>0</v>
          </cell>
          <cell r="AR5297" t="str">
            <v>DORA</v>
          </cell>
          <cell r="AT5297" t="str">
            <v>FIGUEROA</v>
          </cell>
          <cell r="AU5297" t="str">
            <v>RODRIGUEZ</v>
          </cell>
          <cell r="AV5297" t="str">
            <v>CC</v>
          </cell>
          <cell r="AW5297" t="str">
            <v>28422746</v>
          </cell>
          <cell r="AX5297" t="str">
            <v>IRIS MAYA REINA</v>
          </cell>
          <cell r="AY5297" t="str">
            <v>LUNA PEREZ JUAN MANUEL</v>
          </cell>
          <cell r="AZ5297">
            <v>0</v>
          </cell>
          <cell r="BA5297">
            <v>0</v>
          </cell>
          <cell r="BB5297">
            <v>0</v>
          </cell>
          <cell r="BC5297" t="str">
            <v>NO</v>
          </cell>
          <cell r="BD5297" t="str">
            <v xml:space="preserve">836 </v>
          </cell>
          <cell r="BE5297" t="str">
            <v>2070813</v>
          </cell>
          <cell r="BF5297" t="str">
            <v>18/02/2025</v>
          </cell>
          <cell r="BG5297" t="str">
            <v>NO</v>
          </cell>
          <cell r="BJ5297">
            <v>0</v>
          </cell>
        </row>
        <row r="5298">
          <cell r="A5298" t="str">
            <v>900471992-FNA739</v>
          </cell>
          <cell r="B5298">
            <v>62035</v>
          </cell>
          <cell r="C5298" t="str">
            <v>CCF050</v>
          </cell>
          <cell r="D5298" t="str">
            <v>NEUROALIADOS MEDICINA ESPECIALIZADA S.A.S.</v>
          </cell>
          <cell r="E5298" t="str">
            <v>900471992</v>
          </cell>
          <cell r="F5298" t="str">
            <v>540010211501</v>
          </cell>
          <cell r="G5298" t="str">
            <v>EVENTO PBS</v>
          </cell>
          <cell r="H5298">
            <v>2881115</v>
          </cell>
          <cell r="I5298" t="str">
            <v>FNA739</v>
          </cell>
          <cell r="J5298" t="str">
            <v>PENDIENTE</v>
          </cell>
          <cell r="L5298" t="str">
            <v>21/04/2025</v>
          </cell>
          <cell r="M5298" t="str">
            <v>05/05/2025</v>
          </cell>
          <cell r="O5298">
            <v>252400</v>
          </cell>
          <cell r="T5298">
            <v>0</v>
          </cell>
          <cell r="U5298" t="str">
            <v>06/05/2025</v>
          </cell>
          <cell r="X5298">
            <v>0</v>
          </cell>
          <cell r="Y5298">
            <v>0</v>
          </cell>
          <cell r="Z5298">
            <v>0</v>
          </cell>
          <cell r="AA5298">
            <v>0</v>
          </cell>
          <cell r="AF5298" t="str">
            <v>CCF050-084-2025</v>
          </cell>
          <cell r="AG5298" t="str">
            <v>NO</v>
          </cell>
          <cell r="AH5298" t="str">
            <v>NO</v>
          </cell>
          <cell r="AI5298">
            <v>0</v>
          </cell>
          <cell r="AJ5298">
            <v>0</v>
          </cell>
          <cell r="AK5298">
            <v>0</v>
          </cell>
          <cell r="AL5298">
            <v>0</v>
          </cell>
          <cell r="AR5298" t="str">
            <v>ELIAS</v>
          </cell>
          <cell r="AT5298" t="str">
            <v>NORIEGA</v>
          </cell>
          <cell r="AU5298" t="str">
            <v>NORIEGA</v>
          </cell>
          <cell r="AV5298" t="str">
            <v>CC</v>
          </cell>
          <cell r="AW5298" t="str">
            <v>79935415</v>
          </cell>
          <cell r="AX5298" t="str">
            <v>IRIS MAYA REINA</v>
          </cell>
          <cell r="AZ5298">
            <v>0</v>
          </cell>
          <cell r="BA5298">
            <v>0</v>
          </cell>
          <cell r="BB5298">
            <v>0</v>
          </cell>
          <cell r="BC5298" t="str">
            <v>NO</v>
          </cell>
          <cell r="BG5298" t="str">
            <v>NO</v>
          </cell>
          <cell r="BJ5298">
            <v>0</v>
          </cell>
          <cell r="BK5298">
            <v>1</v>
          </cell>
        </row>
        <row r="5299">
          <cell r="A5299" t="str">
            <v>900471992-FNA738</v>
          </cell>
          <cell r="B5299">
            <v>62035</v>
          </cell>
          <cell r="C5299" t="str">
            <v>CCF050</v>
          </cell>
          <cell r="D5299" t="str">
            <v>NEUROALIADOS MEDICINA ESPECIALIZADA S.A.S.</v>
          </cell>
          <cell r="E5299" t="str">
            <v>900471992</v>
          </cell>
          <cell r="F5299" t="str">
            <v>540010211501</v>
          </cell>
          <cell r="G5299" t="str">
            <v>EVENTO PBS</v>
          </cell>
          <cell r="H5299">
            <v>2881114</v>
          </cell>
          <cell r="I5299" t="str">
            <v>FNA738</v>
          </cell>
          <cell r="J5299" t="str">
            <v>PENDIENTE</v>
          </cell>
          <cell r="L5299" t="str">
            <v>16/04/2025</v>
          </cell>
          <cell r="M5299" t="str">
            <v>05/05/2025</v>
          </cell>
          <cell r="O5299">
            <v>182400</v>
          </cell>
          <cell r="T5299">
            <v>0</v>
          </cell>
          <cell r="U5299" t="str">
            <v>06/05/2025</v>
          </cell>
          <cell r="X5299">
            <v>0</v>
          </cell>
          <cell r="Y5299">
            <v>0</v>
          </cell>
          <cell r="Z5299">
            <v>0</v>
          </cell>
          <cell r="AA5299">
            <v>0</v>
          </cell>
          <cell r="AF5299" t="str">
            <v>CCF050-084-2025</v>
          </cell>
          <cell r="AG5299" t="str">
            <v>NO</v>
          </cell>
          <cell r="AH5299" t="str">
            <v>NO</v>
          </cell>
          <cell r="AI5299">
            <v>0</v>
          </cell>
          <cell r="AJ5299">
            <v>0</v>
          </cell>
          <cell r="AK5299">
            <v>0</v>
          </cell>
          <cell r="AL5299">
            <v>0</v>
          </cell>
          <cell r="AR5299" t="str">
            <v>BEATRIZ</v>
          </cell>
          <cell r="AT5299" t="str">
            <v>MELO</v>
          </cell>
          <cell r="AU5299" t="str">
            <v>MELO</v>
          </cell>
          <cell r="AV5299" t="str">
            <v>CC</v>
          </cell>
          <cell r="AW5299" t="str">
            <v>37243846</v>
          </cell>
          <cell r="AX5299" t="str">
            <v>IRIS MAYA REINA</v>
          </cell>
          <cell r="AZ5299">
            <v>0</v>
          </cell>
          <cell r="BA5299">
            <v>0</v>
          </cell>
          <cell r="BB5299">
            <v>0</v>
          </cell>
          <cell r="BC5299" t="str">
            <v>NO</v>
          </cell>
          <cell r="BG5299" t="str">
            <v>NO</v>
          </cell>
          <cell r="BJ5299">
            <v>0</v>
          </cell>
          <cell r="BK5299">
            <v>1</v>
          </cell>
        </row>
        <row r="5300">
          <cell r="A5300" t="str">
            <v>900471992-FNA737</v>
          </cell>
          <cell r="B5300">
            <v>62035</v>
          </cell>
          <cell r="C5300" t="str">
            <v>CCF050</v>
          </cell>
          <cell r="D5300" t="str">
            <v>NEUROALIADOS MEDICINA ESPECIALIZADA S.A.S.</v>
          </cell>
          <cell r="E5300" t="str">
            <v>900471992</v>
          </cell>
          <cell r="F5300" t="str">
            <v>540010211501</v>
          </cell>
          <cell r="G5300" t="str">
            <v>EVENTO PBS</v>
          </cell>
          <cell r="H5300">
            <v>2881113</v>
          </cell>
          <cell r="I5300" t="str">
            <v>FNA737</v>
          </cell>
          <cell r="J5300" t="str">
            <v>PENDIENTE</v>
          </cell>
          <cell r="L5300" t="str">
            <v>16/04/2025</v>
          </cell>
          <cell r="M5300" t="str">
            <v>05/05/2025</v>
          </cell>
          <cell r="O5300">
            <v>126200</v>
          </cell>
          <cell r="T5300">
            <v>0</v>
          </cell>
          <cell r="U5300" t="str">
            <v>06/05/2025</v>
          </cell>
          <cell r="X5300">
            <v>0</v>
          </cell>
          <cell r="Y5300">
            <v>0</v>
          </cell>
          <cell r="Z5300">
            <v>0</v>
          </cell>
          <cell r="AA5300">
            <v>0</v>
          </cell>
          <cell r="AF5300" t="str">
            <v>CCF050-084-2025</v>
          </cell>
          <cell r="AG5300" t="str">
            <v>NO</v>
          </cell>
          <cell r="AH5300" t="str">
            <v>NO</v>
          </cell>
          <cell r="AI5300">
            <v>0</v>
          </cell>
          <cell r="AJ5300">
            <v>0</v>
          </cell>
          <cell r="AK5300">
            <v>0</v>
          </cell>
          <cell r="AL5300">
            <v>0</v>
          </cell>
          <cell r="AR5300" t="str">
            <v>JAIME</v>
          </cell>
          <cell r="AS5300" t="str">
            <v>ENRIQUE</v>
          </cell>
          <cell r="AT5300" t="str">
            <v>SANTOS</v>
          </cell>
          <cell r="AU5300" t="str">
            <v>DAVILA</v>
          </cell>
          <cell r="AV5300" t="str">
            <v>CC</v>
          </cell>
          <cell r="AW5300" t="str">
            <v>13477932</v>
          </cell>
          <cell r="AX5300" t="str">
            <v>IRIS MAYA REINA</v>
          </cell>
          <cell r="AZ5300">
            <v>0</v>
          </cell>
          <cell r="BA5300">
            <v>0</v>
          </cell>
          <cell r="BB5300">
            <v>0</v>
          </cell>
          <cell r="BC5300" t="str">
            <v>NO</v>
          </cell>
          <cell r="BG5300" t="str">
            <v>NO</v>
          </cell>
          <cell r="BJ5300">
            <v>0</v>
          </cell>
          <cell r="BK5300">
            <v>1</v>
          </cell>
        </row>
        <row r="5301">
          <cell r="A5301" t="str">
            <v>900471992-FNA736</v>
          </cell>
          <cell r="B5301">
            <v>62035</v>
          </cell>
          <cell r="C5301" t="str">
            <v>CCF050</v>
          </cell>
          <cell r="D5301" t="str">
            <v>NEUROALIADOS MEDICINA ESPECIALIZADA S.A.S.</v>
          </cell>
          <cell r="E5301" t="str">
            <v>900471992</v>
          </cell>
          <cell r="F5301" t="str">
            <v>540010211501</v>
          </cell>
          <cell r="G5301" t="str">
            <v>EVENTO PBS</v>
          </cell>
          <cell r="H5301">
            <v>2881112</v>
          </cell>
          <cell r="I5301" t="str">
            <v>FNA736</v>
          </cell>
          <cell r="J5301" t="str">
            <v>PENDIENTE</v>
          </cell>
          <cell r="L5301" t="str">
            <v>16/04/2025</v>
          </cell>
          <cell r="M5301" t="str">
            <v>05/05/2025</v>
          </cell>
          <cell r="O5301">
            <v>67000</v>
          </cell>
          <cell r="T5301">
            <v>0</v>
          </cell>
          <cell r="U5301" t="str">
            <v>06/05/2025</v>
          </cell>
          <cell r="X5301">
            <v>0</v>
          </cell>
          <cell r="Y5301">
            <v>0</v>
          </cell>
          <cell r="Z5301">
            <v>0</v>
          </cell>
          <cell r="AA5301">
            <v>0</v>
          </cell>
          <cell r="AF5301" t="str">
            <v>CCF050-084-2025</v>
          </cell>
          <cell r="AG5301" t="str">
            <v>NO</v>
          </cell>
          <cell r="AH5301" t="str">
            <v>NO</v>
          </cell>
          <cell r="AI5301">
            <v>0</v>
          </cell>
          <cell r="AJ5301">
            <v>0</v>
          </cell>
          <cell r="AK5301">
            <v>0</v>
          </cell>
          <cell r="AL5301">
            <v>0</v>
          </cell>
          <cell r="AR5301" t="str">
            <v>JAIME</v>
          </cell>
          <cell r="AS5301" t="str">
            <v>ENRIQUE</v>
          </cell>
          <cell r="AT5301" t="str">
            <v>SANTOS</v>
          </cell>
          <cell r="AU5301" t="str">
            <v>DAVILA</v>
          </cell>
          <cell r="AV5301" t="str">
            <v>CC</v>
          </cell>
          <cell r="AW5301" t="str">
            <v>13477932</v>
          </cell>
          <cell r="AX5301" t="str">
            <v>IRIS MAYA REINA</v>
          </cell>
          <cell r="AZ5301">
            <v>0</v>
          </cell>
          <cell r="BA5301">
            <v>0</v>
          </cell>
          <cell r="BB5301">
            <v>0</v>
          </cell>
          <cell r="BC5301" t="str">
            <v>NO</v>
          </cell>
          <cell r="BG5301" t="str">
            <v>NO</v>
          </cell>
          <cell r="BJ5301">
            <v>0</v>
          </cell>
          <cell r="BK5301">
            <v>1</v>
          </cell>
        </row>
        <row r="5302">
          <cell r="A5302" t="str">
            <v>900471992-FNA735</v>
          </cell>
          <cell r="B5302">
            <v>62035</v>
          </cell>
          <cell r="C5302" t="str">
            <v>CCF050</v>
          </cell>
          <cell r="D5302" t="str">
            <v>NEUROALIADOS MEDICINA ESPECIALIZADA S.A.S.</v>
          </cell>
          <cell r="E5302" t="str">
            <v>900471992</v>
          </cell>
          <cell r="F5302" t="str">
            <v>540010211501</v>
          </cell>
          <cell r="G5302" t="str">
            <v>EVENTO PBS</v>
          </cell>
          <cell r="H5302">
            <v>2881111</v>
          </cell>
          <cell r="I5302" t="str">
            <v>FNA735</v>
          </cell>
          <cell r="J5302" t="str">
            <v>PENDIENTE</v>
          </cell>
          <cell r="L5302" t="str">
            <v>16/04/2025</v>
          </cell>
          <cell r="M5302" t="str">
            <v>05/05/2025</v>
          </cell>
          <cell r="O5302">
            <v>364800</v>
          </cell>
          <cell r="T5302">
            <v>0</v>
          </cell>
          <cell r="U5302" t="str">
            <v>06/05/2025</v>
          </cell>
          <cell r="X5302">
            <v>0</v>
          </cell>
          <cell r="Y5302">
            <v>0</v>
          </cell>
          <cell r="Z5302">
            <v>0</v>
          </cell>
          <cell r="AA5302">
            <v>0</v>
          </cell>
          <cell r="AF5302" t="str">
            <v>CCF050-084-2025</v>
          </cell>
          <cell r="AG5302" t="str">
            <v>NO</v>
          </cell>
          <cell r="AH5302" t="str">
            <v>NO</v>
          </cell>
          <cell r="AI5302">
            <v>0</v>
          </cell>
          <cell r="AJ5302">
            <v>0</v>
          </cell>
          <cell r="AK5302">
            <v>0</v>
          </cell>
          <cell r="AL5302">
            <v>0</v>
          </cell>
          <cell r="AR5302" t="str">
            <v>MONICA</v>
          </cell>
          <cell r="AT5302" t="str">
            <v>RAMIREZ</v>
          </cell>
          <cell r="AU5302" t="str">
            <v>HERNANDEZ</v>
          </cell>
          <cell r="AV5302" t="str">
            <v>CC</v>
          </cell>
          <cell r="AW5302" t="str">
            <v>60367763</v>
          </cell>
          <cell r="AX5302" t="str">
            <v>IRIS MAYA REINA</v>
          </cell>
          <cell r="AZ5302">
            <v>0</v>
          </cell>
          <cell r="BA5302">
            <v>0</v>
          </cell>
          <cell r="BB5302">
            <v>0</v>
          </cell>
          <cell r="BC5302" t="str">
            <v>NO</v>
          </cell>
          <cell r="BG5302" t="str">
            <v>NO</v>
          </cell>
          <cell r="BJ5302">
            <v>0</v>
          </cell>
          <cell r="BK5302">
            <v>1</v>
          </cell>
        </row>
        <row r="5303">
          <cell r="A5303" t="str">
            <v>900471992-FNA734</v>
          </cell>
          <cell r="B5303">
            <v>62035</v>
          </cell>
          <cell r="C5303" t="str">
            <v>CCF050</v>
          </cell>
          <cell r="D5303" t="str">
            <v>NEUROALIADOS MEDICINA ESPECIALIZADA S.A.S.</v>
          </cell>
          <cell r="E5303" t="str">
            <v>900471992</v>
          </cell>
          <cell r="F5303" t="str">
            <v>540010211501</v>
          </cell>
          <cell r="G5303" t="str">
            <v>EVENTO PBS</v>
          </cell>
          <cell r="H5303">
            <v>2881110</v>
          </cell>
          <cell r="I5303" t="str">
            <v>FNA734</v>
          </cell>
          <cell r="J5303" t="str">
            <v>PENDIENTE</v>
          </cell>
          <cell r="L5303" t="str">
            <v>16/04/2025</v>
          </cell>
          <cell r="M5303" t="str">
            <v>05/05/2025</v>
          </cell>
          <cell r="O5303">
            <v>498800</v>
          </cell>
          <cell r="T5303">
            <v>0</v>
          </cell>
          <cell r="U5303" t="str">
            <v>06/05/2025</v>
          </cell>
          <cell r="X5303">
            <v>0</v>
          </cell>
          <cell r="Y5303">
            <v>0</v>
          </cell>
          <cell r="Z5303">
            <v>0</v>
          </cell>
          <cell r="AA5303">
            <v>0</v>
          </cell>
          <cell r="AF5303" t="str">
            <v>CCF050-084-2025</v>
          </cell>
          <cell r="AG5303" t="str">
            <v>NO</v>
          </cell>
          <cell r="AH5303" t="str">
            <v>NO</v>
          </cell>
          <cell r="AI5303">
            <v>0</v>
          </cell>
          <cell r="AJ5303">
            <v>0</v>
          </cell>
          <cell r="AK5303">
            <v>0</v>
          </cell>
          <cell r="AL5303">
            <v>0</v>
          </cell>
          <cell r="AR5303" t="str">
            <v>EMPERATRIZ</v>
          </cell>
          <cell r="AT5303" t="str">
            <v>MORENO</v>
          </cell>
          <cell r="AU5303" t="str">
            <v>ALARCON</v>
          </cell>
          <cell r="AV5303" t="str">
            <v>CC</v>
          </cell>
          <cell r="AW5303" t="str">
            <v>37248633</v>
          </cell>
          <cell r="AX5303" t="str">
            <v>IRIS MAYA REINA</v>
          </cell>
          <cell r="AZ5303">
            <v>49880</v>
          </cell>
          <cell r="BA5303">
            <v>0</v>
          </cell>
          <cell r="BB5303">
            <v>0</v>
          </cell>
          <cell r="BC5303" t="str">
            <v>NO</v>
          </cell>
          <cell r="BG5303" t="str">
            <v>NO</v>
          </cell>
          <cell r="BJ5303">
            <v>0</v>
          </cell>
          <cell r="BK5303">
            <v>1</v>
          </cell>
        </row>
        <row r="5304">
          <cell r="A5304" t="str">
            <v>900471992-FNA733</v>
          </cell>
          <cell r="B5304">
            <v>62035</v>
          </cell>
          <cell r="C5304" t="str">
            <v>CCF050</v>
          </cell>
          <cell r="D5304" t="str">
            <v>NEUROALIADOS MEDICINA ESPECIALIZADA S.A.S.</v>
          </cell>
          <cell r="E5304" t="str">
            <v>900471992</v>
          </cell>
          <cell r="F5304" t="str">
            <v>540010211501</v>
          </cell>
          <cell r="G5304" t="str">
            <v>EVENTO PBS</v>
          </cell>
          <cell r="H5304">
            <v>2881109</v>
          </cell>
          <cell r="I5304" t="str">
            <v>FNA733</v>
          </cell>
          <cell r="J5304" t="str">
            <v>PENDIENTE</v>
          </cell>
          <cell r="L5304" t="str">
            <v>16/04/2025</v>
          </cell>
          <cell r="M5304" t="str">
            <v>05/05/2025</v>
          </cell>
          <cell r="O5304">
            <v>589600</v>
          </cell>
          <cell r="T5304">
            <v>0</v>
          </cell>
          <cell r="U5304" t="str">
            <v>06/05/2025</v>
          </cell>
          <cell r="X5304">
            <v>0</v>
          </cell>
          <cell r="Y5304">
            <v>0</v>
          </cell>
          <cell r="Z5304">
            <v>0</v>
          </cell>
          <cell r="AA5304">
            <v>0</v>
          </cell>
          <cell r="AF5304" t="str">
            <v>CCF050-084-2025</v>
          </cell>
          <cell r="AG5304" t="str">
            <v>NO</v>
          </cell>
          <cell r="AH5304" t="str">
            <v>NO</v>
          </cell>
          <cell r="AI5304">
            <v>0</v>
          </cell>
          <cell r="AJ5304">
            <v>0</v>
          </cell>
          <cell r="AK5304">
            <v>0</v>
          </cell>
          <cell r="AL5304">
            <v>0</v>
          </cell>
          <cell r="AR5304" t="str">
            <v>ALIX</v>
          </cell>
          <cell r="AT5304" t="str">
            <v>MONCADA</v>
          </cell>
          <cell r="AU5304" t="str">
            <v>PABON</v>
          </cell>
          <cell r="AV5304" t="str">
            <v>CC</v>
          </cell>
          <cell r="AW5304" t="str">
            <v>27621201</v>
          </cell>
          <cell r="AX5304" t="str">
            <v>IRIS MAYA REINA</v>
          </cell>
          <cell r="AZ5304">
            <v>58960</v>
          </cell>
          <cell r="BA5304">
            <v>0</v>
          </cell>
          <cell r="BB5304">
            <v>0</v>
          </cell>
          <cell r="BC5304" t="str">
            <v>NO</v>
          </cell>
          <cell r="BG5304" t="str">
            <v>NO</v>
          </cell>
          <cell r="BJ5304">
            <v>0</v>
          </cell>
          <cell r="BK5304">
            <v>1</v>
          </cell>
        </row>
        <row r="5305">
          <cell r="A5305" t="str">
            <v>900471992-FNA732</v>
          </cell>
          <cell r="B5305">
            <v>62035</v>
          </cell>
          <cell r="C5305" t="str">
            <v>CCF050</v>
          </cell>
          <cell r="D5305" t="str">
            <v>NEUROALIADOS MEDICINA ESPECIALIZADA S.A.S.</v>
          </cell>
          <cell r="E5305" t="str">
            <v>900471992</v>
          </cell>
          <cell r="F5305" t="str">
            <v>540010211501</v>
          </cell>
          <cell r="G5305" t="str">
            <v>EVENTO PBS</v>
          </cell>
          <cell r="H5305">
            <v>2881108</v>
          </cell>
          <cell r="I5305" t="str">
            <v>FNA732</v>
          </cell>
          <cell r="J5305" t="str">
            <v>PENDIENTE</v>
          </cell>
          <cell r="L5305" t="str">
            <v>16/04/2025</v>
          </cell>
          <cell r="M5305" t="str">
            <v>05/05/2025</v>
          </cell>
          <cell r="O5305">
            <v>252400</v>
          </cell>
          <cell r="T5305">
            <v>0</v>
          </cell>
          <cell r="U5305" t="str">
            <v>06/05/2025</v>
          </cell>
          <cell r="X5305">
            <v>0</v>
          </cell>
          <cell r="Y5305">
            <v>0</v>
          </cell>
          <cell r="Z5305">
            <v>0</v>
          </cell>
          <cell r="AA5305">
            <v>0</v>
          </cell>
          <cell r="AF5305" t="str">
            <v>CCF050-084-2025</v>
          </cell>
          <cell r="AG5305" t="str">
            <v>NO</v>
          </cell>
          <cell r="AH5305" t="str">
            <v>NO</v>
          </cell>
          <cell r="AI5305">
            <v>0</v>
          </cell>
          <cell r="AJ5305">
            <v>0</v>
          </cell>
          <cell r="AK5305">
            <v>0</v>
          </cell>
          <cell r="AL5305">
            <v>0</v>
          </cell>
          <cell r="AR5305" t="str">
            <v>TELMIRA</v>
          </cell>
          <cell r="AT5305" t="str">
            <v>PEREZ</v>
          </cell>
          <cell r="AU5305" t="str">
            <v>CANISAREZ</v>
          </cell>
          <cell r="AV5305" t="str">
            <v>CC</v>
          </cell>
          <cell r="AW5305" t="str">
            <v>27615311</v>
          </cell>
          <cell r="AX5305" t="str">
            <v>IRIS MAYA REINA</v>
          </cell>
          <cell r="AZ5305">
            <v>0</v>
          </cell>
          <cell r="BA5305">
            <v>0</v>
          </cell>
          <cell r="BB5305">
            <v>0</v>
          </cell>
          <cell r="BC5305" t="str">
            <v>NO</v>
          </cell>
          <cell r="BG5305" t="str">
            <v>NO</v>
          </cell>
          <cell r="BJ5305">
            <v>0</v>
          </cell>
          <cell r="BK5305">
            <v>1</v>
          </cell>
        </row>
        <row r="5306">
          <cell r="A5306" t="str">
            <v>900471992-FNA731</v>
          </cell>
          <cell r="B5306">
            <v>62035</v>
          </cell>
          <cell r="C5306" t="str">
            <v>CCF050</v>
          </cell>
          <cell r="D5306" t="str">
            <v>NEUROALIADOS MEDICINA ESPECIALIZADA S.A.S.</v>
          </cell>
          <cell r="E5306" t="str">
            <v>900471992</v>
          </cell>
          <cell r="F5306" t="str">
            <v>540010211501</v>
          </cell>
          <cell r="G5306" t="str">
            <v>EVENTO PBS</v>
          </cell>
          <cell r="H5306">
            <v>2881107</v>
          </cell>
          <cell r="I5306" t="str">
            <v>FNA731</v>
          </cell>
          <cell r="J5306" t="str">
            <v>PENDIENTE</v>
          </cell>
          <cell r="L5306" t="str">
            <v>16/04/2025</v>
          </cell>
          <cell r="M5306" t="str">
            <v>05/05/2025</v>
          </cell>
          <cell r="O5306">
            <v>252400</v>
          </cell>
          <cell r="T5306">
            <v>0</v>
          </cell>
          <cell r="U5306" t="str">
            <v>06/05/2025</v>
          </cell>
          <cell r="X5306">
            <v>0</v>
          </cell>
          <cell r="Y5306">
            <v>0</v>
          </cell>
          <cell r="Z5306">
            <v>0</v>
          </cell>
          <cell r="AA5306">
            <v>0</v>
          </cell>
          <cell r="AF5306" t="str">
            <v>CCF050-084-2025</v>
          </cell>
          <cell r="AG5306" t="str">
            <v>NO</v>
          </cell>
          <cell r="AH5306" t="str">
            <v>NO</v>
          </cell>
          <cell r="AI5306">
            <v>0</v>
          </cell>
          <cell r="AJ5306">
            <v>0</v>
          </cell>
          <cell r="AK5306">
            <v>0</v>
          </cell>
          <cell r="AL5306">
            <v>0</v>
          </cell>
          <cell r="AR5306" t="str">
            <v>JORGE</v>
          </cell>
          <cell r="AS5306" t="str">
            <v>ENRIQUE</v>
          </cell>
          <cell r="AT5306" t="str">
            <v>GUERRERO</v>
          </cell>
          <cell r="AU5306" t="str">
            <v>MORENO</v>
          </cell>
          <cell r="AV5306" t="str">
            <v>CC</v>
          </cell>
          <cell r="AW5306" t="str">
            <v>13241018</v>
          </cell>
          <cell r="AX5306" t="str">
            <v>IRIS MAYA REINA</v>
          </cell>
          <cell r="AZ5306">
            <v>25240</v>
          </cell>
          <cell r="BA5306">
            <v>0</v>
          </cell>
          <cell r="BB5306">
            <v>0</v>
          </cell>
          <cell r="BC5306" t="str">
            <v>NO</v>
          </cell>
          <cell r="BG5306" t="str">
            <v>NO</v>
          </cell>
          <cell r="BJ5306">
            <v>0</v>
          </cell>
          <cell r="BK5306">
            <v>1</v>
          </cell>
        </row>
        <row r="5307">
          <cell r="A5307" t="str">
            <v>900471992-FNA730</v>
          </cell>
          <cell r="B5307">
            <v>62035</v>
          </cell>
          <cell r="C5307" t="str">
            <v>CCF050</v>
          </cell>
          <cell r="D5307" t="str">
            <v>NEUROALIADOS MEDICINA ESPECIALIZADA S.A.S.</v>
          </cell>
          <cell r="E5307" t="str">
            <v>900471992</v>
          </cell>
          <cell r="F5307" t="str">
            <v>540010211501</v>
          </cell>
          <cell r="G5307" t="str">
            <v>EVENTO PBS</v>
          </cell>
          <cell r="H5307">
            <v>2881106</v>
          </cell>
          <cell r="I5307" t="str">
            <v>FNA730</v>
          </cell>
          <cell r="J5307" t="str">
            <v>PENDIENTE</v>
          </cell>
          <cell r="L5307" t="str">
            <v>15/04/2025</v>
          </cell>
          <cell r="M5307" t="str">
            <v>05/05/2025</v>
          </cell>
          <cell r="O5307">
            <v>723600</v>
          </cell>
          <cell r="T5307">
            <v>0</v>
          </cell>
          <cell r="U5307" t="str">
            <v>06/05/2025</v>
          </cell>
          <cell r="X5307">
            <v>0</v>
          </cell>
          <cell r="Y5307">
            <v>0</v>
          </cell>
          <cell r="Z5307">
            <v>0</v>
          </cell>
          <cell r="AA5307">
            <v>0</v>
          </cell>
          <cell r="AF5307" t="str">
            <v>CCF050-084-2025</v>
          </cell>
          <cell r="AG5307" t="str">
            <v>NO</v>
          </cell>
          <cell r="AH5307" t="str">
            <v>NO</v>
          </cell>
          <cell r="AI5307">
            <v>0</v>
          </cell>
          <cell r="AJ5307">
            <v>0</v>
          </cell>
          <cell r="AK5307">
            <v>0</v>
          </cell>
          <cell r="AL5307">
            <v>0</v>
          </cell>
          <cell r="AR5307" t="str">
            <v>LEONARDO</v>
          </cell>
          <cell r="AS5307" t="str">
            <v>ANTONIO</v>
          </cell>
          <cell r="AT5307" t="str">
            <v>VIVAS</v>
          </cell>
          <cell r="AV5307" t="str">
            <v>PT</v>
          </cell>
          <cell r="AW5307" t="str">
            <v>5997767</v>
          </cell>
          <cell r="AX5307" t="str">
            <v>MYRIAM PARRA LOPEZ</v>
          </cell>
          <cell r="AZ5307">
            <v>0</v>
          </cell>
          <cell r="BA5307">
            <v>0</v>
          </cell>
          <cell r="BB5307">
            <v>0</v>
          </cell>
          <cell r="BC5307" t="str">
            <v>NO</v>
          </cell>
          <cell r="BG5307" t="str">
            <v>NO</v>
          </cell>
          <cell r="BJ5307">
            <v>0</v>
          </cell>
          <cell r="BK5307">
            <v>1</v>
          </cell>
        </row>
        <row r="5308">
          <cell r="A5308" t="str">
            <v>900471992-FNA73</v>
          </cell>
          <cell r="B5308">
            <v>58204</v>
          </cell>
          <cell r="C5308" t="str">
            <v>CCF050</v>
          </cell>
          <cell r="D5308" t="str">
            <v>NEUROALIADOS MEDICINA ESPECIALIZADA S.A.S.</v>
          </cell>
          <cell r="E5308" t="str">
            <v>900471992</v>
          </cell>
          <cell r="F5308" t="str">
            <v>540010211501</v>
          </cell>
          <cell r="G5308" t="str">
            <v>EVENTO PBS</v>
          </cell>
          <cell r="H5308">
            <v>2758011</v>
          </cell>
          <cell r="I5308" t="str">
            <v>FNA73</v>
          </cell>
          <cell r="J5308" t="str">
            <v>RADICADA</v>
          </cell>
          <cell r="L5308" t="str">
            <v>21/01/2025</v>
          </cell>
          <cell r="M5308" t="str">
            <v>03/02/2025</v>
          </cell>
          <cell r="N5308" t="str">
            <v>20/01/2025</v>
          </cell>
          <cell r="O5308">
            <v>252400</v>
          </cell>
          <cell r="P5308">
            <v>16</v>
          </cell>
          <cell r="Q5308" t="str">
            <v>16.APOYO DIAGNOSTICO NIVEL II</v>
          </cell>
          <cell r="T5308">
            <v>0</v>
          </cell>
          <cell r="U5308" t="str">
            <v>31/01/2025</v>
          </cell>
          <cell r="V5308" t="str">
            <v>18/02/2025</v>
          </cell>
          <cell r="X5308">
            <v>0</v>
          </cell>
          <cell r="Y5308">
            <v>0</v>
          </cell>
          <cell r="Z5308">
            <v>0</v>
          </cell>
          <cell r="AA5308">
            <v>0</v>
          </cell>
          <cell r="AF5308" t="str">
            <v>CCF050-084-2025</v>
          </cell>
          <cell r="AG5308" t="str">
            <v>NO</v>
          </cell>
          <cell r="AH5308" t="str">
            <v>NO</v>
          </cell>
          <cell r="AI5308">
            <v>0</v>
          </cell>
          <cell r="AJ5308">
            <v>0</v>
          </cell>
          <cell r="AK5308">
            <v>0</v>
          </cell>
          <cell r="AL5308">
            <v>0</v>
          </cell>
          <cell r="AR5308" t="str">
            <v>CARMEN</v>
          </cell>
          <cell r="AS5308" t="str">
            <v>MODESTA</v>
          </cell>
          <cell r="AT5308" t="str">
            <v>MALDONADO</v>
          </cell>
          <cell r="AU5308" t="str">
            <v>SERRANO</v>
          </cell>
          <cell r="AV5308" t="str">
            <v>CC</v>
          </cell>
          <cell r="AW5308" t="str">
            <v>60326541</v>
          </cell>
          <cell r="AX5308" t="str">
            <v>IRIS MAYA REINA</v>
          </cell>
          <cell r="AY5308" t="str">
            <v>LUNA PEREZ JUAN MANUEL</v>
          </cell>
          <cell r="AZ5308">
            <v>0</v>
          </cell>
          <cell r="BA5308">
            <v>0</v>
          </cell>
          <cell r="BB5308">
            <v>0</v>
          </cell>
          <cell r="BC5308" t="str">
            <v>NO</v>
          </cell>
          <cell r="BD5308" t="str">
            <v xml:space="preserve">836 </v>
          </cell>
          <cell r="BE5308" t="str">
            <v>2070812</v>
          </cell>
          <cell r="BF5308" t="str">
            <v>18/02/2025</v>
          </cell>
          <cell r="BG5308" t="str">
            <v>NO</v>
          </cell>
          <cell r="BJ5308">
            <v>0</v>
          </cell>
        </row>
        <row r="5309">
          <cell r="A5309" t="str">
            <v>900471992-FNA729</v>
          </cell>
          <cell r="B5309">
            <v>62035</v>
          </cell>
          <cell r="C5309" t="str">
            <v>CCF050</v>
          </cell>
          <cell r="D5309" t="str">
            <v>NEUROALIADOS MEDICINA ESPECIALIZADA S.A.S.</v>
          </cell>
          <cell r="E5309" t="str">
            <v>900471992</v>
          </cell>
          <cell r="F5309" t="str">
            <v>540010211501</v>
          </cell>
          <cell r="G5309" t="str">
            <v>EVENTO PBS</v>
          </cell>
          <cell r="H5309">
            <v>2881105</v>
          </cell>
          <cell r="I5309" t="str">
            <v>FNA729</v>
          </cell>
          <cell r="J5309" t="str">
            <v>PENDIENTE</v>
          </cell>
          <cell r="L5309" t="str">
            <v>15/04/2025</v>
          </cell>
          <cell r="M5309" t="str">
            <v>05/05/2025</v>
          </cell>
          <cell r="O5309">
            <v>431800</v>
          </cell>
          <cell r="T5309">
            <v>0</v>
          </cell>
          <cell r="U5309" t="str">
            <v>06/05/2025</v>
          </cell>
          <cell r="X5309">
            <v>0</v>
          </cell>
          <cell r="Y5309">
            <v>0</v>
          </cell>
          <cell r="Z5309">
            <v>0</v>
          </cell>
          <cell r="AA5309">
            <v>0</v>
          </cell>
          <cell r="AF5309" t="str">
            <v>CCF050-084-2025</v>
          </cell>
          <cell r="AG5309" t="str">
            <v>NO</v>
          </cell>
          <cell r="AH5309" t="str">
            <v>NO</v>
          </cell>
          <cell r="AI5309">
            <v>0</v>
          </cell>
          <cell r="AJ5309">
            <v>0</v>
          </cell>
          <cell r="AK5309">
            <v>0</v>
          </cell>
          <cell r="AL5309">
            <v>0</v>
          </cell>
          <cell r="AR5309" t="str">
            <v>MARIA</v>
          </cell>
          <cell r="AS5309" t="str">
            <v>CRISTINA</v>
          </cell>
          <cell r="AT5309" t="str">
            <v>SAYAGO</v>
          </cell>
          <cell r="AU5309" t="str">
            <v>RODRIGUEZ</v>
          </cell>
          <cell r="AV5309" t="str">
            <v>PT</v>
          </cell>
          <cell r="AW5309" t="str">
            <v>6713679</v>
          </cell>
          <cell r="AX5309" t="str">
            <v>IRIS MAYA REINA</v>
          </cell>
          <cell r="AZ5309">
            <v>43180</v>
          </cell>
          <cell r="BA5309">
            <v>0</v>
          </cell>
          <cell r="BB5309">
            <v>0</v>
          </cell>
          <cell r="BC5309" t="str">
            <v>NO</v>
          </cell>
          <cell r="BG5309" t="str">
            <v>NO</v>
          </cell>
          <cell r="BJ5309">
            <v>0</v>
          </cell>
          <cell r="BK5309">
            <v>1</v>
          </cell>
        </row>
        <row r="5310">
          <cell r="A5310" t="str">
            <v>900471992-FNA728</v>
          </cell>
          <cell r="B5310">
            <v>62035</v>
          </cell>
          <cell r="C5310" t="str">
            <v>CCF050</v>
          </cell>
          <cell r="D5310" t="str">
            <v>NEUROALIADOS MEDICINA ESPECIALIZADA S.A.S.</v>
          </cell>
          <cell r="E5310" t="str">
            <v>900471992</v>
          </cell>
          <cell r="F5310" t="str">
            <v>540010211501</v>
          </cell>
          <cell r="G5310" t="str">
            <v>EVENTO PBS</v>
          </cell>
          <cell r="H5310">
            <v>2881104</v>
          </cell>
          <cell r="I5310" t="str">
            <v>FNA728</v>
          </cell>
          <cell r="J5310" t="str">
            <v>PENDIENTE</v>
          </cell>
          <cell r="L5310" t="str">
            <v>15/04/2025</v>
          </cell>
          <cell r="M5310" t="str">
            <v>05/05/2025</v>
          </cell>
          <cell r="O5310">
            <v>252400</v>
          </cell>
          <cell r="T5310">
            <v>0</v>
          </cell>
          <cell r="U5310" t="str">
            <v>06/05/2025</v>
          </cell>
          <cell r="X5310">
            <v>0</v>
          </cell>
          <cell r="Y5310">
            <v>0</v>
          </cell>
          <cell r="Z5310">
            <v>0</v>
          </cell>
          <cell r="AA5310">
            <v>0</v>
          </cell>
          <cell r="AF5310" t="str">
            <v>CCF050-084-2025</v>
          </cell>
          <cell r="AG5310" t="str">
            <v>NO</v>
          </cell>
          <cell r="AH5310" t="str">
            <v>NO</v>
          </cell>
          <cell r="AI5310">
            <v>0</v>
          </cell>
          <cell r="AJ5310">
            <v>0</v>
          </cell>
          <cell r="AK5310">
            <v>0</v>
          </cell>
          <cell r="AL5310">
            <v>0</v>
          </cell>
          <cell r="AR5310" t="str">
            <v>GLADYS</v>
          </cell>
          <cell r="AT5310" t="str">
            <v>SILVA</v>
          </cell>
          <cell r="AU5310" t="str">
            <v>GONZALEZ</v>
          </cell>
          <cell r="AV5310" t="str">
            <v>CC</v>
          </cell>
          <cell r="AW5310" t="str">
            <v>37275944</v>
          </cell>
          <cell r="AX5310" t="str">
            <v>IRIS MAYA REINA</v>
          </cell>
          <cell r="AZ5310">
            <v>0</v>
          </cell>
          <cell r="BA5310">
            <v>0</v>
          </cell>
          <cell r="BB5310">
            <v>0</v>
          </cell>
          <cell r="BC5310" t="str">
            <v>NO</v>
          </cell>
          <cell r="BG5310" t="str">
            <v>NO</v>
          </cell>
          <cell r="BJ5310">
            <v>0</v>
          </cell>
          <cell r="BK5310">
            <v>1</v>
          </cell>
        </row>
        <row r="5311">
          <cell r="A5311" t="str">
            <v>900471992-FNA727</v>
          </cell>
          <cell r="B5311">
            <v>62035</v>
          </cell>
          <cell r="C5311" t="str">
            <v>CCF050</v>
          </cell>
          <cell r="D5311" t="str">
            <v>NEUROALIADOS MEDICINA ESPECIALIZADA S.A.S.</v>
          </cell>
          <cell r="E5311" t="str">
            <v>900471992</v>
          </cell>
          <cell r="F5311" t="str">
            <v>540010211501</v>
          </cell>
          <cell r="G5311" t="str">
            <v>EVENTO PBS</v>
          </cell>
          <cell r="H5311">
            <v>2881103</v>
          </cell>
          <cell r="I5311" t="str">
            <v>FNA727</v>
          </cell>
          <cell r="J5311" t="str">
            <v>PENDIENTE</v>
          </cell>
          <cell r="L5311" t="str">
            <v>15/04/2025</v>
          </cell>
          <cell r="M5311" t="str">
            <v>05/05/2025</v>
          </cell>
          <cell r="O5311">
            <v>408000</v>
          </cell>
          <cell r="T5311">
            <v>0</v>
          </cell>
          <cell r="U5311" t="str">
            <v>06/05/2025</v>
          </cell>
          <cell r="X5311">
            <v>0</v>
          </cell>
          <cell r="Y5311">
            <v>0</v>
          </cell>
          <cell r="Z5311">
            <v>0</v>
          </cell>
          <cell r="AA5311">
            <v>0</v>
          </cell>
          <cell r="AF5311" t="str">
            <v>CCF050-084-2025</v>
          </cell>
          <cell r="AG5311" t="str">
            <v>NO</v>
          </cell>
          <cell r="AH5311" t="str">
            <v>NO</v>
          </cell>
          <cell r="AI5311">
            <v>0</v>
          </cell>
          <cell r="AJ5311">
            <v>0</v>
          </cell>
          <cell r="AK5311">
            <v>0</v>
          </cell>
          <cell r="AL5311">
            <v>0</v>
          </cell>
          <cell r="AR5311" t="str">
            <v>JOSE</v>
          </cell>
          <cell r="AS5311" t="str">
            <v>ALBERTO</v>
          </cell>
          <cell r="AT5311" t="str">
            <v>REDONDO</v>
          </cell>
          <cell r="AU5311" t="str">
            <v>FLOREZ</v>
          </cell>
          <cell r="AV5311" t="str">
            <v>CC</v>
          </cell>
          <cell r="AW5311" t="str">
            <v>13452170</v>
          </cell>
          <cell r="AX5311" t="str">
            <v>IRIS MAYA REINA</v>
          </cell>
          <cell r="AZ5311">
            <v>0</v>
          </cell>
          <cell r="BA5311">
            <v>0</v>
          </cell>
          <cell r="BB5311">
            <v>0</v>
          </cell>
          <cell r="BC5311" t="str">
            <v>NO</v>
          </cell>
          <cell r="BG5311" t="str">
            <v>NO</v>
          </cell>
          <cell r="BJ5311">
            <v>0</v>
          </cell>
          <cell r="BK5311">
            <v>1</v>
          </cell>
        </row>
        <row r="5312">
          <cell r="A5312" t="str">
            <v>900471992-FNA726</v>
          </cell>
          <cell r="B5312">
            <v>62035</v>
          </cell>
          <cell r="C5312" t="str">
            <v>CCF050</v>
          </cell>
          <cell r="D5312" t="str">
            <v>NEUROALIADOS MEDICINA ESPECIALIZADA S.A.S.</v>
          </cell>
          <cell r="E5312" t="str">
            <v>900471992</v>
          </cell>
          <cell r="F5312" t="str">
            <v>540010211501</v>
          </cell>
          <cell r="G5312" t="str">
            <v>EVENTO PBS</v>
          </cell>
          <cell r="H5312">
            <v>2881102</v>
          </cell>
          <cell r="I5312" t="str">
            <v>FNA726</v>
          </cell>
          <cell r="J5312" t="str">
            <v>PENDIENTE</v>
          </cell>
          <cell r="L5312" t="str">
            <v>15/04/2025</v>
          </cell>
          <cell r="M5312" t="str">
            <v>05/05/2025</v>
          </cell>
          <cell r="O5312">
            <v>498800</v>
          </cell>
          <cell r="T5312">
            <v>0</v>
          </cell>
          <cell r="U5312" t="str">
            <v>06/05/2025</v>
          </cell>
          <cell r="X5312">
            <v>0</v>
          </cell>
          <cell r="Y5312">
            <v>0</v>
          </cell>
          <cell r="Z5312">
            <v>0</v>
          </cell>
          <cell r="AA5312">
            <v>0</v>
          </cell>
          <cell r="AF5312" t="str">
            <v>CCF050-084-2025</v>
          </cell>
          <cell r="AG5312" t="str">
            <v>NO</v>
          </cell>
          <cell r="AH5312" t="str">
            <v>NO</v>
          </cell>
          <cell r="AI5312">
            <v>0</v>
          </cell>
          <cell r="AJ5312">
            <v>0</v>
          </cell>
          <cell r="AK5312">
            <v>0</v>
          </cell>
          <cell r="AL5312">
            <v>0</v>
          </cell>
          <cell r="AR5312" t="str">
            <v>MARIA</v>
          </cell>
          <cell r="AS5312" t="str">
            <v>RESURRECCION</v>
          </cell>
          <cell r="AT5312" t="str">
            <v>GONZALEZ</v>
          </cell>
          <cell r="AU5312" t="str">
            <v>CAMACHO</v>
          </cell>
          <cell r="AV5312" t="str">
            <v>CC</v>
          </cell>
          <cell r="AW5312" t="str">
            <v>28238126</v>
          </cell>
          <cell r="AX5312" t="str">
            <v>IRIS MAYA REINA</v>
          </cell>
          <cell r="AZ5312">
            <v>0</v>
          </cell>
          <cell r="BA5312">
            <v>0</v>
          </cell>
          <cell r="BB5312">
            <v>0</v>
          </cell>
          <cell r="BC5312" t="str">
            <v>NO</v>
          </cell>
          <cell r="BG5312" t="str">
            <v>NO</v>
          </cell>
          <cell r="BJ5312">
            <v>0</v>
          </cell>
          <cell r="BK5312">
            <v>1</v>
          </cell>
        </row>
        <row r="5313">
          <cell r="A5313" t="str">
            <v>900471992-FNA725</v>
          </cell>
          <cell r="B5313">
            <v>62035</v>
          </cell>
          <cell r="C5313" t="str">
            <v>CCF050</v>
          </cell>
          <cell r="D5313" t="str">
            <v>NEUROALIADOS MEDICINA ESPECIALIZADA S.A.S.</v>
          </cell>
          <cell r="E5313" t="str">
            <v>900471992</v>
          </cell>
          <cell r="F5313" t="str">
            <v>540010211501</v>
          </cell>
          <cell r="G5313" t="str">
            <v>EVENTO PBS</v>
          </cell>
          <cell r="H5313">
            <v>2881101</v>
          </cell>
          <cell r="I5313" t="str">
            <v>FNA725</v>
          </cell>
          <cell r="J5313" t="str">
            <v>PENDIENTE</v>
          </cell>
          <cell r="L5313" t="str">
            <v>15/04/2025</v>
          </cell>
          <cell r="M5313" t="str">
            <v>05/05/2025</v>
          </cell>
          <cell r="O5313">
            <v>863600</v>
          </cell>
          <cell r="T5313">
            <v>0</v>
          </cell>
          <cell r="U5313" t="str">
            <v>06/05/2025</v>
          </cell>
          <cell r="X5313">
            <v>0</v>
          </cell>
          <cell r="Y5313">
            <v>0</v>
          </cell>
          <cell r="Z5313">
            <v>0</v>
          </cell>
          <cell r="AA5313">
            <v>0</v>
          </cell>
          <cell r="AF5313" t="str">
            <v>CCF050-084-2025</v>
          </cell>
          <cell r="AG5313" t="str">
            <v>NO</v>
          </cell>
          <cell r="AH5313" t="str">
            <v>NO</v>
          </cell>
          <cell r="AI5313">
            <v>0</v>
          </cell>
          <cell r="AJ5313">
            <v>0</v>
          </cell>
          <cell r="AK5313">
            <v>0</v>
          </cell>
          <cell r="AL5313">
            <v>0</v>
          </cell>
          <cell r="AR5313" t="str">
            <v>ANTONIO</v>
          </cell>
          <cell r="AS5313" t="str">
            <v>MARIA</v>
          </cell>
          <cell r="AT5313" t="str">
            <v>AVILA</v>
          </cell>
          <cell r="AU5313" t="str">
            <v>BASTOS</v>
          </cell>
          <cell r="AV5313" t="str">
            <v>CC</v>
          </cell>
          <cell r="AW5313" t="str">
            <v>5497523</v>
          </cell>
          <cell r="AX5313" t="str">
            <v>IRIS MAYA REINA</v>
          </cell>
          <cell r="AZ5313">
            <v>0</v>
          </cell>
          <cell r="BA5313">
            <v>0</v>
          </cell>
          <cell r="BB5313">
            <v>0</v>
          </cell>
          <cell r="BC5313" t="str">
            <v>NO</v>
          </cell>
          <cell r="BG5313" t="str">
            <v>NO</v>
          </cell>
          <cell r="BJ5313">
            <v>0</v>
          </cell>
          <cell r="BK5313">
            <v>1</v>
          </cell>
        </row>
        <row r="5314">
          <cell r="A5314" t="str">
            <v>900471992-FNA724</v>
          </cell>
          <cell r="B5314">
            <v>62035</v>
          </cell>
          <cell r="C5314" t="str">
            <v>CCF050</v>
          </cell>
          <cell r="D5314" t="str">
            <v>NEUROALIADOS MEDICINA ESPECIALIZADA S.A.S.</v>
          </cell>
          <cell r="E5314" t="str">
            <v>900471992</v>
          </cell>
          <cell r="F5314" t="str">
            <v>540010211501</v>
          </cell>
          <cell r="G5314" t="str">
            <v>EVENTO PBS</v>
          </cell>
          <cell r="H5314">
            <v>2881100</v>
          </cell>
          <cell r="I5314" t="str">
            <v>FNA724</v>
          </cell>
          <cell r="J5314" t="str">
            <v>PENDIENTE</v>
          </cell>
          <cell r="L5314" t="str">
            <v>15/04/2025</v>
          </cell>
          <cell r="M5314" t="str">
            <v>05/05/2025</v>
          </cell>
          <cell r="O5314">
            <v>498800</v>
          </cell>
          <cell r="T5314">
            <v>0</v>
          </cell>
          <cell r="U5314" t="str">
            <v>06/05/2025</v>
          </cell>
          <cell r="X5314">
            <v>0</v>
          </cell>
          <cell r="Y5314">
            <v>0</v>
          </cell>
          <cell r="Z5314">
            <v>0</v>
          </cell>
          <cell r="AA5314">
            <v>0</v>
          </cell>
          <cell r="AF5314" t="str">
            <v>CCF050-084-2025</v>
          </cell>
          <cell r="AG5314" t="str">
            <v>NO</v>
          </cell>
          <cell r="AH5314" t="str">
            <v>NO</v>
          </cell>
          <cell r="AI5314">
            <v>0</v>
          </cell>
          <cell r="AJ5314">
            <v>0</v>
          </cell>
          <cell r="AK5314">
            <v>0</v>
          </cell>
          <cell r="AL5314">
            <v>0</v>
          </cell>
          <cell r="AR5314" t="str">
            <v>YAKIMAR</v>
          </cell>
          <cell r="AS5314" t="str">
            <v>CILAYALI</v>
          </cell>
          <cell r="AT5314" t="str">
            <v>MORALES</v>
          </cell>
          <cell r="AU5314" t="str">
            <v>ROJAS</v>
          </cell>
          <cell r="AV5314" t="str">
            <v>PT</v>
          </cell>
          <cell r="AW5314" t="str">
            <v>5952278</v>
          </cell>
          <cell r="AX5314" t="str">
            <v>IRIS MAYA REINA</v>
          </cell>
          <cell r="AZ5314">
            <v>0</v>
          </cell>
          <cell r="BA5314">
            <v>0</v>
          </cell>
          <cell r="BB5314">
            <v>0</v>
          </cell>
          <cell r="BC5314" t="str">
            <v>NO</v>
          </cell>
          <cell r="BG5314" t="str">
            <v>NO</v>
          </cell>
          <cell r="BJ5314">
            <v>0</v>
          </cell>
          <cell r="BK5314">
            <v>1</v>
          </cell>
        </row>
        <row r="5315">
          <cell r="A5315" t="str">
            <v>900471992-FNA723</v>
          </cell>
          <cell r="B5315">
            <v>62035</v>
          </cell>
          <cell r="C5315" t="str">
            <v>CCF050</v>
          </cell>
          <cell r="D5315" t="str">
            <v>NEUROALIADOS MEDICINA ESPECIALIZADA S.A.S.</v>
          </cell>
          <cell r="E5315" t="str">
            <v>900471992</v>
          </cell>
          <cell r="F5315" t="str">
            <v>540010211501</v>
          </cell>
          <cell r="G5315" t="str">
            <v>EVENTO PBS</v>
          </cell>
          <cell r="H5315">
            <v>2881099</v>
          </cell>
          <cell r="I5315" t="str">
            <v>FNA723</v>
          </cell>
          <cell r="J5315" t="str">
            <v>PENDIENTE</v>
          </cell>
          <cell r="L5315" t="str">
            <v>15/04/2025</v>
          </cell>
          <cell r="M5315" t="str">
            <v>05/05/2025</v>
          </cell>
          <cell r="O5315">
            <v>126200</v>
          </cell>
          <cell r="T5315">
            <v>0</v>
          </cell>
          <cell r="U5315" t="str">
            <v>06/05/2025</v>
          </cell>
          <cell r="X5315">
            <v>0</v>
          </cell>
          <cell r="Y5315">
            <v>0</v>
          </cell>
          <cell r="Z5315">
            <v>0</v>
          </cell>
          <cell r="AA5315">
            <v>0</v>
          </cell>
          <cell r="AF5315" t="str">
            <v>CCF050-084-2025</v>
          </cell>
          <cell r="AG5315" t="str">
            <v>NO</v>
          </cell>
          <cell r="AH5315" t="str">
            <v>NO</v>
          </cell>
          <cell r="AI5315">
            <v>0</v>
          </cell>
          <cell r="AJ5315">
            <v>0</v>
          </cell>
          <cell r="AK5315">
            <v>0</v>
          </cell>
          <cell r="AL5315">
            <v>0</v>
          </cell>
          <cell r="AR5315" t="str">
            <v>YAMILE</v>
          </cell>
          <cell r="AT5315" t="str">
            <v>SANDOVAL</v>
          </cell>
          <cell r="AU5315" t="str">
            <v>GUERRERO</v>
          </cell>
          <cell r="AV5315" t="str">
            <v>CC</v>
          </cell>
          <cell r="AW5315" t="str">
            <v>60371934</v>
          </cell>
          <cell r="AX5315" t="str">
            <v>IRIS MAYA REINA</v>
          </cell>
          <cell r="AZ5315">
            <v>0</v>
          </cell>
          <cell r="BA5315">
            <v>0</v>
          </cell>
          <cell r="BB5315">
            <v>0</v>
          </cell>
          <cell r="BC5315" t="str">
            <v>NO</v>
          </cell>
          <cell r="BG5315" t="str">
            <v>NO</v>
          </cell>
          <cell r="BJ5315">
            <v>0</v>
          </cell>
          <cell r="BK5315">
            <v>1</v>
          </cell>
        </row>
        <row r="5316">
          <cell r="A5316" t="str">
            <v>900471992-FNA722</v>
          </cell>
          <cell r="B5316">
            <v>62035</v>
          </cell>
          <cell r="C5316" t="str">
            <v>CCF050</v>
          </cell>
          <cell r="D5316" t="str">
            <v>NEUROALIADOS MEDICINA ESPECIALIZADA S.A.S.</v>
          </cell>
          <cell r="E5316" t="str">
            <v>900471992</v>
          </cell>
          <cell r="F5316" t="str">
            <v>540010211501</v>
          </cell>
          <cell r="G5316" t="str">
            <v>EVENTO PBS</v>
          </cell>
          <cell r="H5316">
            <v>2881098</v>
          </cell>
          <cell r="I5316" t="str">
            <v>FNA722</v>
          </cell>
          <cell r="J5316" t="str">
            <v>PENDIENTE</v>
          </cell>
          <cell r="L5316" t="str">
            <v>15/04/2025</v>
          </cell>
          <cell r="M5316" t="str">
            <v>05/05/2025</v>
          </cell>
          <cell r="O5316">
            <v>997600</v>
          </cell>
          <cell r="T5316">
            <v>0</v>
          </cell>
          <cell r="U5316" t="str">
            <v>06/05/2025</v>
          </cell>
          <cell r="X5316">
            <v>0</v>
          </cell>
          <cell r="Y5316">
            <v>0</v>
          </cell>
          <cell r="Z5316">
            <v>0</v>
          </cell>
          <cell r="AA5316">
            <v>0</v>
          </cell>
          <cell r="AF5316" t="str">
            <v>CCF050-084-2025</v>
          </cell>
          <cell r="AG5316" t="str">
            <v>NO</v>
          </cell>
          <cell r="AH5316" t="str">
            <v>NO</v>
          </cell>
          <cell r="AI5316">
            <v>0</v>
          </cell>
          <cell r="AJ5316">
            <v>0</v>
          </cell>
          <cell r="AK5316">
            <v>0</v>
          </cell>
          <cell r="AL5316">
            <v>0</v>
          </cell>
          <cell r="AR5316" t="str">
            <v>GLORIA</v>
          </cell>
          <cell r="AS5316" t="str">
            <v>MILENA</v>
          </cell>
          <cell r="AT5316" t="str">
            <v>ARBOLEDA</v>
          </cell>
          <cell r="AU5316" t="str">
            <v>GOMEZ</v>
          </cell>
          <cell r="AV5316" t="str">
            <v>CC</v>
          </cell>
          <cell r="AW5316" t="str">
            <v>43454283</v>
          </cell>
          <cell r="AX5316" t="str">
            <v>MYRIAM PARRA LOPEZ</v>
          </cell>
          <cell r="AZ5316">
            <v>0</v>
          </cell>
          <cell r="BA5316">
            <v>0</v>
          </cell>
          <cell r="BB5316">
            <v>0</v>
          </cell>
          <cell r="BC5316" t="str">
            <v>NO</v>
          </cell>
          <cell r="BG5316" t="str">
            <v>NO</v>
          </cell>
          <cell r="BJ5316">
            <v>0</v>
          </cell>
          <cell r="BK5316">
            <v>1</v>
          </cell>
        </row>
        <row r="5317">
          <cell r="A5317" t="str">
            <v>900471992-FNA721</v>
          </cell>
          <cell r="B5317">
            <v>62035</v>
          </cell>
          <cell r="C5317" t="str">
            <v>CCF050</v>
          </cell>
          <cell r="D5317" t="str">
            <v>NEUROALIADOS MEDICINA ESPECIALIZADA S.A.S.</v>
          </cell>
          <cell r="E5317" t="str">
            <v>900471992</v>
          </cell>
          <cell r="F5317" t="str">
            <v>540010211501</v>
          </cell>
          <cell r="G5317" t="str">
            <v>EVENTO PBS</v>
          </cell>
          <cell r="H5317">
            <v>2881097</v>
          </cell>
          <cell r="I5317" t="str">
            <v>FNA721</v>
          </cell>
          <cell r="J5317" t="str">
            <v>PENDIENTE</v>
          </cell>
          <cell r="L5317" t="str">
            <v>15/04/2025</v>
          </cell>
          <cell r="M5317" t="str">
            <v>05/05/2025</v>
          </cell>
          <cell r="O5317">
            <v>126200</v>
          </cell>
          <cell r="T5317">
            <v>0</v>
          </cell>
          <cell r="U5317" t="str">
            <v>06/05/2025</v>
          </cell>
          <cell r="X5317">
            <v>0</v>
          </cell>
          <cell r="Y5317">
            <v>0</v>
          </cell>
          <cell r="Z5317">
            <v>0</v>
          </cell>
          <cell r="AA5317">
            <v>0</v>
          </cell>
          <cell r="AF5317" t="str">
            <v>CCF050-084-2025</v>
          </cell>
          <cell r="AG5317" t="str">
            <v>NO</v>
          </cell>
          <cell r="AH5317" t="str">
            <v>NO</v>
          </cell>
          <cell r="AI5317">
            <v>0</v>
          </cell>
          <cell r="AJ5317">
            <v>0</v>
          </cell>
          <cell r="AK5317">
            <v>0</v>
          </cell>
          <cell r="AL5317">
            <v>0</v>
          </cell>
          <cell r="AR5317" t="str">
            <v>ALEXANDER</v>
          </cell>
          <cell r="AT5317" t="str">
            <v>ASCANIO</v>
          </cell>
          <cell r="AU5317" t="str">
            <v>ASCANIO</v>
          </cell>
          <cell r="AV5317" t="str">
            <v>CC</v>
          </cell>
          <cell r="AW5317" t="str">
            <v>79666507</v>
          </cell>
          <cell r="AX5317" t="str">
            <v>IRIS MAYA REINA</v>
          </cell>
          <cell r="AZ5317">
            <v>0</v>
          </cell>
          <cell r="BA5317">
            <v>0</v>
          </cell>
          <cell r="BB5317">
            <v>0</v>
          </cell>
          <cell r="BC5317" t="str">
            <v>NO</v>
          </cell>
          <cell r="BG5317" t="str">
            <v>NO</v>
          </cell>
          <cell r="BJ5317">
            <v>0</v>
          </cell>
          <cell r="BK5317">
            <v>1</v>
          </cell>
        </row>
        <row r="5318">
          <cell r="A5318" t="str">
            <v>900471992-FNA720</v>
          </cell>
          <cell r="B5318">
            <v>62035</v>
          </cell>
          <cell r="C5318" t="str">
            <v>CCF050</v>
          </cell>
          <cell r="D5318" t="str">
            <v>NEUROALIADOS MEDICINA ESPECIALIZADA S.A.S.</v>
          </cell>
          <cell r="E5318" t="str">
            <v>900471992</v>
          </cell>
          <cell r="F5318" t="str">
            <v>540010211501</v>
          </cell>
          <cell r="G5318" t="str">
            <v>EVENTO PBS</v>
          </cell>
          <cell r="H5318">
            <v>2881096</v>
          </cell>
          <cell r="I5318" t="str">
            <v>FNA720</v>
          </cell>
          <cell r="J5318" t="str">
            <v>PENDIENTE</v>
          </cell>
          <cell r="L5318" t="str">
            <v>15/04/2025</v>
          </cell>
          <cell r="M5318" t="str">
            <v>05/05/2025</v>
          </cell>
          <cell r="O5318">
            <v>252400</v>
          </cell>
          <cell r="T5318">
            <v>0</v>
          </cell>
          <cell r="U5318" t="str">
            <v>06/05/2025</v>
          </cell>
          <cell r="X5318">
            <v>0</v>
          </cell>
          <cell r="Y5318">
            <v>0</v>
          </cell>
          <cell r="Z5318">
            <v>0</v>
          </cell>
          <cell r="AA5318">
            <v>0</v>
          </cell>
          <cell r="AF5318" t="str">
            <v>CCF050-084-2025</v>
          </cell>
          <cell r="AG5318" t="str">
            <v>NO</v>
          </cell>
          <cell r="AH5318" t="str">
            <v>NO</v>
          </cell>
          <cell r="AI5318">
            <v>0</v>
          </cell>
          <cell r="AJ5318">
            <v>0</v>
          </cell>
          <cell r="AK5318">
            <v>0</v>
          </cell>
          <cell r="AL5318">
            <v>0</v>
          </cell>
          <cell r="AR5318" t="str">
            <v>LUIS</v>
          </cell>
          <cell r="AS5318" t="str">
            <v>FERNANDO</v>
          </cell>
          <cell r="AT5318" t="str">
            <v>VILLATE</v>
          </cell>
          <cell r="AU5318" t="str">
            <v>GALVIS</v>
          </cell>
          <cell r="AV5318" t="str">
            <v>CC</v>
          </cell>
          <cell r="AW5318" t="str">
            <v>5389068</v>
          </cell>
          <cell r="AX5318" t="str">
            <v>IRIS MAYA REINA</v>
          </cell>
          <cell r="AZ5318">
            <v>0</v>
          </cell>
          <cell r="BA5318">
            <v>0</v>
          </cell>
          <cell r="BB5318">
            <v>0</v>
          </cell>
          <cell r="BC5318" t="str">
            <v>NO</v>
          </cell>
          <cell r="BG5318" t="str">
            <v>NO</v>
          </cell>
          <cell r="BJ5318">
            <v>0</v>
          </cell>
          <cell r="BK5318">
            <v>1</v>
          </cell>
        </row>
        <row r="5319">
          <cell r="A5319" t="str">
            <v>900471992-FNA72</v>
          </cell>
          <cell r="B5319">
            <v>58204</v>
          </cell>
          <cell r="C5319" t="str">
            <v>CCF050</v>
          </cell>
          <cell r="D5319" t="str">
            <v>NEUROALIADOS MEDICINA ESPECIALIZADA S.A.S.</v>
          </cell>
          <cell r="E5319" t="str">
            <v>900471992</v>
          </cell>
          <cell r="F5319" t="str">
            <v>540010211501</v>
          </cell>
          <cell r="G5319" t="str">
            <v>EVENTO PBS</v>
          </cell>
          <cell r="H5319">
            <v>2758010</v>
          </cell>
          <cell r="I5319" t="str">
            <v>FNA72</v>
          </cell>
          <cell r="J5319" t="str">
            <v>RADICADA</v>
          </cell>
          <cell r="L5319" t="str">
            <v>17/01/2025</v>
          </cell>
          <cell r="M5319" t="str">
            <v>03/02/2025</v>
          </cell>
          <cell r="N5319" t="str">
            <v>14/01/2025</v>
          </cell>
          <cell r="O5319">
            <v>60000</v>
          </cell>
          <cell r="P5319">
            <v>17</v>
          </cell>
          <cell r="Q5319" t="str">
            <v>17.MEDICINA ESPECIALIZADA NIVEL II</v>
          </cell>
          <cell r="T5319">
            <v>0</v>
          </cell>
          <cell r="U5319" t="str">
            <v>31/01/2025</v>
          </cell>
          <cell r="V5319" t="str">
            <v>18/02/2025</v>
          </cell>
          <cell r="X5319">
            <v>0</v>
          </cell>
          <cell r="Y5319">
            <v>0</v>
          </cell>
          <cell r="Z5319">
            <v>0</v>
          </cell>
          <cell r="AA5319">
            <v>0</v>
          </cell>
          <cell r="AF5319" t="str">
            <v>CCF050-084-2025</v>
          </cell>
          <cell r="AG5319" t="str">
            <v>NO</v>
          </cell>
          <cell r="AH5319" t="str">
            <v>NO</v>
          </cell>
          <cell r="AI5319">
            <v>0</v>
          </cell>
          <cell r="AJ5319">
            <v>0</v>
          </cell>
          <cell r="AK5319">
            <v>0</v>
          </cell>
          <cell r="AL5319">
            <v>0</v>
          </cell>
          <cell r="AR5319" t="str">
            <v>ANA</v>
          </cell>
          <cell r="AS5319" t="str">
            <v>MERCEDES</v>
          </cell>
          <cell r="AT5319" t="str">
            <v>PRATO</v>
          </cell>
          <cell r="AU5319" t="str">
            <v>DE GELVIS</v>
          </cell>
          <cell r="AV5319" t="str">
            <v>CC</v>
          </cell>
          <cell r="AW5319" t="str">
            <v>37214819</v>
          </cell>
          <cell r="AX5319" t="str">
            <v>IRIS MAYA REINA</v>
          </cell>
          <cell r="AY5319" t="str">
            <v>LUNA PEREZ JUAN MANUEL</v>
          </cell>
          <cell r="AZ5319">
            <v>0</v>
          </cell>
          <cell r="BA5319">
            <v>0</v>
          </cell>
          <cell r="BB5319">
            <v>0</v>
          </cell>
          <cell r="BC5319" t="str">
            <v>NO</v>
          </cell>
          <cell r="BD5319" t="str">
            <v xml:space="preserve">836 </v>
          </cell>
          <cell r="BE5319" t="str">
            <v>2070811</v>
          </cell>
          <cell r="BF5319" t="str">
            <v>18/02/2025</v>
          </cell>
          <cell r="BG5319" t="str">
            <v>NO</v>
          </cell>
          <cell r="BJ5319">
            <v>0</v>
          </cell>
        </row>
        <row r="5320">
          <cell r="A5320" t="str">
            <v>900471992-FNA719</v>
          </cell>
          <cell r="B5320">
            <v>62165</v>
          </cell>
          <cell r="C5320" t="str">
            <v>CCF050</v>
          </cell>
          <cell r="D5320" t="str">
            <v>NEUROALIADOS MEDICINA ESPECIALIZADA S.A.S.</v>
          </cell>
          <cell r="E5320" t="str">
            <v>900471992</v>
          </cell>
          <cell r="F5320" t="str">
            <v>540010211501</v>
          </cell>
          <cell r="G5320" t="str">
            <v>EVENTO PBS</v>
          </cell>
          <cell r="H5320">
            <v>2887117</v>
          </cell>
          <cell r="I5320" t="str">
            <v>FNA719</v>
          </cell>
          <cell r="J5320" t="str">
            <v>PENDIENTE</v>
          </cell>
          <cell r="L5320" t="str">
            <v>14/04/2025</v>
          </cell>
          <cell r="M5320" t="str">
            <v>06/05/2025</v>
          </cell>
          <cell r="O5320">
            <v>400000</v>
          </cell>
          <cell r="T5320">
            <v>0</v>
          </cell>
          <cell r="U5320" t="str">
            <v>07/05/2025</v>
          </cell>
          <cell r="X5320">
            <v>0</v>
          </cell>
          <cell r="Y5320">
            <v>0</v>
          </cell>
          <cell r="Z5320">
            <v>0</v>
          </cell>
          <cell r="AA5320">
            <v>0</v>
          </cell>
          <cell r="AF5320" t="str">
            <v>CCF050-084-2025</v>
          </cell>
          <cell r="AG5320" t="str">
            <v>NO</v>
          </cell>
          <cell r="AH5320" t="str">
            <v>NO</v>
          </cell>
          <cell r="AI5320">
            <v>0</v>
          </cell>
          <cell r="AJ5320">
            <v>0</v>
          </cell>
          <cell r="AK5320">
            <v>0</v>
          </cell>
          <cell r="AL5320">
            <v>0</v>
          </cell>
          <cell r="AR5320" t="str">
            <v>EMILYN</v>
          </cell>
          <cell r="AS5320" t="str">
            <v>JOHANNA</v>
          </cell>
          <cell r="AT5320" t="str">
            <v>JAIMES</v>
          </cell>
          <cell r="AU5320" t="str">
            <v>RUIZ</v>
          </cell>
          <cell r="AV5320" t="str">
            <v>CC</v>
          </cell>
          <cell r="AW5320" t="str">
            <v>1090420056</v>
          </cell>
          <cell r="AX5320" t="str">
            <v>IRIS MAYA REINA</v>
          </cell>
          <cell r="AZ5320">
            <v>0</v>
          </cell>
          <cell r="BA5320">
            <v>0</v>
          </cell>
          <cell r="BB5320">
            <v>0</v>
          </cell>
          <cell r="BC5320" t="str">
            <v>NO</v>
          </cell>
          <cell r="BG5320" t="str">
            <v>NO</v>
          </cell>
          <cell r="BJ5320">
            <v>0</v>
          </cell>
          <cell r="BK5320">
            <v>0</v>
          </cell>
        </row>
        <row r="5321">
          <cell r="A5321" t="str">
            <v>900471992-FNA718</v>
          </cell>
          <cell r="B5321">
            <v>62035</v>
          </cell>
          <cell r="C5321" t="str">
            <v>CCF050</v>
          </cell>
          <cell r="D5321" t="str">
            <v>NEUROALIADOS MEDICINA ESPECIALIZADA S.A.S.</v>
          </cell>
          <cell r="E5321" t="str">
            <v>900471992</v>
          </cell>
          <cell r="F5321" t="str">
            <v>540010211501</v>
          </cell>
          <cell r="G5321" t="str">
            <v>EVENTO PBS</v>
          </cell>
          <cell r="H5321">
            <v>2881095</v>
          </cell>
          <cell r="I5321" t="str">
            <v>FNA718</v>
          </cell>
          <cell r="J5321" t="str">
            <v>PENDIENTE</v>
          </cell>
          <cell r="L5321" t="str">
            <v>09/04/2025</v>
          </cell>
          <cell r="M5321" t="str">
            <v>05/05/2025</v>
          </cell>
          <cell r="O5321">
            <v>36000</v>
          </cell>
          <cell r="T5321">
            <v>0</v>
          </cell>
          <cell r="U5321" t="str">
            <v>06/05/2025</v>
          </cell>
          <cell r="X5321">
            <v>0</v>
          </cell>
          <cell r="Y5321">
            <v>0</v>
          </cell>
          <cell r="Z5321">
            <v>0</v>
          </cell>
          <cell r="AA5321">
            <v>0</v>
          </cell>
          <cell r="AF5321" t="str">
            <v>CCF050-084-2025</v>
          </cell>
          <cell r="AG5321" t="str">
            <v>NO</v>
          </cell>
          <cell r="AH5321" t="str">
            <v>NO</v>
          </cell>
          <cell r="AI5321">
            <v>0</v>
          </cell>
          <cell r="AJ5321">
            <v>0</v>
          </cell>
          <cell r="AK5321">
            <v>0</v>
          </cell>
          <cell r="AL5321">
            <v>0</v>
          </cell>
          <cell r="AR5321" t="str">
            <v>DOMINGO</v>
          </cell>
          <cell r="AS5321" t="str">
            <v>DE GUZMAN</v>
          </cell>
          <cell r="AT5321" t="str">
            <v>VELASQUEZ</v>
          </cell>
          <cell r="AU5321" t="str">
            <v>AREVALO</v>
          </cell>
          <cell r="AV5321" t="str">
            <v>CC</v>
          </cell>
          <cell r="AW5321" t="str">
            <v>5458677</v>
          </cell>
          <cell r="AX5321" t="str">
            <v>IRIS MAYA REINA</v>
          </cell>
          <cell r="AZ5321">
            <v>0</v>
          </cell>
          <cell r="BA5321">
            <v>0</v>
          </cell>
          <cell r="BB5321">
            <v>0</v>
          </cell>
          <cell r="BC5321" t="str">
            <v>NO</v>
          </cell>
          <cell r="BG5321" t="str">
            <v>NO</v>
          </cell>
          <cell r="BJ5321">
            <v>0</v>
          </cell>
          <cell r="BK5321">
            <v>1</v>
          </cell>
        </row>
        <row r="5322">
          <cell r="A5322" t="str">
            <v>900471992-FNA717</v>
          </cell>
          <cell r="B5322">
            <v>62035</v>
          </cell>
          <cell r="C5322" t="str">
            <v>CCF050</v>
          </cell>
          <cell r="D5322" t="str">
            <v>NEUROALIADOS MEDICINA ESPECIALIZADA S.A.S.</v>
          </cell>
          <cell r="E5322" t="str">
            <v>900471992</v>
          </cell>
          <cell r="F5322" t="str">
            <v>540010211501</v>
          </cell>
          <cell r="G5322" t="str">
            <v>EVENTO PBS</v>
          </cell>
          <cell r="H5322">
            <v>2881094</v>
          </cell>
          <cell r="I5322" t="str">
            <v>FNA717</v>
          </cell>
          <cell r="J5322" t="str">
            <v>PENDIENTE</v>
          </cell>
          <cell r="L5322" t="str">
            <v>09/04/2025</v>
          </cell>
          <cell r="M5322" t="str">
            <v>05/05/2025</v>
          </cell>
          <cell r="O5322">
            <v>36000</v>
          </cell>
          <cell r="T5322">
            <v>0</v>
          </cell>
          <cell r="U5322" t="str">
            <v>06/05/2025</v>
          </cell>
          <cell r="X5322">
            <v>0</v>
          </cell>
          <cell r="Y5322">
            <v>0</v>
          </cell>
          <cell r="Z5322">
            <v>0</v>
          </cell>
          <cell r="AA5322">
            <v>0</v>
          </cell>
          <cell r="AF5322" t="str">
            <v>CCF050-084-2025</v>
          </cell>
          <cell r="AG5322" t="str">
            <v>NO</v>
          </cell>
          <cell r="AH5322" t="str">
            <v>NO</v>
          </cell>
          <cell r="AI5322">
            <v>0</v>
          </cell>
          <cell r="AJ5322">
            <v>0</v>
          </cell>
          <cell r="AK5322">
            <v>0</v>
          </cell>
          <cell r="AL5322">
            <v>0</v>
          </cell>
          <cell r="AR5322" t="str">
            <v>RAMON</v>
          </cell>
          <cell r="AS5322" t="str">
            <v>ALBINO</v>
          </cell>
          <cell r="AT5322" t="str">
            <v>CASTRO</v>
          </cell>
          <cell r="AV5322" t="str">
            <v>CC</v>
          </cell>
          <cell r="AW5322" t="str">
            <v>13257056</v>
          </cell>
          <cell r="AX5322" t="str">
            <v>IRIS MAYA REINA</v>
          </cell>
          <cell r="AZ5322">
            <v>0</v>
          </cell>
          <cell r="BA5322">
            <v>0</v>
          </cell>
          <cell r="BB5322">
            <v>0</v>
          </cell>
          <cell r="BC5322" t="str">
            <v>NO</v>
          </cell>
          <cell r="BG5322" t="str">
            <v>NO</v>
          </cell>
          <cell r="BJ5322">
            <v>0</v>
          </cell>
          <cell r="BK5322">
            <v>1</v>
          </cell>
        </row>
        <row r="5323">
          <cell r="A5323" t="str">
            <v>900471992-FNA716</v>
          </cell>
          <cell r="B5323">
            <v>62035</v>
          </cell>
          <cell r="C5323" t="str">
            <v>CCF050</v>
          </cell>
          <cell r="D5323" t="str">
            <v>NEUROALIADOS MEDICINA ESPECIALIZADA S.A.S.</v>
          </cell>
          <cell r="E5323" t="str">
            <v>900471992</v>
          </cell>
          <cell r="F5323" t="str">
            <v>540010211501</v>
          </cell>
          <cell r="G5323" t="str">
            <v>EVENTO PBS</v>
          </cell>
          <cell r="H5323">
            <v>2881093</v>
          </cell>
          <cell r="I5323" t="str">
            <v>FNA716</v>
          </cell>
          <cell r="J5323" t="str">
            <v>PENDIENTE</v>
          </cell>
          <cell r="L5323" t="str">
            <v>09/04/2025</v>
          </cell>
          <cell r="M5323" t="str">
            <v>05/05/2025</v>
          </cell>
          <cell r="O5323">
            <v>36000</v>
          </cell>
          <cell r="T5323">
            <v>0</v>
          </cell>
          <cell r="U5323" t="str">
            <v>06/05/2025</v>
          </cell>
          <cell r="X5323">
            <v>0</v>
          </cell>
          <cell r="Y5323">
            <v>0</v>
          </cell>
          <cell r="Z5323">
            <v>0</v>
          </cell>
          <cell r="AA5323">
            <v>0</v>
          </cell>
          <cell r="AF5323" t="str">
            <v>CCF050-084-2025</v>
          </cell>
          <cell r="AG5323" t="str">
            <v>NO</v>
          </cell>
          <cell r="AH5323" t="str">
            <v>NO</v>
          </cell>
          <cell r="AI5323">
            <v>0</v>
          </cell>
          <cell r="AJ5323">
            <v>0</v>
          </cell>
          <cell r="AK5323">
            <v>0</v>
          </cell>
          <cell r="AL5323">
            <v>0</v>
          </cell>
          <cell r="AR5323" t="str">
            <v>IVAN</v>
          </cell>
          <cell r="AT5323" t="str">
            <v>RODRIGUEZ</v>
          </cell>
          <cell r="AU5323" t="str">
            <v>RUIZ</v>
          </cell>
          <cell r="AV5323" t="str">
            <v>CC</v>
          </cell>
          <cell r="AW5323" t="str">
            <v>13217973</v>
          </cell>
          <cell r="AX5323" t="str">
            <v>IRIS MAYA REINA</v>
          </cell>
          <cell r="AZ5323">
            <v>0</v>
          </cell>
          <cell r="BA5323">
            <v>0</v>
          </cell>
          <cell r="BB5323">
            <v>0</v>
          </cell>
          <cell r="BC5323" t="str">
            <v>NO</v>
          </cell>
          <cell r="BG5323" t="str">
            <v>NO</v>
          </cell>
          <cell r="BJ5323">
            <v>0</v>
          </cell>
          <cell r="BK5323">
            <v>1</v>
          </cell>
        </row>
        <row r="5324">
          <cell r="A5324" t="str">
            <v>900471992-FNA715</v>
          </cell>
          <cell r="B5324">
            <v>62035</v>
          </cell>
          <cell r="C5324" t="str">
            <v>CCF050</v>
          </cell>
          <cell r="D5324" t="str">
            <v>NEUROALIADOS MEDICINA ESPECIALIZADA S.A.S.</v>
          </cell>
          <cell r="E5324" t="str">
            <v>900471992</v>
          </cell>
          <cell r="F5324" t="str">
            <v>540010211501</v>
          </cell>
          <cell r="G5324" t="str">
            <v>EVENTO PBS</v>
          </cell>
          <cell r="H5324">
            <v>2881092</v>
          </cell>
          <cell r="I5324" t="str">
            <v>FNA715</v>
          </cell>
          <cell r="J5324" t="str">
            <v>PENDIENTE</v>
          </cell>
          <cell r="L5324" t="str">
            <v>09/04/2025</v>
          </cell>
          <cell r="M5324" t="str">
            <v>05/05/2025</v>
          </cell>
          <cell r="O5324">
            <v>36000</v>
          </cell>
          <cell r="T5324">
            <v>0</v>
          </cell>
          <cell r="U5324" t="str">
            <v>06/05/2025</v>
          </cell>
          <cell r="X5324">
            <v>0</v>
          </cell>
          <cell r="Y5324">
            <v>0</v>
          </cell>
          <cell r="Z5324">
            <v>0</v>
          </cell>
          <cell r="AA5324">
            <v>0</v>
          </cell>
          <cell r="AF5324" t="str">
            <v>CCF050-084-2025</v>
          </cell>
          <cell r="AG5324" t="str">
            <v>NO</v>
          </cell>
          <cell r="AH5324" t="str">
            <v>NO</v>
          </cell>
          <cell r="AI5324">
            <v>0</v>
          </cell>
          <cell r="AJ5324">
            <v>0</v>
          </cell>
          <cell r="AK5324">
            <v>0</v>
          </cell>
          <cell r="AL5324">
            <v>0</v>
          </cell>
          <cell r="AR5324" t="str">
            <v>YESENIA</v>
          </cell>
          <cell r="AS5324" t="str">
            <v>PATRICIA</v>
          </cell>
          <cell r="AT5324" t="str">
            <v>GUERRERO</v>
          </cell>
          <cell r="AU5324" t="str">
            <v>HERANANDEZ</v>
          </cell>
          <cell r="AV5324" t="str">
            <v>CC</v>
          </cell>
          <cell r="AW5324" t="str">
            <v>1093739383</v>
          </cell>
          <cell r="AX5324" t="str">
            <v>IRIS MAYA REINA</v>
          </cell>
          <cell r="AZ5324">
            <v>0</v>
          </cell>
          <cell r="BA5324">
            <v>0</v>
          </cell>
          <cell r="BB5324">
            <v>0</v>
          </cell>
          <cell r="BC5324" t="str">
            <v>NO</v>
          </cell>
          <cell r="BG5324" t="str">
            <v>NO</v>
          </cell>
          <cell r="BJ5324">
            <v>0</v>
          </cell>
          <cell r="BK5324">
            <v>1</v>
          </cell>
        </row>
        <row r="5325">
          <cell r="A5325" t="str">
            <v>900471992-FNA714</v>
          </cell>
          <cell r="B5325">
            <v>62035</v>
          </cell>
          <cell r="C5325" t="str">
            <v>CCF050</v>
          </cell>
          <cell r="D5325" t="str">
            <v>NEUROALIADOS MEDICINA ESPECIALIZADA S.A.S.</v>
          </cell>
          <cell r="E5325" t="str">
            <v>900471992</v>
          </cell>
          <cell r="F5325" t="str">
            <v>540010211501</v>
          </cell>
          <cell r="G5325" t="str">
            <v>EVENTO PBS</v>
          </cell>
          <cell r="H5325">
            <v>2881091</v>
          </cell>
          <cell r="I5325" t="str">
            <v>FNA714</v>
          </cell>
          <cell r="J5325" t="str">
            <v>PENDIENTE</v>
          </cell>
          <cell r="L5325" t="str">
            <v>09/04/2025</v>
          </cell>
          <cell r="M5325" t="str">
            <v>05/05/2025</v>
          </cell>
          <cell r="O5325">
            <v>60000</v>
          </cell>
          <cell r="T5325">
            <v>0</v>
          </cell>
          <cell r="U5325" t="str">
            <v>06/05/2025</v>
          </cell>
          <cell r="X5325">
            <v>0</v>
          </cell>
          <cell r="Y5325">
            <v>0</v>
          </cell>
          <cell r="Z5325">
            <v>0</v>
          </cell>
          <cell r="AA5325">
            <v>0</v>
          </cell>
          <cell r="AF5325" t="str">
            <v>CCF050-084-2025</v>
          </cell>
          <cell r="AG5325" t="str">
            <v>NO</v>
          </cell>
          <cell r="AH5325" t="str">
            <v>NO</v>
          </cell>
          <cell r="AI5325">
            <v>0</v>
          </cell>
          <cell r="AJ5325">
            <v>0</v>
          </cell>
          <cell r="AK5325">
            <v>0</v>
          </cell>
          <cell r="AL5325">
            <v>0</v>
          </cell>
          <cell r="AR5325" t="str">
            <v>DOMINGO</v>
          </cell>
          <cell r="AT5325" t="str">
            <v>ORTEGA</v>
          </cell>
          <cell r="AU5325" t="str">
            <v>PABON</v>
          </cell>
          <cell r="AV5325" t="str">
            <v>CC</v>
          </cell>
          <cell r="AW5325" t="str">
            <v>13411364</v>
          </cell>
          <cell r="AX5325" t="str">
            <v>IRIS MAYA REINA</v>
          </cell>
          <cell r="AZ5325">
            <v>0</v>
          </cell>
          <cell r="BA5325">
            <v>0</v>
          </cell>
          <cell r="BB5325">
            <v>0</v>
          </cell>
          <cell r="BC5325" t="str">
            <v>NO</v>
          </cell>
          <cell r="BG5325" t="str">
            <v>NO</v>
          </cell>
          <cell r="BJ5325">
            <v>0</v>
          </cell>
          <cell r="BK5325">
            <v>1</v>
          </cell>
        </row>
        <row r="5326">
          <cell r="A5326" t="str">
            <v>900471992-FNA713</v>
          </cell>
          <cell r="B5326">
            <v>62035</v>
          </cell>
          <cell r="C5326" t="str">
            <v>CCF050</v>
          </cell>
          <cell r="D5326" t="str">
            <v>NEUROALIADOS MEDICINA ESPECIALIZADA S.A.S.</v>
          </cell>
          <cell r="E5326" t="str">
            <v>900471992</v>
          </cell>
          <cell r="F5326" t="str">
            <v>540010211501</v>
          </cell>
          <cell r="G5326" t="str">
            <v>EVENTO PBS</v>
          </cell>
          <cell r="H5326">
            <v>2881090</v>
          </cell>
          <cell r="I5326" t="str">
            <v>FNA713</v>
          </cell>
          <cell r="J5326" t="str">
            <v>PENDIENTE</v>
          </cell>
          <cell r="L5326" t="str">
            <v>09/04/2025</v>
          </cell>
          <cell r="M5326" t="str">
            <v>05/05/2025</v>
          </cell>
          <cell r="O5326">
            <v>60000</v>
          </cell>
          <cell r="T5326">
            <v>0</v>
          </cell>
          <cell r="U5326" t="str">
            <v>06/05/2025</v>
          </cell>
          <cell r="X5326">
            <v>0</v>
          </cell>
          <cell r="Y5326">
            <v>0</v>
          </cell>
          <cell r="Z5326">
            <v>0</v>
          </cell>
          <cell r="AA5326">
            <v>0</v>
          </cell>
          <cell r="AF5326" t="str">
            <v>CCF050-084-2025</v>
          </cell>
          <cell r="AG5326" t="str">
            <v>NO</v>
          </cell>
          <cell r="AH5326" t="str">
            <v>NO</v>
          </cell>
          <cell r="AI5326">
            <v>0</v>
          </cell>
          <cell r="AJ5326">
            <v>0</v>
          </cell>
          <cell r="AK5326">
            <v>0</v>
          </cell>
          <cell r="AL5326">
            <v>0</v>
          </cell>
          <cell r="AR5326" t="str">
            <v>OMAR</v>
          </cell>
          <cell r="AT5326" t="str">
            <v>AREVALO</v>
          </cell>
          <cell r="AU5326" t="str">
            <v>ALVAREZ</v>
          </cell>
          <cell r="AV5326" t="str">
            <v>CC</v>
          </cell>
          <cell r="AW5326" t="str">
            <v>88027555</v>
          </cell>
          <cell r="AX5326" t="str">
            <v>IRIS MAYA REINA</v>
          </cell>
          <cell r="AZ5326">
            <v>0</v>
          </cell>
          <cell r="BA5326">
            <v>0</v>
          </cell>
          <cell r="BB5326">
            <v>0</v>
          </cell>
          <cell r="BC5326" t="str">
            <v>NO</v>
          </cell>
          <cell r="BG5326" t="str">
            <v>NO</v>
          </cell>
          <cell r="BJ5326">
            <v>0</v>
          </cell>
          <cell r="BK5326">
            <v>1</v>
          </cell>
        </row>
        <row r="5327">
          <cell r="A5327" t="str">
            <v>900471992-FNA712</v>
          </cell>
          <cell r="B5327">
            <v>62035</v>
          </cell>
          <cell r="C5327" t="str">
            <v>CCF050</v>
          </cell>
          <cell r="D5327" t="str">
            <v>NEUROALIADOS MEDICINA ESPECIALIZADA S.A.S.</v>
          </cell>
          <cell r="E5327" t="str">
            <v>900471992</v>
          </cell>
          <cell r="F5327" t="str">
            <v>540010211501</v>
          </cell>
          <cell r="G5327" t="str">
            <v>EVENTO PBS</v>
          </cell>
          <cell r="H5327">
            <v>2881089</v>
          </cell>
          <cell r="I5327" t="str">
            <v>FNA712</v>
          </cell>
          <cell r="J5327" t="str">
            <v>PENDIENTE</v>
          </cell>
          <cell r="L5327" t="str">
            <v>09/04/2025</v>
          </cell>
          <cell r="M5327" t="str">
            <v>05/05/2025</v>
          </cell>
          <cell r="O5327">
            <v>60000</v>
          </cell>
          <cell r="T5327">
            <v>0</v>
          </cell>
          <cell r="U5327" t="str">
            <v>06/05/2025</v>
          </cell>
          <cell r="X5327">
            <v>0</v>
          </cell>
          <cell r="Y5327">
            <v>0</v>
          </cell>
          <cell r="Z5327">
            <v>0</v>
          </cell>
          <cell r="AA5327">
            <v>0</v>
          </cell>
          <cell r="AF5327" t="str">
            <v>CCF050-084-2025</v>
          </cell>
          <cell r="AG5327" t="str">
            <v>NO</v>
          </cell>
          <cell r="AH5327" t="str">
            <v>NO</v>
          </cell>
          <cell r="AI5327">
            <v>0</v>
          </cell>
          <cell r="AJ5327">
            <v>0</v>
          </cell>
          <cell r="AK5327">
            <v>0</v>
          </cell>
          <cell r="AL5327">
            <v>0</v>
          </cell>
          <cell r="AR5327" t="str">
            <v>RUFINO</v>
          </cell>
          <cell r="AT5327" t="str">
            <v>LIZCANO</v>
          </cell>
          <cell r="AU5327" t="str">
            <v>PEÑALOZA</v>
          </cell>
          <cell r="AV5327" t="str">
            <v>CC</v>
          </cell>
          <cell r="AW5327" t="str">
            <v>13219494</v>
          </cell>
          <cell r="AX5327" t="str">
            <v>IRIS MAYA REINA</v>
          </cell>
          <cell r="AZ5327">
            <v>0</v>
          </cell>
          <cell r="BA5327">
            <v>0</v>
          </cell>
          <cell r="BB5327">
            <v>0</v>
          </cell>
          <cell r="BC5327" t="str">
            <v>NO</v>
          </cell>
          <cell r="BG5327" t="str">
            <v>NO</v>
          </cell>
          <cell r="BJ5327">
            <v>0</v>
          </cell>
          <cell r="BK5327">
            <v>1</v>
          </cell>
        </row>
        <row r="5328">
          <cell r="A5328" t="str">
            <v>900471992-FNA711</v>
          </cell>
          <cell r="B5328">
            <v>62035</v>
          </cell>
          <cell r="C5328" t="str">
            <v>CCF050</v>
          </cell>
          <cell r="D5328" t="str">
            <v>NEUROALIADOS MEDICINA ESPECIALIZADA S.A.S.</v>
          </cell>
          <cell r="E5328" t="str">
            <v>900471992</v>
          </cell>
          <cell r="F5328" t="str">
            <v>540010211501</v>
          </cell>
          <cell r="G5328" t="str">
            <v>EVENTO PBS</v>
          </cell>
          <cell r="H5328">
            <v>2881088</v>
          </cell>
          <cell r="I5328" t="str">
            <v>FNA711</v>
          </cell>
          <cell r="J5328" t="str">
            <v>PENDIENTE</v>
          </cell>
          <cell r="L5328" t="str">
            <v>09/04/2025</v>
          </cell>
          <cell r="M5328" t="str">
            <v>05/05/2025</v>
          </cell>
          <cell r="O5328">
            <v>60000</v>
          </cell>
          <cell r="T5328">
            <v>0</v>
          </cell>
          <cell r="U5328" t="str">
            <v>06/05/2025</v>
          </cell>
          <cell r="X5328">
            <v>0</v>
          </cell>
          <cell r="Y5328">
            <v>0</v>
          </cell>
          <cell r="Z5328">
            <v>0</v>
          </cell>
          <cell r="AA5328">
            <v>0</v>
          </cell>
          <cell r="AF5328" t="str">
            <v>CCF050-084-2025</v>
          </cell>
          <cell r="AG5328" t="str">
            <v>NO</v>
          </cell>
          <cell r="AH5328" t="str">
            <v>NO</v>
          </cell>
          <cell r="AI5328">
            <v>0</v>
          </cell>
          <cell r="AJ5328">
            <v>0</v>
          </cell>
          <cell r="AK5328">
            <v>0</v>
          </cell>
          <cell r="AL5328">
            <v>0</v>
          </cell>
          <cell r="AR5328" t="str">
            <v>MARINA</v>
          </cell>
          <cell r="AT5328" t="str">
            <v>ARDILA</v>
          </cell>
          <cell r="AU5328" t="str">
            <v>DELGADO</v>
          </cell>
          <cell r="AV5328" t="str">
            <v>CC</v>
          </cell>
          <cell r="AW5328" t="str">
            <v>37125450</v>
          </cell>
          <cell r="AX5328" t="str">
            <v>IRIS MAYA REINA</v>
          </cell>
          <cell r="AZ5328">
            <v>0</v>
          </cell>
          <cell r="BA5328">
            <v>0</v>
          </cell>
          <cell r="BB5328">
            <v>0</v>
          </cell>
          <cell r="BC5328" t="str">
            <v>NO</v>
          </cell>
          <cell r="BG5328" t="str">
            <v>NO</v>
          </cell>
          <cell r="BJ5328">
            <v>0</v>
          </cell>
          <cell r="BK5328">
            <v>1</v>
          </cell>
        </row>
        <row r="5329">
          <cell r="A5329" t="str">
            <v>900471992-FNA710</v>
          </cell>
          <cell r="B5329">
            <v>62035</v>
          </cell>
          <cell r="C5329" t="str">
            <v>CCF050</v>
          </cell>
          <cell r="D5329" t="str">
            <v>NEUROALIADOS MEDICINA ESPECIALIZADA S.A.S.</v>
          </cell>
          <cell r="E5329" t="str">
            <v>900471992</v>
          </cell>
          <cell r="F5329" t="str">
            <v>540010211501</v>
          </cell>
          <cell r="G5329" t="str">
            <v>EVENTO PBS</v>
          </cell>
          <cell r="H5329">
            <v>2881087</v>
          </cell>
          <cell r="I5329" t="str">
            <v>FNA710</v>
          </cell>
          <cell r="J5329" t="str">
            <v>PENDIENTE</v>
          </cell>
          <cell r="L5329" t="str">
            <v>09/04/2025</v>
          </cell>
          <cell r="M5329" t="str">
            <v>05/05/2025</v>
          </cell>
          <cell r="O5329">
            <v>6636000</v>
          </cell>
          <cell r="T5329">
            <v>0</v>
          </cell>
          <cell r="U5329" t="str">
            <v>06/05/2025</v>
          </cell>
          <cell r="X5329">
            <v>0</v>
          </cell>
          <cell r="Y5329">
            <v>0</v>
          </cell>
          <cell r="Z5329">
            <v>0</v>
          </cell>
          <cell r="AA5329">
            <v>0</v>
          </cell>
          <cell r="AF5329" t="str">
            <v>CCF050-084-2025</v>
          </cell>
          <cell r="AG5329" t="str">
            <v>NO</v>
          </cell>
          <cell r="AH5329" t="str">
            <v>NO</v>
          </cell>
          <cell r="AI5329">
            <v>0</v>
          </cell>
          <cell r="AJ5329">
            <v>0</v>
          </cell>
          <cell r="AK5329">
            <v>0</v>
          </cell>
          <cell r="AL5329">
            <v>0</v>
          </cell>
          <cell r="AR5329" t="str">
            <v>ANA</v>
          </cell>
          <cell r="AS5329" t="str">
            <v>GREGORIA</v>
          </cell>
          <cell r="AT5329" t="str">
            <v>ORTEGA</v>
          </cell>
          <cell r="AU5329" t="str">
            <v>CONTRERAS</v>
          </cell>
          <cell r="AV5329" t="str">
            <v>CC</v>
          </cell>
          <cell r="AW5329" t="str">
            <v>27695594</v>
          </cell>
          <cell r="AX5329" t="str">
            <v>IRIS MAYA REINA</v>
          </cell>
          <cell r="AZ5329">
            <v>0</v>
          </cell>
          <cell r="BA5329">
            <v>0</v>
          </cell>
          <cell r="BB5329">
            <v>0</v>
          </cell>
          <cell r="BC5329" t="str">
            <v>NO</v>
          </cell>
          <cell r="BG5329" t="str">
            <v>NO</v>
          </cell>
          <cell r="BJ5329">
            <v>0</v>
          </cell>
          <cell r="BK5329">
            <v>1</v>
          </cell>
        </row>
        <row r="5330">
          <cell r="A5330" t="str">
            <v>900471992-FNA71</v>
          </cell>
          <cell r="B5330">
            <v>58204</v>
          </cell>
          <cell r="C5330" t="str">
            <v>CCF050</v>
          </cell>
          <cell r="D5330" t="str">
            <v>NEUROALIADOS MEDICINA ESPECIALIZADA S.A.S.</v>
          </cell>
          <cell r="E5330" t="str">
            <v>900471992</v>
          </cell>
          <cell r="F5330" t="str">
            <v>540010211501</v>
          </cell>
          <cell r="G5330" t="str">
            <v>EVENTO PBS</v>
          </cell>
          <cell r="H5330">
            <v>2758009</v>
          </cell>
          <cell r="I5330" t="str">
            <v>FNA71</v>
          </cell>
          <cell r="J5330" t="str">
            <v>RADICADA</v>
          </cell>
          <cell r="L5330" t="str">
            <v>17/01/2025</v>
          </cell>
          <cell r="M5330" t="str">
            <v>03/02/2025</v>
          </cell>
          <cell r="N5330" t="str">
            <v>17/01/2025</v>
          </cell>
          <cell r="O5330">
            <v>60000</v>
          </cell>
          <cell r="P5330">
            <v>17</v>
          </cell>
          <cell r="Q5330" t="str">
            <v>17.MEDICINA ESPECIALIZADA NIVEL II</v>
          </cell>
          <cell r="T5330">
            <v>0</v>
          </cell>
          <cell r="U5330" t="str">
            <v>31/01/2025</v>
          </cell>
          <cell r="V5330" t="str">
            <v>18/02/2025</v>
          </cell>
          <cell r="X5330">
            <v>0</v>
          </cell>
          <cell r="Y5330">
            <v>0</v>
          </cell>
          <cell r="Z5330">
            <v>0</v>
          </cell>
          <cell r="AA5330">
            <v>0</v>
          </cell>
          <cell r="AF5330" t="str">
            <v>CCF050-084-2025</v>
          </cell>
          <cell r="AG5330" t="str">
            <v>NO</v>
          </cell>
          <cell r="AH5330" t="str">
            <v>NO</v>
          </cell>
          <cell r="AI5330">
            <v>0</v>
          </cell>
          <cell r="AJ5330">
            <v>0</v>
          </cell>
          <cell r="AK5330">
            <v>0</v>
          </cell>
          <cell r="AL5330">
            <v>0</v>
          </cell>
          <cell r="AR5330" t="str">
            <v>LUIS</v>
          </cell>
          <cell r="AS5330" t="str">
            <v>RICARDO</v>
          </cell>
          <cell r="AT5330" t="str">
            <v>SANABRIA</v>
          </cell>
          <cell r="AU5330" t="str">
            <v>GUILLEN</v>
          </cell>
          <cell r="AV5330" t="str">
            <v>CC</v>
          </cell>
          <cell r="AW5330" t="str">
            <v>13390849</v>
          </cell>
          <cell r="AX5330" t="str">
            <v>IRIS MAYA REINA</v>
          </cell>
          <cell r="AY5330" t="str">
            <v>LUNA PEREZ JUAN MANUEL</v>
          </cell>
          <cell r="AZ5330">
            <v>0</v>
          </cell>
          <cell r="BA5330">
            <v>0</v>
          </cell>
          <cell r="BB5330">
            <v>0</v>
          </cell>
          <cell r="BC5330" t="str">
            <v>NO</v>
          </cell>
          <cell r="BD5330" t="str">
            <v xml:space="preserve">836 </v>
          </cell>
          <cell r="BE5330" t="str">
            <v>2070810</v>
          </cell>
          <cell r="BF5330" t="str">
            <v>18/02/2025</v>
          </cell>
          <cell r="BG5330" t="str">
            <v>NO</v>
          </cell>
          <cell r="BJ5330">
            <v>0</v>
          </cell>
        </row>
        <row r="5331">
          <cell r="A5331" t="str">
            <v>900471992-FNA709</v>
          </cell>
          <cell r="B5331">
            <v>62035</v>
          </cell>
          <cell r="C5331" t="str">
            <v>CCF050</v>
          </cell>
          <cell r="D5331" t="str">
            <v>NEUROALIADOS MEDICINA ESPECIALIZADA S.A.S.</v>
          </cell>
          <cell r="E5331" t="str">
            <v>900471992</v>
          </cell>
          <cell r="F5331" t="str">
            <v>540010211501</v>
          </cell>
          <cell r="G5331" t="str">
            <v>EVENTO PBS</v>
          </cell>
          <cell r="H5331">
            <v>2881086</v>
          </cell>
          <cell r="I5331" t="str">
            <v>FNA709</v>
          </cell>
          <cell r="J5331" t="str">
            <v>PENDIENTE</v>
          </cell>
          <cell r="L5331" t="str">
            <v>09/04/2025</v>
          </cell>
          <cell r="M5331" t="str">
            <v>05/05/2025</v>
          </cell>
          <cell r="O5331">
            <v>60000</v>
          </cell>
          <cell r="T5331">
            <v>0</v>
          </cell>
          <cell r="U5331" t="str">
            <v>06/05/2025</v>
          </cell>
          <cell r="X5331">
            <v>0</v>
          </cell>
          <cell r="Y5331">
            <v>0</v>
          </cell>
          <cell r="Z5331">
            <v>0</v>
          </cell>
          <cell r="AA5331">
            <v>0</v>
          </cell>
          <cell r="AF5331" t="str">
            <v>CCF050-084-2025</v>
          </cell>
          <cell r="AG5331" t="str">
            <v>NO</v>
          </cell>
          <cell r="AH5331" t="str">
            <v>NO</v>
          </cell>
          <cell r="AI5331">
            <v>0</v>
          </cell>
          <cell r="AJ5331">
            <v>0</v>
          </cell>
          <cell r="AK5331">
            <v>0</v>
          </cell>
          <cell r="AL5331">
            <v>0</v>
          </cell>
          <cell r="AR5331" t="str">
            <v>ANA</v>
          </cell>
          <cell r="AS5331" t="str">
            <v>GREGORIA</v>
          </cell>
          <cell r="AT5331" t="str">
            <v>ORTEGA</v>
          </cell>
          <cell r="AU5331" t="str">
            <v>CONTRERAS</v>
          </cell>
          <cell r="AV5331" t="str">
            <v>CC</v>
          </cell>
          <cell r="AW5331" t="str">
            <v>27695594</v>
          </cell>
          <cell r="AX5331" t="str">
            <v>IRIS MAYA REINA</v>
          </cell>
          <cell r="AZ5331">
            <v>0</v>
          </cell>
          <cell r="BA5331">
            <v>0</v>
          </cell>
          <cell r="BB5331">
            <v>0</v>
          </cell>
          <cell r="BC5331" t="str">
            <v>NO</v>
          </cell>
          <cell r="BG5331" t="str">
            <v>NO</v>
          </cell>
          <cell r="BJ5331">
            <v>0</v>
          </cell>
          <cell r="BK5331">
            <v>1</v>
          </cell>
        </row>
        <row r="5332">
          <cell r="A5332" t="str">
            <v>900471992-FNA708</v>
          </cell>
          <cell r="B5332">
            <v>62035</v>
          </cell>
          <cell r="C5332" t="str">
            <v>CCF050</v>
          </cell>
          <cell r="D5332" t="str">
            <v>NEUROALIADOS MEDICINA ESPECIALIZADA S.A.S.</v>
          </cell>
          <cell r="E5332" t="str">
            <v>900471992</v>
          </cell>
          <cell r="F5332" t="str">
            <v>540010211501</v>
          </cell>
          <cell r="G5332" t="str">
            <v>EVENTO PBS</v>
          </cell>
          <cell r="H5332">
            <v>2881085</v>
          </cell>
          <cell r="I5332" t="str">
            <v>FNA708</v>
          </cell>
          <cell r="J5332" t="str">
            <v>PENDIENTE</v>
          </cell>
          <cell r="L5332" t="str">
            <v>09/04/2025</v>
          </cell>
          <cell r="M5332" t="str">
            <v>05/05/2025</v>
          </cell>
          <cell r="O5332">
            <v>60000</v>
          </cell>
          <cell r="T5332">
            <v>0</v>
          </cell>
          <cell r="U5332" t="str">
            <v>06/05/2025</v>
          </cell>
          <cell r="X5332">
            <v>0</v>
          </cell>
          <cell r="Y5332">
            <v>0</v>
          </cell>
          <cell r="Z5332">
            <v>0</v>
          </cell>
          <cell r="AA5332">
            <v>0</v>
          </cell>
          <cell r="AF5332" t="str">
            <v>CCF050-084-2025</v>
          </cell>
          <cell r="AG5332" t="str">
            <v>NO</v>
          </cell>
          <cell r="AH5332" t="str">
            <v>NO</v>
          </cell>
          <cell r="AI5332">
            <v>0</v>
          </cell>
          <cell r="AJ5332">
            <v>0</v>
          </cell>
          <cell r="AK5332">
            <v>0</v>
          </cell>
          <cell r="AL5332">
            <v>0</v>
          </cell>
          <cell r="AR5332" t="str">
            <v>JULIO</v>
          </cell>
          <cell r="AS5332" t="str">
            <v>CESAR</v>
          </cell>
          <cell r="AT5332" t="str">
            <v>ZAMBRANO</v>
          </cell>
          <cell r="AU5332" t="str">
            <v>HERRERA</v>
          </cell>
          <cell r="AV5332" t="str">
            <v>CC</v>
          </cell>
          <cell r="AW5332" t="str">
            <v>13469499</v>
          </cell>
          <cell r="AX5332" t="str">
            <v>IRIS MAYA REINA</v>
          </cell>
          <cell r="AZ5332">
            <v>0</v>
          </cell>
          <cell r="BA5332">
            <v>0</v>
          </cell>
          <cell r="BB5332">
            <v>0</v>
          </cell>
          <cell r="BC5332" t="str">
            <v>NO</v>
          </cell>
          <cell r="BG5332" t="str">
            <v>NO</v>
          </cell>
          <cell r="BJ5332">
            <v>0</v>
          </cell>
          <cell r="BK5332">
            <v>1</v>
          </cell>
        </row>
        <row r="5333">
          <cell r="A5333" t="str">
            <v>900471992-FNA707</v>
          </cell>
          <cell r="B5333">
            <v>62035</v>
          </cell>
          <cell r="C5333" t="str">
            <v>CCF050</v>
          </cell>
          <cell r="D5333" t="str">
            <v>NEUROALIADOS MEDICINA ESPECIALIZADA S.A.S.</v>
          </cell>
          <cell r="E5333" t="str">
            <v>900471992</v>
          </cell>
          <cell r="F5333" t="str">
            <v>540010211501</v>
          </cell>
          <cell r="G5333" t="str">
            <v>EVENTO PBS</v>
          </cell>
          <cell r="H5333">
            <v>2881084</v>
          </cell>
          <cell r="I5333" t="str">
            <v>FNA707</v>
          </cell>
          <cell r="J5333" t="str">
            <v>PENDIENTE</v>
          </cell>
          <cell r="L5333" t="str">
            <v>09/04/2025</v>
          </cell>
          <cell r="M5333" t="str">
            <v>05/05/2025</v>
          </cell>
          <cell r="O5333">
            <v>6636000</v>
          </cell>
          <cell r="T5333">
            <v>0</v>
          </cell>
          <cell r="U5333" t="str">
            <v>06/05/2025</v>
          </cell>
          <cell r="X5333">
            <v>0</v>
          </cell>
          <cell r="Y5333">
            <v>0</v>
          </cell>
          <cell r="Z5333">
            <v>0</v>
          </cell>
          <cell r="AA5333">
            <v>0</v>
          </cell>
          <cell r="AF5333" t="str">
            <v>CCF050-084-2025</v>
          </cell>
          <cell r="AG5333" t="str">
            <v>NO</v>
          </cell>
          <cell r="AH5333" t="str">
            <v>NO</v>
          </cell>
          <cell r="AI5333">
            <v>0</v>
          </cell>
          <cell r="AJ5333">
            <v>0</v>
          </cell>
          <cell r="AK5333">
            <v>0</v>
          </cell>
          <cell r="AL5333">
            <v>0</v>
          </cell>
          <cell r="AR5333" t="str">
            <v>ROSA</v>
          </cell>
          <cell r="AS5333" t="str">
            <v>HEMELINA</v>
          </cell>
          <cell r="AT5333" t="str">
            <v>HERNANDEZ</v>
          </cell>
          <cell r="AU5333" t="str">
            <v>BAUTISTA</v>
          </cell>
          <cell r="AV5333" t="str">
            <v>CC</v>
          </cell>
          <cell r="AW5333" t="str">
            <v>37179327</v>
          </cell>
          <cell r="AX5333" t="str">
            <v>MYRIAM PARRA LOPEZ</v>
          </cell>
          <cell r="AZ5333">
            <v>0</v>
          </cell>
          <cell r="BA5333">
            <v>0</v>
          </cell>
          <cell r="BB5333">
            <v>0</v>
          </cell>
          <cell r="BC5333" t="str">
            <v>NO</v>
          </cell>
          <cell r="BG5333" t="str">
            <v>NO</v>
          </cell>
          <cell r="BJ5333">
            <v>0</v>
          </cell>
          <cell r="BK5333">
            <v>1</v>
          </cell>
        </row>
        <row r="5334">
          <cell r="A5334" t="str">
            <v>900471992-FNA706</v>
          </cell>
          <cell r="B5334">
            <v>62035</v>
          </cell>
          <cell r="C5334" t="str">
            <v>CCF050</v>
          </cell>
          <cell r="D5334" t="str">
            <v>NEUROALIADOS MEDICINA ESPECIALIZADA S.A.S.</v>
          </cell>
          <cell r="E5334" t="str">
            <v>900471992</v>
          </cell>
          <cell r="F5334" t="str">
            <v>540010211501</v>
          </cell>
          <cell r="G5334" t="str">
            <v>EVENTO PBS</v>
          </cell>
          <cell r="H5334">
            <v>2881083</v>
          </cell>
          <cell r="I5334" t="str">
            <v>FNA706</v>
          </cell>
          <cell r="J5334" t="str">
            <v>PENDIENTE</v>
          </cell>
          <cell r="L5334" t="str">
            <v>09/04/2025</v>
          </cell>
          <cell r="M5334" t="str">
            <v>05/05/2025</v>
          </cell>
          <cell r="O5334">
            <v>60000</v>
          </cell>
          <cell r="T5334">
            <v>0</v>
          </cell>
          <cell r="U5334" t="str">
            <v>06/05/2025</v>
          </cell>
          <cell r="X5334">
            <v>0</v>
          </cell>
          <cell r="Y5334">
            <v>0</v>
          </cell>
          <cell r="Z5334">
            <v>0</v>
          </cell>
          <cell r="AA5334">
            <v>0</v>
          </cell>
          <cell r="AF5334" t="str">
            <v>CCF050-084-2025</v>
          </cell>
          <cell r="AG5334" t="str">
            <v>NO</v>
          </cell>
          <cell r="AH5334" t="str">
            <v>NO</v>
          </cell>
          <cell r="AI5334">
            <v>0</v>
          </cell>
          <cell r="AJ5334">
            <v>0</v>
          </cell>
          <cell r="AK5334">
            <v>0</v>
          </cell>
          <cell r="AL5334">
            <v>0</v>
          </cell>
          <cell r="AR5334" t="str">
            <v>ROSA</v>
          </cell>
          <cell r="AS5334" t="str">
            <v>HEMELINA</v>
          </cell>
          <cell r="AT5334" t="str">
            <v>HERNANDEZ</v>
          </cell>
          <cell r="AU5334" t="str">
            <v>BAUTISTA</v>
          </cell>
          <cell r="AV5334" t="str">
            <v>CC</v>
          </cell>
          <cell r="AW5334" t="str">
            <v>37179327</v>
          </cell>
          <cell r="AX5334" t="str">
            <v>IRIS MAYA REINA</v>
          </cell>
          <cell r="AZ5334">
            <v>0</v>
          </cell>
          <cell r="BA5334">
            <v>0</v>
          </cell>
          <cell r="BB5334">
            <v>0</v>
          </cell>
          <cell r="BC5334" t="str">
            <v>NO</v>
          </cell>
          <cell r="BG5334" t="str">
            <v>NO</v>
          </cell>
          <cell r="BJ5334">
            <v>0</v>
          </cell>
          <cell r="BK5334">
            <v>1</v>
          </cell>
        </row>
        <row r="5335">
          <cell r="A5335" t="str">
            <v>900471992-FNA705</v>
          </cell>
          <cell r="B5335">
            <v>62035</v>
          </cell>
          <cell r="C5335" t="str">
            <v>CCF050</v>
          </cell>
          <cell r="D5335" t="str">
            <v>NEUROALIADOS MEDICINA ESPECIALIZADA S.A.S.</v>
          </cell>
          <cell r="E5335" t="str">
            <v>900471992</v>
          </cell>
          <cell r="F5335" t="str">
            <v>540010211501</v>
          </cell>
          <cell r="G5335" t="str">
            <v>EVENTO PBS</v>
          </cell>
          <cell r="H5335">
            <v>2881082</v>
          </cell>
          <cell r="I5335" t="str">
            <v>FNA705</v>
          </cell>
          <cell r="J5335" t="str">
            <v>PENDIENTE</v>
          </cell>
          <cell r="L5335" t="str">
            <v>09/04/2025</v>
          </cell>
          <cell r="M5335" t="str">
            <v>05/05/2025</v>
          </cell>
          <cell r="O5335">
            <v>60000</v>
          </cell>
          <cell r="T5335">
            <v>0</v>
          </cell>
          <cell r="U5335" t="str">
            <v>06/05/2025</v>
          </cell>
          <cell r="X5335">
            <v>0</v>
          </cell>
          <cell r="Y5335">
            <v>0</v>
          </cell>
          <cell r="Z5335">
            <v>0</v>
          </cell>
          <cell r="AA5335">
            <v>0</v>
          </cell>
          <cell r="AF5335" t="str">
            <v>CCF050-084-2025</v>
          </cell>
          <cell r="AG5335" t="str">
            <v>NO</v>
          </cell>
          <cell r="AH5335" t="str">
            <v>NO</v>
          </cell>
          <cell r="AI5335">
            <v>0</v>
          </cell>
          <cell r="AJ5335">
            <v>0</v>
          </cell>
          <cell r="AK5335">
            <v>0</v>
          </cell>
          <cell r="AL5335">
            <v>0</v>
          </cell>
          <cell r="AR5335" t="str">
            <v>ALVARO</v>
          </cell>
          <cell r="AT5335" t="str">
            <v>POVEDA</v>
          </cell>
          <cell r="AU5335" t="str">
            <v>CARVAJAL</v>
          </cell>
          <cell r="AV5335" t="str">
            <v>CC</v>
          </cell>
          <cell r="AW5335" t="str">
            <v>13241926</v>
          </cell>
          <cell r="AX5335" t="str">
            <v>IRIS MAYA REINA</v>
          </cell>
          <cell r="AZ5335">
            <v>0</v>
          </cell>
          <cell r="BA5335">
            <v>0</v>
          </cell>
          <cell r="BB5335">
            <v>0</v>
          </cell>
          <cell r="BC5335" t="str">
            <v>NO</v>
          </cell>
          <cell r="BG5335" t="str">
            <v>NO</v>
          </cell>
          <cell r="BJ5335">
            <v>0</v>
          </cell>
          <cell r="BK5335">
            <v>1</v>
          </cell>
        </row>
        <row r="5336">
          <cell r="A5336" t="str">
            <v>900471992-FNA704</v>
          </cell>
          <cell r="B5336">
            <v>62035</v>
          </cell>
          <cell r="C5336" t="str">
            <v>CCF050</v>
          </cell>
          <cell r="D5336" t="str">
            <v>NEUROALIADOS MEDICINA ESPECIALIZADA S.A.S.</v>
          </cell>
          <cell r="E5336" t="str">
            <v>900471992</v>
          </cell>
          <cell r="F5336" t="str">
            <v>540010211501</v>
          </cell>
          <cell r="G5336" t="str">
            <v>EVENTO PBS</v>
          </cell>
          <cell r="H5336">
            <v>2881081</v>
          </cell>
          <cell r="I5336" t="str">
            <v>FNA704</v>
          </cell>
          <cell r="J5336" t="str">
            <v>PENDIENTE</v>
          </cell>
          <cell r="L5336" t="str">
            <v>09/04/2025</v>
          </cell>
          <cell r="M5336" t="str">
            <v>05/05/2025</v>
          </cell>
          <cell r="O5336">
            <v>60000</v>
          </cell>
          <cell r="T5336">
            <v>0</v>
          </cell>
          <cell r="U5336" t="str">
            <v>06/05/2025</v>
          </cell>
          <cell r="X5336">
            <v>0</v>
          </cell>
          <cell r="Y5336">
            <v>0</v>
          </cell>
          <cell r="Z5336">
            <v>0</v>
          </cell>
          <cell r="AA5336">
            <v>0</v>
          </cell>
          <cell r="AF5336" t="str">
            <v>CCF050-084-2025</v>
          </cell>
          <cell r="AG5336" t="str">
            <v>NO</v>
          </cell>
          <cell r="AH5336" t="str">
            <v>NO</v>
          </cell>
          <cell r="AI5336">
            <v>0</v>
          </cell>
          <cell r="AJ5336">
            <v>0</v>
          </cell>
          <cell r="AK5336">
            <v>0</v>
          </cell>
          <cell r="AL5336">
            <v>0</v>
          </cell>
          <cell r="AR5336" t="str">
            <v>EMILY</v>
          </cell>
          <cell r="AS5336" t="str">
            <v>ANGELINA</v>
          </cell>
          <cell r="AT5336" t="str">
            <v>PAEZ</v>
          </cell>
          <cell r="AU5336" t="str">
            <v>GRIMALDO</v>
          </cell>
          <cell r="AV5336" t="str">
            <v>TI</v>
          </cell>
          <cell r="AW5336" t="str">
            <v>1092007825</v>
          </cell>
          <cell r="AX5336" t="str">
            <v>IRIS MAYA REINA</v>
          </cell>
          <cell r="AZ5336">
            <v>0</v>
          </cell>
          <cell r="BA5336">
            <v>0</v>
          </cell>
          <cell r="BB5336">
            <v>0</v>
          </cell>
          <cell r="BC5336" t="str">
            <v>NO</v>
          </cell>
          <cell r="BG5336" t="str">
            <v>NO</v>
          </cell>
          <cell r="BJ5336">
            <v>0</v>
          </cell>
          <cell r="BK5336">
            <v>1</v>
          </cell>
        </row>
        <row r="5337">
          <cell r="A5337" t="str">
            <v>900471992-FNA703</v>
          </cell>
          <cell r="B5337">
            <v>62035</v>
          </cell>
          <cell r="C5337" t="str">
            <v>CCF050</v>
          </cell>
          <cell r="D5337" t="str">
            <v>NEUROALIADOS MEDICINA ESPECIALIZADA S.A.S.</v>
          </cell>
          <cell r="E5337" t="str">
            <v>900471992</v>
          </cell>
          <cell r="F5337" t="str">
            <v>540010211501</v>
          </cell>
          <cell r="G5337" t="str">
            <v>EVENTO PBS</v>
          </cell>
          <cell r="H5337">
            <v>2881080</v>
          </cell>
          <cell r="I5337" t="str">
            <v>FNA703</v>
          </cell>
          <cell r="J5337" t="str">
            <v>PENDIENTE</v>
          </cell>
          <cell r="L5337" t="str">
            <v>09/04/2025</v>
          </cell>
          <cell r="M5337" t="str">
            <v>05/05/2025</v>
          </cell>
          <cell r="O5337">
            <v>60000</v>
          </cell>
          <cell r="T5337">
            <v>0</v>
          </cell>
          <cell r="U5337" t="str">
            <v>06/05/2025</v>
          </cell>
          <cell r="X5337">
            <v>0</v>
          </cell>
          <cell r="Y5337">
            <v>0</v>
          </cell>
          <cell r="Z5337">
            <v>0</v>
          </cell>
          <cell r="AA5337">
            <v>0</v>
          </cell>
          <cell r="AF5337" t="str">
            <v>CCF050-084-2025</v>
          </cell>
          <cell r="AG5337" t="str">
            <v>NO</v>
          </cell>
          <cell r="AH5337" t="str">
            <v>NO</v>
          </cell>
          <cell r="AI5337">
            <v>0</v>
          </cell>
          <cell r="AJ5337">
            <v>0</v>
          </cell>
          <cell r="AK5337">
            <v>0</v>
          </cell>
          <cell r="AL5337">
            <v>0</v>
          </cell>
          <cell r="AR5337" t="str">
            <v>BENILDA</v>
          </cell>
          <cell r="AT5337" t="str">
            <v>ORTEGA</v>
          </cell>
          <cell r="AU5337" t="str">
            <v>MEDINA</v>
          </cell>
          <cell r="AV5337" t="str">
            <v>CC</v>
          </cell>
          <cell r="AW5337" t="str">
            <v>37249073</v>
          </cell>
          <cell r="AX5337" t="str">
            <v>IRIS MAYA REINA</v>
          </cell>
          <cell r="AZ5337">
            <v>0</v>
          </cell>
          <cell r="BA5337">
            <v>0</v>
          </cell>
          <cell r="BB5337">
            <v>0</v>
          </cell>
          <cell r="BC5337" t="str">
            <v>NO</v>
          </cell>
          <cell r="BG5337" t="str">
            <v>NO</v>
          </cell>
          <cell r="BJ5337">
            <v>0</v>
          </cell>
          <cell r="BK5337">
            <v>1</v>
          </cell>
        </row>
        <row r="5338">
          <cell r="A5338" t="str">
            <v>900471992-FNA702</v>
          </cell>
          <cell r="B5338">
            <v>62035</v>
          </cell>
          <cell r="C5338" t="str">
            <v>CCF050</v>
          </cell>
          <cell r="D5338" t="str">
            <v>NEUROALIADOS MEDICINA ESPECIALIZADA S.A.S.</v>
          </cell>
          <cell r="E5338" t="str">
            <v>900471992</v>
          </cell>
          <cell r="F5338" t="str">
            <v>540010211501</v>
          </cell>
          <cell r="G5338" t="str">
            <v>EVENTO PBS</v>
          </cell>
          <cell r="H5338">
            <v>2881079</v>
          </cell>
          <cell r="I5338" t="str">
            <v>FNA702</v>
          </cell>
          <cell r="J5338" t="str">
            <v>PENDIENTE</v>
          </cell>
          <cell r="L5338" t="str">
            <v>09/04/2025</v>
          </cell>
          <cell r="M5338" t="str">
            <v>05/05/2025</v>
          </cell>
          <cell r="O5338">
            <v>60000</v>
          </cell>
          <cell r="T5338">
            <v>0</v>
          </cell>
          <cell r="U5338" t="str">
            <v>06/05/2025</v>
          </cell>
          <cell r="X5338">
            <v>0</v>
          </cell>
          <cell r="Y5338">
            <v>0</v>
          </cell>
          <cell r="Z5338">
            <v>0</v>
          </cell>
          <cell r="AA5338">
            <v>0</v>
          </cell>
          <cell r="AF5338" t="str">
            <v>CCF050-084-2025</v>
          </cell>
          <cell r="AG5338" t="str">
            <v>NO</v>
          </cell>
          <cell r="AH5338" t="str">
            <v>NO</v>
          </cell>
          <cell r="AI5338">
            <v>0</v>
          </cell>
          <cell r="AJ5338">
            <v>0</v>
          </cell>
          <cell r="AK5338">
            <v>0</v>
          </cell>
          <cell r="AL5338">
            <v>0</v>
          </cell>
          <cell r="AR5338" t="str">
            <v>LIDYA</v>
          </cell>
          <cell r="AS5338" t="str">
            <v>YANETH</v>
          </cell>
          <cell r="AT5338" t="str">
            <v>REY</v>
          </cell>
          <cell r="AU5338" t="str">
            <v>TORRES</v>
          </cell>
          <cell r="AV5338" t="str">
            <v>CC</v>
          </cell>
          <cell r="AW5338" t="str">
            <v>60335119</v>
          </cell>
          <cell r="AX5338" t="str">
            <v>IRIS MAYA REINA</v>
          </cell>
          <cell r="AZ5338">
            <v>0</v>
          </cell>
          <cell r="BA5338">
            <v>0</v>
          </cell>
          <cell r="BB5338">
            <v>0</v>
          </cell>
          <cell r="BC5338" t="str">
            <v>NO</v>
          </cell>
          <cell r="BG5338" t="str">
            <v>NO</v>
          </cell>
          <cell r="BJ5338">
            <v>0</v>
          </cell>
          <cell r="BK5338">
            <v>1</v>
          </cell>
        </row>
        <row r="5339">
          <cell r="A5339" t="str">
            <v>900471992-FNA701</v>
          </cell>
          <cell r="B5339">
            <v>62035</v>
          </cell>
          <cell r="C5339" t="str">
            <v>CCF050</v>
          </cell>
          <cell r="D5339" t="str">
            <v>NEUROALIADOS MEDICINA ESPECIALIZADA S.A.S.</v>
          </cell>
          <cell r="E5339" t="str">
            <v>900471992</v>
          </cell>
          <cell r="F5339" t="str">
            <v>540010211501</v>
          </cell>
          <cell r="G5339" t="str">
            <v>EVENTO PBS</v>
          </cell>
          <cell r="H5339">
            <v>2881078</v>
          </cell>
          <cell r="I5339" t="str">
            <v>FNA701</v>
          </cell>
          <cell r="J5339" t="str">
            <v>PENDIENTE</v>
          </cell>
          <cell r="L5339" t="str">
            <v>09/04/2025</v>
          </cell>
          <cell r="M5339" t="str">
            <v>05/05/2025</v>
          </cell>
          <cell r="O5339">
            <v>60000</v>
          </cell>
          <cell r="T5339">
            <v>0</v>
          </cell>
          <cell r="U5339" t="str">
            <v>06/05/2025</v>
          </cell>
          <cell r="X5339">
            <v>0</v>
          </cell>
          <cell r="Y5339">
            <v>0</v>
          </cell>
          <cell r="Z5339">
            <v>0</v>
          </cell>
          <cell r="AA5339">
            <v>0</v>
          </cell>
          <cell r="AF5339" t="str">
            <v>CCF050-084-2025</v>
          </cell>
          <cell r="AG5339" t="str">
            <v>NO</v>
          </cell>
          <cell r="AH5339" t="str">
            <v>NO</v>
          </cell>
          <cell r="AI5339">
            <v>0</v>
          </cell>
          <cell r="AJ5339">
            <v>0</v>
          </cell>
          <cell r="AK5339">
            <v>0</v>
          </cell>
          <cell r="AL5339">
            <v>0</v>
          </cell>
          <cell r="AR5339" t="str">
            <v>MARY</v>
          </cell>
          <cell r="AS5339" t="str">
            <v>ESTHER</v>
          </cell>
          <cell r="AT5339" t="str">
            <v>CASTRO</v>
          </cell>
          <cell r="AU5339" t="str">
            <v>COLMENARES</v>
          </cell>
          <cell r="AV5339" t="str">
            <v>PT</v>
          </cell>
          <cell r="AW5339" t="str">
            <v>7047932</v>
          </cell>
          <cell r="AX5339" t="str">
            <v>IRIS MAYA REINA</v>
          </cell>
          <cell r="AZ5339">
            <v>0</v>
          </cell>
          <cell r="BA5339">
            <v>0</v>
          </cell>
          <cell r="BB5339">
            <v>0</v>
          </cell>
          <cell r="BC5339" t="str">
            <v>NO</v>
          </cell>
          <cell r="BG5339" t="str">
            <v>NO</v>
          </cell>
          <cell r="BJ5339">
            <v>0</v>
          </cell>
          <cell r="BK5339">
            <v>1</v>
          </cell>
        </row>
        <row r="5340">
          <cell r="A5340" t="str">
            <v>900471992-FNA700</v>
          </cell>
          <cell r="B5340">
            <v>62035</v>
          </cell>
          <cell r="C5340" t="str">
            <v>CCF050</v>
          </cell>
          <cell r="D5340" t="str">
            <v>NEUROALIADOS MEDICINA ESPECIALIZADA S.A.S.</v>
          </cell>
          <cell r="E5340" t="str">
            <v>900471992</v>
          </cell>
          <cell r="F5340" t="str">
            <v>540010211501</v>
          </cell>
          <cell r="G5340" t="str">
            <v>EVENTO PBS</v>
          </cell>
          <cell r="H5340">
            <v>2881077</v>
          </cell>
          <cell r="I5340" t="str">
            <v>FNA700</v>
          </cell>
          <cell r="J5340" t="str">
            <v>PENDIENTE</v>
          </cell>
          <cell r="L5340" t="str">
            <v>09/04/2025</v>
          </cell>
          <cell r="M5340" t="str">
            <v>05/05/2025</v>
          </cell>
          <cell r="O5340">
            <v>60000</v>
          </cell>
          <cell r="T5340">
            <v>0</v>
          </cell>
          <cell r="U5340" t="str">
            <v>06/05/2025</v>
          </cell>
          <cell r="X5340">
            <v>0</v>
          </cell>
          <cell r="Y5340">
            <v>0</v>
          </cell>
          <cell r="Z5340">
            <v>0</v>
          </cell>
          <cell r="AA5340">
            <v>0</v>
          </cell>
          <cell r="AF5340" t="str">
            <v>CCF050-084-2025</v>
          </cell>
          <cell r="AG5340" t="str">
            <v>NO</v>
          </cell>
          <cell r="AH5340" t="str">
            <v>NO</v>
          </cell>
          <cell r="AI5340">
            <v>0</v>
          </cell>
          <cell r="AJ5340">
            <v>0</v>
          </cell>
          <cell r="AK5340">
            <v>0</v>
          </cell>
          <cell r="AL5340">
            <v>0</v>
          </cell>
          <cell r="AR5340" t="str">
            <v>PATRICIA</v>
          </cell>
          <cell r="AT5340" t="str">
            <v>MORALES</v>
          </cell>
          <cell r="AU5340" t="str">
            <v>RAMIREZ</v>
          </cell>
          <cell r="AV5340" t="str">
            <v>CC</v>
          </cell>
          <cell r="AW5340" t="str">
            <v>60338795</v>
          </cell>
          <cell r="AX5340" t="str">
            <v>IRIS MAYA REINA</v>
          </cell>
          <cell r="AZ5340">
            <v>0</v>
          </cell>
          <cell r="BA5340">
            <v>0</v>
          </cell>
          <cell r="BB5340">
            <v>0</v>
          </cell>
          <cell r="BC5340" t="str">
            <v>NO</v>
          </cell>
          <cell r="BG5340" t="str">
            <v>NO</v>
          </cell>
          <cell r="BJ5340">
            <v>0</v>
          </cell>
          <cell r="BK5340">
            <v>1</v>
          </cell>
        </row>
        <row r="5341">
          <cell r="A5341" t="str">
            <v>900471992-FNA70</v>
          </cell>
          <cell r="B5341">
            <v>58204</v>
          </cell>
          <cell r="C5341" t="str">
            <v>CCF050</v>
          </cell>
          <cell r="D5341" t="str">
            <v>NEUROALIADOS MEDICINA ESPECIALIZADA S.A.S.</v>
          </cell>
          <cell r="E5341" t="str">
            <v>900471992</v>
          </cell>
          <cell r="F5341" t="str">
            <v>540010211501</v>
          </cell>
          <cell r="G5341" t="str">
            <v>EVENTO PBS</v>
          </cell>
          <cell r="H5341">
            <v>2758008</v>
          </cell>
          <cell r="I5341" t="str">
            <v>FNA70</v>
          </cell>
          <cell r="J5341" t="str">
            <v>RADICADA</v>
          </cell>
          <cell r="L5341" t="str">
            <v>15/01/2025</v>
          </cell>
          <cell r="M5341" t="str">
            <v>03/02/2025</v>
          </cell>
          <cell r="N5341" t="str">
            <v>10/01/2025</v>
          </cell>
          <cell r="O5341">
            <v>60000</v>
          </cell>
          <cell r="P5341">
            <v>17</v>
          </cell>
          <cell r="Q5341" t="str">
            <v>17.MEDICINA ESPECIALIZADA NIVEL II</v>
          </cell>
          <cell r="T5341">
            <v>0</v>
          </cell>
          <cell r="U5341" t="str">
            <v>31/01/2025</v>
          </cell>
          <cell r="V5341" t="str">
            <v>18/02/2025</v>
          </cell>
          <cell r="X5341">
            <v>0</v>
          </cell>
          <cell r="Y5341">
            <v>0</v>
          </cell>
          <cell r="Z5341">
            <v>0</v>
          </cell>
          <cell r="AA5341">
            <v>0</v>
          </cell>
          <cell r="AF5341" t="str">
            <v>CCF050-084-2025</v>
          </cell>
          <cell r="AG5341" t="str">
            <v>NO</v>
          </cell>
          <cell r="AH5341" t="str">
            <v>NO</v>
          </cell>
          <cell r="AI5341">
            <v>0</v>
          </cell>
          <cell r="AJ5341">
            <v>0</v>
          </cell>
          <cell r="AK5341">
            <v>0</v>
          </cell>
          <cell r="AL5341">
            <v>0</v>
          </cell>
          <cell r="AR5341" t="str">
            <v>JOSE</v>
          </cell>
          <cell r="AS5341" t="str">
            <v>MATIAS</v>
          </cell>
          <cell r="AT5341" t="str">
            <v>ARDILA</v>
          </cell>
          <cell r="AU5341" t="str">
            <v>VIVAS</v>
          </cell>
          <cell r="AV5341" t="str">
            <v>CC</v>
          </cell>
          <cell r="AW5341" t="str">
            <v>13256705</v>
          </cell>
          <cell r="AX5341" t="str">
            <v>IRIS MAYA REINA</v>
          </cell>
          <cell r="AY5341" t="str">
            <v>VALDERRAMA CAJIAO BERTHA ALEXANDRA</v>
          </cell>
          <cell r="AZ5341">
            <v>0</v>
          </cell>
          <cell r="BA5341">
            <v>0</v>
          </cell>
          <cell r="BB5341">
            <v>0</v>
          </cell>
          <cell r="BC5341" t="str">
            <v>NO</v>
          </cell>
          <cell r="BD5341" t="str">
            <v xml:space="preserve">836 </v>
          </cell>
          <cell r="BE5341" t="str">
            <v>2068797</v>
          </cell>
          <cell r="BF5341" t="str">
            <v>18/02/2025</v>
          </cell>
          <cell r="BG5341" t="str">
            <v>NO</v>
          </cell>
          <cell r="BJ5341">
            <v>0</v>
          </cell>
        </row>
        <row r="5342">
          <cell r="A5342" t="str">
            <v>900471992-FNA7</v>
          </cell>
          <cell r="B5342">
            <v>54984</v>
          </cell>
          <cell r="C5342" t="str">
            <v>CCF050</v>
          </cell>
          <cell r="D5342" t="str">
            <v>NEUROALIADOS MEDICINA ESPECIALIZADA S.A.S.</v>
          </cell>
          <cell r="E5342" t="str">
            <v>900471992</v>
          </cell>
          <cell r="F5342" t="str">
            <v>540010211501</v>
          </cell>
          <cell r="G5342" t="str">
            <v>EVENTO PBS</v>
          </cell>
          <cell r="H5342">
            <v>2608718</v>
          </cell>
          <cell r="I5342" t="str">
            <v>FNA7</v>
          </cell>
          <cell r="J5342" t="str">
            <v>RADICADA</v>
          </cell>
          <cell r="L5342" t="str">
            <v>03/10/2024</v>
          </cell>
          <cell r="M5342" t="str">
            <v>03/10/2024</v>
          </cell>
          <cell r="N5342" t="str">
            <v>02/09/2024</v>
          </cell>
          <cell r="O5342">
            <v>1760000</v>
          </cell>
          <cell r="P5342">
            <v>22</v>
          </cell>
          <cell r="Q5342" t="str">
            <v>22.COMPLEMENTACION DIAGNOSTICA Y TERAPEUTICA NIVEL II</v>
          </cell>
          <cell r="T5342">
            <v>0</v>
          </cell>
          <cell r="U5342" t="str">
            <v>08/10/2024</v>
          </cell>
          <cell r="V5342" t="str">
            <v>18/10/2024</v>
          </cell>
          <cell r="X5342">
            <v>0</v>
          </cell>
          <cell r="Y5342">
            <v>0</v>
          </cell>
          <cell r="Z5342">
            <v>0</v>
          </cell>
          <cell r="AA5342">
            <v>0</v>
          </cell>
          <cell r="AF5342" t="str">
            <v>CCF050-146-2024</v>
          </cell>
          <cell r="AG5342" t="str">
            <v>NO</v>
          </cell>
          <cell r="AH5342" t="str">
            <v>NO</v>
          </cell>
          <cell r="AI5342">
            <v>0</v>
          </cell>
          <cell r="AJ5342">
            <v>0</v>
          </cell>
          <cell r="AK5342">
            <v>0</v>
          </cell>
          <cell r="AL5342">
            <v>0</v>
          </cell>
          <cell r="AR5342" t="str">
            <v>JOKCELIN</v>
          </cell>
          <cell r="AS5342" t="str">
            <v>MOREIMAR</v>
          </cell>
          <cell r="AT5342" t="str">
            <v>QUIROGA</v>
          </cell>
          <cell r="AU5342" t="str">
            <v>ROMERO</v>
          </cell>
          <cell r="AV5342" t="str">
            <v>CC</v>
          </cell>
          <cell r="AW5342" t="str">
            <v>1094167953</v>
          </cell>
          <cell r="AX5342" t="str">
            <v>MYRIAM PARRA LOPEZ</v>
          </cell>
          <cell r="AY5342" t="str">
            <v>HERNANDEZ AGUIRRE ALEJANDRO</v>
          </cell>
          <cell r="AZ5342">
            <v>0</v>
          </cell>
          <cell r="BA5342">
            <v>0</v>
          </cell>
          <cell r="BB5342">
            <v>0</v>
          </cell>
          <cell r="BC5342" t="str">
            <v>NO</v>
          </cell>
          <cell r="BD5342" t="str">
            <v xml:space="preserve">836 </v>
          </cell>
          <cell r="BE5342" t="str">
            <v>1953314</v>
          </cell>
          <cell r="BF5342" t="str">
            <v>10/10/2024</v>
          </cell>
          <cell r="BG5342" t="str">
            <v>NO</v>
          </cell>
          <cell r="BI5342" t="str">
            <v>09/10/2024</v>
          </cell>
          <cell r="BJ5342">
            <v>1724800</v>
          </cell>
        </row>
        <row r="5343">
          <cell r="A5343" t="str">
            <v>900471992-FNA699</v>
          </cell>
          <cell r="B5343">
            <v>62035</v>
          </cell>
          <cell r="C5343" t="str">
            <v>CCF050</v>
          </cell>
          <cell r="D5343" t="str">
            <v>NEUROALIADOS MEDICINA ESPECIALIZADA S.A.S.</v>
          </cell>
          <cell r="E5343" t="str">
            <v>900471992</v>
          </cell>
          <cell r="F5343" t="str">
            <v>540010211501</v>
          </cell>
          <cell r="G5343" t="str">
            <v>EVENTO PBS</v>
          </cell>
          <cell r="H5343">
            <v>2881076</v>
          </cell>
          <cell r="I5343" t="str">
            <v>FNA699</v>
          </cell>
          <cell r="J5343" t="str">
            <v>PENDIENTE</v>
          </cell>
          <cell r="L5343" t="str">
            <v>09/04/2025</v>
          </cell>
          <cell r="M5343" t="str">
            <v>05/05/2025</v>
          </cell>
          <cell r="O5343">
            <v>60000</v>
          </cell>
          <cell r="T5343">
            <v>0</v>
          </cell>
          <cell r="U5343" t="str">
            <v>06/05/2025</v>
          </cell>
          <cell r="X5343">
            <v>0</v>
          </cell>
          <cell r="Y5343">
            <v>0</v>
          </cell>
          <cell r="Z5343">
            <v>0</v>
          </cell>
          <cell r="AA5343">
            <v>0</v>
          </cell>
          <cell r="AF5343" t="str">
            <v>CCF050-084-2025</v>
          </cell>
          <cell r="AG5343" t="str">
            <v>NO</v>
          </cell>
          <cell r="AH5343" t="str">
            <v>NO</v>
          </cell>
          <cell r="AI5343">
            <v>0</v>
          </cell>
          <cell r="AJ5343">
            <v>0</v>
          </cell>
          <cell r="AK5343">
            <v>0</v>
          </cell>
          <cell r="AL5343">
            <v>0</v>
          </cell>
          <cell r="AR5343" t="str">
            <v>CARLOS</v>
          </cell>
          <cell r="AS5343" t="str">
            <v>ALBERTO</v>
          </cell>
          <cell r="AT5343" t="str">
            <v>CARDENAS</v>
          </cell>
          <cell r="AV5343" t="str">
            <v>CC</v>
          </cell>
          <cell r="AW5343" t="str">
            <v>13444646</v>
          </cell>
          <cell r="AX5343" t="str">
            <v>IRIS MAYA REINA</v>
          </cell>
          <cell r="AZ5343">
            <v>0</v>
          </cell>
          <cell r="BA5343">
            <v>0</v>
          </cell>
          <cell r="BB5343">
            <v>0</v>
          </cell>
          <cell r="BC5343" t="str">
            <v>NO</v>
          </cell>
          <cell r="BG5343" t="str">
            <v>NO</v>
          </cell>
          <cell r="BJ5343">
            <v>0</v>
          </cell>
          <cell r="BK5343">
            <v>1</v>
          </cell>
        </row>
        <row r="5344">
          <cell r="A5344" t="str">
            <v>900471992-FNA698</v>
          </cell>
          <cell r="B5344">
            <v>62035</v>
          </cell>
          <cell r="C5344" t="str">
            <v>CCF050</v>
          </cell>
          <cell r="D5344" t="str">
            <v>NEUROALIADOS MEDICINA ESPECIALIZADA S.A.S.</v>
          </cell>
          <cell r="E5344" t="str">
            <v>900471992</v>
          </cell>
          <cell r="F5344" t="str">
            <v>540010211501</v>
          </cell>
          <cell r="G5344" t="str">
            <v>EVENTO PBS</v>
          </cell>
          <cell r="H5344">
            <v>2881075</v>
          </cell>
          <cell r="I5344" t="str">
            <v>FNA698</v>
          </cell>
          <cell r="J5344" t="str">
            <v>PENDIENTE</v>
          </cell>
          <cell r="L5344" t="str">
            <v>09/04/2025</v>
          </cell>
          <cell r="M5344" t="str">
            <v>05/05/2025</v>
          </cell>
          <cell r="O5344">
            <v>36000</v>
          </cell>
          <cell r="T5344">
            <v>0</v>
          </cell>
          <cell r="U5344" t="str">
            <v>06/05/2025</v>
          </cell>
          <cell r="X5344">
            <v>0</v>
          </cell>
          <cell r="Y5344">
            <v>0</v>
          </cell>
          <cell r="Z5344">
            <v>0</v>
          </cell>
          <cell r="AA5344">
            <v>0</v>
          </cell>
          <cell r="AF5344" t="str">
            <v>CCF050-084-2025</v>
          </cell>
          <cell r="AG5344" t="str">
            <v>NO</v>
          </cell>
          <cell r="AH5344" t="str">
            <v>NO</v>
          </cell>
          <cell r="AI5344">
            <v>0</v>
          </cell>
          <cell r="AJ5344">
            <v>0</v>
          </cell>
          <cell r="AK5344">
            <v>0</v>
          </cell>
          <cell r="AL5344">
            <v>0</v>
          </cell>
          <cell r="AR5344" t="str">
            <v>JHAN</v>
          </cell>
          <cell r="AS5344" t="str">
            <v>CARLOS</v>
          </cell>
          <cell r="AT5344" t="str">
            <v>RIVERA</v>
          </cell>
          <cell r="AU5344" t="str">
            <v>ACOSTA</v>
          </cell>
          <cell r="AV5344" t="str">
            <v>RC</v>
          </cell>
          <cell r="AW5344" t="str">
            <v>1092964802</v>
          </cell>
          <cell r="AX5344" t="str">
            <v>IRIS MAYA REINA</v>
          </cell>
          <cell r="AZ5344">
            <v>0</v>
          </cell>
          <cell r="BA5344">
            <v>0</v>
          </cell>
          <cell r="BB5344">
            <v>0</v>
          </cell>
          <cell r="BC5344" t="str">
            <v>NO</v>
          </cell>
          <cell r="BG5344" t="str">
            <v>NO</v>
          </cell>
          <cell r="BJ5344">
            <v>0</v>
          </cell>
          <cell r="BK5344">
            <v>1</v>
          </cell>
        </row>
        <row r="5345">
          <cell r="A5345" t="str">
            <v>900471992-FNA697</v>
          </cell>
          <cell r="B5345">
            <v>62035</v>
          </cell>
          <cell r="C5345" t="str">
            <v>CCF050</v>
          </cell>
          <cell r="D5345" t="str">
            <v>NEUROALIADOS MEDICINA ESPECIALIZADA S.A.S.</v>
          </cell>
          <cell r="E5345" t="str">
            <v>900471992</v>
          </cell>
          <cell r="F5345" t="str">
            <v>540010211501</v>
          </cell>
          <cell r="G5345" t="str">
            <v>EVENTO PBS</v>
          </cell>
          <cell r="H5345">
            <v>2881074</v>
          </cell>
          <cell r="I5345" t="str">
            <v>FNA697</v>
          </cell>
          <cell r="J5345" t="str">
            <v>PENDIENTE</v>
          </cell>
          <cell r="L5345" t="str">
            <v>05/04/2025</v>
          </cell>
          <cell r="M5345" t="str">
            <v>05/05/2025</v>
          </cell>
          <cell r="O5345">
            <v>36000</v>
          </cell>
          <cell r="T5345">
            <v>0</v>
          </cell>
          <cell r="U5345" t="str">
            <v>06/05/2025</v>
          </cell>
          <cell r="X5345">
            <v>0</v>
          </cell>
          <cell r="Y5345">
            <v>0</v>
          </cell>
          <cell r="Z5345">
            <v>0</v>
          </cell>
          <cell r="AA5345">
            <v>0</v>
          </cell>
          <cell r="AF5345" t="str">
            <v>CCF050-084-2025</v>
          </cell>
          <cell r="AG5345" t="str">
            <v>NO</v>
          </cell>
          <cell r="AH5345" t="str">
            <v>NO</v>
          </cell>
          <cell r="AI5345">
            <v>0</v>
          </cell>
          <cell r="AJ5345">
            <v>0</v>
          </cell>
          <cell r="AK5345">
            <v>0</v>
          </cell>
          <cell r="AL5345">
            <v>0</v>
          </cell>
          <cell r="AR5345" t="str">
            <v>FORTUNATO</v>
          </cell>
          <cell r="AT5345" t="str">
            <v>OJEDA</v>
          </cell>
          <cell r="AV5345" t="str">
            <v>CC</v>
          </cell>
          <cell r="AW5345" t="str">
            <v>13817761</v>
          </cell>
          <cell r="AX5345" t="str">
            <v>IRIS MAYA REINA</v>
          </cell>
          <cell r="AZ5345">
            <v>0</v>
          </cell>
          <cell r="BA5345">
            <v>0</v>
          </cell>
          <cell r="BB5345">
            <v>0</v>
          </cell>
          <cell r="BC5345" t="str">
            <v>NO</v>
          </cell>
          <cell r="BG5345" t="str">
            <v>NO</v>
          </cell>
          <cell r="BJ5345">
            <v>0</v>
          </cell>
          <cell r="BK5345">
            <v>1</v>
          </cell>
        </row>
        <row r="5346">
          <cell r="A5346" t="str">
            <v>900471992-FNA696</v>
          </cell>
          <cell r="B5346">
            <v>62035</v>
          </cell>
          <cell r="C5346" t="str">
            <v>CCF050</v>
          </cell>
          <cell r="D5346" t="str">
            <v>NEUROALIADOS MEDICINA ESPECIALIZADA S.A.S.</v>
          </cell>
          <cell r="E5346" t="str">
            <v>900471992</v>
          </cell>
          <cell r="F5346" t="str">
            <v>540010211501</v>
          </cell>
          <cell r="G5346" t="str">
            <v>EVENTO PBS</v>
          </cell>
          <cell r="H5346">
            <v>2881073</v>
          </cell>
          <cell r="I5346" t="str">
            <v>FNA696</v>
          </cell>
          <cell r="J5346" t="str">
            <v>PENDIENTE</v>
          </cell>
          <cell r="L5346" t="str">
            <v>05/04/2025</v>
          </cell>
          <cell r="M5346" t="str">
            <v>05/05/2025</v>
          </cell>
          <cell r="O5346">
            <v>36000</v>
          </cell>
          <cell r="T5346">
            <v>0</v>
          </cell>
          <cell r="U5346" t="str">
            <v>06/05/2025</v>
          </cell>
          <cell r="X5346">
            <v>0</v>
          </cell>
          <cell r="Y5346">
            <v>0</v>
          </cell>
          <cell r="Z5346">
            <v>0</v>
          </cell>
          <cell r="AA5346">
            <v>0</v>
          </cell>
          <cell r="AF5346" t="str">
            <v>CCF050-084-2025</v>
          </cell>
          <cell r="AG5346" t="str">
            <v>NO</v>
          </cell>
          <cell r="AH5346" t="str">
            <v>NO</v>
          </cell>
          <cell r="AI5346">
            <v>0</v>
          </cell>
          <cell r="AJ5346">
            <v>0</v>
          </cell>
          <cell r="AK5346">
            <v>0</v>
          </cell>
          <cell r="AL5346">
            <v>0</v>
          </cell>
          <cell r="AR5346" t="str">
            <v>ANGELMIRO</v>
          </cell>
          <cell r="AT5346" t="str">
            <v>APONTE</v>
          </cell>
          <cell r="AU5346" t="str">
            <v>CARRILLO</v>
          </cell>
          <cell r="AV5346" t="str">
            <v>CC</v>
          </cell>
          <cell r="AW5346" t="str">
            <v>13310013</v>
          </cell>
          <cell r="AX5346" t="str">
            <v>IRIS MAYA REINA</v>
          </cell>
          <cell r="AZ5346">
            <v>0</v>
          </cell>
          <cell r="BA5346">
            <v>0</v>
          </cell>
          <cell r="BB5346">
            <v>0</v>
          </cell>
          <cell r="BC5346" t="str">
            <v>NO</v>
          </cell>
          <cell r="BG5346" t="str">
            <v>NO</v>
          </cell>
          <cell r="BJ5346">
            <v>0</v>
          </cell>
          <cell r="BK5346">
            <v>1</v>
          </cell>
        </row>
        <row r="5347">
          <cell r="A5347" t="str">
            <v>900471992-FNA695</v>
          </cell>
          <cell r="B5347">
            <v>62165</v>
          </cell>
          <cell r="C5347" t="str">
            <v>CCF050</v>
          </cell>
          <cell r="D5347" t="str">
            <v>NEUROALIADOS MEDICINA ESPECIALIZADA S.A.S.</v>
          </cell>
          <cell r="E5347" t="str">
            <v>900471992</v>
          </cell>
          <cell r="F5347" t="str">
            <v>540010211501</v>
          </cell>
          <cell r="G5347" t="str">
            <v>EVENTO PBS</v>
          </cell>
          <cell r="H5347">
            <v>2887116</v>
          </cell>
          <cell r="I5347" t="str">
            <v>FNA695</v>
          </cell>
          <cell r="J5347" t="str">
            <v>PENDIENTE</v>
          </cell>
          <cell r="L5347" t="str">
            <v>04/04/2025</v>
          </cell>
          <cell r="M5347" t="str">
            <v>06/05/2025</v>
          </cell>
          <cell r="O5347">
            <v>200000</v>
          </cell>
          <cell r="T5347">
            <v>0</v>
          </cell>
          <cell r="U5347" t="str">
            <v>07/05/2025</v>
          </cell>
          <cell r="X5347">
            <v>0</v>
          </cell>
          <cell r="Y5347">
            <v>0</v>
          </cell>
          <cell r="Z5347">
            <v>0</v>
          </cell>
          <cell r="AA5347">
            <v>0</v>
          </cell>
          <cell r="AF5347" t="str">
            <v>CCF050-084-2025</v>
          </cell>
          <cell r="AG5347" t="str">
            <v>NO</v>
          </cell>
          <cell r="AH5347" t="str">
            <v>NO</v>
          </cell>
          <cell r="AI5347">
            <v>0</v>
          </cell>
          <cell r="AJ5347">
            <v>0</v>
          </cell>
          <cell r="AK5347">
            <v>0</v>
          </cell>
          <cell r="AL5347">
            <v>0</v>
          </cell>
          <cell r="AR5347" t="str">
            <v>MIRYAN</v>
          </cell>
          <cell r="AS5347" t="str">
            <v>ROSA</v>
          </cell>
          <cell r="AT5347" t="str">
            <v>CONTRERAS</v>
          </cell>
          <cell r="AU5347" t="str">
            <v>CAICEDO</v>
          </cell>
          <cell r="AV5347" t="str">
            <v>CC</v>
          </cell>
          <cell r="AW5347" t="str">
            <v>51681746</v>
          </cell>
          <cell r="AX5347" t="str">
            <v>IRIS MAYA REINA</v>
          </cell>
          <cell r="AZ5347">
            <v>0</v>
          </cell>
          <cell r="BA5347">
            <v>0</v>
          </cell>
          <cell r="BB5347">
            <v>0</v>
          </cell>
          <cell r="BC5347" t="str">
            <v>NO</v>
          </cell>
          <cell r="BG5347" t="str">
            <v>NO</v>
          </cell>
          <cell r="BJ5347">
            <v>0</v>
          </cell>
          <cell r="BK5347">
            <v>0</v>
          </cell>
        </row>
        <row r="5348">
          <cell r="A5348" t="str">
            <v>900471992-FNA694</v>
          </cell>
          <cell r="B5348">
            <v>62165</v>
          </cell>
          <cell r="C5348" t="str">
            <v>CCF050</v>
          </cell>
          <cell r="D5348" t="str">
            <v>NEUROALIADOS MEDICINA ESPECIALIZADA S.A.S.</v>
          </cell>
          <cell r="E5348" t="str">
            <v>900471992</v>
          </cell>
          <cell r="F5348" t="str">
            <v>540010211501</v>
          </cell>
          <cell r="G5348" t="str">
            <v>EVENTO PBS</v>
          </cell>
          <cell r="H5348">
            <v>2887115</v>
          </cell>
          <cell r="I5348" t="str">
            <v>FNA694</v>
          </cell>
          <cell r="J5348" t="str">
            <v>PENDIENTE</v>
          </cell>
          <cell r="L5348" t="str">
            <v>02/04/2025</v>
          </cell>
          <cell r="M5348" t="str">
            <v>06/05/2025</v>
          </cell>
          <cell r="O5348">
            <v>60000</v>
          </cell>
          <cell r="T5348">
            <v>0</v>
          </cell>
          <cell r="U5348" t="str">
            <v>07/05/2025</v>
          </cell>
          <cell r="X5348">
            <v>0</v>
          </cell>
          <cell r="Y5348">
            <v>0</v>
          </cell>
          <cell r="Z5348">
            <v>0</v>
          </cell>
          <cell r="AA5348">
            <v>0</v>
          </cell>
          <cell r="AF5348" t="str">
            <v>CCF050-084-2025</v>
          </cell>
          <cell r="AG5348" t="str">
            <v>NO</v>
          </cell>
          <cell r="AH5348" t="str">
            <v>NO</v>
          </cell>
          <cell r="AI5348">
            <v>0</v>
          </cell>
          <cell r="AJ5348">
            <v>0</v>
          </cell>
          <cell r="AK5348">
            <v>0</v>
          </cell>
          <cell r="AL5348">
            <v>0</v>
          </cell>
          <cell r="AR5348" t="str">
            <v>LUZ</v>
          </cell>
          <cell r="AS5348" t="str">
            <v>DARY DEL SOCORRO</v>
          </cell>
          <cell r="AT5348" t="str">
            <v>OCHOA</v>
          </cell>
          <cell r="AU5348" t="str">
            <v>TIRADO</v>
          </cell>
          <cell r="AV5348" t="str">
            <v>CC</v>
          </cell>
          <cell r="AW5348" t="str">
            <v>60285355</v>
          </cell>
          <cell r="AX5348" t="str">
            <v>IRIS MAYA REINA</v>
          </cell>
          <cell r="AZ5348">
            <v>0</v>
          </cell>
          <cell r="BA5348">
            <v>0</v>
          </cell>
          <cell r="BB5348">
            <v>0</v>
          </cell>
          <cell r="BC5348" t="str">
            <v>NO</v>
          </cell>
          <cell r="BG5348" t="str">
            <v>NO</v>
          </cell>
          <cell r="BJ5348">
            <v>0</v>
          </cell>
          <cell r="BK5348">
            <v>0</v>
          </cell>
        </row>
        <row r="5349">
          <cell r="A5349" t="str">
            <v>900471992-FNA693</v>
          </cell>
          <cell r="B5349">
            <v>62165</v>
          </cell>
          <cell r="C5349" t="str">
            <v>CCF050</v>
          </cell>
          <cell r="D5349" t="str">
            <v>NEUROALIADOS MEDICINA ESPECIALIZADA S.A.S.</v>
          </cell>
          <cell r="E5349" t="str">
            <v>900471992</v>
          </cell>
          <cell r="F5349" t="str">
            <v>540010211501</v>
          </cell>
          <cell r="G5349" t="str">
            <v>EVENTO PBS</v>
          </cell>
          <cell r="H5349">
            <v>2887114</v>
          </cell>
          <cell r="I5349" t="str">
            <v>FNA693</v>
          </cell>
          <cell r="J5349" t="str">
            <v>PENDIENTE</v>
          </cell>
          <cell r="L5349" t="str">
            <v>01/04/2025</v>
          </cell>
          <cell r="M5349" t="str">
            <v>06/05/2025</v>
          </cell>
          <cell r="O5349">
            <v>342000</v>
          </cell>
          <cell r="T5349">
            <v>0</v>
          </cell>
          <cell r="U5349" t="str">
            <v>07/05/2025</v>
          </cell>
          <cell r="X5349">
            <v>0</v>
          </cell>
          <cell r="Y5349">
            <v>0</v>
          </cell>
          <cell r="Z5349">
            <v>0</v>
          </cell>
          <cell r="AA5349">
            <v>0</v>
          </cell>
          <cell r="AF5349" t="str">
            <v>CCF050-084-2025</v>
          </cell>
          <cell r="AG5349" t="str">
            <v>NO</v>
          </cell>
          <cell r="AH5349" t="str">
            <v>NO</v>
          </cell>
          <cell r="AI5349">
            <v>0</v>
          </cell>
          <cell r="AJ5349">
            <v>0</v>
          </cell>
          <cell r="AK5349">
            <v>0</v>
          </cell>
          <cell r="AL5349">
            <v>0</v>
          </cell>
          <cell r="AR5349" t="str">
            <v>LUZ</v>
          </cell>
          <cell r="AS5349" t="str">
            <v>MABEL</v>
          </cell>
          <cell r="AT5349" t="str">
            <v>OLIVARES</v>
          </cell>
          <cell r="AU5349" t="str">
            <v>HERNANDEZ</v>
          </cell>
          <cell r="AV5349" t="str">
            <v>CC</v>
          </cell>
          <cell r="AW5349" t="str">
            <v>51756425</v>
          </cell>
          <cell r="AX5349" t="str">
            <v>IRIS MAYA REINA</v>
          </cell>
          <cell r="AZ5349">
            <v>0</v>
          </cell>
          <cell r="BA5349">
            <v>0</v>
          </cell>
          <cell r="BB5349">
            <v>0</v>
          </cell>
          <cell r="BC5349" t="str">
            <v>NO</v>
          </cell>
          <cell r="BG5349" t="str">
            <v>NO</v>
          </cell>
          <cell r="BJ5349">
            <v>0</v>
          </cell>
          <cell r="BK5349">
            <v>0</v>
          </cell>
        </row>
        <row r="5350">
          <cell r="A5350" t="str">
            <v>900471992-FNA692</v>
          </cell>
          <cell r="B5350">
            <v>62165</v>
          </cell>
          <cell r="C5350" t="str">
            <v>CCF050</v>
          </cell>
          <cell r="D5350" t="str">
            <v>NEUROALIADOS MEDICINA ESPECIALIZADA S.A.S.</v>
          </cell>
          <cell r="E5350" t="str">
            <v>900471992</v>
          </cell>
          <cell r="F5350" t="str">
            <v>540010211501</v>
          </cell>
          <cell r="G5350" t="str">
            <v>EVENTO PBS</v>
          </cell>
          <cell r="H5350">
            <v>2887113</v>
          </cell>
          <cell r="I5350" t="str">
            <v>FNA692</v>
          </cell>
          <cell r="J5350" t="str">
            <v>PENDIENTE</v>
          </cell>
          <cell r="L5350" t="str">
            <v>31/03/2025</v>
          </cell>
          <cell r="M5350" t="str">
            <v>06/05/2025</v>
          </cell>
          <cell r="O5350">
            <v>149800</v>
          </cell>
          <cell r="T5350">
            <v>0</v>
          </cell>
          <cell r="U5350" t="str">
            <v>07/05/2025</v>
          </cell>
          <cell r="X5350">
            <v>0</v>
          </cell>
          <cell r="Y5350">
            <v>0</v>
          </cell>
          <cell r="Z5350">
            <v>0</v>
          </cell>
          <cell r="AA5350">
            <v>0</v>
          </cell>
          <cell r="AF5350" t="str">
            <v>CCF050-084-2025</v>
          </cell>
          <cell r="AG5350" t="str">
            <v>NO</v>
          </cell>
          <cell r="AH5350" t="str">
            <v>NO</v>
          </cell>
          <cell r="AI5350">
            <v>0</v>
          </cell>
          <cell r="AJ5350">
            <v>0</v>
          </cell>
          <cell r="AK5350">
            <v>0</v>
          </cell>
          <cell r="AL5350">
            <v>0</v>
          </cell>
          <cell r="AR5350" t="str">
            <v>MARIAN</v>
          </cell>
          <cell r="AS5350" t="str">
            <v>FRANCHESCA</v>
          </cell>
          <cell r="AT5350" t="str">
            <v>GOMEZ</v>
          </cell>
          <cell r="AU5350" t="str">
            <v>GUTIERREZ</v>
          </cell>
          <cell r="AV5350" t="str">
            <v>TI</v>
          </cell>
          <cell r="AW5350" t="str">
            <v>1090181788</v>
          </cell>
          <cell r="AX5350" t="str">
            <v>IRIS MAYA REINA</v>
          </cell>
          <cell r="AZ5350">
            <v>0</v>
          </cell>
          <cell r="BA5350">
            <v>0</v>
          </cell>
          <cell r="BB5350">
            <v>0</v>
          </cell>
          <cell r="BC5350" t="str">
            <v>NO</v>
          </cell>
          <cell r="BG5350" t="str">
            <v>NO</v>
          </cell>
          <cell r="BJ5350">
            <v>0</v>
          </cell>
          <cell r="BK5350">
            <v>0</v>
          </cell>
        </row>
        <row r="5351">
          <cell r="A5351" t="str">
            <v>900471992-FNA691</v>
          </cell>
          <cell r="B5351">
            <v>62165</v>
          </cell>
          <cell r="C5351" t="str">
            <v>CCF050</v>
          </cell>
          <cell r="D5351" t="str">
            <v>NEUROALIADOS MEDICINA ESPECIALIZADA S.A.S.</v>
          </cell>
          <cell r="E5351" t="str">
            <v>900471992</v>
          </cell>
          <cell r="F5351" t="str">
            <v>540010211501</v>
          </cell>
          <cell r="G5351" t="str">
            <v>EVENTO PBS</v>
          </cell>
          <cell r="H5351">
            <v>2887112</v>
          </cell>
          <cell r="I5351" t="str">
            <v>FNA691</v>
          </cell>
          <cell r="J5351" t="str">
            <v>PENDIENTE</v>
          </cell>
          <cell r="L5351" t="str">
            <v>31/03/2025</v>
          </cell>
          <cell r="M5351" t="str">
            <v>06/05/2025</v>
          </cell>
          <cell r="O5351">
            <v>299600</v>
          </cell>
          <cell r="T5351">
            <v>0</v>
          </cell>
          <cell r="U5351" t="str">
            <v>07/05/2025</v>
          </cell>
          <cell r="X5351">
            <v>0</v>
          </cell>
          <cell r="Y5351">
            <v>0</v>
          </cell>
          <cell r="Z5351">
            <v>0</v>
          </cell>
          <cell r="AA5351">
            <v>0</v>
          </cell>
          <cell r="AF5351" t="str">
            <v>CCF050-084-2025</v>
          </cell>
          <cell r="AG5351" t="str">
            <v>NO</v>
          </cell>
          <cell r="AH5351" t="str">
            <v>NO</v>
          </cell>
          <cell r="AI5351">
            <v>0</v>
          </cell>
          <cell r="AJ5351">
            <v>0</v>
          </cell>
          <cell r="AK5351">
            <v>0</v>
          </cell>
          <cell r="AL5351">
            <v>0</v>
          </cell>
          <cell r="AR5351" t="str">
            <v>SANTIAGO</v>
          </cell>
          <cell r="AT5351" t="str">
            <v>SANJUAN</v>
          </cell>
          <cell r="AU5351" t="str">
            <v>ROPERO</v>
          </cell>
          <cell r="AV5351" t="str">
            <v>TI</v>
          </cell>
          <cell r="AW5351" t="str">
            <v>1092951188</v>
          </cell>
          <cell r="AX5351" t="str">
            <v>IRIS MAYA REINA</v>
          </cell>
          <cell r="AZ5351">
            <v>0</v>
          </cell>
          <cell r="BA5351">
            <v>0</v>
          </cell>
          <cell r="BB5351">
            <v>0</v>
          </cell>
          <cell r="BC5351" t="str">
            <v>NO</v>
          </cell>
          <cell r="BG5351" t="str">
            <v>NO</v>
          </cell>
          <cell r="BJ5351">
            <v>0</v>
          </cell>
          <cell r="BK5351">
            <v>0</v>
          </cell>
        </row>
        <row r="5352">
          <cell r="A5352" t="str">
            <v>900471992-FNA690</v>
          </cell>
          <cell r="B5352">
            <v>62165</v>
          </cell>
          <cell r="C5352" t="str">
            <v>CCF050</v>
          </cell>
          <cell r="D5352" t="str">
            <v>NEUROALIADOS MEDICINA ESPECIALIZADA S.A.S.</v>
          </cell>
          <cell r="E5352" t="str">
            <v>900471992</v>
          </cell>
          <cell r="F5352" t="str">
            <v>540010211501</v>
          </cell>
          <cell r="G5352" t="str">
            <v>EVENTO PBS</v>
          </cell>
          <cell r="H5352">
            <v>2887111</v>
          </cell>
          <cell r="I5352" t="str">
            <v>FNA690</v>
          </cell>
          <cell r="J5352" t="str">
            <v>PENDIENTE</v>
          </cell>
          <cell r="L5352" t="str">
            <v>31/03/2025</v>
          </cell>
          <cell r="M5352" t="str">
            <v>06/05/2025</v>
          </cell>
          <cell r="O5352">
            <v>171200</v>
          </cell>
          <cell r="T5352">
            <v>0</v>
          </cell>
          <cell r="U5352" t="str">
            <v>07/05/2025</v>
          </cell>
          <cell r="X5352">
            <v>0</v>
          </cell>
          <cell r="Y5352">
            <v>0</v>
          </cell>
          <cell r="Z5352">
            <v>0</v>
          </cell>
          <cell r="AA5352">
            <v>0</v>
          </cell>
          <cell r="AF5352" t="str">
            <v>CCF050-084-2025</v>
          </cell>
          <cell r="AG5352" t="str">
            <v>NO</v>
          </cell>
          <cell r="AH5352" t="str">
            <v>NO</v>
          </cell>
          <cell r="AI5352">
            <v>0</v>
          </cell>
          <cell r="AJ5352">
            <v>0</v>
          </cell>
          <cell r="AK5352">
            <v>0</v>
          </cell>
          <cell r="AL5352">
            <v>0</v>
          </cell>
          <cell r="AR5352" t="str">
            <v>JINET</v>
          </cell>
          <cell r="AS5352" t="str">
            <v>CAMILA</v>
          </cell>
          <cell r="AT5352" t="str">
            <v>GARNICA</v>
          </cell>
          <cell r="AU5352" t="str">
            <v>BAYONA</v>
          </cell>
          <cell r="AV5352" t="str">
            <v>TI</v>
          </cell>
          <cell r="AW5352" t="str">
            <v>1091975194</v>
          </cell>
          <cell r="AX5352" t="str">
            <v>IRIS MAYA REINA</v>
          </cell>
          <cell r="AZ5352">
            <v>0</v>
          </cell>
          <cell r="BA5352">
            <v>0</v>
          </cell>
          <cell r="BB5352">
            <v>0</v>
          </cell>
          <cell r="BC5352" t="str">
            <v>NO</v>
          </cell>
          <cell r="BG5352" t="str">
            <v>NO</v>
          </cell>
          <cell r="BJ5352">
            <v>0</v>
          </cell>
          <cell r="BK5352">
            <v>0</v>
          </cell>
        </row>
        <row r="5353">
          <cell r="A5353" t="str">
            <v>900471992-FNA69</v>
          </cell>
          <cell r="B5353">
            <v>58204</v>
          </cell>
          <cell r="C5353" t="str">
            <v>CCF050</v>
          </cell>
          <cell r="D5353" t="str">
            <v>NEUROALIADOS MEDICINA ESPECIALIZADA S.A.S.</v>
          </cell>
          <cell r="E5353" t="str">
            <v>900471992</v>
          </cell>
          <cell r="F5353" t="str">
            <v>540010211501</v>
          </cell>
          <cell r="G5353" t="str">
            <v>EVENTO PBS</v>
          </cell>
          <cell r="H5353">
            <v>2758007</v>
          </cell>
          <cell r="I5353" t="str">
            <v>FNA69</v>
          </cell>
          <cell r="J5353" t="str">
            <v>RADICADA</v>
          </cell>
          <cell r="L5353" t="str">
            <v>14/01/2025</v>
          </cell>
          <cell r="M5353" t="str">
            <v>03/02/2025</v>
          </cell>
          <cell r="N5353" t="str">
            <v>13/01/2025</v>
          </cell>
          <cell r="O5353">
            <v>1140000</v>
          </cell>
          <cell r="P5353">
            <v>22</v>
          </cell>
          <cell r="Q5353" t="str">
            <v>22.COMPLEMENTACION DIAGNOSTICA Y TERAPEUTICA NIVEL II</v>
          </cell>
          <cell r="T5353">
            <v>0</v>
          </cell>
          <cell r="U5353" t="str">
            <v>31/01/2025</v>
          </cell>
          <cell r="V5353" t="str">
            <v>18/02/2025</v>
          </cell>
          <cell r="X5353">
            <v>0</v>
          </cell>
          <cell r="Y5353">
            <v>0</v>
          </cell>
          <cell r="Z5353">
            <v>0</v>
          </cell>
          <cell r="AA5353">
            <v>0</v>
          </cell>
          <cell r="AF5353" t="str">
            <v>CCF050-084-2025</v>
          </cell>
          <cell r="AG5353" t="str">
            <v>NO</v>
          </cell>
          <cell r="AH5353" t="str">
            <v>NO</v>
          </cell>
          <cell r="AI5353">
            <v>0</v>
          </cell>
          <cell r="AJ5353">
            <v>0</v>
          </cell>
          <cell r="AK5353">
            <v>0</v>
          </cell>
          <cell r="AL5353">
            <v>0</v>
          </cell>
          <cell r="AR5353" t="str">
            <v>GUSTAVO</v>
          </cell>
          <cell r="AT5353" t="str">
            <v>BOTELLO</v>
          </cell>
          <cell r="AU5353" t="str">
            <v>BASTOS</v>
          </cell>
          <cell r="AV5353" t="str">
            <v>CC</v>
          </cell>
          <cell r="AW5353" t="str">
            <v>5013289</v>
          </cell>
          <cell r="AX5353" t="str">
            <v>MYRIAM PARRA LOPEZ</v>
          </cell>
          <cell r="AY5353" t="str">
            <v>VALDERRAMA CAJIAO BERTHA ALEXANDRA</v>
          </cell>
          <cell r="AZ5353">
            <v>0</v>
          </cell>
          <cell r="BA5353">
            <v>0</v>
          </cell>
          <cell r="BB5353">
            <v>0</v>
          </cell>
          <cell r="BC5353" t="str">
            <v>NO</v>
          </cell>
          <cell r="BD5353" t="str">
            <v xml:space="preserve">836 </v>
          </cell>
          <cell r="BE5353" t="str">
            <v>2068796</v>
          </cell>
          <cell r="BF5353" t="str">
            <v>06/02/2025</v>
          </cell>
          <cell r="BG5353" t="str">
            <v>NO</v>
          </cell>
          <cell r="BJ5353">
            <v>0</v>
          </cell>
        </row>
        <row r="5354">
          <cell r="A5354" t="str">
            <v>900471992-FNA689</v>
          </cell>
          <cell r="B5354">
            <v>62165</v>
          </cell>
          <cell r="C5354" t="str">
            <v>CCF050</v>
          </cell>
          <cell r="D5354" t="str">
            <v>NEUROALIADOS MEDICINA ESPECIALIZADA S.A.S.</v>
          </cell>
          <cell r="E5354" t="str">
            <v>900471992</v>
          </cell>
          <cell r="F5354" t="str">
            <v>540010211501</v>
          </cell>
          <cell r="G5354" t="str">
            <v>EVENTO PBS</v>
          </cell>
          <cell r="H5354">
            <v>2887110</v>
          </cell>
          <cell r="I5354" t="str">
            <v>FNA689</v>
          </cell>
          <cell r="J5354" t="str">
            <v>PENDIENTE</v>
          </cell>
          <cell r="L5354" t="str">
            <v>31/03/2025</v>
          </cell>
          <cell r="M5354" t="str">
            <v>06/05/2025</v>
          </cell>
          <cell r="O5354">
            <v>128400</v>
          </cell>
          <cell r="T5354">
            <v>0</v>
          </cell>
          <cell r="U5354" t="str">
            <v>07/05/2025</v>
          </cell>
          <cell r="X5354">
            <v>0</v>
          </cell>
          <cell r="Y5354">
            <v>0</v>
          </cell>
          <cell r="Z5354">
            <v>0</v>
          </cell>
          <cell r="AA5354">
            <v>0</v>
          </cell>
          <cell r="AF5354" t="str">
            <v>CCF050-084-2025</v>
          </cell>
          <cell r="AG5354" t="str">
            <v>NO</v>
          </cell>
          <cell r="AH5354" t="str">
            <v>NO</v>
          </cell>
          <cell r="AI5354">
            <v>0</v>
          </cell>
          <cell r="AJ5354">
            <v>0</v>
          </cell>
          <cell r="AK5354">
            <v>0</v>
          </cell>
          <cell r="AL5354">
            <v>0</v>
          </cell>
          <cell r="AR5354" t="str">
            <v>LIAN</v>
          </cell>
          <cell r="AS5354" t="str">
            <v>SANTIAGO</v>
          </cell>
          <cell r="AT5354" t="str">
            <v>LINDARTE</v>
          </cell>
          <cell r="AU5354" t="str">
            <v>ORTEGA</v>
          </cell>
          <cell r="AV5354" t="str">
            <v>TI</v>
          </cell>
          <cell r="AW5354" t="str">
            <v>1092007372</v>
          </cell>
          <cell r="AX5354" t="str">
            <v>IRIS MAYA REINA</v>
          </cell>
          <cell r="AZ5354">
            <v>0</v>
          </cell>
          <cell r="BA5354">
            <v>0</v>
          </cell>
          <cell r="BB5354">
            <v>0</v>
          </cell>
          <cell r="BC5354" t="str">
            <v>NO</v>
          </cell>
          <cell r="BG5354" t="str">
            <v>NO</v>
          </cell>
          <cell r="BJ5354">
            <v>0</v>
          </cell>
          <cell r="BK5354">
            <v>0</v>
          </cell>
        </row>
        <row r="5355">
          <cell r="A5355" t="str">
            <v>900471992-FNA688</v>
          </cell>
          <cell r="B5355">
            <v>62165</v>
          </cell>
          <cell r="C5355" t="str">
            <v>CCF050</v>
          </cell>
          <cell r="D5355" t="str">
            <v>NEUROALIADOS MEDICINA ESPECIALIZADA S.A.S.</v>
          </cell>
          <cell r="E5355" t="str">
            <v>900471992</v>
          </cell>
          <cell r="F5355" t="str">
            <v>540010211501</v>
          </cell>
          <cell r="G5355" t="str">
            <v>EVENTO PBS</v>
          </cell>
          <cell r="H5355">
            <v>2887109</v>
          </cell>
          <cell r="I5355" t="str">
            <v>FNA688</v>
          </cell>
          <cell r="J5355" t="str">
            <v>PENDIENTE</v>
          </cell>
          <cell r="L5355" t="str">
            <v>31/03/2025</v>
          </cell>
          <cell r="M5355" t="str">
            <v>06/05/2025</v>
          </cell>
          <cell r="O5355">
            <v>171200</v>
          </cell>
          <cell r="T5355">
            <v>0</v>
          </cell>
          <cell r="U5355" t="str">
            <v>07/05/2025</v>
          </cell>
          <cell r="X5355">
            <v>0</v>
          </cell>
          <cell r="Y5355">
            <v>0</v>
          </cell>
          <cell r="Z5355">
            <v>0</v>
          </cell>
          <cell r="AA5355">
            <v>0</v>
          </cell>
          <cell r="AF5355" t="str">
            <v>CCF050-084-2025</v>
          </cell>
          <cell r="AG5355" t="str">
            <v>NO</v>
          </cell>
          <cell r="AH5355" t="str">
            <v>NO</v>
          </cell>
          <cell r="AI5355">
            <v>0</v>
          </cell>
          <cell r="AJ5355">
            <v>0</v>
          </cell>
          <cell r="AK5355">
            <v>0</v>
          </cell>
          <cell r="AL5355">
            <v>0</v>
          </cell>
          <cell r="AR5355" t="str">
            <v>FABIANA</v>
          </cell>
          <cell r="AS5355" t="str">
            <v>ISABEL</v>
          </cell>
          <cell r="AT5355" t="str">
            <v>CONTRERAS</v>
          </cell>
          <cell r="AU5355" t="str">
            <v>VERA</v>
          </cell>
          <cell r="AV5355" t="str">
            <v>TI</v>
          </cell>
          <cell r="AW5355" t="str">
            <v>1094506925</v>
          </cell>
          <cell r="AX5355" t="str">
            <v>IRIS MAYA REINA</v>
          </cell>
          <cell r="AZ5355">
            <v>0</v>
          </cell>
          <cell r="BA5355">
            <v>0</v>
          </cell>
          <cell r="BB5355">
            <v>0</v>
          </cell>
          <cell r="BC5355" t="str">
            <v>NO</v>
          </cell>
          <cell r="BG5355" t="str">
            <v>NO</v>
          </cell>
          <cell r="BJ5355">
            <v>0</v>
          </cell>
          <cell r="BK5355">
            <v>0</v>
          </cell>
        </row>
        <row r="5356">
          <cell r="A5356" t="str">
            <v>900471992-FNA687</v>
          </cell>
          <cell r="B5356">
            <v>62165</v>
          </cell>
          <cell r="C5356" t="str">
            <v>CCF050</v>
          </cell>
          <cell r="D5356" t="str">
            <v>NEUROALIADOS MEDICINA ESPECIALIZADA S.A.S.</v>
          </cell>
          <cell r="E5356" t="str">
            <v>900471992</v>
          </cell>
          <cell r="F5356" t="str">
            <v>540010211501</v>
          </cell>
          <cell r="G5356" t="str">
            <v>EVENTO PBS</v>
          </cell>
          <cell r="H5356">
            <v>2887108</v>
          </cell>
          <cell r="I5356" t="str">
            <v>FNA687</v>
          </cell>
          <cell r="J5356" t="str">
            <v>PENDIENTE</v>
          </cell>
          <cell r="L5356" t="str">
            <v>31/03/2025</v>
          </cell>
          <cell r="M5356" t="str">
            <v>06/05/2025</v>
          </cell>
          <cell r="O5356">
            <v>321000</v>
          </cell>
          <cell r="T5356">
            <v>0</v>
          </cell>
          <cell r="U5356" t="str">
            <v>07/05/2025</v>
          </cell>
          <cell r="X5356">
            <v>0</v>
          </cell>
          <cell r="Y5356">
            <v>0</v>
          </cell>
          <cell r="Z5356">
            <v>0</v>
          </cell>
          <cell r="AA5356">
            <v>0</v>
          </cell>
          <cell r="AF5356" t="str">
            <v>CCF050-084-2025</v>
          </cell>
          <cell r="AG5356" t="str">
            <v>NO</v>
          </cell>
          <cell r="AH5356" t="str">
            <v>NO</v>
          </cell>
          <cell r="AI5356">
            <v>0</v>
          </cell>
          <cell r="AJ5356">
            <v>0</v>
          </cell>
          <cell r="AK5356">
            <v>0</v>
          </cell>
          <cell r="AL5356">
            <v>0</v>
          </cell>
          <cell r="AR5356" t="str">
            <v>MARIA</v>
          </cell>
          <cell r="AS5356" t="str">
            <v>VICTORIA</v>
          </cell>
          <cell r="AT5356" t="str">
            <v>AREVALO</v>
          </cell>
          <cell r="AU5356" t="str">
            <v>GOMEZ</v>
          </cell>
          <cell r="AV5356" t="str">
            <v>RC</v>
          </cell>
          <cell r="AW5356" t="str">
            <v>1094066534</v>
          </cell>
          <cell r="AX5356" t="str">
            <v>IRIS MAYA REINA</v>
          </cell>
          <cell r="AZ5356">
            <v>0</v>
          </cell>
          <cell r="BA5356">
            <v>0</v>
          </cell>
          <cell r="BB5356">
            <v>0</v>
          </cell>
          <cell r="BC5356" t="str">
            <v>NO</v>
          </cell>
          <cell r="BG5356" t="str">
            <v>NO</v>
          </cell>
          <cell r="BJ5356">
            <v>0</v>
          </cell>
          <cell r="BK5356">
            <v>0</v>
          </cell>
        </row>
        <row r="5357">
          <cell r="A5357" t="str">
            <v>900471992-FNA686</v>
          </cell>
          <cell r="B5357">
            <v>62165</v>
          </cell>
          <cell r="C5357" t="str">
            <v>CCF050</v>
          </cell>
          <cell r="D5357" t="str">
            <v>NEUROALIADOS MEDICINA ESPECIALIZADA S.A.S.</v>
          </cell>
          <cell r="E5357" t="str">
            <v>900471992</v>
          </cell>
          <cell r="F5357" t="str">
            <v>540010211501</v>
          </cell>
          <cell r="G5357" t="str">
            <v>EVENTO PBS</v>
          </cell>
          <cell r="H5357">
            <v>2887107</v>
          </cell>
          <cell r="I5357" t="str">
            <v>FNA686</v>
          </cell>
          <cell r="J5357" t="str">
            <v>PENDIENTE</v>
          </cell>
          <cell r="L5357" t="str">
            <v>31/03/2025</v>
          </cell>
          <cell r="M5357" t="str">
            <v>06/05/2025</v>
          </cell>
          <cell r="O5357">
            <v>171200</v>
          </cell>
          <cell r="T5357">
            <v>0</v>
          </cell>
          <cell r="U5357" t="str">
            <v>07/05/2025</v>
          </cell>
          <cell r="X5357">
            <v>0</v>
          </cell>
          <cell r="Y5357">
            <v>0</v>
          </cell>
          <cell r="Z5357">
            <v>0</v>
          </cell>
          <cell r="AA5357">
            <v>0</v>
          </cell>
          <cell r="AF5357" t="str">
            <v>CCF050-084-2025</v>
          </cell>
          <cell r="AG5357" t="str">
            <v>NO</v>
          </cell>
          <cell r="AH5357" t="str">
            <v>NO</v>
          </cell>
          <cell r="AI5357">
            <v>0</v>
          </cell>
          <cell r="AJ5357">
            <v>0</v>
          </cell>
          <cell r="AK5357">
            <v>0</v>
          </cell>
          <cell r="AL5357">
            <v>0</v>
          </cell>
          <cell r="AR5357" t="str">
            <v>ZORAIDA</v>
          </cell>
          <cell r="AT5357" t="str">
            <v>MENESES</v>
          </cell>
          <cell r="AU5357" t="str">
            <v>LOBO</v>
          </cell>
          <cell r="AV5357" t="str">
            <v>CC</v>
          </cell>
          <cell r="AW5357" t="str">
            <v>60377676</v>
          </cell>
          <cell r="AX5357" t="str">
            <v>IRIS MAYA REINA</v>
          </cell>
          <cell r="AZ5357">
            <v>0</v>
          </cell>
          <cell r="BA5357">
            <v>0</v>
          </cell>
          <cell r="BB5357">
            <v>0</v>
          </cell>
          <cell r="BC5357" t="str">
            <v>NO</v>
          </cell>
          <cell r="BG5357" t="str">
            <v>NO</v>
          </cell>
          <cell r="BJ5357">
            <v>0</v>
          </cell>
          <cell r="BK5357">
            <v>0</v>
          </cell>
        </row>
        <row r="5358">
          <cell r="A5358" t="str">
            <v>900471992-FNA685</v>
          </cell>
          <cell r="B5358">
            <v>62165</v>
          </cell>
          <cell r="C5358" t="str">
            <v>CCF050</v>
          </cell>
          <cell r="D5358" t="str">
            <v>NEUROALIADOS MEDICINA ESPECIALIZADA S.A.S.</v>
          </cell>
          <cell r="E5358" t="str">
            <v>900471992</v>
          </cell>
          <cell r="F5358" t="str">
            <v>540010211501</v>
          </cell>
          <cell r="G5358" t="str">
            <v>EVENTO PBS</v>
          </cell>
          <cell r="H5358">
            <v>2887106</v>
          </cell>
          <cell r="I5358" t="str">
            <v>FNA685</v>
          </cell>
          <cell r="J5358" t="str">
            <v>PENDIENTE</v>
          </cell>
          <cell r="L5358" t="str">
            <v>31/03/2025</v>
          </cell>
          <cell r="M5358" t="str">
            <v>06/05/2025</v>
          </cell>
          <cell r="O5358">
            <v>380000</v>
          </cell>
          <cell r="T5358">
            <v>0</v>
          </cell>
          <cell r="U5358" t="str">
            <v>07/05/2025</v>
          </cell>
          <cell r="X5358">
            <v>0</v>
          </cell>
          <cell r="Y5358">
            <v>0</v>
          </cell>
          <cell r="Z5358">
            <v>0</v>
          </cell>
          <cell r="AA5358">
            <v>0</v>
          </cell>
          <cell r="AF5358" t="str">
            <v>CCF050-084-2025</v>
          </cell>
          <cell r="AG5358" t="str">
            <v>NO</v>
          </cell>
          <cell r="AH5358" t="str">
            <v>NO</v>
          </cell>
          <cell r="AI5358">
            <v>0</v>
          </cell>
          <cell r="AJ5358">
            <v>0</v>
          </cell>
          <cell r="AK5358">
            <v>0</v>
          </cell>
          <cell r="AL5358">
            <v>0</v>
          </cell>
          <cell r="AR5358" t="str">
            <v>MARIA</v>
          </cell>
          <cell r="AS5358" t="str">
            <v>ESTHER</v>
          </cell>
          <cell r="AT5358" t="str">
            <v>SANABRIA</v>
          </cell>
          <cell r="AU5358" t="str">
            <v>ROPERO</v>
          </cell>
          <cell r="AV5358" t="str">
            <v>CC</v>
          </cell>
          <cell r="AW5358" t="str">
            <v>60367635</v>
          </cell>
          <cell r="AX5358" t="str">
            <v>IRIS MAYA REINA</v>
          </cell>
          <cell r="AZ5358">
            <v>0</v>
          </cell>
          <cell r="BA5358">
            <v>0</v>
          </cell>
          <cell r="BB5358">
            <v>0</v>
          </cell>
          <cell r="BC5358" t="str">
            <v>NO</v>
          </cell>
          <cell r="BG5358" t="str">
            <v>NO</v>
          </cell>
          <cell r="BJ5358">
            <v>0</v>
          </cell>
          <cell r="BK5358">
            <v>0</v>
          </cell>
        </row>
        <row r="5359">
          <cell r="A5359" t="str">
            <v>900471992-FNA684</v>
          </cell>
          <cell r="B5359">
            <v>62165</v>
          </cell>
          <cell r="C5359" t="str">
            <v>CCF050</v>
          </cell>
          <cell r="D5359" t="str">
            <v>NEUROALIADOS MEDICINA ESPECIALIZADA S.A.S.</v>
          </cell>
          <cell r="E5359" t="str">
            <v>900471992</v>
          </cell>
          <cell r="F5359" t="str">
            <v>540010211501</v>
          </cell>
          <cell r="G5359" t="str">
            <v>EVENTO PBS</v>
          </cell>
          <cell r="H5359">
            <v>2887105</v>
          </cell>
          <cell r="I5359" t="str">
            <v>FNA684</v>
          </cell>
          <cell r="J5359" t="str">
            <v>PENDIENTE</v>
          </cell>
          <cell r="L5359" t="str">
            <v>31/03/2025</v>
          </cell>
          <cell r="M5359" t="str">
            <v>06/05/2025</v>
          </cell>
          <cell r="O5359">
            <v>380000</v>
          </cell>
          <cell r="T5359">
            <v>0</v>
          </cell>
          <cell r="U5359" t="str">
            <v>07/05/2025</v>
          </cell>
          <cell r="X5359">
            <v>0</v>
          </cell>
          <cell r="Y5359">
            <v>0</v>
          </cell>
          <cell r="Z5359">
            <v>0</v>
          </cell>
          <cell r="AA5359">
            <v>0</v>
          </cell>
          <cell r="AF5359" t="str">
            <v>CCF050-084-2025</v>
          </cell>
          <cell r="AG5359" t="str">
            <v>NO</v>
          </cell>
          <cell r="AH5359" t="str">
            <v>NO</v>
          </cell>
          <cell r="AI5359">
            <v>0</v>
          </cell>
          <cell r="AJ5359">
            <v>0</v>
          </cell>
          <cell r="AK5359">
            <v>0</v>
          </cell>
          <cell r="AL5359">
            <v>0</v>
          </cell>
          <cell r="AR5359" t="str">
            <v>BLANCA</v>
          </cell>
          <cell r="AS5359" t="str">
            <v>NIEVES</v>
          </cell>
          <cell r="AT5359" t="str">
            <v>TAMI</v>
          </cell>
          <cell r="AV5359" t="str">
            <v>CC</v>
          </cell>
          <cell r="AW5359" t="str">
            <v>37345399</v>
          </cell>
          <cell r="AX5359" t="str">
            <v>IRIS MAYA REINA</v>
          </cell>
          <cell r="AZ5359">
            <v>0</v>
          </cell>
          <cell r="BA5359">
            <v>0</v>
          </cell>
          <cell r="BB5359">
            <v>0</v>
          </cell>
          <cell r="BC5359" t="str">
            <v>NO</v>
          </cell>
          <cell r="BG5359" t="str">
            <v>NO</v>
          </cell>
          <cell r="BJ5359">
            <v>0</v>
          </cell>
          <cell r="BK5359">
            <v>0</v>
          </cell>
        </row>
        <row r="5360">
          <cell r="A5360" t="str">
            <v>900471992-FNA683</v>
          </cell>
          <cell r="B5360">
            <v>62165</v>
          </cell>
          <cell r="C5360" t="str">
            <v>CCF050</v>
          </cell>
          <cell r="D5360" t="str">
            <v>NEUROALIADOS MEDICINA ESPECIALIZADA S.A.S.</v>
          </cell>
          <cell r="E5360" t="str">
            <v>900471992</v>
          </cell>
          <cell r="F5360" t="str">
            <v>540010211501</v>
          </cell>
          <cell r="G5360" t="str">
            <v>EVENTO PBS</v>
          </cell>
          <cell r="H5360">
            <v>2887104</v>
          </cell>
          <cell r="I5360" t="str">
            <v>FNA683</v>
          </cell>
          <cell r="J5360" t="str">
            <v>PENDIENTE</v>
          </cell>
          <cell r="L5360" t="str">
            <v>31/03/2025</v>
          </cell>
          <cell r="M5360" t="str">
            <v>06/05/2025</v>
          </cell>
          <cell r="O5360">
            <v>171200</v>
          </cell>
          <cell r="T5360">
            <v>0</v>
          </cell>
          <cell r="U5360" t="str">
            <v>07/05/2025</v>
          </cell>
          <cell r="X5360">
            <v>0</v>
          </cell>
          <cell r="Y5360">
            <v>0</v>
          </cell>
          <cell r="Z5360">
            <v>0</v>
          </cell>
          <cell r="AA5360">
            <v>0</v>
          </cell>
          <cell r="AF5360" t="str">
            <v>CCF050-084-2025</v>
          </cell>
          <cell r="AG5360" t="str">
            <v>NO</v>
          </cell>
          <cell r="AH5360" t="str">
            <v>NO</v>
          </cell>
          <cell r="AI5360">
            <v>0</v>
          </cell>
          <cell r="AJ5360">
            <v>0</v>
          </cell>
          <cell r="AK5360">
            <v>0</v>
          </cell>
          <cell r="AL5360">
            <v>0</v>
          </cell>
          <cell r="AR5360" t="str">
            <v>MARIA</v>
          </cell>
          <cell r="AS5360" t="str">
            <v>CRUZDELINA</v>
          </cell>
          <cell r="AT5360" t="str">
            <v>ORTEGA</v>
          </cell>
          <cell r="AU5360" t="str">
            <v>RICO</v>
          </cell>
          <cell r="AV5360" t="str">
            <v>CC</v>
          </cell>
          <cell r="AW5360" t="str">
            <v>60362237</v>
          </cell>
          <cell r="AX5360" t="str">
            <v>IRIS MAYA REINA</v>
          </cell>
          <cell r="AZ5360">
            <v>0</v>
          </cell>
          <cell r="BA5360">
            <v>0</v>
          </cell>
          <cell r="BB5360">
            <v>0</v>
          </cell>
          <cell r="BC5360" t="str">
            <v>NO</v>
          </cell>
          <cell r="BG5360" t="str">
            <v>NO</v>
          </cell>
          <cell r="BJ5360">
            <v>0</v>
          </cell>
          <cell r="BK5360">
            <v>0</v>
          </cell>
        </row>
        <row r="5361">
          <cell r="A5361" t="str">
            <v>900471992-FNA682</v>
          </cell>
          <cell r="B5361">
            <v>62165</v>
          </cell>
          <cell r="C5361" t="str">
            <v>CCF050</v>
          </cell>
          <cell r="D5361" t="str">
            <v>NEUROALIADOS MEDICINA ESPECIALIZADA S.A.S.</v>
          </cell>
          <cell r="E5361" t="str">
            <v>900471992</v>
          </cell>
          <cell r="F5361" t="str">
            <v>540010211501</v>
          </cell>
          <cell r="G5361" t="str">
            <v>EVENTO PBS</v>
          </cell>
          <cell r="H5361">
            <v>2887103</v>
          </cell>
          <cell r="I5361" t="str">
            <v>FNA682</v>
          </cell>
          <cell r="J5361" t="str">
            <v>PENDIENTE</v>
          </cell>
          <cell r="L5361" t="str">
            <v>31/03/2025</v>
          </cell>
          <cell r="M5361" t="str">
            <v>06/05/2025</v>
          </cell>
          <cell r="O5361">
            <v>128400</v>
          </cell>
          <cell r="T5361">
            <v>0</v>
          </cell>
          <cell r="U5361" t="str">
            <v>07/05/2025</v>
          </cell>
          <cell r="X5361">
            <v>0</v>
          </cell>
          <cell r="Y5361">
            <v>0</v>
          </cell>
          <cell r="Z5361">
            <v>0</v>
          </cell>
          <cell r="AA5361">
            <v>0</v>
          </cell>
          <cell r="AF5361" t="str">
            <v>CCF050-084-2025</v>
          </cell>
          <cell r="AG5361" t="str">
            <v>NO</v>
          </cell>
          <cell r="AH5361" t="str">
            <v>NO</v>
          </cell>
          <cell r="AI5361">
            <v>0</v>
          </cell>
          <cell r="AJ5361">
            <v>0</v>
          </cell>
          <cell r="AK5361">
            <v>0</v>
          </cell>
          <cell r="AL5361">
            <v>0</v>
          </cell>
          <cell r="AR5361" t="str">
            <v>MAYRA</v>
          </cell>
          <cell r="AS5361" t="str">
            <v>ALEJANDRA</v>
          </cell>
          <cell r="AT5361" t="str">
            <v>GARCIA</v>
          </cell>
          <cell r="AU5361" t="str">
            <v>ARENAS</v>
          </cell>
          <cell r="AV5361" t="str">
            <v>CC</v>
          </cell>
          <cell r="AW5361" t="str">
            <v>1093142068</v>
          </cell>
          <cell r="AX5361" t="str">
            <v>IRIS MAYA REINA</v>
          </cell>
          <cell r="AZ5361">
            <v>0</v>
          </cell>
          <cell r="BA5361">
            <v>0</v>
          </cell>
          <cell r="BB5361">
            <v>0</v>
          </cell>
          <cell r="BC5361" t="str">
            <v>NO</v>
          </cell>
          <cell r="BG5361" t="str">
            <v>NO</v>
          </cell>
          <cell r="BJ5361">
            <v>0</v>
          </cell>
          <cell r="BK5361">
            <v>0</v>
          </cell>
        </row>
        <row r="5362">
          <cell r="A5362" t="str">
            <v>900471992-FNA681</v>
          </cell>
          <cell r="B5362">
            <v>62165</v>
          </cell>
          <cell r="C5362" t="str">
            <v>CCF050</v>
          </cell>
          <cell r="D5362" t="str">
            <v>NEUROALIADOS MEDICINA ESPECIALIZADA S.A.S.</v>
          </cell>
          <cell r="E5362" t="str">
            <v>900471992</v>
          </cell>
          <cell r="F5362" t="str">
            <v>540010211501</v>
          </cell>
          <cell r="G5362" t="str">
            <v>EVENTO PBS</v>
          </cell>
          <cell r="H5362">
            <v>2887102</v>
          </cell>
          <cell r="I5362" t="str">
            <v>FNA681</v>
          </cell>
          <cell r="J5362" t="str">
            <v>PENDIENTE</v>
          </cell>
          <cell r="L5362" t="str">
            <v>31/03/2025</v>
          </cell>
          <cell r="M5362" t="str">
            <v>06/05/2025</v>
          </cell>
          <cell r="O5362">
            <v>171200</v>
          </cell>
          <cell r="T5362">
            <v>0</v>
          </cell>
          <cell r="U5362" t="str">
            <v>07/05/2025</v>
          </cell>
          <cell r="X5362">
            <v>0</v>
          </cell>
          <cell r="Y5362">
            <v>0</v>
          </cell>
          <cell r="Z5362">
            <v>0</v>
          </cell>
          <cell r="AA5362">
            <v>0</v>
          </cell>
          <cell r="AF5362" t="str">
            <v>CCF050-084-2025</v>
          </cell>
          <cell r="AG5362" t="str">
            <v>NO</v>
          </cell>
          <cell r="AH5362" t="str">
            <v>NO</v>
          </cell>
          <cell r="AI5362">
            <v>0</v>
          </cell>
          <cell r="AJ5362">
            <v>0</v>
          </cell>
          <cell r="AK5362">
            <v>0</v>
          </cell>
          <cell r="AL5362">
            <v>0</v>
          </cell>
          <cell r="AR5362" t="str">
            <v>MARIA</v>
          </cell>
          <cell r="AS5362" t="str">
            <v>FERNANDA</v>
          </cell>
          <cell r="AT5362" t="str">
            <v>SUAREZ</v>
          </cell>
          <cell r="AU5362" t="str">
            <v>ROA</v>
          </cell>
          <cell r="AV5362" t="str">
            <v>CC</v>
          </cell>
          <cell r="AW5362" t="str">
            <v>1090533921</v>
          </cell>
          <cell r="AX5362" t="str">
            <v>IRIS MAYA REINA</v>
          </cell>
          <cell r="AZ5362">
            <v>0</v>
          </cell>
          <cell r="BA5362">
            <v>0</v>
          </cell>
          <cell r="BB5362">
            <v>0</v>
          </cell>
          <cell r="BC5362" t="str">
            <v>NO</v>
          </cell>
          <cell r="BG5362" t="str">
            <v>NO</v>
          </cell>
          <cell r="BJ5362">
            <v>0</v>
          </cell>
          <cell r="BK5362">
            <v>0</v>
          </cell>
        </row>
        <row r="5363">
          <cell r="A5363" t="str">
            <v>900471992-FNA680</v>
          </cell>
          <cell r="B5363">
            <v>62165</v>
          </cell>
          <cell r="C5363" t="str">
            <v>CCF050</v>
          </cell>
          <cell r="D5363" t="str">
            <v>NEUROALIADOS MEDICINA ESPECIALIZADA S.A.S.</v>
          </cell>
          <cell r="E5363" t="str">
            <v>900471992</v>
          </cell>
          <cell r="F5363" t="str">
            <v>540010211501</v>
          </cell>
          <cell r="G5363" t="str">
            <v>EVENTO PBS</v>
          </cell>
          <cell r="H5363">
            <v>2887101</v>
          </cell>
          <cell r="I5363" t="str">
            <v>FNA680</v>
          </cell>
          <cell r="J5363" t="str">
            <v>PENDIENTE</v>
          </cell>
          <cell r="L5363" t="str">
            <v>31/03/2025</v>
          </cell>
          <cell r="M5363" t="str">
            <v>06/05/2025</v>
          </cell>
          <cell r="O5363">
            <v>214000</v>
          </cell>
          <cell r="T5363">
            <v>0</v>
          </cell>
          <cell r="U5363" t="str">
            <v>07/05/2025</v>
          </cell>
          <cell r="X5363">
            <v>0</v>
          </cell>
          <cell r="Y5363">
            <v>0</v>
          </cell>
          <cell r="Z5363">
            <v>0</v>
          </cell>
          <cell r="AA5363">
            <v>0</v>
          </cell>
          <cell r="AF5363" t="str">
            <v>CCF050-084-2025</v>
          </cell>
          <cell r="AG5363" t="str">
            <v>NO</v>
          </cell>
          <cell r="AH5363" t="str">
            <v>NO</v>
          </cell>
          <cell r="AI5363">
            <v>0</v>
          </cell>
          <cell r="AJ5363">
            <v>0</v>
          </cell>
          <cell r="AK5363">
            <v>0</v>
          </cell>
          <cell r="AL5363">
            <v>0</v>
          </cell>
          <cell r="AR5363" t="str">
            <v>LIZBETH</v>
          </cell>
          <cell r="AS5363" t="str">
            <v>TATIANA</v>
          </cell>
          <cell r="AT5363" t="str">
            <v>MORENO</v>
          </cell>
          <cell r="AU5363" t="str">
            <v>PAEZ</v>
          </cell>
          <cell r="AV5363" t="str">
            <v>CC</v>
          </cell>
          <cell r="AW5363" t="str">
            <v>1004923786</v>
          </cell>
          <cell r="AX5363" t="str">
            <v>IRIS MAYA REINA</v>
          </cell>
          <cell r="AZ5363">
            <v>0</v>
          </cell>
          <cell r="BA5363">
            <v>0</v>
          </cell>
          <cell r="BB5363">
            <v>0</v>
          </cell>
          <cell r="BC5363" t="str">
            <v>NO</v>
          </cell>
          <cell r="BG5363" t="str">
            <v>NO</v>
          </cell>
          <cell r="BJ5363">
            <v>0</v>
          </cell>
          <cell r="BK5363">
            <v>0</v>
          </cell>
        </row>
        <row r="5364">
          <cell r="A5364" t="str">
            <v>900471992-FNA68</v>
          </cell>
          <cell r="B5364">
            <v>58204</v>
          </cell>
          <cell r="C5364" t="str">
            <v>CCF050</v>
          </cell>
          <cell r="D5364" t="str">
            <v>NEUROALIADOS MEDICINA ESPECIALIZADA S.A.S.</v>
          </cell>
          <cell r="E5364" t="str">
            <v>900471992</v>
          </cell>
          <cell r="F5364" t="str">
            <v>540010211501</v>
          </cell>
          <cell r="G5364" t="str">
            <v>EVENTO PBS</v>
          </cell>
          <cell r="H5364">
            <v>2758006</v>
          </cell>
          <cell r="I5364" t="str">
            <v>FNA68</v>
          </cell>
          <cell r="J5364" t="str">
            <v>RADICADA</v>
          </cell>
          <cell r="L5364" t="str">
            <v>14/01/2025</v>
          </cell>
          <cell r="M5364" t="str">
            <v>03/02/2025</v>
          </cell>
          <cell r="N5364" t="str">
            <v>10/01/2025</v>
          </cell>
          <cell r="O5364">
            <v>1140000</v>
          </cell>
          <cell r="P5364">
            <v>22</v>
          </cell>
          <cell r="Q5364" t="str">
            <v>22.COMPLEMENTACION DIAGNOSTICA Y TERAPEUTICA NIVEL II</v>
          </cell>
          <cell r="T5364">
            <v>0</v>
          </cell>
          <cell r="U5364" t="str">
            <v>31/01/2025</v>
          </cell>
          <cell r="V5364" t="str">
            <v>18/02/2025</v>
          </cell>
          <cell r="X5364">
            <v>0</v>
          </cell>
          <cell r="Y5364">
            <v>0</v>
          </cell>
          <cell r="Z5364">
            <v>0</v>
          </cell>
          <cell r="AA5364">
            <v>0</v>
          </cell>
          <cell r="AF5364" t="str">
            <v>CCF050-084-2025</v>
          </cell>
          <cell r="AG5364" t="str">
            <v>NO</v>
          </cell>
          <cell r="AH5364" t="str">
            <v>NO</v>
          </cell>
          <cell r="AI5364">
            <v>0</v>
          </cell>
          <cell r="AJ5364">
            <v>0</v>
          </cell>
          <cell r="AK5364">
            <v>0</v>
          </cell>
          <cell r="AL5364">
            <v>0</v>
          </cell>
          <cell r="AR5364" t="str">
            <v>NELLY</v>
          </cell>
          <cell r="AS5364" t="str">
            <v>NANCY</v>
          </cell>
          <cell r="AT5364" t="str">
            <v>MARQUEZ</v>
          </cell>
          <cell r="AU5364" t="str">
            <v>MEDINA</v>
          </cell>
          <cell r="AV5364" t="str">
            <v>CC</v>
          </cell>
          <cell r="AW5364" t="str">
            <v>60317853</v>
          </cell>
          <cell r="AX5364" t="str">
            <v>MYRIAM PARRA LOPEZ</v>
          </cell>
          <cell r="AY5364" t="str">
            <v>VALDERRAMA CAJIAO BERTHA ALEXANDRA</v>
          </cell>
          <cell r="AZ5364">
            <v>0</v>
          </cell>
          <cell r="BA5364">
            <v>0</v>
          </cell>
          <cell r="BB5364">
            <v>0</v>
          </cell>
          <cell r="BC5364" t="str">
            <v>NO</v>
          </cell>
          <cell r="BD5364" t="str">
            <v xml:space="preserve">836 </v>
          </cell>
          <cell r="BE5364" t="str">
            <v>2068795</v>
          </cell>
          <cell r="BF5364" t="str">
            <v>02/02/2025</v>
          </cell>
          <cell r="BG5364" t="str">
            <v>NO</v>
          </cell>
          <cell r="BJ5364">
            <v>0</v>
          </cell>
        </row>
        <row r="5365">
          <cell r="A5365" t="str">
            <v>900471992-FNA679</v>
          </cell>
          <cell r="B5365">
            <v>62165</v>
          </cell>
          <cell r="C5365" t="str">
            <v>CCF050</v>
          </cell>
          <cell r="D5365" t="str">
            <v>NEUROALIADOS MEDICINA ESPECIALIZADA S.A.S.</v>
          </cell>
          <cell r="E5365" t="str">
            <v>900471992</v>
          </cell>
          <cell r="F5365" t="str">
            <v>540010211501</v>
          </cell>
          <cell r="G5365" t="str">
            <v>EVENTO PBS</v>
          </cell>
          <cell r="H5365">
            <v>2887100</v>
          </cell>
          <cell r="I5365" t="str">
            <v>FNA679</v>
          </cell>
          <cell r="J5365" t="str">
            <v>PENDIENTE</v>
          </cell>
          <cell r="L5365" t="str">
            <v>31/03/2025</v>
          </cell>
          <cell r="M5365" t="str">
            <v>06/05/2025</v>
          </cell>
          <cell r="O5365">
            <v>128400</v>
          </cell>
          <cell r="T5365">
            <v>0</v>
          </cell>
          <cell r="U5365" t="str">
            <v>07/05/2025</v>
          </cell>
          <cell r="X5365">
            <v>0</v>
          </cell>
          <cell r="Y5365">
            <v>0</v>
          </cell>
          <cell r="Z5365">
            <v>0</v>
          </cell>
          <cell r="AA5365">
            <v>0</v>
          </cell>
          <cell r="AF5365" t="str">
            <v>CCF050-084-2025</v>
          </cell>
          <cell r="AG5365" t="str">
            <v>NO</v>
          </cell>
          <cell r="AH5365" t="str">
            <v>NO</v>
          </cell>
          <cell r="AI5365">
            <v>0</v>
          </cell>
          <cell r="AJ5365">
            <v>0</v>
          </cell>
          <cell r="AK5365">
            <v>0</v>
          </cell>
          <cell r="AL5365">
            <v>0</v>
          </cell>
          <cell r="AR5365" t="str">
            <v>JOSE</v>
          </cell>
          <cell r="AS5365" t="str">
            <v>ALIRIO</v>
          </cell>
          <cell r="AT5365" t="str">
            <v>ANTUNEZ</v>
          </cell>
          <cell r="AU5365" t="str">
            <v>GOMEZ</v>
          </cell>
          <cell r="AV5365" t="str">
            <v>CC</v>
          </cell>
          <cell r="AW5365" t="str">
            <v>13483745</v>
          </cell>
          <cell r="AX5365" t="str">
            <v>IRIS MAYA REINA</v>
          </cell>
          <cell r="AZ5365">
            <v>0</v>
          </cell>
          <cell r="BA5365">
            <v>0</v>
          </cell>
          <cell r="BB5365">
            <v>0</v>
          </cell>
          <cell r="BC5365" t="str">
            <v>NO</v>
          </cell>
          <cell r="BG5365" t="str">
            <v>NO</v>
          </cell>
          <cell r="BJ5365">
            <v>0</v>
          </cell>
          <cell r="BK5365">
            <v>0</v>
          </cell>
        </row>
        <row r="5366">
          <cell r="A5366" t="str">
            <v>900471992-FNA677</v>
          </cell>
          <cell r="B5366">
            <v>62165</v>
          </cell>
          <cell r="C5366" t="str">
            <v>CCF050</v>
          </cell>
          <cell r="D5366" t="str">
            <v>NEUROALIADOS MEDICINA ESPECIALIZADA S.A.S.</v>
          </cell>
          <cell r="E5366" t="str">
            <v>900471992</v>
          </cell>
          <cell r="F5366" t="str">
            <v>540010211501</v>
          </cell>
          <cell r="G5366" t="str">
            <v>EVENTO PBS</v>
          </cell>
          <cell r="H5366">
            <v>2887099</v>
          </cell>
          <cell r="I5366" t="str">
            <v>FNA677</v>
          </cell>
          <cell r="J5366" t="str">
            <v>PENDIENTE</v>
          </cell>
          <cell r="L5366" t="str">
            <v>31/03/2025</v>
          </cell>
          <cell r="M5366" t="str">
            <v>06/05/2025</v>
          </cell>
          <cell r="O5366">
            <v>64200</v>
          </cell>
          <cell r="T5366">
            <v>0</v>
          </cell>
          <cell r="U5366" t="str">
            <v>07/05/2025</v>
          </cell>
          <cell r="X5366">
            <v>0</v>
          </cell>
          <cell r="Y5366">
            <v>0</v>
          </cell>
          <cell r="Z5366">
            <v>0</v>
          </cell>
          <cell r="AA5366">
            <v>0</v>
          </cell>
          <cell r="AF5366" t="str">
            <v>CCF050-084-2025</v>
          </cell>
          <cell r="AG5366" t="str">
            <v>NO</v>
          </cell>
          <cell r="AH5366" t="str">
            <v>NO</v>
          </cell>
          <cell r="AI5366">
            <v>0</v>
          </cell>
          <cell r="AJ5366">
            <v>0</v>
          </cell>
          <cell r="AK5366">
            <v>0</v>
          </cell>
          <cell r="AL5366">
            <v>0</v>
          </cell>
          <cell r="AR5366" t="str">
            <v>RENZO</v>
          </cell>
          <cell r="AS5366" t="str">
            <v>ARLEY</v>
          </cell>
          <cell r="AT5366" t="str">
            <v>SANCHEZ</v>
          </cell>
          <cell r="AU5366" t="str">
            <v>MANOSALVA</v>
          </cell>
          <cell r="AV5366" t="str">
            <v>RC</v>
          </cell>
          <cell r="AW5366" t="str">
            <v>1093609035</v>
          </cell>
          <cell r="AX5366" t="str">
            <v>IRIS MAYA REINA</v>
          </cell>
          <cell r="AZ5366">
            <v>0</v>
          </cell>
          <cell r="BA5366">
            <v>0</v>
          </cell>
          <cell r="BB5366">
            <v>0</v>
          </cell>
          <cell r="BC5366" t="str">
            <v>NO</v>
          </cell>
          <cell r="BG5366" t="str">
            <v>NO</v>
          </cell>
          <cell r="BJ5366">
            <v>0</v>
          </cell>
          <cell r="BK5366">
            <v>0</v>
          </cell>
        </row>
        <row r="5367">
          <cell r="A5367" t="str">
            <v>900471992-FNA676</v>
          </cell>
          <cell r="B5367">
            <v>62165</v>
          </cell>
          <cell r="C5367" t="str">
            <v>CCF050</v>
          </cell>
          <cell r="D5367" t="str">
            <v>NEUROALIADOS MEDICINA ESPECIALIZADA S.A.S.</v>
          </cell>
          <cell r="E5367" t="str">
            <v>900471992</v>
          </cell>
          <cell r="F5367" t="str">
            <v>540010211501</v>
          </cell>
          <cell r="G5367" t="str">
            <v>EVENTO PBS</v>
          </cell>
          <cell r="H5367">
            <v>2887098</v>
          </cell>
          <cell r="I5367" t="str">
            <v>FNA676</v>
          </cell>
          <cell r="J5367" t="str">
            <v>PENDIENTE</v>
          </cell>
          <cell r="L5367" t="str">
            <v>31/03/2025</v>
          </cell>
          <cell r="M5367" t="str">
            <v>06/05/2025</v>
          </cell>
          <cell r="O5367">
            <v>171200</v>
          </cell>
          <cell r="T5367">
            <v>0</v>
          </cell>
          <cell r="U5367" t="str">
            <v>07/05/2025</v>
          </cell>
          <cell r="X5367">
            <v>0</v>
          </cell>
          <cell r="Y5367">
            <v>0</v>
          </cell>
          <cell r="Z5367">
            <v>0</v>
          </cell>
          <cell r="AA5367">
            <v>0</v>
          </cell>
          <cell r="AF5367" t="str">
            <v>CCF050-084-2025</v>
          </cell>
          <cell r="AG5367" t="str">
            <v>NO</v>
          </cell>
          <cell r="AH5367" t="str">
            <v>NO</v>
          </cell>
          <cell r="AI5367">
            <v>0</v>
          </cell>
          <cell r="AJ5367">
            <v>0</v>
          </cell>
          <cell r="AK5367">
            <v>0</v>
          </cell>
          <cell r="AL5367">
            <v>0</v>
          </cell>
          <cell r="AR5367" t="str">
            <v>ANDRES</v>
          </cell>
          <cell r="AS5367" t="str">
            <v>JERONIMO</v>
          </cell>
          <cell r="AT5367" t="str">
            <v>RUIZ</v>
          </cell>
          <cell r="AU5367" t="str">
            <v>RODRIGUEZ</v>
          </cell>
          <cell r="AV5367" t="str">
            <v>TI</v>
          </cell>
          <cell r="AW5367" t="str">
            <v>1094059120</v>
          </cell>
          <cell r="AX5367" t="str">
            <v>IRIS MAYA REINA</v>
          </cell>
          <cell r="AZ5367">
            <v>0</v>
          </cell>
          <cell r="BA5367">
            <v>0</v>
          </cell>
          <cell r="BB5367">
            <v>0</v>
          </cell>
          <cell r="BC5367" t="str">
            <v>NO</v>
          </cell>
          <cell r="BG5367" t="str">
            <v>NO</v>
          </cell>
          <cell r="BJ5367">
            <v>0</v>
          </cell>
          <cell r="BK5367">
            <v>0</v>
          </cell>
        </row>
        <row r="5368">
          <cell r="A5368" t="str">
            <v>900471992-FNA675</v>
          </cell>
          <cell r="B5368">
            <v>62165</v>
          </cell>
          <cell r="C5368" t="str">
            <v>CCF050</v>
          </cell>
          <cell r="D5368" t="str">
            <v>NEUROALIADOS MEDICINA ESPECIALIZADA S.A.S.</v>
          </cell>
          <cell r="E5368" t="str">
            <v>900471992</v>
          </cell>
          <cell r="F5368" t="str">
            <v>540010211501</v>
          </cell>
          <cell r="G5368" t="str">
            <v>EVENTO PBS</v>
          </cell>
          <cell r="H5368">
            <v>2887097</v>
          </cell>
          <cell r="I5368" t="str">
            <v>FNA675</v>
          </cell>
          <cell r="J5368" t="str">
            <v>PENDIENTE</v>
          </cell>
          <cell r="L5368" t="str">
            <v>31/03/2025</v>
          </cell>
          <cell r="M5368" t="str">
            <v>06/05/2025</v>
          </cell>
          <cell r="O5368">
            <v>171200</v>
          </cell>
          <cell r="T5368">
            <v>0</v>
          </cell>
          <cell r="U5368" t="str">
            <v>07/05/2025</v>
          </cell>
          <cell r="X5368">
            <v>0</v>
          </cell>
          <cell r="Y5368">
            <v>0</v>
          </cell>
          <cell r="Z5368">
            <v>0</v>
          </cell>
          <cell r="AA5368">
            <v>0</v>
          </cell>
          <cell r="AF5368" t="str">
            <v>CCF050-084-2025</v>
          </cell>
          <cell r="AG5368" t="str">
            <v>NO</v>
          </cell>
          <cell r="AH5368" t="str">
            <v>NO</v>
          </cell>
          <cell r="AI5368">
            <v>0</v>
          </cell>
          <cell r="AJ5368">
            <v>0</v>
          </cell>
          <cell r="AK5368">
            <v>0</v>
          </cell>
          <cell r="AL5368">
            <v>0</v>
          </cell>
          <cell r="AR5368" t="str">
            <v>EGAN</v>
          </cell>
          <cell r="AS5368" t="str">
            <v>GIANLUCA</v>
          </cell>
          <cell r="AT5368" t="str">
            <v>ANGARITA</v>
          </cell>
          <cell r="AU5368" t="str">
            <v>ORTEGA</v>
          </cell>
          <cell r="AV5368" t="str">
            <v>RC</v>
          </cell>
          <cell r="AW5368" t="str">
            <v>1091372227</v>
          </cell>
          <cell r="AX5368" t="str">
            <v>IRIS MAYA REINA</v>
          </cell>
          <cell r="AZ5368">
            <v>0</v>
          </cell>
          <cell r="BA5368">
            <v>0</v>
          </cell>
          <cell r="BB5368">
            <v>0</v>
          </cell>
          <cell r="BC5368" t="str">
            <v>NO</v>
          </cell>
          <cell r="BG5368" t="str">
            <v>NO</v>
          </cell>
          <cell r="BJ5368">
            <v>0</v>
          </cell>
          <cell r="BK5368">
            <v>0</v>
          </cell>
        </row>
        <row r="5369">
          <cell r="A5369" t="str">
            <v>900471992-FNA674</v>
          </cell>
          <cell r="B5369">
            <v>62165</v>
          </cell>
          <cell r="C5369" t="str">
            <v>CCF050</v>
          </cell>
          <cell r="D5369" t="str">
            <v>NEUROALIADOS MEDICINA ESPECIALIZADA S.A.S.</v>
          </cell>
          <cell r="E5369" t="str">
            <v>900471992</v>
          </cell>
          <cell r="F5369" t="str">
            <v>540010211501</v>
          </cell>
          <cell r="G5369" t="str">
            <v>EVENTO PBS</v>
          </cell>
          <cell r="H5369">
            <v>2887096</v>
          </cell>
          <cell r="I5369" t="str">
            <v>FNA674</v>
          </cell>
          <cell r="J5369" t="str">
            <v>PENDIENTE</v>
          </cell>
          <cell r="L5369" t="str">
            <v>31/03/2025</v>
          </cell>
          <cell r="M5369" t="str">
            <v>06/05/2025</v>
          </cell>
          <cell r="O5369">
            <v>321000</v>
          </cell>
          <cell r="T5369">
            <v>0</v>
          </cell>
          <cell r="U5369" t="str">
            <v>07/05/2025</v>
          </cell>
          <cell r="X5369">
            <v>0</v>
          </cell>
          <cell r="Y5369">
            <v>0</v>
          </cell>
          <cell r="Z5369">
            <v>0</v>
          </cell>
          <cell r="AA5369">
            <v>0</v>
          </cell>
          <cell r="AF5369" t="str">
            <v>CCF050-084-2025</v>
          </cell>
          <cell r="AG5369" t="str">
            <v>NO</v>
          </cell>
          <cell r="AH5369" t="str">
            <v>NO</v>
          </cell>
          <cell r="AI5369">
            <v>0</v>
          </cell>
          <cell r="AJ5369">
            <v>0</v>
          </cell>
          <cell r="AK5369">
            <v>0</v>
          </cell>
          <cell r="AL5369">
            <v>0</v>
          </cell>
          <cell r="AR5369" t="str">
            <v>ANDRES</v>
          </cell>
          <cell r="AS5369" t="str">
            <v>DAVID</v>
          </cell>
          <cell r="AT5369" t="str">
            <v>HERNANDEZ</v>
          </cell>
          <cell r="AU5369" t="str">
            <v>CONTRERAS</v>
          </cell>
          <cell r="AV5369" t="str">
            <v>TI</v>
          </cell>
          <cell r="AW5369" t="str">
            <v>1116381150</v>
          </cell>
          <cell r="AX5369" t="str">
            <v>IRIS MAYA REINA</v>
          </cell>
          <cell r="AZ5369">
            <v>0</v>
          </cell>
          <cell r="BA5369">
            <v>0</v>
          </cell>
          <cell r="BB5369">
            <v>0</v>
          </cell>
          <cell r="BC5369" t="str">
            <v>NO</v>
          </cell>
          <cell r="BG5369" t="str">
            <v>NO</v>
          </cell>
          <cell r="BJ5369">
            <v>0</v>
          </cell>
          <cell r="BK5369">
            <v>0</v>
          </cell>
        </row>
        <row r="5370">
          <cell r="A5370" t="str">
            <v>900471992-FNA673</v>
          </cell>
          <cell r="B5370">
            <v>62165</v>
          </cell>
          <cell r="C5370" t="str">
            <v>CCF050</v>
          </cell>
          <cell r="D5370" t="str">
            <v>NEUROALIADOS MEDICINA ESPECIALIZADA S.A.S.</v>
          </cell>
          <cell r="E5370" t="str">
            <v>900471992</v>
          </cell>
          <cell r="F5370" t="str">
            <v>540010211501</v>
          </cell>
          <cell r="G5370" t="str">
            <v>EVENTO PBS</v>
          </cell>
          <cell r="H5370">
            <v>2887095</v>
          </cell>
          <cell r="I5370" t="str">
            <v>FNA673</v>
          </cell>
          <cell r="J5370" t="str">
            <v>PENDIENTE</v>
          </cell>
          <cell r="L5370" t="str">
            <v>31/03/2025</v>
          </cell>
          <cell r="M5370" t="str">
            <v>06/05/2025</v>
          </cell>
          <cell r="O5370">
            <v>60000</v>
          </cell>
          <cell r="T5370">
            <v>0</v>
          </cell>
          <cell r="U5370" t="str">
            <v>07/05/2025</v>
          </cell>
          <cell r="X5370">
            <v>0</v>
          </cell>
          <cell r="Y5370">
            <v>0</v>
          </cell>
          <cell r="Z5370">
            <v>0</v>
          </cell>
          <cell r="AA5370">
            <v>0</v>
          </cell>
          <cell r="AF5370" t="str">
            <v>CCF050-084-2025</v>
          </cell>
          <cell r="AG5370" t="str">
            <v>NO</v>
          </cell>
          <cell r="AH5370" t="str">
            <v>NO</v>
          </cell>
          <cell r="AI5370">
            <v>0</v>
          </cell>
          <cell r="AJ5370">
            <v>0</v>
          </cell>
          <cell r="AK5370">
            <v>0</v>
          </cell>
          <cell r="AL5370">
            <v>0</v>
          </cell>
          <cell r="AR5370" t="str">
            <v>RUTH</v>
          </cell>
          <cell r="AT5370" t="str">
            <v>SARMIENTO</v>
          </cell>
          <cell r="AU5370" t="str">
            <v>BENAVIDES</v>
          </cell>
          <cell r="AV5370" t="str">
            <v>CC</v>
          </cell>
          <cell r="AW5370" t="str">
            <v>1090488377</v>
          </cell>
          <cell r="AX5370" t="str">
            <v>IRIS MAYA REINA</v>
          </cell>
          <cell r="AZ5370">
            <v>0</v>
          </cell>
          <cell r="BA5370">
            <v>0</v>
          </cell>
          <cell r="BB5370">
            <v>0</v>
          </cell>
          <cell r="BC5370" t="str">
            <v>NO</v>
          </cell>
          <cell r="BG5370" t="str">
            <v>NO</v>
          </cell>
          <cell r="BJ5370">
            <v>0</v>
          </cell>
          <cell r="BK5370">
            <v>0</v>
          </cell>
        </row>
        <row r="5371">
          <cell r="A5371" t="str">
            <v>900471992-FNA672</v>
          </cell>
          <cell r="B5371">
            <v>62165</v>
          </cell>
          <cell r="C5371" t="str">
            <v>CCF050</v>
          </cell>
          <cell r="D5371" t="str">
            <v>NEUROALIADOS MEDICINA ESPECIALIZADA S.A.S.</v>
          </cell>
          <cell r="E5371" t="str">
            <v>900471992</v>
          </cell>
          <cell r="F5371" t="str">
            <v>540010211501</v>
          </cell>
          <cell r="G5371" t="str">
            <v>EVENTO PBS</v>
          </cell>
          <cell r="H5371">
            <v>2887094</v>
          </cell>
          <cell r="I5371" t="str">
            <v>FNA672</v>
          </cell>
          <cell r="J5371" t="str">
            <v>PENDIENTE</v>
          </cell>
          <cell r="L5371" t="str">
            <v>31/03/2025</v>
          </cell>
          <cell r="M5371" t="str">
            <v>06/05/2025</v>
          </cell>
          <cell r="O5371">
            <v>60000</v>
          </cell>
          <cell r="T5371">
            <v>0</v>
          </cell>
          <cell r="U5371" t="str">
            <v>07/05/2025</v>
          </cell>
          <cell r="X5371">
            <v>0</v>
          </cell>
          <cell r="Y5371">
            <v>0</v>
          </cell>
          <cell r="Z5371">
            <v>0</v>
          </cell>
          <cell r="AA5371">
            <v>0</v>
          </cell>
          <cell r="AF5371" t="str">
            <v>CCF050-084-2025</v>
          </cell>
          <cell r="AG5371" t="str">
            <v>NO</v>
          </cell>
          <cell r="AH5371" t="str">
            <v>NO</v>
          </cell>
          <cell r="AI5371">
            <v>0</v>
          </cell>
          <cell r="AJ5371">
            <v>0</v>
          </cell>
          <cell r="AK5371">
            <v>0</v>
          </cell>
          <cell r="AL5371">
            <v>0</v>
          </cell>
          <cell r="AR5371" t="str">
            <v>ESPERANZA</v>
          </cell>
          <cell r="AT5371" t="str">
            <v>SOTO</v>
          </cell>
          <cell r="AU5371" t="str">
            <v>OSPINA</v>
          </cell>
          <cell r="AV5371" t="str">
            <v>CC</v>
          </cell>
          <cell r="AW5371" t="str">
            <v>37216837</v>
          </cell>
          <cell r="AX5371" t="str">
            <v>IRIS MAYA REINA</v>
          </cell>
          <cell r="AZ5371">
            <v>0</v>
          </cell>
          <cell r="BA5371">
            <v>0</v>
          </cell>
          <cell r="BB5371">
            <v>0</v>
          </cell>
          <cell r="BC5371" t="str">
            <v>NO</v>
          </cell>
          <cell r="BG5371" t="str">
            <v>NO</v>
          </cell>
          <cell r="BJ5371">
            <v>0</v>
          </cell>
          <cell r="BK5371">
            <v>0</v>
          </cell>
        </row>
        <row r="5372">
          <cell r="A5372" t="str">
            <v>900471992-FNA671</v>
          </cell>
          <cell r="B5372">
            <v>62165</v>
          </cell>
          <cell r="C5372" t="str">
            <v>CCF050</v>
          </cell>
          <cell r="D5372" t="str">
            <v>NEUROALIADOS MEDICINA ESPECIALIZADA S.A.S.</v>
          </cell>
          <cell r="E5372" t="str">
            <v>900471992</v>
          </cell>
          <cell r="F5372" t="str">
            <v>540010211501</v>
          </cell>
          <cell r="G5372" t="str">
            <v>EVENTO PBS</v>
          </cell>
          <cell r="H5372">
            <v>2887093</v>
          </cell>
          <cell r="I5372" t="str">
            <v>FNA671</v>
          </cell>
          <cell r="J5372" t="str">
            <v>PENDIENTE</v>
          </cell>
          <cell r="L5372" t="str">
            <v>31/03/2025</v>
          </cell>
          <cell r="M5372" t="str">
            <v>06/05/2025</v>
          </cell>
          <cell r="O5372">
            <v>60000</v>
          </cell>
          <cell r="T5372">
            <v>0</v>
          </cell>
          <cell r="U5372" t="str">
            <v>07/05/2025</v>
          </cell>
          <cell r="X5372">
            <v>0</v>
          </cell>
          <cell r="Y5372">
            <v>0</v>
          </cell>
          <cell r="Z5372">
            <v>0</v>
          </cell>
          <cell r="AA5372">
            <v>0</v>
          </cell>
          <cell r="AF5372" t="str">
            <v>CCF050-084-2025</v>
          </cell>
          <cell r="AG5372" t="str">
            <v>NO</v>
          </cell>
          <cell r="AH5372" t="str">
            <v>NO</v>
          </cell>
          <cell r="AI5372">
            <v>0</v>
          </cell>
          <cell r="AJ5372">
            <v>0</v>
          </cell>
          <cell r="AK5372">
            <v>0</v>
          </cell>
          <cell r="AL5372">
            <v>0</v>
          </cell>
          <cell r="AR5372" t="str">
            <v>SOLANGEL</v>
          </cell>
          <cell r="AT5372" t="str">
            <v>BAYONA</v>
          </cell>
          <cell r="AU5372" t="str">
            <v>PINEDA</v>
          </cell>
          <cell r="AV5372" t="str">
            <v>CC</v>
          </cell>
          <cell r="AW5372" t="str">
            <v>60364673</v>
          </cell>
          <cell r="AX5372" t="str">
            <v>IRIS MAYA REINA</v>
          </cell>
          <cell r="AZ5372">
            <v>0</v>
          </cell>
          <cell r="BA5372">
            <v>0</v>
          </cell>
          <cell r="BB5372">
            <v>0</v>
          </cell>
          <cell r="BC5372" t="str">
            <v>NO</v>
          </cell>
          <cell r="BG5372" t="str">
            <v>NO</v>
          </cell>
          <cell r="BJ5372">
            <v>0</v>
          </cell>
          <cell r="BK5372">
            <v>0</v>
          </cell>
        </row>
        <row r="5373">
          <cell r="A5373" t="str">
            <v>900471992-FNA670</v>
          </cell>
          <cell r="B5373">
            <v>62165</v>
          </cell>
          <cell r="C5373" t="str">
            <v>CCF050</v>
          </cell>
          <cell r="D5373" t="str">
            <v>NEUROALIADOS MEDICINA ESPECIALIZADA S.A.S.</v>
          </cell>
          <cell r="E5373" t="str">
            <v>900471992</v>
          </cell>
          <cell r="F5373" t="str">
            <v>540010211501</v>
          </cell>
          <cell r="G5373" t="str">
            <v>EVENTO PBS</v>
          </cell>
          <cell r="H5373">
            <v>2887092</v>
          </cell>
          <cell r="I5373" t="str">
            <v>FNA670</v>
          </cell>
          <cell r="J5373" t="str">
            <v>PENDIENTE</v>
          </cell>
          <cell r="L5373" t="str">
            <v>31/03/2025</v>
          </cell>
          <cell r="M5373" t="str">
            <v>06/05/2025</v>
          </cell>
          <cell r="O5373">
            <v>60000</v>
          </cell>
          <cell r="T5373">
            <v>0</v>
          </cell>
          <cell r="U5373" t="str">
            <v>07/05/2025</v>
          </cell>
          <cell r="X5373">
            <v>0</v>
          </cell>
          <cell r="Y5373">
            <v>0</v>
          </cell>
          <cell r="Z5373">
            <v>0</v>
          </cell>
          <cell r="AA5373">
            <v>0</v>
          </cell>
          <cell r="AF5373" t="str">
            <v>CCF050-084-2025</v>
          </cell>
          <cell r="AG5373" t="str">
            <v>NO</v>
          </cell>
          <cell r="AH5373" t="str">
            <v>NO</v>
          </cell>
          <cell r="AI5373">
            <v>0</v>
          </cell>
          <cell r="AJ5373">
            <v>0</v>
          </cell>
          <cell r="AK5373">
            <v>0</v>
          </cell>
          <cell r="AL5373">
            <v>0</v>
          </cell>
          <cell r="AR5373" t="str">
            <v>FERNANDO</v>
          </cell>
          <cell r="AS5373" t="str">
            <v>MIGUEL</v>
          </cell>
          <cell r="AT5373" t="str">
            <v>MURILLO</v>
          </cell>
          <cell r="AU5373" t="str">
            <v>SANDOVAL</v>
          </cell>
          <cell r="AV5373" t="str">
            <v>CC</v>
          </cell>
          <cell r="AW5373" t="str">
            <v>13448315</v>
          </cell>
          <cell r="AX5373" t="str">
            <v>IRIS MAYA REINA</v>
          </cell>
          <cell r="AZ5373">
            <v>0</v>
          </cell>
          <cell r="BA5373">
            <v>0</v>
          </cell>
          <cell r="BB5373">
            <v>0</v>
          </cell>
          <cell r="BC5373" t="str">
            <v>NO</v>
          </cell>
          <cell r="BG5373" t="str">
            <v>NO</v>
          </cell>
          <cell r="BJ5373">
            <v>0</v>
          </cell>
          <cell r="BK5373">
            <v>0</v>
          </cell>
        </row>
        <row r="5374">
          <cell r="A5374" t="str">
            <v>900471992-FNA67</v>
          </cell>
          <cell r="B5374">
            <v>58204</v>
          </cell>
          <cell r="C5374" t="str">
            <v>CCF050</v>
          </cell>
          <cell r="D5374" t="str">
            <v>NEUROALIADOS MEDICINA ESPECIALIZADA S.A.S.</v>
          </cell>
          <cell r="E5374" t="str">
            <v>900471992</v>
          </cell>
          <cell r="F5374" t="str">
            <v>540010211501</v>
          </cell>
          <cell r="G5374" t="str">
            <v>EVENTO PBS</v>
          </cell>
          <cell r="H5374">
            <v>2758005</v>
          </cell>
          <cell r="I5374" t="str">
            <v>FNA67</v>
          </cell>
          <cell r="J5374" t="str">
            <v>RADICADA</v>
          </cell>
          <cell r="L5374" t="str">
            <v>14/01/2025</v>
          </cell>
          <cell r="M5374" t="str">
            <v>03/02/2025</v>
          </cell>
          <cell r="N5374" t="str">
            <v>11/01/2025</v>
          </cell>
          <cell r="O5374">
            <v>60000</v>
          </cell>
          <cell r="P5374">
            <v>17</v>
          </cell>
          <cell r="Q5374" t="str">
            <v>17.MEDICINA ESPECIALIZADA NIVEL II</v>
          </cell>
          <cell r="T5374">
            <v>0</v>
          </cell>
          <cell r="U5374" t="str">
            <v>31/01/2025</v>
          </cell>
          <cell r="V5374" t="str">
            <v>18/02/2025</v>
          </cell>
          <cell r="X5374">
            <v>0</v>
          </cell>
          <cell r="Y5374">
            <v>0</v>
          </cell>
          <cell r="Z5374">
            <v>0</v>
          </cell>
          <cell r="AA5374">
            <v>0</v>
          </cell>
          <cell r="AF5374" t="str">
            <v>CCF050-084-2025</v>
          </cell>
          <cell r="AG5374" t="str">
            <v>NO</v>
          </cell>
          <cell r="AH5374" t="str">
            <v>NO</v>
          </cell>
          <cell r="AI5374">
            <v>0</v>
          </cell>
          <cell r="AJ5374">
            <v>0</v>
          </cell>
          <cell r="AK5374">
            <v>0</v>
          </cell>
          <cell r="AL5374">
            <v>0</v>
          </cell>
          <cell r="AR5374" t="str">
            <v>DIONICIO</v>
          </cell>
          <cell r="AT5374" t="str">
            <v>BECERRA</v>
          </cell>
          <cell r="AU5374" t="str">
            <v>MORA</v>
          </cell>
          <cell r="AV5374" t="str">
            <v>CC</v>
          </cell>
          <cell r="AW5374" t="str">
            <v>1998832</v>
          </cell>
          <cell r="AX5374" t="str">
            <v>IRIS MAYA REINA</v>
          </cell>
          <cell r="AY5374" t="str">
            <v>VALDERRAMA CAJIAO BERTHA ALEXANDRA</v>
          </cell>
          <cell r="AZ5374">
            <v>6000</v>
          </cell>
          <cell r="BA5374">
            <v>0</v>
          </cell>
          <cell r="BB5374">
            <v>0</v>
          </cell>
          <cell r="BC5374" t="str">
            <v>NO</v>
          </cell>
          <cell r="BD5374" t="str">
            <v xml:space="preserve">836 </v>
          </cell>
          <cell r="BE5374" t="str">
            <v>2068794</v>
          </cell>
          <cell r="BF5374" t="str">
            <v>18/02/2025</v>
          </cell>
          <cell r="BG5374" t="str">
            <v>NO</v>
          </cell>
          <cell r="BJ5374">
            <v>0</v>
          </cell>
        </row>
        <row r="5375">
          <cell r="A5375" t="str">
            <v>900471992-FNA669</v>
          </cell>
          <cell r="B5375">
            <v>62165</v>
          </cell>
          <cell r="C5375" t="str">
            <v>CCF050</v>
          </cell>
          <cell r="D5375" t="str">
            <v>NEUROALIADOS MEDICINA ESPECIALIZADA S.A.S.</v>
          </cell>
          <cell r="E5375" t="str">
            <v>900471992</v>
          </cell>
          <cell r="F5375" t="str">
            <v>540010211501</v>
          </cell>
          <cell r="G5375" t="str">
            <v>EVENTO PBS</v>
          </cell>
          <cell r="H5375">
            <v>2887091</v>
          </cell>
          <cell r="I5375" t="str">
            <v>FNA669</v>
          </cell>
          <cell r="J5375" t="str">
            <v>PENDIENTE</v>
          </cell>
          <cell r="L5375" t="str">
            <v>31/03/2025</v>
          </cell>
          <cell r="M5375" t="str">
            <v>06/05/2025</v>
          </cell>
          <cell r="O5375">
            <v>60000</v>
          </cell>
          <cell r="T5375">
            <v>0</v>
          </cell>
          <cell r="U5375" t="str">
            <v>07/05/2025</v>
          </cell>
          <cell r="X5375">
            <v>0</v>
          </cell>
          <cell r="Y5375">
            <v>0</v>
          </cell>
          <cell r="Z5375">
            <v>0</v>
          </cell>
          <cell r="AA5375">
            <v>0</v>
          </cell>
          <cell r="AF5375" t="str">
            <v>CCF050-084-2025</v>
          </cell>
          <cell r="AG5375" t="str">
            <v>NO</v>
          </cell>
          <cell r="AH5375" t="str">
            <v>NO</v>
          </cell>
          <cell r="AI5375">
            <v>0</v>
          </cell>
          <cell r="AJ5375">
            <v>0</v>
          </cell>
          <cell r="AK5375">
            <v>0</v>
          </cell>
          <cell r="AL5375">
            <v>0</v>
          </cell>
          <cell r="AR5375" t="str">
            <v>CARLOS</v>
          </cell>
          <cell r="AS5375" t="str">
            <v>JULIO</v>
          </cell>
          <cell r="AT5375" t="str">
            <v>MONCADA</v>
          </cell>
          <cell r="AV5375" t="str">
            <v>CC</v>
          </cell>
          <cell r="AW5375" t="str">
            <v>13258750</v>
          </cell>
          <cell r="AX5375" t="str">
            <v>IRIS MAYA REINA</v>
          </cell>
          <cell r="AZ5375">
            <v>0</v>
          </cell>
          <cell r="BA5375">
            <v>0</v>
          </cell>
          <cell r="BB5375">
            <v>0</v>
          </cell>
          <cell r="BC5375" t="str">
            <v>NO</v>
          </cell>
          <cell r="BG5375" t="str">
            <v>NO</v>
          </cell>
          <cell r="BJ5375">
            <v>0</v>
          </cell>
          <cell r="BK5375">
            <v>0</v>
          </cell>
        </row>
        <row r="5376">
          <cell r="A5376" t="str">
            <v>900471992-FNA668</v>
          </cell>
          <cell r="B5376">
            <v>62165</v>
          </cell>
          <cell r="C5376" t="str">
            <v>CCF050</v>
          </cell>
          <cell r="D5376" t="str">
            <v>NEUROALIADOS MEDICINA ESPECIALIZADA S.A.S.</v>
          </cell>
          <cell r="E5376" t="str">
            <v>900471992</v>
          </cell>
          <cell r="F5376" t="str">
            <v>540010211501</v>
          </cell>
          <cell r="G5376" t="str">
            <v>EVENTO PBS</v>
          </cell>
          <cell r="H5376">
            <v>2887090</v>
          </cell>
          <cell r="I5376" t="str">
            <v>FNA668</v>
          </cell>
          <cell r="J5376" t="str">
            <v>PENDIENTE</v>
          </cell>
          <cell r="L5376" t="str">
            <v>31/03/2025</v>
          </cell>
          <cell r="M5376" t="str">
            <v>06/05/2025</v>
          </cell>
          <cell r="O5376">
            <v>60000</v>
          </cell>
          <cell r="T5376">
            <v>0</v>
          </cell>
          <cell r="U5376" t="str">
            <v>07/05/2025</v>
          </cell>
          <cell r="X5376">
            <v>0</v>
          </cell>
          <cell r="Y5376">
            <v>0</v>
          </cell>
          <cell r="Z5376">
            <v>0</v>
          </cell>
          <cell r="AA5376">
            <v>0</v>
          </cell>
          <cell r="AF5376" t="str">
            <v>CCF050-084-2025</v>
          </cell>
          <cell r="AG5376" t="str">
            <v>NO</v>
          </cell>
          <cell r="AH5376" t="str">
            <v>NO</v>
          </cell>
          <cell r="AI5376">
            <v>0</v>
          </cell>
          <cell r="AJ5376">
            <v>0</v>
          </cell>
          <cell r="AK5376">
            <v>0</v>
          </cell>
          <cell r="AL5376">
            <v>0</v>
          </cell>
          <cell r="AR5376" t="str">
            <v>LUIS</v>
          </cell>
          <cell r="AS5376" t="str">
            <v>ENRIQUE</v>
          </cell>
          <cell r="AT5376" t="str">
            <v>TORRES</v>
          </cell>
          <cell r="AU5376" t="str">
            <v>FIALLO</v>
          </cell>
          <cell r="AV5376" t="str">
            <v>CC</v>
          </cell>
          <cell r="AW5376" t="str">
            <v>13251259</v>
          </cell>
          <cell r="AX5376" t="str">
            <v>IRIS MAYA REINA</v>
          </cell>
          <cell r="AZ5376">
            <v>0</v>
          </cell>
          <cell r="BA5376">
            <v>0</v>
          </cell>
          <cell r="BB5376">
            <v>0</v>
          </cell>
          <cell r="BC5376" t="str">
            <v>NO</v>
          </cell>
          <cell r="BG5376" t="str">
            <v>NO</v>
          </cell>
          <cell r="BJ5376">
            <v>0</v>
          </cell>
          <cell r="BK5376">
            <v>0</v>
          </cell>
        </row>
        <row r="5377">
          <cell r="A5377" t="str">
            <v>900471992-FNA667</v>
          </cell>
          <cell r="B5377">
            <v>62165</v>
          </cell>
          <cell r="C5377" t="str">
            <v>CCF050</v>
          </cell>
          <cell r="D5377" t="str">
            <v>NEUROALIADOS MEDICINA ESPECIALIZADA S.A.S.</v>
          </cell>
          <cell r="E5377" t="str">
            <v>900471992</v>
          </cell>
          <cell r="F5377" t="str">
            <v>540010211501</v>
          </cell>
          <cell r="G5377" t="str">
            <v>EVENTO PBS</v>
          </cell>
          <cell r="H5377">
            <v>2887089</v>
          </cell>
          <cell r="I5377" t="str">
            <v>FNA667</v>
          </cell>
          <cell r="J5377" t="str">
            <v>PENDIENTE</v>
          </cell>
          <cell r="L5377" t="str">
            <v>31/03/2025</v>
          </cell>
          <cell r="M5377" t="str">
            <v>06/05/2025</v>
          </cell>
          <cell r="O5377">
            <v>60000</v>
          </cell>
          <cell r="T5377">
            <v>0</v>
          </cell>
          <cell r="U5377" t="str">
            <v>07/05/2025</v>
          </cell>
          <cell r="X5377">
            <v>0</v>
          </cell>
          <cell r="Y5377">
            <v>0</v>
          </cell>
          <cell r="Z5377">
            <v>0</v>
          </cell>
          <cell r="AA5377">
            <v>0</v>
          </cell>
          <cell r="AF5377" t="str">
            <v>CCF050-084-2025</v>
          </cell>
          <cell r="AG5377" t="str">
            <v>NO</v>
          </cell>
          <cell r="AH5377" t="str">
            <v>NO</v>
          </cell>
          <cell r="AI5377">
            <v>0</v>
          </cell>
          <cell r="AJ5377">
            <v>0</v>
          </cell>
          <cell r="AK5377">
            <v>0</v>
          </cell>
          <cell r="AL5377">
            <v>0</v>
          </cell>
          <cell r="AR5377" t="str">
            <v>LAURY</v>
          </cell>
          <cell r="AS5377" t="str">
            <v>DAYLEN</v>
          </cell>
          <cell r="AT5377" t="str">
            <v>RAMIREZ</v>
          </cell>
          <cell r="AU5377" t="str">
            <v>MENESES</v>
          </cell>
          <cell r="AV5377" t="str">
            <v>PT</v>
          </cell>
          <cell r="AW5377" t="str">
            <v>5050241</v>
          </cell>
          <cell r="AX5377" t="str">
            <v>IRIS MAYA REINA</v>
          </cell>
          <cell r="AZ5377">
            <v>0</v>
          </cell>
          <cell r="BA5377">
            <v>0</v>
          </cell>
          <cell r="BB5377">
            <v>0</v>
          </cell>
          <cell r="BC5377" t="str">
            <v>NO</v>
          </cell>
          <cell r="BG5377" t="str">
            <v>NO</v>
          </cell>
          <cell r="BJ5377">
            <v>0</v>
          </cell>
          <cell r="BK5377">
            <v>0</v>
          </cell>
        </row>
        <row r="5378">
          <cell r="A5378" t="str">
            <v>900471992-FNA666</v>
          </cell>
          <cell r="B5378">
            <v>62165</v>
          </cell>
          <cell r="C5378" t="str">
            <v>CCF050</v>
          </cell>
          <cell r="D5378" t="str">
            <v>NEUROALIADOS MEDICINA ESPECIALIZADA S.A.S.</v>
          </cell>
          <cell r="E5378" t="str">
            <v>900471992</v>
          </cell>
          <cell r="F5378" t="str">
            <v>540010211501</v>
          </cell>
          <cell r="G5378" t="str">
            <v>EVENTO PBS</v>
          </cell>
          <cell r="H5378">
            <v>2887088</v>
          </cell>
          <cell r="I5378" t="str">
            <v>FNA666</v>
          </cell>
          <cell r="J5378" t="str">
            <v>PENDIENTE</v>
          </cell>
          <cell r="L5378" t="str">
            <v>31/03/2025</v>
          </cell>
          <cell r="M5378" t="str">
            <v>06/05/2025</v>
          </cell>
          <cell r="O5378">
            <v>60000</v>
          </cell>
          <cell r="T5378">
            <v>0</v>
          </cell>
          <cell r="U5378" t="str">
            <v>07/05/2025</v>
          </cell>
          <cell r="X5378">
            <v>0</v>
          </cell>
          <cell r="Y5378">
            <v>0</v>
          </cell>
          <cell r="Z5378">
            <v>0</v>
          </cell>
          <cell r="AA5378">
            <v>0</v>
          </cell>
          <cell r="AF5378" t="str">
            <v>CCF050-084-2025</v>
          </cell>
          <cell r="AG5378" t="str">
            <v>NO</v>
          </cell>
          <cell r="AH5378" t="str">
            <v>NO</v>
          </cell>
          <cell r="AI5378">
            <v>0</v>
          </cell>
          <cell r="AJ5378">
            <v>0</v>
          </cell>
          <cell r="AK5378">
            <v>0</v>
          </cell>
          <cell r="AL5378">
            <v>0</v>
          </cell>
          <cell r="AR5378" t="str">
            <v>PEDRO</v>
          </cell>
          <cell r="AS5378" t="str">
            <v>ELIAS</v>
          </cell>
          <cell r="AT5378" t="str">
            <v>NIETO</v>
          </cell>
          <cell r="AV5378" t="str">
            <v>CC</v>
          </cell>
          <cell r="AW5378" t="str">
            <v>91342137</v>
          </cell>
          <cell r="AX5378" t="str">
            <v>IRIS MAYA REINA</v>
          </cell>
          <cell r="AZ5378">
            <v>0</v>
          </cell>
          <cell r="BA5378">
            <v>0</v>
          </cell>
          <cell r="BB5378">
            <v>0</v>
          </cell>
          <cell r="BC5378" t="str">
            <v>NO</v>
          </cell>
          <cell r="BG5378" t="str">
            <v>NO</v>
          </cell>
          <cell r="BJ5378">
            <v>0</v>
          </cell>
          <cell r="BK5378">
            <v>0</v>
          </cell>
        </row>
        <row r="5379">
          <cell r="A5379" t="str">
            <v>900471992-FNA665</v>
          </cell>
          <cell r="B5379">
            <v>62165</v>
          </cell>
          <cell r="C5379" t="str">
            <v>CCF050</v>
          </cell>
          <cell r="D5379" t="str">
            <v>NEUROALIADOS MEDICINA ESPECIALIZADA S.A.S.</v>
          </cell>
          <cell r="E5379" t="str">
            <v>900471992</v>
          </cell>
          <cell r="F5379" t="str">
            <v>540010211501</v>
          </cell>
          <cell r="G5379" t="str">
            <v>EVENTO PBS</v>
          </cell>
          <cell r="H5379">
            <v>2887087</v>
          </cell>
          <cell r="I5379" t="str">
            <v>FNA665</v>
          </cell>
          <cell r="J5379" t="str">
            <v>PENDIENTE</v>
          </cell>
          <cell r="L5379" t="str">
            <v>31/03/2025</v>
          </cell>
          <cell r="M5379" t="str">
            <v>06/05/2025</v>
          </cell>
          <cell r="O5379">
            <v>60000</v>
          </cell>
          <cell r="T5379">
            <v>0</v>
          </cell>
          <cell r="U5379" t="str">
            <v>07/05/2025</v>
          </cell>
          <cell r="X5379">
            <v>0</v>
          </cell>
          <cell r="Y5379">
            <v>0</v>
          </cell>
          <cell r="Z5379">
            <v>0</v>
          </cell>
          <cell r="AA5379">
            <v>0</v>
          </cell>
          <cell r="AF5379" t="str">
            <v>CCF050-084-2025</v>
          </cell>
          <cell r="AG5379" t="str">
            <v>NO</v>
          </cell>
          <cell r="AH5379" t="str">
            <v>NO</v>
          </cell>
          <cell r="AI5379">
            <v>0</v>
          </cell>
          <cell r="AJ5379">
            <v>0</v>
          </cell>
          <cell r="AK5379">
            <v>0</v>
          </cell>
          <cell r="AL5379">
            <v>0</v>
          </cell>
          <cell r="AR5379" t="str">
            <v>FABIANY</v>
          </cell>
          <cell r="AT5379" t="str">
            <v>ANGARITA</v>
          </cell>
          <cell r="AU5379" t="str">
            <v>PEÑARANDA</v>
          </cell>
          <cell r="AV5379" t="str">
            <v>CC</v>
          </cell>
          <cell r="AW5379" t="str">
            <v>88249382</v>
          </cell>
          <cell r="AX5379" t="str">
            <v>IRIS MAYA REINA</v>
          </cell>
          <cell r="AZ5379">
            <v>0</v>
          </cell>
          <cell r="BA5379">
            <v>0</v>
          </cell>
          <cell r="BB5379">
            <v>0</v>
          </cell>
          <cell r="BC5379" t="str">
            <v>NO</v>
          </cell>
          <cell r="BG5379" t="str">
            <v>NO</v>
          </cell>
          <cell r="BJ5379">
            <v>0</v>
          </cell>
          <cell r="BK5379">
            <v>0</v>
          </cell>
        </row>
        <row r="5380">
          <cell r="A5380" t="str">
            <v>900471992-FNA664</v>
          </cell>
          <cell r="B5380">
            <v>62165</v>
          </cell>
          <cell r="C5380" t="str">
            <v>CCF050</v>
          </cell>
          <cell r="D5380" t="str">
            <v>NEUROALIADOS MEDICINA ESPECIALIZADA S.A.S.</v>
          </cell>
          <cell r="E5380" t="str">
            <v>900471992</v>
          </cell>
          <cell r="F5380" t="str">
            <v>540010211501</v>
          </cell>
          <cell r="G5380" t="str">
            <v>EVENTO PBS</v>
          </cell>
          <cell r="H5380">
            <v>2887086</v>
          </cell>
          <cell r="I5380" t="str">
            <v>FNA664</v>
          </cell>
          <cell r="J5380" t="str">
            <v>PENDIENTE</v>
          </cell>
          <cell r="L5380" t="str">
            <v>31/03/2025</v>
          </cell>
          <cell r="M5380" t="str">
            <v>06/05/2025</v>
          </cell>
          <cell r="O5380">
            <v>60000</v>
          </cell>
          <cell r="T5380">
            <v>0</v>
          </cell>
          <cell r="U5380" t="str">
            <v>07/05/2025</v>
          </cell>
          <cell r="X5380">
            <v>0</v>
          </cell>
          <cell r="Y5380">
            <v>0</v>
          </cell>
          <cell r="Z5380">
            <v>0</v>
          </cell>
          <cell r="AA5380">
            <v>0</v>
          </cell>
          <cell r="AF5380" t="str">
            <v>CCF050-084-2025</v>
          </cell>
          <cell r="AG5380" t="str">
            <v>NO</v>
          </cell>
          <cell r="AH5380" t="str">
            <v>NO</v>
          </cell>
          <cell r="AI5380">
            <v>0</v>
          </cell>
          <cell r="AJ5380">
            <v>0</v>
          </cell>
          <cell r="AK5380">
            <v>0</v>
          </cell>
          <cell r="AL5380">
            <v>0</v>
          </cell>
          <cell r="AR5380" t="str">
            <v>LEDYS</v>
          </cell>
          <cell r="AS5380" t="str">
            <v>MARIA</v>
          </cell>
          <cell r="AT5380" t="str">
            <v>OJEDA</v>
          </cell>
          <cell r="AU5380" t="str">
            <v>GARAY</v>
          </cell>
          <cell r="AV5380" t="str">
            <v>CC</v>
          </cell>
          <cell r="AW5380" t="str">
            <v>37370710</v>
          </cell>
          <cell r="AX5380" t="str">
            <v>IRIS MAYA REINA</v>
          </cell>
          <cell r="AZ5380">
            <v>0</v>
          </cell>
          <cell r="BA5380">
            <v>0</v>
          </cell>
          <cell r="BB5380">
            <v>0</v>
          </cell>
          <cell r="BC5380" t="str">
            <v>NO</v>
          </cell>
          <cell r="BG5380" t="str">
            <v>NO</v>
          </cell>
          <cell r="BJ5380">
            <v>0</v>
          </cell>
          <cell r="BK5380">
            <v>0</v>
          </cell>
        </row>
        <row r="5381">
          <cell r="A5381" t="str">
            <v>900471992-FNA663</v>
          </cell>
          <cell r="B5381">
            <v>62165</v>
          </cell>
          <cell r="C5381" t="str">
            <v>CCF050</v>
          </cell>
          <cell r="D5381" t="str">
            <v>NEUROALIADOS MEDICINA ESPECIALIZADA S.A.S.</v>
          </cell>
          <cell r="E5381" t="str">
            <v>900471992</v>
          </cell>
          <cell r="F5381" t="str">
            <v>540010211501</v>
          </cell>
          <cell r="G5381" t="str">
            <v>EVENTO PBS</v>
          </cell>
          <cell r="H5381">
            <v>2887085</v>
          </cell>
          <cell r="I5381" t="str">
            <v>FNA663</v>
          </cell>
          <cell r="J5381" t="str">
            <v>PENDIENTE</v>
          </cell>
          <cell r="L5381" t="str">
            <v>31/03/2025</v>
          </cell>
          <cell r="M5381" t="str">
            <v>06/05/2025</v>
          </cell>
          <cell r="O5381">
            <v>60000</v>
          </cell>
          <cell r="T5381">
            <v>0</v>
          </cell>
          <cell r="U5381" t="str">
            <v>07/05/2025</v>
          </cell>
          <cell r="X5381">
            <v>0</v>
          </cell>
          <cell r="Y5381">
            <v>0</v>
          </cell>
          <cell r="Z5381">
            <v>0</v>
          </cell>
          <cell r="AA5381">
            <v>0</v>
          </cell>
          <cell r="AF5381" t="str">
            <v>CCF050-084-2025</v>
          </cell>
          <cell r="AG5381" t="str">
            <v>NO</v>
          </cell>
          <cell r="AH5381" t="str">
            <v>NO</v>
          </cell>
          <cell r="AI5381">
            <v>0</v>
          </cell>
          <cell r="AJ5381">
            <v>0</v>
          </cell>
          <cell r="AK5381">
            <v>0</v>
          </cell>
          <cell r="AL5381">
            <v>0</v>
          </cell>
          <cell r="AR5381" t="str">
            <v>JOSE</v>
          </cell>
          <cell r="AS5381" t="str">
            <v>DEL CARMEN</v>
          </cell>
          <cell r="AT5381" t="str">
            <v>MERCHAN</v>
          </cell>
          <cell r="AU5381" t="str">
            <v>NIÑO</v>
          </cell>
          <cell r="AV5381" t="str">
            <v>CC</v>
          </cell>
          <cell r="AW5381" t="str">
            <v>1135866</v>
          </cell>
          <cell r="AX5381" t="str">
            <v>IRIS MAYA REINA</v>
          </cell>
          <cell r="AZ5381">
            <v>0</v>
          </cell>
          <cell r="BA5381">
            <v>0</v>
          </cell>
          <cell r="BB5381">
            <v>0</v>
          </cell>
          <cell r="BC5381" t="str">
            <v>NO</v>
          </cell>
          <cell r="BG5381" t="str">
            <v>NO</v>
          </cell>
          <cell r="BJ5381">
            <v>0</v>
          </cell>
          <cell r="BK5381">
            <v>0</v>
          </cell>
        </row>
        <row r="5382">
          <cell r="A5382" t="str">
            <v>900471992-FNA662</v>
          </cell>
          <cell r="B5382">
            <v>62165</v>
          </cell>
          <cell r="C5382" t="str">
            <v>CCF050</v>
          </cell>
          <cell r="D5382" t="str">
            <v>NEUROALIADOS MEDICINA ESPECIALIZADA S.A.S.</v>
          </cell>
          <cell r="E5382" t="str">
            <v>900471992</v>
          </cell>
          <cell r="F5382" t="str">
            <v>540010211501</v>
          </cell>
          <cell r="G5382" t="str">
            <v>EVENTO PBS</v>
          </cell>
          <cell r="H5382">
            <v>2887084</v>
          </cell>
          <cell r="I5382" t="str">
            <v>FNA662</v>
          </cell>
          <cell r="J5382" t="str">
            <v>PENDIENTE</v>
          </cell>
          <cell r="L5382" t="str">
            <v>31/03/2025</v>
          </cell>
          <cell r="M5382" t="str">
            <v>06/05/2025</v>
          </cell>
          <cell r="O5382">
            <v>60000</v>
          </cell>
          <cell r="T5382">
            <v>0</v>
          </cell>
          <cell r="U5382" t="str">
            <v>07/05/2025</v>
          </cell>
          <cell r="X5382">
            <v>0</v>
          </cell>
          <cell r="Y5382">
            <v>0</v>
          </cell>
          <cell r="Z5382">
            <v>0</v>
          </cell>
          <cell r="AA5382">
            <v>0</v>
          </cell>
          <cell r="AF5382" t="str">
            <v>CCF050-084-2025</v>
          </cell>
          <cell r="AG5382" t="str">
            <v>NO</v>
          </cell>
          <cell r="AH5382" t="str">
            <v>NO</v>
          </cell>
          <cell r="AI5382">
            <v>0</v>
          </cell>
          <cell r="AJ5382">
            <v>0</v>
          </cell>
          <cell r="AK5382">
            <v>0</v>
          </cell>
          <cell r="AL5382">
            <v>0</v>
          </cell>
          <cell r="AR5382" t="str">
            <v>MIREYA</v>
          </cell>
          <cell r="AS5382" t="str">
            <v>TERESA</v>
          </cell>
          <cell r="AT5382" t="str">
            <v>CAMARGO</v>
          </cell>
          <cell r="AU5382" t="str">
            <v>LLERENA</v>
          </cell>
          <cell r="AV5382" t="str">
            <v>CC</v>
          </cell>
          <cell r="AW5382" t="str">
            <v>60307610</v>
          </cell>
          <cell r="AX5382" t="str">
            <v>IRIS MAYA REINA</v>
          </cell>
          <cell r="AZ5382">
            <v>0</v>
          </cell>
          <cell r="BA5382">
            <v>0</v>
          </cell>
          <cell r="BB5382">
            <v>0</v>
          </cell>
          <cell r="BC5382" t="str">
            <v>NO</v>
          </cell>
          <cell r="BG5382" t="str">
            <v>NO</v>
          </cell>
          <cell r="BJ5382">
            <v>0</v>
          </cell>
          <cell r="BK5382">
            <v>0</v>
          </cell>
        </row>
        <row r="5383">
          <cell r="A5383" t="str">
            <v>900471992-FNA661</v>
          </cell>
          <cell r="B5383">
            <v>62165</v>
          </cell>
          <cell r="C5383" t="str">
            <v>CCF050</v>
          </cell>
          <cell r="D5383" t="str">
            <v>NEUROALIADOS MEDICINA ESPECIALIZADA S.A.S.</v>
          </cell>
          <cell r="E5383" t="str">
            <v>900471992</v>
          </cell>
          <cell r="F5383" t="str">
            <v>540010211501</v>
          </cell>
          <cell r="G5383" t="str">
            <v>EVENTO PBS</v>
          </cell>
          <cell r="H5383">
            <v>2887083</v>
          </cell>
          <cell r="I5383" t="str">
            <v>FNA661</v>
          </cell>
          <cell r="J5383" t="str">
            <v>PENDIENTE</v>
          </cell>
          <cell r="L5383" t="str">
            <v>31/03/2025</v>
          </cell>
          <cell r="M5383" t="str">
            <v>06/05/2025</v>
          </cell>
          <cell r="O5383">
            <v>60000</v>
          </cell>
          <cell r="T5383">
            <v>0</v>
          </cell>
          <cell r="U5383" t="str">
            <v>07/05/2025</v>
          </cell>
          <cell r="X5383">
            <v>0</v>
          </cell>
          <cell r="Y5383">
            <v>0</v>
          </cell>
          <cell r="Z5383">
            <v>0</v>
          </cell>
          <cell r="AA5383">
            <v>0</v>
          </cell>
          <cell r="AF5383" t="str">
            <v>CCF050-084-2025</v>
          </cell>
          <cell r="AG5383" t="str">
            <v>NO</v>
          </cell>
          <cell r="AH5383" t="str">
            <v>NO</v>
          </cell>
          <cell r="AI5383">
            <v>0</v>
          </cell>
          <cell r="AJ5383">
            <v>0</v>
          </cell>
          <cell r="AK5383">
            <v>0</v>
          </cell>
          <cell r="AL5383">
            <v>0</v>
          </cell>
          <cell r="AR5383" t="str">
            <v>DORIS</v>
          </cell>
          <cell r="AS5383" t="str">
            <v>STELLA</v>
          </cell>
          <cell r="AT5383" t="str">
            <v>RINCON</v>
          </cell>
          <cell r="AU5383" t="str">
            <v>MANRIQUE</v>
          </cell>
          <cell r="AV5383" t="str">
            <v>CC</v>
          </cell>
          <cell r="AW5383" t="str">
            <v>60370399</v>
          </cell>
          <cell r="AX5383" t="str">
            <v>IRIS MAYA REINA</v>
          </cell>
          <cell r="AZ5383">
            <v>0</v>
          </cell>
          <cell r="BA5383">
            <v>0</v>
          </cell>
          <cell r="BB5383">
            <v>0</v>
          </cell>
          <cell r="BC5383" t="str">
            <v>NO</v>
          </cell>
          <cell r="BG5383" t="str">
            <v>NO</v>
          </cell>
          <cell r="BJ5383">
            <v>0</v>
          </cell>
          <cell r="BK5383">
            <v>0</v>
          </cell>
        </row>
        <row r="5384">
          <cell r="A5384" t="str">
            <v>900471992-FNA660</v>
          </cell>
          <cell r="B5384">
            <v>62165</v>
          </cell>
          <cell r="C5384" t="str">
            <v>CCF050</v>
          </cell>
          <cell r="D5384" t="str">
            <v>NEUROALIADOS MEDICINA ESPECIALIZADA S.A.S.</v>
          </cell>
          <cell r="E5384" t="str">
            <v>900471992</v>
          </cell>
          <cell r="F5384" t="str">
            <v>540010211501</v>
          </cell>
          <cell r="G5384" t="str">
            <v>EVENTO PBS</v>
          </cell>
          <cell r="H5384">
            <v>2887082</v>
          </cell>
          <cell r="I5384" t="str">
            <v>FNA660</v>
          </cell>
          <cell r="J5384" t="str">
            <v>PENDIENTE</v>
          </cell>
          <cell r="L5384" t="str">
            <v>31/03/2025</v>
          </cell>
          <cell r="M5384" t="str">
            <v>06/05/2025</v>
          </cell>
          <cell r="O5384">
            <v>60000</v>
          </cell>
          <cell r="T5384">
            <v>0</v>
          </cell>
          <cell r="U5384" t="str">
            <v>07/05/2025</v>
          </cell>
          <cell r="X5384">
            <v>0</v>
          </cell>
          <cell r="Y5384">
            <v>0</v>
          </cell>
          <cell r="Z5384">
            <v>0</v>
          </cell>
          <cell r="AA5384">
            <v>0</v>
          </cell>
          <cell r="AF5384" t="str">
            <v>CCF050-084-2025</v>
          </cell>
          <cell r="AG5384" t="str">
            <v>NO</v>
          </cell>
          <cell r="AH5384" t="str">
            <v>NO</v>
          </cell>
          <cell r="AI5384">
            <v>0</v>
          </cell>
          <cell r="AJ5384">
            <v>0</v>
          </cell>
          <cell r="AK5384">
            <v>0</v>
          </cell>
          <cell r="AL5384">
            <v>0</v>
          </cell>
          <cell r="AR5384" t="str">
            <v>LUZ</v>
          </cell>
          <cell r="AS5384" t="str">
            <v>MARINA</v>
          </cell>
          <cell r="AT5384" t="str">
            <v>RANGEL</v>
          </cell>
          <cell r="AU5384" t="str">
            <v>RINCON</v>
          </cell>
          <cell r="AV5384" t="str">
            <v>CC</v>
          </cell>
          <cell r="AW5384" t="str">
            <v>60309243</v>
          </cell>
          <cell r="AX5384" t="str">
            <v>IRIS MAYA REINA</v>
          </cell>
          <cell r="AZ5384">
            <v>0</v>
          </cell>
          <cell r="BA5384">
            <v>0</v>
          </cell>
          <cell r="BB5384">
            <v>0</v>
          </cell>
          <cell r="BC5384" t="str">
            <v>NO</v>
          </cell>
          <cell r="BG5384" t="str">
            <v>NO</v>
          </cell>
          <cell r="BJ5384">
            <v>0</v>
          </cell>
          <cell r="BK5384">
            <v>0</v>
          </cell>
        </row>
        <row r="5385">
          <cell r="A5385" t="str">
            <v>900471992-FNA66</v>
          </cell>
          <cell r="B5385">
            <v>58204</v>
          </cell>
          <cell r="C5385" t="str">
            <v>CCF050</v>
          </cell>
          <cell r="D5385" t="str">
            <v>NEUROALIADOS MEDICINA ESPECIALIZADA S.A.S.</v>
          </cell>
          <cell r="E5385" t="str">
            <v>900471992</v>
          </cell>
          <cell r="F5385" t="str">
            <v>540010211501</v>
          </cell>
          <cell r="G5385" t="str">
            <v>EVENTO PBS</v>
          </cell>
          <cell r="H5385">
            <v>2758004</v>
          </cell>
          <cell r="I5385" t="str">
            <v>FNA66</v>
          </cell>
          <cell r="J5385" t="str">
            <v>RADICADA</v>
          </cell>
          <cell r="L5385" t="str">
            <v>14/01/2025</v>
          </cell>
          <cell r="M5385" t="str">
            <v>03/02/2025</v>
          </cell>
          <cell r="N5385" t="str">
            <v>09/01/2025</v>
          </cell>
          <cell r="O5385">
            <v>60000</v>
          </cell>
          <cell r="P5385">
            <v>17</v>
          </cell>
          <cell r="Q5385" t="str">
            <v>17.MEDICINA ESPECIALIZADA NIVEL II</v>
          </cell>
          <cell r="T5385">
            <v>0</v>
          </cell>
          <cell r="U5385" t="str">
            <v>31/01/2025</v>
          </cell>
          <cell r="V5385" t="str">
            <v>18/02/2025</v>
          </cell>
          <cell r="X5385">
            <v>0</v>
          </cell>
          <cell r="Y5385">
            <v>0</v>
          </cell>
          <cell r="Z5385">
            <v>0</v>
          </cell>
          <cell r="AA5385">
            <v>0</v>
          </cell>
          <cell r="AF5385" t="str">
            <v>CCF050-084-2025</v>
          </cell>
          <cell r="AG5385" t="str">
            <v>NO</v>
          </cell>
          <cell r="AH5385" t="str">
            <v>NO</v>
          </cell>
          <cell r="AI5385">
            <v>0</v>
          </cell>
          <cell r="AJ5385">
            <v>0</v>
          </cell>
          <cell r="AK5385">
            <v>0</v>
          </cell>
          <cell r="AL5385">
            <v>0</v>
          </cell>
          <cell r="AR5385" t="str">
            <v>MARY</v>
          </cell>
          <cell r="AS5385" t="str">
            <v>LUZ</v>
          </cell>
          <cell r="AT5385" t="str">
            <v>FLOREZ</v>
          </cell>
          <cell r="AU5385" t="str">
            <v>CARRILLO</v>
          </cell>
          <cell r="AV5385" t="str">
            <v>CC</v>
          </cell>
          <cell r="AW5385" t="str">
            <v>27847278</v>
          </cell>
          <cell r="AX5385" t="str">
            <v>IRIS MAYA REINA</v>
          </cell>
          <cell r="AY5385" t="str">
            <v>VALDERRAMA CAJIAO BERTHA ALEXANDRA</v>
          </cell>
          <cell r="AZ5385">
            <v>0</v>
          </cell>
          <cell r="BA5385">
            <v>0</v>
          </cell>
          <cell r="BB5385">
            <v>0</v>
          </cell>
          <cell r="BC5385" t="str">
            <v>NO</v>
          </cell>
          <cell r="BD5385" t="str">
            <v xml:space="preserve">836 </v>
          </cell>
          <cell r="BE5385" t="str">
            <v>2068793</v>
          </cell>
          <cell r="BF5385" t="str">
            <v>18/02/2025</v>
          </cell>
          <cell r="BG5385" t="str">
            <v>NO</v>
          </cell>
          <cell r="BJ5385">
            <v>0</v>
          </cell>
        </row>
        <row r="5386">
          <cell r="A5386" t="str">
            <v>900471992-FNA659</v>
          </cell>
          <cell r="B5386">
            <v>62165</v>
          </cell>
          <cell r="C5386" t="str">
            <v>CCF050</v>
          </cell>
          <cell r="D5386" t="str">
            <v>NEUROALIADOS MEDICINA ESPECIALIZADA S.A.S.</v>
          </cell>
          <cell r="E5386" t="str">
            <v>900471992</v>
          </cell>
          <cell r="F5386" t="str">
            <v>540010211501</v>
          </cell>
          <cell r="G5386" t="str">
            <v>EVENTO PBS</v>
          </cell>
          <cell r="H5386">
            <v>2887081</v>
          </cell>
          <cell r="I5386" t="str">
            <v>FNA659</v>
          </cell>
          <cell r="J5386" t="str">
            <v>PENDIENTE</v>
          </cell>
          <cell r="L5386" t="str">
            <v>31/03/2025</v>
          </cell>
          <cell r="M5386" t="str">
            <v>06/05/2025</v>
          </cell>
          <cell r="O5386">
            <v>60000</v>
          </cell>
          <cell r="T5386">
            <v>0</v>
          </cell>
          <cell r="U5386" t="str">
            <v>07/05/2025</v>
          </cell>
          <cell r="X5386">
            <v>0</v>
          </cell>
          <cell r="Y5386">
            <v>0</v>
          </cell>
          <cell r="Z5386">
            <v>0</v>
          </cell>
          <cell r="AA5386">
            <v>0</v>
          </cell>
          <cell r="AF5386" t="str">
            <v>CCF050-084-2025</v>
          </cell>
          <cell r="AG5386" t="str">
            <v>NO</v>
          </cell>
          <cell r="AH5386" t="str">
            <v>NO</v>
          </cell>
          <cell r="AI5386">
            <v>0</v>
          </cell>
          <cell r="AJ5386">
            <v>0</v>
          </cell>
          <cell r="AK5386">
            <v>0</v>
          </cell>
          <cell r="AL5386">
            <v>0</v>
          </cell>
          <cell r="AR5386" t="str">
            <v>LUCI</v>
          </cell>
          <cell r="AS5386" t="str">
            <v>YANET</v>
          </cell>
          <cell r="AT5386" t="str">
            <v>BARRERA</v>
          </cell>
          <cell r="AU5386" t="str">
            <v>GARCIA</v>
          </cell>
          <cell r="AV5386" t="str">
            <v>CC</v>
          </cell>
          <cell r="AW5386" t="str">
            <v>60403777</v>
          </cell>
          <cell r="AX5386" t="str">
            <v>IRIS MAYA REINA</v>
          </cell>
          <cell r="AZ5386">
            <v>0</v>
          </cell>
          <cell r="BA5386">
            <v>0</v>
          </cell>
          <cell r="BB5386">
            <v>0</v>
          </cell>
          <cell r="BC5386" t="str">
            <v>NO</v>
          </cell>
          <cell r="BG5386" t="str">
            <v>NO</v>
          </cell>
          <cell r="BJ5386">
            <v>0</v>
          </cell>
          <cell r="BK5386">
            <v>0</v>
          </cell>
        </row>
        <row r="5387">
          <cell r="A5387" t="str">
            <v>900471992-FNA658</v>
          </cell>
          <cell r="B5387">
            <v>62165</v>
          </cell>
          <cell r="C5387" t="str">
            <v>CCF050</v>
          </cell>
          <cell r="D5387" t="str">
            <v>NEUROALIADOS MEDICINA ESPECIALIZADA S.A.S.</v>
          </cell>
          <cell r="E5387" t="str">
            <v>900471992</v>
          </cell>
          <cell r="F5387" t="str">
            <v>540010211501</v>
          </cell>
          <cell r="G5387" t="str">
            <v>EVENTO PBS</v>
          </cell>
          <cell r="H5387">
            <v>2887080</v>
          </cell>
          <cell r="I5387" t="str">
            <v>FNA658</v>
          </cell>
          <cell r="J5387" t="str">
            <v>PENDIENTE</v>
          </cell>
          <cell r="L5387" t="str">
            <v>31/03/2025</v>
          </cell>
          <cell r="M5387" t="str">
            <v>06/05/2025</v>
          </cell>
          <cell r="O5387">
            <v>60000</v>
          </cell>
          <cell r="T5387">
            <v>0</v>
          </cell>
          <cell r="U5387" t="str">
            <v>07/05/2025</v>
          </cell>
          <cell r="X5387">
            <v>0</v>
          </cell>
          <cell r="Y5387">
            <v>0</v>
          </cell>
          <cell r="Z5387">
            <v>0</v>
          </cell>
          <cell r="AA5387">
            <v>0</v>
          </cell>
          <cell r="AF5387" t="str">
            <v>CCF050-084-2025</v>
          </cell>
          <cell r="AG5387" t="str">
            <v>NO</v>
          </cell>
          <cell r="AH5387" t="str">
            <v>NO</v>
          </cell>
          <cell r="AI5387">
            <v>0</v>
          </cell>
          <cell r="AJ5387">
            <v>0</v>
          </cell>
          <cell r="AK5387">
            <v>0</v>
          </cell>
          <cell r="AL5387">
            <v>0</v>
          </cell>
          <cell r="AR5387" t="str">
            <v>DIEGO</v>
          </cell>
          <cell r="AS5387" t="str">
            <v>ALEJANDRO</v>
          </cell>
          <cell r="AT5387" t="str">
            <v>CHINCHILLA</v>
          </cell>
          <cell r="AU5387" t="str">
            <v>MACHUCA</v>
          </cell>
          <cell r="AV5387" t="str">
            <v>CC</v>
          </cell>
          <cell r="AW5387" t="str">
            <v>1090444573</v>
          </cell>
          <cell r="AX5387" t="str">
            <v>IRIS MAYA REINA</v>
          </cell>
          <cell r="AZ5387">
            <v>0</v>
          </cell>
          <cell r="BA5387">
            <v>0</v>
          </cell>
          <cell r="BB5387">
            <v>0</v>
          </cell>
          <cell r="BC5387" t="str">
            <v>NO</v>
          </cell>
          <cell r="BG5387" t="str">
            <v>NO</v>
          </cell>
          <cell r="BJ5387">
            <v>0</v>
          </cell>
          <cell r="BK5387">
            <v>0</v>
          </cell>
        </row>
        <row r="5388">
          <cell r="A5388" t="str">
            <v>900471992-FNA657</v>
          </cell>
          <cell r="B5388">
            <v>62165</v>
          </cell>
          <cell r="C5388" t="str">
            <v>CCF050</v>
          </cell>
          <cell r="D5388" t="str">
            <v>NEUROALIADOS MEDICINA ESPECIALIZADA S.A.S.</v>
          </cell>
          <cell r="E5388" t="str">
            <v>900471992</v>
          </cell>
          <cell r="F5388" t="str">
            <v>540010211501</v>
          </cell>
          <cell r="G5388" t="str">
            <v>EVENTO PBS</v>
          </cell>
          <cell r="H5388">
            <v>2887079</v>
          </cell>
          <cell r="I5388" t="str">
            <v>FNA657</v>
          </cell>
          <cell r="J5388" t="str">
            <v>PENDIENTE</v>
          </cell>
          <cell r="L5388" t="str">
            <v>31/03/2025</v>
          </cell>
          <cell r="M5388" t="str">
            <v>06/05/2025</v>
          </cell>
          <cell r="O5388">
            <v>60000</v>
          </cell>
          <cell r="T5388">
            <v>0</v>
          </cell>
          <cell r="U5388" t="str">
            <v>07/05/2025</v>
          </cell>
          <cell r="X5388">
            <v>0</v>
          </cell>
          <cell r="Y5388">
            <v>0</v>
          </cell>
          <cell r="Z5388">
            <v>0</v>
          </cell>
          <cell r="AA5388">
            <v>0</v>
          </cell>
          <cell r="AF5388" t="str">
            <v>CCF050-084-2025</v>
          </cell>
          <cell r="AG5388" t="str">
            <v>NO</v>
          </cell>
          <cell r="AH5388" t="str">
            <v>NO</v>
          </cell>
          <cell r="AI5388">
            <v>0</v>
          </cell>
          <cell r="AJ5388">
            <v>0</v>
          </cell>
          <cell r="AK5388">
            <v>0</v>
          </cell>
          <cell r="AL5388">
            <v>0</v>
          </cell>
          <cell r="AR5388" t="str">
            <v>MARIA</v>
          </cell>
          <cell r="AS5388" t="str">
            <v>CENAIDA</v>
          </cell>
          <cell r="AT5388" t="str">
            <v>RUBIO</v>
          </cell>
          <cell r="AU5388" t="str">
            <v>RODRIGUEZ</v>
          </cell>
          <cell r="AV5388" t="str">
            <v>CC</v>
          </cell>
          <cell r="AW5388" t="str">
            <v>27621370</v>
          </cell>
          <cell r="AX5388" t="str">
            <v>IRIS MAYA REINA</v>
          </cell>
          <cell r="AZ5388">
            <v>0</v>
          </cell>
          <cell r="BA5388">
            <v>0</v>
          </cell>
          <cell r="BB5388">
            <v>0</v>
          </cell>
          <cell r="BC5388" t="str">
            <v>NO</v>
          </cell>
          <cell r="BG5388" t="str">
            <v>NO</v>
          </cell>
          <cell r="BJ5388">
            <v>0</v>
          </cell>
          <cell r="BK5388">
            <v>0</v>
          </cell>
        </row>
        <row r="5389">
          <cell r="A5389" t="str">
            <v>900471992-FNA656</v>
          </cell>
          <cell r="B5389">
            <v>62165</v>
          </cell>
          <cell r="C5389" t="str">
            <v>CCF050</v>
          </cell>
          <cell r="D5389" t="str">
            <v>NEUROALIADOS MEDICINA ESPECIALIZADA S.A.S.</v>
          </cell>
          <cell r="E5389" t="str">
            <v>900471992</v>
          </cell>
          <cell r="F5389" t="str">
            <v>540010211501</v>
          </cell>
          <cell r="G5389" t="str">
            <v>EVENTO PBS</v>
          </cell>
          <cell r="H5389">
            <v>2887078</v>
          </cell>
          <cell r="I5389" t="str">
            <v>FNA656</v>
          </cell>
          <cell r="J5389" t="str">
            <v>PENDIENTE</v>
          </cell>
          <cell r="L5389" t="str">
            <v>31/03/2025</v>
          </cell>
          <cell r="M5389" t="str">
            <v>06/05/2025</v>
          </cell>
          <cell r="O5389">
            <v>60000</v>
          </cell>
          <cell r="T5389">
            <v>0</v>
          </cell>
          <cell r="U5389" t="str">
            <v>07/05/2025</v>
          </cell>
          <cell r="X5389">
            <v>0</v>
          </cell>
          <cell r="Y5389">
            <v>0</v>
          </cell>
          <cell r="Z5389">
            <v>0</v>
          </cell>
          <cell r="AA5389">
            <v>0</v>
          </cell>
          <cell r="AF5389" t="str">
            <v>CCF050-084-2025</v>
          </cell>
          <cell r="AG5389" t="str">
            <v>NO</v>
          </cell>
          <cell r="AH5389" t="str">
            <v>NO</v>
          </cell>
          <cell r="AI5389">
            <v>0</v>
          </cell>
          <cell r="AJ5389">
            <v>0</v>
          </cell>
          <cell r="AK5389">
            <v>0</v>
          </cell>
          <cell r="AL5389">
            <v>0</v>
          </cell>
          <cell r="AR5389" t="str">
            <v>SANDRA</v>
          </cell>
          <cell r="AS5389" t="str">
            <v>MILENA</v>
          </cell>
          <cell r="AT5389" t="str">
            <v>GARCIA</v>
          </cell>
          <cell r="AU5389" t="str">
            <v>RONDON</v>
          </cell>
          <cell r="AV5389" t="str">
            <v>CC</v>
          </cell>
          <cell r="AW5389" t="str">
            <v>1102360353</v>
          </cell>
          <cell r="AX5389" t="str">
            <v>IRIS MAYA REINA</v>
          </cell>
          <cell r="AZ5389">
            <v>0</v>
          </cell>
          <cell r="BA5389">
            <v>0</v>
          </cell>
          <cell r="BB5389">
            <v>0</v>
          </cell>
          <cell r="BC5389" t="str">
            <v>NO</v>
          </cell>
          <cell r="BG5389" t="str">
            <v>NO</v>
          </cell>
          <cell r="BJ5389">
            <v>0</v>
          </cell>
          <cell r="BK5389">
            <v>0</v>
          </cell>
        </row>
        <row r="5390">
          <cell r="A5390" t="str">
            <v>900471992-FNA655</v>
          </cell>
          <cell r="B5390">
            <v>62165</v>
          </cell>
          <cell r="C5390" t="str">
            <v>CCF050</v>
          </cell>
          <cell r="D5390" t="str">
            <v>NEUROALIADOS MEDICINA ESPECIALIZADA S.A.S.</v>
          </cell>
          <cell r="E5390" t="str">
            <v>900471992</v>
          </cell>
          <cell r="F5390" t="str">
            <v>540010211501</v>
          </cell>
          <cell r="G5390" t="str">
            <v>EVENTO PBS</v>
          </cell>
          <cell r="H5390">
            <v>2887077</v>
          </cell>
          <cell r="I5390" t="str">
            <v>FNA655</v>
          </cell>
          <cell r="J5390" t="str">
            <v>PENDIENTE</v>
          </cell>
          <cell r="L5390" t="str">
            <v>31/03/2025</v>
          </cell>
          <cell r="M5390" t="str">
            <v>06/05/2025</v>
          </cell>
          <cell r="O5390">
            <v>60000</v>
          </cell>
          <cell r="T5390">
            <v>0</v>
          </cell>
          <cell r="U5390" t="str">
            <v>07/05/2025</v>
          </cell>
          <cell r="X5390">
            <v>0</v>
          </cell>
          <cell r="Y5390">
            <v>0</v>
          </cell>
          <cell r="Z5390">
            <v>0</v>
          </cell>
          <cell r="AA5390">
            <v>0</v>
          </cell>
          <cell r="AF5390" t="str">
            <v>CCF050-084-2025</v>
          </cell>
          <cell r="AG5390" t="str">
            <v>NO</v>
          </cell>
          <cell r="AH5390" t="str">
            <v>NO</v>
          </cell>
          <cell r="AI5390">
            <v>0</v>
          </cell>
          <cell r="AJ5390">
            <v>0</v>
          </cell>
          <cell r="AK5390">
            <v>0</v>
          </cell>
          <cell r="AL5390">
            <v>0</v>
          </cell>
          <cell r="AR5390" t="str">
            <v>LUIS</v>
          </cell>
          <cell r="AS5390" t="str">
            <v>RAMON</v>
          </cell>
          <cell r="AT5390" t="str">
            <v>GUILLEN</v>
          </cell>
          <cell r="AU5390" t="str">
            <v>ROMERO</v>
          </cell>
          <cell r="AV5390" t="str">
            <v>CC</v>
          </cell>
          <cell r="AW5390" t="str">
            <v>1126246222</v>
          </cell>
          <cell r="AX5390" t="str">
            <v>IRIS MAYA REINA</v>
          </cell>
          <cell r="AZ5390">
            <v>0</v>
          </cell>
          <cell r="BA5390">
            <v>0</v>
          </cell>
          <cell r="BB5390">
            <v>0</v>
          </cell>
          <cell r="BC5390" t="str">
            <v>NO</v>
          </cell>
          <cell r="BG5390" t="str">
            <v>NO</v>
          </cell>
          <cell r="BJ5390">
            <v>0</v>
          </cell>
          <cell r="BK5390">
            <v>0</v>
          </cell>
        </row>
        <row r="5391">
          <cell r="A5391" t="str">
            <v>900471992-FNA654</v>
          </cell>
          <cell r="B5391">
            <v>62165</v>
          </cell>
          <cell r="C5391" t="str">
            <v>CCF050</v>
          </cell>
          <cell r="D5391" t="str">
            <v>NEUROALIADOS MEDICINA ESPECIALIZADA S.A.S.</v>
          </cell>
          <cell r="E5391" t="str">
            <v>900471992</v>
          </cell>
          <cell r="F5391" t="str">
            <v>540010211501</v>
          </cell>
          <cell r="G5391" t="str">
            <v>EVENTO PBS</v>
          </cell>
          <cell r="H5391">
            <v>2887076</v>
          </cell>
          <cell r="I5391" t="str">
            <v>FNA654</v>
          </cell>
          <cell r="J5391" t="str">
            <v>PENDIENTE</v>
          </cell>
          <cell r="L5391" t="str">
            <v>31/03/2025</v>
          </cell>
          <cell r="M5391" t="str">
            <v>06/05/2025</v>
          </cell>
          <cell r="O5391">
            <v>60000</v>
          </cell>
          <cell r="T5391">
            <v>0</v>
          </cell>
          <cell r="U5391" t="str">
            <v>07/05/2025</v>
          </cell>
          <cell r="X5391">
            <v>0</v>
          </cell>
          <cell r="Y5391">
            <v>0</v>
          </cell>
          <cell r="Z5391">
            <v>0</v>
          </cell>
          <cell r="AA5391">
            <v>0</v>
          </cell>
          <cell r="AF5391" t="str">
            <v>CCF050-084-2025</v>
          </cell>
          <cell r="AG5391" t="str">
            <v>NO</v>
          </cell>
          <cell r="AH5391" t="str">
            <v>NO</v>
          </cell>
          <cell r="AI5391">
            <v>0</v>
          </cell>
          <cell r="AJ5391">
            <v>0</v>
          </cell>
          <cell r="AK5391">
            <v>0</v>
          </cell>
          <cell r="AL5391">
            <v>0</v>
          </cell>
          <cell r="AR5391" t="str">
            <v>EDGAR</v>
          </cell>
          <cell r="AS5391" t="str">
            <v>HERNAN</v>
          </cell>
          <cell r="AT5391" t="str">
            <v>ORTEGA</v>
          </cell>
          <cell r="AV5391" t="str">
            <v>CC</v>
          </cell>
          <cell r="AW5391" t="str">
            <v>13453273</v>
          </cell>
          <cell r="AX5391" t="str">
            <v>IRIS MAYA REINA</v>
          </cell>
          <cell r="AZ5391">
            <v>0</v>
          </cell>
          <cell r="BA5391">
            <v>0</v>
          </cell>
          <cell r="BB5391">
            <v>0</v>
          </cell>
          <cell r="BC5391" t="str">
            <v>NO</v>
          </cell>
          <cell r="BG5391" t="str">
            <v>NO</v>
          </cell>
          <cell r="BJ5391">
            <v>0</v>
          </cell>
          <cell r="BK5391">
            <v>0</v>
          </cell>
        </row>
        <row r="5392">
          <cell r="A5392" t="str">
            <v>900471992-FNA653</v>
          </cell>
          <cell r="B5392">
            <v>62165</v>
          </cell>
          <cell r="C5392" t="str">
            <v>CCF050</v>
          </cell>
          <cell r="D5392" t="str">
            <v>NEUROALIADOS MEDICINA ESPECIALIZADA S.A.S.</v>
          </cell>
          <cell r="E5392" t="str">
            <v>900471992</v>
          </cell>
          <cell r="F5392" t="str">
            <v>540010211501</v>
          </cell>
          <cell r="G5392" t="str">
            <v>EVENTO PBS</v>
          </cell>
          <cell r="H5392">
            <v>2887075</v>
          </cell>
          <cell r="I5392" t="str">
            <v>FNA653</v>
          </cell>
          <cell r="J5392" t="str">
            <v>PENDIENTE</v>
          </cell>
          <cell r="L5392" t="str">
            <v>31/03/2025</v>
          </cell>
          <cell r="M5392" t="str">
            <v>06/05/2025</v>
          </cell>
          <cell r="O5392">
            <v>60000</v>
          </cell>
          <cell r="T5392">
            <v>0</v>
          </cell>
          <cell r="U5392" t="str">
            <v>07/05/2025</v>
          </cell>
          <cell r="X5392">
            <v>0</v>
          </cell>
          <cell r="Y5392">
            <v>0</v>
          </cell>
          <cell r="Z5392">
            <v>0</v>
          </cell>
          <cell r="AA5392">
            <v>0</v>
          </cell>
          <cell r="AF5392" t="str">
            <v>CCF050-084-2025</v>
          </cell>
          <cell r="AG5392" t="str">
            <v>NO</v>
          </cell>
          <cell r="AH5392" t="str">
            <v>NO</v>
          </cell>
          <cell r="AI5392">
            <v>0</v>
          </cell>
          <cell r="AJ5392">
            <v>0</v>
          </cell>
          <cell r="AK5392">
            <v>0</v>
          </cell>
          <cell r="AL5392">
            <v>0</v>
          </cell>
          <cell r="AR5392" t="str">
            <v>ALBA</v>
          </cell>
          <cell r="AS5392" t="str">
            <v>ROSA</v>
          </cell>
          <cell r="AT5392" t="str">
            <v>PAEZ</v>
          </cell>
          <cell r="AU5392" t="str">
            <v>ORTEGA</v>
          </cell>
          <cell r="AV5392" t="str">
            <v>CC</v>
          </cell>
          <cell r="AW5392" t="str">
            <v>27727584</v>
          </cell>
          <cell r="AX5392" t="str">
            <v>IRIS MAYA REINA</v>
          </cell>
          <cell r="AZ5392">
            <v>0</v>
          </cell>
          <cell r="BA5392">
            <v>0</v>
          </cell>
          <cell r="BB5392">
            <v>0</v>
          </cell>
          <cell r="BC5392" t="str">
            <v>NO</v>
          </cell>
          <cell r="BG5392" t="str">
            <v>NO</v>
          </cell>
          <cell r="BJ5392">
            <v>0</v>
          </cell>
          <cell r="BK5392">
            <v>0</v>
          </cell>
        </row>
        <row r="5393">
          <cell r="A5393" t="str">
            <v>900471992-FNA652</v>
          </cell>
          <cell r="B5393">
            <v>62165</v>
          </cell>
          <cell r="C5393" t="str">
            <v>CCF050</v>
          </cell>
          <cell r="D5393" t="str">
            <v>NEUROALIADOS MEDICINA ESPECIALIZADA S.A.S.</v>
          </cell>
          <cell r="E5393" t="str">
            <v>900471992</v>
          </cell>
          <cell r="F5393" t="str">
            <v>540010211501</v>
          </cell>
          <cell r="G5393" t="str">
            <v>EVENTO PBS</v>
          </cell>
          <cell r="H5393">
            <v>2887074</v>
          </cell>
          <cell r="I5393" t="str">
            <v>FNA652</v>
          </cell>
          <cell r="J5393" t="str">
            <v>PENDIENTE</v>
          </cell>
          <cell r="L5393" t="str">
            <v>31/03/2025</v>
          </cell>
          <cell r="M5393" t="str">
            <v>06/05/2025</v>
          </cell>
          <cell r="O5393">
            <v>60000</v>
          </cell>
          <cell r="T5393">
            <v>0</v>
          </cell>
          <cell r="U5393" t="str">
            <v>07/05/2025</v>
          </cell>
          <cell r="X5393">
            <v>0</v>
          </cell>
          <cell r="Y5393">
            <v>0</v>
          </cell>
          <cell r="Z5393">
            <v>0</v>
          </cell>
          <cell r="AA5393">
            <v>0</v>
          </cell>
          <cell r="AF5393" t="str">
            <v>CCF050-084-2025</v>
          </cell>
          <cell r="AG5393" t="str">
            <v>NO</v>
          </cell>
          <cell r="AH5393" t="str">
            <v>NO</v>
          </cell>
          <cell r="AI5393">
            <v>0</v>
          </cell>
          <cell r="AJ5393">
            <v>0</v>
          </cell>
          <cell r="AK5393">
            <v>0</v>
          </cell>
          <cell r="AL5393">
            <v>0</v>
          </cell>
          <cell r="AR5393" t="str">
            <v>JESUS</v>
          </cell>
          <cell r="AS5393" t="str">
            <v>OMAR</v>
          </cell>
          <cell r="AT5393" t="str">
            <v>MONTAÑEZ</v>
          </cell>
          <cell r="AU5393" t="str">
            <v>BARRIENTOS</v>
          </cell>
          <cell r="AV5393" t="str">
            <v>CC</v>
          </cell>
          <cell r="AW5393" t="str">
            <v>1090437969</v>
          </cell>
          <cell r="AX5393" t="str">
            <v>IRIS MAYA REINA</v>
          </cell>
          <cell r="AZ5393">
            <v>0</v>
          </cell>
          <cell r="BA5393">
            <v>0</v>
          </cell>
          <cell r="BB5393">
            <v>0</v>
          </cell>
          <cell r="BC5393" t="str">
            <v>NO</v>
          </cell>
          <cell r="BG5393" t="str">
            <v>NO</v>
          </cell>
          <cell r="BJ5393">
            <v>0</v>
          </cell>
          <cell r="BK5393">
            <v>0</v>
          </cell>
        </row>
        <row r="5394">
          <cell r="A5394" t="str">
            <v>900471992-FNA651</v>
          </cell>
          <cell r="B5394">
            <v>62165</v>
          </cell>
          <cell r="C5394" t="str">
            <v>CCF050</v>
          </cell>
          <cell r="D5394" t="str">
            <v>NEUROALIADOS MEDICINA ESPECIALIZADA S.A.S.</v>
          </cell>
          <cell r="E5394" t="str">
            <v>900471992</v>
          </cell>
          <cell r="F5394" t="str">
            <v>540010211501</v>
          </cell>
          <cell r="G5394" t="str">
            <v>EVENTO PBS</v>
          </cell>
          <cell r="H5394">
            <v>2887073</v>
          </cell>
          <cell r="I5394" t="str">
            <v>FNA651</v>
          </cell>
          <cell r="J5394" t="str">
            <v>PENDIENTE</v>
          </cell>
          <cell r="L5394" t="str">
            <v>31/03/2025</v>
          </cell>
          <cell r="M5394" t="str">
            <v>06/05/2025</v>
          </cell>
          <cell r="O5394">
            <v>85000</v>
          </cell>
          <cell r="T5394">
            <v>0</v>
          </cell>
          <cell r="U5394" t="str">
            <v>07/05/2025</v>
          </cell>
          <cell r="X5394">
            <v>0</v>
          </cell>
          <cell r="Y5394">
            <v>0</v>
          </cell>
          <cell r="Z5394">
            <v>0</v>
          </cell>
          <cell r="AA5394">
            <v>0</v>
          </cell>
          <cell r="AF5394" t="str">
            <v>CCF050-084-2025</v>
          </cell>
          <cell r="AG5394" t="str">
            <v>NO</v>
          </cell>
          <cell r="AH5394" t="str">
            <v>NO</v>
          </cell>
          <cell r="AI5394">
            <v>0</v>
          </cell>
          <cell r="AJ5394">
            <v>0</v>
          </cell>
          <cell r="AK5394">
            <v>0</v>
          </cell>
          <cell r="AL5394">
            <v>0</v>
          </cell>
          <cell r="AR5394" t="str">
            <v>LUIS</v>
          </cell>
          <cell r="AS5394" t="str">
            <v>OLINTO</v>
          </cell>
          <cell r="AT5394" t="str">
            <v>CONTRERAS</v>
          </cell>
          <cell r="AU5394" t="str">
            <v>CONTRERAS</v>
          </cell>
          <cell r="AV5394" t="str">
            <v>CC</v>
          </cell>
          <cell r="AW5394" t="str">
            <v>88252875</v>
          </cell>
          <cell r="AX5394" t="str">
            <v>IRIS MAYA REINA</v>
          </cell>
          <cell r="AZ5394">
            <v>0</v>
          </cell>
          <cell r="BA5394">
            <v>0</v>
          </cell>
          <cell r="BB5394">
            <v>0</v>
          </cell>
          <cell r="BC5394" t="str">
            <v>NO</v>
          </cell>
          <cell r="BG5394" t="str">
            <v>NO</v>
          </cell>
          <cell r="BJ5394">
            <v>0</v>
          </cell>
          <cell r="BK5394">
            <v>0</v>
          </cell>
        </row>
        <row r="5395">
          <cell r="A5395" t="str">
            <v>900471992-FNA650</v>
          </cell>
          <cell r="B5395">
            <v>62165</v>
          </cell>
          <cell r="C5395" t="str">
            <v>CCF050</v>
          </cell>
          <cell r="D5395" t="str">
            <v>NEUROALIADOS MEDICINA ESPECIALIZADA S.A.S.</v>
          </cell>
          <cell r="E5395" t="str">
            <v>900471992</v>
          </cell>
          <cell r="F5395" t="str">
            <v>540010211501</v>
          </cell>
          <cell r="G5395" t="str">
            <v>EVENTO PBS</v>
          </cell>
          <cell r="H5395">
            <v>2887072</v>
          </cell>
          <cell r="I5395" t="str">
            <v>FNA650</v>
          </cell>
          <cell r="J5395" t="str">
            <v>PENDIENTE</v>
          </cell>
          <cell r="L5395" t="str">
            <v>31/03/2025</v>
          </cell>
          <cell r="M5395" t="str">
            <v>06/05/2025</v>
          </cell>
          <cell r="O5395">
            <v>60000</v>
          </cell>
          <cell r="T5395">
            <v>0</v>
          </cell>
          <cell r="U5395" t="str">
            <v>07/05/2025</v>
          </cell>
          <cell r="X5395">
            <v>0</v>
          </cell>
          <cell r="Y5395">
            <v>0</v>
          </cell>
          <cell r="Z5395">
            <v>0</v>
          </cell>
          <cell r="AA5395">
            <v>0</v>
          </cell>
          <cell r="AF5395" t="str">
            <v>CCF050-084-2025</v>
          </cell>
          <cell r="AG5395" t="str">
            <v>NO</v>
          </cell>
          <cell r="AH5395" t="str">
            <v>NO</v>
          </cell>
          <cell r="AI5395">
            <v>0</v>
          </cell>
          <cell r="AJ5395">
            <v>0</v>
          </cell>
          <cell r="AK5395">
            <v>0</v>
          </cell>
          <cell r="AL5395">
            <v>0</v>
          </cell>
          <cell r="AR5395" t="str">
            <v>ANA</v>
          </cell>
          <cell r="AS5395" t="str">
            <v>DILIA</v>
          </cell>
          <cell r="AT5395" t="str">
            <v>VERA</v>
          </cell>
          <cell r="AU5395" t="str">
            <v>DE AREVALO</v>
          </cell>
          <cell r="AV5395" t="str">
            <v>CC</v>
          </cell>
          <cell r="AW5395" t="str">
            <v>37248847</v>
          </cell>
          <cell r="AX5395" t="str">
            <v>IRIS MAYA REINA</v>
          </cell>
          <cell r="AZ5395">
            <v>0</v>
          </cell>
          <cell r="BA5395">
            <v>0</v>
          </cell>
          <cell r="BB5395">
            <v>0</v>
          </cell>
          <cell r="BC5395" t="str">
            <v>NO</v>
          </cell>
          <cell r="BG5395" t="str">
            <v>NO</v>
          </cell>
          <cell r="BJ5395">
            <v>0</v>
          </cell>
          <cell r="BK5395">
            <v>0</v>
          </cell>
        </row>
        <row r="5396">
          <cell r="A5396" t="str">
            <v>900471992-FNA65</v>
          </cell>
          <cell r="B5396">
            <v>58204</v>
          </cell>
          <cell r="C5396" t="str">
            <v>CCF050</v>
          </cell>
          <cell r="D5396" t="str">
            <v>NEUROALIADOS MEDICINA ESPECIALIZADA S.A.S.</v>
          </cell>
          <cell r="E5396" t="str">
            <v>900471992</v>
          </cell>
          <cell r="F5396" t="str">
            <v>540010211501</v>
          </cell>
          <cell r="G5396" t="str">
            <v>EVENTO PBS</v>
          </cell>
          <cell r="H5396">
            <v>2758003</v>
          </cell>
          <cell r="I5396" t="str">
            <v>FNA65</v>
          </cell>
          <cell r="J5396" t="str">
            <v>RADICADA</v>
          </cell>
          <cell r="L5396" t="str">
            <v>14/01/2025</v>
          </cell>
          <cell r="M5396" t="str">
            <v>03/02/2025</v>
          </cell>
          <cell r="N5396" t="str">
            <v>08/01/2025</v>
          </cell>
          <cell r="O5396">
            <v>60000</v>
          </cell>
          <cell r="P5396">
            <v>17</v>
          </cell>
          <cell r="Q5396" t="str">
            <v>17.MEDICINA ESPECIALIZADA NIVEL II</v>
          </cell>
          <cell r="T5396">
            <v>0</v>
          </cell>
          <cell r="U5396" t="str">
            <v>31/01/2025</v>
          </cell>
          <cell r="V5396" t="str">
            <v>18/02/2025</v>
          </cell>
          <cell r="X5396">
            <v>0</v>
          </cell>
          <cell r="Y5396">
            <v>0</v>
          </cell>
          <cell r="Z5396">
            <v>0</v>
          </cell>
          <cell r="AA5396">
            <v>0</v>
          </cell>
          <cell r="AF5396" t="str">
            <v>CCF050-084-2025</v>
          </cell>
          <cell r="AG5396" t="str">
            <v>NO</v>
          </cell>
          <cell r="AH5396" t="str">
            <v>NO</v>
          </cell>
          <cell r="AI5396">
            <v>0</v>
          </cell>
          <cell r="AJ5396">
            <v>0</v>
          </cell>
          <cell r="AK5396">
            <v>0</v>
          </cell>
          <cell r="AL5396">
            <v>0</v>
          </cell>
          <cell r="AR5396" t="str">
            <v>ALVARO</v>
          </cell>
          <cell r="AS5396" t="str">
            <v>ENRIQUE</v>
          </cell>
          <cell r="AT5396" t="str">
            <v>CUADROS</v>
          </cell>
          <cell r="AV5396" t="str">
            <v>CC</v>
          </cell>
          <cell r="AW5396" t="str">
            <v>13457747</v>
          </cell>
          <cell r="AX5396" t="str">
            <v>IRIS MAYA REINA</v>
          </cell>
          <cell r="AY5396" t="str">
            <v>VALDERRAMA CAJIAO BERTHA ALEXANDRA</v>
          </cell>
          <cell r="AZ5396">
            <v>0</v>
          </cell>
          <cell r="BA5396">
            <v>0</v>
          </cell>
          <cell r="BB5396">
            <v>0</v>
          </cell>
          <cell r="BC5396" t="str">
            <v>NO</v>
          </cell>
          <cell r="BD5396" t="str">
            <v xml:space="preserve">836 </v>
          </cell>
          <cell r="BE5396" t="str">
            <v>2068792</v>
          </cell>
          <cell r="BF5396" t="str">
            <v>18/02/2025</v>
          </cell>
          <cell r="BG5396" t="str">
            <v>NO</v>
          </cell>
          <cell r="BJ5396">
            <v>0</v>
          </cell>
        </row>
        <row r="5397">
          <cell r="A5397" t="str">
            <v>900471992-FNA649</v>
          </cell>
          <cell r="B5397">
            <v>62165</v>
          </cell>
          <cell r="C5397" t="str">
            <v>CCF050</v>
          </cell>
          <cell r="D5397" t="str">
            <v>NEUROALIADOS MEDICINA ESPECIALIZADA S.A.S.</v>
          </cell>
          <cell r="E5397" t="str">
            <v>900471992</v>
          </cell>
          <cell r="F5397" t="str">
            <v>540010211501</v>
          </cell>
          <cell r="G5397" t="str">
            <v>EVENTO PBS</v>
          </cell>
          <cell r="H5397">
            <v>2887071</v>
          </cell>
          <cell r="I5397" t="str">
            <v>FNA649</v>
          </cell>
          <cell r="J5397" t="str">
            <v>PENDIENTE</v>
          </cell>
          <cell r="L5397" t="str">
            <v>31/03/2025</v>
          </cell>
          <cell r="M5397" t="str">
            <v>06/05/2025</v>
          </cell>
          <cell r="O5397">
            <v>60000</v>
          </cell>
          <cell r="T5397">
            <v>0</v>
          </cell>
          <cell r="U5397" t="str">
            <v>07/05/2025</v>
          </cell>
          <cell r="X5397">
            <v>0</v>
          </cell>
          <cell r="Y5397">
            <v>0</v>
          </cell>
          <cell r="Z5397">
            <v>0</v>
          </cell>
          <cell r="AA5397">
            <v>0</v>
          </cell>
          <cell r="AF5397" t="str">
            <v>CCF050-084-2025</v>
          </cell>
          <cell r="AG5397" t="str">
            <v>NO</v>
          </cell>
          <cell r="AH5397" t="str">
            <v>NO</v>
          </cell>
          <cell r="AI5397">
            <v>0</v>
          </cell>
          <cell r="AJ5397">
            <v>0</v>
          </cell>
          <cell r="AK5397">
            <v>0</v>
          </cell>
          <cell r="AL5397">
            <v>0</v>
          </cell>
          <cell r="AR5397" t="str">
            <v>JAZMIN</v>
          </cell>
          <cell r="AS5397" t="str">
            <v>DEL CARMEN</v>
          </cell>
          <cell r="AT5397" t="str">
            <v>REALES</v>
          </cell>
          <cell r="AU5397" t="str">
            <v>JULIO</v>
          </cell>
          <cell r="AV5397" t="str">
            <v>CC</v>
          </cell>
          <cell r="AW5397" t="str">
            <v>27622002</v>
          </cell>
          <cell r="AX5397" t="str">
            <v>IRIS MAYA REINA</v>
          </cell>
          <cell r="AZ5397">
            <v>0</v>
          </cell>
          <cell r="BA5397">
            <v>0</v>
          </cell>
          <cell r="BB5397">
            <v>0</v>
          </cell>
          <cell r="BC5397" t="str">
            <v>NO</v>
          </cell>
          <cell r="BG5397" t="str">
            <v>NO</v>
          </cell>
          <cell r="BJ5397">
            <v>0</v>
          </cell>
          <cell r="BK5397">
            <v>0</v>
          </cell>
        </row>
        <row r="5398">
          <cell r="A5398" t="str">
            <v>900471992-FNA648</v>
          </cell>
          <cell r="B5398">
            <v>62165</v>
          </cell>
          <cell r="C5398" t="str">
            <v>CCF050</v>
          </cell>
          <cell r="D5398" t="str">
            <v>NEUROALIADOS MEDICINA ESPECIALIZADA S.A.S.</v>
          </cell>
          <cell r="E5398" t="str">
            <v>900471992</v>
          </cell>
          <cell r="F5398" t="str">
            <v>540010211501</v>
          </cell>
          <cell r="G5398" t="str">
            <v>EVENTO PBS</v>
          </cell>
          <cell r="H5398">
            <v>2887070</v>
          </cell>
          <cell r="I5398" t="str">
            <v>FNA648</v>
          </cell>
          <cell r="J5398" t="str">
            <v>PENDIENTE</v>
          </cell>
          <cell r="L5398" t="str">
            <v>31/03/2025</v>
          </cell>
          <cell r="M5398" t="str">
            <v>06/05/2025</v>
          </cell>
          <cell r="O5398">
            <v>60000</v>
          </cell>
          <cell r="T5398">
            <v>0</v>
          </cell>
          <cell r="U5398" t="str">
            <v>07/05/2025</v>
          </cell>
          <cell r="X5398">
            <v>0</v>
          </cell>
          <cell r="Y5398">
            <v>0</v>
          </cell>
          <cell r="Z5398">
            <v>0</v>
          </cell>
          <cell r="AA5398">
            <v>0</v>
          </cell>
          <cell r="AF5398" t="str">
            <v>CCF050-084-2025</v>
          </cell>
          <cell r="AG5398" t="str">
            <v>NO</v>
          </cell>
          <cell r="AH5398" t="str">
            <v>NO</v>
          </cell>
          <cell r="AI5398">
            <v>0</v>
          </cell>
          <cell r="AJ5398">
            <v>0</v>
          </cell>
          <cell r="AK5398">
            <v>0</v>
          </cell>
          <cell r="AL5398">
            <v>0</v>
          </cell>
          <cell r="AR5398" t="str">
            <v>JESUS</v>
          </cell>
          <cell r="AS5398" t="str">
            <v>ANTONIO</v>
          </cell>
          <cell r="AT5398" t="str">
            <v>LOPEZ</v>
          </cell>
          <cell r="AU5398" t="str">
            <v>BAYONA</v>
          </cell>
          <cell r="AV5398" t="str">
            <v>CC</v>
          </cell>
          <cell r="AW5398" t="str">
            <v>1090490953</v>
          </cell>
          <cell r="AX5398" t="str">
            <v>IRIS MAYA REINA</v>
          </cell>
          <cell r="AZ5398">
            <v>0</v>
          </cell>
          <cell r="BA5398">
            <v>0</v>
          </cell>
          <cell r="BB5398">
            <v>0</v>
          </cell>
          <cell r="BC5398" t="str">
            <v>NO</v>
          </cell>
          <cell r="BG5398" t="str">
            <v>NO</v>
          </cell>
          <cell r="BJ5398">
            <v>0</v>
          </cell>
          <cell r="BK5398">
            <v>0</v>
          </cell>
        </row>
        <row r="5399">
          <cell r="A5399" t="str">
            <v>900471992-FNA647</v>
          </cell>
          <cell r="B5399">
            <v>62165</v>
          </cell>
          <cell r="C5399" t="str">
            <v>CCF050</v>
          </cell>
          <cell r="D5399" t="str">
            <v>NEUROALIADOS MEDICINA ESPECIALIZADA S.A.S.</v>
          </cell>
          <cell r="E5399" t="str">
            <v>900471992</v>
          </cell>
          <cell r="F5399" t="str">
            <v>540010211501</v>
          </cell>
          <cell r="G5399" t="str">
            <v>EVENTO PBS</v>
          </cell>
          <cell r="H5399">
            <v>2887069</v>
          </cell>
          <cell r="I5399" t="str">
            <v>FNA647</v>
          </cell>
          <cell r="J5399" t="str">
            <v>PENDIENTE</v>
          </cell>
          <cell r="L5399" t="str">
            <v>31/03/2025</v>
          </cell>
          <cell r="M5399" t="str">
            <v>06/05/2025</v>
          </cell>
          <cell r="O5399">
            <v>60000</v>
          </cell>
          <cell r="T5399">
            <v>0</v>
          </cell>
          <cell r="U5399" t="str">
            <v>07/05/2025</v>
          </cell>
          <cell r="X5399">
            <v>0</v>
          </cell>
          <cell r="Y5399">
            <v>0</v>
          </cell>
          <cell r="Z5399">
            <v>0</v>
          </cell>
          <cell r="AA5399">
            <v>0</v>
          </cell>
          <cell r="AF5399" t="str">
            <v>CCF050-084-2025</v>
          </cell>
          <cell r="AG5399" t="str">
            <v>NO</v>
          </cell>
          <cell r="AH5399" t="str">
            <v>NO</v>
          </cell>
          <cell r="AI5399">
            <v>0</v>
          </cell>
          <cell r="AJ5399">
            <v>0</v>
          </cell>
          <cell r="AK5399">
            <v>0</v>
          </cell>
          <cell r="AL5399">
            <v>0</v>
          </cell>
          <cell r="AR5399" t="str">
            <v>WILFREDO</v>
          </cell>
          <cell r="AS5399" t="str">
            <v>ALEJANDRO</v>
          </cell>
          <cell r="AT5399" t="str">
            <v>GARCES</v>
          </cell>
          <cell r="AU5399" t="str">
            <v>BIERA</v>
          </cell>
          <cell r="AV5399" t="str">
            <v>PT</v>
          </cell>
          <cell r="AW5399" t="str">
            <v>5054032</v>
          </cell>
          <cell r="AX5399" t="str">
            <v>IRIS MAYA REINA</v>
          </cell>
          <cell r="AZ5399">
            <v>0</v>
          </cell>
          <cell r="BA5399">
            <v>0</v>
          </cell>
          <cell r="BB5399">
            <v>0</v>
          </cell>
          <cell r="BC5399" t="str">
            <v>NO</v>
          </cell>
          <cell r="BG5399" t="str">
            <v>NO</v>
          </cell>
          <cell r="BJ5399">
            <v>0</v>
          </cell>
          <cell r="BK5399">
            <v>0</v>
          </cell>
        </row>
        <row r="5400">
          <cell r="A5400" t="str">
            <v>900471992-FNA646</v>
          </cell>
          <cell r="B5400">
            <v>62165</v>
          </cell>
          <cell r="C5400" t="str">
            <v>CCF050</v>
          </cell>
          <cell r="D5400" t="str">
            <v>NEUROALIADOS MEDICINA ESPECIALIZADA S.A.S.</v>
          </cell>
          <cell r="E5400" t="str">
            <v>900471992</v>
          </cell>
          <cell r="F5400" t="str">
            <v>540010211501</v>
          </cell>
          <cell r="G5400" t="str">
            <v>EVENTO PBS</v>
          </cell>
          <cell r="H5400">
            <v>2887068</v>
          </cell>
          <cell r="I5400" t="str">
            <v>FNA646</v>
          </cell>
          <cell r="J5400" t="str">
            <v>PENDIENTE</v>
          </cell>
          <cell r="L5400" t="str">
            <v>31/03/2025</v>
          </cell>
          <cell r="M5400" t="str">
            <v>06/05/2025</v>
          </cell>
          <cell r="O5400">
            <v>60000</v>
          </cell>
          <cell r="T5400">
            <v>0</v>
          </cell>
          <cell r="U5400" t="str">
            <v>07/05/2025</v>
          </cell>
          <cell r="X5400">
            <v>0</v>
          </cell>
          <cell r="Y5400">
            <v>0</v>
          </cell>
          <cell r="Z5400">
            <v>0</v>
          </cell>
          <cell r="AA5400">
            <v>0</v>
          </cell>
          <cell r="AF5400" t="str">
            <v>CCF050-084-2025</v>
          </cell>
          <cell r="AG5400" t="str">
            <v>NO</v>
          </cell>
          <cell r="AH5400" t="str">
            <v>NO</v>
          </cell>
          <cell r="AI5400">
            <v>0</v>
          </cell>
          <cell r="AJ5400">
            <v>0</v>
          </cell>
          <cell r="AK5400">
            <v>0</v>
          </cell>
          <cell r="AL5400">
            <v>0</v>
          </cell>
          <cell r="AR5400" t="str">
            <v>KATTY</v>
          </cell>
          <cell r="AS5400" t="str">
            <v>LORENA</v>
          </cell>
          <cell r="AT5400" t="str">
            <v>VERA</v>
          </cell>
          <cell r="AU5400" t="str">
            <v>GUTIERREZ</v>
          </cell>
          <cell r="AV5400" t="str">
            <v>CC</v>
          </cell>
          <cell r="AW5400" t="str">
            <v>1090397153</v>
          </cell>
          <cell r="AX5400" t="str">
            <v>IRIS MAYA REINA</v>
          </cell>
          <cell r="AZ5400">
            <v>0</v>
          </cell>
          <cell r="BA5400">
            <v>0</v>
          </cell>
          <cell r="BB5400">
            <v>0</v>
          </cell>
          <cell r="BC5400" t="str">
            <v>NO</v>
          </cell>
          <cell r="BG5400" t="str">
            <v>NO</v>
          </cell>
          <cell r="BJ5400">
            <v>0</v>
          </cell>
          <cell r="BK5400">
            <v>0</v>
          </cell>
        </row>
        <row r="5401">
          <cell r="A5401" t="str">
            <v>900471992-FNA645</v>
          </cell>
          <cell r="B5401">
            <v>62165</v>
          </cell>
          <cell r="C5401" t="str">
            <v>CCF050</v>
          </cell>
          <cell r="D5401" t="str">
            <v>NEUROALIADOS MEDICINA ESPECIALIZADA S.A.S.</v>
          </cell>
          <cell r="E5401" t="str">
            <v>900471992</v>
          </cell>
          <cell r="F5401" t="str">
            <v>540010211501</v>
          </cell>
          <cell r="G5401" t="str">
            <v>EVENTO PBS</v>
          </cell>
          <cell r="H5401">
            <v>2887067</v>
          </cell>
          <cell r="I5401" t="str">
            <v>FNA645</v>
          </cell>
          <cell r="J5401" t="str">
            <v>PENDIENTE</v>
          </cell>
          <cell r="L5401" t="str">
            <v>31/03/2025</v>
          </cell>
          <cell r="M5401" t="str">
            <v>06/05/2025</v>
          </cell>
          <cell r="O5401">
            <v>60000</v>
          </cell>
          <cell r="T5401">
            <v>0</v>
          </cell>
          <cell r="U5401" t="str">
            <v>07/05/2025</v>
          </cell>
          <cell r="X5401">
            <v>0</v>
          </cell>
          <cell r="Y5401">
            <v>0</v>
          </cell>
          <cell r="Z5401">
            <v>0</v>
          </cell>
          <cell r="AA5401">
            <v>0</v>
          </cell>
          <cell r="AF5401" t="str">
            <v>CCF050-084-2025</v>
          </cell>
          <cell r="AG5401" t="str">
            <v>NO</v>
          </cell>
          <cell r="AH5401" t="str">
            <v>NO</v>
          </cell>
          <cell r="AI5401">
            <v>0</v>
          </cell>
          <cell r="AJ5401">
            <v>0</v>
          </cell>
          <cell r="AK5401">
            <v>0</v>
          </cell>
          <cell r="AL5401">
            <v>0</v>
          </cell>
          <cell r="AR5401" t="str">
            <v>ELSA</v>
          </cell>
          <cell r="AS5401" t="str">
            <v>MARIA</v>
          </cell>
          <cell r="AT5401" t="str">
            <v>SARMIENTO</v>
          </cell>
          <cell r="AU5401" t="str">
            <v>ALARCON</v>
          </cell>
          <cell r="AV5401" t="str">
            <v>CC</v>
          </cell>
          <cell r="AW5401" t="str">
            <v>60312036</v>
          </cell>
          <cell r="AX5401" t="str">
            <v>IRIS MAYA REINA</v>
          </cell>
          <cell r="AZ5401">
            <v>0</v>
          </cell>
          <cell r="BA5401">
            <v>0</v>
          </cell>
          <cell r="BB5401">
            <v>0</v>
          </cell>
          <cell r="BC5401" t="str">
            <v>NO</v>
          </cell>
          <cell r="BG5401" t="str">
            <v>NO</v>
          </cell>
          <cell r="BJ5401">
            <v>0</v>
          </cell>
          <cell r="BK5401">
            <v>0</v>
          </cell>
        </row>
        <row r="5402">
          <cell r="A5402" t="str">
            <v>900471992-FNA644</v>
          </cell>
          <cell r="B5402">
            <v>62165</v>
          </cell>
          <cell r="C5402" t="str">
            <v>CCF050</v>
          </cell>
          <cell r="D5402" t="str">
            <v>NEUROALIADOS MEDICINA ESPECIALIZADA S.A.S.</v>
          </cell>
          <cell r="E5402" t="str">
            <v>900471992</v>
          </cell>
          <cell r="F5402" t="str">
            <v>540010211501</v>
          </cell>
          <cell r="G5402" t="str">
            <v>EVENTO PBS</v>
          </cell>
          <cell r="H5402">
            <v>2887066</v>
          </cell>
          <cell r="I5402" t="str">
            <v>FNA644</v>
          </cell>
          <cell r="J5402" t="str">
            <v>PENDIENTE</v>
          </cell>
          <cell r="L5402" t="str">
            <v>31/03/2025</v>
          </cell>
          <cell r="M5402" t="str">
            <v>06/05/2025</v>
          </cell>
          <cell r="O5402">
            <v>60000</v>
          </cell>
          <cell r="T5402">
            <v>0</v>
          </cell>
          <cell r="U5402" t="str">
            <v>07/05/2025</v>
          </cell>
          <cell r="X5402">
            <v>0</v>
          </cell>
          <cell r="Y5402">
            <v>0</v>
          </cell>
          <cell r="Z5402">
            <v>0</v>
          </cell>
          <cell r="AA5402">
            <v>0</v>
          </cell>
          <cell r="AF5402" t="str">
            <v>CCF050-084-2025</v>
          </cell>
          <cell r="AG5402" t="str">
            <v>NO</v>
          </cell>
          <cell r="AH5402" t="str">
            <v>NO</v>
          </cell>
          <cell r="AI5402">
            <v>0</v>
          </cell>
          <cell r="AJ5402">
            <v>0</v>
          </cell>
          <cell r="AK5402">
            <v>0</v>
          </cell>
          <cell r="AL5402">
            <v>0</v>
          </cell>
          <cell r="AR5402" t="str">
            <v>MYRIAM</v>
          </cell>
          <cell r="AT5402" t="str">
            <v>PEREZ</v>
          </cell>
          <cell r="AU5402" t="str">
            <v>DE CORREA</v>
          </cell>
          <cell r="AV5402" t="str">
            <v>CC</v>
          </cell>
          <cell r="AW5402" t="str">
            <v>37252172</v>
          </cell>
          <cell r="AX5402" t="str">
            <v>IRIS MAYA REINA</v>
          </cell>
          <cell r="AZ5402">
            <v>0</v>
          </cell>
          <cell r="BA5402">
            <v>0</v>
          </cell>
          <cell r="BB5402">
            <v>0</v>
          </cell>
          <cell r="BC5402" t="str">
            <v>NO</v>
          </cell>
          <cell r="BG5402" t="str">
            <v>NO</v>
          </cell>
          <cell r="BJ5402">
            <v>0</v>
          </cell>
          <cell r="BK5402">
            <v>0</v>
          </cell>
        </row>
        <row r="5403">
          <cell r="A5403" t="str">
            <v>900471992-FNA643</v>
          </cell>
          <cell r="B5403">
            <v>62165</v>
          </cell>
          <cell r="C5403" t="str">
            <v>CCF050</v>
          </cell>
          <cell r="D5403" t="str">
            <v>NEUROALIADOS MEDICINA ESPECIALIZADA S.A.S.</v>
          </cell>
          <cell r="E5403" t="str">
            <v>900471992</v>
          </cell>
          <cell r="F5403" t="str">
            <v>540010211501</v>
          </cell>
          <cell r="G5403" t="str">
            <v>EVENTO PBS</v>
          </cell>
          <cell r="H5403">
            <v>2887065</v>
          </cell>
          <cell r="I5403" t="str">
            <v>FNA643</v>
          </cell>
          <cell r="J5403" t="str">
            <v>PENDIENTE</v>
          </cell>
          <cell r="L5403" t="str">
            <v>31/03/2025</v>
          </cell>
          <cell r="M5403" t="str">
            <v>06/05/2025</v>
          </cell>
          <cell r="O5403">
            <v>60000</v>
          </cell>
          <cell r="T5403">
            <v>0</v>
          </cell>
          <cell r="U5403" t="str">
            <v>07/05/2025</v>
          </cell>
          <cell r="X5403">
            <v>0</v>
          </cell>
          <cell r="Y5403">
            <v>0</v>
          </cell>
          <cell r="Z5403">
            <v>0</v>
          </cell>
          <cell r="AA5403">
            <v>0</v>
          </cell>
          <cell r="AF5403" t="str">
            <v>CCF050-084-2025</v>
          </cell>
          <cell r="AG5403" t="str">
            <v>NO</v>
          </cell>
          <cell r="AH5403" t="str">
            <v>NO</v>
          </cell>
          <cell r="AI5403">
            <v>0</v>
          </cell>
          <cell r="AJ5403">
            <v>0</v>
          </cell>
          <cell r="AK5403">
            <v>0</v>
          </cell>
          <cell r="AL5403">
            <v>0</v>
          </cell>
          <cell r="AR5403" t="str">
            <v>JUDITH</v>
          </cell>
          <cell r="AS5403" t="str">
            <v>ELENA</v>
          </cell>
          <cell r="AT5403" t="str">
            <v>HERNANDEZ</v>
          </cell>
          <cell r="AU5403" t="str">
            <v>BAUTISTA</v>
          </cell>
          <cell r="AV5403" t="str">
            <v>CC</v>
          </cell>
          <cell r="AW5403" t="str">
            <v>60293388</v>
          </cell>
          <cell r="AX5403" t="str">
            <v>IRIS MAYA REINA</v>
          </cell>
          <cell r="AZ5403">
            <v>0</v>
          </cell>
          <cell r="BA5403">
            <v>0</v>
          </cell>
          <cell r="BB5403">
            <v>0</v>
          </cell>
          <cell r="BC5403" t="str">
            <v>NO</v>
          </cell>
          <cell r="BG5403" t="str">
            <v>NO</v>
          </cell>
          <cell r="BJ5403">
            <v>0</v>
          </cell>
          <cell r="BK5403">
            <v>0</v>
          </cell>
        </row>
        <row r="5404">
          <cell r="A5404" t="str">
            <v>900471992-FNA642</v>
          </cell>
          <cell r="B5404">
            <v>62165</v>
          </cell>
          <cell r="C5404" t="str">
            <v>CCF050</v>
          </cell>
          <cell r="D5404" t="str">
            <v>NEUROALIADOS MEDICINA ESPECIALIZADA S.A.S.</v>
          </cell>
          <cell r="E5404" t="str">
            <v>900471992</v>
          </cell>
          <cell r="F5404" t="str">
            <v>540010211501</v>
          </cell>
          <cell r="G5404" t="str">
            <v>EVENTO PBS</v>
          </cell>
          <cell r="H5404">
            <v>2887064</v>
          </cell>
          <cell r="I5404" t="str">
            <v>FNA642</v>
          </cell>
          <cell r="J5404" t="str">
            <v>PENDIENTE</v>
          </cell>
          <cell r="L5404" t="str">
            <v>31/03/2025</v>
          </cell>
          <cell r="M5404" t="str">
            <v>06/05/2025</v>
          </cell>
          <cell r="O5404">
            <v>60000</v>
          </cell>
          <cell r="T5404">
            <v>0</v>
          </cell>
          <cell r="U5404" t="str">
            <v>07/05/2025</v>
          </cell>
          <cell r="X5404">
            <v>0</v>
          </cell>
          <cell r="Y5404">
            <v>0</v>
          </cell>
          <cell r="Z5404">
            <v>0</v>
          </cell>
          <cell r="AA5404">
            <v>0</v>
          </cell>
          <cell r="AF5404" t="str">
            <v>CCF050-084-2025</v>
          </cell>
          <cell r="AG5404" t="str">
            <v>NO</v>
          </cell>
          <cell r="AH5404" t="str">
            <v>NO</v>
          </cell>
          <cell r="AI5404">
            <v>0</v>
          </cell>
          <cell r="AJ5404">
            <v>0</v>
          </cell>
          <cell r="AK5404">
            <v>0</v>
          </cell>
          <cell r="AL5404">
            <v>0</v>
          </cell>
          <cell r="AR5404" t="str">
            <v>YOLEYDIS</v>
          </cell>
          <cell r="AS5404" t="str">
            <v>MARIA</v>
          </cell>
          <cell r="AT5404" t="str">
            <v>PABON</v>
          </cell>
          <cell r="AU5404" t="str">
            <v>BAUTISTA</v>
          </cell>
          <cell r="AV5404" t="str">
            <v>CC</v>
          </cell>
          <cell r="AW5404" t="str">
            <v>1093754047</v>
          </cell>
          <cell r="AX5404" t="str">
            <v>IRIS MAYA REINA</v>
          </cell>
          <cell r="AZ5404">
            <v>0</v>
          </cell>
          <cell r="BA5404">
            <v>0</v>
          </cell>
          <cell r="BB5404">
            <v>0</v>
          </cell>
          <cell r="BC5404" t="str">
            <v>NO</v>
          </cell>
          <cell r="BG5404" t="str">
            <v>NO</v>
          </cell>
          <cell r="BJ5404">
            <v>0</v>
          </cell>
          <cell r="BK5404">
            <v>0</v>
          </cell>
        </row>
        <row r="5405">
          <cell r="A5405" t="str">
            <v>900471992-FNA641</v>
          </cell>
          <cell r="B5405">
            <v>62165</v>
          </cell>
          <cell r="C5405" t="str">
            <v>CCF050</v>
          </cell>
          <cell r="D5405" t="str">
            <v>NEUROALIADOS MEDICINA ESPECIALIZADA S.A.S.</v>
          </cell>
          <cell r="E5405" t="str">
            <v>900471992</v>
          </cell>
          <cell r="F5405" t="str">
            <v>540010211501</v>
          </cell>
          <cell r="G5405" t="str">
            <v>EVENTO PBS</v>
          </cell>
          <cell r="H5405">
            <v>2887063</v>
          </cell>
          <cell r="I5405" t="str">
            <v>FNA641</v>
          </cell>
          <cell r="J5405" t="str">
            <v>PENDIENTE</v>
          </cell>
          <cell r="L5405" t="str">
            <v>31/03/2025</v>
          </cell>
          <cell r="M5405" t="str">
            <v>06/05/2025</v>
          </cell>
          <cell r="O5405">
            <v>60000</v>
          </cell>
          <cell r="T5405">
            <v>0</v>
          </cell>
          <cell r="U5405" t="str">
            <v>07/05/2025</v>
          </cell>
          <cell r="X5405">
            <v>0</v>
          </cell>
          <cell r="Y5405">
            <v>0</v>
          </cell>
          <cell r="Z5405">
            <v>0</v>
          </cell>
          <cell r="AA5405">
            <v>0</v>
          </cell>
          <cell r="AF5405" t="str">
            <v>CCF050-084-2025</v>
          </cell>
          <cell r="AG5405" t="str">
            <v>NO</v>
          </cell>
          <cell r="AH5405" t="str">
            <v>NO</v>
          </cell>
          <cell r="AI5405">
            <v>0</v>
          </cell>
          <cell r="AJ5405">
            <v>0</v>
          </cell>
          <cell r="AK5405">
            <v>0</v>
          </cell>
          <cell r="AL5405">
            <v>0</v>
          </cell>
          <cell r="AR5405" t="str">
            <v>NAIRO</v>
          </cell>
          <cell r="AS5405" t="str">
            <v>ESTIBEN</v>
          </cell>
          <cell r="AT5405" t="str">
            <v>RIVEROS</v>
          </cell>
          <cell r="AU5405" t="str">
            <v>JAIMES</v>
          </cell>
          <cell r="AV5405" t="str">
            <v>TI</v>
          </cell>
          <cell r="AW5405" t="str">
            <v>1091995091</v>
          </cell>
          <cell r="AX5405" t="str">
            <v>IRIS MAYA REINA</v>
          </cell>
          <cell r="AZ5405">
            <v>0</v>
          </cell>
          <cell r="BA5405">
            <v>0</v>
          </cell>
          <cell r="BB5405">
            <v>0</v>
          </cell>
          <cell r="BC5405" t="str">
            <v>NO</v>
          </cell>
          <cell r="BG5405" t="str">
            <v>NO</v>
          </cell>
          <cell r="BJ5405">
            <v>0</v>
          </cell>
          <cell r="BK5405">
            <v>0</v>
          </cell>
        </row>
        <row r="5406">
          <cell r="A5406" t="str">
            <v>900471992-FNA640</v>
          </cell>
          <cell r="B5406">
            <v>62165</v>
          </cell>
          <cell r="C5406" t="str">
            <v>CCF050</v>
          </cell>
          <cell r="D5406" t="str">
            <v>NEUROALIADOS MEDICINA ESPECIALIZADA S.A.S.</v>
          </cell>
          <cell r="E5406" t="str">
            <v>900471992</v>
          </cell>
          <cell r="F5406" t="str">
            <v>540010211501</v>
          </cell>
          <cell r="G5406" t="str">
            <v>EVENTO PBS</v>
          </cell>
          <cell r="H5406">
            <v>2887062</v>
          </cell>
          <cell r="I5406" t="str">
            <v>FNA640</v>
          </cell>
          <cell r="J5406" t="str">
            <v>PENDIENTE</v>
          </cell>
          <cell r="L5406" t="str">
            <v>31/03/2025</v>
          </cell>
          <cell r="M5406" t="str">
            <v>06/05/2025</v>
          </cell>
          <cell r="O5406">
            <v>60000</v>
          </cell>
          <cell r="T5406">
            <v>0</v>
          </cell>
          <cell r="U5406" t="str">
            <v>07/05/2025</v>
          </cell>
          <cell r="X5406">
            <v>0</v>
          </cell>
          <cell r="Y5406">
            <v>0</v>
          </cell>
          <cell r="Z5406">
            <v>0</v>
          </cell>
          <cell r="AA5406">
            <v>0</v>
          </cell>
          <cell r="AF5406" t="str">
            <v>CCF050-084-2025</v>
          </cell>
          <cell r="AG5406" t="str">
            <v>NO</v>
          </cell>
          <cell r="AH5406" t="str">
            <v>NO</v>
          </cell>
          <cell r="AI5406">
            <v>0</v>
          </cell>
          <cell r="AJ5406">
            <v>0</v>
          </cell>
          <cell r="AK5406">
            <v>0</v>
          </cell>
          <cell r="AL5406">
            <v>0</v>
          </cell>
          <cell r="AR5406" t="str">
            <v>GIOVANNI</v>
          </cell>
          <cell r="AS5406" t="str">
            <v>AGUSTIN</v>
          </cell>
          <cell r="AT5406" t="str">
            <v>BARBOSA</v>
          </cell>
          <cell r="AU5406" t="str">
            <v>GALVIS</v>
          </cell>
          <cell r="AV5406" t="str">
            <v>CC</v>
          </cell>
          <cell r="AW5406" t="str">
            <v>19193008</v>
          </cell>
          <cell r="AX5406" t="str">
            <v>IRIS MAYA REINA</v>
          </cell>
          <cell r="AZ5406">
            <v>0</v>
          </cell>
          <cell r="BA5406">
            <v>0</v>
          </cell>
          <cell r="BB5406">
            <v>0</v>
          </cell>
          <cell r="BC5406" t="str">
            <v>NO</v>
          </cell>
          <cell r="BG5406" t="str">
            <v>NO</v>
          </cell>
          <cell r="BJ5406">
            <v>0</v>
          </cell>
          <cell r="BK5406">
            <v>0</v>
          </cell>
        </row>
        <row r="5407">
          <cell r="A5407" t="str">
            <v>900471992-FNA64</v>
          </cell>
          <cell r="B5407">
            <v>58204</v>
          </cell>
          <cell r="C5407" t="str">
            <v>CCF050</v>
          </cell>
          <cell r="D5407" t="str">
            <v>NEUROALIADOS MEDICINA ESPECIALIZADA S.A.S.</v>
          </cell>
          <cell r="E5407" t="str">
            <v>900471992</v>
          </cell>
          <cell r="F5407" t="str">
            <v>540010211501</v>
          </cell>
          <cell r="G5407" t="str">
            <v>EVENTO PBS</v>
          </cell>
          <cell r="H5407">
            <v>2758002</v>
          </cell>
          <cell r="I5407" t="str">
            <v>FNA64</v>
          </cell>
          <cell r="J5407" t="str">
            <v>RADICADA</v>
          </cell>
          <cell r="L5407" t="str">
            <v>14/01/2025</v>
          </cell>
          <cell r="M5407" t="str">
            <v>03/02/2025</v>
          </cell>
          <cell r="N5407" t="str">
            <v>10/01/2025</v>
          </cell>
          <cell r="O5407">
            <v>60000</v>
          </cell>
          <cell r="P5407">
            <v>17</v>
          </cell>
          <cell r="Q5407" t="str">
            <v>17.MEDICINA ESPECIALIZADA NIVEL II</v>
          </cell>
          <cell r="T5407">
            <v>0</v>
          </cell>
          <cell r="U5407" t="str">
            <v>31/01/2025</v>
          </cell>
          <cell r="V5407" t="str">
            <v>18/02/2025</v>
          </cell>
          <cell r="X5407">
            <v>0</v>
          </cell>
          <cell r="Y5407">
            <v>0</v>
          </cell>
          <cell r="Z5407">
            <v>0</v>
          </cell>
          <cell r="AA5407">
            <v>0</v>
          </cell>
          <cell r="AF5407" t="str">
            <v>CCF050-084-2025</v>
          </cell>
          <cell r="AG5407" t="str">
            <v>NO</v>
          </cell>
          <cell r="AH5407" t="str">
            <v>NO</v>
          </cell>
          <cell r="AI5407">
            <v>0</v>
          </cell>
          <cell r="AJ5407">
            <v>0</v>
          </cell>
          <cell r="AK5407">
            <v>0</v>
          </cell>
          <cell r="AL5407">
            <v>0</v>
          </cell>
          <cell r="AR5407" t="str">
            <v>GRACIELA</v>
          </cell>
          <cell r="AT5407" t="str">
            <v>CAMARGO</v>
          </cell>
          <cell r="AU5407" t="str">
            <v>CONTRERAS</v>
          </cell>
          <cell r="AV5407" t="str">
            <v>CC</v>
          </cell>
          <cell r="AW5407" t="str">
            <v>37177481</v>
          </cell>
          <cell r="AX5407" t="str">
            <v>IRIS MAYA REINA</v>
          </cell>
          <cell r="AY5407" t="str">
            <v>VALDERRAMA CAJIAO BERTHA ALEXANDRA</v>
          </cell>
          <cell r="AZ5407">
            <v>0</v>
          </cell>
          <cell r="BA5407">
            <v>0</v>
          </cell>
          <cell r="BB5407">
            <v>0</v>
          </cell>
          <cell r="BC5407" t="str">
            <v>NO</v>
          </cell>
          <cell r="BD5407" t="str">
            <v xml:space="preserve">836 </v>
          </cell>
          <cell r="BE5407" t="str">
            <v>2068791</v>
          </cell>
          <cell r="BF5407" t="str">
            <v>18/02/2025</v>
          </cell>
          <cell r="BG5407" t="str">
            <v>NO</v>
          </cell>
          <cell r="BJ5407">
            <v>0</v>
          </cell>
        </row>
        <row r="5408">
          <cell r="A5408" t="str">
            <v>900471992-FNA639</v>
          </cell>
          <cell r="B5408">
            <v>62165</v>
          </cell>
          <cell r="C5408" t="str">
            <v>CCF050</v>
          </cell>
          <cell r="D5408" t="str">
            <v>NEUROALIADOS MEDICINA ESPECIALIZADA S.A.S.</v>
          </cell>
          <cell r="E5408" t="str">
            <v>900471992</v>
          </cell>
          <cell r="F5408" t="str">
            <v>540010211501</v>
          </cell>
          <cell r="G5408" t="str">
            <v>EVENTO PBS</v>
          </cell>
          <cell r="H5408">
            <v>2887061</v>
          </cell>
          <cell r="I5408" t="str">
            <v>FNA639</v>
          </cell>
          <cell r="J5408" t="str">
            <v>PENDIENTE</v>
          </cell>
          <cell r="L5408" t="str">
            <v>31/03/2025</v>
          </cell>
          <cell r="M5408" t="str">
            <v>06/05/2025</v>
          </cell>
          <cell r="O5408">
            <v>60000</v>
          </cell>
          <cell r="T5408">
            <v>0</v>
          </cell>
          <cell r="U5408" t="str">
            <v>07/05/2025</v>
          </cell>
          <cell r="X5408">
            <v>0</v>
          </cell>
          <cell r="Y5408">
            <v>0</v>
          </cell>
          <cell r="Z5408">
            <v>0</v>
          </cell>
          <cell r="AA5408">
            <v>0</v>
          </cell>
          <cell r="AF5408" t="str">
            <v>CCF050-084-2025</v>
          </cell>
          <cell r="AG5408" t="str">
            <v>NO</v>
          </cell>
          <cell r="AH5408" t="str">
            <v>NO</v>
          </cell>
          <cell r="AI5408">
            <v>0</v>
          </cell>
          <cell r="AJ5408">
            <v>0</v>
          </cell>
          <cell r="AK5408">
            <v>0</v>
          </cell>
          <cell r="AL5408">
            <v>0</v>
          </cell>
          <cell r="AR5408" t="str">
            <v>MARIA</v>
          </cell>
          <cell r="AS5408" t="str">
            <v>ESTEFFANY</v>
          </cell>
          <cell r="AT5408" t="str">
            <v>CEBALLOS</v>
          </cell>
          <cell r="AU5408" t="str">
            <v>LARA</v>
          </cell>
          <cell r="AV5408" t="str">
            <v>CC</v>
          </cell>
          <cell r="AW5408" t="str">
            <v>1093292990</v>
          </cell>
          <cell r="AX5408" t="str">
            <v>IRIS MAYA REINA</v>
          </cell>
          <cell r="AZ5408">
            <v>0</v>
          </cell>
          <cell r="BA5408">
            <v>0</v>
          </cell>
          <cell r="BB5408">
            <v>0</v>
          </cell>
          <cell r="BC5408" t="str">
            <v>NO</v>
          </cell>
          <cell r="BG5408" t="str">
            <v>NO</v>
          </cell>
          <cell r="BJ5408">
            <v>0</v>
          </cell>
          <cell r="BK5408">
            <v>0</v>
          </cell>
        </row>
        <row r="5409">
          <cell r="A5409" t="str">
            <v>900471992-FNA638</v>
          </cell>
          <cell r="B5409">
            <v>62165</v>
          </cell>
          <cell r="C5409" t="str">
            <v>CCF050</v>
          </cell>
          <cell r="D5409" t="str">
            <v>NEUROALIADOS MEDICINA ESPECIALIZADA S.A.S.</v>
          </cell>
          <cell r="E5409" t="str">
            <v>900471992</v>
          </cell>
          <cell r="F5409" t="str">
            <v>540010211501</v>
          </cell>
          <cell r="G5409" t="str">
            <v>EVENTO PBS</v>
          </cell>
          <cell r="H5409">
            <v>2887060</v>
          </cell>
          <cell r="I5409" t="str">
            <v>FNA638</v>
          </cell>
          <cell r="J5409" t="str">
            <v>PENDIENTE</v>
          </cell>
          <cell r="L5409" t="str">
            <v>31/03/2025</v>
          </cell>
          <cell r="M5409" t="str">
            <v>06/05/2025</v>
          </cell>
          <cell r="O5409">
            <v>60000</v>
          </cell>
          <cell r="T5409">
            <v>0</v>
          </cell>
          <cell r="U5409" t="str">
            <v>07/05/2025</v>
          </cell>
          <cell r="X5409">
            <v>0</v>
          </cell>
          <cell r="Y5409">
            <v>0</v>
          </cell>
          <cell r="Z5409">
            <v>0</v>
          </cell>
          <cell r="AA5409">
            <v>0</v>
          </cell>
          <cell r="AF5409" t="str">
            <v>CCF050-084-2025</v>
          </cell>
          <cell r="AG5409" t="str">
            <v>NO</v>
          </cell>
          <cell r="AH5409" t="str">
            <v>NO</v>
          </cell>
          <cell r="AI5409">
            <v>0</v>
          </cell>
          <cell r="AJ5409">
            <v>0</v>
          </cell>
          <cell r="AK5409">
            <v>0</v>
          </cell>
          <cell r="AL5409">
            <v>0</v>
          </cell>
          <cell r="AR5409" t="str">
            <v>HERMAN</v>
          </cell>
          <cell r="AT5409" t="str">
            <v>MATTOMA</v>
          </cell>
          <cell r="AU5409" t="str">
            <v>ROMERO</v>
          </cell>
          <cell r="AV5409" t="str">
            <v>CC</v>
          </cell>
          <cell r="AW5409" t="str">
            <v>91428555</v>
          </cell>
          <cell r="AX5409" t="str">
            <v>IRIS MAYA REINA</v>
          </cell>
          <cell r="AZ5409">
            <v>0</v>
          </cell>
          <cell r="BA5409">
            <v>0</v>
          </cell>
          <cell r="BB5409">
            <v>0</v>
          </cell>
          <cell r="BC5409" t="str">
            <v>NO</v>
          </cell>
          <cell r="BG5409" t="str">
            <v>NO</v>
          </cell>
          <cell r="BJ5409">
            <v>0</v>
          </cell>
          <cell r="BK5409">
            <v>0</v>
          </cell>
        </row>
        <row r="5410">
          <cell r="A5410" t="str">
            <v>900471992-FNA637</v>
          </cell>
          <cell r="B5410">
            <v>62165</v>
          </cell>
          <cell r="C5410" t="str">
            <v>CCF050</v>
          </cell>
          <cell r="D5410" t="str">
            <v>NEUROALIADOS MEDICINA ESPECIALIZADA S.A.S.</v>
          </cell>
          <cell r="E5410" t="str">
            <v>900471992</v>
          </cell>
          <cell r="F5410" t="str">
            <v>540010211501</v>
          </cell>
          <cell r="G5410" t="str">
            <v>EVENTO PBS</v>
          </cell>
          <cell r="H5410">
            <v>2887059</v>
          </cell>
          <cell r="I5410" t="str">
            <v>FNA637</v>
          </cell>
          <cell r="J5410" t="str">
            <v>PENDIENTE</v>
          </cell>
          <cell r="L5410" t="str">
            <v>31/03/2025</v>
          </cell>
          <cell r="M5410" t="str">
            <v>06/05/2025</v>
          </cell>
          <cell r="O5410">
            <v>60000</v>
          </cell>
          <cell r="T5410">
            <v>0</v>
          </cell>
          <cell r="U5410" t="str">
            <v>07/05/2025</v>
          </cell>
          <cell r="X5410">
            <v>0</v>
          </cell>
          <cell r="Y5410">
            <v>0</v>
          </cell>
          <cell r="Z5410">
            <v>0</v>
          </cell>
          <cell r="AA5410">
            <v>0</v>
          </cell>
          <cell r="AF5410" t="str">
            <v>CCF050-084-2025</v>
          </cell>
          <cell r="AG5410" t="str">
            <v>NO</v>
          </cell>
          <cell r="AH5410" t="str">
            <v>NO</v>
          </cell>
          <cell r="AI5410">
            <v>0</v>
          </cell>
          <cell r="AJ5410">
            <v>0</v>
          </cell>
          <cell r="AK5410">
            <v>0</v>
          </cell>
          <cell r="AL5410">
            <v>0</v>
          </cell>
          <cell r="AR5410" t="str">
            <v>LUZ</v>
          </cell>
          <cell r="AS5410" t="str">
            <v>MARINA</v>
          </cell>
          <cell r="AT5410" t="str">
            <v>CACUA</v>
          </cell>
          <cell r="AU5410" t="str">
            <v>LAGUADO</v>
          </cell>
          <cell r="AV5410" t="str">
            <v>CC</v>
          </cell>
          <cell r="AW5410" t="str">
            <v>60353207</v>
          </cell>
          <cell r="AX5410" t="str">
            <v>IRIS MAYA REINA</v>
          </cell>
          <cell r="AZ5410">
            <v>0</v>
          </cell>
          <cell r="BA5410">
            <v>0</v>
          </cell>
          <cell r="BB5410">
            <v>0</v>
          </cell>
          <cell r="BC5410" t="str">
            <v>NO</v>
          </cell>
          <cell r="BG5410" t="str">
            <v>NO</v>
          </cell>
          <cell r="BJ5410">
            <v>0</v>
          </cell>
          <cell r="BK5410">
            <v>0</v>
          </cell>
        </row>
        <row r="5411">
          <cell r="A5411" t="str">
            <v>900471992-FNA636</v>
          </cell>
          <cell r="B5411">
            <v>62165</v>
          </cell>
          <cell r="C5411" t="str">
            <v>CCF050</v>
          </cell>
          <cell r="D5411" t="str">
            <v>NEUROALIADOS MEDICINA ESPECIALIZADA S.A.S.</v>
          </cell>
          <cell r="E5411" t="str">
            <v>900471992</v>
          </cell>
          <cell r="F5411" t="str">
            <v>540010211501</v>
          </cell>
          <cell r="G5411" t="str">
            <v>EVENTO PBS</v>
          </cell>
          <cell r="H5411">
            <v>2887058</v>
          </cell>
          <cell r="I5411" t="str">
            <v>FNA636</v>
          </cell>
          <cell r="J5411" t="str">
            <v>PENDIENTE</v>
          </cell>
          <cell r="L5411" t="str">
            <v>31/03/2025</v>
          </cell>
          <cell r="M5411" t="str">
            <v>06/05/2025</v>
          </cell>
          <cell r="O5411">
            <v>60000</v>
          </cell>
          <cell r="T5411">
            <v>0</v>
          </cell>
          <cell r="U5411" t="str">
            <v>07/05/2025</v>
          </cell>
          <cell r="X5411">
            <v>0</v>
          </cell>
          <cell r="Y5411">
            <v>0</v>
          </cell>
          <cell r="Z5411">
            <v>0</v>
          </cell>
          <cell r="AA5411">
            <v>0</v>
          </cell>
          <cell r="AF5411" t="str">
            <v>CCF050-084-2025</v>
          </cell>
          <cell r="AG5411" t="str">
            <v>NO</v>
          </cell>
          <cell r="AH5411" t="str">
            <v>NO</v>
          </cell>
          <cell r="AI5411">
            <v>0</v>
          </cell>
          <cell r="AJ5411">
            <v>0</v>
          </cell>
          <cell r="AK5411">
            <v>0</v>
          </cell>
          <cell r="AL5411">
            <v>0</v>
          </cell>
          <cell r="AR5411" t="str">
            <v>ROSALBA</v>
          </cell>
          <cell r="AT5411" t="str">
            <v>RANGEL</v>
          </cell>
          <cell r="AU5411" t="str">
            <v>DE ORTEGA</v>
          </cell>
          <cell r="AV5411" t="str">
            <v>CC</v>
          </cell>
          <cell r="AW5411" t="str">
            <v>60282244</v>
          </cell>
          <cell r="AX5411" t="str">
            <v>IRIS MAYA REINA</v>
          </cell>
          <cell r="AZ5411">
            <v>0</v>
          </cell>
          <cell r="BA5411">
            <v>0</v>
          </cell>
          <cell r="BB5411">
            <v>0</v>
          </cell>
          <cell r="BC5411" t="str">
            <v>NO</v>
          </cell>
          <cell r="BG5411" t="str">
            <v>NO</v>
          </cell>
          <cell r="BJ5411">
            <v>0</v>
          </cell>
          <cell r="BK5411">
            <v>0</v>
          </cell>
        </row>
        <row r="5412">
          <cell r="A5412" t="str">
            <v>900471992-FNA635</v>
          </cell>
          <cell r="B5412">
            <v>62165</v>
          </cell>
          <cell r="C5412" t="str">
            <v>CCF050</v>
          </cell>
          <cell r="D5412" t="str">
            <v>NEUROALIADOS MEDICINA ESPECIALIZADA S.A.S.</v>
          </cell>
          <cell r="E5412" t="str">
            <v>900471992</v>
          </cell>
          <cell r="F5412" t="str">
            <v>540010211501</v>
          </cell>
          <cell r="G5412" t="str">
            <v>EVENTO PBS</v>
          </cell>
          <cell r="H5412">
            <v>2887057</v>
          </cell>
          <cell r="I5412" t="str">
            <v>FNA635</v>
          </cell>
          <cell r="J5412" t="str">
            <v>PENDIENTE</v>
          </cell>
          <cell r="L5412" t="str">
            <v>31/03/2025</v>
          </cell>
          <cell r="M5412" t="str">
            <v>06/05/2025</v>
          </cell>
          <cell r="O5412">
            <v>60000</v>
          </cell>
          <cell r="T5412">
            <v>0</v>
          </cell>
          <cell r="U5412" t="str">
            <v>07/05/2025</v>
          </cell>
          <cell r="X5412">
            <v>0</v>
          </cell>
          <cell r="Y5412">
            <v>0</v>
          </cell>
          <cell r="Z5412">
            <v>0</v>
          </cell>
          <cell r="AA5412">
            <v>0</v>
          </cell>
          <cell r="AF5412" t="str">
            <v>CCF050-084-2025</v>
          </cell>
          <cell r="AG5412" t="str">
            <v>NO</v>
          </cell>
          <cell r="AH5412" t="str">
            <v>NO</v>
          </cell>
          <cell r="AI5412">
            <v>0</v>
          </cell>
          <cell r="AJ5412">
            <v>0</v>
          </cell>
          <cell r="AK5412">
            <v>0</v>
          </cell>
          <cell r="AL5412">
            <v>0</v>
          </cell>
          <cell r="AR5412" t="str">
            <v>AMALIA</v>
          </cell>
          <cell r="AT5412" t="str">
            <v>VANEGAS</v>
          </cell>
          <cell r="AU5412" t="str">
            <v>DUARTE</v>
          </cell>
          <cell r="AV5412" t="str">
            <v>CC</v>
          </cell>
          <cell r="AW5412" t="str">
            <v>37367089</v>
          </cell>
          <cell r="AX5412" t="str">
            <v>IRIS MAYA REINA</v>
          </cell>
          <cell r="AZ5412">
            <v>0</v>
          </cell>
          <cell r="BA5412">
            <v>0</v>
          </cell>
          <cell r="BB5412">
            <v>0</v>
          </cell>
          <cell r="BC5412" t="str">
            <v>NO</v>
          </cell>
          <cell r="BG5412" t="str">
            <v>NO</v>
          </cell>
          <cell r="BJ5412">
            <v>0</v>
          </cell>
          <cell r="BK5412">
            <v>0</v>
          </cell>
        </row>
        <row r="5413">
          <cell r="A5413" t="str">
            <v>900471992-FNA634</v>
          </cell>
          <cell r="B5413">
            <v>62165</v>
          </cell>
          <cell r="C5413" t="str">
            <v>CCF050</v>
          </cell>
          <cell r="D5413" t="str">
            <v>NEUROALIADOS MEDICINA ESPECIALIZADA S.A.S.</v>
          </cell>
          <cell r="E5413" t="str">
            <v>900471992</v>
          </cell>
          <cell r="F5413" t="str">
            <v>540010211501</v>
          </cell>
          <cell r="G5413" t="str">
            <v>EVENTO PBS</v>
          </cell>
          <cell r="H5413">
            <v>2887056</v>
          </cell>
          <cell r="I5413" t="str">
            <v>FNA634</v>
          </cell>
          <cell r="J5413" t="str">
            <v>PENDIENTE</v>
          </cell>
          <cell r="L5413" t="str">
            <v>31/03/2025</v>
          </cell>
          <cell r="M5413" t="str">
            <v>06/05/2025</v>
          </cell>
          <cell r="O5413">
            <v>60000</v>
          </cell>
          <cell r="T5413">
            <v>0</v>
          </cell>
          <cell r="U5413" t="str">
            <v>07/05/2025</v>
          </cell>
          <cell r="X5413">
            <v>0</v>
          </cell>
          <cell r="Y5413">
            <v>0</v>
          </cell>
          <cell r="Z5413">
            <v>0</v>
          </cell>
          <cell r="AA5413">
            <v>0</v>
          </cell>
          <cell r="AF5413" t="str">
            <v>CCF050-084-2025</v>
          </cell>
          <cell r="AG5413" t="str">
            <v>NO</v>
          </cell>
          <cell r="AH5413" t="str">
            <v>NO</v>
          </cell>
          <cell r="AI5413">
            <v>0</v>
          </cell>
          <cell r="AJ5413">
            <v>0</v>
          </cell>
          <cell r="AK5413">
            <v>0</v>
          </cell>
          <cell r="AL5413">
            <v>0</v>
          </cell>
          <cell r="AR5413" t="str">
            <v>CAMILA</v>
          </cell>
          <cell r="AS5413" t="str">
            <v>VALENTINA</v>
          </cell>
          <cell r="AT5413" t="str">
            <v>SANCHEZ</v>
          </cell>
          <cell r="AU5413" t="str">
            <v>CONTRERAS</v>
          </cell>
          <cell r="AV5413" t="str">
            <v>TI</v>
          </cell>
          <cell r="AW5413" t="str">
            <v>1094352439</v>
          </cell>
          <cell r="AX5413" t="str">
            <v>IRIS MAYA REINA</v>
          </cell>
          <cell r="AZ5413">
            <v>0</v>
          </cell>
          <cell r="BA5413">
            <v>0</v>
          </cell>
          <cell r="BB5413">
            <v>0</v>
          </cell>
          <cell r="BC5413" t="str">
            <v>NO</v>
          </cell>
          <cell r="BG5413" t="str">
            <v>NO</v>
          </cell>
          <cell r="BJ5413">
            <v>0</v>
          </cell>
          <cell r="BK5413">
            <v>0</v>
          </cell>
        </row>
        <row r="5414">
          <cell r="A5414" t="str">
            <v>900471992-FNA633</v>
          </cell>
          <cell r="B5414">
            <v>62165</v>
          </cell>
          <cell r="C5414" t="str">
            <v>CCF050</v>
          </cell>
          <cell r="D5414" t="str">
            <v>NEUROALIADOS MEDICINA ESPECIALIZADA S.A.S.</v>
          </cell>
          <cell r="E5414" t="str">
            <v>900471992</v>
          </cell>
          <cell r="F5414" t="str">
            <v>540010211501</v>
          </cell>
          <cell r="G5414" t="str">
            <v>EVENTO PBS</v>
          </cell>
          <cell r="H5414">
            <v>2887055</v>
          </cell>
          <cell r="I5414" t="str">
            <v>FNA633</v>
          </cell>
          <cell r="J5414" t="str">
            <v>PENDIENTE</v>
          </cell>
          <cell r="L5414" t="str">
            <v>31/03/2025</v>
          </cell>
          <cell r="M5414" t="str">
            <v>06/05/2025</v>
          </cell>
          <cell r="O5414">
            <v>60000</v>
          </cell>
          <cell r="T5414">
            <v>0</v>
          </cell>
          <cell r="U5414" t="str">
            <v>07/05/2025</v>
          </cell>
          <cell r="X5414">
            <v>0</v>
          </cell>
          <cell r="Y5414">
            <v>0</v>
          </cell>
          <cell r="Z5414">
            <v>0</v>
          </cell>
          <cell r="AA5414">
            <v>0</v>
          </cell>
          <cell r="AF5414" t="str">
            <v>CCF050-084-2025</v>
          </cell>
          <cell r="AG5414" t="str">
            <v>NO</v>
          </cell>
          <cell r="AH5414" t="str">
            <v>NO</v>
          </cell>
          <cell r="AI5414">
            <v>0</v>
          </cell>
          <cell r="AJ5414">
            <v>0</v>
          </cell>
          <cell r="AK5414">
            <v>0</v>
          </cell>
          <cell r="AL5414">
            <v>0</v>
          </cell>
          <cell r="AR5414" t="str">
            <v>LUIS</v>
          </cell>
          <cell r="AS5414" t="str">
            <v>HOMERO</v>
          </cell>
          <cell r="AT5414" t="str">
            <v>ESPINOSA</v>
          </cell>
          <cell r="AU5414" t="str">
            <v>DUARTE</v>
          </cell>
          <cell r="AV5414" t="str">
            <v>CC</v>
          </cell>
          <cell r="AW5414" t="str">
            <v>13237745</v>
          </cell>
          <cell r="AX5414" t="str">
            <v>IRIS MAYA REINA</v>
          </cell>
          <cell r="AZ5414">
            <v>0</v>
          </cell>
          <cell r="BA5414">
            <v>0</v>
          </cell>
          <cell r="BB5414">
            <v>0</v>
          </cell>
          <cell r="BC5414" t="str">
            <v>NO</v>
          </cell>
          <cell r="BG5414" t="str">
            <v>NO</v>
          </cell>
          <cell r="BJ5414">
            <v>0</v>
          </cell>
          <cell r="BK5414">
            <v>0</v>
          </cell>
        </row>
        <row r="5415">
          <cell r="A5415" t="str">
            <v>900471992-FNA63</v>
          </cell>
          <cell r="B5415">
            <v>58204</v>
          </cell>
          <cell r="C5415" t="str">
            <v>CCF050</v>
          </cell>
          <cell r="D5415" t="str">
            <v>NEUROALIADOS MEDICINA ESPECIALIZADA S.A.S.</v>
          </cell>
          <cell r="E5415" t="str">
            <v>900471992</v>
          </cell>
          <cell r="F5415" t="str">
            <v>540010211501</v>
          </cell>
          <cell r="G5415" t="str">
            <v>EVENTO PBS</v>
          </cell>
          <cell r="H5415">
            <v>2758001</v>
          </cell>
          <cell r="I5415" t="str">
            <v>FNA63</v>
          </cell>
          <cell r="J5415" t="str">
            <v>RADICADA</v>
          </cell>
          <cell r="L5415" t="str">
            <v>14/01/2025</v>
          </cell>
          <cell r="M5415" t="str">
            <v>03/02/2025</v>
          </cell>
          <cell r="N5415" t="str">
            <v>09/01/2025</v>
          </cell>
          <cell r="O5415">
            <v>60000</v>
          </cell>
          <cell r="P5415">
            <v>17</v>
          </cell>
          <cell r="Q5415" t="str">
            <v>17.MEDICINA ESPECIALIZADA NIVEL II</v>
          </cell>
          <cell r="T5415">
            <v>0</v>
          </cell>
          <cell r="U5415" t="str">
            <v>31/01/2025</v>
          </cell>
          <cell r="V5415" t="str">
            <v>18/02/2025</v>
          </cell>
          <cell r="X5415">
            <v>0</v>
          </cell>
          <cell r="Y5415">
            <v>0</v>
          </cell>
          <cell r="Z5415">
            <v>0</v>
          </cell>
          <cell r="AA5415">
            <v>0</v>
          </cell>
          <cell r="AF5415" t="str">
            <v>CCF050-084-2025</v>
          </cell>
          <cell r="AG5415" t="str">
            <v>NO</v>
          </cell>
          <cell r="AH5415" t="str">
            <v>NO</v>
          </cell>
          <cell r="AI5415">
            <v>0</v>
          </cell>
          <cell r="AJ5415">
            <v>0</v>
          </cell>
          <cell r="AK5415">
            <v>0</v>
          </cell>
          <cell r="AL5415">
            <v>0</v>
          </cell>
          <cell r="AR5415" t="str">
            <v>YOANK</v>
          </cell>
          <cell r="AS5415" t="str">
            <v>COROMOTO</v>
          </cell>
          <cell r="AT5415" t="str">
            <v>BRAVO</v>
          </cell>
          <cell r="AU5415" t="str">
            <v>DURAN</v>
          </cell>
          <cell r="AV5415" t="str">
            <v>PT</v>
          </cell>
          <cell r="AW5415" t="str">
            <v>4915925</v>
          </cell>
          <cell r="AX5415" t="str">
            <v>IRIS MAYA REINA</v>
          </cell>
          <cell r="AY5415" t="str">
            <v>VALDERRAMA CAJIAO BERTHA ALEXANDRA</v>
          </cell>
          <cell r="AZ5415">
            <v>0</v>
          </cell>
          <cell r="BA5415">
            <v>0</v>
          </cell>
          <cell r="BB5415">
            <v>0</v>
          </cell>
          <cell r="BC5415" t="str">
            <v>NO</v>
          </cell>
          <cell r="BD5415" t="str">
            <v xml:space="preserve">836 </v>
          </cell>
          <cell r="BE5415" t="str">
            <v>2068790</v>
          </cell>
          <cell r="BF5415" t="str">
            <v>18/02/2025</v>
          </cell>
          <cell r="BG5415" t="str">
            <v>NO</v>
          </cell>
          <cell r="BJ5415">
            <v>0</v>
          </cell>
        </row>
        <row r="5416">
          <cell r="A5416" t="str">
            <v>900471992-FNA629</v>
          </cell>
          <cell r="B5416">
            <v>60763</v>
          </cell>
          <cell r="C5416" t="str">
            <v>CCF050</v>
          </cell>
          <cell r="D5416" t="str">
            <v>NEUROALIADOS MEDICINA ESPECIALIZADA S.A.S.</v>
          </cell>
          <cell r="E5416" t="str">
            <v>900471992</v>
          </cell>
          <cell r="F5416" t="str">
            <v>540010211501</v>
          </cell>
          <cell r="G5416" t="str">
            <v>EVENTO PBS</v>
          </cell>
          <cell r="H5416">
            <v>2839671</v>
          </cell>
          <cell r="I5416" t="str">
            <v>FNA629</v>
          </cell>
          <cell r="J5416" t="str">
            <v>RADICADA</v>
          </cell>
          <cell r="L5416" t="str">
            <v>31/03/2025</v>
          </cell>
          <cell r="M5416" t="str">
            <v>02/04/2025</v>
          </cell>
          <cell r="N5416" t="str">
            <v>07/03/2025</v>
          </cell>
          <cell r="O5416">
            <v>60000</v>
          </cell>
          <cell r="P5416">
            <v>17</v>
          </cell>
          <cell r="Q5416" t="str">
            <v>17.MEDICINA ESPECIALIZADA NIVEL II</v>
          </cell>
          <cell r="T5416">
            <v>0</v>
          </cell>
          <cell r="U5416" t="str">
            <v>04/04/2025</v>
          </cell>
          <cell r="V5416" t="str">
            <v>14/04/2025</v>
          </cell>
          <cell r="X5416">
            <v>0</v>
          </cell>
          <cell r="Y5416">
            <v>0</v>
          </cell>
          <cell r="Z5416">
            <v>0</v>
          </cell>
          <cell r="AA5416">
            <v>0</v>
          </cell>
          <cell r="AF5416" t="str">
            <v>CCF050-084-2025</v>
          </cell>
          <cell r="AG5416" t="str">
            <v>NO</v>
          </cell>
          <cell r="AH5416" t="str">
            <v>NO</v>
          </cell>
          <cell r="AI5416">
            <v>0</v>
          </cell>
          <cell r="AJ5416">
            <v>0</v>
          </cell>
          <cell r="AK5416">
            <v>0</v>
          </cell>
          <cell r="AL5416">
            <v>0</v>
          </cell>
          <cell r="AR5416" t="str">
            <v>DIONICIO</v>
          </cell>
          <cell r="AT5416" t="str">
            <v>BECERRA</v>
          </cell>
          <cell r="AU5416" t="str">
            <v>MORA</v>
          </cell>
          <cell r="AV5416" t="str">
            <v>CC</v>
          </cell>
          <cell r="AW5416" t="str">
            <v>1998832</v>
          </cell>
          <cell r="AX5416" t="str">
            <v>IRIS MAYA REINA</v>
          </cell>
          <cell r="AY5416" t="str">
            <v>GARCIA GONZALEZ FABIAN</v>
          </cell>
          <cell r="AZ5416">
            <v>6000</v>
          </cell>
          <cell r="BA5416">
            <v>0</v>
          </cell>
          <cell r="BB5416">
            <v>0</v>
          </cell>
          <cell r="BC5416" t="str">
            <v>NO</v>
          </cell>
          <cell r="BD5416" t="str">
            <v xml:space="preserve">836 </v>
          </cell>
          <cell r="BE5416" t="str">
            <v>2115750</v>
          </cell>
          <cell r="BF5416" t="str">
            <v>08/04/2025</v>
          </cell>
          <cell r="BG5416" t="str">
            <v>NO</v>
          </cell>
          <cell r="BJ5416">
            <v>0</v>
          </cell>
          <cell r="BK5416">
            <v>0</v>
          </cell>
        </row>
        <row r="5417">
          <cell r="A5417" t="str">
            <v>900471992-FNA628</v>
          </cell>
          <cell r="B5417">
            <v>60763</v>
          </cell>
          <cell r="C5417" t="str">
            <v>CCF050</v>
          </cell>
          <cell r="D5417" t="str">
            <v>NEUROALIADOS MEDICINA ESPECIALIZADA S.A.S.</v>
          </cell>
          <cell r="E5417" t="str">
            <v>900471992</v>
          </cell>
          <cell r="F5417" t="str">
            <v>540010211501</v>
          </cell>
          <cell r="G5417" t="str">
            <v>EVENTO PBS</v>
          </cell>
          <cell r="H5417">
            <v>2839670</v>
          </cell>
          <cell r="I5417" t="str">
            <v>FNA628</v>
          </cell>
          <cell r="J5417" t="str">
            <v>RADICADA</v>
          </cell>
          <cell r="L5417" t="str">
            <v>31/03/2025</v>
          </cell>
          <cell r="M5417" t="str">
            <v>02/04/2025</v>
          </cell>
          <cell r="N5417" t="str">
            <v>05/03/2025</v>
          </cell>
          <cell r="O5417">
            <v>60000</v>
          </cell>
          <cell r="P5417">
            <v>17</v>
          </cell>
          <cell r="Q5417" t="str">
            <v>17.MEDICINA ESPECIALIZADA NIVEL II</v>
          </cell>
          <cell r="T5417">
            <v>0</v>
          </cell>
          <cell r="U5417" t="str">
            <v>04/04/2025</v>
          </cell>
          <cell r="V5417" t="str">
            <v>14/04/2025</v>
          </cell>
          <cell r="X5417">
            <v>0</v>
          </cell>
          <cell r="Y5417">
            <v>0</v>
          </cell>
          <cell r="Z5417">
            <v>0</v>
          </cell>
          <cell r="AA5417">
            <v>0</v>
          </cell>
          <cell r="AF5417" t="str">
            <v>CCF050-084-2025</v>
          </cell>
          <cell r="AG5417" t="str">
            <v>NO</v>
          </cell>
          <cell r="AH5417" t="str">
            <v>NO</v>
          </cell>
          <cell r="AI5417">
            <v>0</v>
          </cell>
          <cell r="AJ5417">
            <v>0</v>
          </cell>
          <cell r="AK5417">
            <v>0</v>
          </cell>
          <cell r="AL5417">
            <v>0</v>
          </cell>
          <cell r="AR5417" t="str">
            <v>ANA</v>
          </cell>
          <cell r="AS5417" t="str">
            <v>ROSALBA</v>
          </cell>
          <cell r="AT5417" t="str">
            <v>URBINA</v>
          </cell>
          <cell r="AU5417" t="str">
            <v>DUARTE</v>
          </cell>
          <cell r="AV5417" t="str">
            <v>CC</v>
          </cell>
          <cell r="AW5417" t="str">
            <v>60358086</v>
          </cell>
          <cell r="AX5417" t="str">
            <v>IRIS MAYA REINA</v>
          </cell>
          <cell r="AY5417" t="str">
            <v>GARCIA GONZALEZ FABIAN</v>
          </cell>
          <cell r="AZ5417">
            <v>0</v>
          </cell>
          <cell r="BA5417">
            <v>0</v>
          </cell>
          <cell r="BB5417">
            <v>0</v>
          </cell>
          <cell r="BC5417" t="str">
            <v>NO</v>
          </cell>
          <cell r="BD5417" t="str">
            <v xml:space="preserve">836 </v>
          </cell>
          <cell r="BE5417" t="str">
            <v>2115749</v>
          </cell>
          <cell r="BF5417" t="str">
            <v>08/04/2025</v>
          </cell>
          <cell r="BG5417" t="str">
            <v>NO</v>
          </cell>
          <cell r="BJ5417">
            <v>0</v>
          </cell>
          <cell r="BK5417">
            <v>0</v>
          </cell>
        </row>
        <row r="5418">
          <cell r="A5418" t="str">
            <v>900471992-FNA627</v>
          </cell>
          <cell r="B5418">
            <v>60763</v>
          </cell>
          <cell r="C5418" t="str">
            <v>CCF050</v>
          </cell>
          <cell r="D5418" t="str">
            <v>NEUROALIADOS MEDICINA ESPECIALIZADA S.A.S.</v>
          </cell>
          <cell r="E5418" t="str">
            <v>900471992</v>
          </cell>
          <cell r="F5418" t="str">
            <v>540010211501</v>
          </cell>
          <cell r="G5418" t="str">
            <v>EVENTO PBS</v>
          </cell>
          <cell r="H5418">
            <v>2839669</v>
          </cell>
          <cell r="I5418" t="str">
            <v>FNA627</v>
          </cell>
          <cell r="J5418" t="str">
            <v>RADICADA</v>
          </cell>
          <cell r="L5418" t="str">
            <v>31/03/2025</v>
          </cell>
          <cell r="M5418" t="str">
            <v>02/04/2025</v>
          </cell>
          <cell r="N5418" t="str">
            <v>06/03/2025</v>
          </cell>
          <cell r="O5418">
            <v>60000</v>
          </cell>
          <cell r="P5418">
            <v>17</v>
          </cell>
          <cell r="Q5418" t="str">
            <v>17.MEDICINA ESPECIALIZADA NIVEL II</v>
          </cell>
          <cell r="T5418">
            <v>0</v>
          </cell>
          <cell r="U5418" t="str">
            <v>04/04/2025</v>
          </cell>
          <cell r="V5418" t="str">
            <v>14/04/2025</v>
          </cell>
          <cell r="X5418">
            <v>0</v>
          </cell>
          <cell r="Y5418">
            <v>0</v>
          </cell>
          <cell r="Z5418">
            <v>0</v>
          </cell>
          <cell r="AA5418">
            <v>0</v>
          </cell>
          <cell r="AF5418" t="str">
            <v>CCF050-084-2025</v>
          </cell>
          <cell r="AG5418" t="str">
            <v>NO</v>
          </cell>
          <cell r="AH5418" t="str">
            <v>NO</v>
          </cell>
          <cell r="AI5418">
            <v>0</v>
          </cell>
          <cell r="AJ5418">
            <v>0</v>
          </cell>
          <cell r="AK5418">
            <v>0</v>
          </cell>
          <cell r="AL5418">
            <v>0</v>
          </cell>
          <cell r="AR5418" t="str">
            <v>JUAN</v>
          </cell>
          <cell r="AS5418" t="str">
            <v>PABLO</v>
          </cell>
          <cell r="AT5418" t="str">
            <v>GARCIA</v>
          </cell>
          <cell r="AU5418" t="str">
            <v>CARDONA</v>
          </cell>
          <cell r="AV5418" t="str">
            <v>CC</v>
          </cell>
          <cell r="AW5418" t="str">
            <v>10215581</v>
          </cell>
          <cell r="AX5418" t="str">
            <v>IRIS MAYA REINA</v>
          </cell>
          <cell r="AY5418" t="str">
            <v>GARCIA GONZALEZ FABIAN</v>
          </cell>
          <cell r="AZ5418">
            <v>0</v>
          </cell>
          <cell r="BA5418">
            <v>0</v>
          </cell>
          <cell r="BB5418">
            <v>0</v>
          </cell>
          <cell r="BC5418" t="str">
            <v>NO</v>
          </cell>
          <cell r="BD5418" t="str">
            <v xml:space="preserve">836 </v>
          </cell>
          <cell r="BE5418" t="str">
            <v>2115748</v>
          </cell>
          <cell r="BF5418" t="str">
            <v>08/04/2025</v>
          </cell>
          <cell r="BG5418" t="str">
            <v>NO</v>
          </cell>
          <cell r="BJ5418">
            <v>0</v>
          </cell>
          <cell r="BK5418">
            <v>0</v>
          </cell>
        </row>
        <row r="5419">
          <cell r="A5419" t="str">
            <v>900471992-FNA625</v>
          </cell>
          <cell r="B5419">
            <v>60763</v>
          </cell>
          <cell r="C5419" t="str">
            <v>CCF050</v>
          </cell>
          <cell r="D5419" t="str">
            <v>NEUROALIADOS MEDICINA ESPECIALIZADA S.A.S.</v>
          </cell>
          <cell r="E5419" t="str">
            <v>900471992</v>
          </cell>
          <cell r="F5419" t="str">
            <v>540010211501</v>
          </cell>
          <cell r="G5419" t="str">
            <v>EVENTO PBS</v>
          </cell>
          <cell r="H5419">
            <v>2839668</v>
          </cell>
          <cell r="I5419" t="str">
            <v>FNA625</v>
          </cell>
          <cell r="J5419" t="str">
            <v>RADICADA</v>
          </cell>
          <cell r="L5419" t="str">
            <v>31/03/2025</v>
          </cell>
          <cell r="M5419" t="str">
            <v>02/04/2025</v>
          </cell>
          <cell r="N5419" t="str">
            <v>13/03/2025</v>
          </cell>
          <cell r="O5419">
            <v>60000</v>
          </cell>
          <cell r="P5419">
            <v>17</v>
          </cell>
          <cell r="Q5419" t="str">
            <v>17.MEDICINA ESPECIALIZADA NIVEL II</v>
          </cell>
          <cell r="T5419">
            <v>0</v>
          </cell>
          <cell r="U5419" t="str">
            <v>04/04/2025</v>
          </cell>
          <cell r="V5419" t="str">
            <v>14/04/2025</v>
          </cell>
          <cell r="X5419">
            <v>0</v>
          </cell>
          <cell r="Y5419">
            <v>0</v>
          </cell>
          <cell r="Z5419">
            <v>0</v>
          </cell>
          <cell r="AA5419">
            <v>0</v>
          </cell>
          <cell r="AF5419" t="str">
            <v>CCF050-084-2025</v>
          </cell>
          <cell r="AG5419" t="str">
            <v>NO</v>
          </cell>
          <cell r="AH5419" t="str">
            <v>NO</v>
          </cell>
          <cell r="AI5419">
            <v>0</v>
          </cell>
          <cell r="AJ5419">
            <v>0</v>
          </cell>
          <cell r="AK5419">
            <v>0</v>
          </cell>
          <cell r="AL5419">
            <v>0</v>
          </cell>
          <cell r="AR5419" t="str">
            <v>MICHELL</v>
          </cell>
          <cell r="AS5419" t="str">
            <v>DAYANA</v>
          </cell>
          <cell r="AT5419" t="str">
            <v>GUERRERO</v>
          </cell>
          <cell r="AU5419" t="str">
            <v>ASCANIO</v>
          </cell>
          <cell r="AV5419" t="str">
            <v>TI</v>
          </cell>
          <cell r="AW5419" t="str">
            <v>1092733939</v>
          </cell>
          <cell r="AX5419" t="str">
            <v>IRIS MAYA REINA</v>
          </cell>
          <cell r="AY5419" t="str">
            <v>GARCIA GONZALEZ FABIAN</v>
          </cell>
          <cell r="AZ5419">
            <v>0</v>
          </cell>
          <cell r="BA5419">
            <v>0</v>
          </cell>
          <cell r="BB5419">
            <v>0</v>
          </cell>
          <cell r="BC5419" t="str">
            <v>NO</v>
          </cell>
          <cell r="BD5419" t="str">
            <v xml:space="preserve">836 </v>
          </cell>
          <cell r="BE5419" t="str">
            <v>2115747</v>
          </cell>
          <cell r="BF5419" t="str">
            <v>08/04/2025</v>
          </cell>
          <cell r="BG5419" t="str">
            <v>NO</v>
          </cell>
          <cell r="BJ5419">
            <v>0</v>
          </cell>
          <cell r="BK5419">
            <v>0</v>
          </cell>
        </row>
        <row r="5420">
          <cell r="A5420" t="str">
            <v>900471992-FNA624</v>
          </cell>
          <cell r="B5420">
            <v>60763</v>
          </cell>
          <cell r="C5420" t="str">
            <v>CCF050</v>
          </cell>
          <cell r="D5420" t="str">
            <v>NEUROALIADOS MEDICINA ESPECIALIZADA S.A.S.</v>
          </cell>
          <cell r="E5420" t="str">
            <v>900471992</v>
          </cell>
          <cell r="F5420" t="str">
            <v>540010211501</v>
          </cell>
          <cell r="G5420" t="str">
            <v>EVENTO PBS</v>
          </cell>
          <cell r="H5420">
            <v>2839667</v>
          </cell>
          <cell r="I5420" t="str">
            <v>FNA624</v>
          </cell>
          <cell r="J5420" t="str">
            <v>RADICADA</v>
          </cell>
          <cell r="L5420" t="str">
            <v>31/03/2025</v>
          </cell>
          <cell r="M5420" t="str">
            <v>02/04/2025</v>
          </cell>
          <cell r="N5420" t="str">
            <v>26/03/2025</v>
          </cell>
          <cell r="O5420">
            <v>36000</v>
          </cell>
          <cell r="P5420">
            <v>17</v>
          </cell>
          <cell r="Q5420" t="str">
            <v>17.MEDICINA ESPECIALIZADA NIVEL II</v>
          </cell>
          <cell r="T5420">
            <v>0</v>
          </cell>
          <cell r="U5420" t="str">
            <v>04/04/2025</v>
          </cell>
          <cell r="V5420" t="str">
            <v>14/04/2025</v>
          </cell>
          <cell r="X5420">
            <v>0</v>
          </cell>
          <cell r="Y5420">
            <v>0</v>
          </cell>
          <cell r="Z5420">
            <v>0</v>
          </cell>
          <cell r="AA5420">
            <v>0</v>
          </cell>
          <cell r="AF5420" t="str">
            <v>CCF050-084-2025</v>
          </cell>
          <cell r="AG5420" t="str">
            <v>NO</v>
          </cell>
          <cell r="AH5420" t="str">
            <v>NO</v>
          </cell>
          <cell r="AI5420">
            <v>0</v>
          </cell>
          <cell r="AJ5420">
            <v>0</v>
          </cell>
          <cell r="AK5420">
            <v>0</v>
          </cell>
          <cell r="AL5420">
            <v>0</v>
          </cell>
          <cell r="AR5420" t="str">
            <v>DEICY</v>
          </cell>
          <cell r="AS5420" t="str">
            <v>DIOSNEIDA</v>
          </cell>
          <cell r="AT5420" t="str">
            <v>RODRIGUEZ</v>
          </cell>
          <cell r="AU5420" t="str">
            <v>UZCATEGUI</v>
          </cell>
          <cell r="AV5420" t="str">
            <v>CC</v>
          </cell>
          <cell r="AW5420" t="str">
            <v>1092040503</v>
          </cell>
          <cell r="AX5420" t="str">
            <v>IRIS MAYA REINA</v>
          </cell>
          <cell r="AY5420" t="str">
            <v>GARCIA GONZALEZ FABIAN</v>
          </cell>
          <cell r="AZ5420">
            <v>0</v>
          </cell>
          <cell r="BA5420">
            <v>0</v>
          </cell>
          <cell r="BB5420">
            <v>0</v>
          </cell>
          <cell r="BC5420" t="str">
            <v>NO</v>
          </cell>
          <cell r="BD5420" t="str">
            <v xml:space="preserve">836 </v>
          </cell>
          <cell r="BE5420" t="str">
            <v>2115746</v>
          </cell>
          <cell r="BF5420" t="str">
            <v>07/04/2025</v>
          </cell>
          <cell r="BG5420" t="str">
            <v>NO</v>
          </cell>
          <cell r="BJ5420">
            <v>0</v>
          </cell>
          <cell r="BK5420">
            <v>0</v>
          </cell>
        </row>
        <row r="5421">
          <cell r="A5421" t="str">
            <v>900471992-FNA623</v>
          </cell>
          <cell r="B5421">
            <v>60763</v>
          </cell>
          <cell r="C5421" t="str">
            <v>CCF050</v>
          </cell>
          <cell r="D5421" t="str">
            <v>NEUROALIADOS MEDICINA ESPECIALIZADA S.A.S.</v>
          </cell>
          <cell r="E5421" t="str">
            <v>900471992</v>
          </cell>
          <cell r="F5421" t="str">
            <v>540010211501</v>
          </cell>
          <cell r="G5421" t="str">
            <v>EVENTO PBS</v>
          </cell>
          <cell r="H5421">
            <v>2839666</v>
          </cell>
          <cell r="I5421" t="str">
            <v>FNA623</v>
          </cell>
          <cell r="J5421" t="str">
            <v>RADICADA</v>
          </cell>
          <cell r="L5421" t="str">
            <v>31/03/2025</v>
          </cell>
          <cell r="M5421" t="str">
            <v>02/04/2025</v>
          </cell>
          <cell r="N5421" t="str">
            <v>20/03/2025</v>
          </cell>
          <cell r="O5421">
            <v>1140000</v>
          </cell>
          <cell r="P5421">
            <v>22</v>
          </cell>
          <cell r="Q5421" t="str">
            <v>22.COMPLEMENTACION DIAGNOSTICA Y TERAPEUTICA NIVEL II</v>
          </cell>
          <cell r="T5421">
            <v>0</v>
          </cell>
          <cell r="U5421" t="str">
            <v>04/04/2025</v>
          </cell>
          <cell r="V5421" t="str">
            <v>14/04/2025</v>
          </cell>
          <cell r="X5421">
            <v>0</v>
          </cell>
          <cell r="Y5421">
            <v>0</v>
          </cell>
          <cell r="Z5421">
            <v>0</v>
          </cell>
          <cell r="AA5421">
            <v>0</v>
          </cell>
          <cell r="AF5421" t="str">
            <v>CCF050-084-2025</v>
          </cell>
          <cell r="AG5421" t="str">
            <v>NO</v>
          </cell>
          <cell r="AH5421" t="str">
            <v>NO</v>
          </cell>
          <cell r="AI5421">
            <v>0</v>
          </cell>
          <cell r="AJ5421">
            <v>0</v>
          </cell>
          <cell r="AK5421">
            <v>0</v>
          </cell>
          <cell r="AL5421">
            <v>0</v>
          </cell>
          <cell r="AR5421" t="str">
            <v>GERARDO</v>
          </cell>
          <cell r="AT5421" t="str">
            <v>RODRIGUEZ</v>
          </cell>
          <cell r="AU5421" t="str">
            <v>QUINTERO</v>
          </cell>
          <cell r="AV5421" t="str">
            <v>CC</v>
          </cell>
          <cell r="AW5421" t="str">
            <v>13168394</v>
          </cell>
          <cell r="AX5421" t="str">
            <v>MYRIAM PARRA LOPEZ</v>
          </cell>
          <cell r="AY5421" t="str">
            <v>GARCIA GONZALEZ FABIAN</v>
          </cell>
          <cell r="AZ5421">
            <v>0</v>
          </cell>
          <cell r="BA5421">
            <v>0</v>
          </cell>
          <cell r="BB5421">
            <v>0</v>
          </cell>
          <cell r="BC5421" t="str">
            <v>NO</v>
          </cell>
          <cell r="BD5421" t="str">
            <v xml:space="preserve">836 </v>
          </cell>
          <cell r="BE5421" t="str">
            <v>2115745</v>
          </cell>
          <cell r="BF5421" t="str">
            <v>13/04/2025</v>
          </cell>
          <cell r="BG5421" t="str">
            <v>NO</v>
          </cell>
          <cell r="BJ5421">
            <v>0</v>
          </cell>
          <cell r="BK5421">
            <v>0</v>
          </cell>
        </row>
        <row r="5422">
          <cell r="A5422" t="str">
            <v>900471992-FNA622</v>
          </cell>
          <cell r="B5422">
            <v>60763</v>
          </cell>
          <cell r="C5422" t="str">
            <v>CCF050</v>
          </cell>
          <cell r="D5422" t="str">
            <v>NEUROALIADOS MEDICINA ESPECIALIZADA S.A.S.</v>
          </cell>
          <cell r="E5422" t="str">
            <v>900471992</v>
          </cell>
          <cell r="F5422" t="str">
            <v>540010211501</v>
          </cell>
          <cell r="G5422" t="str">
            <v>EVENTO PBS</v>
          </cell>
          <cell r="H5422">
            <v>2839665</v>
          </cell>
          <cell r="I5422" t="str">
            <v>FNA622</v>
          </cell>
          <cell r="J5422" t="str">
            <v>RADICADA</v>
          </cell>
          <cell r="L5422" t="str">
            <v>31/03/2025</v>
          </cell>
          <cell r="M5422" t="str">
            <v>02/04/2025</v>
          </cell>
          <cell r="N5422" t="str">
            <v>26/03/2025</v>
          </cell>
          <cell r="O5422">
            <v>180000</v>
          </cell>
          <cell r="P5422">
            <v>16</v>
          </cell>
          <cell r="Q5422" t="str">
            <v>16.APOYO DIAGNOSTICO NIVEL II</v>
          </cell>
          <cell r="T5422">
            <v>0</v>
          </cell>
          <cell r="U5422" t="str">
            <v>04/04/2025</v>
          </cell>
          <cell r="V5422" t="str">
            <v>14/04/2025</v>
          </cell>
          <cell r="X5422">
            <v>0</v>
          </cell>
          <cell r="Y5422">
            <v>0</v>
          </cell>
          <cell r="Z5422">
            <v>0</v>
          </cell>
          <cell r="AA5422">
            <v>0</v>
          </cell>
          <cell r="AF5422" t="str">
            <v>CCF050-084-2025</v>
          </cell>
          <cell r="AG5422" t="str">
            <v>NO</v>
          </cell>
          <cell r="AH5422" t="str">
            <v>NO</v>
          </cell>
          <cell r="AI5422">
            <v>0</v>
          </cell>
          <cell r="AJ5422">
            <v>0</v>
          </cell>
          <cell r="AK5422">
            <v>0</v>
          </cell>
          <cell r="AL5422">
            <v>0</v>
          </cell>
          <cell r="AR5422" t="str">
            <v>NOAH</v>
          </cell>
          <cell r="AS5422" t="str">
            <v>GAEL</v>
          </cell>
          <cell r="AT5422" t="str">
            <v>TELLEZ</v>
          </cell>
          <cell r="AU5422" t="str">
            <v>GOMEZ</v>
          </cell>
          <cell r="AV5422" t="str">
            <v>RC</v>
          </cell>
          <cell r="AW5422" t="str">
            <v>1255918334</v>
          </cell>
          <cell r="AX5422" t="str">
            <v>IRIS MAYA REINA</v>
          </cell>
          <cell r="AY5422" t="str">
            <v>GARCIA GONZALEZ FABIAN</v>
          </cell>
          <cell r="AZ5422">
            <v>0</v>
          </cell>
          <cell r="BA5422">
            <v>0</v>
          </cell>
          <cell r="BB5422">
            <v>0</v>
          </cell>
          <cell r="BC5422" t="str">
            <v>NO</v>
          </cell>
          <cell r="BD5422" t="str">
            <v xml:space="preserve">836 </v>
          </cell>
          <cell r="BE5422" t="str">
            <v>2115744</v>
          </cell>
          <cell r="BF5422" t="str">
            <v>09/04/2025</v>
          </cell>
          <cell r="BG5422" t="str">
            <v>NO</v>
          </cell>
          <cell r="BJ5422">
            <v>0</v>
          </cell>
          <cell r="BK5422">
            <v>0</v>
          </cell>
        </row>
        <row r="5423">
          <cell r="A5423" t="str">
            <v>900471992-FNA621</v>
          </cell>
          <cell r="B5423">
            <v>60763</v>
          </cell>
          <cell r="C5423" t="str">
            <v>CCF050</v>
          </cell>
          <cell r="D5423" t="str">
            <v>NEUROALIADOS MEDICINA ESPECIALIZADA S.A.S.</v>
          </cell>
          <cell r="E5423" t="str">
            <v>900471992</v>
          </cell>
          <cell r="F5423" t="str">
            <v>540010211501</v>
          </cell>
          <cell r="G5423" t="str">
            <v>EVENTO PBS</v>
          </cell>
          <cell r="H5423">
            <v>2839664</v>
          </cell>
          <cell r="I5423" t="str">
            <v>FNA621</v>
          </cell>
          <cell r="J5423" t="str">
            <v>RADICADA</v>
          </cell>
          <cell r="L5423" t="str">
            <v>31/03/2025</v>
          </cell>
          <cell r="M5423" t="str">
            <v>02/04/2025</v>
          </cell>
          <cell r="N5423" t="str">
            <v>07/03/2025</v>
          </cell>
          <cell r="O5423">
            <v>60000</v>
          </cell>
          <cell r="P5423">
            <v>17</v>
          </cell>
          <cell r="Q5423" t="str">
            <v>17.MEDICINA ESPECIALIZADA NIVEL II</v>
          </cell>
          <cell r="T5423">
            <v>0</v>
          </cell>
          <cell r="U5423" t="str">
            <v>04/04/2025</v>
          </cell>
          <cell r="V5423" t="str">
            <v>14/04/2025</v>
          </cell>
          <cell r="X5423">
            <v>0</v>
          </cell>
          <cell r="Y5423">
            <v>0</v>
          </cell>
          <cell r="Z5423">
            <v>0</v>
          </cell>
          <cell r="AA5423">
            <v>0</v>
          </cell>
          <cell r="AF5423" t="str">
            <v>CCF050-084-2025</v>
          </cell>
          <cell r="AG5423" t="str">
            <v>NO</v>
          </cell>
          <cell r="AH5423" t="str">
            <v>NO</v>
          </cell>
          <cell r="AI5423">
            <v>0</v>
          </cell>
          <cell r="AJ5423">
            <v>0</v>
          </cell>
          <cell r="AK5423">
            <v>0</v>
          </cell>
          <cell r="AL5423">
            <v>0</v>
          </cell>
          <cell r="AR5423" t="str">
            <v>LILIANA</v>
          </cell>
          <cell r="AT5423" t="str">
            <v>TAMAYO</v>
          </cell>
          <cell r="AU5423" t="str">
            <v>SANCHEZ</v>
          </cell>
          <cell r="AV5423" t="str">
            <v>CC</v>
          </cell>
          <cell r="AW5423" t="str">
            <v>37332537</v>
          </cell>
          <cell r="AX5423" t="str">
            <v>IRIS MAYA REINA</v>
          </cell>
          <cell r="AY5423" t="str">
            <v>GARCIA GONZALEZ FABIAN</v>
          </cell>
          <cell r="AZ5423">
            <v>0</v>
          </cell>
          <cell r="BA5423">
            <v>0</v>
          </cell>
          <cell r="BB5423">
            <v>0</v>
          </cell>
          <cell r="BC5423" t="str">
            <v>NO</v>
          </cell>
          <cell r="BD5423" t="str">
            <v xml:space="preserve">836 </v>
          </cell>
          <cell r="BE5423" t="str">
            <v>2115743</v>
          </cell>
          <cell r="BF5423" t="str">
            <v>08/04/2025</v>
          </cell>
          <cell r="BG5423" t="str">
            <v>NO</v>
          </cell>
          <cell r="BJ5423">
            <v>0</v>
          </cell>
          <cell r="BK5423">
            <v>0</v>
          </cell>
        </row>
        <row r="5424">
          <cell r="A5424" t="str">
            <v>900471992-FNA620</v>
          </cell>
          <cell r="B5424">
            <v>60763</v>
          </cell>
          <cell r="C5424" t="str">
            <v>CCF050</v>
          </cell>
          <cell r="D5424" t="str">
            <v>NEUROALIADOS MEDICINA ESPECIALIZADA S.A.S.</v>
          </cell>
          <cell r="E5424" t="str">
            <v>900471992</v>
          </cell>
          <cell r="F5424" t="str">
            <v>540010211501</v>
          </cell>
          <cell r="G5424" t="str">
            <v>EVENTO PBS</v>
          </cell>
          <cell r="H5424">
            <v>2839663</v>
          </cell>
          <cell r="I5424" t="str">
            <v>FNA620</v>
          </cell>
          <cell r="J5424" t="str">
            <v>RADICADA</v>
          </cell>
          <cell r="L5424" t="str">
            <v>31/03/2025</v>
          </cell>
          <cell r="M5424" t="str">
            <v>02/04/2025</v>
          </cell>
          <cell r="N5424" t="str">
            <v>26/03/2025</v>
          </cell>
          <cell r="O5424">
            <v>498800</v>
          </cell>
          <cell r="P5424">
            <v>16</v>
          </cell>
          <cell r="Q5424" t="str">
            <v>16.APOYO DIAGNOSTICO NIVEL II</v>
          </cell>
          <cell r="T5424">
            <v>0</v>
          </cell>
          <cell r="U5424" t="str">
            <v>04/04/2025</v>
          </cell>
          <cell r="V5424" t="str">
            <v>14/04/2025</v>
          </cell>
          <cell r="X5424">
            <v>0</v>
          </cell>
          <cell r="Y5424">
            <v>0</v>
          </cell>
          <cell r="Z5424">
            <v>0</v>
          </cell>
          <cell r="AA5424">
            <v>0</v>
          </cell>
          <cell r="AF5424" t="str">
            <v>CCF050-084-2025</v>
          </cell>
          <cell r="AG5424" t="str">
            <v>NO</v>
          </cell>
          <cell r="AH5424" t="str">
            <v>NO</v>
          </cell>
          <cell r="AI5424">
            <v>0</v>
          </cell>
          <cell r="AJ5424">
            <v>0</v>
          </cell>
          <cell r="AK5424">
            <v>0</v>
          </cell>
          <cell r="AL5424">
            <v>0</v>
          </cell>
          <cell r="AR5424" t="str">
            <v>GUSTAVO</v>
          </cell>
          <cell r="AT5424" t="str">
            <v>FERRER</v>
          </cell>
          <cell r="AU5424" t="str">
            <v>RUIZ</v>
          </cell>
          <cell r="AV5424" t="str">
            <v>CC</v>
          </cell>
          <cell r="AW5424" t="str">
            <v>19140171</v>
          </cell>
          <cell r="AX5424" t="str">
            <v>IRIS MAYA REINA</v>
          </cell>
          <cell r="AY5424" t="str">
            <v>GARCIA GONZALEZ FABIAN</v>
          </cell>
          <cell r="AZ5424">
            <v>0</v>
          </cell>
          <cell r="BA5424">
            <v>0</v>
          </cell>
          <cell r="BB5424">
            <v>0</v>
          </cell>
          <cell r="BC5424" t="str">
            <v>NO</v>
          </cell>
          <cell r="BD5424" t="str">
            <v xml:space="preserve">836 </v>
          </cell>
          <cell r="BE5424" t="str">
            <v>2115742</v>
          </cell>
          <cell r="BF5424" t="str">
            <v>09/04/2025</v>
          </cell>
          <cell r="BG5424" t="str">
            <v>NO</v>
          </cell>
          <cell r="BJ5424">
            <v>0</v>
          </cell>
          <cell r="BK5424">
            <v>0</v>
          </cell>
        </row>
        <row r="5425">
          <cell r="A5425" t="str">
            <v>900471992-FNA62</v>
          </cell>
          <cell r="B5425">
            <v>58204</v>
          </cell>
          <cell r="C5425" t="str">
            <v>CCF050</v>
          </cell>
          <cell r="D5425" t="str">
            <v>NEUROALIADOS MEDICINA ESPECIALIZADA S.A.S.</v>
          </cell>
          <cell r="E5425" t="str">
            <v>900471992</v>
          </cell>
          <cell r="F5425" t="str">
            <v>540010211501</v>
          </cell>
          <cell r="G5425" t="str">
            <v>EVENTO PBS</v>
          </cell>
          <cell r="H5425">
            <v>2758000</v>
          </cell>
          <cell r="I5425" t="str">
            <v>FNA62</v>
          </cell>
          <cell r="J5425" t="str">
            <v>RADICADA</v>
          </cell>
          <cell r="L5425" t="str">
            <v>14/01/2025</v>
          </cell>
          <cell r="M5425" t="str">
            <v>03/02/2025</v>
          </cell>
          <cell r="N5425" t="str">
            <v>08/01/2025</v>
          </cell>
          <cell r="O5425">
            <v>6636000</v>
          </cell>
          <cell r="P5425">
            <v>22</v>
          </cell>
          <cell r="Q5425" t="str">
            <v>22.COMPLEMENTACION DIAGNOSTICA Y TERAPEUTICA NIVEL II</v>
          </cell>
          <cell r="T5425">
            <v>0</v>
          </cell>
          <cell r="U5425" t="str">
            <v>31/01/2025</v>
          </cell>
          <cell r="V5425" t="str">
            <v>18/02/2025</v>
          </cell>
          <cell r="X5425">
            <v>0</v>
          </cell>
          <cell r="Y5425">
            <v>0</v>
          </cell>
          <cell r="Z5425">
            <v>0</v>
          </cell>
          <cell r="AA5425">
            <v>0</v>
          </cell>
          <cell r="AF5425" t="str">
            <v>CCF050-084-2025</v>
          </cell>
          <cell r="AG5425" t="str">
            <v>NO</v>
          </cell>
          <cell r="AH5425" t="str">
            <v>NO</v>
          </cell>
          <cell r="AI5425">
            <v>0</v>
          </cell>
          <cell r="AJ5425">
            <v>0</v>
          </cell>
          <cell r="AK5425">
            <v>0</v>
          </cell>
          <cell r="AL5425">
            <v>0</v>
          </cell>
          <cell r="AR5425" t="str">
            <v>ALVARO</v>
          </cell>
          <cell r="AS5425" t="str">
            <v>ENRIQUE</v>
          </cell>
          <cell r="AT5425" t="str">
            <v>CUADROS</v>
          </cell>
          <cell r="AV5425" t="str">
            <v>CC</v>
          </cell>
          <cell r="AW5425" t="str">
            <v>13457747</v>
          </cell>
          <cell r="AX5425" t="str">
            <v>MYRIAM PARRA LOPEZ</v>
          </cell>
          <cell r="AY5425" t="str">
            <v>VALDERRAMA CAJIAO BERTHA ALEXANDRA</v>
          </cell>
          <cell r="AZ5425">
            <v>0</v>
          </cell>
          <cell r="BA5425">
            <v>0</v>
          </cell>
          <cell r="BB5425">
            <v>0</v>
          </cell>
          <cell r="BC5425" t="str">
            <v>NO</v>
          </cell>
          <cell r="BD5425" t="str">
            <v xml:space="preserve">836 </v>
          </cell>
          <cell r="BE5425" t="str">
            <v>2068789</v>
          </cell>
          <cell r="BF5425" t="str">
            <v>06/02/2025</v>
          </cell>
          <cell r="BG5425" t="str">
            <v>NO</v>
          </cell>
          <cell r="BI5425" t="str">
            <v>03/02/2025</v>
          </cell>
          <cell r="BJ5425">
            <v>6503280</v>
          </cell>
        </row>
        <row r="5426">
          <cell r="A5426" t="str">
            <v>900471992-FNA619</v>
          </cell>
          <cell r="B5426">
            <v>60763</v>
          </cell>
          <cell r="C5426" t="str">
            <v>CCF050</v>
          </cell>
          <cell r="D5426" t="str">
            <v>NEUROALIADOS MEDICINA ESPECIALIZADA S.A.S.</v>
          </cell>
          <cell r="E5426" t="str">
            <v>900471992</v>
          </cell>
          <cell r="F5426" t="str">
            <v>540010211501</v>
          </cell>
          <cell r="G5426" t="str">
            <v>EVENTO PBS</v>
          </cell>
          <cell r="H5426">
            <v>2839662</v>
          </cell>
          <cell r="I5426" t="str">
            <v>FNA619</v>
          </cell>
          <cell r="J5426" t="str">
            <v>RADICADA</v>
          </cell>
          <cell r="L5426" t="str">
            <v>31/03/2025</v>
          </cell>
          <cell r="M5426" t="str">
            <v>02/04/2025</v>
          </cell>
          <cell r="N5426" t="str">
            <v>06/03/2025</v>
          </cell>
          <cell r="O5426">
            <v>60000</v>
          </cell>
          <cell r="P5426">
            <v>17</v>
          </cell>
          <cell r="Q5426" t="str">
            <v>17.MEDICINA ESPECIALIZADA NIVEL II</v>
          </cell>
          <cell r="T5426">
            <v>0</v>
          </cell>
          <cell r="U5426" t="str">
            <v>04/04/2025</v>
          </cell>
          <cell r="V5426" t="str">
            <v>14/04/2025</v>
          </cell>
          <cell r="X5426">
            <v>0</v>
          </cell>
          <cell r="Y5426">
            <v>0</v>
          </cell>
          <cell r="Z5426">
            <v>0</v>
          </cell>
          <cell r="AA5426">
            <v>0</v>
          </cell>
          <cell r="AF5426" t="str">
            <v>CCF050-084-2025</v>
          </cell>
          <cell r="AG5426" t="str">
            <v>NO</v>
          </cell>
          <cell r="AH5426" t="str">
            <v>NO</v>
          </cell>
          <cell r="AI5426">
            <v>0</v>
          </cell>
          <cell r="AJ5426">
            <v>0</v>
          </cell>
          <cell r="AK5426">
            <v>0</v>
          </cell>
          <cell r="AL5426">
            <v>0</v>
          </cell>
          <cell r="AR5426" t="str">
            <v>MARIA</v>
          </cell>
          <cell r="AS5426" t="str">
            <v>SOCORRO</v>
          </cell>
          <cell r="AT5426" t="str">
            <v>CONTRERAS</v>
          </cell>
          <cell r="AU5426" t="str">
            <v>ROZO</v>
          </cell>
          <cell r="AV5426" t="str">
            <v>CC</v>
          </cell>
          <cell r="AW5426" t="str">
            <v>27655007</v>
          </cell>
          <cell r="AX5426" t="str">
            <v>IRIS MAYA REINA</v>
          </cell>
          <cell r="AY5426" t="str">
            <v>GARCIA GONZALEZ FABIAN</v>
          </cell>
          <cell r="AZ5426">
            <v>0</v>
          </cell>
          <cell r="BA5426">
            <v>0</v>
          </cell>
          <cell r="BB5426">
            <v>0</v>
          </cell>
          <cell r="BC5426" t="str">
            <v>NO</v>
          </cell>
          <cell r="BD5426" t="str">
            <v xml:space="preserve">836 </v>
          </cell>
          <cell r="BE5426" t="str">
            <v>2115741</v>
          </cell>
          <cell r="BF5426" t="str">
            <v>08/04/2025</v>
          </cell>
          <cell r="BG5426" t="str">
            <v>NO</v>
          </cell>
          <cell r="BJ5426">
            <v>0</v>
          </cell>
          <cell r="BK5426">
            <v>0</v>
          </cell>
        </row>
        <row r="5427">
          <cell r="A5427" t="str">
            <v>900471992-FNA618</v>
          </cell>
          <cell r="B5427">
            <v>60763</v>
          </cell>
          <cell r="C5427" t="str">
            <v>CCF050</v>
          </cell>
          <cell r="D5427" t="str">
            <v>NEUROALIADOS MEDICINA ESPECIALIZADA S.A.S.</v>
          </cell>
          <cell r="E5427" t="str">
            <v>900471992</v>
          </cell>
          <cell r="F5427" t="str">
            <v>540010211501</v>
          </cell>
          <cell r="G5427" t="str">
            <v>EVENTO PBS</v>
          </cell>
          <cell r="H5427">
            <v>2839661</v>
          </cell>
          <cell r="I5427" t="str">
            <v>FNA618</v>
          </cell>
          <cell r="J5427" t="str">
            <v>RADICADA</v>
          </cell>
          <cell r="L5427" t="str">
            <v>31/03/2025</v>
          </cell>
          <cell r="M5427" t="str">
            <v>02/04/2025</v>
          </cell>
          <cell r="N5427" t="str">
            <v>20/03/2025</v>
          </cell>
          <cell r="O5427">
            <v>60000</v>
          </cell>
          <cell r="P5427">
            <v>17</v>
          </cell>
          <cell r="Q5427" t="str">
            <v>17.MEDICINA ESPECIALIZADA NIVEL II</v>
          </cell>
          <cell r="T5427">
            <v>0</v>
          </cell>
          <cell r="U5427" t="str">
            <v>04/04/2025</v>
          </cell>
          <cell r="V5427" t="str">
            <v>14/04/2025</v>
          </cell>
          <cell r="X5427">
            <v>0</v>
          </cell>
          <cell r="Y5427">
            <v>0</v>
          </cell>
          <cell r="Z5427">
            <v>0</v>
          </cell>
          <cell r="AA5427">
            <v>0</v>
          </cell>
          <cell r="AF5427" t="str">
            <v>CCF050-084-2025</v>
          </cell>
          <cell r="AG5427" t="str">
            <v>NO</v>
          </cell>
          <cell r="AH5427" t="str">
            <v>NO</v>
          </cell>
          <cell r="AI5427">
            <v>0</v>
          </cell>
          <cell r="AJ5427">
            <v>0</v>
          </cell>
          <cell r="AK5427">
            <v>0</v>
          </cell>
          <cell r="AL5427">
            <v>0</v>
          </cell>
          <cell r="AR5427" t="str">
            <v>MARINA</v>
          </cell>
          <cell r="AT5427" t="str">
            <v>SUAREZ</v>
          </cell>
          <cell r="AU5427" t="str">
            <v>BELTRAN</v>
          </cell>
          <cell r="AV5427" t="str">
            <v>CC</v>
          </cell>
          <cell r="AW5427" t="str">
            <v>37250157</v>
          </cell>
          <cell r="AX5427" t="str">
            <v>IRIS MAYA REINA</v>
          </cell>
          <cell r="AY5427" t="str">
            <v>GARCIA GONZALEZ FABIAN</v>
          </cell>
          <cell r="AZ5427">
            <v>0</v>
          </cell>
          <cell r="BA5427">
            <v>0</v>
          </cell>
          <cell r="BB5427">
            <v>0</v>
          </cell>
          <cell r="BC5427" t="str">
            <v>NO</v>
          </cell>
          <cell r="BD5427" t="str">
            <v xml:space="preserve">836 </v>
          </cell>
          <cell r="BE5427" t="str">
            <v>2115740</v>
          </cell>
          <cell r="BF5427" t="str">
            <v>08/04/2025</v>
          </cell>
          <cell r="BG5427" t="str">
            <v>NO</v>
          </cell>
          <cell r="BJ5427">
            <v>0</v>
          </cell>
          <cell r="BK5427">
            <v>0</v>
          </cell>
        </row>
        <row r="5428">
          <cell r="A5428" t="str">
            <v>900471992-FNA617</v>
          </cell>
          <cell r="B5428">
            <v>60763</v>
          </cell>
          <cell r="C5428" t="str">
            <v>CCF050</v>
          </cell>
          <cell r="D5428" t="str">
            <v>NEUROALIADOS MEDICINA ESPECIALIZADA S.A.S.</v>
          </cell>
          <cell r="E5428" t="str">
            <v>900471992</v>
          </cell>
          <cell r="F5428" t="str">
            <v>540010211501</v>
          </cell>
          <cell r="G5428" t="str">
            <v>EVENTO PBS</v>
          </cell>
          <cell r="H5428">
            <v>2839660</v>
          </cell>
          <cell r="I5428" t="str">
            <v>FNA617</v>
          </cell>
          <cell r="J5428" t="str">
            <v>RADICADA</v>
          </cell>
          <cell r="L5428" t="str">
            <v>31/03/2025</v>
          </cell>
          <cell r="M5428" t="str">
            <v>02/04/2025</v>
          </cell>
          <cell r="N5428" t="str">
            <v>22/03/2025</v>
          </cell>
          <cell r="O5428">
            <v>60000</v>
          </cell>
          <cell r="P5428">
            <v>17</v>
          </cell>
          <cell r="Q5428" t="str">
            <v>17.MEDICINA ESPECIALIZADA NIVEL II</v>
          </cell>
          <cell r="T5428">
            <v>0</v>
          </cell>
          <cell r="U5428" t="str">
            <v>04/04/2025</v>
          </cell>
          <cell r="V5428" t="str">
            <v>14/04/2025</v>
          </cell>
          <cell r="X5428">
            <v>0</v>
          </cell>
          <cell r="Y5428">
            <v>0</v>
          </cell>
          <cell r="Z5428">
            <v>0</v>
          </cell>
          <cell r="AA5428">
            <v>0</v>
          </cell>
          <cell r="AF5428" t="str">
            <v>CCF050-084-2025</v>
          </cell>
          <cell r="AG5428" t="str">
            <v>NO</v>
          </cell>
          <cell r="AH5428" t="str">
            <v>NO</v>
          </cell>
          <cell r="AI5428">
            <v>0</v>
          </cell>
          <cell r="AJ5428">
            <v>0</v>
          </cell>
          <cell r="AK5428">
            <v>0</v>
          </cell>
          <cell r="AL5428">
            <v>0</v>
          </cell>
          <cell r="AR5428" t="str">
            <v>ELIADES</v>
          </cell>
          <cell r="AT5428" t="str">
            <v>PARADA</v>
          </cell>
          <cell r="AU5428" t="str">
            <v>SANCHEZ</v>
          </cell>
          <cell r="AV5428" t="str">
            <v>CC</v>
          </cell>
          <cell r="AW5428" t="str">
            <v>88186353</v>
          </cell>
          <cell r="AX5428" t="str">
            <v>IRIS MAYA REINA</v>
          </cell>
          <cell r="AY5428" t="str">
            <v>GARCIA GONZALEZ FABIAN</v>
          </cell>
          <cell r="AZ5428">
            <v>0</v>
          </cell>
          <cell r="BA5428">
            <v>0</v>
          </cell>
          <cell r="BB5428">
            <v>0</v>
          </cell>
          <cell r="BC5428" t="str">
            <v>NO</v>
          </cell>
          <cell r="BD5428" t="str">
            <v xml:space="preserve">836 </v>
          </cell>
          <cell r="BE5428" t="str">
            <v>2115739</v>
          </cell>
          <cell r="BF5428" t="str">
            <v>08/04/2025</v>
          </cell>
          <cell r="BG5428" t="str">
            <v>NO</v>
          </cell>
          <cell r="BJ5428">
            <v>0</v>
          </cell>
          <cell r="BK5428">
            <v>0</v>
          </cell>
        </row>
        <row r="5429">
          <cell r="A5429" t="str">
            <v>900471992-FNA616</v>
          </cell>
          <cell r="B5429">
            <v>60763</v>
          </cell>
          <cell r="C5429" t="str">
            <v>CCF050</v>
          </cell>
          <cell r="D5429" t="str">
            <v>NEUROALIADOS MEDICINA ESPECIALIZADA S.A.S.</v>
          </cell>
          <cell r="E5429" t="str">
            <v>900471992</v>
          </cell>
          <cell r="F5429" t="str">
            <v>540010211501</v>
          </cell>
          <cell r="G5429" t="str">
            <v>EVENTO PBS</v>
          </cell>
          <cell r="H5429">
            <v>2839659</v>
          </cell>
          <cell r="I5429" t="str">
            <v>FNA616</v>
          </cell>
          <cell r="J5429" t="str">
            <v>RADICADA</v>
          </cell>
          <cell r="L5429" t="str">
            <v>31/03/2025</v>
          </cell>
          <cell r="M5429" t="str">
            <v>02/04/2025</v>
          </cell>
          <cell r="N5429" t="str">
            <v>19/03/2025</v>
          </cell>
          <cell r="O5429">
            <v>60000</v>
          </cell>
          <cell r="P5429">
            <v>17</v>
          </cell>
          <cell r="Q5429" t="str">
            <v>17.MEDICINA ESPECIALIZADA NIVEL II</v>
          </cell>
          <cell r="T5429">
            <v>0</v>
          </cell>
          <cell r="U5429" t="str">
            <v>04/04/2025</v>
          </cell>
          <cell r="V5429" t="str">
            <v>14/04/2025</v>
          </cell>
          <cell r="X5429">
            <v>0</v>
          </cell>
          <cell r="Y5429">
            <v>0</v>
          </cell>
          <cell r="Z5429">
            <v>0</v>
          </cell>
          <cell r="AA5429">
            <v>0</v>
          </cell>
          <cell r="AF5429" t="str">
            <v>CCF050-084-2025</v>
          </cell>
          <cell r="AG5429" t="str">
            <v>NO</v>
          </cell>
          <cell r="AH5429" t="str">
            <v>NO</v>
          </cell>
          <cell r="AI5429">
            <v>0</v>
          </cell>
          <cell r="AJ5429">
            <v>0</v>
          </cell>
          <cell r="AK5429">
            <v>0</v>
          </cell>
          <cell r="AL5429">
            <v>0</v>
          </cell>
          <cell r="AR5429" t="str">
            <v>EDUVIGES</v>
          </cell>
          <cell r="AT5429" t="str">
            <v>SANCHEZ</v>
          </cell>
          <cell r="AU5429" t="str">
            <v>MENDEZ</v>
          </cell>
          <cell r="AV5429" t="str">
            <v>CC</v>
          </cell>
          <cell r="AW5429" t="str">
            <v>1148456329</v>
          </cell>
          <cell r="AX5429" t="str">
            <v>IRIS MAYA REINA</v>
          </cell>
          <cell r="AY5429" t="str">
            <v>GARCIA GONZALEZ FABIAN</v>
          </cell>
          <cell r="AZ5429">
            <v>0</v>
          </cell>
          <cell r="BA5429">
            <v>0</v>
          </cell>
          <cell r="BB5429">
            <v>0</v>
          </cell>
          <cell r="BC5429" t="str">
            <v>NO</v>
          </cell>
          <cell r="BD5429" t="str">
            <v xml:space="preserve">836 </v>
          </cell>
          <cell r="BE5429" t="str">
            <v>2115738</v>
          </cell>
          <cell r="BF5429" t="str">
            <v>08/04/2025</v>
          </cell>
          <cell r="BG5429" t="str">
            <v>NO</v>
          </cell>
          <cell r="BJ5429">
            <v>0</v>
          </cell>
          <cell r="BK5429">
            <v>0</v>
          </cell>
        </row>
        <row r="5430">
          <cell r="A5430" t="str">
            <v>900471992-FNA615</v>
          </cell>
          <cell r="B5430">
            <v>60763</v>
          </cell>
          <cell r="C5430" t="str">
            <v>CCF050</v>
          </cell>
          <cell r="D5430" t="str">
            <v>NEUROALIADOS MEDICINA ESPECIALIZADA S.A.S.</v>
          </cell>
          <cell r="E5430" t="str">
            <v>900471992</v>
          </cell>
          <cell r="F5430" t="str">
            <v>540010211501</v>
          </cell>
          <cell r="G5430" t="str">
            <v>EVENTO PBS</v>
          </cell>
          <cell r="H5430">
            <v>2839658</v>
          </cell>
          <cell r="I5430" t="str">
            <v>FNA615</v>
          </cell>
          <cell r="J5430" t="str">
            <v>RADICADA</v>
          </cell>
          <cell r="L5430" t="str">
            <v>31/03/2025</v>
          </cell>
          <cell r="M5430" t="str">
            <v>02/04/2025</v>
          </cell>
          <cell r="N5430" t="str">
            <v>18/03/2025</v>
          </cell>
          <cell r="O5430">
            <v>60000</v>
          </cell>
          <cell r="P5430">
            <v>17</v>
          </cell>
          <cell r="Q5430" t="str">
            <v>17.MEDICINA ESPECIALIZADA NIVEL II</v>
          </cell>
          <cell r="T5430">
            <v>0</v>
          </cell>
          <cell r="U5430" t="str">
            <v>04/04/2025</v>
          </cell>
          <cell r="V5430" t="str">
            <v>14/04/2025</v>
          </cell>
          <cell r="X5430">
            <v>0</v>
          </cell>
          <cell r="Y5430">
            <v>0</v>
          </cell>
          <cell r="Z5430">
            <v>0</v>
          </cell>
          <cell r="AA5430">
            <v>0</v>
          </cell>
          <cell r="AF5430" t="str">
            <v>CCF050-084-2025</v>
          </cell>
          <cell r="AG5430" t="str">
            <v>NO</v>
          </cell>
          <cell r="AH5430" t="str">
            <v>NO</v>
          </cell>
          <cell r="AI5430">
            <v>0</v>
          </cell>
          <cell r="AJ5430">
            <v>0</v>
          </cell>
          <cell r="AK5430">
            <v>0</v>
          </cell>
          <cell r="AL5430">
            <v>0</v>
          </cell>
          <cell r="AR5430" t="str">
            <v>MERCEDES</v>
          </cell>
          <cell r="AS5430" t="str">
            <v>MARINA</v>
          </cell>
          <cell r="AT5430" t="str">
            <v>MENDEZ</v>
          </cell>
          <cell r="AU5430" t="str">
            <v>DE TORRES</v>
          </cell>
          <cell r="AV5430" t="str">
            <v>PT</v>
          </cell>
          <cell r="AW5430" t="str">
            <v>3181174</v>
          </cell>
          <cell r="AX5430" t="str">
            <v>IRIS MAYA REINA</v>
          </cell>
          <cell r="AY5430" t="str">
            <v>GARCIA GONZALEZ FABIAN</v>
          </cell>
          <cell r="AZ5430">
            <v>0</v>
          </cell>
          <cell r="BA5430">
            <v>0</v>
          </cell>
          <cell r="BB5430">
            <v>0</v>
          </cell>
          <cell r="BC5430" t="str">
            <v>NO</v>
          </cell>
          <cell r="BD5430" t="str">
            <v xml:space="preserve">836 </v>
          </cell>
          <cell r="BE5430" t="str">
            <v>2115737</v>
          </cell>
          <cell r="BF5430" t="str">
            <v>08/04/2025</v>
          </cell>
          <cell r="BG5430" t="str">
            <v>NO</v>
          </cell>
          <cell r="BJ5430">
            <v>0</v>
          </cell>
          <cell r="BK5430">
            <v>0</v>
          </cell>
        </row>
        <row r="5431">
          <cell r="A5431" t="str">
            <v>900471992-FNA614</v>
          </cell>
          <cell r="B5431">
            <v>60763</v>
          </cell>
          <cell r="C5431" t="str">
            <v>CCF050</v>
          </cell>
          <cell r="D5431" t="str">
            <v>NEUROALIADOS MEDICINA ESPECIALIZADA S.A.S.</v>
          </cell>
          <cell r="E5431" t="str">
            <v>900471992</v>
          </cell>
          <cell r="F5431" t="str">
            <v>540010211501</v>
          </cell>
          <cell r="G5431" t="str">
            <v>EVENTO PBS</v>
          </cell>
          <cell r="H5431">
            <v>2839657</v>
          </cell>
          <cell r="I5431" t="str">
            <v>FNA614</v>
          </cell>
          <cell r="J5431" t="str">
            <v>RADICADA</v>
          </cell>
          <cell r="L5431" t="str">
            <v>31/03/2025</v>
          </cell>
          <cell r="M5431" t="str">
            <v>02/04/2025</v>
          </cell>
          <cell r="N5431" t="str">
            <v>12/03/2025</v>
          </cell>
          <cell r="O5431">
            <v>880000</v>
          </cell>
          <cell r="P5431">
            <v>22</v>
          </cell>
          <cell r="Q5431" t="str">
            <v>22.COMPLEMENTACION DIAGNOSTICA Y TERAPEUTICA NIVEL II</v>
          </cell>
          <cell r="T5431">
            <v>0</v>
          </cell>
          <cell r="U5431" t="str">
            <v>04/04/2025</v>
          </cell>
          <cell r="V5431" t="str">
            <v>14/04/2025</v>
          </cell>
          <cell r="X5431">
            <v>0</v>
          </cell>
          <cell r="Y5431">
            <v>0</v>
          </cell>
          <cell r="Z5431">
            <v>0</v>
          </cell>
          <cell r="AA5431">
            <v>0</v>
          </cell>
          <cell r="AF5431" t="str">
            <v>CCF050-084-2025</v>
          </cell>
          <cell r="AG5431" t="str">
            <v>NO</v>
          </cell>
          <cell r="AH5431" t="str">
            <v>NO</v>
          </cell>
          <cell r="AI5431">
            <v>0</v>
          </cell>
          <cell r="AJ5431">
            <v>0</v>
          </cell>
          <cell r="AK5431">
            <v>0</v>
          </cell>
          <cell r="AL5431">
            <v>0</v>
          </cell>
          <cell r="AR5431" t="str">
            <v>ADDISON</v>
          </cell>
          <cell r="AS5431" t="str">
            <v>DAYLITH</v>
          </cell>
          <cell r="AT5431" t="str">
            <v>CARRILLO</v>
          </cell>
          <cell r="AU5431" t="str">
            <v>LEAL</v>
          </cell>
          <cell r="AV5431" t="str">
            <v>RC</v>
          </cell>
          <cell r="AW5431" t="str">
            <v>1092034531</v>
          </cell>
          <cell r="AX5431" t="str">
            <v>MYRIAM PARRA LOPEZ</v>
          </cell>
          <cell r="AY5431" t="str">
            <v>GARCIA GONZALEZ FABIAN</v>
          </cell>
          <cell r="AZ5431">
            <v>0</v>
          </cell>
          <cell r="BA5431">
            <v>0</v>
          </cell>
          <cell r="BB5431">
            <v>0</v>
          </cell>
          <cell r="BC5431" t="str">
            <v>NO</v>
          </cell>
          <cell r="BD5431" t="str">
            <v xml:space="preserve">836 </v>
          </cell>
          <cell r="BE5431" t="str">
            <v>2115736</v>
          </cell>
          <cell r="BF5431" t="str">
            <v>13/04/2025</v>
          </cell>
          <cell r="BG5431" t="str">
            <v>NO</v>
          </cell>
          <cell r="BJ5431">
            <v>0</v>
          </cell>
          <cell r="BK5431">
            <v>0</v>
          </cell>
        </row>
        <row r="5432">
          <cell r="A5432" t="str">
            <v>900471992-FNA613</v>
          </cell>
          <cell r="B5432">
            <v>60763</v>
          </cell>
          <cell r="C5432" t="str">
            <v>CCF050</v>
          </cell>
          <cell r="D5432" t="str">
            <v>NEUROALIADOS MEDICINA ESPECIALIZADA S.A.S.</v>
          </cell>
          <cell r="E5432" t="str">
            <v>900471992</v>
          </cell>
          <cell r="F5432" t="str">
            <v>540010211501</v>
          </cell>
          <cell r="G5432" t="str">
            <v>EVENTO PBS</v>
          </cell>
          <cell r="H5432">
            <v>2839656</v>
          </cell>
          <cell r="I5432" t="str">
            <v>FNA613</v>
          </cell>
          <cell r="J5432" t="str">
            <v>RADICADA</v>
          </cell>
          <cell r="L5432" t="str">
            <v>29/03/2025</v>
          </cell>
          <cell r="M5432" t="str">
            <v>02/04/2025</v>
          </cell>
          <cell r="N5432" t="str">
            <v>11/03/2025</v>
          </cell>
          <cell r="O5432">
            <v>60000</v>
          </cell>
          <cell r="P5432">
            <v>17</v>
          </cell>
          <cell r="Q5432" t="str">
            <v>17.MEDICINA ESPECIALIZADA NIVEL II</v>
          </cell>
          <cell r="T5432">
            <v>0</v>
          </cell>
          <cell r="U5432" t="str">
            <v>04/04/2025</v>
          </cell>
          <cell r="V5432" t="str">
            <v>14/04/2025</v>
          </cell>
          <cell r="X5432">
            <v>0</v>
          </cell>
          <cell r="Y5432">
            <v>0</v>
          </cell>
          <cell r="Z5432">
            <v>0</v>
          </cell>
          <cell r="AA5432">
            <v>0</v>
          </cell>
          <cell r="AF5432" t="str">
            <v>CCF050-084-2025</v>
          </cell>
          <cell r="AG5432" t="str">
            <v>NO</v>
          </cell>
          <cell r="AH5432" t="str">
            <v>NO</v>
          </cell>
          <cell r="AI5432">
            <v>0</v>
          </cell>
          <cell r="AJ5432">
            <v>0</v>
          </cell>
          <cell r="AK5432">
            <v>0</v>
          </cell>
          <cell r="AL5432">
            <v>0</v>
          </cell>
          <cell r="AR5432" t="str">
            <v>JOSEFA</v>
          </cell>
          <cell r="AT5432" t="str">
            <v>CASADIEGOS</v>
          </cell>
          <cell r="AU5432" t="str">
            <v>NIÑO</v>
          </cell>
          <cell r="AV5432" t="str">
            <v>CC</v>
          </cell>
          <cell r="AW5432" t="str">
            <v>60300508</v>
          </cell>
          <cell r="AX5432" t="str">
            <v>IRIS MAYA REINA</v>
          </cell>
          <cell r="AY5432" t="str">
            <v>GARCIA GONZALEZ FABIAN</v>
          </cell>
          <cell r="AZ5432">
            <v>0</v>
          </cell>
          <cell r="BA5432">
            <v>0</v>
          </cell>
          <cell r="BB5432">
            <v>0</v>
          </cell>
          <cell r="BC5432" t="str">
            <v>NO</v>
          </cell>
          <cell r="BD5432" t="str">
            <v xml:space="preserve">836 </v>
          </cell>
          <cell r="BE5432" t="str">
            <v>2115735</v>
          </cell>
          <cell r="BF5432" t="str">
            <v>08/04/2025</v>
          </cell>
          <cell r="BG5432" t="str">
            <v>NO</v>
          </cell>
          <cell r="BJ5432">
            <v>0</v>
          </cell>
          <cell r="BK5432">
            <v>0</v>
          </cell>
        </row>
        <row r="5433">
          <cell r="A5433" t="str">
            <v>900471992-FNA612</v>
          </cell>
          <cell r="B5433">
            <v>60763</v>
          </cell>
          <cell r="C5433" t="str">
            <v>CCF050</v>
          </cell>
          <cell r="D5433" t="str">
            <v>NEUROALIADOS MEDICINA ESPECIALIZADA S.A.S.</v>
          </cell>
          <cell r="E5433" t="str">
            <v>900471992</v>
          </cell>
          <cell r="F5433" t="str">
            <v>540010211501</v>
          </cell>
          <cell r="G5433" t="str">
            <v>EVENTO PBS</v>
          </cell>
          <cell r="H5433">
            <v>2839655</v>
          </cell>
          <cell r="I5433" t="str">
            <v>FNA612</v>
          </cell>
          <cell r="J5433" t="str">
            <v>RADICADA</v>
          </cell>
          <cell r="L5433" t="str">
            <v>29/03/2025</v>
          </cell>
          <cell r="M5433" t="str">
            <v>02/04/2025</v>
          </cell>
          <cell r="N5433" t="str">
            <v>13/03/2025</v>
          </cell>
          <cell r="O5433">
            <v>60000</v>
          </cell>
          <cell r="P5433">
            <v>17</v>
          </cell>
          <cell r="Q5433" t="str">
            <v>17.MEDICINA ESPECIALIZADA NIVEL II</v>
          </cell>
          <cell r="T5433">
            <v>0</v>
          </cell>
          <cell r="U5433" t="str">
            <v>04/04/2025</v>
          </cell>
          <cell r="V5433" t="str">
            <v>14/04/2025</v>
          </cell>
          <cell r="X5433">
            <v>0</v>
          </cell>
          <cell r="Y5433">
            <v>0</v>
          </cell>
          <cell r="Z5433">
            <v>0</v>
          </cell>
          <cell r="AA5433">
            <v>0</v>
          </cell>
          <cell r="AF5433" t="str">
            <v>CCF050-084-2025</v>
          </cell>
          <cell r="AG5433" t="str">
            <v>NO</v>
          </cell>
          <cell r="AH5433" t="str">
            <v>NO</v>
          </cell>
          <cell r="AI5433">
            <v>0</v>
          </cell>
          <cell r="AJ5433">
            <v>0</v>
          </cell>
          <cell r="AK5433">
            <v>0</v>
          </cell>
          <cell r="AL5433">
            <v>0</v>
          </cell>
          <cell r="AR5433" t="str">
            <v>FREDY</v>
          </cell>
          <cell r="AS5433" t="str">
            <v>ARMANDO</v>
          </cell>
          <cell r="AT5433" t="str">
            <v>HERNANDEZ</v>
          </cell>
          <cell r="AU5433" t="str">
            <v>OSORIO</v>
          </cell>
          <cell r="AV5433" t="str">
            <v>CC</v>
          </cell>
          <cell r="AW5433" t="str">
            <v>1092003267</v>
          </cell>
          <cell r="AX5433" t="str">
            <v>IRIS MAYA REINA</v>
          </cell>
          <cell r="AY5433" t="str">
            <v>GARCIA GONZALEZ FABIAN</v>
          </cell>
          <cell r="AZ5433">
            <v>0</v>
          </cell>
          <cell r="BA5433">
            <v>0</v>
          </cell>
          <cell r="BB5433">
            <v>0</v>
          </cell>
          <cell r="BC5433" t="str">
            <v>NO</v>
          </cell>
          <cell r="BD5433" t="str">
            <v xml:space="preserve">836 </v>
          </cell>
          <cell r="BE5433" t="str">
            <v>2115734</v>
          </cell>
          <cell r="BF5433" t="str">
            <v>08/04/2025</v>
          </cell>
          <cell r="BG5433" t="str">
            <v>NO</v>
          </cell>
          <cell r="BJ5433">
            <v>0</v>
          </cell>
          <cell r="BK5433">
            <v>0</v>
          </cell>
        </row>
        <row r="5434">
          <cell r="A5434" t="str">
            <v>900471992-FNA611</v>
          </cell>
          <cell r="B5434">
            <v>60763</v>
          </cell>
          <cell r="C5434" t="str">
            <v>CCF050</v>
          </cell>
          <cell r="D5434" t="str">
            <v>NEUROALIADOS MEDICINA ESPECIALIZADA S.A.S.</v>
          </cell>
          <cell r="E5434" t="str">
            <v>900471992</v>
          </cell>
          <cell r="F5434" t="str">
            <v>540010211501</v>
          </cell>
          <cell r="G5434" t="str">
            <v>EVENTO PBS</v>
          </cell>
          <cell r="H5434">
            <v>2839654</v>
          </cell>
          <cell r="I5434" t="str">
            <v>FNA611</v>
          </cell>
          <cell r="J5434" t="str">
            <v>RADICADA</v>
          </cell>
          <cell r="L5434" t="str">
            <v>29/03/2025</v>
          </cell>
          <cell r="M5434" t="str">
            <v>02/04/2025</v>
          </cell>
          <cell r="N5434" t="str">
            <v>28/03/2025</v>
          </cell>
          <cell r="O5434">
            <v>60000</v>
          </cell>
          <cell r="P5434">
            <v>17</v>
          </cell>
          <cell r="Q5434" t="str">
            <v>17.MEDICINA ESPECIALIZADA NIVEL II</v>
          </cell>
          <cell r="T5434">
            <v>0</v>
          </cell>
          <cell r="U5434" t="str">
            <v>04/04/2025</v>
          </cell>
          <cell r="V5434" t="str">
            <v>14/04/2025</v>
          </cell>
          <cell r="X5434">
            <v>0</v>
          </cell>
          <cell r="Y5434">
            <v>0</v>
          </cell>
          <cell r="Z5434">
            <v>0</v>
          </cell>
          <cell r="AA5434">
            <v>0</v>
          </cell>
          <cell r="AF5434" t="str">
            <v>CCF050-084-2025</v>
          </cell>
          <cell r="AG5434" t="str">
            <v>NO</v>
          </cell>
          <cell r="AH5434" t="str">
            <v>NO</v>
          </cell>
          <cell r="AI5434">
            <v>0</v>
          </cell>
          <cell r="AJ5434">
            <v>0</v>
          </cell>
          <cell r="AK5434">
            <v>0</v>
          </cell>
          <cell r="AL5434">
            <v>0</v>
          </cell>
          <cell r="AR5434" t="str">
            <v>GUSTAVO</v>
          </cell>
          <cell r="AT5434" t="str">
            <v>FERRER</v>
          </cell>
          <cell r="AU5434" t="str">
            <v>RUIZ</v>
          </cell>
          <cell r="AV5434" t="str">
            <v>CC</v>
          </cell>
          <cell r="AW5434" t="str">
            <v>19140171</v>
          </cell>
          <cell r="AX5434" t="str">
            <v>IRIS MAYA REINA</v>
          </cell>
          <cell r="AY5434" t="str">
            <v>GARCIA GONZALEZ FABIAN</v>
          </cell>
          <cell r="AZ5434">
            <v>0</v>
          </cell>
          <cell r="BA5434">
            <v>0</v>
          </cell>
          <cell r="BB5434">
            <v>0</v>
          </cell>
          <cell r="BC5434" t="str">
            <v>NO</v>
          </cell>
          <cell r="BD5434" t="str">
            <v xml:space="preserve">836 </v>
          </cell>
          <cell r="BE5434" t="str">
            <v>2115733</v>
          </cell>
          <cell r="BF5434" t="str">
            <v>08/04/2025</v>
          </cell>
          <cell r="BG5434" t="str">
            <v>NO</v>
          </cell>
          <cell r="BJ5434">
            <v>0</v>
          </cell>
          <cell r="BK5434">
            <v>0</v>
          </cell>
        </row>
        <row r="5435">
          <cell r="A5435" t="str">
            <v>900471992-FNA610</v>
          </cell>
          <cell r="B5435">
            <v>60763</v>
          </cell>
          <cell r="C5435" t="str">
            <v>CCF050</v>
          </cell>
          <cell r="D5435" t="str">
            <v>NEUROALIADOS MEDICINA ESPECIALIZADA S.A.S.</v>
          </cell>
          <cell r="E5435" t="str">
            <v>900471992</v>
          </cell>
          <cell r="F5435" t="str">
            <v>540010211501</v>
          </cell>
          <cell r="G5435" t="str">
            <v>EVENTO PBS</v>
          </cell>
          <cell r="H5435">
            <v>2839653</v>
          </cell>
          <cell r="I5435" t="str">
            <v>FNA610</v>
          </cell>
          <cell r="J5435" t="str">
            <v>RADICADA</v>
          </cell>
          <cell r="L5435" t="str">
            <v>29/03/2025</v>
          </cell>
          <cell r="M5435" t="str">
            <v>02/04/2025</v>
          </cell>
          <cell r="N5435" t="str">
            <v>12/03/2025</v>
          </cell>
          <cell r="O5435">
            <v>60000</v>
          </cell>
          <cell r="P5435">
            <v>17</v>
          </cell>
          <cell r="Q5435" t="str">
            <v>17.MEDICINA ESPECIALIZADA NIVEL II</v>
          </cell>
          <cell r="T5435">
            <v>0</v>
          </cell>
          <cell r="U5435" t="str">
            <v>04/04/2025</v>
          </cell>
          <cell r="V5435" t="str">
            <v>14/04/2025</v>
          </cell>
          <cell r="X5435">
            <v>0</v>
          </cell>
          <cell r="Y5435">
            <v>0</v>
          </cell>
          <cell r="Z5435">
            <v>0</v>
          </cell>
          <cell r="AA5435">
            <v>0</v>
          </cell>
          <cell r="AF5435" t="str">
            <v>CCF050-084-2025</v>
          </cell>
          <cell r="AG5435" t="str">
            <v>NO</v>
          </cell>
          <cell r="AH5435" t="str">
            <v>NO</v>
          </cell>
          <cell r="AI5435">
            <v>0</v>
          </cell>
          <cell r="AJ5435">
            <v>0</v>
          </cell>
          <cell r="AK5435">
            <v>0</v>
          </cell>
          <cell r="AL5435">
            <v>0</v>
          </cell>
          <cell r="AR5435" t="str">
            <v>JOSE</v>
          </cell>
          <cell r="AS5435" t="str">
            <v>ABEL</v>
          </cell>
          <cell r="AT5435" t="str">
            <v>BURGOS</v>
          </cell>
          <cell r="AV5435" t="str">
            <v>CC</v>
          </cell>
          <cell r="AW5435" t="str">
            <v>13444266</v>
          </cell>
          <cell r="AX5435" t="str">
            <v>IRIS MAYA REINA</v>
          </cell>
          <cell r="AY5435" t="str">
            <v>GARCIA GONZALEZ FABIAN</v>
          </cell>
          <cell r="AZ5435">
            <v>0</v>
          </cell>
          <cell r="BA5435">
            <v>0</v>
          </cell>
          <cell r="BB5435">
            <v>0</v>
          </cell>
          <cell r="BC5435" t="str">
            <v>NO</v>
          </cell>
          <cell r="BD5435" t="str">
            <v xml:space="preserve">836 </v>
          </cell>
          <cell r="BE5435" t="str">
            <v>2115732</v>
          </cell>
          <cell r="BF5435" t="str">
            <v>08/04/2025</v>
          </cell>
          <cell r="BG5435" t="str">
            <v>NO</v>
          </cell>
          <cell r="BJ5435">
            <v>0</v>
          </cell>
          <cell r="BK5435">
            <v>0</v>
          </cell>
        </row>
        <row r="5436">
          <cell r="A5436" t="str">
            <v>900471992-FNA61</v>
          </cell>
          <cell r="B5436">
            <v>58201</v>
          </cell>
          <cell r="C5436" t="str">
            <v>CCF050</v>
          </cell>
          <cell r="D5436" t="str">
            <v>NEUROALIADOS MEDICINA ESPECIALIZADA S.A.S.</v>
          </cell>
          <cell r="E5436" t="str">
            <v>900471992</v>
          </cell>
          <cell r="F5436" t="str">
            <v>540010211501</v>
          </cell>
          <cell r="G5436" t="str">
            <v>EVENTO PBS</v>
          </cell>
          <cell r="H5436">
            <v>2757975</v>
          </cell>
          <cell r="I5436" t="str">
            <v>FNA61</v>
          </cell>
          <cell r="J5436" t="str">
            <v>RADICADA</v>
          </cell>
          <cell r="L5436" t="str">
            <v>08/01/2025</v>
          </cell>
          <cell r="M5436" t="str">
            <v>03/02/2025</v>
          </cell>
          <cell r="N5436" t="str">
            <v>04/12/2024</v>
          </cell>
          <cell r="O5436">
            <v>1140000</v>
          </cell>
          <cell r="P5436">
            <v>22</v>
          </cell>
          <cell r="Q5436" t="str">
            <v>22.COMPLEMENTACION DIAGNOSTICA Y TERAPEUTICA NIVEL II</v>
          </cell>
          <cell r="T5436">
            <v>0</v>
          </cell>
          <cell r="U5436" t="str">
            <v>30/01/2025</v>
          </cell>
          <cell r="V5436" t="str">
            <v>18/02/2025</v>
          </cell>
          <cell r="X5436">
            <v>0</v>
          </cell>
          <cell r="Y5436">
            <v>0</v>
          </cell>
          <cell r="Z5436">
            <v>0</v>
          </cell>
          <cell r="AA5436">
            <v>0</v>
          </cell>
          <cell r="AF5436" t="str">
            <v>CCF050-146-2024</v>
          </cell>
          <cell r="AG5436" t="str">
            <v>NO</v>
          </cell>
          <cell r="AH5436" t="str">
            <v>NO</v>
          </cell>
          <cell r="AI5436">
            <v>0</v>
          </cell>
          <cell r="AJ5436">
            <v>0</v>
          </cell>
          <cell r="AK5436">
            <v>0</v>
          </cell>
          <cell r="AL5436">
            <v>0</v>
          </cell>
          <cell r="AR5436" t="str">
            <v>EDUVIGES</v>
          </cell>
          <cell r="AT5436" t="str">
            <v>ALBARRACIN</v>
          </cell>
          <cell r="AU5436" t="str">
            <v>ORTEGA</v>
          </cell>
          <cell r="AV5436" t="str">
            <v>CC</v>
          </cell>
          <cell r="AW5436" t="str">
            <v>60263011</v>
          </cell>
          <cell r="AX5436" t="str">
            <v>MYRIAM PARRA LOPEZ</v>
          </cell>
          <cell r="AY5436" t="str">
            <v>VILLARREAL RUBIO BELKYS XIOMARA</v>
          </cell>
          <cell r="AZ5436">
            <v>0</v>
          </cell>
          <cell r="BA5436">
            <v>0</v>
          </cell>
          <cell r="BB5436">
            <v>0</v>
          </cell>
          <cell r="BC5436" t="str">
            <v>NO</v>
          </cell>
          <cell r="BD5436" t="str">
            <v xml:space="preserve">836 </v>
          </cell>
          <cell r="BE5436" t="str">
            <v>2067745</v>
          </cell>
          <cell r="BF5436" t="str">
            <v>06/02/2025</v>
          </cell>
          <cell r="BG5436" t="str">
            <v>NO</v>
          </cell>
          <cell r="BJ5436">
            <v>0</v>
          </cell>
        </row>
        <row r="5437">
          <cell r="A5437" t="str">
            <v>900471992-FNA609</v>
          </cell>
          <cell r="B5437">
            <v>60763</v>
          </cell>
          <cell r="C5437" t="str">
            <v>CCF050</v>
          </cell>
          <cell r="D5437" t="str">
            <v>NEUROALIADOS MEDICINA ESPECIALIZADA S.A.S.</v>
          </cell>
          <cell r="E5437" t="str">
            <v>900471992</v>
          </cell>
          <cell r="F5437" t="str">
            <v>540010211501</v>
          </cell>
          <cell r="G5437" t="str">
            <v>EVENTO PBS</v>
          </cell>
          <cell r="H5437">
            <v>2839652</v>
          </cell>
          <cell r="I5437" t="str">
            <v>FNA609</v>
          </cell>
          <cell r="J5437" t="str">
            <v>RADICADA</v>
          </cell>
          <cell r="L5437" t="str">
            <v>29/03/2025</v>
          </cell>
          <cell r="M5437" t="str">
            <v>02/04/2025</v>
          </cell>
          <cell r="N5437" t="str">
            <v>12/03/2025</v>
          </cell>
          <cell r="O5437">
            <v>60000</v>
          </cell>
          <cell r="P5437">
            <v>17</v>
          </cell>
          <cell r="Q5437" t="str">
            <v>17.MEDICINA ESPECIALIZADA NIVEL II</v>
          </cell>
          <cell r="T5437">
            <v>0</v>
          </cell>
          <cell r="U5437" t="str">
            <v>04/04/2025</v>
          </cell>
          <cell r="V5437" t="str">
            <v>14/04/2025</v>
          </cell>
          <cell r="X5437">
            <v>0</v>
          </cell>
          <cell r="Y5437">
            <v>0</v>
          </cell>
          <cell r="Z5437">
            <v>0</v>
          </cell>
          <cell r="AA5437">
            <v>0</v>
          </cell>
          <cell r="AF5437" t="str">
            <v>CCF050-084-2025</v>
          </cell>
          <cell r="AG5437" t="str">
            <v>NO</v>
          </cell>
          <cell r="AH5437" t="str">
            <v>NO</v>
          </cell>
          <cell r="AI5437">
            <v>0</v>
          </cell>
          <cell r="AJ5437">
            <v>0</v>
          </cell>
          <cell r="AK5437">
            <v>0</v>
          </cell>
          <cell r="AL5437">
            <v>0</v>
          </cell>
          <cell r="AR5437" t="str">
            <v>JESIKA</v>
          </cell>
          <cell r="AS5437" t="str">
            <v>JOHANA</v>
          </cell>
          <cell r="AT5437" t="str">
            <v>NIÑO</v>
          </cell>
          <cell r="AU5437" t="str">
            <v>CALVO</v>
          </cell>
          <cell r="AV5437" t="str">
            <v>CC</v>
          </cell>
          <cell r="AW5437" t="str">
            <v>1090438998</v>
          </cell>
          <cell r="AX5437" t="str">
            <v>IRIS MAYA REINA</v>
          </cell>
          <cell r="AY5437" t="str">
            <v>GARCIA GONZALEZ FABIAN</v>
          </cell>
          <cell r="AZ5437">
            <v>0</v>
          </cell>
          <cell r="BA5437">
            <v>0</v>
          </cell>
          <cell r="BB5437">
            <v>0</v>
          </cell>
          <cell r="BC5437" t="str">
            <v>NO</v>
          </cell>
          <cell r="BD5437" t="str">
            <v xml:space="preserve">836 </v>
          </cell>
          <cell r="BE5437" t="str">
            <v>2115731</v>
          </cell>
          <cell r="BF5437" t="str">
            <v>08/04/2025</v>
          </cell>
          <cell r="BG5437" t="str">
            <v>NO</v>
          </cell>
          <cell r="BJ5437">
            <v>0</v>
          </cell>
          <cell r="BK5437">
            <v>0</v>
          </cell>
        </row>
        <row r="5438">
          <cell r="A5438" t="str">
            <v>900471992-FNA608</v>
          </cell>
          <cell r="B5438">
            <v>60763</v>
          </cell>
          <cell r="C5438" t="str">
            <v>CCF050</v>
          </cell>
          <cell r="D5438" t="str">
            <v>NEUROALIADOS MEDICINA ESPECIALIZADA S.A.S.</v>
          </cell>
          <cell r="E5438" t="str">
            <v>900471992</v>
          </cell>
          <cell r="F5438" t="str">
            <v>540010211501</v>
          </cell>
          <cell r="G5438" t="str">
            <v>EVENTO PBS</v>
          </cell>
          <cell r="H5438">
            <v>2839651</v>
          </cell>
          <cell r="I5438" t="str">
            <v>FNA608</v>
          </cell>
          <cell r="J5438" t="str">
            <v>RADICADA</v>
          </cell>
          <cell r="L5438" t="str">
            <v>29/03/2025</v>
          </cell>
          <cell r="M5438" t="str">
            <v>02/04/2025</v>
          </cell>
          <cell r="N5438" t="str">
            <v>25/03/2025</v>
          </cell>
          <cell r="O5438">
            <v>60000</v>
          </cell>
          <cell r="P5438">
            <v>17</v>
          </cell>
          <cell r="Q5438" t="str">
            <v>17.MEDICINA ESPECIALIZADA NIVEL II</v>
          </cell>
          <cell r="T5438">
            <v>0</v>
          </cell>
          <cell r="U5438" t="str">
            <v>04/04/2025</v>
          </cell>
          <cell r="V5438" t="str">
            <v>14/04/2025</v>
          </cell>
          <cell r="X5438">
            <v>0</v>
          </cell>
          <cell r="Y5438">
            <v>0</v>
          </cell>
          <cell r="Z5438">
            <v>0</v>
          </cell>
          <cell r="AA5438">
            <v>0</v>
          </cell>
          <cell r="AF5438" t="str">
            <v>CCF050-084-2025</v>
          </cell>
          <cell r="AG5438" t="str">
            <v>NO</v>
          </cell>
          <cell r="AH5438" t="str">
            <v>NO</v>
          </cell>
          <cell r="AI5438">
            <v>0</v>
          </cell>
          <cell r="AJ5438">
            <v>0</v>
          </cell>
          <cell r="AK5438">
            <v>0</v>
          </cell>
          <cell r="AL5438">
            <v>0</v>
          </cell>
          <cell r="AR5438" t="str">
            <v>AMPARO</v>
          </cell>
          <cell r="AT5438" t="str">
            <v>GONZALEZ</v>
          </cell>
          <cell r="AU5438" t="str">
            <v>PEDRAZA</v>
          </cell>
          <cell r="AV5438" t="str">
            <v>CC</v>
          </cell>
          <cell r="AW5438" t="str">
            <v>60358407</v>
          </cell>
          <cell r="AX5438" t="str">
            <v>IRIS MAYA REINA</v>
          </cell>
          <cell r="AY5438" t="str">
            <v>GARCIA GONZALEZ FABIAN</v>
          </cell>
          <cell r="AZ5438">
            <v>0</v>
          </cell>
          <cell r="BA5438">
            <v>0</v>
          </cell>
          <cell r="BB5438">
            <v>0</v>
          </cell>
          <cell r="BC5438" t="str">
            <v>NO</v>
          </cell>
          <cell r="BD5438" t="str">
            <v xml:space="preserve">836 </v>
          </cell>
          <cell r="BE5438" t="str">
            <v>2115730</v>
          </cell>
          <cell r="BF5438" t="str">
            <v>08/04/2025</v>
          </cell>
          <cell r="BG5438" t="str">
            <v>NO</v>
          </cell>
          <cell r="BJ5438">
            <v>0</v>
          </cell>
          <cell r="BK5438">
            <v>0</v>
          </cell>
        </row>
        <row r="5439">
          <cell r="A5439" t="str">
            <v>900471992-FNA607</v>
          </cell>
          <cell r="B5439">
            <v>60763</v>
          </cell>
          <cell r="C5439" t="str">
            <v>CCF050</v>
          </cell>
          <cell r="D5439" t="str">
            <v>NEUROALIADOS MEDICINA ESPECIALIZADA S.A.S.</v>
          </cell>
          <cell r="E5439" t="str">
            <v>900471992</v>
          </cell>
          <cell r="F5439" t="str">
            <v>540010211501</v>
          </cell>
          <cell r="G5439" t="str">
            <v>EVENTO PBS</v>
          </cell>
          <cell r="H5439">
            <v>2839650</v>
          </cell>
          <cell r="I5439" t="str">
            <v>FNA607</v>
          </cell>
          <cell r="J5439" t="str">
            <v>RADICADA</v>
          </cell>
          <cell r="L5439" t="str">
            <v>29/03/2025</v>
          </cell>
          <cell r="M5439" t="str">
            <v>02/04/2025</v>
          </cell>
          <cell r="N5439" t="str">
            <v>25/03/2025</v>
          </cell>
          <cell r="O5439">
            <v>60000</v>
          </cell>
          <cell r="P5439">
            <v>17</v>
          </cell>
          <cell r="Q5439" t="str">
            <v>17.MEDICINA ESPECIALIZADA NIVEL II</v>
          </cell>
          <cell r="T5439">
            <v>0</v>
          </cell>
          <cell r="U5439" t="str">
            <v>04/04/2025</v>
          </cell>
          <cell r="V5439" t="str">
            <v>14/04/2025</v>
          </cell>
          <cell r="X5439">
            <v>0</v>
          </cell>
          <cell r="Y5439">
            <v>0</v>
          </cell>
          <cell r="Z5439">
            <v>0</v>
          </cell>
          <cell r="AA5439">
            <v>0</v>
          </cell>
          <cell r="AF5439" t="str">
            <v>CCF050-084-2025</v>
          </cell>
          <cell r="AG5439" t="str">
            <v>NO</v>
          </cell>
          <cell r="AH5439" t="str">
            <v>NO</v>
          </cell>
          <cell r="AI5439">
            <v>0</v>
          </cell>
          <cell r="AJ5439">
            <v>0</v>
          </cell>
          <cell r="AK5439">
            <v>0</v>
          </cell>
          <cell r="AL5439">
            <v>0</v>
          </cell>
          <cell r="AR5439" t="str">
            <v>JOSE</v>
          </cell>
          <cell r="AS5439" t="str">
            <v>DEL CARMEN</v>
          </cell>
          <cell r="AT5439" t="str">
            <v>MENDOZA</v>
          </cell>
          <cell r="AU5439" t="str">
            <v>ARIAS</v>
          </cell>
          <cell r="AV5439" t="str">
            <v>CC</v>
          </cell>
          <cell r="AW5439" t="str">
            <v>13267520</v>
          </cell>
          <cell r="AX5439" t="str">
            <v>IRIS MAYA REINA</v>
          </cell>
          <cell r="AY5439" t="str">
            <v>GARCIA GONZALEZ FABIAN</v>
          </cell>
          <cell r="AZ5439">
            <v>0</v>
          </cell>
          <cell r="BA5439">
            <v>0</v>
          </cell>
          <cell r="BB5439">
            <v>0</v>
          </cell>
          <cell r="BC5439" t="str">
            <v>NO</v>
          </cell>
          <cell r="BD5439" t="str">
            <v xml:space="preserve">836 </v>
          </cell>
          <cell r="BE5439" t="str">
            <v>2115729</v>
          </cell>
          <cell r="BF5439" t="str">
            <v>08/04/2025</v>
          </cell>
          <cell r="BG5439" t="str">
            <v>NO</v>
          </cell>
          <cell r="BJ5439">
            <v>0</v>
          </cell>
          <cell r="BK5439">
            <v>0</v>
          </cell>
        </row>
        <row r="5440">
          <cell r="A5440" t="str">
            <v>900471992-FNA606</v>
          </cell>
          <cell r="B5440">
            <v>60763</v>
          </cell>
          <cell r="C5440" t="str">
            <v>CCF050</v>
          </cell>
          <cell r="D5440" t="str">
            <v>NEUROALIADOS MEDICINA ESPECIALIZADA S.A.S.</v>
          </cell>
          <cell r="E5440" t="str">
            <v>900471992</v>
          </cell>
          <cell r="F5440" t="str">
            <v>540010211501</v>
          </cell>
          <cell r="G5440" t="str">
            <v>EVENTO PBS</v>
          </cell>
          <cell r="H5440">
            <v>2839649</v>
          </cell>
          <cell r="I5440" t="str">
            <v>FNA606</v>
          </cell>
          <cell r="J5440" t="str">
            <v>RADICADA</v>
          </cell>
          <cell r="L5440" t="str">
            <v>29/03/2025</v>
          </cell>
          <cell r="M5440" t="str">
            <v>02/04/2025</v>
          </cell>
          <cell r="N5440" t="str">
            <v>12/03/2025</v>
          </cell>
          <cell r="O5440">
            <v>60000</v>
          </cell>
          <cell r="P5440">
            <v>17</v>
          </cell>
          <cell r="Q5440" t="str">
            <v>17.MEDICINA ESPECIALIZADA NIVEL II</v>
          </cell>
          <cell r="T5440">
            <v>0</v>
          </cell>
          <cell r="U5440" t="str">
            <v>04/04/2025</v>
          </cell>
          <cell r="V5440" t="str">
            <v>14/04/2025</v>
          </cell>
          <cell r="X5440">
            <v>0</v>
          </cell>
          <cell r="Y5440">
            <v>0</v>
          </cell>
          <cell r="Z5440">
            <v>0</v>
          </cell>
          <cell r="AA5440">
            <v>0</v>
          </cell>
          <cell r="AF5440" t="str">
            <v>CCF050-084-2025</v>
          </cell>
          <cell r="AG5440" t="str">
            <v>NO</v>
          </cell>
          <cell r="AH5440" t="str">
            <v>NO</v>
          </cell>
          <cell r="AI5440">
            <v>0</v>
          </cell>
          <cell r="AJ5440">
            <v>0</v>
          </cell>
          <cell r="AK5440">
            <v>0</v>
          </cell>
          <cell r="AL5440">
            <v>0</v>
          </cell>
          <cell r="AR5440" t="str">
            <v>LEDDY</v>
          </cell>
          <cell r="AS5440" t="str">
            <v>CECILIA</v>
          </cell>
          <cell r="AT5440" t="str">
            <v>PEREZ</v>
          </cell>
          <cell r="AV5440" t="str">
            <v>CC</v>
          </cell>
          <cell r="AW5440" t="str">
            <v>60290079</v>
          </cell>
          <cell r="AX5440" t="str">
            <v>IRIS MAYA REINA</v>
          </cell>
          <cell r="AY5440" t="str">
            <v>GARCIA GONZALEZ FABIAN</v>
          </cell>
          <cell r="AZ5440">
            <v>0</v>
          </cell>
          <cell r="BA5440">
            <v>0</v>
          </cell>
          <cell r="BB5440">
            <v>0</v>
          </cell>
          <cell r="BC5440" t="str">
            <v>NO</v>
          </cell>
          <cell r="BD5440" t="str">
            <v xml:space="preserve">836 </v>
          </cell>
          <cell r="BE5440" t="str">
            <v>2115728</v>
          </cell>
          <cell r="BF5440" t="str">
            <v>08/04/2025</v>
          </cell>
          <cell r="BG5440" t="str">
            <v>NO</v>
          </cell>
          <cell r="BJ5440">
            <v>0</v>
          </cell>
          <cell r="BK5440">
            <v>0</v>
          </cell>
        </row>
        <row r="5441">
          <cell r="A5441" t="str">
            <v>900471992-FNA605</v>
          </cell>
          <cell r="B5441">
            <v>60763</v>
          </cell>
          <cell r="C5441" t="str">
            <v>CCF050</v>
          </cell>
          <cell r="D5441" t="str">
            <v>NEUROALIADOS MEDICINA ESPECIALIZADA S.A.S.</v>
          </cell>
          <cell r="E5441" t="str">
            <v>900471992</v>
          </cell>
          <cell r="F5441" t="str">
            <v>540010211501</v>
          </cell>
          <cell r="G5441" t="str">
            <v>EVENTO PBS</v>
          </cell>
          <cell r="H5441">
            <v>2839648</v>
          </cell>
          <cell r="I5441" t="str">
            <v>FNA605</v>
          </cell>
          <cell r="J5441" t="str">
            <v>RADICADA</v>
          </cell>
          <cell r="L5441" t="str">
            <v>29/03/2025</v>
          </cell>
          <cell r="M5441" t="str">
            <v>02/04/2025</v>
          </cell>
          <cell r="N5441" t="str">
            <v>28/03/2025</v>
          </cell>
          <cell r="O5441">
            <v>60000</v>
          </cell>
          <cell r="P5441">
            <v>17</v>
          </cell>
          <cell r="Q5441" t="str">
            <v>17.MEDICINA ESPECIALIZADA NIVEL II</v>
          </cell>
          <cell r="T5441">
            <v>0</v>
          </cell>
          <cell r="U5441" t="str">
            <v>04/04/2025</v>
          </cell>
          <cell r="V5441" t="str">
            <v>14/04/2025</v>
          </cell>
          <cell r="X5441">
            <v>0</v>
          </cell>
          <cell r="Y5441">
            <v>0</v>
          </cell>
          <cell r="Z5441">
            <v>0</v>
          </cell>
          <cell r="AA5441">
            <v>0</v>
          </cell>
          <cell r="AF5441" t="str">
            <v>CCF050-084-2025</v>
          </cell>
          <cell r="AG5441" t="str">
            <v>NO</v>
          </cell>
          <cell r="AH5441" t="str">
            <v>NO</v>
          </cell>
          <cell r="AI5441">
            <v>0</v>
          </cell>
          <cell r="AJ5441">
            <v>0</v>
          </cell>
          <cell r="AK5441">
            <v>0</v>
          </cell>
          <cell r="AL5441">
            <v>0</v>
          </cell>
          <cell r="AR5441" t="str">
            <v>MARIA</v>
          </cell>
          <cell r="AS5441" t="str">
            <v>ESPERANZA</v>
          </cell>
          <cell r="AT5441" t="str">
            <v>ORTEGA</v>
          </cell>
          <cell r="AU5441" t="str">
            <v>TREJOS</v>
          </cell>
          <cell r="AV5441" t="str">
            <v>CC</v>
          </cell>
          <cell r="AW5441" t="str">
            <v>60332923</v>
          </cell>
          <cell r="AX5441" t="str">
            <v>IRIS MAYA REINA</v>
          </cell>
          <cell r="AY5441" t="str">
            <v>GARCIA GONZALEZ FABIAN</v>
          </cell>
          <cell r="AZ5441">
            <v>0</v>
          </cell>
          <cell r="BA5441">
            <v>0</v>
          </cell>
          <cell r="BB5441">
            <v>0</v>
          </cell>
          <cell r="BC5441" t="str">
            <v>NO</v>
          </cell>
          <cell r="BD5441" t="str">
            <v xml:space="preserve">836 </v>
          </cell>
          <cell r="BE5441" t="str">
            <v>2115727</v>
          </cell>
          <cell r="BF5441" t="str">
            <v>08/04/2025</v>
          </cell>
          <cell r="BG5441" t="str">
            <v>NO</v>
          </cell>
          <cell r="BJ5441">
            <v>0</v>
          </cell>
          <cell r="BK5441">
            <v>0</v>
          </cell>
        </row>
        <row r="5442">
          <cell r="A5442" t="str">
            <v>900471992-FNA604</v>
          </cell>
          <cell r="B5442">
            <v>60763</v>
          </cell>
          <cell r="C5442" t="str">
            <v>CCF050</v>
          </cell>
          <cell r="D5442" t="str">
            <v>NEUROALIADOS MEDICINA ESPECIALIZADA S.A.S.</v>
          </cell>
          <cell r="E5442" t="str">
            <v>900471992</v>
          </cell>
          <cell r="F5442" t="str">
            <v>540010211501</v>
          </cell>
          <cell r="G5442" t="str">
            <v>EVENTO PBS</v>
          </cell>
          <cell r="H5442">
            <v>2839647</v>
          </cell>
          <cell r="I5442" t="str">
            <v>FNA604</v>
          </cell>
          <cell r="J5442" t="str">
            <v>RADICADA</v>
          </cell>
          <cell r="L5442" t="str">
            <v>29/03/2025</v>
          </cell>
          <cell r="M5442" t="str">
            <v>02/04/2025</v>
          </cell>
          <cell r="N5442" t="str">
            <v>25/03/2025</v>
          </cell>
          <cell r="O5442">
            <v>60000</v>
          </cell>
          <cell r="P5442">
            <v>17</v>
          </cell>
          <cell r="Q5442" t="str">
            <v>17.MEDICINA ESPECIALIZADA NIVEL II</v>
          </cell>
          <cell r="T5442">
            <v>0</v>
          </cell>
          <cell r="U5442" t="str">
            <v>04/04/2025</v>
          </cell>
          <cell r="V5442" t="str">
            <v>14/04/2025</v>
          </cell>
          <cell r="X5442">
            <v>0</v>
          </cell>
          <cell r="Y5442">
            <v>0</v>
          </cell>
          <cell r="Z5442">
            <v>0</v>
          </cell>
          <cell r="AA5442">
            <v>0</v>
          </cell>
          <cell r="AF5442" t="str">
            <v>CCF050-084-2025</v>
          </cell>
          <cell r="AG5442" t="str">
            <v>NO</v>
          </cell>
          <cell r="AH5442" t="str">
            <v>NO</v>
          </cell>
          <cell r="AI5442">
            <v>0</v>
          </cell>
          <cell r="AJ5442">
            <v>0</v>
          </cell>
          <cell r="AK5442">
            <v>0</v>
          </cell>
          <cell r="AL5442">
            <v>0</v>
          </cell>
          <cell r="AR5442" t="str">
            <v>MARYLU</v>
          </cell>
          <cell r="AT5442" t="str">
            <v>DELGADO</v>
          </cell>
          <cell r="AU5442" t="str">
            <v>SANCHEZ</v>
          </cell>
          <cell r="AV5442" t="str">
            <v>CC</v>
          </cell>
          <cell r="AW5442" t="str">
            <v>1127047490</v>
          </cell>
          <cell r="AX5442" t="str">
            <v>IRIS MAYA REINA</v>
          </cell>
          <cell r="AY5442" t="str">
            <v>GARCIA GONZALEZ FABIAN</v>
          </cell>
          <cell r="AZ5442">
            <v>0</v>
          </cell>
          <cell r="BA5442">
            <v>0</v>
          </cell>
          <cell r="BB5442">
            <v>0</v>
          </cell>
          <cell r="BC5442" t="str">
            <v>NO</v>
          </cell>
          <cell r="BD5442" t="str">
            <v xml:space="preserve">836 </v>
          </cell>
          <cell r="BE5442" t="str">
            <v>2115726</v>
          </cell>
          <cell r="BF5442" t="str">
            <v>08/04/2025</v>
          </cell>
          <cell r="BG5442" t="str">
            <v>NO</v>
          </cell>
          <cell r="BJ5442">
            <v>0</v>
          </cell>
          <cell r="BK5442">
            <v>0</v>
          </cell>
        </row>
        <row r="5443">
          <cell r="A5443" t="str">
            <v>900471992-FNA603</v>
          </cell>
          <cell r="B5443">
            <v>60763</v>
          </cell>
          <cell r="C5443" t="str">
            <v>CCF050</v>
          </cell>
          <cell r="D5443" t="str">
            <v>NEUROALIADOS MEDICINA ESPECIALIZADA S.A.S.</v>
          </cell>
          <cell r="E5443" t="str">
            <v>900471992</v>
          </cell>
          <cell r="F5443" t="str">
            <v>540010211501</v>
          </cell>
          <cell r="G5443" t="str">
            <v>EVENTO PBS</v>
          </cell>
          <cell r="H5443">
            <v>2839646</v>
          </cell>
          <cell r="I5443" t="str">
            <v>FNA603</v>
          </cell>
          <cell r="J5443" t="str">
            <v>RADICADA</v>
          </cell>
          <cell r="L5443" t="str">
            <v>29/03/2025</v>
          </cell>
          <cell r="M5443" t="str">
            <v>02/04/2025</v>
          </cell>
          <cell r="N5443" t="str">
            <v>25/03/2025</v>
          </cell>
          <cell r="O5443">
            <v>60000</v>
          </cell>
          <cell r="P5443">
            <v>17</v>
          </cell>
          <cell r="Q5443" t="str">
            <v>17.MEDICINA ESPECIALIZADA NIVEL II</v>
          </cell>
          <cell r="T5443">
            <v>0</v>
          </cell>
          <cell r="U5443" t="str">
            <v>04/04/2025</v>
          </cell>
          <cell r="V5443" t="str">
            <v>14/04/2025</v>
          </cell>
          <cell r="X5443">
            <v>0</v>
          </cell>
          <cell r="Y5443">
            <v>0</v>
          </cell>
          <cell r="Z5443">
            <v>0</v>
          </cell>
          <cell r="AA5443">
            <v>0</v>
          </cell>
          <cell r="AF5443" t="str">
            <v>CCF050-084-2025</v>
          </cell>
          <cell r="AG5443" t="str">
            <v>NO</v>
          </cell>
          <cell r="AH5443" t="str">
            <v>NO</v>
          </cell>
          <cell r="AI5443">
            <v>0</v>
          </cell>
          <cell r="AJ5443">
            <v>0</v>
          </cell>
          <cell r="AK5443">
            <v>0</v>
          </cell>
          <cell r="AL5443">
            <v>0</v>
          </cell>
          <cell r="AR5443" t="str">
            <v>MARIBEL</v>
          </cell>
          <cell r="AS5443" t="str">
            <v>MARIA CIRILA</v>
          </cell>
          <cell r="AT5443" t="str">
            <v>RIVERO</v>
          </cell>
          <cell r="AU5443" t="str">
            <v>TORREALBA</v>
          </cell>
          <cell r="AV5443" t="str">
            <v>PT</v>
          </cell>
          <cell r="AW5443" t="str">
            <v>5178202</v>
          </cell>
          <cell r="AX5443" t="str">
            <v>IRIS MAYA REINA</v>
          </cell>
          <cell r="AY5443" t="str">
            <v>GARCIA GONZALEZ FABIAN</v>
          </cell>
          <cell r="AZ5443">
            <v>0</v>
          </cell>
          <cell r="BA5443">
            <v>0</v>
          </cell>
          <cell r="BB5443">
            <v>0</v>
          </cell>
          <cell r="BC5443" t="str">
            <v>NO</v>
          </cell>
          <cell r="BD5443" t="str">
            <v xml:space="preserve">836 </v>
          </cell>
          <cell r="BE5443" t="str">
            <v>2115725</v>
          </cell>
          <cell r="BF5443" t="str">
            <v>08/04/2025</v>
          </cell>
          <cell r="BG5443" t="str">
            <v>NO</v>
          </cell>
          <cell r="BJ5443">
            <v>0</v>
          </cell>
          <cell r="BK5443">
            <v>0</v>
          </cell>
        </row>
        <row r="5444">
          <cell r="A5444" t="str">
            <v>900471992-FNA602</v>
          </cell>
          <cell r="B5444">
            <v>60763</v>
          </cell>
          <cell r="C5444" t="str">
            <v>CCF050</v>
          </cell>
          <cell r="D5444" t="str">
            <v>NEUROALIADOS MEDICINA ESPECIALIZADA S.A.S.</v>
          </cell>
          <cell r="E5444" t="str">
            <v>900471992</v>
          </cell>
          <cell r="F5444" t="str">
            <v>540010211501</v>
          </cell>
          <cell r="G5444" t="str">
            <v>EVENTO PBS</v>
          </cell>
          <cell r="H5444">
            <v>2839645</v>
          </cell>
          <cell r="I5444" t="str">
            <v>FNA602</v>
          </cell>
          <cell r="J5444" t="str">
            <v>RADICADA</v>
          </cell>
          <cell r="L5444" t="str">
            <v>29/03/2025</v>
          </cell>
          <cell r="M5444" t="str">
            <v>02/04/2025</v>
          </cell>
          <cell r="N5444" t="str">
            <v>25/03/2025</v>
          </cell>
          <cell r="O5444">
            <v>60000</v>
          </cell>
          <cell r="P5444">
            <v>17</v>
          </cell>
          <cell r="Q5444" t="str">
            <v>17.MEDICINA ESPECIALIZADA NIVEL II</v>
          </cell>
          <cell r="T5444">
            <v>0</v>
          </cell>
          <cell r="U5444" t="str">
            <v>04/04/2025</v>
          </cell>
          <cell r="V5444" t="str">
            <v>14/04/2025</v>
          </cell>
          <cell r="X5444">
            <v>0</v>
          </cell>
          <cell r="Y5444">
            <v>0</v>
          </cell>
          <cell r="Z5444">
            <v>0</v>
          </cell>
          <cell r="AA5444">
            <v>0</v>
          </cell>
          <cell r="AF5444" t="str">
            <v>CCF050-084-2025</v>
          </cell>
          <cell r="AG5444" t="str">
            <v>NO</v>
          </cell>
          <cell r="AH5444" t="str">
            <v>NO</v>
          </cell>
          <cell r="AI5444">
            <v>0</v>
          </cell>
          <cell r="AJ5444">
            <v>0</v>
          </cell>
          <cell r="AK5444">
            <v>0</v>
          </cell>
          <cell r="AL5444">
            <v>0</v>
          </cell>
          <cell r="AR5444" t="str">
            <v>GLADYS</v>
          </cell>
          <cell r="AT5444" t="str">
            <v>RONDON</v>
          </cell>
          <cell r="AU5444" t="str">
            <v>DE MINORTA</v>
          </cell>
          <cell r="AV5444" t="str">
            <v>CC</v>
          </cell>
          <cell r="AW5444" t="str">
            <v>37247715</v>
          </cell>
          <cell r="AX5444" t="str">
            <v>IRIS MAYA REINA</v>
          </cell>
          <cell r="AY5444" t="str">
            <v>GARCIA GONZALEZ FABIAN</v>
          </cell>
          <cell r="AZ5444">
            <v>0</v>
          </cell>
          <cell r="BA5444">
            <v>0</v>
          </cell>
          <cell r="BB5444">
            <v>0</v>
          </cell>
          <cell r="BC5444" t="str">
            <v>NO</v>
          </cell>
          <cell r="BD5444" t="str">
            <v xml:space="preserve">836 </v>
          </cell>
          <cell r="BE5444" t="str">
            <v>2115724</v>
          </cell>
          <cell r="BF5444" t="str">
            <v>08/04/2025</v>
          </cell>
          <cell r="BG5444" t="str">
            <v>NO</v>
          </cell>
          <cell r="BJ5444">
            <v>0</v>
          </cell>
          <cell r="BK5444">
            <v>0</v>
          </cell>
        </row>
        <row r="5445">
          <cell r="A5445" t="str">
            <v>900471992-FNA601</v>
          </cell>
          <cell r="B5445">
            <v>60763</v>
          </cell>
          <cell r="C5445" t="str">
            <v>CCF050</v>
          </cell>
          <cell r="D5445" t="str">
            <v>NEUROALIADOS MEDICINA ESPECIALIZADA S.A.S.</v>
          </cell>
          <cell r="E5445" t="str">
            <v>900471992</v>
          </cell>
          <cell r="F5445" t="str">
            <v>540010211501</v>
          </cell>
          <cell r="G5445" t="str">
            <v>EVENTO PBS</v>
          </cell>
          <cell r="H5445">
            <v>2839644</v>
          </cell>
          <cell r="I5445" t="str">
            <v>FNA601</v>
          </cell>
          <cell r="J5445" t="str">
            <v>RADICADA</v>
          </cell>
          <cell r="L5445" t="str">
            <v>29/03/2025</v>
          </cell>
          <cell r="M5445" t="str">
            <v>02/04/2025</v>
          </cell>
          <cell r="N5445" t="str">
            <v>17/02/2025</v>
          </cell>
          <cell r="O5445">
            <v>60000</v>
          </cell>
          <cell r="P5445">
            <v>17</v>
          </cell>
          <cell r="Q5445" t="str">
            <v>17.MEDICINA ESPECIALIZADA NIVEL II</v>
          </cell>
          <cell r="T5445">
            <v>0</v>
          </cell>
          <cell r="U5445" t="str">
            <v>04/04/2025</v>
          </cell>
          <cell r="V5445" t="str">
            <v>14/04/2025</v>
          </cell>
          <cell r="X5445">
            <v>0</v>
          </cell>
          <cell r="Y5445">
            <v>0</v>
          </cell>
          <cell r="Z5445">
            <v>0</v>
          </cell>
          <cell r="AA5445">
            <v>0</v>
          </cell>
          <cell r="AF5445" t="str">
            <v>CCF050-084-2025</v>
          </cell>
          <cell r="AG5445" t="str">
            <v>NO</v>
          </cell>
          <cell r="AH5445" t="str">
            <v>NO</v>
          </cell>
          <cell r="AI5445">
            <v>0</v>
          </cell>
          <cell r="AJ5445">
            <v>0</v>
          </cell>
          <cell r="AK5445">
            <v>0</v>
          </cell>
          <cell r="AL5445">
            <v>0</v>
          </cell>
          <cell r="AR5445" t="str">
            <v>ALCIRA</v>
          </cell>
          <cell r="AT5445" t="str">
            <v>PEREZ</v>
          </cell>
          <cell r="AU5445" t="str">
            <v>VACA</v>
          </cell>
          <cell r="AV5445" t="str">
            <v>CC</v>
          </cell>
          <cell r="AW5445" t="str">
            <v>60316115</v>
          </cell>
          <cell r="AX5445" t="str">
            <v>IRIS MAYA REINA</v>
          </cell>
          <cell r="AY5445" t="str">
            <v>GARCIA GONZALEZ FABIAN</v>
          </cell>
          <cell r="AZ5445">
            <v>0</v>
          </cell>
          <cell r="BA5445">
            <v>0</v>
          </cell>
          <cell r="BB5445">
            <v>0</v>
          </cell>
          <cell r="BC5445" t="str">
            <v>NO</v>
          </cell>
          <cell r="BD5445" t="str">
            <v xml:space="preserve">836 </v>
          </cell>
          <cell r="BE5445" t="str">
            <v>2115723</v>
          </cell>
          <cell r="BF5445" t="str">
            <v>08/04/2025</v>
          </cell>
          <cell r="BG5445" t="str">
            <v>NO</v>
          </cell>
          <cell r="BJ5445">
            <v>0</v>
          </cell>
          <cell r="BK5445">
            <v>0</v>
          </cell>
        </row>
        <row r="5446">
          <cell r="A5446" t="str">
            <v>900471992-FNA600</v>
          </cell>
          <cell r="B5446">
            <v>60763</v>
          </cell>
          <cell r="C5446" t="str">
            <v>CCF050</v>
          </cell>
          <cell r="D5446" t="str">
            <v>NEUROALIADOS MEDICINA ESPECIALIZADA S.A.S.</v>
          </cell>
          <cell r="E5446" t="str">
            <v>900471992</v>
          </cell>
          <cell r="F5446" t="str">
            <v>540010211501</v>
          </cell>
          <cell r="G5446" t="str">
            <v>EVENTO PBS</v>
          </cell>
          <cell r="H5446">
            <v>2839643</v>
          </cell>
          <cell r="I5446" t="str">
            <v>FNA600</v>
          </cell>
          <cell r="J5446" t="str">
            <v>RADICADA</v>
          </cell>
          <cell r="L5446" t="str">
            <v>29/03/2025</v>
          </cell>
          <cell r="M5446" t="str">
            <v>02/04/2025</v>
          </cell>
          <cell r="N5446" t="str">
            <v>03/03/2025</v>
          </cell>
          <cell r="O5446">
            <v>85000</v>
          </cell>
          <cell r="P5446">
            <v>22</v>
          </cell>
          <cell r="Q5446" t="str">
            <v>22.COMPLEMENTACION DIAGNOSTICA Y TERAPEUTICA NIVEL II</v>
          </cell>
          <cell r="T5446">
            <v>0</v>
          </cell>
          <cell r="U5446" t="str">
            <v>04/04/2025</v>
          </cell>
          <cell r="V5446" t="str">
            <v>14/04/2025</v>
          </cell>
          <cell r="X5446">
            <v>0</v>
          </cell>
          <cell r="Y5446">
            <v>0</v>
          </cell>
          <cell r="Z5446">
            <v>0</v>
          </cell>
          <cell r="AA5446">
            <v>0</v>
          </cell>
          <cell r="AF5446" t="str">
            <v>CCF050-084-2025</v>
          </cell>
          <cell r="AG5446" t="str">
            <v>NO</v>
          </cell>
          <cell r="AH5446" t="str">
            <v>NO</v>
          </cell>
          <cell r="AI5446">
            <v>0</v>
          </cell>
          <cell r="AJ5446">
            <v>0</v>
          </cell>
          <cell r="AK5446">
            <v>0</v>
          </cell>
          <cell r="AL5446">
            <v>0</v>
          </cell>
          <cell r="AR5446" t="str">
            <v>LUISIANI</v>
          </cell>
          <cell r="AS5446" t="str">
            <v>AURELIS</v>
          </cell>
          <cell r="AT5446" t="str">
            <v>GRANADO</v>
          </cell>
          <cell r="AU5446" t="str">
            <v>PINEDA</v>
          </cell>
          <cell r="AV5446" t="str">
            <v>PT</v>
          </cell>
          <cell r="AW5446" t="str">
            <v>1229916</v>
          </cell>
          <cell r="AX5446" t="str">
            <v>IRIS MAYA REINA</v>
          </cell>
          <cell r="AY5446" t="str">
            <v>GARCIA GONZALEZ FABIAN</v>
          </cell>
          <cell r="AZ5446">
            <v>0</v>
          </cell>
          <cell r="BA5446">
            <v>0</v>
          </cell>
          <cell r="BB5446">
            <v>0</v>
          </cell>
          <cell r="BC5446" t="str">
            <v>NO</v>
          </cell>
          <cell r="BD5446" t="str">
            <v xml:space="preserve">836 </v>
          </cell>
          <cell r="BE5446" t="str">
            <v>2115722</v>
          </cell>
          <cell r="BF5446" t="str">
            <v>08/04/2025</v>
          </cell>
          <cell r="BG5446" t="str">
            <v>NO</v>
          </cell>
          <cell r="BJ5446">
            <v>0</v>
          </cell>
          <cell r="BK5446">
            <v>0</v>
          </cell>
        </row>
        <row r="5447">
          <cell r="A5447" t="str">
            <v>900471992-FNA60</v>
          </cell>
          <cell r="B5447">
            <v>57859</v>
          </cell>
          <cell r="C5447" t="str">
            <v>CCF050</v>
          </cell>
          <cell r="D5447" t="str">
            <v>NEUROALIADOS MEDICINA ESPECIALIZADA S.A.S.</v>
          </cell>
          <cell r="E5447" t="str">
            <v>900471992</v>
          </cell>
          <cell r="F5447" t="str">
            <v>540010211501</v>
          </cell>
          <cell r="G5447" t="str">
            <v>EVENTO PBS</v>
          </cell>
          <cell r="H5447">
            <v>2739626</v>
          </cell>
          <cell r="I5447" t="str">
            <v>FNA60</v>
          </cell>
          <cell r="J5447" t="str">
            <v>RADICADA</v>
          </cell>
          <cell r="L5447" t="str">
            <v>03/01/2025</v>
          </cell>
          <cell r="M5447" t="str">
            <v>04/01/2025</v>
          </cell>
          <cell r="N5447" t="str">
            <v>04/12/2024</v>
          </cell>
          <cell r="O5447">
            <v>1140000</v>
          </cell>
          <cell r="P5447">
            <v>22</v>
          </cell>
          <cell r="Q5447" t="str">
            <v>22.COMPLEMENTACION DIAGNOSTICA Y TERAPEUTICA NIVEL II</v>
          </cell>
          <cell r="T5447">
            <v>0</v>
          </cell>
          <cell r="U5447" t="str">
            <v>04/01/2025</v>
          </cell>
          <cell r="V5447" t="str">
            <v>17/01/2025</v>
          </cell>
          <cell r="X5447">
            <v>0</v>
          </cell>
          <cell r="Y5447">
            <v>0</v>
          </cell>
          <cell r="Z5447">
            <v>0</v>
          </cell>
          <cell r="AA5447">
            <v>0</v>
          </cell>
          <cell r="AF5447" t="str">
            <v>CCF050-146-2024</v>
          </cell>
          <cell r="AG5447" t="str">
            <v>NO</v>
          </cell>
          <cell r="AH5447" t="str">
            <v>NO</v>
          </cell>
          <cell r="AI5447">
            <v>0</v>
          </cell>
          <cell r="AJ5447">
            <v>0</v>
          </cell>
          <cell r="AK5447">
            <v>0</v>
          </cell>
          <cell r="AL5447">
            <v>0</v>
          </cell>
          <cell r="AR5447" t="str">
            <v>ALCIRA</v>
          </cell>
          <cell r="AT5447" t="str">
            <v>RAMON</v>
          </cell>
          <cell r="AU5447" t="str">
            <v>DE OSORIO</v>
          </cell>
          <cell r="AV5447" t="str">
            <v>CC</v>
          </cell>
          <cell r="AW5447" t="str">
            <v>27788041</v>
          </cell>
          <cell r="AX5447" t="str">
            <v>MYRIAM PARRA LOPEZ</v>
          </cell>
          <cell r="AY5447" t="str">
            <v>HERNANDEZ AGUIRRE ALEJANDRO</v>
          </cell>
          <cell r="AZ5447">
            <v>0</v>
          </cell>
          <cell r="BA5447">
            <v>0</v>
          </cell>
          <cell r="BB5447">
            <v>0</v>
          </cell>
          <cell r="BC5447" t="str">
            <v>NO</v>
          </cell>
          <cell r="BD5447" t="str">
            <v xml:space="preserve">836 </v>
          </cell>
          <cell r="BE5447" t="str">
            <v>2056273</v>
          </cell>
          <cell r="BF5447" t="str">
            <v>17/01/2025</v>
          </cell>
          <cell r="BG5447" t="str">
            <v>NO</v>
          </cell>
          <cell r="BJ5447">
            <v>0</v>
          </cell>
        </row>
        <row r="5448">
          <cell r="A5448" t="str">
            <v>900471992-FNA6</v>
          </cell>
          <cell r="B5448">
            <v>54984</v>
          </cell>
          <cell r="C5448" t="str">
            <v>CCF050</v>
          </cell>
          <cell r="D5448" t="str">
            <v>NEUROALIADOS MEDICINA ESPECIALIZADA S.A.S.</v>
          </cell>
          <cell r="E5448" t="str">
            <v>900471992</v>
          </cell>
          <cell r="F5448" t="str">
            <v>540010211501</v>
          </cell>
          <cell r="G5448" t="str">
            <v>EVENTO PBS</v>
          </cell>
          <cell r="H5448">
            <v>2608717</v>
          </cell>
          <cell r="I5448" t="str">
            <v>FNA6</v>
          </cell>
          <cell r="J5448" t="str">
            <v>RADICADA</v>
          </cell>
          <cell r="L5448" t="str">
            <v>03/10/2024</v>
          </cell>
          <cell r="M5448" t="str">
            <v>03/10/2024</v>
          </cell>
          <cell r="N5448" t="str">
            <v>16/08/2024</v>
          </cell>
          <cell r="O5448">
            <v>2640000</v>
          </cell>
          <cell r="P5448">
            <v>22</v>
          </cell>
          <cell r="Q5448" t="str">
            <v>22.COMPLEMENTACION DIAGNOSTICA Y TERAPEUTICA NIVEL II</v>
          </cell>
          <cell r="T5448">
            <v>0</v>
          </cell>
          <cell r="U5448" t="str">
            <v>08/10/2024</v>
          </cell>
          <cell r="V5448" t="str">
            <v>18/10/2024</v>
          </cell>
          <cell r="X5448">
            <v>0</v>
          </cell>
          <cell r="Y5448">
            <v>0</v>
          </cell>
          <cell r="Z5448">
            <v>0</v>
          </cell>
          <cell r="AA5448">
            <v>0</v>
          </cell>
          <cell r="AF5448" t="str">
            <v>CCF050-146-2024</v>
          </cell>
          <cell r="AG5448" t="str">
            <v>NO</v>
          </cell>
          <cell r="AH5448" t="str">
            <v>NO</v>
          </cell>
          <cell r="AI5448">
            <v>0</v>
          </cell>
          <cell r="AJ5448">
            <v>0</v>
          </cell>
          <cell r="AK5448">
            <v>0</v>
          </cell>
          <cell r="AL5448">
            <v>0</v>
          </cell>
          <cell r="AR5448" t="str">
            <v>KAREN</v>
          </cell>
          <cell r="AS5448" t="str">
            <v>ASTRID</v>
          </cell>
          <cell r="AT5448" t="str">
            <v>PEREZ</v>
          </cell>
          <cell r="AU5448" t="str">
            <v>TELLEZ</v>
          </cell>
          <cell r="AV5448" t="str">
            <v>TI</v>
          </cell>
          <cell r="AW5448" t="str">
            <v>1093298552</v>
          </cell>
          <cell r="AX5448" t="str">
            <v>MYRIAM PARRA LOPEZ</v>
          </cell>
          <cell r="AY5448" t="str">
            <v>HERNANDEZ AGUIRRE ALEJANDRO</v>
          </cell>
          <cell r="AZ5448">
            <v>0</v>
          </cell>
          <cell r="BA5448">
            <v>0</v>
          </cell>
          <cell r="BB5448">
            <v>0</v>
          </cell>
          <cell r="BC5448" t="str">
            <v>NO</v>
          </cell>
          <cell r="BD5448" t="str">
            <v xml:space="preserve">836 </v>
          </cell>
          <cell r="BE5448" t="str">
            <v>1953313</v>
          </cell>
          <cell r="BF5448" t="str">
            <v>10/10/2024</v>
          </cell>
          <cell r="BG5448" t="str">
            <v>NO</v>
          </cell>
          <cell r="BI5448" t="str">
            <v>09/10/2024</v>
          </cell>
          <cell r="BJ5448">
            <v>2587200</v>
          </cell>
        </row>
        <row r="5449">
          <cell r="A5449" t="str">
            <v>900471992-FNA599</v>
          </cell>
          <cell r="B5449">
            <v>60763</v>
          </cell>
          <cell r="C5449" t="str">
            <v>CCF050</v>
          </cell>
          <cell r="D5449" t="str">
            <v>NEUROALIADOS MEDICINA ESPECIALIZADA S.A.S.</v>
          </cell>
          <cell r="E5449" t="str">
            <v>900471992</v>
          </cell>
          <cell r="F5449" t="str">
            <v>540010211501</v>
          </cell>
          <cell r="G5449" t="str">
            <v>EVENTO PBS</v>
          </cell>
          <cell r="H5449">
            <v>2839642</v>
          </cell>
          <cell r="I5449" t="str">
            <v>FNA599</v>
          </cell>
          <cell r="J5449" t="str">
            <v>RADICADA</v>
          </cell>
          <cell r="L5449" t="str">
            <v>29/03/2025</v>
          </cell>
          <cell r="M5449" t="str">
            <v>02/04/2025</v>
          </cell>
          <cell r="N5449" t="str">
            <v>03/03/2025</v>
          </cell>
          <cell r="O5449">
            <v>85000</v>
          </cell>
          <cell r="P5449">
            <v>22</v>
          </cell>
          <cell r="Q5449" t="str">
            <v>22.COMPLEMENTACION DIAGNOSTICA Y TERAPEUTICA NIVEL II</v>
          </cell>
          <cell r="T5449">
            <v>0</v>
          </cell>
          <cell r="U5449" t="str">
            <v>04/04/2025</v>
          </cell>
          <cell r="V5449" t="str">
            <v>14/04/2025</v>
          </cell>
          <cell r="X5449">
            <v>0</v>
          </cell>
          <cell r="Y5449">
            <v>0</v>
          </cell>
          <cell r="Z5449">
            <v>0</v>
          </cell>
          <cell r="AA5449">
            <v>0</v>
          </cell>
          <cell r="AF5449" t="str">
            <v>CCF050-084-2025</v>
          </cell>
          <cell r="AG5449" t="str">
            <v>NO</v>
          </cell>
          <cell r="AH5449" t="str">
            <v>NO</v>
          </cell>
          <cell r="AI5449">
            <v>0</v>
          </cell>
          <cell r="AJ5449">
            <v>0</v>
          </cell>
          <cell r="AK5449">
            <v>0</v>
          </cell>
          <cell r="AL5449">
            <v>0</v>
          </cell>
          <cell r="AR5449" t="str">
            <v>YENNIFER</v>
          </cell>
          <cell r="AS5449" t="str">
            <v>PAOLA</v>
          </cell>
          <cell r="AT5449" t="str">
            <v>RIVERA</v>
          </cell>
          <cell r="AU5449" t="str">
            <v>BUITRAGO</v>
          </cell>
          <cell r="AV5449" t="str">
            <v>CC</v>
          </cell>
          <cell r="AW5449" t="str">
            <v>1127054508</v>
          </cell>
          <cell r="AX5449" t="str">
            <v>IRIS MAYA REINA</v>
          </cell>
          <cell r="AY5449" t="str">
            <v>GARCIA GONZALEZ FABIAN</v>
          </cell>
          <cell r="AZ5449">
            <v>0</v>
          </cell>
          <cell r="BA5449">
            <v>0</v>
          </cell>
          <cell r="BB5449">
            <v>0</v>
          </cell>
          <cell r="BC5449" t="str">
            <v>NO</v>
          </cell>
          <cell r="BD5449" t="str">
            <v xml:space="preserve">836 </v>
          </cell>
          <cell r="BE5449" t="str">
            <v>2115721</v>
          </cell>
          <cell r="BF5449" t="str">
            <v>08/04/2025</v>
          </cell>
          <cell r="BG5449" t="str">
            <v>NO</v>
          </cell>
          <cell r="BJ5449">
            <v>0</v>
          </cell>
          <cell r="BK5449">
            <v>0</v>
          </cell>
        </row>
        <row r="5450">
          <cell r="A5450" t="str">
            <v>900471992-FNA598</v>
          </cell>
          <cell r="B5450">
            <v>60763</v>
          </cell>
          <cell r="C5450" t="str">
            <v>CCF050</v>
          </cell>
          <cell r="D5450" t="str">
            <v>NEUROALIADOS MEDICINA ESPECIALIZADA S.A.S.</v>
          </cell>
          <cell r="E5450" t="str">
            <v>900471992</v>
          </cell>
          <cell r="F5450" t="str">
            <v>540010211501</v>
          </cell>
          <cell r="G5450" t="str">
            <v>EVENTO PBS</v>
          </cell>
          <cell r="H5450">
            <v>2839641</v>
          </cell>
          <cell r="I5450" t="str">
            <v>FNA598</v>
          </cell>
          <cell r="J5450" t="str">
            <v>RADICADA</v>
          </cell>
          <cell r="L5450" t="str">
            <v>29/03/2025</v>
          </cell>
          <cell r="M5450" t="str">
            <v>02/04/2025</v>
          </cell>
          <cell r="N5450" t="str">
            <v>03/03/2025</v>
          </cell>
          <cell r="O5450">
            <v>85000</v>
          </cell>
          <cell r="P5450">
            <v>16</v>
          </cell>
          <cell r="Q5450" t="str">
            <v>16.APOYO DIAGNOSTICO NIVEL II</v>
          </cell>
          <cell r="T5450">
            <v>0</v>
          </cell>
          <cell r="U5450" t="str">
            <v>04/04/2025</v>
          </cell>
          <cell r="V5450" t="str">
            <v>14/04/2025</v>
          </cell>
          <cell r="X5450">
            <v>0</v>
          </cell>
          <cell r="Y5450">
            <v>0</v>
          </cell>
          <cell r="Z5450">
            <v>0</v>
          </cell>
          <cell r="AA5450">
            <v>0</v>
          </cell>
          <cell r="AF5450" t="str">
            <v>CCF050-084-2025</v>
          </cell>
          <cell r="AG5450" t="str">
            <v>NO</v>
          </cell>
          <cell r="AH5450" t="str">
            <v>NO</v>
          </cell>
          <cell r="AI5450">
            <v>0</v>
          </cell>
          <cell r="AJ5450">
            <v>0</v>
          </cell>
          <cell r="AK5450">
            <v>0</v>
          </cell>
          <cell r="AL5450">
            <v>0</v>
          </cell>
          <cell r="AR5450" t="str">
            <v>MARIA</v>
          </cell>
          <cell r="AS5450" t="str">
            <v>FLORILA</v>
          </cell>
          <cell r="AT5450" t="str">
            <v>CRUZ</v>
          </cell>
          <cell r="AU5450" t="str">
            <v>ROJAS</v>
          </cell>
          <cell r="AV5450" t="str">
            <v>CC</v>
          </cell>
          <cell r="AW5450" t="str">
            <v>37243459</v>
          </cell>
          <cell r="AX5450" t="str">
            <v>IRIS MAYA REINA</v>
          </cell>
          <cell r="AY5450" t="str">
            <v>SOTO HERNANDEZ LUZ KARIME</v>
          </cell>
          <cell r="AZ5450">
            <v>0</v>
          </cell>
          <cell r="BA5450">
            <v>0</v>
          </cell>
          <cell r="BB5450">
            <v>0</v>
          </cell>
          <cell r="BC5450" t="str">
            <v>NO</v>
          </cell>
          <cell r="BD5450" t="str">
            <v xml:space="preserve">836 </v>
          </cell>
          <cell r="BE5450" t="str">
            <v>2138299</v>
          </cell>
          <cell r="BF5450" t="str">
            <v>08/04/2025</v>
          </cell>
          <cell r="BG5450" t="str">
            <v>NO</v>
          </cell>
          <cell r="BJ5450">
            <v>0</v>
          </cell>
          <cell r="BK5450">
            <v>0</v>
          </cell>
        </row>
        <row r="5451">
          <cell r="A5451" t="str">
            <v>900471992-FNA597</v>
          </cell>
          <cell r="B5451">
            <v>60763</v>
          </cell>
          <cell r="C5451" t="str">
            <v>CCF050</v>
          </cell>
          <cell r="D5451" t="str">
            <v>NEUROALIADOS MEDICINA ESPECIALIZADA S.A.S.</v>
          </cell>
          <cell r="E5451" t="str">
            <v>900471992</v>
          </cell>
          <cell r="F5451" t="str">
            <v>540010211501</v>
          </cell>
          <cell r="G5451" t="str">
            <v>EVENTO PBS</v>
          </cell>
          <cell r="H5451">
            <v>2839640</v>
          </cell>
          <cell r="I5451" t="str">
            <v>FNA597</v>
          </cell>
          <cell r="J5451" t="str">
            <v>RADICADA</v>
          </cell>
          <cell r="L5451" t="str">
            <v>29/03/2025</v>
          </cell>
          <cell r="M5451" t="str">
            <v>02/04/2025</v>
          </cell>
          <cell r="N5451" t="str">
            <v>14/03/2025</v>
          </cell>
          <cell r="O5451">
            <v>85000</v>
          </cell>
          <cell r="P5451">
            <v>16</v>
          </cell>
          <cell r="Q5451" t="str">
            <v>16.APOYO DIAGNOSTICO NIVEL II</v>
          </cell>
          <cell r="T5451">
            <v>0</v>
          </cell>
          <cell r="U5451" t="str">
            <v>04/04/2025</v>
          </cell>
          <cell r="V5451" t="str">
            <v>14/04/2025</v>
          </cell>
          <cell r="X5451">
            <v>0</v>
          </cell>
          <cell r="Y5451">
            <v>0</v>
          </cell>
          <cell r="Z5451">
            <v>0</v>
          </cell>
          <cell r="AA5451">
            <v>0</v>
          </cell>
          <cell r="AF5451" t="str">
            <v>CCF050-084-2025</v>
          </cell>
          <cell r="AG5451" t="str">
            <v>NO</v>
          </cell>
          <cell r="AH5451" t="str">
            <v>NO</v>
          </cell>
          <cell r="AI5451">
            <v>0</v>
          </cell>
          <cell r="AJ5451">
            <v>0</v>
          </cell>
          <cell r="AK5451">
            <v>0</v>
          </cell>
          <cell r="AL5451">
            <v>0</v>
          </cell>
          <cell r="AR5451" t="str">
            <v>ANA</v>
          </cell>
          <cell r="AS5451" t="str">
            <v>EUSEBIA</v>
          </cell>
          <cell r="AT5451" t="str">
            <v>PORRAS</v>
          </cell>
          <cell r="AU5451" t="str">
            <v>BELTRAN</v>
          </cell>
          <cell r="AV5451" t="str">
            <v>PT</v>
          </cell>
          <cell r="AW5451" t="str">
            <v>1247295</v>
          </cell>
          <cell r="AX5451" t="str">
            <v>IRIS MAYA REINA</v>
          </cell>
          <cell r="AY5451" t="str">
            <v>SOTO HERNANDEZ LUZ KARIME</v>
          </cell>
          <cell r="AZ5451">
            <v>0</v>
          </cell>
          <cell r="BA5451">
            <v>0</v>
          </cell>
          <cell r="BB5451">
            <v>0</v>
          </cell>
          <cell r="BC5451" t="str">
            <v>NO</v>
          </cell>
          <cell r="BD5451" t="str">
            <v xml:space="preserve">836 </v>
          </cell>
          <cell r="BE5451" t="str">
            <v>2138298</v>
          </cell>
          <cell r="BF5451" t="str">
            <v>08/04/2025</v>
          </cell>
          <cell r="BG5451" t="str">
            <v>NO</v>
          </cell>
          <cell r="BJ5451">
            <v>0</v>
          </cell>
          <cell r="BK5451">
            <v>0</v>
          </cell>
        </row>
        <row r="5452">
          <cell r="A5452" t="str">
            <v>900471992-FNA596</v>
          </cell>
          <cell r="B5452">
            <v>60763</v>
          </cell>
          <cell r="C5452" t="str">
            <v>CCF050</v>
          </cell>
          <cell r="D5452" t="str">
            <v>NEUROALIADOS MEDICINA ESPECIALIZADA S.A.S.</v>
          </cell>
          <cell r="E5452" t="str">
            <v>900471992</v>
          </cell>
          <cell r="F5452" t="str">
            <v>540010211501</v>
          </cell>
          <cell r="G5452" t="str">
            <v>EVENTO PBS</v>
          </cell>
          <cell r="H5452">
            <v>2839639</v>
          </cell>
          <cell r="I5452" t="str">
            <v>FNA596</v>
          </cell>
          <cell r="J5452" t="str">
            <v>RADICADA</v>
          </cell>
          <cell r="L5452" t="str">
            <v>29/03/2025</v>
          </cell>
          <cell r="M5452" t="str">
            <v>02/04/2025</v>
          </cell>
          <cell r="N5452" t="str">
            <v>12/03/2025</v>
          </cell>
          <cell r="O5452">
            <v>85000</v>
          </cell>
          <cell r="P5452">
            <v>16</v>
          </cell>
          <cell r="Q5452" t="str">
            <v>16.APOYO DIAGNOSTICO NIVEL II</v>
          </cell>
          <cell r="T5452">
            <v>0</v>
          </cell>
          <cell r="U5452" t="str">
            <v>04/04/2025</v>
          </cell>
          <cell r="V5452" t="str">
            <v>14/04/2025</v>
          </cell>
          <cell r="X5452">
            <v>0</v>
          </cell>
          <cell r="Y5452">
            <v>0</v>
          </cell>
          <cell r="Z5452">
            <v>0</v>
          </cell>
          <cell r="AA5452">
            <v>0</v>
          </cell>
          <cell r="AF5452" t="str">
            <v>CCF050-084-2025</v>
          </cell>
          <cell r="AG5452" t="str">
            <v>NO</v>
          </cell>
          <cell r="AH5452" t="str">
            <v>NO</v>
          </cell>
          <cell r="AI5452">
            <v>0</v>
          </cell>
          <cell r="AJ5452">
            <v>0</v>
          </cell>
          <cell r="AK5452">
            <v>0</v>
          </cell>
          <cell r="AL5452">
            <v>0</v>
          </cell>
          <cell r="AR5452" t="str">
            <v>MARIBEL</v>
          </cell>
          <cell r="AT5452" t="str">
            <v>VERJEL</v>
          </cell>
          <cell r="AU5452" t="str">
            <v>ACOSTA</v>
          </cell>
          <cell r="AV5452" t="str">
            <v>CC</v>
          </cell>
          <cell r="AW5452" t="str">
            <v>60388021</v>
          </cell>
          <cell r="AX5452" t="str">
            <v>IRIS MAYA REINA</v>
          </cell>
          <cell r="AY5452" t="str">
            <v>SOTO HERNANDEZ LUZ KARIME</v>
          </cell>
          <cell r="AZ5452">
            <v>0</v>
          </cell>
          <cell r="BA5452">
            <v>0</v>
          </cell>
          <cell r="BB5452">
            <v>0</v>
          </cell>
          <cell r="BC5452" t="str">
            <v>NO</v>
          </cell>
          <cell r="BD5452" t="str">
            <v xml:space="preserve">836 </v>
          </cell>
          <cell r="BE5452" t="str">
            <v>2138297</v>
          </cell>
          <cell r="BF5452" t="str">
            <v>08/04/2025</v>
          </cell>
          <cell r="BG5452" t="str">
            <v>NO</v>
          </cell>
          <cell r="BJ5452">
            <v>0</v>
          </cell>
          <cell r="BK5452">
            <v>0</v>
          </cell>
        </row>
        <row r="5453">
          <cell r="A5453" t="str">
            <v>900471992-FNA595</v>
          </cell>
          <cell r="B5453">
            <v>60763</v>
          </cell>
          <cell r="C5453" t="str">
            <v>CCF050</v>
          </cell>
          <cell r="D5453" t="str">
            <v>NEUROALIADOS MEDICINA ESPECIALIZADA S.A.S.</v>
          </cell>
          <cell r="E5453" t="str">
            <v>900471992</v>
          </cell>
          <cell r="F5453" t="str">
            <v>540010211501</v>
          </cell>
          <cell r="G5453" t="str">
            <v>EVENTO PBS</v>
          </cell>
          <cell r="H5453">
            <v>2839638</v>
          </cell>
          <cell r="I5453" t="str">
            <v>FNA595</v>
          </cell>
          <cell r="J5453" t="str">
            <v>RADICADA</v>
          </cell>
          <cell r="L5453" t="str">
            <v>29/03/2025</v>
          </cell>
          <cell r="M5453" t="str">
            <v>02/04/2025</v>
          </cell>
          <cell r="N5453" t="str">
            <v>03/03/2025</v>
          </cell>
          <cell r="O5453">
            <v>85000</v>
          </cell>
          <cell r="P5453">
            <v>17</v>
          </cell>
          <cell r="Q5453" t="str">
            <v>17.MEDICINA ESPECIALIZADA NIVEL II</v>
          </cell>
          <cell r="T5453">
            <v>0</v>
          </cell>
          <cell r="U5453" t="str">
            <v>04/04/2025</v>
          </cell>
          <cell r="V5453" t="str">
            <v>14/04/2025</v>
          </cell>
          <cell r="X5453">
            <v>0</v>
          </cell>
          <cell r="Y5453">
            <v>0</v>
          </cell>
          <cell r="Z5453">
            <v>0</v>
          </cell>
          <cell r="AA5453">
            <v>0</v>
          </cell>
          <cell r="AF5453" t="str">
            <v>CCF050-084-2025</v>
          </cell>
          <cell r="AG5453" t="str">
            <v>NO</v>
          </cell>
          <cell r="AH5453" t="str">
            <v>NO</v>
          </cell>
          <cell r="AI5453">
            <v>0</v>
          </cell>
          <cell r="AJ5453">
            <v>0</v>
          </cell>
          <cell r="AK5453">
            <v>0</v>
          </cell>
          <cell r="AL5453">
            <v>0</v>
          </cell>
          <cell r="AR5453" t="str">
            <v>OVIDIO</v>
          </cell>
          <cell r="AT5453" t="str">
            <v>TORRES</v>
          </cell>
          <cell r="AU5453" t="str">
            <v>RANGEL</v>
          </cell>
          <cell r="AV5453" t="str">
            <v>CC</v>
          </cell>
          <cell r="AW5453" t="str">
            <v>17848720</v>
          </cell>
          <cell r="AX5453" t="str">
            <v>IRIS MAYA REINA</v>
          </cell>
          <cell r="AY5453" t="str">
            <v>SOTO HERNANDEZ LUZ KARIME</v>
          </cell>
          <cell r="AZ5453">
            <v>0</v>
          </cell>
          <cell r="BA5453">
            <v>0</v>
          </cell>
          <cell r="BB5453">
            <v>0</v>
          </cell>
          <cell r="BC5453" t="str">
            <v>NO</v>
          </cell>
          <cell r="BD5453" t="str">
            <v xml:space="preserve">836 </v>
          </cell>
          <cell r="BE5453" t="str">
            <v>2138296</v>
          </cell>
          <cell r="BF5453" t="str">
            <v>08/04/2025</v>
          </cell>
          <cell r="BG5453" t="str">
            <v>NO</v>
          </cell>
          <cell r="BJ5453">
            <v>0</v>
          </cell>
          <cell r="BK5453">
            <v>0</v>
          </cell>
        </row>
        <row r="5454">
          <cell r="A5454" t="str">
            <v>900471992-FNA594</v>
          </cell>
          <cell r="B5454">
            <v>60763</v>
          </cell>
          <cell r="C5454" t="str">
            <v>CCF050</v>
          </cell>
          <cell r="D5454" t="str">
            <v>NEUROALIADOS MEDICINA ESPECIALIZADA S.A.S.</v>
          </cell>
          <cell r="E5454" t="str">
            <v>900471992</v>
          </cell>
          <cell r="F5454" t="str">
            <v>540010211501</v>
          </cell>
          <cell r="G5454" t="str">
            <v>EVENTO PBS</v>
          </cell>
          <cell r="H5454">
            <v>2839637</v>
          </cell>
          <cell r="I5454" t="str">
            <v>FNA594</v>
          </cell>
          <cell r="J5454" t="str">
            <v>RADICADA</v>
          </cell>
          <cell r="L5454" t="str">
            <v>29/03/2025</v>
          </cell>
          <cell r="M5454" t="str">
            <v>02/04/2025</v>
          </cell>
          <cell r="N5454" t="str">
            <v>06/02/2025</v>
          </cell>
          <cell r="O5454">
            <v>149800</v>
          </cell>
          <cell r="P5454">
            <v>22</v>
          </cell>
          <cell r="Q5454" t="str">
            <v>22.COMPLEMENTACION DIAGNOSTICA Y TERAPEUTICA NIVEL II</v>
          </cell>
          <cell r="T5454">
            <v>0</v>
          </cell>
          <cell r="U5454" t="str">
            <v>04/04/2025</v>
          </cell>
          <cell r="V5454" t="str">
            <v>14/04/2025</v>
          </cell>
          <cell r="X5454">
            <v>0</v>
          </cell>
          <cell r="Y5454">
            <v>0</v>
          </cell>
          <cell r="Z5454">
            <v>0</v>
          </cell>
          <cell r="AA5454">
            <v>0</v>
          </cell>
          <cell r="AF5454" t="str">
            <v>CCF050-084-2025</v>
          </cell>
          <cell r="AG5454" t="str">
            <v>NO</v>
          </cell>
          <cell r="AH5454" t="str">
            <v>NO</v>
          </cell>
          <cell r="AI5454">
            <v>0</v>
          </cell>
          <cell r="AJ5454">
            <v>0</v>
          </cell>
          <cell r="AK5454">
            <v>0</v>
          </cell>
          <cell r="AL5454">
            <v>0</v>
          </cell>
          <cell r="AR5454" t="str">
            <v>LUZ</v>
          </cell>
          <cell r="AS5454" t="str">
            <v>ESTELA</v>
          </cell>
          <cell r="AT5454" t="str">
            <v>SANCHEZ</v>
          </cell>
          <cell r="AU5454" t="str">
            <v>FLOREZ</v>
          </cell>
          <cell r="AV5454" t="str">
            <v>CC</v>
          </cell>
          <cell r="AW5454" t="str">
            <v>1090389242</v>
          </cell>
          <cell r="AX5454" t="str">
            <v>IRIS MAYA REINA</v>
          </cell>
          <cell r="AY5454" t="str">
            <v>SOTO HERNANDEZ LUZ KARIME</v>
          </cell>
          <cell r="AZ5454">
            <v>0</v>
          </cell>
          <cell r="BA5454">
            <v>0</v>
          </cell>
          <cell r="BB5454">
            <v>0</v>
          </cell>
          <cell r="BC5454" t="str">
            <v>NO</v>
          </cell>
          <cell r="BD5454" t="str">
            <v xml:space="preserve">836 </v>
          </cell>
          <cell r="BE5454" t="str">
            <v>2138295</v>
          </cell>
          <cell r="BF5454" t="str">
            <v>08/04/2025</v>
          </cell>
          <cell r="BG5454" t="str">
            <v>NO</v>
          </cell>
          <cell r="BJ5454">
            <v>0</v>
          </cell>
          <cell r="BK5454">
            <v>0</v>
          </cell>
        </row>
        <row r="5455">
          <cell r="A5455" t="str">
            <v>900471992-FNA593</v>
          </cell>
          <cell r="B5455">
            <v>60763</v>
          </cell>
          <cell r="C5455" t="str">
            <v>CCF050</v>
          </cell>
          <cell r="D5455" t="str">
            <v>NEUROALIADOS MEDICINA ESPECIALIZADA S.A.S.</v>
          </cell>
          <cell r="E5455" t="str">
            <v>900471992</v>
          </cell>
          <cell r="F5455" t="str">
            <v>540010211501</v>
          </cell>
          <cell r="G5455" t="str">
            <v>EVENTO PBS</v>
          </cell>
          <cell r="H5455">
            <v>2839636</v>
          </cell>
          <cell r="I5455" t="str">
            <v>FNA593</v>
          </cell>
          <cell r="J5455" t="str">
            <v>RADICADA</v>
          </cell>
          <cell r="L5455" t="str">
            <v>29/03/2025</v>
          </cell>
          <cell r="M5455" t="str">
            <v>02/04/2025</v>
          </cell>
          <cell r="N5455" t="str">
            <v>19/02/2025</v>
          </cell>
          <cell r="O5455">
            <v>192600</v>
          </cell>
          <cell r="P5455">
            <v>22</v>
          </cell>
          <cell r="Q5455" t="str">
            <v>22.COMPLEMENTACION DIAGNOSTICA Y TERAPEUTICA NIVEL II</v>
          </cell>
          <cell r="T5455">
            <v>0</v>
          </cell>
          <cell r="U5455" t="str">
            <v>04/04/2025</v>
          </cell>
          <cell r="V5455" t="str">
            <v>14/04/2025</v>
          </cell>
          <cell r="X5455">
            <v>0</v>
          </cell>
          <cell r="Y5455">
            <v>0</v>
          </cell>
          <cell r="Z5455">
            <v>0</v>
          </cell>
          <cell r="AA5455">
            <v>0</v>
          </cell>
          <cell r="AF5455" t="str">
            <v>CCF050-084-2025</v>
          </cell>
          <cell r="AG5455" t="str">
            <v>NO</v>
          </cell>
          <cell r="AH5455" t="str">
            <v>NO</v>
          </cell>
          <cell r="AI5455">
            <v>0</v>
          </cell>
          <cell r="AJ5455">
            <v>0</v>
          </cell>
          <cell r="AK5455">
            <v>0</v>
          </cell>
          <cell r="AL5455">
            <v>0</v>
          </cell>
          <cell r="AR5455" t="str">
            <v>MARIA</v>
          </cell>
          <cell r="AS5455" t="str">
            <v>VICTORIA</v>
          </cell>
          <cell r="AT5455" t="str">
            <v>AVILA</v>
          </cell>
          <cell r="AU5455" t="str">
            <v>IBARRA</v>
          </cell>
          <cell r="AV5455" t="str">
            <v>RC</v>
          </cell>
          <cell r="AW5455" t="str">
            <v>1093612558</v>
          </cell>
          <cell r="AX5455" t="str">
            <v>IRIS MAYA REINA</v>
          </cell>
          <cell r="AY5455" t="str">
            <v>SOTO HERNANDEZ LUZ KARIME</v>
          </cell>
          <cell r="AZ5455">
            <v>0</v>
          </cell>
          <cell r="BA5455">
            <v>0</v>
          </cell>
          <cell r="BB5455">
            <v>0</v>
          </cell>
          <cell r="BC5455" t="str">
            <v>NO</v>
          </cell>
          <cell r="BD5455" t="str">
            <v xml:space="preserve">836 </v>
          </cell>
          <cell r="BE5455" t="str">
            <v>2138294</v>
          </cell>
          <cell r="BF5455" t="str">
            <v>09/04/2025</v>
          </cell>
          <cell r="BG5455" t="str">
            <v>NO</v>
          </cell>
          <cell r="BJ5455">
            <v>0</v>
          </cell>
          <cell r="BK5455">
            <v>0</v>
          </cell>
        </row>
        <row r="5456">
          <cell r="A5456" t="str">
            <v>900471992-FNA592</v>
          </cell>
          <cell r="B5456">
            <v>60763</v>
          </cell>
          <cell r="C5456" t="str">
            <v>CCF050</v>
          </cell>
          <cell r="D5456" t="str">
            <v>NEUROALIADOS MEDICINA ESPECIALIZADA S.A.S.</v>
          </cell>
          <cell r="E5456" t="str">
            <v>900471992</v>
          </cell>
          <cell r="F5456" t="str">
            <v>540010211501</v>
          </cell>
          <cell r="G5456" t="str">
            <v>EVENTO PBS</v>
          </cell>
          <cell r="H5456">
            <v>2839635</v>
          </cell>
          <cell r="I5456" t="str">
            <v>FNA592</v>
          </cell>
          <cell r="J5456" t="str">
            <v>RADICADA</v>
          </cell>
          <cell r="L5456" t="str">
            <v>29/03/2025</v>
          </cell>
          <cell r="M5456" t="str">
            <v>02/04/2025</v>
          </cell>
          <cell r="N5456" t="str">
            <v>12/03/2025</v>
          </cell>
          <cell r="O5456">
            <v>85600</v>
          </cell>
          <cell r="P5456">
            <v>22</v>
          </cell>
          <cell r="Q5456" t="str">
            <v>22.COMPLEMENTACION DIAGNOSTICA Y TERAPEUTICA NIVEL II</v>
          </cell>
          <cell r="T5456">
            <v>0</v>
          </cell>
          <cell r="U5456" t="str">
            <v>04/04/2025</v>
          </cell>
          <cell r="V5456" t="str">
            <v>14/04/2025</v>
          </cell>
          <cell r="X5456">
            <v>0</v>
          </cell>
          <cell r="Y5456">
            <v>0</v>
          </cell>
          <cell r="Z5456">
            <v>0</v>
          </cell>
          <cell r="AA5456">
            <v>0</v>
          </cell>
          <cell r="AF5456" t="str">
            <v>CCF050-084-2025</v>
          </cell>
          <cell r="AG5456" t="str">
            <v>NO</v>
          </cell>
          <cell r="AH5456" t="str">
            <v>NO</v>
          </cell>
          <cell r="AI5456">
            <v>0</v>
          </cell>
          <cell r="AJ5456">
            <v>0</v>
          </cell>
          <cell r="AK5456">
            <v>0</v>
          </cell>
          <cell r="AL5456">
            <v>0</v>
          </cell>
          <cell r="AR5456" t="str">
            <v>LAURA</v>
          </cell>
          <cell r="AS5456" t="str">
            <v>LORENA</v>
          </cell>
          <cell r="AT5456" t="str">
            <v>ROPERO</v>
          </cell>
          <cell r="AU5456" t="str">
            <v>LUNA</v>
          </cell>
          <cell r="AV5456" t="str">
            <v>CC</v>
          </cell>
          <cell r="AW5456" t="str">
            <v>1094829177</v>
          </cell>
          <cell r="AX5456" t="str">
            <v>IRIS MAYA REINA</v>
          </cell>
          <cell r="AY5456" t="str">
            <v>SOTO HERNANDEZ LUZ KARIME</v>
          </cell>
          <cell r="AZ5456">
            <v>0</v>
          </cell>
          <cell r="BA5456">
            <v>0</v>
          </cell>
          <cell r="BB5456">
            <v>0</v>
          </cell>
          <cell r="BC5456" t="str">
            <v>NO</v>
          </cell>
          <cell r="BD5456" t="str">
            <v xml:space="preserve">836 </v>
          </cell>
          <cell r="BE5456" t="str">
            <v>2138293</v>
          </cell>
          <cell r="BF5456" t="str">
            <v>08/04/2025</v>
          </cell>
          <cell r="BG5456" t="str">
            <v>NO</v>
          </cell>
          <cell r="BJ5456">
            <v>0</v>
          </cell>
          <cell r="BK5456">
            <v>0</v>
          </cell>
        </row>
        <row r="5457">
          <cell r="A5457" t="str">
            <v>900471992-FNA591</v>
          </cell>
          <cell r="B5457">
            <v>60763</v>
          </cell>
          <cell r="C5457" t="str">
            <v>CCF050</v>
          </cell>
          <cell r="D5457" t="str">
            <v>NEUROALIADOS MEDICINA ESPECIALIZADA S.A.S.</v>
          </cell>
          <cell r="E5457" t="str">
            <v>900471992</v>
          </cell>
          <cell r="F5457" t="str">
            <v>540010211501</v>
          </cell>
          <cell r="G5457" t="str">
            <v>EVENTO PBS</v>
          </cell>
          <cell r="H5457">
            <v>2839634</v>
          </cell>
          <cell r="I5457" t="str">
            <v>FNA591</v>
          </cell>
          <cell r="J5457" t="str">
            <v>RADICADA</v>
          </cell>
          <cell r="L5457" t="str">
            <v>29/03/2025</v>
          </cell>
          <cell r="M5457" t="str">
            <v>02/04/2025</v>
          </cell>
          <cell r="N5457" t="str">
            <v>03/03/2025</v>
          </cell>
          <cell r="O5457">
            <v>85600</v>
          </cell>
          <cell r="P5457">
            <v>22</v>
          </cell>
          <cell r="Q5457" t="str">
            <v>22.COMPLEMENTACION DIAGNOSTICA Y TERAPEUTICA NIVEL II</v>
          </cell>
          <cell r="T5457">
            <v>0</v>
          </cell>
          <cell r="U5457" t="str">
            <v>04/04/2025</v>
          </cell>
          <cell r="V5457" t="str">
            <v>14/04/2025</v>
          </cell>
          <cell r="X5457">
            <v>0</v>
          </cell>
          <cell r="Y5457">
            <v>0</v>
          </cell>
          <cell r="Z5457">
            <v>0</v>
          </cell>
          <cell r="AA5457">
            <v>0</v>
          </cell>
          <cell r="AF5457" t="str">
            <v>CCF050-084-2025</v>
          </cell>
          <cell r="AG5457" t="str">
            <v>NO</v>
          </cell>
          <cell r="AH5457" t="str">
            <v>NO</v>
          </cell>
          <cell r="AI5457">
            <v>0</v>
          </cell>
          <cell r="AJ5457">
            <v>0</v>
          </cell>
          <cell r="AK5457">
            <v>0</v>
          </cell>
          <cell r="AL5457">
            <v>0</v>
          </cell>
          <cell r="AR5457" t="str">
            <v>CLAUDIA</v>
          </cell>
          <cell r="AT5457" t="str">
            <v>AREVALO</v>
          </cell>
          <cell r="AU5457" t="str">
            <v>PEREZ</v>
          </cell>
          <cell r="AV5457" t="str">
            <v>CC</v>
          </cell>
          <cell r="AW5457" t="str">
            <v>60353420</v>
          </cell>
          <cell r="AX5457" t="str">
            <v>IRIS MAYA REINA</v>
          </cell>
          <cell r="AY5457" t="str">
            <v>SOTO HERNANDEZ LUZ KARIME</v>
          </cell>
          <cell r="AZ5457">
            <v>0</v>
          </cell>
          <cell r="BA5457">
            <v>0</v>
          </cell>
          <cell r="BB5457">
            <v>0</v>
          </cell>
          <cell r="BC5457" t="str">
            <v>NO</v>
          </cell>
          <cell r="BD5457" t="str">
            <v xml:space="preserve">836 </v>
          </cell>
          <cell r="BE5457" t="str">
            <v>2138292</v>
          </cell>
          <cell r="BF5457" t="str">
            <v>08/04/2025</v>
          </cell>
          <cell r="BG5457" t="str">
            <v>NO</v>
          </cell>
          <cell r="BJ5457">
            <v>0</v>
          </cell>
          <cell r="BK5457">
            <v>0</v>
          </cell>
        </row>
        <row r="5458">
          <cell r="A5458" t="str">
            <v>900471992-FNA590</v>
          </cell>
          <cell r="B5458">
            <v>60763</v>
          </cell>
          <cell r="C5458" t="str">
            <v>CCF050</v>
          </cell>
          <cell r="D5458" t="str">
            <v>NEUROALIADOS MEDICINA ESPECIALIZADA S.A.S.</v>
          </cell>
          <cell r="E5458" t="str">
            <v>900471992</v>
          </cell>
          <cell r="F5458" t="str">
            <v>540010211501</v>
          </cell>
          <cell r="G5458" t="str">
            <v>EVENTO PBS</v>
          </cell>
          <cell r="H5458">
            <v>2839633</v>
          </cell>
          <cell r="I5458" t="str">
            <v>FNA590</v>
          </cell>
          <cell r="J5458" t="str">
            <v>RADICADA</v>
          </cell>
          <cell r="L5458" t="str">
            <v>29/03/2025</v>
          </cell>
          <cell r="M5458" t="str">
            <v>02/04/2025</v>
          </cell>
          <cell r="N5458" t="str">
            <v>27/01/2025</v>
          </cell>
          <cell r="O5458">
            <v>149800</v>
          </cell>
          <cell r="P5458">
            <v>22</v>
          </cell>
          <cell r="Q5458" t="str">
            <v>22.COMPLEMENTACION DIAGNOSTICA Y TERAPEUTICA NIVEL II</v>
          </cell>
          <cell r="T5458">
            <v>0</v>
          </cell>
          <cell r="U5458" t="str">
            <v>04/04/2025</v>
          </cell>
          <cell r="V5458" t="str">
            <v>14/04/2025</v>
          </cell>
          <cell r="X5458">
            <v>0</v>
          </cell>
          <cell r="Y5458">
            <v>0</v>
          </cell>
          <cell r="Z5458">
            <v>0</v>
          </cell>
          <cell r="AA5458">
            <v>0</v>
          </cell>
          <cell r="AF5458" t="str">
            <v>CCF050-084-2025</v>
          </cell>
          <cell r="AG5458" t="str">
            <v>NO</v>
          </cell>
          <cell r="AH5458" t="str">
            <v>NO</v>
          </cell>
          <cell r="AI5458">
            <v>0</v>
          </cell>
          <cell r="AJ5458">
            <v>0</v>
          </cell>
          <cell r="AK5458">
            <v>0</v>
          </cell>
          <cell r="AL5458">
            <v>0</v>
          </cell>
          <cell r="AR5458" t="str">
            <v>DORIS</v>
          </cell>
          <cell r="AS5458" t="str">
            <v>YANETH</v>
          </cell>
          <cell r="AT5458" t="str">
            <v>AYALA</v>
          </cell>
          <cell r="AU5458" t="str">
            <v>MORALES</v>
          </cell>
          <cell r="AV5458" t="str">
            <v>CC</v>
          </cell>
          <cell r="AW5458" t="str">
            <v>60290614</v>
          </cell>
          <cell r="AX5458" t="str">
            <v>IRIS MAYA REINA</v>
          </cell>
          <cell r="AY5458" t="str">
            <v>SOTO HERNANDEZ LUZ KARIME</v>
          </cell>
          <cell r="AZ5458">
            <v>0</v>
          </cell>
          <cell r="BA5458">
            <v>0</v>
          </cell>
          <cell r="BB5458">
            <v>0</v>
          </cell>
          <cell r="BC5458" t="str">
            <v>NO</v>
          </cell>
          <cell r="BD5458" t="str">
            <v xml:space="preserve">836 </v>
          </cell>
          <cell r="BE5458" t="str">
            <v>2138291</v>
          </cell>
          <cell r="BF5458" t="str">
            <v>08/04/2025</v>
          </cell>
          <cell r="BG5458" t="str">
            <v>NO</v>
          </cell>
          <cell r="BJ5458">
            <v>0</v>
          </cell>
          <cell r="BK5458">
            <v>0</v>
          </cell>
        </row>
        <row r="5459">
          <cell r="A5459" t="str">
            <v>900471992-FNA59</v>
          </cell>
          <cell r="B5459">
            <v>57859</v>
          </cell>
          <cell r="C5459" t="str">
            <v>CCF050</v>
          </cell>
          <cell r="D5459" t="str">
            <v>NEUROALIADOS MEDICINA ESPECIALIZADA S.A.S.</v>
          </cell>
          <cell r="E5459" t="str">
            <v>900471992</v>
          </cell>
          <cell r="F5459" t="str">
            <v>540010211501</v>
          </cell>
          <cell r="G5459" t="str">
            <v>EVENTO PBS</v>
          </cell>
          <cell r="H5459">
            <v>2739625</v>
          </cell>
          <cell r="I5459" t="str">
            <v>FNA59</v>
          </cell>
          <cell r="J5459" t="str">
            <v>RADICADA</v>
          </cell>
          <cell r="L5459" t="str">
            <v>03/01/2025</v>
          </cell>
          <cell r="M5459" t="str">
            <v>04/01/2025</v>
          </cell>
          <cell r="N5459" t="str">
            <v>22/11/2024</v>
          </cell>
          <cell r="O5459">
            <v>1760000</v>
          </cell>
          <cell r="P5459">
            <v>22</v>
          </cell>
          <cell r="Q5459" t="str">
            <v>22.COMPLEMENTACION DIAGNOSTICA Y TERAPEUTICA NIVEL II</v>
          </cell>
          <cell r="T5459">
            <v>0</v>
          </cell>
          <cell r="U5459" t="str">
            <v>04/01/2025</v>
          </cell>
          <cell r="V5459" t="str">
            <v>17/01/2025</v>
          </cell>
          <cell r="X5459">
            <v>0</v>
          </cell>
          <cell r="Y5459">
            <v>0</v>
          </cell>
          <cell r="Z5459">
            <v>0</v>
          </cell>
          <cell r="AA5459">
            <v>0</v>
          </cell>
          <cell r="AF5459" t="str">
            <v>CCF050-146-2024</v>
          </cell>
          <cell r="AG5459" t="str">
            <v>NO</v>
          </cell>
          <cell r="AH5459" t="str">
            <v>NO</v>
          </cell>
          <cell r="AI5459">
            <v>0</v>
          </cell>
          <cell r="AJ5459">
            <v>0</v>
          </cell>
          <cell r="AK5459">
            <v>0</v>
          </cell>
          <cell r="AL5459">
            <v>0</v>
          </cell>
          <cell r="AR5459" t="str">
            <v>LUZ</v>
          </cell>
          <cell r="AS5459" t="str">
            <v>STELLA</v>
          </cell>
          <cell r="AT5459" t="str">
            <v>CARRILLO</v>
          </cell>
          <cell r="AU5459" t="str">
            <v>JAIMES</v>
          </cell>
          <cell r="AV5459" t="str">
            <v>CC</v>
          </cell>
          <cell r="AW5459" t="str">
            <v>1094249329</v>
          </cell>
          <cell r="AX5459" t="str">
            <v>MYRIAM PARRA LOPEZ</v>
          </cell>
          <cell r="AY5459" t="str">
            <v>VALDERRAMA CAJIAO BERTHA ALEXANDRA</v>
          </cell>
          <cell r="AZ5459">
            <v>0</v>
          </cell>
          <cell r="BA5459">
            <v>0</v>
          </cell>
          <cell r="BB5459">
            <v>0</v>
          </cell>
          <cell r="BC5459" t="str">
            <v>NO</v>
          </cell>
          <cell r="BD5459" t="str">
            <v xml:space="preserve">836 </v>
          </cell>
          <cell r="BE5459" t="str">
            <v>2045570</v>
          </cell>
          <cell r="BF5459" t="str">
            <v>17/01/2025</v>
          </cell>
          <cell r="BG5459" t="str">
            <v>NO</v>
          </cell>
          <cell r="BJ5459">
            <v>0</v>
          </cell>
        </row>
        <row r="5460">
          <cell r="A5460" t="str">
            <v>900471992-FNA589</v>
          </cell>
          <cell r="B5460">
            <v>60763</v>
          </cell>
          <cell r="C5460" t="str">
            <v>CCF050</v>
          </cell>
          <cell r="D5460" t="str">
            <v>NEUROALIADOS MEDICINA ESPECIALIZADA S.A.S.</v>
          </cell>
          <cell r="E5460" t="str">
            <v>900471992</v>
          </cell>
          <cell r="F5460" t="str">
            <v>540010211501</v>
          </cell>
          <cell r="G5460" t="str">
            <v>EVENTO PBS</v>
          </cell>
          <cell r="H5460">
            <v>2839632</v>
          </cell>
          <cell r="I5460" t="str">
            <v>FNA589</v>
          </cell>
          <cell r="J5460" t="str">
            <v>RADICADA</v>
          </cell>
          <cell r="L5460" t="str">
            <v>29/03/2025</v>
          </cell>
          <cell r="M5460" t="str">
            <v>02/04/2025</v>
          </cell>
          <cell r="N5460" t="str">
            <v>13/02/2025</v>
          </cell>
          <cell r="O5460">
            <v>171200</v>
          </cell>
          <cell r="P5460">
            <v>22</v>
          </cell>
          <cell r="Q5460" t="str">
            <v>22.COMPLEMENTACION DIAGNOSTICA Y TERAPEUTICA NIVEL II</v>
          </cell>
          <cell r="T5460">
            <v>0</v>
          </cell>
          <cell r="U5460" t="str">
            <v>04/04/2025</v>
          </cell>
          <cell r="V5460" t="str">
            <v>14/04/2025</v>
          </cell>
          <cell r="X5460">
            <v>0</v>
          </cell>
          <cell r="Y5460">
            <v>0</v>
          </cell>
          <cell r="Z5460">
            <v>0</v>
          </cell>
          <cell r="AA5460">
            <v>0</v>
          </cell>
          <cell r="AF5460" t="str">
            <v>CCF050-084-2025</v>
          </cell>
          <cell r="AG5460" t="str">
            <v>NO</v>
          </cell>
          <cell r="AH5460" t="str">
            <v>NO</v>
          </cell>
          <cell r="AI5460">
            <v>0</v>
          </cell>
          <cell r="AJ5460">
            <v>0</v>
          </cell>
          <cell r="AK5460">
            <v>0</v>
          </cell>
          <cell r="AL5460">
            <v>0</v>
          </cell>
          <cell r="AR5460" t="str">
            <v>LILIANA</v>
          </cell>
          <cell r="AT5460" t="str">
            <v>ROMERO</v>
          </cell>
          <cell r="AU5460" t="str">
            <v>LOZANO</v>
          </cell>
          <cell r="AV5460" t="str">
            <v>CC</v>
          </cell>
          <cell r="AW5460" t="str">
            <v>1090363149</v>
          </cell>
          <cell r="AX5460" t="str">
            <v>IRIS MAYA REINA</v>
          </cell>
          <cell r="AY5460" t="str">
            <v>SOTO HERNANDEZ LUZ KARIME</v>
          </cell>
          <cell r="AZ5460">
            <v>0</v>
          </cell>
          <cell r="BA5460">
            <v>0</v>
          </cell>
          <cell r="BB5460">
            <v>0</v>
          </cell>
          <cell r="BC5460" t="str">
            <v>NO</v>
          </cell>
          <cell r="BD5460" t="str">
            <v xml:space="preserve">836 </v>
          </cell>
          <cell r="BE5460" t="str">
            <v>2138290</v>
          </cell>
          <cell r="BF5460" t="str">
            <v>09/04/2025</v>
          </cell>
          <cell r="BG5460" t="str">
            <v>NO</v>
          </cell>
          <cell r="BJ5460">
            <v>0</v>
          </cell>
          <cell r="BK5460">
            <v>0</v>
          </cell>
        </row>
        <row r="5461">
          <cell r="A5461" t="str">
            <v>900471992-FNA588</v>
          </cell>
          <cell r="B5461">
            <v>60763</v>
          </cell>
          <cell r="C5461" t="str">
            <v>CCF050</v>
          </cell>
          <cell r="D5461" t="str">
            <v>NEUROALIADOS MEDICINA ESPECIALIZADA S.A.S.</v>
          </cell>
          <cell r="E5461" t="str">
            <v>900471992</v>
          </cell>
          <cell r="F5461" t="str">
            <v>540010211501</v>
          </cell>
          <cell r="G5461" t="str">
            <v>EVENTO PBS</v>
          </cell>
          <cell r="H5461">
            <v>2839631</v>
          </cell>
          <cell r="I5461" t="str">
            <v>FNA588</v>
          </cell>
          <cell r="J5461" t="str">
            <v>RADICADA</v>
          </cell>
          <cell r="L5461" t="str">
            <v>29/03/2025</v>
          </cell>
          <cell r="M5461" t="str">
            <v>02/04/2025</v>
          </cell>
          <cell r="N5461" t="str">
            <v>03/03/2025</v>
          </cell>
          <cell r="O5461">
            <v>256800</v>
          </cell>
          <cell r="P5461">
            <v>22</v>
          </cell>
          <cell r="Q5461" t="str">
            <v>22.COMPLEMENTACION DIAGNOSTICA Y TERAPEUTICA NIVEL II</v>
          </cell>
          <cell r="T5461">
            <v>0</v>
          </cell>
          <cell r="U5461" t="str">
            <v>04/04/2025</v>
          </cell>
          <cell r="V5461" t="str">
            <v>14/04/2025</v>
          </cell>
          <cell r="X5461">
            <v>0</v>
          </cell>
          <cell r="Y5461">
            <v>0</v>
          </cell>
          <cell r="Z5461">
            <v>0</v>
          </cell>
          <cell r="AA5461">
            <v>0</v>
          </cell>
          <cell r="AF5461" t="str">
            <v>CCF050-084-2025</v>
          </cell>
          <cell r="AG5461" t="str">
            <v>NO</v>
          </cell>
          <cell r="AH5461" t="str">
            <v>NO</v>
          </cell>
          <cell r="AI5461">
            <v>0</v>
          </cell>
          <cell r="AJ5461">
            <v>0</v>
          </cell>
          <cell r="AK5461">
            <v>0</v>
          </cell>
          <cell r="AL5461">
            <v>0</v>
          </cell>
          <cell r="AR5461" t="str">
            <v>BREYNER</v>
          </cell>
          <cell r="AS5461" t="str">
            <v>ALEJANDRO</v>
          </cell>
          <cell r="AT5461" t="str">
            <v>FERNANDEZ</v>
          </cell>
          <cell r="AU5461" t="str">
            <v>GUANARE</v>
          </cell>
          <cell r="AV5461" t="str">
            <v>PT</v>
          </cell>
          <cell r="AW5461" t="str">
            <v>7012808</v>
          </cell>
          <cell r="AX5461" t="str">
            <v>IRIS MAYA REINA</v>
          </cell>
          <cell r="AY5461" t="str">
            <v>SOTO HERNANDEZ LUZ KARIME</v>
          </cell>
          <cell r="AZ5461">
            <v>0</v>
          </cell>
          <cell r="BA5461">
            <v>0</v>
          </cell>
          <cell r="BB5461">
            <v>0</v>
          </cell>
          <cell r="BC5461" t="str">
            <v>NO</v>
          </cell>
          <cell r="BD5461" t="str">
            <v xml:space="preserve">836 </v>
          </cell>
          <cell r="BE5461" t="str">
            <v>2138289</v>
          </cell>
          <cell r="BF5461" t="str">
            <v>09/04/2025</v>
          </cell>
          <cell r="BG5461" t="str">
            <v>NO</v>
          </cell>
          <cell r="BJ5461">
            <v>0</v>
          </cell>
          <cell r="BK5461">
            <v>0</v>
          </cell>
        </row>
        <row r="5462">
          <cell r="A5462" t="str">
            <v>900471992-FNA587</v>
          </cell>
          <cell r="B5462">
            <v>60763</v>
          </cell>
          <cell r="C5462" t="str">
            <v>CCF050</v>
          </cell>
          <cell r="D5462" t="str">
            <v>NEUROALIADOS MEDICINA ESPECIALIZADA S.A.S.</v>
          </cell>
          <cell r="E5462" t="str">
            <v>900471992</v>
          </cell>
          <cell r="F5462" t="str">
            <v>540010211501</v>
          </cell>
          <cell r="G5462" t="str">
            <v>EVENTO PBS</v>
          </cell>
          <cell r="H5462">
            <v>2839630</v>
          </cell>
          <cell r="I5462" t="str">
            <v>FNA587</v>
          </cell>
          <cell r="J5462" t="str">
            <v>RADICADA</v>
          </cell>
          <cell r="L5462" t="str">
            <v>29/03/2025</v>
          </cell>
          <cell r="M5462" t="str">
            <v>02/04/2025</v>
          </cell>
          <cell r="N5462" t="str">
            <v>07/03/2025</v>
          </cell>
          <cell r="O5462">
            <v>171200</v>
          </cell>
          <cell r="P5462">
            <v>22</v>
          </cell>
          <cell r="Q5462" t="str">
            <v>22.COMPLEMENTACION DIAGNOSTICA Y TERAPEUTICA NIVEL II</v>
          </cell>
          <cell r="T5462">
            <v>0</v>
          </cell>
          <cell r="U5462" t="str">
            <v>04/04/2025</v>
          </cell>
          <cell r="V5462" t="str">
            <v>14/04/2025</v>
          </cell>
          <cell r="X5462">
            <v>0</v>
          </cell>
          <cell r="Y5462">
            <v>0</v>
          </cell>
          <cell r="Z5462">
            <v>0</v>
          </cell>
          <cell r="AA5462">
            <v>0</v>
          </cell>
          <cell r="AF5462" t="str">
            <v>CCF050-084-2025</v>
          </cell>
          <cell r="AG5462" t="str">
            <v>NO</v>
          </cell>
          <cell r="AH5462" t="str">
            <v>NO</v>
          </cell>
          <cell r="AI5462">
            <v>0</v>
          </cell>
          <cell r="AJ5462">
            <v>0</v>
          </cell>
          <cell r="AK5462">
            <v>0</v>
          </cell>
          <cell r="AL5462">
            <v>0</v>
          </cell>
          <cell r="AR5462" t="str">
            <v>OLGA</v>
          </cell>
          <cell r="AS5462" t="str">
            <v>YANETH</v>
          </cell>
          <cell r="AT5462" t="str">
            <v>RODRIGUEZ</v>
          </cell>
          <cell r="AU5462" t="str">
            <v>ESQUIVEL</v>
          </cell>
          <cell r="AV5462" t="str">
            <v>CC</v>
          </cell>
          <cell r="AW5462" t="str">
            <v>1093741673</v>
          </cell>
          <cell r="AX5462" t="str">
            <v>IRIS MAYA REINA</v>
          </cell>
          <cell r="AY5462" t="str">
            <v>SOTO HERNANDEZ LUZ KARIME</v>
          </cell>
          <cell r="AZ5462">
            <v>0</v>
          </cell>
          <cell r="BA5462">
            <v>0</v>
          </cell>
          <cell r="BB5462">
            <v>0</v>
          </cell>
          <cell r="BC5462" t="str">
            <v>NO</v>
          </cell>
          <cell r="BD5462" t="str">
            <v xml:space="preserve">836 </v>
          </cell>
          <cell r="BE5462" t="str">
            <v>2138288</v>
          </cell>
          <cell r="BF5462" t="str">
            <v>09/04/2025</v>
          </cell>
          <cell r="BG5462" t="str">
            <v>NO</v>
          </cell>
          <cell r="BJ5462">
            <v>0</v>
          </cell>
          <cell r="BK5462">
            <v>0</v>
          </cell>
        </row>
        <row r="5463">
          <cell r="A5463" t="str">
            <v>900471992-FNA586</v>
          </cell>
          <cell r="B5463">
            <v>60763</v>
          </cell>
          <cell r="C5463" t="str">
            <v>CCF050</v>
          </cell>
          <cell r="D5463" t="str">
            <v>NEUROALIADOS MEDICINA ESPECIALIZADA S.A.S.</v>
          </cell>
          <cell r="E5463" t="str">
            <v>900471992</v>
          </cell>
          <cell r="F5463" t="str">
            <v>540010211501</v>
          </cell>
          <cell r="G5463" t="str">
            <v>EVENTO PBS</v>
          </cell>
          <cell r="H5463">
            <v>2839629</v>
          </cell>
          <cell r="I5463" t="str">
            <v>FNA586</v>
          </cell>
          <cell r="J5463" t="str">
            <v>RADICADA</v>
          </cell>
          <cell r="L5463" t="str">
            <v>29/03/2025</v>
          </cell>
          <cell r="M5463" t="str">
            <v>02/04/2025</v>
          </cell>
          <cell r="N5463" t="str">
            <v>19/02/2025</v>
          </cell>
          <cell r="O5463">
            <v>171200</v>
          </cell>
          <cell r="P5463">
            <v>22</v>
          </cell>
          <cell r="Q5463" t="str">
            <v>22.COMPLEMENTACION DIAGNOSTICA Y TERAPEUTICA NIVEL II</v>
          </cell>
          <cell r="T5463">
            <v>0</v>
          </cell>
          <cell r="U5463" t="str">
            <v>04/04/2025</v>
          </cell>
          <cell r="V5463" t="str">
            <v>14/04/2025</v>
          </cell>
          <cell r="X5463">
            <v>0</v>
          </cell>
          <cell r="Y5463">
            <v>0</v>
          </cell>
          <cell r="Z5463">
            <v>0</v>
          </cell>
          <cell r="AA5463">
            <v>0</v>
          </cell>
          <cell r="AF5463" t="str">
            <v>CCF050-084-2025</v>
          </cell>
          <cell r="AG5463" t="str">
            <v>NO</v>
          </cell>
          <cell r="AH5463" t="str">
            <v>NO</v>
          </cell>
          <cell r="AI5463">
            <v>0</v>
          </cell>
          <cell r="AJ5463">
            <v>0</v>
          </cell>
          <cell r="AK5463">
            <v>0</v>
          </cell>
          <cell r="AL5463">
            <v>0</v>
          </cell>
          <cell r="AR5463" t="str">
            <v>GUIANKEV</v>
          </cell>
          <cell r="AS5463" t="str">
            <v>DAMIAN</v>
          </cell>
          <cell r="AT5463" t="str">
            <v>DURAN</v>
          </cell>
          <cell r="AU5463" t="str">
            <v>PAEZ</v>
          </cell>
          <cell r="AV5463" t="str">
            <v>RC</v>
          </cell>
          <cell r="AW5463" t="str">
            <v>1092553179</v>
          </cell>
          <cell r="AX5463" t="str">
            <v>IRIS MAYA REINA</v>
          </cell>
          <cell r="AY5463" t="str">
            <v>SOTO HERNANDEZ LUZ KARIME</v>
          </cell>
          <cell r="AZ5463">
            <v>0</v>
          </cell>
          <cell r="BA5463">
            <v>0</v>
          </cell>
          <cell r="BB5463">
            <v>0</v>
          </cell>
          <cell r="BC5463" t="str">
            <v>NO</v>
          </cell>
          <cell r="BD5463" t="str">
            <v xml:space="preserve">836 </v>
          </cell>
          <cell r="BE5463" t="str">
            <v>2138287</v>
          </cell>
          <cell r="BF5463" t="str">
            <v>09/04/2025</v>
          </cell>
          <cell r="BG5463" t="str">
            <v>NO</v>
          </cell>
          <cell r="BJ5463">
            <v>0</v>
          </cell>
          <cell r="BK5463">
            <v>0</v>
          </cell>
        </row>
        <row r="5464">
          <cell r="A5464" t="str">
            <v>900471992-FNA585</v>
          </cell>
          <cell r="B5464">
            <v>60763</v>
          </cell>
          <cell r="C5464" t="str">
            <v>CCF050</v>
          </cell>
          <cell r="D5464" t="str">
            <v>NEUROALIADOS MEDICINA ESPECIALIZADA S.A.S.</v>
          </cell>
          <cell r="E5464" t="str">
            <v>900471992</v>
          </cell>
          <cell r="F5464" t="str">
            <v>540010211501</v>
          </cell>
          <cell r="G5464" t="str">
            <v>EVENTO PBS</v>
          </cell>
          <cell r="H5464">
            <v>2839628</v>
          </cell>
          <cell r="I5464" t="str">
            <v>FNA585</v>
          </cell>
          <cell r="J5464" t="str">
            <v>RADICADA</v>
          </cell>
          <cell r="L5464" t="str">
            <v>29/03/2025</v>
          </cell>
          <cell r="M5464" t="str">
            <v>02/04/2025</v>
          </cell>
          <cell r="N5464" t="str">
            <v>19/02/2025</v>
          </cell>
          <cell r="O5464">
            <v>171200</v>
          </cell>
          <cell r="P5464">
            <v>22</v>
          </cell>
          <cell r="Q5464" t="str">
            <v>22.COMPLEMENTACION DIAGNOSTICA Y TERAPEUTICA NIVEL II</v>
          </cell>
          <cell r="T5464">
            <v>0</v>
          </cell>
          <cell r="U5464" t="str">
            <v>04/04/2025</v>
          </cell>
          <cell r="V5464" t="str">
            <v>14/04/2025</v>
          </cell>
          <cell r="X5464">
            <v>0</v>
          </cell>
          <cell r="Y5464">
            <v>0</v>
          </cell>
          <cell r="Z5464">
            <v>0</v>
          </cell>
          <cell r="AA5464">
            <v>0</v>
          </cell>
          <cell r="AF5464" t="str">
            <v>CCF050-084-2025</v>
          </cell>
          <cell r="AG5464" t="str">
            <v>NO</v>
          </cell>
          <cell r="AH5464" t="str">
            <v>NO</v>
          </cell>
          <cell r="AI5464">
            <v>0</v>
          </cell>
          <cell r="AJ5464">
            <v>0</v>
          </cell>
          <cell r="AK5464">
            <v>0</v>
          </cell>
          <cell r="AL5464">
            <v>0</v>
          </cell>
          <cell r="AR5464" t="str">
            <v>OSCAR</v>
          </cell>
          <cell r="AS5464" t="str">
            <v>ENRIQUE</v>
          </cell>
          <cell r="AT5464" t="str">
            <v>DIAZ</v>
          </cell>
          <cell r="AU5464" t="str">
            <v>MENDOZA</v>
          </cell>
          <cell r="AV5464" t="str">
            <v>CC</v>
          </cell>
          <cell r="AW5464" t="str">
            <v>88254501</v>
          </cell>
          <cell r="AX5464" t="str">
            <v>IRIS MAYA REINA</v>
          </cell>
          <cell r="AY5464" t="str">
            <v>SOTO HERNANDEZ LUZ KARIME</v>
          </cell>
          <cell r="AZ5464">
            <v>0</v>
          </cell>
          <cell r="BA5464">
            <v>0</v>
          </cell>
          <cell r="BB5464">
            <v>0</v>
          </cell>
          <cell r="BC5464" t="str">
            <v>NO</v>
          </cell>
          <cell r="BD5464" t="str">
            <v xml:space="preserve">836 </v>
          </cell>
          <cell r="BE5464" t="str">
            <v>2138286</v>
          </cell>
          <cell r="BF5464" t="str">
            <v>09/04/2025</v>
          </cell>
          <cell r="BG5464" t="str">
            <v>NO</v>
          </cell>
          <cell r="BJ5464">
            <v>0</v>
          </cell>
          <cell r="BK5464">
            <v>0</v>
          </cell>
        </row>
        <row r="5465">
          <cell r="A5465" t="str">
            <v>900471992-FNA584</v>
          </cell>
          <cell r="B5465">
            <v>60763</v>
          </cell>
          <cell r="C5465" t="str">
            <v>CCF050</v>
          </cell>
          <cell r="D5465" t="str">
            <v>NEUROALIADOS MEDICINA ESPECIALIZADA S.A.S.</v>
          </cell>
          <cell r="E5465" t="str">
            <v>900471992</v>
          </cell>
          <cell r="F5465" t="str">
            <v>540010211501</v>
          </cell>
          <cell r="G5465" t="str">
            <v>EVENTO PBS</v>
          </cell>
          <cell r="H5465">
            <v>2839627</v>
          </cell>
          <cell r="I5465" t="str">
            <v>FNA584</v>
          </cell>
          <cell r="J5465" t="str">
            <v>RADICADA</v>
          </cell>
          <cell r="L5465" t="str">
            <v>29/03/2025</v>
          </cell>
          <cell r="M5465" t="str">
            <v>02/04/2025</v>
          </cell>
          <cell r="N5465" t="str">
            <v>14/03/2025</v>
          </cell>
          <cell r="O5465">
            <v>85600</v>
          </cell>
          <cell r="P5465">
            <v>22</v>
          </cell>
          <cell r="Q5465" t="str">
            <v>22.COMPLEMENTACION DIAGNOSTICA Y TERAPEUTICA NIVEL II</v>
          </cell>
          <cell r="T5465">
            <v>0</v>
          </cell>
          <cell r="U5465" t="str">
            <v>04/04/2025</v>
          </cell>
          <cell r="V5465" t="str">
            <v>14/04/2025</v>
          </cell>
          <cell r="X5465">
            <v>0</v>
          </cell>
          <cell r="Y5465">
            <v>0</v>
          </cell>
          <cell r="Z5465">
            <v>0</v>
          </cell>
          <cell r="AA5465">
            <v>0</v>
          </cell>
          <cell r="AF5465" t="str">
            <v>CCF050-084-2025</v>
          </cell>
          <cell r="AG5465" t="str">
            <v>NO</v>
          </cell>
          <cell r="AH5465" t="str">
            <v>NO</v>
          </cell>
          <cell r="AI5465">
            <v>0</v>
          </cell>
          <cell r="AJ5465">
            <v>0</v>
          </cell>
          <cell r="AK5465">
            <v>0</v>
          </cell>
          <cell r="AL5465">
            <v>0</v>
          </cell>
          <cell r="AR5465" t="str">
            <v>EILYN</v>
          </cell>
          <cell r="AS5465" t="str">
            <v>MARIANGEL</v>
          </cell>
          <cell r="AT5465" t="str">
            <v>MORENO</v>
          </cell>
          <cell r="AU5465" t="str">
            <v>VERA</v>
          </cell>
          <cell r="AV5465" t="str">
            <v>RC</v>
          </cell>
          <cell r="AW5465" t="str">
            <v>1090230537</v>
          </cell>
          <cell r="AX5465" t="str">
            <v>IRIS MAYA REINA</v>
          </cell>
          <cell r="AY5465" t="str">
            <v>SOTO HERNANDEZ LUZ KARIME</v>
          </cell>
          <cell r="AZ5465">
            <v>0</v>
          </cell>
          <cell r="BA5465">
            <v>0</v>
          </cell>
          <cell r="BB5465">
            <v>0</v>
          </cell>
          <cell r="BC5465" t="str">
            <v>NO</v>
          </cell>
          <cell r="BD5465" t="str">
            <v xml:space="preserve">836 </v>
          </cell>
          <cell r="BE5465" t="str">
            <v>2138285</v>
          </cell>
          <cell r="BF5465" t="str">
            <v>08/04/2025</v>
          </cell>
          <cell r="BG5465" t="str">
            <v>NO</v>
          </cell>
          <cell r="BJ5465">
            <v>0</v>
          </cell>
          <cell r="BK5465">
            <v>0</v>
          </cell>
        </row>
        <row r="5466">
          <cell r="A5466" t="str">
            <v>900471992-FNA583</v>
          </cell>
          <cell r="B5466">
            <v>60763</v>
          </cell>
          <cell r="C5466" t="str">
            <v>CCF050</v>
          </cell>
          <cell r="D5466" t="str">
            <v>NEUROALIADOS MEDICINA ESPECIALIZADA S.A.S.</v>
          </cell>
          <cell r="E5466" t="str">
            <v>900471992</v>
          </cell>
          <cell r="F5466" t="str">
            <v>540010211501</v>
          </cell>
          <cell r="G5466" t="str">
            <v>EVENTO PBS</v>
          </cell>
          <cell r="H5466">
            <v>2839626</v>
          </cell>
          <cell r="I5466" t="str">
            <v>FNA583</v>
          </cell>
          <cell r="J5466" t="str">
            <v>RADICADA</v>
          </cell>
          <cell r="L5466" t="str">
            <v>29/03/2025</v>
          </cell>
          <cell r="M5466" t="str">
            <v>02/04/2025</v>
          </cell>
          <cell r="N5466" t="str">
            <v>26/02/2025</v>
          </cell>
          <cell r="O5466">
            <v>171200</v>
          </cell>
          <cell r="P5466">
            <v>22</v>
          </cell>
          <cell r="Q5466" t="str">
            <v>22.COMPLEMENTACION DIAGNOSTICA Y TERAPEUTICA NIVEL II</v>
          </cell>
          <cell r="T5466">
            <v>0</v>
          </cell>
          <cell r="U5466" t="str">
            <v>04/04/2025</v>
          </cell>
          <cell r="V5466" t="str">
            <v>14/04/2025</v>
          </cell>
          <cell r="X5466">
            <v>0</v>
          </cell>
          <cell r="Y5466">
            <v>0</v>
          </cell>
          <cell r="Z5466">
            <v>0</v>
          </cell>
          <cell r="AA5466">
            <v>0</v>
          </cell>
          <cell r="AF5466" t="str">
            <v>CCF050-084-2025</v>
          </cell>
          <cell r="AG5466" t="str">
            <v>NO</v>
          </cell>
          <cell r="AH5466" t="str">
            <v>NO</v>
          </cell>
          <cell r="AI5466">
            <v>0</v>
          </cell>
          <cell r="AJ5466">
            <v>0</v>
          </cell>
          <cell r="AK5466">
            <v>0</v>
          </cell>
          <cell r="AL5466">
            <v>0</v>
          </cell>
          <cell r="AR5466" t="str">
            <v>LEYDI</v>
          </cell>
          <cell r="AS5466" t="str">
            <v>LILIANA</v>
          </cell>
          <cell r="AT5466" t="str">
            <v>SILVA</v>
          </cell>
          <cell r="AU5466" t="str">
            <v>PAEZ</v>
          </cell>
          <cell r="AV5466" t="str">
            <v>CC</v>
          </cell>
          <cell r="AW5466" t="str">
            <v>37397456</v>
          </cell>
          <cell r="AX5466" t="str">
            <v>IRIS MAYA REINA</v>
          </cell>
          <cell r="AY5466" t="str">
            <v>SOTO HERNANDEZ LUZ KARIME</v>
          </cell>
          <cell r="AZ5466">
            <v>0</v>
          </cell>
          <cell r="BA5466">
            <v>0</v>
          </cell>
          <cell r="BB5466">
            <v>0</v>
          </cell>
          <cell r="BC5466" t="str">
            <v>NO</v>
          </cell>
          <cell r="BD5466" t="str">
            <v xml:space="preserve">836 </v>
          </cell>
          <cell r="BE5466" t="str">
            <v>2138284</v>
          </cell>
          <cell r="BF5466" t="str">
            <v>09/04/2025</v>
          </cell>
          <cell r="BG5466" t="str">
            <v>NO</v>
          </cell>
          <cell r="BJ5466">
            <v>0</v>
          </cell>
          <cell r="BK5466">
            <v>0</v>
          </cell>
        </row>
        <row r="5467">
          <cell r="A5467" t="str">
            <v>900471992-FNA582</v>
          </cell>
          <cell r="B5467">
            <v>60763</v>
          </cell>
          <cell r="C5467" t="str">
            <v>CCF050</v>
          </cell>
          <cell r="D5467" t="str">
            <v>NEUROALIADOS MEDICINA ESPECIALIZADA S.A.S.</v>
          </cell>
          <cell r="E5467" t="str">
            <v>900471992</v>
          </cell>
          <cell r="F5467" t="str">
            <v>540010211501</v>
          </cell>
          <cell r="G5467" t="str">
            <v>EVENTO PBS</v>
          </cell>
          <cell r="H5467">
            <v>2839625</v>
          </cell>
          <cell r="I5467" t="str">
            <v>FNA582</v>
          </cell>
          <cell r="J5467" t="str">
            <v>RADICADA</v>
          </cell>
          <cell r="L5467" t="str">
            <v>29/03/2025</v>
          </cell>
          <cell r="M5467" t="str">
            <v>02/04/2025</v>
          </cell>
          <cell r="N5467" t="str">
            <v>06/03/2025</v>
          </cell>
          <cell r="O5467">
            <v>214000</v>
          </cell>
          <cell r="P5467">
            <v>22</v>
          </cell>
          <cell r="Q5467" t="str">
            <v>22.COMPLEMENTACION DIAGNOSTICA Y TERAPEUTICA NIVEL II</v>
          </cell>
          <cell r="T5467">
            <v>0</v>
          </cell>
          <cell r="U5467" t="str">
            <v>04/04/2025</v>
          </cell>
          <cell r="V5467" t="str">
            <v>14/04/2025</v>
          </cell>
          <cell r="X5467">
            <v>0</v>
          </cell>
          <cell r="Y5467">
            <v>0</v>
          </cell>
          <cell r="Z5467">
            <v>0</v>
          </cell>
          <cell r="AA5467">
            <v>0</v>
          </cell>
          <cell r="AF5467" t="str">
            <v>CCF050-084-2025</v>
          </cell>
          <cell r="AG5467" t="str">
            <v>NO</v>
          </cell>
          <cell r="AH5467" t="str">
            <v>NO</v>
          </cell>
          <cell r="AI5467">
            <v>0</v>
          </cell>
          <cell r="AJ5467">
            <v>0</v>
          </cell>
          <cell r="AK5467">
            <v>0</v>
          </cell>
          <cell r="AL5467">
            <v>0</v>
          </cell>
          <cell r="AR5467" t="str">
            <v>YHOANGEL</v>
          </cell>
          <cell r="AS5467" t="str">
            <v>XAVIER</v>
          </cell>
          <cell r="AT5467" t="str">
            <v>PEREZ</v>
          </cell>
          <cell r="AU5467" t="str">
            <v>AVILA</v>
          </cell>
          <cell r="AV5467" t="str">
            <v>RC</v>
          </cell>
          <cell r="AW5467" t="str">
            <v>1093610640</v>
          </cell>
          <cell r="AX5467" t="str">
            <v>IRIS MAYA REINA</v>
          </cell>
          <cell r="AY5467" t="str">
            <v>SOTO HERNANDEZ LUZ KARIME</v>
          </cell>
          <cell r="AZ5467">
            <v>0</v>
          </cell>
          <cell r="BA5467">
            <v>0</v>
          </cell>
          <cell r="BB5467">
            <v>0</v>
          </cell>
          <cell r="BC5467" t="str">
            <v>NO</v>
          </cell>
          <cell r="BD5467" t="str">
            <v xml:space="preserve">836 </v>
          </cell>
          <cell r="BE5467" t="str">
            <v>2138283</v>
          </cell>
          <cell r="BF5467" t="str">
            <v>09/04/2025</v>
          </cell>
          <cell r="BG5467" t="str">
            <v>NO</v>
          </cell>
          <cell r="BJ5467">
            <v>0</v>
          </cell>
          <cell r="BK5467">
            <v>0</v>
          </cell>
        </row>
        <row r="5468">
          <cell r="A5468" t="str">
            <v>900471992-FNA581</v>
          </cell>
          <cell r="B5468">
            <v>60763</v>
          </cell>
          <cell r="C5468" t="str">
            <v>CCF050</v>
          </cell>
          <cell r="D5468" t="str">
            <v>NEUROALIADOS MEDICINA ESPECIALIZADA S.A.S.</v>
          </cell>
          <cell r="E5468" t="str">
            <v>900471992</v>
          </cell>
          <cell r="F5468" t="str">
            <v>540010211501</v>
          </cell>
          <cell r="G5468" t="str">
            <v>EVENTO PBS</v>
          </cell>
          <cell r="H5468">
            <v>2839624</v>
          </cell>
          <cell r="I5468" t="str">
            <v>FNA581</v>
          </cell>
          <cell r="J5468" t="str">
            <v>RADICADA</v>
          </cell>
          <cell r="L5468" t="str">
            <v>29/03/2025</v>
          </cell>
          <cell r="M5468" t="str">
            <v>02/04/2025</v>
          </cell>
          <cell r="N5468" t="str">
            <v>14/03/2025</v>
          </cell>
          <cell r="O5468">
            <v>85600</v>
          </cell>
          <cell r="P5468">
            <v>22</v>
          </cell>
          <cell r="Q5468" t="str">
            <v>22.COMPLEMENTACION DIAGNOSTICA Y TERAPEUTICA NIVEL II</v>
          </cell>
          <cell r="T5468">
            <v>0</v>
          </cell>
          <cell r="U5468" t="str">
            <v>04/04/2025</v>
          </cell>
          <cell r="V5468" t="str">
            <v>14/04/2025</v>
          </cell>
          <cell r="X5468">
            <v>0</v>
          </cell>
          <cell r="Y5468">
            <v>0</v>
          </cell>
          <cell r="Z5468">
            <v>0</v>
          </cell>
          <cell r="AA5468">
            <v>0</v>
          </cell>
          <cell r="AF5468" t="str">
            <v>CCF050-084-2025</v>
          </cell>
          <cell r="AG5468" t="str">
            <v>NO</v>
          </cell>
          <cell r="AH5468" t="str">
            <v>NO</v>
          </cell>
          <cell r="AI5468">
            <v>0</v>
          </cell>
          <cell r="AJ5468">
            <v>0</v>
          </cell>
          <cell r="AK5468">
            <v>0</v>
          </cell>
          <cell r="AL5468">
            <v>0</v>
          </cell>
          <cell r="AR5468" t="str">
            <v>NIKOOL</v>
          </cell>
          <cell r="AS5468" t="str">
            <v>GABRIELA</v>
          </cell>
          <cell r="AT5468" t="str">
            <v>CARREÑO</v>
          </cell>
          <cell r="AU5468" t="str">
            <v>MARTINEZ</v>
          </cell>
          <cell r="AV5468" t="str">
            <v>TI</v>
          </cell>
          <cell r="AW5468" t="str">
            <v>1149454021</v>
          </cell>
          <cell r="AX5468" t="str">
            <v>IRIS MAYA REINA</v>
          </cell>
          <cell r="AY5468" t="str">
            <v>SOTO HERNANDEZ LUZ KARIME</v>
          </cell>
          <cell r="AZ5468">
            <v>0</v>
          </cell>
          <cell r="BA5468">
            <v>0</v>
          </cell>
          <cell r="BB5468">
            <v>0</v>
          </cell>
          <cell r="BC5468" t="str">
            <v>NO</v>
          </cell>
          <cell r="BD5468" t="str">
            <v xml:space="preserve">836 </v>
          </cell>
          <cell r="BE5468" t="str">
            <v>2138282</v>
          </cell>
          <cell r="BF5468" t="str">
            <v>08/04/2025</v>
          </cell>
          <cell r="BG5468" t="str">
            <v>NO</v>
          </cell>
          <cell r="BJ5468">
            <v>0</v>
          </cell>
          <cell r="BK5468">
            <v>0</v>
          </cell>
        </row>
        <row r="5469">
          <cell r="A5469" t="str">
            <v>900471992-FNA580</v>
          </cell>
          <cell r="B5469">
            <v>60763</v>
          </cell>
          <cell r="C5469" t="str">
            <v>CCF050</v>
          </cell>
          <cell r="D5469" t="str">
            <v>NEUROALIADOS MEDICINA ESPECIALIZADA S.A.S.</v>
          </cell>
          <cell r="E5469" t="str">
            <v>900471992</v>
          </cell>
          <cell r="F5469" t="str">
            <v>540010211501</v>
          </cell>
          <cell r="G5469" t="str">
            <v>EVENTO PBS</v>
          </cell>
          <cell r="H5469">
            <v>2839623</v>
          </cell>
          <cell r="I5469" t="str">
            <v>FNA580</v>
          </cell>
          <cell r="J5469" t="str">
            <v>RADICADA</v>
          </cell>
          <cell r="L5469" t="str">
            <v>29/03/2025</v>
          </cell>
          <cell r="M5469" t="str">
            <v>02/04/2025</v>
          </cell>
          <cell r="N5469" t="str">
            <v>17/03/2025</v>
          </cell>
          <cell r="O5469">
            <v>60000</v>
          </cell>
          <cell r="P5469">
            <v>17</v>
          </cell>
          <cell r="Q5469" t="str">
            <v>17.MEDICINA ESPECIALIZADA NIVEL II</v>
          </cell>
          <cell r="T5469">
            <v>0</v>
          </cell>
          <cell r="U5469" t="str">
            <v>04/04/2025</v>
          </cell>
          <cell r="V5469" t="str">
            <v>14/04/2025</v>
          </cell>
          <cell r="X5469">
            <v>0</v>
          </cell>
          <cell r="Y5469">
            <v>0</v>
          </cell>
          <cell r="Z5469">
            <v>0</v>
          </cell>
          <cell r="AA5469">
            <v>0</v>
          </cell>
          <cell r="AF5469" t="str">
            <v>CCF050-084-2025</v>
          </cell>
          <cell r="AG5469" t="str">
            <v>NO</v>
          </cell>
          <cell r="AH5469" t="str">
            <v>NO</v>
          </cell>
          <cell r="AI5469">
            <v>0</v>
          </cell>
          <cell r="AJ5469">
            <v>0</v>
          </cell>
          <cell r="AK5469">
            <v>0</v>
          </cell>
          <cell r="AL5469">
            <v>0</v>
          </cell>
          <cell r="AR5469" t="str">
            <v>HENRRY</v>
          </cell>
          <cell r="AT5469" t="str">
            <v>MALDONADO</v>
          </cell>
          <cell r="AU5469" t="str">
            <v>SILVA</v>
          </cell>
          <cell r="AV5469" t="str">
            <v>CC</v>
          </cell>
          <cell r="AW5469" t="str">
            <v>88239665</v>
          </cell>
          <cell r="AX5469" t="str">
            <v>IRIS MAYA REINA</v>
          </cell>
          <cell r="AY5469" t="str">
            <v>SOTO HERNANDEZ LUZ KARIME</v>
          </cell>
          <cell r="AZ5469">
            <v>0</v>
          </cell>
          <cell r="BA5469">
            <v>0</v>
          </cell>
          <cell r="BB5469">
            <v>0</v>
          </cell>
          <cell r="BC5469" t="str">
            <v>NO</v>
          </cell>
          <cell r="BD5469" t="str">
            <v xml:space="preserve">836 </v>
          </cell>
          <cell r="BE5469" t="str">
            <v>2138281</v>
          </cell>
          <cell r="BF5469" t="str">
            <v>08/04/2025</v>
          </cell>
          <cell r="BG5469" t="str">
            <v>NO</v>
          </cell>
          <cell r="BJ5469">
            <v>0</v>
          </cell>
          <cell r="BK5469">
            <v>0</v>
          </cell>
        </row>
        <row r="5470">
          <cell r="A5470" t="str">
            <v>900471992-FNA58</v>
          </cell>
          <cell r="B5470">
            <v>57859</v>
          </cell>
          <cell r="C5470" t="str">
            <v>CCF050</v>
          </cell>
          <cell r="D5470" t="str">
            <v>NEUROALIADOS MEDICINA ESPECIALIZADA S.A.S.</v>
          </cell>
          <cell r="E5470" t="str">
            <v>900471992</v>
          </cell>
          <cell r="F5470" t="str">
            <v>540010211501</v>
          </cell>
          <cell r="G5470" t="str">
            <v>EVENTO PBS</v>
          </cell>
          <cell r="H5470">
            <v>2739624</v>
          </cell>
          <cell r="I5470" t="str">
            <v>FNA58</v>
          </cell>
          <cell r="J5470" t="str">
            <v>RADICADA</v>
          </cell>
          <cell r="L5470" t="str">
            <v>03/01/2025</v>
          </cell>
          <cell r="M5470" t="str">
            <v>04/01/2025</v>
          </cell>
          <cell r="N5470" t="str">
            <v>04/12/2024</v>
          </cell>
          <cell r="O5470">
            <v>114000</v>
          </cell>
          <cell r="P5470">
            <v>16</v>
          </cell>
          <cell r="Q5470" t="str">
            <v>16.APOYO DIAGNOSTICO NIVEL II</v>
          </cell>
          <cell r="T5470">
            <v>0</v>
          </cell>
          <cell r="U5470" t="str">
            <v>04/01/2025</v>
          </cell>
          <cell r="V5470" t="str">
            <v>17/01/2025</v>
          </cell>
          <cell r="X5470">
            <v>0</v>
          </cell>
          <cell r="Y5470">
            <v>0</v>
          </cell>
          <cell r="Z5470">
            <v>0</v>
          </cell>
          <cell r="AA5470">
            <v>0</v>
          </cell>
          <cell r="AF5470" t="str">
            <v>CCF050-146-2024</v>
          </cell>
          <cell r="AG5470" t="str">
            <v>NO</v>
          </cell>
          <cell r="AH5470" t="str">
            <v>NO</v>
          </cell>
          <cell r="AI5470">
            <v>0</v>
          </cell>
          <cell r="AJ5470">
            <v>0</v>
          </cell>
          <cell r="AK5470">
            <v>0</v>
          </cell>
          <cell r="AL5470">
            <v>0</v>
          </cell>
          <cell r="AR5470" t="str">
            <v>DORDI</v>
          </cell>
          <cell r="AS5470" t="str">
            <v>GILDARDO</v>
          </cell>
          <cell r="AT5470" t="str">
            <v>PERNETT</v>
          </cell>
          <cell r="AU5470" t="str">
            <v>PADILLA</v>
          </cell>
          <cell r="AV5470" t="str">
            <v>CC</v>
          </cell>
          <cell r="AW5470" t="str">
            <v>88207175</v>
          </cell>
          <cell r="AX5470" t="str">
            <v>LADY VIVIANA LÓPEZ RODRIGUEZ</v>
          </cell>
          <cell r="AY5470" t="str">
            <v>LUNA PEREZ JUAN MANUEL</v>
          </cell>
          <cell r="AZ5470">
            <v>0</v>
          </cell>
          <cell r="BA5470">
            <v>0</v>
          </cell>
          <cell r="BB5470">
            <v>0</v>
          </cell>
          <cell r="BC5470" t="str">
            <v>NO</v>
          </cell>
          <cell r="BD5470" t="str">
            <v xml:space="preserve">836 </v>
          </cell>
          <cell r="BE5470" t="str">
            <v>2048614</v>
          </cell>
          <cell r="BF5470" t="str">
            <v>16/01/2025</v>
          </cell>
          <cell r="BG5470" t="str">
            <v>NO</v>
          </cell>
          <cell r="BJ5470">
            <v>0</v>
          </cell>
        </row>
        <row r="5471">
          <cell r="A5471" t="str">
            <v>900471992-FNA579</v>
          </cell>
          <cell r="B5471">
            <v>60763</v>
          </cell>
          <cell r="C5471" t="str">
            <v>CCF050</v>
          </cell>
          <cell r="D5471" t="str">
            <v>NEUROALIADOS MEDICINA ESPECIALIZADA S.A.S.</v>
          </cell>
          <cell r="E5471" t="str">
            <v>900471992</v>
          </cell>
          <cell r="F5471" t="str">
            <v>540010211501</v>
          </cell>
          <cell r="G5471" t="str">
            <v>EVENTO PBS</v>
          </cell>
          <cell r="H5471">
            <v>2839622</v>
          </cell>
          <cell r="I5471" t="str">
            <v>FNA579</v>
          </cell>
          <cell r="J5471" t="str">
            <v>RADICADA</v>
          </cell>
          <cell r="L5471" t="str">
            <v>29/03/2025</v>
          </cell>
          <cell r="M5471" t="str">
            <v>02/04/2025</v>
          </cell>
          <cell r="N5471" t="str">
            <v>26/02/2025</v>
          </cell>
          <cell r="O5471">
            <v>171200</v>
          </cell>
          <cell r="P5471">
            <v>22</v>
          </cell>
          <cell r="Q5471" t="str">
            <v>22.COMPLEMENTACION DIAGNOSTICA Y TERAPEUTICA NIVEL II</v>
          </cell>
          <cell r="T5471">
            <v>0</v>
          </cell>
          <cell r="U5471" t="str">
            <v>04/04/2025</v>
          </cell>
          <cell r="V5471" t="str">
            <v>14/04/2025</v>
          </cell>
          <cell r="X5471">
            <v>0</v>
          </cell>
          <cell r="Y5471">
            <v>0</v>
          </cell>
          <cell r="Z5471">
            <v>0</v>
          </cell>
          <cell r="AA5471">
            <v>0</v>
          </cell>
          <cell r="AF5471" t="str">
            <v>CCF050-084-2025</v>
          </cell>
          <cell r="AG5471" t="str">
            <v>NO</v>
          </cell>
          <cell r="AH5471" t="str">
            <v>NO</v>
          </cell>
          <cell r="AI5471">
            <v>0</v>
          </cell>
          <cell r="AJ5471">
            <v>0</v>
          </cell>
          <cell r="AK5471">
            <v>0</v>
          </cell>
          <cell r="AL5471">
            <v>0</v>
          </cell>
          <cell r="AR5471" t="str">
            <v>ADRIAN</v>
          </cell>
          <cell r="AS5471" t="str">
            <v>JOSE</v>
          </cell>
          <cell r="AT5471" t="str">
            <v>JACOME</v>
          </cell>
          <cell r="AU5471" t="str">
            <v xml:space="preserve"> </v>
          </cell>
          <cell r="AV5471" t="str">
            <v>RC</v>
          </cell>
          <cell r="AW5471" t="str">
            <v>1094064162</v>
          </cell>
          <cell r="AX5471" t="str">
            <v>IRIS MAYA REINA</v>
          </cell>
          <cell r="AY5471" t="str">
            <v>SOTO HERNANDEZ LUZ KARIME</v>
          </cell>
          <cell r="AZ5471">
            <v>0</v>
          </cell>
          <cell r="BA5471">
            <v>0</v>
          </cell>
          <cell r="BB5471">
            <v>0</v>
          </cell>
          <cell r="BC5471" t="str">
            <v>NO</v>
          </cell>
          <cell r="BD5471" t="str">
            <v xml:space="preserve">836 </v>
          </cell>
          <cell r="BE5471" t="str">
            <v>2138280</v>
          </cell>
          <cell r="BF5471" t="str">
            <v>09/04/2025</v>
          </cell>
          <cell r="BG5471" t="str">
            <v>NO</v>
          </cell>
          <cell r="BJ5471">
            <v>0</v>
          </cell>
          <cell r="BK5471">
            <v>0</v>
          </cell>
        </row>
        <row r="5472">
          <cell r="A5472" t="str">
            <v>900471992-FNA578</v>
          </cell>
          <cell r="B5472">
            <v>60763</v>
          </cell>
          <cell r="C5472" t="str">
            <v>CCF050</v>
          </cell>
          <cell r="D5472" t="str">
            <v>NEUROALIADOS MEDICINA ESPECIALIZADA S.A.S.</v>
          </cell>
          <cell r="E5472" t="str">
            <v>900471992</v>
          </cell>
          <cell r="F5472" t="str">
            <v>540010211501</v>
          </cell>
          <cell r="G5472" t="str">
            <v>EVENTO PBS</v>
          </cell>
          <cell r="H5472">
            <v>2839621</v>
          </cell>
          <cell r="I5472" t="str">
            <v>FNA578</v>
          </cell>
          <cell r="J5472" t="str">
            <v>RADICADA</v>
          </cell>
          <cell r="L5472" t="str">
            <v>29/03/2025</v>
          </cell>
          <cell r="M5472" t="str">
            <v>02/04/2025</v>
          </cell>
          <cell r="N5472" t="str">
            <v>03/03/2025</v>
          </cell>
          <cell r="O5472">
            <v>171200</v>
          </cell>
          <cell r="P5472">
            <v>22</v>
          </cell>
          <cell r="Q5472" t="str">
            <v>22.COMPLEMENTACION DIAGNOSTICA Y TERAPEUTICA NIVEL II</v>
          </cell>
          <cell r="T5472">
            <v>0</v>
          </cell>
          <cell r="U5472" t="str">
            <v>04/04/2025</v>
          </cell>
          <cell r="V5472" t="str">
            <v>14/04/2025</v>
          </cell>
          <cell r="X5472">
            <v>0</v>
          </cell>
          <cell r="Y5472">
            <v>0</v>
          </cell>
          <cell r="Z5472">
            <v>0</v>
          </cell>
          <cell r="AA5472">
            <v>0</v>
          </cell>
          <cell r="AF5472" t="str">
            <v>CCF050-084-2025</v>
          </cell>
          <cell r="AG5472" t="str">
            <v>NO</v>
          </cell>
          <cell r="AH5472" t="str">
            <v>NO</v>
          </cell>
          <cell r="AI5472">
            <v>0</v>
          </cell>
          <cell r="AJ5472">
            <v>0</v>
          </cell>
          <cell r="AK5472">
            <v>0</v>
          </cell>
          <cell r="AL5472">
            <v>0</v>
          </cell>
          <cell r="AR5472" t="str">
            <v>ANA</v>
          </cell>
          <cell r="AS5472" t="str">
            <v>YAJAIRA</v>
          </cell>
          <cell r="AT5472" t="str">
            <v>SANGUINO</v>
          </cell>
          <cell r="AU5472" t="str">
            <v>SANGUINO</v>
          </cell>
          <cell r="AV5472" t="str">
            <v>CC</v>
          </cell>
          <cell r="AW5472" t="str">
            <v>1094346761</v>
          </cell>
          <cell r="AX5472" t="str">
            <v>IRIS MAYA REINA</v>
          </cell>
          <cell r="AY5472" t="str">
            <v>SOTO HERNANDEZ LUZ KARIME</v>
          </cell>
          <cell r="AZ5472">
            <v>0</v>
          </cell>
          <cell r="BA5472">
            <v>0</v>
          </cell>
          <cell r="BB5472">
            <v>0</v>
          </cell>
          <cell r="BC5472" t="str">
            <v>NO</v>
          </cell>
          <cell r="BD5472" t="str">
            <v xml:space="preserve">836 </v>
          </cell>
          <cell r="BE5472" t="str">
            <v>2138279</v>
          </cell>
          <cell r="BF5472" t="str">
            <v>09/04/2025</v>
          </cell>
          <cell r="BG5472" t="str">
            <v>NO</v>
          </cell>
          <cell r="BJ5472">
            <v>0</v>
          </cell>
          <cell r="BK5472">
            <v>0</v>
          </cell>
        </row>
        <row r="5473">
          <cell r="A5473" t="str">
            <v>900471992-FNA577</v>
          </cell>
          <cell r="B5473">
            <v>60763</v>
          </cell>
          <cell r="C5473" t="str">
            <v>CCF050</v>
          </cell>
          <cell r="D5473" t="str">
            <v>NEUROALIADOS MEDICINA ESPECIALIZADA S.A.S.</v>
          </cell>
          <cell r="E5473" t="str">
            <v>900471992</v>
          </cell>
          <cell r="F5473" t="str">
            <v>540010211501</v>
          </cell>
          <cell r="G5473" t="str">
            <v>EVENTO PBS</v>
          </cell>
          <cell r="H5473">
            <v>2839620</v>
          </cell>
          <cell r="I5473" t="str">
            <v>FNA577</v>
          </cell>
          <cell r="J5473" t="str">
            <v>RADICADA</v>
          </cell>
          <cell r="L5473" t="str">
            <v>29/03/2025</v>
          </cell>
          <cell r="M5473" t="str">
            <v>02/04/2025</v>
          </cell>
          <cell r="N5473" t="str">
            <v>20/03/2025</v>
          </cell>
          <cell r="O5473">
            <v>60000</v>
          </cell>
          <cell r="P5473">
            <v>17</v>
          </cell>
          <cell r="Q5473" t="str">
            <v>17.MEDICINA ESPECIALIZADA NIVEL II</v>
          </cell>
          <cell r="T5473">
            <v>0</v>
          </cell>
          <cell r="U5473" t="str">
            <v>04/04/2025</v>
          </cell>
          <cell r="V5473" t="str">
            <v>14/04/2025</v>
          </cell>
          <cell r="X5473">
            <v>0</v>
          </cell>
          <cell r="Y5473">
            <v>0</v>
          </cell>
          <cell r="Z5473">
            <v>0</v>
          </cell>
          <cell r="AA5473">
            <v>0</v>
          </cell>
          <cell r="AF5473" t="str">
            <v>CCF050-084-2025</v>
          </cell>
          <cell r="AG5473" t="str">
            <v>NO</v>
          </cell>
          <cell r="AH5473" t="str">
            <v>NO</v>
          </cell>
          <cell r="AI5473">
            <v>0</v>
          </cell>
          <cell r="AJ5473">
            <v>0</v>
          </cell>
          <cell r="AK5473">
            <v>0</v>
          </cell>
          <cell r="AL5473">
            <v>0</v>
          </cell>
          <cell r="AR5473" t="str">
            <v>MARIA</v>
          </cell>
          <cell r="AS5473" t="str">
            <v>CRISTINA</v>
          </cell>
          <cell r="AT5473" t="str">
            <v>BAEZ</v>
          </cell>
          <cell r="AU5473" t="str">
            <v>DUARTE</v>
          </cell>
          <cell r="AV5473" t="str">
            <v>CC</v>
          </cell>
          <cell r="AW5473" t="str">
            <v>37247490</v>
          </cell>
          <cell r="AX5473" t="str">
            <v>IRIS MAYA REINA</v>
          </cell>
          <cell r="AY5473" t="str">
            <v>SOTO HERNANDEZ LUZ KARIME</v>
          </cell>
          <cell r="AZ5473">
            <v>0</v>
          </cell>
          <cell r="BA5473">
            <v>0</v>
          </cell>
          <cell r="BB5473">
            <v>0</v>
          </cell>
          <cell r="BC5473" t="str">
            <v>NO</v>
          </cell>
          <cell r="BD5473" t="str">
            <v xml:space="preserve">836 </v>
          </cell>
          <cell r="BE5473" t="str">
            <v>2138278</v>
          </cell>
          <cell r="BF5473" t="str">
            <v>08/04/2025</v>
          </cell>
          <cell r="BG5473" t="str">
            <v>NO</v>
          </cell>
          <cell r="BJ5473">
            <v>0</v>
          </cell>
          <cell r="BK5473">
            <v>0</v>
          </cell>
        </row>
        <row r="5474">
          <cell r="A5474" t="str">
            <v>900471992-FNA576</v>
          </cell>
          <cell r="B5474">
            <v>60763</v>
          </cell>
          <cell r="C5474" t="str">
            <v>CCF050</v>
          </cell>
          <cell r="D5474" t="str">
            <v>NEUROALIADOS MEDICINA ESPECIALIZADA S.A.S.</v>
          </cell>
          <cell r="E5474" t="str">
            <v>900471992</v>
          </cell>
          <cell r="F5474" t="str">
            <v>540010211501</v>
          </cell>
          <cell r="G5474" t="str">
            <v>EVENTO PBS</v>
          </cell>
          <cell r="H5474">
            <v>2839619</v>
          </cell>
          <cell r="I5474" t="str">
            <v>FNA576</v>
          </cell>
          <cell r="J5474" t="str">
            <v>RADICADA</v>
          </cell>
          <cell r="L5474" t="str">
            <v>29/03/2025</v>
          </cell>
          <cell r="M5474" t="str">
            <v>02/04/2025</v>
          </cell>
          <cell r="N5474" t="str">
            <v>26/03/2025</v>
          </cell>
          <cell r="O5474">
            <v>60000</v>
          </cell>
          <cell r="P5474">
            <v>17</v>
          </cell>
          <cell r="Q5474" t="str">
            <v>17.MEDICINA ESPECIALIZADA NIVEL II</v>
          </cell>
          <cell r="T5474">
            <v>0</v>
          </cell>
          <cell r="U5474" t="str">
            <v>04/04/2025</v>
          </cell>
          <cell r="V5474" t="str">
            <v>14/04/2025</v>
          </cell>
          <cell r="X5474">
            <v>0</v>
          </cell>
          <cell r="Y5474">
            <v>0</v>
          </cell>
          <cell r="Z5474">
            <v>0</v>
          </cell>
          <cell r="AA5474">
            <v>0</v>
          </cell>
          <cell r="AF5474" t="str">
            <v>CCF050-084-2025</v>
          </cell>
          <cell r="AG5474" t="str">
            <v>NO</v>
          </cell>
          <cell r="AH5474" t="str">
            <v>NO</v>
          </cell>
          <cell r="AI5474">
            <v>0</v>
          </cell>
          <cell r="AJ5474">
            <v>0</v>
          </cell>
          <cell r="AK5474">
            <v>0</v>
          </cell>
          <cell r="AL5474">
            <v>0</v>
          </cell>
          <cell r="AR5474" t="str">
            <v>CARMEN</v>
          </cell>
          <cell r="AS5474" t="str">
            <v>CECILIA</v>
          </cell>
          <cell r="AT5474" t="str">
            <v>CERVELEON</v>
          </cell>
          <cell r="AU5474" t="str">
            <v>ROJAS</v>
          </cell>
          <cell r="AV5474" t="str">
            <v>CC</v>
          </cell>
          <cell r="AW5474" t="str">
            <v>60362844</v>
          </cell>
          <cell r="AX5474" t="str">
            <v>IRIS MAYA REINA</v>
          </cell>
          <cell r="AY5474" t="str">
            <v>SOTO HERNANDEZ LUZ KARIME</v>
          </cell>
          <cell r="AZ5474">
            <v>0</v>
          </cell>
          <cell r="BA5474">
            <v>0</v>
          </cell>
          <cell r="BB5474">
            <v>0</v>
          </cell>
          <cell r="BC5474" t="str">
            <v>NO</v>
          </cell>
          <cell r="BD5474" t="str">
            <v xml:space="preserve">836 </v>
          </cell>
          <cell r="BE5474" t="str">
            <v>2138277</v>
          </cell>
          <cell r="BF5474" t="str">
            <v>08/04/2025</v>
          </cell>
          <cell r="BG5474" t="str">
            <v>NO</v>
          </cell>
          <cell r="BJ5474">
            <v>0</v>
          </cell>
          <cell r="BK5474">
            <v>0</v>
          </cell>
        </row>
        <row r="5475">
          <cell r="A5475" t="str">
            <v>900471992-FNA575</v>
          </cell>
          <cell r="B5475">
            <v>60763</v>
          </cell>
          <cell r="C5475" t="str">
            <v>CCF050</v>
          </cell>
          <cell r="D5475" t="str">
            <v>NEUROALIADOS MEDICINA ESPECIALIZADA S.A.S.</v>
          </cell>
          <cell r="E5475" t="str">
            <v>900471992</v>
          </cell>
          <cell r="F5475" t="str">
            <v>540010211501</v>
          </cell>
          <cell r="G5475" t="str">
            <v>EVENTO PBS</v>
          </cell>
          <cell r="H5475">
            <v>2839618</v>
          </cell>
          <cell r="I5475" t="str">
            <v>FNA575</v>
          </cell>
          <cell r="J5475" t="str">
            <v>RADICADA</v>
          </cell>
          <cell r="L5475" t="str">
            <v>29/03/2025</v>
          </cell>
          <cell r="M5475" t="str">
            <v>02/04/2025</v>
          </cell>
          <cell r="N5475" t="str">
            <v>26/03/2025</v>
          </cell>
          <cell r="O5475">
            <v>60000</v>
          </cell>
          <cell r="P5475">
            <v>17</v>
          </cell>
          <cell r="Q5475" t="str">
            <v>17.MEDICINA ESPECIALIZADA NIVEL II</v>
          </cell>
          <cell r="T5475">
            <v>0</v>
          </cell>
          <cell r="U5475" t="str">
            <v>04/04/2025</v>
          </cell>
          <cell r="V5475" t="str">
            <v>14/04/2025</v>
          </cell>
          <cell r="X5475">
            <v>0</v>
          </cell>
          <cell r="Y5475">
            <v>0</v>
          </cell>
          <cell r="Z5475">
            <v>0</v>
          </cell>
          <cell r="AA5475">
            <v>0</v>
          </cell>
          <cell r="AF5475" t="str">
            <v>CCF050-084-2025</v>
          </cell>
          <cell r="AG5475" t="str">
            <v>NO</v>
          </cell>
          <cell r="AH5475" t="str">
            <v>NO</v>
          </cell>
          <cell r="AI5475">
            <v>0</v>
          </cell>
          <cell r="AJ5475">
            <v>0</v>
          </cell>
          <cell r="AK5475">
            <v>0</v>
          </cell>
          <cell r="AL5475">
            <v>0</v>
          </cell>
          <cell r="AR5475" t="str">
            <v>ROSALBA</v>
          </cell>
          <cell r="AT5475" t="str">
            <v>LOZANO</v>
          </cell>
          <cell r="AU5475" t="str">
            <v>DE VERA</v>
          </cell>
          <cell r="AV5475" t="str">
            <v>CC</v>
          </cell>
          <cell r="AW5475" t="str">
            <v>27939805</v>
          </cell>
          <cell r="AX5475" t="str">
            <v>IRIS MAYA REINA</v>
          </cell>
          <cell r="AY5475" t="str">
            <v>SOTO HERNANDEZ LUZ KARIME</v>
          </cell>
          <cell r="AZ5475">
            <v>0</v>
          </cell>
          <cell r="BA5475">
            <v>0</v>
          </cell>
          <cell r="BB5475">
            <v>0</v>
          </cell>
          <cell r="BC5475" t="str">
            <v>NO</v>
          </cell>
          <cell r="BD5475" t="str">
            <v xml:space="preserve">836 </v>
          </cell>
          <cell r="BE5475" t="str">
            <v>2138276</v>
          </cell>
          <cell r="BF5475" t="str">
            <v>08/04/2025</v>
          </cell>
          <cell r="BG5475" t="str">
            <v>NO</v>
          </cell>
          <cell r="BJ5475">
            <v>0</v>
          </cell>
          <cell r="BK5475">
            <v>0</v>
          </cell>
        </row>
        <row r="5476">
          <cell r="A5476" t="str">
            <v>900471992-FNA574</v>
          </cell>
          <cell r="B5476">
            <v>60763</v>
          </cell>
          <cell r="C5476" t="str">
            <v>CCF050</v>
          </cell>
          <cell r="D5476" t="str">
            <v>NEUROALIADOS MEDICINA ESPECIALIZADA S.A.S.</v>
          </cell>
          <cell r="E5476" t="str">
            <v>900471992</v>
          </cell>
          <cell r="F5476" t="str">
            <v>540010211501</v>
          </cell>
          <cell r="G5476" t="str">
            <v>EVENTO PBS</v>
          </cell>
          <cell r="H5476">
            <v>2839617</v>
          </cell>
          <cell r="I5476" t="str">
            <v>FNA574</v>
          </cell>
          <cell r="J5476" t="str">
            <v>RADICADA</v>
          </cell>
          <cell r="L5476" t="str">
            <v>29/03/2025</v>
          </cell>
          <cell r="M5476" t="str">
            <v>02/04/2025</v>
          </cell>
          <cell r="N5476" t="str">
            <v>26/03/2025</v>
          </cell>
          <cell r="O5476">
            <v>498800</v>
          </cell>
          <cell r="P5476">
            <v>16</v>
          </cell>
          <cell r="Q5476" t="str">
            <v>16.APOYO DIAGNOSTICO NIVEL II</v>
          </cell>
          <cell r="T5476">
            <v>0</v>
          </cell>
          <cell r="U5476" t="str">
            <v>04/04/2025</v>
          </cell>
          <cell r="V5476" t="str">
            <v>14/04/2025</v>
          </cell>
          <cell r="X5476">
            <v>0</v>
          </cell>
          <cell r="Y5476">
            <v>0</v>
          </cell>
          <cell r="Z5476">
            <v>0</v>
          </cell>
          <cell r="AA5476">
            <v>0</v>
          </cell>
          <cell r="AF5476" t="str">
            <v>CCF050-084-2025</v>
          </cell>
          <cell r="AG5476" t="str">
            <v>NO</v>
          </cell>
          <cell r="AH5476" t="str">
            <v>NO</v>
          </cell>
          <cell r="AI5476">
            <v>0</v>
          </cell>
          <cell r="AJ5476">
            <v>0</v>
          </cell>
          <cell r="AK5476">
            <v>0</v>
          </cell>
          <cell r="AL5476">
            <v>0</v>
          </cell>
          <cell r="AR5476" t="str">
            <v>MARY</v>
          </cell>
          <cell r="AS5476" t="str">
            <v>ESTHER</v>
          </cell>
          <cell r="AT5476" t="str">
            <v>CASTRO</v>
          </cell>
          <cell r="AU5476" t="str">
            <v>COLMENARES</v>
          </cell>
          <cell r="AV5476" t="str">
            <v>PT</v>
          </cell>
          <cell r="AW5476" t="str">
            <v>7047932</v>
          </cell>
          <cell r="AX5476" t="str">
            <v>IRIS MAYA REINA</v>
          </cell>
          <cell r="AY5476" t="str">
            <v>SOTO HERNANDEZ LUZ KARIME</v>
          </cell>
          <cell r="AZ5476">
            <v>0</v>
          </cell>
          <cell r="BA5476">
            <v>0</v>
          </cell>
          <cell r="BB5476">
            <v>0</v>
          </cell>
          <cell r="BC5476" t="str">
            <v>NO</v>
          </cell>
          <cell r="BD5476" t="str">
            <v xml:space="preserve">836 </v>
          </cell>
          <cell r="BE5476" t="str">
            <v>2138275</v>
          </cell>
          <cell r="BF5476" t="str">
            <v>09/04/2025</v>
          </cell>
          <cell r="BG5476" t="str">
            <v>NO</v>
          </cell>
          <cell r="BJ5476">
            <v>0</v>
          </cell>
          <cell r="BK5476">
            <v>0</v>
          </cell>
        </row>
        <row r="5477">
          <cell r="A5477" t="str">
            <v>900471992-FNA573</v>
          </cell>
          <cell r="B5477">
            <v>60763</v>
          </cell>
          <cell r="C5477" t="str">
            <v>CCF050</v>
          </cell>
          <cell r="D5477" t="str">
            <v>NEUROALIADOS MEDICINA ESPECIALIZADA S.A.S.</v>
          </cell>
          <cell r="E5477" t="str">
            <v>900471992</v>
          </cell>
          <cell r="F5477" t="str">
            <v>540010211501</v>
          </cell>
          <cell r="G5477" t="str">
            <v>EVENTO PBS</v>
          </cell>
          <cell r="H5477">
            <v>2839616</v>
          </cell>
          <cell r="I5477" t="str">
            <v>FNA573</v>
          </cell>
          <cell r="J5477" t="str">
            <v>RADICADA</v>
          </cell>
          <cell r="L5477" t="str">
            <v>29/03/2025</v>
          </cell>
          <cell r="M5477" t="str">
            <v>02/04/2025</v>
          </cell>
          <cell r="N5477" t="str">
            <v>26/03/2025</v>
          </cell>
          <cell r="O5477">
            <v>498800</v>
          </cell>
          <cell r="P5477">
            <v>16</v>
          </cell>
          <cell r="Q5477" t="str">
            <v>16.APOYO DIAGNOSTICO NIVEL II</v>
          </cell>
          <cell r="T5477">
            <v>0</v>
          </cell>
          <cell r="U5477" t="str">
            <v>04/04/2025</v>
          </cell>
          <cell r="V5477" t="str">
            <v>14/04/2025</v>
          </cell>
          <cell r="X5477">
            <v>0</v>
          </cell>
          <cell r="Y5477">
            <v>0</v>
          </cell>
          <cell r="Z5477">
            <v>0</v>
          </cell>
          <cell r="AA5477">
            <v>0</v>
          </cell>
          <cell r="AF5477" t="str">
            <v>CCF050-084-2025</v>
          </cell>
          <cell r="AG5477" t="str">
            <v>NO</v>
          </cell>
          <cell r="AH5477" t="str">
            <v>NO</v>
          </cell>
          <cell r="AI5477">
            <v>0</v>
          </cell>
          <cell r="AJ5477">
            <v>0</v>
          </cell>
          <cell r="AK5477">
            <v>0</v>
          </cell>
          <cell r="AL5477">
            <v>0</v>
          </cell>
          <cell r="AR5477" t="str">
            <v>MERCEDES</v>
          </cell>
          <cell r="AT5477" t="str">
            <v>JACOME</v>
          </cell>
          <cell r="AU5477" t="str">
            <v>MARTINEZ</v>
          </cell>
          <cell r="AV5477" t="str">
            <v>CC</v>
          </cell>
          <cell r="AW5477" t="str">
            <v>60367520</v>
          </cell>
          <cell r="AX5477" t="str">
            <v>IRIS MAYA REINA</v>
          </cell>
          <cell r="AY5477" t="str">
            <v>SOTO HERNANDEZ LUZ KARIME</v>
          </cell>
          <cell r="AZ5477">
            <v>0</v>
          </cell>
          <cell r="BA5477">
            <v>0</v>
          </cell>
          <cell r="BB5477">
            <v>0</v>
          </cell>
          <cell r="BC5477" t="str">
            <v>NO</v>
          </cell>
          <cell r="BD5477" t="str">
            <v xml:space="preserve">836 </v>
          </cell>
          <cell r="BE5477" t="str">
            <v>2138274</v>
          </cell>
          <cell r="BF5477" t="str">
            <v>09/04/2025</v>
          </cell>
          <cell r="BG5477" t="str">
            <v>NO</v>
          </cell>
          <cell r="BJ5477">
            <v>0</v>
          </cell>
          <cell r="BK5477">
            <v>0</v>
          </cell>
        </row>
        <row r="5478">
          <cell r="A5478" t="str">
            <v>900471992-FNA572</v>
          </cell>
          <cell r="B5478">
            <v>60763</v>
          </cell>
          <cell r="C5478" t="str">
            <v>CCF050</v>
          </cell>
          <cell r="D5478" t="str">
            <v>NEUROALIADOS MEDICINA ESPECIALIZADA S.A.S.</v>
          </cell>
          <cell r="E5478" t="str">
            <v>900471992</v>
          </cell>
          <cell r="F5478" t="str">
            <v>540010211501</v>
          </cell>
          <cell r="G5478" t="str">
            <v>EVENTO PBS</v>
          </cell>
          <cell r="H5478">
            <v>2839615</v>
          </cell>
          <cell r="I5478" t="str">
            <v>FNA572</v>
          </cell>
          <cell r="J5478" t="str">
            <v>RADICADA</v>
          </cell>
          <cell r="L5478" t="str">
            <v>29/03/2025</v>
          </cell>
          <cell r="M5478" t="str">
            <v>02/04/2025</v>
          </cell>
          <cell r="N5478" t="str">
            <v>26/03/2025</v>
          </cell>
          <cell r="O5478">
            <v>180000</v>
          </cell>
          <cell r="P5478">
            <v>16</v>
          </cell>
          <cell r="Q5478" t="str">
            <v>16.APOYO DIAGNOSTICO NIVEL II</v>
          </cell>
          <cell r="T5478">
            <v>0</v>
          </cell>
          <cell r="U5478" t="str">
            <v>04/04/2025</v>
          </cell>
          <cell r="V5478" t="str">
            <v>14/04/2025</v>
          </cell>
          <cell r="X5478">
            <v>0</v>
          </cell>
          <cell r="Y5478">
            <v>0</v>
          </cell>
          <cell r="Z5478">
            <v>0</v>
          </cell>
          <cell r="AA5478">
            <v>0</v>
          </cell>
          <cell r="AF5478" t="str">
            <v>CCF050-084-2025</v>
          </cell>
          <cell r="AG5478" t="str">
            <v>NO</v>
          </cell>
          <cell r="AH5478" t="str">
            <v>NO</v>
          </cell>
          <cell r="AI5478">
            <v>0</v>
          </cell>
          <cell r="AJ5478">
            <v>0</v>
          </cell>
          <cell r="AK5478">
            <v>0</v>
          </cell>
          <cell r="AL5478">
            <v>0</v>
          </cell>
          <cell r="AR5478" t="str">
            <v>ANTONY</v>
          </cell>
          <cell r="AS5478" t="str">
            <v>GAEL</v>
          </cell>
          <cell r="AT5478" t="str">
            <v>MENESES</v>
          </cell>
          <cell r="AU5478" t="str">
            <v>JIMENEZ</v>
          </cell>
          <cell r="AV5478" t="str">
            <v>RC</v>
          </cell>
          <cell r="AW5478" t="str">
            <v>1092040548</v>
          </cell>
          <cell r="AX5478" t="str">
            <v>IRIS MAYA REINA</v>
          </cell>
          <cell r="AY5478" t="str">
            <v>SOTO HERNANDEZ LUZ KARIME</v>
          </cell>
          <cell r="AZ5478">
            <v>0</v>
          </cell>
          <cell r="BA5478">
            <v>0</v>
          </cell>
          <cell r="BB5478">
            <v>0</v>
          </cell>
          <cell r="BC5478" t="str">
            <v>NO</v>
          </cell>
          <cell r="BD5478" t="str">
            <v xml:space="preserve">836 </v>
          </cell>
          <cell r="BE5478" t="str">
            <v>2138273</v>
          </cell>
          <cell r="BF5478" t="str">
            <v>09/04/2025</v>
          </cell>
          <cell r="BG5478" t="str">
            <v>NO</v>
          </cell>
          <cell r="BJ5478">
            <v>0</v>
          </cell>
          <cell r="BK5478">
            <v>0</v>
          </cell>
        </row>
        <row r="5479">
          <cell r="A5479" t="str">
            <v>900471992-FNA571</v>
          </cell>
          <cell r="B5479">
            <v>60763</v>
          </cell>
          <cell r="C5479" t="str">
            <v>CCF050</v>
          </cell>
          <cell r="D5479" t="str">
            <v>NEUROALIADOS MEDICINA ESPECIALIZADA S.A.S.</v>
          </cell>
          <cell r="E5479" t="str">
            <v>900471992</v>
          </cell>
          <cell r="F5479" t="str">
            <v>540010211501</v>
          </cell>
          <cell r="G5479" t="str">
            <v>EVENTO PBS</v>
          </cell>
          <cell r="H5479">
            <v>2839614</v>
          </cell>
          <cell r="I5479" t="str">
            <v>FNA571</v>
          </cell>
          <cell r="J5479" t="str">
            <v>RADICADA</v>
          </cell>
          <cell r="L5479" t="str">
            <v>29/03/2025</v>
          </cell>
          <cell r="M5479" t="str">
            <v>02/04/2025</v>
          </cell>
          <cell r="N5479" t="str">
            <v>26/03/2025</v>
          </cell>
          <cell r="O5479">
            <v>504800</v>
          </cell>
          <cell r="P5479">
            <v>21</v>
          </cell>
          <cell r="Q5479" t="str">
            <v>21.URGENCIAS NIVEL II</v>
          </cell>
          <cell r="T5479">
            <v>0</v>
          </cell>
          <cell r="U5479" t="str">
            <v>04/04/2025</v>
          </cell>
          <cell r="V5479" t="str">
            <v>14/04/2025</v>
          </cell>
          <cell r="X5479">
            <v>0</v>
          </cell>
          <cell r="Y5479">
            <v>0</v>
          </cell>
          <cell r="Z5479">
            <v>0</v>
          </cell>
          <cell r="AA5479">
            <v>0</v>
          </cell>
          <cell r="AF5479" t="str">
            <v>CCF050-084-2025</v>
          </cell>
          <cell r="AG5479" t="str">
            <v>NO</v>
          </cell>
          <cell r="AH5479" t="str">
            <v>NO</v>
          </cell>
          <cell r="AI5479">
            <v>0</v>
          </cell>
          <cell r="AJ5479">
            <v>0</v>
          </cell>
          <cell r="AK5479">
            <v>0</v>
          </cell>
          <cell r="AL5479">
            <v>0</v>
          </cell>
          <cell r="AR5479" t="str">
            <v>LIGIA</v>
          </cell>
          <cell r="AS5479" t="str">
            <v>MARIA</v>
          </cell>
          <cell r="AT5479" t="str">
            <v>MELANO</v>
          </cell>
          <cell r="AU5479" t="str">
            <v>RODRIGUEZ</v>
          </cell>
          <cell r="AV5479" t="str">
            <v>CC</v>
          </cell>
          <cell r="AW5479" t="str">
            <v>37224097</v>
          </cell>
          <cell r="AX5479" t="str">
            <v>MYRIAM PARRA LOPEZ</v>
          </cell>
          <cell r="AY5479" t="str">
            <v>SOTO HERNANDEZ LUZ KARIME</v>
          </cell>
          <cell r="AZ5479">
            <v>0</v>
          </cell>
          <cell r="BA5479">
            <v>0</v>
          </cell>
          <cell r="BB5479">
            <v>0</v>
          </cell>
          <cell r="BC5479" t="str">
            <v>NO</v>
          </cell>
          <cell r="BD5479" t="str">
            <v xml:space="preserve">836 </v>
          </cell>
          <cell r="BE5479" t="str">
            <v>2138272</v>
          </cell>
          <cell r="BF5479" t="str">
            <v>13/04/2025</v>
          </cell>
          <cell r="BG5479" t="str">
            <v>NO</v>
          </cell>
          <cell r="BJ5479">
            <v>0</v>
          </cell>
          <cell r="BK5479">
            <v>0</v>
          </cell>
        </row>
        <row r="5480">
          <cell r="A5480" t="str">
            <v>900471992-FNA570</v>
          </cell>
          <cell r="B5480">
            <v>60763</v>
          </cell>
          <cell r="C5480" t="str">
            <v>CCF050</v>
          </cell>
          <cell r="D5480" t="str">
            <v>NEUROALIADOS MEDICINA ESPECIALIZADA S.A.S.</v>
          </cell>
          <cell r="E5480" t="str">
            <v>900471992</v>
          </cell>
          <cell r="F5480" t="str">
            <v>540010211501</v>
          </cell>
          <cell r="G5480" t="str">
            <v>EVENTO PBS</v>
          </cell>
          <cell r="H5480">
            <v>2839613</v>
          </cell>
          <cell r="I5480" t="str">
            <v>FNA570</v>
          </cell>
          <cell r="J5480" t="str">
            <v>RADICADA</v>
          </cell>
          <cell r="L5480" t="str">
            <v>29/03/2025</v>
          </cell>
          <cell r="M5480" t="str">
            <v>02/04/2025</v>
          </cell>
          <cell r="N5480" t="str">
            <v>26/03/2025</v>
          </cell>
          <cell r="O5480">
            <v>589600</v>
          </cell>
          <cell r="P5480">
            <v>22</v>
          </cell>
          <cell r="Q5480" t="str">
            <v>22.COMPLEMENTACION DIAGNOSTICA Y TERAPEUTICA NIVEL II</v>
          </cell>
          <cell r="T5480">
            <v>0</v>
          </cell>
          <cell r="U5480" t="str">
            <v>04/04/2025</v>
          </cell>
          <cell r="V5480" t="str">
            <v>14/04/2025</v>
          </cell>
          <cell r="X5480">
            <v>0</v>
          </cell>
          <cell r="Y5480">
            <v>0</v>
          </cell>
          <cell r="Z5480">
            <v>0</v>
          </cell>
          <cell r="AA5480">
            <v>0</v>
          </cell>
          <cell r="AF5480" t="str">
            <v>CCF050-084-2025</v>
          </cell>
          <cell r="AG5480" t="str">
            <v>NO</v>
          </cell>
          <cell r="AH5480" t="str">
            <v>NO</v>
          </cell>
          <cell r="AI5480">
            <v>0</v>
          </cell>
          <cell r="AJ5480">
            <v>0</v>
          </cell>
          <cell r="AK5480">
            <v>0</v>
          </cell>
          <cell r="AL5480">
            <v>0</v>
          </cell>
          <cell r="AR5480" t="str">
            <v>MARIA</v>
          </cell>
          <cell r="AS5480" t="str">
            <v>BELEN</v>
          </cell>
          <cell r="AT5480" t="str">
            <v>BECERRA</v>
          </cell>
          <cell r="AU5480" t="str">
            <v>PARRA</v>
          </cell>
          <cell r="AV5480" t="str">
            <v>CC</v>
          </cell>
          <cell r="AW5480" t="str">
            <v>37245546</v>
          </cell>
          <cell r="AX5480" t="str">
            <v>MYRIAM PARRA LOPEZ</v>
          </cell>
          <cell r="AY5480" t="str">
            <v>SOTO HERNANDEZ LUZ KARIME</v>
          </cell>
          <cell r="AZ5480">
            <v>0</v>
          </cell>
          <cell r="BA5480">
            <v>0</v>
          </cell>
          <cell r="BB5480">
            <v>0</v>
          </cell>
          <cell r="BC5480" t="str">
            <v>NO</v>
          </cell>
          <cell r="BD5480" t="str">
            <v xml:space="preserve">836 </v>
          </cell>
          <cell r="BE5480" t="str">
            <v>2138271</v>
          </cell>
          <cell r="BF5480" t="str">
            <v>13/04/2025</v>
          </cell>
          <cell r="BG5480" t="str">
            <v>NO</v>
          </cell>
          <cell r="BJ5480">
            <v>0</v>
          </cell>
          <cell r="BK5480">
            <v>0</v>
          </cell>
        </row>
        <row r="5481">
          <cell r="A5481" t="str">
            <v>900471992-FNA57</v>
          </cell>
          <cell r="B5481">
            <v>57859</v>
          </cell>
          <cell r="C5481" t="str">
            <v>CCF050</v>
          </cell>
          <cell r="D5481" t="str">
            <v>NEUROALIADOS MEDICINA ESPECIALIZADA S.A.S.</v>
          </cell>
          <cell r="E5481" t="str">
            <v>900471992</v>
          </cell>
          <cell r="F5481" t="str">
            <v>540010211501</v>
          </cell>
          <cell r="G5481" t="str">
            <v>EVENTO PBS</v>
          </cell>
          <cell r="H5481">
            <v>2739623</v>
          </cell>
          <cell r="I5481" t="str">
            <v>FNA57</v>
          </cell>
          <cell r="J5481" t="str">
            <v>RADICADA</v>
          </cell>
          <cell r="L5481" t="str">
            <v>03/01/2025</v>
          </cell>
          <cell r="M5481" t="str">
            <v>04/01/2025</v>
          </cell>
          <cell r="N5481" t="str">
            <v>20/11/2024</v>
          </cell>
          <cell r="O5481">
            <v>2640000</v>
          </cell>
          <cell r="P5481">
            <v>22</v>
          </cell>
          <cell r="Q5481" t="str">
            <v>22.COMPLEMENTACION DIAGNOSTICA Y TERAPEUTICA NIVEL II</v>
          </cell>
          <cell r="T5481">
            <v>0</v>
          </cell>
          <cell r="U5481" t="str">
            <v>04/01/2025</v>
          </cell>
          <cell r="V5481" t="str">
            <v>17/01/2025</v>
          </cell>
          <cell r="X5481">
            <v>0</v>
          </cell>
          <cell r="Y5481">
            <v>0</v>
          </cell>
          <cell r="Z5481">
            <v>0</v>
          </cell>
          <cell r="AA5481">
            <v>0</v>
          </cell>
          <cell r="AF5481" t="str">
            <v>CCF050-146-2024</v>
          </cell>
          <cell r="AG5481" t="str">
            <v>NO</v>
          </cell>
          <cell r="AH5481" t="str">
            <v>NO</v>
          </cell>
          <cell r="AI5481">
            <v>0</v>
          </cell>
          <cell r="AJ5481">
            <v>0</v>
          </cell>
          <cell r="AK5481">
            <v>0</v>
          </cell>
          <cell r="AL5481">
            <v>0</v>
          </cell>
          <cell r="AR5481" t="str">
            <v>JONATHAN</v>
          </cell>
          <cell r="AS5481" t="str">
            <v>SAMUEL</v>
          </cell>
          <cell r="AT5481" t="str">
            <v>GUIZA</v>
          </cell>
          <cell r="AU5481" t="str">
            <v>VEGA</v>
          </cell>
          <cell r="AV5481" t="str">
            <v>CC</v>
          </cell>
          <cell r="AW5481" t="str">
            <v>1091352101</v>
          </cell>
          <cell r="AX5481" t="str">
            <v>MYRIAM PARRA LOPEZ</v>
          </cell>
          <cell r="AY5481" t="str">
            <v>SOTO HERNANDEZ LUZ KARIME</v>
          </cell>
          <cell r="AZ5481">
            <v>0</v>
          </cell>
          <cell r="BA5481">
            <v>0</v>
          </cell>
          <cell r="BB5481">
            <v>0</v>
          </cell>
          <cell r="BC5481" t="str">
            <v>NO</v>
          </cell>
          <cell r="BD5481" t="str">
            <v xml:space="preserve">836 </v>
          </cell>
          <cell r="BE5481" t="str">
            <v>2045177</v>
          </cell>
          <cell r="BF5481" t="str">
            <v>17/01/2025</v>
          </cell>
          <cell r="BG5481" t="str">
            <v>NO</v>
          </cell>
          <cell r="BJ5481">
            <v>0</v>
          </cell>
        </row>
        <row r="5482">
          <cell r="A5482" t="str">
            <v>900471992-FNA569</v>
          </cell>
          <cell r="B5482">
            <v>60763</v>
          </cell>
          <cell r="C5482" t="str">
            <v>CCF050</v>
          </cell>
          <cell r="D5482" t="str">
            <v>NEUROALIADOS MEDICINA ESPECIALIZADA S.A.S.</v>
          </cell>
          <cell r="E5482" t="str">
            <v>900471992</v>
          </cell>
          <cell r="F5482" t="str">
            <v>540010211501</v>
          </cell>
          <cell r="G5482" t="str">
            <v>EVENTO PBS</v>
          </cell>
          <cell r="H5482">
            <v>2839612</v>
          </cell>
          <cell r="I5482" t="str">
            <v>FNA569</v>
          </cell>
          <cell r="J5482" t="str">
            <v>RADICADA</v>
          </cell>
          <cell r="L5482" t="str">
            <v>29/03/2025</v>
          </cell>
          <cell r="M5482" t="str">
            <v>02/04/2025</v>
          </cell>
          <cell r="N5482" t="str">
            <v>25/03/2025</v>
          </cell>
          <cell r="O5482">
            <v>6636000</v>
          </cell>
          <cell r="P5482">
            <v>22</v>
          </cell>
          <cell r="Q5482" t="str">
            <v>22.COMPLEMENTACION DIAGNOSTICA Y TERAPEUTICA NIVEL II</v>
          </cell>
          <cell r="T5482">
            <v>0</v>
          </cell>
          <cell r="U5482" t="str">
            <v>04/04/2025</v>
          </cell>
          <cell r="V5482" t="str">
            <v>14/04/2025</v>
          </cell>
          <cell r="X5482">
            <v>0</v>
          </cell>
          <cell r="Y5482">
            <v>0</v>
          </cell>
          <cell r="Z5482">
            <v>0</v>
          </cell>
          <cell r="AA5482">
            <v>0</v>
          </cell>
          <cell r="AF5482" t="str">
            <v>CCF050-084-2025</v>
          </cell>
          <cell r="AG5482" t="str">
            <v>NO</v>
          </cell>
          <cell r="AH5482" t="str">
            <v>NO</v>
          </cell>
          <cell r="AI5482">
            <v>0</v>
          </cell>
          <cell r="AJ5482">
            <v>0</v>
          </cell>
          <cell r="AK5482">
            <v>0</v>
          </cell>
          <cell r="AL5482">
            <v>0</v>
          </cell>
          <cell r="AR5482" t="str">
            <v>OMAR</v>
          </cell>
          <cell r="AT5482" t="str">
            <v>AREVALO</v>
          </cell>
          <cell r="AU5482" t="str">
            <v>ALVAREZ</v>
          </cell>
          <cell r="AV5482" t="str">
            <v>CC</v>
          </cell>
          <cell r="AW5482" t="str">
            <v>88027555</v>
          </cell>
          <cell r="AX5482" t="str">
            <v>MYRIAM PARRA LOPEZ</v>
          </cell>
          <cell r="AY5482" t="str">
            <v>SOTO HERNANDEZ LUZ KARIME</v>
          </cell>
          <cell r="AZ5482">
            <v>0</v>
          </cell>
          <cell r="BA5482">
            <v>0</v>
          </cell>
          <cell r="BB5482">
            <v>0</v>
          </cell>
          <cell r="BC5482" t="str">
            <v>NO</v>
          </cell>
          <cell r="BD5482" t="str">
            <v xml:space="preserve">836 </v>
          </cell>
          <cell r="BE5482" t="str">
            <v>2138270</v>
          </cell>
          <cell r="BF5482" t="str">
            <v>13/04/2025</v>
          </cell>
          <cell r="BG5482" t="str">
            <v>NO</v>
          </cell>
          <cell r="BJ5482">
            <v>0</v>
          </cell>
          <cell r="BK5482">
            <v>0</v>
          </cell>
        </row>
        <row r="5483">
          <cell r="A5483" t="str">
            <v>900471992-FNA568</v>
          </cell>
          <cell r="B5483">
            <v>60763</v>
          </cell>
          <cell r="C5483" t="str">
            <v>CCF050</v>
          </cell>
          <cell r="D5483" t="str">
            <v>NEUROALIADOS MEDICINA ESPECIALIZADA S.A.S.</v>
          </cell>
          <cell r="E5483" t="str">
            <v>900471992</v>
          </cell>
          <cell r="F5483" t="str">
            <v>540010211501</v>
          </cell>
          <cell r="G5483" t="str">
            <v>EVENTO PBS</v>
          </cell>
          <cell r="H5483">
            <v>2839611</v>
          </cell>
          <cell r="I5483" t="str">
            <v>FNA568</v>
          </cell>
          <cell r="J5483" t="str">
            <v>RADICADA</v>
          </cell>
          <cell r="L5483" t="str">
            <v>29/03/2025</v>
          </cell>
          <cell r="M5483" t="str">
            <v>02/04/2025</v>
          </cell>
          <cell r="N5483" t="str">
            <v>29/03/2025</v>
          </cell>
          <cell r="O5483">
            <v>60000</v>
          </cell>
          <cell r="P5483">
            <v>17</v>
          </cell>
          <cell r="Q5483" t="str">
            <v>17.MEDICINA ESPECIALIZADA NIVEL II</v>
          </cell>
          <cell r="T5483">
            <v>0</v>
          </cell>
          <cell r="U5483" t="str">
            <v>04/04/2025</v>
          </cell>
          <cell r="V5483" t="str">
            <v>14/04/2025</v>
          </cell>
          <cell r="X5483">
            <v>0</v>
          </cell>
          <cell r="Y5483">
            <v>0</v>
          </cell>
          <cell r="Z5483">
            <v>0</v>
          </cell>
          <cell r="AA5483">
            <v>0</v>
          </cell>
          <cell r="AF5483" t="str">
            <v>CCF050-084-2025</v>
          </cell>
          <cell r="AG5483" t="str">
            <v>NO</v>
          </cell>
          <cell r="AH5483" t="str">
            <v>NO</v>
          </cell>
          <cell r="AI5483">
            <v>0</v>
          </cell>
          <cell r="AJ5483">
            <v>0</v>
          </cell>
          <cell r="AK5483">
            <v>0</v>
          </cell>
          <cell r="AL5483">
            <v>0</v>
          </cell>
          <cell r="AR5483" t="str">
            <v>ESTILITA</v>
          </cell>
          <cell r="AS5483" t="str">
            <v>ROSA</v>
          </cell>
          <cell r="AT5483" t="str">
            <v>CARVAJAL</v>
          </cell>
          <cell r="AV5483" t="str">
            <v>CC</v>
          </cell>
          <cell r="AW5483" t="str">
            <v>60314415</v>
          </cell>
          <cell r="AX5483" t="str">
            <v>IRIS MAYA REINA</v>
          </cell>
          <cell r="AY5483" t="str">
            <v>SOTO HERNANDEZ LUZ KARIME</v>
          </cell>
          <cell r="AZ5483">
            <v>0</v>
          </cell>
          <cell r="BA5483">
            <v>0</v>
          </cell>
          <cell r="BB5483">
            <v>0</v>
          </cell>
          <cell r="BC5483" t="str">
            <v>NO</v>
          </cell>
          <cell r="BD5483" t="str">
            <v xml:space="preserve">836 </v>
          </cell>
          <cell r="BE5483" t="str">
            <v>2138269</v>
          </cell>
          <cell r="BF5483" t="str">
            <v>08/04/2025</v>
          </cell>
          <cell r="BG5483" t="str">
            <v>NO</v>
          </cell>
          <cell r="BJ5483">
            <v>0</v>
          </cell>
          <cell r="BK5483">
            <v>0</v>
          </cell>
        </row>
        <row r="5484">
          <cell r="A5484" t="str">
            <v>900471992-FNA567</v>
          </cell>
          <cell r="B5484">
            <v>60763</v>
          </cell>
          <cell r="C5484" t="str">
            <v>CCF050</v>
          </cell>
          <cell r="D5484" t="str">
            <v>NEUROALIADOS MEDICINA ESPECIALIZADA S.A.S.</v>
          </cell>
          <cell r="E5484" t="str">
            <v>900471992</v>
          </cell>
          <cell r="F5484" t="str">
            <v>540010211501</v>
          </cell>
          <cell r="G5484" t="str">
            <v>EVENTO PBS</v>
          </cell>
          <cell r="H5484">
            <v>2839610</v>
          </cell>
          <cell r="I5484" t="str">
            <v>FNA567</v>
          </cell>
          <cell r="J5484" t="str">
            <v>RADICADA</v>
          </cell>
          <cell r="L5484" t="str">
            <v>29/03/2025</v>
          </cell>
          <cell r="M5484" t="str">
            <v>02/04/2025</v>
          </cell>
          <cell r="N5484" t="str">
            <v>26/03/2025</v>
          </cell>
          <cell r="O5484">
            <v>60000</v>
          </cell>
          <cell r="P5484">
            <v>17</v>
          </cell>
          <cell r="Q5484" t="str">
            <v>17.MEDICINA ESPECIALIZADA NIVEL II</v>
          </cell>
          <cell r="T5484">
            <v>0</v>
          </cell>
          <cell r="U5484" t="str">
            <v>04/04/2025</v>
          </cell>
          <cell r="V5484" t="str">
            <v>14/04/2025</v>
          </cell>
          <cell r="X5484">
            <v>0</v>
          </cell>
          <cell r="Y5484">
            <v>0</v>
          </cell>
          <cell r="Z5484">
            <v>0</v>
          </cell>
          <cell r="AA5484">
            <v>0</v>
          </cell>
          <cell r="AF5484" t="str">
            <v>CCF050-084-2025</v>
          </cell>
          <cell r="AG5484" t="str">
            <v>NO</v>
          </cell>
          <cell r="AH5484" t="str">
            <v>NO</v>
          </cell>
          <cell r="AI5484">
            <v>0</v>
          </cell>
          <cell r="AJ5484">
            <v>0</v>
          </cell>
          <cell r="AK5484">
            <v>0</v>
          </cell>
          <cell r="AL5484">
            <v>0</v>
          </cell>
          <cell r="AR5484" t="str">
            <v>ANGEL</v>
          </cell>
          <cell r="AS5484" t="str">
            <v>DIOSNEIDY</v>
          </cell>
          <cell r="AT5484" t="str">
            <v>DIAZ</v>
          </cell>
          <cell r="AU5484" t="str">
            <v>BARRERA</v>
          </cell>
          <cell r="AV5484" t="str">
            <v>CC</v>
          </cell>
          <cell r="AW5484" t="str">
            <v>88269176</v>
          </cell>
          <cell r="AX5484" t="str">
            <v>IRIS MAYA REINA</v>
          </cell>
          <cell r="AY5484" t="str">
            <v>SOTO HERNANDEZ LUZ KARIME</v>
          </cell>
          <cell r="AZ5484">
            <v>0</v>
          </cell>
          <cell r="BA5484">
            <v>0</v>
          </cell>
          <cell r="BB5484">
            <v>0</v>
          </cell>
          <cell r="BC5484" t="str">
            <v>NO</v>
          </cell>
          <cell r="BD5484" t="str">
            <v xml:space="preserve">836 </v>
          </cell>
          <cell r="BE5484" t="str">
            <v>2138268</v>
          </cell>
          <cell r="BF5484" t="str">
            <v>08/04/2025</v>
          </cell>
          <cell r="BG5484" t="str">
            <v>NO</v>
          </cell>
          <cell r="BJ5484">
            <v>0</v>
          </cell>
          <cell r="BK5484">
            <v>0</v>
          </cell>
        </row>
        <row r="5485">
          <cell r="A5485" t="str">
            <v>900471992-FNA566</v>
          </cell>
          <cell r="B5485">
            <v>60763</v>
          </cell>
          <cell r="C5485" t="str">
            <v>CCF050</v>
          </cell>
          <cell r="D5485" t="str">
            <v>NEUROALIADOS MEDICINA ESPECIALIZADA S.A.S.</v>
          </cell>
          <cell r="E5485" t="str">
            <v>900471992</v>
          </cell>
          <cell r="F5485" t="str">
            <v>540010211501</v>
          </cell>
          <cell r="G5485" t="str">
            <v>EVENTO PBS</v>
          </cell>
          <cell r="H5485">
            <v>2839609</v>
          </cell>
          <cell r="I5485" t="str">
            <v>FNA566</v>
          </cell>
          <cell r="J5485" t="str">
            <v>RADICADA</v>
          </cell>
          <cell r="L5485" t="str">
            <v>29/03/2025</v>
          </cell>
          <cell r="M5485" t="str">
            <v>02/04/2025</v>
          </cell>
          <cell r="N5485" t="str">
            <v>17/03/2025</v>
          </cell>
          <cell r="O5485">
            <v>60000</v>
          </cell>
          <cell r="P5485">
            <v>17</v>
          </cell>
          <cell r="Q5485" t="str">
            <v>17.MEDICINA ESPECIALIZADA NIVEL II</v>
          </cell>
          <cell r="T5485">
            <v>0</v>
          </cell>
          <cell r="U5485" t="str">
            <v>04/04/2025</v>
          </cell>
          <cell r="V5485" t="str">
            <v>14/04/2025</v>
          </cell>
          <cell r="X5485">
            <v>0</v>
          </cell>
          <cell r="Y5485">
            <v>0</v>
          </cell>
          <cell r="Z5485">
            <v>0</v>
          </cell>
          <cell r="AA5485">
            <v>0</v>
          </cell>
          <cell r="AF5485" t="str">
            <v>CCF050-084-2025</v>
          </cell>
          <cell r="AG5485" t="str">
            <v>NO</v>
          </cell>
          <cell r="AH5485" t="str">
            <v>NO</v>
          </cell>
          <cell r="AI5485">
            <v>0</v>
          </cell>
          <cell r="AJ5485">
            <v>0</v>
          </cell>
          <cell r="AK5485">
            <v>0</v>
          </cell>
          <cell r="AL5485">
            <v>0</v>
          </cell>
          <cell r="AR5485" t="str">
            <v>ROSA</v>
          </cell>
          <cell r="AS5485" t="str">
            <v>EDILIA</v>
          </cell>
          <cell r="AT5485" t="str">
            <v>RAMIREZ</v>
          </cell>
          <cell r="AU5485" t="str">
            <v>VARGAS</v>
          </cell>
          <cell r="AV5485" t="str">
            <v>CC</v>
          </cell>
          <cell r="AW5485" t="str">
            <v>60373475</v>
          </cell>
          <cell r="AX5485" t="str">
            <v>IRIS MAYA REINA</v>
          </cell>
          <cell r="AY5485" t="str">
            <v>SOTO HERNANDEZ LUZ KARIME</v>
          </cell>
          <cell r="AZ5485">
            <v>0</v>
          </cell>
          <cell r="BA5485">
            <v>0</v>
          </cell>
          <cell r="BB5485">
            <v>0</v>
          </cell>
          <cell r="BC5485" t="str">
            <v>NO</v>
          </cell>
          <cell r="BD5485" t="str">
            <v xml:space="preserve">836 </v>
          </cell>
          <cell r="BE5485" t="str">
            <v>2138267</v>
          </cell>
          <cell r="BF5485" t="str">
            <v>08/04/2025</v>
          </cell>
          <cell r="BG5485" t="str">
            <v>NO</v>
          </cell>
          <cell r="BJ5485">
            <v>0</v>
          </cell>
          <cell r="BK5485">
            <v>0</v>
          </cell>
        </row>
        <row r="5486">
          <cell r="A5486" t="str">
            <v>900471992-FNA565</v>
          </cell>
          <cell r="B5486">
            <v>60763</v>
          </cell>
          <cell r="C5486" t="str">
            <v>CCF050</v>
          </cell>
          <cell r="D5486" t="str">
            <v>NEUROALIADOS MEDICINA ESPECIALIZADA S.A.S.</v>
          </cell>
          <cell r="E5486" t="str">
            <v>900471992</v>
          </cell>
          <cell r="F5486" t="str">
            <v>540010211501</v>
          </cell>
          <cell r="G5486" t="str">
            <v>EVENTO PBS</v>
          </cell>
          <cell r="H5486">
            <v>2839608</v>
          </cell>
          <cell r="I5486" t="str">
            <v>FNA565</v>
          </cell>
          <cell r="J5486" t="str">
            <v>RADICADA</v>
          </cell>
          <cell r="L5486" t="str">
            <v>29/03/2025</v>
          </cell>
          <cell r="M5486" t="str">
            <v>02/04/2025</v>
          </cell>
          <cell r="N5486" t="str">
            <v>19/03/2025</v>
          </cell>
          <cell r="O5486">
            <v>60000</v>
          </cell>
          <cell r="P5486">
            <v>17</v>
          </cell>
          <cell r="Q5486" t="str">
            <v>17.MEDICINA ESPECIALIZADA NIVEL II</v>
          </cell>
          <cell r="T5486">
            <v>0</v>
          </cell>
          <cell r="U5486" t="str">
            <v>04/04/2025</v>
          </cell>
          <cell r="V5486" t="str">
            <v>14/04/2025</v>
          </cell>
          <cell r="X5486">
            <v>0</v>
          </cell>
          <cell r="Y5486">
            <v>0</v>
          </cell>
          <cell r="Z5486">
            <v>0</v>
          </cell>
          <cell r="AA5486">
            <v>0</v>
          </cell>
          <cell r="AF5486" t="str">
            <v>CCF050-084-2025</v>
          </cell>
          <cell r="AG5486" t="str">
            <v>NO</v>
          </cell>
          <cell r="AH5486" t="str">
            <v>NO</v>
          </cell>
          <cell r="AI5486">
            <v>0</v>
          </cell>
          <cell r="AJ5486">
            <v>0</v>
          </cell>
          <cell r="AK5486">
            <v>0</v>
          </cell>
          <cell r="AL5486">
            <v>0</v>
          </cell>
          <cell r="AR5486" t="str">
            <v>NOHEMI</v>
          </cell>
          <cell r="AT5486" t="str">
            <v>DIAZ</v>
          </cell>
          <cell r="AU5486" t="str">
            <v>CONTRERAS</v>
          </cell>
          <cell r="AV5486" t="str">
            <v>CC</v>
          </cell>
          <cell r="AW5486" t="str">
            <v>27562425</v>
          </cell>
          <cell r="AX5486" t="str">
            <v>IRIS MAYA REINA</v>
          </cell>
          <cell r="AY5486" t="str">
            <v>SOTO HERNANDEZ LUZ KARIME</v>
          </cell>
          <cell r="AZ5486">
            <v>0</v>
          </cell>
          <cell r="BA5486">
            <v>0</v>
          </cell>
          <cell r="BB5486">
            <v>0</v>
          </cell>
          <cell r="BC5486" t="str">
            <v>NO</v>
          </cell>
          <cell r="BD5486" t="str">
            <v xml:space="preserve">836 </v>
          </cell>
          <cell r="BE5486" t="str">
            <v>2138266</v>
          </cell>
          <cell r="BF5486" t="str">
            <v>08/04/2025</v>
          </cell>
          <cell r="BG5486" t="str">
            <v>NO</v>
          </cell>
          <cell r="BJ5486">
            <v>0</v>
          </cell>
          <cell r="BK5486">
            <v>0</v>
          </cell>
        </row>
        <row r="5487">
          <cell r="A5487" t="str">
            <v>900471992-FNA564</v>
          </cell>
          <cell r="B5487">
            <v>60763</v>
          </cell>
          <cell r="C5487" t="str">
            <v>CCF050</v>
          </cell>
          <cell r="D5487" t="str">
            <v>NEUROALIADOS MEDICINA ESPECIALIZADA S.A.S.</v>
          </cell>
          <cell r="E5487" t="str">
            <v>900471992</v>
          </cell>
          <cell r="F5487" t="str">
            <v>540010211501</v>
          </cell>
          <cell r="G5487" t="str">
            <v>EVENTO PBS</v>
          </cell>
          <cell r="H5487">
            <v>2839607</v>
          </cell>
          <cell r="I5487" t="str">
            <v>FNA564</v>
          </cell>
          <cell r="J5487" t="str">
            <v>RADICADA</v>
          </cell>
          <cell r="L5487" t="str">
            <v>29/03/2025</v>
          </cell>
          <cell r="M5487" t="str">
            <v>02/04/2025</v>
          </cell>
          <cell r="N5487" t="str">
            <v>29/03/2025</v>
          </cell>
          <cell r="O5487">
            <v>60000</v>
          </cell>
          <cell r="P5487">
            <v>17</v>
          </cell>
          <cell r="Q5487" t="str">
            <v>17.MEDICINA ESPECIALIZADA NIVEL II</v>
          </cell>
          <cell r="T5487">
            <v>0</v>
          </cell>
          <cell r="U5487" t="str">
            <v>04/04/2025</v>
          </cell>
          <cell r="V5487" t="str">
            <v>14/04/2025</v>
          </cell>
          <cell r="X5487">
            <v>0</v>
          </cell>
          <cell r="Y5487">
            <v>0</v>
          </cell>
          <cell r="Z5487">
            <v>0</v>
          </cell>
          <cell r="AA5487">
            <v>0</v>
          </cell>
          <cell r="AF5487" t="str">
            <v>CCF050-084-2025</v>
          </cell>
          <cell r="AG5487" t="str">
            <v>NO</v>
          </cell>
          <cell r="AH5487" t="str">
            <v>NO</v>
          </cell>
          <cell r="AI5487">
            <v>0</v>
          </cell>
          <cell r="AJ5487">
            <v>0</v>
          </cell>
          <cell r="AK5487">
            <v>0</v>
          </cell>
          <cell r="AL5487">
            <v>0</v>
          </cell>
          <cell r="AR5487" t="str">
            <v>ANDREA</v>
          </cell>
          <cell r="AS5487" t="str">
            <v>JHOANA</v>
          </cell>
          <cell r="AT5487" t="str">
            <v>MANRIQUE</v>
          </cell>
          <cell r="AU5487" t="str">
            <v>LAGUADO</v>
          </cell>
          <cell r="AV5487" t="str">
            <v>CC</v>
          </cell>
          <cell r="AW5487" t="str">
            <v>1093792351</v>
          </cell>
          <cell r="AX5487" t="str">
            <v>IRIS MAYA REINA</v>
          </cell>
          <cell r="AY5487" t="str">
            <v>SOTO HERNANDEZ LUZ KARIME</v>
          </cell>
          <cell r="AZ5487">
            <v>0</v>
          </cell>
          <cell r="BA5487">
            <v>0</v>
          </cell>
          <cell r="BB5487">
            <v>0</v>
          </cell>
          <cell r="BC5487" t="str">
            <v>NO</v>
          </cell>
          <cell r="BD5487" t="str">
            <v xml:space="preserve">836 </v>
          </cell>
          <cell r="BE5487" t="str">
            <v>2138265</v>
          </cell>
          <cell r="BF5487" t="str">
            <v>08/04/2025</v>
          </cell>
          <cell r="BG5487" t="str">
            <v>NO</v>
          </cell>
          <cell r="BJ5487">
            <v>0</v>
          </cell>
          <cell r="BK5487">
            <v>0</v>
          </cell>
        </row>
        <row r="5488">
          <cell r="A5488" t="str">
            <v>900471992-FNA563</v>
          </cell>
          <cell r="B5488">
            <v>60763</v>
          </cell>
          <cell r="C5488" t="str">
            <v>CCF050</v>
          </cell>
          <cell r="D5488" t="str">
            <v>NEUROALIADOS MEDICINA ESPECIALIZADA S.A.S.</v>
          </cell>
          <cell r="E5488" t="str">
            <v>900471992</v>
          </cell>
          <cell r="F5488" t="str">
            <v>540010211501</v>
          </cell>
          <cell r="G5488" t="str">
            <v>EVENTO PBS</v>
          </cell>
          <cell r="H5488">
            <v>2839606</v>
          </cell>
          <cell r="I5488" t="str">
            <v>FNA563</v>
          </cell>
          <cell r="J5488" t="str">
            <v>RADICADA</v>
          </cell>
          <cell r="L5488" t="str">
            <v>29/03/2025</v>
          </cell>
          <cell r="M5488" t="str">
            <v>02/04/2025</v>
          </cell>
          <cell r="N5488" t="str">
            <v>14/03/2025</v>
          </cell>
          <cell r="O5488">
            <v>60000</v>
          </cell>
          <cell r="P5488">
            <v>17</v>
          </cell>
          <cell r="Q5488" t="str">
            <v>17.MEDICINA ESPECIALIZADA NIVEL II</v>
          </cell>
          <cell r="T5488">
            <v>0</v>
          </cell>
          <cell r="U5488" t="str">
            <v>04/04/2025</v>
          </cell>
          <cell r="V5488" t="str">
            <v>14/04/2025</v>
          </cell>
          <cell r="X5488">
            <v>0</v>
          </cell>
          <cell r="Y5488">
            <v>0</v>
          </cell>
          <cell r="Z5488">
            <v>0</v>
          </cell>
          <cell r="AA5488">
            <v>0</v>
          </cell>
          <cell r="AF5488" t="str">
            <v>CCF050-084-2025</v>
          </cell>
          <cell r="AG5488" t="str">
            <v>NO</v>
          </cell>
          <cell r="AH5488" t="str">
            <v>NO</v>
          </cell>
          <cell r="AI5488">
            <v>0</v>
          </cell>
          <cell r="AJ5488">
            <v>0</v>
          </cell>
          <cell r="AK5488">
            <v>0</v>
          </cell>
          <cell r="AL5488">
            <v>0</v>
          </cell>
          <cell r="AR5488" t="str">
            <v>DILIA</v>
          </cell>
          <cell r="AT5488" t="str">
            <v>ALARCON</v>
          </cell>
          <cell r="AU5488" t="str">
            <v>CELIS</v>
          </cell>
          <cell r="AV5488" t="str">
            <v>CC</v>
          </cell>
          <cell r="AW5488" t="str">
            <v>37790163</v>
          </cell>
          <cell r="AX5488" t="str">
            <v>IRIS MAYA REINA</v>
          </cell>
          <cell r="AY5488" t="str">
            <v>SOTO HERNANDEZ LUZ KARIME</v>
          </cell>
          <cell r="AZ5488">
            <v>0</v>
          </cell>
          <cell r="BA5488">
            <v>0</v>
          </cell>
          <cell r="BB5488">
            <v>0</v>
          </cell>
          <cell r="BC5488" t="str">
            <v>NO</v>
          </cell>
          <cell r="BD5488" t="str">
            <v xml:space="preserve">836 </v>
          </cell>
          <cell r="BE5488" t="str">
            <v>2138264</v>
          </cell>
          <cell r="BF5488" t="str">
            <v>08/04/2025</v>
          </cell>
          <cell r="BG5488" t="str">
            <v>NO</v>
          </cell>
          <cell r="BJ5488">
            <v>0</v>
          </cell>
          <cell r="BK5488">
            <v>0</v>
          </cell>
        </row>
        <row r="5489">
          <cell r="A5489" t="str">
            <v>900471992-FNA562</v>
          </cell>
          <cell r="B5489">
            <v>60763</v>
          </cell>
          <cell r="C5489" t="str">
            <v>CCF050</v>
          </cell>
          <cell r="D5489" t="str">
            <v>NEUROALIADOS MEDICINA ESPECIALIZADA S.A.S.</v>
          </cell>
          <cell r="E5489" t="str">
            <v>900471992</v>
          </cell>
          <cell r="F5489" t="str">
            <v>540010211501</v>
          </cell>
          <cell r="G5489" t="str">
            <v>EVENTO PBS</v>
          </cell>
          <cell r="H5489">
            <v>2839605</v>
          </cell>
          <cell r="I5489" t="str">
            <v>FNA562</v>
          </cell>
          <cell r="J5489" t="str">
            <v>RADICADA</v>
          </cell>
          <cell r="L5489" t="str">
            <v>29/03/2025</v>
          </cell>
          <cell r="M5489" t="str">
            <v>02/04/2025</v>
          </cell>
          <cell r="N5489" t="str">
            <v>20/02/2025</v>
          </cell>
          <cell r="O5489">
            <v>60000</v>
          </cell>
          <cell r="P5489">
            <v>17</v>
          </cell>
          <cell r="Q5489" t="str">
            <v>17.MEDICINA ESPECIALIZADA NIVEL II</v>
          </cell>
          <cell r="T5489">
            <v>0</v>
          </cell>
          <cell r="U5489" t="str">
            <v>04/04/2025</v>
          </cell>
          <cell r="V5489" t="str">
            <v>14/04/2025</v>
          </cell>
          <cell r="X5489">
            <v>0</v>
          </cell>
          <cell r="Y5489">
            <v>0</v>
          </cell>
          <cell r="Z5489">
            <v>0</v>
          </cell>
          <cell r="AA5489">
            <v>0</v>
          </cell>
          <cell r="AF5489" t="str">
            <v>CCF050-084-2025</v>
          </cell>
          <cell r="AG5489" t="str">
            <v>NO</v>
          </cell>
          <cell r="AH5489" t="str">
            <v>NO</v>
          </cell>
          <cell r="AI5489">
            <v>0</v>
          </cell>
          <cell r="AJ5489">
            <v>0</v>
          </cell>
          <cell r="AK5489">
            <v>0</v>
          </cell>
          <cell r="AL5489">
            <v>0</v>
          </cell>
          <cell r="AR5489" t="str">
            <v>YENIFER</v>
          </cell>
          <cell r="AS5489" t="str">
            <v>VANESA</v>
          </cell>
          <cell r="AT5489" t="str">
            <v>QUINTERO</v>
          </cell>
          <cell r="AU5489" t="str">
            <v>TORRES</v>
          </cell>
          <cell r="AV5489" t="str">
            <v>TI</v>
          </cell>
          <cell r="AW5489" t="str">
            <v>1092181516</v>
          </cell>
          <cell r="AX5489" t="str">
            <v>IRIS MAYA REINA</v>
          </cell>
          <cell r="AY5489" t="str">
            <v>SOTO HERNANDEZ LUZ KARIME</v>
          </cell>
          <cell r="AZ5489">
            <v>0</v>
          </cell>
          <cell r="BA5489">
            <v>0</v>
          </cell>
          <cell r="BB5489">
            <v>0</v>
          </cell>
          <cell r="BC5489" t="str">
            <v>NO</v>
          </cell>
          <cell r="BD5489" t="str">
            <v xml:space="preserve">836 </v>
          </cell>
          <cell r="BE5489" t="str">
            <v>2138263</v>
          </cell>
          <cell r="BF5489" t="str">
            <v>08/04/2025</v>
          </cell>
          <cell r="BG5489" t="str">
            <v>NO</v>
          </cell>
          <cell r="BJ5489">
            <v>0</v>
          </cell>
          <cell r="BK5489">
            <v>0</v>
          </cell>
        </row>
        <row r="5490">
          <cell r="A5490" t="str">
            <v>900471992-FNA561</v>
          </cell>
          <cell r="B5490">
            <v>60763</v>
          </cell>
          <cell r="C5490" t="str">
            <v>CCF050</v>
          </cell>
          <cell r="D5490" t="str">
            <v>NEUROALIADOS MEDICINA ESPECIALIZADA S.A.S.</v>
          </cell>
          <cell r="E5490" t="str">
            <v>900471992</v>
          </cell>
          <cell r="F5490" t="str">
            <v>540010211501</v>
          </cell>
          <cell r="G5490" t="str">
            <v>EVENTO PBS</v>
          </cell>
          <cell r="H5490">
            <v>2839604</v>
          </cell>
          <cell r="I5490" t="str">
            <v>FNA561</v>
          </cell>
          <cell r="J5490" t="str">
            <v>RADICADA</v>
          </cell>
          <cell r="L5490" t="str">
            <v>29/03/2025</v>
          </cell>
          <cell r="M5490" t="str">
            <v>02/04/2025</v>
          </cell>
          <cell r="N5490" t="str">
            <v>29/03/2025</v>
          </cell>
          <cell r="O5490">
            <v>60000</v>
          </cell>
          <cell r="P5490">
            <v>17</v>
          </cell>
          <cell r="Q5490" t="str">
            <v>17.MEDICINA ESPECIALIZADA NIVEL II</v>
          </cell>
          <cell r="T5490">
            <v>0</v>
          </cell>
          <cell r="U5490" t="str">
            <v>04/04/2025</v>
          </cell>
          <cell r="V5490" t="str">
            <v>14/04/2025</v>
          </cell>
          <cell r="X5490">
            <v>0</v>
          </cell>
          <cell r="Y5490">
            <v>0</v>
          </cell>
          <cell r="Z5490">
            <v>0</v>
          </cell>
          <cell r="AA5490">
            <v>0</v>
          </cell>
          <cell r="AF5490" t="str">
            <v>CCF050-084-2025</v>
          </cell>
          <cell r="AG5490" t="str">
            <v>NO</v>
          </cell>
          <cell r="AH5490" t="str">
            <v>NO</v>
          </cell>
          <cell r="AI5490">
            <v>0</v>
          </cell>
          <cell r="AJ5490">
            <v>0</v>
          </cell>
          <cell r="AK5490">
            <v>0</v>
          </cell>
          <cell r="AL5490">
            <v>0</v>
          </cell>
          <cell r="AR5490" t="str">
            <v>NUBIA</v>
          </cell>
          <cell r="AS5490" t="str">
            <v>AMPARO</v>
          </cell>
          <cell r="AT5490" t="str">
            <v>GUALDRON</v>
          </cell>
          <cell r="AU5490" t="str">
            <v>ROJAS</v>
          </cell>
          <cell r="AV5490" t="str">
            <v>CC</v>
          </cell>
          <cell r="AW5490" t="str">
            <v>37253144</v>
          </cell>
          <cell r="AX5490" t="str">
            <v>IRIS MAYA REINA</v>
          </cell>
          <cell r="AY5490" t="str">
            <v>SOTO HERNANDEZ LUZ KARIME</v>
          </cell>
          <cell r="AZ5490">
            <v>0</v>
          </cell>
          <cell r="BA5490">
            <v>0</v>
          </cell>
          <cell r="BB5490">
            <v>0</v>
          </cell>
          <cell r="BC5490" t="str">
            <v>NO</v>
          </cell>
          <cell r="BD5490" t="str">
            <v xml:space="preserve">836 </v>
          </cell>
          <cell r="BE5490" t="str">
            <v>2138262</v>
          </cell>
          <cell r="BF5490" t="str">
            <v>08/04/2025</v>
          </cell>
          <cell r="BG5490" t="str">
            <v>NO</v>
          </cell>
          <cell r="BJ5490">
            <v>0</v>
          </cell>
          <cell r="BK5490">
            <v>0</v>
          </cell>
        </row>
        <row r="5491">
          <cell r="A5491" t="str">
            <v>900471992-FNA560</v>
          </cell>
          <cell r="B5491">
            <v>60763</v>
          </cell>
          <cell r="C5491" t="str">
            <v>CCF050</v>
          </cell>
          <cell r="D5491" t="str">
            <v>NEUROALIADOS MEDICINA ESPECIALIZADA S.A.S.</v>
          </cell>
          <cell r="E5491" t="str">
            <v>900471992</v>
          </cell>
          <cell r="F5491" t="str">
            <v>540010211501</v>
          </cell>
          <cell r="G5491" t="str">
            <v>EVENTO PBS</v>
          </cell>
          <cell r="H5491">
            <v>2839603</v>
          </cell>
          <cell r="I5491" t="str">
            <v>FNA560</v>
          </cell>
          <cell r="J5491" t="str">
            <v>RADICADA</v>
          </cell>
          <cell r="L5491" t="str">
            <v>29/03/2025</v>
          </cell>
          <cell r="M5491" t="str">
            <v>02/04/2025</v>
          </cell>
          <cell r="N5491" t="str">
            <v>17/03/2025</v>
          </cell>
          <cell r="O5491">
            <v>60000</v>
          </cell>
          <cell r="P5491">
            <v>17</v>
          </cell>
          <cell r="Q5491" t="str">
            <v>17.MEDICINA ESPECIALIZADA NIVEL II</v>
          </cell>
          <cell r="T5491">
            <v>0</v>
          </cell>
          <cell r="U5491" t="str">
            <v>04/04/2025</v>
          </cell>
          <cell r="V5491" t="str">
            <v>14/04/2025</v>
          </cell>
          <cell r="X5491">
            <v>0</v>
          </cell>
          <cell r="Y5491">
            <v>0</v>
          </cell>
          <cell r="Z5491">
            <v>0</v>
          </cell>
          <cell r="AA5491">
            <v>0</v>
          </cell>
          <cell r="AF5491" t="str">
            <v>CCF050-084-2025</v>
          </cell>
          <cell r="AG5491" t="str">
            <v>NO</v>
          </cell>
          <cell r="AH5491" t="str">
            <v>NO</v>
          </cell>
          <cell r="AI5491">
            <v>0</v>
          </cell>
          <cell r="AJ5491">
            <v>0</v>
          </cell>
          <cell r="AK5491">
            <v>0</v>
          </cell>
          <cell r="AL5491">
            <v>0</v>
          </cell>
          <cell r="AR5491" t="str">
            <v>MARIA</v>
          </cell>
          <cell r="AS5491" t="str">
            <v>TULIA</v>
          </cell>
          <cell r="AT5491" t="str">
            <v>GARCIA</v>
          </cell>
          <cell r="AU5491" t="str">
            <v>PARADA</v>
          </cell>
          <cell r="AV5491" t="str">
            <v>CC</v>
          </cell>
          <cell r="AW5491" t="str">
            <v>37234926</v>
          </cell>
          <cell r="AX5491" t="str">
            <v>IRIS MAYA REINA</v>
          </cell>
          <cell r="AY5491" t="str">
            <v>SOTO HERNANDEZ LUZ KARIME</v>
          </cell>
          <cell r="AZ5491">
            <v>0</v>
          </cell>
          <cell r="BA5491">
            <v>0</v>
          </cell>
          <cell r="BB5491">
            <v>0</v>
          </cell>
          <cell r="BC5491" t="str">
            <v>NO</v>
          </cell>
          <cell r="BD5491" t="str">
            <v xml:space="preserve">836 </v>
          </cell>
          <cell r="BE5491" t="str">
            <v>2138261</v>
          </cell>
          <cell r="BF5491" t="str">
            <v>08/04/2025</v>
          </cell>
          <cell r="BG5491" t="str">
            <v>NO</v>
          </cell>
          <cell r="BJ5491">
            <v>0</v>
          </cell>
          <cell r="BK5491">
            <v>0</v>
          </cell>
        </row>
        <row r="5492">
          <cell r="A5492" t="str">
            <v>900471992-FNA56</v>
          </cell>
          <cell r="B5492">
            <v>57859</v>
          </cell>
          <cell r="C5492" t="str">
            <v>CCF050</v>
          </cell>
          <cell r="D5492" t="str">
            <v>NEUROALIADOS MEDICINA ESPECIALIZADA S.A.S.</v>
          </cell>
          <cell r="E5492" t="str">
            <v>900471992</v>
          </cell>
          <cell r="F5492" t="str">
            <v>540010211501</v>
          </cell>
          <cell r="G5492" t="str">
            <v>EVENTO PBS</v>
          </cell>
          <cell r="H5492">
            <v>2739622</v>
          </cell>
          <cell r="I5492" t="str">
            <v>FNA56</v>
          </cell>
          <cell r="J5492" t="str">
            <v>RADICADA</v>
          </cell>
          <cell r="L5492" t="str">
            <v>03/01/2025</v>
          </cell>
          <cell r="M5492" t="str">
            <v>04/01/2025</v>
          </cell>
          <cell r="N5492" t="str">
            <v>04/12/2024</v>
          </cell>
          <cell r="O5492">
            <v>1140000</v>
          </cell>
          <cell r="P5492">
            <v>22</v>
          </cell>
          <cell r="Q5492" t="str">
            <v>22.COMPLEMENTACION DIAGNOSTICA Y TERAPEUTICA NIVEL II</v>
          </cell>
          <cell r="T5492">
            <v>0</v>
          </cell>
          <cell r="U5492" t="str">
            <v>04/01/2025</v>
          </cell>
          <cell r="V5492" t="str">
            <v>17/01/2025</v>
          </cell>
          <cell r="X5492">
            <v>0</v>
          </cell>
          <cell r="Y5492">
            <v>0</v>
          </cell>
          <cell r="Z5492">
            <v>0</v>
          </cell>
          <cell r="AA5492">
            <v>0</v>
          </cell>
          <cell r="AF5492" t="str">
            <v>CCF050-146-2024</v>
          </cell>
          <cell r="AG5492" t="str">
            <v>NO</v>
          </cell>
          <cell r="AH5492" t="str">
            <v>NO</v>
          </cell>
          <cell r="AI5492">
            <v>0</v>
          </cell>
          <cell r="AJ5492">
            <v>0</v>
          </cell>
          <cell r="AK5492">
            <v>0</v>
          </cell>
          <cell r="AL5492">
            <v>0</v>
          </cell>
          <cell r="AR5492" t="str">
            <v>MARIA</v>
          </cell>
          <cell r="AS5492" t="str">
            <v>BENITA</v>
          </cell>
          <cell r="AT5492" t="str">
            <v>LOPEZ</v>
          </cell>
          <cell r="AU5492" t="str">
            <v>ROMAÑA</v>
          </cell>
          <cell r="AV5492" t="str">
            <v>CC</v>
          </cell>
          <cell r="AW5492" t="str">
            <v>32495395</v>
          </cell>
          <cell r="AX5492" t="str">
            <v>MYRIAM PARRA LOPEZ</v>
          </cell>
          <cell r="AY5492" t="str">
            <v>BOTELLO MEJÍA DEYSI DAVIANA</v>
          </cell>
          <cell r="AZ5492">
            <v>0</v>
          </cell>
          <cell r="BA5492">
            <v>0</v>
          </cell>
          <cell r="BB5492">
            <v>0</v>
          </cell>
          <cell r="BC5492" t="str">
            <v>NO</v>
          </cell>
          <cell r="BD5492" t="str">
            <v xml:space="preserve">836 </v>
          </cell>
          <cell r="BE5492" t="str">
            <v>2044167</v>
          </cell>
          <cell r="BF5492" t="str">
            <v>17/01/2025</v>
          </cell>
          <cell r="BG5492" t="str">
            <v>NO</v>
          </cell>
          <cell r="BJ5492">
            <v>0</v>
          </cell>
        </row>
        <row r="5493">
          <cell r="A5493" t="str">
            <v>900471992-FNA559</v>
          </cell>
          <cell r="B5493">
            <v>60763</v>
          </cell>
          <cell r="C5493" t="str">
            <v>CCF050</v>
          </cell>
          <cell r="D5493" t="str">
            <v>NEUROALIADOS MEDICINA ESPECIALIZADA S.A.S.</v>
          </cell>
          <cell r="E5493" t="str">
            <v>900471992</v>
          </cell>
          <cell r="F5493" t="str">
            <v>540010211501</v>
          </cell>
          <cell r="G5493" t="str">
            <v>EVENTO PBS</v>
          </cell>
          <cell r="H5493">
            <v>2839602</v>
          </cell>
          <cell r="I5493" t="str">
            <v>FNA559</v>
          </cell>
          <cell r="J5493" t="str">
            <v>RADICADA</v>
          </cell>
          <cell r="L5493" t="str">
            <v>29/03/2025</v>
          </cell>
          <cell r="M5493" t="str">
            <v>02/04/2025</v>
          </cell>
          <cell r="N5493" t="str">
            <v>17/03/2025</v>
          </cell>
          <cell r="O5493">
            <v>60000</v>
          </cell>
          <cell r="P5493">
            <v>17</v>
          </cell>
          <cell r="Q5493" t="str">
            <v>17.MEDICINA ESPECIALIZADA NIVEL II</v>
          </cell>
          <cell r="T5493">
            <v>0</v>
          </cell>
          <cell r="U5493" t="str">
            <v>04/04/2025</v>
          </cell>
          <cell r="V5493" t="str">
            <v>14/04/2025</v>
          </cell>
          <cell r="X5493">
            <v>0</v>
          </cell>
          <cell r="Y5493">
            <v>0</v>
          </cell>
          <cell r="Z5493">
            <v>0</v>
          </cell>
          <cell r="AA5493">
            <v>0</v>
          </cell>
          <cell r="AF5493" t="str">
            <v>CCF050-084-2025</v>
          </cell>
          <cell r="AG5493" t="str">
            <v>NO</v>
          </cell>
          <cell r="AH5493" t="str">
            <v>NO</v>
          </cell>
          <cell r="AI5493">
            <v>0</v>
          </cell>
          <cell r="AJ5493">
            <v>0</v>
          </cell>
          <cell r="AK5493">
            <v>0</v>
          </cell>
          <cell r="AL5493">
            <v>0</v>
          </cell>
          <cell r="AR5493" t="str">
            <v>PRISCILA</v>
          </cell>
          <cell r="AT5493" t="str">
            <v>YAÑEZ</v>
          </cell>
          <cell r="AU5493" t="str">
            <v>RUBIO</v>
          </cell>
          <cell r="AV5493" t="str">
            <v>CC</v>
          </cell>
          <cell r="AW5493" t="str">
            <v>37344858</v>
          </cell>
          <cell r="AX5493" t="str">
            <v>IRIS MAYA REINA</v>
          </cell>
          <cell r="AY5493" t="str">
            <v>HERNANDEZ AGUIRRE ALEJANDRO</v>
          </cell>
          <cell r="AZ5493">
            <v>0</v>
          </cell>
          <cell r="BA5493">
            <v>0</v>
          </cell>
          <cell r="BB5493">
            <v>0</v>
          </cell>
          <cell r="BC5493" t="str">
            <v>NO</v>
          </cell>
          <cell r="BD5493" t="str">
            <v xml:space="preserve">836 </v>
          </cell>
          <cell r="BE5493" t="str">
            <v>2123610</v>
          </cell>
          <cell r="BF5493" t="str">
            <v>08/04/2025</v>
          </cell>
          <cell r="BG5493" t="str">
            <v>NO</v>
          </cell>
          <cell r="BJ5493">
            <v>0</v>
          </cell>
          <cell r="BK5493">
            <v>0</v>
          </cell>
        </row>
        <row r="5494">
          <cell r="A5494" t="str">
            <v>900471992-FNA558</v>
          </cell>
          <cell r="B5494">
            <v>60763</v>
          </cell>
          <cell r="C5494" t="str">
            <v>CCF050</v>
          </cell>
          <cell r="D5494" t="str">
            <v>NEUROALIADOS MEDICINA ESPECIALIZADA S.A.S.</v>
          </cell>
          <cell r="E5494" t="str">
            <v>900471992</v>
          </cell>
          <cell r="F5494" t="str">
            <v>540010211501</v>
          </cell>
          <cell r="G5494" t="str">
            <v>EVENTO PBS</v>
          </cell>
          <cell r="H5494">
            <v>2839601</v>
          </cell>
          <cell r="I5494" t="str">
            <v>FNA558</v>
          </cell>
          <cell r="J5494" t="str">
            <v>RADICADA</v>
          </cell>
          <cell r="L5494" t="str">
            <v>29/03/2025</v>
          </cell>
          <cell r="M5494" t="str">
            <v>02/04/2025</v>
          </cell>
          <cell r="N5494" t="str">
            <v>20/03/2025</v>
          </cell>
          <cell r="O5494">
            <v>60000</v>
          </cell>
          <cell r="P5494">
            <v>17</v>
          </cell>
          <cell r="Q5494" t="str">
            <v>17.MEDICINA ESPECIALIZADA NIVEL II</v>
          </cell>
          <cell r="T5494">
            <v>0</v>
          </cell>
          <cell r="U5494" t="str">
            <v>04/04/2025</v>
          </cell>
          <cell r="V5494" t="str">
            <v>14/04/2025</v>
          </cell>
          <cell r="X5494">
            <v>0</v>
          </cell>
          <cell r="Y5494">
            <v>0</v>
          </cell>
          <cell r="Z5494">
            <v>0</v>
          </cell>
          <cell r="AA5494">
            <v>0</v>
          </cell>
          <cell r="AF5494" t="str">
            <v>CCF050-084-2025</v>
          </cell>
          <cell r="AG5494" t="str">
            <v>NO</v>
          </cell>
          <cell r="AH5494" t="str">
            <v>NO</v>
          </cell>
          <cell r="AI5494">
            <v>0</v>
          </cell>
          <cell r="AJ5494">
            <v>0</v>
          </cell>
          <cell r="AK5494">
            <v>0</v>
          </cell>
          <cell r="AL5494">
            <v>0</v>
          </cell>
          <cell r="AR5494" t="str">
            <v>ANA</v>
          </cell>
          <cell r="AS5494" t="str">
            <v>JESUS</v>
          </cell>
          <cell r="AT5494" t="str">
            <v>HERNANDEZ</v>
          </cell>
          <cell r="AU5494" t="str">
            <v>ROZO</v>
          </cell>
          <cell r="AV5494" t="str">
            <v>CC</v>
          </cell>
          <cell r="AW5494" t="str">
            <v>37838666</v>
          </cell>
          <cell r="AX5494" t="str">
            <v>IRIS MAYA REINA</v>
          </cell>
          <cell r="AY5494" t="str">
            <v>HERNANDEZ AGUIRRE ALEJANDRO</v>
          </cell>
          <cell r="AZ5494">
            <v>0</v>
          </cell>
          <cell r="BA5494">
            <v>0</v>
          </cell>
          <cell r="BB5494">
            <v>0</v>
          </cell>
          <cell r="BC5494" t="str">
            <v>NO</v>
          </cell>
          <cell r="BD5494" t="str">
            <v xml:space="preserve">836 </v>
          </cell>
          <cell r="BE5494" t="str">
            <v>2123609</v>
          </cell>
          <cell r="BF5494" t="str">
            <v>08/04/2025</v>
          </cell>
          <cell r="BG5494" t="str">
            <v>NO</v>
          </cell>
          <cell r="BJ5494">
            <v>0</v>
          </cell>
          <cell r="BK5494">
            <v>0</v>
          </cell>
        </row>
        <row r="5495">
          <cell r="A5495" t="str">
            <v>900471992-FNA557</v>
          </cell>
          <cell r="B5495">
            <v>60763</v>
          </cell>
          <cell r="C5495" t="str">
            <v>CCF050</v>
          </cell>
          <cell r="D5495" t="str">
            <v>NEUROALIADOS MEDICINA ESPECIALIZADA S.A.S.</v>
          </cell>
          <cell r="E5495" t="str">
            <v>900471992</v>
          </cell>
          <cell r="F5495" t="str">
            <v>540010211501</v>
          </cell>
          <cell r="G5495" t="str">
            <v>EVENTO PBS</v>
          </cell>
          <cell r="H5495">
            <v>2839600</v>
          </cell>
          <cell r="I5495" t="str">
            <v>FNA557</v>
          </cell>
          <cell r="J5495" t="str">
            <v>RADICADA</v>
          </cell>
          <cell r="L5495" t="str">
            <v>29/03/2025</v>
          </cell>
          <cell r="M5495" t="str">
            <v>02/04/2025</v>
          </cell>
          <cell r="N5495" t="str">
            <v>19/03/2025</v>
          </cell>
          <cell r="O5495">
            <v>60000</v>
          </cell>
          <cell r="P5495">
            <v>17</v>
          </cell>
          <cell r="Q5495" t="str">
            <v>17.MEDICINA ESPECIALIZADA NIVEL II</v>
          </cell>
          <cell r="T5495">
            <v>0</v>
          </cell>
          <cell r="U5495" t="str">
            <v>04/04/2025</v>
          </cell>
          <cell r="V5495" t="str">
            <v>14/04/2025</v>
          </cell>
          <cell r="X5495">
            <v>0</v>
          </cell>
          <cell r="Y5495">
            <v>0</v>
          </cell>
          <cell r="Z5495">
            <v>0</v>
          </cell>
          <cell r="AA5495">
            <v>0</v>
          </cell>
          <cell r="AF5495" t="str">
            <v>CCF050-084-2025</v>
          </cell>
          <cell r="AG5495" t="str">
            <v>NO</v>
          </cell>
          <cell r="AH5495" t="str">
            <v>NO</v>
          </cell>
          <cell r="AI5495">
            <v>0</v>
          </cell>
          <cell r="AJ5495">
            <v>0</v>
          </cell>
          <cell r="AK5495">
            <v>0</v>
          </cell>
          <cell r="AL5495">
            <v>0</v>
          </cell>
          <cell r="AR5495" t="str">
            <v>NELLY</v>
          </cell>
          <cell r="AS5495" t="str">
            <v>MARIA</v>
          </cell>
          <cell r="AT5495" t="str">
            <v>MEDINA</v>
          </cell>
          <cell r="AU5495" t="str">
            <v>GAONA</v>
          </cell>
          <cell r="AV5495" t="str">
            <v>CC</v>
          </cell>
          <cell r="AW5495" t="str">
            <v>51928865</v>
          </cell>
          <cell r="AX5495" t="str">
            <v>IRIS MAYA REINA</v>
          </cell>
          <cell r="AY5495" t="str">
            <v>HERNANDEZ AGUIRRE ALEJANDRO</v>
          </cell>
          <cell r="AZ5495">
            <v>0</v>
          </cell>
          <cell r="BA5495">
            <v>0</v>
          </cell>
          <cell r="BB5495">
            <v>0</v>
          </cell>
          <cell r="BC5495" t="str">
            <v>NO</v>
          </cell>
          <cell r="BD5495" t="str">
            <v xml:space="preserve">836 </v>
          </cell>
          <cell r="BE5495" t="str">
            <v>2123608</v>
          </cell>
          <cell r="BF5495" t="str">
            <v>08/04/2025</v>
          </cell>
          <cell r="BG5495" t="str">
            <v>NO</v>
          </cell>
          <cell r="BJ5495">
            <v>0</v>
          </cell>
          <cell r="BK5495">
            <v>0</v>
          </cell>
        </row>
        <row r="5496">
          <cell r="A5496" t="str">
            <v>900471992-FNA556</v>
          </cell>
          <cell r="B5496">
            <v>60763</v>
          </cell>
          <cell r="C5496" t="str">
            <v>CCF050</v>
          </cell>
          <cell r="D5496" t="str">
            <v>NEUROALIADOS MEDICINA ESPECIALIZADA S.A.S.</v>
          </cell>
          <cell r="E5496" t="str">
            <v>900471992</v>
          </cell>
          <cell r="F5496" t="str">
            <v>540010211501</v>
          </cell>
          <cell r="G5496" t="str">
            <v>EVENTO PBS</v>
          </cell>
          <cell r="H5496">
            <v>2839599</v>
          </cell>
          <cell r="I5496" t="str">
            <v>FNA556</v>
          </cell>
          <cell r="J5496" t="str">
            <v>RADICADA</v>
          </cell>
          <cell r="L5496" t="str">
            <v>29/03/2025</v>
          </cell>
          <cell r="M5496" t="str">
            <v>02/04/2025</v>
          </cell>
          <cell r="N5496" t="str">
            <v>21/03/2025</v>
          </cell>
          <cell r="O5496">
            <v>60000</v>
          </cell>
          <cell r="P5496">
            <v>17</v>
          </cell>
          <cell r="Q5496" t="str">
            <v>17.MEDICINA ESPECIALIZADA NIVEL II</v>
          </cell>
          <cell r="T5496">
            <v>0</v>
          </cell>
          <cell r="U5496" t="str">
            <v>04/04/2025</v>
          </cell>
          <cell r="V5496" t="str">
            <v>14/04/2025</v>
          </cell>
          <cell r="X5496">
            <v>0</v>
          </cell>
          <cell r="Y5496">
            <v>0</v>
          </cell>
          <cell r="Z5496">
            <v>0</v>
          </cell>
          <cell r="AA5496">
            <v>0</v>
          </cell>
          <cell r="AF5496" t="str">
            <v>CCF050-084-2025</v>
          </cell>
          <cell r="AG5496" t="str">
            <v>NO</v>
          </cell>
          <cell r="AH5496" t="str">
            <v>NO</v>
          </cell>
          <cell r="AI5496">
            <v>0</v>
          </cell>
          <cell r="AJ5496">
            <v>0</v>
          </cell>
          <cell r="AK5496">
            <v>0</v>
          </cell>
          <cell r="AL5496">
            <v>0</v>
          </cell>
          <cell r="AR5496" t="str">
            <v>CARMEN</v>
          </cell>
          <cell r="AS5496" t="str">
            <v>ROSA</v>
          </cell>
          <cell r="AT5496" t="str">
            <v>BOTIA</v>
          </cell>
          <cell r="AU5496" t="str">
            <v>SUAREZ</v>
          </cell>
          <cell r="AV5496" t="str">
            <v>CC</v>
          </cell>
          <cell r="AW5496" t="str">
            <v>37344169</v>
          </cell>
          <cell r="AX5496" t="str">
            <v>IRIS MAYA REINA</v>
          </cell>
          <cell r="AY5496" t="str">
            <v>HERNANDEZ AGUIRRE ALEJANDRO</v>
          </cell>
          <cell r="AZ5496">
            <v>0</v>
          </cell>
          <cell r="BA5496">
            <v>0</v>
          </cell>
          <cell r="BB5496">
            <v>0</v>
          </cell>
          <cell r="BC5496" t="str">
            <v>NO</v>
          </cell>
          <cell r="BD5496" t="str">
            <v xml:space="preserve">836 </v>
          </cell>
          <cell r="BE5496" t="str">
            <v>2123607</v>
          </cell>
          <cell r="BF5496" t="str">
            <v>08/04/2025</v>
          </cell>
          <cell r="BG5496" t="str">
            <v>NO</v>
          </cell>
          <cell r="BJ5496">
            <v>0</v>
          </cell>
          <cell r="BK5496">
            <v>0</v>
          </cell>
        </row>
        <row r="5497">
          <cell r="A5497" t="str">
            <v>900471992-FNA555</v>
          </cell>
          <cell r="B5497">
            <v>60763</v>
          </cell>
          <cell r="C5497" t="str">
            <v>CCF050</v>
          </cell>
          <cell r="D5497" t="str">
            <v>NEUROALIADOS MEDICINA ESPECIALIZADA S.A.S.</v>
          </cell>
          <cell r="E5497" t="str">
            <v>900471992</v>
          </cell>
          <cell r="F5497" t="str">
            <v>540010211501</v>
          </cell>
          <cell r="G5497" t="str">
            <v>EVENTO PBS</v>
          </cell>
          <cell r="H5497">
            <v>2839598</v>
          </cell>
          <cell r="I5497" t="str">
            <v>FNA555</v>
          </cell>
          <cell r="J5497" t="str">
            <v>RADICADA</v>
          </cell>
          <cell r="L5497" t="str">
            <v>29/03/2025</v>
          </cell>
          <cell r="M5497" t="str">
            <v>02/04/2025</v>
          </cell>
          <cell r="N5497" t="str">
            <v>19/03/2025</v>
          </cell>
          <cell r="O5497">
            <v>60000</v>
          </cell>
          <cell r="P5497">
            <v>17</v>
          </cell>
          <cell r="Q5497" t="str">
            <v>17.MEDICINA ESPECIALIZADA NIVEL II</v>
          </cell>
          <cell r="T5497">
            <v>0</v>
          </cell>
          <cell r="U5497" t="str">
            <v>04/04/2025</v>
          </cell>
          <cell r="V5497" t="str">
            <v>14/04/2025</v>
          </cell>
          <cell r="X5497">
            <v>0</v>
          </cell>
          <cell r="Y5497">
            <v>0</v>
          </cell>
          <cell r="Z5497">
            <v>0</v>
          </cell>
          <cell r="AA5497">
            <v>0</v>
          </cell>
          <cell r="AF5497" t="str">
            <v>CCF050-084-2025</v>
          </cell>
          <cell r="AG5497" t="str">
            <v>NO</v>
          </cell>
          <cell r="AH5497" t="str">
            <v>NO</v>
          </cell>
          <cell r="AI5497">
            <v>0</v>
          </cell>
          <cell r="AJ5497">
            <v>0</v>
          </cell>
          <cell r="AK5497">
            <v>0</v>
          </cell>
          <cell r="AL5497">
            <v>0</v>
          </cell>
          <cell r="AR5497" t="str">
            <v>BONNY</v>
          </cell>
          <cell r="AS5497" t="str">
            <v>VICTORIA</v>
          </cell>
          <cell r="AT5497" t="str">
            <v>OROZCO</v>
          </cell>
          <cell r="AU5497" t="str">
            <v>GOMEZ</v>
          </cell>
          <cell r="AV5497" t="str">
            <v>CC</v>
          </cell>
          <cell r="AW5497" t="str">
            <v>1090423409</v>
          </cell>
          <cell r="AX5497" t="str">
            <v>IRIS MAYA REINA</v>
          </cell>
          <cell r="AY5497" t="str">
            <v>HERNANDEZ AGUIRRE ALEJANDRO</v>
          </cell>
          <cell r="AZ5497">
            <v>0</v>
          </cell>
          <cell r="BA5497">
            <v>0</v>
          </cell>
          <cell r="BB5497">
            <v>0</v>
          </cell>
          <cell r="BC5497" t="str">
            <v>NO</v>
          </cell>
          <cell r="BD5497" t="str">
            <v xml:space="preserve">836 </v>
          </cell>
          <cell r="BE5497" t="str">
            <v>2123606</v>
          </cell>
          <cell r="BF5497" t="str">
            <v>08/04/2025</v>
          </cell>
          <cell r="BG5497" t="str">
            <v>NO</v>
          </cell>
          <cell r="BJ5497">
            <v>0</v>
          </cell>
          <cell r="BK5497">
            <v>0</v>
          </cell>
        </row>
        <row r="5498">
          <cell r="A5498" t="str">
            <v>900471992-FNA554</v>
          </cell>
          <cell r="B5498">
            <v>60763</v>
          </cell>
          <cell r="C5498" t="str">
            <v>CCF050</v>
          </cell>
          <cell r="D5498" t="str">
            <v>NEUROALIADOS MEDICINA ESPECIALIZADA S.A.S.</v>
          </cell>
          <cell r="E5498" t="str">
            <v>900471992</v>
          </cell>
          <cell r="F5498" t="str">
            <v>540010211501</v>
          </cell>
          <cell r="G5498" t="str">
            <v>EVENTO PBS</v>
          </cell>
          <cell r="H5498">
            <v>2839597</v>
          </cell>
          <cell r="I5498" t="str">
            <v>FNA554</v>
          </cell>
          <cell r="J5498" t="str">
            <v>RADICADA</v>
          </cell>
          <cell r="L5498" t="str">
            <v>29/03/2025</v>
          </cell>
          <cell r="M5498" t="str">
            <v>02/04/2025</v>
          </cell>
          <cell r="N5498" t="str">
            <v>19/03/2025</v>
          </cell>
          <cell r="O5498">
            <v>60000</v>
          </cell>
          <cell r="P5498">
            <v>17</v>
          </cell>
          <cell r="Q5498" t="str">
            <v>17.MEDICINA ESPECIALIZADA NIVEL II</v>
          </cell>
          <cell r="T5498">
            <v>0</v>
          </cell>
          <cell r="U5498" t="str">
            <v>04/04/2025</v>
          </cell>
          <cell r="V5498" t="str">
            <v>14/04/2025</v>
          </cell>
          <cell r="X5498">
            <v>0</v>
          </cell>
          <cell r="Y5498">
            <v>0</v>
          </cell>
          <cell r="Z5498">
            <v>0</v>
          </cell>
          <cell r="AA5498">
            <v>0</v>
          </cell>
          <cell r="AF5498" t="str">
            <v>CCF050-084-2025</v>
          </cell>
          <cell r="AG5498" t="str">
            <v>NO</v>
          </cell>
          <cell r="AH5498" t="str">
            <v>NO</v>
          </cell>
          <cell r="AI5498">
            <v>0</v>
          </cell>
          <cell r="AJ5498">
            <v>0</v>
          </cell>
          <cell r="AK5498">
            <v>0</v>
          </cell>
          <cell r="AL5498">
            <v>0</v>
          </cell>
          <cell r="AR5498" t="str">
            <v>JUAN</v>
          </cell>
          <cell r="AS5498" t="str">
            <v>PABLO</v>
          </cell>
          <cell r="AT5498" t="str">
            <v>AGUAS</v>
          </cell>
          <cell r="AU5498" t="str">
            <v>SOTO</v>
          </cell>
          <cell r="AV5498" t="str">
            <v>TI</v>
          </cell>
          <cell r="AW5498" t="str">
            <v>1036455009</v>
          </cell>
          <cell r="AX5498" t="str">
            <v>IRIS MAYA REINA</v>
          </cell>
          <cell r="AY5498" t="str">
            <v>HERNANDEZ AGUIRRE ALEJANDRO</v>
          </cell>
          <cell r="AZ5498">
            <v>0</v>
          </cell>
          <cell r="BA5498">
            <v>0</v>
          </cell>
          <cell r="BB5498">
            <v>0</v>
          </cell>
          <cell r="BC5498" t="str">
            <v>NO</v>
          </cell>
          <cell r="BD5498" t="str">
            <v xml:space="preserve">836 </v>
          </cell>
          <cell r="BE5498" t="str">
            <v>2123605</v>
          </cell>
          <cell r="BF5498" t="str">
            <v>08/04/2025</v>
          </cell>
          <cell r="BG5498" t="str">
            <v>NO</v>
          </cell>
          <cell r="BJ5498">
            <v>0</v>
          </cell>
          <cell r="BK5498">
            <v>0</v>
          </cell>
        </row>
        <row r="5499">
          <cell r="A5499" t="str">
            <v>900471992-FNA553</v>
          </cell>
          <cell r="B5499">
            <v>60763</v>
          </cell>
          <cell r="C5499" t="str">
            <v>CCF050</v>
          </cell>
          <cell r="D5499" t="str">
            <v>NEUROALIADOS MEDICINA ESPECIALIZADA S.A.S.</v>
          </cell>
          <cell r="E5499" t="str">
            <v>900471992</v>
          </cell>
          <cell r="F5499" t="str">
            <v>540010211501</v>
          </cell>
          <cell r="G5499" t="str">
            <v>EVENTO PBS</v>
          </cell>
          <cell r="H5499">
            <v>2839596</v>
          </cell>
          <cell r="I5499" t="str">
            <v>FNA553</v>
          </cell>
          <cell r="J5499" t="str">
            <v>RADICADA</v>
          </cell>
          <cell r="L5499" t="str">
            <v>29/03/2025</v>
          </cell>
          <cell r="M5499" t="str">
            <v>02/04/2025</v>
          </cell>
          <cell r="N5499" t="str">
            <v>21/03/2025</v>
          </cell>
          <cell r="O5499">
            <v>60000</v>
          </cell>
          <cell r="P5499">
            <v>17</v>
          </cell>
          <cell r="Q5499" t="str">
            <v>17.MEDICINA ESPECIALIZADA NIVEL II</v>
          </cell>
          <cell r="T5499">
            <v>0</v>
          </cell>
          <cell r="U5499" t="str">
            <v>04/04/2025</v>
          </cell>
          <cell r="V5499" t="str">
            <v>14/04/2025</v>
          </cell>
          <cell r="X5499">
            <v>0</v>
          </cell>
          <cell r="Y5499">
            <v>0</v>
          </cell>
          <cell r="Z5499">
            <v>0</v>
          </cell>
          <cell r="AA5499">
            <v>0</v>
          </cell>
          <cell r="AF5499" t="str">
            <v>CCF050-084-2025</v>
          </cell>
          <cell r="AG5499" t="str">
            <v>NO</v>
          </cell>
          <cell r="AH5499" t="str">
            <v>NO</v>
          </cell>
          <cell r="AI5499">
            <v>0</v>
          </cell>
          <cell r="AJ5499">
            <v>0</v>
          </cell>
          <cell r="AK5499">
            <v>0</v>
          </cell>
          <cell r="AL5499">
            <v>0</v>
          </cell>
          <cell r="AR5499" t="str">
            <v>ROXANA</v>
          </cell>
          <cell r="AT5499" t="str">
            <v>ORTIZ</v>
          </cell>
          <cell r="AU5499" t="str">
            <v>FLOREZ</v>
          </cell>
          <cell r="AV5499" t="str">
            <v>CC</v>
          </cell>
          <cell r="AW5499" t="str">
            <v>1127346405</v>
          </cell>
          <cell r="AX5499" t="str">
            <v>IRIS MAYA REINA</v>
          </cell>
          <cell r="AY5499" t="str">
            <v>HERNANDEZ AGUIRRE ALEJANDRO</v>
          </cell>
          <cell r="AZ5499">
            <v>0</v>
          </cell>
          <cell r="BA5499">
            <v>0</v>
          </cell>
          <cell r="BB5499">
            <v>0</v>
          </cell>
          <cell r="BC5499" t="str">
            <v>NO</v>
          </cell>
          <cell r="BD5499" t="str">
            <v xml:space="preserve">836 </v>
          </cell>
          <cell r="BE5499" t="str">
            <v>2123604</v>
          </cell>
          <cell r="BF5499" t="str">
            <v>08/04/2025</v>
          </cell>
          <cell r="BG5499" t="str">
            <v>NO</v>
          </cell>
          <cell r="BJ5499">
            <v>0</v>
          </cell>
          <cell r="BK5499">
            <v>0</v>
          </cell>
        </row>
        <row r="5500">
          <cell r="A5500" t="str">
            <v>900471992-FNA552</v>
          </cell>
          <cell r="B5500">
            <v>60763</v>
          </cell>
          <cell r="C5500" t="str">
            <v>CCF050</v>
          </cell>
          <cell r="D5500" t="str">
            <v>NEUROALIADOS MEDICINA ESPECIALIZADA S.A.S.</v>
          </cell>
          <cell r="E5500" t="str">
            <v>900471992</v>
          </cell>
          <cell r="F5500" t="str">
            <v>540010211501</v>
          </cell>
          <cell r="G5500" t="str">
            <v>EVENTO PBS</v>
          </cell>
          <cell r="H5500">
            <v>2839595</v>
          </cell>
          <cell r="I5500" t="str">
            <v>FNA552</v>
          </cell>
          <cell r="J5500" t="str">
            <v>RADICADA</v>
          </cell>
          <cell r="L5500" t="str">
            <v>29/03/2025</v>
          </cell>
          <cell r="M5500" t="str">
            <v>02/04/2025</v>
          </cell>
          <cell r="N5500" t="str">
            <v>19/03/2025</v>
          </cell>
          <cell r="O5500">
            <v>60000</v>
          </cell>
          <cell r="P5500">
            <v>17</v>
          </cell>
          <cell r="Q5500" t="str">
            <v>17.MEDICINA ESPECIALIZADA NIVEL II</v>
          </cell>
          <cell r="T5500">
            <v>0</v>
          </cell>
          <cell r="U5500" t="str">
            <v>04/04/2025</v>
          </cell>
          <cell r="V5500" t="str">
            <v>14/04/2025</v>
          </cell>
          <cell r="X5500">
            <v>0</v>
          </cell>
          <cell r="Y5500">
            <v>0</v>
          </cell>
          <cell r="Z5500">
            <v>0</v>
          </cell>
          <cell r="AA5500">
            <v>0</v>
          </cell>
          <cell r="AF5500" t="str">
            <v>CCF050-084-2025</v>
          </cell>
          <cell r="AG5500" t="str">
            <v>NO</v>
          </cell>
          <cell r="AH5500" t="str">
            <v>NO</v>
          </cell>
          <cell r="AI5500">
            <v>0</v>
          </cell>
          <cell r="AJ5500">
            <v>0</v>
          </cell>
          <cell r="AK5500">
            <v>0</v>
          </cell>
          <cell r="AL5500">
            <v>0</v>
          </cell>
          <cell r="AR5500" t="str">
            <v>ANA</v>
          </cell>
          <cell r="AS5500" t="str">
            <v>JULIA</v>
          </cell>
          <cell r="AT5500" t="str">
            <v>PRATO</v>
          </cell>
          <cell r="AV5500" t="str">
            <v>CC</v>
          </cell>
          <cell r="AW5500" t="str">
            <v>1093797228</v>
          </cell>
          <cell r="AX5500" t="str">
            <v>IRIS MAYA REINA</v>
          </cell>
          <cell r="AY5500" t="str">
            <v>HERNANDEZ AGUIRRE ALEJANDRO</v>
          </cell>
          <cell r="AZ5500">
            <v>0</v>
          </cell>
          <cell r="BA5500">
            <v>0</v>
          </cell>
          <cell r="BB5500">
            <v>0</v>
          </cell>
          <cell r="BC5500" t="str">
            <v>NO</v>
          </cell>
          <cell r="BD5500" t="str">
            <v xml:space="preserve">836 </v>
          </cell>
          <cell r="BE5500" t="str">
            <v>2123603</v>
          </cell>
          <cell r="BF5500" t="str">
            <v>08/04/2025</v>
          </cell>
          <cell r="BG5500" t="str">
            <v>NO</v>
          </cell>
          <cell r="BJ5500">
            <v>0</v>
          </cell>
          <cell r="BK5500">
            <v>0</v>
          </cell>
        </row>
        <row r="5501">
          <cell r="A5501" t="str">
            <v>900471992-FNA551</v>
          </cell>
          <cell r="B5501">
            <v>60763</v>
          </cell>
          <cell r="C5501" t="str">
            <v>CCF050</v>
          </cell>
          <cell r="D5501" t="str">
            <v>NEUROALIADOS MEDICINA ESPECIALIZADA S.A.S.</v>
          </cell>
          <cell r="E5501" t="str">
            <v>900471992</v>
          </cell>
          <cell r="F5501" t="str">
            <v>540010211501</v>
          </cell>
          <cell r="G5501" t="str">
            <v>EVENTO PBS</v>
          </cell>
          <cell r="H5501">
            <v>2839594</v>
          </cell>
          <cell r="I5501" t="str">
            <v>FNA551</v>
          </cell>
          <cell r="J5501" t="str">
            <v>RADICADA</v>
          </cell>
          <cell r="L5501" t="str">
            <v>29/03/2025</v>
          </cell>
          <cell r="M5501" t="str">
            <v>02/04/2025</v>
          </cell>
          <cell r="N5501" t="str">
            <v>21/03/2025</v>
          </cell>
          <cell r="O5501">
            <v>60000</v>
          </cell>
          <cell r="P5501">
            <v>17</v>
          </cell>
          <cell r="Q5501" t="str">
            <v>17.MEDICINA ESPECIALIZADA NIVEL II</v>
          </cell>
          <cell r="T5501">
            <v>0</v>
          </cell>
          <cell r="U5501" t="str">
            <v>04/04/2025</v>
          </cell>
          <cell r="V5501" t="str">
            <v>14/04/2025</v>
          </cell>
          <cell r="X5501">
            <v>0</v>
          </cell>
          <cell r="Y5501">
            <v>0</v>
          </cell>
          <cell r="Z5501">
            <v>0</v>
          </cell>
          <cell r="AA5501">
            <v>0</v>
          </cell>
          <cell r="AF5501" t="str">
            <v>CCF050-084-2025</v>
          </cell>
          <cell r="AG5501" t="str">
            <v>NO</v>
          </cell>
          <cell r="AH5501" t="str">
            <v>NO</v>
          </cell>
          <cell r="AI5501">
            <v>0</v>
          </cell>
          <cell r="AJ5501">
            <v>0</v>
          </cell>
          <cell r="AK5501">
            <v>0</v>
          </cell>
          <cell r="AL5501">
            <v>0</v>
          </cell>
          <cell r="AR5501" t="str">
            <v>CLAUDIA</v>
          </cell>
          <cell r="AS5501" t="str">
            <v>JOHANA</v>
          </cell>
          <cell r="AT5501" t="str">
            <v>ORTIZ</v>
          </cell>
          <cell r="AU5501" t="str">
            <v>PARRA</v>
          </cell>
          <cell r="AV5501" t="str">
            <v>CC</v>
          </cell>
          <cell r="AW5501" t="str">
            <v>60366403</v>
          </cell>
          <cell r="AX5501" t="str">
            <v>IRIS MAYA REINA</v>
          </cell>
          <cell r="AY5501" t="str">
            <v>HERNANDEZ AGUIRRE ALEJANDRO</v>
          </cell>
          <cell r="AZ5501">
            <v>0</v>
          </cell>
          <cell r="BA5501">
            <v>0</v>
          </cell>
          <cell r="BB5501">
            <v>0</v>
          </cell>
          <cell r="BC5501" t="str">
            <v>NO</v>
          </cell>
          <cell r="BD5501" t="str">
            <v xml:space="preserve">836 </v>
          </cell>
          <cell r="BE5501" t="str">
            <v>2123602</v>
          </cell>
          <cell r="BF5501" t="str">
            <v>08/04/2025</v>
          </cell>
          <cell r="BG5501" t="str">
            <v>NO</v>
          </cell>
          <cell r="BJ5501">
            <v>0</v>
          </cell>
          <cell r="BK5501">
            <v>0</v>
          </cell>
        </row>
        <row r="5502">
          <cell r="A5502" t="str">
            <v>900471992-FNA550</v>
          </cell>
          <cell r="B5502">
            <v>60763</v>
          </cell>
          <cell r="C5502" t="str">
            <v>CCF050</v>
          </cell>
          <cell r="D5502" t="str">
            <v>NEUROALIADOS MEDICINA ESPECIALIZADA S.A.S.</v>
          </cell>
          <cell r="E5502" t="str">
            <v>900471992</v>
          </cell>
          <cell r="F5502" t="str">
            <v>540010211501</v>
          </cell>
          <cell r="G5502" t="str">
            <v>EVENTO PBS</v>
          </cell>
          <cell r="H5502">
            <v>2839593</v>
          </cell>
          <cell r="I5502" t="str">
            <v>FNA550</v>
          </cell>
          <cell r="J5502" t="str">
            <v>RADICADA</v>
          </cell>
          <cell r="L5502" t="str">
            <v>29/03/2025</v>
          </cell>
          <cell r="M5502" t="str">
            <v>02/04/2025</v>
          </cell>
          <cell r="N5502" t="str">
            <v>20/03/2025</v>
          </cell>
          <cell r="O5502">
            <v>60000</v>
          </cell>
          <cell r="P5502">
            <v>17</v>
          </cell>
          <cell r="Q5502" t="str">
            <v>17.MEDICINA ESPECIALIZADA NIVEL II</v>
          </cell>
          <cell r="T5502">
            <v>0</v>
          </cell>
          <cell r="U5502" t="str">
            <v>04/04/2025</v>
          </cell>
          <cell r="V5502" t="str">
            <v>14/04/2025</v>
          </cell>
          <cell r="X5502">
            <v>0</v>
          </cell>
          <cell r="Y5502">
            <v>0</v>
          </cell>
          <cell r="Z5502">
            <v>0</v>
          </cell>
          <cell r="AA5502">
            <v>0</v>
          </cell>
          <cell r="AF5502" t="str">
            <v>CCF050-084-2025</v>
          </cell>
          <cell r="AG5502" t="str">
            <v>NO</v>
          </cell>
          <cell r="AH5502" t="str">
            <v>NO</v>
          </cell>
          <cell r="AI5502">
            <v>0</v>
          </cell>
          <cell r="AJ5502">
            <v>0</v>
          </cell>
          <cell r="AK5502">
            <v>0</v>
          </cell>
          <cell r="AL5502">
            <v>0</v>
          </cell>
          <cell r="AR5502" t="str">
            <v>CARMEN</v>
          </cell>
          <cell r="AS5502" t="str">
            <v>CECILIA</v>
          </cell>
          <cell r="AT5502" t="str">
            <v>MONTOYA</v>
          </cell>
          <cell r="AU5502" t="str">
            <v>DE ORTIZ</v>
          </cell>
          <cell r="AV5502" t="str">
            <v>CC</v>
          </cell>
          <cell r="AW5502" t="str">
            <v>63285133</v>
          </cell>
          <cell r="AX5502" t="str">
            <v>IRIS MAYA REINA</v>
          </cell>
          <cell r="AY5502" t="str">
            <v>HERNANDEZ AGUIRRE ALEJANDRO</v>
          </cell>
          <cell r="AZ5502">
            <v>0</v>
          </cell>
          <cell r="BA5502">
            <v>0</v>
          </cell>
          <cell r="BB5502">
            <v>0</v>
          </cell>
          <cell r="BC5502" t="str">
            <v>NO</v>
          </cell>
          <cell r="BD5502" t="str">
            <v xml:space="preserve">836 </v>
          </cell>
          <cell r="BE5502" t="str">
            <v>2123601</v>
          </cell>
          <cell r="BF5502" t="str">
            <v>08/04/2025</v>
          </cell>
          <cell r="BG5502" t="str">
            <v>NO</v>
          </cell>
          <cell r="BJ5502">
            <v>0</v>
          </cell>
          <cell r="BK5502">
            <v>0</v>
          </cell>
        </row>
        <row r="5503">
          <cell r="A5503" t="str">
            <v>900471992-FNA55</v>
          </cell>
          <cell r="B5503">
            <v>57859</v>
          </cell>
          <cell r="C5503" t="str">
            <v>CCF050</v>
          </cell>
          <cell r="D5503" t="str">
            <v>NEUROALIADOS MEDICINA ESPECIALIZADA S.A.S.</v>
          </cell>
          <cell r="E5503" t="str">
            <v>900471992</v>
          </cell>
          <cell r="F5503" t="str">
            <v>540010211501</v>
          </cell>
          <cell r="G5503" t="str">
            <v>EVENTO PBS</v>
          </cell>
          <cell r="H5503">
            <v>2739621</v>
          </cell>
          <cell r="I5503" t="str">
            <v>FNA55</v>
          </cell>
          <cell r="J5503" t="str">
            <v>RADICADA</v>
          </cell>
          <cell r="L5503" t="str">
            <v>03/01/2025</v>
          </cell>
          <cell r="M5503" t="str">
            <v>04/01/2025</v>
          </cell>
          <cell r="N5503" t="str">
            <v>05/12/2024</v>
          </cell>
          <cell r="O5503">
            <v>660000</v>
          </cell>
          <cell r="P5503">
            <v>22</v>
          </cell>
          <cell r="Q5503" t="str">
            <v>22.COMPLEMENTACION DIAGNOSTICA Y TERAPEUTICA NIVEL II</v>
          </cell>
          <cell r="T5503">
            <v>0</v>
          </cell>
          <cell r="U5503" t="str">
            <v>04/01/2025</v>
          </cell>
          <cell r="V5503" t="str">
            <v>17/01/2025</v>
          </cell>
          <cell r="X5503">
            <v>0</v>
          </cell>
          <cell r="Y5503">
            <v>0</v>
          </cell>
          <cell r="Z5503">
            <v>0</v>
          </cell>
          <cell r="AA5503">
            <v>0</v>
          </cell>
          <cell r="AF5503" t="str">
            <v>CCF050-146-2024</v>
          </cell>
          <cell r="AG5503" t="str">
            <v>NO</v>
          </cell>
          <cell r="AH5503" t="str">
            <v>NO</v>
          </cell>
          <cell r="AI5503">
            <v>0</v>
          </cell>
          <cell r="AJ5503">
            <v>0</v>
          </cell>
          <cell r="AK5503">
            <v>0</v>
          </cell>
          <cell r="AL5503">
            <v>0</v>
          </cell>
          <cell r="AR5503" t="str">
            <v>BRANDON</v>
          </cell>
          <cell r="AS5503" t="str">
            <v>MIGUEL</v>
          </cell>
          <cell r="AT5503" t="str">
            <v>PINTO</v>
          </cell>
          <cell r="AU5503" t="str">
            <v>GARCIA</v>
          </cell>
          <cell r="AV5503" t="str">
            <v>PT</v>
          </cell>
          <cell r="AW5503" t="str">
            <v>6036715</v>
          </cell>
          <cell r="AX5503" t="str">
            <v>MYRIAM PARRA LOPEZ</v>
          </cell>
          <cell r="AY5503" t="str">
            <v>OSORIO NUNEZ BETTY YOLANDA</v>
          </cell>
          <cell r="AZ5503">
            <v>0</v>
          </cell>
          <cell r="BA5503">
            <v>0</v>
          </cell>
          <cell r="BB5503">
            <v>0</v>
          </cell>
          <cell r="BC5503" t="str">
            <v>NO</v>
          </cell>
          <cell r="BD5503" t="str">
            <v xml:space="preserve">836 </v>
          </cell>
          <cell r="BE5503" t="str">
            <v>2047041</v>
          </cell>
          <cell r="BF5503" t="str">
            <v>17/01/2025</v>
          </cell>
          <cell r="BG5503" t="str">
            <v>NO</v>
          </cell>
          <cell r="BJ5503">
            <v>0</v>
          </cell>
        </row>
        <row r="5504">
          <cell r="A5504" t="str">
            <v>900471992-FNA549</v>
          </cell>
          <cell r="B5504">
            <v>60763</v>
          </cell>
          <cell r="C5504" t="str">
            <v>CCF050</v>
          </cell>
          <cell r="D5504" t="str">
            <v>NEUROALIADOS MEDICINA ESPECIALIZADA S.A.S.</v>
          </cell>
          <cell r="E5504" t="str">
            <v>900471992</v>
          </cell>
          <cell r="F5504" t="str">
            <v>540010211501</v>
          </cell>
          <cell r="G5504" t="str">
            <v>EVENTO PBS</v>
          </cell>
          <cell r="H5504">
            <v>2839592</v>
          </cell>
          <cell r="I5504" t="str">
            <v>FNA549</v>
          </cell>
          <cell r="J5504" t="str">
            <v>RADICADA</v>
          </cell>
          <cell r="L5504" t="str">
            <v>26/03/2025</v>
          </cell>
          <cell r="M5504" t="str">
            <v>02/04/2025</v>
          </cell>
          <cell r="N5504" t="str">
            <v>12/03/2025</v>
          </cell>
          <cell r="O5504">
            <v>1583600</v>
          </cell>
          <cell r="P5504">
            <v>22</v>
          </cell>
          <cell r="Q5504" t="str">
            <v>22.COMPLEMENTACION DIAGNOSTICA Y TERAPEUTICA NIVEL II</v>
          </cell>
          <cell r="T5504">
            <v>0</v>
          </cell>
          <cell r="U5504" t="str">
            <v>04/04/2025</v>
          </cell>
          <cell r="V5504" t="str">
            <v>14/04/2025</v>
          </cell>
          <cell r="X5504">
            <v>0</v>
          </cell>
          <cell r="Y5504">
            <v>0</v>
          </cell>
          <cell r="Z5504">
            <v>0</v>
          </cell>
          <cell r="AA5504">
            <v>0</v>
          </cell>
          <cell r="AF5504" t="str">
            <v>CCF050-084-2025</v>
          </cell>
          <cell r="AG5504" t="str">
            <v>NO</v>
          </cell>
          <cell r="AH5504" t="str">
            <v>NO</v>
          </cell>
          <cell r="AI5504">
            <v>0</v>
          </cell>
          <cell r="AJ5504">
            <v>0</v>
          </cell>
          <cell r="AK5504">
            <v>0</v>
          </cell>
          <cell r="AL5504">
            <v>0</v>
          </cell>
          <cell r="AR5504" t="str">
            <v>LUCY</v>
          </cell>
          <cell r="AS5504" t="str">
            <v>LILIANA</v>
          </cell>
          <cell r="AT5504" t="str">
            <v>SANTOS</v>
          </cell>
          <cell r="AU5504" t="str">
            <v>BASTO</v>
          </cell>
          <cell r="AV5504" t="str">
            <v>CC</v>
          </cell>
          <cell r="AW5504" t="str">
            <v>60367885</v>
          </cell>
          <cell r="AX5504" t="str">
            <v>MYRIAM PARRA LOPEZ</v>
          </cell>
          <cell r="AY5504" t="str">
            <v>HERNANDEZ AGUIRRE ALEJANDRO</v>
          </cell>
          <cell r="AZ5504">
            <v>0</v>
          </cell>
          <cell r="BA5504">
            <v>0</v>
          </cell>
          <cell r="BB5504">
            <v>0</v>
          </cell>
          <cell r="BC5504" t="str">
            <v>NO</v>
          </cell>
          <cell r="BD5504" t="str">
            <v xml:space="preserve">836 </v>
          </cell>
          <cell r="BE5504" t="str">
            <v>2123600</v>
          </cell>
          <cell r="BF5504" t="str">
            <v>13/04/2025</v>
          </cell>
          <cell r="BG5504" t="str">
            <v>NO</v>
          </cell>
          <cell r="BJ5504">
            <v>0</v>
          </cell>
          <cell r="BK5504">
            <v>0</v>
          </cell>
        </row>
        <row r="5505">
          <cell r="A5505" t="str">
            <v>900471992-FNA548</v>
          </cell>
          <cell r="B5505">
            <v>60763</v>
          </cell>
          <cell r="C5505" t="str">
            <v>CCF050</v>
          </cell>
          <cell r="D5505" t="str">
            <v>NEUROALIADOS MEDICINA ESPECIALIZADA S.A.S.</v>
          </cell>
          <cell r="E5505" t="str">
            <v>900471992</v>
          </cell>
          <cell r="F5505" t="str">
            <v>540010211501</v>
          </cell>
          <cell r="G5505" t="str">
            <v>EVENTO PBS</v>
          </cell>
          <cell r="H5505">
            <v>2839591</v>
          </cell>
          <cell r="I5505" t="str">
            <v>FNA548</v>
          </cell>
          <cell r="J5505" t="str">
            <v>RADICADA</v>
          </cell>
          <cell r="L5505" t="str">
            <v>26/03/2025</v>
          </cell>
          <cell r="M5505" t="str">
            <v>02/04/2025</v>
          </cell>
          <cell r="N5505" t="str">
            <v>21/03/2025</v>
          </cell>
          <cell r="O5505">
            <v>60000</v>
          </cell>
          <cell r="P5505">
            <v>17</v>
          </cell>
          <cell r="Q5505" t="str">
            <v>17.MEDICINA ESPECIALIZADA NIVEL II</v>
          </cell>
          <cell r="T5505">
            <v>0</v>
          </cell>
          <cell r="U5505" t="str">
            <v>04/04/2025</v>
          </cell>
          <cell r="V5505" t="str">
            <v>14/04/2025</v>
          </cell>
          <cell r="X5505">
            <v>0</v>
          </cell>
          <cell r="Y5505">
            <v>0</v>
          </cell>
          <cell r="Z5505">
            <v>0</v>
          </cell>
          <cell r="AA5505">
            <v>0</v>
          </cell>
          <cell r="AF5505" t="str">
            <v>CCF050-084-2025</v>
          </cell>
          <cell r="AG5505" t="str">
            <v>NO</v>
          </cell>
          <cell r="AH5505" t="str">
            <v>NO</v>
          </cell>
          <cell r="AI5505">
            <v>0</v>
          </cell>
          <cell r="AJ5505">
            <v>0</v>
          </cell>
          <cell r="AK5505">
            <v>0</v>
          </cell>
          <cell r="AL5505">
            <v>0</v>
          </cell>
          <cell r="AR5505" t="str">
            <v>ORLANDO</v>
          </cell>
          <cell r="AT5505" t="str">
            <v>ROLON</v>
          </cell>
          <cell r="AU5505" t="str">
            <v>ZAMBRANO</v>
          </cell>
          <cell r="AV5505" t="str">
            <v>CC</v>
          </cell>
          <cell r="AW5505" t="str">
            <v>10531020</v>
          </cell>
          <cell r="AX5505" t="str">
            <v>IRIS MAYA REINA</v>
          </cell>
          <cell r="AY5505" t="str">
            <v>HERNANDEZ AGUIRRE ALEJANDRO</v>
          </cell>
          <cell r="AZ5505">
            <v>0</v>
          </cell>
          <cell r="BA5505">
            <v>0</v>
          </cell>
          <cell r="BB5505">
            <v>0</v>
          </cell>
          <cell r="BC5505" t="str">
            <v>NO</v>
          </cell>
          <cell r="BD5505" t="str">
            <v xml:space="preserve">836 </v>
          </cell>
          <cell r="BE5505" t="str">
            <v>2123599</v>
          </cell>
          <cell r="BF5505" t="str">
            <v>08/04/2025</v>
          </cell>
          <cell r="BG5505" t="str">
            <v>NO</v>
          </cell>
          <cell r="BJ5505">
            <v>0</v>
          </cell>
          <cell r="BK5505">
            <v>0</v>
          </cell>
        </row>
        <row r="5506">
          <cell r="A5506" t="str">
            <v>900471992-FNA547</v>
          </cell>
          <cell r="B5506">
            <v>60763</v>
          </cell>
          <cell r="C5506" t="str">
            <v>CCF050</v>
          </cell>
          <cell r="D5506" t="str">
            <v>NEUROALIADOS MEDICINA ESPECIALIZADA S.A.S.</v>
          </cell>
          <cell r="E5506" t="str">
            <v>900471992</v>
          </cell>
          <cell r="F5506" t="str">
            <v>540010211501</v>
          </cell>
          <cell r="G5506" t="str">
            <v>EVENTO PBS</v>
          </cell>
          <cell r="H5506">
            <v>2839590</v>
          </cell>
          <cell r="I5506" t="str">
            <v>FNA547</v>
          </cell>
          <cell r="J5506" t="str">
            <v>RADICADA</v>
          </cell>
          <cell r="L5506" t="str">
            <v>26/03/2025</v>
          </cell>
          <cell r="M5506" t="str">
            <v>02/04/2025</v>
          </cell>
          <cell r="N5506" t="str">
            <v>22/03/2025</v>
          </cell>
          <cell r="O5506">
            <v>60000</v>
          </cell>
          <cell r="P5506">
            <v>17</v>
          </cell>
          <cell r="Q5506" t="str">
            <v>17.MEDICINA ESPECIALIZADA NIVEL II</v>
          </cell>
          <cell r="T5506">
            <v>0</v>
          </cell>
          <cell r="U5506" t="str">
            <v>04/04/2025</v>
          </cell>
          <cell r="V5506" t="str">
            <v>14/04/2025</v>
          </cell>
          <cell r="X5506">
            <v>0</v>
          </cell>
          <cell r="Y5506">
            <v>0</v>
          </cell>
          <cell r="Z5506">
            <v>0</v>
          </cell>
          <cell r="AA5506">
            <v>0</v>
          </cell>
          <cell r="AF5506" t="str">
            <v>CCF050-084-2025</v>
          </cell>
          <cell r="AG5506" t="str">
            <v>NO</v>
          </cell>
          <cell r="AH5506" t="str">
            <v>NO</v>
          </cell>
          <cell r="AI5506">
            <v>0</v>
          </cell>
          <cell r="AJ5506">
            <v>0</v>
          </cell>
          <cell r="AK5506">
            <v>0</v>
          </cell>
          <cell r="AL5506">
            <v>0</v>
          </cell>
          <cell r="AR5506" t="str">
            <v>CELSO</v>
          </cell>
          <cell r="AT5506" t="str">
            <v>DAZA</v>
          </cell>
          <cell r="AU5506" t="str">
            <v>SANDOVAL</v>
          </cell>
          <cell r="AV5506" t="str">
            <v>CC</v>
          </cell>
          <cell r="AW5506" t="str">
            <v>1956334</v>
          </cell>
          <cell r="AX5506" t="str">
            <v>IRIS MAYA REINA</v>
          </cell>
          <cell r="AY5506" t="str">
            <v>HERNANDEZ AGUIRRE ALEJANDRO</v>
          </cell>
          <cell r="AZ5506">
            <v>0</v>
          </cell>
          <cell r="BA5506">
            <v>0</v>
          </cell>
          <cell r="BB5506">
            <v>0</v>
          </cell>
          <cell r="BC5506" t="str">
            <v>NO</v>
          </cell>
          <cell r="BD5506" t="str">
            <v xml:space="preserve">836 </v>
          </cell>
          <cell r="BE5506" t="str">
            <v>2123598</v>
          </cell>
          <cell r="BF5506" t="str">
            <v>08/04/2025</v>
          </cell>
          <cell r="BG5506" t="str">
            <v>NO</v>
          </cell>
          <cell r="BJ5506">
            <v>0</v>
          </cell>
          <cell r="BK5506">
            <v>0</v>
          </cell>
        </row>
        <row r="5507">
          <cell r="A5507" t="str">
            <v>900471992-FNA546</v>
          </cell>
          <cell r="B5507">
            <v>60763</v>
          </cell>
          <cell r="C5507" t="str">
            <v>CCF050</v>
          </cell>
          <cell r="D5507" t="str">
            <v>NEUROALIADOS MEDICINA ESPECIALIZADA S.A.S.</v>
          </cell>
          <cell r="E5507" t="str">
            <v>900471992</v>
          </cell>
          <cell r="F5507" t="str">
            <v>540010211501</v>
          </cell>
          <cell r="G5507" t="str">
            <v>EVENTO PBS</v>
          </cell>
          <cell r="H5507">
            <v>2839589</v>
          </cell>
          <cell r="I5507" t="str">
            <v>FNA546</v>
          </cell>
          <cell r="J5507" t="str">
            <v>RADICADA</v>
          </cell>
          <cell r="L5507" t="str">
            <v>26/03/2025</v>
          </cell>
          <cell r="M5507" t="str">
            <v>02/04/2025</v>
          </cell>
          <cell r="N5507" t="str">
            <v>21/03/2025</v>
          </cell>
          <cell r="O5507">
            <v>60000</v>
          </cell>
          <cell r="P5507">
            <v>17</v>
          </cell>
          <cell r="Q5507" t="str">
            <v>17.MEDICINA ESPECIALIZADA NIVEL II</v>
          </cell>
          <cell r="T5507">
            <v>0</v>
          </cell>
          <cell r="U5507" t="str">
            <v>04/04/2025</v>
          </cell>
          <cell r="V5507" t="str">
            <v>14/04/2025</v>
          </cell>
          <cell r="X5507">
            <v>0</v>
          </cell>
          <cell r="Y5507">
            <v>0</v>
          </cell>
          <cell r="Z5507">
            <v>0</v>
          </cell>
          <cell r="AA5507">
            <v>0</v>
          </cell>
          <cell r="AF5507" t="str">
            <v>CCF050-084-2025</v>
          </cell>
          <cell r="AG5507" t="str">
            <v>NO</v>
          </cell>
          <cell r="AH5507" t="str">
            <v>NO</v>
          </cell>
          <cell r="AI5507">
            <v>0</v>
          </cell>
          <cell r="AJ5507">
            <v>0</v>
          </cell>
          <cell r="AK5507">
            <v>0</v>
          </cell>
          <cell r="AL5507">
            <v>0</v>
          </cell>
          <cell r="AR5507" t="str">
            <v>RAFAEL</v>
          </cell>
          <cell r="AS5507" t="str">
            <v>ENRIQUE</v>
          </cell>
          <cell r="AT5507" t="str">
            <v>NUÑEZ</v>
          </cell>
          <cell r="AU5507" t="str">
            <v>PATERNINA</v>
          </cell>
          <cell r="AV5507" t="str">
            <v>CC</v>
          </cell>
          <cell r="AW5507" t="str">
            <v>8734378</v>
          </cell>
          <cell r="AX5507" t="str">
            <v>IRIS MAYA REINA</v>
          </cell>
          <cell r="AY5507" t="str">
            <v>HERNANDEZ AGUIRRE ALEJANDRO</v>
          </cell>
          <cell r="AZ5507">
            <v>0</v>
          </cell>
          <cell r="BA5507">
            <v>0</v>
          </cell>
          <cell r="BB5507">
            <v>0</v>
          </cell>
          <cell r="BC5507" t="str">
            <v>NO</v>
          </cell>
          <cell r="BD5507" t="str">
            <v xml:space="preserve">836 </v>
          </cell>
          <cell r="BE5507" t="str">
            <v>2123597</v>
          </cell>
          <cell r="BF5507" t="str">
            <v>08/04/2025</v>
          </cell>
          <cell r="BG5507" t="str">
            <v>NO</v>
          </cell>
          <cell r="BJ5507">
            <v>0</v>
          </cell>
          <cell r="BK5507">
            <v>0</v>
          </cell>
        </row>
        <row r="5508">
          <cell r="A5508" t="str">
            <v>900471992-FNA545</v>
          </cell>
          <cell r="B5508">
            <v>60763</v>
          </cell>
          <cell r="C5508" t="str">
            <v>CCF050</v>
          </cell>
          <cell r="D5508" t="str">
            <v>NEUROALIADOS MEDICINA ESPECIALIZADA S.A.S.</v>
          </cell>
          <cell r="E5508" t="str">
            <v>900471992</v>
          </cell>
          <cell r="F5508" t="str">
            <v>540010211501</v>
          </cell>
          <cell r="G5508" t="str">
            <v>EVENTO PBS</v>
          </cell>
          <cell r="H5508">
            <v>2839588</v>
          </cell>
          <cell r="I5508" t="str">
            <v>FNA545</v>
          </cell>
          <cell r="J5508" t="str">
            <v>RADICADA</v>
          </cell>
          <cell r="L5508" t="str">
            <v>26/03/2025</v>
          </cell>
          <cell r="M5508" t="str">
            <v>02/04/2025</v>
          </cell>
          <cell r="N5508" t="str">
            <v>21/03/2025</v>
          </cell>
          <cell r="O5508">
            <v>60000</v>
          </cell>
          <cell r="P5508">
            <v>17</v>
          </cell>
          <cell r="Q5508" t="str">
            <v>17.MEDICINA ESPECIALIZADA NIVEL II</v>
          </cell>
          <cell r="T5508">
            <v>0</v>
          </cell>
          <cell r="U5508" t="str">
            <v>04/04/2025</v>
          </cell>
          <cell r="V5508" t="str">
            <v>14/04/2025</v>
          </cell>
          <cell r="X5508">
            <v>0</v>
          </cell>
          <cell r="Y5508">
            <v>0</v>
          </cell>
          <cell r="Z5508">
            <v>0</v>
          </cell>
          <cell r="AA5508">
            <v>0</v>
          </cell>
          <cell r="AF5508" t="str">
            <v>CCF050-084-2025</v>
          </cell>
          <cell r="AG5508" t="str">
            <v>NO</v>
          </cell>
          <cell r="AH5508" t="str">
            <v>NO</v>
          </cell>
          <cell r="AI5508">
            <v>0</v>
          </cell>
          <cell r="AJ5508">
            <v>0</v>
          </cell>
          <cell r="AK5508">
            <v>0</v>
          </cell>
          <cell r="AL5508">
            <v>0</v>
          </cell>
          <cell r="AR5508" t="str">
            <v>GLORIA</v>
          </cell>
          <cell r="AT5508" t="str">
            <v>VELANDIA</v>
          </cell>
          <cell r="AV5508" t="str">
            <v>CC</v>
          </cell>
          <cell r="AW5508" t="str">
            <v>60291946</v>
          </cell>
          <cell r="AX5508" t="str">
            <v>IRIS MAYA REINA</v>
          </cell>
          <cell r="AY5508" t="str">
            <v>HERNANDEZ AGUIRRE ALEJANDRO</v>
          </cell>
          <cell r="AZ5508">
            <v>0</v>
          </cell>
          <cell r="BA5508">
            <v>0</v>
          </cell>
          <cell r="BB5508">
            <v>0</v>
          </cell>
          <cell r="BC5508" t="str">
            <v>NO</v>
          </cell>
          <cell r="BD5508" t="str">
            <v xml:space="preserve">836 </v>
          </cell>
          <cell r="BE5508" t="str">
            <v>2123596</v>
          </cell>
          <cell r="BF5508" t="str">
            <v>08/04/2025</v>
          </cell>
          <cell r="BG5508" t="str">
            <v>NO</v>
          </cell>
          <cell r="BJ5508">
            <v>0</v>
          </cell>
          <cell r="BK5508">
            <v>0</v>
          </cell>
        </row>
        <row r="5509">
          <cell r="A5509" t="str">
            <v>900471992-FNA544</v>
          </cell>
          <cell r="B5509">
            <v>60763</v>
          </cell>
          <cell r="C5509" t="str">
            <v>CCF050</v>
          </cell>
          <cell r="D5509" t="str">
            <v>NEUROALIADOS MEDICINA ESPECIALIZADA S.A.S.</v>
          </cell>
          <cell r="E5509" t="str">
            <v>900471992</v>
          </cell>
          <cell r="F5509" t="str">
            <v>540010211501</v>
          </cell>
          <cell r="G5509" t="str">
            <v>EVENTO PBS</v>
          </cell>
          <cell r="H5509">
            <v>2839587</v>
          </cell>
          <cell r="I5509" t="str">
            <v>FNA544</v>
          </cell>
          <cell r="J5509" t="str">
            <v>RADICADA</v>
          </cell>
          <cell r="L5509" t="str">
            <v>26/03/2025</v>
          </cell>
          <cell r="M5509" t="str">
            <v>02/04/2025</v>
          </cell>
          <cell r="N5509" t="str">
            <v>21/03/2025</v>
          </cell>
          <cell r="O5509">
            <v>60000</v>
          </cell>
          <cell r="P5509">
            <v>17</v>
          </cell>
          <cell r="Q5509" t="str">
            <v>17.MEDICINA ESPECIALIZADA NIVEL II</v>
          </cell>
          <cell r="T5509">
            <v>0</v>
          </cell>
          <cell r="U5509" t="str">
            <v>04/04/2025</v>
          </cell>
          <cell r="V5509" t="str">
            <v>14/04/2025</v>
          </cell>
          <cell r="X5509">
            <v>0</v>
          </cell>
          <cell r="Y5509">
            <v>0</v>
          </cell>
          <cell r="Z5509">
            <v>0</v>
          </cell>
          <cell r="AA5509">
            <v>0</v>
          </cell>
          <cell r="AF5509" t="str">
            <v>CCF050-084-2025</v>
          </cell>
          <cell r="AG5509" t="str">
            <v>NO</v>
          </cell>
          <cell r="AH5509" t="str">
            <v>NO</v>
          </cell>
          <cell r="AI5509">
            <v>0</v>
          </cell>
          <cell r="AJ5509">
            <v>0</v>
          </cell>
          <cell r="AK5509">
            <v>0</v>
          </cell>
          <cell r="AL5509">
            <v>0</v>
          </cell>
          <cell r="AR5509" t="str">
            <v>LUCILA</v>
          </cell>
          <cell r="AT5509" t="str">
            <v>VARGAS</v>
          </cell>
          <cell r="AU5509" t="str">
            <v>MARTINEZ</v>
          </cell>
          <cell r="AV5509" t="str">
            <v>CC</v>
          </cell>
          <cell r="AW5509" t="str">
            <v>27589366</v>
          </cell>
          <cell r="AX5509" t="str">
            <v>IRIS MAYA REINA</v>
          </cell>
          <cell r="AY5509" t="str">
            <v>HERNANDEZ AGUIRRE ALEJANDRO</v>
          </cell>
          <cell r="AZ5509">
            <v>0</v>
          </cell>
          <cell r="BA5509">
            <v>0</v>
          </cell>
          <cell r="BB5509">
            <v>0</v>
          </cell>
          <cell r="BC5509" t="str">
            <v>NO</v>
          </cell>
          <cell r="BD5509" t="str">
            <v xml:space="preserve">836 </v>
          </cell>
          <cell r="BE5509" t="str">
            <v>2123595</v>
          </cell>
          <cell r="BF5509" t="str">
            <v>08/04/2025</v>
          </cell>
          <cell r="BG5509" t="str">
            <v>NO</v>
          </cell>
          <cell r="BJ5509">
            <v>0</v>
          </cell>
          <cell r="BK5509">
            <v>0</v>
          </cell>
        </row>
        <row r="5510">
          <cell r="A5510" t="str">
            <v>900471992-FNA543</v>
          </cell>
          <cell r="B5510">
            <v>60763</v>
          </cell>
          <cell r="C5510" t="str">
            <v>CCF050</v>
          </cell>
          <cell r="D5510" t="str">
            <v>NEUROALIADOS MEDICINA ESPECIALIZADA S.A.S.</v>
          </cell>
          <cell r="E5510" t="str">
            <v>900471992</v>
          </cell>
          <cell r="F5510" t="str">
            <v>540010211501</v>
          </cell>
          <cell r="G5510" t="str">
            <v>EVENTO PBS</v>
          </cell>
          <cell r="H5510">
            <v>2839586</v>
          </cell>
          <cell r="I5510" t="str">
            <v>FNA543</v>
          </cell>
          <cell r="J5510" t="str">
            <v>RADICADA</v>
          </cell>
          <cell r="L5510" t="str">
            <v>26/03/2025</v>
          </cell>
          <cell r="M5510" t="str">
            <v>02/04/2025</v>
          </cell>
          <cell r="N5510" t="str">
            <v>22/03/2025</v>
          </cell>
          <cell r="O5510">
            <v>60000</v>
          </cell>
          <cell r="P5510">
            <v>17</v>
          </cell>
          <cell r="Q5510" t="str">
            <v>17.MEDICINA ESPECIALIZADA NIVEL II</v>
          </cell>
          <cell r="T5510">
            <v>0</v>
          </cell>
          <cell r="U5510" t="str">
            <v>04/04/2025</v>
          </cell>
          <cell r="V5510" t="str">
            <v>14/04/2025</v>
          </cell>
          <cell r="X5510">
            <v>0</v>
          </cell>
          <cell r="Y5510">
            <v>0</v>
          </cell>
          <cell r="Z5510">
            <v>0</v>
          </cell>
          <cell r="AA5510">
            <v>0</v>
          </cell>
          <cell r="AF5510" t="str">
            <v>CCF050-084-2025</v>
          </cell>
          <cell r="AG5510" t="str">
            <v>NO</v>
          </cell>
          <cell r="AH5510" t="str">
            <v>NO</v>
          </cell>
          <cell r="AI5510">
            <v>0</v>
          </cell>
          <cell r="AJ5510">
            <v>0</v>
          </cell>
          <cell r="AK5510">
            <v>0</v>
          </cell>
          <cell r="AL5510">
            <v>0</v>
          </cell>
          <cell r="AR5510" t="str">
            <v>YALEIDE</v>
          </cell>
          <cell r="AT5510" t="str">
            <v>VERGEL</v>
          </cell>
          <cell r="AU5510" t="str">
            <v>CARVAJALINO</v>
          </cell>
          <cell r="AV5510" t="str">
            <v>CC</v>
          </cell>
          <cell r="AW5510" t="str">
            <v>1090428871</v>
          </cell>
          <cell r="AX5510" t="str">
            <v>IRIS MAYA REINA</v>
          </cell>
          <cell r="AY5510" t="str">
            <v>HERNANDEZ AGUIRRE ALEJANDRO</v>
          </cell>
          <cell r="AZ5510">
            <v>0</v>
          </cell>
          <cell r="BA5510">
            <v>0</v>
          </cell>
          <cell r="BB5510">
            <v>0</v>
          </cell>
          <cell r="BC5510" t="str">
            <v>NO</v>
          </cell>
          <cell r="BD5510" t="str">
            <v xml:space="preserve">836 </v>
          </cell>
          <cell r="BE5510" t="str">
            <v>2123594</v>
          </cell>
          <cell r="BF5510" t="str">
            <v>08/04/2025</v>
          </cell>
          <cell r="BG5510" t="str">
            <v>NO</v>
          </cell>
          <cell r="BJ5510">
            <v>0</v>
          </cell>
          <cell r="BK5510">
            <v>0</v>
          </cell>
        </row>
        <row r="5511">
          <cell r="A5511" t="str">
            <v>900471992-FNA542</v>
          </cell>
          <cell r="B5511">
            <v>60763</v>
          </cell>
          <cell r="C5511" t="str">
            <v>CCF050</v>
          </cell>
          <cell r="D5511" t="str">
            <v>NEUROALIADOS MEDICINA ESPECIALIZADA S.A.S.</v>
          </cell>
          <cell r="E5511" t="str">
            <v>900471992</v>
          </cell>
          <cell r="F5511" t="str">
            <v>540010211501</v>
          </cell>
          <cell r="G5511" t="str">
            <v>EVENTO PBS</v>
          </cell>
          <cell r="H5511">
            <v>2839585</v>
          </cell>
          <cell r="I5511" t="str">
            <v>FNA542</v>
          </cell>
          <cell r="J5511" t="str">
            <v>RADICADA</v>
          </cell>
          <cell r="L5511" t="str">
            <v>26/03/2025</v>
          </cell>
          <cell r="M5511" t="str">
            <v>02/04/2025</v>
          </cell>
          <cell r="N5511" t="str">
            <v>22/03/2025</v>
          </cell>
          <cell r="O5511">
            <v>60000</v>
          </cell>
          <cell r="P5511">
            <v>17</v>
          </cell>
          <cell r="Q5511" t="str">
            <v>17.MEDICINA ESPECIALIZADA NIVEL II</v>
          </cell>
          <cell r="T5511">
            <v>0</v>
          </cell>
          <cell r="U5511" t="str">
            <v>04/04/2025</v>
          </cell>
          <cell r="V5511" t="str">
            <v>14/04/2025</v>
          </cell>
          <cell r="X5511">
            <v>0</v>
          </cell>
          <cell r="Y5511">
            <v>0</v>
          </cell>
          <cell r="Z5511">
            <v>0</v>
          </cell>
          <cell r="AA5511">
            <v>0</v>
          </cell>
          <cell r="AF5511" t="str">
            <v>CCF050-084-2025</v>
          </cell>
          <cell r="AG5511" t="str">
            <v>NO</v>
          </cell>
          <cell r="AH5511" t="str">
            <v>NO</v>
          </cell>
          <cell r="AI5511">
            <v>0</v>
          </cell>
          <cell r="AJ5511">
            <v>0</v>
          </cell>
          <cell r="AK5511">
            <v>0</v>
          </cell>
          <cell r="AL5511">
            <v>0</v>
          </cell>
          <cell r="AR5511" t="str">
            <v>ORLANDO</v>
          </cell>
          <cell r="AT5511" t="str">
            <v>MARTINEZ</v>
          </cell>
          <cell r="AU5511" t="str">
            <v>BAUTISTA</v>
          </cell>
          <cell r="AV5511" t="str">
            <v>CC</v>
          </cell>
          <cell r="AW5511" t="str">
            <v>13232643</v>
          </cell>
          <cell r="AX5511" t="str">
            <v>IRIS MAYA REINA</v>
          </cell>
          <cell r="AY5511" t="str">
            <v>HERNANDEZ AGUIRRE ALEJANDRO</v>
          </cell>
          <cell r="AZ5511">
            <v>0</v>
          </cell>
          <cell r="BA5511">
            <v>0</v>
          </cell>
          <cell r="BB5511">
            <v>0</v>
          </cell>
          <cell r="BC5511" t="str">
            <v>NO</v>
          </cell>
          <cell r="BD5511" t="str">
            <v xml:space="preserve">836 </v>
          </cell>
          <cell r="BE5511" t="str">
            <v>2123593</v>
          </cell>
          <cell r="BF5511" t="str">
            <v>08/04/2025</v>
          </cell>
          <cell r="BG5511" t="str">
            <v>NO</v>
          </cell>
          <cell r="BJ5511">
            <v>0</v>
          </cell>
          <cell r="BK5511">
            <v>0</v>
          </cell>
        </row>
        <row r="5512">
          <cell r="A5512" t="str">
            <v>900471992-FNA541</v>
          </cell>
          <cell r="B5512">
            <v>60763</v>
          </cell>
          <cell r="C5512" t="str">
            <v>CCF050</v>
          </cell>
          <cell r="D5512" t="str">
            <v>NEUROALIADOS MEDICINA ESPECIALIZADA S.A.S.</v>
          </cell>
          <cell r="E5512" t="str">
            <v>900471992</v>
          </cell>
          <cell r="F5512" t="str">
            <v>540010211501</v>
          </cell>
          <cell r="G5512" t="str">
            <v>EVENTO PBS</v>
          </cell>
          <cell r="H5512">
            <v>2839584</v>
          </cell>
          <cell r="I5512" t="str">
            <v>FNA541</v>
          </cell>
          <cell r="J5512" t="str">
            <v>RADICADA</v>
          </cell>
          <cell r="L5512" t="str">
            <v>26/03/2025</v>
          </cell>
          <cell r="M5512" t="str">
            <v>02/04/2025</v>
          </cell>
          <cell r="N5512" t="str">
            <v>21/03/2025</v>
          </cell>
          <cell r="O5512">
            <v>60000</v>
          </cell>
          <cell r="P5512">
            <v>17</v>
          </cell>
          <cell r="Q5512" t="str">
            <v>17.MEDICINA ESPECIALIZADA NIVEL II</v>
          </cell>
          <cell r="T5512">
            <v>0</v>
          </cell>
          <cell r="U5512" t="str">
            <v>04/04/2025</v>
          </cell>
          <cell r="V5512" t="str">
            <v>14/04/2025</v>
          </cell>
          <cell r="X5512">
            <v>0</v>
          </cell>
          <cell r="Y5512">
            <v>0</v>
          </cell>
          <cell r="Z5512">
            <v>0</v>
          </cell>
          <cell r="AA5512">
            <v>0</v>
          </cell>
          <cell r="AF5512" t="str">
            <v>CCF050-084-2025</v>
          </cell>
          <cell r="AG5512" t="str">
            <v>NO</v>
          </cell>
          <cell r="AH5512" t="str">
            <v>NO</v>
          </cell>
          <cell r="AI5512">
            <v>0</v>
          </cell>
          <cell r="AJ5512">
            <v>0</v>
          </cell>
          <cell r="AK5512">
            <v>0</v>
          </cell>
          <cell r="AL5512">
            <v>0</v>
          </cell>
          <cell r="AR5512" t="str">
            <v>MARIA</v>
          </cell>
          <cell r="AS5512" t="str">
            <v>DE JESUS</v>
          </cell>
          <cell r="AT5512" t="str">
            <v>DUARTE</v>
          </cell>
          <cell r="AU5512" t="str">
            <v>QUINTERO</v>
          </cell>
          <cell r="AV5512" t="str">
            <v>CC</v>
          </cell>
          <cell r="AW5512" t="str">
            <v>60291975</v>
          </cell>
          <cell r="AX5512" t="str">
            <v>IRIS MAYA REINA</v>
          </cell>
          <cell r="AY5512" t="str">
            <v>HERNANDEZ AGUIRRE ALEJANDRO</v>
          </cell>
          <cell r="AZ5512">
            <v>0</v>
          </cell>
          <cell r="BA5512">
            <v>0</v>
          </cell>
          <cell r="BB5512">
            <v>0</v>
          </cell>
          <cell r="BC5512" t="str">
            <v>NO</v>
          </cell>
          <cell r="BD5512" t="str">
            <v xml:space="preserve">836 </v>
          </cell>
          <cell r="BE5512" t="str">
            <v>2123592</v>
          </cell>
          <cell r="BF5512" t="str">
            <v>08/04/2025</v>
          </cell>
          <cell r="BG5512" t="str">
            <v>NO</v>
          </cell>
          <cell r="BJ5512">
            <v>0</v>
          </cell>
          <cell r="BK5512">
            <v>0</v>
          </cell>
        </row>
        <row r="5513">
          <cell r="A5513" t="str">
            <v>900471992-FNA540</v>
          </cell>
          <cell r="B5513">
            <v>60763</v>
          </cell>
          <cell r="C5513" t="str">
            <v>CCF050</v>
          </cell>
          <cell r="D5513" t="str">
            <v>NEUROALIADOS MEDICINA ESPECIALIZADA S.A.S.</v>
          </cell>
          <cell r="E5513" t="str">
            <v>900471992</v>
          </cell>
          <cell r="F5513" t="str">
            <v>540010211501</v>
          </cell>
          <cell r="G5513" t="str">
            <v>EVENTO PBS</v>
          </cell>
          <cell r="H5513">
            <v>2839583</v>
          </cell>
          <cell r="I5513" t="str">
            <v>FNA540</v>
          </cell>
          <cell r="J5513" t="str">
            <v>RADICADA</v>
          </cell>
          <cell r="L5513" t="str">
            <v>26/03/2025</v>
          </cell>
          <cell r="M5513" t="str">
            <v>02/04/2025</v>
          </cell>
          <cell r="N5513" t="str">
            <v>21/03/2025</v>
          </cell>
          <cell r="O5513">
            <v>60000</v>
          </cell>
          <cell r="P5513">
            <v>17</v>
          </cell>
          <cell r="Q5513" t="str">
            <v>17.MEDICINA ESPECIALIZADA NIVEL II</v>
          </cell>
          <cell r="T5513">
            <v>0</v>
          </cell>
          <cell r="U5513" t="str">
            <v>04/04/2025</v>
          </cell>
          <cell r="V5513" t="str">
            <v>14/04/2025</v>
          </cell>
          <cell r="X5513">
            <v>0</v>
          </cell>
          <cell r="Y5513">
            <v>0</v>
          </cell>
          <cell r="Z5513">
            <v>0</v>
          </cell>
          <cell r="AA5513">
            <v>0</v>
          </cell>
          <cell r="AF5513" t="str">
            <v>CCF050-084-2025</v>
          </cell>
          <cell r="AG5513" t="str">
            <v>NO</v>
          </cell>
          <cell r="AH5513" t="str">
            <v>NO</v>
          </cell>
          <cell r="AI5513">
            <v>0</v>
          </cell>
          <cell r="AJ5513">
            <v>0</v>
          </cell>
          <cell r="AK5513">
            <v>0</v>
          </cell>
          <cell r="AL5513">
            <v>0</v>
          </cell>
          <cell r="AR5513" t="str">
            <v>NUBIA</v>
          </cell>
          <cell r="AS5513" t="str">
            <v>EDITH</v>
          </cell>
          <cell r="AT5513" t="str">
            <v>GARCIA</v>
          </cell>
          <cell r="AU5513" t="str">
            <v>LOPEZ</v>
          </cell>
          <cell r="AV5513" t="str">
            <v>CC</v>
          </cell>
          <cell r="AW5513" t="str">
            <v>38253861</v>
          </cell>
          <cell r="AX5513" t="str">
            <v>IRIS MAYA REINA</v>
          </cell>
          <cell r="AY5513" t="str">
            <v>HERNANDEZ AGUIRRE ALEJANDRO</v>
          </cell>
          <cell r="AZ5513">
            <v>0</v>
          </cell>
          <cell r="BA5513">
            <v>0</v>
          </cell>
          <cell r="BB5513">
            <v>0</v>
          </cell>
          <cell r="BC5513" t="str">
            <v>NO</v>
          </cell>
          <cell r="BD5513" t="str">
            <v xml:space="preserve">836 </v>
          </cell>
          <cell r="BE5513" t="str">
            <v>2123591</v>
          </cell>
          <cell r="BF5513" t="str">
            <v>08/04/2025</v>
          </cell>
          <cell r="BG5513" t="str">
            <v>NO</v>
          </cell>
          <cell r="BJ5513">
            <v>0</v>
          </cell>
          <cell r="BK5513">
            <v>0</v>
          </cell>
        </row>
        <row r="5514">
          <cell r="A5514" t="str">
            <v>900471992-FNA54</v>
          </cell>
          <cell r="B5514">
            <v>57859</v>
          </cell>
          <cell r="C5514" t="str">
            <v>CCF050</v>
          </cell>
          <cell r="D5514" t="str">
            <v>NEUROALIADOS MEDICINA ESPECIALIZADA S.A.S.</v>
          </cell>
          <cell r="E5514" t="str">
            <v>900471992</v>
          </cell>
          <cell r="F5514" t="str">
            <v>540010211501</v>
          </cell>
          <cell r="G5514" t="str">
            <v>EVENTO PBS</v>
          </cell>
          <cell r="H5514">
            <v>2739620</v>
          </cell>
          <cell r="I5514" t="str">
            <v>FNA54</v>
          </cell>
          <cell r="J5514" t="str">
            <v>RADICADA</v>
          </cell>
          <cell r="L5514" t="str">
            <v>03/01/2025</v>
          </cell>
          <cell r="M5514" t="str">
            <v>04/01/2025</v>
          </cell>
          <cell r="N5514" t="str">
            <v>04/12/2024</v>
          </cell>
          <cell r="O5514">
            <v>912000</v>
          </cell>
          <cell r="P5514">
            <v>22</v>
          </cell>
          <cell r="Q5514" t="str">
            <v>22.COMPLEMENTACION DIAGNOSTICA Y TERAPEUTICA NIVEL II</v>
          </cell>
          <cell r="T5514">
            <v>0</v>
          </cell>
          <cell r="U5514" t="str">
            <v>04/01/2025</v>
          </cell>
          <cell r="V5514" t="str">
            <v>17/01/2025</v>
          </cell>
          <cell r="X5514">
            <v>0</v>
          </cell>
          <cell r="Y5514">
            <v>0</v>
          </cell>
          <cell r="Z5514">
            <v>0</v>
          </cell>
          <cell r="AA5514">
            <v>0</v>
          </cell>
          <cell r="AF5514" t="str">
            <v>CCF050-146-2024</v>
          </cell>
          <cell r="AG5514" t="str">
            <v>NO</v>
          </cell>
          <cell r="AH5514" t="str">
            <v>NO</v>
          </cell>
          <cell r="AI5514">
            <v>0</v>
          </cell>
          <cell r="AJ5514">
            <v>0</v>
          </cell>
          <cell r="AK5514">
            <v>0</v>
          </cell>
          <cell r="AL5514">
            <v>0</v>
          </cell>
          <cell r="AR5514" t="str">
            <v>GINA</v>
          </cell>
          <cell r="AS5514" t="str">
            <v>PATRICIA</v>
          </cell>
          <cell r="AT5514" t="str">
            <v>MANRIQUE</v>
          </cell>
          <cell r="AU5514" t="str">
            <v>MOGOLLON</v>
          </cell>
          <cell r="AV5514" t="str">
            <v>CC</v>
          </cell>
          <cell r="AW5514" t="str">
            <v>37276332</v>
          </cell>
          <cell r="AX5514" t="str">
            <v>MYRIAM PARRA LOPEZ</v>
          </cell>
          <cell r="AY5514" t="str">
            <v>GARCIA GONZALEZ FABIAN</v>
          </cell>
          <cell r="AZ5514">
            <v>0</v>
          </cell>
          <cell r="BA5514">
            <v>0</v>
          </cell>
          <cell r="BB5514">
            <v>0</v>
          </cell>
          <cell r="BC5514" t="str">
            <v>NO</v>
          </cell>
          <cell r="BD5514" t="str">
            <v xml:space="preserve">836 </v>
          </cell>
          <cell r="BE5514" t="str">
            <v>2056269</v>
          </cell>
          <cell r="BF5514" t="str">
            <v>17/01/2025</v>
          </cell>
          <cell r="BG5514" t="str">
            <v>NO</v>
          </cell>
          <cell r="BJ5514">
            <v>0</v>
          </cell>
        </row>
        <row r="5515">
          <cell r="A5515" t="str">
            <v>900471992-FNA539</v>
          </cell>
          <cell r="B5515">
            <v>60763</v>
          </cell>
          <cell r="C5515" t="str">
            <v>CCF050</v>
          </cell>
          <cell r="D5515" t="str">
            <v>NEUROALIADOS MEDICINA ESPECIALIZADA S.A.S.</v>
          </cell>
          <cell r="E5515" t="str">
            <v>900471992</v>
          </cell>
          <cell r="F5515" t="str">
            <v>540010211501</v>
          </cell>
          <cell r="G5515" t="str">
            <v>EVENTO PBS</v>
          </cell>
          <cell r="H5515">
            <v>2839582</v>
          </cell>
          <cell r="I5515" t="str">
            <v>FNA539</v>
          </cell>
          <cell r="J5515" t="str">
            <v>RADICADA</v>
          </cell>
          <cell r="L5515" t="str">
            <v>26/03/2025</v>
          </cell>
          <cell r="M5515" t="str">
            <v>02/04/2025</v>
          </cell>
          <cell r="N5515" t="str">
            <v>21/03/2025</v>
          </cell>
          <cell r="O5515">
            <v>60000</v>
          </cell>
          <cell r="P5515">
            <v>17</v>
          </cell>
          <cell r="Q5515" t="str">
            <v>17.MEDICINA ESPECIALIZADA NIVEL II</v>
          </cell>
          <cell r="T5515">
            <v>0</v>
          </cell>
          <cell r="U5515" t="str">
            <v>04/04/2025</v>
          </cell>
          <cell r="V5515" t="str">
            <v>14/04/2025</v>
          </cell>
          <cell r="X5515">
            <v>0</v>
          </cell>
          <cell r="Y5515">
            <v>0</v>
          </cell>
          <cell r="Z5515">
            <v>0</v>
          </cell>
          <cell r="AA5515">
            <v>0</v>
          </cell>
          <cell r="AF5515" t="str">
            <v>CCF050-084-2025</v>
          </cell>
          <cell r="AG5515" t="str">
            <v>NO</v>
          </cell>
          <cell r="AH5515" t="str">
            <v>NO</v>
          </cell>
          <cell r="AI5515">
            <v>0</v>
          </cell>
          <cell r="AJ5515">
            <v>0</v>
          </cell>
          <cell r="AK5515">
            <v>0</v>
          </cell>
          <cell r="AL5515">
            <v>0</v>
          </cell>
          <cell r="AR5515" t="str">
            <v>ELIZABETH</v>
          </cell>
          <cell r="AT5515" t="str">
            <v>URBINA</v>
          </cell>
          <cell r="AU5515" t="str">
            <v>RAMIREZ</v>
          </cell>
          <cell r="AV5515" t="str">
            <v>CC</v>
          </cell>
          <cell r="AW5515" t="str">
            <v>27602568</v>
          </cell>
          <cell r="AX5515" t="str">
            <v>IRIS MAYA REINA</v>
          </cell>
          <cell r="AY5515" t="str">
            <v>HERNANDEZ AGUIRRE ALEJANDRO</v>
          </cell>
          <cell r="AZ5515">
            <v>0</v>
          </cell>
          <cell r="BA5515">
            <v>0</v>
          </cell>
          <cell r="BB5515">
            <v>0</v>
          </cell>
          <cell r="BC5515" t="str">
            <v>NO</v>
          </cell>
          <cell r="BD5515" t="str">
            <v xml:space="preserve">836 </v>
          </cell>
          <cell r="BE5515" t="str">
            <v>2123590</v>
          </cell>
          <cell r="BF5515" t="str">
            <v>08/04/2025</v>
          </cell>
          <cell r="BG5515" t="str">
            <v>NO</v>
          </cell>
          <cell r="BJ5515">
            <v>0</v>
          </cell>
          <cell r="BK5515">
            <v>0</v>
          </cell>
        </row>
        <row r="5516">
          <cell r="A5516" t="str">
            <v>900471992-FNA538</v>
          </cell>
          <cell r="B5516">
            <v>60763</v>
          </cell>
          <cell r="C5516" t="str">
            <v>CCF050</v>
          </cell>
          <cell r="D5516" t="str">
            <v>NEUROALIADOS MEDICINA ESPECIALIZADA S.A.S.</v>
          </cell>
          <cell r="E5516" t="str">
            <v>900471992</v>
          </cell>
          <cell r="F5516" t="str">
            <v>540010211501</v>
          </cell>
          <cell r="G5516" t="str">
            <v>EVENTO PBS</v>
          </cell>
          <cell r="H5516">
            <v>2839581</v>
          </cell>
          <cell r="I5516" t="str">
            <v>FNA538</v>
          </cell>
          <cell r="J5516" t="str">
            <v>RADICADA</v>
          </cell>
          <cell r="L5516" t="str">
            <v>26/03/2025</v>
          </cell>
          <cell r="M5516" t="str">
            <v>02/04/2025</v>
          </cell>
          <cell r="N5516" t="str">
            <v>13/02/2025</v>
          </cell>
          <cell r="O5516">
            <v>60000</v>
          </cell>
          <cell r="P5516">
            <v>17</v>
          </cell>
          <cell r="Q5516" t="str">
            <v>17.MEDICINA ESPECIALIZADA NIVEL II</v>
          </cell>
          <cell r="T5516">
            <v>0</v>
          </cell>
          <cell r="U5516" t="str">
            <v>04/04/2025</v>
          </cell>
          <cell r="V5516" t="str">
            <v>14/04/2025</v>
          </cell>
          <cell r="X5516">
            <v>0</v>
          </cell>
          <cell r="Y5516">
            <v>0</v>
          </cell>
          <cell r="Z5516">
            <v>0</v>
          </cell>
          <cell r="AA5516">
            <v>0</v>
          </cell>
          <cell r="AF5516" t="str">
            <v>CCF050-084-2025</v>
          </cell>
          <cell r="AG5516" t="str">
            <v>NO</v>
          </cell>
          <cell r="AH5516" t="str">
            <v>NO</v>
          </cell>
          <cell r="AI5516">
            <v>0</v>
          </cell>
          <cell r="AJ5516">
            <v>0</v>
          </cell>
          <cell r="AK5516">
            <v>0</v>
          </cell>
          <cell r="AL5516">
            <v>0</v>
          </cell>
          <cell r="AR5516" t="str">
            <v>VICTORIA</v>
          </cell>
          <cell r="AT5516" t="str">
            <v>HERRERA</v>
          </cell>
          <cell r="AV5516" t="str">
            <v>CC</v>
          </cell>
          <cell r="AW5516" t="str">
            <v>27594210</v>
          </cell>
          <cell r="AX5516" t="str">
            <v>IRIS MAYA REINA</v>
          </cell>
          <cell r="AY5516" t="str">
            <v>HERNANDEZ AGUIRRE ALEJANDRO</v>
          </cell>
          <cell r="AZ5516">
            <v>0</v>
          </cell>
          <cell r="BA5516">
            <v>0</v>
          </cell>
          <cell r="BB5516">
            <v>0</v>
          </cell>
          <cell r="BC5516" t="str">
            <v>NO</v>
          </cell>
          <cell r="BD5516" t="str">
            <v xml:space="preserve">836 </v>
          </cell>
          <cell r="BE5516" t="str">
            <v>2123589</v>
          </cell>
          <cell r="BF5516" t="str">
            <v>08/04/2025</v>
          </cell>
          <cell r="BG5516" t="str">
            <v>NO</v>
          </cell>
          <cell r="BJ5516">
            <v>0</v>
          </cell>
          <cell r="BK5516">
            <v>0</v>
          </cell>
        </row>
        <row r="5517">
          <cell r="A5517" t="str">
            <v>900471992-FNA537</v>
          </cell>
          <cell r="B5517">
            <v>60763</v>
          </cell>
          <cell r="C5517" t="str">
            <v>CCF050</v>
          </cell>
          <cell r="D5517" t="str">
            <v>NEUROALIADOS MEDICINA ESPECIALIZADA S.A.S.</v>
          </cell>
          <cell r="E5517" t="str">
            <v>900471992</v>
          </cell>
          <cell r="F5517" t="str">
            <v>540010211501</v>
          </cell>
          <cell r="G5517" t="str">
            <v>EVENTO PBS</v>
          </cell>
          <cell r="H5517">
            <v>2839580</v>
          </cell>
          <cell r="I5517" t="str">
            <v>FNA537</v>
          </cell>
          <cell r="J5517" t="str">
            <v>RADICADA</v>
          </cell>
          <cell r="L5517" t="str">
            <v>26/03/2025</v>
          </cell>
          <cell r="M5517" t="str">
            <v>02/04/2025</v>
          </cell>
          <cell r="N5517" t="str">
            <v>05/03/2025</v>
          </cell>
          <cell r="O5517">
            <v>280000</v>
          </cell>
          <cell r="P5517">
            <v>16</v>
          </cell>
          <cell r="Q5517" t="str">
            <v>16.APOYO DIAGNOSTICO NIVEL II</v>
          </cell>
          <cell r="T5517">
            <v>0</v>
          </cell>
          <cell r="U5517" t="str">
            <v>04/04/2025</v>
          </cell>
          <cell r="V5517" t="str">
            <v>14/04/2025</v>
          </cell>
          <cell r="X5517">
            <v>0</v>
          </cell>
          <cell r="Y5517">
            <v>0</v>
          </cell>
          <cell r="Z5517">
            <v>0</v>
          </cell>
          <cell r="AA5517">
            <v>0</v>
          </cell>
          <cell r="AF5517" t="str">
            <v>CCF050-084-2025</v>
          </cell>
          <cell r="AG5517" t="str">
            <v>NO</v>
          </cell>
          <cell r="AH5517" t="str">
            <v>NO</v>
          </cell>
          <cell r="AI5517">
            <v>0</v>
          </cell>
          <cell r="AJ5517">
            <v>0</v>
          </cell>
          <cell r="AK5517">
            <v>0</v>
          </cell>
          <cell r="AL5517">
            <v>0</v>
          </cell>
          <cell r="AR5517" t="str">
            <v>JOHANNA</v>
          </cell>
          <cell r="AS5517" t="str">
            <v>ROSALY</v>
          </cell>
          <cell r="AT5517" t="str">
            <v>MENDOZA</v>
          </cell>
          <cell r="AU5517" t="str">
            <v>MURILLO</v>
          </cell>
          <cell r="AV5517" t="str">
            <v>SC</v>
          </cell>
          <cell r="AW5517" t="str">
            <v>7986731</v>
          </cell>
          <cell r="AX5517" t="str">
            <v>IRIS MAYA REINA</v>
          </cell>
          <cell r="AY5517" t="str">
            <v>HERNANDEZ AGUIRRE ALEJANDRO</v>
          </cell>
          <cell r="AZ5517">
            <v>0</v>
          </cell>
          <cell r="BA5517">
            <v>0</v>
          </cell>
          <cell r="BB5517">
            <v>0</v>
          </cell>
          <cell r="BC5517" t="str">
            <v>NO</v>
          </cell>
          <cell r="BD5517" t="str">
            <v xml:space="preserve">836 </v>
          </cell>
          <cell r="BE5517" t="str">
            <v>2123588</v>
          </cell>
          <cell r="BF5517" t="str">
            <v>09/04/2025</v>
          </cell>
          <cell r="BG5517" t="str">
            <v>NO</v>
          </cell>
          <cell r="BJ5517">
            <v>0</v>
          </cell>
          <cell r="BK5517">
            <v>0</v>
          </cell>
        </row>
        <row r="5518">
          <cell r="A5518" t="str">
            <v>900471992-FNA536</v>
          </cell>
          <cell r="B5518">
            <v>60763</v>
          </cell>
          <cell r="C5518" t="str">
            <v>CCF050</v>
          </cell>
          <cell r="D5518" t="str">
            <v>NEUROALIADOS MEDICINA ESPECIALIZADA S.A.S.</v>
          </cell>
          <cell r="E5518" t="str">
            <v>900471992</v>
          </cell>
          <cell r="F5518" t="str">
            <v>540010211501</v>
          </cell>
          <cell r="G5518" t="str">
            <v>EVENTO PBS</v>
          </cell>
          <cell r="H5518">
            <v>2839579</v>
          </cell>
          <cell r="I5518" t="str">
            <v>FNA536</v>
          </cell>
          <cell r="J5518" t="str">
            <v>RADICADA</v>
          </cell>
          <cell r="L5518" t="str">
            <v>26/03/2025</v>
          </cell>
          <cell r="M5518" t="str">
            <v>02/04/2025</v>
          </cell>
          <cell r="N5518" t="str">
            <v>05/03/2025</v>
          </cell>
          <cell r="O5518">
            <v>252400</v>
          </cell>
          <cell r="P5518">
            <v>16</v>
          </cell>
          <cell r="Q5518" t="str">
            <v>16.APOYO DIAGNOSTICO NIVEL II</v>
          </cell>
          <cell r="T5518">
            <v>0</v>
          </cell>
          <cell r="U5518" t="str">
            <v>04/04/2025</v>
          </cell>
          <cell r="V5518" t="str">
            <v>14/04/2025</v>
          </cell>
          <cell r="X5518">
            <v>0</v>
          </cell>
          <cell r="Y5518">
            <v>0</v>
          </cell>
          <cell r="Z5518">
            <v>0</v>
          </cell>
          <cell r="AA5518">
            <v>0</v>
          </cell>
          <cell r="AF5518" t="str">
            <v>CCF050-084-2025</v>
          </cell>
          <cell r="AG5518" t="str">
            <v>NO</v>
          </cell>
          <cell r="AH5518" t="str">
            <v>NO</v>
          </cell>
          <cell r="AI5518">
            <v>0</v>
          </cell>
          <cell r="AJ5518">
            <v>0</v>
          </cell>
          <cell r="AK5518">
            <v>0</v>
          </cell>
          <cell r="AL5518">
            <v>0</v>
          </cell>
          <cell r="AR5518" t="str">
            <v>ANA</v>
          </cell>
          <cell r="AS5518" t="str">
            <v>YAMILE</v>
          </cell>
          <cell r="AT5518" t="str">
            <v>LARA</v>
          </cell>
          <cell r="AU5518" t="str">
            <v>PRIETO</v>
          </cell>
          <cell r="AV5518" t="str">
            <v>CC</v>
          </cell>
          <cell r="AW5518" t="str">
            <v>60291814</v>
          </cell>
          <cell r="AX5518" t="str">
            <v>IRIS MAYA REINA</v>
          </cell>
          <cell r="AY5518" t="str">
            <v>HERNANDEZ AGUIRRE ALEJANDRO</v>
          </cell>
          <cell r="AZ5518">
            <v>0</v>
          </cell>
          <cell r="BA5518">
            <v>0</v>
          </cell>
          <cell r="BB5518">
            <v>0</v>
          </cell>
          <cell r="BC5518" t="str">
            <v>NO</v>
          </cell>
          <cell r="BD5518" t="str">
            <v xml:space="preserve">836 </v>
          </cell>
          <cell r="BE5518" t="str">
            <v>2123587</v>
          </cell>
          <cell r="BF5518" t="str">
            <v>09/04/2025</v>
          </cell>
          <cell r="BG5518" t="str">
            <v>NO</v>
          </cell>
          <cell r="BJ5518">
            <v>0</v>
          </cell>
          <cell r="BK5518">
            <v>0</v>
          </cell>
        </row>
        <row r="5519">
          <cell r="A5519" t="str">
            <v>900471992-FNA535</v>
          </cell>
          <cell r="B5519">
            <v>60763</v>
          </cell>
          <cell r="C5519" t="str">
            <v>CCF050</v>
          </cell>
          <cell r="D5519" t="str">
            <v>NEUROALIADOS MEDICINA ESPECIALIZADA S.A.S.</v>
          </cell>
          <cell r="E5519" t="str">
            <v>900471992</v>
          </cell>
          <cell r="F5519" t="str">
            <v>540010211501</v>
          </cell>
          <cell r="G5519" t="str">
            <v>EVENTO PBS</v>
          </cell>
          <cell r="H5519">
            <v>2839578</v>
          </cell>
          <cell r="I5519" t="str">
            <v>FNA535</v>
          </cell>
          <cell r="J5519" t="str">
            <v>RADICADA</v>
          </cell>
          <cell r="L5519" t="str">
            <v>26/03/2025</v>
          </cell>
          <cell r="M5519" t="str">
            <v>02/04/2025</v>
          </cell>
          <cell r="N5519" t="str">
            <v>05/03/2025</v>
          </cell>
          <cell r="O5519">
            <v>498800</v>
          </cell>
          <cell r="P5519">
            <v>16</v>
          </cell>
          <cell r="Q5519" t="str">
            <v>16.APOYO DIAGNOSTICO NIVEL II</v>
          </cell>
          <cell r="T5519">
            <v>0</v>
          </cell>
          <cell r="U5519" t="str">
            <v>04/04/2025</v>
          </cell>
          <cell r="V5519" t="str">
            <v>14/04/2025</v>
          </cell>
          <cell r="X5519">
            <v>0</v>
          </cell>
          <cell r="Y5519">
            <v>0</v>
          </cell>
          <cell r="Z5519">
            <v>0</v>
          </cell>
          <cell r="AA5519">
            <v>0</v>
          </cell>
          <cell r="AF5519" t="str">
            <v>CCF050-084-2025</v>
          </cell>
          <cell r="AG5519" t="str">
            <v>NO</v>
          </cell>
          <cell r="AH5519" t="str">
            <v>NO</v>
          </cell>
          <cell r="AI5519">
            <v>0</v>
          </cell>
          <cell r="AJ5519">
            <v>0</v>
          </cell>
          <cell r="AK5519">
            <v>0</v>
          </cell>
          <cell r="AL5519">
            <v>0</v>
          </cell>
          <cell r="AR5519" t="str">
            <v>LUZ</v>
          </cell>
          <cell r="AS5519" t="str">
            <v>DARY</v>
          </cell>
          <cell r="AT5519" t="str">
            <v>CRUZ</v>
          </cell>
          <cell r="AU5519" t="str">
            <v>TARAZONA</v>
          </cell>
          <cell r="AV5519" t="str">
            <v>CC</v>
          </cell>
          <cell r="AW5519" t="str">
            <v>37442615</v>
          </cell>
          <cell r="AX5519" t="str">
            <v>IRIS MAYA REINA</v>
          </cell>
          <cell r="AY5519" t="str">
            <v>HERNANDEZ AGUIRRE ALEJANDRO</v>
          </cell>
          <cell r="AZ5519">
            <v>0</v>
          </cell>
          <cell r="BA5519">
            <v>0</v>
          </cell>
          <cell r="BB5519">
            <v>0</v>
          </cell>
          <cell r="BC5519" t="str">
            <v>NO</v>
          </cell>
          <cell r="BD5519" t="str">
            <v xml:space="preserve">836 </v>
          </cell>
          <cell r="BE5519" t="str">
            <v>2123586</v>
          </cell>
          <cell r="BF5519" t="str">
            <v>09/04/2025</v>
          </cell>
          <cell r="BG5519" t="str">
            <v>NO</v>
          </cell>
          <cell r="BJ5519">
            <v>0</v>
          </cell>
          <cell r="BK5519">
            <v>0</v>
          </cell>
        </row>
        <row r="5520">
          <cell r="A5520" t="str">
            <v>900471992-FNA534</v>
          </cell>
          <cell r="B5520">
            <v>60763</v>
          </cell>
          <cell r="C5520" t="str">
            <v>CCF050</v>
          </cell>
          <cell r="D5520" t="str">
            <v>NEUROALIADOS MEDICINA ESPECIALIZADA S.A.S.</v>
          </cell>
          <cell r="E5520" t="str">
            <v>900471992</v>
          </cell>
          <cell r="F5520" t="str">
            <v>540010211501</v>
          </cell>
          <cell r="G5520" t="str">
            <v>EVENTO PBS</v>
          </cell>
          <cell r="H5520">
            <v>2839577</v>
          </cell>
          <cell r="I5520" t="str">
            <v>FNA534</v>
          </cell>
          <cell r="J5520" t="str">
            <v>RADICADA</v>
          </cell>
          <cell r="L5520" t="str">
            <v>26/03/2025</v>
          </cell>
          <cell r="M5520" t="str">
            <v>02/04/2025</v>
          </cell>
          <cell r="N5520" t="str">
            <v>05/03/2025</v>
          </cell>
          <cell r="O5520">
            <v>504800</v>
          </cell>
          <cell r="P5520">
            <v>22</v>
          </cell>
          <cell r="Q5520" t="str">
            <v>22.COMPLEMENTACION DIAGNOSTICA Y TERAPEUTICA NIVEL II</v>
          </cell>
          <cell r="T5520">
            <v>0</v>
          </cell>
          <cell r="U5520" t="str">
            <v>04/04/2025</v>
          </cell>
          <cell r="V5520" t="str">
            <v>14/04/2025</v>
          </cell>
          <cell r="X5520">
            <v>0</v>
          </cell>
          <cell r="Y5520">
            <v>0</v>
          </cell>
          <cell r="Z5520">
            <v>0</v>
          </cell>
          <cell r="AA5520">
            <v>0</v>
          </cell>
          <cell r="AF5520" t="str">
            <v>CCF050-084-2025</v>
          </cell>
          <cell r="AG5520" t="str">
            <v>NO</v>
          </cell>
          <cell r="AH5520" t="str">
            <v>NO</v>
          </cell>
          <cell r="AI5520">
            <v>0</v>
          </cell>
          <cell r="AJ5520">
            <v>0</v>
          </cell>
          <cell r="AK5520">
            <v>0</v>
          </cell>
          <cell r="AL5520">
            <v>0</v>
          </cell>
          <cell r="AR5520" t="str">
            <v>ANA</v>
          </cell>
          <cell r="AS5520" t="str">
            <v>MARIBEL</v>
          </cell>
          <cell r="AT5520" t="str">
            <v>BARON</v>
          </cell>
          <cell r="AU5520" t="str">
            <v>ESTUPIÑAN</v>
          </cell>
          <cell r="AV5520" t="str">
            <v>CC</v>
          </cell>
          <cell r="AW5520" t="str">
            <v>1148455316</v>
          </cell>
          <cell r="AX5520" t="str">
            <v>MYRIAM PARRA LOPEZ</v>
          </cell>
          <cell r="AY5520" t="str">
            <v>HERNANDEZ AGUIRRE ALEJANDRO</v>
          </cell>
          <cell r="AZ5520">
            <v>0</v>
          </cell>
          <cell r="BA5520">
            <v>0</v>
          </cell>
          <cell r="BB5520">
            <v>0</v>
          </cell>
          <cell r="BC5520" t="str">
            <v>NO</v>
          </cell>
          <cell r="BD5520" t="str">
            <v xml:space="preserve">836 </v>
          </cell>
          <cell r="BE5520" t="str">
            <v>2123585</v>
          </cell>
          <cell r="BF5520" t="str">
            <v>13/04/2025</v>
          </cell>
          <cell r="BG5520" t="str">
            <v>NO</v>
          </cell>
          <cell r="BJ5520">
            <v>0</v>
          </cell>
          <cell r="BK5520">
            <v>0</v>
          </cell>
        </row>
        <row r="5521">
          <cell r="A5521" t="str">
            <v>900471992-FNA533</v>
          </cell>
          <cell r="B5521">
            <v>60763</v>
          </cell>
          <cell r="C5521" t="str">
            <v>CCF050</v>
          </cell>
          <cell r="D5521" t="str">
            <v>NEUROALIADOS MEDICINA ESPECIALIZADA S.A.S.</v>
          </cell>
          <cell r="E5521" t="str">
            <v>900471992</v>
          </cell>
          <cell r="F5521" t="str">
            <v>540010211501</v>
          </cell>
          <cell r="G5521" t="str">
            <v>EVENTO PBS</v>
          </cell>
          <cell r="H5521">
            <v>2839576</v>
          </cell>
          <cell r="I5521" t="str">
            <v>FNA533</v>
          </cell>
          <cell r="J5521" t="str">
            <v>RADICADA</v>
          </cell>
          <cell r="L5521" t="str">
            <v>26/03/2025</v>
          </cell>
          <cell r="M5521" t="str">
            <v>02/04/2025</v>
          </cell>
          <cell r="N5521" t="str">
            <v>18/03/2025</v>
          </cell>
          <cell r="O5521">
            <v>60000</v>
          </cell>
          <cell r="P5521">
            <v>17</v>
          </cell>
          <cell r="Q5521" t="str">
            <v>17.MEDICINA ESPECIALIZADA NIVEL II</v>
          </cell>
          <cell r="T5521">
            <v>0</v>
          </cell>
          <cell r="U5521" t="str">
            <v>04/04/2025</v>
          </cell>
          <cell r="V5521" t="str">
            <v>14/04/2025</v>
          </cell>
          <cell r="X5521">
            <v>0</v>
          </cell>
          <cell r="Y5521">
            <v>0</v>
          </cell>
          <cell r="Z5521">
            <v>0</v>
          </cell>
          <cell r="AA5521">
            <v>0</v>
          </cell>
          <cell r="AF5521" t="str">
            <v>CCF050-084-2025</v>
          </cell>
          <cell r="AG5521" t="str">
            <v>NO</v>
          </cell>
          <cell r="AH5521" t="str">
            <v>NO</v>
          </cell>
          <cell r="AI5521">
            <v>0</v>
          </cell>
          <cell r="AJ5521">
            <v>0</v>
          </cell>
          <cell r="AK5521">
            <v>0</v>
          </cell>
          <cell r="AL5521">
            <v>0</v>
          </cell>
          <cell r="AR5521" t="str">
            <v>JOSE</v>
          </cell>
          <cell r="AS5521" t="str">
            <v>DOMINGO</v>
          </cell>
          <cell r="AT5521" t="str">
            <v>CUEVAS</v>
          </cell>
          <cell r="AV5521" t="str">
            <v>CC</v>
          </cell>
          <cell r="AW5521" t="str">
            <v>13246857</v>
          </cell>
          <cell r="AX5521" t="str">
            <v>IRIS MAYA REINA</v>
          </cell>
          <cell r="AY5521" t="str">
            <v>HERNANDEZ AGUIRRE ALEJANDRO</v>
          </cell>
          <cell r="AZ5521">
            <v>0</v>
          </cell>
          <cell r="BA5521">
            <v>0</v>
          </cell>
          <cell r="BB5521">
            <v>0</v>
          </cell>
          <cell r="BC5521" t="str">
            <v>NO</v>
          </cell>
          <cell r="BD5521" t="str">
            <v xml:space="preserve">836 </v>
          </cell>
          <cell r="BE5521" t="str">
            <v>2123584</v>
          </cell>
          <cell r="BF5521" t="str">
            <v>08/04/2025</v>
          </cell>
          <cell r="BG5521" t="str">
            <v>NO</v>
          </cell>
          <cell r="BJ5521">
            <v>0</v>
          </cell>
          <cell r="BK5521">
            <v>0</v>
          </cell>
        </row>
        <row r="5522">
          <cell r="A5522" t="str">
            <v>900471992-FNA532</v>
          </cell>
          <cell r="B5522">
            <v>60763</v>
          </cell>
          <cell r="C5522" t="str">
            <v>CCF050</v>
          </cell>
          <cell r="D5522" t="str">
            <v>NEUROALIADOS MEDICINA ESPECIALIZADA S.A.S.</v>
          </cell>
          <cell r="E5522" t="str">
            <v>900471992</v>
          </cell>
          <cell r="F5522" t="str">
            <v>540010211501</v>
          </cell>
          <cell r="G5522" t="str">
            <v>EVENTO PBS</v>
          </cell>
          <cell r="H5522">
            <v>2839575</v>
          </cell>
          <cell r="I5522" t="str">
            <v>FNA532</v>
          </cell>
          <cell r="J5522" t="str">
            <v>RADICADA</v>
          </cell>
          <cell r="L5522" t="str">
            <v>26/03/2025</v>
          </cell>
          <cell r="M5522" t="str">
            <v>02/04/2025</v>
          </cell>
          <cell r="N5522" t="str">
            <v>05/03/2025</v>
          </cell>
          <cell r="O5522">
            <v>85000</v>
          </cell>
          <cell r="P5522">
            <v>16</v>
          </cell>
          <cell r="Q5522" t="str">
            <v>16.APOYO DIAGNOSTICO NIVEL II</v>
          </cell>
          <cell r="T5522">
            <v>0</v>
          </cell>
          <cell r="U5522" t="str">
            <v>04/04/2025</v>
          </cell>
          <cell r="V5522" t="str">
            <v>14/04/2025</v>
          </cell>
          <cell r="X5522">
            <v>0</v>
          </cell>
          <cell r="Y5522">
            <v>0</v>
          </cell>
          <cell r="Z5522">
            <v>0</v>
          </cell>
          <cell r="AA5522">
            <v>0</v>
          </cell>
          <cell r="AF5522" t="str">
            <v>CCF050-084-2025</v>
          </cell>
          <cell r="AG5522" t="str">
            <v>NO</v>
          </cell>
          <cell r="AH5522" t="str">
            <v>NO</v>
          </cell>
          <cell r="AI5522">
            <v>0</v>
          </cell>
          <cell r="AJ5522">
            <v>0</v>
          </cell>
          <cell r="AK5522">
            <v>0</v>
          </cell>
          <cell r="AL5522">
            <v>0</v>
          </cell>
          <cell r="AR5522" t="str">
            <v>FANNY</v>
          </cell>
          <cell r="AS5522" t="str">
            <v>MATILDE</v>
          </cell>
          <cell r="AT5522" t="str">
            <v>FLOREZ</v>
          </cell>
          <cell r="AU5522" t="str">
            <v>DE PEREZ</v>
          </cell>
          <cell r="AV5522" t="str">
            <v>CC</v>
          </cell>
          <cell r="AW5522" t="str">
            <v>37254583</v>
          </cell>
          <cell r="AX5522" t="str">
            <v>IRIS MAYA REINA</v>
          </cell>
          <cell r="AY5522" t="str">
            <v>HERNANDEZ AGUIRRE ALEJANDRO</v>
          </cell>
          <cell r="AZ5522">
            <v>0</v>
          </cell>
          <cell r="BA5522">
            <v>0</v>
          </cell>
          <cell r="BB5522">
            <v>0</v>
          </cell>
          <cell r="BC5522" t="str">
            <v>NO</v>
          </cell>
          <cell r="BD5522" t="str">
            <v xml:space="preserve">836 </v>
          </cell>
          <cell r="BE5522" t="str">
            <v>2123583</v>
          </cell>
          <cell r="BF5522" t="str">
            <v>08/04/2025</v>
          </cell>
          <cell r="BG5522" t="str">
            <v>NO</v>
          </cell>
          <cell r="BJ5522">
            <v>0</v>
          </cell>
          <cell r="BK5522">
            <v>0</v>
          </cell>
        </row>
        <row r="5523">
          <cell r="A5523" t="str">
            <v>900471992-FNA531</v>
          </cell>
          <cell r="B5523">
            <v>60763</v>
          </cell>
          <cell r="C5523" t="str">
            <v>CCF050</v>
          </cell>
          <cell r="D5523" t="str">
            <v>NEUROALIADOS MEDICINA ESPECIALIZADA S.A.S.</v>
          </cell>
          <cell r="E5523" t="str">
            <v>900471992</v>
          </cell>
          <cell r="F5523" t="str">
            <v>540010211501</v>
          </cell>
          <cell r="G5523" t="str">
            <v>EVENTO PBS</v>
          </cell>
          <cell r="H5523">
            <v>2839574</v>
          </cell>
          <cell r="I5523" t="str">
            <v>FNA531</v>
          </cell>
          <cell r="J5523" t="str">
            <v>RADICADA</v>
          </cell>
          <cell r="L5523" t="str">
            <v>26/03/2025</v>
          </cell>
          <cell r="M5523" t="str">
            <v>02/04/2025</v>
          </cell>
          <cell r="N5523" t="str">
            <v>06/03/2025</v>
          </cell>
          <cell r="O5523">
            <v>360000</v>
          </cell>
          <cell r="P5523">
            <v>16</v>
          </cell>
          <cell r="Q5523" t="str">
            <v>16.APOYO DIAGNOSTICO NIVEL II</v>
          </cell>
          <cell r="T5523">
            <v>0</v>
          </cell>
          <cell r="U5523" t="str">
            <v>04/04/2025</v>
          </cell>
          <cell r="V5523" t="str">
            <v>14/04/2025</v>
          </cell>
          <cell r="X5523">
            <v>0</v>
          </cell>
          <cell r="Y5523">
            <v>0</v>
          </cell>
          <cell r="Z5523">
            <v>0</v>
          </cell>
          <cell r="AA5523">
            <v>0</v>
          </cell>
          <cell r="AF5523" t="str">
            <v>CCF050-084-2025</v>
          </cell>
          <cell r="AG5523" t="str">
            <v>NO</v>
          </cell>
          <cell r="AH5523" t="str">
            <v>NO</v>
          </cell>
          <cell r="AI5523">
            <v>0</v>
          </cell>
          <cell r="AJ5523">
            <v>0</v>
          </cell>
          <cell r="AK5523">
            <v>0</v>
          </cell>
          <cell r="AL5523">
            <v>0</v>
          </cell>
          <cell r="AR5523" t="str">
            <v>RUTH</v>
          </cell>
          <cell r="AT5523" t="str">
            <v>SARMIENTO</v>
          </cell>
          <cell r="AU5523" t="str">
            <v>BENAVIDES</v>
          </cell>
          <cell r="AV5523" t="str">
            <v>CC</v>
          </cell>
          <cell r="AW5523" t="str">
            <v>1090488377</v>
          </cell>
          <cell r="AX5523" t="str">
            <v>IRIS MAYA REINA</v>
          </cell>
          <cell r="AY5523" t="str">
            <v>HERNANDEZ AGUIRRE ALEJANDRO</v>
          </cell>
          <cell r="AZ5523">
            <v>0</v>
          </cell>
          <cell r="BA5523">
            <v>0</v>
          </cell>
          <cell r="BB5523">
            <v>0</v>
          </cell>
          <cell r="BC5523" t="str">
            <v>NO</v>
          </cell>
          <cell r="BD5523" t="str">
            <v xml:space="preserve">836 </v>
          </cell>
          <cell r="BE5523" t="str">
            <v>2123582</v>
          </cell>
          <cell r="BF5523" t="str">
            <v>09/04/2025</v>
          </cell>
          <cell r="BG5523" t="str">
            <v>NO</v>
          </cell>
          <cell r="BJ5523">
            <v>0</v>
          </cell>
          <cell r="BK5523">
            <v>0</v>
          </cell>
        </row>
        <row r="5524">
          <cell r="A5524" t="str">
            <v>900471992-FNA530</v>
          </cell>
          <cell r="B5524">
            <v>60763</v>
          </cell>
          <cell r="C5524" t="str">
            <v>CCF050</v>
          </cell>
          <cell r="D5524" t="str">
            <v>NEUROALIADOS MEDICINA ESPECIALIZADA S.A.S.</v>
          </cell>
          <cell r="E5524" t="str">
            <v>900471992</v>
          </cell>
          <cell r="F5524" t="str">
            <v>540010211501</v>
          </cell>
          <cell r="G5524" t="str">
            <v>EVENTO PBS</v>
          </cell>
          <cell r="H5524">
            <v>2839573</v>
          </cell>
          <cell r="I5524" t="str">
            <v>FNA530</v>
          </cell>
          <cell r="J5524" t="str">
            <v>RADICADA</v>
          </cell>
          <cell r="L5524" t="str">
            <v>26/03/2025</v>
          </cell>
          <cell r="M5524" t="str">
            <v>02/04/2025</v>
          </cell>
          <cell r="N5524" t="str">
            <v>06/03/2025</v>
          </cell>
          <cell r="O5524">
            <v>364800</v>
          </cell>
          <cell r="P5524">
            <v>16</v>
          </cell>
          <cell r="Q5524" t="str">
            <v>16.APOYO DIAGNOSTICO NIVEL II</v>
          </cell>
          <cell r="T5524">
            <v>0</v>
          </cell>
          <cell r="U5524" t="str">
            <v>04/04/2025</v>
          </cell>
          <cell r="V5524" t="str">
            <v>14/04/2025</v>
          </cell>
          <cell r="X5524">
            <v>0</v>
          </cell>
          <cell r="Y5524">
            <v>0</v>
          </cell>
          <cell r="Z5524">
            <v>0</v>
          </cell>
          <cell r="AA5524">
            <v>0</v>
          </cell>
          <cell r="AF5524" t="str">
            <v>CCF050-084-2025</v>
          </cell>
          <cell r="AG5524" t="str">
            <v>NO</v>
          </cell>
          <cell r="AH5524" t="str">
            <v>NO</v>
          </cell>
          <cell r="AI5524">
            <v>0</v>
          </cell>
          <cell r="AJ5524">
            <v>0</v>
          </cell>
          <cell r="AK5524">
            <v>0</v>
          </cell>
          <cell r="AL5524">
            <v>0</v>
          </cell>
          <cell r="AR5524" t="str">
            <v>RUTH</v>
          </cell>
          <cell r="AT5524" t="str">
            <v>SARMIENTO</v>
          </cell>
          <cell r="AU5524" t="str">
            <v>BENAVIDES</v>
          </cell>
          <cell r="AV5524" t="str">
            <v>CC</v>
          </cell>
          <cell r="AW5524" t="str">
            <v>1090488377</v>
          </cell>
          <cell r="AX5524" t="str">
            <v>IRIS MAYA REINA</v>
          </cell>
          <cell r="AY5524" t="str">
            <v>HERNANDEZ AGUIRRE ALEJANDRO</v>
          </cell>
          <cell r="AZ5524">
            <v>0</v>
          </cell>
          <cell r="BA5524">
            <v>0</v>
          </cell>
          <cell r="BB5524">
            <v>0</v>
          </cell>
          <cell r="BC5524" t="str">
            <v>NO</v>
          </cell>
          <cell r="BD5524" t="str">
            <v xml:space="preserve">836 </v>
          </cell>
          <cell r="BE5524" t="str">
            <v>2123581</v>
          </cell>
          <cell r="BF5524" t="str">
            <v>09/04/2025</v>
          </cell>
          <cell r="BG5524" t="str">
            <v>NO</v>
          </cell>
          <cell r="BJ5524">
            <v>0</v>
          </cell>
          <cell r="BK5524">
            <v>0</v>
          </cell>
        </row>
        <row r="5525">
          <cell r="A5525" t="str">
            <v>900471992-FNA529</v>
          </cell>
          <cell r="B5525">
            <v>60763</v>
          </cell>
          <cell r="C5525" t="str">
            <v>CCF050</v>
          </cell>
          <cell r="D5525" t="str">
            <v>NEUROALIADOS MEDICINA ESPECIALIZADA S.A.S.</v>
          </cell>
          <cell r="E5525" t="str">
            <v>900471992</v>
          </cell>
          <cell r="F5525" t="str">
            <v>540010211501</v>
          </cell>
          <cell r="G5525" t="str">
            <v>EVENTO PBS</v>
          </cell>
          <cell r="H5525">
            <v>2839572</v>
          </cell>
          <cell r="I5525" t="str">
            <v>FNA529</v>
          </cell>
          <cell r="J5525" t="str">
            <v>RADICADA</v>
          </cell>
          <cell r="L5525" t="str">
            <v>26/03/2025</v>
          </cell>
          <cell r="M5525" t="str">
            <v>02/04/2025</v>
          </cell>
          <cell r="N5525" t="str">
            <v>22/02/2025</v>
          </cell>
          <cell r="O5525">
            <v>134000</v>
          </cell>
          <cell r="P5525">
            <v>16</v>
          </cell>
          <cell r="Q5525" t="str">
            <v>16.APOYO DIAGNOSTICO NIVEL II</v>
          </cell>
          <cell r="T5525">
            <v>0</v>
          </cell>
          <cell r="U5525" t="str">
            <v>04/04/2025</v>
          </cell>
          <cell r="V5525" t="str">
            <v>14/04/2025</v>
          </cell>
          <cell r="X5525">
            <v>0</v>
          </cell>
          <cell r="Y5525">
            <v>0</v>
          </cell>
          <cell r="Z5525">
            <v>0</v>
          </cell>
          <cell r="AA5525">
            <v>0</v>
          </cell>
          <cell r="AF5525" t="str">
            <v>CCF050-084-2025</v>
          </cell>
          <cell r="AG5525" t="str">
            <v>NO</v>
          </cell>
          <cell r="AH5525" t="str">
            <v>NO</v>
          </cell>
          <cell r="AI5525">
            <v>0</v>
          </cell>
          <cell r="AJ5525">
            <v>0</v>
          </cell>
          <cell r="AK5525">
            <v>0</v>
          </cell>
          <cell r="AL5525">
            <v>0</v>
          </cell>
          <cell r="AR5525" t="str">
            <v>YOLEYDIS</v>
          </cell>
          <cell r="AS5525" t="str">
            <v>MARIA</v>
          </cell>
          <cell r="AT5525" t="str">
            <v>PABON</v>
          </cell>
          <cell r="AU5525" t="str">
            <v>BAUTISTA</v>
          </cell>
          <cell r="AV5525" t="str">
            <v>CC</v>
          </cell>
          <cell r="AW5525" t="str">
            <v>1093754047</v>
          </cell>
          <cell r="AX5525" t="str">
            <v>IRIS MAYA REINA</v>
          </cell>
          <cell r="AY5525" t="str">
            <v>HERNANDEZ AGUIRRE ALEJANDRO</v>
          </cell>
          <cell r="AZ5525">
            <v>0</v>
          </cell>
          <cell r="BA5525">
            <v>0</v>
          </cell>
          <cell r="BB5525">
            <v>0</v>
          </cell>
          <cell r="BC5525" t="str">
            <v>NO</v>
          </cell>
          <cell r="BD5525" t="str">
            <v xml:space="preserve">836 </v>
          </cell>
          <cell r="BE5525" t="str">
            <v>2123580</v>
          </cell>
          <cell r="BF5525" t="str">
            <v>08/04/2025</v>
          </cell>
          <cell r="BG5525" t="str">
            <v>NO</v>
          </cell>
          <cell r="BJ5525">
            <v>0</v>
          </cell>
          <cell r="BK5525">
            <v>0</v>
          </cell>
        </row>
        <row r="5526">
          <cell r="A5526" t="str">
            <v>900471992-FNA528</v>
          </cell>
          <cell r="B5526">
            <v>60763</v>
          </cell>
          <cell r="C5526" t="str">
            <v>CCF050</v>
          </cell>
          <cell r="D5526" t="str">
            <v>NEUROALIADOS MEDICINA ESPECIALIZADA S.A.S.</v>
          </cell>
          <cell r="E5526" t="str">
            <v>900471992</v>
          </cell>
          <cell r="F5526" t="str">
            <v>540010211501</v>
          </cell>
          <cell r="G5526" t="str">
            <v>EVENTO PBS</v>
          </cell>
          <cell r="H5526">
            <v>2839571</v>
          </cell>
          <cell r="I5526" t="str">
            <v>FNA528</v>
          </cell>
          <cell r="J5526" t="str">
            <v>RADICADA</v>
          </cell>
          <cell r="L5526" t="str">
            <v>26/03/2025</v>
          </cell>
          <cell r="M5526" t="str">
            <v>02/04/2025</v>
          </cell>
          <cell r="N5526" t="str">
            <v>22/02/2025</v>
          </cell>
          <cell r="O5526">
            <v>364800</v>
          </cell>
          <cell r="P5526">
            <v>16</v>
          </cell>
          <cell r="Q5526" t="str">
            <v>16.APOYO DIAGNOSTICO NIVEL II</v>
          </cell>
          <cell r="T5526">
            <v>0</v>
          </cell>
          <cell r="U5526" t="str">
            <v>04/04/2025</v>
          </cell>
          <cell r="V5526" t="str">
            <v>14/04/2025</v>
          </cell>
          <cell r="X5526">
            <v>0</v>
          </cell>
          <cell r="Y5526">
            <v>0</v>
          </cell>
          <cell r="Z5526">
            <v>0</v>
          </cell>
          <cell r="AA5526">
            <v>0</v>
          </cell>
          <cell r="AF5526" t="str">
            <v>CCF050-084-2025</v>
          </cell>
          <cell r="AG5526" t="str">
            <v>NO</v>
          </cell>
          <cell r="AH5526" t="str">
            <v>NO</v>
          </cell>
          <cell r="AI5526">
            <v>0</v>
          </cell>
          <cell r="AJ5526">
            <v>0</v>
          </cell>
          <cell r="AK5526">
            <v>0</v>
          </cell>
          <cell r="AL5526">
            <v>0</v>
          </cell>
          <cell r="AR5526" t="str">
            <v>YOLEYDIS</v>
          </cell>
          <cell r="AS5526" t="str">
            <v>MARIA</v>
          </cell>
          <cell r="AT5526" t="str">
            <v>PABON</v>
          </cell>
          <cell r="AU5526" t="str">
            <v>BAUTISTA</v>
          </cell>
          <cell r="AV5526" t="str">
            <v>CC</v>
          </cell>
          <cell r="AW5526" t="str">
            <v>1093754047</v>
          </cell>
          <cell r="AX5526" t="str">
            <v>IRIS MAYA REINA</v>
          </cell>
          <cell r="AY5526" t="str">
            <v>HERNANDEZ AGUIRRE ALEJANDRO</v>
          </cell>
          <cell r="AZ5526">
            <v>0</v>
          </cell>
          <cell r="BA5526">
            <v>0</v>
          </cell>
          <cell r="BB5526">
            <v>0</v>
          </cell>
          <cell r="BC5526" t="str">
            <v>NO</v>
          </cell>
          <cell r="BD5526" t="str">
            <v xml:space="preserve">836 </v>
          </cell>
          <cell r="BE5526" t="str">
            <v>2123579</v>
          </cell>
          <cell r="BF5526" t="str">
            <v>09/04/2025</v>
          </cell>
          <cell r="BG5526" t="str">
            <v>NO</v>
          </cell>
          <cell r="BJ5526">
            <v>0</v>
          </cell>
          <cell r="BK5526">
            <v>0</v>
          </cell>
        </row>
        <row r="5527">
          <cell r="A5527" t="str">
            <v>900471992-FNA527</v>
          </cell>
          <cell r="B5527">
            <v>60763</v>
          </cell>
          <cell r="C5527" t="str">
            <v>CCF050</v>
          </cell>
          <cell r="D5527" t="str">
            <v>NEUROALIADOS MEDICINA ESPECIALIZADA S.A.S.</v>
          </cell>
          <cell r="E5527" t="str">
            <v>900471992</v>
          </cell>
          <cell r="F5527" t="str">
            <v>540010211501</v>
          </cell>
          <cell r="G5527" t="str">
            <v>EVENTO PBS</v>
          </cell>
          <cell r="H5527">
            <v>2839570</v>
          </cell>
          <cell r="I5527" t="str">
            <v>FNA527</v>
          </cell>
          <cell r="J5527" t="str">
            <v>RADICADA</v>
          </cell>
          <cell r="L5527" t="str">
            <v>26/03/2025</v>
          </cell>
          <cell r="M5527" t="str">
            <v>02/04/2025</v>
          </cell>
          <cell r="N5527" t="str">
            <v>22/02/2025</v>
          </cell>
          <cell r="O5527">
            <v>252400</v>
          </cell>
          <cell r="P5527">
            <v>16</v>
          </cell>
          <cell r="Q5527" t="str">
            <v>16.APOYO DIAGNOSTICO NIVEL II</v>
          </cell>
          <cell r="T5527">
            <v>0</v>
          </cell>
          <cell r="U5527" t="str">
            <v>04/04/2025</v>
          </cell>
          <cell r="V5527" t="str">
            <v>14/04/2025</v>
          </cell>
          <cell r="X5527">
            <v>0</v>
          </cell>
          <cell r="Y5527">
            <v>0</v>
          </cell>
          <cell r="Z5527">
            <v>0</v>
          </cell>
          <cell r="AA5527">
            <v>0</v>
          </cell>
          <cell r="AF5527" t="str">
            <v>CCF050-084-2025</v>
          </cell>
          <cell r="AG5527" t="str">
            <v>NO</v>
          </cell>
          <cell r="AH5527" t="str">
            <v>NO</v>
          </cell>
          <cell r="AI5527">
            <v>0</v>
          </cell>
          <cell r="AJ5527">
            <v>0</v>
          </cell>
          <cell r="AK5527">
            <v>0</v>
          </cell>
          <cell r="AL5527">
            <v>0</v>
          </cell>
          <cell r="AR5527" t="str">
            <v>OLGA</v>
          </cell>
          <cell r="AS5527" t="str">
            <v>KARINA</v>
          </cell>
          <cell r="AT5527" t="str">
            <v>AMAYA</v>
          </cell>
          <cell r="AU5527" t="str">
            <v>PEÑA</v>
          </cell>
          <cell r="AV5527" t="str">
            <v>CC</v>
          </cell>
          <cell r="AW5527" t="str">
            <v>60446715</v>
          </cell>
          <cell r="AX5527" t="str">
            <v>IRIS MAYA REINA</v>
          </cell>
          <cell r="AY5527" t="str">
            <v>HERNANDEZ AGUIRRE ALEJANDRO</v>
          </cell>
          <cell r="AZ5527">
            <v>0</v>
          </cell>
          <cell r="BA5527">
            <v>0</v>
          </cell>
          <cell r="BB5527">
            <v>0</v>
          </cell>
          <cell r="BC5527" t="str">
            <v>NO</v>
          </cell>
          <cell r="BD5527" t="str">
            <v xml:space="preserve">836 </v>
          </cell>
          <cell r="BE5527" t="str">
            <v>2123578</v>
          </cell>
          <cell r="BF5527" t="str">
            <v>09/04/2025</v>
          </cell>
          <cell r="BG5527" t="str">
            <v>NO</v>
          </cell>
          <cell r="BJ5527">
            <v>0</v>
          </cell>
          <cell r="BK5527">
            <v>0</v>
          </cell>
        </row>
        <row r="5528">
          <cell r="A5528" t="str">
            <v>900471992-FNA526</v>
          </cell>
          <cell r="B5528">
            <v>60763</v>
          </cell>
          <cell r="C5528" t="str">
            <v>CCF050</v>
          </cell>
          <cell r="D5528" t="str">
            <v>NEUROALIADOS MEDICINA ESPECIALIZADA S.A.S.</v>
          </cell>
          <cell r="E5528" t="str">
            <v>900471992</v>
          </cell>
          <cell r="F5528" t="str">
            <v>540010211501</v>
          </cell>
          <cell r="G5528" t="str">
            <v>EVENTO PBS</v>
          </cell>
          <cell r="H5528">
            <v>2839569</v>
          </cell>
          <cell r="I5528" t="str">
            <v>FNA526</v>
          </cell>
          <cell r="J5528" t="str">
            <v>RADICADA</v>
          </cell>
          <cell r="L5528" t="str">
            <v>26/03/2025</v>
          </cell>
          <cell r="M5528" t="str">
            <v>02/04/2025</v>
          </cell>
          <cell r="N5528" t="str">
            <v>06/03/2025</v>
          </cell>
          <cell r="O5528">
            <v>498800</v>
          </cell>
          <cell r="P5528">
            <v>16</v>
          </cell>
          <cell r="Q5528" t="str">
            <v>16.APOYO DIAGNOSTICO NIVEL II</v>
          </cell>
          <cell r="T5528">
            <v>0</v>
          </cell>
          <cell r="U5528" t="str">
            <v>04/04/2025</v>
          </cell>
          <cell r="V5528" t="str">
            <v>14/04/2025</v>
          </cell>
          <cell r="X5528">
            <v>0</v>
          </cell>
          <cell r="Y5528">
            <v>0</v>
          </cell>
          <cell r="Z5528">
            <v>0</v>
          </cell>
          <cell r="AA5528">
            <v>0</v>
          </cell>
          <cell r="AF5528" t="str">
            <v>CCF050-084-2025</v>
          </cell>
          <cell r="AG5528" t="str">
            <v>NO</v>
          </cell>
          <cell r="AH5528" t="str">
            <v>NO</v>
          </cell>
          <cell r="AI5528">
            <v>0</v>
          </cell>
          <cell r="AJ5528">
            <v>0</v>
          </cell>
          <cell r="AK5528">
            <v>0</v>
          </cell>
          <cell r="AL5528">
            <v>0</v>
          </cell>
          <cell r="AR5528" t="str">
            <v>ALEIDA</v>
          </cell>
          <cell r="AT5528" t="str">
            <v>FUENTES</v>
          </cell>
          <cell r="AU5528" t="str">
            <v>DIAZ</v>
          </cell>
          <cell r="AV5528" t="str">
            <v>CC</v>
          </cell>
          <cell r="AW5528" t="str">
            <v>1094429415</v>
          </cell>
          <cell r="AX5528" t="str">
            <v>IRIS MAYA REINA</v>
          </cell>
          <cell r="AY5528" t="str">
            <v>HERNANDEZ AGUIRRE ALEJANDRO</v>
          </cell>
          <cell r="AZ5528">
            <v>0</v>
          </cell>
          <cell r="BA5528">
            <v>0</v>
          </cell>
          <cell r="BB5528">
            <v>0</v>
          </cell>
          <cell r="BC5528" t="str">
            <v>NO</v>
          </cell>
          <cell r="BD5528" t="str">
            <v xml:space="preserve">836 </v>
          </cell>
          <cell r="BE5528" t="str">
            <v>2123577</v>
          </cell>
          <cell r="BF5528" t="str">
            <v>09/04/2025</v>
          </cell>
          <cell r="BG5528" t="str">
            <v>NO</v>
          </cell>
          <cell r="BJ5528">
            <v>0</v>
          </cell>
          <cell r="BK5528">
            <v>0</v>
          </cell>
        </row>
        <row r="5529">
          <cell r="A5529" t="str">
            <v>900471992-FNA525</v>
          </cell>
          <cell r="B5529">
            <v>60763</v>
          </cell>
          <cell r="C5529" t="str">
            <v>CCF050</v>
          </cell>
          <cell r="D5529" t="str">
            <v>NEUROALIADOS MEDICINA ESPECIALIZADA S.A.S.</v>
          </cell>
          <cell r="E5529" t="str">
            <v>900471992</v>
          </cell>
          <cell r="F5529" t="str">
            <v>540010211501</v>
          </cell>
          <cell r="G5529" t="str">
            <v>EVENTO PBS</v>
          </cell>
          <cell r="H5529">
            <v>2839568</v>
          </cell>
          <cell r="I5529" t="str">
            <v>FNA525</v>
          </cell>
          <cell r="J5529" t="str">
            <v>RADICADA</v>
          </cell>
          <cell r="L5529" t="str">
            <v>26/03/2025</v>
          </cell>
          <cell r="M5529" t="str">
            <v>02/04/2025</v>
          </cell>
          <cell r="N5529" t="str">
            <v>12/03/2025</v>
          </cell>
          <cell r="O5529">
            <v>1320000</v>
          </cell>
          <cell r="P5529">
            <v>22</v>
          </cell>
          <cell r="Q5529" t="str">
            <v>22.COMPLEMENTACION DIAGNOSTICA Y TERAPEUTICA NIVEL II</v>
          </cell>
          <cell r="T5529">
            <v>0</v>
          </cell>
          <cell r="U5529" t="str">
            <v>04/04/2025</v>
          </cell>
          <cell r="V5529" t="str">
            <v>14/04/2025</v>
          </cell>
          <cell r="X5529">
            <v>0</v>
          </cell>
          <cell r="Y5529">
            <v>0</v>
          </cell>
          <cell r="Z5529">
            <v>0</v>
          </cell>
          <cell r="AA5529">
            <v>0</v>
          </cell>
          <cell r="AF5529" t="str">
            <v>CCF050-084-2025</v>
          </cell>
          <cell r="AG5529" t="str">
            <v>NO</v>
          </cell>
          <cell r="AH5529" t="str">
            <v>NO</v>
          </cell>
          <cell r="AI5529">
            <v>0</v>
          </cell>
          <cell r="AJ5529">
            <v>0</v>
          </cell>
          <cell r="AK5529">
            <v>0</v>
          </cell>
          <cell r="AL5529">
            <v>0</v>
          </cell>
          <cell r="AR5529" t="str">
            <v>JORGE</v>
          </cell>
          <cell r="AT5529" t="str">
            <v>SUAREZ</v>
          </cell>
          <cell r="AU5529" t="str">
            <v>TAPIERO</v>
          </cell>
          <cell r="AV5529" t="str">
            <v>CC</v>
          </cell>
          <cell r="AW5529" t="str">
            <v>14204886</v>
          </cell>
          <cell r="AX5529" t="str">
            <v>MYRIAM PARRA LOPEZ</v>
          </cell>
          <cell r="AY5529" t="str">
            <v>HERNANDEZ AGUIRRE ALEJANDRO</v>
          </cell>
          <cell r="AZ5529">
            <v>0</v>
          </cell>
          <cell r="BA5529">
            <v>0</v>
          </cell>
          <cell r="BB5529">
            <v>0</v>
          </cell>
          <cell r="BC5529" t="str">
            <v>NO</v>
          </cell>
          <cell r="BD5529" t="str">
            <v xml:space="preserve">836 </v>
          </cell>
          <cell r="BE5529" t="str">
            <v>2123576</v>
          </cell>
          <cell r="BF5529" t="str">
            <v>13/04/2025</v>
          </cell>
          <cell r="BG5529" t="str">
            <v>NO</v>
          </cell>
          <cell r="BJ5529">
            <v>0</v>
          </cell>
          <cell r="BK5529">
            <v>0</v>
          </cell>
        </row>
        <row r="5530">
          <cell r="A5530" t="str">
            <v>900471992-FNA524</v>
          </cell>
          <cell r="B5530">
            <v>60763</v>
          </cell>
          <cell r="C5530" t="str">
            <v>CCF050</v>
          </cell>
          <cell r="D5530" t="str">
            <v>NEUROALIADOS MEDICINA ESPECIALIZADA S.A.S.</v>
          </cell>
          <cell r="E5530" t="str">
            <v>900471992</v>
          </cell>
          <cell r="F5530" t="str">
            <v>540010211501</v>
          </cell>
          <cell r="G5530" t="str">
            <v>EVENTO PBS</v>
          </cell>
          <cell r="H5530">
            <v>2839567</v>
          </cell>
          <cell r="I5530" t="str">
            <v>FNA524</v>
          </cell>
          <cell r="J5530" t="str">
            <v>RADICADA</v>
          </cell>
          <cell r="L5530" t="str">
            <v>26/03/2025</v>
          </cell>
          <cell r="M5530" t="str">
            <v>02/04/2025</v>
          </cell>
          <cell r="N5530" t="str">
            <v>03/03/2025</v>
          </cell>
          <cell r="O5530">
            <v>85000</v>
          </cell>
          <cell r="P5530">
            <v>16</v>
          </cell>
          <cell r="Q5530" t="str">
            <v>16.APOYO DIAGNOSTICO NIVEL II</v>
          </cell>
          <cell r="T5530">
            <v>0</v>
          </cell>
          <cell r="U5530" t="str">
            <v>04/04/2025</v>
          </cell>
          <cell r="V5530" t="str">
            <v>14/04/2025</v>
          </cell>
          <cell r="X5530">
            <v>0</v>
          </cell>
          <cell r="Y5530">
            <v>0</v>
          </cell>
          <cell r="Z5530">
            <v>0</v>
          </cell>
          <cell r="AA5530">
            <v>0</v>
          </cell>
          <cell r="AF5530" t="str">
            <v>CCF050-084-2025</v>
          </cell>
          <cell r="AG5530" t="str">
            <v>NO</v>
          </cell>
          <cell r="AH5530" t="str">
            <v>NO</v>
          </cell>
          <cell r="AI5530">
            <v>0</v>
          </cell>
          <cell r="AJ5530">
            <v>0</v>
          </cell>
          <cell r="AK5530">
            <v>0</v>
          </cell>
          <cell r="AL5530">
            <v>0</v>
          </cell>
          <cell r="AR5530" t="str">
            <v>DESIREE</v>
          </cell>
          <cell r="AS5530" t="str">
            <v>MIRLEY</v>
          </cell>
          <cell r="AT5530" t="str">
            <v>DEAZA</v>
          </cell>
          <cell r="AU5530" t="str">
            <v>CHACON</v>
          </cell>
          <cell r="AV5530" t="str">
            <v>TI</v>
          </cell>
          <cell r="AW5530" t="str">
            <v>1091386826</v>
          </cell>
          <cell r="AX5530" t="str">
            <v>IRIS MAYA REINA</v>
          </cell>
          <cell r="AY5530" t="str">
            <v>HERNANDEZ AGUIRRE ALEJANDRO</v>
          </cell>
          <cell r="AZ5530">
            <v>0</v>
          </cell>
          <cell r="BA5530">
            <v>0</v>
          </cell>
          <cell r="BB5530">
            <v>0</v>
          </cell>
          <cell r="BC5530" t="str">
            <v>NO</v>
          </cell>
          <cell r="BD5530" t="str">
            <v xml:space="preserve">836 </v>
          </cell>
          <cell r="BE5530" t="str">
            <v>2123575</v>
          </cell>
          <cell r="BF5530" t="str">
            <v>08/04/2025</v>
          </cell>
          <cell r="BG5530" t="str">
            <v>NO</v>
          </cell>
          <cell r="BJ5530">
            <v>0</v>
          </cell>
          <cell r="BK5530">
            <v>0</v>
          </cell>
        </row>
        <row r="5531">
          <cell r="A5531" t="str">
            <v>900471992-FNA523</v>
          </cell>
          <cell r="B5531">
            <v>60763</v>
          </cell>
          <cell r="C5531" t="str">
            <v>CCF050</v>
          </cell>
          <cell r="D5531" t="str">
            <v>NEUROALIADOS MEDICINA ESPECIALIZADA S.A.S.</v>
          </cell>
          <cell r="E5531" t="str">
            <v>900471992</v>
          </cell>
          <cell r="F5531" t="str">
            <v>540010211501</v>
          </cell>
          <cell r="G5531" t="str">
            <v>EVENTO PBS</v>
          </cell>
          <cell r="H5531">
            <v>2839566</v>
          </cell>
          <cell r="I5531" t="str">
            <v>FNA523</v>
          </cell>
          <cell r="J5531" t="str">
            <v>RADICADA</v>
          </cell>
          <cell r="L5531" t="str">
            <v>26/03/2025</v>
          </cell>
          <cell r="M5531" t="str">
            <v>02/04/2025</v>
          </cell>
          <cell r="N5531" t="str">
            <v>15/03/2025</v>
          </cell>
          <cell r="O5531">
            <v>1320000</v>
          </cell>
          <cell r="P5531">
            <v>22</v>
          </cell>
          <cell r="Q5531" t="str">
            <v>22.COMPLEMENTACION DIAGNOSTICA Y TERAPEUTICA NIVEL II</v>
          </cell>
          <cell r="T5531">
            <v>0</v>
          </cell>
          <cell r="U5531" t="str">
            <v>04/04/2025</v>
          </cell>
          <cell r="V5531" t="str">
            <v>14/04/2025</v>
          </cell>
          <cell r="X5531">
            <v>0</v>
          </cell>
          <cell r="Y5531">
            <v>0</v>
          </cell>
          <cell r="Z5531">
            <v>0</v>
          </cell>
          <cell r="AA5531">
            <v>0</v>
          </cell>
          <cell r="AF5531" t="str">
            <v>CCF050-084-2025</v>
          </cell>
          <cell r="AG5531" t="str">
            <v>NO</v>
          </cell>
          <cell r="AH5531" t="str">
            <v>NO</v>
          </cell>
          <cell r="AI5531">
            <v>0</v>
          </cell>
          <cell r="AJ5531">
            <v>0</v>
          </cell>
          <cell r="AK5531">
            <v>0</v>
          </cell>
          <cell r="AL5531">
            <v>0</v>
          </cell>
          <cell r="AR5531" t="str">
            <v>LADY</v>
          </cell>
          <cell r="AS5531" t="str">
            <v>GERALDYNE</v>
          </cell>
          <cell r="AT5531" t="str">
            <v>CHINCHILLA</v>
          </cell>
          <cell r="AU5531" t="str">
            <v>RINCON</v>
          </cell>
          <cell r="AV5531" t="str">
            <v>CC</v>
          </cell>
          <cell r="AW5531" t="str">
            <v>1092531556</v>
          </cell>
          <cell r="AX5531" t="str">
            <v>MYRIAM PARRA LOPEZ</v>
          </cell>
          <cell r="AY5531" t="str">
            <v>HERNANDEZ AGUIRRE ALEJANDRO</v>
          </cell>
          <cell r="AZ5531">
            <v>0</v>
          </cell>
          <cell r="BA5531">
            <v>0</v>
          </cell>
          <cell r="BB5531">
            <v>0</v>
          </cell>
          <cell r="BC5531" t="str">
            <v>NO</v>
          </cell>
          <cell r="BD5531" t="str">
            <v xml:space="preserve">836 </v>
          </cell>
          <cell r="BE5531" t="str">
            <v>2123574</v>
          </cell>
          <cell r="BF5531" t="str">
            <v>13/04/2025</v>
          </cell>
          <cell r="BG5531" t="str">
            <v>NO</v>
          </cell>
          <cell r="BJ5531">
            <v>0</v>
          </cell>
          <cell r="BK5531">
            <v>0</v>
          </cell>
        </row>
        <row r="5532">
          <cell r="A5532" t="str">
            <v>900471992-FNA522</v>
          </cell>
          <cell r="B5532">
            <v>60763</v>
          </cell>
          <cell r="C5532" t="str">
            <v>CCF050</v>
          </cell>
          <cell r="D5532" t="str">
            <v>NEUROALIADOS MEDICINA ESPECIALIZADA S.A.S.</v>
          </cell>
          <cell r="E5532" t="str">
            <v>900471992</v>
          </cell>
          <cell r="F5532" t="str">
            <v>540010211501</v>
          </cell>
          <cell r="G5532" t="str">
            <v>EVENTO PBS</v>
          </cell>
          <cell r="H5532">
            <v>2839565</v>
          </cell>
          <cell r="I5532" t="str">
            <v>FNA522</v>
          </cell>
          <cell r="J5532" t="str">
            <v>RADICADA</v>
          </cell>
          <cell r="L5532" t="str">
            <v>26/03/2025</v>
          </cell>
          <cell r="M5532" t="str">
            <v>02/04/2025</v>
          </cell>
          <cell r="N5532" t="str">
            <v>14/03/2025</v>
          </cell>
          <cell r="O5532">
            <v>60000</v>
          </cell>
          <cell r="P5532">
            <v>17</v>
          </cell>
          <cell r="Q5532" t="str">
            <v>17.MEDICINA ESPECIALIZADA NIVEL II</v>
          </cell>
          <cell r="T5532">
            <v>0</v>
          </cell>
          <cell r="U5532" t="str">
            <v>04/04/2025</v>
          </cell>
          <cell r="V5532" t="str">
            <v>14/04/2025</v>
          </cell>
          <cell r="X5532">
            <v>0</v>
          </cell>
          <cell r="Y5532">
            <v>0</v>
          </cell>
          <cell r="Z5532">
            <v>0</v>
          </cell>
          <cell r="AA5532">
            <v>0</v>
          </cell>
          <cell r="AF5532" t="str">
            <v>CCF050-084-2025</v>
          </cell>
          <cell r="AG5532" t="str">
            <v>NO</v>
          </cell>
          <cell r="AH5532" t="str">
            <v>NO</v>
          </cell>
          <cell r="AI5532">
            <v>0</v>
          </cell>
          <cell r="AJ5532">
            <v>0</v>
          </cell>
          <cell r="AK5532">
            <v>0</v>
          </cell>
          <cell r="AL5532">
            <v>0</v>
          </cell>
          <cell r="AR5532" t="str">
            <v>JACKELINE</v>
          </cell>
          <cell r="AT5532" t="str">
            <v>GAMBOA</v>
          </cell>
          <cell r="AU5532" t="str">
            <v>JAUREGUI</v>
          </cell>
          <cell r="AV5532" t="str">
            <v>CC</v>
          </cell>
          <cell r="AW5532" t="str">
            <v>1090434625</v>
          </cell>
          <cell r="AX5532" t="str">
            <v>IRIS MAYA REINA</v>
          </cell>
          <cell r="AY5532" t="str">
            <v>HERNANDEZ AGUIRRE ALEJANDRO</v>
          </cell>
          <cell r="AZ5532">
            <v>0</v>
          </cell>
          <cell r="BA5532">
            <v>0</v>
          </cell>
          <cell r="BB5532">
            <v>0</v>
          </cell>
          <cell r="BC5532" t="str">
            <v>NO</v>
          </cell>
          <cell r="BD5532" t="str">
            <v xml:space="preserve">836 </v>
          </cell>
          <cell r="BE5532" t="str">
            <v>2123573</v>
          </cell>
          <cell r="BF5532" t="str">
            <v>08/04/2025</v>
          </cell>
          <cell r="BG5532" t="str">
            <v>NO</v>
          </cell>
          <cell r="BJ5532">
            <v>0</v>
          </cell>
          <cell r="BK5532">
            <v>0</v>
          </cell>
        </row>
        <row r="5533">
          <cell r="A5533" t="str">
            <v>900471992-FNA521</v>
          </cell>
          <cell r="B5533">
            <v>60763</v>
          </cell>
          <cell r="C5533" t="str">
            <v>CCF050</v>
          </cell>
          <cell r="D5533" t="str">
            <v>NEUROALIADOS MEDICINA ESPECIALIZADA S.A.S.</v>
          </cell>
          <cell r="E5533" t="str">
            <v>900471992</v>
          </cell>
          <cell r="F5533" t="str">
            <v>540010211501</v>
          </cell>
          <cell r="G5533" t="str">
            <v>EVENTO PBS</v>
          </cell>
          <cell r="H5533">
            <v>2839564</v>
          </cell>
          <cell r="I5533" t="str">
            <v>FNA521</v>
          </cell>
          <cell r="J5533" t="str">
            <v>RADICADA</v>
          </cell>
          <cell r="L5533" t="str">
            <v>26/03/2025</v>
          </cell>
          <cell r="M5533" t="str">
            <v>02/04/2025</v>
          </cell>
          <cell r="N5533" t="str">
            <v>20/03/2025</v>
          </cell>
          <cell r="O5533">
            <v>60000</v>
          </cell>
          <cell r="P5533">
            <v>17</v>
          </cell>
          <cell r="Q5533" t="str">
            <v>17.MEDICINA ESPECIALIZADA NIVEL II</v>
          </cell>
          <cell r="T5533">
            <v>0</v>
          </cell>
          <cell r="U5533" t="str">
            <v>04/04/2025</v>
          </cell>
          <cell r="V5533" t="str">
            <v>14/04/2025</v>
          </cell>
          <cell r="X5533">
            <v>0</v>
          </cell>
          <cell r="Y5533">
            <v>0</v>
          </cell>
          <cell r="Z5533">
            <v>0</v>
          </cell>
          <cell r="AA5533">
            <v>0</v>
          </cell>
          <cell r="AF5533" t="str">
            <v>CCF050-084-2025</v>
          </cell>
          <cell r="AG5533" t="str">
            <v>NO</v>
          </cell>
          <cell r="AH5533" t="str">
            <v>NO</v>
          </cell>
          <cell r="AI5533">
            <v>0</v>
          </cell>
          <cell r="AJ5533">
            <v>0</v>
          </cell>
          <cell r="AK5533">
            <v>0</v>
          </cell>
          <cell r="AL5533">
            <v>0</v>
          </cell>
          <cell r="AR5533" t="str">
            <v>GERARDO</v>
          </cell>
          <cell r="AT5533" t="str">
            <v>RODRIGUEZ</v>
          </cell>
          <cell r="AU5533" t="str">
            <v>QUINTERO</v>
          </cell>
          <cell r="AV5533" t="str">
            <v>CC</v>
          </cell>
          <cell r="AW5533" t="str">
            <v>13168394</v>
          </cell>
          <cell r="AX5533" t="str">
            <v>IRIS MAYA REINA</v>
          </cell>
          <cell r="AY5533" t="str">
            <v>HERNANDEZ AGUIRRE ALEJANDRO</v>
          </cell>
          <cell r="AZ5533">
            <v>0</v>
          </cell>
          <cell r="BA5533">
            <v>0</v>
          </cell>
          <cell r="BB5533">
            <v>0</v>
          </cell>
          <cell r="BC5533" t="str">
            <v>NO</v>
          </cell>
          <cell r="BD5533" t="str">
            <v xml:space="preserve">836 </v>
          </cell>
          <cell r="BE5533" t="str">
            <v>2123572</v>
          </cell>
          <cell r="BF5533" t="str">
            <v>08/04/2025</v>
          </cell>
          <cell r="BG5533" t="str">
            <v>NO</v>
          </cell>
          <cell r="BJ5533">
            <v>0</v>
          </cell>
          <cell r="BK5533">
            <v>0</v>
          </cell>
        </row>
        <row r="5534">
          <cell r="A5534" t="str">
            <v>900471992-FNA518</v>
          </cell>
          <cell r="B5534">
            <v>60763</v>
          </cell>
          <cell r="C5534" t="str">
            <v>CCF050</v>
          </cell>
          <cell r="D5534" t="str">
            <v>NEUROALIADOS MEDICINA ESPECIALIZADA S.A.S.</v>
          </cell>
          <cell r="E5534" t="str">
            <v>900471992</v>
          </cell>
          <cell r="F5534" t="str">
            <v>540010211501</v>
          </cell>
          <cell r="G5534" t="str">
            <v>EVENTO PBS</v>
          </cell>
          <cell r="H5534">
            <v>2839563</v>
          </cell>
          <cell r="I5534" t="str">
            <v>FNA518</v>
          </cell>
          <cell r="J5534" t="str">
            <v>RADICADA</v>
          </cell>
          <cell r="L5534" t="str">
            <v>26/03/2025</v>
          </cell>
          <cell r="M5534" t="str">
            <v>02/04/2025</v>
          </cell>
          <cell r="N5534" t="str">
            <v>11/03/2025</v>
          </cell>
          <cell r="O5534">
            <v>32000</v>
          </cell>
          <cell r="P5534">
            <v>17</v>
          </cell>
          <cell r="Q5534" t="str">
            <v>17.MEDICINA ESPECIALIZADA NIVEL II</v>
          </cell>
          <cell r="T5534">
            <v>0</v>
          </cell>
          <cell r="U5534" t="str">
            <v>04/04/2025</v>
          </cell>
          <cell r="V5534" t="str">
            <v>14/04/2025</v>
          </cell>
          <cell r="X5534">
            <v>0</v>
          </cell>
          <cell r="Y5534">
            <v>0</v>
          </cell>
          <cell r="Z5534">
            <v>0</v>
          </cell>
          <cell r="AA5534">
            <v>0</v>
          </cell>
          <cell r="AF5534" t="str">
            <v>CCF050-084-2025</v>
          </cell>
          <cell r="AG5534" t="str">
            <v>NO</v>
          </cell>
          <cell r="AH5534" t="str">
            <v>NO</v>
          </cell>
          <cell r="AI5534">
            <v>0</v>
          </cell>
          <cell r="AJ5534">
            <v>0</v>
          </cell>
          <cell r="AK5534">
            <v>0</v>
          </cell>
          <cell r="AL5534">
            <v>0</v>
          </cell>
          <cell r="AR5534" t="str">
            <v>EMILYN</v>
          </cell>
          <cell r="AS5534" t="str">
            <v>JOHANNA</v>
          </cell>
          <cell r="AT5534" t="str">
            <v>JAIMES</v>
          </cell>
          <cell r="AU5534" t="str">
            <v>RUIZ</v>
          </cell>
          <cell r="AV5534" t="str">
            <v>CC</v>
          </cell>
          <cell r="AW5534" t="str">
            <v>1090420056</v>
          </cell>
          <cell r="AX5534" t="str">
            <v>IRIS MAYA REINA</v>
          </cell>
          <cell r="AY5534" t="str">
            <v>HERNANDEZ AGUIRRE ALEJANDRO</v>
          </cell>
          <cell r="AZ5534">
            <v>0</v>
          </cell>
          <cell r="BA5534">
            <v>0</v>
          </cell>
          <cell r="BB5534">
            <v>0</v>
          </cell>
          <cell r="BC5534" t="str">
            <v>NO</v>
          </cell>
          <cell r="BD5534" t="str">
            <v xml:space="preserve">836 </v>
          </cell>
          <cell r="BE5534" t="str">
            <v>2123571</v>
          </cell>
          <cell r="BF5534" t="str">
            <v>04/04/2025</v>
          </cell>
          <cell r="BG5534" t="str">
            <v>NO</v>
          </cell>
          <cell r="BJ5534">
            <v>0</v>
          </cell>
          <cell r="BK5534">
            <v>0</v>
          </cell>
        </row>
        <row r="5535">
          <cell r="A5535" t="str">
            <v>900471992-FNA517</v>
          </cell>
          <cell r="B5535">
            <v>60763</v>
          </cell>
          <cell r="C5535" t="str">
            <v>CCF050</v>
          </cell>
          <cell r="D5535" t="str">
            <v>NEUROALIADOS MEDICINA ESPECIALIZADA S.A.S.</v>
          </cell>
          <cell r="E5535" t="str">
            <v>900471992</v>
          </cell>
          <cell r="F5535" t="str">
            <v>540010211501</v>
          </cell>
          <cell r="G5535" t="str">
            <v>EVENTO PBS</v>
          </cell>
          <cell r="H5535">
            <v>2839562</v>
          </cell>
          <cell r="I5535" t="str">
            <v>FNA517</v>
          </cell>
          <cell r="J5535" t="str">
            <v>RADICADA</v>
          </cell>
          <cell r="L5535" t="str">
            <v>26/03/2025</v>
          </cell>
          <cell r="M5535" t="str">
            <v>02/04/2025</v>
          </cell>
          <cell r="N5535" t="str">
            <v>17/03/2025</v>
          </cell>
          <cell r="O5535">
            <v>33700</v>
          </cell>
          <cell r="P5535">
            <v>17</v>
          </cell>
          <cell r="Q5535" t="str">
            <v>17.MEDICINA ESPECIALIZADA NIVEL II</v>
          </cell>
          <cell r="T5535">
            <v>0</v>
          </cell>
          <cell r="U5535" t="str">
            <v>04/04/2025</v>
          </cell>
          <cell r="V5535" t="str">
            <v>14/04/2025</v>
          </cell>
          <cell r="X5535">
            <v>0</v>
          </cell>
          <cell r="Y5535">
            <v>0</v>
          </cell>
          <cell r="Z5535">
            <v>0</v>
          </cell>
          <cell r="AA5535">
            <v>0</v>
          </cell>
          <cell r="AF5535" t="str">
            <v>CCF050-084-2025</v>
          </cell>
          <cell r="AG5535" t="str">
            <v>NO</v>
          </cell>
          <cell r="AH5535" t="str">
            <v>NO</v>
          </cell>
          <cell r="AI5535">
            <v>0</v>
          </cell>
          <cell r="AJ5535">
            <v>0</v>
          </cell>
          <cell r="AK5535">
            <v>0</v>
          </cell>
          <cell r="AL5535">
            <v>0</v>
          </cell>
          <cell r="AR5535" t="str">
            <v>LUCIA</v>
          </cell>
          <cell r="AS5535" t="str">
            <v>FERNANDA</v>
          </cell>
          <cell r="AT5535" t="str">
            <v>HOYOS</v>
          </cell>
          <cell r="AU5535" t="str">
            <v>SANCHEZ</v>
          </cell>
          <cell r="AV5535" t="str">
            <v>RC</v>
          </cell>
          <cell r="AW5535" t="str">
            <v>1092034291</v>
          </cell>
          <cell r="AX5535" t="str">
            <v>IRIS MAYA REINA</v>
          </cell>
          <cell r="AY5535" t="str">
            <v>LUNA PEREZ JUAN MANUEL</v>
          </cell>
          <cell r="AZ5535">
            <v>0</v>
          </cell>
          <cell r="BA5535">
            <v>0</v>
          </cell>
          <cell r="BB5535">
            <v>0</v>
          </cell>
          <cell r="BC5535" t="str">
            <v>NO</v>
          </cell>
          <cell r="BD5535" t="str">
            <v xml:space="preserve">836 </v>
          </cell>
          <cell r="BE5535" t="str">
            <v>2122028</v>
          </cell>
          <cell r="BF5535" t="str">
            <v>04/04/2025</v>
          </cell>
          <cell r="BG5535" t="str">
            <v>NO</v>
          </cell>
          <cell r="BJ5535">
            <v>0</v>
          </cell>
          <cell r="BK5535">
            <v>0</v>
          </cell>
        </row>
        <row r="5536">
          <cell r="A5536" t="str">
            <v>900471992-FNA516</v>
          </cell>
          <cell r="B5536">
            <v>60763</v>
          </cell>
          <cell r="C5536" t="str">
            <v>CCF050</v>
          </cell>
          <cell r="D5536" t="str">
            <v>NEUROALIADOS MEDICINA ESPECIALIZADA S.A.S.</v>
          </cell>
          <cell r="E5536" t="str">
            <v>900471992</v>
          </cell>
          <cell r="F5536" t="str">
            <v>540010211501</v>
          </cell>
          <cell r="G5536" t="str">
            <v>EVENTO PBS</v>
          </cell>
          <cell r="H5536">
            <v>2839561</v>
          </cell>
          <cell r="I5536" t="str">
            <v>FNA516</v>
          </cell>
          <cell r="J5536" t="str">
            <v>RADICADA</v>
          </cell>
          <cell r="L5536" t="str">
            <v>26/03/2025</v>
          </cell>
          <cell r="M5536" t="str">
            <v>02/04/2025</v>
          </cell>
          <cell r="N5536" t="str">
            <v>14/02/2025</v>
          </cell>
          <cell r="O5536">
            <v>380000</v>
          </cell>
          <cell r="P5536">
            <v>22</v>
          </cell>
          <cell r="Q5536" t="str">
            <v>22.COMPLEMENTACION DIAGNOSTICA Y TERAPEUTICA NIVEL II</v>
          </cell>
          <cell r="T5536">
            <v>0</v>
          </cell>
          <cell r="U5536" t="str">
            <v>04/04/2025</v>
          </cell>
          <cell r="V5536" t="str">
            <v>14/04/2025</v>
          </cell>
          <cell r="X5536">
            <v>0</v>
          </cell>
          <cell r="Y5536">
            <v>0</v>
          </cell>
          <cell r="Z5536">
            <v>0</v>
          </cell>
          <cell r="AA5536">
            <v>0</v>
          </cell>
          <cell r="AF5536" t="str">
            <v>CCF050-084-2025</v>
          </cell>
          <cell r="AG5536" t="str">
            <v>NO</v>
          </cell>
          <cell r="AH5536" t="str">
            <v>NO</v>
          </cell>
          <cell r="AI5536">
            <v>0</v>
          </cell>
          <cell r="AJ5536">
            <v>0</v>
          </cell>
          <cell r="AK5536">
            <v>0</v>
          </cell>
          <cell r="AL5536">
            <v>0</v>
          </cell>
          <cell r="AR5536" t="str">
            <v>LUZ</v>
          </cell>
          <cell r="AS5536" t="str">
            <v>DARIS</v>
          </cell>
          <cell r="AT5536" t="str">
            <v>BERNAL</v>
          </cell>
          <cell r="AU5536" t="str">
            <v>BOTELLO</v>
          </cell>
          <cell r="AV5536" t="str">
            <v>CC</v>
          </cell>
          <cell r="AW5536" t="str">
            <v>60306576</v>
          </cell>
          <cell r="AX5536" t="str">
            <v>IRIS MAYA REINA</v>
          </cell>
          <cell r="AY5536" t="str">
            <v>LUNA PEREZ JUAN MANUEL</v>
          </cell>
          <cell r="AZ5536">
            <v>0</v>
          </cell>
          <cell r="BA5536">
            <v>0</v>
          </cell>
          <cell r="BB5536">
            <v>0</v>
          </cell>
          <cell r="BC5536" t="str">
            <v>NO</v>
          </cell>
          <cell r="BD5536" t="str">
            <v xml:space="preserve">836 </v>
          </cell>
          <cell r="BE5536" t="str">
            <v>2122027</v>
          </cell>
          <cell r="BF5536" t="str">
            <v>09/04/2025</v>
          </cell>
          <cell r="BG5536" t="str">
            <v>NO</v>
          </cell>
          <cell r="BJ5536">
            <v>0</v>
          </cell>
          <cell r="BK5536">
            <v>0</v>
          </cell>
        </row>
        <row r="5537">
          <cell r="A5537" t="str">
            <v>900471992-FNA515</v>
          </cell>
          <cell r="B5537">
            <v>60763</v>
          </cell>
          <cell r="C5537" t="str">
            <v>CCF050</v>
          </cell>
          <cell r="D5537" t="str">
            <v>NEUROALIADOS MEDICINA ESPECIALIZADA S.A.S.</v>
          </cell>
          <cell r="E5537" t="str">
            <v>900471992</v>
          </cell>
          <cell r="F5537" t="str">
            <v>540010211501</v>
          </cell>
          <cell r="G5537" t="str">
            <v>EVENTO PBS</v>
          </cell>
          <cell r="H5537">
            <v>2839560</v>
          </cell>
          <cell r="I5537" t="str">
            <v>FNA515</v>
          </cell>
          <cell r="J5537" t="str">
            <v>RADICADA</v>
          </cell>
          <cell r="L5537" t="str">
            <v>26/03/2025</v>
          </cell>
          <cell r="M5537" t="str">
            <v>02/04/2025</v>
          </cell>
          <cell r="N5537" t="str">
            <v>27/01/2025</v>
          </cell>
          <cell r="O5537">
            <v>42800</v>
          </cell>
          <cell r="P5537">
            <v>22</v>
          </cell>
          <cell r="Q5537" t="str">
            <v>22.COMPLEMENTACION DIAGNOSTICA Y TERAPEUTICA NIVEL II</v>
          </cell>
          <cell r="T5537">
            <v>0</v>
          </cell>
          <cell r="U5537" t="str">
            <v>04/04/2025</v>
          </cell>
          <cell r="V5537" t="str">
            <v>14/04/2025</v>
          </cell>
          <cell r="X5537">
            <v>0</v>
          </cell>
          <cell r="Y5537">
            <v>0</v>
          </cell>
          <cell r="Z5537">
            <v>0</v>
          </cell>
          <cell r="AA5537">
            <v>0</v>
          </cell>
          <cell r="AF5537" t="str">
            <v>CCF050-084-2025</v>
          </cell>
          <cell r="AG5537" t="str">
            <v>NO</v>
          </cell>
          <cell r="AH5537" t="str">
            <v>NO</v>
          </cell>
          <cell r="AI5537">
            <v>0</v>
          </cell>
          <cell r="AJ5537">
            <v>0</v>
          </cell>
          <cell r="AK5537">
            <v>0</v>
          </cell>
          <cell r="AL5537">
            <v>0</v>
          </cell>
          <cell r="AR5537" t="str">
            <v>MAYRA</v>
          </cell>
          <cell r="AS5537" t="str">
            <v>ALEJANDRA</v>
          </cell>
          <cell r="AT5537" t="str">
            <v>BARRERA</v>
          </cell>
          <cell r="AU5537" t="str">
            <v>MENDOZA</v>
          </cell>
          <cell r="AV5537" t="str">
            <v>CC</v>
          </cell>
          <cell r="AW5537" t="str">
            <v>1090448402</v>
          </cell>
          <cell r="AX5537" t="str">
            <v>IRIS MAYA REINA</v>
          </cell>
          <cell r="AY5537" t="str">
            <v>LUNA PEREZ JUAN MANUEL</v>
          </cell>
          <cell r="AZ5537">
            <v>0</v>
          </cell>
          <cell r="BA5537">
            <v>0</v>
          </cell>
          <cell r="BB5537">
            <v>0</v>
          </cell>
          <cell r="BC5537" t="str">
            <v>NO</v>
          </cell>
          <cell r="BD5537" t="str">
            <v xml:space="preserve">836 </v>
          </cell>
          <cell r="BE5537" t="str">
            <v>2122026</v>
          </cell>
          <cell r="BF5537" t="str">
            <v>07/04/2025</v>
          </cell>
          <cell r="BG5537" t="str">
            <v>NO</v>
          </cell>
          <cell r="BJ5537">
            <v>0</v>
          </cell>
          <cell r="BK5537">
            <v>0</v>
          </cell>
        </row>
        <row r="5538">
          <cell r="A5538" t="str">
            <v>900471992-FNA514</v>
          </cell>
          <cell r="B5538">
            <v>60763</v>
          </cell>
          <cell r="C5538" t="str">
            <v>CCF050</v>
          </cell>
          <cell r="D5538" t="str">
            <v>NEUROALIADOS MEDICINA ESPECIALIZADA S.A.S.</v>
          </cell>
          <cell r="E5538" t="str">
            <v>900471992</v>
          </cell>
          <cell r="F5538" t="str">
            <v>540010211501</v>
          </cell>
          <cell r="G5538" t="str">
            <v>EVENTO PBS</v>
          </cell>
          <cell r="H5538">
            <v>2839559</v>
          </cell>
          <cell r="I5538" t="str">
            <v>FNA514</v>
          </cell>
          <cell r="J5538" t="str">
            <v>RADICADA</v>
          </cell>
          <cell r="L5538" t="str">
            <v>26/03/2025</v>
          </cell>
          <cell r="M5538" t="str">
            <v>02/04/2025</v>
          </cell>
          <cell r="N5538" t="str">
            <v>12/02/2025</v>
          </cell>
          <cell r="O5538">
            <v>380000</v>
          </cell>
          <cell r="P5538">
            <v>22</v>
          </cell>
          <cell r="Q5538" t="str">
            <v>22.COMPLEMENTACION DIAGNOSTICA Y TERAPEUTICA NIVEL II</v>
          </cell>
          <cell r="T5538">
            <v>0</v>
          </cell>
          <cell r="U5538" t="str">
            <v>04/04/2025</v>
          </cell>
          <cell r="V5538" t="str">
            <v>14/04/2025</v>
          </cell>
          <cell r="X5538">
            <v>0</v>
          </cell>
          <cell r="Y5538">
            <v>0</v>
          </cell>
          <cell r="Z5538">
            <v>0</v>
          </cell>
          <cell r="AA5538">
            <v>0</v>
          </cell>
          <cell r="AF5538" t="str">
            <v>CCF050-084-2025</v>
          </cell>
          <cell r="AG5538" t="str">
            <v>NO</v>
          </cell>
          <cell r="AH5538" t="str">
            <v>NO</v>
          </cell>
          <cell r="AI5538">
            <v>0</v>
          </cell>
          <cell r="AJ5538">
            <v>0</v>
          </cell>
          <cell r="AK5538">
            <v>0</v>
          </cell>
          <cell r="AL5538">
            <v>0</v>
          </cell>
          <cell r="AR5538" t="str">
            <v>LIZY</v>
          </cell>
          <cell r="AS5538" t="str">
            <v>MAGALY</v>
          </cell>
          <cell r="AT5538" t="str">
            <v>GALVIS</v>
          </cell>
          <cell r="AU5538" t="str">
            <v>ARCINIEGAS</v>
          </cell>
          <cell r="AV5538" t="str">
            <v>CC</v>
          </cell>
          <cell r="AW5538" t="str">
            <v>37724909</v>
          </cell>
          <cell r="AX5538" t="str">
            <v>IRIS MAYA REINA</v>
          </cell>
          <cell r="AY5538" t="str">
            <v>LUNA PEREZ JUAN MANUEL</v>
          </cell>
          <cell r="AZ5538">
            <v>0</v>
          </cell>
          <cell r="BA5538">
            <v>0</v>
          </cell>
          <cell r="BB5538">
            <v>0</v>
          </cell>
          <cell r="BC5538" t="str">
            <v>NO</v>
          </cell>
          <cell r="BD5538" t="str">
            <v xml:space="preserve">836 </v>
          </cell>
          <cell r="BE5538" t="str">
            <v>2122025</v>
          </cell>
          <cell r="BF5538" t="str">
            <v>09/04/2025</v>
          </cell>
          <cell r="BG5538" t="str">
            <v>NO</v>
          </cell>
          <cell r="BJ5538">
            <v>0</v>
          </cell>
          <cell r="BK5538">
            <v>0</v>
          </cell>
        </row>
        <row r="5539">
          <cell r="A5539" t="str">
            <v>900471992-FNA513</v>
          </cell>
          <cell r="B5539">
            <v>60763</v>
          </cell>
          <cell r="C5539" t="str">
            <v>CCF050</v>
          </cell>
          <cell r="D5539" t="str">
            <v>NEUROALIADOS MEDICINA ESPECIALIZADA S.A.S.</v>
          </cell>
          <cell r="E5539" t="str">
            <v>900471992</v>
          </cell>
          <cell r="F5539" t="str">
            <v>540010211501</v>
          </cell>
          <cell r="G5539" t="str">
            <v>EVENTO PBS</v>
          </cell>
          <cell r="H5539">
            <v>2839558</v>
          </cell>
          <cell r="I5539" t="str">
            <v>FNA513</v>
          </cell>
          <cell r="J5539" t="str">
            <v>RADICADA</v>
          </cell>
          <cell r="L5539" t="str">
            <v>26/03/2025</v>
          </cell>
          <cell r="M5539" t="str">
            <v>02/04/2025</v>
          </cell>
          <cell r="N5539" t="str">
            <v>05/03/2025</v>
          </cell>
          <cell r="O5539">
            <v>380000</v>
          </cell>
          <cell r="P5539">
            <v>22</v>
          </cell>
          <cell r="Q5539" t="str">
            <v>22.COMPLEMENTACION DIAGNOSTICA Y TERAPEUTICA NIVEL II</v>
          </cell>
          <cell r="T5539">
            <v>0</v>
          </cell>
          <cell r="U5539" t="str">
            <v>04/04/2025</v>
          </cell>
          <cell r="V5539" t="str">
            <v>14/04/2025</v>
          </cell>
          <cell r="X5539">
            <v>0</v>
          </cell>
          <cell r="Y5539">
            <v>0</v>
          </cell>
          <cell r="Z5539">
            <v>0</v>
          </cell>
          <cell r="AA5539">
            <v>0</v>
          </cell>
          <cell r="AF5539" t="str">
            <v>CCF050-084-2025</v>
          </cell>
          <cell r="AG5539" t="str">
            <v>NO</v>
          </cell>
          <cell r="AH5539" t="str">
            <v>NO</v>
          </cell>
          <cell r="AI5539">
            <v>0</v>
          </cell>
          <cell r="AJ5539">
            <v>0</v>
          </cell>
          <cell r="AK5539">
            <v>0</v>
          </cell>
          <cell r="AL5539">
            <v>0</v>
          </cell>
          <cell r="AR5539" t="str">
            <v>GLORIA</v>
          </cell>
          <cell r="AS5539" t="str">
            <v>ROCIO</v>
          </cell>
          <cell r="AT5539" t="str">
            <v>NIÑO</v>
          </cell>
          <cell r="AU5539" t="str">
            <v>NIÑO</v>
          </cell>
          <cell r="AV5539" t="str">
            <v>PT</v>
          </cell>
          <cell r="AW5539" t="str">
            <v>733001</v>
          </cell>
          <cell r="AX5539" t="str">
            <v>IRIS MAYA REINA</v>
          </cell>
          <cell r="AY5539" t="str">
            <v>LUNA PEREZ JUAN MANUEL</v>
          </cell>
          <cell r="AZ5539">
            <v>0</v>
          </cell>
          <cell r="BA5539">
            <v>0</v>
          </cell>
          <cell r="BB5539">
            <v>0</v>
          </cell>
          <cell r="BC5539" t="str">
            <v>NO</v>
          </cell>
          <cell r="BD5539" t="str">
            <v xml:space="preserve">836 </v>
          </cell>
          <cell r="BE5539" t="str">
            <v>2122024</v>
          </cell>
          <cell r="BF5539" t="str">
            <v>09/04/2025</v>
          </cell>
          <cell r="BG5539" t="str">
            <v>NO</v>
          </cell>
          <cell r="BJ5539">
            <v>0</v>
          </cell>
          <cell r="BK5539">
            <v>0</v>
          </cell>
        </row>
        <row r="5540">
          <cell r="A5540" t="str">
            <v>900471992-FNA512</v>
          </cell>
          <cell r="B5540">
            <v>60763</v>
          </cell>
          <cell r="C5540" t="str">
            <v>CCF050</v>
          </cell>
          <cell r="D5540" t="str">
            <v>NEUROALIADOS MEDICINA ESPECIALIZADA S.A.S.</v>
          </cell>
          <cell r="E5540" t="str">
            <v>900471992</v>
          </cell>
          <cell r="F5540" t="str">
            <v>540010211501</v>
          </cell>
          <cell r="G5540" t="str">
            <v>EVENTO PBS</v>
          </cell>
          <cell r="H5540">
            <v>2839557</v>
          </cell>
          <cell r="I5540" t="str">
            <v>FNA512</v>
          </cell>
          <cell r="J5540" t="str">
            <v>RADICADA</v>
          </cell>
          <cell r="L5540" t="str">
            <v>26/03/2025</v>
          </cell>
          <cell r="M5540" t="str">
            <v>02/04/2025</v>
          </cell>
          <cell r="N5540" t="str">
            <v>17/02/2025</v>
          </cell>
          <cell r="O5540">
            <v>214000</v>
          </cell>
          <cell r="P5540">
            <v>22</v>
          </cell>
          <cell r="Q5540" t="str">
            <v>22.COMPLEMENTACION DIAGNOSTICA Y TERAPEUTICA NIVEL II</v>
          </cell>
          <cell r="T5540">
            <v>0</v>
          </cell>
          <cell r="U5540" t="str">
            <v>04/04/2025</v>
          </cell>
          <cell r="V5540" t="str">
            <v>14/04/2025</v>
          </cell>
          <cell r="X5540">
            <v>0</v>
          </cell>
          <cell r="Y5540">
            <v>0</v>
          </cell>
          <cell r="Z5540">
            <v>0</v>
          </cell>
          <cell r="AA5540">
            <v>0</v>
          </cell>
          <cell r="AF5540" t="str">
            <v>CCF050-084-2025</v>
          </cell>
          <cell r="AG5540" t="str">
            <v>NO</v>
          </cell>
          <cell r="AH5540" t="str">
            <v>NO</v>
          </cell>
          <cell r="AI5540">
            <v>0</v>
          </cell>
          <cell r="AJ5540">
            <v>0</v>
          </cell>
          <cell r="AK5540">
            <v>0</v>
          </cell>
          <cell r="AL5540">
            <v>0</v>
          </cell>
          <cell r="AR5540" t="str">
            <v>JOSUE</v>
          </cell>
          <cell r="AS5540" t="str">
            <v>ABRAHAM</v>
          </cell>
          <cell r="AT5540" t="str">
            <v>GUERRERO</v>
          </cell>
          <cell r="AU5540" t="str">
            <v>VALDERRAMA</v>
          </cell>
          <cell r="AV5540" t="str">
            <v>RC</v>
          </cell>
          <cell r="AW5540" t="str">
            <v>1092014782</v>
          </cell>
          <cell r="AX5540" t="str">
            <v>IRIS MAYA REINA</v>
          </cell>
          <cell r="AY5540" t="str">
            <v>LUNA PEREZ JUAN MANUEL</v>
          </cell>
          <cell r="AZ5540">
            <v>0</v>
          </cell>
          <cell r="BA5540">
            <v>0</v>
          </cell>
          <cell r="BB5540">
            <v>0</v>
          </cell>
          <cell r="BC5540" t="str">
            <v>NO</v>
          </cell>
          <cell r="BD5540" t="str">
            <v xml:space="preserve">836 </v>
          </cell>
          <cell r="BE5540" t="str">
            <v>2122023</v>
          </cell>
          <cell r="BF5540" t="str">
            <v>09/04/2025</v>
          </cell>
          <cell r="BG5540" t="str">
            <v>NO</v>
          </cell>
          <cell r="BJ5540">
            <v>0</v>
          </cell>
          <cell r="BK5540">
            <v>0</v>
          </cell>
        </row>
        <row r="5541">
          <cell r="A5541" t="str">
            <v>900471992-FNA511</v>
          </cell>
          <cell r="B5541">
            <v>60763</v>
          </cell>
          <cell r="C5541" t="str">
            <v>CCF050</v>
          </cell>
          <cell r="D5541" t="str">
            <v>NEUROALIADOS MEDICINA ESPECIALIZADA S.A.S.</v>
          </cell>
          <cell r="E5541" t="str">
            <v>900471992</v>
          </cell>
          <cell r="F5541" t="str">
            <v>540010211501</v>
          </cell>
          <cell r="G5541" t="str">
            <v>EVENTO PBS</v>
          </cell>
          <cell r="H5541">
            <v>2839556</v>
          </cell>
          <cell r="I5541" t="str">
            <v>FNA511</v>
          </cell>
          <cell r="J5541" t="str">
            <v>RADICADA</v>
          </cell>
          <cell r="L5541" t="str">
            <v>26/03/2025</v>
          </cell>
          <cell r="M5541" t="str">
            <v>02/04/2025</v>
          </cell>
          <cell r="N5541" t="str">
            <v>17/02/2025</v>
          </cell>
          <cell r="O5541">
            <v>171200</v>
          </cell>
          <cell r="P5541">
            <v>22</v>
          </cell>
          <cell r="Q5541" t="str">
            <v>22.COMPLEMENTACION DIAGNOSTICA Y TERAPEUTICA NIVEL II</v>
          </cell>
          <cell r="T5541">
            <v>0</v>
          </cell>
          <cell r="U5541" t="str">
            <v>04/04/2025</v>
          </cell>
          <cell r="V5541" t="str">
            <v>14/04/2025</v>
          </cell>
          <cell r="X5541">
            <v>0</v>
          </cell>
          <cell r="Y5541">
            <v>0</v>
          </cell>
          <cell r="Z5541">
            <v>0</v>
          </cell>
          <cell r="AA5541">
            <v>0</v>
          </cell>
          <cell r="AF5541" t="str">
            <v>CCF050-084-2025</v>
          </cell>
          <cell r="AG5541" t="str">
            <v>NO</v>
          </cell>
          <cell r="AH5541" t="str">
            <v>NO</v>
          </cell>
          <cell r="AI5541">
            <v>0</v>
          </cell>
          <cell r="AJ5541">
            <v>0</v>
          </cell>
          <cell r="AK5541">
            <v>0</v>
          </cell>
          <cell r="AL5541">
            <v>0</v>
          </cell>
          <cell r="AR5541" t="str">
            <v>JUAN</v>
          </cell>
          <cell r="AS5541" t="str">
            <v>FELIPE</v>
          </cell>
          <cell r="AT5541" t="str">
            <v>CONTRERAS</v>
          </cell>
          <cell r="AU5541" t="str">
            <v>VERA</v>
          </cell>
          <cell r="AV5541" t="str">
            <v>TI</v>
          </cell>
          <cell r="AW5541" t="str">
            <v>1094507439</v>
          </cell>
          <cell r="AX5541" t="str">
            <v>IRIS MAYA REINA</v>
          </cell>
          <cell r="AY5541" t="str">
            <v>LUNA PEREZ JUAN MANUEL</v>
          </cell>
          <cell r="AZ5541">
            <v>0</v>
          </cell>
          <cell r="BA5541">
            <v>0</v>
          </cell>
          <cell r="BB5541">
            <v>0</v>
          </cell>
          <cell r="BC5541" t="str">
            <v>NO</v>
          </cell>
          <cell r="BD5541" t="str">
            <v xml:space="preserve">836 </v>
          </cell>
          <cell r="BE5541" t="str">
            <v>2122022</v>
          </cell>
          <cell r="BF5541" t="str">
            <v>09/04/2025</v>
          </cell>
          <cell r="BG5541" t="str">
            <v>NO</v>
          </cell>
          <cell r="BJ5541">
            <v>0</v>
          </cell>
          <cell r="BK5541">
            <v>0</v>
          </cell>
        </row>
        <row r="5542">
          <cell r="A5542" t="str">
            <v>900471992-FNA510</v>
          </cell>
          <cell r="B5542">
            <v>60763</v>
          </cell>
          <cell r="C5542" t="str">
            <v>CCF050</v>
          </cell>
          <cell r="D5542" t="str">
            <v>NEUROALIADOS MEDICINA ESPECIALIZADA S.A.S.</v>
          </cell>
          <cell r="E5542" t="str">
            <v>900471992</v>
          </cell>
          <cell r="F5542" t="str">
            <v>540010211501</v>
          </cell>
          <cell r="G5542" t="str">
            <v>EVENTO PBS</v>
          </cell>
          <cell r="H5542">
            <v>2839555</v>
          </cell>
          <cell r="I5542" t="str">
            <v>FNA510</v>
          </cell>
          <cell r="J5542" t="str">
            <v>RADICADA</v>
          </cell>
          <cell r="L5542" t="str">
            <v>26/03/2025</v>
          </cell>
          <cell r="M5542" t="str">
            <v>02/04/2025</v>
          </cell>
          <cell r="N5542" t="str">
            <v>17/02/2025</v>
          </cell>
          <cell r="O5542">
            <v>171200</v>
          </cell>
          <cell r="P5542">
            <v>22</v>
          </cell>
          <cell r="Q5542" t="str">
            <v>22.COMPLEMENTACION DIAGNOSTICA Y TERAPEUTICA NIVEL II</v>
          </cell>
          <cell r="T5542">
            <v>0</v>
          </cell>
          <cell r="U5542" t="str">
            <v>04/04/2025</v>
          </cell>
          <cell r="V5542" t="str">
            <v>14/04/2025</v>
          </cell>
          <cell r="X5542">
            <v>0</v>
          </cell>
          <cell r="Y5542">
            <v>0</v>
          </cell>
          <cell r="Z5542">
            <v>0</v>
          </cell>
          <cell r="AA5542">
            <v>0</v>
          </cell>
          <cell r="AF5542" t="str">
            <v>CCF050-084-2025</v>
          </cell>
          <cell r="AG5542" t="str">
            <v>NO</v>
          </cell>
          <cell r="AH5542" t="str">
            <v>NO</v>
          </cell>
          <cell r="AI5542">
            <v>0</v>
          </cell>
          <cell r="AJ5542">
            <v>0</v>
          </cell>
          <cell r="AK5542">
            <v>0</v>
          </cell>
          <cell r="AL5542">
            <v>0</v>
          </cell>
          <cell r="AR5542" t="str">
            <v>PAULA</v>
          </cell>
          <cell r="AS5542" t="str">
            <v>ISABELLA</v>
          </cell>
          <cell r="AT5542" t="str">
            <v>CARDENAS</v>
          </cell>
          <cell r="AU5542" t="str">
            <v>ROBLES</v>
          </cell>
          <cell r="AV5542" t="str">
            <v>TI</v>
          </cell>
          <cell r="AW5542" t="str">
            <v>1091995790</v>
          </cell>
          <cell r="AX5542" t="str">
            <v>IRIS MAYA REINA</v>
          </cell>
          <cell r="AY5542" t="str">
            <v>LUNA PEREZ JUAN MANUEL</v>
          </cell>
          <cell r="AZ5542">
            <v>0</v>
          </cell>
          <cell r="BA5542">
            <v>0</v>
          </cell>
          <cell r="BB5542">
            <v>0</v>
          </cell>
          <cell r="BC5542" t="str">
            <v>NO</v>
          </cell>
          <cell r="BD5542" t="str">
            <v xml:space="preserve">836 </v>
          </cell>
          <cell r="BE5542" t="str">
            <v>2122021</v>
          </cell>
          <cell r="BF5542" t="str">
            <v>09/04/2025</v>
          </cell>
          <cell r="BG5542" t="str">
            <v>NO</v>
          </cell>
          <cell r="BJ5542">
            <v>0</v>
          </cell>
          <cell r="BK5542">
            <v>0</v>
          </cell>
        </row>
        <row r="5543">
          <cell r="A5543" t="str">
            <v>900471992-FNA509</v>
          </cell>
          <cell r="B5543">
            <v>60763</v>
          </cell>
          <cell r="C5543" t="str">
            <v>CCF050</v>
          </cell>
          <cell r="D5543" t="str">
            <v>NEUROALIADOS MEDICINA ESPECIALIZADA S.A.S.</v>
          </cell>
          <cell r="E5543" t="str">
            <v>900471992</v>
          </cell>
          <cell r="F5543" t="str">
            <v>540010211501</v>
          </cell>
          <cell r="G5543" t="str">
            <v>EVENTO PBS</v>
          </cell>
          <cell r="H5543">
            <v>2839554</v>
          </cell>
          <cell r="I5543" t="str">
            <v>FNA509</v>
          </cell>
          <cell r="J5543" t="str">
            <v>RADICADA</v>
          </cell>
          <cell r="L5543" t="str">
            <v>26/03/2025</v>
          </cell>
          <cell r="M5543" t="str">
            <v>02/04/2025</v>
          </cell>
          <cell r="N5543" t="str">
            <v>04/02/2025</v>
          </cell>
          <cell r="O5543">
            <v>128400</v>
          </cell>
          <cell r="P5543">
            <v>22</v>
          </cell>
          <cell r="Q5543" t="str">
            <v>22.COMPLEMENTACION DIAGNOSTICA Y TERAPEUTICA NIVEL II</v>
          </cell>
          <cell r="T5543">
            <v>0</v>
          </cell>
          <cell r="U5543" t="str">
            <v>04/04/2025</v>
          </cell>
          <cell r="V5543" t="str">
            <v>14/04/2025</v>
          </cell>
          <cell r="X5543">
            <v>0</v>
          </cell>
          <cell r="Y5543">
            <v>0</v>
          </cell>
          <cell r="Z5543">
            <v>0</v>
          </cell>
          <cell r="AA5543">
            <v>0</v>
          </cell>
          <cell r="AF5543" t="str">
            <v>CCF050-084-2025</v>
          </cell>
          <cell r="AG5543" t="str">
            <v>NO</v>
          </cell>
          <cell r="AH5543" t="str">
            <v>NO</v>
          </cell>
          <cell r="AI5543">
            <v>0</v>
          </cell>
          <cell r="AJ5543">
            <v>0</v>
          </cell>
          <cell r="AK5543">
            <v>0</v>
          </cell>
          <cell r="AL5543">
            <v>0</v>
          </cell>
          <cell r="AR5543" t="str">
            <v>RODOLFO</v>
          </cell>
          <cell r="AS5543" t="str">
            <v>EDUARDO</v>
          </cell>
          <cell r="AT5543" t="str">
            <v>MUÑIZ</v>
          </cell>
          <cell r="AU5543" t="str">
            <v>VILORIA</v>
          </cell>
          <cell r="AV5543" t="str">
            <v>PT</v>
          </cell>
          <cell r="AW5543" t="str">
            <v>6859950</v>
          </cell>
          <cell r="AX5543" t="str">
            <v>IRIS MAYA REINA</v>
          </cell>
          <cell r="AY5543" t="str">
            <v>LUNA PEREZ JUAN MANUEL</v>
          </cell>
          <cell r="AZ5543">
            <v>0</v>
          </cell>
          <cell r="BA5543">
            <v>0</v>
          </cell>
          <cell r="BB5543">
            <v>0</v>
          </cell>
          <cell r="BC5543" t="str">
            <v>NO</v>
          </cell>
          <cell r="BD5543" t="str">
            <v xml:space="preserve">836 </v>
          </cell>
          <cell r="BE5543" t="str">
            <v>2122020</v>
          </cell>
          <cell r="BF5543" t="str">
            <v>08/04/2025</v>
          </cell>
          <cell r="BG5543" t="str">
            <v>NO</v>
          </cell>
          <cell r="BJ5543">
            <v>0</v>
          </cell>
          <cell r="BK5543">
            <v>0</v>
          </cell>
        </row>
        <row r="5544">
          <cell r="A5544" t="str">
            <v>900471992-FNA508</v>
          </cell>
          <cell r="B5544">
            <v>60763</v>
          </cell>
          <cell r="C5544" t="str">
            <v>CCF050</v>
          </cell>
          <cell r="D5544" t="str">
            <v>NEUROALIADOS MEDICINA ESPECIALIZADA S.A.S.</v>
          </cell>
          <cell r="E5544" t="str">
            <v>900471992</v>
          </cell>
          <cell r="F5544" t="str">
            <v>540010211501</v>
          </cell>
          <cell r="G5544" t="str">
            <v>EVENTO PBS</v>
          </cell>
          <cell r="H5544">
            <v>2839553</v>
          </cell>
          <cell r="I5544" t="str">
            <v>FNA508</v>
          </cell>
          <cell r="J5544" t="str">
            <v>RADICADA</v>
          </cell>
          <cell r="L5544" t="str">
            <v>26/03/2025</v>
          </cell>
          <cell r="M5544" t="str">
            <v>02/04/2025</v>
          </cell>
          <cell r="N5544" t="str">
            <v>20/02/2025</v>
          </cell>
          <cell r="O5544">
            <v>128400</v>
          </cell>
          <cell r="P5544">
            <v>22</v>
          </cell>
          <cell r="Q5544" t="str">
            <v>22.COMPLEMENTACION DIAGNOSTICA Y TERAPEUTICA NIVEL II</v>
          </cell>
          <cell r="T5544">
            <v>0</v>
          </cell>
          <cell r="U5544" t="str">
            <v>04/04/2025</v>
          </cell>
          <cell r="V5544" t="str">
            <v>14/04/2025</v>
          </cell>
          <cell r="X5544">
            <v>0</v>
          </cell>
          <cell r="Y5544">
            <v>0</v>
          </cell>
          <cell r="Z5544">
            <v>0</v>
          </cell>
          <cell r="AA5544">
            <v>0</v>
          </cell>
          <cell r="AF5544" t="str">
            <v>CCF050-084-2025</v>
          </cell>
          <cell r="AG5544" t="str">
            <v>NO</v>
          </cell>
          <cell r="AH5544" t="str">
            <v>NO</v>
          </cell>
          <cell r="AI5544">
            <v>0</v>
          </cell>
          <cell r="AJ5544">
            <v>0</v>
          </cell>
          <cell r="AK5544">
            <v>0</v>
          </cell>
          <cell r="AL5544">
            <v>0</v>
          </cell>
          <cell r="AR5544" t="str">
            <v>CARMEN</v>
          </cell>
          <cell r="AS5544" t="str">
            <v>CECILIA</v>
          </cell>
          <cell r="AT5544" t="str">
            <v>CORREDOR</v>
          </cell>
          <cell r="AU5544" t="str">
            <v>LOPEZ</v>
          </cell>
          <cell r="AV5544" t="str">
            <v>CC</v>
          </cell>
          <cell r="AW5544" t="str">
            <v>60335164</v>
          </cell>
          <cell r="AX5544" t="str">
            <v>IRIS MAYA REINA</v>
          </cell>
          <cell r="AY5544" t="str">
            <v>LUNA PEREZ JUAN MANUEL</v>
          </cell>
          <cell r="AZ5544">
            <v>0</v>
          </cell>
          <cell r="BA5544">
            <v>0</v>
          </cell>
          <cell r="BB5544">
            <v>0</v>
          </cell>
          <cell r="BC5544" t="str">
            <v>NO</v>
          </cell>
          <cell r="BD5544" t="str">
            <v xml:space="preserve">836 </v>
          </cell>
          <cell r="BE5544" t="str">
            <v>2122019</v>
          </cell>
          <cell r="BF5544" t="str">
            <v>08/04/2025</v>
          </cell>
          <cell r="BG5544" t="str">
            <v>NO</v>
          </cell>
          <cell r="BJ5544">
            <v>0</v>
          </cell>
          <cell r="BK5544">
            <v>0</v>
          </cell>
        </row>
        <row r="5545">
          <cell r="A5545" t="str">
            <v>900471992-FNA507</v>
          </cell>
          <cell r="B5545">
            <v>60763</v>
          </cell>
          <cell r="C5545" t="str">
            <v>CCF050</v>
          </cell>
          <cell r="D5545" t="str">
            <v>NEUROALIADOS MEDICINA ESPECIALIZADA S.A.S.</v>
          </cell>
          <cell r="E5545" t="str">
            <v>900471992</v>
          </cell>
          <cell r="F5545" t="str">
            <v>540010211501</v>
          </cell>
          <cell r="G5545" t="str">
            <v>EVENTO PBS</v>
          </cell>
          <cell r="H5545">
            <v>2839552</v>
          </cell>
          <cell r="I5545" t="str">
            <v>FNA507</v>
          </cell>
          <cell r="J5545" t="str">
            <v>RADICADA</v>
          </cell>
          <cell r="L5545" t="str">
            <v>26/03/2025</v>
          </cell>
          <cell r="M5545" t="str">
            <v>02/04/2025</v>
          </cell>
          <cell r="N5545" t="str">
            <v>04/03/2025</v>
          </cell>
          <cell r="O5545">
            <v>107000</v>
          </cell>
          <cell r="P5545">
            <v>22</v>
          </cell>
          <cell r="Q5545" t="str">
            <v>22.COMPLEMENTACION DIAGNOSTICA Y TERAPEUTICA NIVEL II</v>
          </cell>
          <cell r="T5545">
            <v>0</v>
          </cell>
          <cell r="U5545" t="str">
            <v>04/04/2025</v>
          </cell>
          <cell r="V5545" t="str">
            <v>14/04/2025</v>
          </cell>
          <cell r="X5545">
            <v>0</v>
          </cell>
          <cell r="Y5545">
            <v>0</v>
          </cell>
          <cell r="Z5545">
            <v>0</v>
          </cell>
          <cell r="AA5545">
            <v>0</v>
          </cell>
          <cell r="AF5545" t="str">
            <v>CCF050-084-2025</v>
          </cell>
          <cell r="AG5545" t="str">
            <v>NO</v>
          </cell>
          <cell r="AH5545" t="str">
            <v>NO</v>
          </cell>
          <cell r="AI5545">
            <v>0</v>
          </cell>
          <cell r="AJ5545">
            <v>0</v>
          </cell>
          <cell r="AK5545">
            <v>0</v>
          </cell>
          <cell r="AL5545">
            <v>0</v>
          </cell>
          <cell r="AR5545" t="str">
            <v>LIAM</v>
          </cell>
          <cell r="AS5545" t="str">
            <v>SAMUEL</v>
          </cell>
          <cell r="AT5545" t="str">
            <v>MANTILLA</v>
          </cell>
          <cell r="AU5545" t="str">
            <v>RODRIGUEZ</v>
          </cell>
          <cell r="AV5545" t="str">
            <v>RC</v>
          </cell>
          <cell r="AW5545" t="str">
            <v>1243340016</v>
          </cell>
          <cell r="AX5545" t="str">
            <v>IRIS MAYA REINA</v>
          </cell>
          <cell r="AY5545" t="str">
            <v>LUNA PEREZ JUAN MANUEL</v>
          </cell>
          <cell r="AZ5545">
            <v>0</v>
          </cell>
          <cell r="BA5545">
            <v>0</v>
          </cell>
          <cell r="BB5545">
            <v>0</v>
          </cell>
          <cell r="BC5545" t="str">
            <v>NO</v>
          </cell>
          <cell r="BD5545" t="str">
            <v xml:space="preserve">836 </v>
          </cell>
          <cell r="BE5545" t="str">
            <v>2122018</v>
          </cell>
          <cell r="BF5545" t="str">
            <v>08/04/2025</v>
          </cell>
          <cell r="BG5545" t="str">
            <v>NO</v>
          </cell>
          <cell r="BJ5545">
            <v>0</v>
          </cell>
          <cell r="BK5545">
            <v>0</v>
          </cell>
        </row>
        <row r="5546">
          <cell r="A5546" t="str">
            <v>900471992-FNA506</v>
          </cell>
          <cell r="B5546">
            <v>60763</v>
          </cell>
          <cell r="C5546" t="str">
            <v>CCF050</v>
          </cell>
          <cell r="D5546" t="str">
            <v>NEUROALIADOS MEDICINA ESPECIALIZADA S.A.S.</v>
          </cell>
          <cell r="E5546" t="str">
            <v>900471992</v>
          </cell>
          <cell r="F5546" t="str">
            <v>540010211501</v>
          </cell>
          <cell r="G5546" t="str">
            <v>EVENTO PBS</v>
          </cell>
          <cell r="H5546">
            <v>2839551</v>
          </cell>
          <cell r="I5546" t="str">
            <v>FNA506</v>
          </cell>
          <cell r="J5546" t="str">
            <v>RADICADA</v>
          </cell>
          <cell r="L5546" t="str">
            <v>26/03/2025</v>
          </cell>
          <cell r="M5546" t="str">
            <v>02/04/2025</v>
          </cell>
          <cell r="N5546" t="str">
            <v>26/02/2025</v>
          </cell>
          <cell r="O5546">
            <v>171200</v>
          </cell>
          <cell r="P5546">
            <v>22</v>
          </cell>
          <cell r="Q5546" t="str">
            <v>22.COMPLEMENTACION DIAGNOSTICA Y TERAPEUTICA NIVEL II</v>
          </cell>
          <cell r="T5546">
            <v>0</v>
          </cell>
          <cell r="U5546" t="str">
            <v>04/04/2025</v>
          </cell>
          <cell r="V5546" t="str">
            <v>14/04/2025</v>
          </cell>
          <cell r="X5546">
            <v>0</v>
          </cell>
          <cell r="Y5546">
            <v>0</v>
          </cell>
          <cell r="Z5546">
            <v>0</v>
          </cell>
          <cell r="AA5546">
            <v>0</v>
          </cell>
          <cell r="AF5546" t="str">
            <v>CCF050-084-2025</v>
          </cell>
          <cell r="AG5546" t="str">
            <v>NO</v>
          </cell>
          <cell r="AH5546" t="str">
            <v>NO</v>
          </cell>
          <cell r="AI5546">
            <v>0</v>
          </cell>
          <cell r="AJ5546">
            <v>0</v>
          </cell>
          <cell r="AK5546">
            <v>0</v>
          </cell>
          <cell r="AL5546">
            <v>0</v>
          </cell>
          <cell r="AR5546" t="str">
            <v>JHOSMAN</v>
          </cell>
          <cell r="AS5546" t="str">
            <v>DUVEY</v>
          </cell>
          <cell r="AT5546" t="str">
            <v>RODRIGUEZ</v>
          </cell>
          <cell r="AU5546" t="str">
            <v>MANTILLA</v>
          </cell>
          <cell r="AV5546" t="str">
            <v>TI</v>
          </cell>
          <cell r="AW5546" t="str">
            <v>1093788097</v>
          </cell>
          <cell r="AX5546" t="str">
            <v>IRIS MAYA REINA</v>
          </cell>
          <cell r="AY5546" t="str">
            <v>LUNA PEREZ JUAN MANUEL</v>
          </cell>
          <cell r="AZ5546">
            <v>0</v>
          </cell>
          <cell r="BA5546">
            <v>0</v>
          </cell>
          <cell r="BB5546">
            <v>0</v>
          </cell>
          <cell r="BC5546" t="str">
            <v>NO</v>
          </cell>
          <cell r="BD5546" t="str">
            <v xml:space="preserve">836 </v>
          </cell>
          <cell r="BE5546" t="str">
            <v>2122017</v>
          </cell>
          <cell r="BF5546" t="str">
            <v>09/04/2025</v>
          </cell>
          <cell r="BG5546" t="str">
            <v>NO</v>
          </cell>
          <cell r="BJ5546">
            <v>0</v>
          </cell>
          <cell r="BK5546">
            <v>0</v>
          </cell>
        </row>
        <row r="5547">
          <cell r="A5547" t="str">
            <v>900471992-FNA505</v>
          </cell>
          <cell r="B5547">
            <v>60763</v>
          </cell>
          <cell r="C5547" t="str">
            <v>CCF050</v>
          </cell>
          <cell r="D5547" t="str">
            <v>NEUROALIADOS MEDICINA ESPECIALIZADA S.A.S.</v>
          </cell>
          <cell r="E5547" t="str">
            <v>900471992</v>
          </cell>
          <cell r="F5547" t="str">
            <v>540010211501</v>
          </cell>
          <cell r="G5547" t="str">
            <v>EVENTO PBS</v>
          </cell>
          <cell r="H5547">
            <v>2839550</v>
          </cell>
          <cell r="I5547" t="str">
            <v>FNA505</v>
          </cell>
          <cell r="J5547" t="str">
            <v>RADICADA</v>
          </cell>
          <cell r="L5547" t="str">
            <v>26/03/2025</v>
          </cell>
          <cell r="M5547" t="str">
            <v>02/04/2025</v>
          </cell>
          <cell r="N5547" t="str">
            <v>19/02/2025</v>
          </cell>
          <cell r="O5547">
            <v>171200</v>
          </cell>
          <cell r="P5547">
            <v>22</v>
          </cell>
          <cell r="Q5547" t="str">
            <v>22.COMPLEMENTACION DIAGNOSTICA Y TERAPEUTICA NIVEL II</v>
          </cell>
          <cell r="T5547">
            <v>0</v>
          </cell>
          <cell r="U5547" t="str">
            <v>04/04/2025</v>
          </cell>
          <cell r="V5547" t="str">
            <v>14/04/2025</v>
          </cell>
          <cell r="X5547">
            <v>0</v>
          </cell>
          <cell r="Y5547">
            <v>0</v>
          </cell>
          <cell r="Z5547">
            <v>0</v>
          </cell>
          <cell r="AA5547">
            <v>0</v>
          </cell>
          <cell r="AF5547" t="str">
            <v>CCF050-084-2025</v>
          </cell>
          <cell r="AG5547" t="str">
            <v>NO</v>
          </cell>
          <cell r="AH5547" t="str">
            <v>NO</v>
          </cell>
          <cell r="AI5547">
            <v>0</v>
          </cell>
          <cell r="AJ5547">
            <v>0</v>
          </cell>
          <cell r="AK5547">
            <v>0</v>
          </cell>
          <cell r="AL5547">
            <v>0</v>
          </cell>
          <cell r="AR5547" t="str">
            <v>JHEISSON</v>
          </cell>
          <cell r="AS5547" t="str">
            <v>DAVID</v>
          </cell>
          <cell r="AT5547" t="str">
            <v>JIMENEZ</v>
          </cell>
          <cell r="AU5547" t="str">
            <v>PERDOMO</v>
          </cell>
          <cell r="AV5547" t="str">
            <v>CC</v>
          </cell>
          <cell r="AW5547" t="str">
            <v>1118574700</v>
          </cell>
          <cell r="AX5547" t="str">
            <v>IRIS MAYA REINA</v>
          </cell>
          <cell r="AY5547" t="str">
            <v>LUNA PEREZ JUAN MANUEL</v>
          </cell>
          <cell r="AZ5547">
            <v>0</v>
          </cell>
          <cell r="BA5547">
            <v>0</v>
          </cell>
          <cell r="BB5547">
            <v>0</v>
          </cell>
          <cell r="BC5547" t="str">
            <v>NO</v>
          </cell>
          <cell r="BD5547" t="str">
            <v xml:space="preserve">836 </v>
          </cell>
          <cell r="BE5547" t="str">
            <v>2122016</v>
          </cell>
          <cell r="BF5547" t="str">
            <v>09/04/2025</v>
          </cell>
          <cell r="BG5547" t="str">
            <v>NO</v>
          </cell>
          <cell r="BJ5547">
            <v>0</v>
          </cell>
          <cell r="BK5547">
            <v>0</v>
          </cell>
        </row>
        <row r="5548">
          <cell r="A5548" t="str">
            <v>900471992-FNA504</v>
          </cell>
          <cell r="B5548">
            <v>60763</v>
          </cell>
          <cell r="C5548" t="str">
            <v>CCF050</v>
          </cell>
          <cell r="D5548" t="str">
            <v>NEUROALIADOS MEDICINA ESPECIALIZADA S.A.S.</v>
          </cell>
          <cell r="E5548" t="str">
            <v>900471992</v>
          </cell>
          <cell r="F5548" t="str">
            <v>540010211501</v>
          </cell>
          <cell r="G5548" t="str">
            <v>EVENTO PBS</v>
          </cell>
          <cell r="H5548">
            <v>2839549</v>
          </cell>
          <cell r="I5548" t="str">
            <v>FNA504</v>
          </cell>
          <cell r="J5548" t="str">
            <v>RADICADA</v>
          </cell>
          <cell r="L5548" t="str">
            <v>26/03/2025</v>
          </cell>
          <cell r="M5548" t="str">
            <v>02/04/2025</v>
          </cell>
          <cell r="N5548" t="str">
            <v>18/02/2025</v>
          </cell>
          <cell r="O5548">
            <v>128400</v>
          </cell>
          <cell r="P5548">
            <v>22</v>
          </cell>
          <cell r="Q5548" t="str">
            <v>22.COMPLEMENTACION DIAGNOSTICA Y TERAPEUTICA NIVEL II</v>
          </cell>
          <cell r="T5548">
            <v>0</v>
          </cell>
          <cell r="U5548" t="str">
            <v>04/04/2025</v>
          </cell>
          <cell r="V5548" t="str">
            <v>14/04/2025</v>
          </cell>
          <cell r="X5548">
            <v>0</v>
          </cell>
          <cell r="Y5548">
            <v>0</v>
          </cell>
          <cell r="Z5548">
            <v>0</v>
          </cell>
          <cell r="AA5548">
            <v>0</v>
          </cell>
          <cell r="AF5548" t="str">
            <v>CCF050-084-2025</v>
          </cell>
          <cell r="AG5548" t="str">
            <v>NO</v>
          </cell>
          <cell r="AH5548" t="str">
            <v>NO</v>
          </cell>
          <cell r="AI5548">
            <v>0</v>
          </cell>
          <cell r="AJ5548">
            <v>0</v>
          </cell>
          <cell r="AK5548">
            <v>0</v>
          </cell>
          <cell r="AL5548">
            <v>0</v>
          </cell>
          <cell r="AR5548" t="str">
            <v>ISABEL</v>
          </cell>
          <cell r="AT5548" t="str">
            <v>GUZMAN</v>
          </cell>
          <cell r="AV5548" t="str">
            <v>CC</v>
          </cell>
          <cell r="AW5548" t="str">
            <v>37243576</v>
          </cell>
          <cell r="AX5548" t="str">
            <v>IRIS MAYA REINA</v>
          </cell>
          <cell r="AY5548" t="str">
            <v>LUNA PEREZ JUAN MANUEL</v>
          </cell>
          <cell r="AZ5548">
            <v>0</v>
          </cell>
          <cell r="BA5548">
            <v>0</v>
          </cell>
          <cell r="BB5548">
            <v>0</v>
          </cell>
          <cell r="BC5548" t="str">
            <v>NO</v>
          </cell>
          <cell r="BD5548" t="str">
            <v xml:space="preserve">836 </v>
          </cell>
          <cell r="BE5548" t="str">
            <v>2122015</v>
          </cell>
          <cell r="BF5548" t="str">
            <v>08/04/2025</v>
          </cell>
          <cell r="BG5548" t="str">
            <v>NO</v>
          </cell>
          <cell r="BJ5548">
            <v>0</v>
          </cell>
          <cell r="BK5548">
            <v>0</v>
          </cell>
        </row>
        <row r="5549">
          <cell r="A5549" t="str">
            <v>900471992-FNA503</v>
          </cell>
          <cell r="B5549">
            <v>60763</v>
          </cell>
          <cell r="C5549" t="str">
            <v>CCF050</v>
          </cell>
          <cell r="D5549" t="str">
            <v>NEUROALIADOS MEDICINA ESPECIALIZADA S.A.S.</v>
          </cell>
          <cell r="E5549" t="str">
            <v>900471992</v>
          </cell>
          <cell r="F5549" t="str">
            <v>540010211501</v>
          </cell>
          <cell r="G5549" t="str">
            <v>EVENTO PBS</v>
          </cell>
          <cell r="H5549">
            <v>2839548</v>
          </cell>
          <cell r="I5549" t="str">
            <v>FNA503</v>
          </cell>
          <cell r="J5549" t="str">
            <v>RADICADA</v>
          </cell>
          <cell r="L5549" t="str">
            <v>26/03/2025</v>
          </cell>
          <cell r="M5549" t="str">
            <v>02/04/2025</v>
          </cell>
          <cell r="N5549" t="str">
            <v>07/02/2025</v>
          </cell>
          <cell r="O5549">
            <v>171200</v>
          </cell>
          <cell r="P5549">
            <v>22</v>
          </cell>
          <cell r="Q5549" t="str">
            <v>22.COMPLEMENTACION DIAGNOSTICA Y TERAPEUTICA NIVEL II</v>
          </cell>
          <cell r="T5549">
            <v>0</v>
          </cell>
          <cell r="U5549" t="str">
            <v>04/04/2025</v>
          </cell>
          <cell r="V5549" t="str">
            <v>14/04/2025</v>
          </cell>
          <cell r="X5549">
            <v>0</v>
          </cell>
          <cell r="Y5549">
            <v>0</v>
          </cell>
          <cell r="Z5549">
            <v>0</v>
          </cell>
          <cell r="AA5549">
            <v>0</v>
          </cell>
          <cell r="AF5549" t="str">
            <v>CCF050-084-2025</v>
          </cell>
          <cell r="AG5549" t="str">
            <v>NO</v>
          </cell>
          <cell r="AH5549" t="str">
            <v>NO</v>
          </cell>
          <cell r="AI5549">
            <v>0</v>
          </cell>
          <cell r="AJ5549">
            <v>0</v>
          </cell>
          <cell r="AK5549">
            <v>0</v>
          </cell>
          <cell r="AL5549">
            <v>0</v>
          </cell>
          <cell r="AR5549" t="str">
            <v>CARLOS</v>
          </cell>
          <cell r="AS5549" t="str">
            <v>DANILO</v>
          </cell>
          <cell r="AT5549" t="str">
            <v>GAMBOA</v>
          </cell>
          <cell r="AU5549" t="str">
            <v>JAIMES</v>
          </cell>
          <cell r="AV5549" t="str">
            <v>TI</v>
          </cell>
          <cell r="AW5549" t="str">
            <v>1093297948</v>
          </cell>
          <cell r="AX5549" t="str">
            <v>IRIS MAYA REINA</v>
          </cell>
          <cell r="AY5549" t="str">
            <v>LUNA PEREZ JUAN MANUEL</v>
          </cell>
          <cell r="AZ5549">
            <v>0</v>
          </cell>
          <cell r="BA5549">
            <v>0</v>
          </cell>
          <cell r="BB5549">
            <v>0</v>
          </cell>
          <cell r="BC5549" t="str">
            <v>NO</v>
          </cell>
          <cell r="BD5549" t="str">
            <v xml:space="preserve">836 </v>
          </cell>
          <cell r="BE5549" t="str">
            <v>2122014</v>
          </cell>
          <cell r="BF5549" t="str">
            <v>09/04/2025</v>
          </cell>
          <cell r="BG5549" t="str">
            <v>NO</v>
          </cell>
          <cell r="BJ5549">
            <v>0</v>
          </cell>
          <cell r="BK5549">
            <v>0</v>
          </cell>
        </row>
        <row r="5550">
          <cell r="A5550" t="str">
            <v>900471992-FNA502</v>
          </cell>
          <cell r="B5550">
            <v>60763</v>
          </cell>
          <cell r="C5550" t="str">
            <v>CCF050</v>
          </cell>
          <cell r="D5550" t="str">
            <v>NEUROALIADOS MEDICINA ESPECIALIZADA S.A.S.</v>
          </cell>
          <cell r="E5550" t="str">
            <v>900471992</v>
          </cell>
          <cell r="F5550" t="str">
            <v>540010211501</v>
          </cell>
          <cell r="G5550" t="str">
            <v>EVENTO PBS</v>
          </cell>
          <cell r="H5550">
            <v>2839547</v>
          </cell>
          <cell r="I5550" t="str">
            <v>FNA502</v>
          </cell>
          <cell r="J5550" t="str">
            <v>RADICADA</v>
          </cell>
          <cell r="L5550" t="str">
            <v>26/03/2025</v>
          </cell>
          <cell r="M5550" t="str">
            <v>02/04/2025</v>
          </cell>
          <cell r="N5550" t="str">
            <v>29/01/2025</v>
          </cell>
          <cell r="O5550">
            <v>321000</v>
          </cell>
          <cell r="P5550">
            <v>22</v>
          </cell>
          <cell r="Q5550" t="str">
            <v>22.COMPLEMENTACION DIAGNOSTICA Y TERAPEUTICA NIVEL II</v>
          </cell>
          <cell r="T5550">
            <v>0</v>
          </cell>
          <cell r="U5550" t="str">
            <v>04/04/2025</v>
          </cell>
          <cell r="V5550" t="str">
            <v>14/04/2025</v>
          </cell>
          <cell r="X5550">
            <v>0</v>
          </cell>
          <cell r="Y5550">
            <v>0</v>
          </cell>
          <cell r="Z5550">
            <v>0</v>
          </cell>
          <cell r="AA5550">
            <v>0</v>
          </cell>
          <cell r="AF5550" t="str">
            <v>CCF050-084-2025</v>
          </cell>
          <cell r="AG5550" t="str">
            <v>NO</v>
          </cell>
          <cell r="AH5550" t="str">
            <v>NO</v>
          </cell>
          <cell r="AI5550">
            <v>0</v>
          </cell>
          <cell r="AJ5550">
            <v>0</v>
          </cell>
          <cell r="AK5550">
            <v>0</v>
          </cell>
          <cell r="AL5550">
            <v>0</v>
          </cell>
          <cell r="AR5550" t="str">
            <v>BRAYDENT</v>
          </cell>
          <cell r="AS5550" t="str">
            <v>STIVEN</v>
          </cell>
          <cell r="AT5550" t="str">
            <v>HERRERA</v>
          </cell>
          <cell r="AU5550" t="str">
            <v>FIERRO</v>
          </cell>
          <cell r="AV5550" t="str">
            <v>TI</v>
          </cell>
          <cell r="AW5550" t="str">
            <v>1091984209</v>
          </cell>
          <cell r="AX5550" t="str">
            <v>IRIS MAYA REINA</v>
          </cell>
          <cell r="AY5550" t="str">
            <v>LUNA PEREZ JUAN MANUEL</v>
          </cell>
          <cell r="AZ5550">
            <v>0</v>
          </cell>
          <cell r="BA5550">
            <v>0</v>
          </cell>
          <cell r="BB5550">
            <v>0</v>
          </cell>
          <cell r="BC5550" t="str">
            <v>NO</v>
          </cell>
          <cell r="BD5550" t="str">
            <v xml:space="preserve">836 </v>
          </cell>
          <cell r="BE5550" t="str">
            <v>2122013</v>
          </cell>
          <cell r="BF5550" t="str">
            <v>09/04/2025</v>
          </cell>
          <cell r="BG5550" t="str">
            <v>NO</v>
          </cell>
          <cell r="BJ5550">
            <v>0</v>
          </cell>
          <cell r="BK5550">
            <v>0</v>
          </cell>
        </row>
        <row r="5551">
          <cell r="A5551" t="str">
            <v>900471992-FNA501</v>
          </cell>
          <cell r="B5551">
            <v>60763</v>
          </cell>
          <cell r="C5551" t="str">
            <v>CCF050</v>
          </cell>
          <cell r="D5551" t="str">
            <v>NEUROALIADOS MEDICINA ESPECIALIZADA S.A.S.</v>
          </cell>
          <cell r="E5551" t="str">
            <v>900471992</v>
          </cell>
          <cell r="F5551" t="str">
            <v>540010211501</v>
          </cell>
          <cell r="G5551" t="str">
            <v>EVENTO PBS</v>
          </cell>
          <cell r="H5551">
            <v>2839546</v>
          </cell>
          <cell r="I5551" t="str">
            <v>FNA501</v>
          </cell>
          <cell r="J5551" t="str">
            <v>RADICADA</v>
          </cell>
          <cell r="L5551" t="str">
            <v>26/03/2025</v>
          </cell>
          <cell r="M5551" t="str">
            <v>02/04/2025</v>
          </cell>
          <cell r="N5551" t="str">
            <v>03/03/2025</v>
          </cell>
          <cell r="O5551">
            <v>171200</v>
          </cell>
          <cell r="P5551">
            <v>22</v>
          </cell>
          <cell r="Q5551" t="str">
            <v>22.COMPLEMENTACION DIAGNOSTICA Y TERAPEUTICA NIVEL II</v>
          </cell>
          <cell r="T5551">
            <v>0</v>
          </cell>
          <cell r="U5551" t="str">
            <v>04/04/2025</v>
          </cell>
          <cell r="V5551" t="str">
            <v>14/04/2025</v>
          </cell>
          <cell r="X5551">
            <v>0</v>
          </cell>
          <cell r="Y5551">
            <v>0</v>
          </cell>
          <cell r="Z5551">
            <v>0</v>
          </cell>
          <cell r="AA5551">
            <v>0</v>
          </cell>
          <cell r="AF5551" t="str">
            <v>CCF050-084-2025</v>
          </cell>
          <cell r="AG5551" t="str">
            <v>NO</v>
          </cell>
          <cell r="AH5551" t="str">
            <v>NO</v>
          </cell>
          <cell r="AI5551">
            <v>0</v>
          </cell>
          <cell r="AJ5551">
            <v>0</v>
          </cell>
          <cell r="AK5551">
            <v>0</v>
          </cell>
          <cell r="AL5551">
            <v>0</v>
          </cell>
          <cell r="AR5551" t="str">
            <v>ANIBAL</v>
          </cell>
          <cell r="AS5551" t="str">
            <v>OSWALDO</v>
          </cell>
          <cell r="AT5551" t="str">
            <v>GONZALEZ</v>
          </cell>
          <cell r="AU5551" t="str">
            <v>ZABALA</v>
          </cell>
          <cell r="AV5551" t="str">
            <v>TI</v>
          </cell>
          <cell r="AW5551" t="str">
            <v>1092534921</v>
          </cell>
          <cell r="AX5551" t="str">
            <v>IRIS MAYA REINA</v>
          </cell>
          <cell r="AY5551" t="str">
            <v>LUNA PEREZ JUAN MANUEL</v>
          </cell>
          <cell r="AZ5551">
            <v>0</v>
          </cell>
          <cell r="BA5551">
            <v>0</v>
          </cell>
          <cell r="BB5551">
            <v>0</v>
          </cell>
          <cell r="BC5551" t="str">
            <v>NO</v>
          </cell>
          <cell r="BD5551" t="str">
            <v xml:space="preserve">836 </v>
          </cell>
          <cell r="BE5551" t="str">
            <v>2122012</v>
          </cell>
          <cell r="BF5551" t="str">
            <v>09/04/2025</v>
          </cell>
          <cell r="BG5551" t="str">
            <v>NO</v>
          </cell>
          <cell r="BJ5551">
            <v>0</v>
          </cell>
          <cell r="BK5551">
            <v>0</v>
          </cell>
        </row>
        <row r="5552">
          <cell r="A5552" t="str">
            <v>900471992-FNA500</v>
          </cell>
          <cell r="B5552">
            <v>60763</v>
          </cell>
          <cell r="C5552" t="str">
            <v>CCF050</v>
          </cell>
          <cell r="D5552" t="str">
            <v>NEUROALIADOS MEDICINA ESPECIALIZADA S.A.S.</v>
          </cell>
          <cell r="E5552" t="str">
            <v>900471992</v>
          </cell>
          <cell r="F5552" t="str">
            <v>540010211501</v>
          </cell>
          <cell r="G5552" t="str">
            <v>EVENTO PBS</v>
          </cell>
          <cell r="H5552">
            <v>2839545</v>
          </cell>
          <cell r="I5552" t="str">
            <v>FNA500</v>
          </cell>
          <cell r="J5552" t="str">
            <v>RADICADA</v>
          </cell>
          <cell r="L5552" t="str">
            <v>26/03/2025</v>
          </cell>
          <cell r="M5552" t="str">
            <v>02/04/2025</v>
          </cell>
          <cell r="N5552" t="str">
            <v>05/02/2025</v>
          </cell>
          <cell r="O5552">
            <v>42800</v>
          </cell>
          <cell r="P5552">
            <v>22</v>
          </cell>
          <cell r="Q5552" t="str">
            <v>22.COMPLEMENTACION DIAGNOSTICA Y TERAPEUTICA NIVEL II</v>
          </cell>
          <cell r="T5552">
            <v>0</v>
          </cell>
          <cell r="U5552" t="str">
            <v>04/04/2025</v>
          </cell>
          <cell r="V5552" t="str">
            <v>14/04/2025</v>
          </cell>
          <cell r="X5552">
            <v>0</v>
          </cell>
          <cell r="Y5552">
            <v>0</v>
          </cell>
          <cell r="Z5552">
            <v>0</v>
          </cell>
          <cell r="AA5552">
            <v>0</v>
          </cell>
          <cell r="AF5552" t="str">
            <v>CCF050-084-2025</v>
          </cell>
          <cell r="AG5552" t="str">
            <v>NO</v>
          </cell>
          <cell r="AH5552" t="str">
            <v>NO</v>
          </cell>
          <cell r="AI5552">
            <v>0</v>
          </cell>
          <cell r="AJ5552">
            <v>0</v>
          </cell>
          <cell r="AK5552">
            <v>0</v>
          </cell>
          <cell r="AL5552">
            <v>0</v>
          </cell>
          <cell r="AR5552" t="str">
            <v>FRANCISCO</v>
          </cell>
          <cell r="AS5552" t="str">
            <v>JAVIER</v>
          </cell>
          <cell r="AT5552" t="str">
            <v>ARIAS</v>
          </cell>
          <cell r="AU5552" t="str">
            <v>CARDENAS</v>
          </cell>
          <cell r="AV5552" t="str">
            <v>CC</v>
          </cell>
          <cell r="AW5552" t="str">
            <v>98561570</v>
          </cell>
          <cell r="AX5552" t="str">
            <v>IRIS MAYA REINA</v>
          </cell>
          <cell r="AY5552" t="str">
            <v>LUNA PEREZ JUAN MANUEL</v>
          </cell>
          <cell r="AZ5552">
            <v>0</v>
          </cell>
          <cell r="BA5552">
            <v>0</v>
          </cell>
          <cell r="BB5552">
            <v>0</v>
          </cell>
          <cell r="BC5552" t="str">
            <v>NO</v>
          </cell>
          <cell r="BD5552" t="str">
            <v xml:space="preserve">836 </v>
          </cell>
          <cell r="BE5552" t="str">
            <v>2122011</v>
          </cell>
          <cell r="BF5552" t="str">
            <v>07/04/2025</v>
          </cell>
          <cell r="BG5552" t="str">
            <v>NO</v>
          </cell>
          <cell r="BJ5552">
            <v>0</v>
          </cell>
          <cell r="BK5552">
            <v>0</v>
          </cell>
        </row>
        <row r="5553">
          <cell r="A5553" t="str">
            <v>900471992-FNA5</v>
          </cell>
          <cell r="B5553">
            <v>54984</v>
          </cell>
          <cell r="C5553" t="str">
            <v>CCF050</v>
          </cell>
          <cell r="D5553" t="str">
            <v>NEUROALIADOS MEDICINA ESPECIALIZADA S.A.S.</v>
          </cell>
          <cell r="E5553" t="str">
            <v>900471992</v>
          </cell>
          <cell r="F5553" t="str">
            <v>540010211501</v>
          </cell>
          <cell r="G5553" t="str">
            <v>EVENTO PBS</v>
          </cell>
          <cell r="H5553">
            <v>2608716</v>
          </cell>
          <cell r="I5553" t="str">
            <v>FNA5</v>
          </cell>
          <cell r="J5553" t="str">
            <v>RADICADA</v>
          </cell>
          <cell r="L5553" t="str">
            <v>03/10/2024</v>
          </cell>
          <cell r="M5553" t="str">
            <v>03/10/2024</v>
          </cell>
          <cell r="N5553" t="str">
            <v>09/09/2024</v>
          </cell>
          <cell r="O5553">
            <v>1320000</v>
          </cell>
          <cell r="P5553">
            <v>22</v>
          </cell>
          <cell r="Q5553" t="str">
            <v>22.COMPLEMENTACION DIAGNOSTICA Y TERAPEUTICA NIVEL II</v>
          </cell>
          <cell r="T5553">
            <v>0</v>
          </cell>
          <cell r="U5553" t="str">
            <v>08/10/2024</v>
          </cell>
          <cell r="V5553" t="str">
            <v>18/10/2024</v>
          </cell>
          <cell r="X5553">
            <v>0</v>
          </cell>
          <cell r="Y5553">
            <v>0</v>
          </cell>
          <cell r="Z5553">
            <v>0</v>
          </cell>
          <cell r="AA5553">
            <v>0</v>
          </cell>
          <cell r="AF5553" t="str">
            <v>CCF050-146-2024</v>
          </cell>
          <cell r="AG5553" t="str">
            <v>NO</v>
          </cell>
          <cell r="AH5553" t="str">
            <v>NO</v>
          </cell>
          <cell r="AI5553">
            <v>0</v>
          </cell>
          <cell r="AJ5553">
            <v>0</v>
          </cell>
          <cell r="AK5553">
            <v>0</v>
          </cell>
          <cell r="AL5553">
            <v>0</v>
          </cell>
          <cell r="AR5553" t="str">
            <v>GILBERTO</v>
          </cell>
          <cell r="AS5553" t="str">
            <v>ANTONIO</v>
          </cell>
          <cell r="AT5553" t="str">
            <v>VARGAS</v>
          </cell>
          <cell r="AU5553" t="str">
            <v>MAYORGA</v>
          </cell>
          <cell r="AV5553" t="str">
            <v>CC</v>
          </cell>
          <cell r="AW5553" t="str">
            <v>1092154460</v>
          </cell>
          <cell r="AX5553" t="str">
            <v>MYRIAM PARRA LOPEZ</v>
          </cell>
          <cell r="AY5553" t="str">
            <v>HERNANDEZ AGUIRRE ALEJANDRO</v>
          </cell>
          <cell r="AZ5553">
            <v>0</v>
          </cell>
          <cell r="BA5553">
            <v>0</v>
          </cell>
          <cell r="BB5553">
            <v>0</v>
          </cell>
          <cell r="BC5553" t="str">
            <v>NO</v>
          </cell>
          <cell r="BD5553" t="str">
            <v xml:space="preserve">836 </v>
          </cell>
          <cell r="BE5553" t="str">
            <v>1953312</v>
          </cell>
          <cell r="BF5553" t="str">
            <v>10/10/2024</v>
          </cell>
          <cell r="BG5553" t="str">
            <v>NO</v>
          </cell>
          <cell r="BI5553" t="str">
            <v>09/10/2024</v>
          </cell>
          <cell r="BJ5553">
            <v>1293600</v>
          </cell>
        </row>
        <row r="5554">
          <cell r="A5554" t="str">
            <v>900471992-FNA499</v>
          </cell>
          <cell r="B5554">
            <v>60763</v>
          </cell>
          <cell r="C5554" t="str">
            <v>CCF050</v>
          </cell>
          <cell r="D5554" t="str">
            <v>NEUROALIADOS MEDICINA ESPECIALIZADA S.A.S.</v>
          </cell>
          <cell r="E5554" t="str">
            <v>900471992</v>
          </cell>
          <cell r="F5554" t="str">
            <v>540010211501</v>
          </cell>
          <cell r="G5554" t="str">
            <v>EVENTO PBS</v>
          </cell>
          <cell r="H5554">
            <v>2839544</v>
          </cell>
          <cell r="I5554" t="str">
            <v>FNA499</v>
          </cell>
          <cell r="J5554" t="str">
            <v>RADICADA</v>
          </cell>
          <cell r="L5554" t="str">
            <v>26/03/2025</v>
          </cell>
          <cell r="M5554" t="str">
            <v>02/04/2025</v>
          </cell>
          <cell r="N5554" t="str">
            <v>11/02/2025</v>
          </cell>
          <cell r="O5554">
            <v>256800</v>
          </cell>
          <cell r="P5554">
            <v>22</v>
          </cell>
          <cell r="Q5554" t="str">
            <v>22.COMPLEMENTACION DIAGNOSTICA Y TERAPEUTICA NIVEL II</v>
          </cell>
          <cell r="T5554">
            <v>0</v>
          </cell>
          <cell r="U5554" t="str">
            <v>04/04/2025</v>
          </cell>
          <cell r="V5554" t="str">
            <v>14/04/2025</v>
          </cell>
          <cell r="X5554">
            <v>0</v>
          </cell>
          <cell r="Y5554">
            <v>0</v>
          </cell>
          <cell r="Z5554">
            <v>0</v>
          </cell>
          <cell r="AA5554">
            <v>0</v>
          </cell>
          <cell r="AF5554" t="str">
            <v>CCF050-084-2025</v>
          </cell>
          <cell r="AG5554" t="str">
            <v>NO</v>
          </cell>
          <cell r="AH5554" t="str">
            <v>NO</v>
          </cell>
          <cell r="AI5554">
            <v>0</v>
          </cell>
          <cell r="AJ5554">
            <v>0</v>
          </cell>
          <cell r="AK5554">
            <v>0</v>
          </cell>
          <cell r="AL5554">
            <v>0</v>
          </cell>
          <cell r="AR5554" t="str">
            <v>LUCIANA</v>
          </cell>
          <cell r="AS5554" t="str">
            <v>VALENTINA</v>
          </cell>
          <cell r="AT5554" t="str">
            <v>RAMIREZ</v>
          </cell>
          <cell r="AU5554" t="str">
            <v>TORRES</v>
          </cell>
          <cell r="AV5554" t="str">
            <v>RC</v>
          </cell>
          <cell r="AW5554" t="str">
            <v>1092024138</v>
          </cell>
          <cell r="AX5554" t="str">
            <v>IRIS MAYA REINA</v>
          </cell>
          <cell r="AY5554" t="str">
            <v>LUNA PEREZ JUAN MANUEL</v>
          </cell>
          <cell r="AZ5554">
            <v>0</v>
          </cell>
          <cell r="BA5554">
            <v>0</v>
          </cell>
          <cell r="BB5554">
            <v>0</v>
          </cell>
          <cell r="BC5554" t="str">
            <v>NO</v>
          </cell>
          <cell r="BD5554" t="str">
            <v xml:space="preserve">836 </v>
          </cell>
          <cell r="BE5554" t="str">
            <v>2122010</v>
          </cell>
          <cell r="BF5554" t="str">
            <v>09/04/2025</v>
          </cell>
          <cell r="BG5554" t="str">
            <v>NO</v>
          </cell>
          <cell r="BJ5554">
            <v>0</v>
          </cell>
          <cell r="BK5554">
            <v>0</v>
          </cell>
        </row>
        <row r="5555">
          <cell r="A5555" t="str">
            <v>900471992-FNA498</v>
          </cell>
          <cell r="B5555">
            <v>60763</v>
          </cell>
          <cell r="C5555" t="str">
            <v>CCF050</v>
          </cell>
          <cell r="D5555" t="str">
            <v>NEUROALIADOS MEDICINA ESPECIALIZADA S.A.S.</v>
          </cell>
          <cell r="E5555" t="str">
            <v>900471992</v>
          </cell>
          <cell r="F5555" t="str">
            <v>540010211501</v>
          </cell>
          <cell r="G5555" t="str">
            <v>EVENTO PBS</v>
          </cell>
          <cell r="H5555">
            <v>2839543</v>
          </cell>
          <cell r="I5555" t="str">
            <v>FNA498</v>
          </cell>
          <cell r="J5555" t="str">
            <v>RADICADA</v>
          </cell>
          <cell r="L5555" t="str">
            <v>26/03/2025</v>
          </cell>
          <cell r="M5555" t="str">
            <v>02/04/2025</v>
          </cell>
          <cell r="N5555" t="str">
            <v>07/02/2025</v>
          </cell>
          <cell r="O5555">
            <v>42800</v>
          </cell>
          <cell r="P5555">
            <v>22</v>
          </cell>
          <cell r="Q5555" t="str">
            <v>22.COMPLEMENTACION DIAGNOSTICA Y TERAPEUTICA NIVEL II</v>
          </cell>
          <cell r="T5555">
            <v>0</v>
          </cell>
          <cell r="U5555" t="str">
            <v>04/04/2025</v>
          </cell>
          <cell r="V5555" t="str">
            <v>14/04/2025</v>
          </cell>
          <cell r="X5555">
            <v>0</v>
          </cell>
          <cell r="Y5555">
            <v>0</v>
          </cell>
          <cell r="Z5555">
            <v>0</v>
          </cell>
          <cell r="AA5555">
            <v>0</v>
          </cell>
          <cell r="AF5555" t="str">
            <v>CCF050-084-2025</v>
          </cell>
          <cell r="AG5555" t="str">
            <v>NO</v>
          </cell>
          <cell r="AH5555" t="str">
            <v>NO</v>
          </cell>
          <cell r="AI5555">
            <v>0</v>
          </cell>
          <cell r="AJ5555">
            <v>0</v>
          </cell>
          <cell r="AK5555">
            <v>0</v>
          </cell>
          <cell r="AL5555">
            <v>0</v>
          </cell>
          <cell r="AR5555" t="str">
            <v>RUBIELA</v>
          </cell>
          <cell r="AT5555" t="str">
            <v>MANCERA</v>
          </cell>
          <cell r="AU5555" t="str">
            <v>POLANCO</v>
          </cell>
          <cell r="AV5555" t="str">
            <v>CC</v>
          </cell>
          <cell r="AW5555" t="str">
            <v>60325584</v>
          </cell>
          <cell r="AX5555" t="str">
            <v>IRIS MAYA REINA</v>
          </cell>
          <cell r="AY5555" t="str">
            <v>LUNA PEREZ JUAN MANUEL</v>
          </cell>
          <cell r="AZ5555">
            <v>0</v>
          </cell>
          <cell r="BA5555">
            <v>0</v>
          </cell>
          <cell r="BB5555">
            <v>0</v>
          </cell>
          <cell r="BC5555" t="str">
            <v>NO</v>
          </cell>
          <cell r="BD5555" t="str">
            <v xml:space="preserve">836 </v>
          </cell>
          <cell r="BE5555" t="str">
            <v>2122009</v>
          </cell>
          <cell r="BF5555" t="str">
            <v>07/04/2025</v>
          </cell>
          <cell r="BG5555" t="str">
            <v>NO</v>
          </cell>
          <cell r="BJ5555">
            <v>0</v>
          </cell>
          <cell r="BK5555">
            <v>0</v>
          </cell>
        </row>
        <row r="5556">
          <cell r="A5556" t="str">
            <v>900471992-FNA497</v>
          </cell>
          <cell r="B5556">
            <v>60763</v>
          </cell>
          <cell r="C5556" t="str">
            <v>CCF050</v>
          </cell>
          <cell r="D5556" t="str">
            <v>NEUROALIADOS MEDICINA ESPECIALIZADA S.A.S.</v>
          </cell>
          <cell r="E5556" t="str">
            <v>900471992</v>
          </cell>
          <cell r="F5556" t="str">
            <v>540010211501</v>
          </cell>
          <cell r="G5556" t="str">
            <v>EVENTO PBS</v>
          </cell>
          <cell r="H5556">
            <v>2839542</v>
          </cell>
          <cell r="I5556" t="str">
            <v>FNA497</v>
          </cell>
          <cell r="J5556" t="str">
            <v>RADICADA</v>
          </cell>
          <cell r="L5556" t="str">
            <v>26/03/2025</v>
          </cell>
          <cell r="M5556" t="str">
            <v>02/04/2025</v>
          </cell>
          <cell r="N5556" t="str">
            <v>01/03/2025</v>
          </cell>
          <cell r="O5556">
            <v>204000</v>
          </cell>
          <cell r="P5556">
            <v>16</v>
          </cell>
          <cell r="Q5556" t="str">
            <v>16.APOYO DIAGNOSTICO NIVEL II</v>
          </cell>
          <cell r="T5556">
            <v>0</v>
          </cell>
          <cell r="U5556" t="str">
            <v>04/04/2025</v>
          </cell>
          <cell r="V5556" t="str">
            <v>14/04/2025</v>
          </cell>
          <cell r="X5556">
            <v>0</v>
          </cell>
          <cell r="Y5556">
            <v>0</v>
          </cell>
          <cell r="Z5556">
            <v>0</v>
          </cell>
          <cell r="AA5556">
            <v>0</v>
          </cell>
          <cell r="AF5556" t="str">
            <v>CCF050-084-2025</v>
          </cell>
          <cell r="AG5556" t="str">
            <v>NO</v>
          </cell>
          <cell r="AH5556" t="str">
            <v>NO</v>
          </cell>
          <cell r="AI5556">
            <v>0</v>
          </cell>
          <cell r="AJ5556">
            <v>0</v>
          </cell>
          <cell r="AK5556">
            <v>0</v>
          </cell>
          <cell r="AL5556">
            <v>0</v>
          </cell>
          <cell r="AR5556" t="str">
            <v>LUIS</v>
          </cell>
          <cell r="AS5556" t="str">
            <v>ELADIO</v>
          </cell>
          <cell r="AT5556" t="str">
            <v>MOGOLLON</v>
          </cell>
          <cell r="AU5556" t="str">
            <v>CELIS</v>
          </cell>
          <cell r="AV5556" t="str">
            <v>CC</v>
          </cell>
          <cell r="AW5556" t="str">
            <v>13226049</v>
          </cell>
          <cell r="AX5556" t="str">
            <v>IRIS MAYA REINA</v>
          </cell>
          <cell r="AY5556" t="str">
            <v>LUNA PEREZ JUAN MANUEL</v>
          </cell>
          <cell r="AZ5556">
            <v>0</v>
          </cell>
          <cell r="BA5556">
            <v>0</v>
          </cell>
          <cell r="BB5556">
            <v>0</v>
          </cell>
          <cell r="BC5556" t="str">
            <v>NO</v>
          </cell>
          <cell r="BD5556" t="str">
            <v xml:space="preserve">836 </v>
          </cell>
          <cell r="BE5556" t="str">
            <v>2122008</v>
          </cell>
          <cell r="BF5556" t="str">
            <v>09/04/2025</v>
          </cell>
          <cell r="BG5556" t="str">
            <v>NO</v>
          </cell>
          <cell r="BJ5556">
            <v>0</v>
          </cell>
          <cell r="BK5556">
            <v>0</v>
          </cell>
        </row>
        <row r="5557">
          <cell r="A5557" t="str">
            <v>900471992-FNA496</v>
          </cell>
          <cell r="B5557">
            <v>60763</v>
          </cell>
          <cell r="C5557" t="str">
            <v>CCF050</v>
          </cell>
          <cell r="D5557" t="str">
            <v>NEUROALIADOS MEDICINA ESPECIALIZADA S.A.S.</v>
          </cell>
          <cell r="E5557" t="str">
            <v>900471992</v>
          </cell>
          <cell r="F5557" t="str">
            <v>540010211501</v>
          </cell>
          <cell r="G5557" t="str">
            <v>EVENTO PBS</v>
          </cell>
          <cell r="H5557">
            <v>2839541</v>
          </cell>
          <cell r="I5557" t="str">
            <v>FNA496</v>
          </cell>
          <cell r="J5557" t="str">
            <v>RADICADA</v>
          </cell>
          <cell r="L5557" t="str">
            <v>26/03/2025</v>
          </cell>
          <cell r="M5557" t="str">
            <v>02/04/2025</v>
          </cell>
          <cell r="N5557" t="str">
            <v>11/02/2025</v>
          </cell>
          <cell r="O5557">
            <v>60000</v>
          </cell>
          <cell r="P5557">
            <v>17</v>
          </cell>
          <cell r="Q5557" t="str">
            <v>17.MEDICINA ESPECIALIZADA NIVEL II</v>
          </cell>
          <cell r="T5557">
            <v>0</v>
          </cell>
          <cell r="U5557" t="str">
            <v>04/04/2025</v>
          </cell>
          <cell r="V5557" t="str">
            <v>14/04/2025</v>
          </cell>
          <cell r="X5557">
            <v>0</v>
          </cell>
          <cell r="Y5557">
            <v>0</v>
          </cell>
          <cell r="Z5557">
            <v>0</v>
          </cell>
          <cell r="AA5557">
            <v>0</v>
          </cell>
          <cell r="AF5557" t="str">
            <v>CCF050-084-2025</v>
          </cell>
          <cell r="AG5557" t="str">
            <v>NO</v>
          </cell>
          <cell r="AH5557" t="str">
            <v>NO</v>
          </cell>
          <cell r="AI5557">
            <v>0</v>
          </cell>
          <cell r="AJ5557">
            <v>0</v>
          </cell>
          <cell r="AK5557">
            <v>0</v>
          </cell>
          <cell r="AL5557">
            <v>0</v>
          </cell>
          <cell r="AR5557" t="str">
            <v>ELVA</v>
          </cell>
          <cell r="AS5557" t="str">
            <v>ROSA</v>
          </cell>
          <cell r="AT5557" t="str">
            <v>FLOREZ</v>
          </cell>
          <cell r="AU5557" t="str">
            <v>FIGUEREDO</v>
          </cell>
          <cell r="AV5557" t="str">
            <v>CC</v>
          </cell>
          <cell r="AW5557" t="str">
            <v>37251901</v>
          </cell>
          <cell r="AX5557" t="str">
            <v>IRIS MAYA REINA</v>
          </cell>
          <cell r="AY5557" t="str">
            <v>LUNA PEREZ JUAN MANUEL</v>
          </cell>
          <cell r="AZ5557">
            <v>0</v>
          </cell>
          <cell r="BA5557">
            <v>0</v>
          </cell>
          <cell r="BB5557">
            <v>0</v>
          </cell>
          <cell r="BC5557" t="str">
            <v>NO</v>
          </cell>
          <cell r="BD5557" t="str">
            <v xml:space="preserve">836 </v>
          </cell>
          <cell r="BE5557" t="str">
            <v>2122007</v>
          </cell>
          <cell r="BF5557" t="str">
            <v>08/04/2025</v>
          </cell>
          <cell r="BG5557" t="str">
            <v>NO</v>
          </cell>
          <cell r="BJ5557">
            <v>0</v>
          </cell>
          <cell r="BK5557">
            <v>0</v>
          </cell>
        </row>
        <row r="5558">
          <cell r="A5558" t="str">
            <v>900471992-FNA495</v>
          </cell>
          <cell r="B5558">
            <v>60763</v>
          </cell>
          <cell r="C5558" t="str">
            <v>CCF050</v>
          </cell>
          <cell r="D5558" t="str">
            <v>NEUROALIADOS MEDICINA ESPECIALIZADA S.A.S.</v>
          </cell>
          <cell r="E5558" t="str">
            <v>900471992</v>
          </cell>
          <cell r="F5558" t="str">
            <v>540010211501</v>
          </cell>
          <cell r="G5558" t="str">
            <v>EVENTO PBS</v>
          </cell>
          <cell r="H5558">
            <v>2839540</v>
          </cell>
          <cell r="I5558" t="str">
            <v>FNA495</v>
          </cell>
          <cell r="J5558" t="str">
            <v>RADICADA</v>
          </cell>
          <cell r="L5558" t="str">
            <v>26/03/2025</v>
          </cell>
          <cell r="M5558" t="str">
            <v>02/04/2025</v>
          </cell>
          <cell r="N5558" t="str">
            <v>11/02/2025</v>
          </cell>
          <cell r="O5558">
            <v>1140000</v>
          </cell>
          <cell r="P5558">
            <v>22</v>
          </cell>
          <cell r="Q5558" t="str">
            <v>22.COMPLEMENTACION DIAGNOSTICA Y TERAPEUTICA NIVEL II</v>
          </cell>
          <cell r="T5558">
            <v>0</v>
          </cell>
          <cell r="U5558" t="str">
            <v>04/04/2025</v>
          </cell>
          <cell r="V5558" t="str">
            <v>14/04/2025</v>
          </cell>
          <cell r="X5558">
            <v>0</v>
          </cell>
          <cell r="Y5558">
            <v>0</v>
          </cell>
          <cell r="Z5558">
            <v>0</v>
          </cell>
          <cell r="AA5558">
            <v>0</v>
          </cell>
          <cell r="AF5558" t="str">
            <v>CCF050-084-2025</v>
          </cell>
          <cell r="AG5558" t="str">
            <v>NO</v>
          </cell>
          <cell r="AH5558" t="str">
            <v>NO</v>
          </cell>
          <cell r="AI5558">
            <v>0</v>
          </cell>
          <cell r="AJ5558">
            <v>0</v>
          </cell>
          <cell r="AK5558">
            <v>0</v>
          </cell>
          <cell r="AL5558">
            <v>0</v>
          </cell>
          <cell r="AR5558" t="str">
            <v>ELVA</v>
          </cell>
          <cell r="AS5558" t="str">
            <v>ROSA</v>
          </cell>
          <cell r="AT5558" t="str">
            <v>FLOREZ</v>
          </cell>
          <cell r="AU5558" t="str">
            <v>FIGUEREDO</v>
          </cell>
          <cell r="AV5558" t="str">
            <v>CC</v>
          </cell>
          <cell r="AW5558" t="str">
            <v>37251901</v>
          </cell>
          <cell r="AX5558" t="str">
            <v>MYRIAM PARRA LOPEZ</v>
          </cell>
          <cell r="AY5558" t="str">
            <v>LUNA PEREZ JUAN MANUEL</v>
          </cell>
          <cell r="AZ5558">
            <v>0</v>
          </cell>
          <cell r="BA5558">
            <v>0</v>
          </cell>
          <cell r="BB5558">
            <v>0</v>
          </cell>
          <cell r="BC5558" t="str">
            <v>NO</v>
          </cell>
          <cell r="BD5558" t="str">
            <v xml:space="preserve">836 </v>
          </cell>
          <cell r="BE5558" t="str">
            <v>2122006</v>
          </cell>
          <cell r="BF5558" t="str">
            <v>13/04/2025</v>
          </cell>
          <cell r="BG5558" t="str">
            <v>NO</v>
          </cell>
          <cell r="BJ5558">
            <v>0</v>
          </cell>
          <cell r="BK5558">
            <v>0</v>
          </cell>
        </row>
        <row r="5559">
          <cell r="A5559" t="str">
            <v>900471992-FNA494</v>
          </cell>
          <cell r="B5559">
            <v>60763</v>
          </cell>
          <cell r="C5559" t="str">
            <v>CCF050</v>
          </cell>
          <cell r="D5559" t="str">
            <v>NEUROALIADOS MEDICINA ESPECIALIZADA S.A.S.</v>
          </cell>
          <cell r="E5559" t="str">
            <v>900471992</v>
          </cell>
          <cell r="F5559" t="str">
            <v>540010211501</v>
          </cell>
          <cell r="G5559" t="str">
            <v>EVENTO PBS</v>
          </cell>
          <cell r="H5559">
            <v>2839539</v>
          </cell>
          <cell r="I5559" t="str">
            <v>FNA494</v>
          </cell>
          <cell r="J5559" t="str">
            <v>RADICADA</v>
          </cell>
          <cell r="L5559" t="str">
            <v>26/03/2025</v>
          </cell>
          <cell r="M5559" t="str">
            <v>02/04/2025</v>
          </cell>
          <cell r="N5559" t="str">
            <v>11/02/2025</v>
          </cell>
          <cell r="O5559">
            <v>60000</v>
          </cell>
          <cell r="P5559">
            <v>17</v>
          </cell>
          <cell r="Q5559" t="str">
            <v>17.MEDICINA ESPECIALIZADA NIVEL II</v>
          </cell>
          <cell r="T5559">
            <v>0</v>
          </cell>
          <cell r="U5559" t="str">
            <v>04/04/2025</v>
          </cell>
          <cell r="V5559" t="str">
            <v>14/04/2025</v>
          </cell>
          <cell r="X5559">
            <v>0</v>
          </cell>
          <cell r="Y5559">
            <v>0</v>
          </cell>
          <cell r="Z5559">
            <v>0</v>
          </cell>
          <cell r="AA5559">
            <v>0</v>
          </cell>
          <cell r="AF5559" t="str">
            <v>CCF050-084-2025</v>
          </cell>
          <cell r="AG5559" t="str">
            <v>NO</v>
          </cell>
          <cell r="AH5559" t="str">
            <v>NO</v>
          </cell>
          <cell r="AI5559">
            <v>0</v>
          </cell>
          <cell r="AJ5559">
            <v>0</v>
          </cell>
          <cell r="AK5559">
            <v>0</v>
          </cell>
          <cell r="AL5559">
            <v>0</v>
          </cell>
          <cell r="AR5559" t="str">
            <v>MERCEDES</v>
          </cell>
          <cell r="AT5559" t="str">
            <v>MELO</v>
          </cell>
          <cell r="AU5559" t="str">
            <v>CARRILLO</v>
          </cell>
          <cell r="AV5559" t="str">
            <v>CC</v>
          </cell>
          <cell r="AW5559" t="str">
            <v>60385731</v>
          </cell>
          <cell r="AX5559" t="str">
            <v>IRIS MAYA REINA</v>
          </cell>
          <cell r="AY5559" t="str">
            <v>LUNA PEREZ JUAN MANUEL</v>
          </cell>
          <cell r="AZ5559">
            <v>0</v>
          </cell>
          <cell r="BA5559">
            <v>0</v>
          </cell>
          <cell r="BB5559">
            <v>0</v>
          </cell>
          <cell r="BC5559" t="str">
            <v>NO</v>
          </cell>
          <cell r="BD5559" t="str">
            <v xml:space="preserve">836 </v>
          </cell>
          <cell r="BE5559" t="str">
            <v>2122005</v>
          </cell>
          <cell r="BF5559" t="str">
            <v>08/04/2025</v>
          </cell>
          <cell r="BG5559" t="str">
            <v>NO</v>
          </cell>
          <cell r="BJ5559">
            <v>0</v>
          </cell>
          <cell r="BK5559">
            <v>0</v>
          </cell>
        </row>
        <row r="5560">
          <cell r="A5560" t="str">
            <v>900471992-FNA493</v>
          </cell>
          <cell r="B5560">
            <v>60763</v>
          </cell>
          <cell r="C5560" t="str">
            <v>CCF050</v>
          </cell>
          <cell r="D5560" t="str">
            <v>NEUROALIADOS MEDICINA ESPECIALIZADA S.A.S.</v>
          </cell>
          <cell r="E5560" t="str">
            <v>900471992</v>
          </cell>
          <cell r="F5560" t="str">
            <v>540010211501</v>
          </cell>
          <cell r="G5560" t="str">
            <v>EVENTO PBS</v>
          </cell>
          <cell r="H5560">
            <v>2839538</v>
          </cell>
          <cell r="I5560" t="str">
            <v>FNA493</v>
          </cell>
          <cell r="J5560" t="str">
            <v>RADICADA</v>
          </cell>
          <cell r="L5560" t="str">
            <v>26/03/2025</v>
          </cell>
          <cell r="M5560" t="str">
            <v>02/04/2025</v>
          </cell>
          <cell r="N5560" t="str">
            <v>11/02/2025</v>
          </cell>
          <cell r="O5560">
            <v>60000</v>
          </cell>
          <cell r="P5560">
            <v>17</v>
          </cell>
          <cell r="Q5560" t="str">
            <v>17.MEDICINA ESPECIALIZADA NIVEL II</v>
          </cell>
          <cell r="T5560">
            <v>0</v>
          </cell>
          <cell r="U5560" t="str">
            <v>04/04/2025</v>
          </cell>
          <cell r="V5560" t="str">
            <v>14/04/2025</v>
          </cell>
          <cell r="X5560">
            <v>0</v>
          </cell>
          <cell r="Y5560">
            <v>0</v>
          </cell>
          <cell r="Z5560">
            <v>0</v>
          </cell>
          <cell r="AA5560">
            <v>0</v>
          </cell>
          <cell r="AF5560" t="str">
            <v>CCF050-084-2025</v>
          </cell>
          <cell r="AG5560" t="str">
            <v>NO</v>
          </cell>
          <cell r="AH5560" t="str">
            <v>NO</v>
          </cell>
          <cell r="AI5560">
            <v>0</v>
          </cell>
          <cell r="AJ5560">
            <v>0</v>
          </cell>
          <cell r="AK5560">
            <v>0</v>
          </cell>
          <cell r="AL5560">
            <v>0</v>
          </cell>
          <cell r="AR5560" t="str">
            <v>BELKIS</v>
          </cell>
          <cell r="AS5560" t="str">
            <v>XIOMARA</v>
          </cell>
          <cell r="AT5560" t="str">
            <v>SILVA</v>
          </cell>
          <cell r="AU5560" t="str">
            <v>ALVAREZ</v>
          </cell>
          <cell r="AV5560" t="str">
            <v>CC</v>
          </cell>
          <cell r="AW5560" t="str">
            <v>60366976</v>
          </cell>
          <cell r="AX5560" t="str">
            <v>IRIS MAYA REINA</v>
          </cell>
          <cell r="AY5560" t="str">
            <v>LUNA PEREZ JUAN MANUEL</v>
          </cell>
          <cell r="AZ5560">
            <v>0</v>
          </cell>
          <cell r="BA5560">
            <v>0</v>
          </cell>
          <cell r="BB5560">
            <v>0</v>
          </cell>
          <cell r="BC5560" t="str">
            <v>NO</v>
          </cell>
          <cell r="BD5560" t="str">
            <v xml:space="preserve">836 </v>
          </cell>
          <cell r="BE5560" t="str">
            <v>2122004</v>
          </cell>
          <cell r="BF5560" t="str">
            <v>08/04/2025</v>
          </cell>
          <cell r="BG5560" t="str">
            <v>NO</v>
          </cell>
          <cell r="BJ5560">
            <v>0</v>
          </cell>
          <cell r="BK5560">
            <v>0</v>
          </cell>
        </row>
        <row r="5561">
          <cell r="A5561" t="str">
            <v>900471992-FNA492</v>
          </cell>
          <cell r="B5561">
            <v>60763</v>
          </cell>
          <cell r="C5561" t="str">
            <v>CCF050</v>
          </cell>
          <cell r="D5561" t="str">
            <v>NEUROALIADOS MEDICINA ESPECIALIZADA S.A.S.</v>
          </cell>
          <cell r="E5561" t="str">
            <v>900471992</v>
          </cell>
          <cell r="F5561" t="str">
            <v>540010211501</v>
          </cell>
          <cell r="G5561" t="str">
            <v>EVENTO PBS</v>
          </cell>
          <cell r="H5561">
            <v>2839537</v>
          </cell>
          <cell r="I5561" t="str">
            <v>FNA492</v>
          </cell>
          <cell r="J5561" t="str">
            <v>RADICADA</v>
          </cell>
          <cell r="L5561" t="str">
            <v>26/03/2025</v>
          </cell>
          <cell r="M5561" t="str">
            <v>02/04/2025</v>
          </cell>
          <cell r="N5561" t="str">
            <v>06/02/2025</v>
          </cell>
          <cell r="O5561">
            <v>60000</v>
          </cell>
          <cell r="P5561">
            <v>17</v>
          </cell>
          <cell r="Q5561" t="str">
            <v>17.MEDICINA ESPECIALIZADA NIVEL II</v>
          </cell>
          <cell r="T5561">
            <v>0</v>
          </cell>
          <cell r="U5561" t="str">
            <v>04/04/2025</v>
          </cell>
          <cell r="V5561" t="str">
            <v>14/04/2025</v>
          </cell>
          <cell r="X5561">
            <v>0</v>
          </cell>
          <cell r="Y5561">
            <v>0</v>
          </cell>
          <cell r="Z5561">
            <v>0</v>
          </cell>
          <cell r="AA5561">
            <v>0</v>
          </cell>
          <cell r="AF5561" t="str">
            <v>CCF050-084-2025</v>
          </cell>
          <cell r="AG5561" t="str">
            <v>NO</v>
          </cell>
          <cell r="AH5561" t="str">
            <v>NO</v>
          </cell>
          <cell r="AI5561">
            <v>0</v>
          </cell>
          <cell r="AJ5561">
            <v>0</v>
          </cell>
          <cell r="AK5561">
            <v>0</v>
          </cell>
          <cell r="AL5561">
            <v>0</v>
          </cell>
          <cell r="AR5561" t="str">
            <v>ANA</v>
          </cell>
          <cell r="AS5561" t="str">
            <v>JUSTINA</v>
          </cell>
          <cell r="AT5561" t="str">
            <v>GUILLEN</v>
          </cell>
          <cell r="AU5561" t="str">
            <v>TORRES</v>
          </cell>
          <cell r="AV5561" t="str">
            <v>CC</v>
          </cell>
          <cell r="AW5561" t="str">
            <v>60278034</v>
          </cell>
          <cell r="AX5561" t="str">
            <v>IRIS MAYA REINA</v>
          </cell>
          <cell r="AY5561" t="str">
            <v>LUNA PEREZ JUAN MANUEL</v>
          </cell>
          <cell r="AZ5561">
            <v>0</v>
          </cell>
          <cell r="BA5561">
            <v>0</v>
          </cell>
          <cell r="BB5561">
            <v>0</v>
          </cell>
          <cell r="BC5561" t="str">
            <v>NO</v>
          </cell>
          <cell r="BD5561" t="str">
            <v xml:space="preserve">836 </v>
          </cell>
          <cell r="BE5561" t="str">
            <v>2122003</v>
          </cell>
          <cell r="BF5561" t="str">
            <v>08/04/2025</v>
          </cell>
          <cell r="BG5561" t="str">
            <v>NO</v>
          </cell>
          <cell r="BJ5561">
            <v>0</v>
          </cell>
          <cell r="BK5561">
            <v>0</v>
          </cell>
        </row>
        <row r="5562">
          <cell r="A5562" t="str">
            <v>900471992-FNA491</v>
          </cell>
          <cell r="B5562">
            <v>60763</v>
          </cell>
          <cell r="C5562" t="str">
            <v>CCF050</v>
          </cell>
          <cell r="D5562" t="str">
            <v>NEUROALIADOS MEDICINA ESPECIALIZADA S.A.S.</v>
          </cell>
          <cell r="E5562" t="str">
            <v>900471992</v>
          </cell>
          <cell r="F5562" t="str">
            <v>540010211501</v>
          </cell>
          <cell r="G5562" t="str">
            <v>EVENTO PBS</v>
          </cell>
          <cell r="H5562">
            <v>2839536</v>
          </cell>
          <cell r="I5562" t="str">
            <v>FNA491</v>
          </cell>
          <cell r="J5562" t="str">
            <v>RADICADA</v>
          </cell>
          <cell r="L5562" t="str">
            <v>26/03/2025</v>
          </cell>
          <cell r="M5562" t="str">
            <v>02/04/2025</v>
          </cell>
          <cell r="N5562" t="str">
            <v>12/02/2025</v>
          </cell>
          <cell r="O5562">
            <v>60000</v>
          </cell>
          <cell r="P5562">
            <v>17</v>
          </cell>
          <cell r="Q5562" t="str">
            <v>17.MEDICINA ESPECIALIZADA NIVEL II</v>
          </cell>
          <cell r="T5562">
            <v>0</v>
          </cell>
          <cell r="U5562" t="str">
            <v>04/04/2025</v>
          </cell>
          <cell r="V5562" t="str">
            <v>14/04/2025</v>
          </cell>
          <cell r="X5562">
            <v>0</v>
          </cell>
          <cell r="Y5562">
            <v>0</v>
          </cell>
          <cell r="Z5562">
            <v>0</v>
          </cell>
          <cell r="AA5562">
            <v>0</v>
          </cell>
          <cell r="AF5562" t="str">
            <v>CCF050-084-2025</v>
          </cell>
          <cell r="AG5562" t="str">
            <v>NO</v>
          </cell>
          <cell r="AH5562" t="str">
            <v>NO</v>
          </cell>
          <cell r="AI5562">
            <v>0</v>
          </cell>
          <cell r="AJ5562">
            <v>0</v>
          </cell>
          <cell r="AK5562">
            <v>0</v>
          </cell>
          <cell r="AL5562">
            <v>0</v>
          </cell>
          <cell r="AR5562" t="str">
            <v>GESSY</v>
          </cell>
          <cell r="AS5562" t="str">
            <v>KARINA</v>
          </cell>
          <cell r="AT5562" t="str">
            <v>PERNIA</v>
          </cell>
          <cell r="AU5562" t="str">
            <v>GARCIA</v>
          </cell>
          <cell r="AV5562" t="str">
            <v>PT</v>
          </cell>
          <cell r="AW5562" t="str">
            <v>5972167</v>
          </cell>
          <cell r="AX5562" t="str">
            <v>IRIS MAYA REINA</v>
          </cell>
          <cell r="AY5562" t="str">
            <v>LUNA PEREZ JUAN MANUEL</v>
          </cell>
          <cell r="AZ5562">
            <v>0</v>
          </cell>
          <cell r="BA5562">
            <v>0</v>
          </cell>
          <cell r="BB5562">
            <v>0</v>
          </cell>
          <cell r="BC5562" t="str">
            <v>NO</v>
          </cell>
          <cell r="BD5562" t="str">
            <v xml:space="preserve">836 </v>
          </cell>
          <cell r="BE5562" t="str">
            <v>2122002</v>
          </cell>
          <cell r="BF5562" t="str">
            <v>08/04/2025</v>
          </cell>
          <cell r="BG5562" t="str">
            <v>NO</v>
          </cell>
          <cell r="BJ5562">
            <v>0</v>
          </cell>
          <cell r="BK5562">
            <v>0</v>
          </cell>
        </row>
        <row r="5563">
          <cell r="A5563" t="str">
            <v>900471992-FNA490</v>
          </cell>
          <cell r="B5563">
            <v>60763</v>
          </cell>
          <cell r="C5563" t="str">
            <v>CCF050</v>
          </cell>
          <cell r="D5563" t="str">
            <v>NEUROALIADOS MEDICINA ESPECIALIZADA S.A.S.</v>
          </cell>
          <cell r="E5563" t="str">
            <v>900471992</v>
          </cell>
          <cell r="F5563" t="str">
            <v>540010211501</v>
          </cell>
          <cell r="G5563" t="str">
            <v>EVENTO PBS</v>
          </cell>
          <cell r="H5563">
            <v>2839535</v>
          </cell>
          <cell r="I5563" t="str">
            <v>FNA490</v>
          </cell>
          <cell r="J5563" t="str">
            <v>RADICADA</v>
          </cell>
          <cell r="L5563" t="str">
            <v>26/03/2025</v>
          </cell>
          <cell r="M5563" t="str">
            <v>02/04/2025</v>
          </cell>
          <cell r="N5563" t="str">
            <v>11/02/2025</v>
          </cell>
          <cell r="O5563">
            <v>60000</v>
          </cell>
          <cell r="P5563">
            <v>17</v>
          </cell>
          <cell r="Q5563" t="str">
            <v>17.MEDICINA ESPECIALIZADA NIVEL II</v>
          </cell>
          <cell r="T5563">
            <v>0</v>
          </cell>
          <cell r="U5563" t="str">
            <v>04/04/2025</v>
          </cell>
          <cell r="V5563" t="str">
            <v>14/04/2025</v>
          </cell>
          <cell r="X5563">
            <v>0</v>
          </cell>
          <cell r="Y5563">
            <v>0</v>
          </cell>
          <cell r="Z5563">
            <v>0</v>
          </cell>
          <cell r="AA5563">
            <v>0</v>
          </cell>
          <cell r="AF5563" t="str">
            <v>CCF050-084-2025</v>
          </cell>
          <cell r="AG5563" t="str">
            <v>NO</v>
          </cell>
          <cell r="AH5563" t="str">
            <v>NO</v>
          </cell>
          <cell r="AI5563">
            <v>0</v>
          </cell>
          <cell r="AJ5563">
            <v>0</v>
          </cell>
          <cell r="AK5563">
            <v>0</v>
          </cell>
          <cell r="AL5563">
            <v>0</v>
          </cell>
          <cell r="AR5563" t="str">
            <v>ANA</v>
          </cell>
          <cell r="AS5563" t="str">
            <v>ELOINA</v>
          </cell>
          <cell r="AT5563" t="str">
            <v>SANCHEZ</v>
          </cell>
          <cell r="AU5563" t="str">
            <v>URBINA</v>
          </cell>
          <cell r="AV5563" t="str">
            <v>CC</v>
          </cell>
          <cell r="AW5563" t="str">
            <v>60325887</v>
          </cell>
          <cell r="AX5563" t="str">
            <v>IRIS MAYA REINA</v>
          </cell>
          <cell r="AY5563" t="str">
            <v>LUNA PEREZ JUAN MANUEL</v>
          </cell>
          <cell r="AZ5563">
            <v>0</v>
          </cell>
          <cell r="BA5563">
            <v>0</v>
          </cell>
          <cell r="BB5563">
            <v>0</v>
          </cell>
          <cell r="BC5563" t="str">
            <v>NO</v>
          </cell>
          <cell r="BD5563" t="str">
            <v xml:space="preserve">836 </v>
          </cell>
          <cell r="BE5563" t="str">
            <v>2122001</v>
          </cell>
          <cell r="BF5563" t="str">
            <v>08/04/2025</v>
          </cell>
          <cell r="BG5563" t="str">
            <v>NO</v>
          </cell>
          <cell r="BJ5563">
            <v>0</v>
          </cell>
          <cell r="BK5563">
            <v>0</v>
          </cell>
        </row>
        <row r="5564">
          <cell r="A5564" t="str">
            <v>900471992-FNA49</v>
          </cell>
          <cell r="B5564">
            <v>57467</v>
          </cell>
          <cell r="C5564" t="str">
            <v>CCF050</v>
          </cell>
          <cell r="D5564" t="str">
            <v>NEUROALIADOS MEDICINA ESPECIALIZADA S.A.S.</v>
          </cell>
          <cell r="E5564" t="str">
            <v>900471992</v>
          </cell>
          <cell r="F5564" t="str">
            <v>540010211501</v>
          </cell>
          <cell r="G5564" t="str">
            <v>EVENTO PBS</v>
          </cell>
          <cell r="H5564">
            <v>2722214</v>
          </cell>
          <cell r="I5564" t="str">
            <v>FNA49</v>
          </cell>
          <cell r="J5564" t="str">
            <v>RADICADA</v>
          </cell>
          <cell r="L5564" t="str">
            <v>23/12/2024</v>
          </cell>
          <cell r="M5564" t="str">
            <v>02/01/2025</v>
          </cell>
          <cell r="N5564" t="str">
            <v>25/11/2024</v>
          </cell>
          <cell r="O5564">
            <v>2640000</v>
          </cell>
          <cell r="P5564">
            <v>22</v>
          </cell>
          <cell r="Q5564" t="str">
            <v>22.COMPLEMENTACION DIAGNOSTICA Y TERAPEUTICA NIVEL II</v>
          </cell>
          <cell r="T5564">
            <v>0</v>
          </cell>
          <cell r="U5564" t="str">
            <v>31/12/2024</v>
          </cell>
          <cell r="V5564" t="str">
            <v>17/01/2025</v>
          </cell>
          <cell r="X5564">
            <v>0</v>
          </cell>
          <cell r="Y5564">
            <v>0</v>
          </cell>
          <cell r="Z5564">
            <v>0</v>
          </cell>
          <cell r="AA5564">
            <v>0</v>
          </cell>
          <cell r="AF5564" t="str">
            <v>CCF050-146-2024</v>
          </cell>
          <cell r="AG5564" t="str">
            <v>NO</v>
          </cell>
          <cell r="AH5564" t="str">
            <v>NO</v>
          </cell>
          <cell r="AI5564">
            <v>0</v>
          </cell>
          <cell r="AJ5564">
            <v>0</v>
          </cell>
          <cell r="AK5564">
            <v>0</v>
          </cell>
          <cell r="AL5564">
            <v>0</v>
          </cell>
          <cell r="AR5564" t="str">
            <v>NELSON</v>
          </cell>
          <cell r="AS5564" t="str">
            <v>DAVID</v>
          </cell>
          <cell r="AT5564" t="str">
            <v>RODRIGUEZ</v>
          </cell>
          <cell r="AU5564" t="str">
            <v>VACA</v>
          </cell>
          <cell r="AV5564" t="str">
            <v>TI</v>
          </cell>
          <cell r="AW5564" t="str">
            <v>1093918568</v>
          </cell>
          <cell r="AX5564" t="str">
            <v>MYRIAM PARRA LOPEZ</v>
          </cell>
          <cell r="AY5564" t="str">
            <v>LUNA PEREZ JUAN MANUEL</v>
          </cell>
          <cell r="AZ5564">
            <v>0</v>
          </cell>
          <cell r="BA5564">
            <v>0</v>
          </cell>
          <cell r="BB5564">
            <v>0</v>
          </cell>
          <cell r="BC5564" t="str">
            <v>NO</v>
          </cell>
          <cell r="BD5564" t="str">
            <v xml:space="preserve">836 </v>
          </cell>
          <cell r="BE5564" t="str">
            <v>2048616</v>
          </cell>
          <cell r="BF5564" t="str">
            <v>17/01/2025</v>
          </cell>
          <cell r="BG5564" t="str">
            <v>NO</v>
          </cell>
          <cell r="BJ5564">
            <v>0</v>
          </cell>
        </row>
        <row r="5565">
          <cell r="A5565" t="str">
            <v>900471992-FNA489</v>
          </cell>
          <cell r="B5565">
            <v>60763</v>
          </cell>
          <cell r="C5565" t="str">
            <v>CCF050</v>
          </cell>
          <cell r="D5565" t="str">
            <v>NEUROALIADOS MEDICINA ESPECIALIZADA S.A.S.</v>
          </cell>
          <cell r="E5565" t="str">
            <v>900471992</v>
          </cell>
          <cell r="F5565" t="str">
            <v>540010211501</v>
          </cell>
          <cell r="G5565" t="str">
            <v>EVENTO PBS</v>
          </cell>
          <cell r="H5565">
            <v>2839534</v>
          </cell>
          <cell r="I5565" t="str">
            <v>FNA489</v>
          </cell>
          <cell r="J5565" t="str">
            <v>RADICADA</v>
          </cell>
          <cell r="L5565" t="str">
            <v>26/03/2025</v>
          </cell>
          <cell r="M5565" t="str">
            <v>02/04/2025</v>
          </cell>
          <cell r="N5565" t="str">
            <v>11/02/2025</v>
          </cell>
          <cell r="O5565">
            <v>60000</v>
          </cell>
          <cell r="P5565">
            <v>17</v>
          </cell>
          <cell r="Q5565" t="str">
            <v>17.MEDICINA ESPECIALIZADA NIVEL II</v>
          </cell>
          <cell r="T5565">
            <v>0</v>
          </cell>
          <cell r="U5565" t="str">
            <v>04/04/2025</v>
          </cell>
          <cell r="V5565" t="str">
            <v>14/04/2025</v>
          </cell>
          <cell r="X5565">
            <v>0</v>
          </cell>
          <cell r="Y5565">
            <v>0</v>
          </cell>
          <cell r="Z5565">
            <v>0</v>
          </cell>
          <cell r="AA5565">
            <v>0</v>
          </cell>
          <cell r="AF5565" t="str">
            <v>CCF050-084-2025</v>
          </cell>
          <cell r="AG5565" t="str">
            <v>NO</v>
          </cell>
          <cell r="AH5565" t="str">
            <v>NO</v>
          </cell>
          <cell r="AI5565">
            <v>0</v>
          </cell>
          <cell r="AJ5565">
            <v>0</v>
          </cell>
          <cell r="AK5565">
            <v>0</v>
          </cell>
          <cell r="AL5565">
            <v>0</v>
          </cell>
          <cell r="AR5565" t="str">
            <v>DORALVA</v>
          </cell>
          <cell r="AT5565" t="str">
            <v>LOPEZ</v>
          </cell>
          <cell r="AV5565" t="str">
            <v>CC</v>
          </cell>
          <cell r="AW5565" t="str">
            <v>37369874</v>
          </cell>
          <cell r="AX5565" t="str">
            <v>IRIS MAYA REINA</v>
          </cell>
          <cell r="AY5565" t="str">
            <v>LUNA PEREZ JUAN MANUEL</v>
          </cell>
          <cell r="AZ5565">
            <v>0</v>
          </cell>
          <cell r="BA5565">
            <v>0</v>
          </cell>
          <cell r="BB5565">
            <v>0</v>
          </cell>
          <cell r="BC5565" t="str">
            <v>NO</v>
          </cell>
          <cell r="BD5565" t="str">
            <v xml:space="preserve">836 </v>
          </cell>
          <cell r="BE5565" t="str">
            <v>2122000</v>
          </cell>
          <cell r="BF5565" t="str">
            <v>08/04/2025</v>
          </cell>
          <cell r="BG5565" t="str">
            <v>NO</v>
          </cell>
          <cell r="BJ5565">
            <v>0</v>
          </cell>
          <cell r="BK5565">
            <v>0</v>
          </cell>
        </row>
        <row r="5566">
          <cell r="A5566" t="str">
            <v>900471992-FNA488</v>
          </cell>
          <cell r="B5566">
            <v>60763</v>
          </cell>
          <cell r="C5566" t="str">
            <v>CCF050</v>
          </cell>
          <cell r="D5566" t="str">
            <v>NEUROALIADOS MEDICINA ESPECIALIZADA S.A.S.</v>
          </cell>
          <cell r="E5566" t="str">
            <v>900471992</v>
          </cell>
          <cell r="F5566" t="str">
            <v>540010211501</v>
          </cell>
          <cell r="G5566" t="str">
            <v>EVENTO PBS</v>
          </cell>
          <cell r="H5566">
            <v>2839533</v>
          </cell>
          <cell r="I5566" t="str">
            <v>FNA488</v>
          </cell>
          <cell r="J5566" t="str">
            <v>RADICADA</v>
          </cell>
          <cell r="L5566" t="str">
            <v>26/03/2025</v>
          </cell>
          <cell r="M5566" t="str">
            <v>02/04/2025</v>
          </cell>
          <cell r="N5566" t="str">
            <v>29/01/2025</v>
          </cell>
          <cell r="O5566">
            <v>60000</v>
          </cell>
          <cell r="P5566">
            <v>17</v>
          </cell>
          <cell r="Q5566" t="str">
            <v>17.MEDICINA ESPECIALIZADA NIVEL II</v>
          </cell>
          <cell r="T5566">
            <v>0</v>
          </cell>
          <cell r="U5566" t="str">
            <v>04/04/2025</v>
          </cell>
          <cell r="V5566" t="str">
            <v>14/04/2025</v>
          </cell>
          <cell r="X5566">
            <v>0</v>
          </cell>
          <cell r="Y5566">
            <v>0</v>
          </cell>
          <cell r="Z5566">
            <v>0</v>
          </cell>
          <cell r="AA5566">
            <v>0</v>
          </cell>
          <cell r="AF5566" t="str">
            <v>CCF050-084-2025</v>
          </cell>
          <cell r="AG5566" t="str">
            <v>NO</v>
          </cell>
          <cell r="AH5566" t="str">
            <v>NO</v>
          </cell>
          <cell r="AI5566">
            <v>0</v>
          </cell>
          <cell r="AJ5566">
            <v>0</v>
          </cell>
          <cell r="AK5566">
            <v>0</v>
          </cell>
          <cell r="AL5566">
            <v>0</v>
          </cell>
          <cell r="AR5566" t="str">
            <v>JAVIER</v>
          </cell>
          <cell r="AT5566" t="str">
            <v>DURAN</v>
          </cell>
          <cell r="AU5566" t="str">
            <v>MEJIA</v>
          </cell>
          <cell r="AV5566" t="str">
            <v>CC</v>
          </cell>
          <cell r="AW5566" t="str">
            <v>88139860</v>
          </cell>
          <cell r="AX5566" t="str">
            <v>IRIS MAYA REINA</v>
          </cell>
          <cell r="AY5566" t="str">
            <v>LUNA PEREZ JUAN MANUEL</v>
          </cell>
          <cell r="AZ5566">
            <v>0</v>
          </cell>
          <cell r="BA5566">
            <v>0</v>
          </cell>
          <cell r="BB5566">
            <v>0</v>
          </cell>
          <cell r="BC5566" t="str">
            <v>NO</v>
          </cell>
          <cell r="BD5566" t="str">
            <v xml:space="preserve">836 </v>
          </cell>
          <cell r="BE5566" t="str">
            <v>2117999</v>
          </cell>
          <cell r="BF5566" t="str">
            <v>08/04/2025</v>
          </cell>
          <cell r="BG5566" t="str">
            <v>NO</v>
          </cell>
          <cell r="BJ5566">
            <v>0</v>
          </cell>
          <cell r="BK5566">
            <v>0</v>
          </cell>
        </row>
        <row r="5567">
          <cell r="A5567" t="str">
            <v>900471992-FNA487</v>
          </cell>
          <cell r="B5567">
            <v>60763</v>
          </cell>
          <cell r="C5567" t="str">
            <v>CCF050</v>
          </cell>
          <cell r="D5567" t="str">
            <v>NEUROALIADOS MEDICINA ESPECIALIZADA S.A.S.</v>
          </cell>
          <cell r="E5567" t="str">
            <v>900471992</v>
          </cell>
          <cell r="F5567" t="str">
            <v>540010211501</v>
          </cell>
          <cell r="G5567" t="str">
            <v>EVENTO PBS</v>
          </cell>
          <cell r="H5567">
            <v>2839532</v>
          </cell>
          <cell r="I5567" t="str">
            <v>FNA487</v>
          </cell>
          <cell r="J5567" t="str">
            <v>RADICADA</v>
          </cell>
          <cell r="L5567" t="str">
            <v>26/03/2025</v>
          </cell>
          <cell r="M5567" t="str">
            <v>02/04/2025</v>
          </cell>
          <cell r="N5567" t="str">
            <v>11/02/2025</v>
          </cell>
          <cell r="O5567">
            <v>60000</v>
          </cell>
          <cell r="P5567">
            <v>17</v>
          </cell>
          <cell r="Q5567" t="str">
            <v>17.MEDICINA ESPECIALIZADA NIVEL II</v>
          </cell>
          <cell r="T5567">
            <v>0</v>
          </cell>
          <cell r="U5567" t="str">
            <v>04/04/2025</v>
          </cell>
          <cell r="V5567" t="str">
            <v>14/04/2025</v>
          </cell>
          <cell r="X5567">
            <v>0</v>
          </cell>
          <cell r="Y5567">
            <v>0</v>
          </cell>
          <cell r="Z5567">
            <v>0</v>
          </cell>
          <cell r="AA5567">
            <v>0</v>
          </cell>
          <cell r="AF5567" t="str">
            <v>CCF050-084-2025</v>
          </cell>
          <cell r="AG5567" t="str">
            <v>NO</v>
          </cell>
          <cell r="AH5567" t="str">
            <v>NO</v>
          </cell>
          <cell r="AI5567">
            <v>0</v>
          </cell>
          <cell r="AJ5567">
            <v>0</v>
          </cell>
          <cell r="AK5567">
            <v>0</v>
          </cell>
          <cell r="AL5567">
            <v>0</v>
          </cell>
          <cell r="AR5567" t="str">
            <v>ADELINA</v>
          </cell>
          <cell r="AT5567" t="str">
            <v>GELVEZ</v>
          </cell>
          <cell r="AU5567" t="str">
            <v>PARRA</v>
          </cell>
          <cell r="AV5567" t="str">
            <v>CC</v>
          </cell>
          <cell r="AW5567" t="str">
            <v>60291066</v>
          </cell>
          <cell r="AX5567" t="str">
            <v>IRIS MAYA REINA</v>
          </cell>
          <cell r="AY5567" t="str">
            <v>LUNA PEREZ JUAN MANUEL</v>
          </cell>
          <cell r="AZ5567">
            <v>0</v>
          </cell>
          <cell r="BA5567">
            <v>0</v>
          </cell>
          <cell r="BB5567">
            <v>0</v>
          </cell>
          <cell r="BC5567" t="str">
            <v>NO</v>
          </cell>
          <cell r="BD5567" t="str">
            <v xml:space="preserve">836 </v>
          </cell>
          <cell r="BE5567" t="str">
            <v>2117998</v>
          </cell>
          <cell r="BF5567" t="str">
            <v>08/04/2025</v>
          </cell>
          <cell r="BG5567" t="str">
            <v>NO</v>
          </cell>
          <cell r="BJ5567">
            <v>0</v>
          </cell>
          <cell r="BK5567">
            <v>0</v>
          </cell>
        </row>
        <row r="5568">
          <cell r="A5568" t="str">
            <v>900471992-FNA486</v>
          </cell>
          <cell r="B5568">
            <v>60763</v>
          </cell>
          <cell r="C5568" t="str">
            <v>CCF050</v>
          </cell>
          <cell r="D5568" t="str">
            <v>NEUROALIADOS MEDICINA ESPECIALIZADA S.A.S.</v>
          </cell>
          <cell r="E5568" t="str">
            <v>900471992</v>
          </cell>
          <cell r="F5568" t="str">
            <v>540010211501</v>
          </cell>
          <cell r="G5568" t="str">
            <v>EVENTO PBS</v>
          </cell>
          <cell r="H5568">
            <v>2839531</v>
          </cell>
          <cell r="I5568" t="str">
            <v>FNA486</v>
          </cell>
          <cell r="J5568" t="str">
            <v>RADICADA</v>
          </cell>
          <cell r="L5568" t="str">
            <v>26/03/2025</v>
          </cell>
          <cell r="M5568" t="str">
            <v>02/04/2025</v>
          </cell>
          <cell r="N5568" t="str">
            <v>11/02/2025</v>
          </cell>
          <cell r="O5568">
            <v>60000</v>
          </cell>
          <cell r="P5568">
            <v>17</v>
          </cell>
          <cell r="Q5568" t="str">
            <v>17.MEDICINA ESPECIALIZADA NIVEL II</v>
          </cell>
          <cell r="T5568">
            <v>0</v>
          </cell>
          <cell r="U5568" t="str">
            <v>04/04/2025</v>
          </cell>
          <cell r="V5568" t="str">
            <v>14/04/2025</v>
          </cell>
          <cell r="X5568">
            <v>0</v>
          </cell>
          <cell r="Y5568">
            <v>0</v>
          </cell>
          <cell r="Z5568">
            <v>0</v>
          </cell>
          <cell r="AA5568">
            <v>0</v>
          </cell>
          <cell r="AF5568" t="str">
            <v>CCF050-084-2025</v>
          </cell>
          <cell r="AG5568" t="str">
            <v>NO</v>
          </cell>
          <cell r="AH5568" t="str">
            <v>NO</v>
          </cell>
          <cell r="AI5568">
            <v>0</v>
          </cell>
          <cell r="AJ5568">
            <v>0</v>
          </cell>
          <cell r="AK5568">
            <v>0</v>
          </cell>
          <cell r="AL5568">
            <v>0</v>
          </cell>
          <cell r="AR5568" t="str">
            <v>HEILYN</v>
          </cell>
          <cell r="AS5568" t="str">
            <v>YULIETH</v>
          </cell>
          <cell r="AT5568" t="str">
            <v>VEJAR</v>
          </cell>
          <cell r="AU5568" t="str">
            <v>LOZANO</v>
          </cell>
          <cell r="AV5568" t="str">
            <v>CC</v>
          </cell>
          <cell r="AW5568" t="str">
            <v>1090401160</v>
          </cell>
          <cell r="AX5568" t="str">
            <v>IRIS MAYA REINA</v>
          </cell>
          <cell r="AY5568" t="str">
            <v>LUNA PEREZ JUAN MANUEL</v>
          </cell>
          <cell r="AZ5568">
            <v>0</v>
          </cell>
          <cell r="BA5568">
            <v>0</v>
          </cell>
          <cell r="BB5568">
            <v>0</v>
          </cell>
          <cell r="BC5568" t="str">
            <v>NO</v>
          </cell>
          <cell r="BD5568" t="str">
            <v xml:space="preserve">836 </v>
          </cell>
          <cell r="BE5568" t="str">
            <v>2117997</v>
          </cell>
          <cell r="BF5568" t="str">
            <v>08/04/2025</v>
          </cell>
          <cell r="BG5568" t="str">
            <v>NO</v>
          </cell>
          <cell r="BJ5568">
            <v>0</v>
          </cell>
          <cell r="BK5568">
            <v>0</v>
          </cell>
        </row>
        <row r="5569">
          <cell r="A5569" t="str">
            <v>900471992-FNA485</v>
          </cell>
          <cell r="B5569">
            <v>60763</v>
          </cell>
          <cell r="C5569" t="str">
            <v>CCF050</v>
          </cell>
          <cell r="D5569" t="str">
            <v>NEUROALIADOS MEDICINA ESPECIALIZADA S.A.S.</v>
          </cell>
          <cell r="E5569" t="str">
            <v>900471992</v>
          </cell>
          <cell r="F5569" t="str">
            <v>540010211501</v>
          </cell>
          <cell r="G5569" t="str">
            <v>EVENTO PBS</v>
          </cell>
          <cell r="H5569">
            <v>2839530</v>
          </cell>
          <cell r="I5569" t="str">
            <v>FNA485</v>
          </cell>
          <cell r="J5569" t="str">
            <v>RADICADA</v>
          </cell>
          <cell r="L5569" t="str">
            <v>26/03/2025</v>
          </cell>
          <cell r="M5569" t="str">
            <v>02/04/2025</v>
          </cell>
          <cell r="N5569" t="str">
            <v>11/02/2025</v>
          </cell>
          <cell r="O5569">
            <v>60000</v>
          </cell>
          <cell r="P5569">
            <v>17</v>
          </cell>
          <cell r="Q5569" t="str">
            <v>17.MEDICINA ESPECIALIZADA NIVEL II</v>
          </cell>
          <cell r="T5569">
            <v>0</v>
          </cell>
          <cell r="U5569" t="str">
            <v>04/04/2025</v>
          </cell>
          <cell r="V5569" t="str">
            <v>14/04/2025</v>
          </cell>
          <cell r="X5569">
            <v>0</v>
          </cell>
          <cell r="Y5569">
            <v>0</v>
          </cell>
          <cell r="Z5569">
            <v>0</v>
          </cell>
          <cell r="AA5569">
            <v>0</v>
          </cell>
          <cell r="AF5569" t="str">
            <v>CCF050-084-2025</v>
          </cell>
          <cell r="AG5569" t="str">
            <v>NO</v>
          </cell>
          <cell r="AH5569" t="str">
            <v>NO</v>
          </cell>
          <cell r="AI5569">
            <v>0</v>
          </cell>
          <cell r="AJ5569">
            <v>0</v>
          </cell>
          <cell r="AK5569">
            <v>0</v>
          </cell>
          <cell r="AL5569">
            <v>0</v>
          </cell>
          <cell r="AR5569" t="str">
            <v>GLADYS</v>
          </cell>
          <cell r="AT5569" t="str">
            <v>SUAREZ</v>
          </cell>
          <cell r="AU5569" t="str">
            <v>RAVELO</v>
          </cell>
          <cell r="AV5569" t="str">
            <v>CC</v>
          </cell>
          <cell r="AW5569" t="str">
            <v>63390160</v>
          </cell>
          <cell r="AX5569" t="str">
            <v>IRIS MAYA REINA</v>
          </cell>
          <cell r="AY5569" t="str">
            <v>LUNA PEREZ JUAN MANUEL</v>
          </cell>
          <cell r="AZ5569">
            <v>0</v>
          </cell>
          <cell r="BA5569">
            <v>0</v>
          </cell>
          <cell r="BB5569">
            <v>0</v>
          </cell>
          <cell r="BC5569" t="str">
            <v>NO</v>
          </cell>
          <cell r="BD5569" t="str">
            <v xml:space="preserve">836 </v>
          </cell>
          <cell r="BE5569" t="str">
            <v>2117996</v>
          </cell>
          <cell r="BF5569" t="str">
            <v>08/04/2025</v>
          </cell>
          <cell r="BG5569" t="str">
            <v>NO</v>
          </cell>
          <cell r="BJ5569">
            <v>0</v>
          </cell>
          <cell r="BK5569">
            <v>0</v>
          </cell>
        </row>
        <row r="5570">
          <cell r="A5570" t="str">
            <v>900471992-FNA484</v>
          </cell>
          <cell r="B5570">
            <v>60763</v>
          </cell>
          <cell r="C5570" t="str">
            <v>CCF050</v>
          </cell>
          <cell r="D5570" t="str">
            <v>NEUROALIADOS MEDICINA ESPECIALIZADA S.A.S.</v>
          </cell>
          <cell r="E5570" t="str">
            <v>900471992</v>
          </cell>
          <cell r="F5570" t="str">
            <v>540010211501</v>
          </cell>
          <cell r="G5570" t="str">
            <v>EVENTO PBS</v>
          </cell>
          <cell r="H5570">
            <v>2839529</v>
          </cell>
          <cell r="I5570" t="str">
            <v>FNA484</v>
          </cell>
          <cell r="J5570" t="str">
            <v>RADICADA</v>
          </cell>
          <cell r="L5570" t="str">
            <v>26/03/2025</v>
          </cell>
          <cell r="M5570" t="str">
            <v>02/04/2025</v>
          </cell>
          <cell r="N5570" t="str">
            <v>11/02/2025</v>
          </cell>
          <cell r="O5570">
            <v>60000</v>
          </cell>
          <cell r="P5570">
            <v>17</v>
          </cell>
          <cell r="Q5570" t="str">
            <v>17.MEDICINA ESPECIALIZADA NIVEL II</v>
          </cell>
          <cell r="T5570">
            <v>0</v>
          </cell>
          <cell r="U5570" t="str">
            <v>04/04/2025</v>
          </cell>
          <cell r="V5570" t="str">
            <v>14/04/2025</v>
          </cell>
          <cell r="X5570">
            <v>0</v>
          </cell>
          <cell r="Y5570">
            <v>0</v>
          </cell>
          <cell r="Z5570">
            <v>0</v>
          </cell>
          <cell r="AA5570">
            <v>0</v>
          </cell>
          <cell r="AF5570" t="str">
            <v>CCF050-084-2025</v>
          </cell>
          <cell r="AG5570" t="str">
            <v>NO</v>
          </cell>
          <cell r="AH5570" t="str">
            <v>NO</v>
          </cell>
          <cell r="AI5570">
            <v>0</v>
          </cell>
          <cell r="AJ5570">
            <v>0</v>
          </cell>
          <cell r="AK5570">
            <v>0</v>
          </cell>
          <cell r="AL5570">
            <v>0</v>
          </cell>
          <cell r="AR5570" t="str">
            <v>JOSE</v>
          </cell>
          <cell r="AS5570" t="str">
            <v>MATIAS</v>
          </cell>
          <cell r="AT5570" t="str">
            <v>ARDILA</v>
          </cell>
          <cell r="AU5570" t="str">
            <v>VIVAS</v>
          </cell>
          <cell r="AV5570" t="str">
            <v>CC</v>
          </cell>
          <cell r="AW5570" t="str">
            <v>13256705</v>
          </cell>
          <cell r="AX5570" t="str">
            <v>IRIS MAYA REINA</v>
          </cell>
          <cell r="AY5570" t="str">
            <v>LUNA PEREZ JUAN MANUEL</v>
          </cell>
          <cell r="AZ5570">
            <v>0</v>
          </cell>
          <cell r="BA5570">
            <v>0</v>
          </cell>
          <cell r="BB5570">
            <v>0</v>
          </cell>
          <cell r="BC5570" t="str">
            <v>NO</v>
          </cell>
          <cell r="BD5570" t="str">
            <v xml:space="preserve">836 </v>
          </cell>
          <cell r="BE5570" t="str">
            <v>2117995</v>
          </cell>
          <cell r="BF5570" t="str">
            <v>08/04/2025</v>
          </cell>
          <cell r="BG5570" t="str">
            <v>NO</v>
          </cell>
          <cell r="BJ5570">
            <v>0</v>
          </cell>
          <cell r="BK5570">
            <v>0</v>
          </cell>
        </row>
        <row r="5571">
          <cell r="A5571" t="str">
            <v>900471992-FNA483</v>
          </cell>
          <cell r="B5571">
            <v>60763</v>
          </cell>
          <cell r="C5571" t="str">
            <v>CCF050</v>
          </cell>
          <cell r="D5571" t="str">
            <v>NEUROALIADOS MEDICINA ESPECIALIZADA S.A.S.</v>
          </cell>
          <cell r="E5571" t="str">
            <v>900471992</v>
          </cell>
          <cell r="F5571" t="str">
            <v>540010211501</v>
          </cell>
          <cell r="G5571" t="str">
            <v>EVENTO PBS</v>
          </cell>
          <cell r="H5571">
            <v>2839528</v>
          </cell>
          <cell r="I5571" t="str">
            <v>FNA483</v>
          </cell>
          <cell r="J5571" t="str">
            <v>RADICADA</v>
          </cell>
          <cell r="L5571" t="str">
            <v>26/03/2025</v>
          </cell>
          <cell r="M5571" t="str">
            <v>02/04/2025</v>
          </cell>
          <cell r="N5571" t="str">
            <v>11/02/2025</v>
          </cell>
          <cell r="O5571">
            <v>60000</v>
          </cell>
          <cell r="P5571">
            <v>17</v>
          </cell>
          <cell r="Q5571" t="str">
            <v>17.MEDICINA ESPECIALIZADA NIVEL II</v>
          </cell>
          <cell r="T5571">
            <v>0</v>
          </cell>
          <cell r="U5571" t="str">
            <v>04/04/2025</v>
          </cell>
          <cell r="V5571" t="str">
            <v>14/04/2025</v>
          </cell>
          <cell r="X5571">
            <v>0</v>
          </cell>
          <cell r="Y5571">
            <v>0</v>
          </cell>
          <cell r="Z5571">
            <v>0</v>
          </cell>
          <cell r="AA5571">
            <v>0</v>
          </cell>
          <cell r="AF5571" t="str">
            <v>CCF050-084-2025</v>
          </cell>
          <cell r="AG5571" t="str">
            <v>NO</v>
          </cell>
          <cell r="AH5571" t="str">
            <v>NO</v>
          </cell>
          <cell r="AI5571">
            <v>0</v>
          </cell>
          <cell r="AJ5571">
            <v>0</v>
          </cell>
          <cell r="AK5571">
            <v>0</v>
          </cell>
          <cell r="AL5571">
            <v>0</v>
          </cell>
          <cell r="AR5571" t="str">
            <v>HERNAN</v>
          </cell>
          <cell r="AT5571" t="str">
            <v>RIOS</v>
          </cell>
          <cell r="AU5571" t="str">
            <v>OROZCO</v>
          </cell>
          <cell r="AV5571" t="str">
            <v>CC</v>
          </cell>
          <cell r="AW5571" t="str">
            <v>13445279</v>
          </cell>
          <cell r="AX5571" t="str">
            <v>IRIS MAYA REINA</v>
          </cell>
          <cell r="AY5571" t="str">
            <v>LUNA PEREZ JUAN MANUEL</v>
          </cell>
          <cell r="AZ5571">
            <v>0</v>
          </cell>
          <cell r="BA5571">
            <v>0</v>
          </cell>
          <cell r="BB5571">
            <v>0</v>
          </cell>
          <cell r="BC5571" t="str">
            <v>NO</v>
          </cell>
          <cell r="BD5571" t="str">
            <v xml:space="preserve">836 </v>
          </cell>
          <cell r="BE5571" t="str">
            <v>2117994</v>
          </cell>
          <cell r="BF5571" t="str">
            <v>08/04/2025</v>
          </cell>
          <cell r="BG5571" t="str">
            <v>NO</v>
          </cell>
          <cell r="BJ5571">
            <v>0</v>
          </cell>
          <cell r="BK5571">
            <v>0</v>
          </cell>
        </row>
        <row r="5572">
          <cell r="A5572" t="str">
            <v>900471992-FNA482</v>
          </cell>
          <cell r="B5572">
            <v>60763</v>
          </cell>
          <cell r="C5572" t="str">
            <v>CCF050</v>
          </cell>
          <cell r="D5572" t="str">
            <v>NEUROALIADOS MEDICINA ESPECIALIZADA S.A.S.</v>
          </cell>
          <cell r="E5572" t="str">
            <v>900471992</v>
          </cell>
          <cell r="F5572" t="str">
            <v>540010211501</v>
          </cell>
          <cell r="G5572" t="str">
            <v>EVENTO PBS</v>
          </cell>
          <cell r="H5572">
            <v>2839527</v>
          </cell>
          <cell r="I5572" t="str">
            <v>FNA482</v>
          </cell>
          <cell r="J5572" t="str">
            <v>RADICADA</v>
          </cell>
          <cell r="L5572" t="str">
            <v>26/03/2025</v>
          </cell>
          <cell r="M5572" t="str">
            <v>02/04/2025</v>
          </cell>
          <cell r="N5572" t="str">
            <v>11/02/2025</v>
          </cell>
          <cell r="O5572">
            <v>60000</v>
          </cell>
          <cell r="P5572">
            <v>17</v>
          </cell>
          <cell r="Q5572" t="str">
            <v>17.MEDICINA ESPECIALIZADA NIVEL II</v>
          </cell>
          <cell r="T5572">
            <v>0</v>
          </cell>
          <cell r="U5572" t="str">
            <v>04/04/2025</v>
          </cell>
          <cell r="V5572" t="str">
            <v>14/04/2025</v>
          </cell>
          <cell r="X5572">
            <v>0</v>
          </cell>
          <cell r="Y5572">
            <v>0</v>
          </cell>
          <cell r="Z5572">
            <v>0</v>
          </cell>
          <cell r="AA5572">
            <v>0</v>
          </cell>
          <cell r="AF5572" t="str">
            <v>CCF050-084-2025</v>
          </cell>
          <cell r="AG5572" t="str">
            <v>NO</v>
          </cell>
          <cell r="AH5572" t="str">
            <v>NO</v>
          </cell>
          <cell r="AI5572">
            <v>0</v>
          </cell>
          <cell r="AJ5572">
            <v>0</v>
          </cell>
          <cell r="AK5572">
            <v>0</v>
          </cell>
          <cell r="AL5572">
            <v>0</v>
          </cell>
          <cell r="AR5572" t="str">
            <v>CLEIDY</v>
          </cell>
          <cell r="AS5572" t="str">
            <v>KARLEY</v>
          </cell>
          <cell r="AT5572" t="str">
            <v>ANGULO</v>
          </cell>
          <cell r="AU5572" t="str">
            <v>PEÑA</v>
          </cell>
          <cell r="AV5572" t="str">
            <v>PT</v>
          </cell>
          <cell r="AW5572" t="str">
            <v>6518661</v>
          </cell>
          <cell r="AX5572" t="str">
            <v>IRIS MAYA REINA</v>
          </cell>
          <cell r="AY5572" t="str">
            <v>LUNA PEREZ JUAN MANUEL</v>
          </cell>
          <cell r="AZ5572">
            <v>0</v>
          </cell>
          <cell r="BA5572">
            <v>0</v>
          </cell>
          <cell r="BB5572">
            <v>0</v>
          </cell>
          <cell r="BC5572" t="str">
            <v>NO</v>
          </cell>
          <cell r="BD5572" t="str">
            <v xml:space="preserve">836 </v>
          </cell>
          <cell r="BE5572" t="str">
            <v>2117993</v>
          </cell>
          <cell r="BF5572" t="str">
            <v>08/04/2025</v>
          </cell>
          <cell r="BG5572" t="str">
            <v>NO</v>
          </cell>
          <cell r="BJ5572">
            <v>0</v>
          </cell>
          <cell r="BK5572">
            <v>0</v>
          </cell>
        </row>
        <row r="5573">
          <cell r="A5573" t="str">
            <v>900471992-FNA481</v>
          </cell>
          <cell r="B5573">
            <v>60763</v>
          </cell>
          <cell r="C5573" t="str">
            <v>CCF050</v>
          </cell>
          <cell r="D5573" t="str">
            <v>NEUROALIADOS MEDICINA ESPECIALIZADA S.A.S.</v>
          </cell>
          <cell r="E5573" t="str">
            <v>900471992</v>
          </cell>
          <cell r="F5573" t="str">
            <v>540010211501</v>
          </cell>
          <cell r="G5573" t="str">
            <v>EVENTO PBS</v>
          </cell>
          <cell r="H5573">
            <v>2839526</v>
          </cell>
          <cell r="I5573" t="str">
            <v>FNA481</v>
          </cell>
          <cell r="J5573" t="str">
            <v>RADICADA</v>
          </cell>
          <cell r="L5573" t="str">
            <v>26/03/2025</v>
          </cell>
          <cell r="M5573" t="str">
            <v>02/04/2025</v>
          </cell>
          <cell r="N5573" t="str">
            <v>11/02/2025</v>
          </cell>
          <cell r="O5573">
            <v>60000</v>
          </cell>
          <cell r="P5573">
            <v>16</v>
          </cell>
          <cell r="Q5573" t="str">
            <v>16.APOYO DIAGNOSTICO NIVEL II</v>
          </cell>
          <cell r="T5573">
            <v>0</v>
          </cell>
          <cell r="U5573" t="str">
            <v>04/04/2025</v>
          </cell>
          <cell r="V5573" t="str">
            <v>14/04/2025</v>
          </cell>
          <cell r="X5573">
            <v>0</v>
          </cell>
          <cell r="Y5573">
            <v>0</v>
          </cell>
          <cell r="Z5573">
            <v>0</v>
          </cell>
          <cell r="AA5573">
            <v>0</v>
          </cell>
          <cell r="AF5573" t="str">
            <v>CCF050-084-2025</v>
          </cell>
          <cell r="AG5573" t="str">
            <v>NO</v>
          </cell>
          <cell r="AH5573" t="str">
            <v>NO</v>
          </cell>
          <cell r="AI5573">
            <v>0</v>
          </cell>
          <cell r="AJ5573">
            <v>0</v>
          </cell>
          <cell r="AK5573">
            <v>0</v>
          </cell>
          <cell r="AL5573">
            <v>0</v>
          </cell>
          <cell r="AR5573" t="str">
            <v>MARY</v>
          </cell>
          <cell r="AS5573" t="str">
            <v>LUZ</v>
          </cell>
          <cell r="AT5573" t="str">
            <v>FLOREZ</v>
          </cell>
          <cell r="AU5573" t="str">
            <v>CARRILLO</v>
          </cell>
          <cell r="AV5573" t="str">
            <v>CC</v>
          </cell>
          <cell r="AW5573" t="str">
            <v>27847278</v>
          </cell>
          <cell r="AX5573" t="str">
            <v>IRIS MAYA REINA</v>
          </cell>
          <cell r="AY5573" t="str">
            <v>LUNA PEREZ JUAN MANUEL</v>
          </cell>
          <cell r="AZ5573">
            <v>0</v>
          </cell>
          <cell r="BA5573">
            <v>0</v>
          </cell>
          <cell r="BB5573">
            <v>0</v>
          </cell>
          <cell r="BC5573" t="str">
            <v>NO</v>
          </cell>
          <cell r="BD5573" t="str">
            <v xml:space="preserve">836 </v>
          </cell>
          <cell r="BE5573" t="str">
            <v>2117992</v>
          </cell>
          <cell r="BF5573" t="str">
            <v>08/04/2025</v>
          </cell>
          <cell r="BG5573" t="str">
            <v>NO</v>
          </cell>
          <cell r="BJ5573">
            <v>0</v>
          </cell>
          <cell r="BK5573">
            <v>0</v>
          </cell>
        </row>
        <row r="5574">
          <cell r="A5574" t="str">
            <v>900471992-FNA480</v>
          </cell>
          <cell r="B5574">
            <v>60763</v>
          </cell>
          <cell r="C5574" t="str">
            <v>CCF050</v>
          </cell>
          <cell r="D5574" t="str">
            <v>NEUROALIADOS MEDICINA ESPECIALIZADA S.A.S.</v>
          </cell>
          <cell r="E5574" t="str">
            <v>900471992</v>
          </cell>
          <cell r="F5574" t="str">
            <v>540010211501</v>
          </cell>
          <cell r="G5574" t="str">
            <v>EVENTO PBS</v>
          </cell>
          <cell r="H5574">
            <v>2839525</v>
          </cell>
          <cell r="I5574" t="str">
            <v>FNA480</v>
          </cell>
          <cell r="J5574" t="str">
            <v>RADICADA</v>
          </cell>
          <cell r="L5574" t="str">
            <v>26/03/2025</v>
          </cell>
          <cell r="M5574" t="str">
            <v>02/04/2025</v>
          </cell>
          <cell r="N5574" t="str">
            <v>11/02/2025</v>
          </cell>
          <cell r="O5574">
            <v>60000</v>
          </cell>
          <cell r="P5574">
            <v>17</v>
          </cell>
          <cell r="Q5574" t="str">
            <v>17.MEDICINA ESPECIALIZADA NIVEL II</v>
          </cell>
          <cell r="T5574">
            <v>0</v>
          </cell>
          <cell r="U5574" t="str">
            <v>04/04/2025</v>
          </cell>
          <cell r="V5574" t="str">
            <v>14/04/2025</v>
          </cell>
          <cell r="X5574">
            <v>0</v>
          </cell>
          <cell r="Y5574">
            <v>0</v>
          </cell>
          <cell r="Z5574">
            <v>0</v>
          </cell>
          <cell r="AA5574">
            <v>0</v>
          </cell>
          <cell r="AF5574" t="str">
            <v>CCF050-084-2025</v>
          </cell>
          <cell r="AG5574" t="str">
            <v>NO</v>
          </cell>
          <cell r="AH5574" t="str">
            <v>NO</v>
          </cell>
          <cell r="AI5574">
            <v>0</v>
          </cell>
          <cell r="AJ5574">
            <v>0</v>
          </cell>
          <cell r="AK5574">
            <v>0</v>
          </cell>
          <cell r="AL5574">
            <v>0</v>
          </cell>
          <cell r="AR5574" t="str">
            <v>OMAR</v>
          </cell>
          <cell r="AT5574" t="str">
            <v>AREVALO</v>
          </cell>
          <cell r="AU5574" t="str">
            <v>ALVAREZ</v>
          </cell>
          <cell r="AV5574" t="str">
            <v>CC</v>
          </cell>
          <cell r="AW5574" t="str">
            <v>88027555</v>
          </cell>
          <cell r="AX5574" t="str">
            <v>IRIS MAYA REINA</v>
          </cell>
          <cell r="AY5574" t="str">
            <v>LUNA PEREZ JUAN MANUEL</v>
          </cell>
          <cell r="AZ5574">
            <v>0</v>
          </cell>
          <cell r="BA5574">
            <v>0</v>
          </cell>
          <cell r="BB5574">
            <v>0</v>
          </cell>
          <cell r="BC5574" t="str">
            <v>NO</v>
          </cell>
          <cell r="BD5574" t="str">
            <v xml:space="preserve">836 </v>
          </cell>
          <cell r="BE5574" t="str">
            <v>2117991</v>
          </cell>
          <cell r="BF5574" t="str">
            <v>08/04/2025</v>
          </cell>
          <cell r="BG5574" t="str">
            <v>NO</v>
          </cell>
          <cell r="BJ5574">
            <v>0</v>
          </cell>
          <cell r="BK5574">
            <v>0</v>
          </cell>
        </row>
        <row r="5575">
          <cell r="A5575" t="str">
            <v>900471992-FNA48</v>
          </cell>
          <cell r="B5575">
            <v>57467</v>
          </cell>
          <cell r="C5575" t="str">
            <v>CCF050</v>
          </cell>
          <cell r="D5575" t="str">
            <v>NEUROALIADOS MEDICINA ESPECIALIZADA S.A.S.</v>
          </cell>
          <cell r="E5575" t="str">
            <v>900471992</v>
          </cell>
          <cell r="F5575" t="str">
            <v>540010211501</v>
          </cell>
          <cell r="G5575" t="str">
            <v>EVENTO PBS</v>
          </cell>
          <cell r="H5575">
            <v>2722213</v>
          </cell>
          <cell r="I5575" t="str">
            <v>FNA48</v>
          </cell>
          <cell r="J5575" t="str">
            <v>RADICADA</v>
          </cell>
          <cell r="L5575" t="str">
            <v>23/12/2024</v>
          </cell>
          <cell r="M5575" t="str">
            <v>02/01/2025</v>
          </cell>
          <cell r="N5575" t="str">
            <v>22/11/2024</v>
          </cell>
          <cell r="O5575">
            <v>6636000</v>
          </cell>
          <cell r="P5575">
            <v>22</v>
          </cell>
          <cell r="Q5575" t="str">
            <v>22.COMPLEMENTACION DIAGNOSTICA Y TERAPEUTICA NIVEL II</v>
          </cell>
          <cell r="T5575">
            <v>0</v>
          </cell>
          <cell r="U5575" t="str">
            <v>31/12/2024</v>
          </cell>
          <cell r="V5575" t="str">
            <v>17/01/2025</v>
          </cell>
          <cell r="X5575">
            <v>0</v>
          </cell>
          <cell r="Y5575">
            <v>0</v>
          </cell>
          <cell r="Z5575">
            <v>0</v>
          </cell>
          <cell r="AA5575">
            <v>0</v>
          </cell>
          <cell r="AF5575" t="str">
            <v>CCF050-146-2024</v>
          </cell>
          <cell r="AG5575" t="str">
            <v>NO</v>
          </cell>
          <cell r="AH5575" t="str">
            <v>NO</v>
          </cell>
          <cell r="AI5575">
            <v>0</v>
          </cell>
          <cell r="AJ5575">
            <v>0</v>
          </cell>
          <cell r="AK5575">
            <v>0</v>
          </cell>
          <cell r="AL5575">
            <v>0</v>
          </cell>
          <cell r="AR5575" t="str">
            <v>JOSUE</v>
          </cell>
          <cell r="AT5575" t="str">
            <v>GARCIA</v>
          </cell>
          <cell r="AU5575" t="str">
            <v>RODRIGUEZ</v>
          </cell>
          <cell r="AV5575" t="str">
            <v>CC</v>
          </cell>
          <cell r="AW5575" t="str">
            <v>13232477</v>
          </cell>
          <cell r="AX5575" t="str">
            <v>MYRIAM PARRA LOPEZ</v>
          </cell>
          <cell r="AY5575" t="str">
            <v>LUNA PEREZ JUAN MANUEL</v>
          </cell>
          <cell r="AZ5575">
            <v>0</v>
          </cell>
          <cell r="BA5575">
            <v>0</v>
          </cell>
          <cell r="BB5575">
            <v>0</v>
          </cell>
          <cell r="BC5575" t="str">
            <v>NO</v>
          </cell>
          <cell r="BD5575" t="str">
            <v xml:space="preserve">836 </v>
          </cell>
          <cell r="BE5575" t="str">
            <v>2048615</v>
          </cell>
          <cell r="BF5575" t="str">
            <v>17/01/2025</v>
          </cell>
          <cell r="BG5575" t="str">
            <v>NO</v>
          </cell>
          <cell r="BJ5575">
            <v>0</v>
          </cell>
        </row>
        <row r="5576">
          <cell r="A5576" t="str">
            <v>900471992-FNA479</v>
          </cell>
          <cell r="B5576">
            <v>60763</v>
          </cell>
          <cell r="C5576" t="str">
            <v>CCF050</v>
          </cell>
          <cell r="D5576" t="str">
            <v>NEUROALIADOS MEDICINA ESPECIALIZADA S.A.S.</v>
          </cell>
          <cell r="E5576" t="str">
            <v>900471992</v>
          </cell>
          <cell r="F5576" t="str">
            <v>540010211501</v>
          </cell>
          <cell r="G5576" t="str">
            <v>EVENTO PBS</v>
          </cell>
          <cell r="H5576">
            <v>2839524</v>
          </cell>
          <cell r="I5576" t="str">
            <v>FNA479</v>
          </cell>
          <cell r="J5576" t="str">
            <v>RADICADA</v>
          </cell>
          <cell r="L5576" t="str">
            <v>26/03/2025</v>
          </cell>
          <cell r="M5576" t="str">
            <v>02/04/2025</v>
          </cell>
          <cell r="N5576" t="str">
            <v>11/02/2025</v>
          </cell>
          <cell r="O5576">
            <v>60000</v>
          </cell>
          <cell r="P5576">
            <v>17</v>
          </cell>
          <cell r="Q5576" t="str">
            <v>17.MEDICINA ESPECIALIZADA NIVEL II</v>
          </cell>
          <cell r="T5576">
            <v>0</v>
          </cell>
          <cell r="U5576" t="str">
            <v>04/04/2025</v>
          </cell>
          <cell r="V5576" t="str">
            <v>14/04/2025</v>
          </cell>
          <cell r="X5576">
            <v>0</v>
          </cell>
          <cell r="Y5576">
            <v>0</v>
          </cell>
          <cell r="Z5576">
            <v>0</v>
          </cell>
          <cell r="AA5576">
            <v>0</v>
          </cell>
          <cell r="AF5576" t="str">
            <v>CCF050-084-2025</v>
          </cell>
          <cell r="AG5576" t="str">
            <v>NO</v>
          </cell>
          <cell r="AH5576" t="str">
            <v>NO</v>
          </cell>
          <cell r="AI5576">
            <v>0</v>
          </cell>
          <cell r="AJ5576">
            <v>0</v>
          </cell>
          <cell r="AK5576">
            <v>0</v>
          </cell>
          <cell r="AL5576">
            <v>0</v>
          </cell>
          <cell r="AR5576" t="str">
            <v>JOSE</v>
          </cell>
          <cell r="AS5576" t="str">
            <v>DEL CARMEN</v>
          </cell>
          <cell r="AT5576" t="str">
            <v>PATIÑO</v>
          </cell>
          <cell r="AU5576" t="str">
            <v>RODRIGUEZ</v>
          </cell>
          <cell r="AV5576" t="str">
            <v>CC</v>
          </cell>
          <cell r="AW5576" t="str">
            <v>13455372</v>
          </cell>
          <cell r="AX5576" t="str">
            <v>IRIS MAYA REINA</v>
          </cell>
          <cell r="AY5576" t="str">
            <v>LUNA PEREZ JUAN MANUEL</v>
          </cell>
          <cell r="AZ5576">
            <v>0</v>
          </cell>
          <cell r="BA5576">
            <v>0</v>
          </cell>
          <cell r="BB5576">
            <v>0</v>
          </cell>
          <cell r="BC5576" t="str">
            <v>NO</v>
          </cell>
          <cell r="BD5576" t="str">
            <v xml:space="preserve">836 </v>
          </cell>
          <cell r="BE5576" t="str">
            <v>2117990</v>
          </cell>
          <cell r="BF5576" t="str">
            <v>08/04/2025</v>
          </cell>
          <cell r="BG5576" t="str">
            <v>NO</v>
          </cell>
          <cell r="BJ5576">
            <v>0</v>
          </cell>
          <cell r="BK5576">
            <v>0</v>
          </cell>
        </row>
        <row r="5577">
          <cell r="A5577" t="str">
            <v>900471992-FNA478</v>
          </cell>
          <cell r="B5577">
            <v>60763</v>
          </cell>
          <cell r="C5577" t="str">
            <v>CCF050</v>
          </cell>
          <cell r="D5577" t="str">
            <v>NEUROALIADOS MEDICINA ESPECIALIZADA S.A.S.</v>
          </cell>
          <cell r="E5577" t="str">
            <v>900471992</v>
          </cell>
          <cell r="F5577" t="str">
            <v>540010211501</v>
          </cell>
          <cell r="G5577" t="str">
            <v>EVENTO PBS</v>
          </cell>
          <cell r="H5577">
            <v>2839523</v>
          </cell>
          <cell r="I5577" t="str">
            <v>FNA478</v>
          </cell>
          <cell r="J5577" t="str">
            <v>RADICADA</v>
          </cell>
          <cell r="L5577" t="str">
            <v>26/03/2025</v>
          </cell>
          <cell r="M5577" t="str">
            <v>02/04/2025</v>
          </cell>
          <cell r="N5577" t="str">
            <v>15/02/2025</v>
          </cell>
          <cell r="O5577">
            <v>60000</v>
          </cell>
          <cell r="P5577">
            <v>17</v>
          </cell>
          <cell r="Q5577" t="str">
            <v>17.MEDICINA ESPECIALIZADA NIVEL II</v>
          </cell>
          <cell r="T5577">
            <v>0</v>
          </cell>
          <cell r="U5577" t="str">
            <v>04/04/2025</v>
          </cell>
          <cell r="V5577" t="str">
            <v>14/04/2025</v>
          </cell>
          <cell r="X5577">
            <v>0</v>
          </cell>
          <cell r="Y5577">
            <v>0</v>
          </cell>
          <cell r="Z5577">
            <v>0</v>
          </cell>
          <cell r="AA5577">
            <v>0</v>
          </cell>
          <cell r="AF5577" t="str">
            <v>CCF050-084-2025</v>
          </cell>
          <cell r="AG5577" t="str">
            <v>NO</v>
          </cell>
          <cell r="AH5577" t="str">
            <v>NO</v>
          </cell>
          <cell r="AI5577">
            <v>0</v>
          </cell>
          <cell r="AJ5577">
            <v>0</v>
          </cell>
          <cell r="AK5577">
            <v>0</v>
          </cell>
          <cell r="AL5577">
            <v>0</v>
          </cell>
          <cell r="AR5577" t="str">
            <v>AYDA</v>
          </cell>
          <cell r="AT5577" t="str">
            <v>ESTEBAN</v>
          </cell>
          <cell r="AU5577" t="str">
            <v>LIZCANO</v>
          </cell>
          <cell r="AV5577" t="str">
            <v>CC</v>
          </cell>
          <cell r="AW5577" t="str">
            <v>27655274</v>
          </cell>
          <cell r="AX5577" t="str">
            <v>IRIS MAYA REINA</v>
          </cell>
          <cell r="AY5577" t="str">
            <v>LUNA PEREZ JUAN MANUEL</v>
          </cell>
          <cell r="AZ5577">
            <v>0</v>
          </cell>
          <cell r="BA5577">
            <v>0</v>
          </cell>
          <cell r="BB5577">
            <v>0</v>
          </cell>
          <cell r="BC5577" t="str">
            <v>NO</v>
          </cell>
          <cell r="BD5577" t="str">
            <v xml:space="preserve">836 </v>
          </cell>
          <cell r="BE5577" t="str">
            <v>2117989</v>
          </cell>
          <cell r="BF5577" t="str">
            <v>08/04/2025</v>
          </cell>
          <cell r="BG5577" t="str">
            <v>NO</v>
          </cell>
          <cell r="BJ5577">
            <v>0</v>
          </cell>
          <cell r="BK5577">
            <v>0</v>
          </cell>
        </row>
        <row r="5578">
          <cell r="A5578" t="str">
            <v>900471992-FNA477</v>
          </cell>
          <cell r="B5578">
            <v>60763</v>
          </cell>
          <cell r="C5578" t="str">
            <v>CCF050</v>
          </cell>
          <cell r="D5578" t="str">
            <v>NEUROALIADOS MEDICINA ESPECIALIZADA S.A.S.</v>
          </cell>
          <cell r="E5578" t="str">
            <v>900471992</v>
          </cell>
          <cell r="F5578" t="str">
            <v>540010211501</v>
          </cell>
          <cell r="G5578" t="str">
            <v>EVENTO PBS</v>
          </cell>
          <cell r="H5578">
            <v>2839522</v>
          </cell>
          <cell r="I5578" t="str">
            <v>FNA477</v>
          </cell>
          <cell r="J5578" t="str">
            <v>RADICADA</v>
          </cell>
          <cell r="L5578" t="str">
            <v>26/03/2025</v>
          </cell>
          <cell r="M5578" t="str">
            <v>02/04/2025</v>
          </cell>
          <cell r="N5578" t="str">
            <v>11/02/2025</v>
          </cell>
          <cell r="O5578">
            <v>60000</v>
          </cell>
          <cell r="P5578">
            <v>17</v>
          </cell>
          <cell r="Q5578" t="str">
            <v>17.MEDICINA ESPECIALIZADA NIVEL II</v>
          </cell>
          <cell r="T5578">
            <v>0</v>
          </cell>
          <cell r="U5578" t="str">
            <v>04/04/2025</v>
          </cell>
          <cell r="V5578" t="str">
            <v>14/04/2025</v>
          </cell>
          <cell r="X5578">
            <v>0</v>
          </cell>
          <cell r="Y5578">
            <v>0</v>
          </cell>
          <cell r="Z5578">
            <v>0</v>
          </cell>
          <cell r="AA5578">
            <v>0</v>
          </cell>
          <cell r="AF5578" t="str">
            <v>CCF050-084-2025</v>
          </cell>
          <cell r="AG5578" t="str">
            <v>NO</v>
          </cell>
          <cell r="AH5578" t="str">
            <v>NO</v>
          </cell>
          <cell r="AI5578">
            <v>0</v>
          </cell>
          <cell r="AJ5578">
            <v>0</v>
          </cell>
          <cell r="AK5578">
            <v>0</v>
          </cell>
          <cell r="AL5578">
            <v>0</v>
          </cell>
          <cell r="AR5578" t="str">
            <v>DIANA</v>
          </cell>
          <cell r="AS5578" t="str">
            <v>RUBIELA</v>
          </cell>
          <cell r="AT5578" t="str">
            <v>APARICIO</v>
          </cell>
          <cell r="AU5578" t="str">
            <v>LINDARTE</v>
          </cell>
          <cell r="AV5578" t="str">
            <v>CC</v>
          </cell>
          <cell r="AW5578" t="str">
            <v>60357315</v>
          </cell>
          <cell r="AX5578" t="str">
            <v>IRIS MAYA REINA</v>
          </cell>
          <cell r="AY5578" t="str">
            <v>VALDERRAMA CAJIAO BERTHA ALEXANDRA</v>
          </cell>
          <cell r="AZ5578">
            <v>0</v>
          </cell>
          <cell r="BA5578">
            <v>0</v>
          </cell>
          <cell r="BB5578">
            <v>0</v>
          </cell>
          <cell r="BC5578" t="str">
            <v>NO</v>
          </cell>
          <cell r="BD5578" t="str">
            <v xml:space="preserve">836 </v>
          </cell>
          <cell r="BE5578" t="str">
            <v>2116925</v>
          </cell>
          <cell r="BF5578" t="str">
            <v>08/04/2025</v>
          </cell>
          <cell r="BG5578" t="str">
            <v>NO</v>
          </cell>
          <cell r="BJ5578">
            <v>0</v>
          </cell>
          <cell r="BK5578">
            <v>0</v>
          </cell>
        </row>
        <row r="5579">
          <cell r="A5579" t="str">
            <v>900471992-FNA476</v>
          </cell>
          <cell r="B5579">
            <v>60763</v>
          </cell>
          <cell r="C5579" t="str">
            <v>CCF050</v>
          </cell>
          <cell r="D5579" t="str">
            <v>NEUROALIADOS MEDICINA ESPECIALIZADA S.A.S.</v>
          </cell>
          <cell r="E5579" t="str">
            <v>900471992</v>
          </cell>
          <cell r="F5579" t="str">
            <v>540010211501</v>
          </cell>
          <cell r="G5579" t="str">
            <v>EVENTO PBS</v>
          </cell>
          <cell r="H5579">
            <v>2839521</v>
          </cell>
          <cell r="I5579" t="str">
            <v>FNA476</v>
          </cell>
          <cell r="J5579" t="str">
            <v>RADICADA</v>
          </cell>
          <cell r="L5579" t="str">
            <v>26/03/2025</v>
          </cell>
          <cell r="M5579" t="str">
            <v>02/04/2025</v>
          </cell>
          <cell r="N5579" t="str">
            <v>11/02/2025</v>
          </cell>
          <cell r="O5579">
            <v>60000</v>
          </cell>
          <cell r="P5579">
            <v>17</v>
          </cell>
          <cell r="Q5579" t="str">
            <v>17.MEDICINA ESPECIALIZADA NIVEL II</v>
          </cell>
          <cell r="T5579">
            <v>0</v>
          </cell>
          <cell r="U5579" t="str">
            <v>04/04/2025</v>
          </cell>
          <cell r="V5579" t="str">
            <v>14/04/2025</v>
          </cell>
          <cell r="X5579">
            <v>0</v>
          </cell>
          <cell r="Y5579">
            <v>0</v>
          </cell>
          <cell r="Z5579">
            <v>0</v>
          </cell>
          <cell r="AA5579">
            <v>0</v>
          </cell>
          <cell r="AF5579" t="str">
            <v>CCF050-084-2025</v>
          </cell>
          <cell r="AG5579" t="str">
            <v>NO</v>
          </cell>
          <cell r="AH5579" t="str">
            <v>NO</v>
          </cell>
          <cell r="AI5579">
            <v>0</v>
          </cell>
          <cell r="AJ5579">
            <v>0</v>
          </cell>
          <cell r="AK5579">
            <v>0</v>
          </cell>
          <cell r="AL5579">
            <v>0</v>
          </cell>
          <cell r="AR5579" t="str">
            <v>VICTOR</v>
          </cell>
          <cell r="AS5579" t="str">
            <v>HUGO</v>
          </cell>
          <cell r="AT5579" t="str">
            <v>HERRERA</v>
          </cell>
          <cell r="AU5579" t="str">
            <v>FERNANDEZ</v>
          </cell>
          <cell r="AV5579" t="str">
            <v>CC</v>
          </cell>
          <cell r="AW5579" t="str">
            <v>79475897</v>
          </cell>
          <cell r="AX5579" t="str">
            <v>IRIS MAYA REINA</v>
          </cell>
          <cell r="AY5579" t="str">
            <v>VALDERRAMA CAJIAO BERTHA ALEXANDRA</v>
          </cell>
          <cell r="AZ5579">
            <v>0</v>
          </cell>
          <cell r="BA5579">
            <v>0</v>
          </cell>
          <cell r="BB5579">
            <v>0</v>
          </cell>
          <cell r="BC5579" t="str">
            <v>NO</v>
          </cell>
          <cell r="BD5579" t="str">
            <v xml:space="preserve">836 </v>
          </cell>
          <cell r="BE5579" t="str">
            <v>2116924</v>
          </cell>
          <cell r="BF5579" t="str">
            <v>08/04/2025</v>
          </cell>
          <cell r="BG5579" t="str">
            <v>NO</v>
          </cell>
          <cell r="BJ5579">
            <v>0</v>
          </cell>
          <cell r="BK5579">
            <v>0</v>
          </cell>
        </row>
        <row r="5580">
          <cell r="A5580" t="str">
            <v>900471992-FNA475</v>
          </cell>
          <cell r="B5580">
            <v>60763</v>
          </cell>
          <cell r="C5580" t="str">
            <v>CCF050</v>
          </cell>
          <cell r="D5580" t="str">
            <v>NEUROALIADOS MEDICINA ESPECIALIZADA S.A.S.</v>
          </cell>
          <cell r="E5580" t="str">
            <v>900471992</v>
          </cell>
          <cell r="F5580" t="str">
            <v>540010211501</v>
          </cell>
          <cell r="G5580" t="str">
            <v>EVENTO PBS</v>
          </cell>
          <cell r="H5580">
            <v>2839520</v>
          </cell>
          <cell r="I5580" t="str">
            <v>FNA475</v>
          </cell>
          <cell r="J5580" t="str">
            <v>RADICADA</v>
          </cell>
          <cell r="L5580" t="str">
            <v>26/03/2025</v>
          </cell>
          <cell r="M5580" t="str">
            <v>02/04/2025</v>
          </cell>
          <cell r="N5580" t="str">
            <v>18/03/2025</v>
          </cell>
          <cell r="O5580">
            <v>36000</v>
          </cell>
          <cell r="P5580">
            <v>17</v>
          </cell>
          <cell r="Q5580" t="str">
            <v>17.MEDICINA ESPECIALIZADA NIVEL II</v>
          </cell>
          <cell r="T5580">
            <v>0</v>
          </cell>
          <cell r="U5580" t="str">
            <v>04/04/2025</v>
          </cell>
          <cell r="V5580" t="str">
            <v>14/04/2025</v>
          </cell>
          <cell r="X5580">
            <v>0</v>
          </cell>
          <cell r="Y5580">
            <v>0</v>
          </cell>
          <cell r="Z5580">
            <v>0</v>
          </cell>
          <cell r="AA5580">
            <v>0</v>
          </cell>
          <cell r="AF5580" t="str">
            <v>CCF050-084-2025</v>
          </cell>
          <cell r="AG5580" t="str">
            <v>NO</v>
          </cell>
          <cell r="AH5580" t="str">
            <v>NO</v>
          </cell>
          <cell r="AI5580">
            <v>0</v>
          </cell>
          <cell r="AJ5580">
            <v>0</v>
          </cell>
          <cell r="AK5580">
            <v>0</v>
          </cell>
          <cell r="AL5580">
            <v>0</v>
          </cell>
          <cell r="AR5580" t="str">
            <v>YANETH</v>
          </cell>
          <cell r="AT5580" t="str">
            <v>VILLAMIZAR</v>
          </cell>
          <cell r="AU5580" t="str">
            <v>HERNANDEZ</v>
          </cell>
          <cell r="AV5580" t="str">
            <v>CC</v>
          </cell>
          <cell r="AW5580" t="str">
            <v>41764336</v>
          </cell>
          <cell r="AX5580" t="str">
            <v>IRIS MAYA REINA</v>
          </cell>
          <cell r="AY5580" t="str">
            <v>VALDERRAMA CAJIAO BERTHA ALEXANDRA</v>
          </cell>
          <cell r="AZ5580">
            <v>0</v>
          </cell>
          <cell r="BA5580">
            <v>0</v>
          </cell>
          <cell r="BB5580">
            <v>0</v>
          </cell>
          <cell r="BC5580" t="str">
            <v>NO</v>
          </cell>
          <cell r="BD5580" t="str">
            <v xml:space="preserve">836 </v>
          </cell>
          <cell r="BE5580" t="str">
            <v>2116923</v>
          </cell>
          <cell r="BF5580" t="str">
            <v>07/04/2025</v>
          </cell>
          <cell r="BG5580" t="str">
            <v>NO</v>
          </cell>
          <cell r="BJ5580">
            <v>0</v>
          </cell>
          <cell r="BK5580">
            <v>0</v>
          </cell>
        </row>
        <row r="5581">
          <cell r="A5581" t="str">
            <v>900471992-FNA474</v>
          </cell>
          <cell r="B5581">
            <v>60763</v>
          </cell>
          <cell r="C5581" t="str">
            <v>CCF050</v>
          </cell>
          <cell r="D5581" t="str">
            <v>NEUROALIADOS MEDICINA ESPECIALIZADA S.A.S.</v>
          </cell>
          <cell r="E5581" t="str">
            <v>900471992</v>
          </cell>
          <cell r="F5581" t="str">
            <v>540010211501</v>
          </cell>
          <cell r="G5581" t="str">
            <v>EVENTO PBS</v>
          </cell>
          <cell r="H5581">
            <v>2839519</v>
          </cell>
          <cell r="I5581" t="str">
            <v>FNA474</v>
          </cell>
          <cell r="J5581" t="str">
            <v>RADICADA</v>
          </cell>
          <cell r="L5581" t="str">
            <v>26/03/2025</v>
          </cell>
          <cell r="M5581" t="str">
            <v>02/04/2025</v>
          </cell>
          <cell r="N5581" t="str">
            <v>25/02/2025</v>
          </cell>
          <cell r="O5581">
            <v>60000</v>
          </cell>
          <cell r="P5581">
            <v>17</v>
          </cell>
          <cell r="Q5581" t="str">
            <v>17.MEDICINA ESPECIALIZADA NIVEL II</v>
          </cell>
          <cell r="T5581">
            <v>0</v>
          </cell>
          <cell r="U5581" t="str">
            <v>04/04/2025</v>
          </cell>
          <cell r="V5581" t="str">
            <v>14/04/2025</v>
          </cell>
          <cell r="X5581">
            <v>0</v>
          </cell>
          <cell r="Y5581">
            <v>0</v>
          </cell>
          <cell r="Z5581">
            <v>0</v>
          </cell>
          <cell r="AA5581">
            <v>0</v>
          </cell>
          <cell r="AF5581" t="str">
            <v>CCF050-084-2025</v>
          </cell>
          <cell r="AG5581" t="str">
            <v>NO</v>
          </cell>
          <cell r="AH5581" t="str">
            <v>NO</v>
          </cell>
          <cell r="AI5581">
            <v>0</v>
          </cell>
          <cell r="AJ5581">
            <v>0</v>
          </cell>
          <cell r="AK5581">
            <v>0</v>
          </cell>
          <cell r="AL5581">
            <v>0</v>
          </cell>
          <cell r="AR5581" t="str">
            <v>ALEJANDRO</v>
          </cell>
          <cell r="AT5581" t="str">
            <v>GOMEZ</v>
          </cell>
          <cell r="AU5581" t="str">
            <v>FAJARDO</v>
          </cell>
          <cell r="AV5581" t="str">
            <v>CC</v>
          </cell>
          <cell r="AW5581" t="str">
            <v>88201417</v>
          </cell>
          <cell r="AX5581" t="str">
            <v>IRIS MAYA REINA</v>
          </cell>
          <cell r="AY5581" t="str">
            <v>VALDERRAMA CAJIAO BERTHA ALEXANDRA</v>
          </cell>
          <cell r="AZ5581">
            <v>0</v>
          </cell>
          <cell r="BA5581">
            <v>0</v>
          </cell>
          <cell r="BB5581">
            <v>0</v>
          </cell>
          <cell r="BC5581" t="str">
            <v>NO</v>
          </cell>
          <cell r="BD5581" t="str">
            <v xml:space="preserve">836 </v>
          </cell>
          <cell r="BE5581" t="str">
            <v>2116922</v>
          </cell>
          <cell r="BF5581" t="str">
            <v>08/04/2025</v>
          </cell>
          <cell r="BG5581" t="str">
            <v>NO</v>
          </cell>
          <cell r="BJ5581">
            <v>0</v>
          </cell>
          <cell r="BK5581">
            <v>0</v>
          </cell>
        </row>
        <row r="5582">
          <cell r="A5582" t="str">
            <v>900471992-FNA473</v>
          </cell>
          <cell r="B5582">
            <v>60763</v>
          </cell>
          <cell r="C5582" t="str">
            <v>CCF050</v>
          </cell>
          <cell r="D5582" t="str">
            <v>NEUROALIADOS MEDICINA ESPECIALIZADA S.A.S.</v>
          </cell>
          <cell r="E5582" t="str">
            <v>900471992</v>
          </cell>
          <cell r="F5582" t="str">
            <v>540010211501</v>
          </cell>
          <cell r="G5582" t="str">
            <v>EVENTO PBS</v>
          </cell>
          <cell r="H5582">
            <v>2839518</v>
          </cell>
          <cell r="I5582" t="str">
            <v>FNA473</v>
          </cell>
          <cell r="J5582" t="str">
            <v>RADICADA</v>
          </cell>
          <cell r="L5582" t="str">
            <v>26/03/2025</v>
          </cell>
          <cell r="M5582" t="str">
            <v>02/04/2025</v>
          </cell>
          <cell r="N5582" t="str">
            <v>26/02/2025</v>
          </cell>
          <cell r="O5582">
            <v>60000</v>
          </cell>
          <cell r="P5582">
            <v>17</v>
          </cell>
          <cell r="Q5582" t="str">
            <v>17.MEDICINA ESPECIALIZADA NIVEL II</v>
          </cell>
          <cell r="T5582">
            <v>0</v>
          </cell>
          <cell r="U5582" t="str">
            <v>04/04/2025</v>
          </cell>
          <cell r="V5582" t="str">
            <v>14/04/2025</v>
          </cell>
          <cell r="X5582">
            <v>0</v>
          </cell>
          <cell r="Y5582">
            <v>0</v>
          </cell>
          <cell r="Z5582">
            <v>0</v>
          </cell>
          <cell r="AA5582">
            <v>0</v>
          </cell>
          <cell r="AF5582" t="str">
            <v>CCF050-084-2025</v>
          </cell>
          <cell r="AG5582" t="str">
            <v>NO</v>
          </cell>
          <cell r="AH5582" t="str">
            <v>NO</v>
          </cell>
          <cell r="AI5582">
            <v>0</v>
          </cell>
          <cell r="AJ5582">
            <v>0</v>
          </cell>
          <cell r="AK5582">
            <v>0</v>
          </cell>
          <cell r="AL5582">
            <v>0</v>
          </cell>
          <cell r="AR5582" t="str">
            <v>ARGEMIRA</v>
          </cell>
          <cell r="AT5582" t="str">
            <v>AVENDAÑO</v>
          </cell>
          <cell r="AU5582" t="str">
            <v>SANCHEZ</v>
          </cell>
          <cell r="AV5582" t="str">
            <v>CC</v>
          </cell>
          <cell r="AW5582" t="str">
            <v>27813657</v>
          </cell>
          <cell r="AX5582" t="str">
            <v>IRIS MAYA REINA</v>
          </cell>
          <cell r="AY5582" t="str">
            <v>VALDERRAMA CAJIAO BERTHA ALEXANDRA</v>
          </cell>
          <cell r="AZ5582">
            <v>0</v>
          </cell>
          <cell r="BA5582">
            <v>0</v>
          </cell>
          <cell r="BB5582">
            <v>0</v>
          </cell>
          <cell r="BC5582" t="str">
            <v>NO</v>
          </cell>
          <cell r="BD5582" t="str">
            <v xml:space="preserve">836 </v>
          </cell>
          <cell r="BE5582" t="str">
            <v>2116921</v>
          </cell>
          <cell r="BF5582" t="str">
            <v>08/04/2025</v>
          </cell>
          <cell r="BG5582" t="str">
            <v>NO</v>
          </cell>
          <cell r="BJ5582">
            <v>0</v>
          </cell>
          <cell r="BK5582">
            <v>0</v>
          </cell>
        </row>
        <row r="5583">
          <cell r="A5583" t="str">
            <v>900471992-FNA472</v>
          </cell>
          <cell r="B5583">
            <v>60763</v>
          </cell>
          <cell r="C5583" t="str">
            <v>CCF050</v>
          </cell>
          <cell r="D5583" t="str">
            <v>NEUROALIADOS MEDICINA ESPECIALIZADA S.A.S.</v>
          </cell>
          <cell r="E5583" t="str">
            <v>900471992</v>
          </cell>
          <cell r="F5583" t="str">
            <v>540010211501</v>
          </cell>
          <cell r="G5583" t="str">
            <v>EVENTO PBS</v>
          </cell>
          <cell r="H5583">
            <v>2839517</v>
          </cell>
          <cell r="I5583" t="str">
            <v>FNA472</v>
          </cell>
          <cell r="J5583" t="str">
            <v>RADICADA</v>
          </cell>
          <cell r="L5583" t="str">
            <v>26/03/2025</v>
          </cell>
          <cell r="M5583" t="str">
            <v>02/04/2025</v>
          </cell>
          <cell r="N5583" t="str">
            <v>17/02/2025</v>
          </cell>
          <cell r="O5583">
            <v>60000</v>
          </cell>
          <cell r="P5583">
            <v>17</v>
          </cell>
          <cell r="Q5583" t="str">
            <v>17.MEDICINA ESPECIALIZADA NIVEL II</v>
          </cell>
          <cell r="T5583">
            <v>0</v>
          </cell>
          <cell r="U5583" t="str">
            <v>04/04/2025</v>
          </cell>
          <cell r="V5583" t="str">
            <v>14/04/2025</v>
          </cell>
          <cell r="X5583">
            <v>0</v>
          </cell>
          <cell r="Y5583">
            <v>0</v>
          </cell>
          <cell r="Z5583">
            <v>0</v>
          </cell>
          <cell r="AA5583">
            <v>0</v>
          </cell>
          <cell r="AF5583" t="str">
            <v>CCF050-084-2025</v>
          </cell>
          <cell r="AG5583" t="str">
            <v>NO</v>
          </cell>
          <cell r="AH5583" t="str">
            <v>NO</v>
          </cell>
          <cell r="AI5583">
            <v>0</v>
          </cell>
          <cell r="AJ5583">
            <v>0</v>
          </cell>
          <cell r="AK5583">
            <v>0</v>
          </cell>
          <cell r="AL5583">
            <v>0</v>
          </cell>
          <cell r="AR5583" t="str">
            <v>JOSE</v>
          </cell>
          <cell r="AS5583" t="str">
            <v>GUILLERMO</v>
          </cell>
          <cell r="AT5583" t="str">
            <v>RAMIREZ</v>
          </cell>
          <cell r="AU5583" t="str">
            <v>ORTEGA</v>
          </cell>
          <cell r="AV5583" t="str">
            <v>CC</v>
          </cell>
          <cell r="AW5583" t="str">
            <v>13258542</v>
          </cell>
          <cell r="AX5583" t="str">
            <v>IRIS MAYA REINA</v>
          </cell>
          <cell r="AY5583" t="str">
            <v>VALDERRAMA CAJIAO BERTHA ALEXANDRA</v>
          </cell>
          <cell r="AZ5583">
            <v>0</v>
          </cell>
          <cell r="BA5583">
            <v>0</v>
          </cell>
          <cell r="BB5583">
            <v>0</v>
          </cell>
          <cell r="BC5583" t="str">
            <v>NO</v>
          </cell>
          <cell r="BD5583" t="str">
            <v xml:space="preserve">836 </v>
          </cell>
          <cell r="BE5583" t="str">
            <v>2116920</v>
          </cell>
          <cell r="BF5583" t="str">
            <v>08/04/2025</v>
          </cell>
          <cell r="BG5583" t="str">
            <v>NO</v>
          </cell>
          <cell r="BJ5583">
            <v>0</v>
          </cell>
          <cell r="BK5583">
            <v>0</v>
          </cell>
        </row>
        <row r="5584">
          <cell r="A5584" t="str">
            <v>900471992-FNA471</v>
          </cell>
          <cell r="B5584">
            <v>60763</v>
          </cell>
          <cell r="C5584" t="str">
            <v>CCF050</v>
          </cell>
          <cell r="D5584" t="str">
            <v>NEUROALIADOS MEDICINA ESPECIALIZADA S.A.S.</v>
          </cell>
          <cell r="E5584" t="str">
            <v>900471992</v>
          </cell>
          <cell r="F5584" t="str">
            <v>540010211501</v>
          </cell>
          <cell r="G5584" t="str">
            <v>EVENTO PBS</v>
          </cell>
          <cell r="H5584">
            <v>2839516</v>
          </cell>
          <cell r="I5584" t="str">
            <v>FNA471</v>
          </cell>
          <cell r="J5584" t="str">
            <v>RADICADA</v>
          </cell>
          <cell r="L5584" t="str">
            <v>26/03/2025</v>
          </cell>
          <cell r="M5584" t="str">
            <v>02/04/2025</v>
          </cell>
          <cell r="N5584" t="str">
            <v>26/02/2025</v>
          </cell>
          <cell r="O5584">
            <v>60000</v>
          </cell>
          <cell r="P5584">
            <v>17</v>
          </cell>
          <cell r="Q5584" t="str">
            <v>17.MEDICINA ESPECIALIZADA NIVEL II</v>
          </cell>
          <cell r="T5584">
            <v>0</v>
          </cell>
          <cell r="U5584" t="str">
            <v>04/04/2025</v>
          </cell>
          <cell r="V5584" t="str">
            <v>14/04/2025</v>
          </cell>
          <cell r="X5584">
            <v>0</v>
          </cell>
          <cell r="Y5584">
            <v>0</v>
          </cell>
          <cell r="Z5584">
            <v>0</v>
          </cell>
          <cell r="AA5584">
            <v>0</v>
          </cell>
          <cell r="AF5584" t="str">
            <v>CCF050-084-2025</v>
          </cell>
          <cell r="AG5584" t="str">
            <v>NO</v>
          </cell>
          <cell r="AH5584" t="str">
            <v>NO</v>
          </cell>
          <cell r="AI5584">
            <v>0</v>
          </cell>
          <cell r="AJ5584">
            <v>0</v>
          </cell>
          <cell r="AK5584">
            <v>0</v>
          </cell>
          <cell r="AL5584">
            <v>0</v>
          </cell>
          <cell r="AR5584" t="str">
            <v>ALIX</v>
          </cell>
          <cell r="AS5584" t="str">
            <v>MARINA</v>
          </cell>
          <cell r="AT5584" t="str">
            <v>GAMBOA</v>
          </cell>
          <cell r="AU5584" t="str">
            <v>ARIAS</v>
          </cell>
          <cell r="AV5584" t="str">
            <v>CC</v>
          </cell>
          <cell r="AW5584" t="str">
            <v>37244498</v>
          </cell>
          <cell r="AX5584" t="str">
            <v>IRIS MAYA REINA</v>
          </cell>
          <cell r="AY5584" t="str">
            <v>VALDERRAMA CAJIAO BERTHA ALEXANDRA</v>
          </cell>
          <cell r="AZ5584">
            <v>6000</v>
          </cell>
          <cell r="BA5584">
            <v>0</v>
          </cell>
          <cell r="BB5584">
            <v>0</v>
          </cell>
          <cell r="BC5584" t="str">
            <v>NO</v>
          </cell>
          <cell r="BD5584" t="str">
            <v xml:space="preserve">836 </v>
          </cell>
          <cell r="BE5584" t="str">
            <v>2116919</v>
          </cell>
          <cell r="BF5584" t="str">
            <v>08/04/2025</v>
          </cell>
          <cell r="BG5584" t="str">
            <v>NO</v>
          </cell>
          <cell r="BJ5584">
            <v>0</v>
          </cell>
          <cell r="BK5584">
            <v>0</v>
          </cell>
        </row>
        <row r="5585">
          <cell r="A5585" t="str">
            <v>900471992-FNA470</v>
          </cell>
          <cell r="B5585">
            <v>60763</v>
          </cell>
          <cell r="C5585" t="str">
            <v>CCF050</v>
          </cell>
          <cell r="D5585" t="str">
            <v>NEUROALIADOS MEDICINA ESPECIALIZADA S.A.S.</v>
          </cell>
          <cell r="E5585" t="str">
            <v>900471992</v>
          </cell>
          <cell r="F5585" t="str">
            <v>540010211501</v>
          </cell>
          <cell r="G5585" t="str">
            <v>EVENTO PBS</v>
          </cell>
          <cell r="H5585">
            <v>2839515</v>
          </cell>
          <cell r="I5585" t="str">
            <v>FNA470</v>
          </cell>
          <cell r="J5585" t="str">
            <v>RADICADA</v>
          </cell>
          <cell r="L5585" t="str">
            <v>25/03/2025</v>
          </cell>
          <cell r="M5585" t="str">
            <v>02/04/2025</v>
          </cell>
          <cell r="N5585" t="str">
            <v>26/02/2025</v>
          </cell>
          <cell r="O5585">
            <v>60000</v>
          </cell>
          <cell r="P5585">
            <v>17</v>
          </cell>
          <cell r="Q5585" t="str">
            <v>17.MEDICINA ESPECIALIZADA NIVEL II</v>
          </cell>
          <cell r="T5585">
            <v>0</v>
          </cell>
          <cell r="U5585" t="str">
            <v>04/04/2025</v>
          </cell>
          <cell r="V5585" t="str">
            <v>14/04/2025</v>
          </cell>
          <cell r="X5585">
            <v>0</v>
          </cell>
          <cell r="Y5585">
            <v>0</v>
          </cell>
          <cell r="Z5585">
            <v>0</v>
          </cell>
          <cell r="AA5585">
            <v>0</v>
          </cell>
          <cell r="AF5585" t="str">
            <v>CCF050-084-2025</v>
          </cell>
          <cell r="AG5585" t="str">
            <v>NO</v>
          </cell>
          <cell r="AH5585" t="str">
            <v>NO</v>
          </cell>
          <cell r="AI5585">
            <v>0</v>
          </cell>
          <cell r="AJ5585">
            <v>0</v>
          </cell>
          <cell r="AK5585">
            <v>0</v>
          </cell>
          <cell r="AL5585">
            <v>0</v>
          </cell>
          <cell r="AR5585" t="str">
            <v>YULEIMA</v>
          </cell>
          <cell r="AT5585" t="str">
            <v>RODRIGUEZ</v>
          </cell>
          <cell r="AU5585" t="str">
            <v>MANZANO</v>
          </cell>
          <cell r="AV5585" t="str">
            <v>CC</v>
          </cell>
          <cell r="AW5585" t="str">
            <v>60443439</v>
          </cell>
          <cell r="AX5585" t="str">
            <v>IRIS MAYA REINA</v>
          </cell>
          <cell r="AY5585" t="str">
            <v>VALDERRAMA CAJIAO BERTHA ALEXANDRA</v>
          </cell>
          <cell r="AZ5585">
            <v>0</v>
          </cell>
          <cell r="BA5585">
            <v>0</v>
          </cell>
          <cell r="BB5585">
            <v>0</v>
          </cell>
          <cell r="BC5585" t="str">
            <v>NO</v>
          </cell>
          <cell r="BD5585" t="str">
            <v xml:space="preserve">836 </v>
          </cell>
          <cell r="BE5585" t="str">
            <v>2116918</v>
          </cell>
          <cell r="BF5585" t="str">
            <v>08/04/2025</v>
          </cell>
          <cell r="BG5585" t="str">
            <v>NO</v>
          </cell>
          <cell r="BJ5585">
            <v>0</v>
          </cell>
          <cell r="BK5585">
            <v>0</v>
          </cell>
        </row>
        <row r="5586">
          <cell r="A5586" t="str">
            <v>900471992-FNA47</v>
          </cell>
          <cell r="B5586">
            <v>57467</v>
          </cell>
          <cell r="C5586" t="str">
            <v>CCF050</v>
          </cell>
          <cell r="D5586" t="str">
            <v>NEUROALIADOS MEDICINA ESPECIALIZADA S.A.S.</v>
          </cell>
          <cell r="E5586" t="str">
            <v>900471992</v>
          </cell>
          <cell r="F5586" t="str">
            <v>540010211501</v>
          </cell>
          <cell r="G5586" t="str">
            <v>EVENTO PBS</v>
          </cell>
          <cell r="H5586">
            <v>2722212</v>
          </cell>
          <cell r="I5586" t="str">
            <v>FNA47</v>
          </cell>
          <cell r="J5586" t="str">
            <v>RADICADA</v>
          </cell>
          <cell r="L5586" t="str">
            <v>23/12/2024</v>
          </cell>
          <cell r="M5586" t="str">
            <v>02/01/2025</v>
          </cell>
          <cell r="N5586" t="str">
            <v>02/12/2024</v>
          </cell>
          <cell r="O5586">
            <v>6636000</v>
          </cell>
          <cell r="P5586">
            <v>22</v>
          </cell>
          <cell r="Q5586" t="str">
            <v>22.COMPLEMENTACION DIAGNOSTICA Y TERAPEUTICA NIVEL II</v>
          </cell>
          <cell r="T5586">
            <v>0</v>
          </cell>
          <cell r="U5586" t="str">
            <v>31/12/2024</v>
          </cell>
          <cell r="V5586" t="str">
            <v>17/01/2025</v>
          </cell>
          <cell r="X5586">
            <v>0</v>
          </cell>
          <cell r="Y5586">
            <v>0</v>
          </cell>
          <cell r="Z5586">
            <v>0</v>
          </cell>
          <cell r="AA5586">
            <v>0</v>
          </cell>
          <cell r="AF5586" t="str">
            <v>CCF050-146-2024</v>
          </cell>
          <cell r="AG5586" t="str">
            <v>NO</v>
          </cell>
          <cell r="AH5586" t="str">
            <v>NO</v>
          </cell>
          <cell r="AI5586">
            <v>0</v>
          </cell>
          <cell r="AJ5586">
            <v>0</v>
          </cell>
          <cell r="AK5586">
            <v>0</v>
          </cell>
          <cell r="AL5586">
            <v>0</v>
          </cell>
          <cell r="AR5586" t="str">
            <v>ELVIRA</v>
          </cell>
          <cell r="AT5586" t="str">
            <v>LOPEZ</v>
          </cell>
          <cell r="AU5586" t="str">
            <v>TORO</v>
          </cell>
          <cell r="AV5586" t="str">
            <v>CC</v>
          </cell>
          <cell r="AW5586" t="str">
            <v>52140341</v>
          </cell>
          <cell r="AX5586" t="str">
            <v>MYRIAM PARRA LOPEZ</v>
          </cell>
          <cell r="AY5586" t="str">
            <v>SOTO HERNANDEZ LUZ KARIME</v>
          </cell>
          <cell r="AZ5586">
            <v>0</v>
          </cell>
          <cell r="BA5586">
            <v>0</v>
          </cell>
          <cell r="BB5586">
            <v>0</v>
          </cell>
          <cell r="BC5586" t="str">
            <v>NO</v>
          </cell>
          <cell r="BD5586" t="str">
            <v xml:space="preserve">836 </v>
          </cell>
          <cell r="BE5586" t="str">
            <v>2045226</v>
          </cell>
          <cell r="BF5586" t="str">
            <v>17/01/2025</v>
          </cell>
          <cell r="BG5586" t="str">
            <v>NO</v>
          </cell>
          <cell r="BJ5586">
            <v>0</v>
          </cell>
        </row>
        <row r="5587">
          <cell r="A5587" t="str">
            <v>900471992-FNA469</v>
          </cell>
          <cell r="B5587">
            <v>60763</v>
          </cell>
          <cell r="C5587" t="str">
            <v>CCF050</v>
          </cell>
          <cell r="D5587" t="str">
            <v>NEUROALIADOS MEDICINA ESPECIALIZADA S.A.S.</v>
          </cell>
          <cell r="E5587" t="str">
            <v>900471992</v>
          </cell>
          <cell r="F5587" t="str">
            <v>540010211501</v>
          </cell>
          <cell r="G5587" t="str">
            <v>EVENTO PBS</v>
          </cell>
          <cell r="H5587">
            <v>2839514</v>
          </cell>
          <cell r="I5587" t="str">
            <v>FNA469</v>
          </cell>
          <cell r="J5587" t="str">
            <v>RADICADA</v>
          </cell>
          <cell r="L5587" t="str">
            <v>25/03/2025</v>
          </cell>
          <cell r="M5587" t="str">
            <v>02/04/2025</v>
          </cell>
          <cell r="N5587" t="str">
            <v>25/02/2025</v>
          </cell>
          <cell r="O5587">
            <v>60000</v>
          </cell>
          <cell r="P5587">
            <v>17</v>
          </cell>
          <cell r="Q5587" t="str">
            <v>17.MEDICINA ESPECIALIZADA NIVEL II</v>
          </cell>
          <cell r="T5587">
            <v>0</v>
          </cell>
          <cell r="U5587" t="str">
            <v>04/04/2025</v>
          </cell>
          <cell r="V5587" t="str">
            <v>14/04/2025</v>
          </cell>
          <cell r="X5587">
            <v>0</v>
          </cell>
          <cell r="Y5587">
            <v>0</v>
          </cell>
          <cell r="Z5587">
            <v>0</v>
          </cell>
          <cell r="AA5587">
            <v>0</v>
          </cell>
          <cell r="AF5587" t="str">
            <v>CCF050-084-2025</v>
          </cell>
          <cell r="AG5587" t="str">
            <v>NO</v>
          </cell>
          <cell r="AH5587" t="str">
            <v>NO</v>
          </cell>
          <cell r="AI5587">
            <v>0</v>
          </cell>
          <cell r="AJ5587">
            <v>0</v>
          </cell>
          <cell r="AK5587">
            <v>0</v>
          </cell>
          <cell r="AL5587">
            <v>0</v>
          </cell>
          <cell r="AR5587" t="str">
            <v>DIANA</v>
          </cell>
          <cell r="AS5587" t="str">
            <v>MARIA</v>
          </cell>
          <cell r="AT5587" t="str">
            <v>GOMEZ</v>
          </cell>
          <cell r="AU5587" t="str">
            <v>CASTAÑO</v>
          </cell>
          <cell r="AV5587" t="str">
            <v>CC</v>
          </cell>
          <cell r="AW5587" t="str">
            <v>37506890</v>
          </cell>
          <cell r="AX5587" t="str">
            <v>IRIS MAYA REINA</v>
          </cell>
          <cell r="AY5587" t="str">
            <v>VALDERRAMA CAJIAO BERTHA ALEXANDRA</v>
          </cell>
          <cell r="AZ5587">
            <v>0</v>
          </cell>
          <cell r="BA5587">
            <v>0</v>
          </cell>
          <cell r="BB5587">
            <v>0</v>
          </cell>
          <cell r="BC5587" t="str">
            <v>NO</v>
          </cell>
          <cell r="BD5587" t="str">
            <v xml:space="preserve">836 </v>
          </cell>
          <cell r="BE5587" t="str">
            <v>2116917</v>
          </cell>
          <cell r="BF5587" t="str">
            <v>08/04/2025</v>
          </cell>
          <cell r="BG5587" t="str">
            <v>NO</v>
          </cell>
          <cell r="BJ5587">
            <v>0</v>
          </cell>
          <cell r="BK5587">
            <v>0</v>
          </cell>
        </row>
        <row r="5588">
          <cell r="A5588" t="str">
            <v>900471992-FNA468</v>
          </cell>
          <cell r="B5588">
            <v>60763</v>
          </cell>
          <cell r="C5588" t="str">
            <v>CCF050</v>
          </cell>
          <cell r="D5588" t="str">
            <v>NEUROALIADOS MEDICINA ESPECIALIZADA S.A.S.</v>
          </cell>
          <cell r="E5588" t="str">
            <v>900471992</v>
          </cell>
          <cell r="F5588" t="str">
            <v>540010211501</v>
          </cell>
          <cell r="G5588" t="str">
            <v>EVENTO PBS</v>
          </cell>
          <cell r="H5588">
            <v>2839513</v>
          </cell>
          <cell r="I5588" t="str">
            <v>FNA468</v>
          </cell>
          <cell r="J5588" t="str">
            <v>RADICADA</v>
          </cell>
          <cell r="L5588" t="str">
            <v>25/03/2025</v>
          </cell>
          <cell r="M5588" t="str">
            <v>02/04/2025</v>
          </cell>
          <cell r="N5588" t="str">
            <v>26/02/2025</v>
          </cell>
          <cell r="O5588">
            <v>60000</v>
          </cell>
          <cell r="P5588">
            <v>17</v>
          </cell>
          <cell r="Q5588" t="str">
            <v>17.MEDICINA ESPECIALIZADA NIVEL II</v>
          </cell>
          <cell r="T5588">
            <v>0</v>
          </cell>
          <cell r="U5588" t="str">
            <v>04/04/2025</v>
          </cell>
          <cell r="V5588" t="str">
            <v>14/04/2025</v>
          </cell>
          <cell r="X5588">
            <v>0</v>
          </cell>
          <cell r="Y5588">
            <v>0</v>
          </cell>
          <cell r="Z5588">
            <v>0</v>
          </cell>
          <cell r="AA5588">
            <v>0</v>
          </cell>
          <cell r="AF5588" t="str">
            <v>CCF050-084-2025</v>
          </cell>
          <cell r="AG5588" t="str">
            <v>NO</v>
          </cell>
          <cell r="AH5588" t="str">
            <v>NO</v>
          </cell>
          <cell r="AI5588">
            <v>0</v>
          </cell>
          <cell r="AJ5588">
            <v>0</v>
          </cell>
          <cell r="AK5588">
            <v>0</v>
          </cell>
          <cell r="AL5588">
            <v>0</v>
          </cell>
          <cell r="AR5588" t="str">
            <v>ALBINA</v>
          </cell>
          <cell r="AT5588" t="str">
            <v>ROMAN</v>
          </cell>
          <cell r="AU5588" t="str">
            <v>DE CONTRERAS</v>
          </cell>
          <cell r="AV5588" t="str">
            <v>CC</v>
          </cell>
          <cell r="AW5588" t="str">
            <v>27918816</v>
          </cell>
          <cell r="AX5588" t="str">
            <v>IRIS MAYA REINA</v>
          </cell>
          <cell r="AY5588" t="str">
            <v>VALDERRAMA CAJIAO BERTHA ALEXANDRA</v>
          </cell>
          <cell r="AZ5588">
            <v>0</v>
          </cell>
          <cell r="BA5588">
            <v>0</v>
          </cell>
          <cell r="BB5588">
            <v>0</v>
          </cell>
          <cell r="BC5588" t="str">
            <v>NO</v>
          </cell>
          <cell r="BD5588" t="str">
            <v xml:space="preserve">836 </v>
          </cell>
          <cell r="BE5588" t="str">
            <v>2116916</v>
          </cell>
          <cell r="BF5588" t="str">
            <v>08/04/2025</v>
          </cell>
          <cell r="BG5588" t="str">
            <v>NO</v>
          </cell>
          <cell r="BJ5588">
            <v>0</v>
          </cell>
          <cell r="BK5588">
            <v>0</v>
          </cell>
        </row>
        <row r="5589">
          <cell r="A5589" t="str">
            <v>900471992-FNA467</v>
          </cell>
          <cell r="B5589">
            <v>60763</v>
          </cell>
          <cell r="C5589" t="str">
            <v>CCF050</v>
          </cell>
          <cell r="D5589" t="str">
            <v>NEUROALIADOS MEDICINA ESPECIALIZADA S.A.S.</v>
          </cell>
          <cell r="E5589" t="str">
            <v>900471992</v>
          </cell>
          <cell r="F5589" t="str">
            <v>540010211501</v>
          </cell>
          <cell r="G5589" t="str">
            <v>EVENTO PBS</v>
          </cell>
          <cell r="H5589">
            <v>2839512</v>
          </cell>
          <cell r="I5589" t="str">
            <v>FNA467</v>
          </cell>
          <cell r="J5589" t="str">
            <v>RADICADA</v>
          </cell>
          <cell r="L5589" t="str">
            <v>25/03/2025</v>
          </cell>
          <cell r="M5589" t="str">
            <v>02/04/2025</v>
          </cell>
          <cell r="N5589" t="str">
            <v>26/02/2025</v>
          </cell>
          <cell r="O5589">
            <v>60000</v>
          </cell>
          <cell r="P5589">
            <v>17</v>
          </cell>
          <cell r="Q5589" t="str">
            <v>17.MEDICINA ESPECIALIZADA NIVEL II</v>
          </cell>
          <cell r="T5589">
            <v>0</v>
          </cell>
          <cell r="U5589" t="str">
            <v>04/04/2025</v>
          </cell>
          <cell r="V5589" t="str">
            <v>14/04/2025</v>
          </cell>
          <cell r="X5589">
            <v>0</v>
          </cell>
          <cell r="Y5589">
            <v>0</v>
          </cell>
          <cell r="Z5589">
            <v>0</v>
          </cell>
          <cell r="AA5589">
            <v>0</v>
          </cell>
          <cell r="AF5589" t="str">
            <v>CCF050-084-2025</v>
          </cell>
          <cell r="AG5589" t="str">
            <v>NO</v>
          </cell>
          <cell r="AH5589" t="str">
            <v>NO</v>
          </cell>
          <cell r="AI5589">
            <v>0</v>
          </cell>
          <cell r="AJ5589">
            <v>0</v>
          </cell>
          <cell r="AK5589">
            <v>0</v>
          </cell>
          <cell r="AL5589">
            <v>0</v>
          </cell>
          <cell r="AR5589" t="str">
            <v>CRUZ</v>
          </cell>
          <cell r="AS5589" t="str">
            <v>DELINA</v>
          </cell>
          <cell r="AT5589" t="str">
            <v>ARDILA</v>
          </cell>
          <cell r="AU5589" t="str">
            <v>CONTRERAS</v>
          </cell>
          <cell r="AV5589" t="str">
            <v>CC</v>
          </cell>
          <cell r="AW5589" t="str">
            <v>37253032</v>
          </cell>
          <cell r="AX5589" t="str">
            <v>IRIS MAYA REINA</v>
          </cell>
          <cell r="AY5589" t="str">
            <v>VALDERRAMA CAJIAO BERTHA ALEXANDRA</v>
          </cell>
          <cell r="AZ5589">
            <v>0</v>
          </cell>
          <cell r="BA5589">
            <v>0</v>
          </cell>
          <cell r="BB5589">
            <v>0</v>
          </cell>
          <cell r="BC5589" t="str">
            <v>NO</v>
          </cell>
          <cell r="BD5589" t="str">
            <v xml:space="preserve">836 </v>
          </cell>
          <cell r="BE5589" t="str">
            <v>2116915</v>
          </cell>
          <cell r="BF5589" t="str">
            <v>08/04/2025</v>
          </cell>
          <cell r="BG5589" t="str">
            <v>NO</v>
          </cell>
          <cell r="BJ5589">
            <v>0</v>
          </cell>
          <cell r="BK5589">
            <v>0</v>
          </cell>
        </row>
        <row r="5590">
          <cell r="A5590" t="str">
            <v>900471992-FNA466</v>
          </cell>
          <cell r="B5590">
            <v>60763</v>
          </cell>
          <cell r="C5590" t="str">
            <v>CCF050</v>
          </cell>
          <cell r="D5590" t="str">
            <v>NEUROALIADOS MEDICINA ESPECIALIZADA S.A.S.</v>
          </cell>
          <cell r="E5590" t="str">
            <v>900471992</v>
          </cell>
          <cell r="F5590" t="str">
            <v>540010211501</v>
          </cell>
          <cell r="G5590" t="str">
            <v>EVENTO PBS</v>
          </cell>
          <cell r="H5590">
            <v>2839511</v>
          </cell>
          <cell r="I5590" t="str">
            <v>FNA466</v>
          </cell>
          <cell r="J5590" t="str">
            <v>RADICADA</v>
          </cell>
          <cell r="L5590" t="str">
            <v>25/03/2025</v>
          </cell>
          <cell r="M5590" t="str">
            <v>02/04/2025</v>
          </cell>
          <cell r="N5590" t="str">
            <v>25/02/2025</v>
          </cell>
          <cell r="O5590">
            <v>60000</v>
          </cell>
          <cell r="P5590">
            <v>17</v>
          </cell>
          <cell r="Q5590" t="str">
            <v>17.MEDICINA ESPECIALIZADA NIVEL II</v>
          </cell>
          <cell r="T5590">
            <v>0</v>
          </cell>
          <cell r="U5590" t="str">
            <v>04/04/2025</v>
          </cell>
          <cell r="V5590" t="str">
            <v>14/04/2025</v>
          </cell>
          <cell r="X5590">
            <v>0</v>
          </cell>
          <cell r="Y5590">
            <v>0</v>
          </cell>
          <cell r="Z5590">
            <v>0</v>
          </cell>
          <cell r="AA5590">
            <v>0</v>
          </cell>
          <cell r="AF5590" t="str">
            <v>CCF050-084-2025</v>
          </cell>
          <cell r="AG5590" t="str">
            <v>NO</v>
          </cell>
          <cell r="AH5590" t="str">
            <v>NO</v>
          </cell>
          <cell r="AI5590">
            <v>0</v>
          </cell>
          <cell r="AJ5590">
            <v>0</v>
          </cell>
          <cell r="AK5590">
            <v>0</v>
          </cell>
          <cell r="AL5590">
            <v>0</v>
          </cell>
          <cell r="AR5590" t="str">
            <v>CARMEN</v>
          </cell>
          <cell r="AS5590" t="str">
            <v>LUISA</v>
          </cell>
          <cell r="AT5590" t="str">
            <v>ACERO</v>
          </cell>
          <cell r="AU5590" t="str">
            <v>PEÑA</v>
          </cell>
          <cell r="AV5590" t="str">
            <v>CC</v>
          </cell>
          <cell r="AW5590" t="str">
            <v>60288940</v>
          </cell>
          <cell r="AX5590" t="str">
            <v>IRIS MAYA REINA</v>
          </cell>
          <cell r="AY5590" t="str">
            <v>VALDERRAMA CAJIAO BERTHA ALEXANDRA</v>
          </cell>
          <cell r="AZ5590">
            <v>0</v>
          </cell>
          <cell r="BA5590">
            <v>0</v>
          </cell>
          <cell r="BB5590">
            <v>0</v>
          </cell>
          <cell r="BC5590" t="str">
            <v>NO</v>
          </cell>
          <cell r="BD5590" t="str">
            <v xml:space="preserve">836 </v>
          </cell>
          <cell r="BE5590" t="str">
            <v>2116914</v>
          </cell>
          <cell r="BF5590" t="str">
            <v>08/04/2025</v>
          </cell>
          <cell r="BG5590" t="str">
            <v>NO</v>
          </cell>
          <cell r="BJ5590">
            <v>0</v>
          </cell>
          <cell r="BK5590">
            <v>0</v>
          </cell>
        </row>
        <row r="5591">
          <cell r="A5591" t="str">
            <v>900471992-FNA465</v>
          </cell>
          <cell r="B5591">
            <v>60763</v>
          </cell>
          <cell r="C5591" t="str">
            <v>CCF050</v>
          </cell>
          <cell r="D5591" t="str">
            <v>NEUROALIADOS MEDICINA ESPECIALIZADA S.A.S.</v>
          </cell>
          <cell r="E5591" t="str">
            <v>900471992</v>
          </cell>
          <cell r="F5591" t="str">
            <v>540010211501</v>
          </cell>
          <cell r="G5591" t="str">
            <v>EVENTO PBS</v>
          </cell>
          <cell r="H5591">
            <v>2839510</v>
          </cell>
          <cell r="I5591" t="str">
            <v>FNA465</v>
          </cell>
          <cell r="J5591" t="str">
            <v>RADICADA</v>
          </cell>
          <cell r="L5591" t="str">
            <v>25/03/2025</v>
          </cell>
          <cell r="M5591" t="str">
            <v>02/04/2025</v>
          </cell>
          <cell r="N5591" t="str">
            <v>25/02/2025</v>
          </cell>
          <cell r="O5591">
            <v>60000</v>
          </cell>
          <cell r="P5591">
            <v>17</v>
          </cell>
          <cell r="Q5591" t="str">
            <v>17.MEDICINA ESPECIALIZADA NIVEL II</v>
          </cell>
          <cell r="T5591">
            <v>0</v>
          </cell>
          <cell r="U5591" t="str">
            <v>04/04/2025</v>
          </cell>
          <cell r="V5591" t="str">
            <v>14/04/2025</v>
          </cell>
          <cell r="X5591">
            <v>0</v>
          </cell>
          <cell r="Y5591">
            <v>0</v>
          </cell>
          <cell r="Z5591">
            <v>0</v>
          </cell>
          <cell r="AA5591">
            <v>0</v>
          </cell>
          <cell r="AF5591" t="str">
            <v>CCF050-084-2025</v>
          </cell>
          <cell r="AG5591" t="str">
            <v>NO</v>
          </cell>
          <cell r="AH5591" t="str">
            <v>NO</v>
          </cell>
          <cell r="AI5591">
            <v>0</v>
          </cell>
          <cell r="AJ5591">
            <v>0</v>
          </cell>
          <cell r="AK5591">
            <v>0</v>
          </cell>
          <cell r="AL5591">
            <v>0</v>
          </cell>
          <cell r="AR5591" t="str">
            <v>ROSA</v>
          </cell>
          <cell r="AS5591" t="str">
            <v>BEATRIZ</v>
          </cell>
          <cell r="AT5591" t="str">
            <v>ARTEAGA</v>
          </cell>
          <cell r="AV5591" t="str">
            <v>PT</v>
          </cell>
          <cell r="AW5591" t="str">
            <v>5947119</v>
          </cell>
          <cell r="AX5591" t="str">
            <v>IRIS MAYA REINA</v>
          </cell>
          <cell r="AY5591" t="str">
            <v>VALDERRAMA CAJIAO BERTHA ALEXANDRA</v>
          </cell>
          <cell r="AZ5591">
            <v>0</v>
          </cell>
          <cell r="BA5591">
            <v>0</v>
          </cell>
          <cell r="BB5591">
            <v>0</v>
          </cell>
          <cell r="BC5591" t="str">
            <v>NO</v>
          </cell>
          <cell r="BD5591" t="str">
            <v xml:space="preserve">836 </v>
          </cell>
          <cell r="BE5591" t="str">
            <v>2116913</v>
          </cell>
          <cell r="BF5591" t="str">
            <v>08/04/2025</v>
          </cell>
          <cell r="BG5591" t="str">
            <v>NO</v>
          </cell>
          <cell r="BJ5591">
            <v>0</v>
          </cell>
          <cell r="BK5591">
            <v>0</v>
          </cell>
        </row>
        <row r="5592">
          <cell r="A5592" t="str">
            <v>900471992-FNA464</v>
          </cell>
          <cell r="B5592">
            <v>60763</v>
          </cell>
          <cell r="C5592" t="str">
            <v>CCF050</v>
          </cell>
          <cell r="D5592" t="str">
            <v>NEUROALIADOS MEDICINA ESPECIALIZADA S.A.S.</v>
          </cell>
          <cell r="E5592" t="str">
            <v>900471992</v>
          </cell>
          <cell r="F5592" t="str">
            <v>540010211501</v>
          </cell>
          <cell r="G5592" t="str">
            <v>EVENTO PBS</v>
          </cell>
          <cell r="H5592">
            <v>2839509</v>
          </cell>
          <cell r="I5592" t="str">
            <v>FNA464</v>
          </cell>
          <cell r="J5592" t="str">
            <v>RADICADA</v>
          </cell>
          <cell r="L5592" t="str">
            <v>25/03/2025</v>
          </cell>
          <cell r="M5592" t="str">
            <v>02/04/2025</v>
          </cell>
          <cell r="N5592" t="str">
            <v>25/02/2025</v>
          </cell>
          <cell r="O5592">
            <v>60000</v>
          </cell>
          <cell r="P5592">
            <v>17</v>
          </cell>
          <cell r="Q5592" t="str">
            <v>17.MEDICINA ESPECIALIZADA NIVEL II</v>
          </cell>
          <cell r="T5592">
            <v>0</v>
          </cell>
          <cell r="U5592" t="str">
            <v>04/04/2025</v>
          </cell>
          <cell r="V5592" t="str">
            <v>14/04/2025</v>
          </cell>
          <cell r="X5592">
            <v>0</v>
          </cell>
          <cell r="Y5592">
            <v>0</v>
          </cell>
          <cell r="Z5592">
            <v>0</v>
          </cell>
          <cell r="AA5592">
            <v>0</v>
          </cell>
          <cell r="AF5592" t="str">
            <v>CCF050-084-2025</v>
          </cell>
          <cell r="AG5592" t="str">
            <v>NO</v>
          </cell>
          <cell r="AH5592" t="str">
            <v>NO</v>
          </cell>
          <cell r="AI5592">
            <v>0</v>
          </cell>
          <cell r="AJ5592">
            <v>0</v>
          </cell>
          <cell r="AK5592">
            <v>0</v>
          </cell>
          <cell r="AL5592">
            <v>0</v>
          </cell>
          <cell r="AR5592" t="str">
            <v>MARTHA</v>
          </cell>
          <cell r="AS5592" t="str">
            <v>CECILIA</v>
          </cell>
          <cell r="AT5592" t="str">
            <v>ACEVEDO</v>
          </cell>
          <cell r="AU5592" t="str">
            <v>LUNA</v>
          </cell>
          <cell r="AV5592" t="str">
            <v>CC</v>
          </cell>
          <cell r="AW5592" t="str">
            <v>37342092</v>
          </cell>
          <cell r="AX5592" t="str">
            <v>IRIS MAYA REINA</v>
          </cell>
          <cell r="AY5592" t="str">
            <v>VALDERRAMA CAJIAO BERTHA ALEXANDRA</v>
          </cell>
          <cell r="AZ5592">
            <v>0</v>
          </cell>
          <cell r="BA5592">
            <v>0</v>
          </cell>
          <cell r="BB5592">
            <v>0</v>
          </cell>
          <cell r="BC5592" t="str">
            <v>NO</v>
          </cell>
          <cell r="BD5592" t="str">
            <v xml:space="preserve">836 </v>
          </cell>
          <cell r="BE5592" t="str">
            <v>2116912</v>
          </cell>
          <cell r="BF5592" t="str">
            <v>08/04/2025</v>
          </cell>
          <cell r="BG5592" t="str">
            <v>NO</v>
          </cell>
          <cell r="BJ5592">
            <v>0</v>
          </cell>
          <cell r="BK5592">
            <v>0</v>
          </cell>
        </row>
        <row r="5593">
          <cell r="A5593" t="str">
            <v>900471992-FNA463</v>
          </cell>
          <cell r="B5593">
            <v>60763</v>
          </cell>
          <cell r="C5593" t="str">
            <v>CCF050</v>
          </cell>
          <cell r="D5593" t="str">
            <v>NEUROALIADOS MEDICINA ESPECIALIZADA S.A.S.</v>
          </cell>
          <cell r="E5593" t="str">
            <v>900471992</v>
          </cell>
          <cell r="F5593" t="str">
            <v>540010211501</v>
          </cell>
          <cell r="G5593" t="str">
            <v>EVENTO PBS</v>
          </cell>
          <cell r="H5593">
            <v>2839508</v>
          </cell>
          <cell r="I5593" t="str">
            <v>FNA463</v>
          </cell>
          <cell r="J5593" t="str">
            <v>RADICADA</v>
          </cell>
          <cell r="L5593" t="str">
            <v>25/03/2025</v>
          </cell>
          <cell r="M5593" t="str">
            <v>02/04/2025</v>
          </cell>
          <cell r="N5593" t="str">
            <v>18/03/2025</v>
          </cell>
          <cell r="O5593">
            <v>36000</v>
          </cell>
          <cell r="P5593">
            <v>17</v>
          </cell>
          <cell r="Q5593" t="str">
            <v>17.MEDICINA ESPECIALIZADA NIVEL II</v>
          </cell>
          <cell r="T5593">
            <v>0</v>
          </cell>
          <cell r="U5593" t="str">
            <v>04/04/2025</v>
          </cell>
          <cell r="V5593" t="str">
            <v>14/04/2025</v>
          </cell>
          <cell r="X5593">
            <v>0</v>
          </cell>
          <cell r="Y5593">
            <v>0</v>
          </cell>
          <cell r="Z5593">
            <v>0</v>
          </cell>
          <cell r="AA5593">
            <v>0</v>
          </cell>
          <cell r="AF5593" t="str">
            <v>CCF050-084-2025</v>
          </cell>
          <cell r="AG5593" t="str">
            <v>NO</v>
          </cell>
          <cell r="AH5593" t="str">
            <v>NO</v>
          </cell>
          <cell r="AI5593">
            <v>0</v>
          </cell>
          <cell r="AJ5593">
            <v>0</v>
          </cell>
          <cell r="AK5593">
            <v>0</v>
          </cell>
          <cell r="AL5593">
            <v>0</v>
          </cell>
          <cell r="AR5593" t="str">
            <v>NICOLAS</v>
          </cell>
          <cell r="AS5593" t="str">
            <v>MATIAS</v>
          </cell>
          <cell r="AT5593" t="str">
            <v>LEAL</v>
          </cell>
          <cell r="AU5593" t="str">
            <v>ORTIZ</v>
          </cell>
          <cell r="AV5593" t="str">
            <v>TI</v>
          </cell>
          <cell r="AW5593" t="str">
            <v>1092004869</v>
          </cell>
          <cell r="AX5593" t="str">
            <v>IRIS MAYA REINA</v>
          </cell>
          <cell r="AY5593" t="str">
            <v>VALDERRAMA CAJIAO BERTHA ALEXANDRA</v>
          </cell>
          <cell r="AZ5593">
            <v>0</v>
          </cell>
          <cell r="BA5593">
            <v>0</v>
          </cell>
          <cell r="BB5593">
            <v>0</v>
          </cell>
          <cell r="BC5593" t="str">
            <v>NO</v>
          </cell>
          <cell r="BD5593" t="str">
            <v xml:space="preserve">836 </v>
          </cell>
          <cell r="BE5593" t="str">
            <v>2116911</v>
          </cell>
          <cell r="BF5593" t="str">
            <v>07/04/2025</v>
          </cell>
          <cell r="BG5593" t="str">
            <v>NO</v>
          </cell>
          <cell r="BJ5593">
            <v>0</v>
          </cell>
          <cell r="BK5593">
            <v>0</v>
          </cell>
        </row>
        <row r="5594">
          <cell r="A5594" t="str">
            <v>900471992-FNA462</v>
          </cell>
          <cell r="B5594">
            <v>60763</v>
          </cell>
          <cell r="C5594" t="str">
            <v>CCF050</v>
          </cell>
          <cell r="D5594" t="str">
            <v>NEUROALIADOS MEDICINA ESPECIALIZADA S.A.S.</v>
          </cell>
          <cell r="E5594" t="str">
            <v>900471992</v>
          </cell>
          <cell r="F5594" t="str">
            <v>540010211501</v>
          </cell>
          <cell r="G5594" t="str">
            <v>EVENTO PBS</v>
          </cell>
          <cell r="H5594">
            <v>2839507</v>
          </cell>
          <cell r="I5594" t="str">
            <v>FNA462</v>
          </cell>
          <cell r="J5594" t="str">
            <v>RADICADA</v>
          </cell>
          <cell r="L5594" t="str">
            <v>25/03/2025</v>
          </cell>
          <cell r="M5594" t="str">
            <v>02/04/2025</v>
          </cell>
          <cell r="N5594" t="str">
            <v>25/02/2025</v>
          </cell>
          <cell r="O5594">
            <v>60000</v>
          </cell>
          <cell r="P5594">
            <v>17</v>
          </cell>
          <cell r="Q5594" t="str">
            <v>17.MEDICINA ESPECIALIZADA NIVEL II</v>
          </cell>
          <cell r="T5594">
            <v>0</v>
          </cell>
          <cell r="U5594" t="str">
            <v>04/04/2025</v>
          </cell>
          <cell r="V5594" t="str">
            <v>14/04/2025</v>
          </cell>
          <cell r="X5594">
            <v>0</v>
          </cell>
          <cell r="Y5594">
            <v>0</v>
          </cell>
          <cell r="Z5594">
            <v>0</v>
          </cell>
          <cell r="AA5594">
            <v>0</v>
          </cell>
          <cell r="AF5594" t="str">
            <v>CCF050-084-2025</v>
          </cell>
          <cell r="AG5594" t="str">
            <v>NO</v>
          </cell>
          <cell r="AH5594" t="str">
            <v>NO</v>
          </cell>
          <cell r="AI5594">
            <v>0</v>
          </cell>
          <cell r="AJ5594">
            <v>0</v>
          </cell>
          <cell r="AK5594">
            <v>0</v>
          </cell>
          <cell r="AL5594">
            <v>0</v>
          </cell>
          <cell r="AR5594" t="str">
            <v>JORGE</v>
          </cell>
          <cell r="AS5594" t="str">
            <v>GIOVANNY</v>
          </cell>
          <cell r="AT5594" t="str">
            <v>BENAVIDES</v>
          </cell>
          <cell r="AU5594" t="str">
            <v>VILLAMIZAR</v>
          </cell>
          <cell r="AV5594" t="str">
            <v>CC</v>
          </cell>
          <cell r="AW5594" t="str">
            <v>88237394</v>
          </cell>
          <cell r="AX5594" t="str">
            <v>IRIS MAYA REINA</v>
          </cell>
          <cell r="AY5594" t="str">
            <v>VALDERRAMA CAJIAO BERTHA ALEXANDRA</v>
          </cell>
          <cell r="AZ5594">
            <v>0</v>
          </cell>
          <cell r="BA5594">
            <v>0</v>
          </cell>
          <cell r="BB5594">
            <v>0</v>
          </cell>
          <cell r="BC5594" t="str">
            <v>NO</v>
          </cell>
          <cell r="BD5594" t="str">
            <v xml:space="preserve">836 </v>
          </cell>
          <cell r="BE5594" t="str">
            <v>2116910</v>
          </cell>
          <cell r="BF5594" t="str">
            <v>08/04/2025</v>
          </cell>
          <cell r="BG5594" t="str">
            <v>NO</v>
          </cell>
          <cell r="BJ5594">
            <v>0</v>
          </cell>
          <cell r="BK5594">
            <v>0</v>
          </cell>
        </row>
        <row r="5595">
          <cell r="A5595" t="str">
            <v>900471992-FNA461</v>
          </cell>
          <cell r="B5595">
            <v>60763</v>
          </cell>
          <cell r="C5595" t="str">
            <v>CCF050</v>
          </cell>
          <cell r="D5595" t="str">
            <v>NEUROALIADOS MEDICINA ESPECIALIZADA S.A.S.</v>
          </cell>
          <cell r="E5595" t="str">
            <v>900471992</v>
          </cell>
          <cell r="F5595" t="str">
            <v>540010211501</v>
          </cell>
          <cell r="G5595" t="str">
            <v>EVENTO PBS</v>
          </cell>
          <cell r="H5595">
            <v>2839506</v>
          </cell>
          <cell r="I5595" t="str">
            <v>FNA461</v>
          </cell>
          <cell r="J5595" t="str">
            <v>RADICADA</v>
          </cell>
          <cell r="L5595" t="str">
            <v>25/03/2025</v>
          </cell>
          <cell r="M5595" t="str">
            <v>02/04/2025</v>
          </cell>
          <cell r="N5595" t="str">
            <v>25/02/2025</v>
          </cell>
          <cell r="O5595">
            <v>60000</v>
          </cell>
          <cell r="P5595">
            <v>17</v>
          </cell>
          <cell r="Q5595" t="str">
            <v>17.MEDICINA ESPECIALIZADA NIVEL II</v>
          </cell>
          <cell r="T5595">
            <v>0</v>
          </cell>
          <cell r="U5595" t="str">
            <v>04/04/2025</v>
          </cell>
          <cell r="V5595" t="str">
            <v>14/04/2025</v>
          </cell>
          <cell r="X5595">
            <v>0</v>
          </cell>
          <cell r="Y5595">
            <v>0</v>
          </cell>
          <cell r="Z5595">
            <v>0</v>
          </cell>
          <cell r="AA5595">
            <v>0</v>
          </cell>
          <cell r="AF5595" t="str">
            <v>CCF050-084-2025</v>
          </cell>
          <cell r="AG5595" t="str">
            <v>NO</v>
          </cell>
          <cell r="AH5595" t="str">
            <v>NO</v>
          </cell>
          <cell r="AI5595">
            <v>0</v>
          </cell>
          <cell r="AJ5595">
            <v>0</v>
          </cell>
          <cell r="AK5595">
            <v>0</v>
          </cell>
          <cell r="AL5595">
            <v>0</v>
          </cell>
          <cell r="AR5595" t="str">
            <v>YOLANDA</v>
          </cell>
          <cell r="AT5595" t="str">
            <v>RAMIREZ</v>
          </cell>
          <cell r="AU5595" t="str">
            <v>ORTIZ</v>
          </cell>
          <cell r="AV5595" t="str">
            <v>CC</v>
          </cell>
          <cell r="AW5595" t="str">
            <v>60360500</v>
          </cell>
          <cell r="AX5595" t="str">
            <v>IRIS MAYA REINA</v>
          </cell>
          <cell r="AY5595" t="str">
            <v>VALDERRAMA CAJIAO BERTHA ALEXANDRA</v>
          </cell>
          <cell r="AZ5595">
            <v>0</v>
          </cell>
          <cell r="BA5595">
            <v>0</v>
          </cell>
          <cell r="BB5595">
            <v>0</v>
          </cell>
          <cell r="BC5595" t="str">
            <v>NO</v>
          </cell>
          <cell r="BD5595" t="str">
            <v xml:space="preserve">836 </v>
          </cell>
          <cell r="BE5595" t="str">
            <v>2116909</v>
          </cell>
          <cell r="BF5595" t="str">
            <v>08/04/2025</v>
          </cell>
          <cell r="BG5595" t="str">
            <v>NO</v>
          </cell>
          <cell r="BJ5595">
            <v>0</v>
          </cell>
          <cell r="BK5595">
            <v>0</v>
          </cell>
        </row>
        <row r="5596">
          <cell r="A5596" t="str">
            <v>900471992-FNA460</v>
          </cell>
          <cell r="B5596">
            <v>60763</v>
          </cell>
          <cell r="C5596" t="str">
            <v>CCF050</v>
          </cell>
          <cell r="D5596" t="str">
            <v>NEUROALIADOS MEDICINA ESPECIALIZADA S.A.S.</v>
          </cell>
          <cell r="E5596" t="str">
            <v>900471992</v>
          </cell>
          <cell r="F5596" t="str">
            <v>540010211501</v>
          </cell>
          <cell r="G5596" t="str">
            <v>EVENTO PBS</v>
          </cell>
          <cell r="H5596">
            <v>2839505</v>
          </cell>
          <cell r="I5596" t="str">
            <v>FNA460</v>
          </cell>
          <cell r="J5596" t="str">
            <v>RADICADA</v>
          </cell>
          <cell r="L5596" t="str">
            <v>25/03/2025</v>
          </cell>
          <cell r="M5596" t="str">
            <v>02/04/2025</v>
          </cell>
          <cell r="N5596" t="str">
            <v>25/02/2025</v>
          </cell>
          <cell r="O5596">
            <v>60000</v>
          </cell>
          <cell r="P5596">
            <v>17</v>
          </cell>
          <cell r="Q5596" t="str">
            <v>17.MEDICINA ESPECIALIZADA NIVEL II</v>
          </cell>
          <cell r="T5596">
            <v>0</v>
          </cell>
          <cell r="U5596" t="str">
            <v>04/04/2025</v>
          </cell>
          <cell r="V5596" t="str">
            <v>14/04/2025</v>
          </cell>
          <cell r="X5596">
            <v>0</v>
          </cell>
          <cell r="Y5596">
            <v>0</v>
          </cell>
          <cell r="Z5596">
            <v>0</v>
          </cell>
          <cell r="AA5596">
            <v>0</v>
          </cell>
          <cell r="AF5596" t="str">
            <v>CCF050-084-2025</v>
          </cell>
          <cell r="AG5596" t="str">
            <v>NO</v>
          </cell>
          <cell r="AH5596" t="str">
            <v>NO</v>
          </cell>
          <cell r="AI5596">
            <v>0</v>
          </cell>
          <cell r="AJ5596">
            <v>0</v>
          </cell>
          <cell r="AK5596">
            <v>0</v>
          </cell>
          <cell r="AL5596">
            <v>0</v>
          </cell>
          <cell r="AR5596" t="str">
            <v>ANA</v>
          </cell>
          <cell r="AS5596" t="str">
            <v>MARIA</v>
          </cell>
          <cell r="AT5596" t="str">
            <v>RODRIGUEZ</v>
          </cell>
          <cell r="AU5596" t="str">
            <v>BECERRA</v>
          </cell>
          <cell r="AV5596" t="str">
            <v>CC</v>
          </cell>
          <cell r="AW5596" t="str">
            <v>27601827</v>
          </cell>
          <cell r="AX5596" t="str">
            <v>IRIS MAYA REINA</v>
          </cell>
          <cell r="AY5596" t="str">
            <v>VALDERRAMA CAJIAO BERTHA ALEXANDRA</v>
          </cell>
          <cell r="AZ5596">
            <v>0</v>
          </cell>
          <cell r="BA5596">
            <v>0</v>
          </cell>
          <cell r="BB5596">
            <v>0</v>
          </cell>
          <cell r="BC5596" t="str">
            <v>NO</v>
          </cell>
          <cell r="BD5596" t="str">
            <v xml:space="preserve">836 </v>
          </cell>
          <cell r="BE5596" t="str">
            <v>2116908</v>
          </cell>
          <cell r="BF5596" t="str">
            <v>08/04/2025</v>
          </cell>
          <cell r="BG5596" t="str">
            <v>NO</v>
          </cell>
          <cell r="BJ5596">
            <v>0</v>
          </cell>
          <cell r="BK5596">
            <v>0</v>
          </cell>
        </row>
        <row r="5597">
          <cell r="A5597" t="str">
            <v>900471992-FNA46</v>
          </cell>
          <cell r="B5597">
            <v>57467</v>
          </cell>
          <cell r="C5597" t="str">
            <v>CCF050</v>
          </cell>
          <cell r="D5597" t="str">
            <v>NEUROALIADOS MEDICINA ESPECIALIZADA S.A.S.</v>
          </cell>
          <cell r="E5597" t="str">
            <v>900471992</v>
          </cell>
          <cell r="F5597" t="str">
            <v>540010211501</v>
          </cell>
          <cell r="G5597" t="str">
            <v>EVENTO PBS</v>
          </cell>
          <cell r="H5597">
            <v>2722211</v>
          </cell>
          <cell r="I5597" t="str">
            <v>FNA46</v>
          </cell>
          <cell r="J5597" t="str">
            <v>RADICADA</v>
          </cell>
          <cell r="L5597" t="str">
            <v>23/12/2024</v>
          </cell>
          <cell r="M5597" t="str">
            <v>02/01/2025</v>
          </cell>
          <cell r="N5597" t="str">
            <v>17/12/2024</v>
          </cell>
          <cell r="O5597">
            <v>6636000</v>
          </cell>
          <cell r="P5597">
            <v>22</v>
          </cell>
          <cell r="Q5597" t="str">
            <v>22.COMPLEMENTACION DIAGNOSTICA Y TERAPEUTICA NIVEL II</v>
          </cell>
          <cell r="T5597">
            <v>0</v>
          </cell>
          <cell r="U5597" t="str">
            <v>31/12/2024</v>
          </cell>
          <cell r="V5597" t="str">
            <v>17/01/2025</v>
          </cell>
          <cell r="X5597">
            <v>0</v>
          </cell>
          <cell r="Y5597">
            <v>0</v>
          </cell>
          <cell r="Z5597">
            <v>0</v>
          </cell>
          <cell r="AA5597">
            <v>0</v>
          </cell>
          <cell r="AF5597" t="str">
            <v>CCF050-146-2024</v>
          </cell>
          <cell r="AG5597" t="str">
            <v>NO</v>
          </cell>
          <cell r="AH5597" t="str">
            <v>NO</v>
          </cell>
          <cell r="AI5597">
            <v>0</v>
          </cell>
          <cell r="AJ5597">
            <v>0</v>
          </cell>
          <cell r="AK5597">
            <v>0</v>
          </cell>
          <cell r="AL5597">
            <v>0</v>
          </cell>
          <cell r="AR5597" t="str">
            <v>FAUSTINO</v>
          </cell>
          <cell r="AT5597" t="str">
            <v>MEDINA</v>
          </cell>
          <cell r="AV5597" t="str">
            <v>CC</v>
          </cell>
          <cell r="AW5597" t="str">
            <v>2283099</v>
          </cell>
          <cell r="AX5597" t="str">
            <v>MYRIAM PARRA LOPEZ</v>
          </cell>
          <cell r="AY5597" t="str">
            <v>SOTO HERNANDEZ LUZ KARIME</v>
          </cell>
          <cell r="AZ5597">
            <v>0</v>
          </cell>
          <cell r="BA5597">
            <v>0</v>
          </cell>
          <cell r="BB5597">
            <v>0</v>
          </cell>
          <cell r="BC5597" t="str">
            <v>NO</v>
          </cell>
          <cell r="BD5597" t="str">
            <v xml:space="preserve">836 </v>
          </cell>
          <cell r="BE5597" t="str">
            <v>2045225</v>
          </cell>
          <cell r="BF5597" t="str">
            <v>17/01/2025</v>
          </cell>
          <cell r="BG5597" t="str">
            <v>NO</v>
          </cell>
          <cell r="BI5597" t="str">
            <v>07/01/2025</v>
          </cell>
          <cell r="BJ5597">
            <v>5077880</v>
          </cell>
        </row>
        <row r="5598">
          <cell r="A5598" t="str">
            <v>900471992-FNA459</v>
          </cell>
          <cell r="B5598">
            <v>60763</v>
          </cell>
          <cell r="C5598" t="str">
            <v>CCF050</v>
          </cell>
          <cell r="D5598" t="str">
            <v>NEUROALIADOS MEDICINA ESPECIALIZADA S.A.S.</v>
          </cell>
          <cell r="E5598" t="str">
            <v>900471992</v>
          </cell>
          <cell r="F5598" t="str">
            <v>540010211501</v>
          </cell>
          <cell r="G5598" t="str">
            <v>EVENTO PBS</v>
          </cell>
          <cell r="H5598">
            <v>2839504</v>
          </cell>
          <cell r="I5598" t="str">
            <v>FNA459</v>
          </cell>
          <cell r="J5598" t="str">
            <v>RADICADA</v>
          </cell>
          <cell r="L5598" t="str">
            <v>25/03/2025</v>
          </cell>
          <cell r="M5598" t="str">
            <v>02/04/2025</v>
          </cell>
          <cell r="N5598" t="str">
            <v>25/02/2025</v>
          </cell>
          <cell r="O5598">
            <v>60000</v>
          </cell>
          <cell r="P5598">
            <v>17</v>
          </cell>
          <cell r="Q5598" t="str">
            <v>17.MEDICINA ESPECIALIZADA NIVEL II</v>
          </cell>
          <cell r="T5598">
            <v>0</v>
          </cell>
          <cell r="U5598" t="str">
            <v>04/04/2025</v>
          </cell>
          <cell r="V5598" t="str">
            <v>14/04/2025</v>
          </cell>
          <cell r="X5598">
            <v>0</v>
          </cell>
          <cell r="Y5598">
            <v>0</v>
          </cell>
          <cell r="Z5598">
            <v>0</v>
          </cell>
          <cell r="AA5598">
            <v>0</v>
          </cell>
          <cell r="AF5598" t="str">
            <v>CCF050-084-2025</v>
          </cell>
          <cell r="AG5598" t="str">
            <v>NO</v>
          </cell>
          <cell r="AH5598" t="str">
            <v>NO</v>
          </cell>
          <cell r="AI5598">
            <v>0</v>
          </cell>
          <cell r="AJ5598">
            <v>0</v>
          </cell>
          <cell r="AK5598">
            <v>0</v>
          </cell>
          <cell r="AL5598">
            <v>0</v>
          </cell>
          <cell r="AR5598" t="str">
            <v>MARTHA</v>
          </cell>
          <cell r="AS5598" t="str">
            <v>JOSEFINA</v>
          </cell>
          <cell r="AT5598" t="str">
            <v>LINARES</v>
          </cell>
          <cell r="AU5598" t="str">
            <v>HERNANDEZ</v>
          </cell>
          <cell r="AV5598" t="str">
            <v>PT</v>
          </cell>
          <cell r="AW5598" t="str">
            <v>5947736</v>
          </cell>
          <cell r="AX5598" t="str">
            <v>IRIS MAYA REINA</v>
          </cell>
          <cell r="AY5598" t="str">
            <v>VALDERRAMA CAJIAO BERTHA ALEXANDRA</v>
          </cell>
          <cell r="AZ5598">
            <v>0</v>
          </cell>
          <cell r="BA5598">
            <v>0</v>
          </cell>
          <cell r="BB5598">
            <v>0</v>
          </cell>
          <cell r="BC5598" t="str">
            <v>NO</v>
          </cell>
          <cell r="BD5598" t="str">
            <v xml:space="preserve">836 </v>
          </cell>
          <cell r="BE5598" t="str">
            <v>2116907</v>
          </cell>
          <cell r="BF5598" t="str">
            <v>08/04/2025</v>
          </cell>
          <cell r="BG5598" t="str">
            <v>NO</v>
          </cell>
          <cell r="BJ5598">
            <v>0</v>
          </cell>
          <cell r="BK5598">
            <v>0</v>
          </cell>
        </row>
        <row r="5599">
          <cell r="A5599" t="str">
            <v>900471992-FNA458</v>
          </cell>
          <cell r="B5599">
            <v>60763</v>
          </cell>
          <cell r="C5599" t="str">
            <v>CCF050</v>
          </cell>
          <cell r="D5599" t="str">
            <v>NEUROALIADOS MEDICINA ESPECIALIZADA S.A.S.</v>
          </cell>
          <cell r="E5599" t="str">
            <v>900471992</v>
          </cell>
          <cell r="F5599" t="str">
            <v>540010211501</v>
          </cell>
          <cell r="G5599" t="str">
            <v>EVENTO PBS</v>
          </cell>
          <cell r="H5599">
            <v>2839503</v>
          </cell>
          <cell r="I5599" t="str">
            <v>FNA458</v>
          </cell>
          <cell r="J5599" t="str">
            <v>RADICADA</v>
          </cell>
          <cell r="L5599" t="str">
            <v>25/03/2025</v>
          </cell>
          <cell r="M5599" t="str">
            <v>02/04/2025</v>
          </cell>
          <cell r="N5599" t="str">
            <v>18/03/2025</v>
          </cell>
          <cell r="O5599">
            <v>36000</v>
          </cell>
          <cell r="P5599">
            <v>17</v>
          </cell>
          <cell r="Q5599" t="str">
            <v>17.MEDICINA ESPECIALIZADA NIVEL II</v>
          </cell>
          <cell r="T5599">
            <v>0</v>
          </cell>
          <cell r="U5599" t="str">
            <v>04/04/2025</v>
          </cell>
          <cell r="V5599" t="str">
            <v>14/04/2025</v>
          </cell>
          <cell r="X5599">
            <v>0</v>
          </cell>
          <cell r="Y5599">
            <v>0</v>
          </cell>
          <cell r="Z5599">
            <v>0</v>
          </cell>
          <cell r="AA5599">
            <v>0</v>
          </cell>
          <cell r="AF5599" t="str">
            <v>CCF050-084-2025</v>
          </cell>
          <cell r="AG5599" t="str">
            <v>NO</v>
          </cell>
          <cell r="AH5599" t="str">
            <v>NO</v>
          </cell>
          <cell r="AI5599">
            <v>0</v>
          </cell>
          <cell r="AJ5599">
            <v>0</v>
          </cell>
          <cell r="AK5599">
            <v>0</v>
          </cell>
          <cell r="AL5599">
            <v>0</v>
          </cell>
          <cell r="AR5599" t="str">
            <v>JERLYN</v>
          </cell>
          <cell r="AS5599" t="str">
            <v>KATHALELLA</v>
          </cell>
          <cell r="AT5599" t="str">
            <v>URBINA</v>
          </cell>
          <cell r="AU5599" t="str">
            <v>CASTILLO</v>
          </cell>
          <cell r="AV5599" t="str">
            <v>RC</v>
          </cell>
          <cell r="AW5599" t="str">
            <v>1253858872</v>
          </cell>
          <cell r="AX5599" t="str">
            <v>IRIS MAYA REINA</v>
          </cell>
          <cell r="AY5599" t="str">
            <v>VALDERRAMA CAJIAO BERTHA ALEXANDRA</v>
          </cell>
          <cell r="AZ5599">
            <v>0</v>
          </cell>
          <cell r="BA5599">
            <v>0</v>
          </cell>
          <cell r="BB5599">
            <v>0</v>
          </cell>
          <cell r="BC5599" t="str">
            <v>NO</v>
          </cell>
          <cell r="BD5599" t="str">
            <v xml:space="preserve">836 </v>
          </cell>
          <cell r="BE5599" t="str">
            <v>2116906</v>
          </cell>
          <cell r="BF5599" t="str">
            <v>07/04/2025</v>
          </cell>
          <cell r="BG5599" t="str">
            <v>NO</v>
          </cell>
          <cell r="BJ5599">
            <v>0</v>
          </cell>
          <cell r="BK5599">
            <v>0</v>
          </cell>
        </row>
        <row r="5600">
          <cell r="A5600" t="str">
            <v>900471992-FNA457</v>
          </cell>
          <cell r="B5600">
            <v>60763</v>
          </cell>
          <cell r="C5600" t="str">
            <v>CCF050</v>
          </cell>
          <cell r="D5600" t="str">
            <v>NEUROALIADOS MEDICINA ESPECIALIZADA S.A.S.</v>
          </cell>
          <cell r="E5600" t="str">
            <v>900471992</v>
          </cell>
          <cell r="F5600" t="str">
            <v>540010211501</v>
          </cell>
          <cell r="G5600" t="str">
            <v>EVENTO PBS</v>
          </cell>
          <cell r="H5600">
            <v>2839502</v>
          </cell>
          <cell r="I5600" t="str">
            <v>FNA457</v>
          </cell>
          <cell r="J5600" t="str">
            <v>RADICADA</v>
          </cell>
          <cell r="L5600" t="str">
            <v>25/03/2025</v>
          </cell>
          <cell r="M5600" t="str">
            <v>02/04/2025</v>
          </cell>
          <cell r="N5600" t="str">
            <v>25/02/2025</v>
          </cell>
          <cell r="O5600">
            <v>60000</v>
          </cell>
          <cell r="P5600">
            <v>17</v>
          </cell>
          <cell r="Q5600" t="str">
            <v>17.MEDICINA ESPECIALIZADA NIVEL II</v>
          </cell>
          <cell r="T5600">
            <v>0</v>
          </cell>
          <cell r="U5600" t="str">
            <v>04/04/2025</v>
          </cell>
          <cell r="V5600" t="str">
            <v>14/04/2025</v>
          </cell>
          <cell r="X5600">
            <v>0</v>
          </cell>
          <cell r="Y5600">
            <v>0</v>
          </cell>
          <cell r="Z5600">
            <v>0</v>
          </cell>
          <cell r="AA5600">
            <v>0</v>
          </cell>
          <cell r="AF5600" t="str">
            <v>CCF050-084-2025</v>
          </cell>
          <cell r="AG5600" t="str">
            <v>NO</v>
          </cell>
          <cell r="AH5600" t="str">
            <v>NO</v>
          </cell>
          <cell r="AI5600">
            <v>0</v>
          </cell>
          <cell r="AJ5600">
            <v>0</v>
          </cell>
          <cell r="AK5600">
            <v>0</v>
          </cell>
          <cell r="AL5600">
            <v>0</v>
          </cell>
          <cell r="AR5600" t="str">
            <v>EMMA</v>
          </cell>
          <cell r="AS5600" t="str">
            <v>ANTONELLA</v>
          </cell>
          <cell r="AT5600" t="str">
            <v>CARRILLO</v>
          </cell>
          <cell r="AU5600" t="str">
            <v>ORTEGA</v>
          </cell>
          <cell r="AV5600" t="str">
            <v>RC</v>
          </cell>
          <cell r="AW5600" t="str">
            <v>1255918132</v>
          </cell>
          <cell r="AX5600" t="str">
            <v>IRIS MAYA REINA</v>
          </cell>
          <cell r="AY5600" t="str">
            <v>VALDERRAMA CAJIAO BERTHA ALEXANDRA</v>
          </cell>
          <cell r="AZ5600">
            <v>0</v>
          </cell>
          <cell r="BA5600">
            <v>0</v>
          </cell>
          <cell r="BB5600">
            <v>0</v>
          </cell>
          <cell r="BC5600" t="str">
            <v>NO</v>
          </cell>
          <cell r="BD5600" t="str">
            <v xml:space="preserve">836 </v>
          </cell>
          <cell r="BE5600" t="str">
            <v>2116905</v>
          </cell>
          <cell r="BF5600" t="str">
            <v>08/04/2025</v>
          </cell>
          <cell r="BG5600" t="str">
            <v>NO</v>
          </cell>
          <cell r="BJ5600">
            <v>0</v>
          </cell>
          <cell r="BK5600">
            <v>0</v>
          </cell>
        </row>
        <row r="5601">
          <cell r="A5601" t="str">
            <v>900471992-FNA456</v>
          </cell>
          <cell r="B5601">
            <v>60763</v>
          </cell>
          <cell r="C5601" t="str">
            <v>CCF050</v>
          </cell>
          <cell r="D5601" t="str">
            <v>NEUROALIADOS MEDICINA ESPECIALIZADA S.A.S.</v>
          </cell>
          <cell r="E5601" t="str">
            <v>900471992</v>
          </cell>
          <cell r="F5601" t="str">
            <v>540010211501</v>
          </cell>
          <cell r="G5601" t="str">
            <v>EVENTO PBS</v>
          </cell>
          <cell r="H5601">
            <v>2839501</v>
          </cell>
          <cell r="I5601" t="str">
            <v>FNA456</v>
          </cell>
          <cell r="J5601" t="str">
            <v>RADICADA</v>
          </cell>
          <cell r="L5601" t="str">
            <v>25/03/2025</v>
          </cell>
          <cell r="M5601" t="str">
            <v>02/04/2025</v>
          </cell>
          <cell r="N5601" t="str">
            <v>25/02/2025</v>
          </cell>
          <cell r="O5601">
            <v>60000</v>
          </cell>
          <cell r="P5601">
            <v>17</v>
          </cell>
          <cell r="Q5601" t="str">
            <v>17.MEDICINA ESPECIALIZADA NIVEL II</v>
          </cell>
          <cell r="T5601">
            <v>0</v>
          </cell>
          <cell r="U5601" t="str">
            <v>04/04/2025</v>
          </cell>
          <cell r="V5601" t="str">
            <v>14/04/2025</v>
          </cell>
          <cell r="X5601">
            <v>0</v>
          </cell>
          <cell r="Y5601">
            <v>0</v>
          </cell>
          <cell r="Z5601">
            <v>0</v>
          </cell>
          <cell r="AA5601">
            <v>0</v>
          </cell>
          <cell r="AF5601" t="str">
            <v>CCF050-084-2025</v>
          </cell>
          <cell r="AG5601" t="str">
            <v>NO</v>
          </cell>
          <cell r="AH5601" t="str">
            <v>NO</v>
          </cell>
          <cell r="AI5601">
            <v>0</v>
          </cell>
          <cell r="AJ5601">
            <v>0</v>
          </cell>
          <cell r="AK5601">
            <v>0</v>
          </cell>
          <cell r="AL5601">
            <v>0</v>
          </cell>
          <cell r="AR5601" t="str">
            <v>MEILIS</v>
          </cell>
          <cell r="AT5601" t="str">
            <v>MACIAS</v>
          </cell>
          <cell r="AU5601" t="str">
            <v>PEDROZO</v>
          </cell>
          <cell r="AV5601" t="str">
            <v>CC</v>
          </cell>
          <cell r="AW5601" t="str">
            <v>1085035081</v>
          </cell>
          <cell r="AX5601" t="str">
            <v>IRIS MAYA REINA</v>
          </cell>
          <cell r="AY5601" t="str">
            <v>VALDERRAMA CAJIAO BERTHA ALEXANDRA</v>
          </cell>
          <cell r="AZ5601">
            <v>0</v>
          </cell>
          <cell r="BA5601">
            <v>0</v>
          </cell>
          <cell r="BB5601">
            <v>0</v>
          </cell>
          <cell r="BC5601" t="str">
            <v>NO</v>
          </cell>
          <cell r="BD5601" t="str">
            <v xml:space="preserve">836 </v>
          </cell>
          <cell r="BE5601" t="str">
            <v>2116904</v>
          </cell>
          <cell r="BF5601" t="str">
            <v>08/04/2025</v>
          </cell>
          <cell r="BG5601" t="str">
            <v>NO</v>
          </cell>
          <cell r="BJ5601">
            <v>0</v>
          </cell>
          <cell r="BK5601">
            <v>0</v>
          </cell>
        </row>
        <row r="5602">
          <cell r="A5602" t="str">
            <v>900471992-FNA455</v>
          </cell>
          <cell r="B5602">
            <v>60763</v>
          </cell>
          <cell r="C5602" t="str">
            <v>CCF050</v>
          </cell>
          <cell r="D5602" t="str">
            <v>NEUROALIADOS MEDICINA ESPECIALIZADA S.A.S.</v>
          </cell>
          <cell r="E5602" t="str">
            <v>900471992</v>
          </cell>
          <cell r="F5602" t="str">
            <v>540010211501</v>
          </cell>
          <cell r="G5602" t="str">
            <v>EVENTO PBS</v>
          </cell>
          <cell r="H5602">
            <v>2839500</v>
          </cell>
          <cell r="I5602" t="str">
            <v>FNA455</v>
          </cell>
          <cell r="J5602" t="str">
            <v>RADICADA</v>
          </cell>
          <cell r="L5602" t="str">
            <v>25/03/2025</v>
          </cell>
          <cell r="M5602" t="str">
            <v>02/04/2025</v>
          </cell>
          <cell r="N5602" t="str">
            <v>20/01/2025</v>
          </cell>
          <cell r="O5602">
            <v>60000</v>
          </cell>
          <cell r="P5602">
            <v>17</v>
          </cell>
          <cell r="Q5602" t="str">
            <v>17.MEDICINA ESPECIALIZADA NIVEL II</v>
          </cell>
          <cell r="T5602">
            <v>0</v>
          </cell>
          <cell r="U5602" t="str">
            <v>04/04/2025</v>
          </cell>
          <cell r="V5602" t="str">
            <v>14/04/2025</v>
          </cell>
          <cell r="X5602">
            <v>0</v>
          </cell>
          <cell r="Y5602">
            <v>0</v>
          </cell>
          <cell r="Z5602">
            <v>0</v>
          </cell>
          <cell r="AA5602">
            <v>0</v>
          </cell>
          <cell r="AF5602" t="str">
            <v>CCF050-084-2025</v>
          </cell>
          <cell r="AG5602" t="str">
            <v>NO</v>
          </cell>
          <cell r="AH5602" t="str">
            <v>NO</v>
          </cell>
          <cell r="AI5602">
            <v>0</v>
          </cell>
          <cell r="AJ5602">
            <v>0</v>
          </cell>
          <cell r="AK5602">
            <v>0</v>
          </cell>
          <cell r="AL5602">
            <v>0</v>
          </cell>
          <cell r="AR5602" t="str">
            <v>LUCILA</v>
          </cell>
          <cell r="AT5602" t="str">
            <v>GALVAN</v>
          </cell>
          <cell r="AU5602" t="str">
            <v>SANCHEZ</v>
          </cell>
          <cell r="AV5602" t="str">
            <v>CC</v>
          </cell>
          <cell r="AW5602" t="str">
            <v>37367767</v>
          </cell>
          <cell r="AX5602" t="str">
            <v>IRIS MAYA REINA</v>
          </cell>
          <cell r="AY5602" t="str">
            <v>VALDERRAMA CAJIAO BERTHA ALEXANDRA</v>
          </cell>
          <cell r="AZ5602">
            <v>0</v>
          </cell>
          <cell r="BA5602">
            <v>0</v>
          </cell>
          <cell r="BB5602">
            <v>0</v>
          </cell>
          <cell r="BC5602" t="str">
            <v>NO</v>
          </cell>
          <cell r="BD5602" t="str">
            <v xml:space="preserve">836 </v>
          </cell>
          <cell r="BE5602" t="str">
            <v>2116903</v>
          </cell>
          <cell r="BF5602" t="str">
            <v>08/04/2025</v>
          </cell>
          <cell r="BG5602" t="str">
            <v>NO</v>
          </cell>
          <cell r="BJ5602">
            <v>0</v>
          </cell>
          <cell r="BK5602">
            <v>0</v>
          </cell>
        </row>
        <row r="5603">
          <cell r="A5603" t="str">
            <v>900471992-FNA454</v>
          </cell>
          <cell r="B5603">
            <v>60763</v>
          </cell>
          <cell r="C5603" t="str">
            <v>CCF050</v>
          </cell>
          <cell r="D5603" t="str">
            <v>NEUROALIADOS MEDICINA ESPECIALIZADA S.A.S.</v>
          </cell>
          <cell r="E5603" t="str">
            <v>900471992</v>
          </cell>
          <cell r="F5603" t="str">
            <v>540010211501</v>
          </cell>
          <cell r="G5603" t="str">
            <v>EVENTO PBS</v>
          </cell>
          <cell r="H5603">
            <v>2839499</v>
          </cell>
          <cell r="I5603" t="str">
            <v>FNA454</v>
          </cell>
          <cell r="J5603" t="str">
            <v>RADICADA</v>
          </cell>
          <cell r="L5603" t="str">
            <v>25/03/2025</v>
          </cell>
          <cell r="M5603" t="str">
            <v>02/04/2025</v>
          </cell>
          <cell r="N5603" t="str">
            <v>24/02/2025</v>
          </cell>
          <cell r="O5603">
            <v>60000</v>
          </cell>
          <cell r="P5603">
            <v>17</v>
          </cell>
          <cell r="Q5603" t="str">
            <v>17.MEDICINA ESPECIALIZADA NIVEL II</v>
          </cell>
          <cell r="T5603">
            <v>0</v>
          </cell>
          <cell r="U5603" t="str">
            <v>04/04/2025</v>
          </cell>
          <cell r="V5603" t="str">
            <v>14/04/2025</v>
          </cell>
          <cell r="X5603">
            <v>0</v>
          </cell>
          <cell r="Y5603">
            <v>0</v>
          </cell>
          <cell r="Z5603">
            <v>0</v>
          </cell>
          <cell r="AA5603">
            <v>0</v>
          </cell>
          <cell r="AF5603" t="str">
            <v>CCF050-084-2025</v>
          </cell>
          <cell r="AG5603" t="str">
            <v>NO</v>
          </cell>
          <cell r="AH5603" t="str">
            <v>NO</v>
          </cell>
          <cell r="AI5603">
            <v>0</v>
          </cell>
          <cell r="AJ5603">
            <v>0</v>
          </cell>
          <cell r="AK5603">
            <v>0</v>
          </cell>
          <cell r="AL5603">
            <v>0</v>
          </cell>
          <cell r="AR5603" t="str">
            <v>HERMINDA</v>
          </cell>
          <cell r="AT5603" t="str">
            <v>MEDINA</v>
          </cell>
          <cell r="AU5603" t="str">
            <v>MOLINA</v>
          </cell>
          <cell r="AV5603" t="str">
            <v>CC</v>
          </cell>
          <cell r="AW5603" t="str">
            <v>52244729</v>
          </cell>
          <cell r="AX5603" t="str">
            <v>IRIS MAYA REINA</v>
          </cell>
          <cell r="AY5603" t="str">
            <v>VALDERRAMA CAJIAO BERTHA ALEXANDRA</v>
          </cell>
          <cell r="AZ5603">
            <v>0</v>
          </cell>
          <cell r="BA5603">
            <v>0</v>
          </cell>
          <cell r="BB5603">
            <v>0</v>
          </cell>
          <cell r="BC5603" t="str">
            <v>NO</v>
          </cell>
          <cell r="BD5603" t="str">
            <v xml:space="preserve">836 </v>
          </cell>
          <cell r="BE5603" t="str">
            <v>2116902</v>
          </cell>
          <cell r="BF5603" t="str">
            <v>08/04/2025</v>
          </cell>
          <cell r="BG5603" t="str">
            <v>NO</v>
          </cell>
          <cell r="BJ5603">
            <v>0</v>
          </cell>
          <cell r="BK5603">
            <v>0</v>
          </cell>
        </row>
        <row r="5604">
          <cell r="A5604" t="str">
            <v>900471992-FNA453</v>
          </cell>
          <cell r="B5604">
            <v>60763</v>
          </cell>
          <cell r="C5604" t="str">
            <v>CCF050</v>
          </cell>
          <cell r="D5604" t="str">
            <v>NEUROALIADOS MEDICINA ESPECIALIZADA S.A.S.</v>
          </cell>
          <cell r="E5604" t="str">
            <v>900471992</v>
          </cell>
          <cell r="F5604" t="str">
            <v>540010211501</v>
          </cell>
          <cell r="G5604" t="str">
            <v>EVENTO PBS</v>
          </cell>
          <cell r="H5604">
            <v>2839498</v>
          </cell>
          <cell r="I5604" t="str">
            <v>FNA453</v>
          </cell>
          <cell r="J5604" t="str">
            <v>RADICADA</v>
          </cell>
          <cell r="L5604" t="str">
            <v>25/03/2025</v>
          </cell>
          <cell r="M5604" t="str">
            <v>02/04/2025</v>
          </cell>
          <cell r="N5604" t="str">
            <v>24/02/2025</v>
          </cell>
          <cell r="O5604">
            <v>60000</v>
          </cell>
          <cell r="P5604">
            <v>17</v>
          </cell>
          <cell r="Q5604" t="str">
            <v>17.MEDICINA ESPECIALIZADA NIVEL II</v>
          </cell>
          <cell r="T5604">
            <v>0</v>
          </cell>
          <cell r="U5604" t="str">
            <v>04/04/2025</v>
          </cell>
          <cell r="V5604" t="str">
            <v>14/04/2025</v>
          </cell>
          <cell r="X5604">
            <v>0</v>
          </cell>
          <cell r="Y5604">
            <v>0</v>
          </cell>
          <cell r="Z5604">
            <v>0</v>
          </cell>
          <cell r="AA5604">
            <v>0</v>
          </cell>
          <cell r="AF5604" t="str">
            <v>CCF050-084-2025</v>
          </cell>
          <cell r="AG5604" t="str">
            <v>NO</v>
          </cell>
          <cell r="AH5604" t="str">
            <v>NO</v>
          </cell>
          <cell r="AI5604">
            <v>0</v>
          </cell>
          <cell r="AJ5604">
            <v>0</v>
          </cell>
          <cell r="AK5604">
            <v>0</v>
          </cell>
          <cell r="AL5604">
            <v>0</v>
          </cell>
          <cell r="AR5604" t="str">
            <v>FLOR</v>
          </cell>
          <cell r="AS5604" t="str">
            <v>DE MARIA</v>
          </cell>
          <cell r="AT5604" t="str">
            <v>COLORADO</v>
          </cell>
          <cell r="AU5604" t="str">
            <v>DEPABLOS</v>
          </cell>
          <cell r="AV5604" t="str">
            <v>CC</v>
          </cell>
          <cell r="AW5604" t="str">
            <v>60325695</v>
          </cell>
          <cell r="AX5604" t="str">
            <v>IRIS MAYA REINA</v>
          </cell>
          <cell r="AY5604" t="str">
            <v>VALDERRAMA CAJIAO BERTHA ALEXANDRA</v>
          </cell>
          <cell r="AZ5604">
            <v>0</v>
          </cell>
          <cell r="BA5604">
            <v>0</v>
          </cell>
          <cell r="BB5604">
            <v>0</v>
          </cell>
          <cell r="BC5604" t="str">
            <v>NO</v>
          </cell>
          <cell r="BD5604" t="str">
            <v xml:space="preserve">836 </v>
          </cell>
          <cell r="BE5604" t="str">
            <v>2116901</v>
          </cell>
          <cell r="BF5604" t="str">
            <v>08/04/2025</v>
          </cell>
          <cell r="BG5604" t="str">
            <v>NO</v>
          </cell>
          <cell r="BJ5604">
            <v>0</v>
          </cell>
          <cell r="BK5604">
            <v>0</v>
          </cell>
        </row>
        <row r="5605">
          <cell r="A5605" t="str">
            <v>900471992-FNA452</v>
          </cell>
          <cell r="B5605">
            <v>60763</v>
          </cell>
          <cell r="C5605" t="str">
            <v>CCF050</v>
          </cell>
          <cell r="D5605" t="str">
            <v>NEUROALIADOS MEDICINA ESPECIALIZADA S.A.S.</v>
          </cell>
          <cell r="E5605" t="str">
            <v>900471992</v>
          </cell>
          <cell r="F5605" t="str">
            <v>540010211501</v>
          </cell>
          <cell r="G5605" t="str">
            <v>EVENTO PBS</v>
          </cell>
          <cell r="H5605">
            <v>2839497</v>
          </cell>
          <cell r="I5605" t="str">
            <v>FNA452</v>
          </cell>
          <cell r="J5605" t="str">
            <v>RADICADA</v>
          </cell>
          <cell r="L5605" t="str">
            <v>25/03/2025</v>
          </cell>
          <cell r="M5605" t="str">
            <v>02/04/2025</v>
          </cell>
          <cell r="N5605" t="str">
            <v>25/02/2025</v>
          </cell>
          <cell r="O5605">
            <v>60000</v>
          </cell>
          <cell r="P5605">
            <v>17</v>
          </cell>
          <cell r="Q5605" t="str">
            <v>17.MEDICINA ESPECIALIZADA NIVEL II</v>
          </cell>
          <cell r="T5605">
            <v>0</v>
          </cell>
          <cell r="U5605" t="str">
            <v>04/04/2025</v>
          </cell>
          <cell r="V5605" t="str">
            <v>14/04/2025</v>
          </cell>
          <cell r="X5605">
            <v>0</v>
          </cell>
          <cell r="Y5605">
            <v>0</v>
          </cell>
          <cell r="Z5605">
            <v>0</v>
          </cell>
          <cell r="AA5605">
            <v>0</v>
          </cell>
          <cell r="AF5605" t="str">
            <v>CCF050-084-2025</v>
          </cell>
          <cell r="AG5605" t="str">
            <v>NO</v>
          </cell>
          <cell r="AH5605" t="str">
            <v>NO</v>
          </cell>
          <cell r="AI5605">
            <v>0</v>
          </cell>
          <cell r="AJ5605">
            <v>0</v>
          </cell>
          <cell r="AK5605">
            <v>0</v>
          </cell>
          <cell r="AL5605">
            <v>0</v>
          </cell>
          <cell r="AR5605" t="str">
            <v>ROSA</v>
          </cell>
          <cell r="AS5605" t="str">
            <v>HEMELINA</v>
          </cell>
          <cell r="AT5605" t="str">
            <v>HERNANDEZ</v>
          </cell>
          <cell r="AU5605" t="str">
            <v>BAUTISTA</v>
          </cell>
          <cell r="AV5605" t="str">
            <v>CC</v>
          </cell>
          <cell r="AW5605" t="str">
            <v>37179327</v>
          </cell>
          <cell r="AX5605" t="str">
            <v>IRIS MAYA REINA</v>
          </cell>
          <cell r="AY5605" t="str">
            <v>VALDERRAMA CAJIAO BERTHA ALEXANDRA</v>
          </cell>
          <cell r="AZ5605">
            <v>0</v>
          </cell>
          <cell r="BA5605">
            <v>0</v>
          </cell>
          <cell r="BB5605">
            <v>0</v>
          </cell>
          <cell r="BC5605" t="str">
            <v>NO</v>
          </cell>
          <cell r="BD5605" t="str">
            <v xml:space="preserve">836 </v>
          </cell>
          <cell r="BE5605" t="str">
            <v>2116900</v>
          </cell>
          <cell r="BF5605" t="str">
            <v>08/04/2025</v>
          </cell>
          <cell r="BG5605" t="str">
            <v>NO</v>
          </cell>
          <cell r="BJ5605">
            <v>0</v>
          </cell>
          <cell r="BK5605">
            <v>0</v>
          </cell>
        </row>
        <row r="5606">
          <cell r="A5606" t="str">
            <v>900471992-FNA451</v>
          </cell>
          <cell r="B5606">
            <v>60763</v>
          </cell>
          <cell r="C5606" t="str">
            <v>CCF050</v>
          </cell>
          <cell r="D5606" t="str">
            <v>NEUROALIADOS MEDICINA ESPECIALIZADA S.A.S.</v>
          </cell>
          <cell r="E5606" t="str">
            <v>900471992</v>
          </cell>
          <cell r="F5606" t="str">
            <v>540010211501</v>
          </cell>
          <cell r="G5606" t="str">
            <v>EVENTO PBS</v>
          </cell>
          <cell r="H5606">
            <v>2839496</v>
          </cell>
          <cell r="I5606" t="str">
            <v>FNA451</v>
          </cell>
          <cell r="J5606" t="str">
            <v>RADICADA</v>
          </cell>
          <cell r="L5606" t="str">
            <v>25/03/2025</v>
          </cell>
          <cell r="M5606" t="str">
            <v>02/04/2025</v>
          </cell>
          <cell r="N5606" t="str">
            <v>21/02/2025</v>
          </cell>
          <cell r="O5606">
            <v>60000</v>
          </cell>
          <cell r="P5606">
            <v>17</v>
          </cell>
          <cell r="Q5606" t="str">
            <v>17.MEDICINA ESPECIALIZADA NIVEL II</v>
          </cell>
          <cell r="T5606">
            <v>0</v>
          </cell>
          <cell r="U5606" t="str">
            <v>04/04/2025</v>
          </cell>
          <cell r="V5606" t="str">
            <v>14/04/2025</v>
          </cell>
          <cell r="X5606">
            <v>0</v>
          </cell>
          <cell r="Y5606">
            <v>0</v>
          </cell>
          <cell r="Z5606">
            <v>0</v>
          </cell>
          <cell r="AA5606">
            <v>0</v>
          </cell>
          <cell r="AF5606" t="str">
            <v>CCF050-084-2025</v>
          </cell>
          <cell r="AG5606" t="str">
            <v>NO</v>
          </cell>
          <cell r="AH5606" t="str">
            <v>NO</v>
          </cell>
          <cell r="AI5606">
            <v>0</v>
          </cell>
          <cell r="AJ5606">
            <v>0</v>
          </cell>
          <cell r="AK5606">
            <v>0</v>
          </cell>
          <cell r="AL5606">
            <v>0</v>
          </cell>
          <cell r="AR5606" t="str">
            <v>MIREYA</v>
          </cell>
          <cell r="AS5606" t="str">
            <v>MAGALY</v>
          </cell>
          <cell r="AT5606" t="str">
            <v>RIVERA</v>
          </cell>
          <cell r="AU5606" t="str">
            <v>GARCIA</v>
          </cell>
          <cell r="AV5606" t="str">
            <v>CC</v>
          </cell>
          <cell r="AW5606" t="str">
            <v>60281292</v>
          </cell>
          <cell r="AX5606" t="str">
            <v>IRIS MAYA REINA</v>
          </cell>
          <cell r="AY5606" t="str">
            <v>VALDERRAMA CAJIAO BERTHA ALEXANDRA</v>
          </cell>
          <cell r="AZ5606">
            <v>0</v>
          </cell>
          <cell r="BA5606">
            <v>0</v>
          </cell>
          <cell r="BB5606">
            <v>0</v>
          </cell>
          <cell r="BC5606" t="str">
            <v>NO</v>
          </cell>
          <cell r="BD5606" t="str">
            <v xml:space="preserve">840 </v>
          </cell>
          <cell r="BE5606" t="str">
            <v>0146117</v>
          </cell>
          <cell r="BF5606" t="str">
            <v>08/04/2025</v>
          </cell>
          <cell r="BG5606" t="str">
            <v>NO</v>
          </cell>
          <cell r="BJ5606">
            <v>0</v>
          </cell>
          <cell r="BK5606">
            <v>0</v>
          </cell>
        </row>
        <row r="5607">
          <cell r="A5607" t="str">
            <v>900471992-FNA450</v>
          </cell>
          <cell r="B5607">
            <v>60763</v>
          </cell>
          <cell r="C5607" t="str">
            <v>CCF050</v>
          </cell>
          <cell r="D5607" t="str">
            <v>NEUROALIADOS MEDICINA ESPECIALIZADA S.A.S.</v>
          </cell>
          <cell r="E5607" t="str">
            <v>900471992</v>
          </cell>
          <cell r="F5607" t="str">
            <v>540010211501</v>
          </cell>
          <cell r="G5607" t="str">
            <v>EVENTO PBS</v>
          </cell>
          <cell r="H5607">
            <v>2839495</v>
          </cell>
          <cell r="I5607" t="str">
            <v>FNA450</v>
          </cell>
          <cell r="J5607" t="str">
            <v>RADICADA</v>
          </cell>
          <cell r="L5607" t="str">
            <v>25/03/2025</v>
          </cell>
          <cell r="M5607" t="str">
            <v>02/04/2025</v>
          </cell>
          <cell r="N5607" t="str">
            <v>20/02/2025</v>
          </cell>
          <cell r="O5607">
            <v>60000</v>
          </cell>
          <cell r="P5607">
            <v>17</v>
          </cell>
          <cell r="Q5607" t="str">
            <v>17.MEDICINA ESPECIALIZADA NIVEL II</v>
          </cell>
          <cell r="T5607">
            <v>0</v>
          </cell>
          <cell r="U5607" t="str">
            <v>04/04/2025</v>
          </cell>
          <cell r="V5607" t="str">
            <v>14/04/2025</v>
          </cell>
          <cell r="X5607">
            <v>0</v>
          </cell>
          <cell r="Y5607">
            <v>0</v>
          </cell>
          <cell r="Z5607">
            <v>0</v>
          </cell>
          <cell r="AA5607">
            <v>0</v>
          </cell>
          <cell r="AF5607" t="str">
            <v>CCF050-084-2025</v>
          </cell>
          <cell r="AG5607" t="str">
            <v>NO</v>
          </cell>
          <cell r="AH5607" t="str">
            <v>NO</v>
          </cell>
          <cell r="AI5607">
            <v>0</v>
          </cell>
          <cell r="AJ5607">
            <v>0</v>
          </cell>
          <cell r="AK5607">
            <v>0</v>
          </cell>
          <cell r="AL5607">
            <v>0</v>
          </cell>
          <cell r="AR5607" t="str">
            <v>YOLANDA</v>
          </cell>
          <cell r="AT5607" t="str">
            <v>ORTIZ</v>
          </cell>
          <cell r="AU5607" t="str">
            <v>AREVALO</v>
          </cell>
          <cell r="AV5607" t="str">
            <v>CC</v>
          </cell>
          <cell r="AW5607" t="str">
            <v>37324481</v>
          </cell>
          <cell r="AX5607" t="str">
            <v>IRIS MAYA REINA</v>
          </cell>
          <cell r="AY5607" t="str">
            <v>VALDERRAMA CAJIAO BERTHA ALEXANDRA</v>
          </cell>
          <cell r="AZ5607">
            <v>0</v>
          </cell>
          <cell r="BA5607">
            <v>0</v>
          </cell>
          <cell r="BB5607">
            <v>0</v>
          </cell>
          <cell r="BC5607" t="str">
            <v>NO</v>
          </cell>
          <cell r="BD5607" t="str">
            <v xml:space="preserve">836 </v>
          </cell>
          <cell r="BE5607" t="str">
            <v>2116899</v>
          </cell>
          <cell r="BF5607" t="str">
            <v>08/04/2025</v>
          </cell>
          <cell r="BG5607" t="str">
            <v>NO</v>
          </cell>
          <cell r="BJ5607">
            <v>0</v>
          </cell>
          <cell r="BK5607">
            <v>0</v>
          </cell>
        </row>
        <row r="5608">
          <cell r="A5608" t="str">
            <v>900471992-FNA45</v>
          </cell>
          <cell r="B5608">
            <v>57467</v>
          </cell>
          <cell r="C5608" t="str">
            <v>CCF050</v>
          </cell>
          <cell r="D5608" t="str">
            <v>NEUROALIADOS MEDICINA ESPECIALIZADA S.A.S.</v>
          </cell>
          <cell r="E5608" t="str">
            <v>900471992</v>
          </cell>
          <cell r="F5608" t="str">
            <v>540010211501</v>
          </cell>
          <cell r="G5608" t="str">
            <v>EVENTO PBS</v>
          </cell>
          <cell r="H5608">
            <v>2722210</v>
          </cell>
          <cell r="I5608" t="str">
            <v>FNA45</v>
          </cell>
          <cell r="J5608" t="str">
            <v>RADICADA</v>
          </cell>
          <cell r="L5608" t="str">
            <v>23/12/2024</v>
          </cell>
          <cell r="M5608" t="str">
            <v>02/01/2025</v>
          </cell>
          <cell r="N5608" t="str">
            <v>02/12/2024</v>
          </cell>
          <cell r="O5608">
            <v>6636000</v>
          </cell>
          <cell r="P5608">
            <v>22</v>
          </cell>
          <cell r="Q5608" t="str">
            <v>22.COMPLEMENTACION DIAGNOSTICA Y TERAPEUTICA NIVEL II</v>
          </cell>
          <cell r="T5608">
            <v>0</v>
          </cell>
          <cell r="U5608" t="str">
            <v>31/12/2024</v>
          </cell>
          <cell r="V5608" t="str">
            <v>17/01/2025</v>
          </cell>
          <cell r="X5608">
            <v>0</v>
          </cell>
          <cell r="Y5608">
            <v>0</v>
          </cell>
          <cell r="Z5608">
            <v>0</v>
          </cell>
          <cell r="AA5608">
            <v>0</v>
          </cell>
          <cell r="AF5608" t="str">
            <v>CCF050-146-2024</v>
          </cell>
          <cell r="AG5608" t="str">
            <v>NO</v>
          </cell>
          <cell r="AH5608" t="str">
            <v>NO</v>
          </cell>
          <cell r="AI5608">
            <v>0</v>
          </cell>
          <cell r="AJ5608">
            <v>0</v>
          </cell>
          <cell r="AK5608">
            <v>0</v>
          </cell>
          <cell r="AL5608">
            <v>0</v>
          </cell>
          <cell r="AR5608" t="str">
            <v>CARLOS</v>
          </cell>
          <cell r="AS5608" t="str">
            <v>ARTURO</v>
          </cell>
          <cell r="AT5608" t="str">
            <v>MORENO</v>
          </cell>
          <cell r="AU5608" t="str">
            <v>VALLEJO</v>
          </cell>
          <cell r="AV5608" t="str">
            <v>CC</v>
          </cell>
          <cell r="AW5608" t="str">
            <v>4406379</v>
          </cell>
          <cell r="AX5608" t="str">
            <v>MYRIAM PARRA LOPEZ</v>
          </cell>
          <cell r="AY5608" t="str">
            <v>BOTELLO MEJÍA DEYSI DAVIANA</v>
          </cell>
          <cell r="AZ5608">
            <v>0</v>
          </cell>
          <cell r="BA5608">
            <v>0</v>
          </cell>
          <cell r="BB5608">
            <v>0</v>
          </cell>
          <cell r="BC5608" t="str">
            <v>NO</v>
          </cell>
          <cell r="BD5608" t="str">
            <v xml:space="preserve">836 </v>
          </cell>
          <cell r="BE5608" t="str">
            <v>2044169</v>
          </cell>
          <cell r="BF5608" t="str">
            <v>17/01/2025</v>
          </cell>
          <cell r="BG5608" t="str">
            <v>NO</v>
          </cell>
          <cell r="BI5608" t="str">
            <v>02/01/2025</v>
          </cell>
          <cell r="BJ5608">
            <v>6503280</v>
          </cell>
        </row>
        <row r="5609">
          <cell r="A5609" t="str">
            <v>900471992-FNA449</v>
          </cell>
          <cell r="B5609">
            <v>60763</v>
          </cell>
          <cell r="C5609" t="str">
            <v>CCF050</v>
          </cell>
          <cell r="D5609" t="str">
            <v>NEUROALIADOS MEDICINA ESPECIALIZADA S.A.S.</v>
          </cell>
          <cell r="E5609" t="str">
            <v>900471992</v>
          </cell>
          <cell r="F5609" t="str">
            <v>540010211501</v>
          </cell>
          <cell r="G5609" t="str">
            <v>EVENTO PBS</v>
          </cell>
          <cell r="H5609">
            <v>2839494</v>
          </cell>
          <cell r="I5609" t="str">
            <v>FNA449</v>
          </cell>
          <cell r="J5609" t="str">
            <v>RADICADA</v>
          </cell>
          <cell r="L5609" t="str">
            <v>25/03/2025</v>
          </cell>
          <cell r="M5609" t="str">
            <v>02/04/2025</v>
          </cell>
          <cell r="N5609" t="str">
            <v>25/02/2025</v>
          </cell>
          <cell r="O5609">
            <v>60000</v>
          </cell>
          <cell r="P5609">
            <v>17</v>
          </cell>
          <cell r="Q5609" t="str">
            <v>17.MEDICINA ESPECIALIZADA NIVEL II</v>
          </cell>
          <cell r="T5609">
            <v>0</v>
          </cell>
          <cell r="U5609" t="str">
            <v>04/04/2025</v>
          </cell>
          <cell r="V5609" t="str">
            <v>14/04/2025</v>
          </cell>
          <cell r="X5609">
            <v>0</v>
          </cell>
          <cell r="Y5609">
            <v>0</v>
          </cell>
          <cell r="Z5609">
            <v>0</v>
          </cell>
          <cell r="AA5609">
            <v>0</v>
          </cell>
          <cell r="AF5609" t="str">
            <v>CCF050-084-2025</v>
          </cell>
          <cell r="AG5609" t="str">
            <v>NO</v>
          </cell>
          <cell r="AH5609" t="str">
            <v>NO</v>
          </cell>
          <cell r="AI5609">
            <v>0</v>
          </cell>
          <cell r="AJ5609">
            <v>0</v>
          </cell>
          <cell r="AK5609">
            <v>0</v>
          </cell>
          <cell r="AL5609">
            <v>0</v>
          </cell>
          <cell r="AR5609" t="str">
            <v>LEIDY</v>
          </cell>
          <cell r="AS5609" t="str">
            <v>ESPERANZA</v>
          </cell>
          <cell r="AT5609" t="str">
            <v>VILLAMIZAR</v>
          </cell>
          <cell r="AU5609" t="str">
            <v>CHACON</v>
          </cell>
          <cell r="AV5609" t="str">
            <v>CC</v>
          </cell>
          <cell r="AW5609" t="str">
            <v>1090514177</v>
          </cell>
          <cell r="AX5609" t="str">
            <v>IRIS MAYA REINA</v>
          </cell>
          <cell r="AY5609" t="str">
            <v>VALDERRAMA CAJIAO BERTHA ALEXANDRA</v>
          </cell>
          <cell r="AZ5609">
            <v>0</v>
          </cell>
          <cell r="BA5609">
            <v>0</v>
          </cell>
          <cell r="BB5609">
            <v>0</v>
          </cell>
          <cell r="BC5609" t="str">
            <v>NO</v>
          </cell>
          <cell r="BD5609" t="str">
            <v xml:space="preserve">836 </v>
          </cell>
          <cell r="BE5609" t="str">
            <v>2116898</v>
          </cell>
          <cell r="BF5609" t="str">
            <v>08/04/2025</v>
          </cell>
          <cell r="BG5609" t="str">
            <v>NO</v>
          </cell>
          <cell r="BJ5609">
            <v>0</v>
          </cell>
          <cell r="BK5609">
            <v>0</v>
          </cell>
        </row>
        <row r="5610">
          <cell r="A5610" t="str">
            <v>900471992-FNA448</v>
          </cell>
          <cell r="B5610">
            <v>60763</v>
          </cell>
          <cell r="C5610" t="str">
            <v>CCF050</v>
          </cell>
          <cell r="D5610" t="str">
            <v>NEUROALIADOS MEDICINA ESPECIALIZADA S.A.S.</v>
          </cell>
          <cell r="E5610" t="str">
            <v>900471992</v>
          </cell>
          <cell r="F5610" t="str">
            <v>540010211501</v>
          </cell>
          <cell r="G5610" t="str">
            <v>EVENTO PBS</v>
          </cell>
          <cell r="H5610">
            <v>2839493</v>
          </cell>
          <cell r="I5610" t="str">
            <v>FNA448</v>
          </cell>
          <cell r="J5610" t="str">
            <v>RADICADA</v>
          </cell>
          <cell r="L5610" t="str">
            <v>25/03/2025</v>
          </cell>
          <cell r="M5610" t="str">
            <v>02/04/2025</v>
          </cell>
          <cell r="N5610" t="str">
            <v>20/02/2025</v>
          </cell>
          <cell r="O5610">
            <v>66000</v>
          </cell>
          <cell r="P5610">
            <v>17</v>
          </cell>
          <cell r="Q5610" t="str">
            <v>17.MEDICINA ESPECIALIZADA NIVEL II</v>
          </cell>
          <cell r="T5610">
            <v>0</v>
          </cell>
          <cell r="U5610" t="str">
            <v>04/04/2025</v>
          </cell>
          <cell r="V5610" t="str">
            <v>14/04/2025</v>
          </cell>
          <cell r="X5610">
            <v>0</v>
          </cell>
          <cell r="Y5610">
            <v>0</v>
          </cell>
          <cell r="Z5610">
            <v>0</v>
          </cell>
          <cell r="AA5610">
            <v>0</v>
          </cell>
          <cell r="AF5610" t="str">
            <v>CCF050-084-2025</v>
          </cell>
          <cell r="AG5610" t="str">
            <v>NO</v>
          </cell>
          <cell r="AH5610" t="str">
            <v>NO</v>
          </cell>
          <cell r="AI5610">
            <v>0</v>
          </cell>
          <cell r="AJ5610">
            <v>0</v>
          </cell>
          <cell r="AK5610">
            <v>0</v>
          </cell>
          <cell r="AL5610">
            <v>0</v>
          </cell>
          <cell r="AR5610" t="str">
            <v>NUBIA</v>
          </cell>
          <cell r="AS5610" t="str">
            <v>ESTHER</v>
          </cell>
          <cell r="AT5610" t="str">
            <v>PRADA</v>
          </cell>
          <cell r="AU5610" t="str">
            <v>SANCHEZ</v>
          </cell>
          <cell r="AV5610" t="str">
            <v>CC</v>
          </cell>
          <cell r="AW5610" t="str">
            <v>60296266</v>
          </cell>
          <cell r="AX5610" t="str">
            <v>IRIS MAYA REINA</v>
          </cell>
          <cell r="AY5610" t="str">
            <v>VALDERRAMA CAJIAO BERTHA ALEXANDRA</v>
          </cell>
          <cell r="AZ5610">
            <v>0</v>
          </cell>
          <cell r="BA5610">
            <v>0</v>
          </cell>
          <cell r="BB5610">
            <v>0</v>
          </cell>
          <cell r="BC5610" t="str">
            <v>NO</v>
          </cell>
          <cell r="BD5610" t="str">
            <v xml:space="preserve">836 </v>
          </cell>
          <cell r="BE5610" t="str">
            <v>2116897</v>
          </cell>
          <cell r="BF5610" t="str">
            <v>08/04/2025</v>
          </cell>
          <cell r="BG5610" t="str">
            <v>NO</v>
          </cell>
          <cell r="BJ5610">
            <v>0</v>
          </cell>
          <cell r="BK5610">
            <v>0</v>
          </cell>
        </row>
        <row r="5611">
          <cell r="A5611" t="str">
            <v>900471992-FNA447</v>
          </cell>
          <cell r="B5611">
            <v>60763</v>
          </cell>
          <cell r="C5611" t="str">
            <v>CCF050</v>
          </cell>
          <cell r="D5611" t="str">
            <v>NEUROALIADOS MEDICINA ESPECIALIZADA S.A.S.</v>
          </cell>
          <cell r="E5611" t="str">
            <v>900471992</v>
          </cell>
          <cell r="F5611" t="str">
            <v>540010211501</v>
          </cell>
          <cell r="G5611" t="str">
            <v>EVENTO PBS</v>
          </cell>
          <cell r="H5611">
            <v>2839492</v>
          </cell>
          <cell r="I5611" t="str">
            <v>FNA447</v>
          </cell>
          <cell r="J5611" t="str">
            <v>RADICADA</v>
          </cell>
          <cell r="L5611" t="str">
            <v>25/03/2025</v>
          </cell>
          <cell r="M5611" t="str">
            <v>02/04/2025</v>
          </cell>
          <cell r="N5611" t="str">
            <v>18/03/2025</v>
          </cell>
          <cell r="O5611">
            <v>60000</v>
          </cell>
          <cell r="P5611">
            <v>17</v>
          </cell>
          <cell r="Q5611" t="str">
            <v>17.MEDICINA ESPECIALIZADA NIVEL II</v>
          </cell>
          <cell r="T5611">
            <v>0</v>
          </cell>
          <cell r="U5611" t="str">
            <v>04/04/2025</v>
          </cell>
          <cell r="V5611" t="str">
            <v>14/04/2025</v>
          </cell>
          <cell r="X5611">
            <v>0</v>
          </cell>
          <cell r="Y5611">
            <v>0</v>
          </cell>
          <cell r="Z5611">
            <v>0</v>
          </cell>
          <cell r="AA5611">
            <v>0</v>
          </cell>
          <cell r="AF5611" t="str">
            <v>CCF050-084-2025</v>
          </cell>
          <cell r="AG5611" t="str">
            <v>NO</v>
          </cell>
          <cell r="AH5611" t="str">
            <v>NO</v>
          </cell>
          <cell r="AI5611">
            <v>0</v>
          </cell>
          <cell r="AJ5611">
            <v>0</v>
          </cell>
          <cell r="AK5611">
            <v>0</v>
          </cell>
          <cell r="AL5611">
            <v>0</v>
          </cell>
          <cell r="AR5611" t="str">
            <v>LUZ</v>
          </cell>
          <cell r="AS5611" t="str">
            <v>HELENA</v>
          </cell>
          <cell r="AT5611" t="str">
            <v>GOMEZ</v>
          </cell>
          <cell r="AU5611" t="str">
            <v>GOMEZ</v>
          </cell>
          <cell r="AV5611" t="str">
            <v>CC</v>
          </cell>
          <cell r="AW5611" t="str">
            <v>37244294</v>
          </cell>
          <cell r="AX5611" t="str">
            <v>IRIS MAYA REINA</v>
          </cell>
          <cell r="AY5611" t="str">
            <v>VALDERRAMA CAJIAO BERTHA ALEXANDRA</v>
          </cell>
          <cell r="AZ5611">
            <v>0</v>
          </cell>
          <cell r="BA5611">
            <v>0</v>
          </cell>
          <cell r="BB5611">
            <v>0</v>
          </cell>
          <cell r="BC5611" t="str">
            <v>NO</v>
          </cell>
          <cell r="BD5611" t="str">
            <v xml:space="preserve">840 </v>
          </cell>
          <cell r="BE5611" t="str">
            <v>0146116</v>
          </cell>
          <cell r="BF5611" t="str">
            <v>08/04/2025</v>
          </cell>
          <cell r="BG5611" t="str">
            <v>NO</v>
          </cell>
          <cell r="BJ5611">
            <v>0</v>
          </cell>
          <cell r="BK5611">
            <v>0</v>
          </cell>
        </row>
        <row r="5612">
          <cell r="A5612" t="str">
            <v>900471992-FNA446</v>
          </cell>
          <cell r="B5612">
            <v>60763</v>
          </cell>
          <cell r="C5612" t="str">
            <v>CCF050</v>
          </cell>
          <cell r="D5612" t="str">
            <v>NEUROALIADOS MEDICINA ESPECIALIZADA S.A.S.</v>
          </cell>
          <cell r="E5612" t="str">
            <v>900471992</v>
          </cell>
          <cell r="F5612" t="str">
            <v>540010211501</v>
          </cell>
          <cell r="G5612" t="str">
            <v>EVENTO PBS</v>
          </cell>
          <cell r="H5612">
            <v>2839491</v>
          </cell>
          <cell r="I5612" t="str">
            <v>FNA446</v>
          </cell>
          <cell r="J5612" t="str">
            <v>RADICADA</v>
          </cell>
          <cell r="L5612" t="str">
            <v>25/03/2025</v>
          </cell>
          <cell r="M5612" t="str">
            <v>02/04/2025</v>
          </cell>
          <cell r="N5612" t="str">
            <v>22/02/2025</v>
          </cell>
          <cell r="O5612">
            <v>60000</v>
          </cell>
          <cell r="P5612">
            <v>17</v>
          </cell>
          <cell r="Q5612" t="str">
            <v>17.MEDICINA ESPECIALIZADA NIVEL II</v>
          </cell>
          <cell r="T5612">
            <v>0</v>
          </cell>
          <cell r="U5612" t="str">
            <v>04/04/2025</v>
          </cell>
          <cell r="V5612" t="str">
            <v>14/04/2025</v>
          </cell>
          <cell r="X5612">
            <v>0</v>
          </cell>
          <cell r="Y5612">
            <v>0</v>
          </cell>
          <cell r="Z5612">
            <v>0</v>
          </cell>
          <cell r="AA5612">
            <v>0</v>
          </cell>
          <cell r="AF5612" t="str">
            <v>CCF050-084-2025</v>
          </cell>
          <cell r="AG5612" t="str">
            <v>NO</v>
          </cell>
          <cell r="AH5612" t="str">
            <v>NO</v>
          </cell>
          <cell r="AI5612">
            <v>0</v>
          </cell>
          <cell r="AJ5612">
            <v>0</v>
          </cell>
          <cell r="AK5612">
            <v>0</v>
          </cell>
          <cell r="AL5612">
            <v>0</v>
          </cell>
          <cell r="AR5612" t="str">
            <v>CARMEN</v>
          </cell>
          <cell r="AS5612" t="str">
            <v>ALICIA</v>
          </cell>
          <cell r="AT5612" t="str">
            <v>LEON</v>
          </cell>
          <cell r="AU5612" t="str">
            <v>SANTOS</v>
          </cell>
          <cell r="AV5612" t="str">
            <v>CC</v>
          </cell>
          <cell r="AW5612" t="str">
            <v>27830107</v>
          </cell>
          <cell r="AX5612" t="str">
            <v>IRIS MAYA REINA</v>
          </cell>
          <cell r="AY5612" t="str">
            <v>VALDERRAMA CAJIAO BERTHA ALEXANDRA</v>
          </cell>
          <cell r="AZ5612">
            <v>0</v>
          </cell>
          <cell r="BA5612">
            <v>0</v>
          </cell>
          <cell r="BB5612">
            <v>0</v>
          </cell>
          <cell r="BC5612" t="str">
            <v>NO</v>
          </cell>
          <cell r="BD5612" t="str">
            <v xml:space="preserve">836 </v>
          </cell>
          <cell r="BE5612" t="str">
            <v>2116896</v>
          </cell>
          <cell r="BF5612" t="str">
            <v>08/04/2025</v>
          </cell>
          <cell r="BG5612" t="str">
            <v>NO</v>
          </cell>
          <cell r="BJ5612">
            <v>0</v>
          </cell>
          <cell r="BK5612">
            <v>0</v>
          </cell>
        </row>
        <row r="5613">
          <cell r="A5613" t="str">
            <v>900471992-FNA445</v>
          </cell>
          <cell r="B5613">
            <v>60763</v>
          </cell>
          <cell r="C5613" t="str">
            <v>CCF050</v>
          </cell>
          <cell r="D5613" t="str">
            <v>NEUROALIADOS MEDICINA ESPECIALIZADA S.A.S.</v>
          </cell>
          <cell r="E5613" t="str">
            <v>900471992</v>
          </cell>
          <cell r="F5613" t="str">
            <v>540010211501</v>
          </cell>
          <cell r="G5613" t="str">
            <v>EVENTO PBS</v>
          </cell>
          <cell r="H5613">
            <v>2839490</v>
          </cell>
          <cell r="I5613" t="str">
            <v>FNA445</v>
          </cell>
          <cell r="J5613" t="str">
            <v>RADICADA</v>
          </cell>
          <cell r="L5613" t="str">
            <v>25/03/2025</v>
          </cell>
          <cell r="M5613" t="str">
            <v>02/04/2025</v>
          </cell>
          <cell r="N5613" t="str">
            <v>27/02/2025</v>
          </cell>
          <cell r="O5613">
            <v>60000</v>
          </cell>
          <cell r="P5613">
            <v>17</v>
          </cell>
          <cell r="Q5613" t="str">
            <v>17.MEDICINA ESPECIALIZADA NIVEL II</v>
          </cell>
          <cell r="T5613">
            <v>0</v>
          </cell>
          <cell r="U5613" t="str">
            <v>04/04/2025</v>
          </cell>
          <cell r="V5613" t="str">
            <v>14/04/2025</v>
          </cell>
          <cell r="X5613">
            <v>0</v>
          </cell>
          <cell r="Y5613">
            <v>0</v>
          </cell>
          <cell r="Z5613">
            <v>0</v>
          </cell>
          <cell r="AA5613">
            <v>0</v>
          </cell>
          <cell r="AF5613" t="str">
            <v>CCF050-084-2025</v>
          </cell>
          <cell r="AG5613" t="str">
            <v>NO</v>
          </cell>
          <cell r="AH5613" t="str">
            <v>NO</v>
          </cell>
          <cell r="AI5613">
            <v>0</v>
          </cell>
          <cell r="AJ5613">
            <v>0</v>
          </cell>
          <cell r="AK5613">
            <v>0</v>
          </cell>
          <cell r="AL5613">
            <v>0</v>
          </cell>
          <cell r="AR5613" t="str">
            <v>LUIS</v>
          </cell>
          <cell r="AS5613" t="str">
            <v>SANTANA</v>
          </cell>
          <cell r="AT5613" t="str">
            <v>GARCIA</v>
          </cell>
          <cell r="AU5613" t="str">
            <v>REYES</v>
          </cell>
          <cell r="AV5613" t="str">
            <v>CC</v>
          </cell>
          <cell r="AW5613" t="str">
            <v>13249926</v>
          </cell>
          <cell r="AX5613" t="str">
            <v>IRIS MAYA REINA</v>
          </cell>
          <cell r="AY5613" t="str">
            <v>VALDERRAMA CAJIAO BERTHA ALEXANDRA</v>
          </cell>
          <cell r="AZ5613">
            <v>0</v>
          </cell>
          <cell r="BA5613">
            <v>0</v>
          </cell>
          <cell r="BB5613">
            <v>0</v>
          </cell>
          <cell r="BC5613" t="str">
            <v>NO</v>
          </cell>
          <cell r="BD5613" t="str">
            <v xml:space="preserve">836 </v>
          </cell>
          <cell r="BE5613" t="str">
            <v>2116895</v>
          </cell>
          <cell r="BF5613" t="str">
            <v>08/04/2025</v>
          </cell>
          <cell r="BG5613" t="str">
            <v>NO</v>
          </cell>
          <cell r="BJ5613">
            <v>0</v>
          </cell>
          <cell r="BK5613">
            <v>0</v>
          </cell>
        </row>
        <row r="5614">
          <cell r="A5614" t="str">
            <v>900471992-FNA444</v>
          </cell>
          <cell r="B5614">
            <v>60763</v>
          </cell>
          <cell r="C5614" t="str">
            <v>CCF050</v>
          </cell>
          <cell r="D5614" t="str">
            <v>NEUROALIADOS MEDICINA ESPECIALIZADA S.A.S.</v>
          </cell>
          <cell r="E5614" t="str">
            <v>900471992</v>
          </cell>
          <cell r="F5614" t="str">
            <v>540010211501</v>
          </cell>
          <cell r="G5614" t="str">
            <v>EVENTO PBS</v>
          </cell>
          <cell r="H5614">
            <v>2839489</v>
          </cell>
          <cell r="I5614" t="str">
            <v>FNA444</v>
          </cell>
          <cell r="J5614" t="str">
            <v>RADICADA</v>
          </cell>
          <cell r="L5614" t="str">
            <v>25/03/2025</v>
          </cell>
          <cell r="M5614" t="str">
            <v>02/04/2025</v>
          </cell>
          <cell r="N5614" t="str">
            <v>22/02/2025</v>
          </cell>
          <cell r="O5614">
            <v>60000</v>
          </cell>
          <cell r="P5614">
            <v>17</v>
          </cell>
          <cell r="Q5614" t="str">
            <v>17.MEDICINA ESPECIALIZADA NIVEL II</v>
          </cell>
          <cell r="T5614">
            <v>0</v>
          </cell>
          <cell r="U5614" t="str">
            <v>04/04/2025</v>
          </cell>
          <cell r="V5614" t="str">
            <v>14/04/2025</v>
          </cell>
          <cell r="X5614">
            <v>0</v>
          </cell>
          <cell r="Y5614">
            <v>0</v>
          </cell>
          <cell r="Z5614">
            <v>0</v>
          </cell>
          <cell r="AA5614">
            <v>0</v>
          </cell>
          <cell r="AF5614" t="str">
            <v>CCF050-084-2025</v>
          </cell>
          <cell r="AG5614" t="str">
            <v>NO</v>
          </cell>
          <cell r="AH5614" t="str">
            <v>NO</v>
          </cell>
          <cell r="AI5614">
            <v>0</v>
          </cell>
          <cell r="AJ5614">
            <v>0</v>
          </cell>
          <cell r="AK5614">
            <v>0</v>
          </cell>
          <cell r="AL5614">
            <v>0</v>
          </cell>
          <cell r="AR5614" t="str">
            <v>CARLOS</v>
          </cell>
          <cell r="AS5614" t="str">
            <v>ALIRO</v>
          </cell>
          <cell r="AT5614" t="str">
            <v>MORA</v>
          </cell>
          <cell r="AU5614" t="str">
            <v>CARRILLO</v>
          </cell>
          <cell r="AV5614" t="str">
            <v>CC</v>
          </cell>
          <cell r="AW5614" t="str">
            <v>5528661</v>
          </cell>
          <cell r="AX5614" t="str">
            <v>IRIS MAYA REINA</v>
          </cell>
          <cell r="AY5614" t="str">
            <v>VALDERRAMA CAJIAO BERTHA ALEXANDRA</v>
          </cell>
          <cell r="AZ5614">
            <v>0</v>
          </cell>
          <cell r="BA5614">
            <v>0</v>
          </cell>
          <cell r="BB5614">
            <v>0</v>
          </cell>
          <cell r="BC5614" t="str">
            <v>NO</v>
          </cell>
          <cell r="BD5614" t="str">
            <v xml:space="preserve">836 </v>
          </cell>
          <cell r="BE5614" t="str">
            <v>2116894</v>
          </cell>
          <cell r="BF5614" t="str">
            <v>08/04/2025</v>
          </cell>
          <cell r="BG5614" t="str">
            <v>NO</v>
          </cell>
          <cell r="BJ5614">
            <v>0</v>
          </cell>
          <cell r="BK5614">
            <v>0</v>
          </cell>
        </row>
        <row r="5615">
          <cell r="A5615" t="str">
            <v>900471992-FNA443</v>
          </cell>
          <cell r="B5615">
            <v>60763</v>
          </cell>
          <cell r="C5615" t="str">
            <v>CCF050</v>
          </cell>
          <cell r="D5615" t="str">
            <v>NEUROALIADOS MEDICINA ESPECIALIZADA S.A.S.</v>
          </cell>
          <cell r="E5615" t="str">
            <v>900471992</v>
          </cell>
          <cell r="F5615" t="str">
            <v>540010211501</v>
          </cell>
          <cell r="G5615" t="str">
            <v>EVENTO PBS</v>
          </cell>
          <cell r="H5615">
            <v>2839488</v>
          </cell>
          <cell r="I5615" t="str">
            <v>FNA443</v>
          </cell>
          <cell r="J5615" t="str">
            <v>RADICADA</v>
          </cell>
          <cell r="L5615" t="str">
            <v>25/03/2025</v>
          </cell>
          <cell r="M5615" t="str">
            <v>02/04/2025</v>
          </cell>
          <cell r="N5615" t="str">
            <v>19/02/2025</v>
          </cell>
          <cell r="O5615">
            <v>60000</v>
          </cell>
          <cell r="P5615">
            <v>17</v>
          </cell>
          <cell r="Q5615" t="str">
            <v>17.MEDICINA ESPECIALIZADA NIVEL II</v>
          </cell>
          <cell r="T5615">
            <v>0</v>
          </cell>
          <cell r="U5615" t="str">
            <v>04/04/2025</v>
          </cell>
          <cell r="V5615" t="str">
            <v>14/04/2025</v>
          </cell>
          <cell r="X5615">
            <v>0</v>
          </cell>
          <cell r="Y5615">
            <v>0</v>
          </cell>
          <cell r="Z5615">
            <v>0</v>
          </cell>
          <cell r="AA5615">
            <v>0</v>
          </cell>
          <cell r="AF5615" t="str">
            <v>CCF050-084-2025</v>
          </cell>
          <cell r="AG5615" t="str">
            <v>NO</v>
          </cell>
          <cell r="AH5615" t="str">
            <v>NO</v>
          </cell>
          <cell r="AI5615">
            <v>0</v>
          </cell>
          <cell r="AJ5615">
            <v>0</v>
          </cell>
          <cell r="AK5615">
            <v>0</v>
          </cell>
          <cell r="AL5615">
            <v>0</v>
          </cell>
          <cell r="AR5615" t="str">
            <v>LUZ</v>
          </cell>
          <cell r="AS5615" t="str">
            <v>MARINA</v>
          </cell>
          <cell r="AT5615" t="str">
            <v>GONZALEZ</v>
          </cell>
          <cell r="AU5615" t="str">
            <v>TOLOZA</v>
          </cell>
          <cell r="AV5615" t="str">
            <v>CC</v>
          </cell>
          <cell r="AW5615" t="str">
            <v>37341657</v>
          </cell>
          <cell r="AX5615" t="str">
            <v>IRIS MAYA REINA</v>
          </cell>
          <cell r="AY5615" t="str">
            <v>VALDERRAMA CAJIAO BERTHA ALEXANDRA</v>
          </cell>
          <cell r="AZ5615">
            <v>0</v>
          </cell>
          <cell r="BA5615">
            <v>0</v>
          </cell>
          <cell r="BB5615">
            <v>0</v>
          </cell>
          <cell r="BC5615" t="str">
            <v>NO</v>
          </cell>
          <cell r="BD5615" t="str">
            <v xml:space="preserve">836 </v>
          </cell>
          <cell r="BE5615" t="str">
            <v>2116893</v>
          </cell>
          <cell r="BF5615" t="str">
            <v>08/04/2025</v>
          </cell>
          <cell r="BG5615" t="str">
            <v>NO</v>
          </cell>
          <cell r="BJ5615">
            <v>0</v>
          </cell>
          <cell r="BK5615">
            <v>0</v>
          </cell>
        </row>
        <row r="5616">
          <cell r="A5616" t="str">
            <v>900471992-FNA442</v>
          </cell>
          <cell r="B5616">
            <v>60763</v>
          </cell>
          <cell r="C5616" t="str">
            <v>CCF050</v>
          </cell>
          <cell r="D5616" t="str">
            <v>NEUROALIADOS MEDICINA ESPECIALIZADA S.A.S.</v>
          </cell>
          <cell r="E5616" t="str">
            <v>900471992</v>
          </cell>
          <cell r="F5616" t="str">
            <v>540010211501</v>
          </cell>
          <cell r="G5616" t="str">
            <v>EVENTO PBS</v>
          </cell>
          <cell r="H5616">
            <v>2839487</v>
          </cell>
          <cell r="I5616" t="str">
            <v>FNA442</v>
          </cell>
          <cell r="J5616" t="str">
            <v>RADICADA</v>
          </cell>
          <cell r="L5616" t="str">
            <v>25/03/2025</v>
          </cell>
          <cell r="M5616" t="str">
            <v>02/04/2025</v>
          </cell>
          <cell r="N5616" t="str">
            <v>22/01/2025</v>
          </cell>
          <cell r="O5616">
            <v>60000</v>
          </cell>
          <cell r="P5616">
            <v>17</v>
          </cell>
          <cell r="Q5616" t="str">
            <v>17.MEDICINA ESPECIALIZADA NIVEL II</v>
          </cell>
          <cell r="T5616">
            <v>0</v>
          </cell>
          <cell r="U5616" t="str">
            <v>04/04/2025</v>
          </cell>
          <cell r="V5616" t="str">
            <v>14/04/2025</v>
          </cell>
          <cell r="X5616">
            <v>0</v>
          </cell>
          <cell r="Y5616">
            <v>0</v>
          </cell>
          <cell r="Z5616">
            <v>0</v>
          </cell>
          <cell r="AA5616">
            <v>0</v>
          </cell>
          <cell r="AF5616" t="str">
            <v>CCF050-084-2025</v>
          </cell>
          <cell r="AG5616" t="str">
            <v>NO</v>
          </cell>
          <cell r="AH5616" t="str">
            <v>NO</v>
          </cell>
          <cell r="AI5616">
            <v>0</v>
          </cell>
          <cell r="AJ5616">
            <v>0</v>
          </cell>
          <cell r="AK5616">
            <v>0</v>
          </cell>
          <cell r="AL5616">
            <v>0</v>
          </cell>
          <cell r="AR5616" t="str">
            <v>ISAAC</v>
          </cell>
          <cell r="AS5616" t="str">
            <v>CALET</v>
          </cell>
          <cell r="AT5616" t="str">
            <v>RODRIGUEZ</v>
          </cell>
          <cell r="AU5616" t="str">
            <v>CONTRERAS</v>
          </cell>
          <cell r="AV5616" t="str">
            <v>RC</v>
          </cell>
          <cell r="AW5616" t="str">
            <v>1090549242</v>
          </cell>
          <cell r="AX5616" t="str">
            <v>IRIS MAYA REINA</v>
          </cell>
          <cell r="AY5616" t="str">
            <v>VALDERRAMA CAJIAO BERTHA ALEXANDRA</v>
          </cell>
          <cell r="AZ5616">
            <v>0</v>
          </cell>
          <cell r="BA5616">
            <v>0</v>
          </cell>
          <cell r="BB5616">
            <v>0</v>
          </cell>
          <cell r="BC5616" t="str">
            <v>NO</v>
          </cell>
          <cell r="BD5616" t="str">
            <v xml:space="preserve">836 </v>
          </cell>
          <cell r="BE5616" t="str">
            <v>2116892</v>
          </cell>
          <cell r="BF5616" t="str">
            <v>08/04/2025</v>
          </cell>
          <cell r="BG5616" t="str">
            <v>NO</v>
          </cell>
          <cell r="BJ5616">
            <v>0</v>
          </cell>
          <cell r="BK5616">
            <v>0</v>
          </cell>
        </row>
        <row r="5617">
          <cell r="A5617" t="str">
            <v>900471992-FNA441</v>
          </cell>
          <cell r="B5617">
            <v>60763</v>
          </cell>
          <cell r="C5617" t="str">
            <v>CCF050</v>
          </cell>
          <cell r="D5617" t="str">
            <v>NEUROALIADOS MEDICINA ESPECIALIZADA S.A.S.</v>
          </cell>
          <cell r="E5617" t="str">
            <v>900471992</v>
          </cell>
          <cell r="F5617" t="str">
            <v>540010211501</v>
          </cell>
          <cell r="G5617" t="str">
            <v>EVENTO PBS</v>
          </cell>
          <cell r="H5617">
            <v>2839486</v>
          </cell>
          <cell r="I5617" t="str">
            <v>FNA441</v>
          </cell>
          <cell r="J5617" t="str">
            <v>RADICADA</v>
          </cell>
          <cell r="L5617" t="str">
            <v>25/03/2025</v>
          </cell>
          <cell r="M5617" t="str">
            <v>02/04/2025</v>
          </cell>
          <cell r="N5617" t="str">
            <v>28/02/2025</v>
          </cell>
          <cell r="O5617">
            <v>60000</v>
          </cell>
          <cell r="P5617">
            <v>17</v>
          </cell>
          <cell r="Q5617" t="str">
            <v>17.MEDICINA ESPECIALIZADA NIVEL II</v>
          </cell>
          <cell r="T5617">
            <v>0</v>
          </cell>
          <cell r="U5617" t="str">
            <v>04/04/2025</v>
          </cell>
          <cell r="V5617" t="str">
            <v>14/04/2025</v>
          </cell>
          <cell r="X5617">
            <v>0</v>
          </cell>
          <cell r="Y5617">
            <v>0</v>
          </cell>
          <cell r="Z5617">
            <v>0</v>
          </cell>
          <cell r="AA5617">
            <v>0</v>
          </cell>
          <cell r="AF5617" t="str">
            <v>CCF050-084-2025</v>
          </cell>
          <cell r="AG5617" t="str">
            <v>NO</v>
          </cell>
          <cell r="AH5617" t="str">
            <v>NO</v>
          </cell>
          <cell r="AI5617">
            <v>0</v>
          </cell>
          <cell r="AJ5617">
            <v>0</v>
          </cell>
          <cell r="AK5617">
            <v>0</v>
          </cell>
          <cell r="AL5617">
            <v>0</v>
          </cell>
          <cell r="AR5617" t="str">
            <v>ANA</v>
          </cell>
          <cell r="AS5617" t="str">
            <v>ZULAY</v>
          </cell>
          <cell r="AT5617" t="str">
            <v>BOADA</v>
          </cell>
          <cell r="AU5617" t="str">
            <v>SALAS</v>
          </cell>
          <cell r="AV5617" t="str">
            <v>CC</v>
          </cell>
          <cell r="AW5617" t="str">
            <v>60421568</v>
          </cell>
          <cell r="AX5617" t="str">
            <v>IRIS MAYA REINA</v>
          </cell>
          <cell r="AY5617" t="str">
            <v>VALDERRAMA CAJIAO BERTHA ALEXANDRA</v>
          </cell>
          <cell r="AZ5617">
            <v>0</v>
          </cell>
          <cell r="BA5617">
            <v>0</v>
          </cell>
          <cell r="BB5617">
            <v>0</v>
          </cell>
          <cell r="BC5617" t="str">
            <v>NO</v>
          </cell>
          <cell r="BD5617" t="str">
            <v xml:space="preserve">836 </v>
          </cell>
          <cell r="BE5617" t="str">
            <v>2116891</v>
          </cell>
          <cell r="BF5617" t="str">
            <v>08/04/2025</v>
          </cell>
          <cell r="BG5617" t="str">
            <v>NO</v>
          </cell>
          <cell r="BJ5617">
            <v>0</v>
          </cell>
          <cell r="BK5617">
            <v>0</v>
          </cell>
        </row>
        <row r="5618">
          <cell r="A5618" t="str">
            <v>900471992-FNA440</v>
          </cell>
          <cell r="B5618">
            <v>60763</v>
          </cell>
          <cell r="C5618" t="str">
            <v>CCF050</v>
          </cell>
          <cell r="D5618" t="str">
            <v>NEUROALIADOS MEDICINA ESPECIALIZADA S.A.S.</v>
          </cell>
          <cell r="E5618" t="str">
            <v>900471992</v>
          </cell>
          <cell r="F5618" t="str">
            <v>540010211501</v>
          </cell>
          <cell r="G5618" t="str">
            <v>EVENTO PBS</v>
          </cell>
          <cell r="H5618">
            <v>2839485</v>
          </cell>
          <cell r="I5618" t="str">
            <v>FNA440</v>
          </cell>
          <cell r="J5618" t="str">
            <v>RADICADA</v>
          </cell>
          <cell r="L5618" t="str">
            <v>25/03/2025</v>
          </cell>
          <cell r="M5618" t="str">
            <v>02/04/2025</v>
          </cell>
          <cell r="N5618" t="str">
            <v>01/03/2025</v>
          </cell>
          <cell r="O5618">
            <v>60000</v>
          </cell>
          <cell r="P5618">
            <v>17</v>
          </cell>
          <cell r="Q5618" t="str">
            <v>17.MEDICINA ESPECIALIZADA NIVEL II</v>
          </cell>
          <cell r="T5618">
            <v>0</v>
          </cell>
          <cell r="U5618" t="str">
            <v>04/04/2025</v>
          </cell>
          <cell r="V5618" t="str">
            <v>14/04/2025</v>
          </cell>
          <cell r="X5618">
            <v>0</v>
          </cell>
          <cell r="Y5618">
            <v>0</v>
          </cell>
          <cell r="Z5618">
            <v>0</v>
          </cell>
          <cell r="AA5618">
            <v>0</v>
          </cell>
          <cell r="AF5618" t="str">
            <v>CCF050-084-2025</v>
          </cell>
          <cell r="AG5618" t="str">
            <v>NO</v>
          </cell>
          <cell r="AH5618" t="str">
            <v>NO</v>
          </cell>
          <cell r="AI5618">
            <v>0</v>
          </cell>
          <cell r="AJ5618">
            <v>0</v>
          </cell>
          <cell r="AK5618">
            <v>0</v>
          </cell>
          <cell r="AL5618">
            <v>0</v>
          </cell>
          <cell r="AR5618" t="str">
            <v>INGRID</v>
          </cell>
          <cell r="AS5618" t="str">
            <v>TATIANA</v>
          </cell>
          <cell r="AT5618" t="str">
            <v>GOMEZ</v>
          </cell>
          <cell r="AU5618" t="str">
            <v>GRANADA</v>
          </cell>
          <cell r="AV5618" t="str">
            <v>CC</v>
          </cell>
          <cell r="AW5618" t="str">
            <v>1093777856</v>
          </cell>
          <cell r="AX5618" t="str">
            <v>IRIS MAYA REINA</v>
          </cell>
          <cell r="AY5618" t="str">
            <v>VALDERRAMA CAJIAO BERTHA ALEXANDRA</v>
          </cell>
          <cell r="AZ5618">
            <v>6000</v>
          </cell>
          <cell r="BA5618">
            <v>0</v>
          </cell>
          <cell r="BB5618">
            <v>0</v>
          </cell>
          <cell r="BC5618" t="str">
            <v>NO</v>
          </cell>
          <cell r="BD5618" t="str">
            <v xml:space="preserve">836 </v>
          </cell>
          <cell r="BE5618" t="str">
            <v>2116890</v>
          </cell>
          <cell r="BF5618" t="str">
            <v>08/04/2025</v>
          </cell>
          <cell r="BG5618" t="str">
            <v>NO</v>
          </cell>
          <cell r="BJ5618">
            <v>0</v>
          </cell>
          <cell r="BK5618">
            <v>0</v>
          </cell>
        </row>
        <row r="5619">
          <cell r="A5619" t="str">
            <v>900471992-FNA44</v>
          </cell>
          <cell r="B5619">
            <v>57467</v>
          </cell>
          <cell r="C5619" t="str">
            <v>CCF050</v>
          </cell>
          <cell r="D5619" t="str">
            <v>NEUROALIADOS MEDICINA ESPECIALIZADA S.A.S.</v>
          </cell>
          <cell r="E5619" t="str">
            <v>900471992</v>
          </cell>
          <cell r="F5619" t="str">
            <v>540010211501</v>
          </cell>
          <cell r="G5619" t="str">
            <v>EVENTO PBS</v>
          </cell>
          <cell r="H5619">
            <v>2722209</v>
          </cell>
          <cell r="I5619" t="str">
            <v>FNA44</v>
          </cell>
          <cell r="J5619" t="str">
            <v>RADICADA</v>
          </cell>
          <cell r="L5619" t="str">
            <v>18/12/2024</v>
          </cell>
          <cell r="M5619" t="str">
            <v>02/01/2025</v>
          </cell>
          <cell r="N5619" t="str">
            <v>04/12/2024</v>
          </cell>
          <cell r="O5619">
            <v>6636000</v>
          </cell>
          <cell r="P5619">
            <v>22</v>
          </cell>
          <cell r="Q5619" t="str">
            <v>22.COMPLEMENTACION DIAGNOSTICA Y TERAPEUTICA NIVEL II</v>
          </cell>
          <cell r="T5619">
            <v>0</v>
          </cell>
          <cell r="U5619" t="str">
            <v>31/12/2024</v>
          </cell>
          <cell r="V5619" t="str">
            <v>17/01/2025</v>
          </cell>
          <cell r="X5619">
            <v>0</v>
          </cell>
          <cell r="Y5619">
            <v>0</v>
          </cell>
          <cell r="Z5619">
            <v>0</v>
          </cell>
          <cell r="AA5619">
            <v>0</v>
          </cell>
          <cell r="AF5619" t="str">
            <v>CCF050-146-2024</v>
          </cell>
          <cell r="AG5619" t="str">
            <v>NO</v>
          </cell>
          <cell r="AH5619" t="str">
            <v>NO</v>
          </cell>
          <cell r="AI5619">
            <v>0</v>
          </cell>
          <cell r="AJ5619">
            <v>0</v>
          </cell>
          <cell r="AK5619">
            <v>0</v>
          </cell>
          <cell r="AL5619">
            <v>0</v>
          </cell>
          <cell r="AR5619" t="str">
            <v>MARIA</v>
          </cell>
          <cell r="AS5619" t="str">
            <v>TRINIDAD</v>
          </cell>
          <cell r="AT5619" t="str">
            <v>SANDOVAL</v>
          </cell>
          <cell r="AU5619" t="str">
            <v>SANCHEZ</v>
          </cell>
          <cell r="AV5619" t="str">
            <v>CC</v>
          </cell>
          <cell r="AW5619" t="str">
            <v>27620057</v>
          </cell>
          <cell r="AX5619" t="str">
            <v>MYRIAM PARRA LOPEZ</v>
          </cell>
          <cell r="AY5619" t="str">
            <v>BOTELLO MEJÍA DEYSI DAVIANA</v>
          </cell>
          <cell r="AZ5619">
            <v>0</v>
          </cell>
          <cell r="BA5619">
            <v>0</v>
          </cell>
          <cell r="BB5619">
            <v>0</v>
          </cell>
          <cell r="BC5619" t="str">
            <v>NO</v>
          </cell>
          <cell r="BD5619" t="str">
            <v xml:space="preserve">836 </v>
          </cell>
          <cell r="BE5619" t="str">
            <v>2044168</v>
          </cell>
          <cell r="BF5619" t="str">
            <v>17/01/2025</v>
          </cell>
          <cell r="BG5619" t="str">
            <v>NO</v>
          </cell>
          <cell r="BI5619" t="str">
            <v>02/01/2025</v>
          </cell>
          <cell r="BJ5619">
            <v>6503280</v>
          </cell>
        </row>
        <row r="5620">
          <cell r="A5620" t="str">
            <v>900471992-FNA439</v>
          </cell>
          <cell r="B5620">
            <v>60763</v>
          </cell>
          <cell r="C5620" t="str">
            <v>CCF050</v>
          </cell>
          <cell r="D5620" t="str">
            <v>NEUROALIADOS MEDICINA ESPECIALIZADA S.A.S.</v>
          </cell>
          <cell r="E5620" t="str">
            <v>900471992</v>
          </cell>
          <cell r="F5620" t="str">
            <v>540010211501</v>
          </cell>
          <cell r="G5620" t="str">
            <v>EVENTO PBS</v>
          </cell>
          <cell r="H5620">
            <v>2839484</v>
          </cell>
          <cell r="I5620" t="str">
            <v>FNA439</v>
          </cell>
          <cell r="J5620" t="str">
            <v>RADICADA</v>
          </cell>
          <cell r="L5620" t="str">
            <v>25/03/2025</v>
          </cell>
          <cell r="M5620" t="str">
            <v>02/04/2025</v>
          </cell>
          <cell r="N5620" t="str">
            <v>28/02/2025</v>
          </cell>
          <cell r="O5620">
            <v>60000</v>
          </cell>
          <cell r="P5620">
            <v>17</v>
          </cell>
          <cell r="Q5620" t="str">
            <v>17.MEDICINA ESPECIALIZADA NIVEL II</v>
          </cell>
          <cell r="T5620">
            <v>0</v>
          </cell>
          <cell r="U5620" t="str">
            <v>04/04/2025</v>
          </cell>
          <cell r="V5620" t="str">
            <v>14/04/2025</v>
          </cell>
          <cell r="X5620">
            <v>0</v>
          </cell>
          <cell r="Y5620">
            <v>0</v>
          </cell>
          <cell r="Z5620">
            <v>0</v>
          </cell>
          <cell r="AA5620">
            <v>0</v>
          </cell>
          <cell r="AF5620" t="str">
            <v>CCF050-084-2025</v>
          </cell>
          <cell r="AG5620" t="str">
            <v>NO</v>
          </cell>
          <cell r="AH5620" t="str">
            <v>NO</v>
          </cell>
          <cell r="AI5620">
            <v>0</v>
          </cell>
          <cell r="AJ5620">
            <v>0</v>
          </cell>
          <cell r="AK5620">
            <v>0</v>
          </cell>
          <cell r="AL5620">
            <v>0</v>
          </cell>
          <cell r="AR5620" t="str">
            <v>OMAIRA</v>
          </cell>
          <cell r="AS5620" t="str">
            <v>DEL ROSARIO</v>
          </cell>
          <cell r="AT5620" t="str">
            <v>RAMIREZ</v>
          </cell>
          <cell r="AU5620" t="str">
            <v>ANGARITA</v>
          </cell>
          <cell r="AV5620" t="str">
            <v>CC</v>
          </cell>
          <cell r="AW5620" t="str">
            <v>37444749</v>
          </cell>
          <cell r="AX5620" t="str">
            <v>IRIS MAYA REINA</v>
          </cell>
          <cell r="AY5620" t="str">
            <v>VALDERRAMA CAJIAO BERTHA ALEXANDRA</v>
          </cell>
          <cell r="AZ5620">
            <v>0</v>
          </cell>
          <cell r="BA5620">
            <v>0</v>
          </cell>
          <cell r="BB5620">
            <v>0</v>
          </cell>
          <cell r="BC5620" t="str">
            <v>NO</v>
          </cell>
          <cell r="BD5620" t="str">
            <v xml:space="preserve">836 </v>
          </cell>
          <cell r="BE5620" t="str">
            <v>2116889</v>
          </cell>
          <cell r="BF5620" t="str">
            <v>08/04/2025</v>
          </cell>
          <cell r="BG5620" t="str">
            <v>NO</v>
          </cell>
          <cell r="BJ5620">
            <v>0</v>
          </cell>
          <cell r="BK5620">
            <v>0</v>
          </cell>
        </row>
        <row r="5621">
          <cell r="A5621" t="str">
            <v>900471992-FNA438</v>
          </cell>
          <cell r="B5621">
            <v>60763</v>
          </cell>
          <cell r="C5621" t="str">
            <v>CCF050</v>
          </cell>
          <cell r="D5621" t="str">
            <v>NEUROALIADOS MEDICINA ESPECIALIZADA S.A.S.</v>
          </cell>
          <cell r="E5621" t="str">
            <v>900471992</v>
          </cell>
          <cell r="F5621" t="str">
            <v>540010211501</v>
          </cell>
          <cell r="G5621" t="str">
            <v>EVENTO PBS</v>
          </cell>
          <cell r="H5621">
            <v>2839483</v>
          </cell>
          <cell r="I5621" t="str">
            <v>FNA438</v>
          </cell>
          <cell r="J5621" t="str">
            <v>RADICADA</v>
          </cell>
          <cell r="L5621" t="str">
            <v>25/03/2025</v>
          </cell>
          <cell r="M5621" t="str">
            <v>02/04/2025</v>
          </cell>
          <cell r="N5621" t="str">
            <v>28/02/2025</v>
          </cell>
          <cell r="O5621">
            <v>60000</v>
          </cell>
          <cell r="P5621">
            <v>17</v>
          </cell>
          <cell r="Q5621" t="str">
            <v>17.MEDICINA ESPECIALIZADA NIVEL II</v>
          </cell>
          <cell r="T5621">
            <v>0</v>
          </cell>
          <cell r="U5621" t="str">
            <v>04/04/2025</v>
          </cell>
          <cell r="V5621" t="str">
            <v>14/04/2025</v>
          </cell>
          <cell r="X5621">
            <v>0</v>
          </cell>
          <cell r="Y5621">
            <v>0</v>
          </cell>
          <cell r="Z5621">
            <v>0</v>
          </cell>
          <cell r="AA5621">
            <v>0</v>
          </cell>
          <cell r="AF5621" t="str">
            <v>CCF050-084-2025</v>
          </cell>
          <cell r="AG5621" t="str">
            <v>NO</v>
          </cell>
          <cell r="AH5621" t="str">
            <v>NO</v>
          </cell>
          <cell r="AI5621">
            <v>0</v>
          </cell>
          <cell r="AJ5621">
            <v>0</v>
          </cell>
          <cell r="AK5621">
            <v>0</v>
          </cell>
          <cell r="AL5621">
            <v>0</v>
          </cell>
          <cell r="AR5621" t="str">
            <v>CARIDAD</v>
          </cell>
          <cell r="AT5621" t="str">
            <v>ARRIETA</v>
          </cell>
          <cell r="AU5621" t="str">
            <v>MENDEZ</v>
          </cell>
          <cell r="AV5621" t="str">
            <v>CC</v>
          </cell>
          <cell r="AW5621" t="str">
            <v>40795021</v>
          </cell>
          <cell r="AX5621" t="str">
            <v>IRIS MAYA REINA</v>
          </cell>
          <cell r="AY5621" t="str">
            <v>VALDERRAMA CAJIAO BERTHA ALEXANDRA</v>
          </cell>
          <cell r="AZ5621">
            <v>0</v>
          </cell>
          <cell r="BA5621">
            <v>0</v>
          </cell>
          <cell r="BB5621">
            <v>0</v>
          </cell>
          <cell r="BC5621" t="str">
            <v>NO</v>
          </cell>
          <cell r="BD5621" t="str">
            <v xml:space="preserve">836 </v>
          </cell>
          <cell r="BE5621" t="str">
            <v>2116888</v>
          </cell>
          <cell r="BF5621" t="str">
            <v>08/04/2025</v>
          </cell>
          <cell r="BG5621" t="str">
            <v>NO</v>
          </cell>
          <cell r="BJ5621">
            <v>0</v>
          </cell>
          <cell r="BK5621">
            <v>0</v>
          </cell>
        </row>
        <row r="5622">
          <cell r="A5622" t="str">
            <v>900471992-FNA437</v>
          </cell>
          <cell r="B5622">
            <v>60763</v>
          </cell>
          <cell r="C5622" t="str">
            <v>CCF050</v>
          </cell>
          <cell r="D5622" t="str">
            <v>NEUROALIADOS MEDICINA ESPECIALIZADA S.A.S.</v>
          </cell>
          <cell r="E5622" t="str">
            <v>900471992</v>
          </cell>
          <cell r="F5622" t="str">
            <v>540010211501</v>
          </cell>
          <cell r="G5622" t="str">
            <v>EVENTO PBS</v>
          </cell>
          <cell r="H5622">
            <v>2839482</v>
          </cell>
          <cell r="I5622" t="str">
            <v>FNA437</v>
          </cell>
          <cell r="J5622" t="str">
            <v>RADICADA</v>
          </cell>
          <cell r="L5622" t="str">
            <v>25/03/2025</v>
          </cell>
          <cell r="M5622" t="str">
            <v>02/04/2025</v>
          </cell>
          <cell r="N5622" t="str">
            <v>28/02/2025</v>
          </cell>
          <cell r="O5622">
            <v>60000</v>
          </cell>
          <cell r="P5622">
            <v>17</v>
          </cell>
          <cell r="Q5622" t="str">
            <v>17.MEDICINA ESPECIALIZADA NIVEL II</v>
          </cell>
          <cell r="T5622">
            <v>0</v>
          </cell>
          <cell r="U5622" t="str">
            <v>04/04/2025</v>
          </cell>
          <cell r="V5622" t="str">
            <v>14/04/2025</v>
          </cell>
          <cell r="X5622">
            <v>0</v>
          </cell>
          <cell r="Y5622">
            <v>0</v>
          </cell>
          <cell r="Z5622">
            <v>0</v>
          </cell>
          <cell r="AA5622">
            <v>0</v>
          </cell>
          <cell r="AF5622" t="str">
            <v>CCF050-084-2025</v>
          </cell>
          <cell r="AG5622" t="str">
            <v>NO</v>
          </cell>
          <cell r="AH5622" t="str">
            <v>NO</v>
          </cell>
          <cell r="AI5622">
            <v>0</v>
          </cell>
          <cell r="AJ5622">
            <v>0</v>
          </cell>
          <cell r="AK5622">
            <v>0</v>
          </cell>
          <cell r="AL5622">
            <v>0</v>
          </cell>
          <cell r="AR5622" t="str">
            <v>MARIA</v>
          </cell>
          <cell r="AS5622" t="str">
            <v>TERESA</v>
          </cell>
          <cell r="AT5622" t="str">
            <v>CAMPEROS</v>
          </cell>
          <cell r="AU5622" t="str">
            <v>DE CARRASQUILLA</v>
          </cell>
          <cell r="AV5622" t="str">
            <v>CC</v>
          </cell>
          <cell r="AW5622" t="str">
            <v>27835107</v>
          </cell>
          <cell r="AX5622" t="str">
            <v>IRIS MAYA REINA</v>
          </cell>
          <cell r="AY5622" t="str">
            <v>BOTELLO MEJÍA DEYSI DAVIANA</v>
          </cell>
          <cell r="AZ5622">
            <v>0</v>
          </cell>
          <cell r="BA5622">
            <v>0</v>
          </cell>
          <cell r="BB5622">
            <v>0</v>
          </cell>
          <cell r="BC5622" t="str">
            <v>NO</v>
          </cell>
          <cell r="BD5622" t="str">
            <v xml:space="preserve">836 </v>
          </cell>
          <cell r="BE5622" t="str">
            <v>2118408</v>
          </cell>
          <cell r="BF5622" t="str">
            <v>08/04/2025</v>
          </cell>
          <cell r="BG5622" t="str">
            <v>NO</v>
          </cell>
          <cell r="BJ5622">
            <v>0</v>
          </cell>
          <cell r="BK5622">
            <v>0</v>
          </cell>
        </row>
        <row r="5623">
          <cell r="A5623" t="str">
            <v>900471992-FNA436</v>
          </cell>
          <cell r="B5623">
            <v>60763</v>
          </cell>
          <cell r="C5623" t="str">
            <v>CCF050</v>
          </cell>
          <cell r="D5623" t="str">
            <v>NEUROALIADOS MEDICINA ESPECIALIZADA S.A.S.</v>
          </cell>
          <cell r="E5623" t="str">
            <v>900471992</v>
          </cell>
          <cell r="F5623" t="str">
            <v>540010211501</v>
          </cell>
          <cell r="G5623" t="str">
            <v>EVENTO PBS</v>
          </cell>
          <cell r="H5623">
            <v>2839481</v>
          </cell>
          <cell r="I5623" t="str">
            <v>FNA436</v>
          </cell>
          <cell r="J5623" t="str">
            <v>RADICADA</v>
          </cell>
          <cell r="L5623" t="str">
            <v>25/03/2025</v>
          </cell>
          <cell r="M5623" t="str">
            <v>02/04/2025</v>
          </cell>
          <cell r="N5623" t="str">
            <v>28/02/2025</v>
          </cell>
          <cell r="O5623">
            <v>60000</v>
          </cell>
          <cell r="P5623">
            <v>17</v>
          </cell>
          <cell r="Q5623" t="str">
            <v>17.MEDICINA ESPECIALIZADA NIVEL II</v>
          </cell>
          <cell r="T5623">
            <v>0</v>
          </cell>
          <cell r="U5623" t="str">
            <v>04/04/2025</v>
          </cell>
          <cell r="V5623" t="str">
            <v>14/04/2025</v>
          </cell>
          <cell r="X5623">
            <v>0</v>
          </cell>
          <cell r="Y5623">
            <v>0</v>
          </cell>
          <cell r="Z5623">
            <v>0</v>
          </cell>
          <cell r="AA5623">
            <v>0</v>
          </cell>
          <cell r="AF5623" t="str">
            <v>CCF050-084-2025</v>
          </cell>
          <cell r="AG5623" t="str">
            <v>NO</v>
          </cell>
          <cell r="AH5623" t="str">
            <v>NO</v>
          </cell>
          <cell r="AI5623">
            <v>0</v>
          </cell>
          <cell r="AJ5623">
            <v>0</v>
          </cell>
          <cell r="AK5623">
            <v>0</v>
          </cell>
          <cell r="AL5623">
            <v>0</v>
          </cell>
          <cell r="AR5623" t="str">
            <v>MERCEDES</v>
          </cell>
          <cell r="AT5623" t="str">
            <v>CARDENAS</v>
          </cell>
          <cell r="AU5623" t="str">
            <v>DE DIAZ</v>
          </cell>
          <cell r="AV5623" t="str">
            <v>CC</v>
          </cell>
          <cell r="AW5623" t="str">
            <v>60300657</v>
          </cell>
          <cell r="AX5623" t="str">
            <v>IRIS MAYA REINA</v>
          </cell>
          <cell r="AY5623" t="str">
            <v>BOTELLO MEJÍA DEYSI DAVIANA</v>
          </cell>
          <cell r="AZ5623">
            <v>0</v>
          </cell>
          <cell r="BA5623">
            <v>0</v>
          </cell>
          <cell r="BB5623">
            <v>0</v>
          </cell>
          <cell r="BC5623" t="str">
            <v>NO</v>
          </cell>
          <cell r="BD5623" t="str">
            <v xml:space="preserve">836 </v>
          </cell>
          <cell r="BE5623" t="str">
            <v>2118407</v>
          </cell>
          <cell r="BF5623" t="str">
            <v>08/04/2025</v>
          </cell>
          <cell r="BG5623" t="str">
            <v>NO</v>
          </cell>
          <cell r="BJ5623">
            <v>0</v>
          </cell>
          <cell r="BK5623">
            <v>0</v>
          </cell>
        </row>
        <row r="5624">
          <cell r="A5624" t="str">
            <v>900471992-FNA435</v>
          </cell>
          <cell r="B5624">
            <v>60763</v>
          </cell>
          <cell r="C5624" t="str">
            <v>CCF050</v>
          </cell>
          <cell r="D5624" t="str">
            <v>NEUROALIADOS MEDICINA ESPECIALIZADA S.A.S.</v>
          </cell>
          <cell r="E5624" t="str">
            <v>900471992</v>
          </cell>
          <cell r="F5624" t="str">
            <v>540010211501</v>
          </cell>
          <cell r="G5624" t="str">
            <v>EVENTO PBS</v>
          </cell>
          <cell r="H5624">
            <v>2839480</v>
          </cell>
          <cell r="I5624" t="str">
            <v>FNA435</v>
          </cell>
          <cell r="J5624" t="str">
            <v>RADICADA</v>
          </cell>
          <cell r="L5624" t="str">
            <v>25/03/2025</v>
          </cell>
          <cell r="M5624" t="str">
            <v>02/04/2025</v>
          </cell>
          <cell r="N5624" t="str">
            <v>28/02/2025</v>
          </cell>
          <cell r="O5624">
            <v>60000</v>
          </cell>
          <cell r="P5624">
            <v>17</v>
          </cell>
          <cell r="Q5624" t="str">
            <v>17.MEDICINA ESPECIALIZADA NIVEL II</v>
          </cell>
          <cell r="T5624">
            <v>0</v>
          </cell>
          <cell r="U5624" t="str">
            <v>04/04/2025</v>
          </cell>
          <cell r="V5624" t="str">
            <v>14/04/2025</v>
          </cell>
          <cell r="X5624">
            <v>0</v>
          </cell>
          <cell r="Y5624">
            <v>0</v>
          </cell>
          <cell r="Z5624">
            <v>0</v>
          </cell>
          <cell r="AA5624">
            <v>0</v>
          </cell>
          <cell r="AF5624" t="str">
            <v>CCF050-084-2025</v>
          </cell>
          <cell r="AG5624" t="str">
            <v>NO</v>
          </cell>
          <cell r="AH5624" t="str">
            <v>NO</v>
          </cell>
          <cell r="AI5624">
            <v>0</v>
          </cell>
          <cell r="AJ5624">
            <v>0</v>
          </cell>
          <cell r="AK5624">
            <v>0</v>
          </cell>
          <cell r="AL5624">
            <v>0</v>
          </cell>
          <cell r="AR5624" t="str">
            <v>MARIA</v>
          </cell>
          <cell r="AS5624" t="str">
            <v>OFELIA</v>
          </cell>
          <cell r="AT5624" t="str">
            <v>VILLAMIZAR</v>
          </cell>
          <cell r="AU5624" t="str">
            <v>DIAZ</v>
          </cell>
          <cell r="AV5624" t="str">
            <v>CC</v>
          </cell>
          <cell r="AW5624" t="str">
            <v>37247903</v>
          </cell>
          <cell r="AX5624" t="str">
            <v>IRIS MAYA REINA</v>
          </cell>
          <cell r="AY5624" t="str">
            <v>BOTELLO MEJÍA DEYSI DAVIANA</v>
          </cell>
          <cell r="AZ5624">
            <v>0</v>
          </cell>
          <cell r="BA5624">
            <v>0</v>
          </cell>
          <cell r="BB5624">
            <v>0</v>
          </cell>
          <cell r="BC5624" t="str">
            <v>NO</v>
          </cell>
          <cell r="BD5624" t="str">
            <v xml:space="preserve">836 </v>
          </cell>
          <cell r="BE5624" t="str">
            <v>2118406</v>
          </cell>
          <cell r="BF5624" t="str">
            <v>08/04/2025</v>
          </cell>
          <cell r="BG5624" t="str">
            <v>NO</v>
          </cell>
          <cell r="BJ5624">
            <v>0</v>
          </cell>
          <cell r="BK5624">
            <v>0</v>
          </cell>
        </row>
        <row r="5625">
          <cell r="A5625" t="str">
            <v>900471992-FNA434</v>
          </cell>
          <cell r="B5625">
            <v>60763</v>
          </cell>
          <cell r="C5625" t="str">
            <v>CCF050</v>
          </cell>
          <cell r="D5625" t="str">
            <v>NEUROALIADOS MEDICINA ESPECIALIZADA S.A.S.</v>
          </cell>
          <cell r="E5625" t="str">
            <v>900471992</v>
          </cell>
          <cell r="F5625" t="str">
            <v>540010211501</v>
          </cell>
          <cell r="G5625" t="str">
            <v>EVENTO PBS</v>
          </cell>
          <cell r="H5625">
            <v>2839479</v>
          </cell>
          <cell r="I5625" t="str">
            <v>FNA434</v>
          </cell>
          <cell r="J5625" t="str">
            <v>RADICADA</v>
          </cell>
          <cell r="L5625" t="str">
            <v>25/03/2025</v>
          </cell>
          <cell r="M5625" t="str">
            <v>02/04/2025</v>
          </cell>
          <cell r="N5625" t="str">
            <v>27/02/2025</v>
          </cell>
          <cell r="O5625">
            <v>60000</v>
          </cell>
          <cell r="P5625">
            <v>17</v>
          </cell>
          <cell r="Q5625" t="str">
            <v>17.MEDICINA ESPECIALIZADA NIVEL II</v>
          </cell>
          <cell r="T5625">
            <v>0</v>
          </cell>
          <cell r="U5625" t="str">
            <v>04/04/2025</v>
          </cell>
          <cell r="V5625" t="str">
            <v>14/04/2025</v>
          </cell>
          <cell r="X5625">
            <v>0</v>
          </cell>
          <cell r="Y5625">
            <v>0</v>
          </cell>
          <cell r="Z5625">
            <v>0</v>
          </cell>
          <cell r="AA5625">
            <v>0</v>
          </cell>
          <cell r="AF5625" t="str">
            <v>CCF050-084-2025</v>
          </cell>
          <cell r="AG5625" t="str">
            <v>NO</v>
          </cell>
          <cell r="AH5625" t="str">
            <v>NO</v>
          </cell>
          <cell r="AI5625">
            <v>0</v>
          </cell>
          <cell r="AJ5625">
            <v>0</v>
          </cell>
          <cell r="AK5625">
            <v>0</v>
          </cell>
          <cell r="AL5625">
            <v>0</v>
          </cell>
          <cell r="AR5625" t="str">
            <v>LUIS</v>
          </cell>
          <cell r="AS5625" t="str">
            <v>RICARDO</v>
          </cell>
          <cell r="AT5625" t="str">
            <v>SANABRIA</v>
          </cell>
          <cell r="AU5625" t="str">
            <v>GUILLEN</v>
          </cell>
          <cell r="AV5625" t="str">
            <v>CC</v>
          </cell>
          <cell r="AW5625" t="str">
            <v>13390849</v>
          </cell>
          <cell r="AX5625" t="str">
            <v>IRIS MAYA REINA</v>
          </cell>
          <cell r="AY5625" t="str">
            <v>BOTELLO MEJÍA DEYSI DAVIANA</v>
          </cell>
          <cell r="AZ5625">
            <v>0</v>
          </cell>
          <cell r="BA5625">
            <v>0</v>
          </cell>
          <cell r="BB5625">
            <v>0</v>
          </cell>
          <cell r="BC5625" t="str">
            <v>NO</v>
          </cell>
          <cell r="BD5625" t="str">
            <v xml:space="preserve">836 </v>
          </cell>
          <cell r="BE5625" t="str">
            <v>2118405</v>
          </cell>
          <cell r="BF5625" t="str">
            <v>08/04/2025</v>
          </cell>
          <cell r="BG5625" t="str">
            <v>NO</v>
          </cell>
          <cell r="BJ5625">
            <v>0</v>
          </cell>
          <cell r="BK5625">
            <v>0</v>
          </cell>
        </row>
        <row r="5626">
          <cell r="A5626" t="str">
            <v>900471992-FNA433</v>
          </cell>
          <cell r="B5626">
            <v>60763</v>
          </cell>
          <cell r="C5626" t="str">
            <v>CCF050</v>
          </cell>
          <cell r="D5626" t="str">
            <v>NEUROALIADOS MEDICINA ESPECIALIZADA S.A.S.</v>
          </cell>
          <cell r="E5626" t="str">
            <v>900471992</v>
          </cell>
          <cell r="F5626" t="str">
            <v>540010211501</v>
          </cell>
          <cell r="G5626" t="str">
            <v>EVENTO PBS</v>
          </cell>
          <cell r="H5626">
            <v>2839478</v>
          </cell>
          <cell r="I5626" t="str">
            <v>FNA433</v>
          </cell>
          <cell r="J5626" t="str">
            <v>RADICADA</v>
          </cell>
          <cell r="L5626" t="str">
            <v>25/03/2025</v>
          </cell>
          <cell r="M5626" t="str">
            <v>02/04/2025</v>
          </cell>
          <cell r="N5626" t="str">
            <v>19/03/2025</v>
          </cell>
          <cell r="O5626">
            <v>60000</v>
          </cell>
          <cell r="P5626">
            <v>17</v>
          </cell>
          <cell r="Q5626" t="str">
            <v>17.MEDICINA ESPECIALIZADA NIVEL II</v>
          </cell>
          <cell r="T5626">
            <v>0</v>
          </cell>
          <cell r="U5626" t="str">
            <v>04/04/2025</v>
          </cell>
          <cell r="V5626" t="str">
            <v>14/04/2025</v>
          </cell>
          <cell r="X5626">
            <v>0</v>
          </cell>
          <cell r="Y5626">
            <v>0</v>
          </cell>
          <cell r="Z5626">
            <v>0</v>
          </cell>
          <cell r="AA5626">
            <v>0</v>
          </cell>
          <cell r="AF5626" t="str">
            <v>CCF050-084-2025</v>
          </cell>
          <cell r="AG5626" t="str">
            <v>NO</v>
          </cell>
          <cell r="AH5626" t="str">
            <v>NO</v>
          </cell>
          <cell r="AI5626">
            <v>0</v>
          </cell>
          <cell r="AJ5626">
            <v>0</v>
          </cell>
          <cell r="AK5626">
            <v>0</v>
          </cell>
          <cell r="AL5626">
            <v>0</v>
          </cell>
          <cell r="AR5626" t="str">
            <v>DEISY</v>
          </cell>
          <cell r="AS5626" t="str">
            <v>KARINA</v>
          </cell>
          <cell r="AT5626" t="str">
            <v>SANGUINO</v>
          </cell>
          <cell r="AU5626" t="str">
            <v>RODRIGUEZ</v>
          </cell>
          <cell r="AV5626" t="str">
            <v>CC</v>
          </cell>
          <cell r="AW5626" t="str">
            <v>1091384666</v>
          </cell>
          <cell r="AX5626" t="str">
            <v>IRIS MAYA REINA</v>
          </cell>
          <cell r="AY5626" t="str">
            <v>BOTELLO MEJÍA DEYSI DAVIANA</v>
          </cell>
          <cell r="AZ5626">
            <v>0</v>
          </cell>
          <cell r="BA5626">
            <v>0</v>
          </cell>
          <cell r="BB5626">
            <v>0</v>
          </cell>
          <cell r="BC5626" t="str">
            <v>NO</v>
          </cell>
          <cell r="BD5626" t="str">
            <v xml:space="preserve">836 </v>
          </cell>
          <cell r="BE5626" t="str">
            <v>2118404</v>
          </cell>
          <cell r="BF5626" t="str">
            <v>08/04/2025</v>
          </cell>
          <cell r="BG5626" t="str">
            <v>NO</v>
          </cell>
          <cell r="BJ5626">
            <v>0</v>
          </cell>
          <cell r="BK5626">
            <v>0</v>
          </cell>
        </row>
        <row r="5627">
          <cell r="A5627" t="str">
            <v>900471992-FNA432</v>
          </cell>
          <cell r="B5627">
            <v>60763</v>
          </cell>
          <cell r="C5627" t="str">
            <v>CCF050</v>
          </cell>
          <cell r="D5627" t="str">
            <v>NEUROALIADOS MEDICINA ESPECIALIZADA S.A.S.</v>
          </cell>
          <cell r="E5627" t="str">
            <v>900471992</v>
          </cell>
          <cell r="F5627" t="str">
            <v>540010211501</v>
          </cell>
          <cell r="G5627" t="str">
            <v>EVENTO PBS</v>
          </cell>
          <cell r="H5627">
            <v>2839477</v>
          </cell>
          <cell r="I5627" t="str">
            <v>FNA432</v>
          </cell>
          <cell r="J5627" t="str">
            <v>RADICADA</v>
          </cell>
          <cell r="L5627" t="str">
            <v>25/03/2025</v>
          </cell>
          <cell r="M5627" t="str">
            <v>02/04/2025</v>
          </cell>
          <cell r="N5627" t="str">
            <v>28/02/2025</v>
          </cell>
          <cell r="O5627">
            <v>60000</v>
          </cell>
          <cell r="P5627">
            <v>17</v>
          </cell>
          <cell r="Q5627" t="str">
            <v>17.MEDICINA ESPECIALIZADA NIVEL II</v>
          </cell>
          <cell r="T5627">
            <v>0</v>
          </cell>
          <cell r="U5627" t="str">
            <v>04/04/2025</v>
          </cell>
          <cell r="V5627" t="str">
            <v>14/04/2025</v>
          </cell>
          <cell r="X5627">
            <v>0</v>
          </cell>
          <cell r="Y5627">
            <v>0</v>
          </cell>
          <cell r="Z5627">
            <v>0</v>
          </cell>
          <cell r="AA5627">
            <v>0</v>
          </cell>
          <cell r="AF5627" t="str">
            <v>CCF050-084-2025</v>
          </cell>
          <cell r="AG5627" t="str">
            <v>NO</v>
          </cell>
          <cell r="AH5627" t="str">
            <v>NO</v>
          </cell>
          <cell r="AI5627">
            <v>0</v>
          </cell>
          <cell r="AJ5627">
            <v>0</v>
          </cell>
          <cell r="AK5627">
            <v>0</v>
          </cell>
          <cell r="AL5627">
            <v>0</v>
          </cell>
          <cell r="AR5627" t="str">
            <v>SAMUEL</v>
          </cell>
          <cell r="AS5627" t="str">
            <v>HERNANDO</v>
          </cell>
          <cell r="AT5627" t="str">
            <v>ESTUPIÑAN</v>
          </cell>
          <cell r="AU5627" t="str">
            <v>CONTRERAS</v>
          </cell>
          <cell r="AV5627" t="str">
            <v>CC</v>
          </cell>
          <cell r="AW5627" t="str">
            <v>88243229</v>
          </cell>
          <cell r="AX5627" t="str">
            <v>IRIS MAYA REINA</v>
          </cell>
          <cell r="AY5627" t="str">
            <v>BOTELLO MEJÍA DEYSI DAVIANA</v>
          </cell>
          <cell r="AZ5627">
            <v>0</v>
          </cell>
          <cell r="BA5627">
            <v>0</v>
          </cell>
          <cell r="BB5627">
            <v>0</v>
          </cell>
          <cell r="BC5627" t="str">
            <v>NO</v>
          </cell>
          <cell r="BD5627" t="str">
            <v xml:space="preserve">836 </v>
          </cell>
          <cell r="BE5627" t="str">
            <v>2118403</v>
          </cell>
          <cell r="BF5627" t="str">
            <v>08/04/2025</v>
          </cell>
          <cell r="BG5627" t="str">
            <v>NO</v>
          </cell>
          <cell r="BJ5627">
            <v>0</v>
          </cell>
          <cell r="BK5627">
            <v>0</v>
          </cell>
        </row>
        <row r="5628">
          <cell r="A5628" t="str">
            <v>900471992-FNA431</v>
          </cell>
          <cell r="B5628">
            <v>60763</v>
          </cell>
          <cell r="C5628" t="str">
            <v>CCF050</v>
          </cell>
          <cell r="D5628" t="str">
            <v>NEUROALIADOS MEDICINA ESPECIALIZADA S.A.S.</v>
          </cell>
          <cell r="E5628" t="str">
            <v>900471992</v>
          </cell>
          <cell r="F5628" t="str">
            <v>540010211501</v>
          </cell>
          <cell r="G5628" t="str">
            <v>EVENTO PBS</v>
          </cell>
          <cell r="H5628">
            <v>2839476</v>
          </cell>
          <cell r="I5628" t="str">
            <v>FNA431</v>
          </cell>
          <cell r="J5628" t="str">
            <v>RADICADA</v>
          </cell>
          <cell r="L5628" t="str">
            <v>25/03/2025</v>
          </cell>
          <cell r="M5628" t="str">
            <v>02/04/2025</v>
          </cell>
          <cell r="N5628" t="str">
            <v>27/02/2025</v>
          </cell>
          <cell r="O5628">
            <v>60000</v>
          </cell>
          <cell r="P5628">
            <v>17</v>
          </cell>
          <cell r="Q5628" t="str">
            <v>17.MEDICINA ESPECIALIZADA NIVEL II</v>
          </cell>
          <cell r="T5628">
            <v>0</v>
          </cell>
          <cell r="U5628" t="str">
            <v>04/04/2025</v>
          </cell>
          <cell r="V5628" t="str">
            <v>14/04/2025</v>
          </cell>
          <cell r="X5628">
            <v>0</v>
          </cell>
          <cell r="Y5628">
            <v>0</v>
          </cell>
          <cell r="Z5628">
            <v>0</v>
          </cell>
          <cell r="AA5628">
            <v>0</v>
          </cell>
          <cell r="AF5628" t="str">
            <v>CCF050-084-2025</v>
          </cell>
          <cell r="AG5628" t="str">
            <v>NO</v>
          </cell>
          <cell r="AH5628" t="str">
            <v>NO</v>
          </cell>
          <cell r="AI5628">
            <v>0</v>
          </cell>
          <cell r="AJ5628">
            <v>0</v>
          </cell>
          <cell r="AK5628">
            <v>0</v>
          </cell>
          <cell r="AL5628">
            <v>0</v>
          </cell>
          <cell r="AR5628" t="str">
            <v>HERNADO</v>
          </cell>
          <cell r="AT5628" t="str">
            <v>MUÑOZ</v>
          </cell>
          <cell r="AU5628" t="str">
            <v>URIBE</v>
          </cell>
          <cell r="AV5628" t="str">
            <v>CC</v>
          </cell>
          <cell r="AW5628" t="str">
            <v>91200188</v>
          </cell>
          <cell r="AX5628" t="str">
            <v>IRIS MAYA REINA</v>
          </cell>
          <cell r="AY5628" t="str">
            <v>BOTELLO MEJÍA DEYSI DAVIANA</v>
          </cell>
          <cell r="AZ5628">
            <v>0</v>
          </cell>
          <cell r="BA5628">
            <v>0</v>
          </cell>
          <cell r="BB5628">
            <v>0</v>
          </cell>
          <cell r="BC5628" t="str">
            <v>NO</v>
          </cell>
          <cell r="BD5628" t="str">
            <v xml:space="preserve">836 </v>
          </cell>
          <cell r="BE5628" t="str">
            <v>2118402</v>
          </cell>
          <cell r="BF5628" t="str">
            <v>08/04/2025</v>
          </cell>
          <cell r="BG5628" t="str">
            <v>NO</v>
          </cell>
          <cell r="BJ5628">
            <v>0</v>
          </cell>
          <cell r="BK5628">
            <v>0</v>
          </cell>
        </row>
        <row r="5629">
          <cell r="A5629" t="str">
            <v>900471992-FNA430</v>
          </cell>
          <cell r="B5629">
            <v>60763</v>
          </cell>
          <cell r="C5629" t="str">
            <v>CCF050</v>
          </cell>
          <cell r="D5629" t="str">
            <v>NEUROALIADOS MEDICINA ESPECIALIZADA S.A.S.</v>
          </cell>
          <cell r="E5629" t="str">
            <v>900471992</v>
          </cell>
          <cell r="F5629" t="str">
            <v>540010211501</v>
          </cell>
          <cell r="G5629" t="str">
            <v>EVENTO PBS</v>
          </cell>
          <cell r="H5629">
            <v>2839475</v>
          </cell>
          <cell r="I5629" t="str">
            <v>FNA430</v>
          </cell>
          <cell r="J5629" t="str">
            <v>RADICADA</v>
          </cell>
          <cell r="L5629" t="str">
            <v>25/03/2025</v>
          </cell>
          <cell r="M5629" t="str">
            <v>02/04/2025</v>
          </cell>
          <cell r="N5629" t="str">
            <v>27/02/2025</v>
          </cell>
          <cell r="O5629">
            <v>60000</v>
          </cell>
          <cell r="P5629">
            <v>17</v>
          </cell>
          <cell r="Q5629" t="str">
            <v>17.MEDICINA ESPECIALIZADA NIVEL II</v>
          </cell>
          <cell r="T5629">
            <v>0</v>
          </cell>
          <cell r="U5629" t="str">
            <v>04/04/2025</v>
          </cell>
          <cell r="V5629" t="str">
            <v>14/04/2025</v>
          </cell>
          <cell r="X5629">
            <v>0</v>
          </cell>
          <cell r="Y5629">
            <v>0</v>
          </cell>
          <cell r="Z5629">
            <v>0</v>
          </cell>
          <cell r="AA5629">
            <v>0</v>
          </cell>
          <cell r="AF5629" t="str">
            <v>CCF050-084-2025</v>
          </cell>
          <cell r="AG5629" t="str">
            <v>NO</v>
          </cell>
          <cell r="AH5629" t="str">
            <v>NO</v>
          </cell>
          <cell r="AI5629">
            <v>0</v>
          </cell>
          <cell r="AJ5629">
            <v>0</v>
          </cell>
          <cell r="AK5629">
            <v>0</v>
          </cell>
          <cell r="AL5629">
            <v>0</v>
          </cell>
          <cell r="AR5629" t="str">
            <v>VALERIA</v>
          </cell>
          <cell r="AS5629" t="str">
            <v>ESTEFANI</v>
          </cell>
          <cell r="AT5629" t="str">
            <v>MALUENDAS</v>
          </cell>
          <cell r="AU5629" t="str">
            <v>LOPEZ</v>
          </cell>
          <cell r="AV5629" t="str">
            <v>CC</v>
          </cell>
          <cell r="AW5629" t="str">
            <v>1005028370</v>
          </cell>
          <cell r="AX5629" t="str">
            <v>IRIS MAYA REINA</v>
          </cell>
          <cell r="AY5629" t="str">
            <v>BOTELLO MEJÍA DEYSI DAVIANA</v>
          </cell>
          <cell r="AZ5629">
            <v>0</v>
          </cell>
          <cell r="BA5629">
            <v>0</v>
          </cell>
          <cell r="BB5629">
            <v>0</v>
          </cell>
          <cell r="BC5629" t="str">
            <v>NO</v>
          </cell>
          <cell r="BD5629" t="str">
            <v xml:space="preserve">836 </v>
          </cell>
          <cell r="BE5629" t="str">
            <v>2118401</v>
          </cell>
          <cell r="BF5629" t="str">
            <v>08/04/2025</v>
          </cell>
          <cell r="BG5629" t="str">
            <v>NO</v>
          </cell>
          <cell r="BJ5629">
            <v>0</v>
          </cell>
          <cell r="BK5629">
            <v>0</v>
          </cell>
        </row>
        <row r="5630">
          <cell r="A5630" t="str">
            <v>900471992-FNA43</v>
          </cell>
          <cell r="B5630">
            <v>57467</v>
          </cell>
          <cell r="C5630" t="str">
            <v>CCF050</v>
          </cell>
          <cell r="D5630" t="str">
            <v>NEUROALIADOS MEDICINA ESPECIALIZADA S.A.S.</v>
          </cell>
          <cell r="E5630" t="str">
            <v>900471992</v>
          </cell>
          <cell r="F5630" t="str">
            <v>540010211501</v>
          </cell>
          <cell r="G5630" t="str">
            <v>EVENTO PBS</v>
          </cell>
          <cell r="H5630">
            <v>2722208</v>
          </cell>
          <cell r="I5630" t="str">
            <v>FNA43</v>
          </cell>
          <cell r="J5630" t="str">
            <v>RADICADA</v>
          </cell>
          <cell r="L5630" t="str">
            <v>18/12/2024</v>
          </cell>
          <cell r="M5630" t="str">
            <v>02/01/2025</v>
          </cell>
          <cell r="N5630" t="str">
            <v>10/12/2024</v>
          </cell>
          <cell r="O5630">
            <v>6636000</v>
          </cell>
          <cell r="P5630">
            <v>22</v>
          </cell>
          <cell r="Q5630" t="str">
            <v>22.COMPLEMENTACION DIAGNOSTICA Y TERAPEUTICA NIVEL II</v>
          </cell>
          <cell r="T5630">
            <v>0</v>
          </cell>
          <cell r="U5630" t="str">
            <v>31/12/2024</v>
          </cell>
          <cell r="V5630" t="str">
            <v>17/01/2025</v>
          </cell>
          <cell r="X5630">
            <v>0</v>
          </cell>
          <cell r="Y5630">
            <v>0</v>
          </cell>
          <cell r="Z5630">
            <v>0</v>
          </cell>
          <cell r="AA5630">
            <v>0</v>
          </cell>
          <cell r="AF5630" t="str">
            <v>CCF050-146-2024</v>
          </cell>
          <cell r="AG5630" t="str">
            <v>NO</v>
          </cell>
          <cell r="AH5630" t="str">
            <v>NO</v>
          </cell>
          <cell r="AI5630">
            <v>0</v>
          </cell>
          <cell r="AJ5630">
            <v>0</v>
          </cell>
          <cell r="AK5630">
            <v>0</v>
          </cell>
          <cell r="AL5630">
            <v>0</v>
          </cell>
          <cell r="AR5630" t="str">
            <v>RITA</v>
          </cell>
          <cell r="AS5630" t="str">
            <v>JOSEFA</v>
          </cell>
          <cell r="AT5630" t="str">
            <v>PEÑALOZA</v>
          </cell>
          <cell r="AU5630" t="str">
            <v>CHACON</v>
          </cell>
          <cell r="AV5630" t="str">
            <v>CC</v>
          </cell>
          <cell r="AW5630" t="str">
            <v>37341564</v>
          </cell>
          <cell r="AX5630" t="str">
            <v>MYRIAM PARRA LOPEZ</v>
          </cell>
          <cell r="AY5630" t="str">
            <v>VILLARREAL RUBIO BELKYS XIOMARA</v>
          </cell>
          <cell r="AZ5630">
            <v>0</v>
          </cell>
          <cell r="BA5630">
            <v>0</v>
          </cell>
          <cell r="BB5630">
            <v>0</v>
          </cell>
          <cell r="BC5630" t="str">
            <v>NO</v>
          </cell>
          <cell r="BD5630" t="str">
            <v xml:space="preserve">836 </v>
          </cell>
          <cell r="BE5630" t="str">
            <v>2049502</v>
          </cell>
          <cell r="BF5630" t="str">
            <v>17/01/2025</v>
          </cell>
          <cell r="BG5630" t="str">
            <v>NO</v>
          </cell>
          <cell r="BI5630" t="str">
            <v>14/01/2025</v>
          </cell>
          <cell r="BJ5630">
            <v>6503280</v>
          </cell>
        </row>
        <row r="5631">
          <cell r="A5631" t="str">
            <v>900471992-FNA429</v>
          </cell>
          <cell r="B5631">
            <v>60763</v>
          </cell>
          <cell r="C5631" t="str">
            <v>CCF050</v>
          </cell>
          <cell r="D5631" t="str">
            <v>NEUROALIADOS MEDICINA ESPECIALIZADA S.A.S.</v>
          </cell>
          <cell r="E5631" t="str">
            <v>900471992</v>
          </cell>
          <cell r="F5631" t="str">
            <v>540010211501</v>
          </cell>
          <cell r="G5631" t="str">
            <v>EVENTO PBS</v>
          </cell>
          <cell r="H5631">
            <v>2839474</v>
          </cell>
          <cell r="I5631" t="str">
            <v>FNA429</v>
          </cell>
          <cell r="J5631" t="str">
            <v>RADICADA</v>
          </cell>
          <cell r="L5631" t="str">
            <v>25/03/2025</v>
          </cell>
          <cell r="M5631" t="str">
            <v>02/04/2025</v>
          </cell>
          <cell r="N5631" t="str">
            <v>27/02/2025</v>
          </cell>
          <cell r="O5631">
            <v>60000</v>
          </cell>
          <cell r="P5631">
            <v>17</v>
          </cell>
          <cell r="Q5631" t="str">
            <v>17.MEDICINA ESPECIALIZADA NIVEL II</v>
          </cell>
          <cell r="T5631">
            <v>0</v>
          </cell>
          <cell r="U5631" t="str">
            <v>04/04/2025</v>
          </cell>
          <cell r="V5631" t="str">
            <v>14/04/2025</v>
          </cell>
          <cell r="X5631">
            <v>0</v>
          </cell>
          <cell r="Y5631">
            <v>0</v>
          </cell>
          <cell r="Z5631">
            <v>0</v>
          </cell>
          <cell r="AA5631">
            <v>0</v>
          </cell>
          <cell r="AF5631" t="str">
            <v>CCF050-084-2025</v>
          </cell>
          <cell r="AG5631" t="str">
            <v>NO</v>
          </cell>
          <cell r="AH5631" t="str">
            <v>NO</v>
          </cell>
          <cell r="AI5631">
            <v>0</v>
          </cell>
          <cell r="AJ5631">
            <v>0</v>
          </cell>
          <cell r="AK5631">
            <v>0</v>
          </cell>
          <cell r="AL5631">
            <v>0</v>
          </cell>
          <cell r="AR5631" t="str">
            <v>MARIBEL</v>
          </cell>
          <cell r="AT5631" t="str">
            <v>SANCHEZ</v>
          </cell>
          <cell r="AU5631" t="str">
            <v>PRADO</v>
          </cell>
          <cell r="AV5631" t="str">
            <v>CC</v>
          </cell>
          <cell r="AW5631" t="str">
            <v>37294477</v>
          </cell>
          <cell r="AX5631" t="str">
            <v>IRIS MAYA REINA</v>
          </cell>
          <cell r="AY5631" t="str">
            <v>BOTELLO MEJÍA DEYSI DAVIANA</v>
          </cell>
          <cell r="AZ5631">
            <v>0</v>
          </cell>
          <cell r="BA5631">
            <v>0</v>
          </cell>
          <cell r="BB5631">
            <v>0</v>
          </cell>
          <cell r="BC5631" t="str">
            <v>NO</v>
          </cell>
          <cell r="BD5631" t="str">
            <v xml:space="preserve">836 </v>
          </cell>
          <cell r="BE5631" t="str">
            <v>2118400</v>
          </cell>
          <cell r="BF5631" t="str">
            <v>08/04/2025</v>
          </cell>
          <cell r="BG5631" t="str">
            <v>NO</v>
          </cell>
          <cell r="BJ5631">
            <v>0</v>
          </cell>
          <cell r="BK5631">
            <v>0</v>
          </cell>
        </row>
        <row r="5632">
          <cell r="A5632" t="str">
            <v>900471992-FNA428</v>
          </cell>
          <cell r="B5632">
            <v>60763</v>
          </cell>
          <cell r="C5632" t="str">
            <v>CCF050</v>
          </cell>
          <cell r="D5632" t="str">
            <v>NEUROALIADOS MEDICINA ESPECIALIZADA S.A.S.</v>
          </cell>
          <cell r="E5632" t="str">
            <v>900471992</v>
          </cell>
          <cell r="F5632" t="str">
            <v>540010211501</v>
          </cell>
          <cell r="G5632" t="str">
            <v>EVENTO PBS</v>
          </cell>
          <cell r="H5632">
            <v>2839473</v>
          </cell>
          <cell r="I5632" t="str">
            <v>FNA428</v>
          </cell>
          <cell r="J5632" t="str">
            <v>RADICADA</v>
          </cell>
          <cell r="L5632" t="str">
            <v>25/03/2025</v>
          </cell>
          <cell r="M5632" t="str">
            <v>02/04/2025</v>
          </cell>
          <cell r="N5632" t="str">
            <v>27/02/2025</v>
          </cell>
          <cell r="O5632">
            <v>60000</v>
          </cell>
          <cell r="P5632">
            <v>17</v>
          </cell>
          <cell r="Q5632" t="str">
            <v>17.MEDICINA ESPECIALIZADA NIVEL II</v>
          </cell>
          <cell r="T5632">
            <v>0</v>
          </cell>
          <cell r="U5632" t="str">
            <v>04/04/2025</v>
          </cell>
          <cell r="V5632" t="str">
            <v>14/04/2025</v>
          </cell>
          <cell r="X5632">
            <v>0</v>
          </cell>
          <cell r="Y5632">
            <v>0</v>
          </cell>
          <cell r="Z5632">
            <v>0</v>
          </cell>
          <cell r="AA5632">
            <v>0</v>
          </cell>
          <cell r="AF5632" t="str">
            <v>CCF050-084-2025</v>
          </cell>
          <cell r="AG5632" t="str">
            <v>NO</v>
          </cell>
          <cell r="AH5632" t="str">
            <v>NO</v>
          </cell>
          <cell r="AI5632">
            <v>0</v>
          </cell>
          <cell r="AJ5632">
            <v>0</v>
          </cell>
          <cell r="AK5632">
            <v>0</v>
          </cell>
          <cell r="AL5632">
            <v>0</v>
          </cell>
          <cell r="AR5632" t="str">
            <v>ERIKA</v>
          </cell>
          <cell r="AS5632" t="str">
            <v>PATRICIA</v>
          </cell>
          <cell r="AT5632" t="str">
            <v>BELTRAN</v>
          </cell>
          <cell r="AU5632" t="str">
            <v>SANCHEZ</v>
          </cell>
          <cell r="AV5632" t="str">
            <v>CC</v>
          </cell>
          <cell r="AW5632" t="str">
            <v>1066062351</v>
          </cell>
          <cell r="AX5632" t="str">
            <v>IRIS MAYA REINA</v>
          </cell>
          <cell r="AY5632" t="str">
            <v>BOTELLO MEJÍA DEYSI DAVIANA</v>
          </cell>
          <cell r="AZ5632">
            <v>0</v>
          </cell>
          <cell r="BA5632">
            <v>0</v>
          </cell>
          <cell r="BB5632">
            <v>0</v>
          </cell>
          <cell r="BC5632" t="str">
            <v>NO</v>
          </cell>
          <cell r="BD5632" t="str">
            <v xml:space="preserve">836 </v>
          </cell>
          <cell r="BE5632" t="str">
            <v>2118399</v>
          </cell>
          <cell r="BF5632" t="str">
            <v>08/04/2025</v>
          </cell>
          <cell r="BG5632" t="str">
            <v>NO</v>
          </cell>
          <cell r="BJ5632">
            <v>0</v>
          </cell>
          <cell r="BK5632">
            <v>0</v>
          </cell>
        </row>
        <row r="5633">
          <cell r="A5633" t="str">
            <v>900471992-FNA427</v>
          </cell>
          <cell r="B5633">
            <v>60763</v>
          </cell>
          <cell r="C5633" t="str">
            <v>CCF050</v>
          </cell>
          <cell r="D5633" t="str">
            <v>NEUROALIADOS MEDICINA ESPECIALIZADA S.A.S.</v>
          </cell>
          <cell r="E5633" t="str">
            <v>900471992</v>
          </cell>
          <cell r="F5633" t="str">
            <v>540010211501</v>
          </cell>
          <cell r="G5633" t="str">
            <v>EVENTO PBS</v>
          </cell>
          <cell r="H5633">
            <v>2839472</v>
          </cell>
          <cell r="I5633" t="str">
            <v>FNA427</v>
          </cell>
          <cell r="J5633" t="str">
            <v>RADICADA</v>
          </cell>
          <cell r="L5633" t="str">
            <v>25/03/2025</v>
          </cell>
          <cell r="M5633" t="str">
            <v>02/04/2025</v>
          </cell>
          <cell r="N5633" t="str">
            <v>26/02/2025</v>
          </cell>
          <cell r="O5633">
            <v>60000</v>
          </cell>
          <cell r="P5633">
            <v>17</v>
          </cell>
          <cell r="Q5633" t="str">
            <v>17.MEDICINA ESPECIALIZADA NIVEL II</v>
          </cell>
          <cell r="T5633">
            <v>0</v>
          </cell>
          <cell r="U5633" t="str">
            <v>04/04/2025</v>
          </cell>
          <cell r="V5633" t="str">
            <v>14/04/2025</v>
          </cell>
          <cell r="X5633">
            <v>0</v>
          </cell>
          <cell r="Y5633">
            <v>0</v>
          </cell>
          <cell r="Z5633">
            <v>0</v>
          </cell>
          <cell r="AA5633">
            <v>0</v>
          </cell>
          <cell r="AF5633" t="str">
            <v>CCF050-084-2025</v>
          </cell>
          <cell r="AG5633" t="str">
            <v>NO</v>
          </cell>
          <cell r="AH5633" t="str">
            <v>NO</v>
          </cell>
          <cell r="AI5633">
            <v>0</v>
          </cell>
          <cell r="AJ5633">
            <v>0</v>
          </cell>
          <cell r="AK5633">
            <v>0</v>
          </cell>
          <cell r="AL5633">
            <v>0</v>
          </cell>
          <cell r="AR5633" t="str">
            <v>LUZ</v>
          </cell>
          <cell r="AS5633" t="str">
            <v>MARINA</v>
          </cell>
          <cell r="AT5633" t="str">
            <v>VALERO</v>
          </cell>
          <cell r="AU5633" t="str">
            <v>BOTELLO</v>
          </cell>
          <cell r="AV5633" t="str">
            <v>CC</v>
          </cell>
          <cell r="AW5633" t="str">
            <v>36183315</v>
          </cell>
          <cell r="AX5633" t="str">
            <v>IRIS MAYA REINA</v>
          </cell>
          <cell r="AY5633" t="str">
            <v>BOTELLO MEJÍA DEYSI DAVIANA</v>
          </cell>
          <cell r="AZ5633">
            <v>0</v>
          </cell>
          <cell r="BA5633">
            <v>0</v>
          </cell>
          <cell r="BB5633">
            <v>0</v>
          </cell>
          <cell r="BC5633" t="str">
            <v>NO</v>
          </cell>
          <cell r="BD5633" t="str">
            <v xml:space="preserve">836 </v>
          </cell>
          <cell r="BE5633" t="str">
            <v>2118398</v>
          </cell>
          <cell r="BF5633" t="str">
            <v>08/04/2025</v>
          </cell>
          <cell r="BG5633" t="str">
            <v>NO</v>
          </cell>
          <cell r="BJ5633">
            <v>0</v>
          </cell>
          <cell r="BK5633">
            <v>0</v>
          </cell>
        </row>
        <row r="5634">
          <cell r="A5634" t="str">
            <v>900471992-FNA426</v>
          </cell>
          <cell r="B5634">
            <v>60763</v>
          </cell>
          <cell r="C5634" t="str">
            <v>CCF050</v>
          </cell>
          <cell r="D5634" t="str">
            <v>NEUROALIADOS MEDICINA ESPECIALIZADA S.A.S.</v>
          </cell>
          <cell r="E5634" t="str">
            <v>900471992</v>
          </cell>
          <cell r="F5634" t="str">
            <v>540010211501</v>
          </cell>
          <cell r="G5634" t="str">
            <v>EVENTO PBS</v>
          </cell>
          <cell r="H5634">
            <v>2839471</v>
          </cell>
          <cell r="I5634" t="str">
            <v>FNA426</v>
          </cell>
          <cell r="J5634" t="str">
            <v>RADICADA</v>
          </cell>
          <cell r="L5634" t="str">
            <v>25/03/2025</v>
          </cell>
          <cell r="M5634" t="str">
            <v>02/04/2025</v>
          </cell>
          <cell r="N5634" t="str">
            <v>27/02/2025</v>
          </cell>
          <cell r="O5634">
            <v>60000</v>
          </cell>
          <cell r="P5634">
            <v>17</v>
          </cell>
          <cell r="Q5634" t="str">
            <v>17.MEDICINA ESPECIALIZADA NIVEL II</v>
          </cell>
          <cell r="T5634">
            <v>0</v>
          </cell>
          <cell r="U5634" t="str">
            <v>04/04/2025</v>
          </cell>
          <cell r="V5634" t="str">
            <v>14/04/2025</v>
          </cell>
          <cell r="X5634">
            <v>0</v>
          </cell>
          <cell r="Y5634">
            <v>0</v>
          </cell>
          <cell r="Z5634">
            <v>0</v>
          </cell>
          <cell r="AA5634">
            <v>0</v>
          </cell>
          <cell r="AF5634" t="str">
            <v>CCF050-084-2025</v>
          </cell>
          <cell r="AG5634" t="str">
            <v>NO</v>
          </cell>
          <cell r="AH5634" t="str">
            <v>NO</v>
          </cell>
          <cell r="AI5634">
            <v>0</v>
          </cell>
          <cell r="AJ5634">
            <v>0</v>
          </cell>
          <cell r="AK5634">
            <v>0</v>
          </cell>
          <cell r="AL5634">
            <v>0</v>
          </cell>
          <cell r="AR5634" t="str">
            <v>LUZ</v>
          </cell>
          <cell r="AS5634" t="str">
            <v>MARINA</v>
          </cell>
          <cell r="AT5634" t="str">
            <v>GARCIA</v>
          </cell>
          <cell r="AU5634" t="str">
            <v>DUQUE</v>
          </cell>
          <cell r="AV5634" t="str">
            <v>CC</v>
          </cell>
          <cell r="AW5634" t="str">
            <v>38943010</v>
          </cell>
          <cell r="AX5634" t="str">
            <v>IRIS MAYA REINA</v>
          </cell>
          <cell r="AY5634" t="str">
            <v>BOTELLO MEJÍA DEYSI DAVIANA</v>
          </cell>
          <cell r="AZ5634">
            <v>0</v>
          </cell>
          <cell r="BA5634">
            <v>0</v>
          </cell>
          <cell r="BB5634">
            <v>0</v>
          </cell>
          <cell r="BC5634" t="str">
            <v>NO</v>
          </cell>
          <cell r="BD5634" t="str">
            <v xml:space="preserve">836 </v>
          </cell>
          <cell r="BE5634" t="str">
            <v>2118397</v>
          </cell>
          <cell r="BF5634" t="str">
            <v>08/04/2025</v>
          </cell>
          <cell r="BG5634" t="str">
            <v>NO</v>
          </cell>
          <cell r="BJ5634">
            <v>0</v>
          </cell>
          <cell r="BK5634">
            <v>0</v>
          </cell>
        </row>
        <row r="5635">
          <cell r="A5635" t="str">
            <v>900471992-FNA425</v>
          </cell>
          <cell r="B5635">
            <v>60763</v>
          </cell>
          <cell r="C5635" t="str">
            <v>CCF050</v>
          </cell>
          <cell r="D5635" t="str">
            <v>NEUROALIADOS MEDICINA ESPECIALIZADA S.A.S.</v>
          </cell>
          <cell r="E5635" t="str">
            <v>900471992</v>
          </cell>
          <cell r="F5635" t="str">
            <v>540010211501</v>
          </cell>
          <cell r="G5635" t="str">
            <v>EVENTO PBS</v>
          </cell>
          <cell r="H5635">
            <v>2839470</v>
          </cell>
          <cell r="I5635" t="str">
            <v>FNA425</v>
          </cell>
          <cell r="J5635" t="str">
            <v>RADICADA</v>
          </cell>
          <cell r="L5635" t="str">
            <v>25/03/2025</v>
          </cell>
          <cell r="M5635" t="str">
            <v>02/04/2025</v>
          </cell>
          <cell r="N5635" t="str">
            <v>26/02/2025</v>
          </cell>
          <cell r="O5635">
            <v>60000</v>
          </cell>
          <cell r="P5635">
            <v>17</v>
          </cell>
          <cell r="Q5635" t="str">
            <v>17.MEDICINA ESPECIALIZADA NIVEL II</v>
          </cell>
          <cell r="T5635">
            <v>0</v>
          </cell>
          <cell r="U5635" t="str">
            <v>04/04/2025</v>
          </cell>
          <cell r="V5635" t="str">
            <v>14/04/2025</v>
          </cell>
          <cell r="X5635">
            <v>0</v>
          </cell>
          <cell r="Y5635">
            <v>0</v>
          </cell>
          <cell r="Z5635">
            <v>0</v>
          </cell>
          <cell r="AA5635">
            <v>0</v>
          </cell>
          <cell r="AF5635" t="str">
            <v>CCF050-084-2025</v>
          </cell>
          <cell r="AG5635" t="str">
            <v>NO</v>
          </cell>
          <cell r="AH5635" t="str">
            <v>NO</v>
          </cell>
          <cell r="AI5635">
            <v>0</v>
          </cell>
          <cell r="AJ5635">
            <v>0</v>
          </cell>
          <cell r="AK5635">
            <v>0</v>
          </cell>
          <cell r="AL5635">
            <v>0</v>
          </cell>
          <cell r="AR5635" t="str">
            <v>ANA</v>
          </cell>
          <cell r="AS5635" t="str">
            <v>DE DIOS</v>
          </cell>
          <cell r="AT5635" t="str">
            <v>GELVES</v>
          </cell>
          <cell r="AU5635" t="str">
            <v>ESPINEL</v>
          </cell>
          <cell r="AV5635" t="str">
            <v>CC</v>
          </cell>
          <cell r="AW5635" t="str">
            <v>27570230</v>
          </cell>
          <cell r="AX5635" t="str">
            <v>IRIS MAYA REINA</v>
          </cell>
          <cell r="AY5635" t="str">
            <v>BOTELLO MEJÍA DEYSI DAVIANA</v>
          </cell>
          <cell r="AZ5635">
            <v>0</v>
          </cell>
          <cell r="BA5635">
            <v>0</v>
          </cell>
          <cell r="BB5635">
            <v>0</v>
          </cell>
          <cell r="BC5635" t="str">
            <v>NO</v>
          </cell>
          <cell r="BD5635" t="str">
            <v xml:space="preserve">836 </v>
          </cell>
          <cell r="BE5635" t="str">
            <v>2118396</v>
          </cell>
          <cell r="BF5635" t="str">
            <v>08/04/2025</v>
          </cell>
          <cell r="BG5635" t="str">
            <v>NO</v>
          </cell>
          <cell r="BJ5635">
            <v>0</v>
          </cell>
          <cell r="BK5635">
            <v>0</v>
          </cell>
        </row>
        <row r="5636">
          <cell r="A5636" t="str">
            <v>900471992-FNA424</v>
          </cell>
          <cell r="B5636">
            <v>60763</v>
          </cell>
          <cell r="C5636" t="str">
            <v>CCF050</v>
          </cell>
          <cell r="D5636" t="str">
            <v>NEUROALIADOS MEDICINA ESPECIALIZADA S.A.S.</v>
          </cell>
          <cell r="E5636" t="str">
            <v>900471992</v>
          </cell>
          <cell r="F5636" t="str">
            <v>540010211501</v>
          </cell>
          <cell r="G5636" t="str">
            <v>EVENTO PBS</v>
          </cell>
          <cell r="H5636">
            <v>2839469</v>
          </cell>
          <cell r="I5636" t="str">
            <v>FNA424</v>
          </cell>
          <cell r="J5636" t="str">
            <v>RADICADA</v>
          </cell>
          <cell r="L5636" t="str">
            <v>25/03/2025</v>
          </cell>
          <cell r="M5636" t="str">
            <v>02/04/2025</v>
          </cell>
          <cell r="N5636" t="str">
            <v>11/02/2025</v>
          </cell>
          <cell r="O5636">
            <v>60000</v>
          </cell>
          <cell r="P5636">
            <v>17</v>
          </cell>
          <cell r="Q5636" t="str">
            <v>17.MEDICINA ESPECIALIZADA NIVEL II</v>
          </cell>
          <cell r="T5636">
            <v>0</v>
          </cell>
          <cell r="U5636" t="str">
            <v>04/04/2025</v>
          </cell>
          <cell r="V5636" t="str">
            <v>14/04/2025</v>
          </cell>
          <cell r="X5636">
            <v>0</v>
          </cell>
          <cell r="Y5636">
            <v>0</v>
          </cell>
          <cell r="Z5636">
            <v>0</v>
          </cell>
          <cell r="AA5636">
            <v>0</v>
          </cell>
          <cell r="AF5636" t="str">
            <v>CCF050-084-2025</v>
          </cell>
          <cell r="AG5636" t="str">
            <v>NO</v>
          </cell>
          <cell r="AH5636" t="str">
            <v>NO</v>
          </cell>
          <cell r="AI5636">
            <v>0</v>
          </cell>
          <cell r="AJ5636">
            <v>0</v>
          </cell>
          <cell r="AK5636">
            <v>0</v>
          </cell>
          <cell r="AL5636">
            <v>0</v>
          </cell>
          <cell r="AR5636" t="str">
            <v>ROSALBA</v>
          </cell>
          <cell r="AT5636" t="str">
            <v>CASTILLO</v>
          </cell>
          <cell r="AU5636" t="str">
            <v>DE ORTEGA</v>
          </cell>
          <cell r="AV5636" t="str">
            <v>CC</v>
          </cell>
          <cell r="AW5636" t="str">
            <v>37239577</v>
          </cell>
          <cell r="AX5636" t="str">
            <v>IRIS MAYA REINA</v>
          </cell>
          <cell r="AY5636" t="str">
            <v>BOTELLO MEJÍA DEYSI DAVIANA</v>
          </cell>
          <cell r="AZ5636">
            <v>0</v>
          </cell>
          <cell r="BA5636">
            <v>0</v>
          </cell>
          <cell r="BB5636">
            <v>0</v>
          </cell>
          <cell r="BC5636" t="str">
            <v>NO</v>
          </cell>
          <cell r="BD5636" t="str">
            <v xml:space="preserve">836 </v>
          </cell>
          <cell r="BE5636" t="str">
            <v>2118395</v>
          </cell>
          <cell r="BF5636" t="str">
            <v>08/04/2025</v>
          </cell>
          <cell r="BG5636" t="str">
            <v>NO</v>
          </cell>
          <cell r="BJ5636">
            <v>0</v>
          </cell>
          <cell r="BK5636">
            <v>0</v>
          </cell>
        </row>
        <row r="5637">
          <cell r="A5637" t="str">
            <v>900471992-FNA423</v>
          </cell>
          <cell r="B5637">
            <v>60763</v>
          </cell>
          <cell r="C5637" t="str">
            <v>CCF050</v>
          </cell>
          <cell r="D5637" t="str">
            <v>NEUROALIADOS MEDICINA ESPECIALIZADA S.A.S.</v>
          </cell>
          <cell r="E5637" t="str">
            <v>900471992</v>
          </cell>
          <cell r="F5637" t="str">
            <v>540010211501</v>
          </cell>
          <cell r="G5637" t="str">
            <v>EVENTO PBS</v>
          </cell>
          <cell r="H5637">
            <v>2839468</v>
          </cell>
          <cell r="I5637" t="str">
            <v>FNA423</v>
          </cell>
          <cell r="J5637" t="str">
            <v>RADICADA</v>
          </cell>
          <cell r="L5637" t="str">
            <v>25/03/2025</v>
          </cell>
          <cell r="M5637" t="str">
            <v>02/04/2025</v>
          </cell>
          <cell r="N5637" t="str">
            <v>29/01/2025</v>
          </cell>
          <cell r="O5637">
            <v>60000</v>
          </cell>
          <cell r="P5637">
            <v>17</v>
          </cell>
          <cell r="Q5637" t="str">
            <v>17.MEDICINA ESPECIALIZADA NIVEL II</v>
          </cell>
          <cell r="T5637">
            <v>0</v>
          </cell>
          <cell r="U5637" t="str">
            <v>04/04/2025</v>
          </cell>
          <cell r="V5637" t="str">
            <v>14/04/2025</v>
          </cell>
          <cell r="X5637">
            <v>0</v>
          </cell>
          <cell r="Y5637">
            <v>0</v>
          </cell>
          <cell r="Z5637">
            <v>0</v>
          </cell>
          <cell r="AA5637">
            <v>0</v>
          </cell>
          <cell r="AF5637" t="str">
            <v>CCF050-084-2025</v>
          </cell>
          <cell r="AG5637" t="str">
            <v>NO</v>
          </cell>
          <cell r="AH5637" t="str">
            <v>NO</v>
          </cell>
          <cell r="AI5637">
            <v>0</v>
          </cell>
          <cell r="AJ5637">
            <v>0</v>
          </cell>
          <cell r="AK5637">
            <v>0</v>
          </cell>
          <cell r="AL5637">
            <v>0</v>
          </cell>
          <cell r="AR5637" t="str">
            <v>MARGARITA</v>
          </cell>
          <cell r="AS5637" t="str">
            <v>ROSA</v>
          </cell>
          <cell r="AT5637" t="str">
            <v>BURGOS</v>
          </cell>
          <cell r="AU5637" t="str">
            <v>GOMEZ</v>
          </cell>
          <cell r="AV5637" t="str">
            <v>CC</v>
          </cell>
          <cell r="AW5637" t="str">
            <v>60333352</v>
          </cell>
          <cell r="AX5637" t="str">
            <v>IRIS MAYA REINA</v>
          </cell>
          <cell r="AY5637" t="str">
            <v>BOTELLO MEJÍA DEYSI DAVIANA</v>
          </cell>
          <cell r="AZ5637">
            <v>0</v>
          </cell>
          <cell r="BA5637">
            <v>0</v>
          </cell>
          <cell r="BB5637">
            <v>0</v>
          </cell>
          <cell r="BC5637" t="str">
            <v>NO</v>
          </cell>
          <cell r="BD5637" t="str">
            <v xml:space="preserve">836 </v>
          </cell>
          <cell r="BE5637" t="str">
            <v>2118394</v>
          </cell>
          <cell r="BF5637" t="str">
            <v>08/04/2025</v>
          </cell>
          <cell r="BG5637" t="str">
            <v>NO</v>
          </cell>
          <cell r="BJ5637">
            <v>0</v>
          </cell>
          <cell r="BK5637">
            <v>0</v>
          </cell>
        </row>
        <row r="5638">
          <cell r="A5638" t="str">
            <v>900471992-FNA422</v>
          </cell>
          <cell r="B5638">
            <v>60763</v>
          </cell>
          <cell r="C5638" t="str">
            <v>CCF050</v>
          </cell>
          <cell r="D5638" t="str">
            <v>NEUROALIADOS MEDICINA ESPECIALIZADA S.A.S.</v>
          </cell>
          <cell r="E5638" t="str">
            <v>900471992</v>
          </cell>
          <cell r="F5638" t="str">
            <v>540010211501</v>
          </cell>
          <cell r="G5638" t="str">
            <v>EVENTO PBS</v>
          </cell>
          <cell r="H5638">
            <v>2839467</v>
          </cell>
          <cell r="I5638" t="str">
            <v>FNA422</v>
          </cell>
          <cell r="J5638" t="str">
            <v>RADICADA</v>
          </cell>
          <cell r="L5638" t="str">
            <v>25/03/2025</v>
          </cell>
          <cell r="M5638" t="str">
            <v>02/04/2025</v>
          </cell>
          <cell r="N5638" t="str">
            <v>11/02/2025</v>
          </cell>
          <cell r="O5638">
            <v>60000</v>
          </cell>
          <cell r="P5638">
            <v>17</v>
          </cell>
          <cell r="Q5638" t="str">
            <v>17.MEDICINA ESPECIALIZADA NIVEL II</v>
          </cell>
          <cell r="T5638">
            <v>0</v>
          </cell>
          <cell r="U5638" t="str">
            <v>04/04/2025</v>
          </cell>
          <cell r="V5638" t="str">
            <v>14/04/2025</v>
          </cell>
          <cell r="X5638">
            <v>0</v>
          </cell>
          <cell r="Y5638">
            <v>0</v>
          </cell>
          <cell r="Z5638">
            <v>0</v>
          </cell>
          <cell r="AA5638">
            <v>0</v>
          </cell>
          <cell r="AF5638" t="str">
            <v>CCF050-084-2025</v>
          </cell>
          <cell r="AG5638" t="str">
            <v>NO</v>
          </cell>
          <cell r="AH5638" t="str">
            <v>NO</v>
          </cell>
          <cell r="AI5638">
            <v>0</v>
          </cell>
          <cell r="AJ5638">
            <v>0</v>
          </cell>
          <cell r="AK5638">
            <v>0</v>
          </cell>
          <cell r="AL5638">
            <v>0</v>
          </cell>
          <cell r="AR5638" t="str">
            <v>NELSON</v>
          </cell>
          <cell r="AS5638" t="str">
            <v>JAVIER</v>
          </cell>
          <cell r="AT5638" t="str">
            <v>JAIMES</v>
          </cell>
          <cell r="AU5638" t="str">
            <v>ANAYA</v>
          </cell>
          <cell r="AV5638" t="str">
            <v>CC</v>
          </cell>
          <cell r="AW5638" t="str">
            <v>88272758</v>
          </cell>
          <cell r="AX5638" t="str">
            <v>IRIS MAYA REINA</v>
          </cell>
          <cell r="AY5638" t="str">
            <v>BOTELLO MEJÍA DEYSI DAVIANA</v>
          </cell>
          <cell r="AZ5638">
            <v>0</v>
          </cell>
          <cell r="BA5638">
            <v>0</v>
          </cell>
          <cell r="BB5638">
            <v>0</v>
          </cell>
          <cell r="BC5638" t="str">
            <v>NO</v>
          </cell>
          <cell r="BD5638" t="str">
            <v xml:space="preserve">836 </v>
          </cell>
          <cell r="BE5638" t="str">
            <v>2118393</v>
          </cell>
          <cell r="BF5638" t="str">
            <v>08/04/2025</v>
          </cell>
          <cell r="BG5638" t="str">
            <v>NO</v>
          </cell>
          <cell r="BJ5638">
            <v>0</v>
          </cell>
          <cell r="BK5638">
            <v>0</v>
          </cell>
        </row>
        <row r="5639">
          <cell r="A5639" t="str">
            <v>900471992-FNA421</v>
          </cell>
          <cell r="B5639">
            <v>60763</v>
          </cell>
          <cell r="C5639" t="str">
            <v>CCF050</v>
          </cell>
          <cell r="D5639" t="str">
            <v>NEUROALIADOS MEDICINA ESPECIALIZADA S.A.S.</v>
          </cell>
          <cell r="E5639" t="str">
            <v>900471992</v>
          </cell>
          <cell r="F5639" t="str">
            <v>540010211501</v>
          </cell>
          <cell r="G5639" t="str">
            <v>EVENTO PBS</v>
          </cell>
          <cell r="H5639">
            <v>2839466</v>
          </cell>
          <cell r="I5639" t="str">
            <v>FNA421</v>
          </cell>
          <cell r="J5639" t="str">
            <v>RADICADA</v>
          </cell>
          <cell r="L5639" t="str">
            <v>25/03/2025</v>
          </cell>
          <cell r="M5639" t="str">
            <v>02/04/2025</v>
          </cell>
          <cell r="N5639" t="str">
            <v>18/02/2025</v>
          </cell>
          <cell r="O5639">
            <v>60000</v>
          </cell>
          <cell r="P5639">
            <v>17</v>
          </cell>
          <cell r="Q5639" t="str">
            <v>17.MEDICINA ESPECIALIZADA NIVEL II</v>
          </cell>
          <cell r="T5639">
            <v>0</v>
          </cell>
          <cell r="U5639" t="str">
            <v>04/04/2025</v>
          </cell>
          <cell r="V5639" t="str">
            <v>14/04/2025</v>
          </cell>
          <cell r="X5639">
            <v>0</v>
          </cell>
          <cell r="Y5639">
            <v>0</v>
          </cell>
          <cell r="Z5639">
            <v>0</v>
          </cell>
          <cell r="AA5639">
            <v>0</v>
          </cell>
          <cell r="AF5639" t="str">
            <v>CCF050-084-2025</v>
          </cell>
          <cell r="AG5639" t="str">
            <v>NO</v>
          </cell>
          <cell r="AH5639" t="str">
            <v>NO</v>
          </cell>
          <cell r="AI5639">
            <v>0</v>
          </cell>
          <cell r="AJ5639">
            <v>0</v>
          </cell>
          <cell r="AK5639">
            <v>0</v>
          </cell>
          <cell r="AL5639">
            <v>0</v>
          </cell>
          <cell r="AR5639" t="str">
            <v>MYRIAM</v>
          </cell>
          <cell r="AS5639" t="str">
            <v>ROSA</v>
          </cell>
          <cell r="AT5639" t="str">
            <v>RINCON</v>
          </cell>
          <cell r="AU5639" t="str">
            <v>ARIAS</v>
          </cell>
          <cell r="AV5639" t="str">
            <v>CC</v>
          </cell>
          <cell r="AW5639" t="str">
            <v>37244223</v>
          </cell>
          <cell r="AX5639" t="str">
            <v>IRIS MAYA REINA</v>
          </cell>
          <cell r="AY5639" t="str">
            <v>BOTELLO MEJÍA DEYSI DAVIANA</v>
          </cell>
          <cell r="AZ5639">
            <v>0</v>
          </cell>
          <cell r="BA5639">
            <v>0</v>
          </cell>
          <cell r="BB5639">
            <v>0</v>
          </cell>
          <cell r="BC5639" t="str">
            <v>NO</v>
          </cell>
          <cell r="BD5639" t="str">
            <v xml:space="preserve">836 </v>
          </cell>
          <cell r="BE5639" t="str">
            <v>2118392</v>
          </cell>
          <cell r="BF5639" t="str">
            <v>08/04/2025</v>
          </cell>
          <cell r="BG5639" t="str">
            <v>NO</v>
          </cell>
          <cell r="BJ5639">
            <v>0</v>
          </cell>
          <cell r="BK5639">
            <v>0</v>
          </cell>
        </row>
        <row r="5640">
          <cell r="A5640" t="str">
            <v>900471992-FNA420</v>
          </cell>
          <cell r="B5640">
            <v>60763</v>
          </cell>
          <cell r="C5640" t="str">
            <v>CCF050</v>
          </cell>
          <cell r="D5640" t="str">
            <v>NEUROALIADOS MEDICINA ESPECIALIZADA S.A.S.</v>
          </cell>
          <cell r="E5640" t="str">
            <v>900471992</v>
          </cell>
          <cell r="F5640" t="str">
            <v>540010211501</v>
          </cell>
          <cell r="G5640" t="str">
            <v>EVENTO PBS</v>
          </cell>
          <cell r="H5640">
            <v>2839465</v>
          </cell>
          <cell r="I5640" t="str">
            <v>FNA420</v>
          </cell>
          <cell r="J5640" t="str">
            <v>RADICADA</v>
          </cell>
          <cell r="L5640" t="str">
            <v>25/03/2025</v>
          </cell>
          <cell r="M5640" t="str">
            <v>02/04/2025</v>
          </cell>
          <cell r="N5640" t="str">
            <v>12/02/2025</v>
          </cell>
          <cell r="O5640">
            <v>60000</v>
          </cell>
          <cell r="P5640">
            <v>17</v>
          </cell>
          <cell r="Q5640" t="str">
            <v>17.MEDICINA ESPECIALIZADA NIVEL II</v>
          </cell>
          <cell r="T5640">
            <v>0</v>
          </cell>
          <cell r="U5640" t="str">
            <v>04/04/2025</v>
          </cell>
          <cell r="V5640" t="str">
            <v>14/04/2025</v>
          </cell>
          <cell r="X5640">
            <v>0</v>
          </cell>
          <cell r="Y5640">
            <v>0</v>
          </cell>
          <cell r="Z5640">
            <v>0</v>
          </cell>
          <cell r="AA5640">
            <v>0</v>
          </cell>
          <cell r="AF5640" t="str">
            <v>CCF050-084-2025</v>
          </cell>
          <cell r="AG5640" t="str">
            <v>NO</v>
          </cell>
          <cell r="AH5640" t="str">
            <v>NO</v>
          </cell>
          <cell r="AI5640">
            <v>0</v>
          </cell>
          <cell r="AJ5640">
            <v>0</v>
          </cell>
          <cell r="AK5640">
            <v>0</v>
          </cell>
          <cell r="AL5640">
            <v>0</v>
          </cell>
          <cell r="AR5640" t="str">
            <v>ESTEBAN</v>
          </cell>
          <cell r="AS5640" t="str">
            <v>YOVANY</v>
          </cell>
          <cell r="AT5640" t="str">
            <v>SANCHEZ</v>
          </cell>
          <cell r="AU5640" t="str">
            <v>ORTIZ</v>
          </cell>
          <cell r="AV5640" t="str">
            <v>CC</v>
          </cell>
          <cell r="AW5640" t="str">
            <v>1094835722</v>
          </cell>
          <cell r="AX5640" t="str">
            <v>IRIS MAYA REINA</v>
          </cell>
          <cell r="AY5640" t="str">
            <v>BOTELLO MEJÍA DEYSI DAVIANA</v>
          </cell>
          <cell r="AZ5640">
            <v>0</v>
          </cell>
          <cell r="BA5640">
            <v>0</v>
          </cell>
          <cell r="BB5640">
            <v>0</v>
          </cell>
          <cell r="BC5640" t="str">
            <v>NO</v>
          </cell>
          <cell r="BD5640" t="str">
            <v xml:space="preserve">836 </v>
          </cell>
          <cell r="BE5640" t="str">
            <v>2118391</v>
          </cell>
          <cell r="BF5640" t="str">
            <v>08/04/2025</v>
          </cell>
          <cell r="BG5640" t="str">
            <v>NO</v>
          </cell>
          <cell r="BJ5640">
            <v>0</v>
          </cell>
          <cell r="BK5640">
            <v>0</v>
          </cell>
        </row>
        <row r="5641">
          <cell r="A5641" t="str">
            <v>900471992-FNA42</v>
          </cell>
          <cell r="B5641">
            <v>57467</v>
          </cell>
          <cell r="C5641" t="str">
            <v>CCF050</v>
          </cell>
          <cell r="D5641" t="str">
            <v>NEUROALIADOS MEDICINA ESPECIALIZADA S.A.S.</v>
          </cell>
          <cell r="E5641" t="str">
            <v>900471992</v>
          </cell>
          <cell r="F5641" t="str">
            <v>540010211501</v>
          </cell>
          <cell r="G5641" t="str">
            <v>EVENTO PBS</v>
          </cell>
          <cell r="H5641">
            <v>2722207</v>
          </cell>
          <cell r="I5641" t="str">
            <v>FNA42</v>
          </cell>
          <cell r="J5641" t="str">
            <v>RADICADA</v>
          </cell>
          <cell r="L5641" t="str">
            <v>18/12/2024</v>
          </cell>
          <cell r="M5641" t="str">
            <v>02/01/2025</v>
          </cell>
          <cell r="N5641" t="str">
            <v>11/12/2024</v>
          </cell>
          <cell r="O5641">
            <v>6636000</v>
          </cell>
          <cell r="P5641">
            <v>22</v>
          </cell>
          <cell r="Q5641" t="str">
            <v>22.COMPLEMENTACION DIAGNOSTICA Y TERAPEUTICA NIVEL II</v>
          </cell>
          <cell r="T5641">
            <v>0</v>
          </cell>
          <cell r="U5641" t="str">
            <v>31/12/2024</v>
          </cell>
          <cell r="V5641" t="str">
            <v>17/01/2025</v>
          </cell>
          <cell r="X5641">
            <v>0</v>
          </cell>
          <cell r="Y5641">
            <v>0</v>
          </cell>
          <cell r="Z5641">
            <v>0</v>
          </cell>
          <cell r="AA5641">
            <v>0</v>
          </cell>
          <cell r="AF5641" t="str">
            <v>CCF050-146-2024</v>
          </cell>
          <cell r="AG5641" t="str">
            <v>NO</v>
          </cell>
          <cell r="AH5641" t="str">
            <v>NO</v>
          </cell>
          <cell r="AI5641">
            <v>0</v>
          </cell>
          <cell r="AJ5641">
            <v>0</v>
          </cell>
          <cell r="AK5641">
            <v>0</v>
          </cell>
          <cell r="AL5641">
            <v>0</v>
          </cell>
          <cell r="AR5641" t="str">
            <v>LUZ</v>
          </cell>
          <cell r="AS5641" t="str">
            <v>MARINA</v>
          </cell>
          <cell r="AT5641" t="str">
            <v>GELVIS</v>
          </cell>
          <cell r="AU5641" t="str">
            <v>VELASCO</v>
          </cell>
          <cell r="AV5641" t="str">
            <v>CC</v>
          </cell>
          <cell r="AW5641" t="str">
            <v>1127064552</v>
          </cell>
          <cell r="AX5641" t="str">
            <v>MYRIAM PARRA LOPEZ</v>
          </cell>
          <cell r="AY5641" t="str">
            <v>VILLARREAL RUBIO BELKYS XIOMARA</v>
          </cell>
          <cell r="AZ5641">
            <v>0</v>
          </cell>
          <cell r="BA5641">
            <v>0</v>
          </cell>
          <cell r="BB5641">
            <v>0</v>
          </cell>
          <cell r="BC5641" t="str">
            <v>NO</v>
          </cell>
          <cell r="BD5641" t="str">
            <v xml:space="preserve">836 </v>
          </cell>
          <cell r="BE5641" t="str">
            <v>2049501</v>
          </cell>
          <cell r="BF5641" t="str">
            <v>17/01/2025</v>
          </cell>
          <cell r="BG5641" t="str">
            <v>NO</v>
          </cell>
          <cell r="BI5641" t="str">
            <v>14/01/2025</v>
          </cell>
          <cell r="BJ5641">
            <v>6503280</v>
          </cell>
        </row>
        <row r="5642">
          <cell r="A5642" t="str">
            <v>900471992-FNA419</v>
          </cell>
          <cell r="B5642">
            <v>60763</v>
          </cell>
          <cell r="C5642" t="str">
            <v>CCF050</v>
          </cell>
          <cell r="D5642" t="str">
            <v>NEUROALIADOS MEDICINA ESPECIALIZADA S.A.S.</v>
          </cell>
          <cell r="E5642" t="str">
            <v>900471992</v>
          </cell>
          <cell r="F5642" t="str">
            <v>540010211501</v>
          </cell>
          <cell r="G5642" t="str">
            <v>EVENTO PBS</v>
          </cell>
          <cell r="H5642">
            <v>2839464</v>
          </cell>
          <cell r="I5642" t="str">
            <v>FNA419</v>
          </cell>
          <cell r="J5642" t="str">
            <v>RADICADA</v>
          </cell>
          <cell r="L5642" t="str">
            <v>25/03/2025</v>
          </cell>
          <cell r="M5642" t="str">
            <v>02/04/2025</v>
          </cell>
          <cell r="N5642" t="str">
            <v>18/02/2025</v>
          </cell>
          <cell r="O5642">
            <v>60000</v>
          </cell>
          <cell r="P5642">
            <v>17</v>
          </cell>
          <cell r="Q5642" t="str">
            <v>17.MEDICINA ESPECIALIZADA NIVEL II</v>
          </cell>
          <cell r="T5642">
            <v>0</v>
          </cell>
          <cell r="U5642" t="str">
            <v>04/04/2025</v>
          </cell>
          <cell r="V5642" t="str">
            <v>14/04/2025</v>
          </cell>
          <cell r="X5642">
            <v>0</v>
          </cell>
          <cell r="Y5642">
            <v>0</v>
          </cell>
          <cell r="Z5642">
            <v>0</v>
          </cell>
          <cell r="AA5642">
            <v>0</v>
          </cell>
          <cell r="AF5642" t="str">
            <v>CCF050-084-2025</v>
          </cell>
          <cell r="AG5642" t="str">
            <v>NO</v>
          </cell>
          <cell r="AH5642" t="str">
            <v>NO</v>
          </cell>
          <cell r="AI5642">
            <v>0</v>
          </cell>
          <cell r="AJ5642">
            <v>0</v>
          </cell>
          <cell r="AK5642">
            <v>0</v>
          </cell>
          <cell r="AL5642">
            <v>0</v>
          </cell>
          <cell r="AR5642" t="str">
            <v>YAKIMAR</v>
          </cell>
          <cell r="AS5642" t="str">
            <v>CILAYALI</v>
          </cell>
          <cell r="AT5642" t="str">
            <v>MORALES</v>
          </cell>
          <cell r="AU5642" t="str">
            <v>ROJAS</v>
          </cell>
          <cell r="AV5642" t="str">
            <v>PT</v>
          </cell>
          <cell r="AW5642" t="str">
            <v>5952278</v>
          </cell>
          <cell r="AX5642" t="str">
            <v>IRIS MAYA REINA</v>
          </cell>
          <cell r="AY5642" t="str">
            <v>BOTELLO MEJÍA DEYSI DAVIANA</v>
          </cell>
          <cell r="AZ5642">
            <v>0</v>
          </cell>
          <cell r="BA5642">
            <v>0</v>
          </cell>
          <cell r="BB5642">
            <v>0</v>
          </cell>
          <cell r="BC5642" t="str">
            <v>NO</v>
          </cell>
          <cell r="BD5642" t="str">
            <v xml:space="preserve">836 </v>
          </cell>
          <cell r="BE5642" t="str">
            <v>2118390</v>
          </cell>
          <cell r="BF5642" t="str">
            <v>08/04/2025</v>
          </cell>
          <cell r="BG5642" t="str">
            <v>NO</v>
          </cell>
          <cell r="BJ5642">
            <v>0</v>
          </cell>
          <cell r="BK5642">
            <v>0</v>
          </cell>
        </row>
        <row r="5643">
          <cell r="A5643" t="str">
            <v>900471992-FNA418</v>
          </cell>
          <cell r="B5643">
            <v>60763</v>
          </cell>
          <cell r="C5643" t="str">
            <v>CCF050</v>
          </cell>
          <cell r="D5643" t="str">
            <v>NEUROALIADOS MEDICINA ESPECIALIZADA S.A.S.</v>
          </cell>
          <cell r="E5643" t="str">
            <v>900471992</v>
          </cell>
          <cell r="F5643" t="str">
            <v>540010211501</v>
          </cell>
          <cell r="G5643" t="str">
            <v>EVENTO PBS</v>
          </cell>
          <cell r="H5643">
            <v>2839463</v>
          </cell>
          <cell r="I5643" t="str">
            <v>FNA418</v>
          </cell>
          <cell r="J5643" t="str">
            <v>RADICADA</v>
          </cell>
          <cell r="L5643" t="str">
            <v>25/03/2025</v>
          </cell>
          <cell r="M5643" t="str">
            <v>02/04/2025</v>
          </cell>
          <cell r="N5643" t="str">
            <v>14/02/2025</v>
          </cell>
          <cell r="O5643">
            <v>60000</v>
          </cell>
          <cell r="P5643">
            <v>17</v>
          </cell>
          <cell r="Q5643" t="str">
            <v>17.MEDICINA ESPECIALIZADA NIVEL II</v>
          </cell>
          <cell r="T5643">
            <v>0</v>
          </cell>
          <cell r="U5643" t="str">
            <v>04/04/2025</v>
          </cell>
          <cell r="V5643" t="str">
            <v>14/04/2025</v>
          </cell>
          <cell r="X5643">
            <v>0</v>
          </cell>
          <cell r="Y5643">
            <v>0</v>
          </cell>
          <cell r="Z5643">
            <v>0</v>
          </cell>
          <cell r="AA5643">
            <v>0</v>
          </cell>
          <cell r="AF5643" t="str">
            <v>CCF050-084-2025</v>
          </cell>
          <cell r="AG5643" t="str">
            <v>NO</v>
          </cell>
          <cell r="AH5643" t="str">
            <v>NO</v>
          </cell>
          <cell r="AI5643">
            <v>0</v>
          </cell>
          <cell r="AJ5643">
            <v>0</v>
          </cell>
          <cell r="AK5643">
            <v>0</v>
          </cell>
          <cell r="AL5643">
            <v>0</v>
          </cell>
          <cell r="AR5643" t="str">
            <v>EDILIA</v>
          </cell>
          <cell r="AT5643" t="str">
            <v>CAMARGO</v>
          </cell>
          <cell r="AU5643" t="str">
            <v>RAMIREZ</v>
          </cell>
          <cell r="AV5643" t="str">
            <v>CC</v>
          </cell>
          <cell r="AW5643" t="str">
            <v>49651346</v>
          </cell>
          <cell r="AX5643" t="str">
            <v>IRIS MAYA REINA</v>
          </cell>
          <cell r="AY5643" t="str">
            <v>BOTELLO MEJÍA DEYSI DAVIANA</v>
          </cell>
          <cell r="AZ5643">
            <v>0</v>
          </cell>
          <cell r="BA5643">
            <v>0</v>
          </cell>
          <cell r="BB5643">
            <v>0</v>
          </cell>
          <cell r="BC5643" t="str">
            <v>NO</v>
          </cell>
          <cell r="BD5643" t="str">
            <v xml:space="preserve">836 </v>
          </cell>
          <cell r="BE5643" t="str">
            <v>2118389</v>
          </cell>
          <cell r="BF5643" t="str">
            <v>08/04/2025</v>
          </cell>
          <cell r="BG5643" t="str">
            <v>NO</v>
          </cell>
          <cell r="BJ5643">
            <v>0</v>
          </cell>
          <cell r="BK5643">
            <v>0</v>
          </cell>
        </row>
        <row r="5644">
          <cell r="A5644" t="str">
            <v>900471992-FNA417</v>
          </cell>
          <cell r="B5644">
            <v>60763</v>
          </cell>
          <cell r="C5644" t="str">
            <v>CCF050</v>
          </cell>
          <cell r="D5644" t="str">
            <v>NEUROALIADOS MEDICINA ESPECIALIZADA S.A.S.</v>
          </cell>
          <cell r="E5644" t="str">
            <v>900471992</v>
          </cell>
          <cell r="F5644" t="str">
            <v>540010211501</v>
          </cell>
          <cell r="G5644" t="str">
            <v>EVENTO PBS</v>
          </cell>
          <cell r="H5644">
            <v>2839462</v>
          </cell>
          <cell r="I5644" t="str">
            <v>FNA417</v>
          </cell>
          <cell r="J5644" t="str">
            <v>RADICADA</v>
          </cell>
          <cell r="L5644" t="str">
            <v>25/03/2025</v>
          </cell>
          <cell r="M5644" t="str">
            <v>02/04/2025</v>
          </cell>
          <cell r="N5644" t="str">
            <v>18/02/2025</v>
          </cell>
          <cell r="O5644">
            <v>60000</v>
          </cell>
          <cell r="P5644">
            <v>17</v>
          </cell>
          <cell r="Q5644" t="str">
            <v>17.MEDICINA ESPECIALIZADA NIVEL II</v>
          </cell>
          <cell r="T5644">
            <v>0</v>
          </cell>
          <cell r="U5644" t="str">
            <v>04/04/2025</v>
          </cell>
          <cell r="V5644" t="str">
            <v>14/04/2025</v>
          </cell>
          <cell r="X5644">
            <v>0</v>
          </cell>
          <cell r="Y5644">
            <v>0</v>
          </cell>
          <cell r="Z5644">
            <v>0</v>
          </cell>
          <cell r="AA5644">
            <v>0</v>
          </cell>
          <cell r="AF5644" t="str">
            <v>CCF050-084-2025</v>
          </cell>
          <cell r="AG5644" t="str">
            <v>NO</v>
          </cell>
          <cell r="AH5644" t="str">
            <v>NO</v>
          </cell>
          <cell r="AI5644">
            <v>0</v>
          </cell>
          <cell r="AJ5644">
            <v>0</v>
          </cell>
          <cell r="AK5644">
            <v>0</v>
          </cell>
          <cell r="AL5644">
            <v>0</v>
          </cell>
          <cell r="AR5644" t="str">
            <v>ANA</v>
          </cell>
          <cell r="AS5644" t="str">
            <v>GREGORIA</v>
          </cell>
          <cell r="AT5644" t="str">
            <v>ORTEGA</v>
          </cell>
          <cell r="AU5644" t="str">
            <v>CONTRERAS</v>
          </cell>
          <cell r="AV5644" t="str">
            <v>CC</v>
          </cell>
          <cell r="AW5644" t="str">
            <v>27695594</v>
          </cell>
          <cell r="AX5644" t="str">
            <v>IRIS MAYA REINA</v>
          </cell>
          <cell r="AY5644" t="str">
            <v>BOTELLO MEJÍA DEYSI DAVIANA</v>
          </cell>
          <cell r="AZ5644">
            <v>0</v>
          </cell>
          <cell r="BA5644">
            <v>0</v>
          </cell>
          <cell r="BB5644">
            <v>0</v>
          </cell>
          <cell r="BC5644" t="str">
            <v>NO</v>
          </cell>
          <cell r="BD5644" t="str">
            <v xml:space="preserve">836 </v>
          </cell>
          <cell r="BE5644" t="str">
            <v>2118388</v>
          </cell>
          <cell r="BF5644" t="str">
            <v>08/04/2025</v>
          </cell>
          <cell r="BG5644" t="str">
            <v>NO</v>
          </cell>
          <cell r="BJ5644">
            <v>0</v>
          </cell>
          <cell r="BK5644">
            <v>0</v>
          </cell>
        </row>
        <row r="5645">
          <cell r="A5645" t="str">
            <v>900471992-FNA416</v>
          </cell>
          <cell r="B5645">
            <v>60763</v>
          </cell>
          <cell r="C5645" t="str">
            <v>CCF050</v>
          </cell>
          <cell r="D5645" t="str">
            <v>NEUROALIADOS MEDICINA ESPECIALIZADA S.A.S.</v>
          </cell>
          <cell r="E5645" t="str">
            <v>900471992</v>
          </cell>
          <cell r="F5645" t="str">
            <v>540010211501</v>
          </cell>
          <cell r="G5645" t="str">
            <v>EVENTO PBS</v>
          </cell>
          <cell r="H5645">
            <v>2839461</v>
          </cell>
          <cell r="I5645" t="str">
            <v>FNA416</v>
          </cell>
          <cell r="J5645" t="str">
            <v>RADICADA</v>
          </cell>
          <cell r="L5645" t="str">
            <v>25/03/2025</v>
          </cell>
          <cell r="M5645" t="str">
            <v>02/04/2025</v>
          </cell>
          <cell r="N5645" t="str">
            <v>21/02/2025</v>
          </cell>
          <cell r="O5645">
            <v>60000</v>
          </cell>
          <cell r="P5645">
            <v>17</v>
          </cell>
          <cell r="Q5645" t="str">
            <v>17.MEDICINA ESPECIALIZADA NIVEL II</v>
          </cell>
          <cell r="T5645">
            <v>0</v>
          </cell>
          <cell r="U5645" t="str">
            <v>04/04/2025</v>
          </cell>
          <cell r="V5645" t="str">
            <v>14/04/2025</v>
          </cell>
          <cell r="X5645">
            <v>0</v>
          </cell>
          <cell r="Y5645">
            <v>0</v>
          </cell>
          <cell r="Z5645">
            <v>0</v>
          </cell>
          <cell r="AA5645">
            <v>0</v>
          </cell>
          <cell r="AF5645" t="str">
            <v>CCF050-084-2025</v>
          </cell>
          <cell r="AG5645" t="str">
            <v>NO</v>
          </cell>
          <cell r="AH5645" t="str">
            <v>NO</v>
          </cell>
          <cell r="AI5645">
            <v>0</v>
          </cell>
          <cell r="AJ5645">
            <v>0</v>
          </cell>
          <cell r="AK5645">
            <v>0</v>
          </cell>
          <cell r="AL5645">
            <v>0</v>
          </cell>
          <cell r="AR5645" t="str">
            <v>ANA</v>
          </cell>
          <cell r="AS5645" t="str">
            <v>DIVA</v>
          </cell>
          <cell r="AT5645" t="str">
            <v>ASCANIO</v>
          </cell>
          <cell r="AU5645" t="str">
            <v>DE CARVAJALINO</v>
          </cell>
          <cell r="AV5645" t="str">
            <v>CC</v>
          </cell>
          <cell r="AW5645" t="str">
            <v>27740434</v>
          </cell>
          <cell r="AX5645" t="str">
            <v>IRIS MAYA REINA</v>
          </cell>
          <cell r="AY5645" t="str">
            <v>BOTELLO MEJÍA DEYSI DAVIANA</v>
          </cell>
          <cell r="AZ5645">
            <v>0</v>
          </cell>
          <cell r="BA5645">
            <v>0</v>
          </cell>
          <cell r="BB5645">
            <v>0</v>
          </cell>
          <cell r="BC5645" t="str">
            <v>NO</v>
          </cell>
          <cell r="BD5645" t="str">
            <v xml:space="preserve">836 </v>
          </cell>
          <cell r="BE5645" t="str">
            <v>2118387</v>
          </cell>
          <cell r="BF5645" t="str">
            <v>08/04/2025</v>
          </cell>
          <cell r="BG5645" t="str">
            <v>NO</v>
          </cell>
          <cell r="BJ5645">
            <v>0</v>
          </cell>
          <cell r="BK5645">
            <v>0</v>
          </cell>
        </row>
        <row r="5646">
          <cell r="A5646" t="str">
            <v>900471992-FNA415</v>
          </cell>
          <cell r="B5646">
            <v>60763</v>
          </cell>
          <cell r="C5646" t="str">
            <v>CCF050</v>
          </cell>
          <cell r="D5646" t="str">
            <v>NEUROALIADOS MEDICINA ESPECIALIZADA S.A.S.</v>
          </cell>
          <cell r="E5646" t="str">
            <v>900471992</v>
          </cell>
          <cell r="F5646" t="str">
            <v>540010211501</v>
          </cell>
          <cell r="G5646" t="str">
            <v>EVENTO PBS</v>
          </cell>
          <cell r="H5646">
            <v>2839460</v>
          </cell>
          <cell r="I5646" t="str">
            <v>FNA415</v>
          </cell>
          <cell r="J5646" t="str">
            <v>RADICADA</v>
          </cell>
          <cell r="L5646" t="str">
            <v>25/03/2025</v>
          </cell>
          <cell r="M5646" t="str">
            <v>02/04/2025</v>
          </cell>
          <cell r="N5646" t="str">
            <v>06/03/2025</v>
          </cell>
          <cell r="O5646">
            <v>660400</v>
          </cell>
          <cell r="P5646">
            <v>22</v>
          </cell>
          <cell r="Q5646" t="str">
            <v>22.COMPLEMENTACION DIAGNOSTICA Y TERAPEUTICA NIVEL II</v>
          </cell>
          <cell r="T5646">
            <v>0</v>
          </cell>
          <cell r="U5646" t="str">
            <v>04/04/2025</v>
          </cell>
          <cell r="V5646" t="str">
            <v>14/04/2025</v>
          </cell>
          <cell r="X5646">
            <v>0</v>
          </cell>
          <cell r="Y5646">
            <v>0</v>
          </cell>
          <cell r="Z5646">
            <v>0</v>
          </cell>
          <cell r="AA5646">
            <v>0</v>
          </cell>
          <cell r="AF5646" t="str">
            <v>CCF050-084-2025</v>
          </cell>
          <cell r="AG5646" t="str">
            <v>NO</v>
          </cell>
          <cell r="AH5646" t="str">
            <v>NO</v>
          </cell>
          <cell r="AI5646">
            <v>0</v>
          </cell>
          <cell r="AJ5646">
            <v>0</v>
          </cell>
          <cell r="AK5646">
            <v>0</v>
          </cell>
          <cell r="AL5646">
            <v>0</v>
          </cell>
          <cell r="AR5646" t="str">
            <v>NARCISO</v>
          </cell>
          <cell r="AS5646" t="str">
            <v>EFRAIN</v>
          </cell>
          <cell r="AT5646" t="str">
            <v>CASTIBLANCO</v>
          </cell>
          <cell r="AU5646" t="str">
            <v>ROJANO</v>
          </cell>
          <cell r="AV5646" t="str">
            <v>CC</v>
          </cell>
          <cell r="AW5646" t="str">
            <v>19586311</v>
          </cell>
          <cell r="AX5646" t="str">
            <v>MYRIAM PARRA LOPEZ</v>
          </cell>
          <cell r="AY5646" t="str">
            <v>BOTELLO MEJÍA DEYSI DAVIANA</v>
          </cell>
          <cell r="AZ5646">
            <v>0</v>
          </cell>
          <cell r="BA5646">
            <v>0</v>
          </cell>
          <cell r="BB5646">
            <v>0</v>
          </cell>
          <cell r="BC5646" t="str">
            <v>NO</v>
          </cell>
          <cell r="BD5646" t="str">
            <v xml:space="preserve">836 </v>
          </cell>
          <cell r="BE5646" t="str">
            <v>2118386</v>
          </cell>
          <cell r="BF5646" t="str">
            <v>13/04/2025</v>
          </cell>
          <cell r="BG5646" t="str">
            <v>NO</v>
          </cell>
          <cell r="BJ5646">
            <v>0</v>
          </cell>
          <cell r="BK5646">
            <v>0</v>
          </cell>
        </row>
        <row r="5647">
          <cell r="A5647" t="str">
            <v>900471992-FNA414</v>
          </cell>
          <cell r="B5647">
            <v>60763</v>
          </cell>
          <cell r="C5647" t="str">
            <v>CCF050</v>
          </cell>
          <cell r="D5647" t="str">
            <v>NEUROALIADOS MEDICINA ESPECIALIZADA S.A.S.</v>
          </cell>
          <cell r="E5647" t="str">
            <v>900471992</v>
          </cell>
          <cell r="F5647" t="str">
            <v>540010211501</v>
          </cell>
          <cell r="G5647" t="str">
            <v>EVENTO PBS</v>
          </cell>
          <cell r="H5647">
            <v>2839459</v>
          </cell>
          <cell r="I5647" t="str">
            <v>FNA414</v>
          </cell>
          <cell r="J5647" t="str">
            <v>RADICADA</v>
          </cell>
          <cell r="L5647" t="str">
            <v>25/03/2025</v>
          </cell>
          <cell r="M5647" t="str">
            <v>02/04/2025</v>
          </cell>
          <cell r="N5647" t="str">
            <v>25/03/2025</v>
          </cell>
          <cell r="O5647">
            <v>26900</v>
          </cell>
          <cell r="P5647">
            <v>17</v>
          </cell>
          <cell r="Q5647" t="str">
            <v>17.MEDICINA ESPECIALIZADA NIVEL II</v>
          </cell>
          <cell r="T5647">
            <v>0</v>
          </cell>
          <cell r="U5647" t="str">
            <v>04/04/2025</v>
          </cell>
          <cell r="V5647" t="str">
            <v>14/04/2025</v>
          </cell>
          <cell r="X5647">
            <v>0</v>
          </cell>
          <cell r="Y5647">
            <v>0</v>
          </cell>
          <cell r="Z5647">
            <v>0</v>
          </cell>
          <cell r="AA5647">
            <v>0</v>
          </cell>
          <cell r="AF5647" t="str">
            <v>CCF050-084-2025</v>
          </cell>
          <cell r="AG5647" t="str">
            <v>NO</v>
          </cell>
          <cell r="AH5647" t="str">
            <v>NO</v>
          </cell>
          <cell r="AI5647">
            <v>0</v>
          </cell>
          <cell r="AJ5647">
            <v>0</v>
          </cell>
          <cell r="AK5647">
            <v>0</v>
          </cell>
          <cell r="AL5647">
            <v>0</v>
          </cell>
          <cell r="AR5647" t="str">
            <v>MARTA</v>
          </cell>
          <cell r="AT5647" t="str">
            <v>SIERRA</v>
          </cell>
          <cell r="AU5647" t="str">
            <v>MANRIQUE</v>
          </cell>
          <cell r="AV5647" t="str">
            <v>CC</v>
          </cell>
          <cell r="AW5647" t="str">
            <v>60334308</v>
          </cell>
          <cell r="AX5647" t="str">
            <v>IRIS MAYA REINA</v>
          </cell>
          <cell r="AY5647" t="str">
            <v>BOTELLO MEJÍA DEYSI DAVIANA</v>
          </cell>
          <cell r="AZ5647">
            <v>0</v>
          </cell>
          <cell r="BA5647">
            <v>0</v>
          </cell>
          <cell r="BB5647">
            <v>0</v>
          </cell>
          <cell r="BC5647" t="str">
            <v>NO</v>
          </cell>
          <cell r="BD5647" t="str">
            <v xml:space="preserve">836 </v>
          </cell>
          <cell r="BE5647" t="str">
            <v>2118385</v>
          </cell>
          <cell r="BF5647" t="str">
            <v>04/04/2025</v>
          </cell>
          <cell r="BG5647" t="str">
            <v>NO</v>
          </cell>
          <cell r="BJ5647">
            <v>0</v>
          </cell>
          <cell r="BK5647">
            <v>0</v>
          </cell>
        </row>
        <row r="5648">
          <cell r="A5648" t="str">
            <v>900471992-FNA413</v>
          </cell>
          <cell r="B5648">
            <v>60763</v>
          </cell>
          <cell r="C5648" t="str">
            <v>CCF050</v>
          </cell>
          <cell r="D5648" t="str">
            <v>NEUROALIADOS MEDICINA ESPECIALIZADA S.A.S.</v>
          </cell>
          <cell r="E5648" t="str">
            <v>900471992</v>
          </cell>
          <cell r="F5648" t="str">
            <v>540010211501</v>
          </cell>
          <cell r="G5648" t="str">
            <v>EVENTO PBS</v>
          </cell>
          <cell r="H5648">
            <v>2839458</v>
          </cell>
          <cell r="I5648" t="str">
            <v>FNA413</v>
          </cell>
          <cell r="J5648" t="str">
            <v>RADICADA</v>
          </cell>
          <cell r="L5648" t="str">
            <v>25/03/2025</v>
          </cell>
          <cell r="M5648" t="str">
            <v>02/04/2025</v>
          </cell>
          <cell r="N5648" t="str">
            <v>14/03/2025</v>
          </cell>
          <cell r="O5648">
            <v>26900</v>
          </cell>
          <cell r="P5648">
            <v>17</v>
          </cell>
          <cell r="Q5648" t="str">
            <v>17.MEDICINA ESPECIALIZADA NIVEL II</v>
          </cell>
          <cell r="T5648">
            <v>0</v>
          </cell>
          <cell r="U5648" t="str">
            <v>04/04/2025</v>
          </cell>
          <cell r="V5648" t="str">
            <v>14/04/2025</v>
          </cell>
          <cell r="X5648">
            <v>0</v>
          </cell>
          <cell r="Y5648">
            <v>0</v>
          </cell>
          <cell r="Z5648">
            <v>0</v>
          </cell>
          <cell r="AA5648">
            <v>0</v>
          </cell>
          <cell r="AF5648" t="str">
            <v>CCF050-084-2025</v>
          </cell>
          <cell r="AG5648" t="str">
            <v>NO</v>
          </cell>
          <cell r="AH5648" t="str">
            <v>NO</v>
          </cell>
          <cell r="AI5648">
            <v>0</v>
          </cell>
          <cell r="AJ5648">
            <v>0</v>
          </cell>
          <cell r="AK5648">
            <v>0</v>
          </cell>
          <cell r="AL5648">
            <v>0</v>
          </cell>
          <cell r="AR5648" t="str">
            <v>NICOLE</v>
          </cell>
          <cell r="AS5648" t="str">
            <v>STEFANY</v>
          </cell>
          <cell r="AT5648" t="str">
            <v>RANGEL</v>
          </cell>
          <cell r="AU5648" t="str">
            <v>AVILEZ</v>
          </cell>
          <cell r="AV5648" t="str">
            <v>CC</v>
          </cell>
          <cell r="AW5648" t="str">
            <v>1085035332</v>
          </cell>
          <cell r="AX5648" t="str">
            <v>IRIS MAYA REINA</v>
          </cell>
          <cell r="AY5648" t="str">
            <v>BOTELLO MEJÍA DEYSI DAVIANA</v>
          </cell>
          <cell r="AZ5648">
            <v>0</v>
          </cell>
          <cell r="BA5648">
            <v>0</v>
          </cell>
          <cell r="BB5648">
            <v>0</v>
          </cell>
          <cell r="BC5648" t="str">
            <v>NO</v>
          </cell>
          <cell r="BD5648" t="str">
            <v xml:space="preserve">836 </v>
          </cell>
          <cell r="BE5648" t="str">
            <v>2118384</v>
          </cell>
          <cell r="BF5648" t="str">
            <v>04/04/2025</v>
          </cell>
          <cell r="BG5648" t="str">
            <v>NO</v>
          </cell>
          <cell r="BJ5648">
            <v>0</v>
          </cell>
          <cell r="BK5648">
            <v>0</v>
          </cell>
        </row>
        <row r="5649">
          <cell r="A5649" t="str">
            <v>900471992-FNA412</v>
          </cell>
          <cell r="B5649">
            <v>60763</v>
          </cell>
          <cell r="C5649" t="str">
            <v>CCF050</v>
          </cell>
          <cell r="D5649" t="str">
            <v>NEUROALIADOS MEDICINA ESPECIALIZADA S.A.S.</v>
          </cell>
          <cell r="E5649" t="str">
            <v>900471992</v>
          </cell>
          <cell r="F5649" t="str">
            <v>540010211501</v>
          </cell>
          <cell r="G5649" t="str">
            <v>EVENTO PBS</v>
          </cell>
          <cell r="H5649">
            <v>2839457</v>
          </cell>
          <cell r="I5649" t="str">
            <v>FNA412</v>
          </cell>
          <cell r="J5649" t="str">
            <v>RADICADA</v>
          </cell>
          <cell r="L5649" t="str">
            <v>25/03/2025</v>
          </cell>
          <cell r="M5649" t="str">
            <v>02/04/2025</v>
          </cell>
          <cell r="N5649" t="str">
            <v>13/03/2025</v>
          </cell>
          <cell r="O5649">
            <v>26900</v>
          </cell>
          <cell r="P5649">
            <v>17</v>
          </cell>
          <cell r="Q5649" t="str">
            <v>17.MEDICINA ESPECIALIZADA NIVEL II</v>
          </cell>
          <cell r="T5649">
            <v>0</v>
          </cell>
          <cell r="U5649" t="str">
            <v>04/04/2025</v>
          </cell>
          <cell r="V5649" t="str">
            <v>14/04/2025</v>
          </cell>
          <cell r="X5649">
            <v>0</v>
          </cell>
          <cell r="Y5649">
            <v>0</v>
          </cell>
          <cell r="Z5649">
            <v>0</v>
          </cell>
          <cell r="AA5649">
            <v>0</v>
          </cell>
          <cell r="AF5649" t="str">
            <v>CCF050-084-2025</v>
          </cell>
          <cell r="AG5649" t="str">
            <v>NO</v>
          </cell>
          <cell r="AH5649" t="str">
            <v>NO</v>
          </cell>
          <cell r="AI5649">
            <v>0</v>
          </cell>
          <cell r="AJ5649">
            <v>0</v>
          </cell>
          <cell r="AK5649">
            <v>0</v>
          </cell>
          <cell r="AL5649">
            <v>0</v>
          </cell>
          <cell r="AR5649" t="str">
            <v>JULIO</v>
          </cell>
          <cell r="AS5649" t="str">
            <v>ARMANDO</v>
          </cell>
          <cell r="AT5649" t="str">
            <v>SILVA</v>
          </cell>
          <cell r="AU5649" t="str">
            <v>RINCON</v>
          </cell>
          <cell r="AV5649" t="str">
            <v>CC</v>
          </cell>
          <cell r="AW5649" t="str">
            <v>13460282</v>
          </cell>
          <cell r="AX5649" t="str">
            <v>IRIS MAYA REINA</v>
          </cell>
          <cell r="AY5649" t="str">
            <v>BOTELLO MEJÍA DEYSI DAVIANA</v>
          </cell>
          <cell r="AZ5649">
            <v>0</v>
          </cell>
          <cell r="BA5649">
            <v>0</v>
          </cell>
          <cell r="BB5649">
            <v>0</v>
          </cell>
          <cell r="BC5649" t="str">
            <v>NO</v>
          </cell>
          <cell r="BD5649" t="str">
            <v xml:space="preserve">836 </v>
          </cell>
          <cell r="BE5649" t="str">
            <v>2118383</v>
          </cell>
          <cell r="BF5649" t="str">
            <v>04/04/2025</v>
          </cell>
          <cell r="BG5649" t="str">
            <v>NO</v>
          </cell>
          <cell r="BJ5649">
            <v>0</v>
          </cell>
          <cell r="BK5649">
            <v>0</v>
          </cell>
        </row>
        <row r="5650">
          <cell r="A5650" t="str">
            <v>900471992-FNA411</v>
          </cell>
          <cell r="B5650">
            <v>60763</v>
          </cell>
          <cell r="C5650" t="str">
            <v>CCF050</v>
          </cell>
          <cell r="D5650" t="str">
            <v>NEUROALIADOS MEDICINA ESPECIALIZADA S.A.S.</v>
          </cell>
          <cell r="E5650" t="str">
            <v>900471992</v>
          </cell>
          <cell r="F5650" t="str">
            <v>540010211501</v>
          </cell>
          <cell r="G5650" t="str">
            <v>EVENTO PBS</v>
          </cell>
          <cell r="H5650">
            <v>2839456</v>
          </cell>
          <cell r="I5650" t="str">
            <v>FNA411</v>
          </cell>
          <cell r="J5650" t="str">
            <v>RADICADA</v>
          </cell>
          <cell r="L5650" t="str">
            <v>25/03/2025</v>
          </cell>
          <cell r="M5650" t="str">
            <v>02/04/2025</v>
          </cell>
          <cell r="N5650" t="str">
            <v>26/02/2025</v>
          </cell>
          <cell r="O5650">
            <v>380000</v>
          </cell>
          <cell r="P5650">
            <v>22</v>
          </cell>
          <cell r="Q5650" t="str">
            <v>22.COMPLEMENTACION DIAGNOSTICA Y TERAPEUTICA NIVEL II</v>
          </cell>
          <cell r="T5650">
            <v>0</v>
          </cell>
          <cell r="U5650" t="str">
            <v>04/04/2025</v>
          </cell>
          <cell r="V5650" t="str">
            <v>14/04/2025</v>
          </cell>
          <cell r="X5650">
            <v>0</v>
          </cell>
          <cell r="Y5650">
            <v>0</v>
          </cell>
          <cell r="Z5650">
            <v>0</v>
          </cell>
          <cell r="AA5650">
            <v>0</v>
          </cell>
          <cell r="AF5650" t="str">
            <v>CCF050-084-2025</v>
          </cell>
          <cell r="AG5650" t="str">
            <v>NO</v>
          </cell>
          <cell r="AH5650" t="str">
            <v>NO</v>
          </cell>
          <cell r="AI5650">
            <v>0</v>
          </cell>
          <cell r="AJ5650">
            <v>0</v>
          </cell>
          <cell r="AK5650">
            <v>0</v>
          </cell>
          <cell r="AL5650">
            <v>0</v>
          </cell>
          <cell r="AR5650" t="str">
            <v>YENNY</v>
          </cell>
          <cell r="AS5650" t="str">
            <v>SOCORRO</v>
          </cell>
          <cell r="AT5650" t="str">
            <v>GELVIS</v>
          </cell>
          <cell r="AU5650" t="str">
            <v>AÑEZ</v>
          </cell>
          <cell r="AV5650" t="str">
            <v>CC</v>
          </cell>
          <cell r="AW5650" t="str">
            <v>1092389226</v>
          </cell>
          <cell r="AX5650" t="str">
            <v>IRIS MAYA REINA</v>
          </cell>
          <cell r="AY5650" t="str">
            <v>BOTELLO MEJÍA DEYSI DAVIANA</v>
          </cell>
          <cell r="AZ5650">
            <v>0</v>
          </cell>
          <cell r="BA5650">
            <v>0</v>
          </cell>
          <cell r="BB5650">
            <v>0</v>
          </cell>
          <cell r="BC5650" t="str">
            <v>NO</v>
          </cell>
          <cell r="BD5650" t="str">
            <v xml:space="preserve">836 </v>
          </cell>
          <cell r="BE5650" t="str">
            <v>2118382</v>
          </cell>
          <cell r="BF5650" t="str">
            <v>09/04/2025</v>
          </cell>
          <cell r="BG5650" t="str">
            <v>NO</v>
          </cell>
          <cell r="BJ5650">
            <v>0</v>
          </cell>
          <cell r="BK5650">
            <v>0</v>
          </cell>
        </row>
        <row r="5651">
          <cell r="A5651" t="str">
            <v>900471992-FNA410</v>
          </cell>
          <cell r="B5651">
            <v>60763</v>
          </cell>
          <cell r="C5651" t="str">
            <v>CCF050</v>
          </cell>
          <cell r="D5651" t="str">
            <v>NEUROALIADOS MEDICINA ESPECIALIZADA S.A.S.</v>
          </cell>
          <cell r="E5651" t="str">
            <v>900471992</v>
          </cell>
          <cell r="F5651" t="str">
            <v>540010211501</v>
          </cell>
          <cell r="G5651" t="str">
            <v>EVENTO PBS</v>
          </cell>
          <cell r="H5651">
            <v>2839455</v>
          </cell>
          <cell r="I5651" t="str">
            <v>FNA410</v>
          </cell>
          <cell r="J5651" t="str">
            <v>RADICADA</v>
          </cell>
          <cell r="L5651" t="str">
            <v>25/03/2025</v>
          </cell>
          <cell r="M5651" t="str">
            <v>02/04/2025</v>
          </cell>
          <cell r="N5651" t="str">
            <v>18/02/2025</v>
          </cell>
          <cell r="O5651">
            <v>456000</v>
          </cell>
          <cell r="P5651">
            <v>22</v>
          </cell>
          <cell r="Q5651" t="str">
            <v>22.COMPLEMENTACION DIAGNOSTICA Y TERAPEUTICA NIVEL II</v>
          </cell>
          <cell r="T5651">
            <v>0</v>
          </cell>
          <cell r="U5651" t="str">
            <v>04/04/2025</v>
          </cell>
          <cell r="V5651" t="str">
            <v>14/04/2025</v>
          </cell>
          <cell r="X5651">
            <v>0</v>
          </cell>
          <cell r="Y5651">
            <v>0</v>
          </cell>
          <cell r="Z5651">
            <v>0</v>
          </cell>
          <cell r="AA5651">
            <v>0</v>
          </cell>
          <cell r="AF5651" t="str">
            <v>CCF050-084-2025</v>
          </cell>
          <cell r="AG5651" t="str">
            <v>NO</v>
          </cell>
          <cell r="AH5651" t="str">
            <v>NO</v>
          </cell>
          <cell r="AI5651">
            <v>0</v>
          </cell>
          <cell r="AJ5651">
            <v>0</v>
          </cell>
          <cell r="AK5651">
            <v>0</v>
          </cell>
          <cell r="AL5651">
            <v>0</v>
          </cell>
          <cell r="AR5651" t="str">
            <v>GINGER</v>
          </cell>
          <cell r="AS5651" t="str">
            <v>MARILIN</v>
          </cell>
          <cell r="AT5651" t="str">
            <v>LOBO</v>
          </cell>
          <cell r="AU5651" t="str">
            <v>CARVAJAL</v>
          </cell>
          <cell r="AV5651" t="str">
            <v>CC</v>
          </cell>
          <cell r="AW5651" t="str">
            <v>1090528515</v>
          </cell>
          <cell r="AX5651" t="str">
            <v>IRIS MAYA REINA</v>
          </cell>
          <cell r="AY5651" t="str">
            <v>BOTELLO MEJÍA DEYSI DAVIANA</v>
          </cell>
          <cell r="AZ5651">
            <v>0</v>
          </cell>
          <cell r="BA5651">
            <v>0</v>
          </cell>
          <cell r="BB5651">
            <v>0</v>
          </cell>
          <cell r="BC5651" t="str">
            <v>NO</v>
          </cell>
          <cell r="BD5651" t="str">
            <v xml:space="preserve">836 </v>
          </cell>
          <cell r="BE5651" t="str">
            <v>2118381</v>
          </cell>
          <cell r="BF5651" t="str">
            <v>09/04/2025</v>
          </cell>
          <cell r="BG5651" t="str">
            <v>NO</v>
          </cell>
          <cell r="BJ5651">
            <v>0</v>
          </cell>
          <cell r="BK5651">
            <v>0</v>
          </cell>
        </row>
        <row r="5652">
          <cell r="A5652" t="str">
            <v>900471992-FNA41</v>
          </cell>
          <cell r="B5652">
            <v>57467</v>
          </cell>
          <cell r="C5652" t="str">
            <v>CCF050</v>
          </cell>
          <cell r="D5652" t="str">
            <v>NEUROALIADOS MEDICINA ESPECIALIZADA S.A.S.</v>
          </cell>
          <cell r="E5652" t="str">
            <v>900471992</v>
          </cell>
          <cell r="F5652" t="str">
            <v>540010211501</v>
          </cell>
          <cell r="G5652" t="str">
            <v>EVENTO PBS</v>
          </cell>
          <cell r="H5652">
            <v>2722206</v>
          </cell>
          <cell r="I5652" t="str">
            <v>FNA41</v>
          </cell>
          <cell r="J5652" t="str">
            <v>RADICADA</v>
          </cell>
          <cell r="L5652" t="str">
            <v>13/12/2024</v>
          </cell>
          <cell r="M5652" t="str">
            <v>02/01/2025</v>
          </cell>
          <cell r="N5652" t="str">
            <v>04/12/2024</v>
          </cell>
          <cell r="O5652">
            <v>1760000</v>
          </cell>
          <cell r="P5652">
            <v>22</v>
          </cell>
          <cell r="Q5652" t="str">
            <v>22.COMPLEMENTACION DIAGNOSTICA Y TERAPEUTICA NIVEL II</v>
          </cell>
          <cell r="T5652">
            <v>0</v>
          </cell>
          <cell r="U5652" t="str">
            <v>31/12/2024</v>
          </cell>
          <cell r="V5652" t="str">
            <v>17/01/2025</v>
          </cell>
          <cell r="X5652">
            <v>0</v>
          </cell>
          <cell r="Y5652">
            <v>0</v>
          </cell>
          <cell r="Z5652">
            <v>0</v>
          </cell>
          <cell r="AA5652">
            <v>0</v>
          </cell>
          <cell r="AF5652" t="str">
            <v>CCF050-146-2024</v>
          </cell>
          <cell r="AG5652" t="str">
            <v>NO</v>
          </cell>
          <cell r="AH5652" t="str">
            <v>NO</v>
          </cell>
          <cell r="AI5652">
            <v>0</v>
          </cell>
          <cell r="AJ5652">
            <v>0</v>
          </cell>
          <cell r="AK5652">
            <v>0</v>
          </cell>
          <cell r="AL5652">
            <v>0</v>
          </cell>
          <cell r="AR5652" t="str">
            <v>BEATRIZ</v>
          </cell>
          <cell r="AT5652" t="str">
            <v>MOGOLLON</v>
          </cell>
          <cell r="AU5652" t="str">
            <v>DE ARCHILA</v>
          </cell>
          <cell r="AV5652" t="str">
            <v>CC</v>
          </cell>
          <cell r="AW5652" t="str">
            <v>60291656</v>
          </cell>
          <cell r="AX5652" t="str">
            <v>MYRIAM PARRA LOPEZ</v>
          </cell>
          <cell r="AY5652" t="str">
            <v>VILLARREAL RUBIO BELKYS XIOMARA</v>
          </cell>
          <cell r="AZ5652">
            <v>0</v>
          </cell>
          <cell r="BA5652">
            <v>0</v>
          </cell>
          <cell r="BB5652">
            <v>0</v>
          </cell>
          <cell r="BC5652" t="str">
            <v>NO</v>
          </cell>
          <cell r="BD5652" t="str">
            <v xml:space="preserve">836 </v>
          </cell>
          <cell r="BE5652" t="str">
            <v>2049500</v>
          </cell>
          <cell r="BF5652" t="str">
            <v>17/01/2025</v>
          </cell>
          <cell r="BG5652" t="str">
            <v>NO</v>
          </cell>
          <cell r="BJ5652">
            <v>0</v>
          </cell>
        </row>
        <row r="5653">
          <cell r="A5653" t="str">
            <v>900471992-FNA409</v>
          </cell>
          <cell r="B5653">
            <v>60763</v>
          </cell>
          <cell r="C5653" t="str">
            <v>CCF050</v>
          </cell>
          <cell r="D5653" t="str">
            <v>NEUROALIADOS MEDICINA ESPECIALIZADA S.A.S.</v>
          </cell>
          <cell r="E5653" t="str">
            <v>900471992</v>
          </cell>
          <cell r="F5653" t="str">
            <v>540010211501</v>
          </cell>
          <cell r="G5653" t="str">
            <v>EVENTO PBS</v>
          </cell>
          <cell r="H5653">
            <v>2839454</v>
          </cell>
          <cell r="I5653" t="str">
            <v>FNA409</v>
          </cell>
          <cell r="J5653" t="str">
            <v>RADICADA</v>
          </cell>
          <cell r="L5653" t="str">
            <v>25/03/2025</v>
          </cell>
          <cell r="M5653" t="str">
            <v>02/04/2025</v>
          </cell>
          <cell r="N5653" t="str">
            <v>27/02/2025</v>
          </cell>
          <cell r="O5653">
            <v>33700</v>
          </cell>
          <cell r="P5653">
            <v>17</v>
          </cell>
          <cell r="Q5653" t="str">
            <v>17.MEDICINA ESPECIALIZADA NIVEL II</v>
          </cell>
          <cell r="T5653">
            <v>0</v>
          </cell>
          <cell r="U5653" t="str">
            <v>04/04/2025</v>
          </cell>
          <cell r="V5653" t="str">
            <v>14/04/2025</v>
          </cell>
          <cell r="X5653">
            <v>0</v>
          </cell>
          <cell r="Y5653">
            <v>0</v>
          </cell>
          <cell r="Z5653">
            <v>0</v>
          </cell>
          <cell r="AA5653">
            <v>0</v>
          </cell>
          <cell r="AF5653" t="str">
            <v>CCF050-084-2025</v>
          </cell>
          <cell r="AG5653" t="str">
            <v>NO</v>
          </cell>
          <cell r="AH5653" t="str">
            <v>NO</v>
          </cell>
          <cell r="AI5653">
            <v>0</v>
          </cell>
          <cell r="AJ5653">
            <v>0</v>
          </cell>
          <cell r="AK5653">
            <v>0</v>
          </cell>
          <cell r="AL5653">
            <v>0</v>
          </cell>
          <cell r="AR5653" t="str">
            <v>MARTA</v>
          </cell>
          <cell r="AT5653" t="str">
            <v>SIERRA</v>
          </cell>
          <cell r="AU5653" t="str">
            <v>MANRIQUE</v>
          </cell>
          <cell r="AV5653" t="str">
            <v>CC</v>
          </cell>
          <cell r="AW5653" t="str">
            <v>60334308</v>
          </cell>
          <cell r="AX5653" t="str">
            <v>IRIS MAYA REINA</v>
          </cell>
          <cell r="AY5653" t="str">
            <v>BOTELLO MEJÍA DEYSI DAVIANA</v>
          </cell>
          <cell r="AZ5653">
            <v>0</v>
          </cell>
          <cell r="BA5653">
            <v>0</v>
          </cell>
          <cell r="BB5653">
            <v>0</v>
          </cell>
          <cell r="BC5653" t="str">
            <v>NO</v>
          </cell>
          <cell r="BD5653" t="str">
            <v xml:space="preserve">836 </v>
          </cell>
          <cell r="BE5653" t="str">
            <v>2118380</v>
          </cell>
          <cell r="BF5653" t="str">
            <v>04/04/2025</v>
          </cell>
          <cell r="BG5653" t="str">
            <v>NO</v>
          </cell>
          <cell r="BJ5653">
            <v>0</v>
          </cell>
          <cell r="BK5653">
            <v>0</v>
          </cell>
        </row>
        <row r="5654">
          <cell r="A5654" t="str">
            <v>900471992-FNA408</v>
          </cell>
          <cell r="B5654">
            <v>60763</v>
          </cell>
          <cell r="C5654" t="str">
            <v>CCF050</v>
          </cell>
          <cell r="D5654" t="str">
            <v>NEUROALIADOS MEDICINA ESPECIALIZADA S.A.S.</v>
          </cell>
          <cell r="E5654" t="str">
            <v>900471992</v>
          </cell>
          <cell r="F5654" t="str">
            <v>540010211501</v>
          </cell>
          <cell r="G5654" t="str">
            <v>EVENTO PBS</v>
          </cell>
          <cell r="H5654">
            <v>2839453</v>
          </cell>
          <cell r="I5654" t="str">
            <v>FNA408</v>
          </cell>
          <cell r="J5654" t="str">
            <v>RADICADA</v>
          </cell>
          <cell r="L5654" t="str">
            <v>25/03/2025</v>
          </cell>
          <cell r="M5654" t="str">
            <v>02/04/2025</v>
          </cell>
          <cell r="N5654" t="str">
            <v>20/02/2025</v>
          </cell>
          <cell r="O5654">
            <v>380000</v>
          </cell>
          <cell r="P5654">
            <v>22</v>
          </cell>
          <cell r="Q5654" t="str">
            <v>22.COMPLEMENTACION DIAGNOSTICA Y TERAPEUTICA NIVEL II</v>
          </cell>
          <cell r="T5654">
            <v>0</v>
          </cell>
          <cell r="U5654" t="str">
            <v>04/04/2025</v>
          </cell>
          <cell r="V5654" t="str">
            <v>14/04/2025</v>
          </cell>
          <cell r="X5654">
            <v>0</v>
          </cell>
          <cell r="Y5654">
            <v>0</v>
          </cell>
          <cell r="Z5654">
            <v>0</v>
          </cell>
          <cell r="AA5654">
            <v>0</v>
          </cell>
          <cell r="AF5654" t="str">
            <v>CCF050-084-2025</v>
          </cell>
          <cell r="AG5654" t="str">
            <v>NO</v>
          </cell>
          <cell r="AH5654" t="str">
            <v>NO</v>
          </cell>
          <cell r="AI5654">
            <v>0</v>
          </cell>
          <cell r="AJ5654">
            <v>0</v>
          </cell>
          <cell r="AK5654">
            <v>0</v>
          </cell>
          <cell r="AL5654">
            <v>0</v>
          </cell>
          <cell r="AR5654" t="str">
            <v>BLANCA</v>
          </cell>
          <cell r="AS5654" t="str">
            <v>ALCIRA</v>
          </cell>
          <cell r="AT5654" t="str">
            <v>PEÑARANDA</v>
          </cell>
          <cell r="AU5654" t="str">
            <v>SANCHEZ</v>
          </cell>
          <cell r="AV5654" t="str">
            <v>CC</v>
          </cell>
          <cell r="AW5654" t="str">
            <v>43650396</v>
          </cell>
          <cell r="AX5654" t="str">
            <v>IRIS MAYA REINA</v>
          </cell>
          <cell r="AY5654" t="str">
            <v>BOTELLO MEJÍA DEYSI DAVIANA</v>
          </cell>
          <cell r="AZ5654">
            <v>0</v>
          </cell>
          <cell r="BA5654">
            <v>0</v>
          </cell>
          <cell r="BB5654">
            <v>0</v>
          </cell>
          <cell r="BC5654" t="str">
            <v>NO</v>
          </cell>
          <cell r="BD5654" t="str">
            <v xml:space="preserve">836 </v>
          </cell>
          <cell r="BE5654" t="str">
            <v>2118379</v>
          </cell>
          <cell r="BF5654" t="str">
            <v>09/04/2025</v>
          </cell>
          <cell r="BG5654" t="str">
            <v>NO</v>
          </cell>
          <cell r="BJ5654">
            <v>0</v>
          </cell>
          <cell r="BK5654">
            <v>0</v>
          </cell>
        </row>
        <row r="5655">
          <cell r="A5655" t="str">
            <v>900471992-FNA407</v>
          </cell>
          <cell r="B5655">
            <v>60763</v>
          </cell>
          <cell r="C5655" t="str">
            <v>CCF050</v>
          </cell>
          <cell r="D5655" t="str">
            <v>NEUROALIADOS MEDICINA ESPECIALIZADA S.A.S.</v>
          </cell>
          <cell r="E5655" t="str">
            <v>900471992</v>
          </cell>
          <cell r="F5655" t="str">
            <v>540010211501</v>
          </cell>
          <cell r="G5655" t="str">
            <v>EVENTO PBS</v>
          </cell>
          <cell r="H5655">
            <v>2839452</v>
          </cell>
          <cell r="I5655" t="str">
            <v>FNA407</v>
          </cell>
          <cell r="J5655" t="str">
            <v>RADICADA</v>
          </cell>
          <cell r="L5655" t="str">
            <v>25/03/2025</v>
          </cell>
          <cell r="M5655" t="str">
            <v>02/04/2025</v>
          </cell>
          <cell r="N5655" t="str">
            <v>19/02/2025</v>
          </cell>
          <cell r="O5655">
            <v>380000</v>
          </cell>
          <cell r="P5655">
            <v>22</v>
          </cell>
          <cell r="Q5655" t="str">
            <v>22.COMPLEMENTACION DIAGNOSTICA Y TERAPEUTICA NIVEL II</v>
          </cell>
          <cell r="T5655">
            <v>0</v>
          </cell>
          <cell r="U5655" t="str">
            <v>04/04/2025</v>
          </cell>
          <cell r="V5655" t="str">
            <v>14/04/2025</v>
          </cell>
          <cell r="X5655">
            <v>0</v>
          </cell>
          <cell r="Y5655">
            <v>0</v>
          </cell>
          <cell r="Z5655">
            <v>0</v>
          </cell>
          <cell r="AA5655">
            <v>0</v>
          </cell>
          <cell r="AF5655" t="str">
            <v>CCF050-084-2025</v>
          </cell>
          <cell r="AG5655" t="str">
            <v>NO</v>
          </cell>
          <cell r="AH5655" t="str">
            <v>NO</v>
          </cell>
          <cell r="AI5655">
            <v>0</v>
          </cell>
          <cell r="AJ5655">
            <v>0</v>
          </cell>
          <cell r="AK5655">
            <v>0</v>
          </cell>
          <cell r="AL5655">
            <v>0</v>
          </cell>
          <cell r="AR5655" t="str">
            <v>GLORIA</v>
          </cell>
          <cell r="AS5655" t="str">
            <v>YANETH</v>
          </cell>
          <cell r="AT5655" t="str">
            <v>MENDOZA</v>
          </cell>
          <cell r="AU5655" t="str">
            <v>PINEDA</v>
          </cell>
          <cell r="AV5655" t="str">
            <v>CC</v>
          </cell>
          <cell r="AW5655" t="str">
            <v>37197568</v>
          </cell>
          <cell r="AX5655" t="str">
            <v>IRIS MAYA REINA</v>
          </cell>
          <cell r="AY5655" t="str">
            <v>BOTELLO MEJÍA DEYSI DAVIANA</v>
          </cell>
          <cell r="AZ5655">
            <v>0</v>
          </cell>
          <cell r="BA5655">
            <v>0</v>
          </cell>
          <cell r="BB5655">
            <v>0</v>
          </cell>
          <cell r="BC5655" t="str">
            <v>NO</v>
          </cell>
          <cell r="BD5655" t="str">
            <v xml:space="preserve">836 </v>
          </cell>
          <cell r="BE5655" t="str">
            <v>2118378</v>
          </cell>
          <cell r="BF5655" t="str">
            <v>09/04/2025</v>
          </cell>
          <cell r="BG5655" t="str">
            <v>NO</v>
          </cell>
          <cell r="BJ5655">
            <v>0</v>
          </cell>
          <cell r="BK5655">
            <v>0</v>
          </cell>
        </row>
        <row r="5656">
          <cell r="A5656" t="str">
            <v>900471992-FNA406</v>
          </cell>
          <cell r="B5656">
            <v>60763</v>
          </cell>
          <cell r="C5656" t="str">
            <v>CCF050</v>
          </cell>
          <cell r="D5656" t="str">
            <v>NEUROALIADOS MEDICINA ESPECIALIZADA S.A.S.</v>
          </cell>
          <cell r="E5656" t="str">
            <v>900471992</v>
          </cell>
          <cell r="F5656" t="str">
            <v>540010211501</v>
          </cell>
          <cell r="G5656" t="str">
            <v>EVENTO PBS</v>
          </cell>
          <cell r="H5656">
            <v>2839451</v>
          </cell>
          <cell r="I5656" t="str">
            <v>FNA406</v>
          </cell>
          <cell r="J5656" t="str">
            <v>RADICADA</v>
          </cell>
          <cell r="L5656" t="str">
            <v>25/03/2025</v>
          </cell>
          <cell r="M5656" t="str">
            <v>02/04/2025</v>
          </cell>
          <cell r="N5656" t="str">
            <v>05/03/2025</v>
          </cell>
          <cell r="O5656">
            <v>32000</v>
          </cell>
          <cell r="P5656">
            <v>17</v>
          </cell>
          <cell r="Q5656" t="str">
            <v>17.MEDICINA ESPECIALIZADA NIVEL II</v>
          </cell>
          <cell r="T5656">
            <v>0</v>
          </cell>
          <cell r="U5656" t="str">
            <v>04/04/2025</v>
          </cell>
          <cell r="V5656" t="str">
            <v>14/04/2025</v>
          </cell>
          <cell r="X5656">
            <v>0</v>
          </cell>
          <cell r="Y5656">
            <v>0</v>
          </cell>
          <cell r="Z5656">
            <v>0</v>
          </cell>
          <cell r="AA5656">
            <v>0</v>
          </cell>
          <cell r="AF5656" t="str">
            <v>CCF050-084-2025</v>
          </cell>
          <cell r="AG5656" t="str">
            <v>NO</v>
          </cell>
          <cell r="AH5656" t="str">
            <v>NO</v>
          </cell>
          <cell r="AI5656">
            <v>0</v>
          </cell>
          <cell r="AJ5656">
            <v>0</v>
          </cell>
          <cell r="AK5656">
            <v>0</v>
          </cell>
          <cell r="AL5656">
            <v>0</v>
          </cell>
          <cell r="AR5656" t="str">
            <v>LUIS</v>
          </cell>
          <cell r="AS5656" t="str">
            <v>CARLOS</v>
          </cell>
          <cell r="AT5656" t="str">
            <v>SOTO</v>
          </cell>
          <cell r="AV5656" t="str">
            <v>CC</v>
          </cell>
          <cell r="AW5656" t="str">
            <v>88274333</v>
          </cell>
          <cell r="AX5656" t="str">
            <v>IRIS MAYA REINA</v>
          </cell>
          <cell r="AY5656" t="str">
            <v>BOTELLO MEJÍA DEYSI DAVIANA</v>
          </cell>
          <cell r="AZ5656">
            <v>0</v>
          </cell>
          <cell r="BA5656">
            <v>0</v>
          </cell>
          <cell r="BB5656">
            <v>0</v>
          </cell>
          <cell r="BC5656" t="str">
            <v>NO</v>
          </cell>
          <cell r="BD5656" t="str">
            <v xml:space="preserve">836 </v>
          </cell>
          <cell r="BE5656" t="str">
            <v>2118377</v>
          </cell>
          <cell r="BF5656" t="str">
            <v>04/04/2025</v>
          </cell>
          <cell r="BG5656" t="str">
            <v>NO</v>
          </cell>
          <cell r="BJ5656">
            <v>0</v>
          </cell>
          <cell r="BK5656">
            <v>0</v>
          </cell>
        </row>
        <row r="5657">
          <cell r="A5657" t="str">
            <v>900471992-FNA405</v>
          </cell>
          <cell r="B5657">
            <v>60763</v>
          </cell>
          <cell r="C5657" t="str">
            <v>CCF050</v>
          </cell>
          <cell r="D5657" t="str">
            <v>NEUROALIADOS MEDICINA ESPECIALIZADA S.A.S.</v>
          </cell>
          <cell r="E5657" t="str">
            <v>900471992</v>
          </cell>
          <cell r="F5657" t="str">
            <v>540010211501</v>
          </cell>
          <cell r="G5657" t="str">
            <v>EVENTO PBS</v>
          </cell>
          <cell r="H5657">
            <v>2839450</v>
          </cell>
          <cell r="I5657" t="str">
            <v>FNA405</v>
          </cell>
          <cell r="J5657" t="str">
            <v>RADICADA</v>
          </cell>
          <cell r="L5657" t="str">
            <v>25/03/2025</v>
          </cell>
          <cell r="M5657" t="str">
            <v>02/04/2025</v>
          </cell>
          <cell r="N5657" t="str">
            <v>06/03/2025</v>
          </cell>
          <cell r="O5657">
            <v>252400</v>
          </cell>
          <cell r="P5657">
            <v>16</v>
          </cell>
          <cell r="Q5657" t="str">
            <v>16.APOYO DIAGNOSTICO NIVEL II</v>
          </cell>
          <cell r="T5657">
            <v>0</v>
          </cell>
          <cell r="U5657" t="str">
            <v>04/04/2025</v>
          </cell>
          <cell r="V5657" t="str">
            <v>14/04/2025</v>
          </cell>
          <cell r="X5657">
            <v>0</v>
          </cell>
          <cell r="Y5657">
            <v>0</v>
          </cell>
          <cell r="Z5657">
            <v>0</v>
          </cell>
          <cell r="AA5657">
            <v>0</v>
          </cell>
          <cell r="AF5657" t="str">
            <v>CCF050-084-2025</v>
          </cell>
          <cell r="AG5657" t="str">
            <v>NO</v>
          </cell>
          <cell r="AH5657" t="str">
            <v>NO</v>
          </cell>
          <cell r="AI5657">
            <v>0</v>
          </cell>
          <cell r="AJ5657">
            <v>0</v>
          </cell>
          <cell r="AK5657">
            <v>0</v>
          </cell>
          <cell r="AL5657">
            <v>0</v>
          </cell>
          <cell r="AR5657" t="str">
            <v>MIRYAM</v>
          </cell>
          <cell r="AT5657" t="str">
            <v>SARMIENTO</v>
          </cell>
          <cell r="AU5657" t="str">
            <v>SALINAS</v>
          </cell>
          <cell r="AV5657" t="str">
            <v>CC</v>
          </cell>
          <cell r="AW5657" t="str">
            <v>1127954095</v>
          </cell>
          <cell r="AX5657" t="str">
            <v>IRIS MAYA REINA</v>
          </cell>
          <cell r="AY5657" t="str">
            <v>BOTELLO MEJÍA DEYSI DAVIANA</v>
          </cell>
          <cell r="AZ5657">
            <v>0</v>
          </cell>
          <cell r="BA5657">
            <v>0</v>
          </cell>
          <cell r="BB5657">
            <v>0</v>
          </cell>
          <cell r="BC5657" t="str">
            <v>NO</v>
          </cell>
          <cell r="BD5657" t="str">
            <v xml:space="preserve">836 </v>
          </cell>
          <cell r="BE5657" t="str">
            <v>2118376</v>
          </cell>
          <cell r="BF5657" t="str">
            <v>09/04/2025</v>
          </cell>
          <cell r="BG5657" t="str">
            <v>NO</v>
          </cell>
          <cell r="BJ5657">
            <v>0</v>
          </cell>
          <cell r="BK5657">
            <v>0</v>
          </cell>
        </row>
        <row r="5658">
          <cell r="A5658" t="str">
            <v>900471992-FNA404</v>
          </cell>
          <cell r="B5658">
            <v>60763</v>
          </cell>
          <cell r="C5658" t="str">
            <v>CCF050</v>
          </cell>
          <cell r="D5658" t="str">
            <v>NEUROALIADOS MEDICINA ESPECIALIZADA S.A.S.</v>
          </cell>
          <cell r="E5658" t="str">
            <v>900471992</v>
          </cell>
          <cell r="F5658" t="str">
            <v>540010211501</v>
          </cell>
          <cell r="G5658" t="str">
            <v>EVENTO PBS</v>
          </cell>
          <cell r="H5658">
            <v>2839449</v>
          </cell>
          <cell r="I5658" t="str">
            <v>FNA404</v>
          </cell>
          <cell r="J5658" t="str">
            <v>RADICADA</v>
          </cell>
          <cell r="L5658" t="str">
            <v>25/03/2025</v>
          </cell>
          <cell r="M5658" t="str">
            <v>02/04/2025</v>
          </cell>
          <cell r="N5658" t="str">
            <v>06/03/2025</v>
          </cell>
          <cell r="O5658">
            <v>638800</v>
          </cell>
          <cell r="P5658">
            <v>22</v>
          </cell>
          <cell r="Q5658" t="str">
            <v>22.COMPLEMENTACION DIAGNOSTICA Y TERAPEUTICA NIVEL II</v>
          </cell>
          <cell r="T5658">
            <v>0</v>
          </cell>
          <cell r="U5658" t="str">
            <v>04/04/2025</v>
          </cell>
          <cell r="V5658" t="str">
            <v>14/04/2025</v>
          </cell>
          <cell r="X5658">
            <v>0</v>
          </cell>
          <cell r="Y5658">
            <v>0</v>
          </cell>
          <cell r="Z5658">
            <v>0</v>
          </cell>
          <cell r="AA5658">
            <v>0</v>
          </cell>
          <cell r="AF5658" t="str">
            <v>CCF050-084-2025</v>
          </cell>
          <cell r="AG5658" t="str">
            <v>NO</v>
          </cell>
          <cell r="AH5658" t="str">
            <v>NO</v>
          </cell>
          <cell r="AI5658">
            <v>0</v>
          </cell>
          <cell r="AJ5658">
            <v>0</v>
          </cell>
          <cell r="AK5658">
            <v>0</v>
          </cell>
          <cell r="AL5658">
            <v>0</v>
          </cell>
          <cell r="AR5658" t="str">
            <v>ELSA</v>
          </cell>
          <cell r="AS5658" t="str">
            <v>MARIA</v>
          </cell>
          <cell r="AT5658" t="str">
            <v>SARMIENTO</v>
          </cell>
          <cell r="AU5658" t="str">
            <v>ALARCON</v>
          </cell>
          <cell r="AV5658" t="str">
            <v>CC</v>
          </cell>
          <cell r="AW5658" t="str">
            <v>60312036</v>
          </cell>
          <cell r="AX5658" t="str">
            <v>MYRIAM PARRA LOPEZ</v>
          </cell>
          <cell r="AY5658" t="str">
            <v>BOTELLO MEJÍA DEYSI DAVIANA</v>
          </cell>
          <cell r="AZ5658">
            <v>0</v>
          </cell>
          <cell r="BA5658">
            <v>0</v>
          </cell>
          <cell r="BB5658">
            <v>0</v>
          </cell>
          <cell r="BC5658" t="str">
            <v>NO</v>
          </cell>
          <cell r="BD5658" t="str">
            <v xml:space="preserve">836 </v>
          </cell>
          <cell r="BE5658" t="str">
            <v>2118375</v>
          </cell>
          <cell r="BF5658" t="str">
            <v>13/04/2025</v>
          </cell>
          <cell r="BG5658" t="str">
            <v>NO</v>
          </cell>
          <cell r="BJ5658">
            <v>0</v>
          </cell>
          <cell r="BK5658">
            <v>0</v>
          </cell>
        </row>
        <row r="5659">
          <cell r="A5659" t="str">
            <v>900471992-FNA402</v>
          </cell>
          <cell r="B5659">
            <v>60763</v>
          </cell>
          <cell r="C5659" t="str">
            <v>CCF050</v>
          </cell>
          <cell r="D5659" t="str">
            <v>NEUROALIADOS MEDICINA ESPECIALIZADA S.A.S.</v>
          </cell>
          <cell r="E5659" t="str">
            <v>900471992</v>
          </cell>
          <cell r="F5659" t="str">
            <v>540010211501</v>
          </cell>
          <cell r="G5659" t="str">
            <v>EVENTO PBS</v>
          </cell>
          <cell r="H5659">
            <v>2839448</v>
          </cell>
          <cell r="I5659" t="str">
            <v>FNA402</v>
          </cell>
          <cell r="J5659" t="str">
            <v>RADICADA</v>
          </cell>
          <cell r="L5659" t="str">
            <v>25/03/2025</v>
          </cell>
          <cell r="M5659" t="str">
            <v>02/04/2025</v>
          </cell>
          <cell r="N5659" t="str">
            <v>06/03/2025</v>
          </cell>
          <cell r="O5659">
            <v>238600</v>
          </cell>
          <cell r="P5659">
            <v>16</v>
          </cell>
          <cell r="Q5659" t="str">
            <v>16.APOYO DIAGNOSTICO NIVEL II</v>
          </cell>
          <cell r="T5659">
            <v>0</v>
          </cell>
          <cell r="U5659" t="str">
            <v>04/04/2025</v>
          </cell>
          <cell r="V5659" t="str">
            <v>14/04/2025</v>
          </cell>
          <cell r="X5659">
            <v>0</v>
          </cell>
          <cell r="Y5659">
            <v>0</v>
          </cell>
          <cell r="Z5659">
            <v>0</v>
          </cell>
          <cell r="AA5659">
            <v>0</v>
          </cell>
          <cell r="AF5659" t="str">
            <v>CCF050-084-2025</v>
          </cell>
          <cell r="AG5659" t="str">
            <v>NO</v>
          </cell>
          <cell r="AH5659" t="str">
            <v>NO</v>
          </cell>
          <cell r="AI5659">
            <v>0</v>
          </cell>
          <cell r="AJ5659">
            <v>0</v>
          </cell>
          <cell r="AK5659">
            <v>0</v>
          </cell>
          <cell r="AL5659">
            <v>0</v>
          </cell>
          <cell r="AR5659" t="str">
            <v>MARCY</v>
          </cell>
          <cell r="AS5659" t="str">
            <v>LUCERO</v>
          </cell>
          <cell r="AT5659" t="str">
            <v>SANCHEZ</v>
          </cell>
          <cell r="AU5659" t="str">
            <v>OVALLES</v>
          </cell>
          <cell r="AV5659" t="str">
            <v>CC</v>
          </cell>
          <cell r="AW5659" t="str">
            <v>37390827</v>
          </cell>
          <cell r="AX5659" t="str">
            <v>IRIS MAYA REINA</v>
          </cell>
          <cell r="AY5659" t="str">
            <v>BOTELLO MEJÍA DEYSI DAVIANA</v>
          </cell>
          <cell r="AZ5659">
            <v>0</v>
          </cell>
          <cell r="BA5659">
            <v>0</v>
          </cell>
          <cell r="BB5659">
            <v>0</v>
          </cell>
          <cell r="BC5659" t="str">
            <v>NO</v>
          </cell>
          <cell r="BD5659" t="str">
            <v xml:space="preserve">836 </v>
          </cell>
          <cell r="BE5659" t="str">
            <v>2118374</v>
          </cell>
          <cell r="BF5659" t="str">
            <v>09/04/2025</v>
          </cell>
          <cell r="BG5659" t="str">
            <v>NO</v>
          </cell>
          <cell r="BJ5659">
            <v>0</v>
          </cell>
          <cell r="BK5659">
            <v>0</v>
          </cell>
        </row>
        <row r="5660">
          <cell r="A5660" t="str">
            <v>900471992-FNA401</v>
          </cell>
          <cell r="B5660">
            <v>60763</v>
          </cell>
          <cell r="C5660" t="str">
            <v>CCF050</v>
          </cell>
          <cell r="D5660" t="str">
            <v>NEUROALIADOS MEDICINA ESPECIALIZADA S.A.S.</v>
          </cell>
          <cell r="E5660" t="str">
            <v>900471992</v>
          </cell>
          <cell r="F5660" t="str">
            <v>540010211501</v>
          </cell>
          <cell r="G5660" t="str">
            <v>EVENTO PBS</v>
          </cell>
          <cell r="H5660">
            <v>2839447</v>
          </cell>
          <cell r="I5660" t="str">
            <v>FNA401</v>
          </cell>
          <cell r="J5660" t="str">
            <v>RADICADA</v>
          </cell>
          <cell r="L5660" t="str">
            <v>25/03/2025</v>
          </cell>
          <cell r="M5660" t="str">
            <v>02/04/2025</v>
          </cell>
          <cell r="N5660" t="str">
            <v>06/03/2025</v>
          </cell>
          <cell r="O5660">
            <v>294800</v>
          </cell>
          <cell r="P5660">
            <v>16</v>
          </cell>
          <cell r="Q5660" t="str">
            <v>16.APOYO DIAGNOSTICO NIVEL II</v>
          </cell>
          <cell r="T5660">
            <v>0</v>
          </cell>
          <cell r="U5660" t="str">
            <v>04/04/2025</v>
          </cell>
          <cell r="V5660" t="str">
            <v>14/04/2025</v>
          </cell>
          <cell r="X5660">
            <v>0</v>
          </cell>
          <cell r="Y5660">
            <v>0</v>
          </cell>
          <cell r="Z5660">
            <v>0</v>
          </cell>
          <cell r="AA5660">
            <v>0</v>
          </cell>
          <cell r="AF5660" t="str">
            <v>CCF050-084-2025</v>
          </cell>
          <cell r="AG5660" t="str">
            <v>NO</v>
          </cell>
          <cell r="AH5660" t="str">
            <v>NO</v>
          </cell>
          <cell r="AI5660">
            <v>0</v>
          </cell>
          <cell r="AJ5660">
            <v>0</v>
          </cell>
          <cell r="AK5660">
            <v>0</v>
          </cell>
          <cell r="AL5660">
            <v>0</v>
          </cell>
          <cell r="AR5660" t="str">
            <v>MARTA</v>
          </cell>
          <cell r="AT5660" t="str">
            <v>CASTRO</v>
          </cell>
          <cell r="AU5660" t="str">
            <v>GUEVARA</v>
          </cell>
          <cell r="AV5660" t="str">
            <v>CC</v>
          </cell>
          <cell r="AW5660" t="str">
            <v>37254048</v>
          </cell>
          <cell r="AX5660" t="str">
            <v>IRIS MAYA REINA</v>
          </cell>
          <cell r="AY5660" t="str">
            <v>BOTELLO MEJÍA DEYSI DAVIANA</v>
          </cell>
          <cell r="AZ5660">
            <v>0</v>
          </cell>
          <cell r="BA5660">
            <v>0</v>
          </cell>
          <cell r="BB5660">
            <v>0</v>
          </cell>
          <cell r="BC5660" t="str">
            <v>NO</v>
          </cell>
          <cell r="BD5660" t="str">
            <v xml:space="preserve">836 </v>
          </cell>
          <cell r="BE5660" t="str">
            <v>2118373</v>
          </cell>
          <cell r="BF5660" t="str">
            <v>09/04/2025</v>
          </cell>
          <cell r="BG5660" t="str">
            <v>NO</v>
          </cell>
          <cell r="BJ5660">
            <v>0</v>
          </cell>
          <cell r="BK5660">
            <v>0</v>
          </cell>
        </row>
        <row r="5661">
          <cell r="A5661" t="str">
            <v>900471992-FNA400</v>
          </cell>
          <cell r="B5661">
            <v>60763</v>
          </cell>
          <cell r="C5661" t="str">
            <v>CCF050</v>
          </cell>
          <cell r="D5661" t="str">
            <v>NEUROALIADOS MEDICINA ESPECIALIZADA S.A.S.</v>
          </cell>
          <cell r="E5661" t="str">
            <v>900471992</v>
          </cell>
          <cell r="F5661" t="str">
            <v>540010211501</v>
          </cell>
          <cell r="G5661" t="str">
            <v>EVENTO PBS</v>
          </cell>
          <cell r="H5661">
            <v>2839446</v>
          </cell>
          <cell r="I5661" t="str">
            <v>FNA400</v>
          </cell>
          <cell r="J5661" t="str">
            <v>RADICADA</v>
          </cell>
          <cell r="L5661" t="str">
            <v>25/03/2025</v>
          </cell>
          <cell r="M5661" t="str">
            <v>02/04/2025</v>
          </cell>
          <cell r="N5661" t="str">
            <v>06/03/2025</v>
          </cell>
          <cell r="O5661">
            <v>252400</v>
          </cell>
          <cell r="P5661">
            <v>16</v>
          </cell>
          <cell r="Q5661" t="str">
            <v>16.APOYO DIAGNOSTICO NIVEL II</v>
          </cell>
          <cell r="T5661">
            <v>0</v>
          </cell>
          <cell r="U5661" t="str">
            <v>04/04/2025</v>
          </cell>
          <cell r="V5661" t="str">
            <v>14/04/2025</v>
          </cell>
          <cell r="X5661">
            <v>0</v>
          </cell>
          <cell r="Y5661">
            <v>0</v>
          </cell>
          <cell r="Z5661">
            <v>0</v>
          </cell>
          <cell r="AA5661">
            <v>0</v>
          </cell>
          <cell r="AF5661" t="str">
            <v>CCF050-084-2025</v>
          </cell>
          <cell r="AG5661" t="str">
            <v>NO</v>
          </cell>
          <cell r="AH5661" t="str">
            <v>NO</v>
          </cell>
          <cell r="AI5661">
            <v>0</v>
          </cell>
          <cell r="AJ5661">
            <v>0</v>
          </cell>
          <cell r="AK5661">
            <v>0</v>
          </cell>
          <cell r="AL5661">
            <v>0</v>
          </cell>
          <cell r="AR5661" t="str">
            <v>FREDDY</v>
          </cell>
          <cell r="AT5661" t="str">
            <v>MOLINA</v>
          </cell>
          <cell r="AU5661" t="str">
            <v>SILVA</v>
          </cell>
          <cell r="AV5661" t="str">
            <v>CC</v>
          </cell>
          <cell r="AW5661" t="str">
            <v>88213477</v>
          </cell>
          <cell r="AX5661" t="str">
            <v>IRIS MAYA REINA</v>
          </cell>
          <cell r="AY5661" t="str">
            <v>BOTELLO MEJÍA DEYSI DAVIANA</v>
          </cell>
          <cell r="AZ5661">
            <v>0</v>
          </cell>
          <cell r="BA5661">
            <v>0</v>
          </cell>
          <cell r="BB5661">
            <v>0</v>
          </cell>
          <cell r="BC5661" t="str">
            <v>NO</v>
          </cell>
          <cell r="BD5661" t="str">
            <v xml:space="preserve">836 </v>
          </cell>
          <cell r="BE5661" t="str">
            <v>2118372</v>
          </cell>
          <cell r="BF5661" t="str">
            <v>09/04/2025</v>
          </cell>
          <cell r="BG5661" t="str">
            <v>NO</v>
          </cell>
          <cell r="BJ5661">
            <v>0</v>
          </cell>
          <cell r="BK5661">
            <v>0</v>
          </cell>
        </row>
        <row r="5662">
          <cell r="A5662" t="str">
            <v>900471992-FNA40</v>
          </cell>
          <cell r="B5662">
            <v>57467</v>
          </cell>
          <cell r="C5662" t="str">
            <v>CCF050</v>
          </cell>
          <cell r="D5662" t="str">
            <v>NEUROALIADOS MEDICINA ESPECIALIZADA S.A.S.</v>
          </cell>
          <cell r="E5662" t="str">
            <v>900471992</v>
          </cell>
          <cell r="F5662" t="str">
            <v>540010211501</v>
          </cell>
          <cell r="G5662" t="str">
            <v>EVENTO PBS</v>
          </cell>
          <cell r="H5662">
            <v>2722205</v>
          </cell>
          <cell r="I5662" t="str">
            <v>FNA40</v>
          </cell>
          <cell r="J5662" t="str">
            <v>RADICADA</v>
          </cell>
          <cell r="L5662" t="str">
            <v>10/12/2024</v>
          </cell>
          <cell r="M5662" t="str">
            <v>02/01/2025</v>
          </cell>
          <cell r="N5662" t="str">
            <v>28/11/2024</v>
          </cell>
          <cell r="O5662">
            <v>684000</v>
          </cell>
          <cell r="P5662">
            <v>22</v>
          </cell>
          <cell r="Q5662" t="str">
            <v>22.COMPLEMENTACION DIAGNOSTICA Y TERAPEUTICA NIVEL II</v>
          </cell>
          <cell r="T5662">
            <v>0</v>
          </cell>
          <cell r="U5662" t="str">
            <v>31/12/2024</v>
          </cell>
          <cell r="V5662" t="str">
            <v>17/01/2025</v>
          </cell>
          <cell r="X5662">
            <v>0</v>
          </cell>
          <cell r="Y5662">
            <v>0</v>
          </cell>
          <cell r="Z5662">
            <v>0</v>
          </cell>
          <cell r="AA5662">
            <v>0</v>
          </cell>
          <cell r="AF5662" t="str">
            <v>CCF050-146-2024</v>
          </cell>
          <cell r="AG5662" t="str">
            <v>NO</v>
          </cell>
          <cell r="AH5662" t="str">
            <v>NO</v>
          </cell>
          <cell r="AI5662">
            <v>0</v>
          </cell>
          <cell r="AJ5662">
            <v>0</v>
          </cell>
          <cell r="AK5662">
            <v>0</v>
          </cell>
          <cell r="AL5662">
            <v>0</v>
          </cell>
          <cell r="AR5662" t="str">
            <v>ANA</v>
          </cell>
          <cell r="AS5662" t="str">
            <v>DELIA</v>
          </cell>
          <cell r="AT5662" t="str">
            <v>ALBARRACIN</v>
          </cell>
          <cell r="AU5662" t="str">
            <v>MENESES</v>
          </cell>
          <cell r="AV5662" t="str">
            <v>CC</v>
          </cell>
          <cell r="AW5662" t="str">
            <v>60259980</v>
          </cell>
          <cell r="AX5662" t="str">
            <v>MYRIAM PARRA LOPEZ</v>
          </cell>
          <cell r="AY5662" t="str">
            <v>CARRILLO BOTELLO LORENA - SENA</v>
          </cell>
          <cell r="AZ5662">
            <v>0</v>
          </cell>
          <cell r="BA5662">
            <v>0</v>
          </cell>
          <cell r="BB5662">
            <v>0</v>
          </cell>
          <cell r="BC5662" t="str">
            <v>NO</v>
          </cell>
          <cell r="BD5662" t="str">
            <v xml:space="preserve">836 </v>
          </cell>
          <cell r="BE5662" t="str">
            <v>2041366</v>
          </cell>
          <cell r="BF5662" t="str">
            <v>17/01/2025</v>
          </cell>
          <cell r="BG5662" t="str">
            <v>NO</v>
          </cell>
          <cell r="BJ5662">
            <v>0</v>
          </cell>
        </row>
        <row r="5663">
          <cell r="A5663" t="str">
            <v>900471992-FNA4</v>
          </cell>
          <cell r="B5663">
            <v>54984</v>
          </cell>
          <cell r="C5663" t="str">
            <v>CCF050</v>
          </cell>
          <cell r="D5663" t="str">
            <v>NEUROALIADOS MEDICINA ESPECIALIZADA S.A.S.</v>
          </cell>
          <cell r="E5663" t="str">
            <v>900471992</v>
          </cell>
          <cell r="F5663" t="str">
            <v>540010211501</v>
          </cell>
          <cell r="G5663" t="str">
            <v>EVENTO PBS</v>
          </cell>
          <cell r="H5663">
            <v>2608715</v>
          </cell>
          <cell r="I5663" t="str">
            <v>FNA4</v>
          </cell>
          <cell r="J5663" t="str">
            <v>RADICADA</v>
          </cell>
          <cell r="L5663" t="str">
            <v>03/10/2024</v>
          </cell>
          <cell r="M5663" t="str">
            <v>03/10/2024</v>
          </cell>
          <cell r="N5663" t="str">
            <v>27/08/2024</v>
          </cell>
          <cell r="O5663">
            <v>1320000</v>
          </cell>
          <cell r="P5663">
            <v>22</v>
          </cell>
          <cell r="Q5663" t="str">
            <v>22.COMPLEMENTACION DIAGNOSTICA Y TERAPEUTICA NIVEL II</v>
          </cell>
          <cell r="T5663">
            <v>0</v>
          </cell>
          <cell r="U5663" t="str">
            <v>08/10/2024</v>
          </cell>
          <cell r="V5663" t="str">
            <v>18/10/2024</v>
          </cell>
          <cell r="X5663">
            <v>0</v>
          </cell>
          <cell r="Y5663">
            <v>0</v>
          </cell>
          <cell r="Z5663">
            <v>0</v>
          </cell>
          <cell r="AA5663">
            <v>0</v>
          </cell>
          <cell r="AF5663" t="str">
            <v>CCF050-146-2024</v>
          </cell>
          <cell r="AG5663" t="str">
            <v>NO</v>
          </cell>
          <cell r="AH5663" t="str">
            <v>NO</v>
          </cell>
          <cell r="AI5663">
            <v>0</v>
          </cell>
          <cell r="AJ5663">
            <v>0</v>
          </cell>
          <cell r="AK5663">
            <v>0</v>
          </cell>
          <cell r="AL5663">
            <v>0</v>
          </cell>
          <cell r="AR5663" t="str">
            <v>BETTY</v>
          </cell>
          <cell r="AT5663" t="str">
            <v>DIAZ</v>
          </cell>
          <cell r="AU5663" t="str">
            <v>ALVAREZ</v>
          </cell>
          <cell r="AV5663" t="str">
            <v>CC</v>
          </cell>
          <cell r="AW5663" t="str">
            <v>60324316</v>
          </cell>
          <cell r="AX5663" t="str">
            <v>MYRIAM PARRA LOPEZ</v>
          </cell>
          <cell r="AY5663" t="str">
            <v>VILLARREAL RUBIO BELKYS XIOMARA</v>
          </cell>
          <cell r="AZ5663">
            <v>0</v>
          </cell>
          <cell r="BA5663">
            <v>0</v>
          </cell>
          <cell r="BB5663">
            <v>0</v>
          </cell>
          <cell r="BC5663" t="str">
            <v>NO</v>
          </cell>
          <cell r="BD5663" t="str">
            <v xml:space="preserve">836 </v>
          </cell>
          <cell r="BE5663" t="str">
            <v>1949110</v>
          </cell>
          <cell r="BF5663" t="str">
            <v>10/10/2024</v>
          </cell>
          <cell r="BG5663" t="str">
            <v>NO</v>
          </cell>
          <cell r="BI5663" t="str">
            <v>02/10/2024</v>
          </cell>
          <cell r="BJ5663">
            <v>1293600</v>
          </cell>
        </row>
        <row r="5664">
          <cell r="A5664" t="str">
            <v>900471992-FNA399</v>
          </cell>
          <cell r="B5664">
            <v>60763</v>
          </cell>
          <cell r="C5664" t="str">
            <v>CCF050</v>
          </cell>
          <cell r="D5664" t="str">
            <v>NEUROALIADOS MEDICINA ESPECIALIZADA S.A.S.</v>
          </cell>
          <cell r="E5664" t="str">
            <v>900471992</v>
          </cell>
          <cell r="F5664" t="str">
            <v>540010211501</v>
          </cell>
          <cell r="G5664" t="str">
            <v>EVENTO PBS</v>
          </cell>
          <cell r="H5664">
            <v>2839445</v>
          </cell>
          <cell r="I5664" t="str">
            <v>FNA399</v>
          </cell>
          <cell r="J5664" t="str">
            <v>RADICADA</v>
          </cell>
          <cell r="L5664" t="str">
            <v>25/03/2025</v>
          </cell>
          <cell r="M5664" t="str">
            <v>02/04/2025</v>
          </cell>
          <cell r="N5664" t="str">
            <v>06/03/2025</v>
          </cell>
          <cell r="O5664">
            <v>724800</v>
          </cell>
          <cell r="P5664">
            <v>22</v>
          </cell>
          <cell r="Q5664" t="str">
            <v>22.COMPLEMENTACION DIAGNOSTICA Y TERAPEUTICA NIVEL II</v>
          </cell>
          <cell r="T5664">
            <v>0</v>
          </cell>
          <cell r="U5664" t="str">
            <v>04/04/2025</v>
          </cell>
          <cell r="V5664" t="str">
            <v>14/04/2025</v>
          </cell>
          <cell r="X5664">
            <v>0</v>
          </cell>
          <cell r="Y5664">
            <v>0</v>
          </cell>
          <cell r="Z5664">
            <v>0</v>
          </cell>
          <cell r="AA5664">
            <v>0</v>
          </cell>
          <cell r="AF5664" t="str">
            <v>CCF050-084-2025</v>
          </cell>
          <cell r="AG5664" t="str">
            <v>NO</v>
          </cell>
          <cell r="AH5664" t="str">
            <v>NO</v>
          </cell>
          <cell r="AI5664">
            <v>0</v>
          </cell>
          <cell r="AJ5664">
            <v>0</v>
          </cell>
          <cell r="AK5664">
            <v>0</v>
          </cell>
          <cell r="AL5664">
            <v>0</v>
          </cell>
          <cell r="AR5664" t="str">
            <v>PEDRO</v>
          </cell>
          <cell r="AS5664" t="str">
            <v>ELIAS</v>
          </cell>
          <cell r="AT5664" t="str">
            <v>NIETO</v>
          </cell>
          <cell r="AV5664" t="str">
            <v>CC</v>
          </cell>
          <cell r="AW5664" t="str">
            <v>91342137</v>
          </cell>
          <cell r="AX5664" t="str">
            <v>MYRIAM PARRA LOPEZ</v>
          </cell>
          <cell r="AY5664" t="str">
            <v>BOTELLO MEJÍA DEYSI DAVIANA</v>
          </cell>
          <cell r="AZ5664">
            <v>0</v>
          </cell>
          <cell r="BA5664">
            <v>0</v>
          </cell>
          <cell r="BB5664">
            <v>0</v>
          </cell>
          <cell r="BC5664" t="str">
            <v>NO</v>
          </cell>
          <cell r="BD5664" t="str">
            <v xml:space="preserve">836 </v>
          </cell>
          <cell r="BE5664" t="str">
            <v>2118371</v>
          </cell>
          <cell r="BF5664" t="str">
            <v>13/04/2025</v>
          </cell>
          <cell r="BG5664" t="str">
            <v>NO</v>
          </cell>
          <cell r="BJ5664">
            <v>0</v>
          </cell>
          <cell r="BK5664">
            <v>0</v>
          </cell>
        </row>
        <row r="5665">
          <cell r="A5665" t="str">
            <v>900471992-FNA398</v>
          </cell>
          <cell r="B5665">
            <v>60763</v>
          </cell>
          <cell r="C5665" t="str">
            <v>CCF050</v>
          </cell>
          <cell r="D5665" t="str">
            <v>NEUROALIADOS MEDICINA ESPECIALIZADA S.A.S.</v>
          </cell>
          <cell r="E5665" t="str">
            <v>900471992</v>
          </cell>
          <cell r="F5665" t="str">
            <v>540010211501</v>
          </cell>
          <cell r="G5665" t="str">
            <v>EVENTO PBS</v>
          </cell>
          <cell r="H5665">
            <v>2839444</v>
          </cell>
          <cell r="I5665" t="str">
            <v>FNA398</v>
          </cell>
          <cell r="J5665" t="str">
            <v>RADICADA</v>
          </cell>
          <cell r="L5665" t="str">
            <v>25/03/2025</v>
          </cell>
          <cell r="M5665" t="str">
            <v>02/04/2025</v>
          </cell>
          <cell r="N5665" t="str">
            <v>05/03/2025</v>
          </cell>
          <cell r="O5665">
            <v>140000</v>
          </cell>
          <cell r="P5665">
            <v>16</v>
          </cell>
          <cell r="Q5665" t="str">
            <v>16.APOYO DIAGNOSTICO NIVEL II</v>
          </cell>
          <cell r="T5665">
            <v>0</v>
          </cell>
          <cell r="U5665" t="str">
            <v>04/04/2025</v>
          </cell>
          <cell r="V5665" t="str">
            <v>14/04/2025</v>
          </cell>
          <cell r="X5665">
            <v>0</v>
          </cell>
          <cell r="Y5665">
            <v>0</v>
          </cell>
          <cell r="Z5665">
            <v>0</v>
          </cell>
          <cell r="AA5665">
            <v>0</v>
          </cell>
          <cell r="AF5665" t="str">
            <v>CCF050-084-2025</v>
          </cell>
          <cell r="AG5665" t="str">
            <v>NO</v>
          </cell>
          <cell r="AH5665" t="str">
            <v>NO</v>
          </cell>
          <cell r="AI5665">
            <v>0</v>
          </cell>
          <cell r="AJ5665">
            <v>0</v>
          </cell>
          <cell r="AK5665">
            <v>0</v>
          </cell>
          <cell r="AL5665">
            <v>0</v>
          </cell>
          <cell r="AR5665" t="str">
            <v>YOMAIRA</v>
          </cell>
          <cell r="AS5665" t="str">
            <v>ALEJANDRA</v>
          </cell>
          <cell r="AT5665" t="str">
            <v>RINCON</v>
          </cell>
          <cell r="AU5665" t="str">
            <v>ESQUEDA</v>
          </cell>
          <cell r="AV5665" t="str">
            <v>CE</v>
          </cell>
          <cell r="AW5665" t="str">
            <v>668748</v>
          </cell>
          <cell r="AX5665" t="str">
            <v>IRIS MAYA REINA</v>
          </cell>
          <cell r="AY5665" t="str">
            <v>BOTELLO MEJÍA DEYSI DAVIANA</v>
          </cell>
          <cell r="AZ5665">
            <v>0</v>
          </cell>
          <cell r="BA5665">
            <v>0</v>
          </cell>
          <cell r="BB5665">
            <v>0</v>
          </cell>
          <cell r="BC5665" t="str">
            <v>NO</v>
          </cell>
          <cell r="BD5665" t="str">
            <v xml:space="preserve">836 </v>
          </cell>
          <cell r="BE5665" t="str">
            <v>2118370</v>
          </cell>
          <cell r="BF5665" t="str">
            <v>08/04/2025</v>
          </cell>
          <cell r="BG5665" t="str">
            <v>NO</v>
          </cell>
          <cell r="BJ5665">
            <v>0</v>
          </cell>
          <cell r="BK5665">
            <v>0</v>
          </cell>
        </row>
        <row r="5666">
          <cell r="A5666" t="str">
            <v>900471992-FNA397</v>
          </cell>
          <cell r="B5666">
            <v>60763</v>
          </cell>
          <cell r="C5666" t="str">
            <v>CCF050</v>
          </cell>
          <cell r="D5666" t="str">
            <v>NEUROALIADOS MEDICINA ESPECIALIZADA S.A.S.</v>
          </cell>
          <cell r="E5666" t="str">
            <v>900471992</v>
          </cell>
          <cell r="F5666" t="str">
            <v>540010211501</v>
          </cell>
          <cell r="G5666" t="str">
            <v>EVENTO PBS</v>
          </cell>
          <cell r="H5666">
            <v>2839443</v>
          </cell>
          <cell r="I5666" t="str">
            <v>FNA397</v>
          </cell>
          <cell r="J5666" t="str">
            <v>RADICADA</v>
          </cell>
          <cell r="L5666" t="str">
            <v>25/03/2025</v>
          </cell>
          <cell r="M5666" t="str">
            <v>02/04/2025</v>
          </cell>
          <cell r="N5666" t="str">
            <v>05/03/2025</v>
          </cell>
          <cell r="O5666">
            <v>112400</v>
          </cell>
          <cell r="P5666">
            <v>16</v>
          </cell>
          <cell r="Q5666" t="str">
            <v>16.APOYO DIAGNOSTICO NIVEL II</v>
          </cell>
          <cell r="T5666">
            <v>0</v>
          </cell>
          <cell r="U5666" t="str">
            <v>04/04/2025</v>
          </cell>
          <cell r="V5666" t="str">
            <v>14/04/2025</v>
          </cell>
          <cell r="X5666">
            <v>0</v>
          </cell>
          <cell r="Y5666">
            <v>0</v>
          </cell>
          <cell r="Z5666">
            <v>0</v>
          </cell>
          <cell r="AA5666">
            <v>0</v>
          </cell>
          <cell r="AF5666" t="str">
            <v>CCF050-084-2025</v>
          </cell>
          <cell r="AG5666" t="str">
            <v>NO</v>
          </cell>
          <cell r="AH5666" t="str">
            <v>NO</v>
          </cell>
          <cell r="AI5666">
            <v>0</v>
          </cell>
          <cell r="AJ5666">
            <v>0</v>
          </cell>
          <cell r="AK5666">
            <v>0</v>
          </cell>
          <cell r="AL5666">
            <v>0</v>
          </cell>
          <cell r="AR5666" t="str">
            <v>YOMAIRA</v>
          </cell>
          <cell r="AS5666" t="str">
            <v>ALEJANDRA</v>
          </cell>
          <cell r="AT5666" t="str">
            <v>RINCON</v>
          </cell>
          <cell r="AU5666" t="str">
            <v>ESQUEDA</v>
          </cell>
          <cell r="AV5666" t="str">
            <v>CE</v>
          </cell>
          <cell r="AW5666" t="str">
            <v>668748</v>
          </cell>
          <cell r="AX5666" t="str">
            <v>IRIS MAYA REINA</v>
          </cell>
          <cell r="AY5666" t="str">
            <v>BOTELLO MEJÍA DEYSI DAVIANA</v>
          </cell>
          <cell r="AZ5666">
            <v>0</v>
          </cell>
          <cell r="BA5666">
            <v>0</v>
          </cell>
          <cell r="BB5666">
            <v>0</v>
          </cell>
          <cell r="BC5666" t="str">
            <v>NO</v>
          </cell>
          <cell r="BD5666" t="str">
            <v xml:space="preserve">836 </v>
          </cell>
          <cell r="BE5666" t="str">
            <v>2118369</v>
          </cell>
          <cell r="BF5666" t="str">
            <v>08/04/2025</v>
          </cell>
          <cell r="BG5666" t="str">
            <v>NO</v>
          </cell>
          <cell r="BJ5666">
            <v>0</v>
          </cell>
          <cell r="BK5666">
            <v>0</v>
          </cell>
        </row>
        <row r="5667">
          <cell r="A5667" t="str">
            <v>900471992-FNA396</v>
          </cell>
          <cell r="B5667">
            <v>60763</v>
          </cell>
          <cell r="C5667" t="str">
            <v>CCF050</v>
          </cell>
          <cell r="D5667" t="str">
            <v>NEUROALIADOS MEDICINA ESPECIALIZADA S.A.S.</v>
          </cell>
          <cell r="E5667" t="str">
            <v>900471992</v>
          </cell>
          <cell r="F5667" t="str">
            <v>540010211501</v>
          </cell>
          <cell r="G5667" t="str">
            <v>EVENTO PBS</v>
          </cell>
          <cell r="H5667">
            <v>2839442</v>
          </cell>
          <cell r="I5667" t="str">
            <v>FNA396</v>
          </cell>
          <cell r="J5667" t="str">
            <v>RADICADA</v>
          </cell>
          <cell r="L5667" t="str">
            <v>25/03/2025</v>
          </cell>
          <cell r="M5667" t="str">
            <v>02/04/2025</v>
          </cell>
          <cell r="N5667" t="str">
            <v>22/03/2025</v>
          </cell>
          <cell r="O5667">
            <v>60000</v>
          </cell>
          <cell r="P5667">
            <v>17</v>
          </cell>
          <cell r="Q5667" t="str">
            <v>17.MEDICINA ESPECIALIZADA NIVEL II</v>
          </cell>
          <cell r="T5667">
            <v>0</v>
          </cell>
          <cell r="U5667" t="str">
            <v>04/04/2025</v>
          </cell>
          <cell r="V5667" t="str">
            <v>14/04/2025</v>
          </cell>
          <cell r="X5667">
            <v>0</v>
          </cell>
          <cell r="Y5667">
            <v>0</v>
          </cell>
          <cell r="Z5667">
            <v>0</v>
          </cell>
          <cell r="AA5667">
            <v>0</v>
          </cell>
          <cell r="AF5667" t="str">
            <v>CCF050-084-2025</v>
          </cell>
          <cell r="AG5667" t="str">
            <v>NO</v>
          </cell>
          <cell r="AH5667" t="str">
            <v>NO</v>
          </cell>
          <cell r="AI5667">
            <v>0</v>
          </cell>
          <cell r="AJ5667">
            <v>0</v>
          </cell>
          <cell r="AK5667">
            <v>0</v>
          </cell>
          <cell r="AL5667">
            <v>0</v>
          </cell>
          <cell r="AR5667" t="str">
            <v>ANA</v>
          </cell>
          <cell r="AS5667" t="str">
            <v>MARIBEL</v>
          </cell>
          <cell r="AT5667" t="str">
            <v>BARON</v>
          </cell>
          <cell r="AU5667" t="str">
            <v>ESTUPIÑAN</v>
          </cell>
          <cell r="AV5667" t="str">
            <v>CC</v>
          </cell>
          <cell r="AW5667" t="str">
            <v>1148455316</v>
          </cell>
          <cell r="AX5667" t="str">
            <v>IRIS MAYA REINA</v>
          </cell>
          <cell r="AY5667" t="str">
            <v>HERNANDEZ PEREZ HELEN JAYLEEN</v>
          </cell>
          <cell r="AZ5667">
            <v>0</v>
          </cell>
          <cell r="BA5667">
            <v>0</v>
          </cell>
          <cell r="BB5667">
            <v>0</v>
          </cell>
          <cell r="BC5667" t="str">
            <v>NO</v>
          </cell>
          <cell r="BD5667" t="str">
            <v xml:space="preserve">836 </v>
          </cell>
          <cell r="BE5667" t="str">
            <v>2116382</v>
          </cell>
          <cell r="BF5667" t="str">
            <v>08/04/2025</v>
          </cell>
          <cell r="BG5667" t="str">
            <v>NO</v>
          </cell>
          <cell r="BJ5667">
            <v>0</v>
          </cell>
          <cell r="BK5667">
            <v>0</v>
          </cell>
        </row>
        <row r="5668">
          <cell r="A5668" t="str">
            <v>900471992-FNA395</v>
          </cell>
          <cell r="B5668">
            <v>60763</v>
          </cell>
          <cell r="C5668" t="str">
            <v>CCF050</v>
          </cell>
          <cell r="D5668" t="str">
            <v>NEUROALIADOS MEDICINA ESPECIALIZADA S.A.S.</v>
          </cell>
          <cell r="E5668" t="str">
            <v>900471992</v>
          </cell>
          <cell r="F5668" t="str">
            <v>540010211501</v>
          </cell>
          <cell r="G5668" t="str">
            <v>EVENTO PBS</v>
          </cell>
          <cell r="H5668">
            <v>2839441</v>
          </cell>
          <cell r="I5668" t="str">
            <v>FNA395</v>
          </cell>
          <cell r="J5668" t="str">
            <v>RADICADA</v>
          </cell>
          <cell r="L5668" t="str">
            <v>23/03/2025</v>
          </cell>
          <cell r="M5668" t="str">
            <v>02/04/2025</v>
          </cell>
          <cell r="N5668" t="str">
            <v>19/03/2025</v>
          </cell>
          <cell r="O5668">
            <v>36000</v>
          </cell>
          <cell r="P5668">
            <v>17</v>
          </cell>
          <cell r="Q5668" t="str">
            <v>17.MEDICINA ESPECIALIZADA NIVEL II</v>
          </cell>
          <cell r="T5668">
            <v>0</v>
          </cell>
          <cell r="U5668" t="str">
            <v>04/04/2025</v>
          </cell>
          <cell r="V5668" t="str">
            <v>14/04/2025</v>
          </cell>
          <cell r="X5668">
            <v>0</v>
          </cell>
          <cell r="Y5668">
            <v>0</v>
          </cell>
          <cell r="Z5668">
            <v>0</v>
          </cell>
          <cell r="AA5668">
            <v>0</v>
          </cell>
          <cell r="AF5668" t="str">
            <v>CCF050-084-2025</v>
          </cell>
          <cell r="AG5668" t="str">
            <v>NO</v>
          </cell>
          <cell r="AH5668" t="str">
            <v>NO</v>
          </cell>
          <cell r="AI5668">
            <v>0</v>
          </cell>
          <cell r="AJ5668">
            <v>0</v>
          </cell>
          <cell r="AK5668">
            <v>0</v>
          </cell>
          <cell r="AL5668">
            <v>0</v>
          </cell>
          <cell r="AR5668" t="str">
            <v>JOSE</v>
          </cell>
          <cell r="AT5668" t="str">
            <v>MONTES</v>
          </cell>
          <cell r="AU5668" t="str">
            <v>GARCIA</v>
          </cell>
          <cell r="AV5668" t="str">
            <v>CC</v>
          </cell>
          <cell r="AW5668" t="str">
            <v>13452732</v>
          </cell>
          <cell r="AX5668" t="str">
            <v>IRIS MAYA REINA</v>
          </cell>
          <cell r="AY5668" t="str">
            <v>HERNANDEZ PEREZ HELEN JAYLEEN</v>
          </cell>
          <cell r="AZ5668">
            <v>0</v>
          </cell>
          <cell r="BA5668">
            <v>0</v>
          </cell>
          <cell r="BB5668">
            <v>0</v>
          </cell>
          <cell r="BC5668" t="str">
            <v>NO</v>
          </cell>
          <cell r="BD5668" t="str">
            <v xml:space="preserve">836 </v>
          </cell>
          <cell r="BE5668" t="str">
            <v>2116381</v>
          </cell>
          <cell r="BF5668" t="str">
            <v>07/04/2025</v>
          </cell>
          <cell r="BG5668" t="str">
            <v>NO</v>
          </cell>
          <cell r="BJ5668">
            <v>0</v>
          </cell>
          <cell r="BK5668">
            <v>0</v>
          </cell>
        </row>
        <row r="5669">
          <cell r="A5669" t="str">
            <v>900471992-FNA394</v>
          </cell>
          <cell r="B5669">
            <v>60763</v>
          </cell>
          <cell r="C5669" t="str">
            <v>CCF050</v>
          </cell>
          <cell r="D5669" t="str">
            <v>NEUROALIADOS MEDICINA ESPECIALIZADA S.A.S.</v>
          </cell>
          <cell r="E5669" t="str">
            <v>900471992</v>
          </cell>
          <cell r="F5669" t="str">
            <v>540010211501</v>
          </cell>
          <cell r="G5669" t="str">
            <v>EVENTO PBS</v>
          </cell>
          <cell r="H5669">
            <v>2839440</v>
          </cell>
          <cell r="I5669" t="str">
            <v>FNA394</v>
          </cell>
          <cell r="J5669" t="str">
            <v>RADICADA</v>
          </cell>
          <cell r="L5669" t="str">
            <v>23/03/2025</v>
          </cell>
          <cell r="M5669" t="str">
            <v>02/04/2025</v>
          </cell>
          <cell r="N5669" t="str">
            <v>19/03/2025</v>
          </cell>
          <cell r="O5669">
            <v>36000</v>
          </cell>
          <cell r="P5669">
            <v>17</v>
          </cell>
          <cell r="Q5669" t="str">
            <v>17.MEDICINA ESPECIALIZADA NIVEL II</v>
          </cell>
          <cell r="T5669">
            <v>0</v>
          </cell>
          <cell r="U5669" t="str">
            <v>04/04/2025</v>
          </cell>
          <cell r="V5669" t="str">
            <v>14/04/2025</v>
          </cell>
          <cell r="X5669">
            <v>0</v>
          </cell>
          <cell r="Y5669">
            <v>0</v>
          </cell>
          <cell r="Z5669">
            <v>0</v>
          </cell>
          <cell r="AA5669">
            <v>0</v>
          </cell>
          <cell r="AF5669" t="str">
            <v>CCF050-084-2025</v>
          </cell>
          <cell r="AG5669" t="str">
            <v>NO</v>
          </cell>
          <cell r="AH5669" t="str">
            <v>NO</v>
          </cell>
          <cell r="AI5669">
            <v>0</v>
          </cell>
          <cell r="AJ5669">
            <v>0</v>
          </cell>
          <cell r="AK5669">
            <v>0</v>
          </cell>
          <cell r="AL5669">
            <v>0</v>
          </cell>
          <cell r="AR5669" t="str">
            <v>MILAN</v>
          </cell>
          <cell r="AS5669" t="str">
            <v>AARON</v>
          </cell>
          <cell r="AT5669" t="str">
            <v>URUEÑA</v>
          </cell>
          <cell r="AU5669" t="str">
            <v>TORRES</v>
          </cell>
          <cell r="AV5669" t="str">
            <v>TI</v>
          </cell>
          <cell r="AW5669" t="str">
            <v>1091999112</v>
          </cell>
          <cell r="AX5669" t="str">
            <v>IRIS MAYA REINA</v>
          </cell>
          <cell r="AY5669" t="str">
            <v>HERNANDEZ PEREZ HELEN JAYLEEN</v>
          </cell>
          <cell r="AZ5669">
            <v>0</v>
          </cell>
          <cell r="BA5669">
            <v>0</v>
          </cell>
          <cell r="BB5669">
            <v>0</v>
          </cell>
          <cell r="BC5669" t="str">
            <v>NO</v>
          </cell>
          <cell r="BD5669" t="str">
            <v xml:space="preserve">836 </v>
          </cell>
          <cell r="BE5669" t="str">
            <v>2116380</v>
          </cell>
          <cell r="BF5669" t="str">
            <v>07/04/2025</v>
          </cell>
          <cell r="BG5669" t="str">
            <v>NO</v>
          </cell>
          <cell r="BJ5669">
            <v>0</v>
          </cell>
          <cell r="BK5669">
            <v>0</v>
          </cell>
        </row>
        <row r="5670">
          <cell r="A5670" t="str">
            <v>900471992-FNA393</v>
          </cell>
          <cell r="B5670">
            <v>60763</v>
          </cell>
          <cell r="C5670" t="str">
            <v>CCF050</v>
          </cell>
          <cell r="D5670" t="str">
            <v>NEUROALIADOS MEDICINA ESPECIALIZADA S.A.S.</v>
          </cell>
          <cell r="E5670" t="str">
            <v>900471992</v>
          </cell>
          <cell r="F5670" t="str">
            <v>540010211501</v>
          </cell>
          <cell r="G5670" t="str">
            <v>EVENTO PBS</v>
          </cell>
          <cell r="H5670">
            <v>2839439</v>
          </cell>
          <cell r="I5670" t="str">
            <v>FNA393</v>
          </cell>
          <cell r="J5670" t="str">
            <v>RADICADA</v>
          </cell>
          <cell r="L5670" t="str">
            <v>23/03/2025</v>
          </cell>
          <cell r="M5670" t="str">
            <v>02/04/2025</v>
          </cell>
          <cell r="N5670" t="str">
            <v>19/03/2025</v>
          </cell>
          <cell r="O5670">
            <v>36000</v>
          </cell>
          <cell r="P5670">
            <v>17</v>
          </cell>
          <cell r="Q5670" t="str">
            <v>17.MEDICINA ESPECIALIZADA NIVEL II</v>
          </cell>
          <cell r="T5670">
            <v>0</v>
          </cell>
          <cell r="U5670" t="str">
            <v>04/04/2025</v>
          </cell>
          <cell r="V5670" t="str">
            <v>14/04/2025</v>
          </cell>
          <cell r="X5670">
            <v>0</v>
          </cell>
          <cell r="Y5670">
            <v>0</v>
          </cell>
          <cell r="Z5670">
            <v>0</v>
          </cell>
          <cell r="AA5670">
            <v>0</v>
          </cell>
          <cell r="AF5670" t="str">
            <v>CCF050-084-2025</v>
          </cell>
          <cell r="AG5670" t="str">
            <v>NO</v>
          </cell>
          <cell r="AH5670" t="str">
            <v>NO</v>
          </cell>
          <cell r="AI5670">
            <v>0</v>
          </cell>
          <cell r="AJ5670">
            <v>0</v>
          </cell>
          <cell r="AK5670">
            <v>0</v>
          </cell>
          <cell r="AL5670">
            <v>0</v>
          </cell>
          <cell r="AR5670" t="str">
            <v>NAYELY</v>
          </cell>
          <cell r="AS5670" t="str">
            <v>VALENTINA</v>
          </cell>
          <cell r="AT5670" t="str">
            <v>DIAZ</v>
          </cell>
          <cell r="AU5670" t="str">
            <v>MARTINEZ</v>
          </cell>
          <cell r="AV5670" t="str">
            <v>RC</v>
          </cell>
          <cell r="AW5670" t="str">
            <v>1030056717</v>
          </cell>
          <cell r="AX5670" t="str">
            <v>IRIS MAYA REINA</v>
          </cell>
          <cell r="AY5670" t="str">
            <v>HERNANDEZ PEREZ HELEN JAYLEEN</v>
          </cell>
          <cell r="AZ5670">
            <v>0</v>
          </cell>
          <cell r="BA5670">
            <v>0</v>
          </cell>
          <cell r="BB5670">
            <v>0</v>
          </cell>
          <cell r="BC5670" t="str">
            <v>NO</v>
          </cell>
          <cell r="BD5670" t="str">
            <v xml:space="preserve">836 </v>
          </cell>
          <cell r="BE5670" t="str">
            <v>2116379</v>
          </cell>
          <cell r="BF5670" t="str">
            <v>07/04/2025</v>
          </cell>
          <cell r="BG5670" t="str">
            <v>NO</v>
          </cell>
          <cell r="BJ5670">
            <v>0</v>
          </cell>
          <cell r="BK5670">
            <v>0</v>
          </cell>
        </row>
        <row r="5671">
          <cell r="A5671" t="str">
            <v>900471992-FNA392</v>
          </cell>
          <cell r="B5671">
            <v>60763</v>
          </cell>
          <cell r="C5671" t="str">
            <v>CCF050</v>
          </cell>
          <cell r="D5671" t="str">
            <v>NEUROALIADOS MEDICINA ESPECIALIZADA S.A.S.</v>
          </cell>
          <cell r="E5671" t="str">
            <v>900471992</v>
          </cell>
          <cell r="F5671" t="str">
            <v>540010211501</v>
          </cell>
          <cell r="G5671" t="str">
            <v>EVENTO PBS</v>
          </cell>
          <cell r="H5671">
            <v>2839438</v>
          </cell>
          <cell r="I5671" t="str">
            <v>FNA392</v>
          </cell>
          <cell r="J5671" t="str">
            <v>RADICADA</v>
          </cell>
          <cell r="L5671" t="str">
            <v>23/03/2025</v>
          </cell>
          <cell r="M5671" t="str">
            <v>02/04/2025</v>
          </cell>
          <cell r="N5671" t="str">
            <v>21/03/2025</v>
          </cell>
          <cell r="O5671">
            <v>60000</v>
          </cell>
          <cell r="P5671">
            <v>17</v>
          </cell>
          <cell r="Q5671" t="str">
            <v>17.MEDICINA ESPECIALIZADA NIVEL II</v>
          </cell>
          <cell r="T5671">
            <v>0</v>
          </cell>
          <cell r="U5671" t="str">
            <v>04/04/2025</v>
          </cell>
          <cell r="V5671" t="str">
            <v>14/04/2025</v>
          </cell>
          <cell r="X5671">
            <v>0</v>
          </cell>
          <cell r="Y5671">
            <v>0</v>
          </cell>
          <cell r="Z5671">
            <v>0</v>
          </cell>
          <cell r="AA5671">
            <v>0</v>
          </cell>
          <cell r="AF5671" t="str">
            <v>CCF050-084-2025</v>
          </cell>
          <cell r="AG5671" t="str">
            <v>NO</v>
          </cell>
          <cell r="AH5671" t="str">
            <v>NO</v>
          </cell>
          <cell r="AI5671">
            <v>0</v>
          </cell>
          <cell r="AJ5671">
            <v>0</v>
          </cell>
          <cell r="AK5671">
            <v>0</v>
          </cell>
          <cell r="AL5671">
            <v>0</v>
          </cell>
          <cell r="AR5671" t="str">
            <v>MARIA</v>
          </cell>
          <cell r="AT5671" t="str">
            <v>GUTIERREZ</v>
          </cell>
          <cell r="AU5671" t="str">
            <v>DUARTE</v>
          </cell>
          <cell r="AV5671" t="str">
            <v>CC</v>
          </cell>
          <cell r="AW5671" t="str">
            <v>37813805</v>
          </cell>
          <cell r="AX5671" t="str">
            <v>IRIS MAYA REINA</v>
          </cell>
          <cell r="AY5671" t="str">
            <v>HERNANDEZ PEREZ HELEN JAYLEEN</v>
          </cell>
          <cell r="AZ5671">
            <v>0</v>
          </cell>
          <cell r="BA5671">
            <v>0</v>
          </cell>
          <cell r="BB5671">
            <v>0</v>
          </cell>
          <cell r="BC5671" t="str">
            <v>NO</v>
          </cell>
          <cell r="BD5671" t="str">
            <v xml:space="preserve">836 </v>
          </cell>
          <cell r="BE5671" t="str">
            <v>2116378</v>
          </cell>
          <cell r="BF5671" t="str">
            <v>08/04/2025</v>
          </cell>
          <cell r="BG5671" t="str">
            <v>NO</v>
          </cell>
          <cell r="BJ5671">
            <v>0</v>
          </cell>
          <cell r="BK5671">
            <v>0</v>
          </cell>
        </row>
        <row r="5672">
          <cell r="A5672" t="str">
            <v>900471992-FNA391</v>
          </cell>
          <cell r="B5672">
            <v>60763</v>
          </cell>
          <cell r="C5672" t="str">
            <v>CCF050</v>
          </cell>
          <cell r="D5672" t="str">
            <v>NEUROALIADOS MEDICINA ESPECIALIZADA S.A.S.</v>
          </cell>
          <cell r="E5672" t="str">
            <v>900471992</v>
          </cell>
          <cell r="F5672" t="str">
            <v>540010211501</v>
          </cell>
          <cell r="G5672" t="str">
            <v>EVENTO PBS</v>
          </cell>
          <cell r="H5672">
            <v>2839437</v>
          </cell>
          <cell r="I5672" t="str">
            <v>FNA391</v>
          </cell>
          <cell r="J5672" t="str">
            <v>RADICADA</v>
          </cell>
          <cell r="L5672" t="str">
            <v>23/03/2025</v>
          </cell>
          <cell r="M5672" t="str">
            <v>02/04/2025</v>
          </cell>
          <cell r="N5672" t="str">
            <v>22/03/2025</v>
          </cell>
          <cell r="O5672">
            <v>60000</v>
          </cell>
          <cell r="P5672">
            <v>17</v>
          </cell>
          <cell r="Q5672" t="str">
            <v>17.MEDICINA ESPECIALIZADA NIVEL II</v>
          </cell>
          <cell r="T5672">
            <v>0</v>
          </cell>
          <cell r="U5672" t="str">
            <v>04/04/2025</v>
          </cell>
          <cell r="V5672" t="str">
            <v>14/04/2025</v>
          </cell>
          <cell r="X5672">
            <v>0</v>
          </cell>
          <cell r="Y5672">
            <v>0</v>
          </cell>
          <cell r="Z5672">
            <v>0</v>
          </cell>
          <cell r="AA5672">
            <v>0</v>
          </cell>
          <cell r="AF5672" t="str">
            <v>CCF050-084-2025</v>
          </cell>
          <cell r="AG5672" t="str">
            <v>NO</v>
          </cell>
          <cell r="AH5672" t="str">
            <v>NO</v>
          </cell>
          <cell r="AI5672">
            <v>0</v>
          </cell>
          <cell r="AJ5672">
            <v>0</v>
          </cell>
          <cell r="AK5672">
            <v>0</v>
          </cell>
          <cell r="AL5672">
            <v>0</v>
          </cell>
          <cell r="AR5672" t="str">
            <v>LUZ</v>
          </cell>
          <cell r="AS5672" t="str">
            <v>DARY</v>
          </cell>
          <cell r="AT5672" t="str">
            <v>CRUZ</v>
          </cell>
          <cell r="AU5672" t="str">
            <v>TARAZONA</v>
          </cell>
          <cell r="AV5672" t="str">
            <v>CC</v>
          </cell>
          <cell r="AW5672" t="str">
            <v>37442615</v>
          </cell>
          <cell r="AX5672" t="str">
            <v>IRIS MAYA REINA</v>
          </cell>
          <cell r="AY5672" t="str">
            <v>HERNANDEZ PEREZ HELEN JAYLEEN</v>
          </cell>
          <cell r="AZ5672">
            <v>0</v>
          </cell>
          <cell r="BA5672">
            <v>0</v>
          </cell>
          <cell r="BB5672">
            <v>0</v>
          </cell>
          <cell r="BC5672" t="str">
            <v>NO</v>
          </cell>
          <cell r="BD5672" t="str">
            <v xml:space="preserve">836 </v>
          </cell>
          <cell r="BE5672" t="str">
            <v>2116377</v>
          </cell>
          <cell r="BF5672" t="str">
            <v>08/04/2025</v>
          </cell>
          <cell r="BG5672" t="str">
            <v>NO</v>
          </cell>
          <cell r="BJ5672">
            <v>0</v>
          </cell>
          <cell r="BK5672">
            <v>0</v>
          </cell>
        </row>
        <row r="5673">
          <cell r="A5673" t="str">
            <v>900471992-FNA390</v>
          </cell>
          <cell r="B5673">
            <v>60763</v>
          </cell>
          <cell r="C5673" t="str">
            <v>CCF050</v>
          </cell>
          <cell r="D5673" t="str">
            <v>NEUROALIADOS MEDICINA ESPECIALIZADA S.A.S.</v>
          </cell>
          <cell r="E5673" t="str">
            <v>900471992</v>
          </cell>
          <cell r="F5673" t="str">
            <v>540010211501</v>
          </cell>
          <cell r="G5673" t="str">
            <v>EVENTO PBS</v>
          </cell>
          <cell r="H5673">
            <v>2839436</v>
          </cell>
          <cell r="I5673" t="str">
            <v>FNA390</v>
          </cell>
          <cell r="J5673" t="str">
            <v>RADICADA</v>
          </cell>
          <cell r="L5673" t="str">
            <v>23/03/2025</v>
          </cell>
          <cell r="M5673" t="str">
            <v>02/04/2025</v>
          </cell>
          <cell r="N5673" t="str">
            <v>22/03/2025</v>
          </cell>
          <cell r="O5673">
            <v>60000</v>
          </cell>
          <cell r="P5673">
            <v>17</v>
          </cell>
          <cell r="Q5673" t="str">
            <v>17.MEDICINA ESPECIALIZADA NIVEL II</v>
          </cell>
          <cell r="T5673">
            <v>0</v>
          </cell>
          <cell r="U5673" t="str">
            <v>04/04/2025</v>
          </cell>
          <cell r="V5673" t="str">
            <v>14/04/2025</v>
          </cell>
          <cell r="X5673">
            <v>0</v>
          </cell>
          <cell r="Y5673">
            <v>0</v>
          </cell>
          <cell r="Z5673">
            <v>0</v>
          </cell>
          <cell r="AA5673">
            <v>0</v>
          </cell>
          <cell r="AF5673" t="str">
            <v>CCF050-084-2025</v>
          </cell>
          <cell r="AG5673" t="str">
            <v>NO</v>
          </cell>
          <cell r="AH5673" t="str">
            <v>NO</v>
          </cell>
          <cell r="AI5673">
            <v>0</v>
          </cell>
          <cell r="AJ5673">
            <v>0</v>
          </cell>
          <cell r="AK5673">
            <v>0</v>
          </cell>
          <cell r="AL5673">
            <v>0</v>
          </cell>
          <cell r="AR5673" t="str">
            <v>ANGIELA</v>
          </cell>
          <cell r="AS5673" t="str">
            <v>CAMILA</v>
          </cell>
          <cell r="AT5673" t="str">
            <v>CABEZA</v>
          </cell>
          <cell r="AU5673" t="str">
            <v>CASTILLO</v>
          </cell>
          <cell r="AV5673" t="str">
            <v>CC</v>
          </cell>
          <cell r="AW5673" t="str">
            <v>1004924666</v>
          </cell>
          <cell r="AX5673" t="str">
            <v>IRIS MAYA REINA</v>
          </cell>
          <cell r="AY5673" t="str">
            <v>HERNANDEZ PEREZ HELEN JAYLEEN</v>
          </cell>
          <cell r="AZ5673">
            <v>0</v>
          </cell>
          <cell r="BA5673">
            <v>0</v>
          </cell>
          <cell r="BB5673">
            <v>0</v>
          </cell>
          <cell r="BC5673" t="str">
            <v>NO</v>
          </cell>
          <cell r="BD5673" t="str">
            <v xml:space="preserve">836 </v>
          </cell>
          <cell r="BE5673" t="str">
            <v>2116376</v>
          </cell>
          <cell r="BF5673" t="str">
            <v>08/04/2025</v>
          </cell>
          <cell r="BG5673" t="str">
            <v>NO</v>
          </cell>
          <cell r="BJ5673">
            <v>0</v>
          </cell>
          <cell r="BK5673">
            <v>0</v>
          </cell>
        </row>
        <row r="5674">
          <cell r="A5674" t="str">
            <v>900471992-FNA39</v>
          </cell>
          <cell r="B5674">
            <v>57467</v>
          </cell>
          <cell r="C5674" t="str">
            <v>CCF050</v>
          </cell>
          <cell r="D5674" t="str">
            <v>NEUROALIADOS MEDICINA ESPECIALIZADA S.A.S.</v>
          </cell>
          <cell r="E5674" t="str">
            <v>900471992</v>
          </cell>
          <cell r="F5674" t="str">
            <v>540010211501</v>
          </cell>
          <cell r="G5674" t="str">
            <v>EVENTO PBS</v>
          </cell>
          <cell r="H5674">
            <v>2722204</v>
          </cell>
          <cell r="I5674" t="str">
            <v>FNA39</v>
          </cell>
          <cell r="J5674" t="str">
            <v>RADICADA</v>
          </cell>
          <cell r="L5674" t="str">
            <v>10/12/2024</v>
          </cell>
          <cell r="M5674" t="str">
            <v>02/01/2025</v>
          </cell>
          <cell r="N5674" t="str">
            <v>18/11/2024</v>
          </cell>
          <cell r="O5674">
            <v>1140000</v>
          </cell>
          <cell r="P5674">
            <v>22</v>
          </cell>
          <cell r="Q5674" t="str">
            <v>22.COMPLEMENTACION DIAGNOSTICA Y TERAPEUTICA NIVEL II</v>
          </cell>
          <cell r="T5674">
            <v>0</v>
          </cell>
          <cell r="U5674" t="str">
            <v>31/12/2024</v>
          </cell>
          <cell r="V5674" t="str">
            <v>17/01/2025</v>
          </cell>
          <cell r="X5674">
            <v>0</v>
          </cell>
          <cell r="Y5674">
            <v>0</v>
          </cell>
          <cell r="Z5674">
            <v>0</v>
          </cell>
          <cell r="AA5674">
            <v>0</v>
          </cell>
          <cell r="AF5674" t="str">
            <v>CCF050-146-2024</v>
          </cell>
          <cell r="AG5674" t="str">
            <v>NO</v>
          </cell>
          <cell r="AH5674" t="str">
            <v>NO</v>
          </cell>
          <cell r="AI5674">
            <v>0</v>
          </cell>
          <cell r="AJ5674">
            <v>0</v>
          </cell>
          <cell r="AK5674">
            <v>0</v>
          </cell>
          <cell r="AL5674">
            <v>0</v>
          </cell>
          <cell r="AR5674" t="str">
            <v>HECTOR</v>
          </cell>
          <cell r="AS5674" t="str">
            <v>CIRO</v>
          </cell>
          <cell r="AT5674" t="str">
            <v>QUINTERO</v>
          </cell>
          <cell r="AU5674" t="str">
            <v>LOPEZ</v>
          </cell>
          <cell r="AV5674" t="str">
            <v>CC</v>
          </cell>
          <cell r="AW5674" t="str">
            <v>13196619</v>
          </cell>
          <cell r="AX5674" t="str">
            <v>MYRIAM PARRA LOPEZ</v>
          </cell>
          <cell r="AY5674" t="str">
            <v>CARRILLO BOTELLO LORENA - SENA</v>
          </cell>
          <cell r="AZ5674">
            <v>0</v>
          </cell>
          <cell r="BA5674">
            <v>0</v>
          </cell>
          <cell r="BB5674">
            <v>0</v>
          </cell>
          <cell r="BC5674" t="str">
            <v>NO</v>
          </cell>
          <cell r="BD5674" t="str">
            <v xml:space="preserve">836 </v>
          </cell>
          <cell r="BE5674" t="str">
            <v>2041365</v>
          </cell>
          <cell r="BF5674" t="str">
            <v>17/01/2025</v>
          </cell>
          <cell r="BG5674" t="str">
            <v>NO</v>
          </cell>
          <cell r="BJ5674">
            <v>0</v>
          </cell>
        </row>
        <row r="5675">
          <cell r="A5675" t="str">
            <v>900471992-FNA389</v>
          </cell>
          <cell r="B5675">
            <v>60763</v>
          </cell>
          <cell r="C5675" t="str">
            <v>CCF050</v>
          </cell>
          <cell r="D5675" t="str">
            <v>NEUROALIADOS MEDICINA ESPECIALIZADA S.A.S.</v>
          </cell>
          <cell r="E5675" t="str">
            <v>900471992</v>
          </cell>
          <cell r="F5675" t="str">
            <v>540010211501</v>
          </cell>
          <cell r="G5675" t="str">
            <v>EVENTO PBS</v>
          </cell>
          <cell r="H5675">
            <v>2839435</v>
          </cell>
          <cell r="I5675" t="str">
            <v>FNA389</v>
          </cell>
          <cell r="J5675" t="str">
            <v>RADICADA</v>
          </cell>
          <cell r="L5675" t="str">
            <v>23/03/2025</v>
          </cell>
          <cell r="M5675" t="str">
            <v>02/04/2025</v>
          </cell>
          <cell r="N5675" t="str">
            <v>22/03/2025</v>
          </cell>
          <cell r="O5675">
            <v>60000</v>
          </cell>
          <cell r="P5675">
            <v>17</v>
          </cell>
          <cell r="Q5675" t="str">
            <v>17.MEDICINA ESPECIALIZADA NIVEL II</v>
          </cell>
          <cell r="T5675">
            <v>0</v>
          </cell>
          <cell r="U5675" t="str">
            <v>04/04/2025</v>
          </cell>
          <cell r="V5675" t="str">
            <v>14/04/2025</v>
          </cell>
          <cell r="X5675">
            <v>0</v>
          </cell>
          <cell r="Y5675">
            <v>0</v>
          </cell>
          <cell r="Z5675">
            <v>0</v>
          </cell>
          <cell r="AA5675">
            <v>0</v>
          </cell>
          <cell r="AF5675" t="str">
            <v>CCF050-084-2025</v>
          </cell>
          <cell r="AG5675" t="str">
            <v>NO</v>
          </cell>
          <cell r="AH5675" t="str">
            <v>NO</v>
          </cell>
          <cell r="AI5675">
            <v>0</v>
          </cell>
          <cell r="AJ5675">
            <v>0</v>
          </cell>
          <cell r="AK5675">
            <v>0</v>
          </cell>
          <cell r="AL5675">
            <v>0</v>
          </cell>
          <cell r="AR5675" t="str">
            <v>LUCIANO</v>
          </cell>
          <cell r="AT5675" t="str">
            <v>DURAN</v>
          </cell>
          <cell r="AU5675" t="str">
            <v>RODRIGUEZ</v>
          </cell>
          <cell r="AV5675" t="str">
            <v>CC</v>
          </cell>
          <cell r="AW5675" t="str">
            <v>13490351</v>
          </cell>
          <cell r="AX5675" t="str">
            <v>IRIS MAYA REINA</v>
          </cell>
          <cell r="AY5675" t="str">
            <v>HERNANDEZ PEREZ HELEN JAYLEEN</v>
          </cell>
          <cell r="AZ5675">
            <v>0</v>
          </cell>
          <cell r="BA5675">
            <v>0</v>
          </cell>
          <cell r="BB5675">
            <v>0</v>
          </cell>
          <cell r="BC5675" t="str">
            <v>NO</v>
          </cell>
          <cell r="BD5675" t="str">
            <v xml:space="preserve">836 </v>
          </cell>
          <cell r="BE5675" t="str">
            <v>2116375</v>
          </cell>
          <cell r="BF5675" t="str">
            <v>08/04/2025</v>
          </cell>
          <cell r="BG5675" t="str">
            <v>NO</v>
          </cell>
          <cell r="BJ5675">
            <v>0</v>
          </cell>
          <cell r="BK5675">
            <v>0</v>
          </cell>
        </row>
        <row r="5676">
          <cell r="A5676" t="str">
            <v>900471992-FNA387</v>
          </cell>
          <cell r="B5676">
            <v>60763</v>
          </cell>
          <cell r="C5676" t="str">
            <v>CCF050</v>
          </cell>
          <cell r="D5676" t="str">
            <v>NEUROALIADOS MEDICINA ESPECIALIZADA S.A.S.</v>
          </cell>
          <cell r="E5676" t="str">
            <v>900471992</v>
          </cell>
          <cell r="F5676" t="str">
            <v>540010211501</v>
          </cell>
          <cell r="G5676" t="str">
            <v>EVENTO PBS</v>
          </cell>
          <cell r="H5676">
            <v>2839434</v>
          </cell>
          <cell r="I5676" t="str">
            <v>FNA387</v>
          </cell>
          <cell r="J5676" t="str">
            <v>RADICADA</v>
          </cell>
          <cell r="L5676" t="str">
            <v>19/03/2025</v>
          </cell>
          <cell r="M5676" t="str">
            <v>02/04/2025</v>
          </cell>
          <cell r="N5676" t="str">
            <v>18/02/2025</v>
          </cell>
          <cell r="O5676">
            <v>60000</v>
          </cell>
          <cell r="P5676">
            <v>17</v>
          </cell>
          <cell r="Q5676" t="str">
            <v>17.MEDICINA ESPECIALIZADA NIVEL II</v>
          </cell>
          <cell r="T5676">
            <v>0</v>
          </cell>
          <cell r="U5676" t="str">
            <v>04/04/2025</v>
          </cell>
          <cell r="V5676" t="str">
            <v>14/04/2025</v>
          </cell>
          <cell r="X5676">
            <v>0</v>
          </cell>
          <cell r="Y5676">
            <v>0</v>
          </cell>
          <cell r="Z5676">
            <v>0</v>
          </cell>
          <cell r="AA5676">
            <v>0</v>
          </cell>
          <cell r="AF5676" t="str">
            <v>CCF050-084-2025</v>
          </cell>
          <cell r="AG5676" t="str">
            <v>NO</v>
          </cell>
          <cell r="AH5676" t="str">
            <v>NO</v>
          </cell>
          <cell r="AI5676">
            <v>0</v>
          </cell>
          <cell r="AJ5676">
            <v>0</v>
          </cell>
          <cell r="AK5676">
            <v>0</v>
          </cell>
          <cell r="AL5676">
            <v>0</v>
          </cell>
          <cell r="AR5676" t="str">
            <v>EFRAIN</v>
          </cell>
          <cell r="AT5676" t="str">
            <v>MURILLO</v>
          </cell>
          <cell r="AU5676" t="str">
            <v>BURGOS</v>
          </cell>
          <cell r="AV5676" t="str">
            <v>CC</v>
          </cell>
          <cell r="AW5676" t="str">
            <v>4058812</v>
          </cell>
          <cell r="AX5676" t="str">
            <v>IRIS MAYA REINA</v>
          </cell>
          <cell r="AY5676" t="str">
            <v>HERNANDEZ PEREZ HELEN JAYLEEN</v>
          </cell>
          <cell r="AZ5676">
            <v>0</v>
          </cell>
          <cell r="BA5676">
            <v>0</v>
          </cell>
          <cell r="BB5676">
            <v>0</v>
          </cell>
          <cell r="BC5676" t="str">
            <v>NO</v>
          </cell>
          <cell r="BD5676" t="str">
            <v xml:space="preserve">836 </v>
          </cell>
          <cell r="BE5676" t="str">
            <v>2116374</v>
          </cell>
          <cell r="BF5676" t="str">
            <v>08/04/2025</v>
          </cell>
          <cell r="BG5676" t="str">
            <v>NO</v>
          </cell>
          <cell r="BJ5676">
            <v>0</v>
          </cell>
          <cell r="BK5676">
            <v>0</v>
          </cell>
        </row>
        <row r="5677">
          <cell r="A5677" t="str">
            <v>900471992-FNA386</v>
          </cell>
          <cell r="B5677">
            <v>60763</v>
          </cell>
          <cell r="C5677" t="str">
            <v>CCF050</v>
          </cell>
          <cell r="D5677" t="str">
            <v>NEUROALIADOS MEDICINA ESPECIALIZADA S.A.S.</v>
          </cell>
          <cell r="E5677" t="str">
            <v>900471992</v>
          </cell>
          <cell r="F5677" t="str">
            <v>540010211501</v>
          </cell>
          <cell r="G5677" t="str">
            <v>EVENTO PBS</v>
          </cell>
          <cell r="H5677">
            <v>2839433</v>
          </cell>
          <cell r="I5677" t="str">
            <v>FNA386</v>
          </cell>
          <cell r="J5677" t="str">
            <v>RADICADA</v>
          </cell>
          <cell r="L5677" t="str">
            <v>19/03/2025</v>
          </cell>
          <cell r="M5677" t="str">
            <v>02/04/2025</v>
          </cell>
          <cell r="N5677" t="str">
            <v>18/02/2025</v>
          </cell>
          <cell r="O5677">
            <v>60000</v>
          </cell>
          <cell r="P5677">
            <v>17</v>
          </cell>
          <cell r="Q5677" t="str">
            <v>17.MEDICINA ESPECIALIZADA NIVEL II</v>
          </cell>
          <cell r="T5677">
            <v>0</v>
          </cell>
          <cell r="U5677" t="str">
            <v>04/04/2025</v>
          </cell>
          <cell r="V5677" t="str">
            <v>14/04/2025</v>
          </cell>
          <cell r="X5677">
            <v>0</v>
          </cell>
          <cell r="Y5677">
            <v>0</v>
          </cell>
          <cell r="Z5677">
            <v>0</v>
          </cell>
          <cell r="AA5677">
            <v>0</v>
          </cell>
          <cell r="AF5677" t="str">
            <v>CCF050-084-2025</v>
          </cell>
          <cell r="AG5677" t="str">
            <v>NO</v>
          </cell>
          <cell r="AH5677" t="str">
            <v>NO</v>
          </cell>
          <cell r="AI5677">
            <v>0</v>
          </cell>
          <cell r="AJ5677">
            <v>0</v>
          </cell>
          <cell r="AK5677">
            <v>0</v>
          </cell>
          <cell r="AL5677">
            <v>0</v>
          </cell>
          <cell r="AR5677" t="str">
            <v>YULIANA</v>
          </cell>
          <cell r="AS5677" t="str">
            <v>MARCELA</v>
          </cell>
          <cell r="AT5677" t="str">
            <v>BALAGUERA</v>
          </cell>
          <cell r="AU5677" t="str">
            <v>GUERRERO</v>
          </cell>
          <cell r="AV5677" t="str">
            <v>CC</v>
          </cell>
          <cell r="AW5677" t="str">
            <v>1010110605</v>
          </cell>
          <cell r="AX5677" t="str">
            <v>IRIS MAYA REINA</v>
          </cell>
          <cell r="AY5677" t="str">
            <v>HERNANDEZ PEREZ HELEN JAYLEEN</v>
          </cell>
          <cell r="AZ5677">
            <v>0</v>
          </cell>
          <cell r="BA5677">
            <v>0</v>
          </cell>
          <cell r="BB5677">
            <v>0</v>
          </cell>
          <cell r="BC5677" t="str">
            <v>NO</v>
          </cell>
          <cell r="BD5677" t="str">
            <v xml:space="preserve">836 </v>
          </cell>
          <cell r="BE5677" t="str">
            <v>2116373</v>
          </cell>
          <cell r="BF5677" t="str">
            <v>08/04/2025</v>
          </cell>
          <cell r="BG5677" t="str">
            <v>NO</v>
          </cell>
          <cell r="BJ5677">
            <v>0</v>
          </cell>
          <cell r="BK5677">
            <v>0</v>
          </cell>
        </row>
        <row r="5678">
          <cell r="A5678" t="str">
            <v>900471992-FNA385</v>
          </cell>
          <cell r="B5678">
            <v>60763</v>
          </cell>
          <cell r="C5678" t="str">
            <v>CCF050</v>
          </cell>
          <cell r="D5678" t="str">
            <v>NEUROALIADOS MEDICINA ESPECIALIZADA S.A.S.</v>
          </cell>
          <cell r="E5678" t="str">
            <v>900471992</v>
          </cell>
          <cell r="F5678" t="str">
            <v>540010211501</v>
          </cell>
          <cell r="G5678" t="str">
            <v>EVENTO PBS</v>
          </cell>
          <cell r="H5678">
            <v>2839432</v>
          </cell>
          <cell r="I5678" t="str">
            <v>FNA385</v>
          </cell>
          <cell r="J5678" t="str">
            <v>RADICADA</v>
          </cell>
          <cell r="L5678" t="str">
            <v>19/03/2025</v>
          </cell>
          <cell r="M5678" t="str">
            <v>02/04/2025</v>
          </cell>
          <cell r="N5678" t="str">
            <v>04/02/2025</v>
          </cell>
          <cell r="O5678">
            <v>60000</v>
          </cell>
          <cell r="P5678">
            <v>17</v>
          </cell>
          <cell r="Q5678" t="str">
            <v>17.MEDICINA ESPECIALIZADA NIVEL II</v>
          </cell>
          <cell r="T5678">
            <v>0</v>
          </cell>
          <cell r="U5678" t="str">
            <v>04/04/2025</v>
          </cell>
          <cell r="V5678" t="str">
            <v>14/04/2025</v>
          </cell>
          <cell r="X5678">
            <v>0</v>
          </cell>
          <cell r="Y5678">
            <v>0</v>
          </cell>
          <cell r="Z5678">
            <v>0</v>
          </cell>
          <cell r="AA5678">
            <v>0</v>
          </cell>
          <cell r="AF5678" t="str">
            <v>CCF050-084-2025</v>
          </cell>
          <cell r="AG5678" t="str">
            <v>NO</v>
          </cell>
          <cell r="AH5678" t="str">
            <v>NO</v>
          </cell>
          <cell r="AI5678">
            <v>0</v>
          </cell>
          <cell r="AJ5678">
            <v>0</v>
          </cell>
          <cell r="AK5678">
            <v>0</v>
          </cell>
          <cell r="AL5678">
            <v>0</v>
          </cell>
          <cell r="AR5678" t="str">
            <v>MARIA</v>
          </cell>
          <cell r="AS5678" t="str">
            <v>BELEN</v>
          </cell>
          <cell r="AT5678" t="str">
            <v>RODRIGUEZ</v>
          </cell>
          <cell r="AU5678" t="str">
            <v>DE RANGEL</v>
          </cell>
          <cell r="AV5678" t="str">
            <v>CC</v>
          </cell>
          <cell r="AW5678" t="str">
            <v>27836190</v>
          </cell>
          <cell r="AX5678" t="str">
            <v>IRIS MAYA REINA</v>
          </cell>
          <cell r="AY5678" t="str">
            <v>HERNANDEZ PEREZ HELEN JAYLEEN</v>
          </cell>
          <cell r="AZ5678">
            <v>0</v>
          </cell>
          <cell r="BA5678">
            <v>0</v>
          </cell>
          <cell r="BB5678">
            <v>0</v>
          </cell>
          <cell r="BC5678" t="str">
            <v>NO</v>
          </cell>
          <cell r="BD5678" t="str">
            <v xml:space="preserve">836 </v>
          </cell>
          <cell r="BE5678" t="str">
            <v>2116372</v>
          </cell>
          <cell r="BF5678" t="str">
            <v>08/04/2025</v>
          </cell>
          <cell r="BG5678" t="str">
            <v>NO</v>
          </cell>
          <cell r="BJ5678">
            <v>0</v>
          </cell>
          <cell r="BK5678">
            <v>0</v>
          </cell>
        </row>
        <row r="5679">
          <cell r="A5679" t="str">
            <v>900471992-FNA384</v>
          </cell>
          <cell r="B5679">
            <v>60763</v>
          </cell>
          <cell r="C5679" t="str">
            <v>CCF050</v>
          </cell>
          <cell r="D5679" t="str">
            <v>NEUROALIADOS MEDICINA ESPECIALIZADA S.A.S.</v>
          </cell>
          <cell r="E5679" t="str">
            <v>900471992</v>
          </cell>
          <cell r="F5679" t="str">
            <v>540010211501</v>
          </cell>
          <cell r="G5679" t="str">
            <v>EVENTO PBS</v>
          </cell>
          <cell r="H5679">
            <v>2839431</v>
          </cell>
          <cell r="I5679" t="str">
            <v>FNA384</v>
          </cell>
          <cell r="J5679" t="str">
            <v>RADICADA</v>
          </cell>
          <cell r="L5679" t="str">
            <v>19/03/2025</v>
          </cell>
          <cell r="M5679" t="str">
            <v>02/04/2025</v>
          </cell>
          <cell r="N5679" t="str">
            <v>17/02/2025</v>
          </cell>
          <cell r="O5679">
            <v>60000</v>
          </cell>
          <cell r="P5679">
            <v>17</v>
          </cell>
          <cell r="Q5679" t="str">
            <v>17.MEDICINA ESPECIALIZADA NIVEL II</v>
          </cell>
          <cell r="T5679">
            <v>0</v>
          </cell>
          <cell r="U5679" t="str">
            <v>04/04/2025</v>
          </cell>
          <cell r="V5679" t="str">
            <v>14/04/2025</v>
          </cell>
          <cell r="X5679">
            <v>0</v>
          </cell>
          <cell r="Y5679">
            <v>0</v>
          </cell>
          <cell r="Z5679">
            <v>0</v>
          </cell>
          <cell r="AA5679">
            <v>0</v>
          </cell>
          <cell r="AF5679" t="str">
            <v>CCF050-084-2025</v>
          </cell>
          <cell r="AG5679" t="str">
            <v>NO</v>
          </cell>
          <cell r="AH5679" t="str">
            <v>NO</v>
          </cell>
          <cell r="AI5679">
            <v>0</v>
          </cell>
          <cell r="AJ5679">
            <v>0</v>
          </cell>
          <cell r="AK5679">
            <v>0</v>
          </cell>
          <cell r="AL5679">
            <v>0</v>
          </cell>
          <cell r="AR5679" t="str">
            <v>SHIRLEY</v>
          </cell>
          <cell r="AS5679" t="str">
            <v>GUADALUPE</v>
          </cell>
          <cell r="AT5679" t="str">
            <v>MUÑOZ</v>
          </cell>
          <cell r="AU5679" t="str">
            <v>HERRERA</v>
          </cell>
          <cell r="AV5679" t="str">
            <v>TI</v>
          </cell>
          <cell r="AW5679" t="str">
            <v>1093309053</v>
          </cell>
          <cell r="AX5679" t="str">
            <v>IRIS MAYA REINA</v>
          </cell>
          <cell r="AY5679" t="str">
            <v>HERNANDEZ PEREZ HELEN JAYLEEN</v>
          </cell>
          <cell r="AZ5679">
            <v>0</v>
          </cell>
          <cell r="BA5679">
            <v>0</v>
          </cell>
          <cell r="BB5679">
            <v>0</v>
          </cell>
          <cell r="BC5679" t="str">
            <v>NO</v>
          </cell>
          <cell r="BD5679" t="str">
            <v xml:space="preserve">836 </v>
          </cell>
          <cell r="BE5679" t="str">
            <v>2116371</v>
          </cell>
          <cell r="BF5679" t="str">
            <v>08/04/2025</v>
          </cell>
          <cell r="BG5679" t="str">
            <v>NO</v>
          </cell>
          <cell r="BJ5679">
            <v>0</v>
          </cell>
          <cell r="BK5679">
            <v>0</v>
          </cell>
        </row>
        <row r="5680">
          <cell r="A5680" t="str">
            <v>900471992-FNA383</v>
          </cell>
          <cell r="B5680">
            <v>60763</v>
          </cell>
          <cell r="C5680" t="str">
            <v>CCF050</v>
          </cell>
          <cell r="D5680" t="str">
            <v>NEUROALIADOS MEDICINA ESPECIALIZADA S.A.S.</v>
          </cell>
          <cell r="E5680" t="str">
            <v>900471992</v>
          </cell>
          <cell r="F5680" t="str">
            <v>540010211501</v>
          </cell>
          <cell r="G5680" t="str">
            <v>EVENTO PBS</v>
          </cell>
          <cell r="H5680">
            <v>2839430</v>
          </cell>
          <cell r="I5680" t="str">
            <v>FNA383</v>
          </cell>
          <cell r="J5680" t="str">
            <v>RADICADA</v>
          </cell>
          <cell r="L5680" t="str">
            <v>19/03/2025</v>
          </cell>
          <cell r="M5680" t="str">
            <v>02/04/2025</v>
          </cell>
          <cell r="N5680" t="str">
            <v>17/02/2025</v>
          </cell>
          <cell r="O5680">
            <v>60000</v>
          </cell>
          <cell r="P5680">
            <v>17</v>
          </cell>
          <cell r="Q5680" t="str">
            <v>17.MEDICINA ESPECIALIZADA NIVEL II</v>
          </cell>
          <cell r="T5680">
            <v>0</v>
          </cell>
          <cell r="U5680" t="str">
            <v>04/04/2025</v>
          </cell>
          <cell r="V5680" t="str">
            <v>14/04/2025</v>
          </cell>
          <cell r="X5680">
            <v>0</v>
          </cell>
          <cell r="Y5680">
            <v>0</v>
          </cell>
          <cell r="Z5680">
            <v>0</v>
          </cell>
          <cell r="AA5680">
            <v>0</v>
          </cell>
          <cell r="AF5680" t="str">
            <v>CCF050-084-2025</v>
          </cell>
          <cell r="AG5680" t="str">
            <v>NO</v>
          </cell>
          <cell r="AH5680" t="str">
            <v>NO</v>
          </cell>
          <cell r="AI5680">
            <v>0</v>
          </cell>
          <cell r="AJ5680">
            <v>0</v>
          </cell>
          <cell r="AK5680">
            <v>0</v>
          </cell>
          <cell r="AL5680">
            <v>0</v>
          </cell>
          <cell r="AR5680" t="str">
            <v>BENILDA</v>
          </cell>
          <cell r="AT5680" t="str">
            <v>GARCIA</v>
          </cell>
          <cell r="AV5680" t="str">
            <v>CC</v>
          </cell>
          <cell r="AW5680" t="str">
            <v>41553682</v>
          </cell>
          <cell r="AX5680" t="str">
            <v>IRIS MAYA REINA</v>
          </cell>
          <cell r="AY5680" t="str">
            <v>HERNANDEZ PEREZ HELEN JAYLEEN</v>
          </cell>
          <cell r="AZ5680">
            <v>0</v>
          </cell>
          <cell r="BA5680">
            <v>0</v>
          </cell>
          <cell r="BB5680">
            <v>0</v>
          </cell>
          <cell r="BC5680" t="str">
            <v>NO</v>
          </cell>
          <cell r="BD5680" t="str">
            <v xml:space="preserve">836 </v>
          </cell>
          <cell r="BE5680" t="str">
            <v>2116370</v>
          </cell>
          <cell r="BF5680" t="str">
            <v>08/04/2025</v>
          </cell>
          <cell r="BG5680" t="str">
            <v>NO</v>
          </cell>
          <cell r="BJ5680">
            <v>0</v>
          </cell>
          <cell r="BK5680">
            <v>0</v>
          </cell>
        </row>
        <row r="5681">
          <cell r="A5681" t="str">
            <v>900471992-FNA382</v>
          </cell>
          <cell r="B5681">
            <v>60763</v>
          </cell>
          <cell r="C5681" t="str">
            <v>CCF050</v>
          </cell>
          <cell r="D5681" t="str">
            <v>NEUROALIADOS MEDICINA ESPECIALIZADA S.A.S.</v>
          </cell>
          <cell r="E5681" t="str">
            <v>900471992</v>
          </cell>
          <cell r="F5681" t="str">
            <v>540010211501</v>
          </cell>
          <cell r="G5681" t="str">
            <v>EVENTO PBS</v>
          </cell>
          <cell r="H5681">
            <v>2839429</v>
          </cell>
          <cell r="I5681" t="str">
            <v>FNA382</v>
          </cell>
          <cell r="J5681" t="str">
            <v>RADICADA</v>
          </cell>
          <cell r="L5681" t="str">
            <v>19/03/2025</v>
          </cell>
          <cell r="M5681" t="str">
            <v>02/04/2025</v>
          </cell>
          <cell r="N5681" t="str">
            <v>17/02/2025</v>
          </cell>
          <cell r="O5681">
            <v>60000</v>
          </cell>
          <cell r="P5681">
            <v>17</v>
          </cell>
          <cell r="Q5681" t="str">
            <v>17.MEDICINA ESPECIALIZADA NIVEL II</v>
          </cell>
          <cell r="T5681">
            <v>0</v>
          </cell>
          <cell r="U5681" t="str">
            <v>04/04/2025</v>
          </cell>
          <cell r="V5681" t="str">
            <v>14/04/2025</v>
          </cell>
          <cell r="X5681">
            <v>0</v>
          </cell>
          <cell r="Y5681">
            <v>0</v>
          </cell>
          <cell r="Z5681">
            <v>0</v>
          </cell>
          <cell r="AA5681">
            <v>0</v>
          </cell>
          <cell r="AF5681" t="str">
            <v>CCF050-084-2025</v>
          </cell>
          <cell r="AG5681" t="str">
            <v>NO</v>
          </cell>
          <cell r="AH5681" t="str">
            <v>NO</v>
          </cell>
          <cell r="AI5681">
            <v>0</v>
          </cell>
          <cell r="AJ5681">
            <v>0</v>
          </cell>
          <cell r="AK5681">
            <v>0</v>
          </cell>
          <cell r="AL5681">
            <v>0</v>
          </cell>
          <cell r="AR5681" t="str">
            <v>BLANCA</v>
          </cell>
          <cell r="AS5681" t="str">
            <v>FLOR</v>
          </cell>
          <cell r="AT5681" t="str">
            <v>MELO</v>
          </cell>
          <cell r="AU5681" t="str">
            <v>CALVO</v>
          </cell>
          <cell r="AV5681" t="str">
            <v>CC</v>
          </cell>
          <cell r="AW5681" t="str">
            <v>27747870</v>
          </cell>
          <cell r="AX5681" t="str">
            <v>IRIS MAYA REINA</v>
          </cell>
          <cell r="AY5681" t="str">
            <v>HERNANDEZ PEREZ HELEN JAYLEEN</v>
          </cell>
          <cell r="AZ5681">
            <v>0</v>
          </cell>
          <cell r="BA5681">
            <v>0</v>
          </cell>
          <cell r="BB5681">
            <v>0</v>
          </cell>
          <cell r="BC5681" t="str">
            <v>NO</v>
          </cell>
          <cell r="BD5681" t="str">
            <v xml:space="preserve">836 </v>
          </cell>
          <cell r="BE5681" t="str">
            <v>2116369</v>
          </cell>
          <cell r="BF5681" t="str">
            <v>08/04/2025</v>
          </cell>
          <cell r="BG5681" t="str">
            <v>NO</v>
          </cell>
          <cell r="BJ5681">
            <v>0</v>
          </cell>
          <cell r="BK5681">
            <v>0</v>
          </cell>
        </row>
        <row r="5682">
          <cell r="A5682" t="str">
            <v>900471992-FNA381</v>
          </cell>
          <cell r="B5682">
            <v>60763</v>
          </cell>
          <cell r="C5682" t="str">
            <v>CCF050</v>
          </cell>
          <cell r="D5682" t="str">
            <v>NEUROALIADOS MEDICINA ESPECIALIZADA S.A.S.</v>
          </cell>
          <cell r="E5682" t="str">
            <v>900471992</v>
          </cell>
          <cell r="F5682" t="str">
            <v>540010211501</v>
          </cell>
          <cell r="G5682" t="str">
            <v>EVENTO PBS</v>
          </cell>
          <cell r="H5682">
            <v>2839428</v>
          </cell>
          <cell r="I5682" t="str">
            <v>FNA381</v>
          </cell>
          <cell r="J5682" t="str">
            <v>RADICADA</v>
          </cell>
          <cell r="L5682" t="str">
            <v>19/03/2025</v>
          </cell>
          <cell r="M5682" t="str">
            <v>02/04/2025</v>
          </cell>
          <cell r="N5682" t="str">
            <v>20/02/2025</v>
          </cell>
          <cell r="O5682">
            <v>60000</v>
          </cell>
          <cell r="P5682">
            <v>17</v>
          </cell>
          <cell r="Q5682" t="str">
            <v>17.MEDICINA ESPECIALIZADA NIVEL II</v>
          </cell>
          <cell r="T5682">
            <v>0</v>
          </cell>
          <cell r="U5682" t="str">
            <v>04/04/2025</v>
          </cell>
          <cell r="V5682" t="str">
            <v>14/04/2025</v>
          </cell>
          <cell r="X5682">
            <v>0</v>
          </cell>
          <cell r="Y5682">
            <v>0</v>
          </cell>
          <cell r="Z5682">
            <v>0</v>
          </cell>
          <cell r="AA5682">
            <v>0</v>
          </cell>
          <cell r="AF5682" t="str">
            <v>CCF050-084-2025</v>
          </cell>
          <cell r="AG5682" t="str">
            <v>NO</v>
          </cell>
          <cell r="AH5682" t="str">
            <v>NO</v>
          </cell>
          <cell r="AI5682">
            <v>0</v>
          </cell>
          <cell r="AJ5682">
            <v>0</v>
          </cell>
          <cell r="AK5682">
            <v>0</v>
          </cell>
          <cell r="AL5682">
            <v>0</v>
          </cell>
          <cell r="AR5682" t="str">
            <v>MARIA</v>
          </cell>
          <cell r="AS5682" t="str">
            <v>CRISTINA</v>
          </cell>
          <cell r="AT5682" t="str">
            <v>PEREZ</v>
          </cell>
          <cell r="AV5682" t="str">
            <v>CC</v>
          </cell>
          <cell r="AW5682" t="str">
            <v>60332548</v>
          </cell>
          <cell r="AX5682" t="str">
            <v>IRIS MAYA REINA</v>
          </cell>
          <cell r="AY5682" t="str">
            <v>HERNANDEZ PEREZ HELEN JAYLEEN</v>
          </cell>
          <cell r="AZ5682">
            <v>0</v>
          </cell>
          <cell r="BA5682">
            <v>0</v>
          </cell>
          <cell r="BB5682">
            <v>0</v>
          </cell>
          <cell r="BC5682" t="str">
            <v>NO</v>
          </cell>
          <cell r="BD5682" t="str">
            <v xml:space="preserve">836 </v>
          </cell>
          <cell r="BE5682" t="str">
            <v>2116368</v>
          </cell>
          <cell r="BF5682" t="str">
            <v>08/04/2025</v>
          </cell>
          <cell r="BG5682" t="str">
            <v>NO</v>
          </cell>
          <cell r="BJ5682">
            <v>0</v>
          </cell>
          <cell r="BK5682">
            <v>0</v>
          </cell>
        </row>
        <row r="5683">
          <cell r="A5683" t="str">
            <v>900471992-FNA380</v>
          </cell>
          <cell r="B5683">
            <v>60763</v>
          </cell>
          <cell r="C5683" t="str">
            <v>CCF050</v>
          </cell>
          <cell r="D5683" t="str">
            <v>NEUROALIADOS MEDICINA ESPECIALIZADA S.A.S.</v>
          </cell>
          <cell r="E5683" t="str">
            <v>900471992</v>
          </cell>
          <cell r="F5683" t="str">
            <v>540010211501</v>
          </cell>
          <cell r="G5683" t="str">
            <v>EVENTO PBS</v>
          </cell>
          <cell r="H5683">
            <v>2839427</v>
          </cell>
          <cell r="I5683" t="str">
            <v>FNA380</v>
          </cell>
          <cell r="J5683" t="str">
            <v>RADICADA</v>
          </cell>
          <cell r="L5683" t="str">
            <v>19/03/2025</v>
          </cell>
          <cell r="M5683" t="str">
            <v>02/04/2025</v>
          </cell>
          <cell r="N5683" t="str">
            <v>15/02/2025</v>
          </cell>
          <cell r="O5683">
            <v>60000</v>
          </cell>
          <cell r="P5683">
            <v>17</v>
          </cell>
          <cell r="Q5683" t="str">
            <v>17.MEDICINA ESPECIALIZADA NIVEL II</v>
          </cell>
          <cell r="T5683">
            <v>0</v>
          </cell>
          <cell r="U5683" t="str">
            <v>04/04/2025</v>
          </cell>
          <cell r="V5683" t="str">
            <v>14/04/2025</v>
          </cell>
          <cell r="X5683">
            <v>0</v>
          </cell>
          <cell r="Y5683">
            <v>0</v>
          </cell>
          <cell r="Z5683">
            <v>0</v>
          </cell>
          <cell r="AA5683">
            <v>0</v>
          </cell>
          <cell r="AF5683" t="str">
            <v>CCF050-084-2025</v>
          </cell>
          <cell r="AG5683" t="str">
            <v>NO</v>
          </cell>
          <cell r="AH5683" t="str">
            <v>NO</v>
          </cell>
          <cell r="AI5683">
            <v>0</v>
          </cell>
          <cell r="AJ5683">
            <v>0</v>
          </cell>
          <cell r="AK5683">
            <v>0</v>
          </cell>
          <cell r="AL5683">
            <v>0</v>
          </cell>
          <cell r="AR5683" t="str">
            <v>LEONOR</v>
          </cell>
          <cell r="AT5683" t="str">
            <v>GARCIA</v>
          </cell>
          <cell r="AU5683" t="str">
            <v>BUENDIA</v>
          </cell>
          <cell r="AV5683" t="str">
            <v>CC</v>
          </cell>
          <cell r="AW5683" t="str">
            <v>27584348</v>
          </cell>
          <cell r="AX5683" t="str">
            <v>IRIS MAYA REINA</v>
          </cell>
          <cell r="AY5683" t="str">
            <v>HERNANDEZ PEREZ HELEN JAYLEEN</v>
          </cell>
          <cell r="AZ5683">
            <v>0</v>
          </cell>
          <cell r="BA5683">
            <v>0</v>
          </cell>
          <cell r="BB5683">
            <v>0</v>
          </cell>
          <cell r="BC5683" t="str">
            <v>NO</v>
          </cell>
          <cell r="BD5683" t="str">
            <v xml:space="preserve">836 </v>
          </cell>
          <cell r="BE5683" t="str">
            <v>2116367</v>
          </cell>
          <cell r="BF5683" t="str">
            <v>08/04/2025</v>
          </cell>
          <cell r="BG5683" t="str">
            <v>NO</v>
          </cell>
          <cell r="BJ5683">
            <v>0</v>
          </cell>
          <cell r="BK5683">
            <v>0</v>
          </cell>
        </row>
        <row r="5684">
          <cell r="A5684" t="str">
            <v>900471992-FNA38</v>
          </cell>
          <cell r="B5684">
            <v>57467</v>
          </cell>
          <cell r="C5684" t="str">
            <v>CCF050</v>
          </cell>
          <cell r="D5684" t="str">
            <v>NEUROALIADOS MEDICINA ESPECIALIZADA S.A.S.</v>
          </cell>
          <cell r="E5684" t="str">
            <v>900471992</v>
          </cell>
          <cell r="F5684" t="str">
            <v>540010211501</v>
          </cell>
          <cell r="G5684" t="str">
            <v>EVENTO PBS</v>
          </cell>
          <cell r="H5684">
            <v>2722203</v>
          </cell>
          <cell r="I5684" t="str">
            <v>FNA38</v>
          </cell>
          <cell r="J5684" t="str">
            <v>RADICADA</v>
          </cell>
          <cell r="L5684" t="str">
            <v>10/12/2024</v>
          </cell>
          <cell r="M5684" t="str">
            <v>02/01/2025</v>
          </cell>
          <cell r="N5684" t="str">
            <v>19/11/2024</v>
          </cell>
          <cell r="O5684">
            <v>1140000</v>
          </cell>
          <cell r="P5684">
            <v>22</v>
          </cell>
          <cell r="Q5684" t="str">
            <v>22.COMPLEMENTACION DIAGNOSTICA Y TERAPEUTICA NIVEL II</v>
          </cell>
          <cell r="T5684">
            <v>0</v>
          </cell>
          <cell r="U5684" t="str">
            <v>31/12/2024</v>
          </cell>
          <cell r="V5684" t="str">
            <v>17/01/2025</v>
          </cell>
          <cell r="X5684">
            <v>0</v>
          </cell>
          <cell r="Y5684">
            <v>0</v>
          </cell>
          <cell r="Z5684">
            <v>0</v>
          </cell>
          <cell r="AA5684">
            <v>0</v>
          </cell>
          <cell r="AF5684" t="str">
            <v>CCF050-146-2024</v>
          </cell>
          <cell r="AG5684" t="str">
            <v>NO</v>
          </cell>
          <cell r="AH5684" t="str">
            <v>NO</v>
          </cell>
          <cell r="AI5684">
            <v>0</v>
          </cell>
          <cell r="AJ5684">
            <v>0</v>
          </cell>
          <cell r="AK5684">
            <v>0</v>
          </cell>
          <cell r="AL5684">
            <v>0</v>
          </cell>
          <cell r="AR5684" t="str">
            <v>ELIDE</v>
          </cell>
          <cell r="AT5684" t="str">
            <v>ROJAS</v>
          </cell>
          <cell r="AV5684" t="str">
            <v>CC</v>
          </cell>
          <cell r="AW5684" t="str">
            <v>60328456</v>
          </cell>
          <cell r="AX5684" t="str">
            <v>MYRIAM PARRA LOPEZ</v>
          </cell>
          <cell r="AY5684" t="str">
            <v>CARRILLO BOTELLO LORENA - SENA</v>
          </cell>
          <cell r="AZ5684">
            <v>0</v>
          </cell>
          <cell r="BA5684">
            <v>0</v>
          </cell>
          <cell r="BB5684">
            <v>0</v>
          </cell>
          <cell r="BC5684" t="str">
            <v>NO</v>
          </cell>
          <cell r="BD5684" t="str">
            <v xml:space="preserve">836 </v>
          </cell>
          <cell r="BE5684" t="str">
            <v>2041364</v>
          </cell>
          <cell r="BF5684" t="str">
            <v>17/01/2025</v>
          </cell>
          <cell r="BG5684" t="str">
            <v>NO</v>
          </cell>
          <cell r="BJ5684">
            <v>0</v>
          </cell>
        </row>
        <row r="5685">
          <cell r="A5685" t="str">
            <v>900471992-FNA379</v>
          </cell>
          <cell r="B5685">
            <v>60763</v>
          </cell>
          <cell r="C5685" t="str">
            <v>CCF050</v>
          </cell>
          <cell r="D5685" t="str">
            <v>NEUROALIADOS MEDICINA ESPECIALIZADA S.A.S.</v>
          </cell>
          <cell r="E5685" t="str">
            <v>900471992</v>
          </cell>
          <cell r="F5685" t="str">
            <v>540010211501</v>
          </cell>
          <cell r="G5685" t="str">
            <v>EVENTO PBS</v>
          </cell>
          <cell r="H5685">
            <v>2839426</v>
          </cell>
          <cell r="I5685" t="str">
            <v>FNA379</v>
          </cell>
          <cell r="J5685" t="str">
            <v>RADICADA</v>
          </cell>
          <cell r="L5685" t="str">
            <v>19/03/2025</v>
          </cell>
          <cell r="M5685" t="str">
            <v>02/04/2025</v>
          </cell>
          <cell r="N5685" t="str">
            <v>18/03/2025</v>
          </cell>
          <cell r="O5685">
            <v>60000</v>
          </cell>
          <cell r="P5685">
            <v>17</v>
          </cell>
          <cell r="Q5685" t="str">
            <v>17.MEDICINA ESPECIALIZADA NIVEL II</v>
          </cell>
          <cell r="T5685">
            <v>0</v>
          </cell>
          <cell r="U5685" t="str">
            <v>04/04/2025</v>
          </cell>
          <cell r="V5685" t="str">
            <v>14/04/2025</v>
          </cell>
          <cell r="X5685">
            <v>0</v>
          </cell>
          <cell r="Y5685">
            <v>0</v>
          </cell>
          <cell r="Z5685">
            <v>0</v>
          </cell>
          <cell r="AA5685">
            <v>0</v>
          </cell>
          <cell r="AF5685" t="str">
            <v>CCF050-084-2025</v>
          </cell>
          <cell r="AG5685" t="str">
            <v>NO</v>
          </cell>
          <cell r="AH5685" t="str">
            <v>NO</v>
          </cell>
          <cell r="AI5685">
            <v>0</v>
          </cell>
          <cell r="AJ5685">
            <v>0</v>
          </cell>
          <cell r="AK5685">
            <v>0</v>
          </cell>
          <cell r="AL5685">
            <v>0</v>
          </cell>
          <cell r="AR5685" t="str">
            <v>JUAN</v>
          </cell>
          <cell r="AS5685" t="str">
            <v>CARLOS</v>
          </cell>
          <cell r="AT5685" t="str">
            <v>AREVALO</v>
          </cell>
          <cell r="AU5685" t="str">
            <v>GUERRERO</v>
          </cell>
          <cell r="AV5685" t="str">
            <v>CC</v>
          </cell>
          <cell r="AW5685" t="str">
            <v>88282649</v>
          </cell>
          <cell r="AX5685" t="str">
            <v>IRIS MAYA REINA</v>
          </cell>
          <cell r="AY5685" t="str">
            <v>HERNANDEZ PEREZ HELEN JAYLEEN</v>
          </cell>
          <cell r="AZ5685">
            <v>0</v>
          </cell>
          <cell r="BA5685">
            <v>0</v>
          </cell>
          <cell r="BB5685">
            <v>0</v>
          </cell>
          <cell r="BC5685" t="str">
            <v>NO</v>
          </cell>
          <cell r="BD5685" t="str">
            <v xml:space="preserve">836 </v>
          </cell>
          <cell r="BE5685" t="str">
            <v>2116366</v>
          </cell>
          <cell r="BF5685" t="str">
            <v>08/04/2025</v>
          </cell>
          <cell r="BG5685" t="str">
            <v>NO</v>
          </cell>
          <cell r="BJ5685">
            <v>0</v>
          </cell>
          <cell r="BK5685">
            <v>0</v>
          </cell>
        </row>
        <row r="5686">
          <cell r="A5686" t="str">
            <v>900471992-FNA378</v>
          </cell>
          <cell r="B5686">
            <v>60763</v>
          </cell>
          <cell r="C5686" t="str">
            <v>CCF050</v>
          </cell>
          <cell r="D5686" t="str">
            <v>NEUROALIADOS MEDICINA ESPECIALIZADA S.A.S.</v>
          </cell>
          <cell r="E5686" t="str">
            <v>900471992</v>
          </cell>
          <cell r="F5686" t="str">
            <v>540010211501</v>
          </cell>
          <cell r="G5686" t="str">
            <v>EVENTO PBS</v>
          </cell>
          <cell r="H5686">
            <v>2839425</v>
          </cell>
          <cell r="I5686" t="str">
            <v>FNA378</v>
          </cell>
          <cell r="J5686" t="str">
            <v>RADICADA</v>
          </cell>
          <cell r="L5686" t="str">
            <v>19/03/2025</v>
          </cell>
          <cell r="M5686" t="str">
            <v>02/04/2025</v>
          </cell>
          <cell r="N5686" t="str">
            <v>11/02/2025</v>
          </cell>
          <cell r="O5686">
            <v>60000</v>
          </cell>
          <cell r="P5686">
            <v>17</v>
          </cell>
          <cell r="Q5686" t="str">
            <v>17.MEDICINA ESPECIALIZADA NIVEL II</v>
          </cell>
          <cell r="T5686">
            <v>0</v>
          </cell>
          <cell r="U5686" t="str">
            <v>04/04/2025</v>
          </cell>
          <cell r="V5686" t="str">
            <v>14/04/2025</v>
          </cell>
          <cell r="X5686">
            <v>0</v>
          </cell>
          <cell r="Y5686">
            <v>0</v>
          </cell>
          <cell r="Z5686">
            <v>0</v>
          </cell>
          <cell r="AA5686">
            <v>0</v>
          </cell>
          <cell r="AF5686" t="str">
            <v>CCF050-084-2025</v>
          </cell>
          <cell r="AG5686" t="str">
            <v>NO</v>
          </cell>
          <cell r="AH5686" t="str">
            <v>NO</v>
          </cell>
          <cell r="AI5686">
            <v>0</v>
          </cell>
          <cell r="AJ5686">
            <v>0</v>
          </cell>
          <cell r="AK5686">
            <v>0</v>
          </cell>
          <cell r="AL5686">
            <v>0</v>
          </cell>
          <cell r="AR5686" t="str">
            <v>MARIA</v>
          </cell>
          <cell r="AS5686" t="str">
            <v>DEL ROSARIO</v>
          </cell>
          <cell r="AT5686" t="str">
            <v>USECHE</v>
          </cell>
          <cell r="AU5686" t="str">
            <v>CARRASCAL</v>
          </cell>
          <cell r="AV5686" t="str">
            <v>CC</v>
          </cell>
          <cell r="AW5686" t="str">
            <v>60354973</v>
          </cell>
          <cell r="AX5686" t="str">
            <v>IRIS MAYA REINA</v>
          </cell>
          <cell r="AY5686" t="str">
            <v>HERNANDEZ PEREZ HELEN JAYLEEN</v>
          </cell>
          <cell r="AZ5686">
            <v>0</v>
          </cell>
          <cell r="BA5686">
            <v>0</v>
          </cell>
          <cell r="BB5686">
            <v>0</v>
          </cell>
          <cell r="BC5686" t="str">
            <v>NO</v>
          </cell>
          <cell r="BD5686" t="str">
            <v xml:space="preserve">836 </v>
          </cell>
          <cell r="BE5686" t="str">
            <v>2116365</v>
          </cell>
          <cell r="BF5686" t="str">
            <v>08/04/2025</v>
          </cell>
          <cell r="BG5686" t="str">
            <v>NO</v>
          </cell>
          <cell r="BJ5686">
            <v>0</v>
          </cell>
          <cell r="BK5686">
            <v>0</v>
          </cell>
        </row>
        <row r="5687">
          <cell r="A5687" t="str">
            <v>900471992-FNA377</v>
          </cell>
          <cell r="B5687">
            <v>60763</v>
          </cell>
          <cell r="C5687" t="str">
            <v>CCF050</v>
          </cell>
          <cell r="D5687" t="str">
            <v>NEUROALIADOS MEDICINA ESPECIALIZADA S.A.S.</v>
          </cell>
          <cell r="E5687" t="str">
            <v>900471992</v>
          </cell>
          <cell r="F5687" t="str">
            <v>540010211501</v>
          </cell>
          <cell r="G5687" t="str">
            <v>EVENTO PBS</v>
          </cell>
          <cell r="H5687">
            <v>2839424</v>
          </cell>
          <cell r="I5687" t="str">
            <v>FNA377</v>
          </cell>
          <cell r="J5687" t="str">
            <v>RADICADA</v>
          </cell>
          <cell r="L5687" t="str">
            <v>19/03/2025</v>
          </cell>
          <cell r="M5687" t="str">
            <v>02/04/2025</v>
          </cell>
          <cell r="N5687" t="str">
            <v>05/03/2025</v>
          </cell>
          <cell r="O5687">
            <v>60000</v>
          </cell>
          <cell r="P5687">
            <v>17</v>
          </cell>
          <cell r="Q5687" t="str">
            <v>17.MEDICINA ESPECIALIZADA NIVEL II</v>
          </cell>
          <cell r="T5687">
            <v>0</v>
          </cell>
          <cell r="U5687" t="str">
            <v>04/04/2025</v>
          </cell>
          <cell r="V5687" t="str">
            <v>14/04/2025</v>
          </cell>
          <cell r="X5687">
            <v>0</v>
          </cell>
          <cell r="Y5687">
            <v>0</v>
          </cell>
          <cell r="Z5687">
            <v>0</v>
          </cell>
          <cell r="AA5687">
            <v>0</v>
          </cell>
          <cell r="AF5687" t="str">
            <v>CCF050-084-2025</v>
          </cell>
          <cell r="AG5687" t="str">
            <v>NO</v>
          </cell>
          <cell r="AH5687" t="str">
            <v>NO</v>
          </cell>
          <cell r="AI5687">
            <v>0</v>
          </cell>
          <cell r="AJ5687">
            <v>0</v>
          </cell>
          <cell r="AK5687">
            <v>0</v>
          </cell>
          <cell r="AL5687">
            <v>0</v>
          </cell>
          <cell r="AR5687" t="str">
            <v>CARMEN</v>
          </cell>
          <cell r="AT5687" t="str">
            <v>URUEÑA</v>
          </cell>
          <cell r="AU5687" t="str">
            <v>DE GARCIA</v>
          </cell>
          <cell r="AV5687" t="str">
            <v>CC</v>
          </cell>
          <cell r="AW5687" t="str">
            <v>36486966</v>
          </cell>
          <cell r="AX5687" t="str">
            <v>IRIS MAYA REINA</v>
          </cell>
          <cell r="AY5687" t="str">
            <v>HERNANDEZ PEREZ HELEN JAYLEEN</v>
          </cell>
          <cell r="AZ5687">
            <v>0</v>
          </cell>
          <cell r="BA5687">
            <v>0</v>
          </cell>
          <cell r="BB5687">
            <v>0</v>
          </cell>
          <cell r="BC5687" t="str">
            <v>NO</v>
          </cell>
          <cell r="BD5687" t="str">
            <v xml:space="preserve">836 </v>
          </cell>
          <cell r="BE5687" t="str">
            <v>2116364</v>
          </cell>
          <cell r="BF5687" t="str">
            <v>08/04/2025</v>
          </cell>
          <cell r="BG5687" t="str">
            <v>NO</v>
          </cell>
          <cell r="BJ5687">
            <v>0</v>
          </cell>
          <cell r="BK5687">
            <v>0</v>
          </cell>
        </row>
        <row r="5688">
          <cell r="A5688" t="str">
            <v>900471992-FNA376</v>
          </cell>
          <cell r="B5688">
            <v>60763</v>
          </cell>
          <cell r="C5688" t="str">
            <v>CCF050</v>
          </cell>
          <cell r="D5688" t="str">
            <v>NEUROALIADOS MEDICINA ESPECIALIZADA S.A.S.</v>
          </cell>
          <cell r="E5688" t="str">
            <v>900471992</v>
          </cell>
          <cell r="F5688" t="str">
            <v>540010211501</v>
          </cell>
          <cell r="G5688" t="str">
            <v>EVENTO PBS</v>
          </cell>
          <cell r="H5688">
            <v>2839423</v>
          </cell>
          <cell r="I5688" t="str">
            <v>FNA376</v>
          </cell>
          <cell r="J5688" t="str">
            <v>RADICADA</v>
          </cell>
          <cell r="L5688" t="str">
            <v>19/03/2025</v>
          </cell>
          <cell r="M5688" t="str">
            <v>02/04/2025</v>
          </cell>
          <cell r="N5688" t="str">
            <v>19/02/2025</v>
          </cell>
          <cell r="O5688">
            <v>60000</v>
          </cell>
          <cell r="P5688">
            <v>17</v>
          </cell>
          <cell r="Q5688" t="str">
            <v>17.MEDICINA ESPECIALIZADA NIVEL II</v>
          </cell>
          <cell r="T5688">
            <v>0</v>
          </cell>
          <cell r="U5688" t="str">
            <v>04/04/2025</v>
          </cell>
          <cell r="V5688" t="str">
            <v>14/04/2025</v>
          </cell>
          <cell r="X5688">
            <v>0</v>
          </cell>
          <cell r="Y5688">
            <v>0</v>
          </cell>
          <cell r="Z5688">
            <v>0</v>
          </cell>
          <cell r="AA5688">
            <v>0</v>
          </cell>
          <cell r="AF5688" t="str">
            <v>CCF050-084-2025</v>
          </cell>
          <cell r="AG5688" t="str">
            <v>NO</v>
          </cell>
          <cell r="AH5688" t="str">
            <v>NO</v>
          </cell>
          <cell r="AI5688">
            <v>0</v>
          </cell>
          <cell r="AJ5688">
            <v>0</v>
          </cell>
          <cell r="AK5688">
            <v>0</v>
          </cell>
          <cell r="AL5688">
            <v>0</v>
          </cell>
          <cell r="AR5688" t="str">
            <v>MARIA</v>
          </cell>
          <cell r="AS5688" t="str">
            <v>DEL CARMEN</v>
          </cell>
          <cell r="AT5688" t="str">
            <v>GARCIA</v>
          </cell>
          <cell r="AU5688" t="str">
            <v>GOMEZ</v>
          </cell>
          <cell r="AV5688" t="str">
            <v>CC</v>
          </cell>
          <cell r="AW5688" t="str">
            <v>60359405</v>
          </cell>
          <cell r="AX5688" t="str">
            <v>IRIS MAYA REINA</v>
          </cell>
          <cell r="AY5688" t="str">
            <v>HERNANDEZ PEREZ HELEN JAYLEEN</v>
          </cell>
          <cell r="AZ5688">
            <v>0</v>
          </cell>
          <cell r="BA5688">
            <v>0</v>
          </cell>
          <cell r="BB5688">
            <v>0</v>
          </cell>
          <cell r="BC5688" t="str">
            <v>NO</v>
          </cell>
          <cell r="BD5688" t="str">
            <v xml:space="preserve">836 </v>
          </cell>
          <cell r="BE5688" t="str">
            <v>2116363</v>
          </cell>
          <cell r="BF5688" t="str">
            <v>08/04/2025</v>
          </cell>
          <cell r="BG5688" t="str">
            <v>NO</v>
          </cell>
          <cell r="BJ5688">
            <v>0</v>
          </cell>
          <cell r="BK5688">
            <v>0</v>
          </cell>
        </row>
        <row r="5689">
          <cell r="A5689" t="str">
            <v>900471992-FNA375</v>
          </cell>
          <cell r="B5689">
            <v>60763</v>
          </cell>
          <cell r="C5689" t="str">
            <v>CCF050</v>
          </cell>
          <cell r="D5689" t="str">
            <v>NEUROALIADOS MEDICINA ESPECIALIZADA S.A.S.</v>
          </cell>
          <cell r="E5689" t="str">
            <v>900471992</v>
          </cell>
          <cell r="F5689" t="str">
            <v>540010211501</v>
          </cell>
          <cell r="G5689" t="str">
            <v>EVENTO PBS</v>
          </cell>
          <cell r="H5689">
            <v>2839422</v>
          </cell>
          <cell r="I5689" t="str">
            <v>FNA375</v>
          </cell>
          <cell r="J5689" t="str">
            <v>RADICADA</v>
          </cell>
          <cell r="L5689" t="str">
            <v>19/03/2025</v>
          </cell>
          <cell r="M5689" t="str">
            <v>02/04/2025</v>
          </cell>
          <cell r="N5689" t="str">
            <v>05/03/2025</v>
          </cell>
          <cell r="O5689">
            <v>60000</v>
          </cell>
          <cell r="P5689">
            <v>17</v>
          </cell>
          <cell r="Q5689" t="str">
            <v>17.MEDICINA ESPECIALIZADA NIVEL II</v>
          </cell>
          <cell r="T5689">
            <v>0</v>
          </cell>
          <cell r="U5689" t="str">
            <v>04/04/2025</v>
          </cell>
          <cell r="V5689" t="str">
            <v>14/04/2025</v>
          </cell>
          <cell r="X5689">
            <v>0</v>
          </cell>
          <cell r="Y5689">
            <v>0</v>
          </cell>
          <cell r="Z5689">
            <v>0</v>
          </cell>
          <cell r="AA5689">
            <v>0</v>
          </cell>
          <cell r="AF5689" t="str">
            <v>CCF050-084-2025</v>
          </cell>
          <cell r="AG5689" t="str">
            <v>NO</v>
          </cell>
          <cell r="AH5689" t="str">
            <v>NO</v>
          </cell>
          <cell r="AI5689">
            <v>0</v>
          </cell>
          <cell r="AJ5689">
            <v>0</v>
          </cell>
          <cell r="AK5689">
            <v>0</v>
          </cell>
          <cell r="AL5689">
            <v>0</v>
          </cell>
          <cell r="AR5689" t="str">
            <v>SANDRA</v>
          </cell>
          <cell r="AS5689" t="str">
            <v>MILENA</v>
          </cell>
          <cell r="AT5689" t="str">
            <v>GARCIA</v>
          </cell>
          <cell r="AU5689" t="str">
            <v>BECERRA</v>
          </cell>
          <cell r="AV5689" t="str">
            <v>CC</v>
          </cell>
          <cell r="AW5689" t="str">
            <v>37277345</v>
          </cell>
          <cell r="AX5689" t="str">
            <v>IRIS MAYA REINA</v>
          </cell>
          <cell r="AY5689" t="str">
            <v>HERNANDEZ PEREZ HELEN JAYLEEN</v>
          </cell>
          <cell r="AZ5689">
            <v>0</v>
          </cell>
          <cell r="BA5689">
            <v>0</v>
          </cell>
          <cell r="BB5689">
            <v>0</v>
          </cell>
          <cell r="BC5689" t="str">
            <v>NO</v>
          </cell>
          <cell r="BD5689" t="str">
            <v xml:space="preserve">836 </v>
          </cell>
          <cell r="BE5689" t="str">
            <v>2116362</v>
          </cell>
          <cell r="BF5689" t="str">
            <v>08/04/2025</v>
          </cell>
          <cell r="BG5689" t="str">
            <v>NO</v>
          </cell>
          <cell r="BJ5689">
            <v>0</v>
          </cell>
          <cell r="BK5689">
            <v>0</v>
          </cell>
        </row>
        <row r="5690">
          <cell r="A5690" t="str">
            <v>900471992-FNA374</v>
          </cell>
          <cell r="B5690">
            <v>60763</v>
          </cell>
          <cell r="C5690" t="str">
            <v>CCF050</v>
          </cell>
          <cell r="D5690" t="str">
            <v>NEUROALIADOS MEDICINA ESPECIALIZADA S.A.S.</v>
          </cell>
          <cell r="E5690" t="str">
            <v>900471992</v>
          </cell>
          <cell r="F5690" t="str">
            <v>540010211501</v>
          </cell>
          <cell r="G5690" t="str">
            <v>EVENTO PBS</v>
          </cell>
          <cell r="H5690">
            <v>2839421</v>
          </cell>
          <cell r="I5690" t="str">
            <v>FNA374</v>
          </cell>
          <cell r="J5690" t="str">
            <v>RADICADA</v>
          </cell>
          <cell r="L5690" t="str">
            <v>19/03/2025</v>
          </cell>
          <cell r="M5690" t="str">
            <v>02/04/2025</v>
          </cell>
          <cell r="N5690" t="str">
            <v>05/03/2025</v>
          </cell>
          <cell r="O5690">
            <v>60000</v>
          </cell>
          <cell r="P5690">
            <v>17</v>
          </cell>
          <cell r="Q5690" t="str">
            <v>17.MEDICINA ESPECIALIZADA NIVEL II</v>
          </cell>
          <cell r="T5690">
            <v>0</v>
          </cell>
          <cell r="U5690" t="str">
            <v>04/04/2025</v>
          </cell>
          <cell r="V5690" t="str">
            <v>14/04/2025</v>
          </cell>
          <cell r="X5690">
            <v>0</v>
          </cell>
          <cell r="Y5690">
            <v>0</v>
          </cell>
          <cell r="Z5690">
            <v>0</v>
          </cell>
          <cell r="AA5690">
            <v>0</v>
          </cell>
          <cell r="AF5690" t="str">
            <v>CCF050-084-2025</v>
          </cell>
          <cell r="AG5690" t="str">
            <v>NO</v>
          </cell>
          <cell r="AH5690" t="str">
            <v>NO</v>
          </cell>
          <cell r="AI5690">
            <v>0</v>
          </cell>
          <cell r="AJ5690">
            <v>0</v>
          </cell>
          <cell r="AK5690">
            <v>0</v>
          </cell>
          <cell r="AL5690">
            <v>0</v>
          </cell>
          <cell r="AR5690" t="str">
            <v>JHESSUA</v>
          </cell>
          <cell r="AT5690" t="str">
            <v>HERNANDEZ</v>
          </cell>
          <cell r="AU5690" t="str">
            <v>CONTRERAS</v>
          </cell>
          <cell r="AV5690" t="str">
            <v>TI</v>
          </cell>
          <cell r="AW5690" t="str">
            <v>1092010802</v>
          </cell>
          <cell r="AX5690" t="str">
            <v>IRIS MAYA REINA</v>
          </cell>
          <cell r="AY5690" t="str">
            <v>HERNANDEZ PEREZ HELEN JAYLEEN</v>
          </cell>
          <cell r="AZ5690">
            <v>0</v>
          </cell>
          <cell r="BA5690">
            <v>0</v>
          </cell>
          <cell r="BB5690">
            <v>0</v>
          </cell>
          <cell r="BC5690" t="str">
            <v>NO</v>
          </cell>
          <cell r="BD5690" t="str">
            <v xml:space="preserve">836 </v>
          </cell>
          <cell r="BE5690" t="str">
            <v>2116361</v>
          </cell>
          <cell r="BF5690" t="str">
            <v>08/04/2025</v>
          </cell>
          <cell r="BG5690" t="str">
            <v>NO</v>
          </cell>
          <cell r="BJ5690">
            <v>0</v>
          </cell>
          <cell r="BK5690">
            <v>0</v>
          </cell>
        </row>
        <row r="5691">
          <cell r="A5691" t="str">
            <v>900471992-FNA373</v>
          </cell>
          <cell r="B5691">
            <v>60763</v>
          </cell>
          <cell r="C5691" t="str">
            <v>CCF050</v>
          </cell>
          <cell r="D5691" t="str">
            <v>NEUROALIADOS MEDICINA ESPECIALIZADA S.A.S.</v>
          </cell>
          <cell r="E5691" t="str">
            <v>900471992</v>
          </cell>
          <cell r="F5691" t="str">
            <v>540010211501</v>
          </cell>
          <cell r="G5691" t="str">
            <v>EVENTO PBS</v>
          </cell>
          <cell r="H5691">
            <v>2839420</v>
          </cell>
          <cell r="I5691" t="str">
            <v>FNA373</v>
          </cell>
          <cell r="J5691" t="str">
            <v>RADICADA</v>
          </cell>
          <cell r="L5691" t="str">
            <v>19/03/2025</v>
          </cell>
          <cell r="M5691" t="str">
            <v>02/04/2025</v>
          </cell>
          <cell r="N5691" t="str">
            <v>04/03/2025</v>
          </cell>
          <cell r="O5691">
            <v>60000</v>
          </cell>
          <cell r="P5691">
            <v>17</v>
          </cell>
          <cell r="Q5691" t="str">
            <v>17.MEDICINA ESPECIALIZADA NIVEL II</v>
          </cell>
          <cell r="T5691">
            <v>0</v>
          </cell>
          <cell r="U5691" t="str">
            <v>04/04/2025</v>
          </cell>
          <cell r="V5691" t="str">
            <v>14/04/2025</v>
          </cell>
          <cell r="X5691">
            <v>0</v>
          </cell>
          <cell r="Y5691">
            <v>0</v>
          </cell>
          <cell r="Z5691">
            <v>0</v>
          </cell>
          <cell r="AA5691">
            <v>0</v>
          </cell>
          <cell r="AF5691" t="str">
            <v>CCF050-084-2025</v>
          </cell>
          <cell r="AG5691" t="str">
            <v>NO</v>
          </cell>
          <cell r="AH5691" t="str">
            <v>NO</v>
          </cell>
          <cell r="AI5691">
            <v>0</v>
          </cell>
          <cell r="AJ5691">
            <v>0</v>
          </cell>
          <cell r="AK5691">
            <v>0</v>
          </cell>
          <cell r="AL5691">
            <v>0</v>
          </cell>
          <cell r="AR5691" t="str">
            <v>CARLOS</v>
          </cell>
          <cell r="AS5691" t="str">
            <v>ENRIQUE</v>
          </cell>
          <cell r="AT5691" t="str">
            <v>ESCOBAR</v>
          </cell>
          <cell r="AU5691" t="str">
            <v>POLANCO</v>
          </cell>
          <cell r="AV5691" t="str">
            <v>CC</v>
          </cell>
          <cell r="AW5691" t="str">
            <v>91468272</v>
          </cell>
          <cell r="AX5691" t="str">
            <v>IRIS MAYA REINA</v>
          </cell>
          <cell r="AY5691" t="str">
            <v>HERNANDEZ PEREZ HELEN JAYLEEN</v>
          </cell>
          <cell r="AZ5691">
            <v>0</v>
          </cell>
          <cell r="BA5691">
            <v>0</v>
          </cell>
          <cell r="BB5691">
            <v>0</v>
          </cell>
          <cell r="BC5691" t="str">
            <v>NO</v>
          </cell>
          <cell r="BD5691" t="str">
            <v xml:space="preserve">836 </v>
          </cell>
          <cell r="BE5691" t="str">
            <v>2116360</v>
          </cell>
          <cell r="BF5691" t="str">
            <v>07/04/2025</v>
          </cell>
          <cell r="BG5691" t="str">
            <v>NO</v>
          </cell>
          <cell r="BJ5691">
            <v>0</v>
          </cell>
          <cell r="BK5691">
            <v>0</v>
          </cell>
        </row>
        <row r="5692">
          <cell r="A5692" t="str">
            <v>900471992-FNA372</v>
          </cell>
          <cell r="B5692">
            <v>60763</v>
          </cell>
          <cell r="C5692" t="str">
            <v>CCF050</v>
          </cell>
          <cell r="D5692" t="str">
            <v>NEUROALIADOS MEDICINA ESPECIALIZADA S.A.S.</v>
          </cell>
          <cell r="E5692" t="str">
            <v>900471992</v>
          </cell>
          <cell r="F5692" t="str">
            <v>540010211501</v>
          </cell>
          <cell r="G5692" t="str">
            <v>EVENTO PBS</v>
          </cell>
          <cell r="H5692">
            <v>2839419</v>
          </cell>
          <cell r="I5692" t="str">
            <v>FNA372</v>
          </cell>
          <cell r="J5692" t="str">
            <v>RADICADA</v>
          </cell>
          <cell r="L5692" t="str">
            <v>19/03/2025</v>
          </cell>
          <cell r="M5692" t="str">
            <v>02/04/2025</v>
          </cell>
          <cell r="N5692" t="str">
            <v>05/03/2025</v>
          </cell>
          <cell r="O5692">
            <v>60000</v>
          </cell>
          <cell r="P5692">
            <v>17</v>
          </cell>
          <cell r="Q5692" t="str">
            <v>17.MEDICINA ESPECIALIZADA NIVEL II</v>
          </cell>
          <cell r="T5692">
            <v>0</v>
          </cell>
          <cell r="U5692" t="str">
            <v>04/04/2025</v>
          </cell>
          <cell r="V5692" t="str">
            <v>14/04/2025</v>
          </cell>
          <cell r="X5692">
            <v>0</v>
          </cell>
          <cell r="Y5692">
            <v>0</v>
          </cell>
          <cell r="Z5692">
            <v>0</v>
          </cell>
          <cell r="AA5692">
            <v>0</v>
          </cell>
          <cell r="AF5692" t="str">
            <v>CCF050-084-2025</v>
          </cell>
          <cell r="AG5692" t="str">
            <v>NO</v>
          </cell>
          <cell r="AH5692" t="str">
            <v>NO</v>
          </cell>
          <cell r="AI5692">
            <v>0</v>
          </cell>
          <cell r="AJ5692">
            <v>0</v>
          </cell>
          <cell r="AK5692">
            <v>0</v>
          </cell>
          <cell r="AL5692">
            <v>0</v>
          </cell>
          <cell r="AR5692" t="str">
            <v>ELIDE</v>
          </cell>
          <cell r="AT5692" t="str">
            <v>ROJAS</v>
          </cell>
          <cell r="AV5692" t="str">
            <v>CC</v>
          </cell>
          <cell r="AW5692" t="str">
            <v>60328456</v>
          </cell>
          <cell r="AX5692" t="str">
            <v>IRIS MAYA REINA</v>
          </cell>
          <cell r="AY5692" t="str">
            <v>HERNANDEZ PEREZ HELEN JAYLEEN</v>
          </cell>
          <cell r="AZ5692">
            <v>0</v>
          </cell>
          <cell r="BA5692">
            <v>0</v>
          </cell>
          <cell r="BB5692">
            <v>0</v>
          </cell>
          <cell r="BC5692" t="str">
            <v>NO</v>
          </cell>
          <cell r="BD5692" t="str">
            <v xml:space="preserve">836 </v>
          </cell>
          <cell r="BE5692" t="str">
            <v>2116359</v>
          </cell>
          <cell r="BF5692" t="str">
            <v>07/04/2025</v>
          </cell>
          <cell r="BG5692" t="str">
            <v>NO</v>
          </cell>
          <cell r="BJ5692">
            <v>0</v>
          </cell>
          <cell r="BK5692">
            <v>0</v>
          </cell>
        </row>
        <row r="5693">
          <cell r="A5693" t="str">
            <v>900471992-FNA371</v>
          </cell>
          <cell r="B5693">
            <v>60763</v>
          </cell>
          <cell r="C5693" t="str">
            <v>CCF050</v>
          </cell>
          <cell r="D5693" t="str">
            <v>NEUROALIADOS MEDICINA ESPECIALIZADA S.A.S.</v>
          </cell>
          <cell r="E5693" t="str">
            <v>900471992</v>
          </cell>
          <cell r="F5693" t="str">
            <v>540010211501</v>
          </cell>
          <cell r="G5693" t="str">
            <v>EVENTO PBS</v>
          </cell>
          <cell r="H5693">
            <v>2839418</v>
          </cell>
          <cell r="I5693" t="str">
            <v>FNA371</v>
          </cell>
          <cell r="J5693" t="str">
            <v>RADICADA</v>
          </cell>
          <cell r="L5693" t="str">
            <v>19/03/2025</v>
          </cell>
          <cell r="M5693" t="str">
            <v>02/04/2025</v>
          </cell>
          <cell r="N5693" t="str">
            <v>06/03/2025</v>
          </cell>
          <cell r="O5693">
            <v>60000</v>
          </cell>
          <cell r="P5693">
            <v>17</v>
          </cell>
          <cell r="Q5693" t="str">
            <v>17.MEDICINA ESPECIALIZADA NIVEL II</v>
          </cell>
          <cell r="T5693">
            <v>0</v>
          </cell>
          <cell r="U5693" t="str">
            <v>04/04/2025</v>
          </cell>
          <cell r="V5693" t="str">
            <v>14/04/2025</v>
          </cell>
          <cell r="X5693">
            <v>0</v>
          </cell>
          <cell r="Y5693">
            <v>0</v>
          </cell>
          <cell r="Z5693">
            <v>0</v>
          </cell>
          <cell r="AA5693">
            <v>0</v>
          </cell>
          <cell r="AF5693" t="str">
            <v>CCF050-084-2025</v>
          </cell>
          <cell r="AG5693" t="str">
            <v>NO</v>
          </cell>
          <cell r="AH5693" t="str">
            <v>NO</v>
          </cell>
          <cell r="AI5693">
            <v>0</v>
          </cell>
          <cell r="AJ5693">
            <v>0</v>
          </cell>
          <cell r="AK5693">
            <v>0</v>
          </cell>
          <cell r="AL5693">
            <v>0</v>
          </cell>
          <cell r="AR5693" t="str">
            <v>MARGARITA</v>
          </cell>
          <cell r="AT5693" t="str">
            <v>LOPEZ</v>
          </cell>
          <cell r="AU5693" t="str">
            <v>IBARRA</v>
          </cell>
          <cell r="AV5693" t="str">
            <v>CC</v>
          </cell>
          <cell r="AW5693" t="str">
            <v>60434121</v>
          </cell>
          <cell r="AX5693" t="str">
            <v>IRIS MAYA REINA</v>
          </cell>
          <cell r="AY5693" t="str">
            <v>HERNANDEZ PEREZ HELEN JAYLEEN</v>
          </cell>
          <cell r="AZ5693">
            <v>0</v>
          </cell>
          <cell r="BA5693">
            <v>0</v>
          </cell>
          <cell r="BB5693">
            <v>0</v>
          </cell>
          <cell r="BC5693" t="str">
            <v>NO</v>
          </cell>
          <cell r="BD5693" t="str">
            <v xml:space="preserve">836 </v>
          </cell>
          <cell r="BE5693" t="str">
            <v>2116358</v>
          </cell>
          <cell r="BF5693" t="str">
            <v>07/04/2025</v>
          </cell>
          <cell r="BG5693" t="str">
            <v>NO</v>
          </cell>
          <cell r="BJ5693">
            <v>0</v>
          </cell>
          <cell r="BK5693">
            <v>0</v>
          </cell>
        </row>
        <row r="5694">
          <cell r="A5694" t="str">
            <v>900471992-FNA370</v>
          </cell>
          <cell r="B5694">
            <v>60763</v>
          </cell>
          <cell r="C5694" t="str">
            <v>CCF050</v>
          </cell>
          <cell r="D5694" t="str">
            <v>NEUROALIADOS MEDICINA ESPECIALIZADA S.A.S.</v>
          </cell>
          <cell r="E5694" t="str">
            <v>900471992</v>
          </cell>
          <cell r="F5694" t="str">
            <v>540010211501</v>
          </cell>
          <cell r="G5694" t="str">
            <v>EVENTO PBS</v>
          </cell>
          <cell r="H5694">
            <v>2839417</v>
          </cell>
          <cell r="I5694" t="str">
            <v>FNA370</v>
          </cell>
          <cell r="J5694" t="str">
            <v>RADICADA</v>
          </cell>
          <cell r="L5694" t="str">
            <v>19/03/2025</v>
          </cell>
          <cell r="M5694" t="str">
            <v>02/04/2025</v>
          </cell>
          <cell r="N5694" t="str">
            <v>04/03/2025</v>
          </cell>
          <cell r="O5694">
            <v>60000</v>
          </cell>
          <cell r="P5694">
            <v>17</v>
          </cell>
          <cell r="Q5694" t="str">
            <v>17.MEDICINA ESPECIALIZADA NIVEL II</v>
          </cell>
          <cell r="T5694">
            <v>0</v>
          </cell>
          <cell r="U5694" t="str">
            <v>04/04/2025</v>
          </cell>
          <cell r="V5694" t="str">
            <v>14/04/2025</v>
          </cell>
          <cell r="X5694">
            <v>0</v>
          </cell>
          <cell r="Y5694">
            <v>0</v>
          </cell>
          <cell r="Z5694">
            <v>0</v>
          </cell>
          <cell r="AA5694">
            <v>0</v>
          </cell>
          <cell r="AF5694" t="str">
            <v>CCF050-084-2025</v>
          </cell>
          <cell r="AG5694" t="str">
            <v>NO</v>
          </cell>
          <cell r="AH5694" t="str">
            <v>NO</v>
          </cell>
          <cell r="AI5694">
            <v>0</v>
          </cell>
          <cell r="AJ5694">
            <v>0</v>
          </cell>
          <cell r="AK5694">
            <v>0</v>
          </cell>
          <cell r="AL5694">
            <v>0</v>
          </cell>
          <cell r="AR5694" t="str">
            <v>ANA</v>
          </cell>
          <cell r="AS5694" t="str">
            <v>JULIA</v>
          </cell>
          <cell r="AT5694" t="str">
            <v>RAGUA</v>
          </cell>
          <cell r="AU5694" t="str">
            <v>DE VILLAMIZAR</v>
          </cell>
          <cell r="AV5694" t="str">
            <v>CC</v>
          </cell>
          <cell r="AW5694" t="str">
            <v>60298285</v>
          </cell>
          <cell r="AX5694" t="str">
            <v>IRIS MAYA REINA</v>
          </cell>
          <cell r="AY5694" t="str">
            <v>HERNANDEZ PEREZ HELEN JAYLEEN</v>
          </cell>
          <cell r="AZ5694">
            <v>0</v>
          </cell>
          <cell r="BA5694">
            <v>0</v>
          </cell>
          <cell r="BB5694">
            <v>0</v>
          </cell>
          <cell r="BC5694" t="str">
            <v>NO</v>
          </cell>
          <cell r="BD5694" t="str">
            <v xml:space="preserve">836 </v>
          </cell>
          <cell r="BE5694" t="str">
            <v>2116357</v>
          </cell>
          <cell r="BF5694" t="str">
            <v>07/04/2025</v>
          </cell>
          <cell r="BG5694" t="str">
            <v>NO</v>
          </cell>
          <cell r="BJ5694">
            <v>0</v>
          </cell>
          <cell r="BK5694">
            <v>0</v>
          </cell>
        </row>
        <row r="5695">
          <cell r="A5695" t="str">
            <v>900471992-FNA369</v>
          </cell>
          <cell r="B5695">
            <v>60763</v>
          </cell>
          <cell r="C5695" t="str">
            <v>CCF050</v>
          </cell>
          <cell r="D5695" t="str">
            <v>NEUROALIADOS MEDICINA ESPECIALIZADA S.A.S.</v>
          </cell>
          <cell r="E5695" t="str">
            <v>900471992</v>
          </cell>
          <cell r="F5695" t="str">
            <v>540010211501</v>
          </cell>
          <cell r="G5695" t="str">
            <v>EVENTO PBS</v>
          </cell>
          <cell r="H5695">
            <v>2839416</v>
          </cell>
          <cell r="I5695" t="str">
            <v>FNA369</v>
          </cell>
          <cell r="J5695" t="str">
            <v>RADICADA</v>
          </cell>
          <cell r="L5695" t="str">
            <v>19/03/2025</v>
          </cell>
          <cell r="M5695" t="str">
            <v>02/04/2025</v>
          </cell>
          <cell r="N5695" t="str">
            <v>04/03/2025</v>
          </cell>
          <cell r="O5695">
            <v>60000</v>
          </cell>
          <cell r="P5695">
            <v>17</v>
          </cell>
          <cell r="Q5695" t="str">
            <v>17.MEDICINA ESPECIALIZADA NIVEL II</v>
          </cell>
          <cell r="T5695">
            <v>0</v>
          </cell>
          <cell r="U5695" t="str">
            <v>04/04/2025</v>
          </cell>
          <cell r="V5695" t="str">
            <v>14/04/2025</v>
          </cell>
          <cell r="X5695">
            <v>0</v>
          </cell>
          <cell r="Y5695">
            <v>0</v>
          </cell>
          <cell r="Z5695">
            <v>0</v>
          </cell>
          <cell r="AA5695">
            <v>0</v>
          </cell>
          <cell r="AF5695" t="str">
            <v>CCF050-084-2025</v>
          </cell>
          <cell r="AG5695" t="str">
            <v>NO</v>
          </cell>
          <cell r="AH5695" t="str">
            <v>NO</v>
          </cell>
          <cell r="AI5695">
            <v>0</v>
          </cell>
          <cell r="AJ5695">
            <v>0</v>
          </cell>
          <cell r="AK5695">
            <v>0</v>
          </cell>
          <cell r="AL5695">
            <v>0</v>
          </cell>
          <cell r="AR5695" t="str">
            <v>BLANCA</v>
          </cell>
          <cell r="AS5695" t="str">
            <v>MARINA</v>
          </cell>
          <cell r="AT5695" t="str">
            <v>BELTRAN</v>
          </cell>
          <cell r="AU5695" t="str">
            <v>DE SANCHEZ</v>
          </cell>
          <cell r="AV5695" t="str">
            <v>CC</v>
          </cell>
          <cell r="AW5695" t="str">
            <v>30049722</v>
          </cell>
          <cell r="AX5695" t="str">
            <v>IRIS MAYA REINA</v>
          </cell>
          <cell r="AY5695" t="str">
            <v>HERNANDEZ PEREZ HELEN JAYLEEN</v>
          </cell>
          <cell r="AZ5695">
            <v>0</v>
          </cell>
          <cell r="BA5695">
            <v>0</v>
          </cell>
          <cell r="BB5695">
            <v>0</v>
          </cell>
          <cell r="BC5695" t="str">
            <v>NO</v>
          </cell>
          <cell r="BD5695" t="str">
            <v xml:space="preserve">836 </v>
          </cell>
          <cell r="BE5695" t="str">
            <v>2116356</v>
          </cell>
          <cell r="BF5695" t="str">
            <v>07/04/2025</v>
          </cell>
          <cell r="BG5695" t="str">
            <v>NO</v>
          </cell>
          <cell r="BJ5695">
            <v>0</v>
          </cell>
          <cell r="BK5695">
            <v>0</v>
          </cell>
        </row>
        <row r="5696">
          <cell r="A5696" t="str">
            <v>900471992-FNA368</v>
          </cell>
          <cell r="B5696">
            <v>60763</v>
          </cell>
          <cell r="C5696" t="str">
            <v>CCF050</v>
          </cell>
          <cell r="D5696" t="str">
            <v>NEUROALIADOS MEDICINA ESPECIALIZADA S.A.S.</v>
          </cell>
          <cell r="E5696" t="str">
            <v>900471992</v>
          </cell>
          <cell r="F5696" t="str">
            <v>540010211501</v>
          </cell>
          <cell r="G5696" t="str">
            <v>EVENTO PBS</v>
          </cell>
          <cell r="H5696">
            <v>2839415</v>
          </cell>
          <cell r="I5696" t="str">
            <v>FNA368</v>
          </cell>
          <cell r="J5696" t="str">
            <v>RADICADA</v>
          </cell>
          <cell r="L5696" t="str">
            <v>19/03/2025</v>
          </cell>
          <cell r="M5696" t="str">
            <v>02/04/2025</v>
          </cell>
          <cell r="N5696" t="str">
            <v>03/03/2025</v>
          </cell>
          <cell r="O5696">
            <v>60000</v>
          </cell>
          <cell r="P5696">
            <v>17</v>
          </cell>
          <cell r="Q5696" t="str">
            <v>17.MEDICINA ESPECIALIZADA NIVEL II</v>
          </cell>
          <cell r="T5696">
            <v>0</v>
          </cell>
          <cell r="U5696" t="str">
            <v>04/04/2025</v>
          </cell>
          <cell r="V5696" t="str">
            <v>14/04/2025</v>
          </cell>
          <cell r="X5696">
            <v>0</v>
          </cell>
          <cell r="Y5696">
            <v>0</v>
          </cell>
          <cell r="Z5696">
            <v>0</v>
          </cell>
          <cell r="AA5696">
            <v>0</v>
          </cell>
          <cell r="AF5696" t="str">
            <v>CCF050-084-2025</v>
          </cell>
          <cell r="AG5696" t="str">
            <v>NO</v>
          </cell>
          <cell r="AH5696" t="str">
            <v>NO</v>
          </cell>
          <cell r="AI5696">
            <v>0</v>
          </cell>
          <cell r="AJ5696">
            <v>0</v>
          </cell>
          <cell r="AK5696">
            <v>0</v>
          </cell>
          <cell r="AL5696">
            <v>0</v>
          </cell>
          <cell r="AR5696" t="str">
            <v>YOSLET</v>
          </cell>
          <cell r="AS5696" t="str">
            <v>ELIZABETH</v>
          </cell>
          <cell r="AT5696" t="str">
            <v>MENDOZA</v>
          </cell>
          <cell r="AU5696" t="str">
            <v>CARRERO</v>
          </cell>
          <cell r="AV5696" t="str">
            <v>CC</v>
          </cell>
          <cell r="AW5696" t="str">
            <v>1127663216</v>
          </cell>
          <cell r="AX5696" t="str">
            <v>IRIS MAYA REINA</v>
          </cell>
          <cell r="AY5696" t="str">
            <v>HERNANDEZ PEREZ HELEN JAYLEEN</v>
          </cell>
          <cell r="AZ5696">
            <v>0</v>
          </cell>
          <cell r="BA5696">
            <v>0</v>
          </cell>
          <cell r="BB5696">
            <v>0</v>
          </cell>
          <cell r="BC5696" t="str">
            <v>NO</v>
          </cell>
          <cell r="BD5696" t="str">
            <v xml:space="preserve">836 </v>
          </cell>
          <cell r="BE5696" t="str">
            <v>2116355</v>
          </cell>
          <cell r="BF5696" t="str">
            <v>07/04/2025</v>
          </cell>
          <cell r="BG5696" t="str">
            <v>NO</v>
          </cell>
          <cell r="BJ5696">
            <v>0</v>
          </cell>
          <cell r="BK5696">
            <v>0</v>
          </cell>
        </row>
        <row r="5697">
          <cell r="A5697" t="str">
            <v>900471992-FNA367</v>
          </cell>
          <cell r="B5697">
            <v>60763</v>
          </cell>
          <cell r="C5697" t="str">
            <v>CCF050</v>
          </cell>
          <cell r="D5697" t="str">
            <v>NEUROALIADOS MEDICINA ESPECIALIZADA S.A.S.</v>
          </cell>
          <cell r="E5697" t="str">
            <v>900471992</v>
          </cell>
          <cell r="F5697" t="str">
            <v>540010211501</v>
          </cell>
          <cell r="G5697" t="str">
            <v>EVENTO PBS</v>
          </cell>
          <cell r="H5697">
            <v>2839414</v>
          </cell>
          <cell r="I5697" t="str">
            <v>FNA367</v>
          </cell>
          <cell r="J5697" t="str">
            <v>RADICADA</v>
          </cell>
          <cell r="L5697" t="str">
            <v>19/03/2025</v>
          </cell>
          <cell r="M5697" t="str">
            <v>02/04/2025</v>
          </cell>
          <cell r="N5697" t="str">
            <v>05/03/2025</v>
          </cell>
          <cell r="O5697">
            <v>60000</v>
          </cell>
          <cell r="P5697">
            <v>17</v>
          </cell>
          <cell r="Q5697" t="str">
            <v>17.MEDICINA ESPECIALIZADA NIVEL II</v>
          </cell>
          <cell r="T5697">
            <v>0</v>
          </cell>
          <cell r="U5697" t="str">
            <v>04/04/2025</v>
          </cell>
          <cell r="V5697" t="str">
            <v>14/04/2025</v>
          </cell>
          <cell r="X5697">
            <v>0</v>
          </cell>
          <cell r="Y5697">
            <v>0</v>
          </cell>
          <cell r="Z5697">
            <v>0</v>
          </cell>
          <cell r="AA5697">
            <v>0</v>
          </cell>
          <cell r="AF5697" t="str">
            <v>CCF050-084-2025</v>
          </cell>
          <cell r="AG5697" t="str">
            <v>NO</v>
          </cell>
          <cell r="AH5697" t="str">
            <v>NO</v>
          </cell>
          <cell r="AI5697">
            <v>0</v>
          </cell>
          <cell r="AJ5697">
            <v>0</v>
          </cell>
          <cell r="AK5697">
            <v>0</v>
          </cell>
          <cell r="AL5697">
            <v>0</v>
          </cell>
          <cell r="AR5697" t="str">
            <v>LUZ</v>
          </cell>
          <cell r="AS5697" t="str">
            <v>MILA</v>
          </cell>
          <cell r="AT5697" t="str">
            <v>BALLARALES</v>
          </cell>
          <cell r="AU5697" t="str">
            <v>DUARTE</v>
          </cell>
          <cell r="AV5697" t="str">
            <v>CC</v>
          </cell>
          <cell r="AW5697" t="str">
            <v>27893827</v>
          </cell>
          <cell r="AX5697" t="str">
            <v>IRIS MAYA REINA</v>
          </cell>
          <cell r="AY5697" t="str">
            <v>HERNANDEZ PEREZ HELEN JAYLEEN</v>
          </cell>
          <cell r="AZ5697">
            <v>0</v>
          </cell>
          <cell r="BA5697">
            <v>0</v>
          </cell>
          <cell r="BB5697">
            <v>0</v>
          </cell>
          <cell r="BC5697" t="str">
            <v>NO</v>
          </cell>
          <cell r="BD5697" t="str">
            <v xml:space="preserve">836 </v>
          </cell>
          <cell r="BE5697" t="str">
            <v>2116354</v>
          </cell>
          <cell r="BF5697" t="str">
            <v>07/04/2025</v>
          </cell>
          <cell r="BG5697" t="str">
            <v>NO</v>
          </cell>
          <cell r="BJ5697">
            <v>0</v>
          </cell>
          <cell r="BK5697">
            <v>0</v>
          </cell>
        </row>
        <row r="5698">
          <cell r="A5698" t="str">
            <v>900471992-FNA366</v>
          </cell>
          <cell r="B5698">
            <v>60763</v>
          </cell>
          <cell r="C5698" t="str">
            <v>CCF050</v>
          </cell>
          <cell r="D5698" t="str">
            <v>NEUROALIADOS MEDICINA ESPECIALIZADA S.A.S.</v>
          </cell>
          <cell r="E5698" t="str">
            <v>900471992</v>
          </cell>
          <cell r="F5698" t="str">
            <v>540010211501</v>
          </cell>
          <cell r="G5698" t="str">
            <v>EVENTO PBS</v>
          </cell>
          <cell r="H5698">
            <v>2839413</v>
          </cell>
          <cell r="I5698" t="str">
            <v>FNA366</v>
          </cell>
          <cell r="J5698" t="str">
            <v>RADICADA</v>
          </cell>
          <cell r="L5698" t="str">
            <v>19/03/2025</v>
          </cell>
          <cell r="M5698" t="str">
            <v>02/04/2025</v>
          </cell>
          <cell r="N5698" t="str">
            <v>17/02/2025</v>
          </cell>
          <cell r="O5698">
            <v>60000</v>
          </cell>
          <cell r="P5698">
            <v>17</v>
          </cell>
          <cell r="Q5698" t="str">
            <v>17.MEDICINA ESPECIALIZADA NIVEL II</v>
          </cell>
          <cell r="T5698">
            <v>0</v>
          </cell>
          <cell r="U5698" t="str">
            <v>04/04/2025</v>
          </cell>
          <cell r="V5698" t="str">
            <v>14/04/2025</v>
          </cell>
          <cell r="X5698">
            <v>0</v>
          </cell>
          <cell r="Y5698">
            <v>0</v>
          </cell>
          <cell r="Z5698">
            <v>0</v>
          </cell>
          <cell r="AA5698">
            <v>0</v>
          </cell>
          <cell r="AF5698" t="str">
            <v>CCF050-084-2025</v>
          </cell>
          <cell r="AG5698" t="str">
            <v>NO</v>
          </cell>
          <cell r="AH5698" t="str">
            <v>NO</v>
          </cell>
          <cell r="AI5698">
            <v>0</v>
          </cell>
          <cell r="AJ5698">
            <v>0</v>
          </cell>
          <cell r="AK5698">
            <v>0</v>
          </cell>
          <cell r="AL5698">
            <v>0</v>
          </cell>
          <cell r="AR5698" t="str">
            <v>BERENICE</v>
          </cell>
          <cell r="AT5698" t="str">
            <v>GUTIERREZ</v>
          </cell>
          <cell r="AU5698" t="str">
            <v>CARCAMO</v>
          </cell>
          <cell r="AV5698" t="str">
            <v>CC</v>
          </cell>
          <cell r="AW5698" t="str">
            <v>1127065890</v>
          </cell>
          <cell r="AX5698" t="str">
            <v>IRIS MAYA REINA</v>
          </cell>
          <cell r="AY5698" t="str">
            <v>HERNANDEZ PEREZ HELEN JAYLEEN</v>
          </cell>
          <cell r="AZ5698">
            <v>0</v>
          </cell>
          <cell r="BA5698">
            <v>0</v>
          </cell>
          <cell r="BB5698">
            <v>0</v>
          </cell>
          <cell r="BC5698" t="str">
            <v>NO</v>
          </cell>
          <cell r="BD5698" t="str">
            <v xml:space="preserve">836 </v>
          </cell>
          <cell r="BE5698" t="str">
            <v>2116353</v>
          </cell>
          <cell r="BF5698" t="str">
            <v>07/04/2025</v>
          </cell>
          <cell r="BG5698" t="str">
            <v>NO</v>
          </cell>
          <cell r="BJ5698">
            <v>0</v>
          </cell>
          <cell r="BK5698">
            <v>0</v>
          </cell>
        </row>
        <row r="5699">
          <cell r="A5699" t="str">
            <v>900471992-FNA365</v>
          </cell>
          <cell r="B5699">
            <v>60763</v>
          </cell>
          <cell r="C5699" t="str">
            <v>CCF050</v>
          </cell>
          <cell r="D5699" t="str">
            <v>NEUROALIADOS MEDICINA ESPECIALIZADA S.A.S.</v>
          </cell>
          <cell r="E5699" t="str">
            <v>900471992</v>
          </cell>
          <cell r="F5699" t="str">
            <v>540010211501</v>
          </cell>
          <cell r="G5699" t="str">
            <v>EVENTO PBS</v>
          </cell>
          <cell r="H5699">
            <v>2839412</v>
          </cell>
          <cell r="I5699" t="str">
            <v>FNA365</v>
          </cell>
          <cell r="J5699" t="str">
            <v>RADICADA</v>
          </cell>
          <cell r="L5699" t="str">
            <v>19/03/2025</v>
          </cell>
          <cell r="M5699" t="str">
            <v>02/04/2025</v>
          </cell>
          <cell r="N5699" t="str">
            <v>04/03/2025</v>
          </cell>
          <cell r="O5699">
            <v>60000</v>
          </cell>
          <cell r="P5699">
            <v>17</v>
          </cell>
          <cell r="Q5699" t="str">
            <v>17.MEDICINA ESPECIALIZADA NIVEL II</v>
          </cell>
          <cell r="T5699">
            <v>0</v>
          </cell>
          <cell r="U5699" t="str">
            <v>04/04/2025</v>
          </cell>
          <cell r="V5699" t="str">
            <v>14/04/2025</v>
          </cell>
          <cell r="X5699">
            <v>0</v>
          </cell>
          <cell r="Y5699">
            <v>0</v>
          </cell>
          <cell r="Z5699">
            <v>0</v>
          </cell>
          <cell r="AA5699">
            <v>0</v>
          </cell>
          <cell r="AF5699" t="str">
            <v>CCF050-084-2025</v>
          </cell>
          <cell r="AG5699" t="str">
            <v>NO</v>
          </cell>
          <cell r="AH5699" t="str">
            <v>NO</v>
          </cell>
          <cell r="AI5699">
            <v>0</v>
          </cell>
          <cell r="AJ5699">
            <v>0</v>
          </cell>
          <cell r="AK5699">
            <v>0</v>
          </cell>
          <cell r="AL5699">
            <v>0</v>
          </cell>
          <cell r="AR5699" t="str">
            <v>MARIELA</v>
          </cell>
          <cell r="AT5699" t="str">
            <v>RUEDAS</v>
          </cell>
          <cell r="AU5699" t="str">
            <v>QUINTERO</v>
          </cell>
          <cell r="AV5699" t="str">
            <v>CC</v>
          </cell>
          <cell r="AW5699" t="str">
            <v>60358253</v>
          </cell>
          <cell r="AX5699" t="str">
            <v>IRIS MAYA REINA</v>
          </cell>
          <cell r="AY5699" t="str">
            <v>HERNANDEZ PEREZ HELEN JAYLEEN</v>
          </cell>
          <cell r="AZ5699">
            <v>0</v>
          </cell>
          <cell r="BA5699">
            <v>0</v>
          </cell>
          <cell r="BB5699">
            <v>0</v>
          </cell>
          <cell r="BC5699" t="str">
            <v>NO</v>
          </cell>
          <cell r="BD5699" t="str">
            <v xml:space="preserve">836 </v>
          </cell>
          <cell r="BE5699" t="str">
            <v>2116352</v>
          </cell>
          <cell r="BF5699" t="str">
            <v>07/04/2025</v>
          </cell>
          <cell r="BG5699" t="str">
            <v>NO</v>
          </cell>
          <cell r="BJ5699">
            <v>0</v>
          </cell>
          <cell r="BK5699">
            <v>0</v>
          </cell>
        </row>
        <row r="5700">
          <cell r="A5700" t="str">
            <v>900471992-FNA364</v>
          </cell>
          <cell r="B5700">
            <v>60763</v>
          </cell>
          <cell r="C5700" t="str">
            <v>CCF050</v>
          </cell>
          <cell r="D5700" t="str">
            <v>NEUROALIADOS MEDICINA ESPECIALIZADA S.A.S.</v>
          </cell>
          <cell r="E5700" t="str">
            <v>900471992</v>
          </cell>
          <cell r="F5700" t="str">
            <v>540010211501</v>
          </cell>
          <cell r="G5700" t="str">
            <v>EVENTO PBS</v>
          </cell>
          <cell r="H5700">
            <v>2839411</v>
          </cell>
          <cell r="I5700" t="str">
            <v>FNA364</v>
          </cell>
          <cell r="J5700" t="str">
            <v>RADICADA</v>
          </cell>
          <cell r="L5700" t="str">
            <v>19/03/2025</v>
          </cell>
          <cell r="M5700" t="str">
            <v>02/04/2025</v>
          </cell>
          <cell r="N5700" t="str">
            <v>10/02/2025</v>
          </cell>
          <cell r="O5700">
            <v>60000</v>
          </cell>
          <cell r="P5700">
            <v>17</v>
          </cell>
          <cell r="Q5700" t="str">
            <v>17.MEDICINA ESPECIALIZADA NIVEL II</v>
          </cell>
          <cell r="T5700">
            <v>0</v>
          </cell>
          <cell r="U5700" t="str">
            <v>04/04/2025</v>
          </cell>
          <cell r="V5700" t="str">
            <v>14/04/2025</v>
          </cell>
          <cell r="X5700">
            <v>0</v>
          </cell>
          <cell r="Y5700">
            <v>0</v>
          </cell>
          <cell r="Z5700">
            <v>0</v>
          </cell>
          <cell r="AA5700">
            <v>0</v>
          </cell>
          <cell r="AF5700" t="str">
            <v>CCF050-084-2025</v>
          </cell>
          <cell r="AG5700" t="str">
            <v>NO</v>
          </cell>
          <cell r="AH5700" t="str">
            <v>NO</v>
          </cell>
          <cell r="AI5700">
            <v>0</v>
          </cell>
          <cell r="AJ5700">
            <v>0</v>
          </cell>
          <cell r="AK5700">
            <v>0</v>
          </cell>
          <cell r="AL5700">
            <v>0</v>
          </cell>
          <cell r="AR5700" t="str">
            <v>MYRIAM</v>
          </cell>
          <cell r="AT5700" t="str">
            <v>MARIN</v>
          </cell>
          <cell r="AU5700" t="str">
            <v>SAAVEDRA</v>
          </cell>
          <cell r="AV5700" t="str">
            <v>CC</v>
          </cell>
          <cell r="AW5700" t="str">
            <v>31887577</v>
          </cell>
          <cell r="AX5700" t="str">
            <v>IRIS MAYA REINA</v>
          </cell>
          <cell r="AY5700" t="str">
            <v>HERNANDEZ PEREZ HELEN JAYLEEN</v>
          </cell>
          <cell r="AZ5700">
            <v>0</v>
          </cell>
          <cell r="BA5700">
            <v>0</v>
          </cell>
          <cell r="BB5700">
            <v>0</v>
          </cell>
          <cell r="BC5700" t="str">
            <v>NO</v>
          </cell>
          <cell r="BD5700" t="str">
            <v xml:space="preserve">836 </v>
          </cell>
          <cell r="BE5700" t="str">
            <v>2116351</v>
          </cell>
          <cell r="BF5700" t="str">
            <v>07/04/2025</v>
          </cell>
          <cell r="BG5700" t="str">
            <v>NO</v>
          </cell>
          <cell r="BJ5700">
            <v>0</v>
          </cell>
          <cell r="BK5700">
            <v>0</v>
          </cell>
        </row>
        <row r="5701">
          <cell r="A5701" t="str">
            <v>900471992-FNA363</v>
          </cell>
          <cell r="B5701">
            <v>60763</v>
          </cell>
          <cell r="C5701" t="str">
            <v>CCF050</v>
          </cell>
          <cell r="D5701" t="str">
            <v>NEUROALIADOS MEDICINA ESPECIALIZADA S.A.S.</v>
          </cell>
          <cell r="E5701" t="str">
            <v>900471992</v>
          </cell>
          <cell r="F5701" t="str">
            <v>540010211501</v>
          </cell>
          <cell r="G5701" t="str">
            <v>EVENTO PBS</v>
          </cell>
          <cell r="H5701">
            <v>2839410</v>
          </cell>
          <cell r="I5701" t="str">
            <v>FNA363</v>
          </cell>
          <cell r="J5701" t="str">
            <v>RADICADA</v>
          </cell>
          <cell r="L5701" t="str">
            <v>19/03/2025</v>
          </cell>
          <cell r="M5701" t="str">
            <v>02/04/2025</v>
          </cell>
          <cell r="N5701" t="str">
            <v>03/03/2025</v>
          </cell>
          <cell r="O5701">
            <v>60000</v>
          </cell>
          <cell r="P5701">
            <v>17</v>
          </cell>
          <cell r="Q5701" t="str">
            <v>17.MEDICINA ESPECIALIZADA NIVEL II</v>
          </cell>
          <cell r="T5701">
            <v>0</v>
          </cell>
          <cell r="U5701" t="str">
            <v>04/04/2025</v>
          </cell>
          <cell r="V5701" t="str">
            <v>14/04/2025</v>
          </cell>
          <cell r="X5701">
            <v>0</v>
          </cell>
          <cell r="Y5701">
            <v>0</v>
          </cell>
          <cell r="Z5701">
            <v>0</v>
          </cell>
          <cell r="AA5701">
            <v>0</v>
          </cell>
          <cell r="AF5701" t="str">
            <v>CCF050-084-2025</v>
          </cell>
          <cell r="AG5701" t="str">
            <v>NO</v>
          </cell>
          <cell r="AH5701" t="str">
            <v>NO</v>
          </cell>
          <cell r="AI5701">
            <v>0</v>
          </cell>
          <cell r="AJ5701">
            <v>0</v>
          </cell>
          <cell r="AK5701">
            <v>0</v>
          </cell>
          <cell r="AL5701">
            <v>0</v>
          </cell>
          <cell r="AR5701" t="str">
            <v>AMPARO</v>
          </cell>
          <cell r="AT5701" t="str">
            <v>CARDENAS</v>
          </cell>
          <cell r="AU5701" t="str">
            <v>VIVIESCAS</v>
          </cell>
          <cell r="AV5701" t="str">
            <v>CC</v>
          </cell>
          <cell r="AW5701" t="str">
            <v>60334631</v>
          </cell>
          <cell r="AX5701" t="str">
            <v>IRIS MAYA REINA</v>
          </cell>
          <cell r="AY5701" t="str">
            <v>HERNANDEZ PEREZ HELEN JAYLEEN</v>
          </cell>
          <cell r="AZ5701">
            <v>0</v>
          </cell>
          <cell r="BA5701">
            <v>0</v>
          </cell>
          <cell r="BB5701">
            <v>0</v>
          </cell>
          <cell r="BC5701" t="str">
            <v>NO</v>
          </cell>
          <cell r="BD5701" t="str">
            <v xml:space="preserve">836 </v>
          </cell>
          <cell r="BE5701" t="str">
            <v>2116350</v>
          </cell>
          <cell r="BF5701" t="str">
            <v>07/04/2025</v>
          </cell>
          <cell r="BG5701" t="str">
            <v>NO</v>
          </cell>
          <cell r="BJ5701">
            <v>0</v>
          </cell>
          <cell r="BK5701">
            <v>0</v>
          </cell>
        </row>
        <row r="5702">
          <cell r="A5702" t="str">
            <v>900471992-FNA362</v>
          </cell>
          <cell r="B5702">
            <v>60763</v>
          </cell>
          <cell r="C5702" t="str">
            <v>CCF050</v>
          </cell>
          <cell r="D5702" t="str">
            <v>NEUROALIADOS MEDICINA ESPECIALIZADA S.A.S.</v>
          </cell>
          <cell r="E5702" t="str">
            <v>900471992</v>
          </cell>
          <cell r="F5702" t="str">
            <v>540010211501</v>
          </cell>
          <cell r="G5702" t="str">
            <v>EVENTO PBS</v>
          </cell>
          <cell r="H5702">
            <v>2839409</v>
          </cell>
          <cell r="I5702" t="str">
            <v>FNA362</v>
          </cell>
          <cell r="J5702" t="str">
            <v>RADICADA</v>
          </cell>
          <cell r="L5702" t="str">
            <v>19/03/2025</v>
          </cell>
          <cell r="M5702" t="str">
            <v>02/04/2025</v>
          </cell>
          <cell r="N5702" t="str">
            <v>03/03/2025</v>
          </cell>
          <cell r="O5702">
            <v>60000</v>
          </cell>
          <cell r="P5702">
            <v>17</v>
          </cell>
          <cell r="Q5702" t="str">
            <v>17.MEDICINA ESPECIALIZADA NIVEL II</v>
          </cell>
          <cell r="T5702">
            <v>0</v>
          </cell>
          <cell r="U5702" t="str">
            <v>04/04/2025</v>
          </cell>
          <cell r="V5702" t="str">
            <v>14/04/2025</v>
          </cell>
          <cell r="X5702">
            <v>0</v>
          </cell>
          <cell r="Y5702">
            <v>0</v>
          </cell>
          <cell r="Z5702">
            <v>0</v>
          </cell>
          <cell r="AA5702">
            <v>0</v>
          </cell>
          <cell r="AF5702" t="str">
            <v>CCF050-084-2025</v>
          </cell>
          <cell r="AG5702" t="str">
            <v>NO</v>
          </cell>
          <cell r="AH5702" t="str">
            <v>NO</v>
          </cell>
          <cell r="AI5702">
            <v>0</v>
          </cell>
          <cell r="AJ5702">
            <v>0</v>
          </cell>
          <cell r="AK5702">
            <v>0</v>
          </cell>
          <cell r="AL5702">
            <v>0</v>
          </cell>
          <cell r="AR5702" t="str">
            <v>MARIA</v>
          </cell>
          <cell r="AS5702" t="str">
            <v>TERESA</v>
          </cell>
          <cell r="AT5702" t="str">
            <v>BAUTISTA</v>
          </cell>
          <cell r="AU5702" t="str">
            <v>DE ARIAS</v>
          </cell>
          <cell r="AV5702" t="str">
            <v>CC</v>
          </cell>
          <cell r="AW5702" t="str">
            <v>27672627</v>
          </cell>
          <cell r="AX5702" t="str">
            <v>IRIS MAYA REINA</v>
          </cell>
          <cell r="AY5702" t="str">
            <v>HERNANDEZ PEREZ HELEN JAYLEEN</v>
          </cell>
          <cell r="AZ5702">
            <v>0</v>
          </cell>
          <cell r="BA5702">
            <v>0</v>
          </cell>
          <cell r="BB5702">
            <v>0</v>
          </cell>
          <cell r="BC5702" t="str">
            <v>NO</v>
          </cell>
          <cell r="BD5702" t="str">
            <v xml:space="preserve">836 </v>
          </cell>
          <cell r="BE5702" t="str">
            <v>2116349</v>
          </cell>
          <cell r="BF5702" t="str">
            <v>07/04/2025</v>
          </cell>
          <cell r="BG5702" t="str">
            <v>NO</v>
          </cell>
          <cell r="BJ5702">
            <v>0</v>
          </cell>
          <cell r="BK5702">
            <v>0</v>
          </cell>
        </row>
        <row r="5703">
          <cell r="A5703" t="str">
            <v>900471992-FNA361</v>
          </cell>
          <cell r="B5703">
            <v>60763</v>
          </cell>
          <cell r="C5703" t="str">
            <v>CCF050</v>
          </cell>
          <cell r="D5703" t="str">
            <v>NEUROALIADOS MEDICINA ESPECIALIZADA S.A.S.</v>
          </cell>
          <cell r="E5703" t="str">
            <v>900471992</v>
          </cell>
          <cell r="F5703" t="str">
            <v>540010211501</v>
          </cell>
          <cell r="G5703" t="str">
            <v>EVENTO PBS</v>
          </cell>
          <cell r="H5703">
            <v>2839408</v>
          </cell>
          <cell r="I5703" t="str">
            <v>FNA361</v>
          </cell>
          <cell r="J5703" t="str">
            <v>RADICADA</v>
          </cell>
          <cell r="L5703" t="str">
            <v>19/03/2025</v>
          </cell>
          <cell r="M5703" t="str">
            <v>02/04/2025</v>
          </cell>
          <cell r="N5703" t="str">
            <v>03/03/2025</v>
          </cell>
          <cell r="O5703">
            <v>60000</v>
          </cell>
          <cell r="P5703">
            <v>17</v>
          </cell>
          <cell r="Q5703" t="str">
            <v>17.MEDICINA ESPECIALIZADA NIVEL II</v>
          </cell>
          <cell r="T5703">
            <v>0</v>
          </cell>
          <cell r="U5703" t="str">
            <v>04/04/2025</v>
          </cell>
          <cell r="V5703" t="str">
            <v>14/04/2025</v>
          </cell>
          <cell r="X5703">
            <v>0</v>
          </cell>
          <cell r="Y5703">
            <v>0</v>
          </cell>
          <cell r="Z5703">
            <v>0</v>
          </cell>
          <cell r="AA5703">
            <v>0</v>
          </cell>
          <cell r="AF5703" t="str">
            <v>CCF050-084-2025</v>
          </cell>
          <cell r="AG5703" t="str">
            <v>NO</v>
          </cell>
          <cell r="AH5703" t="str">
            <v>NO</v>
          </cell>
          <cell r="AI5703">
            <v>0</v>
          </cell>
          <cell r="AJ5703">
            <v>0</v>
          </cell>
          <cell r="AK5703">
            <v>0</v>
          </cell>
          <cell r="AL5703">
            <v>0</v>
          </cell>
          <cell r="AR5703" t="str">
            <v>DIANA</v>
          </cell>
          <cell r="AS5703" t="str">
            <v>DEL PILAR</v>
          </cell>
          <cell r="AT5703" t="str">
            <v>HERNANDEZ</v>
          </cell>
          <cell r="AU5703" t="str">
            <v>ARREDONDO</v>
          </cell>
          <cell r="AV5703" t="str">
            <v>CC</v>
          </cell>
          <cell r="AW5703" t="str">
            <v>60392338</v>
          </cell>
          <cell r="AX5703" t="str">
            <v>IRIS MAYA REINA</v>
          </cell>
          <cell r="AY5703" t="str">
            <v>HERNANDEZ PEREZ HELEN JAYLEEN</v>
          </cell>
          <cell r="AZ5703">
            <v>0</v>
          </cell>
          <cell r="BA5703">
            <v>0</v>
          </cell>
          <cell r="BB5703">
            <v>0</v>
          </cell>
          <cell r="BC5703" t="str">
            <v>NO</v>
          </cell>
          <cell r="BD5703" t="str">
            <v xml:space="preserve">836 </v>
          </cell>
          <cell r="BE5703" t="str">
            <v>2116348</v>
          </cell>
          <cell r="BF5703" t="str">
            <v>07/04/2025</v>
          </cell>
          <cell r="BG5703" t="str">
            <v>NO</v>
          </cell>
          <cell r="BJ5703">
            <v>0</v>
          </cell>
          <cell r="BK5703">
            <v>0</v>
          </cell>
        </row>
        <row r="5704">
          <cell r="A5704" t="str">
            <v>900471992-FNA360</v>
          </cell>
          <cell r="B5704">
            <v>60763</v>
          </cell>
          <cell r="C5704" t="str">
            <v>CCF050</v>
          </cell>
          <cell r="D5704" t="str">
            <v>NEUROALIADOS MEDICINA ESPECIALIZADA S.A.S.</v>
          </cell>
          <cell r="E5704" t="str">
            <v>900471992</v>
          </cell>
          <cell r="F5704" t="str">
            <v>540010211501</v>
          </cell>
          <cell r="G5704" t="str">
            <v>EVENTO PBS</v>
          </cell>
          <cell r="H5704">
            <v>2839407</v>
          </cell>
          <cell r="I5704" t="str">
            <v>FNA360</v>
          </cell>
          <cell r="J5704" t="str">
            <v>RADICADA</v>
          </cell>
          <cell r="L5704" t="str">
            <v>19/03/2025</v>
          </cell>
          <cell r="M5704" t="str">
            <v>02/04/2025</v>
          </cell>
          <cell r="N5704" t="str">
            <v>03/03/2025</v>
          </cell>
          <cell r="O5704">
            <v>60000</v>
          </cell>
          <cell r="P5704">
            <v>17</v>
          </cell>
          <cell r="Q5704" t="str">
            <v>17.MEDICINA ESPECIALIZADA NIVEL II</v>
          </cell>
          <cell r="T5704">
            <v>0</v>
          </cell>
          <cell r="U5704" t="str">
            <v>04/04/2025</v>
          </cell>
          <cell r="V5704" t="str">
            <v>14/04/2025</v>
          </cell>
          <cell r="X5704">
            <v>0</v>
          </cell>
          <cell r="Y5704">
            <v>0</v>
          </cell>
          <cell r="Z5704">
            <v>0</v>
          </cell>
          <cell r="AA5704">
            <v>0</v>
          </cell>
          <cell r="AF5704" t="str">
            <v>CCF050-084-2025</v>
          </cell>
          <cell r="AG5704" t="str">
            <v>NO</v>
          </cell>
          <cell r="AH5704" t="str">
            <v>NO</v>
          </cell>
          <cell r="AI5704">
            <v>0</v>
          </cell>
          <cell r="AJ5704">
            <v>0</v>
          </cell>
          <cell r="AK5704">
            <v>0</v>
          </cell>
          <cell r="AL5704">
            <v>0</v>
          </cell>
          <cell r="AR5704" t="str">
            <v>ANDRES</v>
          </cell>
          <cell r="AS5704" t="str">
            <v>AVELINO</v>
          </cell>
          <cell r="AT5704" t="str">
            <v>ARGOTA</v>
          </cell>
          <cell r="AU5704" t="str">
            <v>CABALLERO</v>
          </cell>
          <cell r="AV5704" t="str">
            <v>CC</v>
          </cell>
          <cell r="AW5704" t="str">
            <v>12489071</v>
          </cell>
          <cell r="AX5704" t="str">
            <v>IRIS MAYA REINA</v>
          </cell>
          <cell r="AY5704" t="str">
            <v>HERNANDEZ PEREZ HELEN JAYLEEN</v>
          </cell>
          <cell r="AZ5704">
            <v>0</v>
          </cell>
          <cell r="BA5704">
            <v>0</v>
          </cell>
          <cell r="BB5704">
            <v>0</v>
          </cell>
          <cell r="BC5704" t="str">
            <v>NO</v>
          </cell>
          <cell r="BD5704" t="str">
            <v xml:space="preserve">836 </v>
          </cell>
          <cell r="BE5704" t="str">
            <v>2116347</v>
          </cell>
          <cell r="BF5704" t="str">
            <v>07/04/2025</v>
          </cell>
          <cell r="BG5704" t="str">
            <v>NO</v>
          </cell>
          <cell r="BJ5704">
            <v>0</v>
          </cell>
          <cell r="BK5704">
            <v>0</v>
          </cell>
        </row>
        <row r="5705">
          <cell r="A5705" t="str">
            <v>900471992-FNA359</v>
          </cell>
          <cell r="B5705">
            <v>60763</v>
          </cell>
          <cell r="C5705" t="str">
            <v>CCF050</v>
          </cell>
          <cell r="D5705" t="str">
            <v>NEUROALIADOS MEDICINA ESPECIALIZADA S.A.S.</v>
          </cell>
          <cell r="E5705" t="str">
            <v>900471992</v>
          </cell>
          <cell r="F5705" t="str">
            <v>540010211501</v>
          </cell>
          <cell r="G5705" t="str">
            <v>EVENTO PBS</v>
          </cell>
          <cell r="H5705">
            <v>2839406</v>
          </cell>
          <cell r="I5705" t="str">
            <v>FNA359</v>
          </cell>
          <cell r="J5705" t="str">
            <v>RADICADA</v>
          </cell>
          <cell r="L5705" t="str">
            <v>19/03/2025</v>
          </cell>
          <cell r="M5705" t="str">
            <v>02/04/2025</v>
          </cell>
          <cell r="N5705" t="str">
            <v>03/03/2025</v>
          </cell>
          <cell r="O5705">
            <v>60000</v>
          </cell>
          <cell r="P5705">
            <v>17</v>
          </cell>
          <cell r="Q5705" t="str">
            <v>17.MEDICINA ESPECIALIZADA NIVEL II</v>
          </cell>
          <cell r="T5705">
            <v>0</v>
          </cell>
          <cell r="U5705" t="str">
            <v>04/04/2025</v>
          </cell>
          <cell r="V5705" t="str">
            <v>14/04/2025</v>
          </cell>
          <cell r="X5705">
            <v>0</v>
          </cell>
          <cell r="Y5705">
            <v>0</v>
          </cell>
          <cell r="Z5705">
            <v>0</v>
          </cell>
          <cell r="AA5705">
            <v>0</v>
          </cell>
          <cell r="AF5705" t="str">
            <v>CCF050-084-2025</v>
          </cell>
          <cell r="AG5705" t="str">
            <v>NO</v>
          </cell>
          <cell r="AH5705" t="str">
            <v>NO</v>
          </cell>
          <cell r="AI5705">
            <v>0</v>
          </cell>
          <cell r="AJ5705">
            <v>0</v>
          </cell>
          <cell r="AK5705">
            <v>0</v>
          </cell>
          <cell r="AL5705">
            <v>0</v>
          </cell>
          <cell r="AR5705" t="str">
            <v>JOSE</v>
          </cell>
          <cell r="AS5705" t="str">
            <v>ARGEMIRO</v>
          </cell>
          <cell r="AT5705" t="str">
            <v>VIDALES</v>
          </cell>
          <cell r="AU5705" t="str">
            <v>TAPIERO</v>
          </cell>
          <cell r="AV5705" t="str">
            <v>CC</v>
          </cell>
          <cell r="AW5705" t="str">
            <v>17151646</v>
          </cell>
          <cell r="AX5705" t="str">
            <v>IRIS MAYA REINA</v>
          </cell>
          <cell r="AY5705" t="str">
            <v>HERNANDEZ PEREZ HELEN JAYLEEN</v>
          </cell>
          <cell r="AZ5705">
            <v>0</v>
          </cell>
          <cell r="BA5705">
            <v>0</v>
          </cell>
          <cell r="BB5705">
            <v>0</v>
          </cell>
          <cell r="BC5705" t="str">
            <v>NO</v>
          </cell>
          <cell r="BD5705" t="str">
            <v xml:space="preserve">836 </v>
          </cell>
          <cell r="BE5705" t="str">
            <v>2116346</v>
          </cell>
          <cell r="BF5705" t="str">
            <v>07/04/2025</v>
          </cell>
          <cell r="BG5705" t="str">
            <v>NO</v>
          </cell>
          <cell r="BJ5705">
            <v>0</v>
          </cell>
          <cell r="BK5705">
            <v>0</v>
          </cell>
        </row>
        <row r="5706">
          <cell r="A5706" t="str">
            <v>900471992-FNA358</v>
          </cell>
          <cell r="B5706">
            <v>60763</v>
          </cell>
          <cell r="C5706" t="str">
            <v>CCF050</v>
          </cell>
          <cell r="D5706" t="str">
            <v>NEUROALIADOS MEDICINA ESPECIALIZADA S.A.S.</v>
          </cell>
          <cell r="E5706" t="str">
            <v>900471992</v>
          </cell>
          <cell r="F5706" t="str">
            <v>540010211501</v>
          </cell>
          <cell r="G5706" t="str">
            <v>EVENTO PBS</v>
          </cell>
          <cell r="H5706">
            <v>2839405</v>
          </cell>
          <cell r="I5706" t="str">
            <v>FNA358</v>
          </cell>
          <cell r="J5706" t="str">
            <v>RADICADA</v>
          </cell>
          <cell r="L5706" t="str">
            <v>18/03/2025</v>
          </cell>
          <cell r="M5706" t="str">
            <v>02/04/2025</v>
          </cell>
          <cell r="N5706" t="str">
            <v>05/03/2025</v>
          </cell>
          <cell r="O5706">
            <v>60000</v>
          </cell>
          <cell r="P5706">
            <v>17</v>
          </cell>
          <cell r="Q5706" t="str">
            <v>17.MEDICINA ESPECIALIZADA NIVEL II</v>
          </cell>
          <cell r="T5706">
            <v>0</v>
          </cell>
          <cell r="U5706" t="str">
            <v>04/04/2025</v>
          </cell>
          <cell r="V5706" t="str">
            <v>14/04/2025</v>
          </cell>
          <cell r="X5706">
            <v>0</v>
          </cell>
          <cell r="Y5706">
            <v>0</v>
          </cell>
          <cell r="Z5706">
            <v>0</v>
          </cell>
          <cell r="AA5706">
            <v>0</v>
          </cell>
          <cell r="AF5706" t="str">
            <v>CCF050-084-2025</v>
          </cell>
          <cell r="AG5706" t="str">
            <v>NO</v>
          </cell>
          <cell r="AH5706" t="str">
            <v>NO</v>
          </cell>
          <cell r="AI5706">
            <v>0</v>
          </cell>
          <cell r="AJ5706">
            <v>0</v>
          </cell>
          <cell r="AK5706">
            <v>0</v>
          </cell>
          <cell r="AL5706">
            <v>0</v>
          </cell>
          <cell r="AR5706" t="str">
            <v>MARIA</v>
          </cell>
          <cell r="AS5706" t="str">
            <v>STELLA</v>
          </cell>
          <cell r="AT5706" t="str">
            <v>HERNANDEZ</v>
          </cell>
          <cell r="AU5706" t="str">
            <v>DE BARRIOS</v>
          </cell>
          <cell r="AV5706" t="str">
            <v>CC</v>
          </cell>
          <cell r="AW5706" t="str">
            <v>60286387</v>
          </cell>
          <cell r="AX5706" t="str">
            <v>IRIS MAYA REINA</v>
          </cell>
          <cell r="AY5706" t="str">
            <v>HERNANDEZ PEREZ HELEN JAYLEEN</v>
          </cell>
          <cell r="AZ5706">
            <v>0</v>
          </cell>
          <cell r="BA5706">
            <v>0</v>
          </cell>
          <cell r="BB5706">
            <v>0</v>
          </cell>
          <cell r="BC5706" t="str">
            <v>NO</v>
          </cell>
          <cell r="BD5706" t="str">
            <v xml:space="preserve">836 </v>
          </cell>
          <cell r="BE5706" t="str">
            <v>2116345</v>
          </cell>
          <cell r="BF5706" t="str">
            <v>07/04/2025</v>
          </cell>
          <cell r="BG5706" t="str">
            <v>NO</v>
          </cell>
          <cell r="BJ5706">
            <v>0</v>
          </cell>
          <cell r="BK5706">
            <v>0</v>
          </cell>
        </row>
        <row r="5707">
          <cell r="A5707" t="str">
            <v>900471992-FNA357</v>
          </cell>
          <cell r="B5707">
            <v>60763</v>
          </cell>
          <cell r="C5707" t="str">
            <v>CCF050</v>
          </cell>
          <cell r="D5707" t="str">
            <v>NEUROALIADOS MEDICINA ESPECIALIZADA S.A.S.</v>
          </cell>
          <cell r="E5707" t="str">
            <v>900471992</v>
          </cell>
          <cell r="F5707" t="str">
            <v>540010211501</v>
          </cell>
          <cell r="G5707" t="str">
            <v>EVENTO PBS</v>
          </cell>
          <cell r="H5707">
            <v>2839404</v>
          </cell>
          <cell r="I5707" t="str">
            <v>FNA357</v>
          </cell>
          <cell r="J5707" t="str">
            <v>RADICADA</v>
          </cell>
          <cell r="L5707" t="str">
            <v>18/03/2025</v>
          </cell>
          <cell r="M5707" t="str">
            <v>02/04/2025</v>
          </cell>
          <cell r="N5707" t="str">
            <v>13/02/2025</v>
          </cell>
          <cell r="O5707">
            <v>60000</v>
          </cell>
          <cell r="P5707">
            <v>17</v>
          </cell>
          <cell r="Q5707" t="str">
            <v>17.MEDICINA ESPECIALIZADA NIVEL II</v>
          </cell>
          <cell r="T5707">
            <v>0</v>
          </cell>
          <cell r="U5707" t="str">
            <v>04/04/2025</v>
          </cell>
          <cell r="V5707" t="str">
            <v>14/04/2025</v>
          </cell>
          <cell r="X5707">
            <v>0</v>
          </cell>
          <cell r="Y5707">
            <v>0</v>
          </cell>
          <cell r="Z5707">
            <v>0</v>
          </cell>
          <cell r="AA5707">
            <v>0</v>
          </cell>
          <cell r="AF5707" t="str">
            <v>CCF050-084-2025</v>
          </cell>
          <cell r="AG5707" t="str">
            <v>NO</v>
          </cell>
          <cell r="AH5707" t="str">
            <v>NO</v>
          </cell>
          <cell r="AI5707">
            <v>0</v>
          </cell>
          <cell r="AJ5707">
            <v>0</v>
          </cell>
          <cell r="AK5707">
            <v>0</v>
          </cell>
          <cell r="AL5707">
            <v>0</v>
          </cell>
          <cell r="AR5707" t="str">
            <v>SARQUIS</v>
          </cell>
          <cell r="AT5707" t="str">
            <v>BUITRAGO</v>
          </cell>
          <cell r="AU5707" t="str">
            <v>MILLAN</v>
          </cell>
          <cell r="AV5707" t="str">
            <v>CC</v>
          </cell>
          <cell r="AW5707" t="str">
            <v>3010469</v>
          </cell>
          <cell r="AX5707" t="str">
            <v>IRIS MAYA REINA</v>
          </cell>
          <cell r="AY5707" t="str">
            <v>HERNANDEZ PEREZ HELEN JAYLEEN</v>
          </cell>
          <cell r="AZ5707">
            <v>0</v>
          </cell>
          <cell r="BA5707">
            <v>0</v>
          </cell>
          <cell r="BB5707">
            <v>0</v>
          </cell>
          <cell r="BC5707" t="str">
            <v>NO</v>
          </cell>
          <cell r="BD5707" t="str">
            <v xml:space="preserve">836 </v>
          </cell>
          <cell r="BE5707" t="str">
            <v>2116344</v>
          </cell>
          <cell r="BF5707" t="str">
            <v>07/04/2025</v>
          </cell>
          <cell r="BG5707" t="str">
            <v>NO</v>
          </cell>
          <cell r="BJ5707">
            <v>0</v>
          </cell>
          <cell r="BK5707">
            <v>0</v>
          </cell>
        </row>
        <row r="5708">
          <cell r="A5708" t="str">
            <v>900471992-FNA356</v>
          </cell>
          <cell r="B5708">
            <v>60763</v>
          </cell>
          <cell r="C5708" t="str">
            <v>CCF050</v>
          </cell>
          <cell r="D5708" t="str">
            <v>NEUROALIADOS MEDICINA ESPECIALIZADA S.A.S.</v>
          </cell>
          <cell r="E5708" t="str">
            <v>900471992</v>
          </cell>
          <cell r="F5708" t="str">
            <v>540010211501</v>
          </cell>
          <cell r="G5708" t="str">
            <v>EVENTO PBS</v>
          </cell>
          <cell r="H5708">
            <v>2839403</v>
          </cell>
          <cell r="I5708" t="str">
            <v>FNA356</v>
          </cell>
          <cell r="J5708" t="str">
            <v>RADICADA</v>
          </cell>
          <cell r="L5708" t="str">
            <v>18/03/2025</v>
          </cell>
          <cell r="M5708" t="str">
            <v>02/04/2025</v>
          </cell>
          <cell r="N5708" t="str">
            <v>17/02/2025</v>
          </cell>
          <cell r="O5708">
            <v>1140000</v>
          </cell>
          <cell r="P5708">
            <v>22</v>
          </cell>
          <cell r="Q5708" t="str">
            <v>22.COMPLEMENTACION DIAGNOSTICA Y TERAPEUTICA NIVEL II</v>
          </cell>
          <cell r="T5708">
            <v>0</v>
          </cell>
          <cell r="U5708" t="str">
            <v>04/04/2025</v>
          </cell>
          <cell r="V5708" t="str">
            <v>14/04/2025</v>
          </cell>
          <cell r="X5708">
            <v>0</v>
          </cell>
          <cell r="Y5708">
            <v>0</v>
          </cell>
          <cell r="Z5708">
            <v>0</v>
          </cell>
          <cell r="AA5708">
            <v>0</v>
          </cell>
          <cell r="AF5708" t="str">
            <v>CCF050-084-2025</v>
          </cell>
          <cell r="AG5708" t="str">
            <v>NO</v>
          </cell>
          <cell r="AH5708" t="str">
            <v>NO</v>
          </cell>
          <cell r="AI5708">
            <v>0</v>
          </cell>
          <cell r="AJ5708">
            <v>0</v>
          </cell>
          <cell r="AK5708">
            <v>0</v>
          </cell>
          <cell r="AL5708">
            <v>0</v>
          </cell>
          <cell r="AR5708" t="str">
            <v>JOSE</v>
          </cell>
          <cell r="AS5708" t="str">
            <v>GUILLERMO</v>
          </cell>
          <cell r="AT5708" t="str">
            <v>RAMIREZ</v>
          </cell>
          <cell r="AU5708" t="str">
            <v>ORTEGA</v>
          </cell>
          <cell r="AV5708" t="str">
            <v>CC</v>
          </cell>
          <cell r="AW5708" t="str">
            <v>13258542</v>
          </cell>
          <cell r="AX5708" t="str">
            <v>MYRIAM PARRA LOPEZ</v>
          </cell>
          <cell r="AY5708" t="str">
            <v>HERNANDEZ PEREZ HELEN JAYLEEN</v>
          </cell>
          <cell r="AZ5708">
            <v>0</v>
          </cell>
          <cell r="BA5708">
            <v>0</v>
          </cell>
          <cell r="BB5708">
            <v>0</v>
          </cell>
          <cell r="BC5708" t="str">
            <v>NO</v>
          </cell>
          <cell r="BD5708" t="str">
            <v xml:space="preserve">836 </v>
          </cell>
          <cell r="BE5708" t="str">
            <v>2116343</v>
          </cell>
          <cell r="BF5708" t="str">
            <v>13/04/2025</v>
          </cell>
          <cell r="BG5708" t="str">
            <v>NO</v>
          </cell>
          <cell r="BJ5708">
            <v>0</v>
          </cell>
          <cell r="BK5708">
            <v>0</v>
          </cell>
        </row>
        <row r="5709">
          <cell r="A5709" t="str">
            <v>900471992-FNA355</v>
          </cell>
          <cell r="B5709">
            <v>60763</v>
          </cell>
          <cell r="C5709" t="str">
            <v>CCF050</v>
          </cell>
          <cell r="D5709" t="str">
            <v>NEUROALIADOS MEDICINA ESPECIALIZADA S.A.S.</v>
          </cell>
          <cell r="E5709" t="str">
            <v>900471992</v>
          </cell>
          <cell r="F5709" t="str">
            <v>540010211501</v>
          </cell>
          <cell r="G5709" t="str">
            <v>EVENTO PBS</v>
          </cell>
          <cell r="H5709">
            <v>2839402</v>
          </cell>
          <cell r="I5709" t="str">
            <v>FNA355</v>
          </cell>
          <cell r="J5709" t="str">
            <v>RADICADA</v>
          </cell>
          <cell r="L5709" t="str">
            <v>18/03/2025</v>
          </cell>
          <cell r="M5709" t="str">
            <v>02/04/2025</v>
          </cell>
          <cell r="N5709" t="str">
            <v>13/02/2025</v>
          </cell>
          <cell r="O5709">
            <v>1140000</v>
          </cell>
          <cell r="P5709">
            <v>22</v>
          </cell>
          <cell r="Q5709" t="str">
            <v>22.COMPLEMENTACION DIAGNOSTICA Y TERAPEUTICA NIVEL II</v>
          </cell>
          <cell r="T5709">
            <v>0</v>
          </cell>
          <cell r="U5709" t="str">
            <v>04/04/2025</v>
          </cell>
          <cell r="V5709" t="str">
            <v>14/04/2025</v>
          </cell>
          <cell r="X5709">
            <v>0</v>
          </cell>
          <cell r="Y5709">
            <v>0</v>
          </cell>
          <cell r="Z5709">
            <v>0</v>
          </cell>
          <cell r="AA5709">
            <v>0</v>
          </cell>
          <cell r="AF5709" t="str">
            <v>CCF050-084-2025</v>
          </cell>
          <cell r="AG5709" t="str">
            <v>NO</v>
          </cell>
          <cell r="AH5709" t="str">
            <v>NO</v>
          </cell>
          <cell r="AI5709">
            <v>0</v>
          </cell>
          <cell r="AJ5709">
            <v>0</v>
          </cell>
          <cell r="AK5709">
            <v>0</v>
          </cell>
          <cell r="AL5709">
            <v>0</v>
          </cell>
          <cell r="AR5709" t="str">
            <v>VICTORIA</v>
          </cell>
          <cell r="AT5709" t="str">
            <v>HERRERA</v>
          </cell>
          <cell r="AV5709" t="str">
            <v>CC</v>
          </cell>
          <cell r="AW5709" t="str">
            <v>27594210</v>
          </cell>
          <cell r="AX5709" t="str">
            <v>MYRIAM PARRA LOPEZ</v>
          </cell>
          <cell r="AY5709" t="str">
            <v>OSORIO NUNEZ BETTY YOLANDA</v>
          </cell>
          <cell r="AZ5709">
            <v>0</v>
          </cell>
          <cell r="BA5709">
            <v>0</v>
          </cell>
          <cell r="BB5709">
            <v>0</v>
          </cell>
          <cell r="BC5709" t="str">
            <v>NO</v>
          </cell>
          <cell r="BD5709" t="str">
            <v xml:space="preserve">836 </v>
          </cell>
          <cell r="BE5709" t="str">
            <v>2123040</v>
          </cell>
          <cell r="BF5709" t="str">
            <v>13/04/2025</v>
          </cell>
          <cell r="BG5709" t="str">
            <v>NO</v>
          </cell>
          <cell r="BJ5709">
            <v>0</v>
          </cell>
          <cell r="BK5709">
            <v>0</v>
          </cell>
        </row>
        <row r="5710">
          <cell r="A5710" t="str">
            <v>900471992-FNA354</v>
          </cell>
          <cell r="B5710">
            <v>60763</v>
          </cell>
          <cell r="C5710" t="str">
            <v>CCF050</v>
          </cell>
          <cell r="D5710" t="str">
            <v>NEUROALIADOS MEDICINA ESPECIALIZADA S.A.S.</v>
          </cell>
          <cell r="E5710" t="str">
            <v>900471992</v>
          </cell>
          <cell r="F5710" t="str">
            <v>540010211501</v>
          </cell>
          <cell r="G5710" t="str">
            <v>EVENTO PBS</v>
          </cell>
          <cell r="H5710">
            <v>2839401</v>
          </cell>
          <cell r="I5710" t="str">
            <v>FNA354</v>
          </cell>
          <cell r="J5710" t="str">
            <v>RADICADA</v>
          </cell>
          <cell r="L5710" t="str">
            <v>18/03/2025</v>
          </cell>
          <cell r="M5710" t="str">
            <v>02/04/2025</v>
          </cell>
          <cell r="N5710" t="str">
            <v>10/03/2025</v>
          </cell>
          <cell r="O5710">
            <v>36000</v>
          </cell>
          <cell r="P5710">
            <v>17</v>
          </cell>
          <cell r="Q5710" t="str">
            <v>17.MEDICINA ESPECIALIZADA NIVEL II</v>
          </cell>
          <cell r="T5710">
            <v>0</v>
          </cell>
          <cell r="U5710" t="str">
            <v>04/04/2025</v>
          </cell>
          <cell r="V5710" t="str">
            <v>14/04/2025</v>
          </cell>
          <cell r="X5710">
            <v>0</v>
          </cell>
          <cell r="Y5710">
            <v>0</v>
          </cell>
          <cell r="Z5710">
            <v>0</v>
          </cell>
          <cell r="AA5710">
            <v>0</v>
          </cell>
          <cell r="AF5710" t="str">
            <v>CCF050-084-2025</v>
          </cell>
          <cell r="AG5710" t="str">
            <v>NO</v>
          </cell>
          <cell r="AH5710" t="str">
            <v>NO</v>
          </cell>
          <cell r="AI5710">
            <v>0</v>
          </cell>
          <cell r="AJ5710">
            <v>0</v>
          </cell>
          <cell r="AK5710">
            <v>0</v>
          </cell>
          <cell r="AL5710">
            <v>0</v>
          </cell>
          <cell r="AR5710" t="str">
            <v>MARIA</v>
          </cell>
          <cell r="AS5710" t="str">
            <v>MILAGROS</v>
          </cell>
          <cell r="AT5710" t="str">
            <v>DIAZ</v>
          </cell>
          <cell r="AU5710" t="str">
            <v>GOMEZ</v>
          </cell>
          <cell r="AV5710" t="str">
            <v>TI</v>
          </cell>
          <cell r="AW5710" t="str">
            <v>1092646262</v>
          </cell>
          <cell r="AX5710" t="str">
            <v>IRIS MAYA REINA</v>
          </cell>
          <cell r="AY5710" t="str">
            <v>OSORIO NUNEZ BETTY YOLANDA</v>
          </cell>
          <cell r="AZ5710">
            <v>0</v>
          </cell>
          <cell r="BA5710">
            <v>0</v>
          </cell>
          <cell r="BB5710">
            <v>0</v>
          </cell>
          <cell r="BC5710" t="str">
            <v>NO</v>
          </cell>
          <cell r="BD5710" t="str">
            <v xml:space="preserve">836 </v>
          </cell>
          <cell r="BE5710" t="str">
            <v>2123039</v>
          </cell>
          <cell r="BF5710" t="str">
            <v>07/04/2025</v>
          </cell>
          <cell r="BG5710" t="str">
            <v>NO</v>
          </cell>
          <cell r="BJ5710">
            <v>0</v>
          </cell>
          <cell r="BK5710">
            <v>0</v>
          </cell>
        </row>
        <row r="5711">
          <cell r="A5711" t="str">
            <v>900471992-FNA353</v>
          </cell>
          <cell r="B5711">
            <v>60763</v>
          </cell>
          <cell r="C5711" t="str">
            <v>CCF050</v>
          </cell>
          <cell r="D5711" t="str">
            <v>NEUROALIADOS MEDICINA ESPECIALIZADA S.A.S.</v>
          </cell>
          <cell r="E5711" t="str">
            <v>900471992</v>
          </cell>
          <cell r="F5711" t="str">
            <v>540010211501</v>
          </cell>
          <cell r="G5711" t="str">
            <v>EVENTO PBS</v>
          </cell>
          <cell r="H5711">
            <v>2839400</v>
          </cell>
          <cell r="I5711" t="str">
            <v>FNA353</v>
          </cell>
          <cell r="J5711" t="str">
            <v>RADICADA</v>
          </cell>
          <cell r="L5711" t="str">
            <v>18/03/2025</v>
          </cell>
          <cell r="M5711" t="str">
            <v>02/04/2025</v>
          </cell>
          <cell r="N5711" t="str">
            <v>14/03/2025</v>
          </cell>
          <cell r="O5711">
            <v>36000</v>
          </cell>
          <cell r="P5711">
            <v>17</v>
          </cell>
          <cell r="Q5711" t="str">
            <v>17.MEDICINA ESPECIALIZADA NIVEL II</v>
          </cell>
          <cell r="T5711">
            <v>0</v>
          </cell>
          <cell r="U5711" t="str">
            <v>04/04/2025</v>
          </cell>
          <cell r="V5711" t="str">
            <v>14/04/2025</v>
          </cell>
          <cell r="X5711">
            <v>0</v>
          </cell>
          <cell r="Y5711">
            <v>0</v>
          </cell>
          <cell r="Z5711">
            <v>0</v>
          </cell>
          <cell r="AA5711">
            <v>0</v>
          </cell>
          <cell r="AF5711" t="str">
            <v>CCF050-084-2025</v>
          </cell>
          <cell r="AG5711" t="str">
            <v>NO</v>
          </cell>
          <cell r="AH5711" t="str">
            <v>NO</v>
          </cell>
          <cell r="AI5711">
            <v>0</v>
          </cell>
          <cell r="AJ5711">
            <v>0</v>
          </cell>
          <cell r="AK5711">
            <v>0</v>
          </cell>
          <cell r="AL5711">
            <v>0</v>
          </cell>
          <cell r="AR5711" t="str">
            <v>ERICA</v>
          </cell>
          <cell r="AS5711" t="str">
            <v>YOLIMAR</v>
          </cell>
          <cell r="AT5711" t="str">
            <v>RODRIGUEZ</v>
          </cell>
          <cell r="AU5711" t="str">
            <v>CALDERON</v>
          </cell>
          <cell r="AV5711" t="str">
            <v>PT</v>
          </cell>
          <cell r="AW5711" t="str">
            <v>6110423</v>
          </cell>
          <cell r="AX5711" t="str">
            <v>IRIS MAYA REINA</v>
          </cell>
          <cell r="AY5711" t="str">
            <v>OSORIO NUNEZ BETTY YOLANDA</v>
          </cell>
          <cell r="AZ5711">
            <v>0</v>
          </cell>
          <cell r="BA5711">
            <v>0</v>
          </cell>
          <cell r="BB5711">
            <v>0</v>
          </cell>
          <cell r="BC5711" t="str">
            <v>NO</v>
          </cell>
          <cell r="BD5711" t="str">
            <v xml:space="preserve">836 </v>
          </cell>
          <cell r="BE5711" t="str">
            <v>2123038</v>
          </cell>
          <cell r="BF5711" t="str">
            <v>04/04/2025</v>
          </cell>
          <cell r="BG5711" t="str">
            <v>NO</v>
          </cell>
          <cell r="BJ5711">
            <v>0</v>
          </cell>
          <cell r="BK5711">
            <v>0</v>
          </cell>
        </row>
        <row r="5712">
          <cell r="A5712" t="str">
            <v>900471992-FNA352</v>
          </cell>
          <cell r="B5712">
            <v>60763</v>
          </cell>
          <cell r="C5712" t="str">
            <v>CCF050</v>
          </cell>
          <cell r="D5712" t="str">
            <v>NEUROALIADOS MEDICINA ESPECIALIZADA S.A.S.</v>
          </cell>
          <cell r="E5712" t="str">
            <v>900471992</v>
          </cell>
          <cell r="F5712" t="str">
            <v>540010211501</v>
          </cell>
          <cell r="G5712" t="str">
            <v>EVENTO PBS</v>
          </cell>
          <cell r="H5712">
            <v>2839399</v>
          </cell>
          <cell r="I5712" t="str">
            <v>FNA352</v>
          </cell>
          <cell r="J5712" t="str">
            <v>RADICADA</v>
          </cell>
          <cell r="L5712" t="str">
            <v>18/03/2025</v>
          </cell>
          <cell r="M5712" t="str">
            <v>02/04/2025</v>
          </cell>
          <cell r="N5712" t="str">
            <v>13/02/2025</v>
          </cell>
          <cell r="O5712">
            <v>1140000</v>
          </cell>
          <cell r="P5712">
            <v>22</v>
          </cell>
          <cell r="Q5712" t="str">
            <v>22.COMPLEMENTACION DIAGNOSTICA Y TERAPEUTICA NIVEL II</v>
          </cell>
          <cell r="T5712">
            <v>0</v>
          </cell>
          <cell r="U5712" t="str">
            <v>04/04/2025</v>
          </cell>
          <cell r="V5712" t="str">
            <v>14/04/2025</v>
          </cell>
          <cell r="X5712">
            <v>0</v>
          </cell>
          <cell r="Y5712">
            <v>0</v>
          </cell>
          <cell r="Z5712">
            <v>0</v>
          </cell>
          <cell r="AA5712">
            <v>0</v>
          </cell>
          <cell r="AF5712" t="str">
            <v>CCF050-084-2025</v>
          </cell>
          <cell r="AG5712" t="str">
            <v>NO</v>
          </cell>
          <cell r="AH5712" t="str">
            <v>NO</v>
          </cell>
          <cell r="AI5712">
            <v>0</v>
          </cell>
          <cell r="AJ5712">
            <v>0</v>
          </cell>
          <cell r="AK5712">
            <v>0</v>
          </cell>
          <cell r="AL5712">
            <v>0</v>
          </cell>
          <cell r="AR5712" t="str">
            <v>SARQUIS</v>
          </cell>
          <cell r="AT5712" t="str">
            <v>BUITRAGO</v>
          </cell>
          <cell r="AU5712" t="str">
            <v>MILLAN</v>
          </cell>
          <cell r="AV5712" t="str">
            <v>CC</v>
          </cell>
          <cell r="AW5712" t="str">
            <v>3010469</v>
          </cell>
          <cell r="AX5712" t="str">
            <v>MYRIAM PARRA LOPEZ</v>
          </cell>
          <cell r="AY5712" t="str">
            <v>OSORIO NUNEZ BETTY YOLANDA</v>
          </cell>
          <cell r="AZ5712">
            <v>0</v>
          </cell>
          <cell r="BA5712">
            <v>0</v>
          </cell>
          <cell r="BB5712">
            <v>0</v>
          </cell>
          <cell r="BC5712" t="str">
            <v>NO</v>
          </cell>
          <cell r="BD5712" t="str">
            <v xml:space="preserve">836 </v>
          </cell>
          <cell r="BE5712" t="str">
            <v>2123037</v>
          </cell>
          <cell r="BF5712" t="str">
            <v>13/04/2025</v>
          </cell>
          <cell r="BG5712" t="str">
            <v>NO</v>
          </cell>
          <cell r="BJ5712">
            <v>0</v>
          </cell>
          <cell r="BK5712">
            <v>0</v>
          </cell>
        </row>
        <row r="5713">
          <cell r="A5713" t="str">
            <v>900471992-FNA351</v>
          </cell>
          <cell r="B5713">
            <v>60763</v>
          </cell>
          <cell r="C5713" t="str">
            <v>CCF050</v>
          </cell>
          <cell r="D5713" t="str">
            <v>NEUROALIADOS MEDICINA ESPECIALIZADA S.A.S.</v>
          </cell>
          <cell r="E5713" t="str">
            <v>900471992</v>
          </cell>
          <cell r="F5713" t="str">
            <v>540010211501</v>
          </cell>
          <cell r="G5713" t="str">
            <v>EVENTO PBS</v>
          </cell>
          <cell r="H5713">
            <v>2839398</v>
          </cell>
          <cell r="I5713" t="str">
            <v>FNA351</v>
          </cell>
          <cell r="J5713" t="str">
            <v>RADICADA</v>
          </cell>
          <cell r="L5713" t="str">
            <v>18/03/2025</v>
          </cell>
          <cell r="M5713" t="str">
            <v>02/04/2025</v>
          </cell>
          <cell r="N5713" t="str">
            <v>12/03/2025</v>
          </cell>
          <cell r="O5713">
            <v>252400</v>
          </cell>
          <cell r="P5713">
            <v>16</v>
          </cell>
          <cell r="Q5713" t="str">
            <v>16.APOYO DIAGNOSTICO NIVEL II</v>
          </cell>
          <cell r="T5713">
            <v>0</v>
          </cell>
          <cell r="U5713" t="str">
            <v>04/04/2025</v>
          </cell>
          <cell r="V5713" t="str">
            <v>14/04/2025</v>
          </cell>
          <cell r="X5713">
            <v>0</v>
          </cell>
          <cell r="Y5713">
            <v>0</v>
          </cell>
          <cell r="Z5713">
            <v>0</v>
          </cell>
          <cell r="AA5713">
            <v>0</v>
          </cell>
          <cell r="AF5713" t="str">
            <v>CCF050-084-2025</v>
          </cell>
          <cell r="AG5713" t="str">
            <v>NO</v>
          </cell>
          <cell r="AH5713" t="str">
            <v>NO</v>
          </cell>
          <cell r="AI5713">
            <v>0</v>
          </cell>
          <cell r="AJ5713">
            <v>0</v>
          </cell>
          <cell r="AK5713">
            <v>0</v>
          </cell>
          <cell r="AL5713">
            <v>0</v>
          </cell>
          <cell r="AR5713" t="str">
            <v>ANA</v>
          </cell>
          <cell r="AS5713" t="str">
            <v>YLSE</v>
          </cell>
          <cell r="AT5713" t="str">
            <v>SOLANO</v>
          </cell>
          <cell r="AU5713" t="str">
            <v>RODRIGUEZ</v>
          </cell>
          <cell r="AV5713" t="str">
            <v>CC</v>
          </cell>
          <cell r="AW5713" t="str">
            <v>60285096</v>
          </cell>
          <cell r="AX5713" t="str">
            <v>IRIS MAYA REINA</v>
          </cell>
          <cell r="AY5713" t="str">
            <v>OSORIO NUNEZ BETTY YOLANDA</v>
          </cell>
          <cell r="AZ5713">
            <v>0</v>
          </cell>
          <cell r="BA5713">
            <v>0</v>
          </cell>
          <cell r="BB5713">
            <v>0</v>
          </cell>
          <cell r="BC5713" t="str">
            <v>NO</v>
          </cell>
          <cell r="BD5713" t="str">
            <v xml:space="preserve">836 </v>
          </cell>
          <cell r="BE5713" t="str">
            <v>2123036</v>
          </cell>
          <cell r="BF5713" t="str">
            <v>09/04/2025</v>
          </cell>
          <cell r="BG5713" t="str">
            <v>NO</v>
          </cell>
          <cell r="BJ5713">
            <v>0</v>
          </cell>
          <cell r="BK5713">
            <v>0</v>
          </cell>
        </row>
        <row r="5714">
          <cell r="A5714" t="str">
            <v>900471992-FNA350</v>
          </cell>
          <cell r="B5714">
            <v>60763</v>
          </cell>
          <cell r="C5714" t="str">
            <v>CCF050</v>
          </cell>
          <cell r="D5714" t="str">
            <v>NEUROALIADOS MEDICINA ESPECIALIZADA S.A.S.</v>
          </cell>
          <cell r="E5714" t="str">
            <v>900471992</v>
          </cell>
          <cell r="F5714" t="str">
            <v>540010211501</v>
          </cell>
          <cell r="G5714" t="str">
            <v>EVENTO PBS</v>
          </cell>
          <cell r="H5714">
            <v>2839397</v>
          </cell>
          <cell r="I5714" t="str">
            <v>FNA350</v>
          </cell>
          <cell r="J5714" t="str">
            <v>RADICADA</v>
          </cell>
          <cell r="L5714" t="str">
            <v>18/03/2025</v>
          </cell>
          <cell r="M5714" t="str">
            <v>02/04/2025</v>
          </cell>
          <cell r="N5714" t="str">
            <v>06/03/2025</v>
          </cell>
          <cell r="O5714">
            <v>954400</v>
          </cell>
          <cell r="P5714">
            <v>22</v>
          </cell>
          <cell r="Q5714" t="str">
            <v>22.COMPLEMENTACION DIAGNOSTICA Y TERAPEUTICA NIVEL II</v>
          </cell>
          <cell r="T5714">
            <v>0</v>
          </cell>
          <cell r="U5714" t="str">
            <v>04/04/2025</v>
          </cell>
          <cell r="V5714" t="str">
            <v>14/04/2025</v>
          </cell>
          <cell r="X5714">
            <v>0</v>
          </cell>
          <cell r="Y5714">
            <v>0</v>
          </cell>
          <cell r="Z5714">
            <v>0</v>
          </cell>
          <cell r="AA5714">
            <v>0</v>
          </cell>
          <cell r="AF5714" t="str">
            <v>CCF050-084-2025</v>
          </cell>
          <cell r="AG5714" t="str">
            <v>NO</v>
          </cell>
          <cell r="AH5714" t="str">
            <v>NO</v>
          </cell>
          <cell r="AI5714">
            <v>0</v>
          </cell>
          <cell r="AJ5714">
            <v>0</v>
          </cell>
          <cell r="AK5714">
            <v>0</v>
          </cell>
          <cell r="AL5714">
            <v>0</v>
          </cell>
          <cell r="AR5714" t="str">
            <v>LUISA</v>
          </cell>
          <cell r="AS5714" t="str">
            <v>ELIZABETH</v>
          </cell>
          <cell r="AT5714" t="str">
            <v>LEON</v>
          </cell>
          <cell r="AU5714" t="str">
            <v>LEON</v>
          </cell>
          <cell r="AV5714" t="str">
            <v>CC</v>
          </cell>
          <cell r="AW5714" t="str">
            <v>37273199</v>
          </cell>
          <cell r="AX5714" t="str">
            <v>MYRIAM PARRA LOPEZ</v>
          </cell>
          <cell r="AY5714" t="str">
            <v>OSORIO NUNEZ BETTY YOLANDA</v>
          </cell>
          <cell r="AZ5714">
            <v>0</v>
          </cell>
          <cell r="BA5714">
            <v>0</v>
          </cell>
          <cell r="BB5714">
            <v>0</v>
          </cell>
          <cell r="BC5714" t="str">
            <v>NO</v>
          </cell>
          <cell r="BD5714" t="str">
            <v xml:space="preserve">836 </v>
          </cell>
          <cell r="BE5714" t="str">
            <v>2123035</v>
          </cell>
          <cell r="BF5714" t="str">
            <v>13/04/2025</v>
          </cell>
          <cell r="BG5714" t="str">
            <v>NO</v>
          </cell>
          <cell r="BJ5714">
            <v>0</v>
          </cell>
          <cell r="BK5714">
            <v>0</v>
          </cell>
        </row>
        <row r="5715">
          <cell r="A5715" t="str">
            <v>900471992-FNA349</v>
          </cell>
          <cell r="B5715">
            <v>60763</v>
          </cell>
          <cell r="C5715" t="str">
            <v>CCF050</v>
          </cell>
          <cell r="D5715" t="str">
            <v>NEUROALIADOS MEDICINA ESPECIALIZADA S.A.S.</v>
          </cell>
          <cell r="E5715" t="str">
            <v>900471992</v>
          </cell>
          <cell r="F5715" t="str">
            <v>540010211501</v>
          </cell>
          <cell r="G5715" t="str">
            <v>EVENTO PBS</v>
          </cell>
          <cell r="H5715">
            <v>2839396</v>
          </cell>
          <cell r="I5715" t="str">
            <v>FNA349</v>
          </cell>
          <cell r="J5715" t="str">
            <v>RADICADA</v>
          </cell>
          <cell r="L5715" t="str">
            <v>18/03/2025</v>
          </cell>
          <cell r="M5715" t="str">
            <v>02/04/2025</v>
          </cell>
          <cell r="N5715" t="str">
            <v>12/03/2025</v>
          </cell>
          <cell r="O5715">
            <v>85000</v>
          </cell>
          <cell r="P5715">
            <v>16</v>
          </cell>
          <cell r="Q5715" t="str">
            <v>16.APOYO DIAGNOSTICO NIVEL II</v>
          </cell>
          <cell r="T5715">
            <v>0</v>
          </cell>
          <cell r="U5715" t="str">
            <v>04/04/2025</v>
          </cell>
          <cell r="V5715" t="str">
            <v>14/04/2025</v>
          </cell>
          <cell r="X5715">
            <v>0</v>
          </cell>
          <cell r="Y5715">
            <v>0</v>
          </cell>
          <cell r="Z5715">
            <v>0</v>
          </cell>
          <cell r="AA5715">
            <v>0</v>
          </cell>
          <cell r="AF5715" t="str">
            <v>CCF050-084-2025</v>
          </cell>
          <cell r="AG5715" t="str">
            <v>NO</v>
          </cell>
          <cell r="AH5715" t="str">
            <v>NO</v>
          </cell>
          <cell r="AI5715">
            <v>0</v>
          </cell>
          <cell r="AJ5715">
            <v>0</v>
          </cell>
          <cell r="AK5715">
            <v>0</v>
          </cell>
          <cell r="AL5715">
            <v>0</v>
          </cell>
          <cell r="AR5715" t="str">
            <v>EYLEEN</v>
          </cell>
          <cell r="AS5715" t="str">
            <v>BRISLEY</v>
          </cell>
          <cell r="AT5715" t="str">
            <v>SOTO</v>
          </cell>
          <cell r="AU5715" t="str">
            <v>HERNANDEZ</v>
          </cell>
          <cell r="AV5715" t="str">
            <v>TI</v>
          </cell>
          <cell r="AW5715" t="str">
            <v>1093606902</v>
          </cell>
          <cell r="AX5715" t="str">
            <v>IRIS MAYA REINA</v>
          </cell>
          <cell r="AY5715" t="str">
            <v>OSORIO NUNEZ BETTY YOLANDA</v>
          </cell>
          <cell r="AZ5715">
            <v>0</v>
          </cell>
          <cell r="BA5715">
            <v>0</v>
          </cell>
          <cell r="BB5715">
            <v>0</v>
          </cell>
          <cell r="BC5715" t="str">
            <v>NO</v>
          </cell>
          <cell r="BD5715" t="str">
            <v xml:space="preserve">836 </v>
          </cell>
          <cell r="BE5715" t="str">
            <v>2123034</v>
          </cell>
          <cell r="BF5715" t="str">
            <v>08/04/2025</v>
          </cell>
          <cell r="BG5715" t="str">
            <v>NO</v>
          </cell>
          <cell r="BJ5715">
            <v>0</v>
          </cell>
          <cell r="BK5715">
            <v>0</v>
          </cell>
        </row>
        <row r="5716">
          <cell r="A5716" t="str">
            <v>900471992-FNA348</v>
          </cell>
          <cell r="B5716">
            <v>60763</v>
          </cell>
          <cell r="C5716" t="str">
            <v>CCF050</v>
          </cell>
          <cell r="D5716" t="str">
            <v>NEUROALIADOS MEDICINA ESPECIALIZADA S.A.S.</v>
          </cell>
          <cell r="E5716" t="str">
            <v>900471992</v>
          </cell>
          <cell r="F5716" t="str">
            <v>540010211501</v>
          </cell>
          <cell r="G5716" t="str">
            <v>EVENTO PBS</v>
          </cell>
          <cell r="H5716">
            <v>2839395</v>
          </cell>
          <cell r="I5716" t="str">
            <v>FNA348</v>
          </cell>
          <cell r="J5716" t="str">
            <v>RADICADA</v>
          </cell>
          <cell r="L5716" t="str">
            <v>18/03/2025</v>
          </cell>
          <cell r="M5716" t="str">
            <v>02/04/2025</v>
          </cell>
          <cell r="N5716" t="str">
            <v>25/02/2025</v>
          </cell>
          <cell r="O5716">
            <v>85000</v>
          </cell>
          <cell r="P5716">
            <v>16</v>
          </cell>
          <cell r="Q5716" t="str">
            <v>16.APOYO DIAGNOSTICO NIVEL II</v>
          </cell>
          <cell r="T5716">
            <v>0</v>
          </cell>
          <cell r="U5716" t="str">
            <v>04/04/2025</v>
          </cell>
          <cell r="V5716" t="str">
            <v>14/04/2025</v>
          </cell>
          <cell r="X5716">
            <v>0</v>
          </cell>
          <cell r="Y5716">
            <v>0</v>
          </cell>
          <cell r="Z5716">
            <v>0</v>
          </cell>
          <cell r="AA5716">
            <v>0</v>
          </cell>
          <cell r="AF5716" t="str">
            <v>CCF050-084-2025</v>
          </cell>
          <cell r="AG5716" t="str">
            <v>NO</v>
          </cell>
          <cell r="AH5716" t="str">
            <v>NO</v>
          </cell>
          <cell r="AI5716">
            <v>0</v>
          </cell>
          <cell r="AJ5716">
            <v>0</v>
          </cell>
          <cell r="AK5716">
            <v>0</v>
          </cell>
          <cell r="AL5716">
            <v>0</v>
          </cell>
          <cell r="AR5716" t="str">
            <v>JENNY</v>
          </cell>
          <cell r="AS5716" t="str">
            <v>TATIANA</v>
          </cell>
          <cell r="AT5716" t="str">
            <v>SANCHEZ</v>
          </cell>
          <cell r="AU5716" t="str">
            <v>LAGUADO</v>
          </cell>
          <cell r="AV5716" t="str">
            <v>CC</v>
          </cell>
          <cell r="AW5716" t="str">
            <v>1090416283</v>
          </cell>
          <cell r="AX5716" t="str">
            <v>IRIS MAYA REINA</v>
          </cell>
          <cell r="AY5716" t="str">
            <v>OSORIO NUNEZ BETTY YOLANDA</v>
          </cell>
          <cell r="AZ5716">
            <v>0</v>
          </cell>
          <cell r="BA5716">
            <v>0</v>
          </cell>
          <cell r="BB5716">
            <v>0</v>
          </cell>
          <cell r="BC5716" t="str">
            <v>NO</v>
          </cell>
          <cell r="BD5716" t="str">
            <v xml:space="preserve">836 </v>
          </cell>
          <cell r="BE5716" t="str">
            <v>2123033</v>
          </cell>
          <cell r="BF5716" t="str">
            <v>08/04/2025</v>
          </cell>
          <cell r="BG5716" t="str">
            <v>NO</v>
          </cell>
          <cell r="BJ5716">
            <v>0</v>
          </cell>
          <cell r="BK5716">
            <v>0</v>
          </cell>
        </row>
        <row r="5717">
          <cell r="A5717" t="str">
            <v>900471992-FNA347</v>
          </cell>
          <cell r="B5717">
            <v>60763</v>
          </cell>
          <cell r="C5717" t="str">
            <v>CCF050</v>
          </cell>
          <cell r="D5717" t="str">
            <v>NEUROALIADOS MEDICINA ESPECIALIZADA S.A.S.</v>
          </cell>
          <cell r="E5717" t="str">
            <v>900471992</v>
          </cell>
          <cell r="F5717" t="str">
            <v>540010211501</v>
          </cell>
          <cell r="G5717" t="str">
            <v>EVENTO PBS</v>
          </cell>
          <cell r="H5717">
            <v>2839394</v>
          </cell>
          <cell r="I5717" t="str">
            <v>FNA347</v>
          </cell>
          <cell r="J5717" t="str">
            <v>RADICADA</v>
          </cell>
          <cell r="L5717" t="str">
            <v>18/03/2025</v>
          </cell>
          <cell r="M5717" t="str">
            <v>02/04/2025</v>
          </cell>
          <cell r="N5717" t="str">
            <v>03/03/2025</v>
          </cell>
          <cell r="O5717">
            <v>85000</v>
          </cell>
          <cell r="P5717">
            <v>16</v>
          </cell>
          <cell r="Q5717" t="str">
            <v>16.APOYO DIAGNOSTICO NIVEL II</v>
          </cell>
          <cell r="T5717">
            <v>0</v>
          </cell>
          <cell r="U5717" t="str">
            <v>04/04/2025</v>
          </cell>
          <cell r="V5717" t="str">
            <v>14/04/2025</v>
          </cell>
          <cell r="X5717">
            <v>0</v>
          </cell>
          <cell r="Y5717">
            <v>0</v>
          </cell>
          <cell r="Z5717">
            <v>0</v>
          </cell>
          <cell r="AA5717">
            <v>0</v>
          </cell>
          <cell r="AF5717" t="str">
            <v>CCF050-084-2025</v>
          </cell>
          <cell r="AG5717" t="str">
            <v>NO</v>
          </cell>
          <cell r="AH5717" t="str">
            <v>NO</v>
          </cell>
          <cell r="AI5717">
            <v>0</v>
          </cell>
          <cell r="AJ5717">
            <v>0</v>
          </cell>
          <cell r="AK5717">
            <v>0</v>
          </cell>
          <cell r="AL5717">
            <v>0</v>
          </cell>
          <cell r="AR5717" t="str">
            <v>MARIA</v>
          </cell>
          <cell r="AS5717" t="str">
            <v>YESMY</v>
          </cell>
          <cell r="AT5717" t="str">
            <v>DIAZ</v>
          </cell>
          <cell r="AU5717" t="str">
            <v>DURAN</v>
          </cell>
          <cell r="AV5717" t="str">
            <v>TI</v>
          </cell>
          <cell r="AW5717" t="str">
            <v>1091365060</v>
          </cell>
          <cell r="AX5717" t="str">
            <v>IRIS MAYA REINA</v>
          </cell>
          <cell r="AY5717" t="str">
            <v>OSORIO NUNEZ BETTY YOLANDA</v>
          </cell>
          <cell r="AZ5717">
            <v>0</v>
          </cell>
          <cell r="BA5717">
            <v>0</v>
          </cell>
          <cell r="BB5717">
            <v>0</v>
          </cell>
          <cell r="BC5717" t="str">
            <v>NO</v>
          </cell>
          <cell r="BD5717" t="str">
            <v xml:space="preserve">836 </v>
          </cell>
          <cell r="BE5717" t="str">
            <v>2123032</v>
          </cell>
          <cell r="BF5717" t="str">
            <v>08/04/2025</v>
          </cell>
          <cell r="BG5717" t="str">
            <v>NO</v>
          </cell>
          <cell r="BJ5717">
            <v>0</v>
          </cell>
          <cell r="BK5717">
            <v>0</v>
          </cell>
        </row>
        <row r="5718">
          <cell r="A5718" t="str">
            <v>900471992-FNA346</v>
          </cell>
          <cell r="B5718">
            <v>60763</v>
          </cell>
          <cell r="C5718" t="str">
            <v>CCF050</v>
          </cell>
          <cell r="D5718" t="str">
            <v>NEUROALIADOS MEDICINA ESPECIALIZADA S.A.S.</v>
          </cell>
          <cell r="E5718" t="str">
            <v>900471992</v>
          </cell>
          <cell r="F5718" t="str">
            <v>540010211501</v>
          </cell>
          <cell r="G5718" t="str">
            <v>EVENTO PBS</v>
          </cell>
          <cell r="H5718">
            <v>2839393</v>
          </cell>
          <cell r="I5718" t="str">
            <v>FNA346</v>
          </cell>
          <cell r="J5718" t="str">
            <v>RADICADA</v>
          </cell>
          <cell r="L5718" t="str">
            <v>18/03/2025</v>
          </cell>
          <cell r="M5718" t="str">
            <v>02/04/2025</v>
          </cell>
          <cell r="N5718" t="str">
            <v>25/02/2025</v>
          </cell>
          <cell r="O5718">
            <v>85000</v>
          </cell>
          <cell r="P5718">
            <v>16</v>
          </cell>
          <cell r="Q5718" t="str">
            <v>16.APOYO DIAGNOSTICO NIVEL II</v>
          </cell>
          <cell r="T5718">
            <v>0</v>
          </cell>
          <cell r="U5718" t="str">
            <v>04/04/2025</v>
          </cell>
          <cell r="V5718" t="str">
            <v>14/04/2025</v>
          </cell>
          <cell r="X5718">
            <v>0</v>
          </cell>
          <cell r="Y5718">
            <v>0</v>
          </cell>
          <cell r="Z5718">
            <v>0</v>
          </cell>
          <cell r="AA5718">
            <v>0</v>
          </cell>
          <cell r="AF5718" t="str">
            <v>CCF050-084-2025</v>
          </cell>
          <cell r="AG5718" t="str">
            <v>NO</v>
          </cell>
          <cell r="AH5718" t="str">
            <v>NO</v>
          </cell>
          <cell r="AI5718">
            <v>0</v>
          </cell>
          <cell r="AJ5718">
            <v>0</v>
          </cell>
          <cell r="AK5718">
            <v>0</v>
          </cell>
          <cell r="AL5718">
            <v>0</v>
          </cell>
          <cell r="AR5718" t="str">
            <v>MARIA</v>
          </cell>
          <cell r="AS5718" t="str">
            <v>LUCILDA</v>
          </cell>
          <cell r="AT5718" t="str">
            <v>TORRES</v>
          </cell>
          <cell r="AU5718" t="str">
            <v>CONTRERAS</v>
          </cell>
          <cell r="AV5718" t="str">
            <v>CC</v>
          </cell>
          <cell r="AW5718" t="str">
            <v>27673655</v>
          </cell>
          <cell r="AX5718" t="str">
            <v>IRIS MAYA REINA</v>
          </cell>
          <cell r="AY5718" t="str">
            <v>OSORIO NUNEZ BETTY YOLANDA</v>
          </cell>
          <cell r="AZ5718">
            <v>0</v>
          </cell>
          <cell r="BA5718">
            <v>0</v>
          </cell>
          <cell r="BB5718">
            <v>0</v>
          </cell>
          <cell r="BC5718" t="str">
            <v>NO</v>
          </cell>
          <cell r="BD5718" t="str">
            <v xml:space="preserve">836 </v>
          </cell>
          <cell r="BE5718" t="str">
            <v>2123031</v>
          </cell>
          <cell r="BF5718" t="str">
            <v>08/04/2025</v>
          </cell>
          <cell r="BG5718" t="str">
            <v>NO</v>
          </cell>
          <cell r="BJ5718">
            <v>0</v>
          </cell>
          <cell r="BK5718">
            <v>0</v>
          </cell>
        </row>
        <row r="5719">
          <cell r="A5719" t="str">
            <v>900471992-FNA345</v>
          </cell>
          <cell r="B5719">
            <v>60763</v>
          </cell>
          <cell r="C5719" t="str">
            <v>CCF050</v>
          </cell>
          <cell r="D5719" t="str">
            <v>NEUROALIADOS MEDICINA ESPECIALIZADA S.A.S.</v>
          </cell>
          <cell r="E5719" t="str">
            <v>900471992</v>
          </cell>
          <cell r="F5719" t="str">
            <v>540010211501</v>
          </cell>
          <cell r="G5719" t="str">
            <v>EVENTO PBS</v>
          </cell>
          <cell r="H5719">
            <v>2839392</v>
          </cell>
          <cell r="I5719" t="str">
            <v>FNA345</v>
          </cell>
          <cell r="J5719" t="str">
            <v>RADICADA</v>
          </cell>
          <cell r="L5719" t="str">
            <v>18/03/2025</v>
          </cell>
          <cell r="M5719" t="str">
            <v>02/04/2025</v>
          </cell>
          <cell r="N5719" t="str">
            <v>25/02/2025</v>
          </cell>
          <cell r="O5719">
            <v>85000</v>
          </cell>
          <cell r="P5719">
            <v>16</v>
          </cell>
          <cell r="Q5719" t="str">
            <v>16.APOYO DIAGNOSTICO NIVEL II</v>
          </cell>
          <cell r="T5719">
            <v>0</v>
          </cell>
          <cell r="U5719" t="str">
            <v>04/04/2025</v>
          </cell>
          <cell r="V5719" t="str">
            <v>14/04/2025</v>
          </cell>
          <cell r="X5719">
            <v>0</v>
          </cell>
          <cell r="Y5719">
            <v>0</v>
          </cell>
          <cell r="Z5719">
            <v>0</v>
          </cell>
          <cell r="AA5719">
            <v>0</v>
          </cell>
          <cell r="AF5719" t="str">
            <v>CCF050-084-2025</v>
          </cell>
          <cell r="AG5719" t="str">
            <v>NO</v>
          </cell>
          <cell r="AH5719" t="str">
            <v>NO</v>
          </cell>
          <cell r="AI5719">
            <v>0</v>
          </cell>
          <cell r="AJ5719">
            <v>0</v>
          </cell>
          <cell r="AK5719">
            <v>0</v>
          </cell>
          <cell r="AL5719">
            <v>0</v>
          </cell>
          <cell r="AR5719" t="str">
            <v>SCARLENTT</v>
          </cell>
          <cell r="AS5719" t="str">
            <v>DALIANA</v>
          </cell>
          <cell r="AT5719" t="str">
            <v>MORENO</v>
          </cell>
          <cell r="AU5719" t="str">
            <v>CARDENAS</v>
          </cell>
          <cell r="AV5719" t="str">
            <v>TI</v>
          </cell>
          <cell r="AW5719" t="str">
            <v>1092543154</v>
          </cell>
          <cell r="AX5719" t="str">
            <v>IRIS MAYA REINA</v>
          </cell>
          <cell r="AY5719" t="str">
            <v>OSORIO NUNEZ BETTY YOLANDA</v>
          </cell>
          <cell r="AZ5719">
            <v>0</v>
          </cell>
          <cell r="BA5719">
            <v>0</v>
          </cell>
          <cell r="BB5719">
            <v>0</v>
          </cell>
          <cell r="BC5719" t="str">
            <v>NO</v>
          </cell>
          <cell r="BD5719" t="str">
            <v xml:space="preserve">836 </v>
          </cell>
          <cell r="BE5719" t="str">
            <v>2123030</v>
          </cell>
          <cell r="BF5719" t="str">
            <v>08/04/2025</v>
          </cell>
          <cell r="BG5719" t="str">
            <v>NO</v>
          </cell>
          <cell r="BJ5719">
            <v>0</v>
          </cell>
          <cell r="BK5719">
            <v>0</v>
          </cell>
        </row>
        <row r="5720">
          <cell r="A5720" t="str">
            <v>900471992-FNA344</v>
          </cell>
          <cell r="B5720">
            <v>60763</v>
          </cell>
          <cell r="C5720" t="str">
            <v>CCF050</v>
          </cell>
          <cell r="D5720" t="str">
            <v>NEUROALIADOS MEDICINA ESPECIALIZADA S.A.S.</v>
          </cell>
          <cell r="E5720" t="str">
            <v>900471992</v>
          </cell>
          <cell r="F5720" t="str">
            <v>540010211501</v>
          </cell>
          <cell r="G5720" t="str">
            <v>EVENTO PBS</v>
          </cell>
          <cell r="H5720">
            <v>2839391</v>
          </cell>
          <cell r="I5720" t="str">
            <v>FNA344</v>
          </cell>
          <cell r="J5720" t="str">
            <v>RADICADA</v>
          </cell>
          <cell r="L5720" t="str">
            <v>18/03/2025</v>
          </cell>
          <cell r="M5720" t="str">
            <v>02/04/2025</v>
          </cell>
          <cell r="N5720" t="str">
            <v>03/03/2025</v>
          </cell>
          <cell r="O5720">
            <v>85000</v>
          </cell>
          <cell r="P5720">
            <v>16</v>
          </cell>
          <cell r="Q5720" t="str">
            <v>16.APOYO DIAGNOSTICO NIVEL II</v>
          </cell>
          <cell r="T5720">
            <v>0</v>
          </cell>
          <cell r="U5720" t="str">
            <v>04/04/2025</v>
          </cell>
          <cell r="V5720" t="str">
            <v>14/04/2025</v>
          </cell>
          <cell r="X5720">
            <v>0</v>
          </cell>
          <cell r="Y5720">
            <v>0</v>
          </cell>
          <cell r="Z5720">
            <v>0</v>
          </cell>
          <cell r="AA5720">
            <v>0</v>
          </cell>
          <cell r="AF5720" t="str">
            <v>CCF050-084-2025</v>
          </cell>
          <cell r="AG5720" t="str">
            <v>NO</v>
          </cell>
          <cell r="AH5720" t="str">
            <v>NO</v>
          </cell>
          <cell r="AI5720">
            <v>0</v>
          </cell>
          <cell r="AJ5720">
            <v>0</v>
          </cell>
          <cell r="AK5720">
            <v>0</v>
          </cell>
          <cell r="AL5720">
            <v>0</v>
          </cell>
          <cell r="AR5720" t="str">
            <v>NUBIA</v>
          </cell>
          <cell r="AT5720" t="str">
            <v>CARDENAS</v>
          </cell>
          <cell r="AU5720" t="str">
            <v>ALARCON</v>
          </cell>
          <cell r="AV5720" t="str">
            <v>CC</v>
          </cell>
          <cell r="AW5720" t="str">
            <v>37819054</v>
          </cell>
          <cell r="AX5720" t="str">
            <v>IRIS MAYA REINA</v>
          </cell>
          <cell r="AY5720" t="str">
            <v>OSORIO NUNEZ BETTY YOLANDA</v>
          </cell>
          <cell r="AZ5720">
            <v>0</v>
          </cell>
          <cell r="BA5720">
            <v>0</v>
          </cell>
          <cell r="BB5720">
            <v>0</v>
          </cell>
          <cell r="BC5720" t="str">
            <v>NO</v>
          </cell>
          <cell r="BD5720" t="str">
            <v xml:space="preserve">836 </v>
          </cell>
          <cell r="BE5720" t="str">
            <v>2123029</v>
          </cell>
          <cell r="BF5720" t="str">
            <v>08/04/2025</v>
          </cell>
          <cell r="BG5720" t="str">
            <v>NO</v>
          </cell>
          <cell r="BJ5720">
            <v>0</v>
          </cell>
          <cell r="BK5720">
            <v>0</v>
          </cell>
        </row>
        <row r="5721">
          <cell r="A5721" t="str">
            <v>900471992-FNA343</v>
          </cell>
          <cell r="B5721">
            <v>60763</v>
          </cell>
          <cell r="C5721" t="str">
            <v>CCF050</v>
          </cell>
          <cell r="D5721" t="str">
            <v>NEUROALIADOS MEDICINA ESPECIALIZADA S.A.S.</v>
          </cell>
          <cell r="E5721" t="str">
            <v>900471992</v>
          </cell>
          <cell r="F5721" t="str">
            <v>540010211501</v>
          </cell>
          <cell r="G5721" t="str">
            <v>EVENTO PBS</v>
          </cell>
          <cell r="H5721">
            <v>2839390</v>
          </cell>
          <cell r="I5721" t="str">
            <v>FNA343</v>
          </cell>
          <cell r="J5721" t="str">
            <v>RADICADA</v>
          </cell>
          <cell r="L5721" t="str">
            <v>18/03/2025</v>
          </cell>
          <cell r="M5721" t="str">
            <v>02/04/2025</v>
          </cell>
          <cell r="N5721" t="str">
            <v>03/03/2025</v>
          </cell>
          <cell r="O5721">
            <v>85000</v>
          </cell>
          <cell r="P5721">
            <v>16</v>
          </cell>
          <cell r="Q5721" t="str">
            <v>16.APOYO DIAGNOSTICO NIVEL II</v>
          </cell>
          <cell r="T5721">
            <v>0</v>
          </cell>
          <cell r="U5721" t="str">
            <v>04/04/2025</v>
          </cell>
          <cell r="V5721" t="str">
            <v>14/04/2025</v>
          </cell>
          <cell r="X5721">
            <v>0</v>
          </cell>
          <cell r="Y5721">
            <v>0</v>
          </cell>
          <cell r="Z5721">
            <v>0</v>
          </cell>
          <cell r="AA5721">
            <v>0</v>
          </cell>
          <cell r="AF5721" t="str">
            <v>CCF050-084-2025</v>
          </cell>
          <cell r="AG5721" t="str">
            <v>NO</v>
          </cell>
          <cell r="AH5721" t="str">
            <v>NO</v>
          </cell>
          <cell r="AI5721">
            <v>0</v>
          </cell>
          <cell r="AJ5721">
            <v>0</v>
          </cell>
          <cell r="AK5721">
            <v>0</v>
          </cell>
          <cell r="AL5721">
            <v>0</v>
          </cell>
          <cell r="AR5721" t="str">
            <v>MELQUISEDEC</v>
          </cell>
          <cell r="AT5721" t="str">
            <v>HERNANDEZ</v>
          </cell>
          <cell r="AU5721" t="str">
            <v>GARZON</v>
          </cell>
          <cell r="AV5721" t="str">
            <v>CC</v>
          </cell>
          <cell r="AW5721" t="str">
            <v>13195166</v>
          </cell>
          <cell r="AX5721" t="str">
            <v>IRIS MAYA REINA</v>
          </cell>
          <cell r="AY5721" t="str">
            <v>OSORIO NUNEZ BETTY YOLANDA</v>
          </cell>
          <cell r="AZ5721">
            <v>0</v>
          </cell>
          <cell r="BA5721">
            <v>0</v>
          </cell>
          <cell r="BB5721">
            <v>0</v>
          </cell>
          <cell r="BC5721" t="str">
            <v>NO</v>
          </cell>
          <cell r="BD5721" t="str">
            <v xml:space="preserve">836 </v>
          </cell>
          <cell r="BE5721" t="str">
            <v>2123028</v>
          </cell>
          <cell r="BF5721" t="str">
            <v>08/04/2025</v>
          </cell>
          <cell r="BG5721" t="str">
            <v>NO</v>
          </cell>
          <cell r="BJ5721">
            <v>0</v>
          </cell>
          <cell r="BK5721">
            <v>0</v>
          </cell>
        </row>
        <row r="5722">
          <cell r="A5722" t="str">
            <v>900471992-FNA342</v>
          </cell>
          <cell r="B5722">
            <v>60763</v>
          </cell>
          <cell r="C5722" t="str">
            <v>CCF050</v>
          </cell>
          <cell r="D5722" t="str">
            <v>NEUROALIADOS MEDICINA ESPECIALIZADA S.A.S.</v>
          </cell>
          <cell r="E5722" t="str">
            <v>900471992</v>
          </cell>
          <cell r="F5722" t="str">
            <v>540010211501</v>
          </cell>
          <cell r="G5722" t="str">
            <v>EVENTO PBS</v>
          </cell>
          <cell r="H5722">
            <v>2839389</v>
          </cell>
          <cell r="I5722" t="str">
            <v>FNA342</v>
          </cell>
          <cell r="J5722" t="str">
            <v>RADICADA</v>
          </cell>
          <cell r="L5722" t="str">
            <v>18/03/2025</v>
          </cell>
          <cell r="M5722" t="str">
            <v>02/04/2025</v>
          </cell>
          <cell r="N5722" t="str">
            <v>25/02/2025</v>
          </cell>
          <cell r="O5722">
            <v>85000</v>
          </cell>
          <cell r="P5722">
            <v>16</v>
          </cell>
          <cell r="Q5722" t="str">
            <v>16.APOYO DIAGNOSTICO NIVEL II</v>
          </cell>
          <cell r="T5722">
            <v>0</v>
          </cell>
          <cell r="U5722" t="str">
            <v>04/04/2025</v>
          </cell>
          <cell r="V5722" t="str">
            <v>14/04/2025</v>
          </cell>
          <cell r="X5722">
            <v>0</v>
          </cell>
          <cell r="Y5722">
            <v>0</v>
          </cell>
          <cell r="Z5722">
            <v>0</v>
          </cell>
          <cell r="AA5722">
            <v>0</v>
          </cell>
          <cell r="AF5722" t="str">
            <v>CCF050-084-2025</v>
          </cell>
          <cell r="AG5722" t="str">
            <v>NO</v>
          </cell>
          <cell r="AH5722" t="str">
            <v>NO</v>
          </cell>
          <cell r="AI5722">
            <v>0</v>
          </cell>
          <cell r="AJ5722">
            <v>0</v>
          </cell>
          <cell r="AK5722">
            <v>0</v>
          </cell>
          <cell r="AL5722">
            <v>0</v>
          </cell>
          <cell r="AR5722" t="str">
            <v>OMAIRA</v>
          </cell>
          <cell r="AS5722" t="str">
            <v>ESPERANZA</v>
          </cell>
          <cell r="AT5722" t="str">
            <v>VELASCO</v>
          </cell>
          <cell r="AU5722" t="str">
            <v>LEAL</v>
          </cell>
          <cell r="AV5722" t="str">
            <v>CC</v>
          </cell>
          <cell r="AW5722" t="str">
            <v>1127361300</v>
          </cell>
          <cell r="AX5722" t="str">
            <v>IRIS MAYA REINA</v>
          </cell>
          <cell r="AY5722" t="str">
            <v>OSORIO NUNEZ BETTY YOLANDA</v>
          </cell>
          <cell r="AZ5722">
            <v>0</v>
          </cell>
          <cell r="BA5722">
            <v>0</v>
          </cell>
          <cell r="BB5722">
            <v>0</v>
          </cell>
          <cell r="BC5722" t="str">
            <v>NO</v>
          </cell>
          <cell r="BD5722" t="str">
            <v xml:space="preserve">836 </v>
          </cell>
          <cell r="BE5722" t="str">
            <v>2123027</v>
          </cell>
          <cell r="BF5722" t="str">
            <v>08/04/2025</v>
          </cell>
          <cell r="BG5722" t="str">
            <v>NO</v>
          </cell>
          <cell r="BJ5722">
            <v>0</v>
          </cell>
          <cell r="BK5722">
            <v>0</v>
          </cell>
        </row>
        <row r="5723">
          <cell r="A5723" t="str">
            <v>900471992-FNA341</v>
          </cell>
          <cell r="B5723">
            <v>60763</v>
          </cell>
          <cell r="C5723" t="str">
            <v>CCF050</v>
          </cell>
          <cell r="D5723" t="str">
            <v>NEUROALIADOS MEDICINA ESPECIALIZADA S.A.S.</v>
          </cell>
          <cell r="E5723" t="str">
            <v>900471992</v>
          </cell>
          <cell r="F5723" t="str">
            <v>540010211501</v>
          </cell>
          <cell r="G5723" t="str">
            <v>EVENTO PBS</v>
          </cell>
          <cell r="H5723">
            <v>2839388</v>
          </cell>
          <cell r="I5723" t="str">
            <v>FNA341</v>
          </cell>
          <cell r="J5723" t="str">
            <v>RADICADA</v>
          </cell>
          <cell r="L5723" t="str">
            <v>18/03/2025</v>
          </cell>
          <cell r="M5723" t="str">
            <v>02/04/2025</v>
          </cell>
          <cell r="N5723" t="str">
            <v>03/03/2025</v>
          </cell>
          <cell r="O5723">
            <v>85000</v>
          </cell>
          <cell r="P5723">
            <v>16</v>
          </cell>
          <cell r="Q5723" t="str">
            <v>16.APOYO DIAGNOSTICO NIVEL II</v>
          </cell>
          <cell r="T5723">
            <v>0</v>
          </cell>
          <cell r="U5723" t="str">
            <v>04/04/2025</v>
          </cell>
          <cell r="V5723" t="str">
            <v>14/04/2025</v>
          </cell>
          <cell r="X5723">
            <v>0</v>
          </cell>
          <cell r="Y5723">
            <v>0</v>
          </cell>
          <cell r="Z5723">
            <v>0</v>
          </cell>
          <cell r="AA5723">
            <v>0</v>
          </cell>
          <cell r="AF5723" t="str">
            <v>CCF050-084-2025</v>
          </cell>
          <cell r="AG5723" t="str">
            <v>NO</v>
          </cell>
          <cell r="AH5723" t="str">
            <v>NO</v>
          </cell>
          <cell r="AI5723">
            <v>0</v>
          </cell>
          <cell r="AJ5723">
            <v>0</v>
          </cell>
          <cell r="AK5723">
            <v>0</v>
          </cell>
          <cell r="AL5723">
            <v>0</v>
          </cell>
          <cell r="AR5723" t="str">
            <v>MARIA</v>
          </cell>
          <cell r="AS5723" t="str">
            <v>ISABEL</v>
          </cell>
          <cell r="AT5723" t="str">
            <v>FORERO</v>
          </cell>
          <cell r="AU5723" t="str">
            <v>RICO</v>
          </cell>
          <cell r="AV5723" t="str">
            <v>CC</v>
          </cell>
          <cell r="AW5723" t="str">
            <v>60385581</v>
          </cell>
          <cell r="AX5723" t="str">
            <v>IRIS MAYA REINA</v>
          </cell>
          <cell r="AY5723" t="str">
            <v>OSORIO NUNEZ BETTY YOLANDA</v>
          </cell>
          <cell r="AZ5723">
            <v>0</v>
          </cell>
          <cell r="BA5723">
            <v>0</v>
          </cell>
          <cell r="BB5723">
            <v>0</v>
          </cell>
          <cell r="BC5723" t="str">
            <v>NO</v>
          </cell>
          <cell r="BD5723" t="str">
            <v xml:space="preserve">836 </v>
          </cell>
          <cell r="BE5723" t="str">
            <v>2123026</v>
          </cell>
          <cell r="BF5723" t="str">
            <v>08/04/2025</v>
          </cell>
          <cell r="BG5723" t="str">
            <v>NO</v>
          </cell>
          <cell r="BJ5723">
            <v>0</v>
          </cell>
          <cell r="BK5723">
            <v>0</v>
          </cell>
        </row>
        <row r="5724">
          <cell r="A5724" t="str">
            <v>900471992-FNA340</v>
          </cell>
          <cell r="B5724">
            <v>60763</v>
          </cell>
          <cell r="C5724" t="str">
            <v>CCF050</v>
          </cell>
          <cell r="D5724" t="str">
            <v>NEUROALIADOS MEDICINA ESPECIALIZADA S.A.S.</v>
          </cell>
          <cell r="E5724" t="str">
            <v>900471992</v>
          </cell>
          <cell r="F5724" t="str">
            <v>540010211501</v>
          </cell>
          <cell r="G5724" t="str">
            <v>EVENTO PBS</v>
          </cell>
          <cell r="H5724">
            <v>2839387</v>
          </cell>
          <cell r="I5724" t="str">
            <v>FNA340</v>
          </cell>
          <cell r="J5724" t="str">
            <v>RADICADA</v>
          </cell>
          <cell r="L5724" t="str">
            <v>18/03/2025</v>
          </cell>
          <cell r="M5724" t="str">
            <v>02/04/2025</v>
          </cell>
          <cell r="N5724" t="str">
            <v>03/03/2025</v>
          </cell>
          <cell r="O5724">
            <v>85000</v>
          </cell>
          <cell r="P5724">
            <v>16</v>
          </cell>
          <cell r="Q5724" t="str">
            <v>16.APOYO DIAGNOSTICO NIVEL II</v>
          </cell>
          <cell r="T5724">
            <v>0</v>
          </cell>
          <cell r="U5724" t="str">
            <v>04/04/2025</v>
          </cell>
          <cell r="V5724" t="str">
            <v>14/04/2025</v>
          </cell>
          <cell r="X5724">
            <v>0</v>
          </cell>
          <cell r="Y5724">
            <v>0</v>
          </cell>
          <cell r="Z5724">
            <v>0</v>
          </cell>
          <cell r="AA5724">
            <v>0</v>
          </cell>
          <cell r="AF5724" t="str">
            <v>CCF050-084-2025</v>
          </cell>
          <cell r="AG5724" t="str">
            <v>NO</v>
          </cell>
          <cell r="AH5724" t="str">
            <v>NO</v>
          </cell>
          <cell r="AI5724">
            <v>0</v>
          </cell>
          <cell r="AJ5724">
            <v>0</v>
          </cell>
          <cell r="AK5724">
            <v>0</v>
          </cell>
          <cell r="AL5724">
            <v>0</v>
          </cell>
          <cell r="AR5724" t="str">
            <v>RAUL</v>
          </cell>
          <cell r="AT5724" t="str">
            <v>TORRES</v>
          </cell>
          <cell r="AU5724" t="str">
            <v>ROJAS</v>
          </cell>
          <cell r="AV5724" t="str">
            <v>CC</v>
          </cell>
          <cell r="AW5724" t="str">
            <v>88199860</v>
          </cell>
          <cell r="AX5724" t="str">
            <v>IRIS MAYA REINA</v>
          </cell>
          <cell r="AY5724" t="str">
            <v>OSORIO NUNEZ BETTY YOLANDA</v>
          </cell>
          <cell r="AZ5724">
            <v>0</v>
          </cell>
          <cell r="BA5724">
            <v>0</v>
          </cell>
          <cell r="BB5724">
            <v>0</v>
          </cell>
          <cell r="BC5724" t="str">
            <v>NO</v>
          </cell>
          <cell r="BD5724" t="str">
            <v xml:space="preserve">836 </v>
          </cell>
          <cell r="BE5724" t="str">
            <v>2123025</v>
          </cell>
          <cell r="BF5724" t="str">
            <v>08/04/2025</v>
          </cell>
          <cell r="BG5724" t="str">
            <v>NO</v>
          </cell>
          <cell r="BJ5724">
            <v>0</v>
          </cell>
          <cell r="BK5724">
            <v>0</v>
          </cell>
        </row>
        <row r="5725">
          <cell r="A5725" t="str">
            <v>900471992-FNA339</v>
          </cell>
          <cell r="B5725">
            <v>60763</v>
          </cell>
          <cell r="C5725" t="str">
            <v>CCF050</v>
          </cell>
          <cell r="D5725" t="str">
            <v>NEUROALIADOS MEDICINA ESPECIALIZADA S.A.S.</v>
          </cell>
          <cell r="E5725" t="str">
            <v>900471992</v>
          </cell>
          <cell r="F5725" t="str">
            <v>540010211501</v>
          </cell>
          <cell r="G5725" t="str">
            <v>EVENTO PBS</v>
          </cell>
          <cell r="H5725">
            <v>2839386</v>
          </cell>
          <cell r="I5725" t="str">
            <v>FNA339</v>
          </cell>
          <cell r="J5725" t="str">
            <v>RADICADA</v>
          </cell>
          <cell r="L5725" t="str">
            <v>12/03/2025</v>
          </cell>
          <cell r="M5725" t="str">
            <v>02/04/2025</v>
          </cell>
          <cell r="N5725" t="str">
            <v>19/02/2025</v>
          </cell>
          <cell r="O5725">
            <v>60000</v>
          </cell>
          <cell r="P5725">
            <v>17</v>
          </cell>
          <cell r="Q5725" t="str">
            <v>17.MEDICINA ESPECIALIZADA NIVEL II</v>
          </cell>
          <cell r="T5725">
            <v>0</v>
          </cell>
          <cell r="U5725" t="str">
            <v>04/04/2025</v>
          </cell>
          <cell r="V5725" t="str">
            <v>14/04/2025</v>
          </cell>
          <cell r="X5725">
            <v>0</v>
          </cell>
          <cell r="Y5725">
            <v>0</v>
          </cell>
          <cell r="Z5725">
            <v>0</v>
          </cell>
          <cell r="AA5725">
            <v>0</v>
          </cell>
          <cell r="AF5725" t="str">
            <v>CCF050-084-2025</v>
          </cell>
          <cell r="AG5725" t="str">
            <v>NO</v>
          </cell>
          <cell r="AH5725" t="str">
            <v>NO</v>
          </cell>
          <cell r="AI5725">
            <v>0</v>
          </cell>
          <cell r="AJ5725">
            <v>0</v>
          </cell>
          <cell r="AK5725">
            <v>0</v>
          </cell>
          <cell r="AL5725">
            <v>0</v>
          </cell>
          <cell r="AR5725" t="str">
            <v>ADRIANA</v>
          </cell>
          <cell r="AS5725" t="str">
            <v>MARCELA</v>
          </cell>
          <cell r="AT5725" t="str">
            <v>USUGA</v>
          </cell>
          <cell r="AU5725" t="str">
            <v>REYES</v>
          </cell>
          <cell r="AV5725" t="str">
            <v>CC</v>
          </cell>
          <cell r="AW5725" t="str">
            <v>1095792394</v>
          </cell>
          <cell r="AX5725" t="str">
            <v>IRIS MAYA REINA</v>
          </cell>
          <cell r="AY5725" t="str">
            <v>OSORIO NUNEZ BETTY YOLANDA</v>
          </cell>
          <cell r="AZ5725">
            <v>0</v>
          </cell>
          <cell r="BA5725">
            <v>0</v>
          </cell>
          <cell r="BB5725">
            <v>0</v>
          </cell>
          <cell r="BC5725" t="str">
            <v>NO</v>
          </cell>
          <cell r="BD5725" t="str">
            <v xml:space="preserve">836 </v>
          </cell>
          <cell r="BE5725" t="str">
            <v>2123024</v>
          </cell>
          <cell r="BF5725" t="str">
            <v>07/04/2025</v>
          </cell>
          <cell r="BG5725" t="str">
            <v>NO</v>
          </cell>
          <cell r="BJ5725">
            <v>0</v>
          </cell>
          <cell r="BK5725">
            <v>0</v>
          </cell>
        </row>
        <row r="5726">
          <cell r="A5726" t="str">
            <v>900471992-FNA338</v>
          </cell>
          <cell r="B5726">
            <v>60763</v>
          </cell>
          <cell r="C5726" t="str">
            <v>CCF050</v>
          </cell>
          <cell r="D5726" t="str">
            <v>NEUROALIADOS MEDICINA ESPECIALIZADA S.A.S.</v>
          </cell>
          <cell r="E5726" t="str">
            <v>900471992</v>
          </cell>
          <cell r="F5726" t="str">
            <v>540010211501</v>
          </cell>
          <cell r="G5726" t="str">
            <v>EVENTO PBS</v>
          </cell>
          <cell r="H5726">
            <v>2839385</v>
          </cell>
          <cell r="I5726" t="str">
            <v>FNA338</v>
          </cell>
          <cell r="J5726" t="str">
            <v>RADICADA</v>
          </cell>
          <cell r="L5726" t="str">
            <v>12/03/2025</v>
          </cell>
          <cell r="M5726" t="str">
            <v>02/04/2025</v>
          </cell>
          <cell r="N5726" t="str">
            <v>10/02/2025</v>
          </cell>
          <cell r="O5726">
            <v>60000</v>
          </cell>
          <cell r="P5726">
            <v>17</v>
          </cell>
          <cell r="Q5726" t="str">
            <v>17.MEDICINA ESPECIALIZADA NIVEL II</v>
          </cell>
          <cell r="T5726">
            <v>0</v>
          </cell>
          <cell r="U5726" t="str">
            <v>04/04/2025</v>
          </cell>
          <cell r="V5726" t="str">
            <v>14/04/2025</v>
          </cell>
          <cell r="X5726">
            <v>0</v>
          </cell>
          <cell r="Y5726">
            <v>0</v>
          </cell>
          <cell r="Z5726">
            <v>0</v>
          </cell>
          <cell r="AA5726">
            <v>0</v>
          </cell>
          <cell r="AF5726" t="str">
            <v>CCF050-084-2025</v>
          </cell>
          <cell r="AG5726" t="str">
            <v>NO</v>
          </cell>
          <cell r="AH5726" t="str">
            <v>NO</v>
          </cell>
          <cell r="AI5726">
            <v>0</v>
          </cell>
          <cell r="AJ5726">
            <v>0</v>
          </cell>
          <cell r="AK5726">
            <v>0</v>
          </cell>
          <cell r="AL5726">
            <v>0</v>
          </cell>
          <cell r="AR5726" t="str">
            <v>ANA</v>
          </cell>
          <cell r="AS5726" t="str">
            <v>MERCEDES</v>
          </cell>
          <cell r="AT5726" t="str">
            <v>PRATO</v>
          </cell>
          <cell r="AU5726" t="str">
            <v>DE GELVIS</v>
          </cell>
          <cell r="AV5726" t="str">
            <v>CC</v>
          </cell>
          <cell r="AW5726" t="str">
            <v>37214819</v>
          </cell>
          <cell r="AX5726" t="str">
            <v>IRIS MAYA REINA</v>
          </cell>
          <cell r="AY5726" t="str">
            <v>OSORIO NUNEZ BETTY YOLANDA</v>
          </cell>
          <cell r="AZ5726">
            <v>0</v>
          </cell>
          <cell r="BA5726">
            <v>0</v>
          </cell>
          <cell r="BB5726">
            <v>0</v>
          </cell>
          <cell r="BC5726" t="str">
            <v>NO</v>
          </cell>
          <cell r="BD5726" t="str">
            <v xml:space="preserve">836 </v>
          </cell>
          <cell r="BE5726" t="str">
            <v>2123023</v>
          </cell>
          <cell r="BF5726" t="str">
            <v>07/04/2025</v>
          </cell>
          <cell r="BG5726" t="str">
            <v>NO</v>
          </cell>
          <cell r="BJ5726">
            <v>0</v>
          </cell>
          <cell r="BK5726">
            <v>0</v>
          </cell>
        </row>
        <row r="5727">
          <cell r="A5727" t="str">
            <v>900471992-FNA337</v>
          </cell>
          <cell r="B5727">
            <v>60763</v>
          </cell>
          <cell r="C5727" t="str">
            <v>CCF050</v>
          </cell>
          <cell r="D5727" t="str">
            <v>NEUROALIADOS MEDICINA ESPECIALIZADA S.A.S.</v>
          </cell>
          <cell r="E5727" t="str">
            <v>900471992</v>
          </cell>
          <cell r="F5727" t="str">
            <v>540010211501</v>
          </cell>
          <cell r="G5727" t="str">
            <v>EVENTO PBS</v>
          </cell>
          <cell r="H5727">
            <v>2839384</v>
          </cell>
          <cell r="I5727" t="str">
            <v>FNA337</v>
          </cell>
          <cell r="J5727" t="str">
            <v>RADICADA</v>
          </cell>
          <cell r="L5727" t="str">
            <v>12/03/2025</v>
          </cell>
          <cell r="M5727" t="str">
            <v>02/04/2025</v>
          </cell>
          <cell r="N5727" t="str">
            <v>10/02/2025</v>
          </cell>
          <cell r="O5727">
            <v>60000</v>
          </cell>
          <cell r="P5727">
            <v>17</v>
          </cell>
          <cell r="Q5727" t="str">
            <v>17.MEDICINA ESPECIALIZADA NIVEL II</v>
          </cell>
          <cell r="T5727">
            <v>0</v>
          </cell>
          <cell r="U5727" t="str">
            <v>04/04/2025</v>
          </cell>
          <cell r="V5727" t="str">
            <v>14/04/2025</v>
          </cell>
          <cell r="X5727">
            <v>0</v>
          </cell>
          <cell r="Y5727">
            <v>0</v>
          </cell>
          <cell r="Z5727">
            <v>0</v>
          </cell>
          <cell r="AA5727">
            <v>0</v>
          </cell>
          <cell r="AF5727" t="str">
            <v>CCF050-084-2025</v>
          </cell>
          <cell r="AG5727" t="str">
            <v>NO</v>
          </cell>
          <cell r="AH5727" t="str">
            <v>NO</v>
          </cell>
          <cell r="AI5727">
            <v>0</v>
          </cell>
          <cell r="AJ5727">
            <v>0</v>
          </cell>
          <cell r="AK5727">
            <v>0</v>
          </cell>
          <cell r="AL5727">
            <v>0</v>
          </cell>
          <cell r="AR5727" t="str">
            <v>EVELIA</v>
          </cell>
          <cell r="AS5727" t="str">
            <v>MANUELA</v>
          </cell>
          <cell r="AT5727" t="str">
            <v>DIAZ</v>
          </cell>
          <cell r="AU5727" t="str">
            <v>MENDEZ</v>
          </cell>
          <cell r="AV5727" t="str">
            <v>CC</v>
          </cell>
          <cell r="AW5727" t="str">
            <v>32644950</v>
          </cell>
          <cell r="AX5727" t="str">
            <v>IRIS MAYA REINA</v>
          </cell>
          <cell r="AY5727" t="str">
            <v>OSORIO NUNEZ BETTY YOLANDA</v>
          </cell>
          <cell r="AZ5727">
            <v>0</v>
          </cell>
          <cell r="BA5727">
            <v>0</v>
          </cell>
          <cell r="BB5727">
            <v>0</v>
          </cell>
          <cell r="BC5727" t="str">
            <v>NO</v>
          </cell>
          <cell r="BD5727" t="str">
            <v xml:space="preserve">836 </v>
          </cell>
          <cell r="BE5727" t="str">
            <v>2123022</v>
          </cell>
          <cell r="BF5727" t="str">
            <v>07/04/2025</v>
          </cell>
          <cell r="BG5727" t="str">
            <v>NO</v>
          </cell>
          <cell r="BJ5727">
            <v>0</v>
          </cell>
          <cell r="BK5727">
            <v>0</v>
          </cell>
        </row>
        <row r="5728">
          <cell r="A5728" t="str">
            <v>900471992-FNA336</v>
          </cell>
          <cell r="B5728">
            <v>60763</v>
          </cell>
          <cell r="C5728" t="str">
            <v>CCF050</v>
          </cell>
          <cell r="D5728" t="str">
            <v>NEUROALIADOS MEDICINA ESPECIALIZADA S.A.S.</v>
          </cell>
          <cell r="E5728" t="str">
            <v>900471992</v>
          </cell>
          <cell r="F5728" t="str">
            <v>540010211501</v>
          </cell>
          <cell r="G5728" t="str">
            <v>EVENTO PBS</v>
          </cell>
          <cell r="H5728">
            <v>2839383</v>
          </cell>
          <cell r="I5728" t="str">
            <v>FNA336</v>
          </cell>
          <cell r="J5728" t="str">
            <v>RADICADA</v>
          </cell>
          <cell r="L5728" t="str">
            <v>12/03/2025</v>
          </cell>
          <cell r="M5728" t="str">
            <v>02/04/2025</v>
          </cell>
          <cell r="N5728" t="str">
            <v>07/02/2025</v>
          </cell>
          <cell r="O5728">
            <v>60000</v>
          </cell>
          <cell r="P5728">
            <v>17</v>
          </cell>
          <cell r="Q5728" t="str">
            <v>17.MEDICINA ESPECIALIZADA NIVEL II</v>
          </cell>
          <cell r="T5728">
            <v>0</v>
          </cell>
          <cell r="U5728" t="str">
            <v>04/04/2025</v>
          </cell>
          <cell r="V5728" t="str">
            <v>14/04/2025</v>
          </cell>
          <cell r="X5728">
            <v>0</v>
          </cell>
          <cell r="Y5728">
            <v>0</v>
          </cell>
          <cell r="Z5728">
            <v>0</v>
          </cell>
          <cell r="AA5728">
            <v>0</v>
          </cell>
          <cell r="AF5728" t="str">
            <v>CCF050-084-2025</v>
          </cell>
          <cell r="AG5728" t="str">
            <v>NO</v>
          </cell>
          <cell r="AH5728" t="str">
            <v>NO</v>
          </cell>
          <cell r="AI5728">
            <v>0</v>
          </cell>
          <cell r="AJ5728">
            <v>0</v>
          </cell>
          <cell r="AK5728">
            <v>0</v>
          </cell>
          <cell r="AL5728">
            <v>0</v>
          </cell>
          <cell r="AR5728" t="str">
            <v>ANA</v>
          </cell>
          <cell r="AS5728" t="str">
            <v>DEL CARMEN</v>
          </cell>
          <cell r="AT5728" t="str">
            <v>CAMARGO</v>
          </cell>
          <cell r="AU5728" t="str">
            <v>MARIN</v>
          </cell>
          <cell r="AV5728" t="str">
            <v>CC</v>
          </cell>
          <cell r="AW5728" t="str">
            <v>37392640</v>
          </cell>
          <cell r="AX5728" t="str">
            <v>IRIS MAYA REINA</v>
          </cell>
          <cell r="AY5728" t="str">
            <v>OSORIO NUNEZ BETTY YOLANDA</v>
          </cell>
          <cell r="AZ5728">
            <v>0</v>
          </cell>
          <cell r="BA5728">
            <v>0</v>
          </cell>
          <cell r="BB5728">
            <v>0</v>
          </cell>
          <cell r="BC5728" t="str">
            <v>NO</v>
          </cell>
          <cell r="BD5728" t="str">
            <v xml:space="preserve">836 </v>
          </cell>
          <cell r="BE5728" t="str">
            <v>2123021</v>
          </cell>
          <cell r="BF5728" t="str">
            <v>07/04/2025</v>
          </cell>
          <cell r="BG5728" t="str">
            <v>NO</v>
          </cell>
          <cell r="BJ5728">
            <v>0</v>
          </cell>
          <cell r="BK5728">
            <v>0</v>
          </cell>
        </row>
        <row r="5729">
          <cell r="A5729" t="str">
            <v>900471992-FNA335</v>
          </cell>
          <cell r="B5729">
            <v>60763</v>
          </cell>
          <cell r="C5729" t="str">
            <v>CCF050</v>
          </cell>
          <cell r="D5729" t="str">
            <v>NEUROALIADOS MEDICINA ESPECIALIZADA S.A.S.</v>
          </cell>
          <cell r="E5729" t="str">
            <v>900471992</v>
          </cell>
          <cell r="F5729" t="str">
            <v>540010211501</v>
          </cell>
          <cell r="G5729" t="str">
            <v>EVENTO PBS</v>
          </cell>
          <cell r="H5729">
            <v>2839382</v>
          </cell>
          <cell r="I5729" t="str">
            <v>FNA335</v>
          </cell>
          <cell r="J5729" t="str">
            <v>RADICADA</v>
          </cell>
          <cell r="L5729" t="str">
            <v>12/03/2025</v>
          </cell>
          <cell r="M5729" t="str">
            <v>02/04/2025</v>
          </cell>
          <cell r="N5729" t="str">
            <v>07/02/2025</v>
          </cell>
          <cell r="O5729">
            <v>6636000</v>
          </cell>
          <cell r="P5729">
            <v>22</v>
          </cell>
          <cell r="Q5729" t="str">
            <v>22.COMPLEMENTACION DIAGNOSTICA Y TERAPEUTICA NIVEL II</v>
          </cell>
          <cell r="T5729">
            <v>0</v>
          </cell>
          <cell r="U5729" t="str">
            <v>04/04/2025</v>
          </cell>
          <cell r="V5729" t="str">
            <v>14/04/2025</v>
          </cell>
          <cell r="X5729">
            <v>0</v>
          </cell>
          <cell r="Y5729">
            <v>0</v>
          </cell>
          <cell r="Z5729">
            <v>0</v>
          </cell>
          <cell r="AA5729">
            <v>0</v>
          </cell>
          <cell r="AF5729" t="str">
            <v>CCF050-084-2025</v>
          </cell>
          <cell r="AG5729" t="str">
            <v>NO</v>
          </cell>
          <cell r="AH5729" t="str">
            <v>NO</v>
          </cell>
          <cell r="AI5729">
            <v>0</v>
          </cell>
          <cell r="AJ5729">
            <v>0</v>
          </cell>
          <cell r="AK5729">
            <v>0</v>
          </cell>
          <cell r="AL5729">
            <v>0</v>
          </cell>
          <cell r="AR5729" t="str">
            <v>ANA</v>
          </cell>
          <cell r="AS5729" t="str">
            <v>DEL CARMEN</v>
          </cell>
          <cell r="AT5729" t="str">
            <v>CAMARGO</v>
          </cell>
          <cell r="AU5729" t="str">
            <v>MARIN</v>
          </cell>
          <cell r="AV5729" t="str">
            <v>CC</v>
          </cell>
          <cell r="AW5729" t="str">
            <v>37392640</v>
          </cell>
          <cell r="AX5729" t="str">
            <v>MYRIAM PARRA LOPEZ</v>
          </cell>
          <cell r="AY5729" t="str">
            <v>OSORIO NUNEZ BETTY YOLANDA</v>
          </cell>
          <cell r="AZ5729">
            <v>0</v>
          </cell>
          <cell r="BA5729">
            <v>0</v>
          </cell>
          <cell r="BB5729">
            <v>0</v>
          </cell>
          <cell r="BC5729" t="str">
            <v>NO</v>
          </cell>
          <cell r="BD5729" t="str">
            <v xml:space="preserve">836 </v>
          </cell>
          <cell r="BE5729" t="str">
            <v>2123020</v>
          </cell>
          <cell r="BF5729" t="str">
            <v>13/04/2025</v>
          </cell>
          <cell r="BG5729" t="str">
            <v>NO</v>
          </cell>
          <cell r="BJ5729">
            <v>0</v>
          </cell>
          <cell r="BK5729">
            <v>0</v>
          </cell>
        </row>
        <row r="5730">
          <cell r="A5730" t="str">
            <v>900471992-FNA334</v>
          </cell>
          <cell r="B5730">
            <v>60763</v>
          </cell>
          <cell r="C5730" t="str">
            <v>CCF050</v>
          </cell>
          <cell r="D5730" t="str">
            <v>NEUROALIADOS MEDICINA ESPECIALIZADA S.A.S.</v>
          </cell>
          <cell r="E5730" t="str">
            <v>900471992</v>
          </cell>
          <cell r="F5730" t="str">
            <v>540010211501</v>
          </cell>
          <cell r="G5730" t="str">
            <v>EVENTO PBS</v>
          </cell>
          <cell r="H5730">
            <v>2839381</v>
          </cell>
          <cell r="I5730" t="str">
            <v>FNA334</v>
          </cell>
          <cell r="J5730" t="str">
            <v>RADICADA</v>
          </cell>
          <cell r="L5730" t="str">
            <v>12/03/2025</v>
          </cell>
          <cell r="M5730" t="str">
            <v>02/04/2025</v>
          </cell>
          <cell r="N5730" t="str">
            <v>06/02/2025</v>
          </cell>
          <cell r="O5730">
            <v>60000</v>
          </cell>
          <cell r="P5730">
            <v>17</v>
          </cell>
          <cell r="Q5730" t="str">
            <v>17.MEDICINA ESPECIALIZADA NIVEL II</v>
          </cell>
          <cell r="T5730">
            <v>0</v>
          </cell>
          <cell r="U5730" t="str">
            <v>04/04/2025</v>
          </cell>
          <cell r="V5730" t="str">
            <v>14/04/2025</v>
          </cell>
          <cell r="X5730">
            <v>0</v>
          </cell>
          <cell r="Y5730">
            <v>0</v>
          </cell>
          <cell r="Z5730">
            <v>0</v>
          </cell>
          <cell r="AA5730">
            <v>0</v>
          </cell>
          <cell r="AF5730" t="str">
            <v>CCF050-084-2025</v>
          </cell>
          <cell r="AG5730" t="str">
            <v>NO</v>
          </cell>
          <cell r="AH5730" t="str">
            <v>NO</v>
          </cell>
          <cell r="AI5730">
            <v>0</v>
          </cell>
          <cell r="AJ5730">
            <v>0</v>
          </cell>
          <cell r="AK5730">
            <v>0</v>
          </cell>
          <cell r="AL5730">
            <v>0</v>
          </cell>
          <cell r="AR5730" t="str">
            <v>AMANDA</v>
          </cell>
          <cell r="AT5730" t="str">
            <v>MEDINA</v>
          </cell>
          <cell r="AU5730" t="str">
            <v>CARVAJAL</v>
          </cell>
          <cell r="AV5730" t="str">
            <v>CC</v>
          </cell>
          <cell r="AW5730" t="str">
            <v>27955429</v>
          </cell>
          <cell r="AX5730" t="str">
            <v>IRIS MAYA REINA</v>
          </cell>
          <cell r="AY5730" t="str">
            <v>OSORIO NUNEZ BETTY YOLANDA</v>
          </cell>
          <cell r="AZ5730">
            <v>6000</v>
          </cell>
          <cell r="BA5730">
            <v>0</v>
          </cell>
          <cell r="BB5730">
            <v>0</v>
          </cell>
          <cell r="BC5730" t="str">
            <v>NO</v>
          </cell>
          <cell r="BD5730" t="str">
            <v xml:space="preserve">836 </v>
          </cell>
          <cell r="BE5730" t="str">
            <v>2123019</v>
          </cell>
          <cell r="BF5730" t="str">
            <v>07/04/2025</v>
          </cell>
          <cell r="BG5730" t="str">
            <v>NO</v>
          </cell>
          <cell r="BJ5730">
            <v>0</v>
          </cell>
          <cell r="BK5730">
            <v>0</v>
          </cell>
        </row>
        <row r="5731">
          <cell r="A5731" t="str">
            <v>900471992-FNA333</v>
          </cell>
          <cell r="B5731">
            <v>60763</v>
          </cell>
          <cell r="C5731" t="str">
            <v>CCF050</v>
          </cell>
          <cell r="D5731" t="str">
            <v>NEUROALIADOS MEDICINA ESPECIALIZADA S.A.S.</v>
          </cell>
          <cell r="E5731" t="str">
            <v>900471992</v>
          </cell>
          <cell r="F5731" t="str">
            <v>540010211501</v>
          </cell>
          <cell r="G5731" t="str">
            <v>EVENTO PBS</v>
          </cell>
          <cell r="H5731">
            <v>2839380</v>
          </cell>
          <cell r="I5731" t="str">
            <v>FNA333</v>
          </cell>
          <cell r="J5731" t="str">
            <v>RADICADA</v>
          </cell>
          <cell r="L5731" t="str">
            <v>12/03/2025</v>
          </cell>
          <cell r="M5731" t="str">
            <v>02/04/2025</v>
          </cell>
          <cell r="N5731" t="str">
            <v>05/02/2025</v>
          </cell>
          <cell r="O5731">
            <v>60000</v>
          </cell>
          <cell r="P5731">
            <v>17</v>
          </cell>
          <cell r="Q5731" t="str">
            <v>17.MEDICINA ESPECIALIZADA NIVEL II</v>
          </cell>
          <cell r="T5731">
            <v>0</v>
          </cell>
          <cell r="U5731" t="str">
            <v>04/04/2025</v>
          </cell>
          <cell r="V5731" t="str">
            <v>14/04/2025</v>
          </cell>
          <cell r="X5731">
            <v>0</v>
          </cell>
          <cell r="Y5731">
            <v>0</v>
          </cell>
          <cell r="Z5731">
            <v>0</v>
          </cell>
          <cell r="AA5731">
            <v>0</v>
          </cell>
          <cell r="AF5731" t="str">
            <v>CCF050-084-2025</v>
          </cell>
          <cell r="AG5731" t="str">
            <v>NO</v>
          </cell>
          <cell r="AH5731" t="str">
            <v>NO</v>
          </cell>
          <cell r="AI5731">
            <v>0</v>
          </cell>
          <cell r="AJ5731">
            <v>0</v>
          </cell>
          <cell r="AK5731">
            <v>0</v>
          </cell>
          <cell r="AL5731">
            <v>0</v>
          </cell>
          <cell r="AR5731" t="str">
            <v>LUIS</v>
          </cell>
          <cell r="AS5731" t="str">
            <v>EDUARDO</v>
          </cell>
          <cell r="AT5731" t="str">
            <v>JAIMES</v>
          </cell>
          <cell r="AV5731" t="str">
            <v>CC</v>
          </cell>
          <cell r="AW5731" t="str">
            <v>5409451</v>
          </cell>
          <cell r="AX5731" t="str">
            <v>IRIS MAYA REINA</v>
          </cell>
          <cell r="AY5731" t="str">
            <v>OSORIO NUNEZ BETTY YOLANDA</v>
          </cell>
          <cell r="AZ5731">
            <v>0</v>
          </cell>
          <cell r="BA5731">
            <v>0</v>
          </cell>
          <cell r="BB5731">
            <v>0</v>
          </cell>
          <cell r="BC5731" t="str">
            <v>NO</v>
          </cell>
          <cell r="BD5731" t="str">
            <v xml:space="preserve">836 </v>
          </cell>
          <cell r="BE5731" t="str">
            <v>2123018</v>
          </cell>
          <cell r="BF5731" t="str">
            <v>07/04/2025</v>
          </cell>
          <cell r="BG5731" t="str">
            <v>NO</v>
          </cell>
          <cell r="BJ5731">
            <v>0</v>
          </cell>
          <cell r="BK5731">
            <v>0</v>
          </cell>
        </row>
        <row r="5732">
          <cell r="A5732" t="str">
            <v>900471992-FNA332</v>
          </cell>
          <cell r="B5732">
            <v>60763</v>
          </cell>
          <cell r="C5732" t="str">
            <v>CCF050</v>
          </cell>
          <cell r="D5732" t="str">
            <v>NEUROALIADOS MEDICINA ESPECIALIZADA S.A.S.</v>
          </cell>
          <cell r="E5732" t="str">
            <v>900471992</v>
          </cell>
          <cell r="F5732" t="str">
            <v>540010211501</v>
          </cell>
          <cell r="G5732" t="str">
            <v>EVENTO PBS</v>
          </cell>
          <cell r="H5732">
            <v>2839379</v>
          </cell>
          <cell r="I5732" t="str">
            <v>FNA332</v>
          </cell>
          <cell r="J5732" t="str">
            <v>RADICADA</v>
          </cell>
          <cell r="L5732" t="str">
            <v>12/03/2025</v>
          </cell>
          <cell r="M5732" t="str">
            <v>02/04/2025</v>
          </cell>
          <cell r="N5732" t="str">
            <v>07/02/2025</v>
          </cell>
          <cell r="O5732">
            <v>60000</v>
          </cell>
          <cell r="P5732">
            <v>17</v>
          </cell>
          <cell r="Q5732" t="str">
            <v>17.MEDICINA ESPECIALIZADA NIVEL II</v>
          </cell>
          <cell r="T5732">
            <v>0</v>
          </cell>
          <cell r="U5732" t="str">
            <v>04/04/2025</v>
          </cell>
          <cell r="V5732" t="str">
            <v>14/04/2025</v>
          </cell>
          <cell r="X5732">
            <v>0</v>
          </cell>
          <cell r="Y5732">
            <v>0</v>
          </cell>
          <cell r="Z5732">
            <v>0</v>
          </cell>
          <cell r="AA5732">
            <v>0</v>
          </cell>
          <cell r="AF5732" t="str">
            <v>CCF050-084-2025</v>
          </cell>
          <cell r="AG5732" t="str">
            <v>NO</v>
          </cell>
          <cell r="AH5732" t="str">
            <v>NO</v>
          </cell>
          <cell r="AI5732">
            <v>0</v>
          </cell>
          <cell r="AJ5732">
            <v>0</v>
          </cell>
          <cell r="AK5732">
            <v>0</v>
          </cell>
          <cell r="AL5732">
            <v>0</v>
          </cell>
          <cell r="AR5732" t="str">
            <v>MARINA</v>
          </cell>
          <cell r="AT5732" t="str">
            <v>ARDILA</v>
          </cell>
          <cell r="AU5732" t="str">
            <v>DELGADO</v>
          </cell>
          <cell r="AV5732" t="str">
            <v>CC</v>
          </cell>
          <cell r="AW5732" t="str">
            <v>37125450</v>
          </cell>
          <cell r="AX5732" t="str">
            <v>IRIS MAYA REINA</v>
          </cell>
          <cell r="AY5732" t="str">
            <v>OSORIO NUNEZ BETTY YOLANDA</v>
          </cell>
          <cell r="AZ5732">
            <v>0</v>
          </cell>
          <cell r="BA5732">
            <v>0</v>
          </cell>
          <cell r="BB5732">
            <v>0</v>
          </cell>
          <cell r="BC5732" t="str">
            <v>NO</v>
          </cell>
          <cell r="BD5732" t="str">
            <v xml:space="preserve">836 </v>
          </cell>
          <cell r="BE5732" t="str">
            <v>2123017</v>
          </cell>
          <cell r="BF5732" t="str">
            <v>07/04/2025</v>
          </cell>
          <cell r="BG5732" t="str">
            <v>NO</v>
          </cell>
          <cell r="BJ5732">
            <v>0</v>
          </cell>
          <cell r="BK5732">
            <v>0</v>
          </cell>
        </row>
        <row r="5733">
          <cell r="A5733" t="str">
            <v>900471992-FNA331</v>
          </cell>
          <cell r="B5733">
            <v>60763</v>
          </cell>
          <cell r="C5733" t="str">
            <v>CCF050</v>
          </cell>
          <cell r="D5733" t="str">
            <v>NEUROALIADOS MEDICINA ESPECIALIZADA S.A.S.</v>
          </cell>
          <cell r="E5733" t="str">
            <v>900471992</v>
          </cell>
          <cell r="F5733" t="str">
            <v>540010211501</v>
          </cell>
          <cell r="G5733" t="str">
            <v>EVENTO PBS</v>
          </cell>
          <cell r="H5733">
            <v>2839378</v>
          </cell>
          <cell r="I5733" t="str">
            <v>FNA331</v>
          </cell>
          <cell r="J5733" t="str">
            <v>RADICADA</v>
          </cell>
          <cell r="L5733" t="str">
            <v>12/03/2025</v>
          </cell>
          <cell r="M5733" t="str">
            <v>02/04/2025</v>
          </cell>
          <cell r="N5733" t="str">
            <v>04/02/2025</v>
          </cell>
          <cell r="O5733">
            <v>1320000</v>
          </cell>
          <cell r="P5733">
            <v>22</v>
          </cell>
          <cell r="Q5733" t="str">
            <v>22.COMPLEMENTACION DIAGNOSTICA Y TERAPEUTICA NIVEL II</v>
          </cell>
          <cell r="T5733">
            <v>0</v>
          </cell>
          <cell r="U5733" t="str">
            <v>04/04/2025</v>
          </cell>
          <cell r="V5733" t="str">
            <v>14/04/2025</v>
          </cell>
          <cell r="X5733">
            <v>0</v>
          </cell>
          <cell r="Y5733">
            <v>0</v>
          </cell>
          <cell r="Z5733">
            <v>0</v>
          </cell>
          <cell r="AA5733">
            <v>0</v>
          </cell>
          <cell r="AF5733" t="str">
            <v>CCF050-084-2025</v>
          </cell>
          <cell r="AG5733" t="str">
            <v>NO</v>
          </cell>
          <cell r="AH5733" t="str">
            <v>NO</v>
          </cell>
          <cell r="AI5733">
            <v>0</v>
          </cell>
          <cell r="AJ5733">
            <v>0</v>
          </cell>
          <cell r="AK5733">
            <v>0</v>
          </cell>
          <cell r="AL5733">
            <v>0</v>
          </cell>
          <cell r="AR5733" t="str">
            <v>VIRGELINA</v>
          </cell>
          <cell r="AT5733" t="str">
            <v>GALVAN</v>
          </cell>
          <cell r="AU5733" t="str">
            <v>ROBLES</v>
          </cell>
          <cell r="AV5733" t="str">
            <v>CC</v>
          </cell>
          <cell r="AW5733" t="str">
            <v>27815001</v>
          </cell>
          <cell r="AX5733" t="str">
            <v>MYRIAM PARRA LOPEZ</v>
          </cell>
          <cell r="AY5733" t="str">
            <v>OSORIO NUNEZ BETTY YOLANDA</v>
          </cell>
          <cell r="AZ5733">
            <v>0</v>
          </cell>
          <cell r="BA5733">
            <v>0</v>
          </cell>
          <cell r="BB5733">
            <v>0</v>
          </cell>
          <cell r="BC5733" t="str">
            <v>NO</v>
          </cell>
          <cell r="BD5733" t="str">
            <v xml:space="preserve">836 </v>
          </cell>
          <cell r="BE5733" t="str">
            <v>2123016</v>
          </cell>
          <cell r="BF5733" t="str">
            <v>13/04/2025</v>
          </cell>
          <cell r="BG5733" t="str">
            <v>NO</v>
          </cell>
          <cell r="BJ5733">
            <v>0</v>
          </cell>
          <cell r="BK5733">
            <v>0</v>
          </cell>
        </row>
        <row r="5734">
          <cell r="A5734" t="str">
            <v>900471992-FNA330</v>
          </cell>
          <cell r="B5734">
            <v>60763</v>
          </cell>
          <cell r="C5734" t="str">
            <v>CCF050</v>
          </cell>
          <cell r="D5734" t="str">
            <v>NEUROALIADOS MEDICINA ESPECIALIZADA S.A.S.</v>
          </cell>
          <cell r="E5734" t="str">
            <v>900471992</v>
          </cell>
          <cell r="F5734" t="str">
            <v>540010211501</v>
          </cell>
          <cell r="G5734" t="str">
            <v>EVENTO PBS</v>
          </cell>
          <cell r="H5734">
            <v>2839377</v>
          </cell>
          <cell r="I5734" t="str">
            <v>FNA330</v>
          </cell>
          <cell r="J5734" t="str">
            <v>RADICADA</v>
          </cell>
          <cell r="L5734" t="str">
            <v>12/03/2025</v>
          </cell>
          <cell r="M5734" t="str">
            <v>02/04/2025</v>
          </cell>
          <cell r="N5734" t="str">
            <v>04/02/2025</v>
          </cell>
          <cell r="O5734">
            <v>60000</v>
          </cell>
          <cell r="P5734">
            <v>17</v>
          </cell>
          <cell r="Q5734" t="str">
            <v>17.MEDICINA ESPECIALIZADA NIVEL II</v>
          </cell>
          <cell r="T5734">
            <v>0</v>
          </cell>
          <cell r="U5734" t="str">
            <v>04/04/2025</v>
          </cell>
          <cell r="V5734" t="str">
            <v>14/04/2025</v>
          </cell>
          <cell r="X5734">
            <v>0</v>
          </cell>
          <cell r="Y5734">
            <v>0</v>
          </cell>
          <cell r="Z5734">
            <v>0</v>
          </cell>
          <cell r="AA5734">
            <v>0</v>
          </cell>
          <cell r="AF5734" t="str">
            <v>CCF050-084-2025</v>
          </cell>
          <cell r="AG5734" t="str">
            <v>NO</v>
          </cell>
          <cell r="AH5734" t="str">
            <v>NO</v>
          </cell>
          <cell r="AI5734">
            <v>0</v>
          </cell>
          <cell r="AJ5734">
            <v>0</v>
          </cell>
          <cell r="AK5734">
            <v>0</v>
          </cell>
          <cell r="AL5734">
            <v>0</v>
          </cell>
          <cell r="AR5734" t="str">
            <v>ANA</v>
          </cell>
          <cell r="AS5734" t="str">
            <v>MERCEDES</v>
          </cell>
          <cell r="AT5734" t="str">
            <v>RIVERA</v>
          </cell>
          <cell r="AU5734" t="str">
            <v>DE RIVERA</v>
          </cell>
          <cell r="AV5734" t="str">
            <v>CC</v>
          </cell>
          <cell r="AW5734" t="str">
            <v>37229330</v>
          </cell>
          <cell r="AX5734" t="str">
            <v>IRIS MAYA REINA</v>
          </cell>
          <cell r="AY5734" t="str">
            <v>OSORIO NUNEZ BETTY YOLANDA</v>
          </cell>
          <cell r="AZ5734">
            <v>0</v>
          </cell>
          <cell r="BA5734">
            <v>0</v>
          </cell>
          <cell r="BB5734">
            <v>0</v>
          </cell>
          <cell r="BC5734" t="str">
            <v>NO</v>
          </cell>
          <cell r="BD5734" t="str">
            <v xml:space="preserve">836 </v>
          </cell>
          <cell r="BE5734" t="str">
            <v>2123015</v>
          </cell>
          <cell r="BF5734" t="str">
            <v>07/04/2025</v>
          </cell>
          <cell r="BG5734" t="str">
            <v>NO</v>
          </cell>
          <cell r="BJ5734">
            <v>0</v>
          </cell>
          <cell r="BK5734">
            <v>0</v>
          </cell>
        </row>
        <row r="5735">
          <cell r="A5735" t="str">
            <v>900471992-FNA33</v>
          </cell>
          <cell r="B5735">
            <v>56695</v>
          </cell>
          <cell r="C5735" t="str">
            <v>CCF050</v>
          </cell>
          <cell r="D5735" t="str">
            <v>NEUROALIADOS MEDICINA ESPECIALIZADA S.A.S.</v>
          </cell>
          <cell r="E5735" t="str">
            <v>900471992</v>
          </cell>
          <cell r="F5735" t="str">
            <v>540010211501</v>
          </cell>
          <cell r="G5735" t="str">
            <v>EVENTO PBS</v>
          </cell>
          <cell r="H5735">
            <v>2694581</v>
          </cell>
          <cell r="I5735" t="str">
            <v>FNA33</v>
          </cell>
          <cell r="J5735" t="str">
            <v>RADICADA</v>
          </cell>
          <cell r="L5735" t="str">
            <v>29/11/2024</v>
          </cell>
          <cell r="M5735" t="str">
            <v>03/12/2024</v>
          </cell>
          <cell r="N5735" t="str">
            <v>17/10/2024</v>
          </cell>
          <cell r="O5735">
            <v>1760000</v>
          </cell>
          <cell r="P5735">
            <v>22</v>
          </cell>
          <cell r="Q5735" t="str">
            <v>22.COMPLEMENTACION DIAGNOSTICA Y TERAPEUTICA NIVEL II</v>
          </cell>
          <cell r="T5735">
            <v>0</v>
          </cell>
          <cell r="U5735" t="str">
            <v>04/12/2024</v>
          </cell>
          <cell r="V5735" t="str">
            <v>13/12/2024</v>
          </cell>
          <cell r="X5735">
            <v>0</v>
          </cell>
          <cell r="Y5735">
            <v>0</v>
          </cell>
          <cell r="Z5735">
            <v>0</v>
          </cell>
          <cell r="AA5735">
            <v>0</v>
          </cell>
          <cell r="AF5735" t="str">
            <v>CCF050-146-2024</v>
          </cell>
          <cell r="AG5735" t="str">
            <v>NO</v>
          </cell>
          <cell r="AH5735" t="str">
            <v>NO</v>
          </cell>
          <cell r="AI5735">
            <v>0</v>
          </cell>
          <cell r="AJ5735">
            <v>0</v>
          </cell>
          <cell r="AK5735">
            <v>0</v>
          </cell>
          <cell r="AL5735">
            <v>0</v>
          </cell>
          <cell r="AR5735" t="str">
            <v>HECTOR</v>
          </cell>
          <cell r="AS5735" t="str">
            <v>AUGUSTO</v>
          </cell>
          <cell r="AT5735" t="str">
            <v>JIMENEZ</v>
          </cell>
          <cell r="AU5735" t="str">
            <v>GOMEZ</v>
          </cell>
          <cell r="AV5735" t="str">
            <v>CC</v>
          </cell>
          <cell r="AW5735" t="str">
            <v>2080710</v>
          </cell>
          <cell r="AX5735" t="str">
            <v>MYRIAM PARRA LOPEZ</v>
          </cell>
          <cell r="AY5735" t="str">
            <v>VALDERRAMA CAJIAO BERTHA ALEXANDRA</v>
          </cell>
          <cell r="AZ5735">
            <v>0</v>
          </cell>
          <cell r="BA5735">
            <v>0</v>
          </cell>
          <cell r="BB5735">
            <v>0</v>
          </cell>
          <cell r="BC5735" t="str">
            <v>NO</v>
          </cell>
          <cell r="BD5735" t="str">
            <v xml:space="preserve">836 </v>
          </cell>
          <cell r="BE5735" t="str">
            <v>2014258</v>
          </cell>
          <cell r="BF5735" t="str">
            <v>13/12/2024</v>
          </cell>
          <cell r="BG5735" t="str">
            <v>NO</v>
          </cell>
          <cell r="BI5735" t="str">
            <v>05/12/2024</v>
          </cell>
          <cell r="BJ5735">
            <v>1724800</v>
          </cell>
        </row>
        <row r="5736">
          <cell r="A5736" t="str">
            <v>900471992-FNA329</v>
          </cell>
          <cell r="B5736">
            <v>60763</v>
          </cell>
          <cell r="C5736" t="str">
            <v>CCF050</v>
          </cell>
          <cell r="D5736" t="str">
            <v>NEUROALIADOS MEDICINA ESPECIALIZADA S.A.S.</v>
          </cell>
          <cell r="E5736" t="str">
            <v>900471992</v>
          </cell>
          <cell r="F5736" t="str">
            <v>540010211501</v>
          </cell>
          <cell r="G5736" t="str">
            <v>EVENTO PBS</v>
          </cell>
          <cell r="H5736">
            <v>2839376</v>
          </cell>
          <cell r="I5736" t="str">
            <v>FNA329</v>
          </cell>
          <cell r="J5736" t="str">
            <v>RADICADA</v>
          </cell>
          <cell r="L5736" t="str">
            <v>12/03/2025</v>
          </cell>
          <cell r="M5736" t="str">
            <v>02/04/2025</v>
          </cell>
          <cell r="N5736" t="str">
            <v>03/02/2025</v>
          </cell>
          <cell r="O5736">
            <v>60000</v>
          </cell>
          <cell r="P5736">
            <v>17</v>
          </cell>
          <cell r="Q5736" t="str">
            <v>17.MEDICINA ESPECIALIZADA NIVEL II</v>
          </cell>
          <cell r="T5736">
            <v>0</v>
          </cell>
          <cell r="U5736" t="str">
            <v>04/04/2025</v>
          </cell>
          <cell r="V5736" t="str">
            <v>14/04/2025</v>
          </cell>
          <cell r="X5736">
            <v>0</v>
          </cell>
          <cell r="Y5736">
            <v>0</v>
          </cell>
          <cell r="Z5736">
            <v>0</v>
          </cell>
          <cell r="AA5736">
            <v>0</v>
          </cell>
          <cell r="AF5736" t="str">
            <v>CCF050-084-2025</v>
          </cell>
          <cell r="AG5736" t="str">
            <v>NO</v>
          </cell>
          <cell r="AH5736" t="str">
            <v>NO</v>
          </cell>
          <cell r="AI5736">
            <v>0</v>
          </cell>
          <cell r="AJ5736">
            <v>0</v>
          </cell>
          <cell r="AK5736">
            <v>0</v>
          </cell>
          <cell r="AL5736">
            <v>0</v>
          </cell>
          <cell r="AR5736" t="str">
            <v>MIGUEL</v>
          </cell>
          <cell r="AS5736" t="str">
            <v>ANGEL</v>
          </cell>
          <cell r="AT5736" t="str">
            <v>GALVAN</v>
          </cell>
          <cell r="AV5736" t="str">
            <v>CC</v>
          </cell>
          <cell r="AW5736" t="str">
            <v>9715490</v>
          </cell>
          <cell r="AX5736" t="str">
            <v>IRIS MAYA REINA</v>
          </cell>
          <cell r="AY5736" t="str">
            <v>OSORIO NUNEZ BETTY YOLANDA</v>
          </cell>
          <cell r="AZ5736">
            <v>0</v>
          </cell>
          <cell r="BA5736">
            <v>0</v>
          </cell>
          <cell r="BB5736">
            <v>0</v>
          </cell>
          <cell r="BC5736" t="str">
            <v>NO</v>
          </cell>
          <cell r="BD5736" t="str">
            <v xml:space="preserve">836 </v>
          </cell>
          <cell r="BE5736" t="str">
            <v>2123014</v>
          </cell>
          <cell r="BF5736" t="str">
            <v>07/04/2025</v>
          </cell>
          <cell r="BG5736" t="str">
            <v>NO</v>
          </cell>
          <cell r="BJ5736">
            <v>0</v>
          </cell>
          <cell r="BK5736">
            <v>0</v>
          </cell>
        </row>
        <row r="5737">
          <cell r="A5737" t="str">
            <v>900471992-FNA328</v>
          </cell>
          <cell r="B5737">
            <v>60763</v>
          </cell>
          <cell r="C5737" t="str">
            <v>CCF050</v>
          </cell>
          <cell r="D5737" t="str">
            <v>NEUROALIADOS MEDICINA ESPECIALIZADA S.A.S.</v>
          </cell>
          <cell r="E5737" t="str">
            <v>900471992</v>
          </cell>
          <cell r="F5737" t="str">
            <v>540010211501</v>
          </cell>
          <cell r="G5737" t="str">
            <v>EVENTO PBS</v>
          </cell>
          <cell r="H5737">
            <v>2839375</v>
          </cell>
          <cell r="I5737" t="str">
            <v>FNA328</v>
          </cell>
          <cell r="J5737" t="str">
            <v>RADICADA</v>
          </cell>
          <cell r="L5737" t="str">
            <v>12/03/2025</v>
          </cell>
          <cell r="M5737" t="str">
            <v>02/04/2025</v>
          </cell>
          <cell r="N5737" t="str">
            <v>10/02/2025</v>
          </cell>
          <cell r="O5737">
            <v>60000</v>
          </cell>
          <cell r="P5737">
            <v>17</v>
          </cell>
          <cell r="Q5737" t="str">
            <v>17.MEDICINA ESPECIALIZADA NIVEL II</v>
          </cell>
          <cell r="T5737">
            <v>0</v>
          </cell>
          <cell r="U5737" t="str">
            <v>04/04/2025</v>
          </cell>
          <cell r="V5737" t="str">
            <v>14/04/2025</v>
          </cell>
          <cell r="X5737">
            <v>0</v>
          </cell>
          <cell r="Y5737">
            <v>0</v>
          </cell>
          <cell r="Z5737">
            <v>0</v>
          </cell>
          <cell r="AA5737">
            <v>0</v>
          </cell>
          <cell r="AF5737" t="str">
            <v>CCF050-084-2025</v>
          </cell>
          <cell r="AG5737" t="str">
            <v>NO</v>
          </cell>
          <cell r="AH5737" t="str">
            <v>NO</v>
          </cell>
          <cell r="AI5737">
            <v>0</v>
          </cell>
          <cell r="AJ5737">
            <v>0</v>
          </cell>
          <cell r="AK5737">
            <v>0</v>
          </cell>
          <cell r="AL5737">
            <v>0</v>
          </cell>
          <cell r="AR5737" t="str">
            <v>JOSE</v>
          </cell>
          <cell r="AS5737" t="str">
            <v>EDUARDO</v>
          </cell>
          <cell r="AT5737" t="str">
            <v>GUERRA</v>
          </cell>
          <cell r="AU5737" t="str">
            <v>GOMEZ</v>
          </cell>
          <cell r="AV5737" t="str">
            <v>CC</v>
          </cell>
          <cell r="AW5737" t="str">
            <v>13247229</v>
          </cell>
          <cell r="AX5737" t="str">
            <v>IRIS MAYA REINA</v>
          </cell>
          <cell r="AY5737" t="str">
            <v>OSORIO NUNEZ BETTY YOLANDA</v>
          </cell>
          <cell r="AZ5737">
            <v>0</v>
          </cell>
          <cell r="BA5737">
            <v>0</v>
          </cell>
          <cell r="BB5737">
            <v>0</v>
          </cell>
          <cell r="BC5737" t="str">
            <v>NO</v>
          </cell>
          <cell r="BD5737" t="str">
            <v xml:space="preserve">836 </v>
          </cell>
          <cell r="BE5737" t="str">
            <v>2123013</v>
          </cell>
          <cell r="BF5737" t="str">
            <v>07/04/2025</v>
          </cell>
          <cell r="BG5737" t="str">
            <v>NO</v>
          </cell>
          <cell r="BJ5737">
            <v>0</v>
          </cell>
          <cell r="BK5737">
            <v>0</v>
          </cell>
        </row>
        <row r="5738">
          <cell r="A5738" t="str">
            <v>900471992-FNA327</v>
          </cell>
          <cell r="B5738">
            <v>60763</v>
          </cell>
          <cell r="C5738" t="str">
            <v>CCF050</v>
          </cell>
          <cell r="D5738" t="str">
            <v>NEUROALIADOS MEDICINA ESPECIALIZADA S.A.S.</v>
          </cell>
          <cell r="E5738" t="str">
            <v>900471992</v>
          </cell>
          <cell r="F5738" t="str">
            <v>540010211501</v>
          </cell>
          <cell r="G5738" t="str">
            <v>EVENTO PBS</v>
          </cell>
          <cell r="H5738">
            <v>2839374</v>
          </cell>
          <cell r="I5738" t="str">
            <v>FNA327</v>
          </cell>
          <cell r="J5738" t="str">
            <v>RADICADA</v>
          </cell>
          <cell r="L5738" t="str">
            <v>12/03/2025</v>
          </cell>
          <cell r="M5738" t="str">
            <v>02/04/2025</v>
          </cell>
          <cell r="N5738" t="str">
            <v>05/02/2025</v>
          </cell>
          <cell r="O5738">
            <v>60000</v>
          </cell>
          <cell r="P5738">
            <v>17</v>
          </cell>
          <cell r="Q5738" t="str">
            <v>17.MEDICINA ESPECIALIZADA NIVEL II</v>
          </cell>
          <cell r="T5738">
            <v>0</v>
          </cell>
          <cell r="U5738" t="str">
            <v>04/04/2025</v>
          </cell>
          <cell r="V5738" t="str">
            <v>14/04/2025</v>
          </cell>
          <cell r="X5738">
            <v>0</v>
          </cell>
          <cell r="Y5738">
            <v>0</v>
          </cell>
          <cell r="Z5738">
            <v>0</v>
          </cell>
          <cell r="AA5738">
            <v>0</v>
          </cell>
          <cell r="AF5738" t="str">
            <v>CCF050-084-2025</v>
          </cell>
          <cell r="AG5738" t="str">
            <v>NO</v>
          </cell>
          <cell r="AH5738" t="str">
            <v>NO</v>
          </cell>
          <cell r="AI5738">
            <v>0</v>
          </cell>
          <cell r="AJ5738">
            <v>0</v>
          </cell>
          <cell r="AK5738">
            <v>0</v>
          </cell>
          <cell r="AL5738">
            <v>0</v>
          </cell>
          <cell r="AR5738" t="str">
            <v>LISETH</v>
          </cell>
          <cell r="AS5738" t="str">
            <v>DAYANA</v>
          </cell>
          <cell r="AT5738" t="str">
            <v>TELLEZ</v>
          </cell>
          <cell r="AU5738" t="str">
            <v>HERNANDEZ</v>
          </cell>
          <cell r="AV5738" t="str">
            <v>CC</v>
          </cell>
          <cell r="AW5738" t="str">
            <v>1193486811</v>
          </cell>
          <cell r="AX5738" t="str">
            <v>IRIS MAYA REINA</v>
          </cell>
          <cell r="AY5738" t="str">
            <v>OSORIO NUNEZ BETTY YOLANDA</v>
          </cell>
          <cell r="AZ5738">
            <v>0</v>
          </cell>
          <cell r="BA5738">
            <v>0</v>
          </cell>
          <cell r="BB5738">
            <v>0</v>
          </cell>
          <cell r="BC5738" t="str">
            <v>NO</v>
          </cell>
          <cell r="BD5738" t="str">
            <v xml:space="preserve">836 </v>
          </cell>
          <cell r="BE5738" t="str">
            <v>2123012</v>
          </cell>
          <cell r="BF5738" t="str">
            <v>07/04/2025</v>
          </cell>
          <cell r="BG5738" t="str">
            <v>NO</v>
          </cell>
          <cell r="BJ5738">
            <v>0</v>
          </cell>
          <cell r="BK5738">
            <v>0</v>
          </cell>
        </row>
        <row r="5739">
          <cell r="A5739" t="str">
            <v>900471992-FNA326</v>
          </cell>
          <cell r="B5739">
            <v>60763</v>
          </cell>
          <cell r="C5739" t="str">
            <v>CCF050</v>
          </cell>
          <cell r="D5739" t="str">
            <v>NEUROALIADOS MEDICINA ESPECIALIZADA S.A.S.</v>
          </cell>
          <cell r="E5739" t="str">
            <v>900471992</v>
          </cell>
          <cell r="F5739" t="str">
            <v>540010211501</v>
          </cell>
          <cell r="G5739" t="str">
            <v>EVENTO PBS</v>
          </cell>
          <cell r="H5739">
            <v>2839373</v>
          </cell>
          <cell r="I5739" t="str">
            <v>FNA326</v>
          </cell>
          <cell r="J5739" t="str">
            <v>RADICADA</v>
          </cell>
          <cell r="L5739" t="str">
            <v>12/03/2025</v>
          </cell>
          <cell r="M5739" t="str">
            <v>02/04/2025</v>
          </cell>
          <cell r="N5739" t="str">
            <v>19/02/2025</v>
          </cell>
          <cell r="O5739">
            <v>60000</v>
          </cell>
          <cell r="P5739">
            <v>17</v>
          </cell>
          <cell r="Q5739" t="str">
            <v>17.MEDICINA ESPECIALIZADA NIVEL II</v>
          </cell>
          <cell r="T5739">
            <v>0</v>
          </cell>
          <cell r="U5739" t="str">
            <v>04/04/2025</v>
          </cell>
          <cell r="V5739" t="str">
            <v>14/04/2025</v>
          </cell>
          <cell r="X5739">
            <v>0</v>
          </cell>
          <cell r="Y5739">
            <v>0</v>
          </cell>
          <cell r="Z5739">
            <v>0</v>
          </cell>
          <cell r="AA5739">
            <v>0</v>
          </cell>
          <cell r="AF5739" t="str">
            <v>CCF050-084-2025</v>
          </cell>
          <cell r="AG5739" t="str">
            <v>NO</v>
          </cell>
          <cell r="AH5739" t="str">
            <v>NO</v>
          </cell>
          <cell r="AI5739">
            <v>0</v>
          </cell>
          <cell r="AJ5739">
            <v>0</v>
          </cell>
          <cell r="AK5739">
            <v>0</v>
          </cell>
          <cell r="AL5739">
            <v>0</v>
          </cell>
          <cell r="AR5739" t="str">
            <v>ALVIN</v>
          </cell>
          <cell r="AS5739" t="str">
            <v>ALEXANDER</v>
          </cell>
          <cell r="AT5739" t="str">
            <v>SARMIENTO</v>
          </cell>
          <cell r="AU5739" t="str">
            <v>VIVENES</v>
          </cell>
          <cell r="AV5739" t="str">
            <v>RC</v>
          </cell>
          <cell r="AW5739" t="str">
            <v>1030049062</v>
          </cell>
          <cell r="AX5739" t="str">
            <v>IRIS MAYA REINA</v>
          </cell>
          <cell r="AY5739" t="str">
            <v>OSORIO NUNEZ BETTY YOLANDA</v>
          </cell>
          <cell r="AZ5739">
            <v>0</v>
          </cell>
          <cell r="BA5739">
            <v>0</v>
          </cell>
          <cell r="BB5739">
            <v>0</v>
          </cell>
          <cell r="BC5739" t="str">
            <v>NO</v>
          </cell>
          <cell r="BD5739" t="str">
            <v xml:space="preserve">836 </v>
          </cell>
          <cell r="BE5739" t="str">
            <v>2123011</v>
          </cell>
          <cell r="BF5739" t="str">
            <v>07/04/2025</v>
          </cell>
          <cell r="BG5739" t="str">
            <v>NO</v>
          </cell>
          <cell r="BJ5739">
            <v>0</v>
          </cell>
          <cell r="BK5739">
            <v>0</v>
          </cell>
        </row>
        <row r="5740">
          <cell r="A5740" t="str">
            <v>900471992-FNA325</v>
          </cell>
          <cell r="B5740">
            <v>60763</v>
          </cell>
          <cell r="C5740" t="str">
            <v>CCF050</v>
          </cell>
          <cell r="D5740" t="str">
            <v>NEUROALIADOS MEDICINA ESPECIALIZADA S.A.S.</v>
          </cell>
          <cell r="E5740" t="str">
            <v>900471992</v>
          </cell>
          <cell r="F5740" t="str">
            <v>540010211501</v>
          </cell>
          <cell r="G5740" t="str">
            <v>EVENTO PBS</v>
          </cell>
          <cell r="H5740">
            <v>2839372</v>
          </cell>
          <cell r="I5740" t="str">
            <v>FNA325</v>
          </cell>
          <cell r="J5740" t="str">
            <v>RADICADA</v>
          </cell>
          <cell r="L5740" t="str">
            <v>12/03/2025</v>
          </cell>
          <cell r="M5740" t="str">
            <v>02/04/2025</v>
          </cell>
          <cell r="N5740" t="str">
            <v>05/02/2025</v>
          </cell>
          <cell r="O5740">
            <v>60000</v>
          </cell>
          <cell r="P5740">
            <v>17</v>
          </cell>
          <cell r="Q5740" t="str">
            <v>17.MEDICINA ESPECIALIZADA NIVEL II</v>
          </cell>
          <cell r="T5740">
            <v>0</v>
          </cell>
          <cell r="U5740" t="str">
            <v>04/04/2025</v>
          </cell>
          <cell r="V5740" t="str">
            <v>14/04/2025</v>
          </cell>
          <cell r="X5740">
            <v>0</v>
          </cell>
          <cell r="Y5740">
            <v>0</v>
          </cell>
          <cell r="Z5740">
            <v>0</v>
          </cell>
          <cell r="AA5740">
            <v>0</v>
          </cell>
          <cell r="AF5740" t="str">
            <v>CCF050-084-2025</v>
          </cell>
          <cell r="AG5740" t="str">
            <v>NO</v>
          </cell>
          <cell r="AH5740" t="str">
            <v>NO</v>
          </cell>
          <cell r="AI5740">
            <v>0</v>
          </cell>
          <cell r="AJ5740">
            <v>0</v>
          </cell>
          <cell r="AK5740">
            <v>0</v>
          </cell>
          <cell r="AL5740">
            <v>0</v>
          </cell>
          <cell r="AR5740" t="str">
            <v>BETSY</v>
          </cell>
          <cell r="AS5740" t="str">
            <v>YOLANDA</v>
          </cell>
          <cell r="AT5740" t="str">
            <v>VILLAN</v>
          </cell>
          <cell r="AU5740" t="str">
            <v>CORREDOR</v>
          </cell>
          <cell r="AV5740" t="str">
            <v>CC</v>
          </cell>
          <cell r="AW5740" t="str">
            <v>27799925</v>
          </cell>
          <cell r="AX5740" t="str">
            <v>IRIS MAYA REINA</v>
          </cell>
          <cell r="AY5740" t="str">
            <v>OSORIO NUNEZ BETTY YOLANDA</v>
          </cell>
          <cell r="AZ5740">
            <v>0</v>
          </cell>
          <cell r="BA5740">
            <v>0</v>
          </cell>
          <cell r="BB5740">
            <v>0</v>
          </cell>
          <cell r="BC5740" t="str">
            <v>NO</v>
          </cell>
          <cell r="BD5740" t="str">
            <v xml:space="preserve">836 </v>
          </cell>
          <cell r="BE5740" t="str">
            <v>2123010</v>
          </cell>
          <cell r="BF5740" t="str">
            <v>07/04/2025</v>
          </cell>
          <cell r="BG5740" t="str">
            <v>NO</v>
          </cell>
          <cell r="BJ5740">
            <v>0</v>
          </cell>
          <cell r="BK5740">
            <v>0</v>
          </cell>
        </row>
        <row r="5741">
          <cell r="A5741" t="str">
            <v>900471992-FNA324</v>
          </cell>
          <cell r="B5741">
            <v>60763</v>
          </cell>
          <cell r="C5741" t="str">
            <v>CCF050</v>
          </cell>
          <cell r="D5741" t="str">
            <v>NEUROALIADOS MEDICINA ESPECIALIZADA S.A.S.</v>
          </cell>
          <cell r="E5741" t="str">
            <v>900471992</v>
          </cell>
          <cell r="F5741" t="str">
            <v>540010211501</v>
          </cell>
          <cell r="G5741" t="str">
            <v>EVENTO PBS</v>
          </cell>
          <cell r="H5741">
            <v>2839371</v>
          </cell>
          <cell r="I5741" t="str">
            <v>FNA324</v>
          </cell>
          <cell r="J5741" t="str">
            <v>RADICADA</v>
          </cell>
          <cell r="L5741" t="str">
            <v>12/03/2025</v>
          </cell>
          <cell r="M5741" t="str">
            <v>02/04/2025</v>
          </cell>
          <cell r="N5741" t="str">
            <v>04/02/2025</v>
          </cell>
          <cell r="O5741">
            <v>60000</v>
          </cell>
          <cell r="P5741">
            <v>17</v>
          </cell>
          <cell r="Q5741" t="str">
            <v>17.MEDICINA ESPECIALIZADA NIVEL II</v>
          </cell>
          <cell r="T5741">
            <v>0</v>
          </cell>
          <cell r="U5741" t="str">
            <v>04/04/2025</v>
          </cell>
          <cell r="V5741" t="str">
            <v>14/04/2025</v>
          </cell>
          <cell r="X5741">
            <v>0</v>
          </cell>
          <cell r="Y5741">
            <v>0</v>
          </cell>
          <cell r="Z5741">
            <v>0</v>
          </cell>
          <cell r="AA5741">
            <v>0</v>
          </cell>
          <cell r="AF5741" t="str">
            <v>CCF050-084-2025</v>
          </cell>
          <cell r="AG5741" t="str">
            <v>NO</v>
          </cell>
          <cell r="AH5741" t="str">
            <v>NO</v>
          </cell>
          <cell r="AI5741">
            <v>0</v>
          </cell>
          <cell r="AJ5741">
            <v>0</v>
          </cell>
          <cell r="AK5741">
            <v>0</v>
          </cell>
          <cell r="AL5741">
            <v>0</v>
          </cell>
          <cell r="AR5741" t="str">
            <v>LAURIANO</v>
          </cell>
          <cell r="AS5741" t="str">
            <v>JOSE</v>
          </cell>
          <cell r="AT5741" t="str">
            <v>RODRIGUEZ</v>
          </cell>
          <cell r="AU5741" t="str">
            <v>MARCHAN</v>
          </cell>
          <cell r="AV5741" t="str">
            <v>PT</v>
          </cell>
          <cell r="AW5741" t="str">
            <v>5282694</v>
          </cell>
          <cell r="AX5741" t="str">
            <v>IRIS MAYA REINA</v>
          </cell>
          <cell r="AY5741" t="str">
            <v>OSORIO NUNEZ BETTY YOLANDA</v>
          </cell>
          <cell r="AZ5741">
            <v>0</v>
          </cell>
          <cell r="BA5741">
            <v>0</v>
          </cell>
          <cell r="BB5741">
            <v>0</v>
          </cell>
          <cell r="BC5741" t="str">
            <v>NO</v>
          </cell>
          <cell r="BD5741" t="str">
            <v xml:space="preserve">836 </v>
          </cell>
          <cell r="BE5741" t="str">
            <v>2123009</v>
          </cell>
          <cell r="BF5741" t="str">
            <v>07/04/2025</v>
          </cell>
          <cell r="BG5741" t="str">
            <v>NO</v>
          </cell>
          <cell r="BJ5741">
            <v>0</v>
          </cell>
          <cell r="BK5741">
            <v>0</v>
          </cell>
        </row>
        <row r="5742">
          <cell r="A5742" t="str">
            <v>900471992-FNA323</v>
          </cell>
          <cell r="B5742">
            <v>60763</v>
          </cell>
          <cell r="C5742" t="str">
            <v>CCF050</v>
          </cell>
          <cell r="D5742" t="str">
            <v>NEUROALIADOS MEDICINA ESPECIALIZADA S.A.S.</v>
          </cell>
          <cell r="E5742" t="str">
            <v>900471992</v>
          </cell>
          <cell r="F5742" t="str">
            <v>540010211501</v>
          </cell>
          <cell r="G5742" t="str">
            <v>EVENTO PBS</v>
          </cell>
          <cell r="H5742">
            <v>2839370</v>
          </cell>
          <cell r="I5742" t="str">
            <v>FNA323</v>
          </cell>
          <cell r="J5742" t="str">
            <v>RADICADA</v>
          </cell>
          <cell r="L5742" t="str">
            <v>12/03/2025</v>
          </cell>
          <cell r="M5742" t="str">
            <v>02/04/2025</v>
          </cell>
          <cell r="N5742" t="str">
            <v>10/02/2025</v>
          </cell>
          <cell r="O5742">
            <v>60000</v>
          </cell>
          <cell r="P5742">
            <v>17</v>
          </cell>
          <cell r="Q5742" t="str">
            <v>17.MEDICINA ESPECIALIZADA NIVEL II</v>
          </cell>
          <cell r="T5742">
            <v>0</v>
          </cell>
          <cell r="U5742" t="str">
            <v>04/04/2025</v>
          </cell>
          <cell r="V5742" t="str">
            <v>14/04/2025</v>
          </cell>
          <cell r="X5742">
            <v>0</v>
          </cell>
          <cell r="Y5742">
            <v>0</v>
          </cell>
          <cell r="Z5742">
            <v>0</v>
          </cell>
          <cell r="AA5742">
            <v>0</v>
          </cell>
          <cell r="AF5742" t="str">
            <v>CCF050-084-2025</v>
          </cell>
          <cell r="AG5742" t="str">
            <v>NO</v>
          </cell>
          <cell r="AH5742" t="str">
            <v>NO</v>
          </cell>
          <cell r="AI5742">
            <v>0</v>
          </cell>
          <cell r="AJ5742">
            <v>0</v>
          </cell>
          <cell r="AK5742">
            <v>0</v>
          </cell>
          <cell r="AL5742">
            <v>0</v>
          </cell>
          <cell r="AR5742" t="str">
            <v>GRACIELA</v>
          </cell>
          <cell r="AT5742" t="str">
            <v>CAMARGO</v>
          </cell>
          <cell r="AU5742" t="str">
            <v>CONTRERAS</v>
          </cell>
          <cell r="AV5742" t="str">
            <v>CC</v>
          </cell>
          <cell r="AW5742" t="str">
            <v>37177481</v>
          </cell>
          <cell r="AX5742" t="str">
            <v>IRIS MAYA REINA</v>
          </cell>
          <cell r="AY5742" t="str">
            <v>OSORIO NUNEZ BETTY YOLANDA</v>
          </cell>
          <cell r="AZ5742">
            <v>0</v>
          </cell>
          <cell r="BA5742">
            <v>0</v>
          </cell>
          <cell r="BB5742">
            <v>0</v>
          </cell>
          <cell r="BC5742" t="str">
            <v>NO</v>
          </cell>
          <cell r="BD5742" t="str">
            <v xml:space="preserve">836 </v>
          </cell>
          <cell r="BE5742" t="str">
            <v>2123008</v>
          </cell>
          <cell r="BF5742" t="str">
            <v>07/04/2025</v>
          </cell>
          <cell r="BG5742" t="str">
            <v>NO</v>
          </cell>
          <cell r="BJ5742">
            <v>0</v>
          </cell>
          <cell r="BK5742">
            <v>0</v>
          </cell>
        </row>
        <row r="5743">
          <cell r="A5743" t="str">
            <v>900471992-FNA322</v>
          </cell>
          <cell r="B5743">
            <v>60763</v>
          </cell>
          <cell r="C5743" t="str">
            <v>CCF050</v>
          </cell>
          <cell r="D5743" t="str">
            <v>NEUROALIADOS MEDICINA ESPECIALIZADA S.A.S.</v>
          </cell>
          <cell r="E5743" t="str">
            <v>900471992</v>
          </cell>
          <cell r="F5743" t="str">
            <v>540010211501</v>
          </cell>
          <cell r="G5743" t="str">
            <v>EVENTO PBS</v>
          </cell>
          <cell r="H5743">
            <v>2839369</v>
          </cell>
          <cell r="I5743" t="str">
            <v>FNA322</v>
          </cell>
          <cell r="J5743" t="str">
            <v>RADICADA</v>
          </cell>
          <cell r="L5743" t="str">
            <v>12/03/2025</v>
          </cell>
          <cell r="M5743" t="str">
            <v>02/04/2025</v>
          </cell>
          <cell r="N5743" t="str">
            <v>07/02/2025</v>
          </cell>
          <cell r="O5743">
            <v>60000</v>
          </cell>
          <cell r="P5743">
            <v>17</v>
          </cell>
          <cell r="Q5743" t="str">
            <v>17.MEDICINA ESPECIALIZADA NIVEL II</v>
          </cell>
          <cell r="T5743">
            <v>0</v>
          </cell>
          <cell r="U5743" t="str">
            <v>04/04/2025</v>
          </cell>
          <cell r="V5743" t="str">
            <v>14/04/2025</v>
          </cell>
          <cell r="X5743">
            <v>0</v>
          </cell>
          <cell r="Y5743">
            <v>0</v>
          </cell>
          <cell r="Z5743">
            <v>0</v>
          </cell>
          <cell r="AA5743">
            <v>0</v>
          </cell>
          <cell r="AF5743" t="str">
            <v>CCF050-084-2025</v>
          </cell>
          <cell r="AG5743" t="str">
            <v>NO</v>
          </cell>
          <cell r="AH5743" t="str">
            <v>NO</v>
          </cell>
          <cell r="AI5743">
            <v>0</v>
          </cell>
          <cell r="AJ5743">
            <v>0</v>
          </cell>
          <cell r="AK5743">
            <v>0</v>
          </cell>
          <cell r="AL5743">
            <v>0</v>
          </cell>
          <cell r="AR5743" t="str">
            <v>JOSUE</v>
          </cell>
          <cell r="AT5743" t="str">
            <v>GARCIA</v>
          </cell>
          <cell r="AU5743" t="str">
            <v>RODRIGUEZ</v>
          </cell>
          <cell r="AV5743" t="str">
            <v>CC</v>
          </cell>
          <cell r="AW5743" t="str">
            <v>13232477</v>
          </cell>
          <cell r="AX5743" t="str">
            <v>IRIS MAYA REINA</v>
          </cell>
          <cell r="AY5743" t="str">
            <v>OSORIO NUNEZ BETTY YOLANDA</v>
          </cell>
          <cell r="AZ5743">
            <v>0</v>
          </cell>
          <cell r="BA5743">
            <v>0</v>
          </cell>
          <cell r="BB5743">
            <v>0</v>
          </cell>
          <cell r="BC5743" t="str">
            <v>NO</v>
          </cell>
          <cell r="BD5743" t="str">
            <v xml:space="preserve">836 </v>
          </cell>
          <cell r="BE5743" t="str">
            <v>2123007</v>
          </cell>
          <cell r="BF5743" t="str">
            <v>07/04/2025</v>
          </cell>
          <cell r="BG5743" t="str">
            <v>NO</v>
          </cell>
          <cell r="BJ5743">
            <v>0</v>
          </cell>
          <cell r="BK5743">
            <v>0</v>
          </cell>
        </row>
        <row r="5744">
          <cell r="A5744" t="str">
            <v>900471992-FNA321</v>
          </cell>
          <cell r="B5744">
            <v>60763</v>
          </cell>
          <cell r="C5744" t="str">
            <v>CCF050</v>
          </cell>
          <cell r="D5744" t="str">
            <v>NEUROALIADOS MEDICINA ESPECIALIZADA S.A.S.</v>
          </cell>
          <cell r="E5744" t="str">
            <v>900471992</v>
          </cell>
          <cell r="F5744" t="str">
            <v>540010211501</v>
          </cell>
          <cell r="G5744" t="str">
            <v>EVENTO PBS</v>
          </cell>
          <cell r="H5744">
            <v>2839368</v>
          </cell>
          <cell r="I5744" t="str">
            <v>FNA321</v>
          </cell>
          <cell r="J5744" t="str">
            <v>RADICADA</v>
          </cell>
          <cell r="L5744" t="str">
            <v>12/03/2025</v>
          </cell>
          <cell r="M5744" t="str">
            <v>02/04/2025</v>
          </cell>
          <cell r="N5744" t="str">
            <v>07/02/2025</v>
          </cell>
          <cell r="O5744">
            <v>60000</v>
          </cell>
          <cell r="P5744">
            <v>17</v>
          </cell>
          <cell r="Q5744" t="str">
            <v>17.MEDICINA ESPECIALIZADA NIVEL II</v>
          </cell>
          <cell r="T5744">
            <v>0</v>
          </cell>
          <cell r="U5744" t="str">
            <v>04/04/2025</v>
          </cell>
          <cell r="V5744" t="str">
            <v>14/04/2025</v>
          </cell>
          <cell r="X5744">
            <v>0</v>
          </cell>
          <cell r="Y5744">
            <v>0</v>
          </cell>
          <cell r="Z5744">
            <v>0</v>
          </cell>
          <cell r="AA5744">
            <v>0</v>
          </cell>
          <cell r="AF5744" t="str">
            <v>CCF050-084-2025</v>
          </cell>
          <cell r="AG5744" t="str">
            <v>NO</v>
          </cell>
          <cell r="AH5744" t="str">
            <v>NO</v>
          </cell>
          <cell r="AI5744">
            <v>0</v>
          </cell>
          <cell r="AJ5744">
            <v>0</v>
          </cell>
          <cell r="AK5744">
            <v>0</v>
          </cell>
          <cell r="AL5744">
            <v>0</v>
          </cell>
          <cell r="AR5744" t="str">
            <v>CARLOS</v>
          </cell>
          <cell r="AS5744" t="str">
            <v>ARTURO</v>
          </cell>
          <cell r="AT5744" t="str">
            <v>MORENO</v>
          </cell>
          <cell r="AU5744" t="str">
            <v>VALLEJO</v>
          </cell>
          <cell r="AV5744" t="str">
            <v>CC</v>
          </cell>
          <cell r="AW5744" t="str">
            <v>4406379</v>
          </cell>
          <cell r="AX5744" t="str">
            <v>IRIS MAYA REINA</v>
          </cell>
          <cell r="AY5744" t="str">
            <v>OSORIO NUNEZ BETTY YOLANDA</v>
          </cell>
          <cell r="AZ5744">
            <v>0</v>
          </cell>
          <cell r="BA5744">
            <v>0</v>
          </cell>
          <cell r="BB5744">
            <v>0</v>
          </cell>
          <cell r="BC5744" t="str">
            <v>NO</v>
          </cell>
          <cell r="BD5744" t="str">
            <v xml:space="preserve">836 </v>
          </cell>
          <cell r="BE5744" t="str">
            <v>2123006</v>
          </cell>
          <cell r="BF5744" t="str">
            <v>07/04/2025</v>
          </cell>
          <cell r="BG5744" t="str">
            <v>NO</v>
          </cell>
          <cell r="BJ5744">
            <v>0</v>
          </cell>
          <cell r="BK5744">
            <v>0</v>
          </cell>
        </row>
        <row r="5745">
          <cell r="A5745" t="str">
            <v>900471992-FNA320</v>
          </cell>
          <cell r="B5745">
            <v>60763</v>
          </cell>
          <cell r="C5745" t="str">
            <v>CCF050</v>
          </cell>
          <cell r="D5745" t="str">
            <v>NEUROALIADOS MEDICINA ESPECIALIZADA S.A.S.</v>
          </cell>
          <cell r="E5745" t="str">
            <v>900471992</v>
          </cell>
          <cell r="F5745" t="str">
            <v>540010211501</v>
          </cell>
          <cell r="G5745" t="str">
            <v>EVENTO PBS</v>
          </cell>
          <cell r="H5745">
            <v>2839367</v>
          </cell>
          <cell r="I5745" t="str">
            <v>FNA320</v>
          </cell>
          <cell r="J5745" t="str">
            <v>RADICADA</v>
          </cell>
          <cell r="L5745" t="str">
            <v>12/03/2025</v>
          </cell>
          <cell r="M5745" t="str">
            <v>02/04/2025</v>
          </cell>
          <cell r="N5745" t="str">
            <v>04/02/2025</v>
          </cell>
          <cell r="O5745">
            <v>60000</v>
          </cell>
          <cell r="P5745">
            <v>17</v>
          </cell>
          <cell r="Q5745" t="str">
            <v>17.MEDICINA ESPECIALIZADA NIVEL II</v>
          </cell>
          <cell r="T5745">
            <v>0</v>
          </cell>
          <cell r="U5745" t="str">
            <v>04/04/2025</v>
          </cell>
          <cell r="V5745" t="str">
            <v>14/04/2025</v>
          </cell>
          <cell r="X5745">
            <v>0</v>
          </cell>
          <cell r="Y5745">
            <v>0</v>
          </cell>
          <cell r="Z5745">
            <v>0</v>
          </cell>
          <cell r="AA5745">
            <v>0</v>
          </cell>
          <cell r="AF5745" t="str">
            <v>CCF050-084-2025</v>
          </cell>
          <cell r="AG5745" t="str">
            <v>NO</v>
          </cell>
          <cell r="AH5745" t="str">
            <v>NO</v>
          </cell>
          <cell r="AI5745">
            <v>0</v>
          </cell>
          <cell r="AJ5745">
            <v>0</v>
          </cell>
          <cell r="AK5745">
            <v>0</v>
          </cell>
          <cell r="AL5745">
            <v>0</v>
          </cell>
          <cell r="AR5745" t="str">
            <v>MARIA</v>
          </cell>
          <cell r="AS5745" t="str">
            <v>DOMINGA</v>
          </cell>
          <cell r="AT5745" t="str">
            <v>GARCIA</v>
          </cell>
          <cell r="AU5745" t="str">
            <v>CHACON</v>
          </cell>
          <cell r="AV5745" t="str">
            <v>CC</v>
          </cell>
          <cell r="AW5745" t="str">
            <v>60283994</v>
          </cell>
          <cell r="AX5745" t="str">
            <v>IRIS MAYA REINA</v>
          </cell>
          <cell r="AY5745" t="str">
            <v>OSORIO NUNEZ BETTY YOLANDA</v>
          </cell>
          <cell r="AZ5745">
            <v>0</v>
          </cell>
          <cell r="BA5745">
            <v>0</v>
          </cell>
          <cell r="BB5745">
            <v>0</v>
          </cell>
          <cell r="BC5745" t="str">
            <v>NO</v>
          </cell>
          <cell r="BD5745" t="str">
            <v xml:space="preserve">836 </v>
          </cell>
          <cell r="BE5745" t="str">
            <v>2123005</v>
          </cell>
          <cell r="BF5745" t="str">
            <v>07/04/2025</v>
          </cell>
          <cell r="BG5745" t="str">
            <v>NO</v>
          </cell>
          <cell r="BJ5745">
            <v>0</v>
          </cell>
          <cell r="BK5745">
            <v>0</v>
          </cell>
        </row>
        <row r="5746">
          <cell r="A5746" t="str">
            <v>900471992-FNA32</v>
          </cell>
          <cell r="B5746">
            <v>56695</v>
          </cell>
          <cell r="C5746" t="str">
            <v>CCF050</v>
          </cell>
          <cell r="D5746" t="str">
            <v>NEUROALIADOS MEDICINA ESPECIALIZADA S.A.S.</v>
          </cell>
          <cell r="E5746" t="str">
            <v>900471992</v>
          </cell>
          <cell r="F5746" t="str">
            <v>540010211501</v>
          </cell>
          <cell r="G5746" t="str">
            <v>EVENTO PBS</v>
          </cell>
          <cell r="H5746">
            <v>2694580</v>
          </cell>
          <cell r="I5746" t="str">
            <v>FNA32</v>
          </cell>
          <cell r="J5746" t="str">
            <v>RADICADA</v>
          </cell>
          <cell r="L5746" t="str">
            <v>29/11/2024</v>
          </cell>
          <cell r="M5746" t="str">
            <v>03/12/2024</v>
          </cell>
          <cell r="N5746" t="str">
            <v>08/10/2024</v>
          </cell>
          <cell r="O5746">
            <v>4840000</v>
          </cell>
          <cell r="P5746">
            <v>22</v>
          </cell>
          <cell r="Q5746" t="str">
            <v>22.COMPLEMENTACION DIAGNOSTICA Y TERAPEUTICA NIVEL II</v>
          </cell>
          <cell r="T5746">
            <v>0</v>
          </cell>
          <cell r="U5746" t="str">
            <v>04/12/2024</v>
          </cell>
          <cell r="V5746" t="str">
            <v>13/12/2024</v>
          </cell>
          <cell r="X5746">
            <v>0</v>
          </cell>
          <cell r="Y5746">
            <v>0</v>
          </cell>
          <cell r="Z5746">
            <v>0</v>
          </cell>
          <cell r="AA5746">
            <v>0</v>
          </cell>
          <cell r="AF5746" t="str">
            <v>CCF050-146-2024</v>
          </cell>
          <cell r="AG5746" t="str">
            <v>NO</v>
          </cell>
          <cell r="AH5746" t="str">
            <v>NO</v>
          </cell>
          <cell r="AI5746">
            <v>0</v>
          </cell>
          <cell r="AJ5746">
            <v>0</v>
          </cell>
          <cell r="AK5746">
            <v>0</v>
          </cell>
          <cell r="AL5746">
            <v>0</v>
          </cell>
          <cell r="AR5746" t="str">
            <v>DAIRO</v>
          </cell>
          <cell r="AS5746" t="str">
            <v>SANTIAGO</v>
          </cell>
          <cell r="AT5746" t="str">
            <v>NAVARRO</v>
          </cell>
          <cell r="AU5746" t="str">
            <v>ARROYO</v>
          </cell>
          <cell r="AV5746" t="str">
            <v>RC</v>
          </cell>
          <cell r="AW5746" t="str">
            <v>1094450329</v>
          </cell>
          <cell r="AX5746" t="str">
            <v>MYRIAM PARRA LOPEZ</v>
          </cell>
          <cell r="AY5746" t="str">
            <v>LUNA PEREZ JUAN MANUEL</v>
          </cell>
          <cell r="AZ5746">
            <v>0</v>
          </cell>
          <cell r="BA5746">
            <v>0</v>
          </cell>
          <cell r="BB5746">
            <v>0</v>
          </cell>
          <cell r="BC5746" t="str">
            <v>NO</v>
          </cell>
          <cell r="BD5746" t="str">
            <v xml:space="preserve">836 </v>
          </cell>
          <cell r="BE5746" t="str">
            <v>2016047</v>
          </cell>
          <cell r="BF5746" t="str">
            <v>13/12/2024</v>
          </cell>
          <cell r="BG5746" t="str">
            <v>NO</v>
          </cell>
          <cell r="BI5746" t="str">
            <v>05/12/2024</v>
          </cell>
          <cell r="BJ5746">
            <v>4743200</v>
          </cell>
        </row>
        <row r="5747">
          <cell r="A5747" t="str">
            <v>900471992-FNA319</v>
          </cell>
          <cell r="B5747">
            <v>60763</v>
          </cell>
          <cell r="C5747" t="str">
            <v>CCF050</v>
          </cell>
          <cell r="D5747" t="str">
            <v>NEUROALIADOS MEDICINA ESPECIALIZADA S.A.S.</v>
          </cell>
          <cell r="E5747" t="str">
            <v>900471992</v>
          </cell>
          <cell r="F5747" t="str">
            <v>540010211501</v>
          </cell>
          <cell r="G5747" t="str">
            <v>EVENTO PBS</v>
          </cell>
          <cell r="H5747">
            <v>2839366</v>
          </cell>
          <cell r="I5747" t="str">
            <v>FNA319</v>
          </cell>
          <cell r="J5747" t="str">
            <v>RADICADA</v>
          </cell>
          <cell r="L5747" t="str">
            <v>12/03/2025</v>
          </cell>
          <cell r="M5747" t="str">
            <v>02/04/2025</v>
          </cell>
          <cell r="N5747" t="str">
            <v>04/02/2025</v>
          </cell>
          <cell r="O5747">
            <v>60000</v>
          </cell>
          <cell r="P5747">
            <v>17</v>
          </cell>
          <cell r="Q5747" t="str">
            <v>17.MEDICINA ESPECIALIZADA NIVEL II</v>
          </cell>
          <cell r="T5747">
            <v>0</v>
          </cell>
          <cell r="U5747" t="str">
            <v>04/04/2025</v>
          </cell>
          <cell r="V5747" t="str">
            <v>14/04/2025</v>
          </cell>
          <cell r="X5747">
            <v>0</v>
          </cell>
          <cell r="Y5747">
            <v>0</v>
          </cell>
          <cell r="Z5747">
            <v>0</v>
          </cell>
          <cell r="AA5747">
            <v>0</v>
          </cell>
          <cell r="AF5747" t="str">
            <v>CCF050-084-2025</v>
          </cell>
          <cell r="AG5747" t="str">
            <v>NO</v>
          </cell>
          <cell r="AH5747" t="str">
            <v>NO</v>
          </cell>
          <cell r="AI5747">
            <v>0</v>
          </cell>
          <cell r="AJ5747">
            <v>0</v>
          </cell>
          <cell r="AK5747">
            <v>0</v>
          </cell>
          <cell r="AL5747">
            <v>0</v>
          </cell>
          <cell r="AR5747" t="str">
            <v>LUZ</v>
          </cell>
          <cell r="AS5747" t="str">
            <v>GREGORIA</v>
          </cell>
          <cell r="AT5747" t="str">
            <v>ROZO</v>
          </cell>
          <cell r="AU5747" t="str">
            <v>SUAREZ</v>
          </cell>
          <cell r="AV5747" t="str">
            <v>CC</v>
          </cell>
          <cell r="AW5747" t="str">
            <v>60340228</v>
          </cell>
          <cell r="AX5747" t="str">
            <v>IRIS MAYA REINA</v>
          </cell>
          <cell r="AY5747" t="str">
            <v>OSORIO NUNEZ BETTY YOLANDA</v>
          </cell>
          <cell r="AZ5747">
            <v>0</v>
          </cell>
          <cell r="BA5747">
            <v>0</v>
          </cell>
          <cell r="BB5747">
            <v>0</v>
          </cell>
          <cell r="BC5747" t="str">
            <v>NO</v>
          </cell>
          <cell r="BD5747" t="str">
            <v xml:space="preserve">836 </v>
          </cell>
          <cell r="BE5747" t="str">
            <v>2123004</v>
          </cell>
          <cell r="BF5747" t="str">
            <v>07/04/2025</v>
          </cell>
          <cell r="BG5747" t="str">
            <v>NO</v>
          </cell>
          <cell r="BJ5747">
            <v>0</v>
          </cell>
          <cell r="BK5747">
            <v>0</v>
          </cell>
        </row>
        <row r="5748">
          <cell r="A5748" t="str">
            <v>900471992-FNA318</v>
          </cell>
          <cell r="B5748">
            <v>60763</v>
          </cell>
          <cell r="C5748" t="str">
            <v>CCF050</v>
          </cell>
          <cell r="D5748" t="str">
            <v>NEUROALIADOS MEDICINA ESPECIALIZADA S.A.S.</v>
          </cell>
          <cell r="E5748" t="str">
            <v>900471992</v>
          </cell>
          <cell r="F5748" t="str">
            <v>540010211501</v>
          </cell>
          <cell r="G5748" t="str">
            <v>EVENTO PBS</v>
          </cell>
          <cell r="H5748">
            <v>2839365</v>
          </cell>
          <cell r="I5748" t="str">
            <v>FNA318</v>
          </cell>
          <cell r="J5748" t="str">
            <v>RADICADA</v>
          </cell>
          <cell r="L5748" t="str">
            <v>12/03/2025</v>
          </cell>
          <cell r="M5748" t="str">
            <v>02/04/2025</v>
          </cell>
          <cell r="N5748" t="str">
            <v>21/01/2025</v>
          </cell>
          <cell r="O5748">
            <v>60000</v>
          </cell>
          <cell r="P5748">
            <v>17</v>
          </cell>
          <cell r="Q5748" t="str">
            <v>17.MEDICINA ESPECIALIZADA NIVEL II</v>
          </cell>
          <cell r="T5748">
            <v>0</v>
          </cell>
          <cell r="U5748" t="str">
            <v>04/04/2025</v>
          </cell>
          <cell r="V5748" t="str">
            <v>14/04/2025</v>
          </cell>
          <cell r="X5748">
            <v>0</v>
          </cell>
          <cell r="Y5748">
            <v>0</v>
          </cell>
          <cell r="Z5748">
            <v>0</v>
          </cell>
          <cell r="AA5748">
            <v>0</v>
          </cell>
          <cell r="AF5748" t="str">
            <v>CCF050-084-2025</v>
          </cell>
          <cell r="AG5748" t="str">
            <v>NO</v>
          </cell>
          <cell r="AH5748" t="str">
            <v>NO</v>
          </cell>
          <cell r="AI5748">
            <v>0</v>
          </cell>
          <cell r="AJ5748">
            <v>0</v>
          </cell>
          <cell r="AK5748">
            <v>0</v>
          </cell>
          <cell r="AL5748">
            <v>0</v>
          </cell>
          <cell r="AR5748" t="str">
            <v>SOL</v>
          </cell>
          <cell r="AS5748" t="str">
            <v>MARIA</v>
          </cell>
          <cell r="AT5748" t="str">
            <v>LEON</v>
          </cell>
          <cell r="AU5748" t="str">
            <v>FRANCO</v>
          </cell>
          <cell r="AV5748" t="str">
            <v>CC</v>
          </cell>
          <cell r="AW5748" t="str">
            <v>37367989</v>
          </cell>
          <cell r="AX5748" t="str">
            <v>IRIS MAYA REINA</v>
          </cell>
          <cell r="AY5748" t="str">
            <v>OSORIO NUNEZ BETTY YOLANDA</v>
          </cell>
          <cell r="AZ5748">
            <v>0</v>
          </cell>
          <cell r="BA5748">
            <v>0</v>
          </cell>
          <cell r="BB5748">
            <v>0</v>
          </cell>
          <cell r="BC5748" t="str">
            <v>NO</v>
          </cell>
          <cell r="BD5748" t="str">
            <v xml:space="preserve">836 </v>
          </cell>
          <cell r="BE5748" t="str">
            <v>2123003</v>
          </cell>
          <cell r="BF5748" t="str">
            <v>07/04/2025</v>
          </cell>
          <cell r="BG5748" t="str">
            <v>NO</v>
          </cell>
          <cell r="BJ5748">
            <v>0</v>
          </cell>
          <cell r="BK5748">
            <v>0</v>
          </cell>
        </row>
        <row r="5749">
          <cell r="A5749" t="str">
            <v>900471992-FNA317</v>
          </cell>
          <cell r="B5749">
            <v>60763</v>
          </cell>
          <cell r="C5749" t="str">
            <v>CCF050</v>
          </cell>
          <cell r="D5749" t="str">
            <v>NEUROALIADOS MEDICINA ESPECIALIZADA S.A.S.</v>
          </cell>
          <cell r="E5749" t="str">
            <v>900471992</v>
          </cell>
          <cell r="F5749" t="str">
            <v>540010211501</v>
          </cell>
          <cell r="G5749" t="str">
            <v>EVENTO PBS</v>
          </cell>
          <cell r="H5749">
            <v>2839364</v>
          </cell>
          <cell r="I5749" t="str">
            <v>FNA317</v>
          </cell>
          <cell r="J5749" t="str">
            <v>RADICADA</v>
          </cell>
          <cell r="L5749" t="str">
            <v>12/03/2025</v>
          </cell>
          <cell r="M5749" t="str">
            <v>02/04/2025</v>
          </cell>
          <cell r="N5749" t="str">
            <v>15/02/2025</v>
          </cell>
          <cell r="O5749">
            <v>504800</v>
          </cell>
          <cell r="P5749">
            <v>22</v>
          </cell>
          <cell r="Q5749" t="str">
            <v>22.COMPLEMENTACION DIAGNOSTICA Y TERAPEUTICA NIVEL II</v>
          </cell>
          <cell r="T5749">
            <v>0</v>
          </cell>
          <cell r="U5749" t="str">
            <v>04/04/2025</v>
          </cell>
          <cell r="V5749" t="str">
            <v>14/04/2025</v>
          </cell>
          <cell r="X5749">
            <v>0</v>
          </cell>
          <cell r="Y5749">
            <v>0</v>
          </cell>
          <cell r="Z5749">
            <v>0</v>
          </cell>
          <cell r="AA5749">
            <v>0</v>
          </cell>
          <cell r="AF5749" t="str">
            <v>CCF050-084-2025</v>
          </cell>
          <cell r="AG5749" t="str">
            <v>NO</v>
          </cell>
          <cell r="AH5749" t="str">
            <v>NO</v>
          </cell>
          <cell r="AI5749">
            <v>0</v>
          </cell>
          <cell r="AJ5749">
            <v>0</v>
          </cell>
          <cell r="AK5749">
            <v>0</v>
          </cell>
          <cell r="AL5749">
            <v>0</v>
          </cell>
          <cell r="AR5749" t="str">
            <v>MARIA</v>
          </cell>
          <cell r="AS5749" t="str">
            <v>GLORIA</v>
          </cell>
          <cell r="AT5749" t="str">
            <v>ARDILA</v>
          </cell>
          <cell r="AU5749" t="str">
            <v>VARGAS</v>
          </cell>
          <cell r="AV5749" t="str">
            <v>CC</v>
          </cell>
          <cell r="AW5749" t="str">
            <v>60288711</v>
          </cell>
          <cell r="AX5749" t="str">
            <v>MYRIAM PARRA LOPEZ</v>
          </cell>
          <cell r="AY5749" t="str">
            <v>OSORIO NUNEZ BETTY YOLANDA</v>
          </cell>
          <cell r="AZ5749">
            <v>0</v>
          </cell>
          <cell r="BA5749">
            <v>0</v>
          </cell>
          <cell r="BB5749">
            <v>0</v>
          </cell>
          <cell r="BC5749" t="str">
            <v>NO</v>
          </cell>
          <cell r="BD5749" t="str">
            <v xml:space="preserve">836 </v>
          </cell>
          <cell r="BE5749" t="str">
            <v>2123002</v>
          </cell>
          <cell r="BF5749" t="str">
            <v>13/04/2025</v>
          </cell>
          <cell r="BG5749" t="str">
            <v>NO</v>
          </cell>
          <cell r="BJ5749">
            <v>0</v>
          </cell>
          <cell r="BK5749">
            <v>0</v>
          </cell>
        </row>
        <row r="5750">
          <cell r="A5750" t="str">
            <v>900471992-FNA316</v>
          </cell>
          <cell r="B5750">
            <v>60763</v>
          </cell>
          <cell r="C5750" t="str">
            <v>CCF050</v>
          </cell>
          <cell r="D5750" t="str">
            <v>NEUROALIADOS MEDICINA ESPECIALIZADA S.A.S.</v>
          </cell>
          <cell r="E5750" t="str">
            <v>900471992</v>
          </cell>
          <cell r="F5750" t="str">
            <v>540010211501</v>
          </cell>
          <cell r="G5750" t="str">
            <v>EVENTO PBS</v>
          </cell>
          <cell r="H5750">
            <v>2839363</v>
          </cell>
          <cell r="I5750" t="str">
            <v>FNA316</v>
          </cell>
          <cell r="J5750" t="str">
            <v>RADICADA</v>
          </cell>
          <cell r="L5750" t="str">
            <v>12/03/2025</v>
          </cell>
          <cell r="M5750" t="str">
            <v>02/04/2025</v>
          </cell>
          <cell r="N5750" t="str">
            <v>21/02/2025</v>
          </cell>
          <cell r="O5750">
            <v>2640000</v>
          </cell>
          <cell r="P5750">
            <v>22</v>
          </cell>
          <cell r="Q5750" t="str">
            <v>22.COMPLEMENTACION DIAGNOSTICA Y TERAPEUTICA NIVEL II</v>
          </cell>
          <cell r="T5750">
            <v>0</v>
          </cell>
          <cell r="U5750" t="str">
            <v>04/04/2025</v>
          </cell>
          <cell r="V5750" t="str">
            <v>14/04/2025</v>
          </cell>
          <cell r="X5750">
            <v>0</v>
          </cell>
          <cell r="Y5750">
            <v>0</v>
          </cell>
          <cell r="Z5750">
            <v>0</v>
          </cell>
          <cell r="AA5750">
            <v>0</v>
          </cell>
          <cell r="AF5750" t="str">
            <v>CCF050-084-2025</v>
          </cell>
          <cell r="AG5750" t="str">
            <v>NO</v>
          </cell>
          <cell r="AH5750" t="str">
            <v>NO</v>
          </cell>
          <cell r="AI5750">
            <v>0</v>
          </cell>
          <cell r="AJ5750">
            <v>0</v>
          </cell>
          <cell r="AK5750">
            <v>0</v>
          </cell>
          <cell r="AL5750">
            <v>0</v>
          </cell>
          <cell r="AR5750" t="str">
            <v>ROCIO</v>
          </cell>
          <cell r="AT5750" t="str">
            <v>RODRIGUEZ</v>
          </cell>
          <cell r="AU5750" t="str">
            <v>MARQUEZ</v>
          </cell>
          <cell r="AV5750" t="str">
            <v>CC</v>
          </cell>
          <cell r="AW5750" t="str">
            <v>60311476</v>
          </cell>
          <cell r="AX5750" t="str">
            <v>MYRIAM PARRA LOPEZ</v>
          </cell>
          <cell r="AY5750" t="str">
            <v>OSORIO NUNEZ BETTY YOLANDA</v>
          </cell>
          <cell r="AZ5750">
            <v>0</v>
          </cell>
          <cell r="BA5750">
            <v>0</v>
          </cell>
          <cell r="BB5750">
            <v>0</v>
          </cell>
          <cell r="BC5750" t="str">
            <v>NO</v>
          </cell>
          <cell r="BD5750" t="str">
            <v xml:space="preserve">836 </v>
          </cell>
          <cell r="BE5750" t="str">
            <v>2123001</v>
          </cell>
          <cell r="BF5750" t="str">
            <v>13/04/2025</v>
          </cell>
          <cell r="BG5750" t="str">
            <v>NO</v>
          </cell>
          <cell r="BJ5750">
            <v>0</v>
          </cell>
          <cell r="BK5750">
            <v>0</v>
          </cell>
        </row>
        <row r="5751">
          <cell r="A5751" t="str">
            <v>900471992-FNA315</v>
          </cell>
          <cell r="B5751">
            <v>60763</v>
          </cell>
          <cell r="C5751" t="str">
            <v>CCF050</v>
          </cell>
          <cell r="D5751" t="str">
            <v>NEUROALIADOS MEDICINA ESPECIALIZADA S.A.S.</v>
          </cell>
          <cell r="E5751" t="str">
            <v>900471992</v>
          </cell>
          <cell r="F5751" t="str">
            <v>540010211501</v>
          </cell>
          <cell r="G5751" t="str">
            <v>EVENTO PBS</v>
          </cell>
          <cell r="H5751">
            <v>2839362</v>
          </cell>
          <cell r="I5751" t="str">
            <v>FNA315</v>
          </cell>
          <cell r="J5751" t="str">
            <v>RADICADA</v>
          </cell>
          <cell r="L5751" t="str">
            <v>12/03/2025</v>
          </cell>
          <cell r="M5751" t="str">
            <v>02/04/2025</v>
          </cell>
          <cell r="N5751" t="str">
            <v>08/01/2025</v>
          </cell>
          <cell r="O5751">
            <v>1760000</v>
          </cell>
          <cell r="P5751">
            <v>22</v>
          </cell>
          <cell r="Q5751" t="str">
            <v>22.COMPLEMENTACION DIAGNOSTICA Y TERAPEUTICA NIVEL II</v>
          </cell>
          <cell r="T5751">
            <v>0</v>
          </cell>
          <cell r="U5751" t="str">
            <v>04/04/2025</v>
          </cell>
          <cell r="V5751" t="str">
            <v>14/04/2025</v>
          </cell>
          <cell r="X5751">
            <v>0</v>
          </cell>
          <cell r="Y5751">
            <v>0</v>
          </cell>
          <cell r="Z5751">
            <v>0</v>
          </cell>
          <cell r="AA5751">
            <v>0</v>
          </cell>
          <cell r="AF5751" t="str">
            <v>CCF050-084-2025</v>
          </cell>
          <cell r="AG5751" t="str">
            <v>NO</v>
          </cell>
          <cell r="AH5751" t="str">
            <v>NO</v>
          </cell>
          <cell r="AI5751">
            <v>0</v>
          </cell>
          <cell r="AJ5751">
            <v>0</v>
          </cell>
          <cell r="AK5751">
            <v>0</v>
          </cell>
          <cell r="AL5751">
            <v>0</v>
          </cell>
          <cell r="AR5751" t="str">
            <v>RUTH</v>
          </cell>
          <cell r="AS5751" t="str">
            <v>ZULEIMA</v>
          </cell>
          <cell r="AT5751" t="str">
            <v>DIAZ</v>
          </cell>
          <cell r="AU5751" t="str">
            <v>VALERO</v>
          </cell>
          <cell r="AV5751" t="str">
            <v>CC</v>
          </cell>
          <cell r="AW5751" t="str">
            <v>1090230401</v>
          </cell>
          <cell r="AX5751" t="str">
            <v>MYRIAM PARRA LOPEZ</v>
          </cell>
          <cell r="AY5751" t="str">
            <v>TORRES GONZALEZ JULIO ANDRES</v>
          </cell>
          <cell r="AZ5751">
            <v>0</v>
          </cell>
          <cell r="BA5751">
            <v>0</v>
          </cell>
          <cell r="BB5751">
            <v>0</v>
          </cell>
          <cell r="BC5751" t="str">
            <v>NO</v>
          </cell>
          <cell r="BD5751" t="str">
            <v xml:space="preserve">836 </v>
          </cell>
          <cell r="BE5751" t="str">
            <v>2120773</v>
          </cell>
          <cell r="BF5751" t="str">
            <v>13/04/2025</v>
          </cell>
          <cell r="BG5751" t="str">
            <v>NO</v>
          </cell>
          <cell r="BJ5751">
            <v>0</v>
          </cell>
          <cell r="BK5751">
            <v>0</v>
          </cell>
        </row>
        <row r="5752">
          <cell r="A5752" t="str">
            <v>900471992-FNA314</v>
          </cell>
          <cell r="B5752">
            <v>60768</v>
          </cell>
          <cell r="C5752" t="str">
            <v>CCF050</v>
          </cell>
          <cell r="D5752" t="str">
            <v>NEUROALIADOS MEDICINA ESPECIALIZADA S.A.S.</v>
          </cell>
          <cell r="E5752" t="str">
            <v>900471992</v>
          </cell>
          <cell r="F5752" t="str">
            <v>540010211501</v>
          </cell>
          <cell r="G5752" t="str">
            <v>EVENTO PBS</v>
          </cell>
          <cell r="H5752">
            <v>2839774</v>
          </cell>
          <cell r="I5752" t="str">
            <v>FNA314</v>
          </cell>
          <cell r="J5752" t="str">
            <v>RADICADA</v>
          </cell>
          <cell r="L5752" t="str">
            <v>10/03/2025</v>
          </cell>
          <cell r="M5752" t="str">
            <v>02/04/2025</v>
          </cell>
          <cell r="N5752" t="str">
            <v>03/02/2025</v>
          </cell>
          <cell r="O5752">
            <v>85000</v>
          </cell>
          <cell r="P5752">
            <v>16</v>
          </cell>
          <cell r="Q5752" t="str">
            <v>16.APOYO DIAGNOSTICO NIVEL II</v>
          </cell>
          <cell r="T5752">
            <v>0</v>
          </cell>
          <cell r="U5752" t="str">
            <v>03/04/2025</v>
          </cell>
          <cell r="V5752" t="str">
            <v>14/04/2025</v>
          </cell>
          <cell r="X5752">
            <v>0</v>
          </cell>
          <cell r="Y5752">
            <v>0</v>
          </cell>
          <cell r="Z5752">
            <v>0</v>
          </cell>
          <cell r="AA5752">
            <v>0</v>
          </cell>
          <cell r="AF5752" t="str">
            <v>CCF050-146-2024</v>
          </cell>
          <cell r="AG5752" t="str">
            <v>NO</v>
          </cell>
          <cell r="AH5752" t="str">
            <v>NO</v>
          </cell>
          <cell r="AI5752">
            <v>0</v>
          </cell>
          <cell r="AJ5752">
            <v>0</v>
          </cell>
          <cell r="AK5752">
            <v>0</v>
          </cell>
          <cell r="AL5752">
            <v>0</v>
          </cell>
          <cell r="AR5752" t="str">
            <v>JORDAN</v>
          </cell>
          <cell r="AS5752" t="str">
            <v>FERNEY</v>
          </cell>
          <cell r="AT5752" t="str">
            <v>CACUA</v>
          </cell>
          <cell r="AU5752" t="str">
            <v>RAMIREZ</v>
          </cell>
          <cell r="AV5752" t="str">
            <v>TI</v>
          </cell>
          <cell r="AW5752" t="str">
            <v>1094859623</v>
          </cell>
          <cell r="AX5752" t="str">
            <v>IRIS MAYA REINA</v>
          </cell>
          <cell r="AY5752" t="str">
            <v>GARCIA GONZALEZ FABIAN</v>
          </cell>
          <cell r="AZ5752">
            <v>0</v>
          </cell>
          <cell r="BA5752">
            <v>0</v>
          </cell>
          <cell r="BB5752">
            <v>0</v>
          </cell>
          <cell r="BC5752" t="str">
            <v>NO</v>
          </cell>
          <cell r="BD5752" t="str">
            <v xml:space="preserve">836 </v>
          </cell>
          <cell r="BE5752" t="str">
            <v>2115751</v>
          </cell>
          <cell r="BF5752" t="str">
            <v>11/04/2025</v>
          </cell>
          <cell r="BG5752" t="str">
            <v>NO</v>
          </cell>
          <cell r="BJ5752">
            <v>0</v>
          </cell>
          <cell r="BK5752">
            <v>0</v>
          </cell>
        </row>
        <row r="5753">
          <cell r="A5753" t="str">
            <v>900471992-FNA313</v>
          </cell>
          <cell r="B5753">
            <v>60763</v>
          </cell>
          <cell r="C5753" t="str">
            <v>CCF050</v>
          </cell>
          <cell r="D5753" t="str">
            <v>NEUROALIADOS MEDICINA ESPECIALIZADA S.A.S.</v>
          </cell>
          <cell r="E5753" t="str">
            <v>900471992</v>
          </cell>
          <cell r="F5753" t="str">
            <v>540010211501</v>
          </cell>
          <cell r="G5753" t="str">
            <v>EVENTO PBS</v>
          </cell>
          <cell r="H5753">
            <v>2839355</v>
          </cell>
          <cell r="I5753" t="str">
            <v>FNA313</v>
          </cell>
          <cell r="J5753" t="str">
            <v>RADICADA</v>
          </cell>
          <cell r="L5753" t="str">
            <v>08/03/2025</v>
          </cell>
          <cell r="M5753" t="str">
            <v>02/04/2025</v>
          </cell>
          <cell r="N5753" t="str">
            <v>04/02/2025</v>
          </cell>
          <cell r="O5753">
            <v>171200</v>
          </cell>
          <cell r="P5753">
            <v>22</v>
          </cell>
          <cell r="Q5753" t="str">
            <v>22.COMPLEMENTACION DIAGNOSTICA Y TERAPEUTICA NIVEL II</v>
          </cell>
          <cell r="T5753">
            <v>0</v>
          </cell>
          <cell r="U5753" t="str">
            <v>04/04/2025</v>
          </cell>
          <cell r="V5753" t="str">
            <v>14/04/2025</v>
          </cell>
          <cell r="X5753">
            <v>0</v>
          </cell>
          <cell r="Y5753">
            <v>0</v>
          </cell>
          <cell r="Z5753">
            <v>0</v>
          </cell>
          <cell r="AA5753">
            <v>0</v>
          </cell>
          <cell r="AF5753" t="str">
            <v>CCF050-084-2025</v>
          </cell>
          <cell r="AG5753" t="str">
            <v>NO</v>
          </cell>
          <cell r="AH5753" t="str">
            <v>NO</v>
          </cell>
          <cell r="AI5753">
            <v>0</v>
          </cell>
          <cell r="AJ5753">
            <v>0</v>
          </cell>
          <cell r="AK5753">
            <v>0</v>
          </cell>
          <cell r="AL5753">
            <v>0</v>
          </cell>
          <cell r="AR5753" t="str">
            <v>CARMEN</v>
          </cell>
          <cell r="AS5753" t="str">
            <v>EDILSA</v>
          </cell>
          <cell r="AT5753" t="str">
            <v>ALVAREZ</v>
          </cell>
          <cell r="AU5753" t="str">
            <v>RODRIGUEZ</v>
          </cell>
          <cell r="AV5753" t="str">
            <v>CC</v>
          </cell>
          <cell r="AW5753" t="str">
            <v>60280148</v>
          </cell>
          <cell r="AX5753" t="str">
            <v>IRIS MAYA REINA</v>
          </cell>
          <cell r="AY5753" t="str">
            <v>TORRES GONZALEZ JULIO ANDRES</v>
          </cell>
          <cell r="AZ5753">
            <v>0</v>
          </cell>
          <cell r="BA5753">
            <v>0</v>
          </cell>
          <cell r="BB5753">
            <v>0</v>
          </cell>
          <cell r="BC5753" t="str">
            <v>NO</v>
          </cell>
          <cell r="BD5753" t="str">
            <v xml:space="preserve">836 </v>
          </cell>
          <cell r="BE5753" t="str">
            <v>2120766</v>
          </cell>
          <cell r="BF5753" t="str">
            <v>09/04/2025</v>
          </cell>
          <cell r="BG5753" t="str">
            <v>NO</v>
          </cell>
          <cell r="BJ5753">
            <v>0</v>
          </cell>
          <cell r="BK5753">
            <v>0</v>
          </cell>
        </row>
        <row r="5754">
          <cell r="A5754" t="str">
            <v>900471992-FNA312</v>
          </cell>
          <cell r="B5754">
            <v>60763</v>
          </cell>
          <cell r="C5754" t="str">
            <v>CCF050</v>
          </cell>
          <cell r="D5754" t="str">
            <v>NEUROALIADOS MEDICINA ESPECIALIZADA S.A.S.</v>
          </cell>
          <cell r="E5754" t="str">
            <v>900471992</v>
          </cell>
          <cell r="F5754" t="str">
            <v>540010211501</v>
          </cell>
          <cell r="G5754" t="str">
            <v>EVENTO PBS</v>
          </cell>
          <cell r="H5754">
            <v>2839354</v>
          </cell>
          <cell r="I5754" t="str">
            <v>FNA312</v>
          </cell>
          <cell r="J5754" t="str">
            <v>RADICADA</v>
          </cell>
          <cell r="L5754" t="str">
            <v>08/03/2025</v>
          </cell>
          <cell r="M5754" t="str">
            <v>02/04/2025</v>
          </cell>
          <cell r="N5754" t="str">
            <v>12/02/2025</v>
          </cell>
          <cell r="O5754">
            <v>149800</v>
          </cell>
          <cell r="P5754">
            <v>22</v>
          </cell>
          <cell r="Q5754" t="str">
            <v>22.COMPLEMENTACION DIAGNOSTICA Y TERAPEUTICA NIVEL II</v>
          </cell>
          <cell r="T5754">
            <v>0</v>
          </cell>
          <cell r="U5754" t="str">
            <v>04/04/2025</v>
          </cell>
          <cell r="V5754" t="str">
            <v>14/04/2025</v>
          </cell>
          <cell r="X5754">
            <v>0</v>
          </cell>
          <cell r="Y5754">
            <v>0</v>
          </cell>
          <cell r="Z5754">
            <v>0</v>
          </cell>
          <cell r="AA5754">
            <v>0</v>
          </cell>
          <cell r="AF5754" t="str">
            <v>CCF050-084-2025</v>
          </cell>
          <cell r="AG5754" t="str">
            <v>NO</v>
          </cell>
          <cell r="AH5754" t="str">
            <v>NO</v>
          </cell>
          <cell r="AI5754">
            <v>0</v>
          </cell>
          <cell r="AJ5754">
            <v>0</v>
          </cell>
          <cell r="AK5754">
            <v>0</v>
          </cell>
          <cell r="AL5754">
            <v>0</v>
          </cell>
          <cell r="AR5754" t="str">
            <v>ADRIANA</v>
          </cell>
          <cell r="AS5754" t="str">
            <v>ISABEL</v>
          </cell>
          <cell r="AT5754" t="str">
            <v>CARMONA</v>
          </cell>
          <cell r="AU5754" t="str">
            <v>LINARES</v>
          </cell>
          <cell r="AV5754" t="str">
            <v>PT</v>
          </cell>
          <cell r="AW5754" t="str">
            <v>980250</v>
          </cell>
          <cell r="AX5754" t="str">
            <v>IRIS MAYA REINA</v>
          </cell>
          <cell r="AY5754" t="str">
            <v>TORRES GONZALEZ JULIO ANDRES</v>
          </cell>
          <cell r="AZ5754">
            <v>0</v>
          </cell>
          <cell r="BA5754">
            <v>0</v>
          </cell>
          <cell r="BB5754">
            <v>0</v>
          </cell>
          <cell r="BC5754" t="str">
            <v>NO</v>
          </cell>
          <cell r="BD5754" t="str">
            <v xml:space="preserve">836 </v>
          </cell>
          <cell r="BE5754" t="str">
            <v>2120765</v>
          </cell>
          <cell r="BF5754" t="str">
            <v>08/04/2025</v>
          </cell>
          <cell r="BG5754" t="str">
            <v>NO</v>
          </cell>
          <cell r="BJ5754">
            <v>0</v>
          </cell>
          <cell r="BK5754">
            <v>0</v>
          </cell>
        </row>
        <row r="5755">
          <cell r="A5755" t="str">
            <v>900471992-FNA311</v>
          </cell>
          <cell r="B5755">
            <v>60763</v>
          </cell>
          <cell r="C5755" t="str">
            <v>CCF050</v>
          </cell>
          <cell r="D5755" t="str">
            <v>NEUROALIADOS MEDICINA ESPECIALIZADA S.A.S.</v>
          </cell>
          <cell r="E5755" t="str">
            <v>900471992</v>
          </cell>
          <cell r="F5755" t="str">
            <v>540010211501</v>
          </cell>
          <cell r="G5755" t="str">
            <v>EVENTO PBS</v>
          </cell>
          <cell r="H5755">
            <v>2839353</v>
          </cell>
          <cell r="I5755" t="str">
            <v>FNA311</v>
          </cell>
          <cell r="J5755" t="str">
            <v>RADICADA</v>
          </cell>
          <cell r="L5755" t="str">
            <v>08/03/2025</v>
          </cell>
          <cell r="M5755" t="str">
            <v>02/04/2025</v>
          </cell>
          <cell r="N5755" t="str">
            <v>31/01/2025</v>
          </cell>
          <cell r="O5755">
            <v>256800</v>
          </cell>
          <cell r="P5755">
            <v>22</v>
          </cell>
          <cell r="Q5755" t="str">
            <v>22.COMPLEMENTACION DIAGNOSTICA Y TERAPEUTICA NIVEL II</v>
          </cell>
          <cell r="T5755">
            <v>0</v>
          </cell>
          <cell r="U5755" t="str">
            <v>04/04/2025</v>
          </cell>
          <cell r="V5755" t="str">
            <v>14/04/2025</v>
          </cell>
          <cell r="X5755">
            <v>0</v>
          </cell>
          <cell r="Y5755">
            <v>0</v>
          </cell>
          <cell r="Z5755">
            <v>0</v>
          </cell>
          <cell r="AA5755">
            <v>0</v>
          </cell>
          <cell r="AF5755" t="str">
            <v>CCF050-084-2025</v>
          </cell>
          <cell r="AG5755" t="str">
            <v>NO</v>
          </cell>
          <cell r="AH5755" t="str">
            <v>NO</v>
          </cell>
          <cell r="AI5755">
            <v>0</v>
          </cell>
          <cell r="AJ5755">
            <v>0</v>
          </cell>
          <cell r="AK5755">
            <v>0</v>
          </cell>
          <cell r="AL5755">
            <v>0</v>
          </cell>
          <cell r="AR5755" t="str">
            <v>ADRIEL</v>
          </cell>
          <cell r="AS5755" t="str">
            <v>SANTINO</v>
          </cell>
          <cell r="AT5755" t="str">
            <v>DUGARTE</v>
          </cell>
          <cell r="AU5755" t="str">
            <v>FLORES</v>
          </cell>
          <cell r="AV5755" t="str">
            <v>RC</v>
          </cell>
          <cell r="AW5755" t="str">
            <v>1030045643</v>
          </cell>
          <cell r="AX5755" t="str">
            <v>IRIS MAYA REINA</v>
          </cell>
          <cell r="AY5755" t="str">
            <v>TORRES GONZALEZ JULIO ANDRES</v>
          </cell>
          <cell r="AZ5755">
            <v>0</v>
          </cell>
          <cell r="BA5755">
            <v>0</v>
          </cell>
          <cell r="BB5755">
            <v>0</v>
          </cell>
          <cell r="BC5755" t="str">
            <v>NO</v>
          </cell>
          <cell r="BD5755" t="str">
            <v xml:space="preserve">836 </v>
          </cell>
          <cell r="BE5755" t="str">
            <v>2120764</v>
          </cell>
          <cell r="BF5755" t="str">
            <v>09/04/2025</v>
          </cell>
          <cell r="BG5755" t="str">
            <v>NO</v>
          </cell>
          <cell r="BJ5755">
            <v>0</v>
          </cell>
          <cell r="BK5755">
            <v>0</v>
          </cell>
        </row>
        <row r="5756">
          <cell r="A5756" t="str">
            <v>900471992-FNA310</v>
          </cell>
          <cell r="B5756">
            <v>60763</v>
          </cell>
          <cell r="C5756" t="str">
            <v>CCF050</v>
          </cell>
          <cell r="D5756" t="str">
            <v>NEUROALIADOS MEDICINA ESPECIALIZADA S.A.S.</v>
          </cell>
          <cell r="E5756" t="str">
            <v>900471992</v>
          </cell>
          <cell r="F5756" t="str">
            <v>540010211501</v>
          </cell>
          <cell r="G5756" t="str">
            <v>EVENTO PBS</v>
          </cell>
          <cell r="H5756">
            <v>2839352</v>
          </cell>
          <cell r="I5756" t="str">
            <v>FNA310</v>
          </cell>
          <cell r="J5756" t="str">
            <v>RADICADA</v>
          </cell>
          <cell r="L5756" t="str">
            <v>08/03/2025</v>
          </cell>
          <cell r="M5756" t="str">
            <v>02/04/2025</v>
          </cell>
          <cell r="N5756" t="str">
            <v>06/02/2025</v>
          </cell>
          <cell r="O5756">
            <v>214000</v>
          </cell>
          <cell r="P5756">
            <v>22</v>
          </cell>
          <cell r="Q5756" t="str">
            <v>22.COMPLEMENTACION DIAGNOSTICA Y TERAPEUTICA NIVEL II</v>
          </cell>
          <cell r="T5756">
            <v>0</v>
          </cell>
          <cell r="U5756" t="str">
            <v>04/04/2025</v>
          </cell>
          <cell r="V5756" t="str">
            <v>14/04/2025</v>
          </cell>
          <cell r="X5756">
            <v>0</v>
          </cell>
          <cell r="Y5756">
            <v>0</v>
          </cell>
          <cell r="Z5756">
            <v>0</v>
          </cell>
          <cell r="AA5756">
            <v>0</v>
          </cell>
          <cell r="AF5756" t="str">
            <v>CCF050-084-2025</v>
          </cell>
          <cell r="AG5756" t="str">
            <v>NO</v>
          </cell>
          <cell r="AH5756" t="str">
            <v>NO</v>
          </cell>
          <cell r="AI5756">
            <v>0</v>
          </cell>
          <cell r="AJ5756">
            <v>0</v>
          </cell>
          <cell r="AK5756">
            <v>0</v>
          </cell>
          <cell r="AL5756">
            <v>0</v>
          </cell>
          <cell r="AR5756" t="str">
            <v>YYOV</v>
          </cell>
          <cell r="AS5756" t="str">
            <v>EZEQUIEL</v>
          </cell>
          <cell r="AT5756" t="str">
            <v>CHARRIS</v>
          </cell>
          <cell r="AU5756" t="str">
            <v>PALLADINO</v>
          </cell>
          <cell r="AV5756" t="str">
            <v>RC</v>
          </cell>
          <cell r="AW5756" t="str">
            <v>1030051531</v>
          </cell>
          <cell r="AX5756" t="str">
            <v>IRIS MAYA REINA</v>
          </cell>
          <cell r="AY5756" t="str">
            <v>TORRES GONZALEZ JULIO ANDRES</v>
          </cell>
          <cell r="AZ5756">
            <v>0</v>
          </cell>
          <cell r="BA5756">
            <v>0</v>
          </cell>
          <cell r="BB5756">
            <v>0</v>
          </cell>
          <cell r="BC5756" t="str">
            <v>NO</v>
          </cell>
          <cell r="BD5756" t="str">
            <v xml:space="preserve">836 </v>
          </cell>
          <cell r="BE5756" t="str">
            <v>2120763</v>
          </cell>
          <cell r="BF5756" t="str">
            <v>09/04/2025</v>
          </cell>
          <cell r="BG5756" t="str">
            <v>NO</v>
          </cell>
          <cell r="BJ5756">
            <v>0</v>
          </cell>
          <cell r="BK5756">
            <v>0</v>
          </cell>
        </row>
        <row r="5757">
          <cell r="A5757" t="str">
            <v>900471992-FNA31</v>
          </cell>
          <cell r="B5757">
            <v>56695</v>
          </cell>
          <cell r="C5757" t="str">
            <v>CCF050</v>
          </cell>
          <cell r="D5757" t="str">
            <v>NEUROALIADOS MEDICINA ESPECIALIZADA S.A.S.</v>
          </cell>
          <cell r="E5757" t="str">
            <v>900471992</v>
          </cell>
          <cell r="F5757" t="str">
            <v>540010211501</v>
          </cell>
          <cell r="G5757" t="str">
            <v>EVENTO PBS</v>
          </cell>
          <cell r="H5757">
            <v>2694579</v>
          </cell>
          <cell r="I5757" t="str">
            <v>FNA31</v>
          </cell>
          <cell r="J5757" t="str">
            <v>RADICADA</v>
          </cell>
          <cell r="L5757" t="str">
            <v>25/11/2024</v>
          </cell>
          <cell r="M5757" t="str">
            <v>03/12/2024</v>
          </cell>
          <cell r="N5757" t="str">
            <v>14/11/2024</v>
          </cell>
          <cell r="O5757">
            <v>912000</v>
          </cell>
          <cell r="P5757">
            <v>22</v>
          </cell>
          <cell r="Q5757" t="str">
            <v>22.COMPLEMENTACION DIAGNOSTICA Y TERAPEUTICA NIVEL II</v>
          </cell>
          <cell r="T5757">
            <v>0</v>
          </cell>
          <cell r="U5757" t="str">
            <v>04/12/2024</v>
          </cell>
          <cell r="V5757" t="str">
            <v>13/12/2024</v>
          </cell>
          <cell r="X5757">
            <v>0</v>
          </cell>
          <cell r="Y5757">
            <v>0</v>
          </cell>
          <cell r="Z5757">
            <v>0</v>
          </cell>
          <cell r="AA5757">
            <v>0</v>
          </cell>
          <cell r="AF5757" t="str">
            <v>CCF050-146-2024</v>
          </cell>
          <cell r="AG5757" t="str">
            <v>NO</v>
          </cell>
          <cell r="AH5757" t="str">
            <v>NO</v>
          </cell>
          <cell r="AI5757">
            <v>0</v>
          </cell>
          <cell r="AJ5757">
            <v>0</v>
          </cell>
          <cell r="AK5757">
            <v>0</v>
          </cell>
          <cell r="AL5757">
            <v>0</v>
          </cell>
          <cell r="AR5757" t="str">
            <v>SULADY</v>
          </cell>
          <cell r="AT5757" t="str">
            <v>PINZON</v>
          </cell>
          <cell r="AU5757" t="str">
            <v>ESLAVA</v>
          </cell>
          <cell r="AV5757" t="str">
            <v>CC</v>
          </cell>
          <cell r="AW5757" t="str">
            <v>37342402</v>
          </cell>
          <cell r="AX5757" t="str">
            <v>MYRIAM PARRA LOPEZ</v>
          </cell>
          <cell r="AY5757" t="str">
            <v>LUNA PEREZ JUAN MANUEL</v>
          </cell>
          <cell r="AZ5757">
            <v>0</v>
          </cell>
          <cell r="BA5757">
            <v>0</v>
          </cell>
          <cell r="BB5757">
            <v>0</v>
          </cell>
          <cell r="BC5757" t="str">
            <v>NO</v>
          </cell>
          <cell r="BD5757" t="str">
            <v xml:space="preserve">836 </v>
          </cell>
          <cell r="BE5757" t="str">
            <v>2016046</v>
          </cell>
          <cell r="BF5757" t="str">
            <v>13/12/2024</v>
          </cell>
          <cell r="BG5757" t="str">
            <v>NO</v>
          </cell>
          <cell r="BJ5757">
            <v>0</v>
          </cell>
        </row>
        <row r="5758">
          <cell r="A5758" t="str">
            <v>900471992-FNA309</v>
          </cell>
          <cell r="B5758">
            <v>60763</v>
          </cell>
          <cell r="C5758" t="str">
            <v>CCF050</v>
          </cell>
          <cell r="D5758" t="str">
            <v>NEUROALIADOS MEDICINA ESPECIALIZADA S.A.S.</v>
          </cell>
          <cell r="E5758" t="str">
            <v>900471992</v>
          </cell>
          <cell r="F5758" t="str">
            <v>540010211501</v>
          </cell>
          <cell r="G5758" t="str">
            <v>EVENTO PBS</v>
          </cell>
          <cell r="H5758">
            <v>2839351</v>
          </cell>
          <cell r="I5758" t="str">
            <v>FNA309</v>
          </cell>
          <cell r="J5758" t="str">
            <v>RADICADA</v>
          </cell>
          <cell r="L5758" t="str">
            <v>08/03/2025</v>
          </cell>
          <cell r="M5758" t="str">
            <v>02/04/2025</v>
          </cell>
          <cell r="N5758" t="str">
            <v>05/02/2025</v>
          </cell>
          <cell r="O5758">
            <v>85600</v>
          </cell>
          <cell r="P5758">
            <v>22</v>
          </cell>
          <cell r="Q5758" t="str">
            <v>22.COMPLEMENTACION DIAGNOSTICA Y TERAPEUTICA NIVEL II</v>
          </cell>
          <cell r="T5758">
            <v>0</v>
          </cell>
          <cell r="U5758" t="str">
            <v>04/04/2025</v>
          </cell>
          <cell r="V5758" t="str">
            <v>14/04/2025</v>
          </cell>
          <cell r="X5758">
            <v>0</v>
          </cell>
          <cell r="Y5758">
            <v>0</v>
          </cell>
          <cell r="Z5758">
            <v>0</v>
          </cell>
          <cell r="AA5758">
            <v>0</v>
          </cell>
          <cell r="AF5758" t="str">
            <v>CCF050-084-2025</v>
          </cell>
          <cell r="AG5758" t="str">
            <v>NO</v>
          </cell>
          <cell r="AH5758" t="str">
            <v>NO</v>
          </cell>
          <cell r="AI5758">
            <v>0</v>
          </cell>
          <cell r="AJ5758">
            <v>0</v>
          </cell>
          <cell r="AK5758">
            <v>0</v>
          </cell>
          <cell r="AL5758">
            <v>0</v>
          </cell>
          <cell r="AR5758" t="str">
            <v>RAYAN</v>
          </cell>
          <cell r="AS5758" t="str">
            <v>MATIAS</v>
          </cell>
          <cell r="AT5758" t="str">
            <v>ROLON</v>
          </cell>
          <cell r="AU5758" t="str">
            <v>PALACIOS</v>
          </cell>
          <cell r="AV5758" t="str">
            <v>TI</v>
          </cell>
          <cell r="AW5758" t="str">
            <v>1092011626</v>
          </cell>
          <cell r="AX5758" t="str">
            <v>IRIS MAYA REINA</v>
          </cell>
          <cell r="AY5758" t="str">
            <v>TORRES GONZALEZ JULIO ANDRES</v>
          </cell>
          <cell r="AZ5758">
            <v>0</v>
          </cell>
          <cell r="BA5758">
            <v>0</v>
          </cell>
          <cell r="BB5758">
            <v>0</v>
          </cell>
          <cell r="BC5758" t="str">
            <v>NO</v>
          </cell>
          <cell r="BD5758" t="str">
            <v xml:space="preserve">836 </v>
          </cell>
          <cell r="BE5758" t="str">
            <v>2120762</v>
          </cell>
          <cell r="BF5758" t="str">
            <v>08/04/2025</v>
          </cell>
          <cell r="BG5758" t="str">
            <v>NO</v>
          </cell>
          <cell r="BJ5758">
            <v>0</v>
          </cell>
          <cell r="BK5758">
            <v>0</v>
          </cell>
        </row>
        <row r="5759">
          <cell r="A5759" t="str">
            <v>900471992-FNA308</v>
          </cell>
          <cell r="B5759">
            <v>60763</v>
          </cell>
          <cell r="C5759" t="str">
            <v>CCF050</v>
          </cell>
          <cell r="D5759" t="str">
            <v>NEUROALIADOS MEDICINA ESPECIALIZADA S.A.S.</v>
          </cell>
          <cell r="E5759" t="str">
            <v>900471992</v>
          </cell>
          <cell r="F5759" t="str">
            <v>540010211501</v>
          </cell>
          <cell r="G5759" t="str">
            <v>EVENTO PBS</v>
          </cell>
          <cell r="H5759">
            <v>2839350</v>
          </cell>
          <cell r="I5759" t="str">
            <v>FNA308</v>
          </cell>
          <cell r="J5759" t="str">
            <v>RADICADA</v>
          </cell>
          <cell r="L5759" t="str">
            <v>08/03/2025</v>
          </cell>
          <cell r="M5759" t="str">
            <v>02/04/2025</v>
          </cell>
          <cell r="N5759" t="str">
            <v>17/02/2025</v>
          </cell>
          <cell r="O5759">
            <v>171200</v>
          </cell>
          <cell r="P5759">
            <v>22</v>
          </cell>
          <cell r="Q5759" t="str">
            <v>22.COMPLEMENTACION DIAGNOSTICA Y TERAPEUTICA NIVEL II</v>
          </cell>
          <cell r="T5759">
            <v>0</v>
          </cell>
          <cell r="U5759" t="str">
            <v>04/04/2025</v>
          </cell>
          <cell r="V5759" t="str">
            <v>14/04/2025</v>
          </cell>
          <cell r="X5759">
            <v>0</v>
          </cell>
          <cell r="Y5759">
            <v>0</v>
          </cell>
          <cell r="Z5759">
            <v>0</v>
          </cell>
          <cell r="AA5759">
            <v>0</v>
          </cell>
          <cell r="AF5759" t="str">
            <v>CCF050-084-2025</v>
          </cell>
          <cell r="AG5759" t="str">
            <v>NO</v>
          </cell>
          <cell r="AH5759" t="str">
            <v>NO</v>
          </cell>
          <cell r="AI5759">
            <v>0</v>
          </cell>
          <cell r="AJ5759">
            <v>0</v>
          </cell>
          <cell r="AK5759">
            <v>0</v>
          </cell>
          <cell r="AL5759">
            <v>0</v>
          </cell>
          <cell r="AR5759" t="str">
            <v>JESUS</v>
          </cell>
          <cell r="AS5759" t="str">
            <v>MIGUEL</v>
          </cell>
          <cell r="AT5759" t="str">
            <v>JAIMES</v>
          </cell>
          <cell r="AU5759" t="str">
            <v>MANZANO</v>
          </cell>
          <cell r="AV5759" t="str">
            <v>CC</v>
          </cell>
          <cell r="AW5759" t="str">
            <v>1093775377</v>
          </cell>
          <cell r="AX5759" t="str">
            <v>IRIS MAYA REINA</v>
          </cell>
          <cell r="AY5759" t="str">
            <v>TORRES GONZALEZ JULIO ANDRES</v>
          </cell>
          <cell r="AZ5759">
            <v>0</v>
          </cell>
          <cell r="BA5759">
            <v>0</v>
          </cell>
          <cell r="BB5759">
            <v>0</v>
          </cell>
          <cell r="BC5759" t="str">
            <v>NO</v>
          </cell>
          <cell r="BD5759" t="str">
            <v xml:space="preserve">836 </v>
          </cell>
          <cell r="BE5759" t="str">
            <v>2120761</v>
          </cell>
          <cell r="BF5759" t="str">
            <v>09/04/2025</v>
          </cell>
          <cell r="BG5759" t="str">
            <v>NO</v>
          </cell>
          <cell r="BJ5759">
            <v>0</v>
          </cell>
          <cell r="BK5759">
            <v>0</v>
          </cell>
        </row>
        <row r="5760">
          <cell r="A5760" t="str">
            <v>900471992-FNA307</v>
          </cell>
          <cell r="B5760">
            <v>60763</v>
          </cell>
          <cell r="C5760" t="str">
            <v>CCF050</v>
          </cell>
          <cell r="D5760" t="str">
            <v>NEUROALIADOS MEDICINA ESPECIALIZADA S.A.S.</v>
          </cell>
          <cell r="E5760" t="str">
            <v>900471992</v>
          </cell>
          <cell r="F5760" t="str">
            <v>540010211501</v>
          </cell>
          <cell r="G5760" t="str">
            <v>EVENTO PBS</v>
          </cell>
          <cell r="H5760">
            <v>2839349</v>
          </cell>
          <cell r="I5760" t="str">
            <v>FNA307</v>
          </cell>
          <cell r="J5760" t="str">
            <v>RADICADA</v>
          </cell>
          <cell r="L5760" t="str">
            <v>08/03/2025</v>
          </cell>
          <cell r="M5760" t="str">
            <v>02/04/2025</v>
          </cell>
          <cell r="N5760" t="str">
            <v>07/02/2025</v>
          </cell>
          <cell r="O5760">
            <v>171200</v>
          </cell>
          <cell r="P5760">
            <v>16</v>
          </cell>
          <cell r="Q5760" t="str">
            <v>16.APOYO DIAGNOSTICO NIVEL II</v>
          </cell>
          <cell r="T5760">
            <v>0</v>
          </cell>
          <cell r="U5760" t="str">
            <v>04/04/2025</v>
          </cell>
          <cell r="V5760" t="str">
            <v>14/04/2025</v>
          </cell>
          <cell r="X5760">
            <v>0</v>
          </cell>
          <cell r="Y5760">
            <v>0</v>
          </cell>
          <cell r="Z5760">
            <v>0</v>
          </cell>
          <cell r="AA5760">
            <v>0</v>
          </cell>
          <cell r="AF5760" t="str">
            <v>CCF050-084-2025</v>
          </cell>
          <cell r="AG5760" t="str">
            <v>NO</v>
          </cell>
          <cell r="AH5760" t="str">
            <v>NO</v>
          </cell>
          <cell r="AI5760">
            <v>0</v>
          </cell>
          <cell r="AJ5760">
            <v>0</v>
          </cell>
          <cell r="AK5760">
            <v>0</v>
          </cell>
          <cell r="AL5760">
            <v>0</v>
          </cell>
          <cell r="AR5760" t="str">
            <v>NORBI</v>
          </cell>
          <cell r="AS5760" t="str">
            <v>LINDAY</v>
          </cell>
          <cell r="AT5760" t="str">
            <v>CORREDOR</v>
          </cell>
          <cell r="AU5760" t="str">
            <v>CABALLERO</v>
          </cell>
          <cell r="AV5760" t="str">
            <v>CC</v>
          </cell>
          <cell r="AW5760" t="str">
            <v>60315648</v>
          </cell>
          <cell r="AX5760" t="str">
            <v>IRIS MAYA REINA</v>
          </cell>
          <cell r="AY5760" t="str">
            <v>TORRES GONZALEZ JULIO ANDRES</v>
          </cell>
          <cell r="AZ5760">
            <v>0</v>
          </cell>
          <cell r="BA5760">
            <v>0</v>
          </cell>
          <cell r="BB5760">
            <v>0</v>
          </cell>
          <cell r="BC5760" t="str">
            <v>NO</v>
          </cell>
          <cell r="BD5760" t="str">
            <v xml:space="preserve">836 </v>
          </cell>
          <cell r="BE5760" t="str">
            <v>2120760</v>
          </cell>
          <cell r="BF5760" t="str">
            <v>09/04/2025</v>
          </cell>
          <cell r="BG5760" t="str">
            <v>NO</v>
          </cell>
          <cell r="BJ5760">
            <v>0</v>
          </cell>
          <cell r="BK5760">
            <v>0</v>
          </cell>
        </row>
        <row r="5761">
          <cell r="A5761" t="str">
            <v>900471992-FNA306</v>
          </cell>
          <cell r="B5761">
            <v>60763</v>
          </cell>
          <cell r="C5761" t="str">
            <v>CCF050</v>
          </cell>
          <cell r="D5761" t="str">
            <v>NEUROALIADOS MEDICINA ESPECIALIZADA S.A.S.</v>
          </cell>
          <cell r="E5761" t="str">
            <v>900471992</v>
          </cell>
          <cell r="F5761" t="str">
            <v>540010211501</v>
          </cell>
          <cell r="G5761" t="str">
            <v>EVENTO PBS</v>
          </cell>
          <cell r="H5761">
            <v>2839348</v>
          </cell>
          <cell r="I5761" t="str">
            <v>FNA306</v>
          </cell>
          <cell r="J5761" t="str">
            <v>RADICADA</v>
          </cell>
          <cell r="L5761" t="str">
            <v>08/03/2025</v>
          </cell>
          <cell r="M5761" t="str">
            <v>02/04/2025</v>
          </cell>
          <cell r="N5761" t="str">
            <v>17/02/2025</v>
          </cell>
          <cell r="O5761">
            <v>149800</v>
          </cell>
          <cell r="P5761">
            <v>22</v>
          </cell>
          <cell r="Q5761" t="str">
            <v>22.COMPLEMENTACION DIAGNOSTICA Y TERAPEUTICA NIVEL II</v>
          </cell>
          <cell r="T5761">
            <v>0</v>
          </cell>
          <cell r="U5761" t="str">
            <v>04/04/2025</v>
          </cell>
          <cell r="V5761" t="str">
            <v>14/04/2025</v>
          </cell>
          <cell r="X5761">
            <v>0</v>
          </cell>
          <cell r="Y5761">
            <v>0</v>
          </cell>
          <cell r="Z5761">
            <v>0</v>
          </cell>
          <cell r="AA5761">
            <v>0</v>
          </cell>
          <cell r="AF5761" t="str">
            <v>CCF050-084-2025</v>
          </cell>
          <cell r="AG5761" t="str">
            <v>NO</v>
          </cell>
          <cell r="AH5761" t="str">
            <v>NO</v>
          </cell>
          <cell r="AI5761">
            <v>0</v>
          </cell>
          <cell r="AJ5761">
            <v>0</v>
          </cell>
          <cell r="AK5761">
            <v>0</v>
          </cell>
          <cell r="AL5761">
            <v>0</v>
          </cell>
          <cell r="AR5761" t="str">
            <v>LEYDI</v>
          </cell>
          <cell r="AS5761" t="str">
            <v>MARIOLI</v>
          </cell>
          <cell r="AT5761" t="str">
            <v>PAEZ</v>
          </cell>
          <cell r="AU5761" t="str">
            <v>RINCONES</v>
          </cell>
          <cell r="AV5761" t="str">
            <v>PT</v>
          </cell>
          <cell r="AW5761" t="str">
            <v>4742586</v>
          </cell>
          <cell r="AX5761" t="str">
            <v>IRIS MAYA REINA</v>
          </cell>
          <cell r="AY5761" t="str">
            <v>TORRES GONZALEZ JULIO ANDRES</v>
          </cell>
          <cell r="AZ5761">
            <v>0</v>
          </cell>
          <cell r="BA5761">
            <v>0</v>
          </cell>
          <cell r="BB5761">
            <v>0</v>
          </cell>
          <cell r="BC5761" t="str">
            <v>NO</v>
          </cell>
          <cell r="BD5761" t="str">
            <v xml:space="preserve">836 </v>
          </cell>
          <cell r="BE5761" t="str">
            <v>2120759</v>
          </cell>
          <cell r="BF5761" t="str">
            <v>08/04/2025</v>
          </cell>
          <cell r="BG5761" t="str">
            <v>NO</v>
          </cell>
          <cell r="BJ5761">
            <v>0</v>
          </cell>
          <cell r="BK5761">
            <v>0</v>
          </cell>
        </row>
        <row r="5762">
          <cell r="A5762" t="str">
            <v>900471992-FNA305</v>
          </cell>
          <cell r="B5762">
            <v>60763</v>
          </cell>
          <cell r="C5762" t="str">
            <v>CCF050</v>
          </cell>
          <cell r="D5762" t="str">
            <v>NEUROALIADOS MEDICINA ESPECIALIZADA S.A.S.</v>
          </cell>
          <cell r="E5762" t="str">
            <v>900471992</v>
          </cell>
          <cell r="F5762" t="str">
            <v>540010211501</v>
          </cell>
          <cell r="G5762" t="str">
            <v>EVENTO PBS</v>
          </cell>
          <cell r="H5762">
            <v>2839347</v>
          </cell>
          <cell r="I5762" t="str">
            <v>FNA305</v>
          </cell>
          <cell r="J5762" t="str">
            <v>RADICADA</v>
          </cell>
          <cell r="L5762" t="str">
            <v>08/03/2025</v>
          </cell>
          <cell r="M5762" t="str">
            <v>02/04/2025</v>
          </cell>
          <cell r="N5762" t="str">
            <v>05/02/2025</v>
          </cell>
          <cell r="O5762">
            <v>256800</v>
          </cell>
          <cell r="P5762">
            <v>22</v>
          </cell>
          <cell r="Q5762" t="str">
            <v>22.COMPLEMENTACION DIAGNOSTICA Y TERAPEUTICA NIVEL II</v>
          </cell>
          <cell r="T5762">
            <v>0</v>
          </cell>
          <cell r="U5762" t="str">
            <v>04/04/2025</v>
          </cell>
          <cell r="V5762" t="str">
            <v>14/04/2025</v>
          </cell>
          <cell r="X5762">
            <v>0</v>
          </cell>
          <cell r="Y5762">
            <v>0</v>
          </cell>
          <cell r="Z5762">
            <v>0</v>
          </cell>
          <cell r="AA5762">
            <v>0</v>
          </cell>
          <cell r="AF5762" t="str">
            <v>CCF050-084-2025</v>
          </cell>
          <cell r="AG5762" t="str">
            <v>NO</v>
          </cell>
          <cell r="AH5762" t="str">
            <v>NO</v>
          </cell>
          <cell r="AI5762">
            <v>0</v>
          </cell>
          <cell r="AJ5762">
            <v>0</v>
          </cell>
          <cell r="AK5762">
            <v>0</v>
          </cell>
          <cell r="AL5762">
            <v>0</v>
          </cell>
          <cell r="AR5762" t="str">
            <v>JANTZEN</v>
          </cell>
          <cell r="AS5762" t="str">
            <v>DARIO</v>
          </cell>
          <cell r="AT5762" t="str">
            <v>LOPEZ</v>
          </cell>
          <cell r="AU5762" t="str">
            <v>CANCINO</v>
          </cell>
          <cell r="AV5762" t="str">
            <v>RC</v>
          </cell>
          <cell r="AW5762" t="str">
            <v>1091374441</v>
          </cell>
          <cell r="AX5762" t="str">
            <v>IRIS MAYA REINA</v>
          </cell>
          <cell r="AY5762" t="str">
            <v>TORRES GONZALEZ JULIO ANDRES</v>
          </cell>
          <cell r="AZ5762">
            <v>0</v>
          </cell>
          <cell r="BA5762">
            <v>0</v>
          </cell>
          <cell r="BB5762">
            <v>0</v>
          </cell>
          <cell r="BC5762" t="str">
            <v>NO</v>
          </cell>
          <cell r="BD5762" t="str">
            <v xml:space="preserve">836 </v>
          </cell>
          <cell r="BE5762" t="str">
            <v>2120758</v>
          </cell>
          <cell r="BF5762" t="str">
            <v>09/04/2025</v>
          </cell>
          <cell r="BG5762" t="str">
            <v>NO</v>
          </cell>
          <cell r="BJ5762">
            <v>0</v>
          </cell>
          <cell r="BK5762">
            <v>0</v>
          </cell>
        </row>
        <row r="5763">
          <cell r="A5763" t="str">
            <v>900471992-FNA304</v>
          </cell>
          <cell r="B5763">
            <v>60763</v>
          </cell>
          <cell r="C5763" t="str">
            <v>CCF050</v>
          </cell>
          <cell r="D5763" t="str">
            <v>NEUROALIADOS MEDICINA ESPECIALIZADA S.A.S.</v>
          </cell>
          <cell r="E5763" t="str">
            <v>900471992</v>
          </cell>
          <cell r="F5763" t="str">
            <v>540010211501</v>
          </cell>
          <cell r="G5763" t="str">
            <v>EVENTO PBS</v>
          </cell>
          <cell r="H5763">
            <v>2839346</v>
          </cell>
          <cell r="I5763" t="str">
            <v>FNA304</v>
          </cell>
          <cell r="J5763" t="str">
            <v>RADICADA</v>
          </cell>
          <cell r="L5763" t="str">
            <v>07/03/2025</v>
          </cell>
          <cell r="M5763" t="str">
            <v>02/04/2025</v>
          </cell>
          <cell r="N5763" t="str">
            <v>13/02/2025</v>
          </cell>
          <cell r="O5763">
            <v>171200</v>
          </cell>
          <cell r="P5763">
            <v>22</v>
          </cell>
          <cell r="Q5763" t="str">
            <v>22.COMPLEMENTACION DIAGNOSTICA Y TERAPEUTICA NIVEL II</v>
          </cell>
          <cell r="T5763">
            <v>0</v>
          </cell>
          <cell r="U5763" t="str">
            <v>04/04/2025</v>
          </cell>
          <cell r="V5763" t="str">
            <v>14/04/2025</v>
          </cell>
          <cell r="X5763">
            <v>0</v>
          </cell>
          <cell r="Y5763">
            <v>0</v>
          </cell>
          <cell r="Z5763">
            <v>0</v>
          </cell>
          <cell r="AA5763">
            <v>0</v>
          </cell>
          <cell r="AF5763" t="str">
            <v>CCF050-084-2025</v>
          </cell>
          <cell r="AG5763" t="str">
            <v>NO</v>
          </cell>
          <cell r="AH5763" t="str">
            <v>NO</v>
          </cell>
          <cell r="AI5763">
            <v>0</v>
          </cell>
          <cell r="AJ5763">
            <v>0</v>
          </cell>
          <cell r="AK5763">
            <v>0</v>
          </cell>
          <cell r="AL5763">
            <v>0</v>
          </cell>
          <cell r="AR5763" t="str">
            <v>SILVIO</v>
          </cell>
          <cell r="AS5763" t="str">
            <v>JOSE</v>
          </cell>
          <cell r="AT5763" t="str">
            <v>NAVARRO</v>
          </cell>
          <cell r="AU5763" t="str">
            <v>CARREÑO</v>
          </cell>
          <cell r="AV5763" t="str">
            <v>TI</v>
          </cell>
          <cell r="AW5763" t="str">
            <v>1092001843</v>
          </cell>
          <cell r="AX5763" t="str">
            <v>IRIS MAYA REINA</v>
          </cell>
          <cell r="AY5763" t="str">
            <v>TORRES GONZALEZ JULIO ANDRES</v>
          </cell>
          <cell r="AZ5763">
            <v>0</v>
          </cell>
          <cell r="BA5763">
            <v>0</v>
          </cell>
          <cell r="BB5763">
            <v>0</v>
          </cell>
          <cell r="BC5763" t="str">
            <v>NO</v>
          </cell>
          <cell r="BD5763" t="str">
            <v xml:space="preserve">836 </v>
          </cell>
          <cell r="BE5763" t="str">
            <v>2120757</v>
          </cell>
          <cell r="BF5763" t="str">
            <v>09/04/2025</v>
          </cell>
          <cell r="BG5763" t="str">
            <v>NO</v>
          </cell>
          <cell r="BJ5763">
            <v>0</v>
          </cell>
          <cell r="BK5763">
            <v>0</v>
          </cell>
        </row>
        <row r="5764">
          <cell r="A5764" t="str">
            <v>900471992-FNA303</v>
          </cell>
          <cell r="B5764">
            <v>60763</v>
          </cell>
          <cell r="C5764" t="str">
            <v>CCF050</v>
          </cell>
          <cell r="D5764" t="str">
            <v>NEUROALIADOS MEDICINA ESPECIALIZADA S.A.S.</v>
          </cell>
          <cell r="E5764" t="str">
            <v>900471992</v>
          </cell>
          <cell r="F5764" t="str">
            <v>540010211501</v>
          </cell>
          <cell r="G5764" t="str">
            <v>EVENTO PBS</v>
          </cell>
          <cell r="H5764">
            <v>2839345</v>
          </cell>
          <cell r="I5764" t="str">
            <v>FNA303</v>
          </cell>
          <cell r="J5764" t="str">
            <v>RADICADA</v>
          </cell>
          <cell r="L5764" t="str">
            <v>07/03/2025</v>
          </cell>
          <cell r="M5764" t="str">
            <v>02/04/2025</v>
          </cell>
          <cell r="N5764" t="str">
            <v>03/02/2025</v>
          </cell>
          <cell r="O5764">
            <v>85000</v>
          </cell>
          <cell r="P5764">
            <v>17</v>
          </cell>
          <cell r="Q5764" t="str">
            <v>17.MEDICINA ESPECIALIZADA NIVEL II</v>
          </cell>
          <cell r="T5764">
            <v>0</v>
          </cell>
          <cell r="U5764" t="str">
            <v>04/04/2025</v>
          </cell>
          <cell r="V5764" t="str">
            <v>14/04/2025</v>
          </cell>
          <cell r="X5764">
            <v>0</v>
          </cell>
          <cell r="Y5764">
            <v>0</v>
          </cell>
          <cell r="Z5764">
            <v>0</v>
          </cell>
          <cell r="AA5764">
            <v>0</v>
          </cell>
          <cell r="AF5764" t="str">
            <v>CCF050-084-2025</v>
          </cell>
          <cell r="AG5764" t="str">
            <v>NO</v>
          </cell>
          <cell r="AH5764" t="str">
            <v>NO</v>
          </cell>
          <cell r="AI5764">
            <v>0</v>
          </cell>
          <cell r="AJ5764">
            <v>0</v>
          </cell>
          <cell r="AK5764">
            <v>0</v>
          </cell>
          <cell r="AL5764">
            <v>0</v>
          </cell>
          <cell r="AR5764" t="str">
            <v>ALEXIA</v>
          </cell>
          <cell r="AS5764" t="str">
            <v>VALENTINA</v>
          </cell>
          <cell r="AT5764" t="str">
            <v>JIMENEZ</v>
          </cell>
          <cell r="AU5764" t="str">
            <v>ARIAS</v>
          </cell>
          <cell r="AV5764" t="str">
            <v>RC</v>
          </cell>
          <cell r="AW5764" t="str">
            <v>1092007659</v>
          </cell>
          <cell r="AX5764" t="str">
            <v>IRIS MAYA REINA</v>
          </cell>
          <cell r="AY5764" t="str">
            <v>TORRES GONZALEZ JULIO ANDRES</v>
          </cell>
          <cell r="AZ5764">
            <v>8500</v>
          </cell>
          <cell r="BA5764">
            <v>0</v>
          </cell>
          <cell r="BB5764">
            <v>0</v>
          </cell>
          <cell r="BC5764" t="str">
            <v>NO</v>
          </cell>
          <cell r="BD5764" t="str">
            <v xml:space="preserve">836 </v>
          </cell>
          <cell r="BE5764" t="str">
            <v>2120756</v>
          </cell>
          <cell r="BF5764" t="str">
            <v>08/04/2025</v>
          </cell>
          <cell r="BG5764" t="str">
            <v>NO</v>
          </cell>
          <cell r="BJ5764">
            <v>0</v>
          </cell>
          <cell r="BK5764">
            <v>0</v>
          </cell>
        </row>
        <row r="5765">
          <cell r="A5765" t="str">
            <v>900471992-FNA301</v>
          </cell>
          <cell r="B5765">
            <v>60763</v>
          </cell>
          <cell r="C5765" t="str">
            <v>CCF050</v>
          </cell>
          <cell r="D5765" t="str">
            <v>NEUROALIADOS MEDICINA ESPECIALIZADA S.A.S.</v>
          </cell>
          <cell r="E5765" t="str">
            <v>900471992</v>
          </cell>
          <cell r="F5765" t="str">
            <v>540010211501</v>
          </cell>
          <cell r="G5765" t="str">
            <v>EVENTO PBS</v>
          </cell>
          <cell r="H5765">
            <v>2839344</v>
          </cell>
          <cell r="I5765" t="str">
            <v>FNA301</v>
          </cell>
          <cell r="J5765" t="str">
            <v>RADICADA</v>
          </cell>
          <cell r="L5765" t="str">
            <v>07/03/2025</v>
          </cell>
          <cell r="M5765" t="str">
            <v>02/04/2025</v>
          </cell>
          <cell r="N5765" t="str">
            <v>03/02/2025</v>
          </cell>
          <cell r="O5765">
            <v>85000</v>
          </cell>
          <cell r="P5765">
            <v>16</v>
          </cell>
          <cell r="Q5765" t="str">
            <v>16.APOYO DIAGNOSTICO NIVEL II</v>
          </cell>
          <cell r="T5765">
            <v>0</v>
          </cell>
          <cell r="U5765" t="str">
            <v>04/04/2025</v>
          </cell>
          <cell r="V5765" t="str">
            <v>14/04/2025</v>
          </cell>
          <cell r="X5765">
            <v>0</v>
          </cell>
          <cell r="Y5765">
            <v>0</v>
          </cell>
          <cell r="Z5765">
            <v>0</v>
          </cell>
          <cell r="AA5765">
            <v>0</v>
          </cell>
          <cell r="AF5765" t="str">
            <v>CCF050-084-2025</v>
          </cell>
          <cell r="AG5765" t="str">
            <v>NO</v>
          </cell>
          <cell r="AH5765" t="str">
            <v>NO</v>
          </cell>
          <cell r="AI5765">
            <v>0</v>
          </cell>
          <cell r="AJ5765">
            <v>0</v>
          </cell>
          <cell r="AK5765">
            <v>0</v>
          </cell>
          <cell r="AL5765">
            <v>0</v>
          </cell>
          <cell r="AR5765" t="str">
            <v>MARIELA</v>
          </cell>
          <cell r="AT5765" t="str">
            <v>RUIZ</v>
          </cell>
          <cell r="AU5765" t="str">
            <v>PARADA</v>
          </cell>
          <cell r="AV5765" t="str">
            <v>CC</v>
          </cell>
          <cell r="AW5765" t="str">
            <v>1093910209</v>
          </cell>
          <cell r="AX5765" t="str">
            <v>IRIS MAYA REINA</v>
          </cell>
          <cell r="AY5765" t="str">
            <v>TORRES GONZALEZ JULIO ANDRES</v>
          </cell>
          <cell r="AZ5765">
            <v>0</v>
          </cell>
          <cell r="BA5765">
            <v>0</v>
          </cell>
          <cell r="BB5765">
            <v>0</v>
          </cell>
          <cell r="BC5765" t="str">
            <v>NO</v>
          </cell>
          <cell r="BD5765" t="str">
            <v xml:space="preserve">836 </v>
          </cell>
          <cell r="BE5765" t="str">
            <v>2120755</v>
          </cell>
          <cell r="BF5765" t="str">
            <v>08/04/2025</v>
          </cell>
          <cell r="BG5765" t="str">
            <v>NO</v>
          </cell>
          <cell r="BJ5765">
            <v>0</v>
          </cell>
          <cell r="BK5765">
            <v>0</v>
          </cell>
        </row>
        <row r="5766">
          <cell r="A5766" t="str">
            <v>900471992-FNA300</v>
          </cell>
          <cell r="B5766">
            <v>60763</v>
          </cell>
          <cell r="C5766" t="str">
            <v>CCF050</v>
          </cell>
          <cell r="D5766" t="str">
            <v>NEUROALIADOS MEDICINA ESPECIALIZADA S.A.S.</v>
          </cell>
          <cell r="E5766" t="str">
            <v>900471992</v>
          </cell>
          <cell r="F5766" t="str">
            <v>540010211501</v>
          </cell>
          <cell r="G5766" t="str">
            <v>EVENTO PBS</v>
          </cell>
          <cell r="H5766">
            <v>2839343</v>
          </cell>
          <cell r="I5766" t="str">
            <v>FNA300</v>
          </cell>
          <cell r="J5766" t="str">
            <v>RADICADA</v>
          </cell>
          <cell r="L5766" t="str">
            <v>07/03/2025</v>
          </cell>
          <cell r="M5766" t="str">
            <v>02/04/2025</v>
          </cell>
          <cell r="N5766" t="str">
            <v>04/02/2025</v>
          </cell>
          <cell r="O5766">
            <v>85000</v>
          </cell>
          <cell r="P5766">
            <v>16</v>
          </cell>
          <cell r="Q5766" t="str">
            <v>16.APOYO DIAGNOSTICO NIVEL II</v>
          </cell>
          <cell r="T5766">
            <v>0</v>
          </cell>
          <cell r="U5766" t="str">
            <v>04/04/2025</v>
          </cell>
          <cell r="V5766" t="str">
            <v>14/04/2025</v>
          </cell>
          <cell r="X5766">
            <v>0</v>
          </cell>
          <cell r="Y5766">
            <v>0</v>
          </cell>
          <cell r="Z5766">
            <v>0</v>
          </cell>
          <cell r="AA5766">
            <v>0</v>
          </cell>
          <cell r="AF5766" t="str">
            <v>CCF050-084-2025</v>
          </cell>
          <cell r="AG5766" t="str">
            <v>NO</v>
          </cell>
          <cell r="AH5766" t="str">
            <v>NO</v>
          </cell>
          <cell r="AI5766">
            <v>0</v>
          </cell>
          <cell r="AJ5766">
            <v>0</v>
          </cell>
          <cell r="AK5766">
            <v>0</v>
          </cell>
          <cell r="AL5766">
            <v>0</v>
          </cell>
          <cell r="AR5766" t="str">
            <v>FERNANDO</v>
          </cell>
          <cell r="AT5766" t="str">
            <v>IBAÑEZ</v>
          </cell>
          <cell r="AU5766" t="str">
            <v>SOLANO</v>
          </cell>
          <cell r="AV5766" t="str">
            <v>CC</v>
          </cell>
          <cell r="AW5766" t="str">
            <v>5424937</v>
          </cell>
          <cell r="AX5766" t="str">
            <v>IRIS MAYA REINA</v>
          </cell>
          <cell r="AY5766" t="str">
            <v>TORRES GONZALEZ JULIO ANDRES</v>
          </cell>
          <cell r="AZ5766">
            <v>0</v>
          </cell>
          <cell r="BA5766">
            <v>0</v>
          </cell>
          <cell r="BB5766">
            <v>0</v>
          </cell>
          <cell r="BC5766" t="str">
            <v>NO</v>
          </cell>
          <cell r="BD5766" t="str">
            <v xml:space="preserve">836 </v>
          </cell>
          <cell r="BE5766" t="str">
            <v>2120754</v>
          </cell>
          <cell r="BF5766" t="str">
            <v>08/04/2025</v>
          </cell>
          <cell r="BG5766" t="str">
            <v>NO</v>
          </cell>
          <cell r="BJ5766">
            <v>0</v>
          </cell>
          <cell r="BK5766">
            <v>0</v>
          </cell>
        </row>
        <row r="5767">
          <cell r="A5767" t="str">
            <v>900471992-FNA30</v>
          </cell>
          <cell r="B5767">
            <v>56695</v>
          </cell>
          <cell r="C5767" t="str">
            <v>CCF050</v>
          </cell>
          <cell r="D5767" t="str">
            <v>NEUROALIADOS MEDICINA ESPECIALIZADA S.A.S.</v>
          </cell>
          <cell r="E5767" t="str">
            <v>900471992</v>
          </cell>
          <cell r="F5767" t="str">
            <v>540010211501</v>
          </cell>
          <cell r="G5767" t="str">
            <v>EVENTO PBS</v>
          </cell>
          <cell r="H5767">
            <v>2694578</v>
          </cell>
          <cell r="I5767" t="str">
            <v>FNA30</v>
          </cell>
          <cell r="J5767" t="str">
            <v>RADICADA</v>
          </cell>
          <cell r="L5767" t="str">
            <v>21/11/2024</v>
          </cell>
          <cell r="M5767" t="str">
            <v>03/12/2024</v>
          </cell>
          <cell r="N5767" t="str">
            <v>28/10/2024</v>
          </cell>
          <cell r="O5767">
            <v>1140000</v>
          </cell>
          <cell r="P5767">
            <v>22</v>
          </cell>
          <cell r="Q5767" t="str">
            <v>22.COMPLEMENTACION DIAGNOSTICA Y TERAPEUTICA NIVEL II</v>
          </cell>
          <cell r="T5767">
            <v>0</v>
          </cell>
          <cell r="U5767" t="str">
            <v>04/12/2024</v>
          </cell>
          <cell r="V5767" t="str">
            <v>13/12/2024</v>
          </cell>
          <cell r="X5767">
            <v>0</v>
          </cell>
          <cell r="Y5767">
            <v>0</v>
          </cell>
          <cell r="Z5767">
            <v>0</v>
          </cell>
          <cell r="AA5767">
            <v>0</v>
          </cell>
          <cell r="AF5767" t="str">
            <v>CCF050-146-2024</v>
          </cell>
          <cell r="AG5767" t="str">
            <v>NO</v>
          </cell>
          <cell r="AH5767" t="str">
            <v>NO</v>
          </cell>
          <cell r="AI5767">
            <v>0</v>
          </cell>
          <cell r="AJ5767">
            <v>0</v>
          </cell>
          <cell r="AK5767">
            <v>0</v>
          </cell>
          <cell r="AL5767">
            <v>0</v>
          </cell>
          <cell r="AR5767" t="str">
            <v>EILEEN</v>
          </cell>
          <cell r="AS5767" t="str">
            <v>YARETNA</v>
          </cell>
          <cell r="AT5767" t="str">
            <v>CONDE</v>
          </cell>
          <cell r="AU5767" t="str">
            <v>GALVIS</v>
          </cell>
          <cell r="AV5767" t="str">
            <v>TI</v>
          </cell>
          <cell r="AW5767" t="str">
            <v>1093855387</v>
          </cell>
          <cell r="AX5767" t="str">
            <v>MYRIAM PARRA LOPEZ</v>
          </cell>
          <cell r="AY5767" t="str">
            <v>SOTO HERNANDEZ LUZ KARIME</v>
          </cell>
          <cell r="AZ5767">
            <v>0</v>
          </cell>
          <cell r="BA5767">
            <v>0</v>
          </cell>
          <cell r="BB5767">
            <v>0</v>
          </cell>
          <cell r="BC5767" t="str">
            <v>NO</v>
          </cell>
          <cell r="BD5767" t="str">
            <v xml:space="preserve">836 </v>
          </cell>
          <cell r="BE5767" t="str">
            <v>2012681</v>
          </cell>
          <cell r="BF5767" t="str">
            <v>13/12/2024</v>
          </cell>
          <cell r="BG5767" t="str">
            <v>NO</v>
          </cell>
          <cell r="BJ5767">
            <v>0</v>
          </cell>
        </row>
        <row r="5768">
          <cell r="A5768" t="str">
            <v>900471992-FNA3</v>
          </cell>
          <cell r="B5768">
            <v>54984</v>
          </cell>
          <cell r="C5768" t="str">
            <v>CCF050</v>
          </cell>
          <cell r="D5768" t="str">
            <v>NEUROALIADOS MEDICINA ESPECIALIZADA S.A.S.</v>
          </cell>
          <cell r="E5768" t="str">
            <v>900471992</v>
          </cell>
          <cell r="F5768" t="str">
            <v>540010211501</v>
          </cell>
          <cell r="G5768" t="str">
            <v>EVENTO PBS</v>
          </cell>
          <cell r="H5768">
            <v>2608714</v>
          </cell>
          <cell r="I5768" t="str">
            <v>FNA3</v>
          </cell>
          <cell r="J5768" t="str">
            <v>RADICADA</v>
          </cell>
          <cell r="L5768" t="str">
            <v>03/10/2024</v>
          </cell>
          <cell r="M5768" t="str">
            <v>03/10/2024</v>
          </cell>
          <cell r="N5768" t="str">
            <v>28/08/2024</v>
          </cell>
          <cell r="O5768">
            <v>2640000</v>
          </cell>
          <cell r="P5768">
            <v>22</v>
          </cell>
          <cell r="Q5768" t="str">
            <v>22.COMPLEMENTACION DIAGNOSTICA Y TERAPEUTICA NIVEL II</v>
          </cell>
          <cell r="T5768">
            <v>0</v>
          </cell>
          <cell r="U5768" t="str">
            <v>08/10/2024</v>
          </cell>
          <cell r="V5768" t="str">
            <v>18/10/2024</v>
          </cell>
          <cell r="X5768">
            <v>0</v>
          </cell>
          <cell r="Y5768">
            <v>0</v>
          </cell>
          <cell r="Z5768">
            <v>0</v>
          </cell>
          <cell r="AA5768">
            <v>0</v>
          </cell>
          <cell r="AF5768" t="str">
            <v>CCF050-146-2024</v>
          </cell>
          <cell r="AG5768" t="str">
            <v>NO</v>
          </cell>
          <cell r="AH5768" t="str">
            <v>NO</v>
          </cell>
          <cell r="AI5768">
            <v>0</v>
          </cell>
          <cell r="AJ5768">
            <v>0</v>
          </cell>
          <cell r="AK5768">
            <v>0</v>
          </cell>
          <cell r="AL5768">
            <v>0</v>
          </cell>
          <cell r="AR5768" t="str">
            <v>CLAUDIA</v>
          </cell>
          <cell r="AT5768" t="str">
            <v>VILLALBA</v>
          </cell>
          <cell r="AU5768" t="str">
            <v>SARABIA</v>
          </cell>
          <cell r="AV5768" t="str">
            <v>CC</v>
          </cell>
          <cell r="AW5768" t="str">
            <v>1091533362</v>
          </cell>
          <cell r="AX5768" t="str">
            <v>MYRIAM PARRA LOPEZ</v>
          </cell>
          <cell r="AY5768" t="str">
            <v>VILLARREAL RUBIO BELKYS XIOMARA</v>
          </cell>
          <cell r="AZ5768">
            <v>0</v>
          </cell>
          <cell r="BA5768">
            <v>0</v>
          </cell>
          <cell r="BB5768">
            <v>0</v>
          </cell>
          <cell r="BC5768" t="str">
            <v>NO</v>
          </cell>
          <cell r="BD5768" t="str">
            <v xml:space="preserve">836 </v>
          </cell>
          <cell r="BE5768" t="str">
            <v>1949109</v>
          </cell>
          <cell r="BF5768" t="str">
            <v>10/10/2024</v>
          </cell>
          <cell r="BG5768" t="str">
            <v>NO</v>
          </cell>
          <cell r="BI5768" t="str">
            <v>02/10/2024</v>
          </cell>
          <cell r="BJ5768">
            <v>2587200</v>
          </cell>
        </row>
        <row r="5769">
          <cell r="A5769" t="str">
            <v>900471992-FNA299</v>
          </cell>
          <cell r="B5769">
            <v>60763</v>
          </cell>
          <cell r="C5769" t="str">
            <v>CCF050</v>
          </cell>
          <cell r="D5769" t="str">
            <v>NEUROALIADOS MEDICINA ESPECIALIZADA S.A.S.</v>
          </cell>
          <cell r="E5769" t="str">
            <v>900471992</v>
          </cell>
          <cell r="F5769" t="str">
            <v>540010211501</v>
          </cell>
          <cell r="G5769" t="str">
            <v>EVENTO PBS</v>
          </cell>
          <cell r="H5769">
            <v>2839342</v>
          </cell>
          <cell r="I5769" t="str">
            <v>FNA299</v>
          </cell>
          <cell r="J5769" t="str">
            <v>RADICADA</v>
          </cell>
          <cell r="L5769" t="str">
            <v>07/03/2025</v>
          </cell>
          <cell r="M5769" t="str">
            <v>02/04/2025</v>
          </cell>
          <cell r="N5769" t="str">
            <v>06/02/2025</v>
          </cell>
          <cell r="O5769">
            <v>60000</v>
          </cell>
          <cell r="P5769">
            <v>17</v>
          </cell>
          <cell r="Q5769" t="str">
            <v>17.MEDICINA ESPECIALIZADA NIVEL II</v>
          </cell>
          <cell r="T5769">
            <v>0</v>
          </cell>
          <cell r="U5769" t="str">
            <v>04/04/2025</v>
          </cell>
          <cell r="V5769" t="str">
            <v>14/04/2025</v>
          </cell>
          <cell r="X5769">
            <v>0</v>
          </cell>
          <cell r="Y5769">
            <v>0</v>
          </cell>
          <cell r="Z5769">
            <v>0</v>
          </cell>
          <cell r="AA5769">
            <v>0</v>
          </cell>
          <cell r="AF5769" t="str">
            <v>CCF050-084-2025</v>
          </cell>
          <cell r="AG5769" t="str">
            <v>NO</v>
          </cell>
          <cell r="AH5769" t="str">
            <v>NO</v>
          </cell>
          <cell r="AI5769">
            <v>0</v>
          </cell>
          <cell r="AJ5769">
            <v>0</v>
          </cell>
          <cell r="AK5769">
            <v>0</v>
          </cell>
          <cell r="AL5769">
            <v>0</v>
          </cell>
          <cell r="AR5769" t="str">
            <v>BERTHA</v>
          </cell>
          <cell r="AS5769" t="str">
            <v>INES</v>
          </cell>
          <cell r="AT5769" t="str">
            <v>GELVES</v>
          </cell>
          <cell r="AU5769" t="str">
            <v>MENDOZA</v>
          </cell>
          <cell r="AV5769" t="str">
            <v>CC</v>
          </cell>
          <cell r="AW5769" t="str">
            <v>27589109</v>
          </cell>
          <cell r="AX5769" t="str">
            <v>IRIS MAYA REINA</v>
          </cell>
          <cell r="AY5769" t="str">
            <v>TORRES GONZALEZ JULIO ANDRES</v>
          </cell>
          <cell r="AZ5769">
            <v>0</v>
          </cell>
          <cell r="BA5769">
            <v>0</v>
          </cell>
          <cell r="BB5769">
            <v>0</v>
          </cell>
          <cell r="BC5769" t="str">
            <v>NO</v>
          </cell>
          <cell r="BD5769" t="str">
            <v xml:space="preserve">836 </v>
          </cell>
          <cell r="BE5769" t="str">
            <v>2120753</v>
          </cell>
          <cell r="BF5769" t="str">
            <v>07/04/2025</v>
          </cell>
          <cell r="BG5769" t="str">
            <v>NO</v>
          </cell>
          <cell r="BJ5769">
            <v>0</v>
          </cell>
          <cell r="BK5769">
            <v>0</v>
          </cell>
        </row>
        <row r="5770">
          <cell r="A5770" t="str">
            <v>900471992-FNA298</v>
          </cell>
          <cell r="B5770">
            <v>60763</v>
          </cell>
          <cell r="C5770" t="str">
            <v>CCF050</v>
          </cell>
          <cell r="D5770" t="str">
            <v>NEUROALIADOS MEDICINA ESPECIALIZADA S.A.S.</v>
          </cell>
          <cell r="E5770" t="str">
            <v>900471992</v>
          </cell>
          <cell r="F5770" t="str">
            <v>540010211501</v>
          </cell>
          <cell r="G5770" t="str">
            <v>EVENTO PBS</v>
          </cell>
          <cell r="H5770">
            <v>2839341</v>
          </cell>
          <cell r="I5770" t="str">
            <v>FNA298</v>
          </cell>
          <cell r="J5770" t="str">
            <v>RADICADA</v>
          </cell>
          <cell r="L5770" t="str">
            <v>07/03/2025</v>
          </cell>
          <cell r="M5770" t="str">
            <v>02/04/2025</v>
          </cell>
          <cell r="N5770" t="str">
            <v>03/02/2025</v>
          </cell>
          <cell r="O5770">
            <v>85000</v>
          </cell>
          <cell r="P5770">
            <v>16</v>
          </cell>
          <cell r="Q5770" t="str">
            <v>16.APOYO DIAGNOSTICO NIVEL II</v>
          </cell>
          <cell r="T5770">
            <v>0</v>
          </cell>
          <cell r="U5770" t="str">
            <v>04/04/2025</v>
          </cell>
          <cell r="V5770" t="str">
            <v>14/04/2025</v>
          </cell>
          <cell r="X5770">
            <v>0</v>
          </cell>
          <cell r="Y5770">
            <v>0</v>
          </cell>
          <cell r="Z5770">
            <v>0</v>
          </cell>
          <cell r="AA5770">
            <v>0</v>
          </cell>
          <cell r="AF5770" t="str">
            <v>CCF050-084-2025</v>
          </cell>
          <cell r="AG5770" t="str">
            <v>NO</v>
          </cell>
          <cell r="AH5770" t="str">
            <v>NO</v>
          </cell>
          <cell r="AI5770">
            <v>0</v>
          </cell>
          <cell r="AJ5770">
            <v>0</v>
          </cell>
          <cell r="AK5770">
            <v>0</v>
          </cell>
          <cell r="AL5770">
            <v>0</v>
          </cell>
          <cell r="AR5770" t="str">
            <v>RAUL</v>
          </cell>
          <cell r="AS5770" t="str">
            <v>JOSE</v>
          </cell>
          <cell r="AT5770" t="str">
            <v>ALVARADO</v>
          </cell>
          <cell r="AU5770" t="str">
            <v>JIMENEZ</v>
          </cell>
          <cell r="AV5770" t="str">
            <v>CC</v>
          </cell>
          <cell r="AW5770" t="str">
            <v>5713972</v>
          </cell>
          <cell r="AX5770" t="str">
            <v>IRIS MAYA REINA</v>
          </cell>
          <cell r="AY5770" t="str">
            <v>TORRES GONZALEZ JULIO ANDRES</v>
          </cell>
          <cell r="AZ5770">
            <v>0</v>
          </cell>
          <cell r="BA5770">
            <v>0</v>
          </cell>
          <cell r="BB5770">
            <v>0</v>
          </cell>
          <cell r="BC5770" t="str">
            <v>NO</v>
          </cell>
          <cell r="BD5770" t="str">
            <v xml:space="preserve">836 </v>
          </cell>
          <cell r="BE5770" t="str">
            <v>2120752</v>
          </cell>
          <cell r="BF5770" t="str">
            <v>08/04/2025</v>
          </cell>
          <cell r="BG5770" t="str">
            <v>NO</v>
          </cell>
          <cell r="BJ5770">
            <v>0</v>
          </cell>
          <cell r="BK5770">
            <v>0</v>
          </cell>
        </row>
        <row r="5771">
          <cell r="A5771" t="str">
            <v>900471992-FNA297</v>
          </cell>
          <cell r="B5771">
            <v>60763</v>
          </cell>
          <cell r="C5771" t="str">
            <v>CCF050</v>
          </cell>
          <cell r="D5771" t="str">
            <v>NEUROALIADOS MEDICINA ESPECIALIZADA S.A.S.</v>
          </cell>
          <cell r="E5771" t="str">
            <v>900471992</v>
          </cell>
          <cell r="F5771" t="str">
            <v>540010211501</v>
          </cell>
          <cell r="G5771" t="str">
            <v>EVENTO PBS</v>
          </cell>
          <cell r="H5771">
            <v>2839340</v>
          </cell>
          <cell r="I5771" t="str">
            <v>FNA297</v>
          </cell>
          <cell r="J5771" t="str">
            <v>RADICADA</v>
          </cell>
          <cell r="L5771" t="str">
            <v>07/03/2025</v>
          </cell>
          <cell r="M5771" t="str">
            <v>02/04/2025</v>
          </cell>
          <cell r="N5771" t="str">
            <v>03/02/2025</v>
          </cell>
          <cell r="O5771">
            <v>85000</v>
          </cell>
          <cell r="P5771">
            <v>16</v>
          </cell>
          <cell r="Q5771" t="str">
            <v>16.APOYO DIAGNOSTICO NIVEL II</v>
          </cell>
          <cell r="T5771">
            <v>0</v>
          </cell>
          <cell r="U5771" t="str">
            <v>04/04/2025</v>
          </cell>
          <cell r="V5771" t="str">
            <v>14/04/2025</v>
          </cell>
          <cell r="X5771">
            <v>0</v>
          </cell>
          <cell r="Y5771">
            <v>0</v>
          </cell>
          <cell r="Z5771">
            <v>0</v>
          </cell>
          <cell r="AA5771">
            <v>0</v>
          </cell>
          <cell r="AF5771" t="str">
            <v>CCF050-084-2025</v>
          </cell>
          <cell r="AG5771" t="str">
            <v>NO</v>
          </cell>
          <cell r="AH5771" t="str">
            <v>NO</v>
          </cell>
          <cell r="AI5771">
            <v>0</v>
          </cell>
          <cell r="AJ5771">
            <v>0</v>
          </cell>
          <cell r="AK5771">
            <v>0</v>
          </cell>
          <cell r="AL5771">
            <v>0</v>
          </cell>
          <cell r="AR5771" t="str">
            <v>ELOINA</v>
          </cell>
          <cell r="AT5771" t="str">
            <v>MORENO</v>
          </cell>
          <cell r="AU5771" t="str">
            <v>RODRIGUEZ</v>
          </cell>
          <cell r="AV5771" t="str">
            <v>CC</v>
          </cell>
          <cell r="AW5771" t="str">
            <v>37258768</v>
          </cell>
          <cell r="AX5771" t="str">
            <v>IRIS MAYA REINA</v>
          </cell>
          <cell r="AY5771" t="str">
            <v>TORRES GONZALEZ JULIO ANDRES</v>
          </cell>
          <cell r="AZ5771">
            <v>0</v>
          </cell>
          <cell r="BA5771">
            <v>0</v>
          </cell>
          <cell r="BB5771">
            <v>0</v>
          </cell>
          <cell r="BC5771" t="str">
            <v>NO</v>
          </cell>
          <cell r="BD5771" t="str">
            <v xml:space="preserve">836 </v>
          </cell>
          <cell r="BE5771" t="str">
            <v>2120751</v>
          </cell>
          <cell r="BF5771" t="str">
            <v>08/04/2025</v>
          </cell>
          <cell r="BG5771" t="str">
            <v>NO</v>
          </cell>
          <cell r="BJ5771">
            <v>0</v>
          </cell>
          <cell r="BK5771">
            <v>0</v>
          </cell>
        </row>
        <row r="5772">
          <cell r="A5772" t="str">
            <v>900471992-FNA296</v>
          </cell>
          <cell r="B5772">
            <v>60763</v>
          </cell>
          <cell r="C5772" t="str">
            <v>CCF050</v>
          </cell>
          <cell r="D5772" t="str">
            <v>NEUROALIADOS MEDICINA ESPECIALIZADA S.A.S.</v>
          </cell>
          <cell r="E5772" t="str">
            <v>900471992</v>
          </cell>
          <cell r="F5772" t="str">
            <v>540010211501</v>
          </cell>
          <cell r="G5772" t="str">
            <v>EVENTO PBS</v>
          </cell>
          <cell r="H5772">
            <v>2839339</v>
          </cell>
          <cell r="I5772" t="str">
            <v>FNA296</v>
          </cell>
          <cell r="J5772" t="str">
            <v>RADICADA</v>
          </cell>
          <cell r="L5772" t="str">
            <v>07/03/2025</v>
          </cell>
          <cell r="M5772" t="str">
            <v>02/04/2025</v>
          </cell>
          <cell r="N5772" t="str">
            <v>14/02/2025</v>
          </cell>
          <cell r="O5772">
            <v>60000</v>
          </cell>
          <cell r="P5772">
            <v>17</v>
          </cell>
          <cell r="Q5772" t="str">
            <v>17.MEDICINA ESPECIALIZADA NIVEL II</v>
          </cell>
          <cell r="T5772">
            <v>0</v>
          </cell>
          <cell r="U5772" t="str">
            <v>04/04/2025</v>
          </cell>
          <cell r="V5772" t="str">
            <v>14/04/2025</v>
          </cell>
          <cell r="X5772">
            <v>0</v>
          </cell>
          <cell r="Y5772">
            <v>0</v>
          </cell>
          <cell r="Z5772">
            <v>0</v>
          </cell>
          <cell r="AA5772">
            <v>0</v>
          </cell>
          <cell r="AF5772" t="str">
            <v>CCF050-084-2025</v>
          </cell>
          <cell r="AG5772" t="str">
            <v>NO</v>
          </cell>
          <cell r="AH5772" t="str">
            <v>NO</v>
          </cell>
          <cell r="AI5772">
            <v>0</v>
          </cell>
          <cell r="AJ5772">
            <v>0</v>
          </cell>
          <cell r="AK5772">
            <v>0</v>
          </cell>
          <cell r="AL5772">
            <v>0</v>
          </cell>
          <cell r="AR5772" t="str">
            <v>LILIA</v>
          </cell>
          <cell r="AS5772" t="str">
            <v>ROSA</v>
          </cell>
          <cell r="AT5772" t="str">
            <v>VEGA</v>
          </cell>
          <cell r="AU5772" t="str">
            <v>RAMIREZ</v>
          </cell>
          <cell r="AV5772" t="str">
            <v>CC</v>
          </cell>
          <cell r="AW5772" t="str">
            <v>60275732</v>
          </cell>
          <cell r="AX5772" t="str">
            <v>IRIS MAYA REINA</v>
          </cell>
          <cell r="AY5772" t="str">
            <v>TORRES GONZALEZ JULIO ANDRES</v>
          </cell>
          <cell r="AZ5772">
            <v>0</v>
          </cell>
          <cell r="BA5772">
            <v>0</v>
          </cell>
          <cell r="BB5772">
            <v>0</v>
          </cell>
          <cell r="BC5772" t="str">
            <v>NO</v>
          </cell>
          <cell r="BD5772" t="str">
            <v xml:space="preserve">836 </v>
          </cell>
          <cell r="BE5772" t="str">
            <v>2120750</v>
          </cell>
          <cell r="BF5772" t="str">
            <v>07/04/2025</v>
          </cell>
          <cell r="BG5772" t="str">
            <v>NO</v>
          </cell>
          <cell r="BJ5772">
            <v>0</v>
          </cell>
          <cell r="BK5772">
            <v>0</v>
          </cell>
        </row>
        <row r="5773">
          <cell r="A5773" t="str">
            <v>900471992-FNA295</v>
          </cell>
          <cell r="B5773">
            <v>60763</v>
          </cell>
          <cell r="C5773" t="str">
            <v>CCF050</v>
          </cell>
          <cell r="D5773" t="str">
            <v>NEUROALIADOS MEDICINA ESPECIALIZADA S.A.S.</v>
          </cell>
          <cell r="E5773" t="str">
            <v>900471992</v>
          </cell>
          <cell r="F5773" t="str">
            <v>540010211501</v>
          </cell>
          <cell r="G5773" t="str">
            <v>EVENTO PBS</v>
          </cell>
          <cell r="H5773">
            <v>2839338</v>
          </cell>
          <cell r="I5773" t="str">
            <v>FNA295</v>
          </cell>
          <cell r="J5773" t="str">
            <v>RADICADA</v>
          </cell>
          <cell r="L5773" t="str">
            <v>07/03/2025</v>
          </cell>
          <cell r="M5773" t="str">
            <v>02/04/2025</v>
          </cell>
          <cell r="N5773" t="str">
            <v>13/02/2025</v>
          </cell>
          <cell r="O5773">
            <v>60000</v>
          </cell>
          <cell r="P5773">
            <v>17</v>
          </cell>
          <cell r="Q5773" t="str">
            <v>17.MEDICINA ESPECIALIZADA NIVEL II</v>
          </cell>
          <cell r="T5773">
            <v>0</v>
          </cell>
          <cell r="U5773" t="str">
            <v>04/04/2025</v>
          </cell>
          <cell r="V5773" t="str">
            <v>14/04/2025</v>
          </cell>
          <cell r="X5773">
            <v>0</v>
          </cell>
          <cell r="Y5773">
            <v>0</v>
          </cell>
          <cell r="Z5773">
            <v>0</v>
          </cell>
          <cell r="AA5773">
            <v>0</v>
          </cell>
          <cell r="AF5773" t="str">
            <v>CCF050-084-2025</v>
          </cell>
          <cell r="AG5773" t="str">
            <v>NO</v>
          </cell>
          <cell r="AH5773" t="str">
            <v>NO</v>
          </cell>
          <cell r="AI5773">
            <v>0</v>
          </cell>
          <cell r="AJ5773">
            <v>0</v>
          </cell>
          <cell r="AK5773">
            <v>0</v>
          </cell>
          <cell r="AL5773">
            <v>0</v>
          </cell>
          <cell r="AR5773" t="str">
            <v>YERALDIN</v>
          </cell>
          <cell r="AT5773" t="str">
            <v>MERCADO</v>
          </cell>
          <cell r="AU5773" t="str">
            <v>JIMENEZ</v>
          </cell>
          <cell r="AV5773" t="str">
            <v>CC</v>
          </cell>
          <cell r="AW5773" t="str">
            <v>1090443932</v>
          </cell>
          <cell r="AX5773" t="str">
            <v>IRIS MAYA REINA</v>
          </cell>
          <cell r="AY5773" t="str">
            <v>TORRES GONZALEZ JULIO ANDRES</v>
          </cell>
          <cell r="AZ5773">
            <v>0</v>
          </cell>
          <cell r="BA5773">
            <v>0</v>
          </cell>
          <cell r="BB5773">
            <v>0</v>
          </cell>
          <cell r="BC5773" t="str">
            <v>NO</v>
          </cell>
          <cell r="BD5773" t="str">
            <v xml:space="preserve">836 </v>
          </cell>
          <cell r="BE5773" t="str">
            <v>2120749</v>
          </cell>
          <cell r="BF5773" t="str">
            <v>07/04/2025</v>
          </cell>
          <cell r="BG5773" t="str">
            <v>NO</v>
          </cell>
          <cell r="BJ5773">
            <v>0</v>
          </cell>
          <cell r="BK5773">
            <v>0</v>
          </cell>
        </row>
        <row r="5774">
          <cell r="A5774" t="str">
            <v>900471992-FNA294</v>
          </cell>
          <cell r="B5774">
            <v>60763</v>
          </cell>
          <cell r="C5774" t="str">
            <v>CCF050</v>
          </cell>
          <cell r="D5774" t="str">
            <v>NEUROALIADOS MEDICINA ESPECIALIZADA S.A.S.</v>
          </cell>
          <cell r="E5774" t="str">
            <v>900471992</v>
          </cell>
          <cell r="F5774" t="str">
            <v>540010211501</v>
          </cell>
          <cell r="G5774" t="str">
            <v>EVENTO PBS</v>
          </cell>
          <cell r="H5774">
            <v>2839337</v>
          </cell>
          <cell r="I5774" t="str">
            <v>FNA294</v>
          </cell>
          <cell r="J5774" t="str">
            <v>RADICADA</v>
          </cell>
          <cell r="L5774" t="str">
            <v>07/03/2025</v>
          </cell>
          <cell r="M5774" t="str">
            <v>02/04/2025</v>
          </cell>
          <cell r="N5774" t="str">
            <v>05/02/2025</v>
          </cell>
          <cell r="O5774">
            <v>1140000</v>
          </cell>
          <cell r="P5774">
            <v>22</v>
          </cell>
          <cell r="Q5774" t="str">
            <v>22.COMPLEMENTACION DIAGNOSTICA Y TERAPEUTICA NIVEL II</v>
          </cell>
          <cell r="T5774">
            <v>0</v>
          </cell>
          <cell r="U5774" t="str">
            <v>04/04/2025</v>
          </cell>
          <cell r="V5774" t="str">
            <v>14/04/2025</v>
          </cell>
          <cell r="X5774">
            <v>0</v>
          </cell>
          <cell r="Y5774">
            <v>0</v>
          </cell>
          <cell r="Z5774">
            <v>0</v>
          </cell>
          <cell r="AA5774">
            <v>0</v>
          </cell>
          <cell r="AF5774" t="str">
            <v>CCF050-084-2025</v>
          </cell>
          <cell r="AG5774" t="str">
            <v>NO</v>
          </cell>
          <cell r="AH5774" t="str">
            <v>NO</v>
          </cell>
          <cell r="AI5774">
            <v>0</v>
          </cell>
          <cell r="AJ5774">
            <v>0</v>
          </cell>
          <cell r="AK5774">
            <v>0</v>
          </cell>
          <cell r="AL5774">
            <v>0</v>
          </cell>
          <cell r="AR5774" t="str">
            <v>BERTHA</v>
          </cell>
          <cell r="AS5774" t="str">
            <v>INES</v>
          </cell>
          <cell r="AT5774" t="str">
            <v>GELVES</v>
          </cell>
          <cell r="AU5774" t="str">
            <v>MENDOZA</v>
          </cell>
          <cell r="AV5774" t="str">
            <v>CC</v>
          </cell>
          <cell r="AW5774" t="str">
            <v>27589109</v>
          </cell>
          <cell r="AX5774" t="str">
            <v>MYRIAM PARRA LOPEZ</v>
          </cell>
          <cell r="AY5774" t="str">
            <v>TORRES GONZALEZ JULIO ANDRES</v>
          </cell>
          <cell r="AZ5774">
            <v>0</v>
          </cell>
          <cell r="BA5774">
            <v>0</v>
          </cell>
          <cell r="BB5774">
            <v>0</v>
          </cell>
          <cell r="BC5774" t="str">
            <v>NO</v>
          </cell>
          <cell r="BD5774" t="str">
            <v xml:space="preserve">836 </v>
          </cell>
          <cell r="BE5774" t="str">
            <v>2120748</v>
          </cell>
          <cell r="BF5774" t="str">
            <v>13/04/2025</v>
          </cell>
          <cell r="BG5774" t="str">
            <v>NO</v>
          </cell>
          <cell r="BJ5774">
            <v>0</v>
          </cell>
          <cell r="BK5774">
            <v>0</v>
          </cell>
        </row>
        <row r="5775">
          <cell r="A5775" t="str">
            <v>900471992-FNA293</v>
          </cell>
          <cell r="B5775">
            <v>60763</v>
          </cell>
          <cell r="C5775" t="str">
            <v>CCF050</v>
          </cell>
          <cell r="D5775" t="str">
            <v>NEUROALIADOS MEDICINA ESPECIALIZADA S.A.S.</v>
          </cell>
          <cell r="E5775" t="str">
            <v>900471992</v>
          </cell>
          <cell r="F5775" t="str">
            <v>540010211501</v>
          </cell>
          <cell r="G5775" t="str">
            <v>EVENTO PBS</v>
          </cell>
          <cell r="H5775">
            <v>2839336</v>
          </cell>
          <cell r="I5775" t="str">
            <v>FNA293</v>
          </cell>
          <cell r="J5775" t="str">
            <v>RADICADA</v>
          </cell>
          <cell r="L5775" t="str">
            <v>07/03/2025</v>
          </cell>
          <cell r="M5775" t="str">
            <v>02/04/2025</v>
          </cell>
          <cell r="N5775" t="str">
            <v>18/02/2025</v>
          </cell>
          <cell r="O5775">
            <v>60000</v>
          </cell>
          <cell r="P5775">
            <v>17</v>
          </cell>
          <cell r="Q5775" t="str">
            <v>17.MEDICINA ESPECIALIZADA NIVEL II</v>
          </cell>
          <cell r="T5775">
            <v>0</v>
          </cell>
          <cell r="U5775" t="str">
            <v>04/04/2025</v>
          </cell>
          <cell r="V5775" t="str">
            <v>14/04/2025</v>
          </cell>
          <cell r="X5775">
            <v>0</v>
          </cell>
          <cell r="Y5775">
            <v>0</v>
          </cell>
          <cell r="Z5775">
            <v>0</v>
          </cell>
          <cell r="AA5775">
            <v>0</v>
          </cell>
          <cell r="AF5775" t="str">
            <v>CCF050-084-2025</v>
          </cell>
          <cell r="AG5775" t="str">
            <v>NO</v>
          </cell>
          <cell r="AH5775" t="str">
            <v>NO</v>
          </cell>
          <cell r="AI5775">
            <v>0</v>
          </cell>
          <cell r="AJ5775">
            <v>0</v>
          </cell>
          <cell r="AK5775">
            <v>0</v>
          </cell>
          <cell r="AL5775">
            <v>0</v>
          </cell>
          <cell r="AR5775" t="str">
            <v>JUDITH</v>
          </cell>
          <cell r="AS5775" t="str">
            <v>ELENA</v>
          </cell>
          <cell r="AT5775" t="str">
            <v>HERNANDEZ</v>
          </cell>
          <cell r="AU5775" t="str">
            <v>BAUTISTA</v>
          </cell>
          <cell r="AV5775" t="str">
            <v>CC</v>
          </cell>
          <cell r="AW5775" t="str">
            <v>60293388</v>
          </cell>
          <cell r="AX5775" t="str">
            <v>IRIS MAYA REINA</v>
          </cell>
          <cell r="AY5775" t="str">
            <v>TORRES GONZALEZ JULIO ANDRES</v>
          </cell>
          <cell r="AZ5775">
            <v>0</v>
          </cell>
          <cell r="BA5775">
            <v>0</v>
          </cell>
          <cell r="BB5775">
            <v>0</v>
          </cell>
          <cell r="BC5775" t="str">
            <v>NO</v>
          </cell>
          <cell r="BD5775" t="str">
            <v xml:space="preserve">836 </v>
          </cell>
          <cell r="BE5775" t="str">
            <v>2120747</v>
          </cell>
          <cell r="BF5775" t="str">
            <v>07/04/2025</v>
          </cell>
          <cell r="BG5775" t="str">
            <v>NO</v>
          </cell>
          <cell r="BJ5775">
            <v>0</v>
          </cell>
          <cell r="BK5775">
            <v>0</v>
          </cell>
        </row>
        <row r="5776">
          <cell r="A5776" t="str">
            <v>900471992-FNA292</v>
          </cell>
          <cell r="B5776">
            <v>60763</v>
          </cell>
          <cell r="C5776" t="str">
            <v>CCF050</v>
          </cell>
          <cell r="D5776" t="str">
            <v>NEUROALIADOS MEDICINA ESPECIALIZADA S.A.S.</v>
          </cell>
          <cell r="E5776" t="str">
            <v>900471992</v>
          </cell>
          <cell r="F5776" t="str">
            <v>540010211501</v>
          </cell>
          <cell r="G5776" t="str">
            <v>EVENTO PBS</v>
          </cell>
          <cell r="H5776">
            <v>2839335</v>
          </cell>
          <cell r="I5776" t="str">
            <v>FNA292</v>
          </cell>
          <cell r="J5776" t="str">
            <v>RADICADA</v>
          </cell>
          <cell r="L5776" t="str">
            <v>07/03/2025</v>
          </cell>
          <cell r="M5776" t="str">
            <v>02/04/2025</v>
          </cell>
          <cell r="N5776" t="str">
            <v>14/02/2025</v>
          </cell>
          <cell r="O5776">
            <v>60000</v>
          </cell>
          <cell r="P5776">
            <v>17</v>
          </cell>
          <cell r="Q5776" t="str">
            <v>17.MEDICINA ESPECIALIZADA NIVEL II</v>
          </cell>
          <cell r="T5776">
            <v>0</v>
          </cell>
          <cell r="U5776" t="str">
            <v>04/04/2025</v>
          </cell>
          <cell r="V5776" t="str">
            <v>14/04/2025</v>
          </cell>
          <cell r="X5776">
            <v>0</v>
          </cell>
          <cell r="Y5776">
            <v>0</v>
          </cell>
          <cell r="Z5776">
            <v>0</v>
          </cell>
          <cell r="AA5776">
            <v>0</v>
          </cell>
          <cell r="AF5776" t="str">
            <v>CCF050-084-2025</v>
          </cell>
          <cell r="AG5776" t="str">
            <v>NO</v>
          </cell>
          <cell r="AH5776" t="str">
            <v>NO</v>
          </cell>
          <cell r="AI5776">
            <v>0</v>
          </cell>
          <cell r="AJ5776">
            <v>0</v>
          </cell>
          <cell r="AK5776">
            <v>0</v>
          </cell>
          <cell r="AL5776">
            <v>0</v>
          </cell>
          <cell r="AR5776" t="str">
            <v>MARIA</v>
          </cell>
          <cell r="AS5776" t="str">
            <v>CELINA</v>
          </cell>
          <cell r="AT5776" t="str">
            <v>RINCON</v>
          </cell>
          <cell r="AU5776" t="str">
            <v>DE PEDROZA</v>
          </cell>
          <cell r="AV5776" t="str">
            <v>CC</v>
          </cell>
          <cell r="AW5776" t="str">
            <v>27659398</v>
          </cell>
          <cell r="AX5776" t="str">
            <v>IRIS MAYA REINA</v>
          </cell>
          <cell r="AY5776" t="str">
            <v>TORRES GONZALEZ JULIO ANDRES</v>
          </cell>
          <cell r="AZ5776">
            <v>0</v>
          </cell>
          <cell r="BA5776">
            <v>0</v>
          </cell>
          <cell r="BB5776">
            <v>0</v>
          </cell>
          <cell r="BC5776" t="str">
            <v>NO</v>
          </cell>
          <cell r="BD5776" t="str">
            <v xml:space="preserve">836 </v>
          </cell>
          <cell r="BE5776" t="str">
            <v>2120746</v>
          </cell>
          <cell r="BF5776" t="str">
            <v>07/04/2025</v>
          </cell>
          <cell r="BG5776" t="str">
            <v>NO</v>
          </cell>
          <cell r="BJ5776">
            <v>0</v>
          </cell>
          <cell r="BK5776">
            <v>0</v>
          </cell>
        </row>
        <row r="5777">
          <cell r="A5777" t="str">
            <v>900471992-FNA291</v>
          </cell>
          <cell r="B5777">
            <v>60763</v>
          </cell>
          <cell r="C5777" t="str">
            <v>CCF050</v>
          </cell>
          <cell r="D5777" t="str">
            <v>NEUROALIADOS MEDICINA ESPECIALIZADA S.A.S.</v>
          </cell>
          <cell r="E5777" t="str">
            <v>900471992</v>
          </cell>
          <cell r="F5777" t="str">
            <v>540010211501</v>
          </cell>
          <cell r="G5777" t="str">
            <v>EVENTO PBS</v>
          </cell>
          <cell r="H5777">
            <v>2839334</v>
          </cell>
          <cell r="I5777" t="str">
            <v>FNA291</v>
          </cell>
          <cell r="J5777" t="str">
            <v>RADICADA</v>
          </cell>
          <cell r="L5777" t="str">
            <v>07/03/2025</v>
          </cell>
          <cell r="M5777" t="str">
            <v>02/04/2025</v>
          </cell>
          <cell r="N5777" t="str">
            <v>14/02/2025</v>
          </cell>
          <cell r="O5777">
            <v>60000</v>
          </cell>
          <cell r="P5777">
            <v>17</v>
          </cell>
          <cell r="Q5777" t="str">
            <v>17.MEDICINA ESPECIALIZADA NIVEL II</v>
          </cell>
          <cell r="T5777">
            <v>0</v>
          </cell>
          <cell r="U5777" t="str">
            <v>04/04/2025</v>
          </cell>
          <cell r="V5777" t="str">
            <v>14/04/2025</v>
          </cell>
          <cell r="X5777">
            <v>0</v>
          </cell>
          <cell r="Y5777">
            <v>0</v>
          </cell>
          <cell r="Z5777">
            <v>0</v>
          </cell>
          <cell r="AA5777">
            <v>0</v>
          </cell>
          <cell r="AF5777" t="str">
            <v>CCF050-084-2025</v>
          </cell>
          <cell r="AG5777" t="str">
            <v>NO</v>
          </cell>
          <cell r="AH5777" t="str">
            <v>NO</v>
          </cell>
          <cell r="AI5777">
            <v>0</v>
          </cell>
          <cell r="AJ5777">
            <v>0</v>
          </cell>
          <cell r="AK5777">
            <v>0</v>
          </cell>
          <cell r="AL5777">
            <v>0</v>
          </cell>
          <cell r="AR5777" t="str">
            <v>JOSE</v>
          </cell>
          <cell r="AS5777" t="str">
            <v>ANGEL</v>
          </cell>
          <cell r="AT5777" t="str">
            <v>MEJIA</v>
          </cell>
          <cell r="AU5777" t="str">
            <v>ORTEGA</v>
          </cell>
          <cell r="AV5777" t="str">
            <v>CC</v>
          </cell>
          <cell r="AW5777" t="str">
            <v>13234970</v>
          </cell>
          <cell r="AX5777" t="str">
            <v>IRIS MAYA REINA</v>
          </cell>
          <cell r="AY5777" t="str">
            <v>TORRES GONZALEZ JULIO ANDRES</v>
          </cell>
          <cell r="AZ5777">
            <v>0</v>
          </cell>
          <cell r="BA5777">
            <v>0</v>
          </cell>
          <cell r="BB5777">
            <v>0</v>
          </cell>
          <cell r="BC5777" t="str">
            <v>NO</v>
          </cell>
          <cell r="BD5777" t="str">
            <v xml:space="preserve">836 </v>
          </cell>
          <cell r="BE5777" t="str">
            <v>2120745</v>
          </cell>
          <cell r="BF5777" t="str">
            <v>07/04/2025</v>
          </cell>
          <cell r="BG5777" t="str">
            <v>NO</v>
          </cell>
          <cell r="BJ5777">
            <v>0</v>
          </cell>
          <cell r="BK5777">
            <v>0</v>
          </cell>
        </row>
        <row r="5778">
          <cell r="A5778" t="str">
            <v>900471992-FNA290</v>
          </cell>
          <cell r="B5778">
            <v>60763</v>
          </cell>
          <cell r="C5778" t="str">
            <v>CCF050</v>
          </cell>
          <cell r="D5778" t="str">
            <v>NEUROALIADOS MEDICINA ESPECIALIZADA S.A.S.</v>
          </cell>
          <cell r="E5778" t="str">
            <v>900471992</v>
          </cell>
          <cell r="F5778" t="str">
            <v>540010211501</v>
          </cell>
          <cell r="G5778" t="str">
            <v>EVENTO PBS</v>
          </cell>
          <cell r="H5778">
            <v>2839333</v>
          </cell>
          <cell r="I5778" t="str">
            <v>FNA290</v>
          </cell>
          <cell r="J5778" t="str">
            <v>RADICADA</v>
          </cell>
          <cell r="L5778" t="str">
            <v>07/03/2025</v>
          </cell>
          <cell r="M5778" t="str">
            <v>02/04/2025</v>
          </cell>
          <cell r="N5778" t="str">
            <v>20/02/2025</v>
          </cell>
          <cell r="O5778">
            <v>60000</v>
          </cell>
          <cell r="P5778">
            <v>17</v>
          </cell>
          <cell r="Q5778" t="str">
            <v>17.MEDICINA ESPECIALIZADA NIVEL II</v>
          </cell>
          <cell r="T5778">
            <v>0</v>
          </cell>
          <cell r="U5778" t="str">
            <v>04/04/2025</v>
          </cell>
          <cell r="V5778" t="str">
            <v>14/04/2025</v>
          </cell>
          <cell r="X5778">
            <v>0</v>
          </cell>
          <cell r="Y5778">
            <v>0</v>
          </cell>
          <cell r="Z5778">
            <v>0</v>
          </cell>
          <cell r="AA5778">
            <v>0</v>
          </cell>
          <cell r="AF5778" t="str">
            <v>CCF050-084-2025</v>
          </cell>
          <cell r="AG5778" t="str">
            <v>NO</v>
          </cell>
          <cell r="AH5778" t="str">
            <v>NO</v>
          </cell>
          <cell r="AI5778">
            <v>0</v>
          </cell>
          <cell r="AJ5778">
            <v>0</v>
          </cell>
          <cell r="AK5778">
            <v>0</v>
          </cell>
          <cell r="AL5778">
            <v>0</v>
          </cell>
          <cell r="AR5778" t="str">
            <v>LUCY</v>
          </cell>
          <cell r="AS5778" t="str">
            <v>AMPARO</v>
          </cell>
          <cell r="AT5778" t="str">
            <v>NAVARRO</v>
          </cell>
          <cell r="AU5778" t="str">
            <v>OROZCO</v>
          </cell>
          <cell r="AV5778" t="str">
            <v>CC</v>
          </cell>
          <cell r="AW5778" t="str">
            <v>60296033</v>
          </cell>
          <cell r="AX5778" t="str">
            <v>IRIS MAYA REINA</v>
          </cell>
          <cell r="AY5778" t="str">
            <v>TORRES GONZALEZ JULIO ANDRES</v>
          </cell>
          <cell r="AZ5778">
            <v>6000</v>
          </cell>
          <cell r="BA5778">
            <v>0</v>
          </cell>
          <cell r="BB5778">
            <v>0</v>
          </cell>
          <cell r="BC5778" t="str">
            <v>NO</v>
          </cell>
          <cell r="BD5778" t="str">
            <v xml:space="preserve">836 </v>
          </cell>
          <cell r="BE5778" t="str">
            <v>2120744</v>
          </cell>
          <cell r="BF5778" t="str">
            <v>07/04/2025</v>
          </cell>
          <cell r="BG5778" t="str">
            <v>NO</v>
          </cell>
          <cell r="BJ5778">
            <v>0</v>
          </cell>
          <cell r="BK5778">
            <v>0</v>
          </cell>
        </row>
        <row r="5779">
          <cell r="A5779" t="str">
            <v>900471992-FNA29</v>
          </cell>
          <cell r="B5779">
            <v>56695</v>
          </cell>
          <cell r="C5779" t="str">
            <v>CCF050</v>
          </cell>
          <cell r="D5779" t="str">
            <v>NEUROALIADOS MEDICINA ESPECIALIZADA S.A.S.</v>
          </cell>
          <cell r="E5779" t="str">
            <v>900471992</v>
          </cell>
          <cell r="F5779" t="str">
            <v>540010211501</v>
          </cell>
          <cell r="G5779" t="str">
            <v>EVENTO PBS</v>
          </cell>
          <cell r="H5779">
            <v>2694577</v>
          </cell>
          <cell r="I5779" t="str">
            <v>FNA29</v>
          </cell>
          <cell r="J5779" t="str">
            <v>RADICADA</v>
          </cell>
          <cell r="L5779" t="str">
            <v>20/11/2024</v>
          </cell>
          <cell r="M5779" t="str">
            <v>03/12/2024</v>
          </cell>
          <cell r="N5779" t="str">
            <v>19/10/2024</v>
          </cell>
          <cell r="O5779">
            <v>1140000</v>
          </cell>
          <cell r="P5779">
            <v>22</v>
          </cell>
          <cell r="Q5779" t="str">
            <v>22.COMPLEMENTACION DIAGNOSTICA Y TERAPEUTICA NIVEL II</v>
          </cell>
          <cell r="T5779">
            <v>0</v>
          </cell>
          <cell r="U5779" t="str">
            <v>04/12/2024</v>
          </cell>
          <cell r="V5779" t="str">
            <v>13/12/2024</v>
          </cell>
          <cell r="X5779">
            <v>0</v>
          </cell>
          <cell r="Y5779">
            <v>0</v>
          </cell>
          <cell r="Z5779">
            <v>0</v>
          </cell>
          <cell r="AA5779">
            <v>0</v>
          </cell>
          <cell r="AF5779" t="str">
            <v>CCF050-146-2024</v>
          </cell>
          <cell r="AG5779" t="str">
            <v>NO</v>
          </cell>
          <cell r="AH5779" t="str">
            <v>NO</v>
          </cell>
          <cell r="AI5779">
            <v>0</v>
          </cell>
          <cell r="AJ5779">
            <v>0</v>
          </cell>
          <cell r="AK5779">
            <v>0</v>
          </cell>
          <cell r="AL5779">
            <v>0</v>
          </cell>
          <cell r="AR5779" t="str">
            <v>VICTOR</v>
          </cell>
          <cell r="AS5779" t="str">
            <v>MANUEL</v>
          </cell>
          <cell r="AT5779" t="str">
            <v>PARADA</v>
          </cell>
          <cell r="AV5779" t="str">
            <v>CC</v>
          </cell>
          <cell r="AW5779" t="str">
            <v>88000011</v>
          </cell>
          <cell r="AX5779" t="str">
            <v>MYRIAM PARRA LOPEZ</v>
          </cell>
          <cell r="AY5779" t="str">
            <v>SOTO HERNANDEZ LUZ KARIME</v>
          </cell>
          <cell r="AZ5779">
            <v>0</v>
          </cell>
          <cell r="BA5779">
            <v>0</v>
          </cell>
          <cell r="BB5779">
            <v>0</v>
          </cell>
          <cell r="BC5779" t="str">
            <v>NO</v>
          </cell>
          <cell r="BD5779" t="str">
            <v xml:space="preserve">836 </v>
          </cell>
          <cell r="BE5779" t="str">
            <v>2012680</v>
          </cell>
          <cell r="BF5779" t="str">
            <v>13/12/2024</v>
          </cell>
          <cell r="BG5779" t="str">
            <v>NO</v>
          </cell>
          <cell r="BJ5779">
            <v>0</v>
          </cell>
        </row>
        <row r="5780">
          <cell r="A5780" t="str">
            <v>900471992-FNA289</v>
          </cell>
          <cell r="B5780">
            <v>60763</v>
          </cell>
          <cell r="C5780" t="str">
            <v>CCF050</v>
          </cell>
          <cell r="D5780" t="str">
            <v>NEUROALIADOS MEDICINA ESPECIALIZADA S.A.S.</v>
          </cell>
          <cell r="E5780" t="str">
            <v>900471992</v>
          </cell>
          <cell r="F5780" t="str">
            <v>540010211501</v>
          </cell>
          <cell r="G5780" t="str">
            <v>EVENTO PBS</v>
          </cell>
          <cell r="H5780">
            <v>2839332</v>
          </cell>
          <cell r="I5780" t="str">
            <v>FNA289</v>
          </cell>
          <cell r="J5780" t="str">
            <v>RADICADA</v>
          </cell>
          <cell r="L5780" t="str">
            <v>07/03/2025</v>
          </cell>
          <cell r="M5780" t="str">
            <v>02/04/2025</v>
          </cell>
          <cell r="N5780" t="str">
            <v>12/02/2025</v>
          </cell>
          <cell r="O5780">
            <v>1140000</v>
          </cell>
          <cell r="P5780">
            <v>22</v>
          </cell>
          <cell r="Q5780" t="str">
            <v>22.COMPLEMENTACION DIAGNOSTICA Y TERAPEUTICA NIVEL II</v>
          </cell>
          <cell r="T5780">
            <v>0</v>
          </cell>
          <cell r="U5780" t="str">
            <v>04/04/2025</v>
          </cell>
          <cell r="V5780" t="str">
            <v>14/04/2025</v>
          </cell>
          <cell r="X5780">
            <v>0</v>
          </cell>
          <cell r="Y5780">
            <v>0</v>
          </cell>
          <cell r="Z5780">
            <v>0</v>
          </cell>
          <cell r="AA5780">
            <v>0</v>
          </cell>
          <cell r="AF5780" t="str">
            <v>CCF050-084-2025</v>
          </cell>
          <cell r="AG5780" t="str">
            <v>NO</v>
          </cell>
          <cell r="AH5780" t="str">
            <v>NO</v>
          </cell>
          <cell r="AI5780">
            <v>0</v>
          </cell>
          <cell r="AJ5780">
            <v>0</v>
          </cell>
          <cell r="AK5780">
            <v>0</v>
          </cell>
          <cell r="AL5780">
            <v>0</v>
          </cell>
          <cell r="AR5780" t="str">
            <v>LUIS</v>
          </cell>
          <cell r="AS5780" t="str">
            <v>RICARDO</v>
          </cell>
          <cell r="AT5780" t="str">
            <v>SANABRIA</v>
          </cell>
          <cell r="AU5780" t="str">
            <v>GUILLEN</v>
          </cell>
          <cell r="AV5780" t="str">
            <v>CC</v>
          </cell>
          <cell r="AW5780" t="str">
            <v>13390849</v>
          </cell>
          <cell r="AX5780" t="str">
            <v>MYRIAM PARRA LOPEZ</v>
          </cell>
          <cell r="AY5780" t="str">
            <v>TORRES GONZALEZ JULIO ANDRES</v>
          </cell>
          <cell r="AZ5780">
            <v>0</v>
          </cell>
          <cell r="BA5780">
            <v>0</v>
          </cell>
          <cell r="BB5780">
            <v>0</v>
          </cell>
          <cell r="BC5780" t="str">
            <v>NO</v>
          </cell>
          <cell r="BD5780" t="str">
            <v xml:space="preserve">836 </v>
          </cell>
          <cell r="BE5780" t="str">
            <v>2120743</v>
          </cell>
          <cell r="BF5780" t="str">
            <v>13/04/2025</v>
          </cell>
          <cell r="BG5780" t="str">
            <v>NO</v>
          </cell>
          <cell r="BJ5780">
            <v>0</v>
          </cell>
          <cell r="BK5780">
            <v>0</v>
          </cell>
        </row>
        <row r="5781">
          <cell r="A5781" t="str">
            <v>900471992-FNA288</v>
          </cell>
          <cell r="B5781">
            <v>60763</v>
          </cell>
          <cell r="C5781" t="str">
            <v>CCF050</v>
          </cell>
          <cell r="D5781" t="str">
            <v>NEUROALIADOS MEDICINA ESPECIALIZADA S.A.S.</v>
          </cell>
          <cell r="E5781" t="str">
            <v>900471992</v>
          </cell>
          <cell r="F5781" t="str">
            <v>540010211501</v>
          </cell>
          <cell r="G5781" t="str">
            <v>EVENTO PBS</v>
          </cell>
          <cell r="H5781">
            <v>2839331</v>
          </cell>
          <cell r="I5781" t="str">
            <v>FNA288</v>
          </cell>
          <cell r="J5781" t="str">
            <v>RADICADA</v>
          </cell>
          <cell r="L5781" t="str">
            <v>07/03/2025</v>
          </cell>
          <cell r="M5781" t="str">
            <v>02/04/2025</v>
          </cell>
          <cell r="N5781" t="str">
            <v>13/02/2025</v>
          </cell>
          <cell r="O5781">
            <v>60000</v>
          </cell>
          <cell r="P5781">
            <v>17</v>
          </cell>
          <cell r="Q5781" t="str">
            <v>17.MEDICINA ESPECIALIZADA NIVEL II</v>
          </cell>
          <cell r="T5781">
            <v>0</v>
          </cell>
          <cell r="U5781" t="str">
            <v>04/04/2025</v>
          </cell>
          <cell r="V5781" t="str">
            <v>14/04/2025</v>
          </cell>
          <cell r="X5781">
            <v>0</v>
          </cell>
          <cell r="Y5781">
            <v>0</v>
          </cell>
          <cell r="Z5781">
            <v>0</v>
          </cell>
          <cell r="AA5781">
            <v>0</v>
          </cell>
          <cell r="AF5781" t="str">
            <v>CCF050-084-2025</v>
          </cell>
          <cell r="AG5781" t="str">
            <v>NO</v>
          </cell>
          <cell r="AH5781" t="str">
            <v>NO</v>
          </cell>
          <cell r="AI5781">
            <v>0</v>
          </cell>
          <cell r="AJ5781">
            <v>0</v>
          </cell>
          <cell r="AK5781">
            <v>0</v>
          </cell>
          <cell r="AL5781">
            <v>0</v>
          </cell>
          <cell r="AR5781" t="str">
            <v>MARIA</v>
          </cell>
          <cell r="AS5781" t="str">
            <v>DEL CARMEN</v>
          </cell>
          <cell r="AT5781" t="str">
            <v>GOMEZ</v>
          </cell>
          <cell r="AV5781" t="str">
            <v>CC</v>
          </cell>
          <cell r="AW5781" t="str">
            <v>37219396</v>
          </cell>
          <cell r="AX5781" t="str">
            <v>IRIS MAYA REINA</v>
          </cell>
          <cell r="AY5781" t="str">
            <v>TORRES GONZALEZ JULIO ANDRES</v>
          </cell>
          <cell r="AZ5781">
            <v>0</v>
          </cell>
          <cell r="BA5781">
            <v>0</v>
          </cell>
          <cell r="BB5781">
            <v>0</v>
          </cell>
          <cell r="BC5781" t="str">
            <v>NO</v>
          </cell>
          <cell r="BD5781" t="str">
            <v xml:space="preserve">836 </v>
          </cell>
          <cell r="BE5781" t="str">
            <v>2120742</v>
          </cell>
          <cell r="BF5781" t="str">
            <v>07/04/2025</v>
          </cell>
          <cell r="BG5781" t="str">
            <v>NO</v>
          </cell>
          <cell r="BJ5781">
            <v>0</v>
          </cell>
          <cell r="BK5781">
            <v>0</v>
          </cell>
        </row>
        <row r="5782">
          <cell r="A5782" t="str">
            <v>900471992-FNA287</v>
          </cell>
          <cell r="B5782">
            <v>60763</v>
          </cell>
          <cell r="C5782" t="str">
            <v>CCF050</v>
          </cell>
          <cell r="D5782" t="str">
            <v>NEUROALIADOS MEDICINA ESPECIALIZADA S.A.S.</v>
          </cell>
          <cell r="E5782" t="str">
            <v>900471992</v>
          </cell>
          <cell r="F5782" t="str">
            <v>540010211501</v>
          </cell>
          <cell r="G5782" t="str">
            <v>EVENTO PBS</v>
          </cell>
          <cell r="H5782">
            <v>2839330</v>
          </cell>
          <cell r="I5782" t="str">
            <v>FNA287</v>
          </cell>
          <cell r="J5782" t="str">
            <v>RADICADA</v>
          </cell>
          <cell r="L5782" t="str">
            <v>07/03/2025</v>
          </cell>
          <cell r="M5782" t="str">
            <v>02/04/2025</v>
          </cell>
          <cell r="N5782" t="str">
            <v>17/02/2025</v>
          </cell>
          <cell r="O5782">
            <v>60000</v>
          </cell>
          <cell r="P5782">
            <v>17</v>
          </cell>
          <cell r="Q5782" t="str">
            <v>17.MEDICINA ESPECIALIZADA NIVEL II</v>
          </cell>
          <cell r="T5782">
            <v>0</v>
          </cell>
          <cell r="U5782" t="str">
            <v>04/04/2025</v>
          </cell>
          <cell r="V5782" t="str">
            <v>14/04/2025</v>
          </cell>
          <cell r="X5782">
            <v>0</v>
          </cell>
          <cell r="Y5782">
            <v>0</v>
          </cell>
          <cell r="Z5782">
            <v>0</v>
          </cell>
          <cell r="AA5782">
            <v>0</v>
          </cell>
          <cell r="AF5782" t="str">
            <v>CCF050-084-2025</v>
          </cell>
          <cell r="AG5782" t="str">
            <v>NO</v>
          </cell>
          <cell r="AH5782" t="str">
            <v>NO</v>
          </cell>
          <cell r="AI5782">
            <v>0</v>
          </cell>
          <cell r="AJ5782">
            <v>0</v>
          </cell>
          <cell r="AK5782">
            <v>0</v>
          </cell>
          <cell r="AL5782">
            <v>0</v>
          </cell>
          <cell r="AR5782" t="str">
            <v>JESUS</v>
          </cell>
          <cell r="AT5782" t="str">
            <v>ZAPATA</v>
          </cell>
          <cell r="AV5782" t="str">
            <v>CC</v>
          </cell>
          <cell r="AW5782" t="str">
            <v>88283357</v>
          </cell>
          <cell r="AX5782" t="str">
            <v>IRIS MAYA REINA</v>
          </cell>
          <cell r="AY5782" t="str">
            <v>TORRES GONZALEZ JULIO ANDRES</v>
          </cell>
          <cell r="AZ5782">
            <v>0</v>
          </cell>
          <cell r="BA5782">
            <v>0</v>
          </cell>
          <cell r="BB5782">
            <v>0</v>
          </cell>
          <cell r="BC5782" t="str">
            <v>NO</v>
          </cell>
          <cell r="BD5782" t="str">
            <v xml:space="preserve">836 </v>
          </cell>
          <cell r="BE5782" t="str">
            <v>2120741</v>
          </cell>
          <cell r="BF5782" t="str">
            <v>07/04/2025</v>
          </cell>
          <cell r="BG5782" t="str">
            <v>NO</v>
          </cell>
          <cell r="BJ5782">
            <v>0</v>
          </cell>
          <cell r="BK5782">
            <v>0</v>
          </cell>
        </row>
        <row r="5783">
          <cell r="A5783" t="str">
            <v>900471992-FNA286</v>
          </cell>
          <cell r="B5783">
            <v>60763</v>
          </cell>
          <cell r="C5783" t="str">
            <v>CCF050</v>
          </cell>
          <cell r="D5783" t="str">
            <v>NEUROALIADOS MEDICINA ESPECIALIZADA S.A.S.</v>
          </cell>
          <cell r="E5783" t="str">
            <v>900471992</v>
          </cell>
          <cell r="F5783" t="str">
            <v>540010211501</v>
          </cell>
          <cell r="G5783" t="str">
            <v>EVENTO PBS</v>
          </cell>
          <cell r="H5783">
            <v>2839329</v>
          </cell>
          <cell r="I5783" t="str">
            <v>FNA286</v>
          </cell>
          <cell r="J5783" t="str">
            <v>RADICADA</v>
          </cell>
          <cell r="L5783" t="str">
            <v>07/03/2025</v>
          </cell>
          <cell r="M5783" t="str">
            <v>02/04/2025</v>
          </cell>
          <cell r="N5783" t="str">
            <v>14/02/2025</v>
          </cell>
          <cell r="O5783">
            <v>60000</v>
          </cell>
          <cell r="P5783">
            <v>17</v>
          </cell>
          <cell r="Q5783" t="str">
            <v>17.MEDICINA ESPECIALIZADA NIVEL II</v>
          </cell>
          <cell r="T5783">
            <v>0</v>
          </cell>
          <cell r="U5783" t="str">
            <v>04/04/2025</v>
          </cell>
          <cell r="V5783" t="str">
            <v>14/04/2025</v>
          </cell>
          <cell r="X5783">
            <v>0</v>
          </cell>
          <cell r="Y5783">
            <v>0</v>
          </cell>
          <cell r="Z5783">
            <v>0</v>
          </cell>
          <cell r="AA5783">
            <v>0</v>
          </cell>
          <cell r="AF5783" t="str">
            <v>CCF050-084-2025</v>
          </cell>
          <cell r="AG5783" t="str">
            <v>NO</v>
          </cell>
          <cell r="AH5783" t="str">
            <v>NO</v>
          </cell>
          <cell r="AI5783">
            <v>0</v>
          </cell>
          <cell r="AJ5783">
            <v>0</v>
          </cell>
          <cell r="AK5783">
            <v>0</v>
          </cell>
          <cell r="AL5783">
            <v>0</v>
          </cell>
          <cell r="AR5783" t="str">
            <v>HERMES</v>
          </cell>
          <cell r="AT5783" t="str">
            <v>ORTEGA</v>
          </cell>
          <cell r="AU5783" t="str">
            <v>SANABRIA</v>
          </cell>
          <cell r="AV5783" t="str">
            <v>CC</v>
          </cell>
          <cell r="AW5783" t="str">
            <v>5459306</v>
          </cell>
          <cell r="AX5783" t="str">
            <v>IRIS MAYA REINA</v>
          </cell>
          <cell r="AY5783" t="str">
            <v>TORRES GONZALEZ JULIO ANDRES</v>
          </cell>
          <cell r="AZ5783">
            <v>0</v>
          </cell>
          <cell r="BA5783">
            <v>0</v>
          </cell>
          <cell r="BB5783">
            <v>0</v>
          </cell>
          <cell r="BC5783" t="str">
            <v>NO</v>
          </cell>
          <cell r="BD5783" t="str">
            <v xml:space="preserve">836 </v>
          </cell>
          <cell r="BE5783" t="str">
            <v>2120740</v>
          </cell>
          <cell r="BF5783" t="str">
            <v>07/04/2025</v>
          </cell>
          <cell r="BG5783" t="str">
            <v>NO</v>
          </cell>
          <cell r="BJ5783">
            <v>0</v>
          </cell>
          <cell r="BK5783">
            <v>0</v>
          </cell>
        </row>
        <row r="5784">
          <cell r="A5784" t="str">
            <v>900471992-FNA285</v>
          </cell>
          <cell r="B5784">
            <v>60763</v>
          </cell>
          <cell r="C5784" t="str">
            <v>CCF050</v>
          </cell>
          <cell r="D5784" t="str">
            <v>NEUROALIADOS MEDICINA ESPECIALIZADA S.A.S.</v>
          </cell>
          <cell r="E5784" t="str">
            <v>900471992</v>
          </cell>
          <cell r="F5784" t="str">
            <v>540010211501</v>
          </cell>
          <cell r="G5784" t="str">
            <v>EVENTO PBS</v>
          </cell>
          <cell r="H5784">
            <v>2839328</v>
          </cell>
          <cell r="I5784" t="str">
            <v>FNA285</v>
          </cell>
          <cell r="J5784" t="str">
            <v>RADICADA</v>
          </cell>
          <cell r="L5784" t="str">
            <v>07/03/2025</v>
          </cell>
          <cell r="M5784" t="str">
            <v>02/04/2025</v>
          </cell>
          <cell r="N5784" t="str">
            <v>18/02/2025</v>
          </cell>
          <cell r="O5784">
            <v>60000</v>
          </cell>
          <cell r="P5784">
            <v>17</v>
          </cell>
          <cell r="Q5784" t="str">
            <v>17.MEDICINA ESPECIALIZADA NIVEL II</v>
          </cell>
          <cell r="T5784">
            <v>0</v>
          </cell>
          <cell r="U5784" t="str">
            <v>04/04/2025</v>
          </cell>
          <cell r="V5784" t="str">
            <v>14/04/2025</v>
          </cell>
          <cell r="X5784">
            <v>0</v>
          </cell>
          <cell r="Y5784">
            <v>0</v>
          </cell>
          <cell r="Z5784">
            <v>0</v>
          </cell>
          <cell r="AA5784">
            <v>0</v>
          </cell>
          <cell r="AF5784" t="str">
            <v>CCF050-084-2025</v>
          </cell>
          <cell r="AG5784" t="str">
            <v>NO</v>
          </cell>
          <cell r="AH5784" t="str">
            <v>NO</v>
          </cell>
          <cell r="AI5784">
            <v>0</v>
          </cell>
          <cell r="AJ5784">
            <v>0</v>
          </cell>
          <cell r="AK5784">
            <v>0</v>
          </cell>
          <cell r="AL5784">
            <v>0</v>
          </cell>
          <cell r="AR5784" t="str">
            <v>LUZ</v>
          </cell>
          <cell r="AS5784" t="str">
            <v>MYRIAM</v>
          </cell>
          <cell r="AT5784" t="str">
            <v>ARAGON</v>
          </cell>
          <cell r="AU5784" t="str">
            <v>MEJIA</v>
          </cell>
          <cell r="AV5784" t="str">
            <v>CC</v>
          </cell>
          <cell r="AW5784" t="str">
            <v>60278175</v>
          </cell>
          <cell r="AX5784" t="str">
            <v>IRIS MAYA REINA</v>
          </cell>
          <cell r="AY5784" t="str">
            <v>TORRES GONZALEZ JULIO ANDRES</v>
          </cell>
          <cell r="AZ5784">
            <v>0</v>
          </cell>
          <cell r="BA5784">
            <v>0</v>
          </cell>
          <cell r="BB5784">
            <v>0</v>
          </cell>
          <cell r="BC5784" t="str">
            <v>NO</v>
          </cell>
          <cell r="BD5784" t="str">
            <v xml:space="preserve">836 </v>
          </cell>
          <cell r="BE5784" t="str">
            <v>2120739</v>
          </cell>
          <cell r="BF5784" t="str">
            <v>07/04/2025</v>
          </cell>
          <cell r="BG5784" t="str">
            <v>NO</v>
          </cell>
          <cell r="BJ5784">
            <v>0</v>
          </cell>
          <cell r="BK5784">
            <v>0</v>
          </cell>
        </row>
        <row r="5785">
          <cell r="A5785" t="str">
            <v>900471992-FNA284</v>
          </cell>
          <cell r="B5785">
            <v>60763</v>
          </cell>
          <cell r="C5785" t="str">
            <v>CCF050</v>
          </cell>
          <cell r="D5785" t="str">
            <v>NEUROALIADOS MEDICINA ESPECIALIZADA S.A.S.</v>
          </cell>
          <cell r="E5785" t="str">
            <v>900471992</v>
          </cell>
          <cell r="F5785" t="str">
            <v>540010211501</v>
          </cell>
          <cell r="G5785" t="str">
            <v>EVENTO PBS</v>
          </cell>
          <cell r="H5785">
            <v>2839327</v>
          </cell>
          <cell r="I5785" t="str">
            <v>FNA284</v>
          </cell>
          <cell r="J5785" t="str">
            <v>RADICADA</v>
          </cell>
          <cell r="L5785" t="str">
            <v>07/03/2025</v>
          </cell>
          <cell r="M5785" t="str">
            <v>02/04/2025</v>
          </cell>
          <cell r="N5785" t="str">
            <v>19/02/2025</v>
          </cell>
          <cell r="O5785">
            <v>60000</v>
          </cell>
          <cell r="P5785">
            <v>17</v>
          </cell>
          <cell r="Q5785" t="str">
            <v>17.MEDICINA ESPECIALIZADA NIVEL II</v>
          </cell>
          <cell r="T5785">
            <v>0</v>
          </cell>
          <cell r="U5785" t="str">
            <v>04/04/2025</v>
          </cell>
          <cell r="V5785" t="str">
            <v>14/04/2025</v>
          </cell>
          <cell r="X5785">
            <v>0</v>
          </cell>
          <cell r="Y5785">
            <v>0</v>
          </cell>
          <cell r="Z5785">
            <v>0</v>
          </cell>
          <cell r="AA5785">
            <v>0</v>
          </cell>
          <cell r="AF5785" t="str">
            <v>CCF050-084-2025</v>
          </cell>
          <cell r="AG5785" t="str">
            <v>NO</v>
          </cell>
          <cell r="AH5785" t="str">
            <v>NO</v>
          </cell>
          <cell r="AI5785">
            <v>0</v>
          </cell>
          <cell r="AJ5785">
            <v>0</v>
          </cell>
          <cell r="AK5785">
            <v>0</v>
          </cell>
          <cell r="AL5785">
            <v>0</v>
          </cell>
          <cell r="AR5785" t="str">
            <v>NELY</v>
          </cell>
          <cell r="AS5785" t="str">
            <v>STELLA</v>
          </cell>
          <cell r="AT5785" t="str">
            <v>QUINTERO</v>
          </cell>
          <cell r="AU5785" t="str">
            <v>RODRIGUEZ</v>
          </cell>
          <cell r="AV5785" t="str">
            <v>CC</v>
          </cell>
          <cell r="AW5785" t="str">
            <v>37310044</v>
          </cell>
          <cell r="AX5785" t="str">
            <v>IRIS MAYA REINA</v>
          </cell>
          <cell r="AY5785" t="str">
            <v>TORRES GONZALEZ JULIO ANDRES</v>
          </cell>
          <cell r="AZ5785">
            <v>0</v>
          </cell>
          <cell r="BA5785">
            <v>0</v>
          </cell>
          <cell r="BB5785">
            <v>0</v>
          </cell>
          <cell r="BC5785" t="str">
            <v>NO</v>
          </cell>
          <cell r="BD5785" t="str">
            <v xml:space="preserve">836 </v>
          </cell>
          <cell r="BE5785" t="str">
            <v>2120738</v>
          </cell>
          <cell r="BF5785" t="str">
            <v>07/04/2025</v>
          </cell>
          <cell r="BG5785" t="str">
            <v>NO</v>
          </cell>
          <cell r="BJ5785">
            <v>0</v>
          </cell>
          <cell r="BK5785">
            <v>0</v>
          </cell>
        </row>
        <row r="5786">
          <cell r="A5786" t="str">
            <v>900471992-FNA283</v>
          </cell>
          <cell r="B5786">
            <v>60763</v>
          </cell>
          <cell r="C5786" t="str">
            <v>CCF050</v>
          </cell>
          <cell r="D5786" t="str">
            <v>NEUROALIADOS MEDICINA ESPECIALIZADA S.A.S.</v>
          </cell>
          <cell r="E5786" t="str">
            <v>900471992</v>
          </cell>
          <cell r="F5786" t="str">
            <v>540010211501</v>
          </cell>
          <cell r="G5786" t="str">
            <v>EVENTO PBS</v>
          </cell>
          <cell r="H5786">
            <v>2839326</v>
          </cell>
          <cell r="I5786" t="str">
            <v>FNA283</v>
          </cell>
          <cell r="J5786" t="str">
            <v>RADICADA</v>
          </cell>
          <cell r="L5786" t="str">
            <v>07/03/2025</v>
          </cell>
          <cell r="M5786" t="str">
            <v>02/04/2025</v>
          </cell>
          <cell r="N5786" t="str">
            <v>04/02/2025</v>
          </cell>
          <cell r="O5786">
            <v>504800</v>
          </cell>
          <cell r="P5786">
            <v>22</v>
          </cell>
          <cell r="Q5786" t="str">
            <v>22.COMPLEMENTACION DIAGNOSTICA Y TERAPEUTICA NIVEL II</v>
          </cell>
          <cell r="T5786">
            <v>0</v>
          </cell>
          <cell r="U5786" t="str">
            <v>04/04/2025</v>
          </cell>
          <cell r="V5786" t="str">
            <v>14/04/2025</v>
          </cell>
          <cell r="X5786">
            <v>0</v>
          </cell>
          <cell r="Y5786">
            <v>0</v>
          </cell>
          <cell r="Z5786">
            <v>0</v>
          </cell>
          <cell r="AA5786">
            <v>0</v>
          </cell>
          <cell r="AF5786" t="str">
            <v>CCF050-084-2025</v>
          </cell>
          <cell r="AG5786" t="str">
            <v>NO</v>
          </cell>
          <cell r="AH5786" t="str">
            <v>NO</v>
          </cell>
          <cell r="AI5786">
            <v>0</v>
          </cell>
          <cell r="AJ5786">
            <v>0</v>
          </cell>
          <cell r="AK5786">
            <v>0</v>
          </cell>
          <cell r="AL5786">
            <v>0</v>
          </cell>
          <cell r="AR5786" t="str">
            <v>HERMES</v>
          </cell>
          <cell r="AS5786" t="str">
            <v>LEOPOLDO</v>
          </cell>
          <cell r="AT5786" t="str">
            <v>CONTRERAS</v>
          </cell>
          <cell r="AU5786" t="str">
            <v>RIVERA</v>
          </cell>
          <cell r="AV5786" t="str">
            <v>CC</v>
          </cell>
          <cell r="AW5786" t="str">
            <v>13489783</v>
          </cell>
          <cell r="AX5786" t="str">
            <v>MYRIAM PARRA LOPEZ</v>
          </cell>
          <cell r="AY5786" t="str">
            <v>TORRES GONZALEZ JULIO ANDRES</v>
          </cell>
          <cell r="AZ5786">
            <v>0</v>
          </cell>
          <cell r="BA5786">
            <v>0</v>
          </cell>
          <cell r="BB5786">
            <v>0</v>
          </cell>
          <cell r="BC5786" t="str">
            <v>NO</v>
          </cell>
          <cell r="BD5786" t="str">
            <v xml:space="preserve">836 </v>
          </cell>
          <cell r="BE5786" t="str">
            <v>2120737</v>
          </cell>
          <cell r="BF5786" t="str">
            <v>13/04/2025</v>
          </cell>
          <cell r="BG5786" t="str">
            <v>NO</v>
          </cell>
          <cell r="BJ5786">
            <v>0</v>
          </cell>
          <cell r="BK5786">
            <v>0</v>
          </cell>
        </row>
        <row r="5787">
          <cell r="A5787" t="str">
            <v>900471992-FNA282</v>
          </cell>
          <cell r="B5787">
            <v>60763</v>
          </cell>
          <cell r="C5787" t="str">
            <v>CCF050</v>
          </cell>
          <cell r="D5787" t="str">
            <v>NEUROALIADOS MEDICINA ESPECIALIZADA S.A.S.</v>
          </cell>
          <cell r="E5787" t="str">
            <v>900471992</v>
          </cell>
          <cell r="F5787" t="str">
            <v>540010211501</v>
          </cell>
          <cell r="G5787" t="str">
            <v>EVENTO PBS</v>
          </cell>
          <cell r="H5787">
            <v>2839325</v>
          </cell>
          <cell r="I5787" t="str">
            <v>FNA282</v>
          </cell>
          <cell r="J5787" t="str">
            <v>RADICADA</v>
          </cell>
          <cell r="L5787" t="str">
            <v>07/03/2025</v>
          </cell>
          <cell r="M5787" t="str">
            <v>02/04/2025</v>
          </cell>
          <cell r="N5787" t="str">
            <v>12/02/2025</v>
          </cell>
          <cell r="O5787">
            <v>60000</v>
          </cell>
          <cell r="P5787">
            <v>17</v>
          </cell>
          <cell r="Q5787" t="str">
            <v>17.MEDICINA ESPECIALIZADA NIVEL II</v>
          </cell>
          <cell r="T5787">
            <v>0</v>
          </cell>
          <cell r="U5787" t="str">
            <v>04/04/2025</v>
          </cell>
          <cell r="V5787" t="str">
            <v>14/04/2025</v>
          </cell>
          <cell r="X5787">
            <v>0</v>
          </cell>
          <cell r="Y5787">
            <v>0</v>
          </cell>
          <cell r="Z5787">
            <v>0</v>
          </cell>
          <cell r="AA5787">
            <v>0</v>
          </cell>
          <cell r="AF5787" t="str">
            <v>CCF050-084-2025</v>
          </cell>
          <cell r="AG5787" t="str">
            <v>NO</v>
          </cell>
          <cell r="AH5787" t="str">
            <v>NO</v>
          </cell>
          <cell r="AI5787">
            <v>0</v>
          </cell>
          <cell r="AJ5787">
            <v>0</v>
          </cell>
          <cell r="AK5787">
            <v>0</v>
          </cell>
          <cell r="AL5787">
            <v>0</v>
          </cell>
          <cell r="AR5787" t="str">
            <v>JOSE</v>
          </cell>
          <cell r="AS5787" t="str">
            <v>NAUN</v>
          </cell>
          <cell r="AT5787" t="str">
            <v>GUERRERO</v>
          </cell>
          <cell r="AU5787" t="str">
            <v>GARAY</v>
          </cell>
          <cell r="AV5787" t="str">
            <v>CC</v>
          </cell>
          <cell r="AW5787" t="str">
            <v>88213507</v>
          </cell>
          <cell r="AX5787" t="str">
            <v>IRIS MAYA REINA</v>
          </cell>
          <cell r="AY5787" t="str">
            <v>TORRES GONZALEZ JULIO ANDRES</v>
          </cell>
          <cell r="AZ5787">
            <v>0</v>
          </cell>
          <cell r="BA5787">
            <v>0</v>
          </cell>
          <cell r="BB5787">
            <v>0</v>
          </cell>
          <cell r="BC5787" t="str">
            <v>NO</v>
          </cell>
          <cell r="BD5787" t="str">
            <v xml:space="preserve">836 </v>
          </cell>
          <cell r="BE5787" t="str">
            <v>2120736</v>
          </cell>
          <cell r="BF5787" t="str">
            <v>07/04/2025</v>
          </cell>
          <cell r="BG5787" t="str">
            <v>NO</v>
          </cell>
          <cell r="BJ5787">
            <v>0</v>
          </cell>
          <cell r="BK5787">
            <v>0</v>
          </cell>
        </row>
        <row r="5788">
          <cell r="A5788" t="str">
            <v>900471992-FNA281</v>
          </cell>
          <cell r="B5788">
            <v>60763</v>
          </cell>
          <cell r="C5788" t="str">
            <v>CCF050</v>
          </cell>
          <cell r="D5788" t="str">
            <v>NEUROALIADOS MEDICINA ESPECIALIZADA S.A.S.</v>
          </cell>
          <cell r="E5788" t="str">
            <v>900471992</v>
          </cell>
          <cell r="F5788" t="str">
            <v>540010211501</v>
          </cell>
          <cell r="G5788" t="str">
            <v>EVENTO PBS</v>
          </cell>
          <cell r="H5788">
            <v>2839324</v>
          </cell>
          <cell r="I5788" t="str">
            <v>FNA281</v>
          </cell>
          <cell r="J5788" t="str">
            <v>RADICADA</v>
          </cell>
          <cell r="L5788" t="str">
            <v>07/03/2025</v>
          </cell>
          <cell r="M5788" t="str">
            <v>02/04/2025</v>
          </cell>
          <cell r="N5788" t="str">
            <v>13/02/2025</v>
          </cell>
          <cell r="O5788">
            <v>60000</v>
          </cell>
          <cell r="P5788">
            <v>17</v>
          </cell>
          <cell r="Q5788" t="str">
            <v>17.MEDICINA ESPECIALIZADA NIVEL II</v>
          </cell>
          <cell r="T5788">
            <v>0</v>
          </cell>
          <cell r="U5788" t="str">
            <v>04/04/2025</v>
          </cell>
          <cell r="V5788" t="str">
            <v>14/04/2025</v>
          </cell>
          <cell r="X5788">
            <v>0</v>
          </cell>
          <cell r="Y5788">
            <v>0</v>
          </cell>
          <cell r="Z5788">
            <v>0</v>
          </cell>
          <cell r="AA5788">
            <v>0</v>
          </cell>
          <cell r="AF5788" t="str">
            <v>CCF050-084-2025</v>
          </cell>
          <cell r="AG5788" t="str">
            <v>NO</v>
          </cell>
          <cell r="AH5788" t="str">
            <v>NO</v>
          </cell>
          <cell r="AI5788">
            <v>0</v>
          </cell>
          <cell r="AJ5788">
            <v>0</v>
          </cell>
          <cell r="AK5788">
            <v>0</v>
          </cell>
          <cell r="AL5788">
            <v>0</v>
          </cell>
          <cell r="AR5788" t="str">
            <v>ROSALBA</v>
          </cell>
          <cell r="AT5788" t="str">
            <v>RANGEL</v>
          </cell>
          <cell r="AU5788" t="str">
            <v>DE ORTEGA</v>
          </cell>
          <cell r="AV5788" t="str">
            <v>CC</v>
          </cell>
          <cell r="AW5788" t="str">
            <v>60282244</v>
          </cell>
          <cell r="AX5788" t="str">
            <v>IRIS MAYA REINA</v>
          </cell>
          <cell r="AY5788" t="str">
            <v>TORRES GONZALEZ JULIO ANDRES</v>
          </cell>
          <cell r="AZ5788">
            <v>0</v>
          </cell>
          <cell r="BA5788">
            <v>0</v>
          </cell>
          <cell r="BB5788">
            <v>0</v>
          </cell>
          <cell r="BC5788" t="str">
            <v>NO</v>
          </cell>
          <cell r="BD5788" t="str">
            <v xml:space="preserve">836 </v>
          </cell>
          <cell r="BE5788" t="str">
            <v>2120735</v>
          </cell>
          <cell r="BF5788" t="str">
            <v>07/04/2025</v>
          </cell>
          <cell r="BG5788" t="str">
            <v>NO</v>
          </cell>
          <cell r="BJ5788">
            <v>0</v>
          </cell>
          <cell r="BK5788">
            <v>0</v>
          </cell>
        </row>
        <row r="5789">
          <cell r="A5789" t="str">
            <v>900471992-FNA280</v>
          </cell>
          <cell r="B5789">
            <v>60763</v>
          </cell>
          <cell r="C5789" t="str">
            <v>CCF050</v>
          </cell>
          <cell r="D5789" t="str">
            <v>NEUROALIADOS MEDICINA ESPECIALIZADA S.A.S.</v>
          </cell>
          <cell r="E5789" t="str">
            <v>900471992</v>
          </cell>
          <cell r="F5789" t="str">
            <v>540010211501</v>
          </cell>
          <cell r="G5789" t="str">
            <v>EVENTO PBS</v>
          </cell>
          <cell r="H5789">
            <v>2839323</v>
          </cell>
          <cell r="I5789" t="str">
            <v>FNA280</v>
          </cell>
          <cell r="J5789" t="str">
            <v>RADICADA</v>
          </cell>
          <cell r="L5789" t="str">
            <v>07/03/2025</v>
          </cell>
          <cell r="M5789" t="str">
            <v>02/04/2025</v>
          </cell>
          <cell r="N5789" t="str">
            <v>13/02/2025</v>
          </cell>
          <cell r="O5789">
            <v>60000</v>
          </cell>
          <cell r="P5789">
            <v>17</v>
          </cell>
          <cell r="Q5789" t="str">
            <v>17.MEDICINA ESPECIALIZADA NIVEL II</v>
          </cell>
          <cell r="T5789">
            <v>0</v>
          </cell>
          <cell r="U5789" t="str">
            <v>04/04/2025</v>
          </cell>
          <cell r="V5789" t="str">
            <v>14/04/2025</v>
          </cell>
          <cell r="X5789">
            <v>0</v>
          </cell>
          <cell r="Y5789">
            <v>0</v>
          </cell>
          <cell r="Z5789">
            <v>0</v>
          </cell>
          <cell r="AA5789">
            <v>0</v>
          </cell>
          <cell r="AF5789" t="str">
            <v>CCF050-084-2025</v>
          </cell>
          <cell r="AG5789" t="str">
            <v>NO</v>
          </cell>
          <cell r="AH5789" t="str">
            <v>NO</v>
          </cell>
          <cell r="AI5789">
            <v>0</v>
          </cell>
          <cell r="AJ5789">
            <v>0</v>
          </cell>
          <cell r="AK5789">
            <v>0</v>
          </cell>
          <cell r="AL5789">
            <v>0</v>
          </cell>
          <cell r="AR5789" t="str">
            <v>MARIA</v>
          </cell>
          <cell r="AS5789" t="str">
            <v>TRINIDAD</v>
          </cell>
          <cell r="AT5789" t="str">
            <v>SANDOVAL</v>
          </cell>
          <cell r="AU5789" t="str">
            <v>SANCHEZ</v>
          </cell>
          <cell r="AV5789" t="str">
            <v>CC</v>
          </cell>
          <cell r="AW5789" t="str">
            <v>27620057</v>
          </cell>
          <cell r="AX5789" t="str">
            <v>IRIS MAYA REINA</v>
          </cell>
          <cell r="AY5789" t="str">
            <v>TORRES GONZALEZ JULIO ANDRES</v>
          </cell>
          <cell r="AZ5789">
            <v>0</v>
          </cell>
          <cell r="BA5789">
            <v>0</v>
          </cell>
          <cell r="BB5789">
            <v>0</v>
          </cell>
          <cell r="BC5789" t="str">
            <v>NO</v>
          </cell>
          <cell r="BD5789" t="str">
            <v xml:space="preserve">836 </v>
          </cell>
          <cell r="BE5789" t="str">
            <v>2120734</v>
          </cell>
          <cell r="BF5789" t="str">
            <v>07/04/2025</v>
          </cell>
          <cell r="BG5789" t="str">
            <v>NO</v>
          </cell>
          <cell r="BJ5789">
            <v>0</v>
          </cell>
          <cell r="BK5789">
            <v>0</v>
          </cell>
        </row>
        <row r="5790">
          <cell r="A5790" t="str">
            <v>900471992-FNA28</v>
          </cell>
          <cell r="B5790">
            <v>56695</v>
          </cell>
          <cell r="C5790" t="str">
            <v>CCF050</v>
          </cell>
          <cell r="D5790" t="str">
            <v>NEUROALIADOS MEDICINA ESPECIALIZADA S.A.S.</v>
          </cell>
          <cell r="E5790" t="str">
            <v>900471992</v>
          </cell>
          <cell r="F5790" t="str">
            <v>540010211501</v>
          </cell>
          <cell r="G5790" t="str">
            <v>EVENTO PBS</v>
          </cell>
          <cell r="H5790">
            <v>2694576</v>
          </cell>
          <cell r="I5790" t="str">
            <v>FNA28</v>
          </cell>
          <cell r="J5790" t="str">
            <v>RADICADA</v>
          </cell>
          <cell r="L5790" t="str">
            <v>20/11/2024</v>
          </cell>
          <cell r="M5790" t="str">
            <v>03/12/2024</v>
          </cell>
          <cell r="N5790" t="str">
            <v>01/11/2024</v>
          </cell>
          <cell r="O5790">
            <v>1140000</v>
          </cell>
          <cell r="P5790">
            <v>22</v>
          </cell>
          <cell r="Q5790" t="str">
            <v>22.COMPLEMENTACION DIAGNOSTICA Y TERAPEUTICA NIVEL II</v>
          </cell>
          <cell r="T5790">
            <v>0</v>
          </cell>
          <cell r="U5790" t="str">
            <v>04/12/2024</v>
          </cell>
          <cell r="V5790" t="str">
            <v>13/12/2024</v>
          </cell>
          <cell r="X5790">
            <v>0</v>
          </cell>
          <cell r="Y5790">
            <v>0</v>
          </cell>
          <cell r="Z5790">
            <v>0</v>
          </cell>
          <cell r="AA5790">
            <v>0</v>
          </cell>
          <cell r="AF5790" t="str">
            <v>CCF050-146-2024</v>
          </cell>
          <cell r="AG5790" t="str">
            <v>NO</v>
          </cell>
          <cell r="AH5790" t="str">
            <v>NO</v>
          </cell>
          <cell r="AI5790">
            <v>0</v>
          </cell>
          <cell r="AJ5790">
            <v>0</v>
          </cell>
          <cell r="AK5790">
            <v>0</v>
          </cell>
          <cell r="AL5790">
            <v>0</v>
          </cell>
          <cell r="AR5790" t="str">
            <v>ALIX</v>
          </cell>
          <cell r="AS5790" t="str">
            <v>MARINA</v>
          </cell>
          <cell r="AT5790" t="str">
            <v>SOTO</v>
          </cell>
          <cell r="AU5790" t="str">
            <v>MOLINA</v>
          </cell>
          <cell r="AV5790" t="str">
            <v>CC</v>
          </cell>
          <cell r="AW5790" t="str">
            <v>60354653</v>
          </cell>
          <cell r="AX5790" t="str">
            <v>MYRIAM PARRA LOPEZ</v>
          </cell>
          <cell r="AY5790" t="str">
            <v>BOTELLO MEJÍA DEYSI DAVIANA</v>
          </cell>
          <cell r="AZ5790">
            <v>0</v>
          </cell>
          <cell r="BA5790">
            <v>0</v>
          </cell>
          <cell r="BB5790">
            <v>0</v>
          </cell>
          <cell r="BC5790" t="str">
            <v>NO</v>
          </cell>
          <cell r="BD5790" t="str">
            <v xml:space="preserve">836 </v>
          </cell>
          <cell r="BE5790" t="str">
            <v>2013001</v>
          </cell>
          <cell r="BF5790" t="str">
            <v>13/12/2024</v>
          </cell>
          <cell r="BG5790" t="str">
            <v>NO</v>
          </cell>
          <cell r="BJ5790">
            <v>0</v>
          </cell>
        </row>
        <row r="5791">
          <cell r="A5791" t="str">
            <v>900471992-FNA279</v>
          </cell>
          <cell r="B5791">
            <v>60763</v>
          </cell>
          <cell r="C5791" t="str">
            <v>CCF050</v>
          </cell>
          <cell r="D5791" t="str">
            <v>NEUROALIADOS MEDICINA ESPECIALIZADA S.A.S.</v>
          </cell>
          <cell r="E5791" t="str">
            <v>900471992</v>
          </cell>
          <cell r="F5791" t="str">
            <v>540010211501</v>
          </cell>
          <cell r="G5791" t="str">
            <v>EVENTO PBS</v>
          </cell>
          <cell r="H5791">
            <v>2839322</v>
          </cell>
          <cell r="I5791" t="str">
            <v>FNA279</v>
          </cell>
          <cell r="J5791" t="str">
            <v>RADICADA</v>
          </cell>
          <cell r="L5791" t="str">
            <v>07/03/2025</v>
          </cell>
          <cell r="M5791" t="str">
            <v>02/04/2025</v>
          </cell>
          <cell r="N5791" t="str">
            <v>13/02/2025</v>
          </cell>
          <cell r="O5791">
            <v>60000</v>
          </cell>
          <cell r="P5791">
            <v>17</v>
          </cell>
          <cell r="Q5791" t="str">
            <v>17.MEDICINA ESPECIALIZADA NIVEL II</v>
          </cell>
          <cell r="T5791">
            <v>0</v>
          </cell>
          <cell r="U5791" t="str">
            <v>04/04/2025</v>
          </cell>
          <cell r="V5791" t="str">
            <v>14/04/2025</v>
          </cell>
          <cell r="X5791">
            <v>0</v>
          </cell>
          <cell r="Y5791">
            <v>0</v>
          </cell>
          <cell r="Z5791">
            <v>0</v>
          </cell>
          <cell r="AA5791">
            <v>0</v>
          </cell>
          <cell r="AF5791" t="str">
            <v>CCF050-084-2025</v>
          </cell>
          <cell r="AG5791" t="str">
            <v>NO</v>
          </cell>
          <cell r="AH5791" t="str">
            <v>NO</v>
          </cell>
          <cell r="AI5791">
            <v>0</v>
          </cell>
          <cell r="AJ5791">
            <v>0</v>
          </cell>
          <cell r="AK5791">
            <v>0</v>
          </cell>
          <cell r="AL5791">
            <v>0</v>
          </cell>
          <cell r="AR5791" t="str">
            <v>INIRIDA</v>
          </cell>
          <cell r="AT5791" t="str">
            <v>MALDONADO</v>
          </cell>
          <cell r="AU5791" t="str">
            <v>DE ORDUZ</v>
          </cell>
          <cell r="AV5791" t="str">
            <v>CC</v>
          </cell>
          <cell r="AW5791" t="str">
            <v>37249893</v>
          </cell>
          <cell r="AX5791" t="str">
            <v>IRIS MAYA REINA</v>
          </cell>
          <cell r="AY5791" t="str">
            <v>VILLARREAL RUBIO BELKYS XIOMARA</v>
          </cell>
          <cell r="AZ5791">
            <v>0</v>
          </cell>
          <cell r="BA5791">
            <v>0</v>
          </cell>
          <cell r="BB5791">
            <v>0</v>
          </cell>
          <cell r="BC5791" t="str">
            <v>NO</v>
          </cell>
          <cell r="BD5791" t="str">
            <v xml:space="preserve">836 </v>
          </cell>
          <cell r="BE5791" t="str">
            <v>2114476</v>
          </cell>
          <cell r="BF5791" t="str">
            <v>07/04/2025</v>
          </cell>
          <cell r="BG5791" t="str">
            <v>NO</v>
          </cell>
          <cell r="BJ5791">
            <v>0</v>
          </cell>
          <cell r="BK5791">
            <v>0</v>
          </cell>
        </row>
        <row r="5792">
          <cell r="A5792" t="str">
            <v>900471992-FNA278</v>
          </cell>
          <cell r="B5792">
            <v>60763</v>
          </cell>
          <cell r="C5792" t="str">
            <v>CCF050</v>
          </cell>
          <cell r="D5792" t="str">
            <v>NEUROALIADOS MEDICINA ESPECIALIZADA S.A.S.</v>
          </cell>
          <cell r="E5792" t="str">
            <v>900471992</v>
          </cell>
          <cell r="F5792" t="str">
            <v>540010211501</v>
          </cell>
          <cell r="G5792" t="str">
            <v>EVENTO PBS</v>
          </cell>
          <cell r="H5792">
            <v>2839321</v>
          </cell>
          <cell r="I5792" t="str">
            <v>FNA278</v>
          </cell>
          <cell r="J5792" t="str">
            <v>RADICADA</v>
          </cell>
          <cell r="L5792" t="str">
            <v>07/03/2025</v>
          </cell>
          <cell r="M5792" t="str">
            <v>02/04/2025</v>
          </cell>
          <cell r="N5792" t="str">
            <v>11/02/2025</v>
          </cell>
          <cell r="O5792">
            <v>60000</v>
          </cell>
          <cell r="P5792">
            <v>17</v>
          </cell>
          <cell r="Q5792" t="str">
            <v>17.MEDICINA ESPECIALIZADA NIVEL II</v>
          </cell>
          <cell r="T5792">
            <v>0</v>
          </cell>
          <cell r="U5792" t="str">
            <v>04/04/2025</v>
          </cell>
          <cell r="V5792" t="str">
            <v>14/04/2025</v>
          </cell>
          <cell r="X5792">
            <v>0</v>
          </cell>
          <cell r="Y5792">
            <v>0</v>
          </cell>
          <cell r="Z5792">
            <v>0</v>
          </cell>
          <cell r="AA5792">
            <v>0</v>
          </cell>
          <cell r="AF5792" t="str">
            <v>CCF050-084-2025</v>
          </cell>
          <cell r="AG5792" t="str">
            <v>NO</v>
          </cell>
          <cell r="AH5792" t="str">
            <v>NO</v>
          </cell>
          <cell r="AI5792">
            <v>0</v>
          </cell>
          <cell r="AJ5792">
            <v>0</v>
          </cell>
          <cell r="AK5792">
            <v>0</v>
          </cell>
          <cell r="AL5792">
            <v>0</v>
          </cell>
          <cell r="AR5792" t="str">
            <v>LUDY</v>
          </cell>
          <cell r="AT5792" t="str">
            <v>NORIEGA</v>
          </cell>
          <cell r="AU5792" t="str">
            <v>QUINTERO</v>
          </cell>
          <cell r="AV5792" t="str">
            <v>CC</v>
          </cell>
          <cell r="AW5792" t="str">
            <v>60389104</v>
          </cell>
          <cell r="AX5792" t="str">
            <v>IRIS MAYA REINA</v>
          </cell>
          <cell r="AY5792" t="str">
            <v>VILLARREAL RUBIO BELKYS XIOMARA</v>
          </cell>
          <cell r="AZ5792">
            <v>0</v>
          </cell>
          <cell r="BA5792">
            <v>0</v>
          </cell>
          <cell r="BB5792">
            <v>0</v>
          </cell>
          <cell r="BC5792" t="str">
            <v>NO</v>
          </cell>
          <cell r="BD5792" t="str">
            <v xml:space="preserve">836 </v>
          </cell>
          <cell r="BE5792" t="str">
            <v>2114475</v>
          </cell>
          <cell r="BF5792" t="str">
            <v>07/04/2025</v>
          </cell>
          <cell r="BG5792" t="str">
            <v>NO</v>
          </cell>
          <cell r="BJ5792">
            <v>0</v>
          </cell>
          <cell r="BK5792">
            <v>0</v>
          </cell>
        </row>
        <row r="5793">
          <cell r="A5793" t="str">
            <v>900471992-FNA277</v>
          </cell>
          <cell r="B5793">
            <v>60763</v>
          </cell>
          <cell r="C5793" t="str">
            <v>CCF050</v>
          </cell>
          <cell r="D5793" t="str">
            <v>NEUROALIADOS MEDICINA ESPECIALIZADA S.A.S.</v>
          </cell>
          <cell r="E5793" t="str">
            <v>900471992</v>
          </cell>
          <cell r="F5793" t="str">
            <v>540010211501</v>
          </cell>
          <cell r="G5793" t="str">
            <v>EVENTO PBS</v>
          </cell>
          <cell r="H5793">
            <v>2839320</v>
          </cell>
          <cell r="I5793" t="str">
            <v>FNA277</v>
          </cell>
          <cell r="J5793" t="str">
            <v>RADICADA</v>
          </cell>
          <cell r="L5793" t="str">
            <v>07/03/2025</v>
          </cell>
          <cell r="M5793" t="str">
            <v>02/04/2025</v>
          </cell>
          <cell r="N5793" t="str">
            <v>12/02/2025</v>
          </cell>
          <cell r="O5793">
            <v>60000</v>
          </cell>
          <cell r="P5793">
            <v>16</v>
          </cell>
          <cell r="Q5793" t="str">
            <v>16.APOYO DIAGNOSTICO NIVEL II</v>
          </cell>
          <cell r="T5793">
            <v>0</v>
          </cell>
          <cell r="U5793" t="str">
            <v>04/04/2025</v>
          </cell>
          <cell r="V5793" t="str">
            <v>14/04/2025</v>
          </cell>
          <cell r="X5793">
            <v>0</v>
          </cell>
          <cell r="Y5793">
            <v>0</v>
          </cell>
          <cell r="Z5793">
            <v>0</v>
          </cell>
          <cell r="AA5793">
            <v>0</v>
          </cell>
          <cell r="AF5793" t="str">
            <v>CCF050-084-2025</v>
          </cell>
          <cell r="AG5793" t="str">
            <v>NO</v>
          </cell>
          <cell r="AH5793" t="str">
            <v>NO</v>
          </cell>
          <cell r="AI5793">
            <v>0</v>
          </cell>
          <cell r="AJ5793">
            <v>0</v>
          </cell>
          <cell r="AK5793">
            <v>0</v>
          </cell>
          <cell r="AL5793">
            <v>0</v>
          </cell>
          <cell r="AR5793" t="str">
            <v>MARIA</v>
          </cell>
          <cell r="AS5793" t="str">
            <v>DE JESUS</v>
          </cell>
          <cell r="AT5793" t="str">
            <v>BOLIVAR</v>
          </cell>
          <cell r="AV5793" t="str">
            <v>CC</v>
          </cell>
          <cell r="AW5793" t="str">
            <v>60337111</v>
          </cell>
          <cell r="AX5793" t="str">
            <v>IRIS MAYA REINA</v>
          </cell>
          <cell r="AY5793" t="str">
            <v>VILLARREAL RUBIO BELKYS XIOMARA</v>
          </cell>
          <cell r="AZ5793">
            <v>0</v>
          </cell>
          <cell r="BA5793">
            <v>0</v>
          </cell>
          <cell r="BB5793">
            <v>0</v>
          </cell>
          <cell r="BC5793" t="str">
            <v>NO</v>
          </cell>
          <cell r="BD5793" t="str">
            <v xml:space="preserve">836 </v>
          </cell>
          <cell r="BE5793" t="str">
            <v>2114474</v>
          </cell>
          <cell r="BF5793" t="str">
            <v>07/04/2025</v>
          </cell>
          <cell r="BG5793" t="str">
            <v>NO</v>
          </cell>
          <cell r="BJ5793">
            <v>0</v>
          </cell>
          <cell r="BK5793">
            <v>0</v>
          </cell>
        </row>
        <row r="5794">
          <cell r="A5794" t="str">
            <v>900471992-FNA276</v>
          </cell>
          <cell r="B5794">
            <v>60763</v>
          </cell>
          <cell r="C5794" t="str">
            <v>CCF050</v>
          </cell>
          <cell r="D5794" t="str">
            <v>NEUROALIADOS MEDICINA ESPECIALIZADA S.A.S.</v>
          </cell>
          <cell r="E5794" t="str">
            <v>900471992</v>
          </cell>
          <cell r="F5794" t="str">
            <v>540010211501</v>
          </cell>
          <cell r="G5794" t="str">
            <v>EVENTO PBS</v>
          </cell>
          <cell r="H5794">
            <v>2839319</v>
          </cell>
          <cell r="I5794" t="str">
            <v>FNA276</v>
          </cell>
          <cell r="J5794" t="str">
            <v>RADICADA</v>
          </cell>
          <cell r="L5794" t="str">
            <v>07/03/2025</v>
          </cell>
          <cell r="M5794" t="str">
            <v>02/04/2025</v>
          </cell>
          <cell r="N5794" t="str">
            <v>20/02/2025</v>
          </cell>
          <cell r="O5794">
            <v>60000</v>
          </cell>
          <cell r="P5794">
            <v>16</v>
          </cell>
          <cell r="Q5794" t="str">
            <v>16.APOYO DIAGNOSTICO NIVEL II</v>
          </cell>
          <cell r="T5794">
            <v>0</v>
          </cell>
          <cell r="U5794" t="str">
            <v>04/04/2025</v>
          </cell>
          <cell r="V5794" t="str">
            <v>14/04/2025</v>
          </cell>
          <cell r="X5794">
            <v>0</v>
          </cell>
          <cell r="Y5794">
            <v>0</v>
          </cell>
          <cell r="Z5794">
            <v>0</v>
          </cell>
          <cell r="AA5794">
            <v>0</v>
          </cell>
          <cell r="AF5794" t="str">
            <v>CCF050-084-2025</v>
          </cell>
          <cell r="AG5794" t="str">
            <v>NO</v>
          </cell>
          <cell r="AH5794" t="str">
            <v>NO</v>
          </cell>
          <cell r="AI5794">
            <v>0</v>
          </cell>
          <cell r="AJ5794">
            <v>0</v>
          </cell>
          <cell r="AK5794">
            <v>0</v>
          </cell>
          <cell r="AL5794">
            <v>0</v>
          </cell>
          <cell r="AR5794" t="str">
            <v>MAGOLA</v>
          </cell>
          <cell r="AT5794" t="str">
            <v>SARAVIA</v>
          </cell>
          <cell r="AV5794" t="str">
            <v>CC</v>
          </cell>
          <cell r="AW5794" t="str">
            <v>60352546</v>
          </cell>
          <cell r="AX5794" t="str">
            <v>IRIS MAYA REINA</v>
          </cell>
          <cell r="AY5794" t="str">
            <v>VILLARREAL RUBIO BELKYS XIOMARA</v>
          </cell>
          <cell r="AZ5794">
            <v>0</v>
          </cell>
          <cell r="BA5794">
            <v>0</v>
          </cell>
          <cell r="BB5794">
            <v>0</v>
          </cell>
          <cell r="BC5794" t="str">
            <v>NO</v>
          </cell>
          <cell r="BD5794" t="str">
            <v xml:space="preserve">836 </v>
          </cell>
          <cell r="BE5794" t="str">
            <v>2114473</v>
          </cell>
          <cell r="BF5794" t="str">
            <v>07/04/2025</v>
          </cell>
          <cell r="BG5794" t="str">
            <v>NO</v>
          </cell>
          <cell r="BJ5794">
            <v>0</v>
          </cell>
          <cell r="BK5794">
            <v>0</v>
          </cell>
        </row>
        <row r="5795">
          <cell r="A5795" t="str">
            <v>900471992-FNA275</v>
          </cell>
          <cell r="B5795">
            <v>60763</v>
          </cell>
          <cell r="C5795" t="str">
            <v>CCF050</v>
          </cell>
          <cell r="D5795" t="str">
            <v>NEUROALIADOS MEDICINA ESPECIALIZADA S.A.S.</v>
          </cell>
          <cell r="E5795" t="str">
            <v>900471992</v>
          </cell>
          <cell r="F5795" t="str">
            <v>540010211501</v>
          </cell>
          <cell r="G5795" t="str">
            <v>EVENTO PBS</v>
          </cell>
          <cell r="H5795">
            <v>2839318</v>
          </cell>
          <cell r="I5795" t="str">
            <v>FNA275</v>
          </cell>
          <cell r="J5795" t="str">
            <v>RADICADA</v>
          </cell>
          <cell r="L5795" t="str">
            <v>07/03/2025</v>
          </cell>
          <cell r="M5795" t="str">
            <v>02/04/2025</v>
          </cell>
          <cell r="N5795" t="str">
            <v>03/02/2025</v>
          </cell>
          <cell r="O5795">
            <v>85000</v>
          </cell>
          <cell r="P5795">
            <v>16</v>
          </cell>
          <cell r="Q5795" t="str">
            <v>16.APOYO DIAGNOSTICO NIVEL II</v>
          </cell>
          <cell r="T5795">
            <v>0</v>
          </cell>
          <cell r="U5795" t="str">
            <v>04/04/2025</v>
          </cell>
          <cell r="V5795" t="str">
            <v>14/04/2025</v>
          </cell>
          <cell r="X5795">
            <v>0</v>
          </cell>
          <cell r="Y5795">
            <v>0</v>
          </cell>
          <cell r="Z5795">
            <v>0</v>
          </cell>
          <cell r="AA5795">
            <v>0</v>
          </cell>
          <cell r="AF5795" t="str">
            <v>CCF050-084-2025</v>
          </cell>
          <cell r="AG5795" t="str">
            <v>NO</v>
          </cell>
          <cell r="AH5795" t="str">
            <v>NO</v>
          </cell>
          <cell r="AI5795">
            <v>0</v>
          </cell>
          <cell r="AJ5795">
            <v>0</v>
          </cell>
          <cell r="AK5795">
            <v>0</v>
          </cell>
          <cell r="AL5795">
            <v>0</v>
          </cell>
          <cell r="AR5795" t="str">
            <v>EMMA</v>
          </cell>
          <cell r="AS5795" t="str">
            <v>ANTONELLA</v>
          </cell>
          <cell r="AT5795" t="str">
            <v>CARRILLO</v>
          </cell>
          <cell r="AU5795" t="str">
            <v>ORTEGA</v>
          </cell>
          <cell r="AV5795" t="str">
            <v>RC</v>
          </cell>
          <cell r="AW5795" t="str">
            <v>1255918132</v>
          </cell>
          <cell r="AX5795" t="str">
            <v>IRIS MAYA REINA</v>
          </cell>
          <cell r="AY5795" t="str">
            <v>VILLARREAL RUBIO BELKYS XIOMARA</v>
          </cell>
          <cell r="AZ5795">
            <v>0</v>
          </cell>
          <cell r="BA5795">
            <v>0</v>
          </cell>
          <cell r="BB5795">
            <v>0</v>
          </cell>
          <cell r="BC5795" t="str">
            <v>NO</v>
          </cell>
          <cell r="BD5795" t="str">
            <v xml:space="preserve">836 </v>
          </cell>
          <cell r="BE5795" t="str">
            <v>2114472</v>
          </cell>
          <cell r="BF5795" t="str">
            <v>08/04/2025</v>
          </cell>
          <cell r="BG5795" t="str">
            <v>NO</v>
          </cell>
          <cell r="BJ5795">
            <v>0</v>
          </cell>
          <cell r="BK5795">
            <v>0</v>
          </cell>
        </row>
        <row r="5796">
          <cell r="A5796" t="str">
            <v>900471992-FNA274</v>
          </cell>
          <cell r="B5796">
            <v>60763</v>
          </cell>
          <cell r="C5796" t="str">
            <v>CCF050</v>
          </cell>
          <cell r="D5796" t="str">
            <v>NEUROALIADOS MEDICINA ESPECIALIZADA S.A.S.</v>
          </cell>
          <cell r="E5796" t="str">
            <v>900471992</v>
          </cell>
          <cell r="F5796" t="str">
            <v>540010211501</v>
          </cell>
          <cell r="G5796" t="str">
            <v>EVENTO PBS</v>
          </cell>
          <cell r="H5796">
            <v>2839317</v>
          </cell>
          <cell r="I5796" t="str">
            <v>FNA274</v>
          </cell>
          <cell r="J5796" t="str">
            <v>RADICADA</v>
          </cell>
          <cell r="L5796" t="str">
            <v>07/03/2025</v>
          </cell>
          <cell r="M5796" t="str">
            <v>02/04/2025</v>
          </cell>
          <cell r="N5796" t="str">
            <v>10/02/2025</v>
          </cell>
          <cell r="O5796">
            <v>60000</v>
          </cell>
          <cell r="P5796">
            <v>17</v>
          </cell>
          <cell r="Q5796" t="str">
            <v>17.MEDICINA ESPECIALIZADA NIVEL II</v>
          </cell>
          <cell r="T5796">
            <v>0</v>
          </cell>
          <cell r="U5796" t="str">
            <v>04/04/2025</v>
          </cell>
          <cell r="V5796" t="str">
            <v>14/04/2025</v>
          </cell>
          <cell r="X5796">
            <v>0</v>
          </cell>
          <cell r="Y5796">
            <v>0</v>
          </cell>
          <cell r="Z5796">
            <v>0</v>
          </cell>
          <cell r="AA5796">
            <v>0</v>
          </cell>
          <cell r="AF5796" t="str">
            <v>CCF050-084-2025</v>
          </cell>
          <cell r="AG5796" t="str">
            <v>NO</v>
          </cell>
          <cell r="AH5796" t="str">
            <v>NO</v>
          </cell>
          <cell r="AI5796">
            <v>0</v>
          </cell>
          <cell r="AJ5796">
            <v>0</v>
          </cell>
          <cell r="AK5796">
            <v>0</v>
          </cell>
          <cell r="AL5796">
            <v>0</v>
          </cell>
          <cell r="AR5796" t="str">
            <v>NIXON</v>
          </cell>
          <cell r="AS5796" t="str">
            <v>NAYIB</v>
          </cell>
          <cell r="AT5796" t="str">
            <v>SANTANA</v>
          </cell>
          <cell r="AU5796" t="str">
            <v>CARVAJALINO</v>
          </cell>
          <cell r="AV5796" t="str">
            <v>CC</v>
          </cell>
          <cell r="AW5796" t="str">
            <v>1126127572</v>
          </cell>
          <cell r="AX5796" t="str">
            <v>IRIS MAYA REINA</v>
          </cell>
          <cell r="AY5796" t="str">
            <v>VILLARREAL RUBIO BELKYS XIOMARA</v>
          </cell>
          <cell r="AZ5796">
            <v>0</v>
          </cell>
          <cell r="BA5796">
            <v>0</v>
          </cell>
          <cell r="BB5796">
            <v>0</v>
          </cell>
          <cell r="BC5796" t="str">
            <v>NO</v>
          </cell>
          <cell r="BD5796" t="str">
            <v xml:space="preserve">836 </v>
          </cell>
          <cell r="BE5796" t="str">
            <v>2114471</v>
          </cell>
          <cell r="BF5796" t="str">
            <v>07/04/2025</v>
          </cell>
          <cell r="BG5796" t="str">
            <v>NO</v>
          </cell>
          <cell r="BJ5796">
            <v>0</v>
          </cell>
          <cell r="BK5796">
            <v>0</v>
          </cell>
        </row>
        <row r="5797">
          <cell r="A5797" t="str">
            <v>900471992-FNA273</v>
          </cell>
          <cell r="B5797">
            <v>60763</v>
          </cell>
          <cell r="C5797" t="str">
            <v>CCF050</v>
          </cell>
          <cell r="D5797" t="str">
            <v>NEUROALIADOS MEDICINA ESPECIALIZADA S.A.S.</v>
          </cell>
          <cell r="E5797" t="str">
            <v>900471992</v>
          </cell>
          <cell r="F5797" t="str">
            <v>540010211501</v>
          </cell>
          <cell r="G5797" t="str">
            <v>EVENTO PBS</v>
          </cell>
          <cell r="H5797">
            <v>2839316</v>
          </cell>
          <cell r="I5797" t="str">
            <v>FNA273</v>
          </cell>
          <cell r="J5797" t="str">
            <v>RADICADA</v>
          </cell>
          <cell r="L5797" t="str">
            <v>07/03/2025</v>
          </cell>
          <cell r="M5797" t="str">
            <v>02/04/2025</v>
          </cell>
          <cell r="N5797" t="str">
            <v>10/02/2025</v>
          </cell>
          <cell r="O5797">
            <v>60000</v>
          </cell>
          <cell r="P5797">
            <v>17</v>
          </cell>
          <cell r="Q5797" t="str">
            <v>17.MEDICINA ESPECIALIZADA NIVEL II</v>
          </cell>
          <cell r="T5797">
            <v>0</v>
          </cell>
          <cell r="U5797" t="str">
            <v>04/04/2025</v>
          </cell>
          <cell r="V5797" t="str">
            <v>14/04/2025</v>
          </cell>
          <cell r="X5797">
            <v>0</v>
          </cell>
          <cell r="Y5797">
            <v>0</v>
          </cell>
          <cell r="Z5797">
            <v>0</v>
          </cell>
          <cell r="AA5797">
            <v>0</v>
          </cell>
          <cell r="AF5797" t="str">
            <v>CCF050-084-2025</v>
          </cell>
          <cell r="AG5797" t="str">
            <v>NO</v>
          </cell>
          <cell r="AH5797" t="str">
            <v>NO</v>
          </cell>
          <cell r="AI5797">
            <v>0</v>
          </cell>
          <cell r="AJ5797">
            <v>0</v>
          </cell>
          <cell r="AK5797">
            <v>0</v>
          </cell>
          <cell r="AL5797">
            <v>0</v>
          </cell>
          <cell r="AR5797" t="str">
            <v>EDDA</v>
          </cell>
          <cell r="AS5797" t="str">
            <v>MARITZA</v>
          </cell>
          <cell r="AT5797" t="str">
            <v>YAÑEZ</v>
          </cell>
          <cell r="AU5797" t="str">
            <v>VILLAMIZAR</v>
          </cell>
          <cell r="AV5797" t="str">
            <v>CC</v>
          </cell>
          <cell r="AW5797" t="str">
            <v>60289615</v>
          </cell>
          <cell r="AX5797" t="str">
            <v>IRIS MAYA REINA</v>
          </cell>
          <cell r="AY5797" t="str">
            <v>VILLARREAL RUBIO BELKYS XIOMARA</v>
          </cell>
          <cell r="AZ5797">
            <v>0</v>
          </cell>
          <cell r="BA5797">
            <v>0</v>
          </cell>
          <cell r="BB5797">
            <v>0</v>
          </cell>
          <cell r="BC5797" t="str">
            <v>NO</v>
          </cell>
          <cell r="BD5797" t="str">
            <v xml:space="preserve">836 </v>
          </cell>
          <cell r="BE5797" t="str">
            <v>2114470</v>
          </cell>
          <cell r="BF5797" t="str">
            <v>07/04/2025</v>
          </cell>
          <cell r="BG5797" t="str">
            <v>NO</v>
          </cell>
          <cell r="BJ5797">
            <v>0</v>
          </cell>
          <cell r="BK5797">
            <v>0</v>
          </cell>
        </row>
        <row r="5798">
          <cell r="A5798" t="str">
            <v>900471992-FNA272</v>
          </cell>
          <cell r="B5798">
            <v>60763</v>
          </cell>
          <cell r="C5798" t="str">
            <v>CCF050</v>
          </cell>
          <cell r="D5798" t="str">
            <v>NEUROALIADOS MEDICINA ESPECIALIZADA S.A.S.</v>
          </cell>
          <cell r="E5798" t="str">
            <v>900471992</v>
          </cell>
          <cell r="F5798" t="str">
            <v>540010211501</v>
          </cell>
          <cell r="G5798" t="str">
            <v>EVENTO PBS</v>
          </cell>
          <cell r="H5798">
            <v>2839315</v>
          </cell>
          <cell r="I5798" t="str">
            <v>FNA272</v>
          </cell>
          <cell r="J5798" t="str">
            <v>DEVUELTA</v>
          </cell>
          <cell r="K5798" t="str">
            <v>07/04/2025</v>
          </cell>
          <cell r="L5798" t="str">
            <v>07/03/2025</v>
          </cell>
          <cell r="M5798" t="str">
            <v>02/04/2025</v>
          </cell>
          <cell r="O5798">
            <v>60000</v>
          </cell>
          <cell r="P5798">
            <v>17</v>
          </cell>
          <cell r="Q5798" t="str">
            <v>17.MEDICINA ESPECIALIZADA NIVEL II</v>
          </cell>
          <cell r="T5798">
            <v>0</v>
          </cell>
          <cell r="U5798" t="str">
            <v>04/04/2025</v>
          </cell>
          <cell r="V5798" t="str">
            <v>14/04/2025</v>
          </cell>
          <cell r="X5798">
            <v>0</v>
          </cell>
          <cell r="Y5798">
            <v>0</v>
          </cell>
          <cell r="Z5798">
            <v>0</v>
          </cell>
          <cell r="AA5798">
            <v>0</v>
          </cell>
          <cell r="AF5798" t="str">
            <v>CCF050-084-2025</v>
          </cell>
          <cell r="AG5798" t="str">
            <v>NO</v>
          </cell>
          <cell r="AH5798" t="str">
            <v>NO</v>
          </cell>
          <cell r="AI5798">
            <v>0</v>
          </cell>
          <cell r="AJ5798">
            <v>0</v>
          </cell>
          <cell r="AK5798">
            <v>0</v>
          </cell>
          <cell r="AL5798">
            <v>0</v>
          </cell>
          <cell r="AR5798" t="str">
            <v>ANGIE</v>
          </cell>
          <cell r="AS5798" t="str">
            <v>NICOLN</v>
          </cell>
          <cell r="AT5798" t="str">
            <v>REINA</v>
          </cell>
          <cell r="AU5798" t="str">
            <v>CARRILLO</v>
          </cell>
          <cell r="AV5798" t="str">
            <v>CC</v>
          </cell>
          <cell r="AW5798" t="str">
            <v>1005027603</v>
          </cell>
          <cell r="AX5798" t="str">
            <v>IRIS MAYA REINA</v>
          </cell>
          <cell r="AZ5798">
            <v>6000</v>
          </cell>
          <cell r="BA5798">
            <v>0</v>
          </cell>
          <cell r="BB5798">
            <v>0</v>
          </cell>
          <cell r="BC5798" t="str">
            <v>NO</v>
          </cell>
          <cell r="BF5798" t="str">
            <v>07/04/2025</v>
          </cell>
          <cell r="BG5798" t="str">
            <v>NO</v>
          </cell>
          <cell r="BJ5798">
            <v>0</v>
          </cell>
          <cell r="BK5798">
            <v>0</v>
          </cell>
        </row>
        <row r="5799">
          <cell r="A5799" t="str">
            <v>900471992-FNA271</v>
          </cell>
          <cell r="B5799">
            <v>60763</v>
          </cell>
          <cell r="C5799" t="str">
            <v>CCF050</v>
          </cell>
          <cell r="D5799" t="str">
            <v>NEUROALIADOS MEDICINA ESPECIALIZADA S.A.S.</v>
          </cell>
          <cell r="E5799" t="str">
            <v>900471992</v>
          </cell>
          <cell r="F5799" t="str">
            <v>540010211501</v>
          </cell>
          <cell r="G5799" t="str">
            <v>EVENTO PBS</v>
          </cell>
          <cell r="H5799">
            <v>2839314</v>
          </cell>
          <cell r="I5799" t="str">
            <v>FNA271</v>
          </cell>
          <cell r="J5799" t="str">
            <v>RADICADA</v>
          </cell>
          <cell r="L5799" t="str">
            <v>07/03/2025</v>
          </cell>
          <cell r="M5799" t="str">
            <v>02/04/2025</v>
          </cell>
          <cell r="N5799" t="str">
            <v>05/02/2025</v>
          </cell>
          <cell r="O5799">
            <v>858000</v>
          </cell>
          <cell r="P5799">
            <v>22</v>
          </cell>
          <cell r="Q5799" t="str">
            <v>22.COMPLEMENTACION DIAGNOSTICA Y TERAPEUTICA NIVEL II</v>
          </cell>
          <cell r="T5799">
            <v>0</v>
          </cell>
          <cell r="U5799" t="str">
            <v>04/04/2025</v>
          </cell>
          <cell r="V5799" t="str">
            <v>14/04/2025</v>
          </cell>
          <cell r="X5799">
            <v>0</v>
          </cell>
          <cell r="Y5799">
            <v>0</v>
          </cell>
          <cell r="Z5799">
            <v>0</v>
          </cell>
          <cell r="AA5799">
            <v>0</v>
          </cell>
          <cell r="AF5799" t="str">
            <v>CCF050-084-2025</v>
          </cell>
          <cell r="AG5799" t="str">
            <v>NO</v>
          </cell>
          <cell r="AH5799" t="str">
            <v>NO</v>
          </cell>
          <cell r="AI5799">
            <v>0</v>
          </cell>
          <cell r="AJ5799">
            <v>0</v>
          </cell>
          <cell r="AK5799">
            <v>0</v>
          </cell>
          <cell r="AL5799">
            <v>0</v>
          </cell>
          <cell r="AR5799" t="str">
            <v>JOSE</v>
          </cell>
          <cell r="AS5799" t="str">
            <v>DOMINGO</v>
          </cell>
          <cell r="AT5799" t="str">
            <v>CUEVAS</v>
          </cell>
          <cell r="AV5799" t="str">
            <v>CC</v>
          </cell>
          <cell r="AW5799" t="str">
            <v>13246857</v>
          </cell>
          <cell r="AX5799" t="str">
            <v>MYRIAM PARRA LOPEZ</v>
          </cell>
          <cell r="AY5799" t="str">
            <v>VILLARREAL RUBIO BELKYS XIOMARA</v>
          </cell>
          <cell r="AZ5799">
            <v>0</v>
          </cell>
          <cell r="BA5799">
            <v>0</v>
          </cell>
          <cell r="BB5799">
            <v>0</v>
          </cell>
          <cell r="BC5799" t="str">
            <v>NO</v>
          </cell>
          <cell r="BD5799" t="str">
            <v xml:space="preserve">836 </v>
          </cell>
          <cell r="BE5799" t="str">
            <v>2114469</v>
          </cell>
          <cell r="BF5799" t="str">
            <v>13/04/2025</v>
          </cell>
          <cell r="BG5799" t="str">
            <v>NO</v>
          </cell>
          <cell r="BJ5799">
            <v>0</v>
          </cell>
          <cell r="BK5799">
            <v>0</v>
          </cell>
        </row>
        <row r="5800">
          <cell r="A5800" t="str">
            <v>900471992-FNA270</v>
          </cell>
          <cell r="B5800">
            <v>60763</v>
          </cell>
          <cell r="C5800" t="str">
            <v>CCF050</v>
          </cell>
          <cell r="D5800" t="str">
            <v>NEUROALIADOS MEDICINA ESPECIALIZADA S.A.S.</v>
          </cell>
          <cell r="E5800" t="str">
            <v>900471992</v>
          </cell>
          <cell r="F5800" t="str">
            <v>540010211501</v>
          </cell>
          <cell r="G5800" t="str">
            <v>EVENTO PBS</v>
          </cell>
          <cell r="H5800">
            <v>2839313</v>
          </cell>
          <cell r="I5800" t="str">
            <v>FNA270</v>
          </cell>
          <cell r="J5800" t="str">
            <v>RADICADA</v>
          </cell>
          <cell r="L5800" t="str">
            <v>06/03/2025</v>
          </cell>
          <cell r="M5800" t="str">
            <v>02/04/2025</v>
          </cell>
          <cell r="N5800" t="str">
            <v>31/01/2025</v>
          </cell>
          <cell r="O5800">
            <v>252400</v>
          </cell>
          <cell r="P5800">
            <v>16</v>
          </cell>
          <cell r="Q5800" t="str">
            <v>16.APOYO DIAGNOSTICO NIVEL II</v>
          </cell>
          <cell r="T5800">
            <v>0</v>
          </cell>
          <cell r="U5800" t="str">
            <v>04/04/2025</v>
          </cell>
          <cell r="V5800" t="str">
            <v>14/04/2025</v>
          </cell>
          <cell r="X5800">
            <v>0</v>
          </cell>
          <cell r="Y5800">
            <v>0</v>
          </cell>
          <cell r="Z5800">
            <v>0</v>
          </cell>
          <cell r="AA5800">
            <v>0</v>
          </cell>
          <cell r="AF5800" t="str">
            <v>CCF050-084-2025</v>
          </cell>
          <cell r="AG5800" t="str">
            <v>NO</v>
          </cell>
          <cell r="AH5800" t="str">
            <v>NO</v>
          </cell>
          <cell r="AI5800">
            <v>0</v>
          </cell>
          <cell r="AJ5800">
            <v>0</v>
          </cell>
          <cell r="AK5800">
            <v>0</v>
          </cell>
          <cell r="AL5800">
            <v>0</v>
          </cell>
          <cell r="AR5800" t="str">
            <v>GERMAN</v>
          </cell>
          <cell r="AT5800" t="str">
            <v>MARTINEZ</v>
          </cell>
          <cell r="AU5800" t="str">
            <v>ALVIS</v>
          </cell>
          <cell r="AV5800" t="str">
            <v>CC</v>
          </cell>
          <cell r="AW5800" t="str">
            <v>2905574</v>
          </cell>
          <cell r="AX5800" t="str">
            <v>IRIS MAYA REINA</v>
          </cell>
          <cell r="AY5800" t="str">
            <v>VILLARREAL RUBIO BELKYS XIOMARA</v>
          </cell>
          <cell r="AZ5800">
            <v>0</v>
          </cell>
          <cell r="BA5800">
            <v>0</v>
          </cell>
          <cell r="BB5800">
            <v>0</v>
          </cell>
          <cell r="BC5800" t="str">
            <v>NO</v>
          </cell>
          <cell r="BD5800" t="str">
            <v xml:space="preserve">836 </v>
          </cell>
          <cell r="BE5800" t="str">
            <v>2114468</v>
          </cell>
          <cell r="BF5800" t="str">
            <v>09/04/2025</v>
          </cell>
          <cell r="BG5800" t="str">
            <v>NO</v>
          </cell>
          <cell r="BJ5800">
            <v>0</v>
          </cell>
          <cell r="BK5800">
            <v>0</v>
          </cell>
        </row>
        <row r="5801">
          <cell r="A5801" t="str">
            <v>900471992-FNA27</v>
          </cell>
          <cell r="B5801">
            <v>56695</v>
          </cell>
          <cell r="C5801" t="str">
            <v>CCF050</v>
          </cell>
          <cell r="D5801" t="str">
            <v>NEUROALIADOS MEDICINA ESPECIALIZADA S.A.S.</v>
          </cell>
          <cell r="E5801" t="str">
            <v>900471992</v>
          </cell>
          <cell r="F5801" t="str">
            <v>540010211501</v>
          </cell>
          <cell r="G5801" t="str">
            <v>EVENTO PBS</v>
          </cell>
          <cell r="H5801">
            <v>2694575</v>
          </cell>
          <cell r="I5801" t="str">
            <v>FNA27</v>
          </cell>
          <cell r="J5801" t="str">
            <v>RADICADA</v>
          </cell>
          <cell r="L5801" t="str">
            <v>20/11/2024</v>
          </cell>
          <cell r="M5801" t="str">
            <v>03/12/2024</v>
          </cell>
          <cell r="N5801" t="str">
            <v>02/11/2024</v>
          </cell>
          <cell r="O5801">
            <v>1140000</v>
          </cell>
          <cell r="P5801">
            <v>22</v>
          </cell>
          <cell r="Q5801" t="str">
            <v>22.COMPLEMENTACION DIAGNOSTICA Y TERAPEUTICA NIVEL II</v>
          </cell>
          <cell r="T5801">
            <v>0</v>
          </cell>
          <cell r="U5801" t="str">
            <v>04/12/2024</v>
          </cell>
          <cell r="V5801" t="str">
            <v>13/12/2024</v>
          </cell>
          <cell r="X5801">
            <v>0</v>
          </cell>
          <cell r="Y5801">
            <v>0</v>
          </cell>
          <cell r="Z5801">
            <v>0</v>
          </cell>
          <cell r="AA5801">
            <v>0</v>
          </cell>
          <cell r="AF5801" t="str">
            <v>CCF050-146-2024</v>
          </cell>
          <cell r="AG5801" t="str">
            <v>NO</v>
          </cell>
          <cell r="AH5801" t="str">
            <v>NO</v>
          </cell>
          <cell r="AI5801">
            <v>0</v>
          </cell>
          <cell r="AJ5801">
            <v>0</v>
          </cell>
          <cell r="AK5801">
            <v>0</v>
          </cell>
          <cell r="AL5801">
            <v>0</v>
          </cell>
          <cell r="AR5801" t="str">
            <v>MARIA</v>
          </cell>
          <cell r="AS5801" t="str">
            <v>EUGENIA</v>
          </cell>
          <cell r="AT5801" t="str">
            <v>AMAYA</v>
          </cell>
          <cell r="AV5801" t="str">
            <v>CC</v>
          </cell>
          <cell r="AW5801" t="str">
            <v>60304446</v>
          </cell>
          <cell r="AX5801" t="str">
            <v>MYRIAM PARRA LOPEZ</v>
          </cell>
          <cell r="AY5801" t="str">
            <v>BOTELLO MEJÍA DEYSI DAVIANA</v>
          </cell>
          <cell r="AZ5801">
            <v>0</v>
          </cell>
          <cell r="BA5801">
            <v>0</v>
          </cell>
          <cell r="BB5801">
            <v>0</v>
          </cell>
          <cell r="BC5801" t="str">
            <v>NO</v>
          </cell>
          <cell r="BD5801" t="str">
            <v xml:space="preserve">836 </v>
          </cell>
          <cell r="BE5801" t="str">
            <v>2013000</v>
          </cell>
          <cell r="BF5801" t="str">
            <v>13/12/2024</v>
          </cell>
          <cell r="BG5801" t="str">
            <v>NO</v>
          </cell>
          <cell r="BJ5801">
            <v>0</v>
          </cell>
        </row>
        <row r="5802">
          <cell r="A5802" t="str">
            <v>900471992-FNA269</v>
          </cell>
          <cell r="B5802">
            <v>60763</v>
          </cell>
          <cell r="C5802" t="str">
            <v>CCF050</v>
          </cell>
          <cell r="D5802" t="str">
            <v>NEUROALIADOS MEDICINA ESPECIALIZADA S.A.S.</v>
          </cell>
          <cell r="E5802" t="str">
            <v>900471992</v>
          </cell>
          <cell r="F5802" t="str">
            <v>540010211501</v>
          </cell>
          <cell r="G5802" t="str">
            <v>EVENTO PBS</v>
          </cell>
          <cell r="H5802">
            <v>2839312</v>
          </cell>
          <cell r="I5802" t="str">
            <v>FNA269</v>
          </cell>
          <cell r="J5802" t="str">
            <v>RADICADA</v>
          </cell>
          <cell r="L5802" t="str">
            <v>06/03/2025</v>
          </cell>
          <cell r="M5802" t="str">
            <v>02/04/2025</v>
          </cell>
          <cell r="N5802" t="str">
            <v>31/01/2025</v>
          </cell>
          <cell r="O5802">
            <v>252400</v>
          </cell>
          <cell r="P5802">
            <v>16</v>
          </cell>
          <cell r="Q5802" t="str">
            <v>16.APOYO DIAGNOSTICO NIVEL II</v>
          </cell>
          <cell r="T5802">
            <v>0</v>
          </cell>
          <cell r="U5802" t="str">
            <v>04/04/2025</v>
          </cell>
          <cell r="V5802" t="str">
            <v>14/04/2025</v>
          </cell>
          <cell r="X5802">
            <v>0</v>
          </cell>
          <cell r="Y5802">
            <v>0</v>
          </cell>
          <cell r="Z5802">
            <v>0</v>
          </cell>
          <cell r="AA5802">
            <v>0</v>
          </cell>
          <cell r="AF5802" t="str">
            <v>CCF050-084-2025</v>
          </cell>
          <cell r="AG5802" t="str">
            <v>NO</v>
          </cell>
          <cell r="AH5802" t="str">
            <v>NO</v>
          </cell>
          <cell r="AI5802">
            <v>0</v>
          </cell>
          <cell r="AJ5802">
            <v>0</v>
          </cell>
          <cell r="AK5802">
            <v>0</v>
          </cell>
          <cell r="AL5802">
            <v>0</v>
          </cell>
          <cell r="AR5802" t="str">
            <v>CLAUDIA</v>
          </cell>
          <cell r="AS5802" t="str">
            <v>PATRICIA</v>
          </cell>
          <cell r="AT5802" t="str">
            <v>GARCIA</v>
          </cell>
          <cell r="AU5802" t="str">
            <v>VARGAS</v>
          </cell>
          <cell r="AV5802" t="str">
            <v>CC</v>
          </cell>
          <cell r="AW5802" t="str">
            <v>60328131</v>
          </cell>
          <cell r="AX5802" t="str">
            <v>IRIS MAYA REINA</v>
          </cell>
          <cell r="AY5802" t="str">
            <v>VILLARREAL RUBIO BELKYS XIOMARA</v>
          </cell>
          <cell r="AZ5802">
            <v>25240</v>
          </cell>
          <cell r="BA5802">
            <v>0</v>
          </cell>
          <cell r="BB5802">
            <v>0</v>
          </cell>
          <cell r="BC5802" t="str">
            <v>NO</v>
          </cell>
          <cell r="BD5802" t="str">
            <v xml:space="preserve">836 </v>
          </cell>
          <cell r="BE5802" t="str">
            <v>2114467</v>
          </cell>
          <cell r="BF5802" t="str">
            <v>09/04/2025</v>
          </cell>
          <cell r="BG5802" t="str">
            <v>NO</v>
          </cell>
          <cell r="BJ5802">
            <v>0</v>
          </cell>
          <cell r="BK5802">
            <v>0</v>
          </cell>
        </row>
        <row r="5803">
          <cell r="A5803" t="str">
            <v>900471992-FNA268</v>
          </cell>
          <cell r="B5803">
            <v>60763</v>
          </cell>
          <cell r="C5803" t="str">
            <v>CCF050</v>
          </cell>
          <cell r="D5803" t="str">
            <v>NEUROALIADOS MEDICINA ESPECIALIZADA S.A.S.</v>
          </cell>
          <cell r="E5803" t="str">
            <v>900471992</v>
          </cell>
          <cell r="F5803" t="str">
            <v>540010211501</v>
          </cell>
          <cell r="G5803" t="str">
            <v>EVENTO PBS</v>
          </cell>
          <cell r="H5803">
            <v>2839311</v>
          </cell>
          <cell r="I5803" t="str">
            <v>FNA268</v>
          </cell>
          <cell r="J5803" t="str">
            <v>RADICADA</v>
          </cell>
          <cell r="L5803" t="str">
            <v>06/03/2025</v>
          </cell>
          <cell r="M5803" t="str">
            <v>02/04/2025</v>
          </cell>
          <cell r="N5803" t="str">
            <v>17/02/2025</v>
          </cell>
          <cell r="O5803">
            <v>26900</v>
          </cell>
          <cell r="P5803">
            <v>17</v>
          </cell>
          <cell r="Q5803" t="str">
            <v>17.MEDICINA ESPECIALIZADA NIVEL II</v>
          </cell>
          <cell r="T5803">
            <v>0</v>
          </cell>
          <cell r="U5803" t="str">
            <v>04/04/2025</v>
          </cell>
          <cell r="V5803" t="str">
            <v>14/04/2025</v>
          </cell>
          <cell r="X5803">
            <v>0</v>
          </cell>
          <cell r="Y5803">
            <v>0</v>
          </cell>
          <cell r="Z5803">
            <v>0</v>
          </cell>
          <cell r="AA5803">
            <v>0</v>
          </cell>
          <cell r="AF5803" t="str">
            <v>CCF050-084-2025</v>
          </cell>
          <cell r="AG5803" t="str">
            <v>NO</v>
          </cell>
          <cell r="AH5803" t="str">
            <v>NO</v>
          </cell>
          <cell r="AI5803">
            <v>0</v>
          </cell>
          <cell r="AJ5803">
            <v>0</v>
          </cell>
          <cell r="AK5803">
            <v>0</v>
          </cell>
          <cell r="AL5803">
            <v>0</v>
          </cell>
          <cell r="AR5803" t="str">
            <v>GERARDO</v>
          </cell>
          <cell r="AT5803" t="str">
            <v>PARADA</v>
          </cell>
          <cell r="AU5803" t="str">
            <v>MANRIQUE</v>
          </cell>
          <cell r="AV5803" t="str">
            <v>CC</v>
          </cell>
          <cell r="AW5803" t="str">
            <v>1963153</v>
          </cell>
          <cell r="AX5803" t="str">
            <v>IRIS MAYA REINA</v>
          </cell>
          <cell r="AY5803" t="str">
            <v>VILLARREAL RUBIO BELKYS XIOMARA</v>
          </cell>
          <cell r="AZ5803">
            <v>0</v>
          </cell>
          <cell r="BA5803">
            <v>0</v>
          </cell>
          <cell r="BB5803">
            <v>0</v>
          </cell>
          <cell r="BC5803" t="str">
            <v>NO</v>
          </cell>
          <cell r="BD5803" t="str">
            <v xml:space="preserve">836 </v>
          </cell>
          <cell r="BE5803" t="str">
            <v>2114466</v>
          </cell>
          <cell r="BF5803" t="str">
            <v>04/04/2025</v>
          </cell>
          <cell r="BG5803" t="str">
            <v>NO</v>
          </cell>
          <cell r="BJ5803">
            <v>0</v>
          </cell>
          <cell r="BK5803">
            <v>0</v>
          </cell>
        </row>
        <row r="5804">
          <cell r="A5804" t="str">
            <v>900471992-FNA267</v>
          </cell>
          <cell r="B5804">
            <v>60763</v>
          </cell>
          <cell r="C5804" t="str">
            <v>CCF050</v>
          </cell>
          <cell r="D5804" t="str">
            <v>NEUROALIADOS MEDICINA ESPECIALIZADA S.A.S.</v>
          </cell>
          <cell r="E5804" t="str">
            <v>900471992</v>
          </cell>
          <cell r="F5804" t="str">
            <v>540010211501</v>
          </cell>
          <cell r="G5804" t="str">
            <v>EVENTO PBS</v>
          </cell>
          <cell r="H5804">
            <v>2839310</v>
          </cell>
          <cell r="I5804" t="str">
            <v>FNA267</v>
          </cell>
          <cell r="J5804" t="str">
            <v>RADICADA</v>
          </cell>
          <cell r="L5804" t="str">
            <v>06/03/2025</v>
          </cell>
          <cell r="M5804" t="str">
            <v>02/04/2025</v>
          </cell>
          <cell r="N5804" t="str">
            <v>22/02/2025</v>
          </cell>
          <cell r="O5804">
            <v>26900</v>
          </cell>
          <cell r="P5804">
            <v>17</v>
          </cell>
          <cell r="Q5804" t="str">
            <v>17.MEDICINA ESPECIALIZADA NIVEL II</v>
          </cell>
          <cell r="T5804">
            <v>0</v>
          </cell>
          <cell r="U5804" t="str">
            <v>04/04/2025</v>
          </cell>
          <cell r="V5804" t="str">
            <v>14/04/2025</v>
          </cell>
          <cell r="X5804">
            <v>0</v>
          </cell>
          <cell r="Y5804">
            <v>0</v>
          </cell>
          <cell r="Z5804">
            <v>0</v>
          </cell>
          <cell r="AA5804">
            <v>0</v>
          </cell>
          <cell r="AF5804" t="str">
            <v>CCF050-084-2025</v>
          </cell>
          <cell r="AG5804" t="str">
            <v>NO</v>
          </cell>
          <cell r="AH5804" t="str">
            <v>NO</v>
          </cell>
          <cell r="AI5804">
            <v>0</v>
          </cell>
          <cell r="AJ5804">
            <v>0</v>
          </cell>
          <cell r="AK5804">
            <v>0</v>
          </cell>
          <cell r="AL5804">
            <v>0</v>
          </cell>
          <cell r="AR5804" t="str">
            <v>ASHLEY</v>
          </cell>
          <cell r="AS5804" t="str">
            <v>SOFIA</v>
          </cell>
          <cell r="AT5804" t="str">
            <v>QUINTERO</v>
          </cell>
          <cell r="AU5804" t="str">
            <v>FRANKLIN</v>
          </cell>
          <cell r="AV5804" t="str">
            <v>TI</v>
          </cell>
          <cell r="AW5804" t="str">
            <v>1148704652</v>
          </cell>
          <cell r="AX5804" t="str">
            <v>IRIS MAYA REINA</v>
          </cell>
          <cell r="AY5804" t="str">
            <v>VILLARREAL RUBIO BELKYS XIOMARA</v>
          </cell>
          <cell r="AZ5804">
            <v>0</v>
          </cell>
          <cell r="BA5804">
            <v>0</v>
          </cell>
          <cell r="BB5804">
            <v>0</v>
          </cell>
          <cell r="BC5804" t="str">
            <v>NO</v>
          </cell>
          <cell r="BD5804" t="str">
            <v xml:space="preserve">836 </v>
          </cell>
          <cell r="BE5804" t="str">
            <v>2114465</v>
          </cell>
          <cell r="BF5804" t="str">
            <v>04/04/2025</v>
          </cell>
          <cell r="BG5804" t="str">
            <v>NO</v>
          </cell>
          <cell r="BJ5804">
            <v>0</v>
          </cell>
          <cell r="BK5804">
            <v>0</v>
          </cell>
        </row>
        <row r="5805">
          <cell r="A5805" t="str">
            <v>900471992-FNA266</v>
          </cell>
          <cell r="B5805">
            <v>60763</v>
          </cell>
          <cell r="C5805" t="str">
            <v>CCF050</v>
          </cell>
          <cell r="D5805" t="str">
            <v>NEUROALIADOS MEDICINA ESPECIALIZADA S.A.S.</v>
          </cell>
          <cell r="E5805" t="str">
            <v>900471992</v>
          </cell>
          <cell r="F5805" t="str">
            <v>540010211501</v>
          </cell>
          <cell r="G5805" t="str">
            <v>EVENTO PBS</v>
          </cell>
          <cell r="H5805">
            <v>2839309</v>
          </cell>
          <cell r="I5805" t="str">
            <v>FNA266</v>
          </cell>
          <cell r="J5805" t="str">
            <v>RADICADA</v>
          </cell>
          <cell r="L5805" t="str">
            <v>06/03/2025</v>
          </cell>
          <cell r="M5805" t="str">
            <v>02/04/2025</v>
          </cell>
          <cell r="N5805" t="str">
            <v>22/02/2025</v>
          </cell>
          <cell r="O5805">
            <v>26900</v>
          </cell>
          <cell r="P5805">
            <v>17</v>
          </cell>
          <cell r="Q5805" t="str">
            <v>17.MEDICINA ESPECIALIZADA NIVEL II</v>
          </cell>
          <cell r="T5805">
            <v>0</v>
          </cell>
          <cell r="U5805" t="str">
            <v>04/04/2025</v>
          </cell>
          <cell r="V5805" t="str">
            <v>14/04/2025</v>
          </cell>
          <cell r="X5805">
            <v>0</v>
          </cell>
          <cell r="Y5805">
            <v>0</v>
          </cell>
          <cell r="Z5805">
            <v>0</v>
          </cell>
          <cell r="AA5805">
            <v>0</v>
          </cell>
          <cell r="AF5805" t="str">
            <v>CCF050-084-2025</v>
          </cell>
          <cell r="AG5805" t="str">
            <v>NO</v>
          </cell>
          <cell r="AH5805" t="str">
            <v>NO</v>
          </cell>
          <cell r="AI5805">
            <v>0</v>
          </cell>
          <cell r="AJ5805">
            <v>0</v>
          </cell>
          <cell r="AK5805">
            <v>0</v>
          </cell>
          <cell r="AL5805">
            <v>0</v>
          </cell>
          <cell r="AR5805" t="str">
            <v>CRISTIAN</v>
          </cell>
          <cell r="AS5805" t="str">
            <v>ALEXIS</v>
          </cell>
          <cell r="AT5805" t="str">
            <v>GARCIA</v>
          </cell>
          <cell r="AU5805" t="str">
            <v>PACHECO</v>
          </cell>
          <cell r="AV5805" t="str">
            <v>TI</v>
          </cell>
          <cell r="AW5805" t="str">
            <v>1094055520</v>
          </cell>
          <cell r="AX5805" t="str">
            <v>IRIS MAYA REINA</v>
          </cell>
          <cell r="AY5805" t="str">
            <v>VILLARREAL RUBIO BELKYS XIOMARA</v>
          </cell>
          <cell r="AZ5805">
            <v>0</v>
          </cell>
          <cell r="BA5805">
            <v>0</v>
          </cell>
          <cell r="BB5805">
            <v>0</v>
          </cell>
          <cell r="BC5805" t="str">
            <v>NO</v>
          </cell>
          <cell r="BD5805" t="str">
            <v xml:space="preserve">836 </v>
          </cell>
          <cell r="BE5805" t="str">
            <v>2114464</v>
          </cell>
          <cell r="BF5805" t="str">
            <v>04/04/2025</v>
          </cell>
          <cell r="BG5805" t="str">
            <v>NO</v>
          </cell>
          <cell r="BJ5805">
            <v>0</v>
          </cell>
          <cell r="BK5805">
            <v>0</v>
          </cell>
        </row>
        <row r="5806">
          <cell r="A5806" t="str">
            <v>900471992-FNA265</v>
          </cell>
          <cell r="B5806">
            <v>60763</v>
          </cell>
          <cell r="C5806" t="str">
            <v>CCF050</v>
          </cell>
          <cell r="D5806" t="str">
            <v>NEUROALIADOS MEDICINA ESPECIALIZADA S.A.S.</v>
          </cell>
          <cell r="E5806" t="str">
            <v>900471992</v>
          </cell>
          <cell r="F5806" t="str">
            <v>540010211501</v>
          </cell>
          <cell r="G5806" t="str">
            <v>EVENTO PBS</v>
          </cell>
          <cell r="H5806">
            <v>2839308</v>
          </cell>
          <cell r="I5806" t="str">
            <v>FNA265</v>
          </cell>
          <cell r="J5806" t="str">
            <v>RADICADA</v>
          </cell>
          <cell r="L5806" t="str">
            <v>06/03/2025</v>
          </cell>
          <cell r="M5806" t="str">
            <v>02/04/2025</v>
          </cell>
          <cell r="N5806" t="str">
            <v>15/02/2025</v>
          </cell>
          <cell r="O5806">
            <v>26900</v>
          </cell>
          <cell r="P5806">
            <v>17</v>
          </cell>
          <cell r="Q5806" t="str">
            <v>17.MEDICINA ESPECIALIZADA NIVEL II</v>
          </cell>
          <cell r="T5806">
            <v>0</v>
          </cell>
          <cell r="U5806" t="str">
            <v>04/04/2025</v>
          </cell>
          <cell r="V5806" t="str">
            <v>14/04/2025</v>
          </cell>
          <cell r="X5806">
            <v>0</v>
          </cell>
          <cell r="Y5806">
            <v>0</v>
          </cell>
          <cell r="Z5806">
            <v>0</v>
          </cell>
          <cell r="AA5806">
            <v>0</v>
          </cell>
          <cell r="AF5806" t="str">
            <v>CCF050-084-2025</v>
          </cell>
          <cell r="AG5806" t="str">
            <v>NO</v>
          </cell>
          <cell r="AH5806" t="str">
            <v>NO</v>
          </cell>
          <cell r="AI5806">
            <v>0</v>
          </cell>
          <cell r="AJ5806">
            <v>0</v>
          </cell>
          <cell r="AK5806">
            <v>0</v>
          </cell>
          <cell r="AL5806">
            <v>0</v>
          </cell>
          <cell r="AR5806" t="str">
            <v>JESSICA</v>
          </cell>
          <cell r="AS5806" t="str">
            <v>TATIANA</v>
          </cell>
          <cell r="AT5806" t="str">
            <v>MORENO</v>
          </cell>
          <cell r="AU5806" t="str">
            <v>BELTRAN</v>
          </cell>
          <cell r="AV5806" t="str">
            <v>CC</v>
          </cell>
          <cell r="AW5806" t="str">
            <v>1004805379</v>
          </cell>
          <cell r="AX5806" t="str">
            <v>IRIS MAYA REINA</v>
          </cell>
          <cell r="AY5806" t="str">
            <v>VILLARREAL RUBIO BELKYS XIOMARA</v>
          </cell>
          <cell r="AZ5806">
            <v>0</v>
          </cell>
          <cell r="BA5806">
            <v>0</v>
          </cell>
          <cell r="BB5806">
            <v>0</v>
          </cell>
          <cell r="BC5806" t="str">
            <v>NO</v>
          </cell>
          <cell r="BD5806" t="str">
            <v xml:space="preserve">836 </v>
          </cell>
          <cell r="BE5806" t="str">
            <v>2114463</v>
          </cell>
          <cell r="BF5806" t="str">
            <v>04/04/2025</v>
          </cell>
          <cell r="BG5806" t="str">
            <v>NO</v>
          </cell>
          <cell r="BJ5806">
            <v>0</v>
          </cell>
          <cell r="BK5806">
            <v>0</v>
          </cell>
        </row>
        <row r="5807">
          <cell r="A5807" t="str">
            <v>900471992-FNA264</v>
          </cell>
          <cell r="B5807">
            <v>60763</v>
          </cell>
          <cell r="C5807" t="str">
            <v>CCF050</v>
          </cell>
          <cell r="D5807" t="str">
            <v>NEUROALIADOS MEDICINA ESPECIALIZADA S.A.S.</v>
          </cell>
          <cell r="E5807" t="str">
            <v>900471992</v>
          </cell>
          <cell r="F5807" t="str">
            <v>540010211501</v>
          </cell>
          <cell r="G5807" t="str">
            <v>EVENTO PBS</v>
          </cell>
          <cell r="H5807">
            <v>2839307</v>
          </cell>
          <cell r="I5807" t="str">
            <v>FNA264</v>
          </cell>
          <cell r="J5807" t="str">
            <v>RADICADA</v>
          </cell>
          <cell r="L5807" t="str">
            <v>06/03/2025</v>
          </cell>
          <cell r="M5807" t="str">
            <v>02/04/2025</v>
          </cell>
          <cell r="N5807" t="str">
            <v>15/02/2025</v>
          </cell>
          <cell r="O5807">
            <v>26900</v>
          </cell>
          <cell r="P5807">
            <v>17</v>
          </cell>
          <cell r="Q5807" t="str">
            <v>17.MEDICINA ESPECIALIZADA NIVEL II</v>
          </cell>
          <cell r="T5807">
            <v>0</v>
          </cell>
          <cell r="U5807" t="str">
            <v>04/04/2025</v>
          </cell>
          <cell r="V5807" t="str">
            <v>14/04/2025</v>
          </cell>
          <cell r="X5807">
            <v>0</v>
          </cell>
          <cell r="Y5807">
            <v>0</v>
          </cell>
          <cell r="Z5807">
            <v>0</v>
          </cell>
          <cell r="AA5807">
            <v>0</v>
          </cell>
          <cell r="AF5807" t="str">
            <v>CCF050-084-2025</v>
          </cell>
          <cell r="AG5807" t="str">
            <v>NO</v>
          </cell>
          <cell r="AH5807" t="str">
            <v>NO</v>
          </cell>
          <cell r="AI5807">
            <v>0</v>
          </cell>
          <cell r="AJ5807">
            <v>0</v>
          </cell>
          <cell r="AK5807">
            <v>0</v>
          </cell>
          <cell r="AL5807">
            <v>0</v>
          </cell>
          <cell r="AR5807" t="str">
            <v>BERNARDA</v>
          </cell>
          <cell r="AT5807" t="str">
            <v>MEDINA</v>
          </cell>
          <cell r="AU5807" t="str">
            <v>DE BARRERA</v>
          </cell>
          <cell r="AV5807" t="str">
            <v>CC</v>
          </cell>
          <cell r="AW5807" t="str">
            <v>27586010</v>
          </cell>
          <cell r="AX5807" t="str">
            <v>IRIS MAYA REINA</v>
          </cell>
          <cell r="AY5807" t="str">
            <v>VILLARREAL RUBIO BELKYS XIOMARA</v>
          </cell>
          <cell r="AZ5807">
            <v>0</v>
          </cell>
          <cell r="BA5807">
            <v>0</v>
          </cell>
          <cell r="BB5807">
            <v>0</v>
          </cell>
          <cell r="BC5807" t="str">
            <v>NO</v>
          </cell>
          <cell r="BD5807" t="str">
            <v xml:space="preserve">836 </v>
          </cell>
          <cell r="BE5807" t="str">
            <v>2114462</v>
          </cell>
          <cell r="BF5807" t="str">
            <v>04/04/2025</v>
          </cell>
          <cell r="BG5807" t="str">
            <v>NO</v>
          </cell>
          <cell r="BJ5807">
            <v>0</v>
          </cell>
          <cell r="BK5807">
            <v>0</v>
          </cell>
        </row>
        <row r="5808">
          <cell r="A5808" t="str">
            <v>900471992-FNA263</v>
          </cell>
          <cell r="B5808">
            <v>60763</v>
          </cell>
          <cell r="C5808" t="str">
            <v>CCF050</v>
          </cell>
          <cell r="D5808" t="str">
            <v>NEUROALIADOS MEDICINA ESPECIALIZADA S.A.S.</v>
          </cell>
          <cell r="E5808" t="str">
            <v>900471992</v>
          </cell>
          <cell r="F5808" t="str">
            <v>540010211501</v>
          </cell>
          <cell r="G5808" t="str">
            <v>EVENTO PBS</v>
          </cell>
          <cell r="H5808">
            <v>2839306</v>
          </cell>
          <cell r="I5808" t="str">
            <v>FNA263</v>
          </cell>
          <cell r="J5808" t="str">
            <v>RADICADA</v>
          </cell>
          <cell r="L5808" t="str">
            <v>06/03/2025</v>
          </cell>
          <cell r="M5808" t="str">
            <v>02/04/2025</v>
          </cell>
          <cell r="N5808" t="str">
            <v>14/02/2025</v>
          </cell>
          <cell r="O5808">
            <v>26900</v>
          </cell>
          <cell r="P5808">
            <v>17</v>
          </cell>
          <cell r="Q5808" t="str">
            <v>17.MEDICINA ESPECIALIZADA NIVEL II</v>
          </cell>
          <cell r="T5808">
            <v>0</v>
          </cell>
          <cell r="U5808" t="str">
            <v>04/04/2025</v>
          </cell>
          <cell r="V5808" t="str">
            <v>14/04/2025</v>
          </cell>
          <cell r="X5808">
            <v>0</v>
          </cell>
          <cell r="Y5808">
            <v>0</v>
          </cell>
          <cell r="Z5808">
            <v>0</v>
          </cell>
          <cell r="AA5808">
            <v>0</v>
          </cell>
          <cell r="AF5808" t="str">
            <v>CCF050-084-2025</v>
          </cell>
          <cell r="AG5808" t="str">
            <v>NO</v>
          </cell>
          <cell r="AH5808" t="str">
            <v>NO</v>
          </cell>
          <cell r="AI5808">
            <v>0</v>
          </cell>
          <cell r="AJ5808">
            <v>0</v>
          </cell>
          <cell r="AK5808">
            <v>0</v>
          </cell>
          <cell r="AL5808">
            <v>0</v>
          </cell>
          <cell r="AR5808" t="str">
            <v>HENRY</v>
          </cell>
          <cell r="AT5808" t="str">
            <v>PARRA</v>
          </cell>
          <cell r="AU5808" t="str">
            <v>RUIZ</v>
          </cell>
          <cell r="AV5808" t="str">
            <v>CC</v>
          </cell>
          <cell r="AW5808" t="str">
            <v>13229948</v>
          </cell>
          <cell r="AX5808" t="str">
            <v>IRIS MAYA REINA</v>
          </cell>
          <cell r="AY5808" t="str">
            <v>VILLARREAL RUBIO BELKYS XIOMARA</v>
          </cell>
          <cell r="AZ5808">
            <v>0</v>
          </cell>
          <cell r="BA5808">
            <v>0</v>
          </cell>
          <cell r="BB5808">
            <v>0</v>
          </cell>
          <cell r="BC5808" t="str">
            <v>NO</v>
          </cell>
          <cell r="BD5808" t="str">
            <v xml:space="preserve">836 </v>
          </cell>
          <cell r="BE5808" t="str">
            <v>2114461</v>
          </cell>
          <cell r="BF5808" t="str">
            <v>04/04/2025</v>
          </cell>
          <cell r="BG5808" t="str">
            <v>NO</v>
          </cell>
          <cell r="BJ5808">
            <v>0</v>
          </cell>
          <cell r="BK5808">
            <v>0</v>
          </cell>
        </row>
        <row r="5809">
          <cell r="A5809" t="str">
            <v>900471992-FNA262</v>
          </cell>
          <cell r="B5809">
            <v>60763</v>
          </cell>
          <cell r="C5809" t="str">
            <v>CCF050</v>
          </cell>
          <cell r="D5809" t="str">
            <v>NEUROALIADOS MEDICINA ESPECIALIZADA S.A.S.</v>
          </cell>
          <cell r="E5809" t="str">
            <v>900471992</v>
          </cell>
          <cell r="F5809" t="str">
            <v>540010211501</v>
          </cell>
          <cell r="G5809" t="str">
            <v>EVENTO PBS</v>
          </cell>
          <cell r="H5809">
            <v>2839305</v>
          </cell>
          <cell r="I5809" t="str">
            <v>FNA262</v>
          </cell>
          <cell r="J5809" t="str">
            <v>RADICADA</v>
          </cell>
          <cell r="L5809" t="str">
            <v>06/03/2025</v>
          </cell>
          <cell r="M5809" t="str">
            <v>02/04/2025</v>
          </cell>
          <cell r="N5809" t="str">
            <v>01/02/2025</v>
          </cell>
          <cell r="O5809">
            <v>498800</v>
          </cell>
          <cell r="P5809">
            <v>22</v>
          </cell>
          <cell r="Q5809" t="str">
            <v>22.COMPLEMENTACION DIAGNOSTICA Y TERAPEUTICA NIVEL II</v>
          </cell>
          <cell r="T5809">
            <v>0</v>
          </cell>
          <cell r="U5809" t="str">
            <v>04/04/2025</v>
          </cell>
          <cell r="V5809" t="str">
            <v>14/04/2025</v>
          </cell>
          <cell r="X5809">
            <v>0</v>
          </cell>
          <cell r="Y5809">
            <v>0</v>
          </cell>
          <cell r="Z5809">
            <v>0</v>
          </cell>
          <cell r="AA5809">
            <v>0</v>
          </cell>
          <cell r="AF5809" t="str">
            <v>CCF050-084-2025</v>
          </cell>
          <cell r="AG5809" t="str">
            <v>NO</v>
          </cell>
          <cell r="AH5809" t="str">
            <v>NO</v>
          </cell>
          <cell r="AI5809">
            <v>0</v>
          </cell>
          <cell r="AJ5809">
            <v>0</v>
          </cell>
          <cell r="AK5809">
            <v>0</v>
          </cell>
          <cell r="AL5809">
            <v>0</v>
          </cell>
          <cell r="AR5809" t="str">
            <v>MARIA</v>
          </cell>
          <cell r="AS5809" t="str">
            <v>DEL CARMEN</v>
          </cell>
          <cell r="AT5809" t="str">
            <v>FUENTES</v>
          </cell>
          <cell r="AU5809" t="str">
            <v>MURILLO</v>
          </cell>
          <cell r="AV5809" t="str">
            <v>CC</v>
          </cell>
          <cell r="AW5809" t="str">
            <v>60294024</v>
          </cell>
          <cell r="AX5809" t="str">
            <v>IRIS MAYA REINA</v>
          </cell>
          <cell r="AY5809" t="str">
            <v>VILLARREAL RUBIO BELKYS XIOMARA</v>
          </cell>
          <cell r="AZ5809">
            <v>0</v>
          </cell>
          <cell r="BA5809">
            <v>0</v>
          </cell>
          <cell r="BB5809">
            <v>0</v>
          </cell>
          <cell r="BC5809" t="str">
            <v>NO</v>
          </cell>
          <cell r="BD5809" t="str">
            <v xml:space="preserve">836 </v>
          </cell>
          <cell r="BE5809" t="str">
            <v>2114460</v>
          </cell>
          <cell r="BF5809" t="str">
            <v>09/04/2025</v>
          </cell>
          <cell r="BG5809" t="str">
            <v>NO</v>
          </cell>
          <cell r="BJ5809">
            <v>0</v>
          </cell>
          <cell r="BK5809">
            <v>0</v>
          </cell>
        </row>
        <row r="5810">
          <cell r="A5810" t="str">
            <v>900471992-FNA261</v>
          </cell>
          <cell r="B5810">
            <v>60763</v>
          </cell>
          <cell r="C5810" t="str">
            <v>CCF050</v>
          </cell>
          <cell r="D5810" t="str">
            <v>NEUROALIADOS MEDICINA ESPECIALIZADA S.A.S.</v>
          </cell>
          <cell r="E5810" t="str">
            <v>900471992</v>
          </cell>
          <cell r="F5810" t="str">
            <v>540010211501</v>
          </cell>
          <cell r="G5810" t="str">
            <v>EVENTO PBS</v>
          </cell>
          <cell r="H5810">
            <v>2839304</v>
          </cell>
          <cell r="I5810" t="str">
            <v>FNA261</v>
          </cell>
          <cell r="J5810" t="str">
            <v>RADICADA</v>
          </cell>
          <cell r="L5810" t="str">
            <v>06/03/2025</v>
          </cell>
          <cell r="M5810" t="str">
            <v>02/04/2025</v>
          </cell>
          <cell r="N5810" t="str">
            <v>31/01/2025</v>
          </cell>
          <cell r="O5810">
            <v>504800</v>
          </cell>
          <cell r="P5810">
            <v>22</v>
          </cell>
          <cell r="Q5810" t="str">
            <v>22.COMPLEMENTACION DIAGNOSTICA Y TERAPEUTICA NIVEL II</v>
          </cell>
          <cell r="T5810">
            <v>0</v>
          </cell>
          <cell r="U5810" t="str">
            <v>04/04/2025</v>
          </cell>
          <cell r="V5810" t="str">
            <v>14/04/2025</v>
          </cell>
          <cell r="X5810">
            <v>0</v>
          </cell>
          <cell r="Y5810">
            <v>0</v>
          </cell>
          <cell r="Z5810">
            <v>0</v>
          </cell>
          <cell r="AA5810">
            <v>0</v>
          </cell>
          <cell r="AF5810" t="str">
            <v>CCF050-084-2025</v>
          </cell>
          <cell r="AG5810" t="str">
            <v>NO</v>
          </cell>
          <cell r="AH5810" t="str">
            <v>NO</v>
          </cell>
          <cell r="AI5810">
            <v>0</v>
          </cell>
          <cell r="AJ5810">
            <v>0</v>
          </cell>
          <cell r="AK5810">
            <v>0</v>
          </cell>
          <cell r="AL5810">
            <v>0</v>
          </cell>
          <cell r="AR5810" t="str">
            <v>NINI</v>
          </cell>
          <cell r="AS5810" t="str">
            <v>VALENTINA</v>
          </cell>
          <cell r="AT5810" t="str">
            <v>PITA</v>
          </cell>
          <cell r="AU5810" t="str">
            <v>RAMIREZ</v>
          </cell>
          <cell r="AV5810" t="str">
            <v>CC</v>
          </cell>
          <cell r="AW5810" t="str">
            <v>1091355346</v>
          </cell>
          <cell r="AX5810" t="str">
            <v>MYRIAM PARRA LOPEZ</v>
          </cell>
          <cell r="AY5810" t="str">
            <v>VILLARREAL RUBIO BELKYS XIOMARA</v>
          </cell>
          <cell r="AZ5810">
            <v>0</v>
          </cell>
          <cell r="BA5810">
            <v>0</v>
          </cell>
          <cell r="BB5810">
            <v>0</v>
          </cell>
          <cell r="BC5810" t="str">
            <v>NO</v>
          </cell>
          <cell r="BD5810" t="str">
            <v xml:space="preserve">836 </v>
          </cell>
          <cell r="BE5810" t="str">
            <v>2114459</v>
          </cell>
          <cell r="BF5810" t="str">
            <v>13/04/2025</v>
          </cell>
          <cell r="BG5810" t="str">
            <v>NO</v>
          </cell>
          <cell r="BJ5810">
            <v>0</v>
          </cell>
          <cell r="BK5810">
            <v>0</v>
          </cell>
        </row>
        <row r="5811">
          <cell r="A5811" t="str">
            <v>900471992-FNA260</v>
          </cell>
          <cell r="B5811">
            <v>60763</v>
          </cell>
          <cell r="C5811" t="str">
            <v>CCF050</v>
          </cell>
          <cell r="D5811" t="str">
            <v>NEUROALIADOS MEDICINA ESPECIALIZADA S.A.S.</v>
          </cell>
          <cell r="E5811" t="str">
            <v>900471992</v>
          </cell>
          <cell r="F5811" t="str">
            <v>540010211501</v>
          </cell>
          <cell r="G5811" t="str">
            <v>EVENTO PBS</v>
          </cell>
          <cell r="H5811">
            <v>2839303</v>
          </cell>
          <cell r="I5811" t="str">
            <v>FNA260</v>
          </cell>
          <cell r="J5811" t="str">
            <v>RADICADA</v>
          </cell>
          <cell r="L5811" t="str">
            <v>06/03/2025</v>
          </cell>
          <cell r="M5811" t="str">
            <v>02/04/2025</v>
          </cell>
          <cell r="N5811" t="str">
            <v>31/01/2025</v>
          </cell>
          <cell r="O5811">
            <v>252400</v>
          </cell>
          <cell r="P5811">
            <v>16</v>
          </cell>
          <cell r="Q5811" t="str">
            <v>16.APOYO DIAGNOSTICO NIVEL II</v>
          </cell>
          <cell r="T5811">
            <v>0</v>
          </cell>
          <cell r="U5811" t="str">
            <v>04/04/2025</v>
          </cell>
          <cell r="V5811" t="str">
            <v>14/04/2025</v>
          </cell>
          <cell r="X5811">
            <v>0</v>
          </cell>
          <cell r="Y5811">
            <v>0</v>
          </cell>
          <cell r="Z5811">
            <v>0</v>
          </cell>
          <cell r="AA5811">
            <v>0</v>
          </cell>
          <cell r="AF5811" t="str">
            <v>CCF050-084-2025</v>
          </cell>
          <cell r="AG5811" t="str">
            <v>NO</v>
          </cell>
          <cell r="AH5811" t="str">
            <v>NO</v>
          </cell>
          <cell r="AI5811">
            <v>0</v>
          </cell>
          <cell r="AJ5811">
            <v>0</v>
          </cell>
          <cell r="AK5811">
            <v>0</v>
          </cell>
          <cell r="AL5811">
            <v>0</v>
          </cell>
          <cell r="AR5811" t="str">
            <v>ORFA</v>
          </cell>
          <cell r="AS5811" t="str">
            <v>MARIA</v>
          </cell>
          <cell r="AT5811" t="str">
            <v>QUINTERO</v>
          </cell>
          <cell r="AU5811" t="str">
            <v>DE PORTILLO</v>
          </cell>
          <cell r="AV5811" t="str">
            <v>CC</v>
          </cell>
          <cell r="AW5811" t="str">
            <v>27658934</v>
          </cell>
          <cell r="AX5811" t="str">
            <v>IRIS MAYA REINA</v>
          </cell>
          <cell r="AY5811" t="str">
            <v>VILLARREAL RUBIO BELKYS XIOMARA</v>
          </cell>
          <cell r="AZ5811">
            <v>0</v>
          </cell>
          <cell r="BA5811">
            <v>0</v>
          </cell>
          <cell r="BB5811">
            <v>0</v>
          </cell>
          <cell r="BC5811" t="str">
            <v>NO</v>
          </cell>
          <cell r="BD5811" t="str">
            <v xml:space="preserve">836 </v>
          </cell>
          <cell r="BE5811" t="str">
            <v>2114458</v>
          </cell>
          <cell r="BF5811" t="str">
            <v>09/04/2025</v>
          </cell>
          <cell r="BG5811" t="str">
            <v>NO</v>
          </cell>
          <cell r="BJ5811">
            <v>0</v>
          </cell>
          <cell r="BK5811">
            <v>0</v>
          </cell>
        </row>
        <row r="5812">
          <cell r="A5812" t="str">
            <v>900471992-FNA26</v>
          </cell>
          <cell r="B5812">
            <v>56695</v>
          </cell>
          <cell r="C5812" t="str">
            <v>CCF050</v>
          </cell>
          <cell r="D5812" t="str">
            <v>NEUROALIADOS MEDICINA ESPECIALIZADA S.A.S.</v>
          </cell>
          <cell r="E5812" t="str">
            <v>900471992</v>
          </cell>
          <cell r="F5812" t="str">
            <v>540010211501</v>
          </cell>
          <cell r="G5812" t="str">
            <v>EVENTO PBS</v>
          </cell>
          <cell r="H5812">
            <v>2694574</v>
          </cell>
          <cell r="I5812" t="str">
            <v>FNA26</v>
          </cell>
          <cell r="J5812" t="str">
            <v>RADICADA</v>
          </cell>
          <cell r="L5812" t="str">
            <v>20/11/2024</v>
          </cell>
          <cell r="M5812" t="str">
            <v>03/12/2024</v>
          </cell>
          <cell r="N5812" t="str">
            <v>02/11/2024</v>
          </cell>
          <cell r="O5812">
            <v>1140000</v>
          </cell>
          <cell r="P5812">
            <v>22</v>
          </cell>
          <cell r="Q5812" t="str">
            <v>22.COMPLEMENTACION DIAGNOSTICA Y TERAPEUTICA NIVEL II</v>
          </cell>
          <cell r="T5812">
            <v>0</v>
          </cell>
          <cell r="U5812" t="str">
            <v>04/12/2024</v>
          </cell>
          <cell r="V5812" t="str">
            <v>13/12/2024</v>
          </cell>
          <cell r="X5812">
            <v>0</v>
          </cell>
          <cell r="Y5812">
            <v>0</v>
          </cell>
          <cell r="Z5812">
            <v>0</v>
          </cell>
          <cell r="AA5812">
            <v>0</v>
          </cell>
          <cell r="AF5812" t="str">
            <v>CCF050-146-2024</v>
          </cell>
          <cell r="AG5812" t="str">
            <v>NO</v>
          </cell>
          <cell r="AH5812" t="str">
            <v>NO</v>
          </cell>
          <cell r="AI5812">
            <v>0</v>
          </cell>
          <cell r="AJ5812">
            <v>0</v>
          </cell>
          <cell r="AK5812">
            <v>0</v>
          </cell>
          <cell r="AL5812">
            <v>0</v>
          </cell>
          <cell r="AR5812" t="str">
            <v>NUBIA</v>
          </cell>
          <cell r="AS5812" t="str">
            <v>STELLA</v>
          </cell>
          <cell r="AT5812" t="str">
            <v>SARMIENTO</v>
          </cell>
          <cell r="AV5812" t="str">
            <v>CC</v>
          </cell>
          <cell r="AW5812" t="str">
            <v>60313912</v>
          </cell>
          <cell r="AX5812" t="str">
            <v>MYRIAM PARRA LOPEZ</v>
          </cell>
          <cell r="AY5812" t="str">
            <v>VILLARREAL RUBIO BELKYS XIOMARA</v>
          </cell>
          <cell r="AZ5812">
            <v>0</v>
          </cell>
          <cell r="BA5812">
            <v>0</v>
          </cell>
          <cell r="BB5812">
            <v>0</v>
          </cell>
          <cell r="BC5812" t="str">
            <v>NO</v>
          </cell>
          <cell r="BD5812" t="str">
            <v xml:space="preserve">836 </v>
          </cell>
          <cell r="BE5812" t="str">
            <v>2013796</v>
          </cell>
          <cell r="BF5812" t="str">
            <v>13/12/2024</v>
          </cell>
          <cell r="BG5812" t="str">
            <v>NO</v>
          </cell>
          <cell r="BJ5812">
            <v>0</v>
          </cell>
        </row>
        <row r="5813">
          <cell r="A5813" t="str">
            <v>900471992-FNA259</v>
          </cell>
          <cell r="B5813">
            <v>60763</v>
          </cell>
          <cell r="C5813" t="str">
            <v>CCF050</v>
          </cell>
          <cell r="D5813" t="str">
            <v>NEUROALIADOS MEDICINA ESPECIALIZADA S.A.S.</v>
          </cell>
          <cell r="E5813" t="str">
            <v>900471992</v>
          </cell>
          <cell r="F5813" t="str">
            <v>540010211501</v>
          </cell>
          <cell r="G5813" t="str">
            <v>EVENTO PBS</v>
          </cell>
          <cell r="H5813">
            <v>2839302</v>
          </cell>
          <cell r="I5813" t="str">
            <v>FNA259</v>
          </cell>
          <cell r="J5813" t="str">
            <v>RADICADA</v>
          </cell>
          <cell r="L5813" t="str">
            <v>06/03/2025</v>
          </cell>
          <cell r="M5813" t="str">
            <v>02/04/2025</v>
          </cell>
          <cell r="N5813" t="str">
            <v>01/02/2025</v>
          </cell>
          <cell r="O5813">
            <v>126200</v>
          </cell>
          <cell r="P5813">
            <v>16</v>
          </cell>
          <cell r="Q5813" t="str">
            <v>16.APOYO DIAGNOSTICO NIVEL II</v>
          </cell>
          <cell r="T5813">
            <v>0</v>
          </cell>
          <cell r="U5813" t="str">
            <v>04/04/2025</v>
          </cell>
          <cell r="V5813" t="str">
            <v>14/04/2025</v>
          </cell>
          <cell r="X5813">
            <v>0</v>
          </cell>
          <cell r="Y5813">
            <v>0</v>
          </cell>
          <cell r="Z5813">
            <v>0</v>
          </cell>
          <cell r="AA5813">
            <v>0</v>
          </cell>
          <cell r="AF5813" t="str">
            <v>CCF050-084-2025</v>
          </cell>
          <cell r="AG5813" t="str">
            <v>NO</v>
          </cell>
          <cell r="AH5813" t="str">
            <v>NO</v>
          </cell>
          <cell r="AI5813">
            <v>0</v>
          </cell>
          <cell r="AJ5813">
            <v>0</v>
          </cell>
          <cell r="AK5813">
            <v>0</v>
          </cell>
          <cell r="AL5813">
            <v>0</v>
          </cell>
          <cell r="AR5813" t="str">
            <v>LUIS</v>
          </cell>
          <cell r="AS5813" t="str">
            <v>ABELARDO</v>
          </cell>
          <cell r="AT5813" t="str">
            <v>FLOREZ</v>
          </cell>
          <cell r="AU5813" t="str">
            <v>SANDOVAL</v>
          </cell>
          <cell r="AV5813" t="str">
            <v>CC</v>
          </cell>
          <cell r="AW5813" t="str">
            <v>88246144</v>
          </cell>
          <cell r="AX5813" t="str">
            <v>IRIS MAYA REINA</v>
          </cell>
          <cell r="AY5813" t="str">
            <v>VILLARREAL RUBIO BELKYS XIOMARA</v>
          </cell>
          <cell r="AZ5813">
            <v>0</v>
          </cell>
          <cell r="BA5813">
            <v>0</v>
          </cell>
          <cell r="BB5813">
            <v>0</v>
          </cell>
          <cell r="BC5813" t="str">
            <v>NO</v>
          </cell>
          <cell r="BD5813" t="str">
            <v xml:space="preserve">836 </v>
          </cell>
          <cell r="BE5813" t="str">
            <v>2114457</v>
          </cell>
          <cell r="BF5813" t="str">
            <v>08/04/2025</v>
          </cell>
          <cell r="BG5813" t="str">
            <v>NO</v>
          </cell>
          <cell r="BJ5813">
            <v>0</v>
          </cell>
          <cell r="BK5813">
            <v>0</v>
          </cell>
        </row>
        <row r="5814">
          <cell r="A5814" t="str">
            <v>900471992-FNA258</v>
          </cell>
          <cell r="B5814">
            <v>60763</v>
          </cell>
          <cell r="C5814" t="str">
            <v>CCF050</v>
          </cell>
          <cell r="D5814" t="str">
            <v>NEUROALIADOS MEDICINA ESPECIALIZADA S.A.S.</v>
          </cell>
          <cell r="E5814" t="str">
            <v>900471992</v>
          </cell>
          <cell r="F5814" t="str">
            <v>540010211501</v>
          </cell>
          <cell r="G5814" t="str">
            <v>EVENTO PBS</v>
          </cell>
          <cell r="H5814">
            <v>2839301</v>
          </cell>
          <cell r="I5814" t="str">
            <v>FNA258</v>
          </cell>
          <cell r="J5814" t="str">
            <v>RADICADA</v>
          </cell>
          <cell r="L5814" t="str">
            <v>06/03/2025</v>
          </cell>
          <cell r="M5814" t="str">
            <v>02/04/2025</v>
          </cell>
          <cell r="N5814" t="str">
            <v>17/02/2025</v>
          </cell>
          <cell r="O5814">
            <v>660000</v>
          </cell>
          <cell r="P5814">
            <v>22</v>
          </cell>
          <cell r="Q5814" t="str">
            <v>22.COMPLEMENTACION DIAGNOSTICA Y TERAPEUTICA NIVEL II</v>
          </cell>
          <cell r="T5814">
            <v>0</v>
          </cell>
          <cell r="U5814" t="str">
            <v>04/04/2025</v>
          </cell>
          <cell r="V5814" t="str">
            <v>14/04/2025</v>
          </cell>
          <cell r="X5814">
            <v>0</v>
          </cell>
          <cell r="Y5814">
            <v>0</v>
          </cell>
          <cell r="Z5814">
            <v>0</v>
          </cell>
          <cell r="AA5814">
            <v>0</v>
          </cell>
          <cell r="AF5814" t="str">
            <v>CCF050-084-2025</v>
          </cell>
          <cell r="AG5814" t="str">
            <v>NO</v>
          </cell>
          <cell r="AH5814" t="str">
            <v>NO</v>
          </cell>
          <cell r="AI5814">
            <v>0</v>
          </cell>
          <cell r="AJ5814">
            <v>0</v>
          </cell>
          <cell r="AK5814">
            <v>0</v>
          </cell>
          <cell r="AL5814">
            <v>0</v>
          </cell>
          <cell r="AR5814" t="str">
            <v>DANNA</v>
          </cell>
          <cell r="AS5814" t="str">
            <v>ISABELA</v>
          </cell>
          <cell r="AT5814" t="str">
            <v>ESTUPIÑAN</v>
          </cell>
          <cell r="AU5814" t="str">
            <v>SANCHEZ</v>
          </cell>
          <cell r="AV5814" t="str">
            <v>RC</v>
          </cell>
          <cell r="AW5814" t="str">
            <v>1092157809</v>
          </cell>
          <cell r="AX5814" t="str">
            <v>MYRIAM PARRA LOPEZ</v>
          </cell>
          <cell r="AY5814" t="str">
            <v>VILLARREAL RUBIO BELKYS XIOMARA</v>
          </cell>
          <cell r="AZ5814">
            <v>0</v>
          </cell>
          <cell r="BA5814">
            <v>0</v>
          </cell>
          <cell r="BB5814">
            <v>0</v>
          </cell>
          <cell r="BC5814" t="str">
            <v>NO</v>
          </cell>
          <cell r="BD5814" t="str">
            <v xml:space="preserve">836 </v>
          </cell>
          <cell r="BE5814" t="str">
            <v>2114456</v>
          </cell>
          <cell r="BF5814" t="str">
            <v>13/04/2025</v>
          </cell>
          <cell r="BG5814" t="str">
            <v>NO</v>
          </cell>
          <cell r="BJ5814">
            <v>0</v>
          </cell>
          <cell r="BK5814">
            <v>0</v>
          </cell>
        </row>
        <row r="5815">
          <cell r="A5815" t="str">
            <v>900471992-FNA257</v>
          </cell>
          <cell r="B5815">
            <v>60763</v>
          </cell>
          <cell r="C5815" t="str">
            <v>CCF050</v>
          </cell>
          <cell r="D5815" t="str">
            <v>NEUROALIADOS MEDICINA ESPECIALIZADA S.A.S.</v>
          </cell>
          <cell r="E5815" t="str">
            <v>900471992</v>
          </cell>
          <cell r="F5815" t="str">
            <v>540010211501</v>
          </cell>
          <cell r="G5815" t="str">
            <v>EVENTO PBS</v>
          </cell>
          <cell r="H5815">
            <v>2839361</v>
          </cell>
          <cell r="I5815" t="str">
            <v>FNA257</v>
          </cell>
          <cell r="J5815" t="str">
            <v>RADICADA</v>
          </cell>
          <cell r="L5815" t="str">
            <v>10/03/2025</v>
          </cell>
          <cell r="M5815" t="str">
            <v>02/04/2025</v>
          </cell>
          <cell r="N5815" t="str">
            <v>08/01/2025</v>
          </cell>
          <cell r="O5815">
            <v>85000</v>
          </cell>
          <cell r="P5815">
            <v>16</v>
          </cell>
          <cell r="Q5815" t="str">
            <v>16.APOYO DIAGNOSTICO NIVEL II</v>
          </cell>
          <cell r="T5815">
            <v>0</v>
          </cell>
          <cell r="U5815" t="str">
            <v>04/04/2025</v>
          </cell>
          <cell r="V5815" t="str">
            <v>14/04/2025</v>
          </cell>
          <cell r="X5815">
            <v>0</v>
          </cell>
          <cell r="Y5815">
            <v>0</v>
          </cell>
          <cell r="Z5815">
            <v>0</v>
          </cell>
          <cell r="AA5815">
            <v>0</v>
          </cell>
          <cell r="AF5815" t="str">
            <v>CCF050-084-2025</v>
          </cell>
          <cell r="AG5815" t="str">
            <v>NO</v>
          </cell>
          <cell r="AH5815" t="str">
            <v>NO</v>
          </cell>
          <cell r="AI5815">
            <v>0</v>
          </cell>
          <cell r="AJ5815">
            <v>0</v>
          </cell>
          <cell r="AK5815">
            <v>0</v>
          </cell>
          <cell r="AL5815">
            <v>0</v>
          </cell>
          <cell r="AR5815" t="str">
            <v>JOSE</v>
          </cell>
          <cell r="AS5815" t="str">
            <v>ALIRIO</v>
          </cell>
          <cell r="AT5815" t="str">
            <v>ANTUNEZ</v>
          </cell>
          <cell r="AU5815" t="str">
            <v>GOMEZ</v>
          </cell>
          <cell r="AV5815" t="str">
            <v>CC</v>
          </cell>
          <cell r="AW5815" t="str">
            <v>13483745</v>
          </cell>
          <cell r="AX5815" t="str">
            <v>IRIS MAYA REINA</v>
          </cell>
          <cell r="AY5815" t="str">
            <v>TORRES GONZALEZ JULIO ANDRES</v>
          </cell>
          <cell r="AZ5815">
            <v>0</v>
          </cell>
          <cell r="BA5815">
            <v>0</v>
          </cell>
          <cell r="BB5815">
            <v>0</v>
          </cell>
          <cell r="BC5815" t="str">
            <v>NO</v>
          </cell>
          <cell r="BD5815" t="str">
            <v xml:space="preserve">836 </v>
          </cell>
          <cell r="BE5815" t="str">
            <v>2120772</v>
          </cell>
          <cell r="BF5815" t="str">
            <v>08/04/2025</v>
          </cell>
          <cell r="BG5815" t="str">
            <v>NO</v>
          </cell>
          <cell r="BJ5815">
            <v>0</v>
          </cell>
          <cell r="BK5815">
            <v>0</v>
          </cell>
        </row>
        <row r="5816">
          <cell r="A5816" t="str">
            <v>900471992-FNA256</v>
          </cell>
          <cell r="B5816">
            <v>60763</v>
          </cell>
          <cell r="C5816" t="str">
            <v>CCF050</v>
          </cell>
          <cell r="D5816" t="str">
            <v>NEUROALIADOS MEDICINA ESPECIALIZADA S.A.S.</v>
          </cell>
          <cell r="E5816" t="str">
            <v>900471992</v>
          </cell>
          <cell r="F5816" t="str">
            <v>540010211501</v>
          </cell>
          <cell r="G5816" t="str">
            <v>EVENTO PBS</v>
          </cell>
          <cell r="H5816">
            <v>2839360</v>
          </cell>
          <cell r="I5816" t="str">
            <v>FNA256</v>
          </cell>
          <cell r="J5816" t="str">
            <v>RADICADA</v>
          </cell>
          <cell r="L5816" t="str">
            <v>10/03/2025</v>
          </cell>
          <cell r="M5816" t="str">
            <v>02/04/2025</v>
          </cell>
          <cell r="N5816" t="str">
            <v>25/02/2025</v>
          </cell>
          <cell r="O5816">
            <v>245000</v>
          </cell>
          <cell r="P5816">
            <v>16</v>
          </cell>
          <cell r="Q5816" t="str">
            <v>16.APOYO DIAGNOSTICO NIVEL II</v>
          </cell>
          <cell r="T5816">
            <v>0</v>
          </cell>
          <cell r="U5816" t="str">
            <v>04/04/2025</v>
          </cell>
          <cell r="V5816" t="str">
            <v>14/04/2025</v>
          </cell>
          <cell r="X5816">
            <v>0</v>
          </cell>
          <cell r="Y5816">
            <v>0</v>
          </cell>
          <cell r="Z5816">
            <v>0</v>
          </cell>
          <cell r="AA5816">
            <v>0</v>
          </cell>
          <cell r="AF5816" t="str">
            <v>CCF050-084-2025</v>
          </cell>
          <cell r="AG5816" t="str">
            <v>NO</v>
          </cell>
          <cell r="AH5816" t="str">
            <v>NO</v>
          </cell>
          <cell r="AI5816">
            <v>0</v>
          </cell>
          <cell r="AJ5816">
            <v>0</v>
          </cell>
          <cell r="AK5816">
            <v>0</v>
          </cell>
          <cell r="AL5816">
            <v>0</v>
          </cell>
          <cell r="AR5816" t="str">
            <v>LEIDY</v>
          </cell>
          <cell r="AS5816" t="str">
            <v>DANIELA</v>
          </cell>
          <cell r="AT5816" t="str">
            <v>MEZA</v>
          </cell>
          <cell r="AU5816" t="str">
            <v>SALCEDO</v>
          </cell>
          <cell r="AV5816" t="str">
            <v>TI</v>
          </cell>
          <cell r="AW5816" t="str">
            <v>1127047327</v>
          </cell>
          <cell r="AX5816" t="str">
            <v>IRIS MAYA REINA</v>
          </cell>
          <cell r="AY5816" t="str">
            <v>TORRES GONZALEZ JULIO ANDRES</v>
          </cell>
          <cell r="AZ5816">
            <v>0</v>
          </cell>
          <cell r="BA5816">
            <v>0</v>
          </cell>
          <cell r="BB5816">
            <v>0</v>
          </cell>
          <cell r="BC5816" t="str">
            <v>NO</v>
          </cell>
          <cell r="BD5816" t="str">
            <v xml:space="preserve">836 </v>
          </cell>
          <cell r="BE5816" t="str">
            <v>2120771</v>
          </cell>
          <cell r="BF5816" t="str">
            <v>09/04/2025</v>
          </cell>
          <cell r="BG5816" t="str">
            <v>NO</v>
          </cell>
          <cell r="BJ5816">
            <v>0</v>
          </cell>
          <cell r="BK5816">
            <v>0</v>
          </cell>
        </row>
        <row r="5817">
          <cell r="A5817" t="str">
            <v>900471992-FNA255</v>
          </cell>
          <cell r="B5817">
            <v>60763</v>
          </cell>
          <cell r="C5817" t="str">
            <v>CCF050</v>
          </cell>
          <cell r="D5817" t="str">
            <v>NEUROALIADOS MEDICINA ESPECIALIZADA S.A.S.</v>
          </cell>
          <cell r="E5817" t="str">
            <v>900471992</v>
          </cell>
          <cell r="F5817" t="str">
            <v>540010211501</v>
          </cell>
          <cell r="G5817" t="str">
            <v>EVENTO PBS</v>
          </cell>
          <cell r="H5817">
            <v>2839359</v>
          </cell>
          <cell r="I5817" t="str">
            <v>FNA255</v>
          </cell>
          <cell r="J5817" t="str">
            <v>RADICADA</v>
          </cell>
          <cell r="L5817" t="str">
            <v>10/03/2025</v>
          </cell>
          <cell r="M5817" t="str">
            <v>02/04/2025</v>
          </cell>
          <cell r="N5817" t="str">
            <v>26/02/2025</v>
          </cell>
          <cell r="O5817">
            <v>60000</v>
          </cell>
          <cell r="P5817">
            <v>17</v>
          </cell>
          <cell r="Q5817" t="str">
            <v>17.MEDICINA ESPECIALIZADA NIVEL II</v>
          </cell>
          <cell r="T5817">
            <v>0</v>
          </cell>
          <cell r="U5817" t="str">
            <v>04/04/2025</v>
          </cell>
          <cell r="V5817" t="str">
            <v>14/04/2025</v>
          </cell>
          <cell r="X5817">
            <v>0</v>
          </cell>
          <cell r="Y5817">
            <v>0</v>
          </cell>
          <cell r="Z5817">
            <v>0</v>
          </cell>
          <cell r="AA5817">
            <v>0</v>
          </cell>
          <cell r="AF5817" t="str">
            <v>CCF050-084-2025</v>
          </cell>
          <cell r="AG5817" t="str">
            <v>NO</v>
          </cell>
          <cell r="AH5817" t="str">
            <v>NO</v>
          </cell>
          <cell r="AI5817">
            <v>0</v>
          </cell>
          <cell r="AJ5817">
            <v>0</v>
          </cell>
          <cell r="AK5817">
            <v>0</v>
          </cell>
          <cell r="AL5817">
            <v>0</v>
          </cell>
          <cell r="AR5817" t="str">
            <v>ROSA</v>
          </cell>
          <cell r="AS5817" t="str">
            <v>EDILIA</v>
          </cell>
          <cell r="AT5817" t="str">
            <v>CACERES</v>
          </cell>
          <cell r="AU5817" t="str">
            <v>ROZO</v>
          </cell>
          <cell r="AV5817" t="str">
            <v>CC</v>
          </cell>
          <cell r="AW5817" t="str">
            <v>27879350</v>
          </cell>
          <cell r="AX5817" t="str">
            <v>IRIS MAYA REINA</v>
          </cell>
          <cell r="AY5817" t="str">
            <v>TORRES GONZALEZ JULIO ANDRES</v>
          </cell>
          <cell r="AZ5817">
            <v>0</v>
          </cell>
          <cell r="BA5817">
            <v>0</v>
          </cell>
          <cell r="BB5817">
            <v>0</v>
          </cell>
          <cell r="BC5817" t="str">
            <v>NO</v>
          </cell>
          <cell r="BD5817" t="str">
            <v xml:space="preserve">836 </v>
          </cell>
          <cell r="BE5817" t="str">
            <v>2120770</v>
          </cell>
          <cell r="BF5817" t="str">
            <v>07/04/2025</v>
          </cell>
          <cell r="BG5817" t="str">
            <v>NO</v>
          </cell>
          <cell r="BJ5817">
            <v>0</v>
          </cell>
          <cell r="BK5817">
            <v>0</v>
          </cell>
        </row>
        <row r="5818">
          <cell r="A5818" t="str">
            <v>900471992-FNA254</v>
          </cell>
          <cell r="B5818">
            <v>60763</v>
          </cell>
          <cell r="C5818" t="str">
            <v>CCF050</v>
          </cell>
          <cell r="D5818" t="str">
            <v>NEUROALIADOS MEDICINA ESPECIALIZADA S.A.S.</v>
          </cell>
          <cell r="E5818" t="str">
            <v>900471992</v>
          </cell>
          <cell r="F5818" t="str">
            <v>540010211501</v>
          </cell>
          <cell r="G5818" t="str">
            <v>EVENTO PBS</v>
          </cell>
          <cell r="H5818">
            <v>2839358</v>
          </cell>
          <cell r="I5818" t="str">
            <v>FNA254</v>
          </cell>
          <cell r="J5818" t="str">
            <v>RADICADA</v>
          </cell>
          <cell r="L5818" t="str">
            <v>10/03/2025</v>
          </cell>
          <cell r="M5818" t="str">
            <v>02/04/2025</v>
          </cell>
          <cell r="N5818" t="str">
            <v>26/02/2025</v>
          </cell>
          <cell r="O5818">
            <v>6636000</v>
          </cell>
          <cell r="P5818">
            <v>22</v>
          </cell>
          <cell r="Q5818" t="str">
            <v>22.COMPLEMENTACION DIAGNOSTICA Y TERAPEUTICA NIVEL II</v>
          </cell>
          <cell r="T5818">
            <v>0</v>
          </cell>
          <cell r="U5818" t="str">
            <v>04/04/2025</v>
          </cell>
          <cell r="V5818" t="str">
            <v>14/04/2025</v>
          </cell>
          <cell r="X5818">
            <v>0</v>
          </cell>
          <cell r="Y5818">
            <v>0</v>
          </cell>
          <cell r="Z5818">
            <v>0</v>
          </cell>
          <cell r="AA5818">
            <v>0</v>
          </cell>
          <cell r="AF5818" t="str">
            <v>CCF050-084-2025</v>
          </cell>
          <cell r="AG5818" t="str">
            <v>NO</v>
          </cell>
          <cell r="AH5818" t="str">
            <v>NO</v>
          </cell>
          <cell r="AI5818">
            <v>0</v>
          </cell>
          <cell r="AJ5818">
            <v>0</v>
          </cell>
          <cell r="AK5818">
            <v>0</v>
          </cell>
          <cell r="AL5818">
            <v>0</v>
          </cell>
          <cell r="AR5818" t="str">
            <v>ROSA</v>
          </cell>
          <cell r="AS5818" t="str">
            <v>EDILIA</v>
          </cell>
          <cell r="AT5818" t="str">
            <v>CACERES</v>
          </cell>
          <cell r="AU5818" t="str">
            <v>ROZO</v>
          </cell>
          <cell r="AV5818" t="str">
            <v>CC</v>
          </cell>
          <cell r="AW5818" t="str">
            <v>27879350</v>
          </cell>
          <cell r="AX5818" t="str">
            <v>MYRIAM PARRA LOPEZ</v>
          </cell>
          <cell r="AY5818" t="str">
            <v>TORRES GONZALEZ JULIO ANDRES</v>
          </cell>
          <cell r="AZ5818">
            <v>0</v>
          </cell>
          <cell r="BA5818">
            <v>0</v>
          </cell>
          <cell r="BB5818">
            <v>0</v>
          </cell>
          <cell r="BC5818" t="str">
            <v>NO</v>
          </cell>
          <cell r="BD5818" t="str">
            <v xml:space="preserve">836 </v>
          </cell>
          <cell r="BE5818" t="str">
            <v>2120769</v>
          </cell>
          <cell r="BF5818" t="str">
            <v>13/04/2025</v>
          </cell>
          <cell r="BG5818" t="str">
            <v>NO</v>
          </cell>
          <cell r="BJ5818">
            <v>0</v>
          </cell>
          <cell r="BK5818">
            <v>0</v>
          </cell>
        </row>
        <row r="5819">
          <cell r="A5819" t="str">
            <v>900471992-FNA253</v>
          </cell>
          <cell r="B5819">
            <v>60763</v>
          </cell>
          <cell r="C5819" t="str">
            <v>CCF050</v>
          </cell>
          <cell r="D5819" t="str">
            <v>NEUROALIADOS MEDICINA ESPECIALIZADA S.A.S.</v>
          </cell>
          <cell r="E5819" t="str">
            <v>900471992</v>
          </cell>
          <cell r="F5819" t="str">
            <v>540010211501</v>
          </cell>
          <cell r="G5819" t="str">
            <v>EVENTO PBS</v>
          </cell>
          <cell r="H5819">
            <v>2839357</v>
          </cell>
          <cell r="I5819" t="str">
            <v>FNA253</v>
          </cell>
          <cell r="J5819" t="str">
            <v>RADICADA</v>
          </cell>
          <cell r="L5819" t="str">
            <v>10/03/2025</v>
          </cell>
          <cell r="M5819" t="str">
            <v>02/04/2025</v>
          </cell>
          <cell r="N5819" t="str">
            <v>21/02/2025</v>
          </cell>
          <cell r="O5819">
            <v>1140000</v>
          </cell>
          <cell r="P5819">
            <v>22</v>
          </cell>
          <cell r="Q5819" t="str">
            <v>22.COMPLEMENTACION DIAGNOSTICA Y TERAPEUTICA NIVEL II</v>
          </cell>
          <cell r="T5819">
            <v>0</v>
          </cell>
          <cell r="U5819" t="str">
            <v>04/04/2025</v>
          </cell>
          <cell r="V5819" t="str">
            <v>14/04/2025</v>
          </cell>
          <cell r="X5819">
            <v>0</v>
          </cell>
          <cell r="Y5819">
            <v>0</v>
          </cell>
          <cell r="Z5819">
            <v>0</v>
          </cell>
          <cell r="AA5819">
            <v>0</v>
          </cell>
          <cell r="AF5819" t="str">
            <v>CCF050-084-2025</v>
          </cell>
          <cell r="AG5819" t="str">
            <v>NO</v>
          </cell>
          <cell r="AH5819" t="str">
            <v>NO</v>
          </cell>
          <cell r="AI5819">
            <v>0</v>
          </cell>
          <cell r="AJ5819">
            <v>0</v>
          </cell>
          <cell r="AK5819">
            <v>0</v>
          </cell>
          <cell r="AL5819">
            <v>0</v>
          </cell>
          <cell r="AR5819" t="str">
            <v>CARMEN</v>
          </cell>
          <cell r="AS5819" t="str">
            <v>MARIA</v>
          </cell>
          <cell r="AT5819" t="str">
            <v>LEAL</v>
          </cell>
          <cell r="AU5819" t="str">
            <v>CHONA</v>
          </cell>
          <cell r="AV5819" t="str">
            <v>CC</v>
          </cell>
          <cell r="AW5819" t="str">
            <v>27703885</v>
          </cell>
          <cell r="AX5819" t="str">
            <v>MYRIAM PARRA LOPEZ</v>
          </cell>
          <cell r="AY5819" t="str">
            <v>TORRES GONZALEZ JULIO ANDRES</v>
          </cell>
          <cell r="AZ5819">
            <v>0</v>
          </cell>
          <cell r="BA5819">
            <v>0</v>
          </cell>
          <cell r="BB5819">
            <v>0</v>
          </cell>
          <cell r="BC5819" t="str">
            <v>NO</v>
          </cell>
          <cell r="BD5819" t="str">
            <v xml:space="preserve">836 </v>
          </cell>
          <cell r="BE5819" t="str">
            <v>2120768</v>
          </cell>
          <cell r="BF5819" t="str">
            <v>13/04/2025</v>
          </cell>
          <cell r="BG5819" t="str">
            <v>NO</v>
          </cell>
          <cell r="BJ5819">
            <v>0</v>
          </cell>
          <cell r="BK5819">
            <v>0</v>
          </cell>
        </row>
        <row r="5820">
          <cell r="A5820" t="str">
            <v>900471992-FNA252</v>
          </cell>
          <cell r="B5820">
            <v>60763</v>
          </cell>
          <cell r="C5820" t="str">
            <v>CCF050</v>
          </cell>
          <cell r="D5820" t="str">
            <v>NEUROALIADOS MEDICINA ESPECIALIZADA S.A.S.</v>
          </cell>
          <cell r="E5820" t="str">
            <v>900471992</v>
          </cell>
          <cell r="F5820" t="str">
            <v>540010211501</v>
          </cell>
          <cell r="G5820" t="str">
            <v>EVENTO PBS</v>
          </cell>
          <cell r="H5820">
            <v>2839356</v>
          </cell>
          <cell r="I5820" t="str">
            <v>FNA252</v>
          </cell>
          <cell r="J5820" t="str">
            <v>RADICADA</v>
          </cell>
          <cell r="L5820" t="str">
            <v>10/03/2025</v>
          </cell>
          <cell r="M5820" t="str">
            <v>02/04/2025</v>
          </cell>
          <cell r="N5820" t="str">
            <v>26/02/2025</v>
          </cell>
          <cell r="O5820">
            <v>1140000</v>
          </cell>
          <cell r="P5820">
            <v>22</v>
          </cell>
          <cell r="Q5820" t="str">
            <v>22.COMPLEMENTACION DIAGNOSTICA Y TERAPEUTICA NIVEL II</v>
          </cell>
          <cell r="T5820">
            <v>0</v>
          </cell>
          <cell r="U5820" t="str">
            <v>04/04/2025</v>
          </cell>
          <cell r="V5820" t="str">
            <v>14/04/2025</v>
          </cell>
          <cell r="X5820">
            <v>0</v>
          </cell>
          <cell r="Y5820">
            <v>0</v>
          </cell>
          <cell r="Z5820">
            <v>0</v>
          </cell>
          <cell r="AA5820">
            <v>0</v>
          </cell>
          <cell r="AF5820" t="str">
            <v>CCF050-084-2025</v>
          </cell>
          <cell r="AG5820" t="str">
            <v>NO</v>
          </cell>
          <cell r="AH5820" t="str">
            <v>NO</v>
          </cell>
          <cell r="AI5820">
            <v>0</v>
          </cell>
          <cell r="AJ5820">
            <v>0</v>
          </cell>
          <cell r="AK5820">
            <v>0</v>
          </cell>
          <cell r="AL5820">
            <v>0</v>
          </cell>
          <cell r="AR5820" t="str">
            <v>WILLIAN</v>
          </cell>
          <cell r="AT5820" t="str">
            <v>ORTEGA</v>
          </cell>
          <cell r="AV5820" t="str">
            <v>CC</v>
          </cell>
          <cell r="AW5820" t="str">
            <v>13449753</v>
          </cell>
          <cell r="AX5820" t="str">
            <v>MYRIAM PARRA LOPEZ</v>
          </cell>
          <cell r="AY5820" t="str">
            <v>TORRES GONZALEZ JULIO ANDRES</v>
          </cell>
          <cell r="AZ5820">
            <v>0</v>
          </cell>
          <cell r="BA5820">
            <v>0</v>
          </cell>
          <cell r="BB5820">
            <v>0</v>
          </cell>
          <cell r="BC5820" t="str">
            <v>NO</v>
          </cell>
          <cell r="BD5820" t="str">
            <v xml:space="preserve">836 </v>
          </cell>
          <cell r="BE5820" t="str">
            <v>2120767</v>
          </cell>
          <cell r="BF5820" t="str">
            <v>13/04/2025</v>
          </cell>
          <cell r="BG5820" t="str">
            <v>NO</v>
          </cell>
          <cell r="BJ5820">
            <v>0</v>
          </cell>
          <cell r="BK5820">
            <v>0</v>
          </cell>
        </row>
        <row r="5821">
          <cell r="A5821" t="str">
            <v>900471992-FNA251</v>
          </cell>
          <cell r="B5821">
            <v>60763</v>
          </cell>
          <cell r="C5821" t="str">
            <v>CCF050</v>
          </cell>
          <cell r="D5821" t="str">
            <v>NEUROALIADOS MEDICINA ESPECIALIZADA S.A.S.</v>
          </cell>
          <cell r="E5821" t="str">
            <v>900471992</v>
          </cell>
          <cell r="F5821" t="str">
            <v>540010211501</v>
          </cell>
          <cell r="G5821" t="str">
            <v>EVENTO PBS</v>
          </cell>
          <cell r="H5821">
            <v>2839300</v>
          </cell>
          <cell r="I5821" t="str">
            <v>FNA251</v>
          </cell>
          <cell r="J5821" t="str">
            <v>RADICADA</v>
          </cell>
          <cell r="L5821" t="str">
            <v>03/03/2025</v>
          </cell>
          <cell r="M5821" t="str">
            <v>02/04/2025</v>
          </cell>
          <cell r="N5821" t="str">
            <v>20/02/2025</v>
          </cell>
          <cell r="O5821">
            <v>60000</v>
          </cell>
          <cell r="P5821">
            <v>17</v>
          </cell>
          <cell r="Q5821" t="str">
            <v>17.MEDICINA ESPECIALIZADA NIVEL II</v>
          </cell>
          <cell r="T5821">
            <v>0</v>
          </cell>
          <cell r="U5821" t="str">
            <v>04/04/2025</v>
          </cell>
          <cell r="V5821" t="str">
            <v>14/04/2025</v>
          </cell>
          <cell r="X5821">
            <v>0</v>
          </cell>
          <cell r="Y5821">
            <v>0</v>
          </cell>
          <cell r="Z5821">
            <v>0</v>
          </cell>
          <cell r="AA5821">
            <v>0</v>
          </cell>
          <cell r="AF5821" t="str">
            <v>CCF050-084-2025</v>
          </cell>
          <cell r="AG5821" t="str">
            <v>NO</v>
          </cell>
          <cell r="AH5821" t="str">
            <v>NO</v>
          </cell>
          <cell r="AI5821">
            <v>0</v>
          </cell>
          <cell r="AJ5821">
            <v>0</v>
          </cell>
          <cell r="AK5821">
            <v>0</v>
          </cell>
          <cell r="AL5821">
            <v>0</v>
          </cell>
          <cell r="AR5821" t="str">
            <v>CLEOTILDE</v>
          </cell>
          <cell r="AT5821" t="str">
            <v>PEDRAZA</v>
          </cell>
          <cell r="AU5821" t="str">
            <v>GARCIA</v>
          </cell>
          <cell r="AV5821" t="str">
            <v>CC</v>
          </cell>
          <cell r="AW5821" t="str">
            <v>27719916</v>
          </cell>
          <cell r="AX5821" t="str">
            <v>IRIS MAYA REINA</v>
          </cell>
          <cell r="AY5821" t="str">
            <v>VILLARREAL RUBIO BELKYS XIOMARA</v>
          </cell>
          <cell r="AZ5821">
            <v>0</v>
          </cell>
          <cell r="BA5821">
            <v>0</v>
          </cell>
          <cell r="BB5821">
            <v>0</v>
          </cell>
          <cell r="BC5821" t="str">
            <v>NO</v>
          </cell>
          <cell r="BD5821" t="str">
            <v xml:space="preserve">836 </v>
          </cell>
          <cell r="BE5821" t="str">
            <v>2114455</v>
          </cell>
          <cell r="BF5821" t="str">
            <v>07/04/2025</v>
          </cell>
          <cell r="BG5821" t="str">
            <v>NO</v>
          </cell>
          <cell r="BJ5821">
            <v>0</v>
          </cell>
          <cell r="BK5821">
            <v>0</v>
          </cell>
        </row>
        <row r="5822">
          <cell r="A5822" t="str">
            <v>900471992-FNA250</v>
          </cell>
          <cell r="B5822">
            <v>60763</v>
          </cell>
          <cell r="C5822" t="str">
            <v>CCF050</v>
          </cell>
          <cell r="D5822" t="str">
            <v>NEUROALIADOS MEDICINA ESPECIALIZADA S.A.S.</v>
          </cell>
          <cell r="E5822" t="str">
            <v>900471992</v>
          </cell>
          <cell r="F5822" t="str">
            <v>540010211501</v>
          </cell>
          <cell r="G5822" t="str">
            <v>EVENTO PBS</v>
          </cell>
          <cell r="H5822">
            <v>2839299</v>
          </cell>
          <cell r="I5822" t="str">
            <v>FNA250</v>
          </cell>
          <cell r="J5822" t="str">
            <v>RADICADA</v>
          </cell>
          <cell r="L5822" t="str">
            <v>03/03/2025</v>
          </cell>
          <cell r="M5822" t="str">
            <v>02/04/2025</v>
          </cell>
          <cell r="N5822" t="str">
            <v>20/02/2025</v>
          </cell>
          <cell r="O5822">
            <v>858000</v>
          </cell>
          <cell r="P5822">
            <v>22</v>
          </cell>
          <cell r="Q5822" t="str">
            <v>22.COMPLEMENTACION DIAGNOSTICA Y TERAPEUTICA NIVEL II</v>
          </cell>
          <cell r="T5822">
            <v>0</v>
          </cell>
          <cell r="U5822" t="str">
            <v>04/04/2025</v>
          </cell>
          <cell r="V5822" t="str">
            <v>14/04/2025</v>
          </cell>
          <cell r="X5822">
            <v>0</v>
          </cell>
          <cell r="Y5822">
            <v>0</v>
          </cell>
          <cell r="Z5822">
            <v>0</v>
          </cell>
          <cell r="AA5822">
            <v>0</v>
          </cell>
          <cell r="AF5822" t="str">
            <v>CCF050-084-2025</v>
          </cell>
          <cell r="AG5822" t="str">
            <v>NO</v>
          </cell>
          <cell r="AH5822" t="str">
            <v>NO</v>
          </cell>
          <cell r="AI5822">
            <v>0</v>
          </cell>
          <cell r="AJ5822">
            <v>0</v>
          </cell>
          <cell r="AK5822">
            <v>0</v>
          </cell>
          <cell r="AL5822">
            <v>0</v>
          </cell>
          <cell r="AR5822" t="str">
            <v>CLEOTILDE</v>
          </cell>
          <cell r="AT5822" t="str">
            <v>PEDRAZA</v>
          </cell>
          <cell r="AU5822" t="str">
            <v>GARCIA</v>
          </cell>
          <cell r="AV5822" t="str">
            <v>CC</v>
          </cell>
          <cell r="AW5822" t="str">
            <v>27719916</v>
          </cell>
          <cell r="AX5822" t="str">
            <v>MYRIAM PARRA LOPEZ</v>
          </cell>
          <cell r="AY5822" t="str">
            <v>VILLARREAL RUBIO BELKYS XIOMARA</v>
          </cell>
          <cell r="AZ5822">
            <v>0</v>
          </cell>
          <cell r="BA5822">
            <v>0</v>
          </cell>
          <cell r="BB5822">
            <v>0</v>
          </cell>
          <cell r="BC5822" t="str">
            <v>NO</v>
          </cell>
          <cell r="BD5822" t="str">
            <v xml:space="preserve">836 </v>
          </cell>
          <cell r="BE5822" t="str">
            <v>2114454</v>
          </cell>
          <cell r="BF5822" t="str">
            <v>13/04/2025</v>
          </cell>
          <cell r="BG5822" t="str">
            <v>NO</v>
          </cell>
          <cell r="BJ5822">
            <v>0</v>
          </cell>
          <cell r="BK5822">
            <v>0</v>
          </cell>
        </row>
        <row r="5823">
          <cell r="A5823" t="str">
            <v>900471992-FNA25</v>
          </cell>
          <cell r="B5823">
            <v>56695</v>
          </cell>
          <cell r="C5823" t="str">
            <v>CCF050</v>
          </cell>
          <cell r="D5823" t="str">
            <v>NEUROALIADOS MEDICINA ESPECIALIZADA S.A.S.</v>
          </cell>
          <cell r="E5823" t="str">
            <v>900471992</v>
          </cell>
          <cell r="F5823" t="str">
            <v>540010211501</v>
          </cell>
          <cell r="G5823" t="str">
            <v>EVENTO PBS</v>
          </cell>
          <cell r="H5823">
            <v>2694573</v>
          </cell>
          <cell r="I5823" t="str">
            <v>FNA25</v>
          </cell>
          <cell r="J5823" t="str">
            <v>RADICADA</v>
          </cell>
          <cell r="L5823" t="str">
            <v>20/11/2024</v>
          </cell>
          <cell r="M5823" t="str">
            <v>03/12/2024</v>
          </cell>
          <cell r="N5823" t="str">
            <v>16/10/2024</v>
          </cell>
          <cell r="O5823">
            <v>1140000</v>
          </cell>
          <cell r="P5823">
            <v>22</v>
          </cell>
          <cell r="Q5823" t="str">
            <v>22.COMPLEMENTACION DIAGNOSTICA Y TERAPEUTICA NIVEL II</v>
          </cell>
          <cell r="T5823">
            <v>0</v>
          </cell>
          <cell r="U5823" t="str">
            <v>04/12/2024</v>
          </cell>
          <cell r="V5823" t="str">
            <v>13/12/2024</v>
          </cell>
          <cell r="X5823">
            <v>0</v>
          </cell>
          <cell r="Y5823">
            <v>0</v>
          </cell>
          <cell r="Z5823">
            <v>0</v>
          </cell>
          <cell r="AA5823">
            <v>0</v>
          </cell>
          <cell r="AF5823" t="str">
            <v>CCF050-146-2024</v>
          </cell>
          <cell r="AG5823" t="str">
            <v>NO</v>
          </cell>
          <cell r="AH5823" t="str">
            <v>NO</v>
          </cell>
          <cell r="AI5823">
            <v>0</v>
          </cell>
          <cell r="AJ5823">
            <v>0</v>
          </cell>
          <cell r="AK5823">
            <v>0</v>
          </cell>
          <cell r="AL5823">
            <v>0</v>
          </cell>
          <cell r="AR5823" t="str">
            <v>JAVIER</v>
          </cell>
          <cell r="AT5823" t="str">
            <v>BALLESTEROS</v>
          </cell>
          <cell r="AU5823" t="str">
            <v>SANTIAGO</v>
          </cell>
          <cell r="AV5823" t="str">
            <v>CC</v>
          </cell>
          <cell r="AW5823" t="str">
            <v>13200158</v>
          </cell>
          <cell r="AX5823" t="str">
            <v>MYRIAM PARRA LOPEZ</v>
          </cell>
          <cell r="AY5823" t="str">
            <v>VILLARREAL RUBIO BELKYS XIOMARA</v>
          </cell>
          <cell r="AZ5823">
            <v>0</v>
          </cell>
          <cell r="BA5823">
            <v>0</v>
          </cell>
          <cell r="BB5823">
            <v>0</v>
          </cell>
          <cell r="BC5823" t="str">
            <v>NO</v>
          </cell>
          <cell r="BD5823" t="str">
            <v xml:space="preserve">836 </v>
          </cell>
          <cell r="BE5823" t="str">
            <v>2013795</v>
          </cell>
          <cell r="BF5823" t="str">
            <v>13/12/2024</v>
          </cell>
          <cell r="BG5823" t="str">
            <v>NO</v>
          </cell>
          <cell r="BI5823" t="str">
            <v>05/12/2024</v>
          </cell>
          <cell r="BJ5823">
            <v>964200</v>
          </cell>
        </row>
        <row r="5824">
          <cell r="A5824" t="str">
            <v>900471992-FNA249</v>
          </cell>
          <cell r="B5824">
            <v>60763</v>
          </cell>
          <cell r="C5824" t="str">
            <v>CCF050</v>
          </cell>
          <cell r="D5824" t="str">
            <v>NEUROALIADOS MEDICINA ESPECIALIZADA S.A.S.</v>
          </cell>
          <cell r="E5824" t="str">
            <v>900471992</v>
          </cell>
          <cell r="F5824" t="str">
            <v>540010211501</v>
          </cell>
          <cell r="G5824" t="str">
            <v>EVENTO PBS</v>
          </cell>
          <cell r="H5824">
            <v>2839298</v>
          </cell>
          <cell r="I5824" t="str">
            <v>FNA249</v>
          </cell>
          <cell r="J5824" t="str">
            <v>RADICADA</v>
          </cell>
          <cell r="L5824" t="str">
            <v>03/03/2025</v>
          </cell>
          <cell r="M5824" t="str">
            <v>02/04/2025</v>
          </cell>
          <cell r="N5824" t="str">
            <v>26/02/2025</v>
          </cell>
          <cell r="O5824">
            <v>60000</v>
          </cell>
          <cell r="P5824">
            <v>17</v>
          </cell>
          <cell r="Q5824" t="str">
            <v>17.MEDICINA ESPECIALIZADA NIVEL II</v>
          </cell>
          <cell r="T5824">
            <v>0</v>
          </cell>
          <cell r="U5824" t="str">
            <v>04/04/2025</v>
          </cell>
          <cell r="V5824" t="str">
            <v>14/04/2025</v>
          </cell>
          <cell r="X5824">
            <v>0</v>
          </cell>
          <cell r="Y5824">
            <v>0</v>
          </cell>
          <cell r="Z5824">
            <v>0</v>
          </cell>
          <cell r="AA5824">
            <v>0</v>
          </cell>
          <cell r="AF5824" t="str">
            <v>CCF050-084-2025</v>
          </cell>
          <cell r="AG5824" t="str">
            <v>NO</v>
          </cell>
          <cell r="AH5824" t="str">
            <v>NO</v>
          </cell>
          <cell r="AI5824">
            <v>0</v>
          </cell>
          <cell r="AJ5824">
            <v>0</v>
          </cell>
          <cell r="AK5824">
            <v>0</v>
          </cell>
          <cell r="AL5824">
            <v>0</v>
          </cell>
          <cell r="AR5824" t="str">
            <v>MARIA</v>
          </cell>
          <cell r="AS5824" t="str">
            <v>ANTONIA</v>
          </cell>
          <cell r="AT5824" t="str">
            <v>COLMENARES</v>
          </cell>
          <cell r="AV5824" t="str">
            <v>CC</v>
          </cell>
          <cell r="AW5824" t="str">
            <v>1149455190</v>
          </cell>
          <cell r="AX5824" t="str">
            <v>IRIS MAYA REINA</v>
          </cell>
          <cell r="AY5824" t="str">
            <v>VILLARREAL RUBIO BELKYS XIOMARA</v>
          </cell>
          <cell r="AZ5824">
            <v>0</v>
          </cell>
          <cell r="BA5824">
            <v>0</v>
          </cell>
          <cell r="BB5824">
            <v>0</v>
          </cell>
          <cell r="BC5824" t="str">
            <v>NO</v>
          </cell>
          <cell r="BD5824" t="str">
            <v xml:space="preserve">836 </v>
          </cell>
          <cell r="BE5824" t="str">
            <v>2114453</v>
          </cell>
          <cell r="BF5824" t="str">
            <v>07/04/2025</v>
          </cell>
          <cell r="BG5824" t="str">
            <v>NO</v>
          </cell>
          <cell r="BJ5824">
            <v>0</v>
          </cell>
          <cell r="BK5824">
            <v>0</v>
          </cell>
        </row>
        <row r="5825">
          <cell r="A5825" t="str">
            <v>900471992-FNA248</v>
          </cell>
          <cell r="B5825">
            <v>60763</v>
          </cell>
          <cell r="C5825" t="str">
            <v>CCF050</v>
          </cell>
          <cell r="D5825" t="str">
            <v>NEUROALIADOS MEDICINA ESPECIALIZADA S.A.S.</v>
          </cell>
          <cell r="E5825" t="str">
            <v>900471992</v>
          </cell>
          <cell r="F5825" t="str">
            <v>540010211501</v>
          </cell>
          <cell r="G5825" t="str">
            <v>EVENTO PBS</v>
          </cell>
          <cell r="H5825">
            <v>2839297</v>
          </cell>
          <cell r="I5825" t="str">
            <v>FNA248</v>
          </cell>
          <cell r="J5825" t="str">
            <v>RADICADA</v>
          </cell>
          <cell r="L5825" t="str">
            <v>03/03/2025</v>
          </cell>
          <cell r="M5825" t="str">
            <v>02/04/2025</v>
          </cell>
          <cell r="N5825" t="str">
            <v>26/02/2025</v>
          </cell>
          <cell r="O5825">
            <v>1140000</v>
          </cell>
          <cell r="P5825">
            <v>22</v>
          </cell>
          <cell r="Q5825" t="str">
            <v>22.COMPLEMENTACION DIAGNOSTICA Y TERAPEUTICA NIVEL II</v>
          </cell>
          <cell r="T5825">
            <v>0</v>
          </cell>
          <cell r="U5825" t="str">
            <v>04/04/2025</v>
          </cell>
          <cell r="V5825" t="str">
            <v>14/04/2025</v>
          </cell>
          <cell r="X5825">
            <v>0</v>
          </cell>
          <cell r="Y5825">
            <v>0</v>
          </cell>
          <cell r="Z5825">
            <v>0</v>
          </cell>
          <cell r="AA5825">
            <v>0</v>
          </cell>
          <cell r="AF5825" t="str">
            <v>CCF050-084-2025</v>
          </cell>
          <cell r="AG5825" t="str">
            <v>NO</v>
          </cell>
          <cell r="AH5825" t="str">
            <v>NO</v>
          </cell>
          <cell r="AI5825">
            <v>0</v>
          </cell>
          <cell r="AJ5825">
            <v>0</v>
          </cell>
          <cell r="AK5825">
            <v>0</v>
          </cell>
          <cell r="AL5825">
            <v>0</v>
          </cell>
          <cell r="AR5825" t="str">
            <v>MARIA</v>
          </cell>
          <cell r="AS5825" t="str">
            <v>ANTONIA</v>
          </cell>
          <cell r="AT5825" t="str">
            <v>COLMENARES</v>
          </cell>
          <cell r="AV5825" t="str">
            <v>CC</v>
          </cell>
          <cell r="AW5825" t="str">
            <v>1149455190</v>
          </cell>
          <cell r="AX5825" t="str">
            <v>MYRIAM PARRA LOPEZ</v>
          </cell>
          <cell r="AY5825" t="str">
            <v>VILLARREAL RUBIO BELKYS XIOMARA</v>
          </cell>
          <cell r="AZ5825">
            <v>0</v>
          </cell>
          <cell r="BA5825">
            <v>0</v>
          </cell>
          <cell r="BB5825">
            <v>0</v>
          </cell>
          <cell r="BC5825" t="str">
            <v>NO</v>
          </cell>
          <cell r="BD5825" t="str">
            <v xml:space="preserve">836 </v>
          </cell>
          <cell r="BE5825" t="str">
            <v>2114452</v>
          </cell>
          <cell r="BF5825" t="str">
            <v>13/04/2025</v>
          </cell>
          <cell r="BG5825" t="str">
            <v>NO</v>
          </cell>
          <cell r="BJ5825">
            <v>0</v>
          </cell>
          <cell r="BK5825">
            <v>0</v>
          </cell>
        </row>
        <row r="5826">
          <cell r="A5826" t="str">
            <v>900471992-FNA247</v>
          </cell>
          <cell r="B5826">
            <v>60763</v>
          </cell>
          <cell r="C5826" t="str">
            <v>CCF050</v>
          </cell>
          <cell r="D5826" t="str">
            <v>NEUROALIADOS MEDICINA ESPECIALIZADA S.A.S.</v>
          </cell>
          <cell r="E5826" t="str">
            <v>900471992</v>
          </cell>
          <cell r="F5826" t="str">
            <v>540010211501</v>
          </cell>
          <cell r="G5826" t="str">
            <v>EVENTO PBS</v>
          </cell>
          <cell r="H5826">
            <v>2839296</v>
          </cell>
          <cell r="I5826" t="str">
            <v>FNA247</v>
          </cell>
          <cell r="J5826" t="str">
            <v>RADICADA</v>
          </cell>
          <cell r="L5826" t="str">
            <v>03/03/2025</v>
          </cell>
          <cell r="M5826" t="str">
            <v>02/04/2025</v>
          </cell>
          <cell r="N5826" t="str">
            <v>24/02/2025</v>
          </cell>
          <cell r="O5826">
            <v>1140000</v>
          </cell>
          <cell r="P5826">
            <v>22</v>
          </cell>
          <cell r="Q5826" t="str">
            <v>22.COMPLEMENTACION DIAGNOSTICA Y TERAPEUTICA NIVEL II</v>
          </cell>
          <cell r="T5826">
            <v>0</v>
          </cell>
          <cell r="U5826" t="str">
            <v>04/04/2025</v>
          </cell>
          <cell r="V5826" t="str">
            <v>14/04/2025</v>
          </cell>
          <cell r="X5826">
            <v>0</v>
          </cell>
          <cell r="Y5826">
            <v>0</v>
          </cell>
          <cell r="Z5826">
            <v>0</v>
          </cell>
          <cell r="AA5826">
            <v>0</v>
          </cell>
          <cell r="AF5826" t="str">
            <v>CCF050-084-2025</v>
          </cell>
          <cell r="AG5826" t="str">
            <v>NO</v>
          </cell>
          <cell r="AH5826" t="str">
            <v>NO</v>
          </cell>
          <cell r="AI5826">
            <v>0</v>
          </cell>
          <cell r="AJ5826">
            <v>0</v>
          </cell>
          <cell r="AK5826">
            <v>0</v>
          </cell>
          <cell r="AL5826">
            <v>0</v>
          </cell>
          <cell r="AR5826" t="str">
            <v>NUBIA</v>
          </cell>
          <cell r="AT5826" t="str">
            <v>MAYORGA</v>
          </cell>
          <cell r="AU5826" t="str">
            <v>DE FUENTES</v>
          </cell>
          <cell r="AV5826" t="str">
            <v>CC</v>
          </cell>
          <cell r="AW5826" t="str">
            <v>37257091</v>
          </cell>
          <cell r="AX5826" t="str">
            <v>MYRIAM PARRA LOPEZ</v>
          </cell>
          <cell r="AY5826" t="str">
            <v>VILLARREAL RUBIO BELKYS XIOMARA</v>
          </cell>
          <cell r="AZ5826">
            <v>0</v>
          </cell>
          <cell r="BA5826">
            <v>0</v>
          </cell>
          <cell r="BB5826">
            <v>0</v>
          </cell>
          <cell r="BC5826" t="str">
            <v>NO</v>
          </cell>
          <cell r="BD5826" t="str">
            <v xml:space="preserve">836 </v>
          </cell>
          <cell r="BE5826" t="str">
            <v>2114451</v>
          </cell>
          <cell r="BF5826" t="str">
            <v>13/04/2025</v>
          </cell>
          <cell r="BG5826" t="str">
            <v>NO</v>
          </cell>
          <cell r="BJ5826">
            <v>0</v>
          </cell>
          <cell r="BK5826">
            <v>0</v>
          </cell>
        </row>
        <row r="5827">
          <cell r="A5827" t="str">
            <v>900471992-FNA246</v>
          </cell>
          <cell r="B5827">
            <v>60763</v>
          </cell>
          <cell r="C5827" t="str">
            <v>CCF050</v>
          </cell>
          <cell r="D5827" t="str">
            <v>NEUROALIADOS MEDICINA ESPECIALIZADA S.A.S.</v>
          </cell>
          <cell r="E5827" t="str">
            <v>900471992</v>
          </cell>
          <cell r="F5827" t="str">
            <v>540010211501</v>
          </cell>
          <cell r="G5827" t="str">
            <v>EVENTO PBS</v>
          </cell>
          <cell r="H5827">
            <v>2839295</v>
          </cell>
          <cell r="I5827" t="str">
            <v>FNA246</v>
          </cell>
          <cell r="J5827" t="str">
            <v>RADICADA</v>
          </cell>
          <cell r="L5827" t="str">
            <v>01/03/2025</v>
          </cell>
          <cell r="M5827" t="str">
            <v>02/04/2025</v>
          </cell>
          <cell r="N5827" t="str">
            <v>24/02/2025</v>
          </cell>
          <cell r="O5827">
            <v>60000</v>
          </cell>
          <cell r="P5827">
            <v>17</v>
          </cell>
          <cell r="Q5827" t="str">
            <v>17.MEDICINA ESPECIALIZADA NIVEL II</v>
          </cell>
          <cell r="T5827">
            <v>0</v>
          </cell>
          <cell r="U5827" t="str">
            <v>04/04/2025</v>
          </cell>
          <cell r="V5827" t="str">
            <v>14/04/2025</v>
          </cell>
          <cell r="X5827">
            <v>0</v>
          </cell>
          <cell r="Y5827">
            <v>0</v>
          </cell>
          <cell r="Z5827">
            <v>0</v>
          </cell>
          <cell r="AA5827">
            <v>0</v>
          </cell>
          <cell r="AF5827" t="str">
            <v>CCF050-084-2025</v>
          </cell>
          <cell r="AG5827" t="str">
            <v>NO</v>
          </cell>
          <cell r="AH5827" t="str">
            <v>NO</v>
          </cell>
          <cell r="AI5827">
            <v>0</v>
          </cell>
          <cell r="AJ5827">
            <v>0</v>
          </cell>
          <cell r="AK5827">
            <v>0</v>
          </cell>
          <cell r="AL5827">
            <v>0</v>
          </cell>
          <cell r="AR5827" t="str">
            <v>NUBIA</v>
          </cell>
          <cell r="AT5827" t="str">
            <v>MAYORGA</v>
          </cell>
          <cell r="AU5827" t="str">
            <v>DE FUENTES</v>
          </cell>
          <cell r="AV5827" t="str">
            <v>CC</v>
          </cell>
          <cell r="AW5827" t="str">
            <v>37257091</v>
          </cell>
          <cell r="AX5827" t="str">
            <v>IRIS MAYA REINA</v>
          </cell>
          <cell r="AY5827" t="str">
            <v>VILLARREAL RUBIO BELKYS XIOMARA</v>
          </cell>
          <cell r="AZ5827">
            <v>0</v>
          </cell>
          <cell r="BA5827">
            <v>0</v>
          </cell>
          <cell r="BB5827">
            <v>0</v>
          </cell>
          <cell r="BC5827" t="str">
            <v>NO</v>
          </cell>
          <cell r="BD5827" t="str">
            <v xml:space="preserve">836 </v>
          </cell>
          <cell r="BE5827" t="str">
            <v>2114450</v>
          </cell>
          <cell r="BF5827" t="str">
            <v>07/04/2025</v>
          </cell>
          <cell r="BG5827" t="str">
            <v>NO</v>
          </cell>
          <cell r="BJ5827">
            <v>0</v>
          </cell>
          <cell r="BK5827">
            <v>0</v>
          </cell>
        </row>
        <row r="5828">
          <cell r="A5828" t="str">
            <v>900471992-FNA245</v>
          </cell>
          <cell r="B5828">
            <v>60763</v>
          </cell>
          <cell r="C5828" t="str">
            <v>CCF050</v>
          </cell>
          <cell r="D5828" t="str">
            <v>NEUROALIADOS MEDICINA ESPECIALIZADA S.A.S.</v>
          </cell>
          <cell r="E5828" t="str">
            <v>900471992</v>
          </cell>
          <cell r="F5828" t="str">
            <v>540010211501</v>
          </cell>
          <cell r="G5828" t="str">
            <v>EVENTO PBS</v>
          </cell>
          <cell r="H5828">
            <v>2839294</v>
          </cell>
          <cell r="I5828" t="str">
            <v>FNA245</v>
          </cell>
          <cell r="J5828" t="str">
            <v>RADICADA</v>
          </cell>
          <cell r="L5828" t="str">
            <v>01/03/2025</v>
          </cell>
          <cell r="M5828" t="str">
            <v>02/04/2025</v>
          </cell>
          <cell r="N5828" t="str">
            <v>23/01/2025</v>
          </cell>
          <cell r="O5828">
            <v>380000</v>
          </cell>
          <cell r="P5828">
            <v>22</v>
          </cell>
          <cell r="Q5828" t="str">
            <v>22.COMPLEMENTACION DIAGNOSTICA Y TERAPEUTICA NIVEL II</v>
          </cell>
          <cell r="T5828">
            <v>0</v>
          </cell>
          <cell r="U5828" t="str">
            <v>04/04/2025</v>
          </cell>
          <cell r="V5828" t="str">
            <v>14/04/2025</v>
          </cell>
          <cell r="X5828">
            <v>0</v>
          </cell>
          <cell r="Y5828">
            <v>0</v>
          </cell>
          <cell r="Z5828">
            <v>0</v>
          </cell>
          <cell r="AA5828">
            <v>0</v>
          </cell>
          <cell r="AF5828" t="str">
            <v>CCF050-084-2025</v>
          </cell>
          <cell r="AG5828" t="str">
            <v>NO</v>
          </cell>
          <cell r="AH5828" t="str">
            <v>NO</v>
          </cell>
          <cell r="AI5828">
            <v>0</v>
          </cell>
          <cell r="AJ5828">
            <v>0</v>
          </cell>
          <cell r="AK5828">
            <v>0</v>
          </cell>
          <cell r="AL5828">
            <v>0</v>
          </cell>
          <cell r="AR5828" t="str">
            <v>MIREYA</v>
          </cell>
          <cell r="AS5828" t="str">
            <v>MAGALY</v>
          </cell>
          <cell r="AT5828" t="str">
            <v>RIVERA</v>
          </cell>
          <cell r="AU5828" t="str">
            <v>GARCIA</v>
          </cell>
          <cell r="AV5828" t="str">
            <v>CC</v>
          </cell>
          <cell r="AW5828" t="str">
            <v>60281292</v>
          </cell>
          <cell r="AX5828" t="str">
            <v>IRIS MAYA REINA</v>
          </cell>
          <cell r="AY5828" t="str">
            <v>VILLARREAL RUBIO BELKYS XIOMARA</v>
          </cell>
          <cell r="AZ5828">
            <v>0</v>
          </cell>
          <cell r="BA5828">
            <v>0</v>
          </cell>
          <cell r="BB5828">
            <v>0</v>
          </cell>
          <cell r="BC5828" t="str">
            <v>NO</v>
          </cell>
          <cell r="BD5828" t="str">
            <v xml:space="preserve">836 </v>
          </cell>
          <cell r="BE5828" t="str">
            <v>2114449</v>
          </cell>
          <cell r="BF5828" t="str">
            <v>09/04/2025</v>
          </cell>
          <cell r="BG5828" t="str">
            <v>NO</v>
          </cell>
          <cell r="BJ5828">
            <v>0</v>
          </cell>
          <cell r="BK5828">
            <v>0</v>
          </cell>
        </row>
        <row r="5829">
          <cell r="A5829" t="str">
            <v>900471992-FNA244</v>
          </cell>
          <cell r="B5829">
            <v>60763</v>
          </cell>
          <cell r="C5829" t="str">
            <v>CCF050</v>
          </cell>
          <cell r="D5829" t="str">
            <v>NEUROALIADOS MEDICINA ESPECIALIZADA S.A.S.</v>
          </cell>
          <cell r="E5829" t="str">
            <v>900471992</v>
          </cell>
          <cell r="F5829" t="str">
            <v>540010211501</v>
          </cell>
          <cell r="G5829" t="str">
            <v>EVENTO PBS</v>
          </cell>
          <cell r="H5829">
            <v>2839293</v>
          </cell>
          <cell r="I5829" t="str">
            <v>FNA244</v>
          </cell>
          <cell r="J5829" t="str">
            <v>RADICADA</v>
          </cell>
          <cell r="L5829" t="str">
            <v>01/03/2025</v>
          </cell>
          <cell r="M5829" t="str">
            <v>02/04/2025</v>
          </cell>
          <cell r="N5829" t="str">
            <v>25/02/2025</v>
          </cell>
          <cell r="O5829">
            <v>33700</v>
          </cell>
          <cell r="P5829">
            <v>17</v>
          </cell>
          <cell r="Q5829" t="str">
            <v>17.MEDICINA ESPECIALIZADA NIVEL II</v>
          </cell>
          <cell r="T5829">
            <v>0</v>
          </cell>
          <cell r="U5829" t="str">
            <v>04/04/2025</v>
          </cell>
          <cell r="V5829" t="str">
            <v>14/04/2025</v>
          </cell>
          <cell r="X5829">
            <v>0</v>
          </cell>
          <cell r="Y5829">
            <v>0</v>
          </cell>
          <cell r="Z5829">
            <v>0</v>
          </cell>
          <cell r="AA5829">
            <v>0</v>
          </cell>
          <cell r="AF5829" t="str">
            <v>CCF050-084-2025</v>
          </cell>
          <cell r="AG5829" t="str">
            <v>NO</v>
          </cell>
          <cell r="AH5829" t="str">
            <v>NO</v>
          </cell>
          <cell r="AI5829">
            <v>0</v>
          </cell>
          <cell r="AJ5829">
            <v>0</v>
          </cell>
          <cell r="AK5829">
            <v>0</v>
          </cell>
          <cell r="AL5829">
            <v>0</v>
          </cell>
          <cell r="AR5829" t="str">
            <v>YHOANGEL</v>
          </cell>
          <cell r="AS5829" t="str">
            <v>XAVIER</v>
          </cell>
          <cell r="AT5829" t="str">
            <v>PEREZ</v>
          </cell>
          <cell r="AU5829" t="str">
            <v>AVILA</v>
          </cell>
          <cell r="AV5829" t="str">
            <v>RC</v>
          </cell>
          <cell r="AW5829" t="str">
            <v>1093610640</v>
          </cell>
          <cell r="AX5829" t="str">
            <v>IRIS MAYA REINA</v>
          </cell>
          <cell r="AY5829" t="str">
            <v>VILLARREAL RUBIO BELKYS XIOMARA</v>
          </cell>
          <cell r="AZ5829">
            <v>0</v>
          </cell>
          <cell r="BA5829">
            <v>0</v>
          </cell>
          <cell r="BB5829">
            <v>0</v>
          </cell>
          <cell r="BC5829" t="str">
            <v>NO</v>
          </cell>
          <cell r="BD5829" t="str">
            <v xml:space="preserve">836 </v>
          </cell>
          <cell r="BE5829" t="str">
            <v>2114448</v>
          </cell>
          <cell r="BF5829" t="str">
            <v>04/04/2025</v>
          </cell>
          <cell r="BG5829" t="str">
            <v>NO</v>
          </cell>
          <cell r="BJ5829">
            <v>0</v>
          </cell>
          <cell r="BK5829">
            <v>0</v>
          </cell>
        </row>
        <row r="5830">
          <cell r="A5830" t="str">
            <v>900471992-FNA243</v>
          </cell>
          <cell r="B5830">
            <v>60763</v>
          </cell>
          <cell r="C5830" t="str">
            <v>CCF050</v>
          </cell>
          <cell r="D5830" t="str">
            <v>NEUROALIADOS MEDICINA ESPECIALIZADA S.A.S.</v>
          </cell>
          <cell r="E5830" t="str">
            <v>900471992</v>
          </cell>
          <cell r="F5830" t="str">
            <v>540010211501</v>
          </cell>
          <cell r="G5830" t="str">
            <v>EVENTO PBS</v>
          </cell>
          <cell r="H5830">
            <v>2839292</v>
          </cell>
          <cell r="I5830" t="str">
            <v>FNA243</v>
          </cell>
          <cell r="J5830" t="str">
            <v>RADICADA</v>
          </cell>
          <cell r="L5830" t="str">
            <v>01/03/2025</v>
          </cell>
          <cell r="M5830" t="str">
            <v>02/04/2025</v>
          </cell>
          <cell r="N5830" t="str">
            <v>23/01/2025</v>
          </cell>
          <cell r="O5830">
            <v>214000</v>
          </cell>
          <cell r="P5830">
            <v>16</v>
          </cell>
          <cell r="Q5830" t="str">
            <v>16.APOYO DIAGNOSTICO NIVEL II</v>
          </cell>
          <cell r="T5830">
            <v>0</v>
          </cell>
          <cell r="U5830" t="str">
            <v>04/04/2025</v>
          </cell>
          <cell r="V5830" t="str">
            <v>14/04/2025</v>
          </cell>
          <cell r="X5830">
            <v>0</v>
          </cell>
          <cell r="Y5830">
            <v>0</v>
          </cell>
          <cell r="Z5830">
            <v>0</v>
          </cell>
          <cell r="AA5830">
            <v>0</v>
          </cell>
          <cell r="AF5830" t="str">
            <v>CCF050-084-2025</v>
          </cell>
          <cell r="AG5830" t="str">
            <v>NO</v>
          </cell>
          <cell r="AH5830" t="str">
            <v>NO</v>
          </cell>
          <cell r="AI5830">
            <v>0</v>
          </cell>
          <cell r="AJ5830">
            <v>0</v>
          </cell>
          <cell r="AK5830">
            <v>0</v>
          </cell>
          <cell r="AL5830">
            <v>0</v>
          </cell>
          <cell r="AR5830" t="str">
            <v>MAGDA</v>
          </cell>
          <cell r="AS5830" t="str">
            <v>ROCIO</v>
          </cell>
          <cell r="AT5830" t="str">
            <v>LAVERDE</v>
          </cell>
          <cell r="AU5830" t="str">
            <v>SERRANO</v>
          </cell>
          <cell r="AV5830" t="str">
            <v>CC</v>
          </cell>
          <cell r="AW5830" t="str">
            <v>60382870</v>
          </cell>
          <cell r="AX5830" t="str">
            <v>IRIS MAYA REINA</v>
          </cell>
          <cell r="AY5830" t="str">
            <v>VILLARREAL RUBIO BELKYS XIOMARA</v>
          </cell>
          <cell r="AZ5830">
            <v>0</v>
          </cell>
          <cell r="BA5830">
            <v>0</v>
          </cell>
          <cell r="BB5830">
            <v>0</v>
          </cell>
          <cell r="BC5830" t="str">
            <v>NO</v>
          </cell>
          <cell r="BD5830" t="str">
            <v xml:space="preserve">836 </v>
          </cell>
          <cell r="BE5830" t="str">
            <v>2114447</v>
          </cell>
          <cell r="BF5830" t="str">
            <v>09/04/2025</v>
          </cell>
          <cell r="BG5830" t="str">
            <v>NO</v>
          </cell>
          <cell r="BJ5830">
            <v>0</v>
          </cell>
          <cell r="BK5830">
            <v>0</v>
          </cell>
        </row>
        <row r="5831">
          <cell r="A5831" t="str">
            <v>900471992-FNA242</v>
          </cell>
          <cell r="B5831">
            <v>60763</v>
          </cell>
          <cell r="C5831" t="str">
            <v>CCF050</v>
          </cell>
          <cell r="D5831" t="str">
            <v>NEUROALIADOS MEDICINA ESPECIALIZADA S.A.S.</v>
          </cell>
          <cell r="E5831" t="str">
            <v>900471992</v>
          </cell>
          <cell r="F5831" t="str">
            <v>540010211501</v>
          </cell>
          <cell r="G5831" t="str">
            <v>EVENTO PBS</v>
          </cell>
          <cell r="H5831">
            <v>2839291</v>
          </cell>
          <cell r="I5831" t="str">
            <v>FNA242</v>
          </cell>
          <cell r="J5831" t="str">
            <v>RADICADA</v>
          </cell>
          <cell r="L5831" t="str">
            <v>01/03/2025</v>
          </cell>
          <cell r="M5831" t="str">
            <v>02/04/2025</v>
          </cell>
          <cell r="N5831" t="str">
            <v>22/01/2025</v>
          </cell>
          <cell r="O5831">
            <v>128400</v>
          </cell>
          <cell r="P5831">
            <v>22</v>
          </cell>
          <cell r="Q5831" t="str">
            <v>22.COMPLEMENTACION DIAGNOSTICA Y TERAPEUTICA NIVEL II</v>
          </cell>
          <cell r="T5831">
            <v>0</v>
          </cell>
          <cell r="U5831" t="str">
            <v>04/04/2025</v>
          </cell>
          <cell r="V5831" t="str">
            <v>14/04/2025</v>
          </cell>
          <cell r="X5831">
            <v>0</v>
          </cell>
          <cell r="Y5831">
            <v>0</v>
          </cell>
          <cell r="Z5831">
            <v>0</v>
          </cell>
          <cell r="AA5831">
            <v>0</v>
          </cell>
          <cell r="AF5831" t="str">
            <v>CCF050-084-2025</v>
          </cell>
          <cell r="AG5831" t="str">
            <v>NO</v>
          </cell>
          <cell r="AH5831" t="str">
            <v>NO</v>
          </cell>
          <cell r="AI5831">
            <v>0</v>
          </cell>
          <cell r="AJ5831">
            <v>0</v>
          </cell>
          <cell r="AK5831">
            <v>0</v>
          </cell>
          <cell r="AL5831">
            <v>0</v>
          </cell>
          <cell r="AR5831" t="str">
            <v>JHONY</v>
          </cell>
          <cell r="AS5831" t="str">
            <v>SAMUEL</v>
          </cell>
          <cell r="AT5831" t="str">
            <v>RAMIREZ</v>
          </cell>
          <cell r="AU5831" t="str">
            <v>ESTRADA</v>
          </cell>
          <cell r="AV5831" t="str">
            <v>CC</v>
          </cell>
          <cell r="AW5831" t="str">
            <v>88251101</v>
          </cell>
          <cell r="AX5831" t="str">
            <v>IRIS MAYA REINA</v>
          </cell>
          <cell r="AY5831" t="str">
            <v>VILLARREAL RUBIO BELKYS XIOMARA</v>
          </cell>
          <cell r="AZ5831">
            <v>0</v>
          </cell>
          <cell r="BA5831">
            <v>0</v>
          </cell>
          <cell r="BB5831">
            <v>0</v>
          </cell>
          <cell r="BC5831" t="str">
            <v>NO</v>
          </cell>
          <cell r="BD5831" t="str">
            <v xml:space="preserve">836 </v>
          </cell>
          <cell r="BE5831" t="str">
            <v>2114446</v>
          </cell>
          <cell r="BF5831" t="str">
            <v>08/04/2025</v>
          </cell>
          <cell r="BG5831" t="str">
            <v>NO</v>
          </cell>
          <cell r="BJ5831">
            <v>0</v>
          </cell>
          <cell r="BK5831">
            <v>0</v>
          </cell>
        </row>
        <row r="5832">
          <cell r="A5832" t="str">
            <v>900471992-FNA241</v>
          </cell>
          <cell r="B5832">
            <v>60763</v>
          </cell>
          <cell r="C5832" t="str">
            <v>CCF050</v>
          </cell>
          <cell r="D5832" t="str">
            <v>NEUROALIADOS MEDICINA ESPECIALIZADA S.A.S.</v>
          </cell>
          <cell r="E5832" t="str">
            <v>900471992</v>
          </cell>
          <cell r="F5832" t="str">
            <v>540010211501</v>
          </cell>
          <cell r="G5832" t="str">
            <v>EVENTO PBS</v>
          </cell>
          <cell r="H5832">
            <v>2839290</v>
          </cell>
          <cell r="I5832" t="str">
            <v>FNA241</v>
          </cell>
          <cell r="J5832" t="str">
            <v>RADICADA</v>
          </cell>
          <cell r="L5832" t="str">
            <v>01/03/2025</v>
          </cell>
          <cell r="M5832" t="str">
            <v>02/04/2025</v>
          </cell>
          <cell r="N5832" t="str">
            <v>27/01/2025</v>
          </cell>
          <cell r="O5832">
            <v>380000</v>
          </cell>
          <cell r="P5832">
            <v>22</v>
          </cell>
          <cell r="Q5832" t="str">
            <v>22.COMPLEMENTACION DIAGNOSTICA Y TERAPEUTICA NIVEL II</v>
          </cell>
          <cell r="T5832">
            <v>0</v>
          </cell>
          <cell r="U5832" t="str">
            <v>04/04/2025</v>
          </cell>
          <cell r="V5832" t="str">
            <v>14/04/2025</v>
          </cell>
          <cell r="X5832">
            <v>0</v>
          </cell>
          <cell r="Y5832">
            <v>0</v>
          </cell>
          <cell r="Z5832">
            <v>0</v>
          </cell>
          <cell r="AA5832">
            <v>0</v>
          </cell>
          <cell r="AF5832" t="str">
            <v>CCF050-084-2025</v>
          </cell>
          <cell r="AG5832" t="str">
            <v>NO</v>
          </cell>
          <cell r="AH5832" t="str">
            <v>NO</v>
          </cell>
          <cell r="AI5832">
            <v>0</v>
          </cell>
          <cell r="AJ5832">
            <v>0</v>
          </cell>
          <cell r="AK5832">
            <v>0</v>
          </cell>
          <cell r="AL5832">
            <v>0</v>
          </cell>
          <cell r="AR5832" t="str">
            <v>MARIA</v>
          </cell>
          <cell r="AS5832" t="str">
            <v>ANTONIA</v>
          </cell>
          <cell r="AT5832" t="str">
            <v>PALENCIA</v>
          </cell>
          <cell r="AU5832" t="str">
            <v>MARQUEZ</v>
          </cell>
          <cell r="AV5832" t="str">
            <v>CC</v>
          </cell>
          <cell r="AW5832" t="str">
            <v>60331893</v>
          </cell>
          <cell r="AX5832" t="str">
            <v>IRIS MAYA REINA</v>
          </cell>
          <cell r="AY5832" t="str">
            <v>VILLARREAL RUBIO BELKYS XIOMARA</v>
          </cell>
          <cell r="AZ5832">
            <v>0</v>
          </cell>
          <cell r="BA5832">
            <v>0</v>
          </cell>
          <cell r="BB5832">
            <v>0</v>
          </cell>
          <cell r="BC5832" t="str">
            <v>NO</v>
          </cell>
          <cell r="BD5832" t="str">
            <v xml:space="preserve">836 </v>
          </cell>
          <cell r="BE5832" t="str">
            <v>2114445</v>
          </cell>
          <cell r="BF5832" t="str">
            <v>09/04/2025</v>
          </cell>
          <cell r="BG5832" t="str">
            <v>NO</v>
          </cell>
          <cell r="BJ5832">
            <v>0</v>
          </cell>
          <cell r="BK5832">
            <v>0</v>
          </cell>
        </row>
        <row r="5833">
          <cell r="A5833" t="str">
            <v>900471992-FNA240</v>
          </cell>
          <cell r="B5833">
            <v>60763</v>
          </cell>
          <cell r="C5833" t="str">
            <v>CCF050</v>
          </cell>
          <cell r="D5833" t="str">
            <v>NEUROALIADOS MEDICINA ESPECIALIZADA S.A.S.</v>
          </cell>
          <cell r="E5833" t="str">
            <v>900471992</v>
          </cell>
          <cell r="F5833" t="str">
            <v>540010211501</v>
          </cell>
          <cell r="G5833" t="str">
            <v>EVENTO PBS</v>
          </cell>
          <cell r="H5833">
            <v>2839289</v>
          </cell>
          <cell r="I5833" t="str">
            <v>FNA240</v>
          </cell>
          <cell r="J5833" t="str">
            <v>RADICADA</v>
          </cell>
          <cell r="L5833" t="str">
            <v>01/03/2025</v>
          </cell>
          <cell r="M5833" t="str">
            <v>02/04/2025</v>
          </cell>
          <cell r="N5833" t="str">
            <v>23/01/2025</v>
          </cell>
          <cell r="O5833">
            <v>380000</v>
          </cell>
          <cell r="P5833">
            <v>22</v>
          </cell>
          <cell r="Q5833" t="str">
            <v>22.COMPLEMENTACION DIAGNOSTICA Y TERAPEUTICA NIVEL II</v>
          </cell>
          <cell r="T5833">
            <v>0</v>
          </cell>
          <cell r="U5833" t="str">
            <v>04/04/2025</v>
          </cell>
          <cell r="V5833" t="str">
            <v>14/04/2025</v>
          </cell>
          <cell r="X5833">
            <v>0</v>
          </cell>
          <cell r="Y5833">
            <v>0</v>
          </cell>
          <cell r="Z5833">
            <v>0</v>
          </cell>
          <cell r="AA5833">
            <v>0</v>
          </cell>
          <cell r="AF5833" t="str">
            <v>CCF050-084-2025</v>
          </cell>
          <cell r="AG5833" t="str">
            <v>NO</v>
          </cell>
          <cell r="AH5833" t="str">
            <v>NO</v>
          </cell>
          <cell r="AI5833">
            <v>0</v>
          </cell>
          <cell r="AJ5833">
            <v>0</v>
          </cell>
          <cell r="AK5833">
            <v>0</v>
          </cell>
          <cell r="AL5833">
            <v>0</v>
          </cell>
          <cell r="AR5833" t="str">
            <v>MARTHA</v>
          </cell>
          <cell r="AS5833" t="str">
            <v>YOLANDA</v>
          </cell>
          <cell r="AT5833" t="str">
            <v>VILLABONA</v>
          </cell>
          <cell r="AU5833" t="str">
            <v>ALARCON</v>
          </cell>
          <cell r="AV5833" t="str">
            <v>CC</v>
          </cell>
          <cell r="AW5833" t="str">
            <v>60389066</v>
          </cell>
          <cell r="AX5833" t="str">
            <v>IRIS MAYA REINA</v>
          </cell>
          <cell r="AY5833" t="str">
            <v>VILLARREAL RUBIO BELKYS XIOMARA</v>
          </cell>
          <cell r="AZ5833">
            <v>0</v>
          </cell>
          <cell r="BA5833">
            <v>0</v>
          </cell>
          <cell r="BB5833">
            <v>0</v>
          </cell>
          <cell r="BC5833" t="str">
            <v>NO</v>
          </cell>
          <cell r="BD5833" t="str">
            <v xml:space="preserve">836 </v>
          </cell>
          <cell r="BE5833" t="str">
            <v>2114444</v>
          </cell>
          <cell r="BF5833" t="str">
            <v>09/04/2025</v>
          </cell>
          <cell r="BG5833" t="str">
            <v>NO</v>
          </cell>
          <cell r="BJ5833">
            <v>0</v>
          </cell>
          <cell r="BK5833">
            <v>0</v>
          </cell>
        </row>
        <row r="5834">
          <cell r="A5834" t="str">
            <v>900471992-FNA24</v>
          </cell>
          <cell r="B5834">
            <v>56695</v>
          </cell>
          <cell r="C5834" t="str">
            <v>CCF050</v>
          </cell>
          <cell r="D5834" t="str">
            <v>NEUROALIADOS MEDICINA ESPECIALIZADA S.A.S.</v>
          </cell>
          <cell r="E5834" t="str">
            <v>900471992</v>
          </cell>
          <cell r="F5834" t="str">
            <v>540010211501</v>
          </cell>
          <cell r="G5834" t="str">
            <v>EVENTO PBS</v>
          </cell>
          <cell r="H5834">
            <v>2694572</v>
          </cell>
          <cell r="I5834" t="str">
            <v>FNA24</v>
          </cell>
          <cell r="J5834" t="str">
            <v>RADICADA</v>
          </cell>
          <cell r="L5834" t="str">
            <v>20/11/2024</v>
          </cell>
          <cell r="M5834" t="str">
            <v>03/12/2024</v>
          </cell>
          <cell r="N5834" t="str">
            <v>28/10/2024</v>
          </cell>
          <cell r="O5834">
            <v>858000</v>
          </cell>
          <cell r="P5834">
            <v>22</v>
          </cell>
          <cell r="Q5834" t="str">
            <v>22.COMPLEMENTACION DIAGNOSTICA Y TERAPEUTICA NIVEL II</v>
          </cell>
          <cell r="T5834">
            <v>0</v>
          </cell>
          <cell r="U5834" t="str">
            <v>04/12/2024</v>
          </cell>
          <cell r="V5834" t="str">
            <v>13/12/2024</v>
          </cell>
          <cell r="X5834">
            <v>0</v>
          </cell>
          <cell r="Y5834">
            <v>0</v>
          </cell>
          <cell r="Z5834">
            <v>0</v>
          </cell>
          <cell r="AA5834">
            <v>0</v>
          </cell>
          <cell r="AF5834" t="str">
            <v>CCF050-146-2024</v>
          </cell>
          <cell r="AG5834" t="str">
            <v>NO</v>
          </cell>
          <cell r="AH5834" t="str">
            <v>NO</v>
          </cell>
          <cell r="AI5834">
            <v>0</v>
          </cell>
          <cell r="AJ5834">
            <v>0</v>
          </cell>
          <cell r="AK5834">
            <v>0</v>
          </cell>
          <cell r="AL5834">
            <v>0</v>
          </cell>
          <cell r="AR5834" t="str">
            <v>MARIA</v>
          </cell>
          <cell r="AS5834" t="str">
            <v>LAUREANA</v>
          </cell>
          <cell r="AT5834" t="str">
            <v>CASTELLANOS</v>
          </cell>
          <cell r="AV5834" t="str">
            <v>CC</v>
          </cell>
          <cell r="AW5834" t="str">
            <v>51886854</v>
          </cell>
          <cell r="AX5834" t="str">
            <v>MYRIAM PARRA LOPEZ</v>
          </cell>
          <cell r="AY5834" t="str">
            <v>CARRILLO BOTELLO LORENA - SENA</v>
          </cell>
          <cell r="AZ5834">
            <v>0</v>
          </cell>
          <cell r="BA5834">
            <v>0</v>
          </cell>
          <cell r="BB5834">
            <v>0</v>
          </cell>
          <cell r="BC5834" t="str">
            <v>NO</v>
          </cell>
          <cell r="BD5834" t="str">
            <v xml:space="preserve">836 </v>
          </cell>
          <cell r="BE5834" t="str">
            <v>2014811</v>
          </cell>
          <cell r="BF5834" t="str">
            <v>13/12/2024</v>
          </cell>
          <cell r="BG5834" t="str">
            <v>NO</v>
          </cell>
          <cell r="BJ5834">
            <v>0</v>
          </cell>
        </row>
        <row r="5835">
          <cell r="A5835" t="str">
            <v>900471992-FNA239</v>
          </cell>
          <cell r="B5835">
            <v>60763</v>
          </cell>
          <cell r="C5835" t="str">
            <v>CCF050</v>
          </cell>
          <cell r="D5835" t="str">
            <v>NEUROALIADOS MEDICINA ESPECIALIZADA S.A.S.</v>
          </cell>
          <cell r="E5835" t="str">
            <v>900471992</v>
          </cell>
          <cell r="F5835" t="str">
            <v>540010211501</v>
          </cell>
          <cell r="G5835" t="str">
            <v>EVENTO PBS</v>
          </cell>
          <cell r="H5835">
            <v>2839288</v>
          </cell>
          <cell r="I5835" t="str">
            <v>FNA239</v>
          </cell>
          <cell r="J5835" t="str">
            <v>RADICADA</v>
          </cell>
          <cell r="L5835" t="str">
            <v>01/03/2025</v>
          </cell>
          <cell r="M5835" t="str">
            <v>02/04/2025</v>
          </cell>
          <cell r="N5835" t="str">
            <v>27/01/2025</v>
          </cell>
          <cell r="O5835">
            <v>380000</v>
          </cell>
          <cell r="P5835">
            <v>22</v>
          </cell>
          <cell r="Q5835" t="str">
            <v>22.COMPLEMENTACION DIAGNOSTICA Y TERAPEUTICA NIVEL II</v>
          </cell>
          <cell r="T5835">
            <v>0</v>
          </cell>
          <cell r="U5835" t="str">
            <v>04/04/2025</v>
          </cell>
          <cell r="V5835" t="str">
            <v>14/04/2025</v>
          </cell>
          <cell r="X5835">
            <v>0</v>
          </cell>
          <cell r="Y5835">
            <v>0</v>
          </cell>
          <cell r="Z5835">
            <v>0</v>
          </cell>
          <cell r="AA5835">
            <v>0</v>
          </cell>
          <cell r="AF5835" t="str">
            <v>CCF050-084-2025</v>
          </cell>
          <cell r="AG5835" t="str">
            <v>NO</v>
          </cell>
          <cell r="AH5835" t="str">
            <v>NO</v>
          </cell>
          <cell r="AI5835">
            <v>0</v>
          </cell>
          <cell r="AJ5835">
            <v>0</v>
          </cell>
          <cell r="AK5835">
            <v>0</v>
          </cell>
          <cell r="AL5835">
            <v>0</v>
          </cell>
          <cell r="AR5835" t="str">
            <v>AURA</v>
          </cell>
          <cell r="AS5835" t="str">
            <v>LUZ</v>
          </cell>
          <cell r="AT5835" t="str">
            <v>ZUÑIGA</v>
          </cell>
          <cell r="AU5835" t="str">
            <v>MUNARES</v>
          </cell>
          <cell r="AV5835" t="str">
            <v>CC</v>
          </cell>
          <cell r="AW5835" t="str">
            <v>37243757</v>
          </cell>
          <cell r="AX5835" t="str">
            <v>IRIS MAYA REINA</v>
          </cell>
          <cell r="AY5835" t="str">
            <v>VILLARREAL RUBIO BELKYS XIOMARA</v>
          </cell>
          <cell r="AZ5835">
            <v>0</v>
          </cell>
          <cell r="BA5835">
            <v>0</v>
          </cell>
          <cell r="BB5835">
            <v>0</v>
          </cell>
          <cell r="BC5835" t="str">
            <v>NO</v>
          </cell>
          <cell r="BD5835" t="str">
            <v xml:space="preserve">836 </v>
          </cell>
          <cell r="BE5835" t="str">
            <v>2114443</v>
          </cell>
          <cell r="BF5835" t="str">
            <v>09/04/2025</v>
          </cell>
          <cell r="BG5835" t="str">
            <v>NO</v>
          </cell>
          <cell r="BJ5835">
            <v>0</v>
          </cell>
          <cell r="BK5835">
            <v>0</v>
          </cell>
        </row>
        <row r="5836">
          <cell r="A5836" t="str">
            <v>900471992-FNA238</v>
          </cell>
          <cell r="B5836">
            <v>60768</v>
          </cell>
          <cell r="C5836" t="str">
            <v>CCF050</v>
          </cell>
          <cell r="D5836" t="str">
            <v>NEUROALIADOS MEDICINA ESPECIALIZADA S.A.S.</v>
          </cell>
          <cell r="E5836" t="str">
            <v>900471992</v>
          </cell>
          <cell r="F5836" t="str">
            <v>540010211501</v>
          </cell>
          <cell r="G5836" t="str">
            <v>EVENTO PBS</v>
          </cell>
          <cell r="H5836">
            <v>2839773</v>
          </cell>
          <cell r="I5836" t="str">
            <v>FNA238</v>
          </cell>
          <cell r="J5836" t="str">
            <v>RADICADA</v>
          </cell>
          <cell r="L5836" t="str">
            <v>01/03/2025</v>
          </cell>
          <cell r="M5836" t="str">
            <v>02/04/2025</v>
          </cell>
          <cell r="N5836" t="str">
            <v>04/12/2024</v>
          </cell>
          <cell r="O5836">
            <v>6636000</v>
          </cell>
          <cell r="P5836">
            <v>22</v>
          </cell>
          <cell r="Q5836" t="str">
            <v>22.COMPLEMENTACION DIAGNOSTICA Y TERAPEUTICA NIVEL II</v>
          </cell>
          <cell r="T5836">
            <v>0</v>
          </cell>
          <cell r="U5836" t="str">
            <v>03/04/2025</v>
          </cell>
          <cell r="V5836" t="str">
            <v>14/04/2025</v>
          </cell>
          <cell r="X5836">
            <v>0</v>
          </cell>
          <cell r="Y5836">
            <v>0</v>
          </cell>
          <cell r="Z5836">
            <v>0</v>
          </cell>
          <cell r="AA5836">
            <v>0</v>
          </cell>
          <cell r="AF5836" t="str">
            <v>CCF050-146-2024</v>
          </cell>
          <cell r="AG5836" t="str">
            <v>NO</v>
          </cell>
          <cell r="AH5836" t="str">
            <v>NO</v>
          </cell>
          <cell r="AI5836">
            <v>0</v>
          </cell>
          <cell r="AJ5836">
            <v>0</v>
          </cell>
          <cell r="AK5836">
            <v>0</v>
          </cell>
          <cell r="AL5836">
            <v>0</v>
          </cell>
          <cell r="AR5836" t="str">
            <v>LUIS</v>
          </cell>
          <cell r="AS5836" t="str">
            <v>EDUARDO</v>
          </cell>
          <cell r="AT5836" t="str">
            <v>GOMEZ</v>
          </cell>
          <cell r="AU5836" t="str">
            <v>SANDOVAL</v>
          </cell>
          <cell r="AV5836" t="str">
            <v>CC</v>
          </cell>
          <cell r="AW5836" t="str">
            <v>13444846</v>
          </cell>
          <cell r="AX5836" t="str">
            <v>MYRIAM PARRA LOPEZ</v>
          </cell>
          <cell r="AY5836" t="str">
            <v>SOTO HERNANDEZ LUZ KARIME</v>
          </cell>
          <cell r="AZ5836">
            <v>0</v>
          </cell>
          <cell r="BA5836">
            <v>0</v>
          </cell>
          <cell r="BB5836">
            <v>0</v>
          </cell>
          <cell r="BC5836" t="str">
            <v>NO</v>
          </cell>
          <cell r="BD5836" t="str">
            <v xml:space="preserve">836 </v>
          </cell>
          <cell r="BE5836" t="str">
            <v>2121844</v>
          </cell>
          <cell r="BF5836" t="str">
            <v>13/04/2025</v>
          </cell>
          <cell r="BG5836" t="str">
            <v>NO</v>
          </cell>
          <cell r="BJ5836">
            <v>0</v>
          </cell>
          <cell r="BK5836">
            <v>0</v>
          </cell>
        </row>
        <row r="5837">
          <cell r="A5837" t="str">
            <v>900471992-FNA237</v>
          </cell>
          <cell r="B5837">
            <v>60763</v>
          </cell>
          <cell r="C5837" t="str">
            <v>CCF050</v>
          </cell>
          <cell r="D5837" t="str">
            <v>NEUROALIADOS MEDICINA ESPECIALIZADA S.A.S.</v>
          </cell>
          <cell r="E5837" t="str">
            <v>900471992</v>
          </cell>
          <cell r="F5837" t="str">
            <v>540010211501</v>
          </cell>
          <cell r="G5837" t="str">
            <v>EVENTO PBS</v>
          </cell>
          <cell r="H5837">
            <v>2839287</v>
          </cell>
          <cell r="I5837" t="str">
            <v>FNA237</v>
          </cell>
          <cell r="J5837" t="str">
            <v>RADICADA</v>
          </cell>
          <cell r="L5837" t="str">
            <v>01/03/2025</v>
          </cell>
          <cell r="M5837" t="str">
            <v>02/04/2025</v>
          </cell>
          <cell r="N5837" t="str">
            <v>03/02/2025</v>
          </cell>
          <cell r="O5837">
            <v>171200</v>
          </cell>
          <cell r="P5837">
            <v>22</v>
          </cell>
          <cell r="Q5837" t="str">
            <v>22.COMPLEMENTACION DIAGNOSTICA Y TERAPEUTICA NIVEL II</v>
          </cell>
          <cell r="T5837">
            <v>0</v>
          </cell>
          <cell r="U5837" t="str">
            <v>04/04/2025</v>
          </cell>
          <cell r="V5837" t="str">
            <v>14/04/2025</v>
          </cell>
          <cell r="X5837">
            <v>0</v>
          </cell>
          <cell r="Y5837">
            <v>0</v>
          </cell>
          <cell r="Z5837">
            <v>0</v>
          </cell>
          <cell r="AA5837">
            <v>0</v>
          </cell>
          <cell r="AF5837" t="str">
            <v>CCF050-084-2025</v>
          </cell>
          <cell r="AG5837" t="str">
            <v>NO</v>
          </cell>
          <cell r="AH5837" t="str">
            <v>NO</v>
          </cell>
          <cell r="AI5837">
            <v>0</v>
          </cell>
          <cell r="AJ5837">
            <v>0</v>
          </cell>
          <cell r="AK5837">
            <v>0</v>
          </cell>
          <cell r="AL5837">
            <v>0</v>
          </cell>
          <cell r="AR5837" t="str">
            <v>ROSSBELY</v>
          </cell>
          <cell r="AS5837" t="str">
            <v>MICHELLE</v>
          </cell>
          <cell r="AT5837" t="str">
            <v>MALPICA</v>
          </cell>
          <cell r="AU5837" t="str">
            <v>ORDOÑEZ</v>
          </cell>
          <cell r="AV5837" t="str">
            <v>PT</v>
          </cell>
          <cell r="AW5837" t="str">
            <v>7777979</v>
          </cell>
          <cell r="AX5837" t="str">
            <v>IRIS MAYA REINA</v>
          </cell>
          <cell r="AY5837" t="str">
            <v>VILLARREAL RUBIO BELKYS XIOMARA</v>
          </cell>
          <cell r="AZ5837">
            <v>0</v>
          </cell>
          <cell r="BA5837">
            <v>0</v>
          </cell>
          <cell r="BB5837">
            <v>0</v>
          </cell>
          <cell r="BC5837" t="str">
            <v>NO</v>
          </cell>
          <cell r="BD5837" t="str">
            <v xml:space="preserve">836 </v>
          </cell>
          <cell r="BE5837" t="str">
            <v>2114442</v>
          </cell>
          <cell r="BF5837" t="str">
            <v>08/04/2025</v>
          </cell>
          <cell r="BG5837" t="str">
            <v>NO</v>
          </cell>
          <cell r="BJ5837">
            <v>0</v>
          </cell>
          <cell r="BK5837">
            <v>0</v>
          </cell>
        </row>
        <row r="5838">
          <cell r="A5838" t="str">
            <v>900471992-FNA236</v>
          </cell>
          <cell r="B5838">
            <v>60763</v>
          </cell>
          <cell r="C5838" t="str">
            <v>CCF050</v>
          </cell>
          <cell r="D5838" t="str">
            <v>NEUROALIADOS MEDICINA ESPECIALIZADA S.A.S.</v>
          </cell>
          <cell r="E5838" t="str">
            <v>900471992</v>
          </cell>
          <cell r="F5838" t="str">
            <v>540010211501</v>
          </cell>
          <cell r="G5838" t="str">
            <v>EVENTO PBS</v>
          </cell>
          <cell r="H5838">
            <v>2839286</v>
          </cell>
          <cell r="I5838" t="str">
            <v>FNA236</v>
          </cell>
          <cell r="J5838" t="str">
            <v>RADICADA</v>
          </cell>
          <cell r="L5838" t="str">
            <v>01/03/2025</v>
          </cell>
          <cell r="M5838" t="str">
            <v>02/04/2025</v>
          </cell>
          <cell r="N5838" t="str">
            <v>23/01/2025</v>
          </cell>
          <cell r="O5838">
            <v>214000</v>
          </cell>
          <cell r="P5838">
            <v>22</v>
          </cell>
          <cell r="Q5838" t="str">
            <v>22.COMPLEMENTACION DIAGNOSTICA Y TERAPEUTICA NIVEL II</v>
          </cell>
          <cell r="T5838">
            <v>0</v>
          </cell>
          <cell r="U5838" t="str">
            <v>04/04/2025</v>
          </cell>
          <cell r="V5838" t="str">
            <v>14/04/2025</v>
          </cell>
          <cell r="X5838">
            <v>0</v>
          </cell>
          <cell r="Y5838">
            <v>0</v>
          </cell>
          <cell r="Z5838">
            <v>0</v>
          </cell>
          <cell r="AA5838">
            <v>0</v>
          </cell>
          <cell r="AF5838" t="str">
            <v>CCF050-084-2025</v>
          </cell>
          <cell r="AG5838" t="str">
            <v>NO</v>
          </cell>
          <cell r="AH5838" t="str">
            <v>NO</v>
          </cell>
          <cell r="AI5838">
            <v>0</v>
          </cell>
          <cell r="AJ5838">
            <v>0</v>
          </cell>
          <cell r="AK5838">
            <v>0</v>
          </cell>
          <cell r="AL5838">
            <v>0</v>
          </cell>
          <cell r="AR5838" t="str">
            <v>SHIRLEZA</v>
          </cell>
          <cell r="AS5838" t="str">
            <v>MARISELA</v>
          </cell>
          <cell r="AT5838" t="str">
            <v>MINA</v>
          </cell>
          <cell r="AU5838" t="str">
            <v>DURAN</v>
          </cell>
          <cell r="AV5838" t="str">
            <v>TI</v>
          </cell>
          <cell r="AW5838" t="str">
            <v>1090468571</v>
          </cell>
          <cell r="AX5838" t="str">
            <v>IRIS MAYA REINA</v>
          </cell>
          <cell r="AY5838" t="str">
            <v>VILLARREAL RUBIO BELKYS XIOMARA</v>
          </cell>
          <cell r="AZ5838">
            <v>0</v>
          </cell>
          <cell r="BA5838">
            <v>0</v>
          </cell>
          <cell r="BB5838">
            <v>0</v>
          </cell>
          <cell r="BC5838" t="str">
            <v>NO</v>
          </cell>
          <cell r="BD5838" t="str">
            <v xml:space="preserve">836 </v>
          </cell>
          <cell r="BE5838" t="str">
            <v>2114441</v>
          </cell>
          <cell r="BF5838" t="str">
            <v>09/04/2025</v>
          </cell>
          <cell r="BG5838" t="str">
            <v>NO</v>
          </cell>
          <cell r="BJ5838">
            <v>0</v>
          </cell>
          <cell r="BK5838">
            <v>0</v>
          </cell>
        </row>
        <row r="5839">
          <cell r="A5839" t="str">
            <v>900471992-FNA235</v>
          </cell>
          <cell r="B5839">
            <v>60763</v>
          </cell>
          <cell r="C5839" t="str">
            <v>CCF050</v>
          </cell>
          <cell r="D5839" t="str">
            <v>NEUROALIADOS MEDICINA ESPECIALIZADA S.A.S.</v>
          </cell>
          <cell r="E5839" t="str">
            <v>900471992</v>
          </cell>
          <cell r="F5839" t="str">
            <v>540010211501</v>
          </cell>
          <cell r="G5839" t="str">
            <v>EVENTO PBS</v>
          </cell>
          <cell r="H5839">
            <v>2839285</v>
          </cell>
          <cell r="I5839" t="str">
            <v>FNA235</v>
          </cell>
          <cell r="J5839" t="str">
            <v>RADICADA</v>
          </cell>
          <cell r="L5839" t="str">
            <v>01/03/2025</v>
          </cell>
          <cell r="M5839" t="str">
            <v>02/04/2025</v>
          </cell>
          <cell r="N5839" t="str">
            <v>22/01/2025</v>
          </cell>
          <cell r="O5839">
            <v>171200</v>
          </cell>
          <cell r="P5839">
            <v>22</v>
          </cell>
          <cell r="Q5839" t="str">
            <v>22.COMPLEMENTACION DIAGNOSTICA Y TERAPEUTICA NIVEL II</v>
          </cell>
          <cell r="T5839">
            <v>0</v>
          </cell>
          <cell r="U5839" t="str">
            <v>04/04/2025</v>
          </cell>
          <cell r="V5839" t="str">
            <v>14/04/2025</v>
          </cell>
          <cell r="X5839">
            <v>0</v>
          </cell>
          <cell r="Y5839">
            <v>0</v>
          </cell>
          <cell r="Z5839">
            <v>0</v>
          </cell>
          <cell r="AA5839">
            <v>0</v>
          </cell>
          <cell r="AF5839" t="str">
            <v>CCF050-084-2025</v>
          </cell>
          <cell r="AG5839" t="str">
            <v>NO</v>
          </cell>
          <cell r="AH5839" t="str">
            <v>NO</v>
          </cell>
          <cell r="AI5839">
            <v>0</v>
          </cell>
          <cell r="AJ5839">
            <v>0</v>
          </cell>
          <cell r="AK5839">
            <v>0</v>
          </cell>
          <cell r="AL5839">
            <v>0</v>
          </cell>
          <cell r="AR5839" t="str">
            <v>JOSE</v>
          </cell>
          <cell r="AS5839" t="str">
            <v>ANGEL</v>
          </cell>
          <cell r="AT5839" t="str">
            <v>MORENO</v>
          </cell>
          <cell r="AU5839" t="str">
            <v>GUERRA</v>
          </cell>
          <cell r="AV5839" t="str">
            <v>RC</v>
          </cell>
          <cell r="AW5839" t="str">
            <v>1091388146</v>
          </cell>
          <cell r="AX5839" t="str">
            <v>IRIS MAYA REINA</v>
          </cell>
          <cell r="AY5839" t="str">
            <v>VILLARREAL RUBIO BELKYS XIOMARA</v>
          </cell>
          <cell r="AZ5839">
            <v>0</v>
          </cell>
          <cell r="BA5839">
            <v>0</v>
          </cell>
          <cell r="BB5839">
            <v>0</v>
          </cell>
          <cell r="BC5839" t="str">
            <v>NO</v>
          </cell>
          <cell r="BD5839" t="str">
            <v xml:space="preserve">836 </v>
          </cell>
          <cell r="BE5839" t="str">
            <v>2114440</v>
          </cell>
          <cell r="BF5839" t="str">
            <v>08/04/2025</v>
          </cell>
          <cell r="BG5839" t="str">
            <v>NO</v>
          </cell>
          <cell r="BJ5839">
            <v>0</v>
          </cell>
          <cell r="BK5839">
            <v>0</v>
          </cell>
        </row>
        <row r="5840">
          <cell r="A5840" t="str">
            <v>900471992-FNA234</v>
          </cell>
          <cell r="B5840">
            <v>60763</v>
          </cell>
          <cell r="C5840" t="str">
            <v>CCF050</v>
          </cell>
          <cell r="D5840" t="str">
            <v>NEUROALIADOS MEDICINA ESPECIALIZADA S.A.S.</v>
          </cell>
          <cell r="E5840" t="str">
            <v>900471992</v>
          </cell>
          <cell r="F5840" t="str">
            <v>540010211501</v>
          </cell>
          <cell r="G5840" t="str">
            <v>EVENTO PBS</v>
          </cell>
          <cell r="H5840">
            <v>2839284</v>
          </cell>
          <cell r="I5840" t="str">
            <v>FNA234</v>
          </cell>
          <cell r="J5840" t="str">
            <v>RADICADA</v>
          </cell>
          <cell r="L5840" t="str">
            <v>01/03/2025</v>
          </cell>
          <cell r="M5840" t="str">
            <v>02/04/2025</v>
          </cell>
          <cell r="N5840" t="str">
            <v>17/02/2025</v>
          </cell>
          <cell r="O5840">
            <v>342000</v>
          </cell>
          <cell r="P5840">
            <v>22</v>
          </cell>
          <cell r="Q5840" t="str">
            <v>22.COMPLEMENTACION DIAGNOSTICA Y TERAPEUTICA NIVEL II</v>
          </cell>
          <cell r="T5840">
            <v>0</v>
          </cell>
          <cell r="U5840" t="str">
            <v>04/04/2025</v>
          </cell>
          <cell r="V5840" t="str">
            <v>14/04/2025</v>
          </cell>
          <cell r="X5840">
            <v>0</v>
          </cell>
          <cell r="Y5840">
            <v>0</v>
          </cell>
          <cell r="Z5840">
            <v>0</v>
          </cell>
          <cell r="AA5840">
            <v>0</v>
          </cell>
          <cell r="AF5840" t="str">
            <v>CCF050-084-2025</v>
          </cell>
          <cell r="AG5840" t="str">
            <v>NO</v>
          </cell>
          <cell r="AH5840" t="str">
            <v>NO</v>
          </cell>
          <cell r="AI5840">
            <v>0</v>
          </cell>
          <cell r="AJ5840">
            <v>0</v>
          </cell>
          <cell r="AK5840">
            <v>0</v>
          </cell>
          <cell r="AL5840">
            <v>0</v>
          </cell>
          <cell r="AR5840" t="str">
            <v>YORLHI</v>
          </cell>
          <cell r="AS5840" t="str">
            <v>EDILIANA</v>
          </cell>
          <cell r="AT5840" t="str">
            <v>LOPEZ</v>
          </cell>
          <cell r="AU5840" t="str">
            <v>DIAZ</v>
          </cell>
          <cell r="AV5840" t="str">
            <v>CC</v>
          </cell>
          <cell r="AW5840" t="str">
            <v>1090375704</v>
          </cell>
          <cell r="AX5840" t="str">
            <v>IRIS MAYA REINA</v>
          </cell>
          <cell r="AY5840" t="str">
            <v>VILLARREAL RUBIO BELKYS XIOMARA</v>
          </cell>
          <cell r="AZ5840">
            <v>0</v>
          </cell>
          <cell r="BA5840">
            <v>0</v>
          </cell>
          <cell r="BB5840">
            <v>0</v>
          </cell>
          <cell r="BC5840" t="str">
            <v>NO</v>
          </cell>
          <cell r="BD5840" t="str">
            <v xml:space="preserve">836 </v>
          </cell>
          <cell r="BE5840" t="str">
            <v>2114439</v>
          </cell>
          <cell r="BF5840" t="str">
            <v>09/04/2025</v>
          </cell>
          <cell r="BG5840" t="str">
            <v>NO</v>
          </cell>
          <cell r="BJ5840">
            <v>0</v>
          </cell>
          <cell r="BK5840">
            <v>0</v>
          </cell>
        </row>
        <row r="5841">
          <cell r="A5841" t="str">
            <v>900471992-FNA233</v>
          </cell>
          <cell r="B5841">
            <v>60763</v>
          </cell>
          <cell r="C5841" t="str">
            <v>CCF050</v>
          </cell>
          <cell r="D5841" t="str">
            <v>NEUROALIADOS MEDICINA ESPECIALIZADA S.A.S.</v>
          </cell>
          <cell r="E5841" t="str">
            <v>900471992</v>
          </cell>
          <cell r="F5841" t="str">
            <v>540010211501</v>
          </cell>
          <cell r="G5841" t="str">
            <v>EVENTO PBS</v>
          </cell>
          <cell r="H5841">
            <v>2839283</v>
          </cell>
          <cell r="I5841" t="str">
            <v>FNA233</v>
          </cell>
          <cell r="J5841" t="str">
            <v>RADICADA</v>
          </cell>
          <cell r="L5841" t="str">
            <v>01/03/2025</v>
          </cell>
          <cell r="M5841" t="str">
            <v>02/04/2025</v>
          </cell>
          <cell r="N5841" t="str">
            <v>30/01/2025</v>
          </cell>
          <cell r="O5841">
            <v>380000</v>
          </cell>
          <cell r="P5841">
            <v>22</v>
          </cell>
          <cell r="Q5841" t="str">
            <v>22.COMPLEMENTACION DIAGNOSTICA Y TERAPEUTICA NIVEL II</v>
          </cell>
          <cell r="T5841">
            <v>0</v>
          </cell>
          <cell r="U5841" t="str">
            <v>04/04/2025</v>
          </cell>
          <cell r="V5841" t="str">
            <v>14/04/2025</v>
          </cell>
          <cell r="X5841">
            <v>0</v>
          </cell>
          <cell r="Y5841">
            <v>0</v>
          </cell>
          <cell r="Z5841">
            <v>0</v>
          </cell>
          <cell r="AA5841">
            <v>0</v>
          </cell>
          <cell r="AF5841" t="str">
            <v>CCF050-084-2025</v>
          </cell>
          <cell r="AG5841" t="str">
            <v>NO</v>
          </cell>
          <cell r="AH5841" t="str">
            <v>NO</v>
          </cell>
          <cell r="AI5841">
            <v>0</v>
          </cell>
          <cell r="AJ5841">
            <v>0</v>
          </cell>
          <cell r="AK5841">
            <v>0</v>
          </cell>
          <cell r="AL5841">
            <v>0</v>
          </cell>
          <cell r="AR5841" t="str">
            <v>RAQUEL</v>
          </cell>
          <cell r="AT5841" t="str">
            <v>VILLAMIZAR</v>
          </cell>
          <cell r="AU5841" t="str">
            <v>MONTES</v>
          </cell>
          <cell r="AV5841" t="str">
            <v>CC</v>
          </cell>
          <cell r="AW5841" t="str">
            <v>60315793</v>
          </cell>
          <cell r="AX5841" t="str">
            <v>IRIS MAYA REINA</v>
          </cell>
          <cell r="AY5841" t="str">
            <v>VILLARREAL RUBIO BELKYS XIOMARA</v>
          </cell>
          <cell r="AZ5841">
            <v>0</v>
          </cell>
          <cell r="BA5841">
            <v>0</v>
          </cell>
          <cell r="BB5841">
            <v>0</v>
          </cell>
          <cell r="BC5841" t="str">
            <v>NO</v>
          </cell>
          <cell r="BD5841" t="str">
            <v xml:space="preserve">836 </v>
          </cell>
          <cell r="BE5841" t="str">
            <v>2114438</v>
          </cell>
          <cell r="BF5841" t="str">
            <v>09/04/2025</v>
          </cell>
          <cell r="BG5841" t="str">
            <v>NO</v>
          </cell>
          <cell r="BJ5841">
            <v>0</v>
          </cell>
          <cell r="BK5841">
            <v>0</v>
          </cell>
        </row>
        <row r="5842">
          <cell r="A5842" t="str">
            <v>900471992-FNA232</v>
          </cell>
          <cell r="B5842">
            <v>60763</v>
          </cell>
          <cell r="C5842" t="str">
            <v>CCF050</v>
          </cell>
          <cell r="D5842" t="str">
            <v>NEUROALIADOS MEDICINA ESPECIALIZADA S.A.S.</v>
          </cell>
          <cell r="E5842" t="str">
            <v>900471992</v>
          </cell>
          <cell r="F5842" t="str">
            <v>540010211501</v>
          </cell>
          <cell r="G5842" t="str">
            <v>EVENTO PBS</v>
          </cell>
          <cell r="H5842">
            <v>2839282</v>
          </cell>
          <cell r="I5842" t="str">
            <v>FNA232</v>
          </cell>
          <cell r="J5842" t="str">
            <v>RADICADA</v>
          </cell>
          <cell r="L5842" t="str">
            <v>01/03/2025</v>
          </cell>
          <cell r="M5842" t="str">
            <v>02/04/2025</v>
          </cell>
          <cell r="N5842" t="str">
            <v>04/02/2025</v>
          </cell>
          <cell r="O5842">
            <v>380000</v>
          </cell>
          <cell r="P5842">
            <v>22</v>
          </cell>
          <cell r="Q5842" t="str">
            <v>22.COMPLEMENTACION DIAGNOSTICA Y TERAPEUTICA NIVEL II</v>
          </cell>
          <cell r="T5842">
            <v>0</v>
          </cell>
          <cell r="U5842" t="str">
            <v>04/04/2025</v>
          </cell>
          <cell r="V5842" t="str">
            <v>14/04/2025</v>
          </cell>
          <cell r="X5842">
            <v>0</v>
          </cell>
          <cell r="Y5842">
            <v>0</v>
          </cell>
          <cell r="Z5842">
            <v>0</v>
          </cell>
          <cell r="AA5842">
            <v>0</v>
          </cell>
          <cell r="AF5842" t="str">
            <v>CCF050-084-2025</v>
          </cell>
          <cell r="AG5842" t="str">
            <v>NO</v>
          </cell>
          <cell r="AH5842" t="str">
            <v>NO</v>
          </cell>
          <cell r="AI5842">
            <v>0</v>
          </cell>
          <cell r="AJ5842">
            <v>0</v>
          </cell>
          <cell r="AK5842">
            <v>0</v>
          </cell>
          <cell r="AL5842">
            <v>0</v>
          </cell>
          <cell r="AR5842" t="str">
            <v>ILVIA</v>
          </cell>
          <cell r="AT5842" t="str">
            <v>LOZANO</v>
          </cell>
          <cell r="AU5842" t="str">
            <v>LOZANO</v>
          </cell>
          <cell r="AV5842" t="str">
            <v>CC</v>
          </cell>
          <cell r="AW5842" t="str">
            <v>60321776</v>
          </cell>
          <cell r="AX5842" t="str">
            <v>IRIS MAYA REINA</v>
          </cell>
          <cell r="AY5842" t="str">
            <v>VILLARREAL RUBIO BELKYS XIOMARA</v>
          </cell>
          <cell r="AZ5842">
            <v>0</v>
          </cell>
          <cell r="BA5842">
            <v>0</v>
          </cell>
          <cell r="BB5842">
            <v>0</v>
          </cell>
          <cell r="BC5842" t="str">
            <v>NO</v>
          </cell>
          <cell r="BD5842" t="str">
            <v xml:space="preserve">836 </v>
          </cell>
          <cell r="BE5842" t="str">
            <v>2114437</v>
          </cell>
          <cell r="BF5842" t="str">
            <v>09/04/2025</v>
          </cell>
          <cell r="BG5842" t="str">
            <v>NO</v>
          </cell>
          <cell r="BJ5842">
            <v>0</v>
          </cell>
          <cell r="BK5842">
            <v>0</v>
          </cell>
        </row>
        <row r="5843">
          <cell r="A5843" t="str">
            <v>900471992-FNA23</v>
          </cell>
          <cell r="B5843">
            <v>56695</v>
          </cell>
          <cell r="C5843" t="str">
            <v>CCF050</v>
          </cell>
          <cell r="D5843" t="str">
            <v>NEUROALIADOS MEDICINA ESPECIALIZADA S.A.S.</v>
          </cell>
          <cell r="E5843" t="str">
            <v>900471992</v>
          </cell>
          <cell r="F5843" t="str">
            <v>540010211501</v>
          </cell>
          <cell r="G5843" t="str">
            <v>EVENTO PBS</v>
          </cell>
          <cell r="H5843">
            <v>2694571</v>
          </cell>
          <cell r="I5843" t="str">
            <v>FNA23</v>
          </cell>
          <cell r="J5843" t="str">
            <v>RADICADA</v>
          </cell>
          <cell r="L5843" t="str">
            <v>20/11/2024</v>
          </cell>
          <cell r="M5843" t="str">
            <v>03/12/2024</v>
          </cell>
          <cell r="N5843" t="str">
            <v>25/09/2024</v>
          </cell>
          <cell r="O5843">
            <v>1760000</v>
          </cell>
          <cell r="P5843">
            <v>22</v>
          </cell>
          <cell r="Q5843" t="str">
            <v>22.COMPLEMENTACION DIAGNOSTICA Y TERAPEUTICA NIVEL II</v>
          </cell>
          <cell r="T5843">
            <v>0</v>
          </cell>
          <cell r="U5843" t="str">
            <v>04/12/2024</v>
          </cell>
          <cell r="V5843" t="str">
            <v>13/12/2024</v>
          </cell>
          <cell r="X5843">
            <v>0</v>
          </cell>
          <cell r="Y5843">
            <v>0</v>
          </cell>
          <cell r="Z5843">
            <v>0</v>
          </cell>
          <cell r="AA5843">
            <v>0</v>
          </cell>
          <cell r="AF5843" t="str">
            <v>CCF050-146-2024</v>
          </cell>
          <cell r="AG5843" t="str">
            <v>NO</v>
          </cell>
          <cell r="AH5843" t="str">
            <v>NO</v>
          </cell>
          <cell r="AI5843">
            <v>0</v>
          </cell>
          <cell r="AJ5843">
            <v>0</v>
          </cell>
          <cell r="AK5843">
            <v>0</v>
          </cell>
          <cell r="AL5843">
            <v>0</v>
          </cell>
          <cell r="AR5843" t="str">
            <v>YOLANDA</v>
          </cell>
          <cell r="AT5843" t="str">
            <v>RINCON</v>
          </cell>
          <cell r="AU5843" t="str">
            <v>OMAÑA</v>
          </cell>
          <cell r="AV5843" t="str">
            <v>CC</v>
          </cell>
          <cell r="AW5843" t="str">
            <v>37343892</v>
          </cell>
          <cell r="AX5843" t="str">
            <v>MYRIAM PARRA LOPEZ</v>
          </cell>
          <cell r="AY5843" t="str">
            <v>CARRILLO BOTELLO LORENA - SENA</v>
          </cell>
          <cell r="AZ5843">
            <v>0</v>
          </cell>
          <cell r="BA5843">
            <v>0</v>
          </cell>
          <cell r="BB5843">
            <v>0</v>
          </cell>
          <cell r="BC5843" t="str">
            <v>NO</v>
          </cell>
          <cell r="BD5843" t="str">
            <v xml:space="preserve">836 </v>
          </cell>
          <cell r="BE5843" t="str">
            <v>2014810</v>
          </cell>
          <cell r="BF5843" t="str">
            <v>13/12/2024</v>
          </cell>
          <cell r="BG5843" t="str">
            <v>NO</v>
          </cell>
          <cell r="BI5843" t="str">
            <v>05/12/2024</v>
          </cell>
          <cell r="BJ5843">
            <v>1724800</v>
          </cell>
        </row>
        <row r="5844">
          <cell r="A5844" t="str">
            <v>900471992-FNA227</v>
          </cell>
          <cell r="B5844">
            <v>59510</v>
          </cell>
          <cell r="C5844" t="str">
            <v>CCF050</v>
          </cell>
          <cell r="D5844" t="str">
            <v>NEUROALIADOS MEDICINA ESPECIALIZADA S.A.S.</v>
          </cell>
          <cell r="E5844" t="str">
            <v>900471992</v>
          </cell>
          <cell r="F5844" t="str">
            <v>540010211501</v>
          </cell>
          <cell r="G5844" t="str">
            <v>EVENTO PBS</v>
          </cell>
          <cell r="H5844">
            <v>2801976</v>
          </cell>
          <cell r="I5844" t="str">
            <v>FNA227</v>
          </cell>
          <cell r="J5844" t="str">
            <v>RADICADA</v>
          </cell>
          <cell r="L5844" t="str">
            <v>27/02/2025</v>
          </cell>
          <cell r="M5844" t="str">
            <v>04/03/2025</v>
          </cell>
          <cell r="N5844" t="str">
            <v>03/02/2025</v>
          </cell>
          <cell r="O5844">
            <v>85000</v>
          </cell>
          <cell r="P5844">
            <v>16</v>
          </cell>
          <cell r="Q5844" t="str">
            <v>16.APOYO DIAGNOSTICO NIVEL II</v>
          </cell>
          <cell r="T5844">
            <v>0</v>
          </cell>
          <cell r="U5844" t="str">
            <v>05/03/2025</v>
          </cell>
          <cell r="V5844" t="str">
            <v>17/03/2025</v>
          </cell>
          <cell r="X5844">
            <v>0</v>
          </cell>
          <cell r="Y5844">
            <v>0</v>
          </cell>
          <cell r="Z5844">
            <v>0</v>
          </cell>
          <cell r="AA5844">
            <v>0</v>
          </cell>
          <cell r="AF5844" t="str">
            <v>CCF050-084-2025</v>
          </cell>
          <cell r="AG5844" t="str">
            <v>NO</v>
          </cell>
          <cell r="AH5844" t="str">
            <v>NO</v>
          </cell>
          <cell r="AI5844">
            <v>0</v>
          </cell>
          <cell r="AJ5844">
            <v>0</v>
          </cell>
          <cell r="AK5844">
            <v>0</v>
          </cell>
          <cell r="AL5844">
            <v>0</v>
          </cell>
          <cell r="AR5844" t="str">
            <v>NANCY</v>
          </cell>
          <cell r="AT5844" t="str">
            <v>DIAZ</v>
          </cell>
          <cell r="AU5844" t="str">
            <v>CONTRERAS</v>
          </cell>
          <cell r="AV5844" t="str">
            <v>CC</v>
          </cell>
          <cell r="AW5844" t="str">
            <v>37255838</v>
          </cell>
          <cell r="AX5844" t="str">
            <v>IRIS MAYA REINA</v>
          </cell>
          <cell r="AY5844" t="str">
            <v>OSORIO NUNEZ BETTY YOLANDA</v>
          </cell>
          <cell r="AZ5844">
            <v>8500</v>
          </cell>
          <cell r="BA5844">
            <v>0</v>
          </cell>
          <cell r="BB5844">
            <v>0</v>
          </cell>
          <cell r="BC5844" t="str">
            <v>NO</v>
          </cell>
          <cell r="BD5844" t="str">
            <v xml:space="preserve">836 </v>
          </cell>
          <cell r="BE5844" t="str">
            <v>2096681</v>
          </cell>
          <cell r="BF5844" t="str">
            <v>17/03/2025</v>
          </cell>
          <cell r="BG5844" t="str">
            <v>NO</v>
          </cell>
          <cell r="BJ5844">
            <v>0</v>
          </cell>
        </row>
        <row r="5845">
          <cell r="A5845" t="str">
            <v>900471992-FNA226</v>
          </cell>
          <cell r="B5845">
            <v>59510</v>
          </cell>
          <cell r="C5845" t="str">
            <v>CCF050</v>
          </cell>
          <cell r="D5845" t="str">
            <v>NEUROALIADOS MEDICINA ESPECIALIZADA S.A.S.</v>
          </cell>
          <cell r="E5845" t="str">
            <v>900471992</v>
          </cell>
          <cell r="F5845" t="str">
            <v>540010211501</v>
          </cell>
          <cell r="G5845" t="str">
            <v>EVENTO PBS</v>
          </cell>
          <cell r="H5845">
            <v>2801975</v>
          </cell>
          <cell r="I5845" t="str">
            <v>FNA226</v>
          </cell>
          <cell r="J5845" t="str">
            <v>RADICADA</v>
          </cell>
          <cell r="L5845" t="str">
            <v>27/02/2025</v>
          </cell>
          <cell r="M5845" t="str">
            <v>04/03/2025</v>
          </cell>
          <cell r="N5845" t="str">
            <v>03/02/2025</v>
          </cell>
          <cell r="O5845">
            <v>85000</v>
          </cell>
          <cell r="P5845">
            <v>16</v>
          </cell>
          <cell r="Q5845" t="str">
            <v>16.APOYO DIAGNOSTICO NIVEL II</v>
          </cell>
          <cell r="T5845">
            <v>0</v>
          </cell>
          <cell r="U5845" t="str">
            <v>05/03/2025</v>
          </cell>
          <cell r="V5845" t="str">
            <v>17/03/2025</v>
          </cell>
          <cell r="X5845">
            <v>0</v>
          </cell>
          <cell r="Y5845">
            <v>0</v>
          </cell>
          <cell r="Z5845">
            <v>0</v>
          </cell>
          <cell r="AA5845">
            <v>0</v>
          </cell>
          <cell r="AF5845" t="str">
            <v>CCF050-084-2025</v>
          </cell>
          <cell r="AG5845" t="str">
            <v>NO</v>
          </cell>
          <cell r="AH5845" t="str">
            <v>NO</v>
          </cell>
          <cell r="AI5845">
            <v>0</v>
          </cell>
          <cell r="AJ5845">
            <v>0</v>
          </cell>
          <cell r="AK5845">
            <v>0</v>
          </cell>
          <cell r="AL5845">
            <v>0</v>
          </cell>
          <cell r="AR5845" t="str">
            <v>JORGE</v>
          </cell>
          <cell r="AS5845" t="str">
            <v>LEONARDO</v>
          </cell>
          <cell r="AT5845" t="str">
            <v>MANRIQUE</v>
          </cell>
          <cell r="AU5845" t="str">
            <v>GARCIA</v>
          </cell>
          <cell r="AV5845" t="str">
            <v>CC</v>
          </cell>
          <cell r="AW5845" t="str">
            <v>1093757625</v>
          </cell>
          <cell r="AX5845" t="str">
            <v>IRIS MAYA REINA</v>
          </cell>
          <cell r="AY5845" t="str">
            <v>OSORIO NUNEZ BETTY YOLANDA</v>
          </cell>
          <cell r="AZ5845">
            <v>0</v>
          </cell>
          <cell r="BA5845">
            <v>0</v>
          </cell>
          <cell r="BB5845">
            <v>0</v>
          </cell>
          <cell r="BC5845" t="str">
            <v>NO</v>
          </cell>
          <cell r="BD5845" t="str">
            <v xml:space="preserve">836 </v>
          </cell>
          <cell r="BE5845" t="str">
            <v>2096680</v>
          </cell>
          <cell r="BF5845" t="str">
            <v>17/03/2025</v>
          </cell>
          <cell r="BG5845" t="str">
            <v>NO</v>
          </cell>
          <cell r="BJ5845">
            <v>0</v>
          </cell>
        </row>
        <row r="5846">
          <cell r="A5846" t="str">
            <v>900471992-FNA225</v>
          </cell>
          <cell r="B5846">
            <v>59510</v>
          </cell>
          <cell r="C5846" t="str">
            <v>CCF050</v>
          </cell>
          <cell r="D5846" t="str">
            <v>NEUROALIADOS MEDICINA ESPECIALIZADA S.A.S.</v>
          </cell>
          <cell r="E5846" t="str">
            <v>900471992</v>
          </cell>
          <cell r="F5846" t="str">
            <v>540010211501</v>
          </cell>
          <cell r="G5846" t="str">
            <v>EVENTO PBS</v>
          </cell>
          <cell r="H5846">
            <v>2801974</v>
          </cell>
          <cell r="I5846" t="str">
            <v>FNA225</v>
          </cell>
          <cell r="J5846" t="str">
            <v>RADICADA</v>
          </cell>
          <cell r="L5846" t="str">
            <v>27/02/2025</v>
          </cell>
          <cell r="M5846" t="str">
            <v>04/03/2025</v>
          </cell>
          <cell r="N5846" t="str">
            <v>03/02/2025</v>
          </cell>
          <cell r="O5846">
            <v>85000</v>
          </cell>
          <cell r="P5846">
            <v>17</v>
          </cell>
          <cell r="Q5846" t="str">
            <v>17.MEDICINA ESPECIALIZADA NIVEL II</v>
          </cell>
          <cell r="T5846">
            <v>0</v>
          </cell>
          <cell r="U5846" t="str">
            <v>05/03/2025</v>
          </cell>
          <cell r="V5846" t="str">
            <v>17/03/2025</v>
          </cell>
          <cell r="X5846">
            <v>0</v>
          </cell>
          <cell r="Y5846">
            <v>0</v>
          </cell>
          <cell r="Z5846">
            <v>0</v>
          </cell>
          <cell r="AA5846">
            <v>0</v>
          </cell>
          <cell r="AF5846" t="str">
            <v>CCF050-084-2025</v>
          </cell>
          <cell r="AG5846" t="str">
            <v>NO</v>
          </cell>
          <cell r="AH5846" t="str">
            <v>NO</v>
          </cell>
          <cell r="AI5846">
            <v>0</v>
          </cell>
          <cell r="AJ5846">
            <v>0</v>
          </cell>
          <cell r="AK5846">
            <v>0</v>
          </cell>
          <cell r="AL5846">
            <v>0</v>
          </cell>
          <cell r="AR5846" t="str">
            <v>JOSE</v>
          </cell>
          <cell r="AS5846" t="str">
            <v>LIZANDRO</v>
          </cell>
          <cell r="AT5846" t="str">
            <v>SUAREZ</v>
          </cell>
          <cell r="AU5846" t="str">
            <v>GOMEZ</v>
          </cell>
          <cell r="AV5846" t="str">
            <v>CC</v>
          </cell>
          <cell r="AW5846" t="str">
            <v>13498339</v>
          </cell>
          <cell r="AX5846" t="str">
            <v>IRIS MAYA REINA</v>
          </cell>
          <cell r="AY5846" t="str">
            <v>OSORIO NUNEZ BETTY YOLANDA</v>
          </cell>
          <cell r="AZ5846">
            <v>0</v>
          </cell>
          <cell r="BA5846">
            <v>0</v>
          </cell>
          <cell r="BB5846">
            <v>0</v>
          </cell>
          <cell r="BC5846" t="str">
            <v>NO</v>
          </cell>
          <cell r="BD5846" t="str">
            <v xml:space="preserve">836 </v>
          </cell>
          <cell r="BE5846" t="str">
            <v>2096679</v>
          </cell>
          <cell r="BF5846" t="str">
            <v>17/03/2025</v>
          </cell>
          <cell r="BG5846" t="str">
            <v>NO</v>
          </cell>
          <cell r="BJ5846">
            <v>0</v>
          </cell>
        </row>
        <row r="5847">
          <cell r="A5847" t="str">
            <v>900471992-FNA224</v>
          </cell>
          <cell r="B5847">
            <v>59510</v>
          </cell>
          <cell r="C5847" t="str">
            <v>CCF050</v>
          </cell>
          <cell r="D5847" t="str">
            <v>NEUROALIADOS MEDICINA ESPECIALIZADA S.A.S.</v>
          </cell>
          <cell r="E5847" t="str">
            <v>900471992</v>
          </cell>
          <cell r="F5847" t="str">
            <v>540010211501</v>
          </cell>
          <cell r="G5847" t="str">
            <v>EVENTO PBS</v>
          </cell>
          <cell r="H5847">
            <v>2801973</v>
          </cell>
          <cell r="I5847" t="str">
            <v>FNA224</v>
          </cell>
          <cell r="J5847" t="str">
            <v>RADICADA</v>
          </cell>
          <cell r="L5847" t="str">
            <v>27/02/2025</v>
          </cell>
          <cell r="M5847" t="str">
            <v>04/03/2025</v>
          </cell>
          <cell r="N5847" t="str">
            <v>24/02/2025</v>
          </cell>
          <cell r="O5847">
            <v>252400</v>
          </cell>
          <cell r="P5847">
            <v>16</v>
          </cell>
          <cell r="Q5847" t="str">
            <v>16.APOYO DIAGNOSTICO NIVEL II</v>
          </cell>
          <cell r="T5847">
            <v>0</v>
          </cell>
          <cell r="U5847" t="str">
            <v>05/03/2025</v>
          </cell>
          <cell r="V5847" t="str">
            <v>17/03/2025</v>
          </cell>
          <cell r="X5847">
            <v>0</v>
          </cell>
          <cell r="Y5847">
            <v>0</v>
          </cell>
          <cell r="Z5847">
            <v>0</v>
          </cell>
          <cell r="AA5847">
            <v>0</v>
          </cell>
          <cell r="AF5847" t="str">
            <v>CCF050-084-2025</v>
          </cell>
          <cell r="AG5847" t="str">
            <v>NO</v>
          </cell>
          <cell r="AH5847" t="str">
            <v>NO</v>
          </cell>
          <cell r="AI5847">
            <v>0</v>
          </cell>
          <cell r="AJ5847">
            <v>0</v>
          </cell>
          <cell r="AK5847">
            <v>0</v>
          </cell>
          <cell r="AL5847">
            <v>0</v>
          </cell>
          <cell r="AR5847" t="str">
            <v>DORIS</v>
          </cell>
          <cell r="AS5847" t="str">
            <v>MARTINA</v>
          </cell>
          <cell r="AT5847" t="str">
            <v>REYES</v>
          </cell>
          <cell r="AU5847" t="str">
            <v>NIÑO</v>
          </cell>
          <cell r="AV5847" t="str">
            <v>CC</v>
          </cell>
          <cell r="AW5847" t="str">
            <v>60307133</v>
          </cell>
          <cell r="AX5847" t="str">
            <v>IRIS MAYA REINA</v>
          </cell>
          <cell r="AY5847" t="str">
            <v>OSORIO NUNEZ BETTY YOLANDA</v>
          </cell>
          <cell r="AZ5847">
            <v>0</v>
          </cell>
          <cell r="BA5847">
            <v>0</v>
          </cell>
          <cell r="BB5847">
            <v>0</v>
          </cell>
          <cell r="BC5847" t="str">
            <v>NO</v>
          </cell>
          <cell r="BD5847" t="str">
            <v xml:space="preserve">836 </v>
          </cell>
          <cell r="BE5847" t="str">
            <v>2096678</v>
          </cell>
          <cell r="BF5847" t="str">
            <v>17/03/2025</v>
          </cell>
          <cell r="BG5847" t="str">
            <v>NO</v>
          </cell>
          <cell r="BJ5847">
            <v>0</v>
          </cell>
        </row>
        <row r="5848">
          <cell r="A5848" t="str">
            <v>900471992-FNA223</v>
          </cell>
          <cell r="B5848">
            <v>59510</v>
          </cell>
          <cell r="C5848" t="str">
            <v>CCF050</v>
          </cell>
          <cell r="D5848" t="str">
            <v>NEUROALIADOS MEDICINA ESPECIALIZADA S.A.S.</v>
          </cell>
          <cell r="E5848" t="str">
            <v>900471992</v>
          </cell>
          <cell r="F5848" t="str">
            <v>540010211501</v>
          </cell>
          <cell r="G5848" t="str">
            <v>EVENTO PBS</v>
          </cell>
          <cell r="H5848">
            <v>2801972</v>
          </cell>
          <cell r="I5848" t="str">
            <v>FNA223</v>
          </cell>
          <cell r="J5848" t="str">
            <v>RADICADA</v>
          </cell>
          <cell r="L5848" t="str">
            <v>27/02/2025</v>
          </cell>
          <cell r="M5848" t="str">
            <v>04/03/2025</v>
          </cell>
          <cell r="N5848" t="str">
            <v>10/02/2025</v>
          </cell>
          <cell r="O5848">
            <v>252400</v>
          </cell>
          <cell r="P5848">
            <v>16</v>
          </cell>
          <cell r="Q5848" t="str">
            <v>16.APOYO DIAGNOSTICO NIVEL II</v>
          </cell>
          <cell r="T5848">
            <v>0</v>
          </cell>
          <cell r="U5848" t="str">
            <v>05/03/2025</v>
          </cell>
          <cell r="V5848" t="str">
            <v>17/03/2025</v>
          </cell>
          <cell r="X5848">
            <v>0</v>
          </cell>
          <cell r="Y5848">
            <v>0</v>
          </cell>
          <cell r="Z5848">
            <v>0</v>
          </cell>
          <cell r="AA5848">
            <v>0</v>
          </cell>
          <cell r="AF5848" t="str">
            <v>CCF050-084-2025</v>
          </cell>
          <cell r="AG5848" t="str">
            <v>NO</v>
          </cell>
          <cell r="AH5848" t="str">
            <v>NO</v>
          </cell>
          <cell r="AI5848">
            <v>0</v>
          </cell>
          <cell r="AJ5848">
            <v>0</v>
          </cell>
          <cell r="AK5848">
            <v>0</v>
          </cell>
          <cell r="AL5848">
            <v>0</v>
          </cell>
          <cell r="AR5848" t="str">
            <v>PABLO</v>
          </cell>
          <cell r="AS5848" t="str">
            <v>RUFO</v>
          </cell>
          <cell r="AT5848" t="str">
            <v>CARVAJAL</v>
          </cell>
          <cell r="AU5848" t="str">
            <v>ROJAS</v>
          </cell>
          <cell r="AV5848" t="str">
            <v>CC</v>
          </cell>
          <cell r="AW5848" t="str">
            <v>13259046</v>
          </cell>
          <cell r="AX5848" t="str">
            <v>IRIS MAYA REINA</v>
          </cell>
          <cell r="AY5848" t="str">
            <v>OSORIO NUNEZ BETTY YOLANDA</v>
          </cell>
          <cell r="AZ5848">
            <v>0</v>
          </cell>
          <cell r="BA5848">
            <v>0</v>
          </cell>
          <cell r="BB5848">
            <v>0</v>
          </cell>
          <cell r="BC5848" t="str">
            <v>NO</v>
          </cell>
          <cell r="BD5848" t="str">
            <v xml:space="preserve">836 </v>
          </cell>
          <cell r="BE5848" t="str">
            <v>2096677</v>
          </cell>
          <cell r="BF5848" t="str">
            <v>17/03/2025</v>
          </cell>
          <cell r="BG5848" t="str">
            <v>NO</v>
          </cell>
          <cell r="BJ5848">
            <v>0</v>
          </cell>
        </row>
        <row r="5849">
          <cell r="A5849" t="str">
            <v>900471992-FNA222</v>
          </cell>
          <cell r="B5849">
            <v>59510</v>
          </cell>
          <cell r="C5849" t="str">
            <v>CCF050</v>
          </cell>
          <cell r="D5849" t="str">
            <v>NEUROALIADOS MEDICINA ESPECIALIZADA S.A.S.</v>
          </cell>
          <cell r="E5849" t="str">
            <v>900471992</v>
          </cell>
          <cell r="F5849" t="str">
            <v>540010211501</v>
          </cell>
          <cell r="G5849" t="str">
            <v>EVENTO PBS</v>
          </cell>
          <cell r="H5849">
            <v>2801971</v>
          </cell>
          <cell r="I5849" t="str">
            <v>FNA222</v>
          </cell>
          <cell r="J5849" t="str">
            <v>RADICADA</v>
          </cell>
          <cell r="L5849" t="str">
            <v>27/02/2025</v>
          </cell>
          <cell r="M5849" t="str">
            <v>04/03/2025</v>
          </cell>
          <cell r="N5849" t="str">
            <v>19/02/2025</v>
          </cell>
          <cell r="O5849">
            <v>252400</v>
          </cell>
          <cell r="P5849">
            <v>16</v>
          </cell>
          <cell r="Q5849" t="str">
            <v>16.APOYO DIAGNOSTICO NIVEL II</v>
          </cell>
          <cell r="T5849">
            <v>0</v>
          </cell>
          <cell r="U5849" t="str">
            <v>05/03/2025</v>
          </cell>
          <cell r="V5849" t="str">
            <v>17/03/2025</v>
          </cell>
          <cell r="X5849">
            <v>0</v>
          </cell>
          <cell r="Y5849">
            <v>0</v>
          </cell>
          <cell r="Z5849">
            <v>0</v>
          </cell>
          <cell r="AA5849">
            <v>0</v>
          </cell>
          <cell r="AF5849" t="str">
            <v>CCF050-084-2025</v>
          </cell>
          <cell r="AG5849" t="str">
            <v>NO</v>
          </cell>
          <cell r="AH5849" t="str">
            <v>NO</v>
          </cell>
          <cell r="AI5849">
            <v>0</v>
          </cell>
          <cell r="AJ5849">
            <v>0</v>
          </cell>
          <cell r="AK5849">
            <v>0</v>
          </cell>
          <cell r="AL5849">
            <v>0</v>
          </cell>
          <cell r="AR5849" t="str">
            <v>VICTOR</v>
          </cell>
          <cell r="AS5849" t="str">
            <v>ALFONSO</v>
          </cell>
          <cell r="AT5849" t="str">
            <v>ORTIZ</v>
          </cell>
          <cell r="AU5849" t="str">
            <v>RINCON</v>
          </cell>
          <cell r="AV5849" t="str">
            <v>CC</v>
          </cell>
          <cell r="AW5849" t="str">
            <v>1090396897</v>
          </cell>
          <cell r="AX5849" t="str">
            <v>IRIS MAYA REINA</v>
          </cell>
          <cell r="AY5849" t="str">
            <v>OSORIO NUNEZ BETTY YOLANDA</v>
          </cell>
          <cell r="AZ5849">
            <v>0</v>
          </cell>
          <cell r="BA5849">
            <v>0</v>
          </cell>
          <cell r="BB5849">
            <v>0</v>
          </cell>
          <cell r="BC5849" t="str">
            <v>NO</v>
          </cell>
          <cell r="BD5849" t="str">
            <v xml:space="preserve">836 </v>
          </cell>
          <cell r="BE5849" t="str">
            <v>2096676</v>
          </cell>
          <cell r="BF5849" t="str">
            <v>17/03/2025</v>
          </cell>
          <cell r="BG5849" t="str">
            <v>NO</v>
          </cell>
          <cell r="BJ5849">
            <v>0</v>
          </cell>
        </row>
        <row r="5850">
          <cell r="A5850" t="str">
            <v>900471992-FNA221</v>
          </cell>
          <cell r="B5850">
            <v>59510</v>
          </cell>
          <cell r="C5850" t="str">
            <v>CCF050</v>
          </cell>
          <cell r="D5850" t="str">
            <v>NEUROALIADOS MEDICINA ESPECIALIZADA S.A.S.</v>
          </cell>
          <cell r="E5850" t="str">
            <v>900471992</v>
          </cell>
          <cell r="F5850" t="str">
            <v>540010211501</v>
          </cell>
          <cell r="G5850" t="str">
            <v>EVENTO PBS</v>
          </cell>
          <cell r="H5850">
            <v>2801970</v>
          </cell>
          <cell r="I5850" t="str">
            <v>FNA221</v>
          </cell>
          <cell r="J5850" t="str">
            <v>RADICADA</v>
          </cell>
          <cell r="L5850" t="str">
            <v>27/02/2025</v>
          </cell>
          <cell r="M5850" t="str">
            <v>04/03/2025</v>
          </cell>
          <cell r="N5850" t="str">
            <v>14/01/2025</v>
          </cell>
          <cell r="O5850">
            <v>252400</v>
          </cell>
          <cell r="P5850">
            <v>16</v>
          </cell>
          <cell r="Q5850" t="str">
            <v>16.APOYO DIAGNOSTICO NIVEL II</v>
          </cell>
          <cell r="T5850">
            <v>0</v>
          </cell>
          <cell r="U5850" t="str">
            <v>05/03/2025</v>
          </cell>
          <cell r="V5850" t="str">
            <v>17/03/2025</v>
          </cell>
          <cell r="X5850">
            <v>0</v>
          </cell>
          <cell r="Y5850">
            <v>0</v>
          </cell>
          <cell r="Z5850">
            <v>0</v>
          </cell>
          <cell r="AA5850">
            <v>0</v>
          </cell>
          <cell r="AF5850" t="str">
            <v>CCF050-084-2025</v>
          </cell>
          <cell r="AG5850" t="str">
            <v>NO</v>
          </cell>
          <cell r="AH5850" t="str">
            <v>NO</v>
          </cell>
          <cell r="AI5850">
            <v>0</v>
          </cell>
          <cell r="AJ5850">
            <v>0</v>
          </cell>
          <cell r="AK5850">
            <v>0</v>
          </cell>
          <cell r="AL5850">
            <v>0</v>
          </cell>
          <cell r="AR5850" t="str">
            <v>MARIA</v>
          </cell>
          <cell r="AS5850" t="str">
            <v>YASCARA</v>
          </cell>
          <cell r="AT5850" t="str">
            <v>MICLOS</v>
          </cell>
          <cell r="AU5850" t="str">
            <v>OLARTE</v>
          </cell>
          <cell r="AV5850" t="str">
            <v>CC</v>
          </cell>
          <cell r="AW5850" t="str">
            <v>52404769</v>
          </cell>
          <cell r="AX5850" t="str">
            <v>IRIS MAYA REINA</v>
          </cell>
          <cell r="AY5850" t="str">
            <v>GARCIA GONZALEZ FABIAN</v>
          </cell>
          <cell r="AZ5850">
            <v>0</v>
          </cell>
          <cell r="BA5850">
            <v>0</v>
          </cell>
          <cell r="BB5850">
            <v>0</v>
          </cell>
          <cell r="BC5850" t="str">
            <v>NO</v>
          </cell>
          <cell r="BD5850" t="str">
            <v xml:space="preserve">836 </v>
          </cell>
          <cell r="BE5850" t="str">
            <v>2093840</v>
          </cell>
          <cell r="BF5850" t="str">
            <v>17/03/2025</v>
          </cell>
          <cell r="BG5850" t="str">
            <v>NO</v>
          </cell>
          <cell r="BJ5850">
            <v>0</v>
          </cell>
        </row>
        <row r="5851">
          <cell r="A5851" t="str">
            <v>900471992-FNA220</v>
          </cell>
          <cell r="B5851">
            <v>59510</v>
          </cell>
          <cell r="C5851" t="str">
            <v>CCF050</v>
          </cell>
          <cell r="D5851" t="str">
            <v>NEUROALIADOS MEDICINA ESPECIALIZADA S.A.S.</v>
          </cell>
          <cell r="E5851" t="str">
            <v>900471992</v>
          </cell>
          <cell r="F5851" t="str">
            <v>540010211501</v>
          </cell>
          <cell r="G5851" t="str">
            <v>EVENTO PBS</v>
          </cell>
          <cell r="H5851">
            <v>2801969</v>
          </cell>
          <cell r="I5851" t="str">
            <v>FNA220</v>
          </cell>
          <cell r="J5851" t="str">
            <v>RADICADA</v>
          </cell>
          <cell r="L5851" t="str">
            <v>27/02/2025</v>
          </cell>
          <cell r="M5851" t="str">
            <v>04/03/2025</v>
          </cell>
          <cell r="N5851" t="str">
            <v>13/02/2025</v>
          </cell>
          <cell r="O5851">
            <v>60000</v>
          </cell>
          <cell r="P5851">
            <v>17</v>
          </cell>
          <cell r="Q5851" t="str">
            <v>17.MEDICINA ESPECIALIZADA NIVEL II</v>
          </cell>
          <cell r="T5851">
            <v>0</v>
          </cell>
          <cell r="U5851" t="str">
            <v>05/03/2025</v>
          </cell>
          <cell r="V5851" t="str">
            <v>17/03/2025</v>
          </cell>
          <cell r="X5851">
            <v>0</v>
          </cell>
          <cell r="Y5851">
            <v>0</v>
          </cell>
          <cell r="Z5851">
            <v>0</v>
          </cell>
          <cell r="AA5851">
            <v>0</v>
          </cell>
          <cell r="AF5851" t="str">
            <v>CCF050-084-2025</v>
          </cell>
          <cell r="AG5851" t="str">
            <v>NO</v>
          </cell>
          <cell r="AH5851" t="str">
            <v>NO</v>
          </cell>
          <cell r="AI5851">
            <v>0</v>
          </cell>
          <cell r="AJ5851">
            <v>0</v>
          </cell>
          <cell r="AK5851">
            <v>0</v>
          </cell>
          <cell r="AL5851">
            <v>0</v>
          </cell>
          <cell r="AR5851" t="str">
            <v>MARIA</v>
          </cell>
          <cell r="AS5851" t="str">
            <v>DEL CARMEN</v>
          </cell>
          <cell r="AT5851" t="str">
            <v>ROJAS</v>
          </cell>
          <cell r="AU5851" t="str">
            <v>BERMUDEZ</v>
          </cell>
          <cell r="AV5851" t="str">
            <v>CC</v>
          </cell>
          <cell r="AW5851" t="str">
            <v>51756972</v>
          </cell>
          <cell r="AX5851" t="str">
            <v>IRIS MAYA REINA</v>
          </cell>
          <cell r="AY5851" t="str">
            <v>GARCIA GONZALEZ FABIAN</v>
          </cell>
          <cell r="AZ5851">
            <v>0</v>
          </cell>
          <cell r="BA5851">
            <v>0</v>
          </cell>
          <cell r="BB5851">
            <v>0</v>
          </cell>
          <cell r="BC5851" t="str">
            <v>NO</v>
          </cell>
          <cell r="BD5851" t="str">
            <v xml:space="preserve">836 </v>
          </cell>
          <cell r="BE5851" t="str">
            <v>2093839</v>
          </cell>
          <cell r="BF5851" t="str">
            <v>17/03/2025</v>
          </cell>
          <cell r="BG5851" t="str">
            <v>NO</v>
          </cell>
          <cell r="BJ5851">
            <v>0</v>
          </cell>
        </row>
        <row r="5852">
          <cell r="A5852" t="str">
            <v>900471992-FNA22</v>
          </cell>
          <cell r="B5852">
            <v>55869</v>
          </cell>
          <cell r="C5852" t="str">
            <v>CCF050</v>
          </cell>
          <cell r="D5852" t="str">
            <v>NEUROALIADOS MEDICINA ESPECIALIZADA S.A.S.</v>
          </cell>
          <cell r="E5852" t="str">
            <v>900471992</v>
          </cell>
          <cell r="F5852" t="str">
            <v>540010211501</v>
          </cell>
          <cell r="G5852" t="str">
            <v>EVENTO PBS</v>
          </cell>
          <cell r="H5852">
            <v>2661492</v>
          </cell>
          <cell r="I5852" t="str">
            <v>FNA22</v>
          </cell>
          <cell r="J5852" t="str">
            <v>RADICADA</v>
          </cell>
          <cell r="L5852" t="str">
            <v>05/11/2024</v>
          </cell>
          <cell r="M5852" t="str">
            <v>05/11/2024</v>
          </cell>
          <cell r="N5852" t="str">
            <v>27/08/2024</v>
          </cell>
          <cell r="O5852">
            <v>456000</v>
          </cell>
          <cell r="P5852">
            <v>22</v>
          </cell>
          <cell r="Q5852" t="str">
            <v>22.COMPLEMENTACION DIAGNOSTICA Y TERAPEUTICA NIVEL II</v>
          </cell>
          <cell r="T5852">
            <v>0</v>
          </cell>
          <cell r="U5852" t="str">
            <v>06/11/2024</v>
          </cell>
          <cell r="V5852" t="str">
            <v>19/11/2024</v>
          </cell>
          <cell r="X5852">
            <v>0</v>
          </cell>
          <cell r="Y5852">
            <v>0</v>
          </cell>
          <cell r="Z5852">
            <v>0</v>
          </cell>
          <cell r="AA5852">
            <v>0</v>
          </cell>
          <cell r="AF5852" t="str">
            <v>CCF050-146-2024</v>
          </cell>
          <cell r="AG5852" t="str">
            <v>NO</v>
          </cell>
          <cell r="AH5852" t="str">
            <v>NO</v>
          </cell>
          <cell r="AI5852">
            <v>0</v>
          </cell>
          <cell r="AJ5852">
            <v>0</v>
          </cell>
          <cell r="AK5852">
            <v>0</v>
          </cell>
          <cell r="AL5852">
            <v>0</v>
          </cell>
          <cell r="AR5852" t="str">
            <v>NURY</v>
          </cell>
          <cell r="AT5852" t="str">
            <v>HERNANDEZ</v>
          </cell>
          <cell r="AU5852" t="str">
            <v>RODRIGUEZ</v>
          </cell>
          <cell r="AV5852" t="str">
            <v>CC</v>
          </cell>
          <cell r="AW5852" t="str">
            <v>60350457</v>
          </cell>
          <cell r="AX5852" t="str">
            <v>IRIS MAYA REINA</v>
          </cell>
          <cell r="AY5852" t="str">
            <v>VALDERRAMA CAJIAO BERTHA ALEXANDRA</v>
          </cell>
          <cell r="AZ5852">
            <v>0</v>
          </cell>
          <cell r="BA5852">
            <v>0</v>
          </cell>
          <cell r="BB5852">
            <v>0</v>
          </cell>
          <cell r="BC5852" t="str">
            <v>NO</v>
          </cell>
          <cell r="BD5852" t="str">
            <v xml:space="preserve">836 </v>
          </cell>
          <cell r="BE5852" t="str">
            <v>1982432</v>
          </cell>
          <cell r="BF5852" t="str">
            <v>19/11/2024</v>
          </cell>
          <cell r="BG5852" t="str">
            <v>NO</v>
          </cell>
          <cell r="BI5852" t="str">
            <v>06/11/2024</v>
          </cell>
          <cell r="BJ5852">
            <v>446880</v>
          </cell>
        </row>
        <row r="5853">
          <cell r="A5853" t="str">
            <v>900471992-FNA219</v>
          </cell>
          <cell r="B5853">
            <v>59510</v>
          </cell>
          <cell r="C5853" t="str">
            <v>CCF050</v>
          </cell>
          <cell r="D5853" t="str">
            <v>NEUROALIADOS MEDICINA ESPECIALIZADA S.A.S.</v>
          </cell>
          <cell r="E5853" t="str">
            <v>900471992</v>
          </cell>
          <cell r="F5853" t="str">
            <v>540010211501</v>
          </cell>
          <cell r="G5853" t="str">
            <v>EVENTO PBS</v>
          </cell>
          <cell r="H5853">
            <v>2801968</v>
          </cell>
          <cell r="I5853" t="str">
            <v>FNA219</v>
          </cell>
          <cell r="J5853" t="str">
            <v>RADICADA</v>
          </cell>
          <cell r="L5853" t="str">
            <v>19/02/2025</v>
          </cell>
          <cell r="M5853" t="str">
            <v>04/03/2025</v>
          </cell>
          <cell r="N5853" t="str">
            <v>22/01/2025</v>
          </cell>
          <cell r="O5853">
            <v>60000</v>
          </cell>
          <cell r="P5853">
            <v>17</v>
          </cell>
          <cell r="Q5853" t="str">
            <v>17.MEDICINA ESPECIALIZADA NIVEL II</v>
          </cell>
          <cell r="T5853">
            <v>0</v>
          </cell>
          <cell r="U5853" t="str">
            <v>05/03/2025</v>
          </cell>
          <cell r="V5853" t="str">
            <v>17/03/2025</v>
          </cell>
          <cell r="X5853">
            <v>0</v>
          </cell>
          <cell r="Y5853">
            <v>0</v>
          </cell>
          <cell r="Z5853">
            <v>0</v>
          </cell>
          <cell r="AA5853">
            <v>0</v>
          </cell>
          <cell r="AF5853" t="str">
            <v>CCF050-084-2025</v>
          </cell>
          <cell r="AG5853" t="str">
            <v>NO</v>
          </cell>
          <cell r="AH5853" t="str">
            <v>NO</v>
          </cell>
          <cell r="AI5853">
            <v>0</v>
          </cell>
          <cell r="AJ5853">
            <v>0</v>
          </cell>
          <cell r="AK5853">
            <v>0</v>
          </cell>
          <cell r="AL5853">
            <v>0</v>
          </cell>
          <cell r="AR5853" t="str">
            <v>ANA</v>
          </cell>
          <cell r="AS5853" t="str">
            <v>FABIOLA</v>
          </cell>
          <cell r="AT5853" t="str">
            <v>VAZQUEZ</v>
          </cell>
          <cell r="AU5853" t="str">
            <v>RODRIGUEZ</v>
          </cell>
          <cell r="AV5853" t="str">
            <v>CC</v>
          </cell>
          <cell r="AW5853" t="str">
            <v>1232402568</v>
          </cell>
          <cell r="AX5853" t="str">
            <v>IRIS MAYA REINA</v>
          </cell>
          <cell r="AY5853" t="str">
            <v>GARCIA GONZALEZ FABIAN</v>
          </cell>
          <cell r="AZ5853">
            <v>0</v>
          </cell>
          <cell r="BA5853">
            <v>0</v>
          </cell>
          <cell r="BB5853">
            <v>0</v>
          </cell>
          <cell r="BC5853" t="str">
            <v>NO</v>
          </cell>
          <cell r="BD5853" t="str">
            <v xml:space="preserve">836 </v>
          </cell>
          <cell r="BE5853" t="str">
            <v>2093838</v>
          </cell>
          <cell r="BF5853" t="str">
            <v>17/03/2025</v>
          </cell>
          <cell r="BG5853" t="str">
            <v>NO</v>
          </cell>
          <cell r="BJ5853">
            <v>0</v>
          </cell>
        </row>
        <row r="5854">
          <cell r="A5854" t="str">
            <v>900471992-FNA217</v>
          </cell>
          <cell r="B5854">
            <v>59510</v>
          </cell>
          <cell r="C5854" t="str">
            <v>CCF050</v>
          </cell>
          <cell r="D5854" t="str">
            <v>NEUROALIADOS MEDICINA ESPECIALIZADA S.A.S.</v>
          </cell>
          <cell r="E5854" t="str">
            <v>900471992</v>
          </cell>
          <cell r="F5854" t="str">
            <v>540010211501</v>
          </cell>
          <cell r="G5854" t="str">
            <v>EVENTO PBS</v>
          </cell>
          <cell r="H5854">
            <v>2801967</v>
          </cell>
          <cell r="I5854" t="str">
            <v>FNA217</v>
          </cell>
          <cell r="J5854" t="str">
            <v>RADICADA</v>
          </cell>
          <cell r="L5854" t="str">
            <v>19/02/2025</v>
          </cell>
          <cell r="M5854" t="str">
            <v>04/03/2025</v>
          </cell>
          <cell r="N5854" t="str">
            <v>17/02/2025</v>
          </cell>
          <cell r="O5854">
            <v>252400</v>
          </cell>
          <cell r="P5854">
            <v>16</v>
          </cell>
          <cell r="Q5854" t="str">
            <v>16.APOYO DIAGNOSTICO NIVEL II</v>
          </cell>
          <cell r="T5854">
            <v>0</v>
          </cell>
          <cell r="U5854" t="str">
            <v>05/03/2025</v>
          </cell>
          <cell r="V5854" t="str">
            <v>17/03/2025</v>
          </cell>
          <cell r="X5854">
            <v>0</v>
          </cell>
          <cell r="Y5854">
            <v>0</v>
          </cell>
          <cell r="Z5854">
            <v>0</v>
          </cell>
          <cell r="AA5854">
            <v>0</v>
          </cell>
          <cell r="AF5854" t="str">
            <v>CCF050-084-2025</v>
          </cell>
          <cell r="AG5854" t="str">
            <v>NO</v>
          </cell>
          <cell r="AH5854" t="str">
            <v>NO</v>
          </cell>
          <cell r="AI5854">
            <v>0</v>
          </cell>
          <cell r="AJ5854">
            <v>0</v>
          </cell>
          <cell r="AK5854">
            <v>0</v>
          </cell>
          <cell r="AL5854">
            <v>0</v>
          </cell>
          <cell r="AR5854" t="str">
            <v>JESUS</v>
          </cell>
          <cell r="AT5854" t="str">
            <v>BAYONA</v>
          </cell>
          <cell r="AU5854" t="str">
            <v>SARABIA</v>
          </cell>
          <cell r="AV5854" t="str">
            <v>CC</v>
          </cell>
          <cell r="AW5854" t="str">
            <v>1757860</v>
          </cell>
          <cell r="AX5854" t="str">
            <v>IRIS MAYA REINA</v>
          </cell>
          <cell r="AY5854" t="str">
            <v>GARCIA GONZALEZ FABIAN</v>
          </cell>
          <cell r="AZ5854">
            <v>0</v>
          </cell>
          <cell r="BA5854">
            <v>0</v>
          </cell>
          <cell r="BB5854">
            <v>0</v>
          </cell>
          <cell r="BC5854" t="str">
            <v>NO</v>
          </cell>
          <cell r="BD5854" t="str">
            <v xml:space="preserve">836 </v>
          </cell>
          <cell r="BE5854" t="str">
            <v>2093837</v>
          </cell>
          <cell r="BF5854" t="str">
            <v>17/03/2025</v>
          </cell>
          <cell r="BG5854" t="str">
            <v>NO</v>
          </cell>
          <cell r="BJ5854">
            <v>0</v>
          </cell>
        </row>
        <row r="5855">
          <cell r="A5855" t="str">
            <v>900471992-FNA216</v>
          </cell>
          <cell r="B5855">
            <v>59510</v>
          </cell>
          <cell r="C5855" t="str">
            <v>CCF050</v>
          </cell>
          <cell r="D5855" t="str">
            <v>NEUROALIADOS MEDICINA ESPECIALIZADA S.A.S.</v>
          </cell>
          <cell r="E5855" t="str">
            <v>900471992</v>
          </cell>
          <cell r="F5855" t="str">
            <v>540010211501</v>
          </cell>
          <cell r="G5855" t="str">
            <v>EVENTO PBS</v>
          </cell>
          <cell r="H5855">
            <v>2801966</v>
          </cell>
          <cell r="I5855" t="str">
            <v>FNA216</v>
          </cell>
          <cell r="J5855" t="str">
            <v>RADICADA</v>
          </cell>
          <cell r="L5855" t="str">
            <v>19/02/2025</v>
          </cell>
          <cell r="M5855" t="str">
            <v>04/03/2025</v>
          </cell>
          <cell r="N5855" t="str">
            <v>17/02/2025</v>
          </cell>
          <cell r="O5855">
            <v>498800</v>
          </cell>
          <cell r="P5855">
            <v>16</v>
          </cell>
          <cell r="Q5855" t="str">
            <v>16.APOYO DIAGNOSTICO NIVEL II</v>
          </cell>
          <cell r="T5855">
            <v>0</v>
          </cell>
          <cell r="U5855" t="str">
            <v>05/03/2025</v>
          </cell>
          <cell r="V5855" t="str">
            <v>17/03/2025</v>
          </cell>
          <cell r="X5855">
            <v>0</v>
          </cell>
          <cell r="Y5855">
            <v>0</v>
          </cell>
          <cell r="Z5855">
            <v>0</v>
          </cell>
          <cell r="AA5855">
            <v>0</v>
          </cell>
          <cell r="AF5855" t="str">
            <v>CCF050-084-2025</v>
          </cell>
          <cell r="AG5855" t="str">
            <v>NO</v>
          </cell>
          <cell r="AH5855" t="str">
            <v>NO</v>
          </cell>
          <cell r="AI5855">
            <v>0</v>
          </cell>
          <cell r="AJ5855">
            <v>0</v>
          </cell>
          <cell r="AK5855">
            <v>0</v>
          </cell>
          <cell r="AL5855">
            <v>0</v>
          </cell>
          <cell r="AR5855" t="str">
            <v>YOLANDA</v>
          </cell>
          <cell r="AT5855" t="str">
            <v>ORTIZ</v>
          </cell>
          <cell r="AU5855" t="str">
            <v>AREVALO</v>
          </cell>
          <cell r="AV5855" t="str">
            <v>CC</v>
          </cell>
          <cell r="AW5855" t="str">
            <v>37324481</v>
          </cell>
          <cell r="AX5855" t="str">
            <v>IRIS MAYA REINA</v>
          </cell>
          <cell r="AY5855" t="str">
            <v>GARCIA GONZALEZ FABIAN</v>
          </cell>
          <cell r="AZ5855">
            <v>0</v>
          </cell>
          <cell r="BA5855">
            <v>0</v>
          </cell>
          <cell r="BB5855">
            <v>0</v>
          </cell>
          <cell r="BC5855" t="str">
            <v>NO</v>
          </cell>
          <cell r="BD5855" t="str">
            <v xml:space="preserve">836 </v>
          </cell>
          <cell r="BE5855" t="str">
            <v>2093836</v>
          </cell>
          <cell r="BF5855" t="str">
            <v>17/03/2025</v>
          </cell>
          <cell r="BG5855" t="str">
            <v>NO</v>
          </cell>
          <cell r="BJ5855">
            <v>0</v>
          </cell>
        </row>
        <row r="5856">
          <cell r="A5856" t="str">
            <v>900471992-FNA215</v>
          </cell>
          <cell r="B5856">
            <v>59510</v>
          </cell>
          <cell r="C5856" t="str">
            <v>CCF050</v>
          </cell>
          <cell r="D5856" t="str">
            <v>NEUROALIADOS MEDICINA ESPECIALIZADA S.A.S.</v>
          </cell>
          <cell r="E5856" t="str">
            <v>900471992</v>
          </cell>
          <cell r="F5856" t="str">
            <v>540010211501</v>
          </cell>
          <cell r="G5856" t="str">
            <v>EVENTO PBS</v>
          </cell>
          <cell r="H5856">
            <v>2801965</v>
          </cell>
          <cell r="I5856" t="str">
            <v>FNA215</v>
          </cell>
          <cell r="J5856" t="str">
            <v>RADICADA</v>
          </cell>
          <cell r="L5856" t="str">
            <v>18/02/2025</v>
          </cell>
          <cell r="M5856" t="str">
            <v>04/03/2025</v>
          </cell>
          <cell r="N5856" t="str">
            <v>31/01/2025</v>
          </cell>
          <cell r="O5856">
            <v>36000</v>
          </cell>
          <cell r="P5856">
            <v>17</v>
          </cell>
          <cell r="Q5856" t="str">
            <v>17.MEDICINA ESPECIALIZADA NIVEL II</v>
          </cell>
          <cell r="T5856">
            <v>0</v>
          </cell>
          <cell r="U5856" t="str">
            <v>05/03/2025</v>
          </cell>
          <cell r="V5856" t="str">
            <v>17/03/2025</v>
          </cell>
          <cell r="X5856">
            <v>0</v>
          </cell>
          <cell r="Y5856">
            <v>0</v>
          </cell>
          <cell r="Z5856">
            <v>0</v>
          </cell>
          <cell r="AA5856">
            <v>0</v>
          </cell>
          <cell r="AF5856" t="str">
            <v>CCF050-084-2025</v>
          </cell>
          <cell r="AG5856" t="str">
            <v>NO</v>
          </cell>
          <cell r="AH5856" t="str">
            <v>NO</v>
          </cell>
          <cell r="AI5856">
            <v>0</v>
          </cell>
          <cell r="AJ5856">
            <v>0</v>
          </cell>
          <cell r="AK5856">
            <v>0</v>
          </cell>
          <cell r="AL5856">
            <v>0</v>
          </cell>
          <cell r="AR5856" t="str">
            <v>LIZBETH</v>
          </cell>
          <cell r="AS5856" t="str">
            <v>TATIANA</v>
          </cell>
          <cell r="AT5856" t="str">
            <v>MORENO</v>
          </cell>
          <cell r="AU5856" t="str">
            <v>PAEZ</v>
          </cell>
          <cell r="AV5856" t="str">
            <v>CC</v>
          </cell>
          <cell r="AW5856" t="str">
            <v>1004923786</v>
          </cell>
          <cell r="AX5856" t="str">
            <v>IRIS MAYA REINA</v>
          </cell>
          <cell r="AY5856" t="str">
            <v>GARCIA GONZALEZ FABIAN</v>
          </cell>
          <cell r="AZ5856">
            <v>0</v>
          </cell>
          <cell r="BA5856">
            <v>0</v>
          </cell>
          <cell r="BB5856">
            <v>0</v>
          </cell>
          <cell r="BC5856" t="str">
            <v>NO</v>
          </cell>
          <cell r="BD5856" t="str">
            <v xml:space="preserve">836 </v>
          </cell>
          <cell r="BE5856" t="str">
            <v>2093835</v>
          </cell>
          <cell r="BF5856" t="str">
            <v>17/03/2025</v>
          </cell>
          <cell r="BG5856" t="str">
            <v>NO</v>
          </cell>
          <cell r="BJ5856">
            <v>0</v>
          </cell>
        </row>
        <row r="5857">
          <cell r="A5857" t="str">
            <v>900471992-FNA214</v>
          </cell>
          <cell r="B5857">
            <v>59510</v>
          </cell>
          <cell r="C5857" t="str">
            <v>CCF050</v>
          </cell>
          <cell r="D5857" t="str">
            <v>NEUROALIADOS MEDICINA ESPECIALIZADA S.A.S.</v>
          </cell>
          <cell r="E5857" t="str">
            <v>900471992</v>
          </cell>
          <cell r="F5857" t="str">
            <v>540010211501</v>
          </cell>
          <cell r="G5857" t="str">
            <v>EVENTO PBS</v>
          </cell>
          <cell r="H5857">
            <v>2801964</v>
          </cell>
          <cell r="I5857" t="str">
            <v>FNA214</v>
          </cell>
          <cell r="J5857" t="str">
            <v>RADICADA</v>
          </cell>
          <cell r="L5857" t="str">
            <v>18/02/2025</v>
          </cell>
          <cell r="M5857" t="str">
            <v>04/03/2025</v>
          </cell>
          <cell r="N5857" t="str">
            <v>30/01/2025</v>
          </cell>
          <cell r="O5857">
            <v>36000</v>
          </cell>
          <cell r="P5857">
            <v>17</v>
          </cell>
          <cell r="Q5857" t="str">
            <v>17.MEDICINA ESPECIALIZADA NIVEL II</v>
          </cell>
          <cell r="T5857">
            <v>0</v>
          </cell>
          <cell r="U5857" t="str">
            <v>05/03/2025</v>
          </cell>
          <cell r="V5857" t="str">
            <v>17/03/2025</v>
          </cell>
          <cell r="X5857">
            <v>0</v>
          </cell>
          <cell r="Y5857">
            <v>0</v>
          </cell>
          <cell r="Z5857">
            <v>0</v>
          </cell>
          <cell r="AA5857">
            <v>0</v>
          </cell>
          <cell r="AF5857" t="str">
            <v>CCF050-084-2025</v>
          </cell>
          <cell r="AG5857" t="str">
            <v>NO</v>
          </cell>
          <cell r="AH5857" t="str">
            <v>NO</v>
          </cell>
          <cell r="AI5857">
            <v>0</v>
          </cell>
          <cell r="AJ5857">
            <v>0</v>
          </cell>
          <cell r="AK5857">
            <v>0</v>
          </cell>
          <cell r="AL5857">
            <v>0</v>
          </cell>
          <cell r="AR5857" t="str">
            <v>DAFNE</v>
          </cell>
          <cell r="AS5857" t="str">
            <v>SARAHY</v>
          </cell>
          <cell r="AT5857" t="str">
            <v>RINCON</v>
          </cell>
          <cell r="AU5857" t="str">
            <v>VALDERRAMA</v>
          </cell>
          <cell r="AV5857" t="str">
            <v>TI</v>
          </cell>
          <cell r="AW5857" t="str">
            <v>1091996366</v>
          </cell>
          <cell r="AX5857" t="str">
            <v>IRIS MAYA REINA</v>
          </cell>
          <cell r="AY5857" t="str">
            <v>SOTO HERNANDEZ LUZ KARIME</v>
          </cell>
          <cell r="AZ5857">
            <v>0</v>
          </cell>
          <cell r="BA5857">
            <v>0</v>
          </cell>
          <cell r="BB5857">
            <v>0</v>
          </cell>
          <cell r="BC5857" t="str">
            <v>NO</v>
          </cell>
          <cell r="BD5857" t="str">
            <v xml:space="preserve">836 </v>
          </cell>
          <cell r="BE5857" t="str">
            <v>2091880</v>
          </cell>
          <cell r="BF5857" t="str">
            <v>17/03/2025</v>
          </cell>
          <cell r="BG5857" t="str">
            <v>NO</v>
          </cell>
          <cell r="BJ5857">
            <v>0</v>
          </cell>
        </row>
        <row r="5858">
          <cell r="A5858" t="str">
            <v>900471992-FNA213</v>
          </cell>
          <cell r="B5858">
            <v>59510</v>
          </cell>
          <cell r="C5858" t="str">
            <v>CCF050</v>
          </cell>
          <cell r="D5858" t="str">
            <v>NEUROALIADOS MEDICINA ESPECIALIZADA S.A.S.</v>
          </cell>
          <cell r="E5858" t="str">
            <v>900471992</v>
          </cell>
          <cell r="F5858" t="str">
            <v>540010211501</v>
          </cell>
          <cell r="G5858" t="str">
            <v>EVENTO PBS</v>
          </cell>
          <cell r="H5858">
            <v>2801963</v>
          </cell>
          <cell r="I5858" t="str">
            <v>FNA213</v>
          </cell>
          <cell r="J5858" t="str">
            <v>RADICADA</v>
          </cell>
          <cell r="L5858" t="str">
            <v>18/02/2025</v>
          </cell>
          <cell r="M5858" t="str">
            <v>04/03/2025</v>
          </cell>
          <cell r="N5858" t="str">
            <v>12/02/2025</v>
          </cell>
          <cell r="O5858">
            <v>36000</v>
          </cell>
          <cell r="P5858">
            <v>17</v>
          </cell>
          <cell r="Q5858" t="str">
            <v>17.MEDICINA ESPECIALIZADA NIVEL II</v>
          </cell>
          <cell r="T5858">
            <v>0</v>
          </cell>
          <cell r="U5858" t="str">
            <v>05/03/2025</v>
          </cell>
          <cell r="V5858" t="str">
            <v>17/03/2025</v>
          </cell>
          <cell r="X5858">
            <v>0</v>
          </cell>
          <cell r="Y5858">
            <v>0</v>
          </cell>
          <cell r="Z5858">
            <v>0</v>
          </cell>
          <cell r="AA5858">
            <v>0</v>
          </cell>
          <cell r="AF5858" t="str">
            <v>CCF050-084-2025</v>
          </cell>
          <cell r="AG5858" t="str">
            <v>NO</v>
          </cell>
          <cell r="AH5858" t="str">
            <v>NO</v>
          </cell>
          <cell r="AI5858">
            <v>0</v>
          </cell>
          <cell r="AJ5858">
            <v>0</v>
          </cell>
          <cell r="AK5858">
            <v>0</v>
          </cell>
          <cell r="AL5858">
            <v>0</v>
          </cell>
          <cell r="AR5858" t="str">
            <v>BLANCA</v>
          </cell>
          <cell r="AS5858" t="str">
            <v>ELVIRA</v>
          </cell>
          <cell r="AT5858" t="str">
            <v>MALDONADO</v>
          </cell>
          <cell r="AU5858" t="str">
            <v>PORTILLA</v>
          </cell>
          <cell r="AV5858" t="str">
            <v>CC</v>
          </cell>
          <cell r="AW5858" t="str">
            <v>60358923</v>
          </cell>
          <cell r="AX5858" t="str">
            <v>IRIS MAYA REINA</v>
          </cell>
          <cell r="AY5858" t="str">
            <v>SOTO HERNANDEZ LUZ KARIME</v>
          </cell>
          <cell r="AZ5858">
            <v>0</v>
          </cell>
          <cell r="BA5858">
            <v>0</v>
          </cell>
          <cell r="BB5858">
            <v>0</v>
          </cell>
          <cell r="BC5858" t="str">
            <v>NO</v>
          </cell>
          <cell r="BD5858" t="str">
            <v xml:space="preserve">836 </v>
          </cell>
          <cell r="BE5858" t="str">
            <v>2091879</v>
          </cell>
          <cell r="BF5858" t="str">
            <v>17/03/2025</v>
          </cell>
          <cell r="BG5858" t="str">
            <v>NO</v>
          </cell>
          <cell r="BJ5858">
            <v>0</v>
          </cell>
        </row>
        <row r="5859">
          <cell r="A5859" t="str">
            <v>900471992-FNA212</v>
          </cell>
          <cell r="B5859">
            <v>59510</v>
          </cell>
          <cell r="C5859" t="str">
            <v>CCF050</v>
          </cell>
          <cell r="D5859" t="str">
            <v>NEUROALIADOS MEDICINA ESPECIALIZADA S.A.S.</v>
          </cell>
          <cell r="E5859" t="str">
            <v>900471992</v>
          </cell>
          <cell r="F5859" t="str">
            <v>540010211501</v>
          </cell>
          <cell r="G5859" t="str">
            <v>EVENTO PBS</v>
          </cell>
          <cell r="H5859">
            <v>2801962</v>
          </cell>
          <cell r="I5859" t="str">
            <v>FNA212</v>
          </cell>
          <cell r="J5859" t="str">
            <v>RADICADA</v>
          </cell>
          <cell r="L5859" t="str">
            <v>18/02/2025</v>
          </cell>
          <cell r="M5859" t="str">
            <v>04/03/2025</v>
          </cell>
          <cell r="N5859" t="str">
            <v>30/01/2025</v>
          </cell>
          <cell r="O5859">
            <v>36000</v>
          </cell>
          <cell r="P5859">
            <v>17</v>
          </cell>
          <cell r="Q5859" t="str">
            <v>17.MEDICINA ESPECIALIZADA NIVEL II</v>
          </cell>
          <cell r="T5859">
            <v>0</v>
          </cell>
          <cell r="U5859" t="str">
            <v>05/03/2025</v>
          </cell>
          <cell r="V5859" t="str">
            <v>17/03/2025</v>
          </cell>
          <cell r="X5859">
            <v>0</v>
          </cell>
          <cell r="Y5859">
            <v>0</v>
          </cell>
          <cell r="Z5859">
            <v>0</v>
          </cell>
          <cell r="AA5859">
            <v>0</v>
          </cell>
          <cell r="AF5859" t="str">
            <v>CCF050-084-2025</v>
          </cell>
          <cell r="AG5859" t="str">
            <v>NO</v>
          </cell>
          <cell r="AH5859" t="str">
            <v>NO</v>
          </cell>
          <cell r="AI5859">
            <v>0</v>
          </cell>
          <cell r="AJ5859">
            <v>0</v>
          </cell>
          <cell r="AK5859">
            <v>0</v>
          </cell>
          <cell r="AL5859">
            <v>0</v>
          </cell>
          <cell r="AR5859" t="str">
            <v>MARIELA</v>
          </cell>
          <cell r="AT5859" t="str">
            <v>ARAQUE</v>
          </cell>
          <cell r="AU5859" t="str">
            <v>SILVA</v>
          </cell>
          <cell r="AV5859" t="str">
            <v>CC</v>
          </cell>
          <cell r="AW5859" t="str">
            <v>39793171</v>
          </cell>
          <cell r="AX5859" t="str">
            <v>IRIS MAYA REINA</v>
          </cell>
          <cell r="AY5859" t="str">
            <v>SOTO HERNANDEZ LUZ KARIME</v>
          </cell>
          <cell r="AZ5859">
            <v>0</v>
          </cell>
          <cell r="BA5859">
            <v>0</v>
          </cell>
          <cell r="BB5859">
            <v>0</v>
          </cell>
          <cell r="BC5859" t="str">
            <v>NO</v>
          </cell>
          <cell r="BD5859" t="str">
            <v xml:space="preserve">836 </v>
          </cell>
          <cell r="BE5859" t="str">
            <v>2091878</v>
          </cell>
          <cell r="BF5859" t="str">
            <v>17/03/2025</v>
          </cell>
          <cell r="BG5859" t="str">
            <v>NO</v>
          </cell>
          <cell r="BJ5859">
            <v>0</v>
          </cell>
        </row>
        <row r="5860">
          <cell r="A5860" t="str">
            <v>900471992-FNA211</v>
          </cell>
          <cell r="B5860">
            <v>59510</v>
          </cell>
          <cell r="C5860" t="str">
            <v>CCF050</v>
          </cell>
          <cell r="D5860" t="str">
            <v>NEUROALIADOS MEDICINA ESPECIALIZADA S.A.S.</v>
          </cell>
          <cell r="E5860" t="str">
            <v>900471992</v>
          </cell>
          <cell r="F5860" t="str">
            <v>540010211501</v>
          </cell>
          <cell r="G5860" t="str">
            <v>EVENTO PBS</v>
          </cell>
          <cell r="H5860">
            <v>2801961</v>
          </cell>
          <cell r="I5860" t="str">
            <v>FNA211</v>
          </cell>
          <cell r="J5860" t="str">
            <v>RADICADA</v>
          </cell>
          <cell r="L5860" t="str">
            <v>18/02/2025</v>
          </cell>
          <cell r="M5860" t="str">
            <v>04/03/2025</v>
          </cell>
          <cell r="N5860" t="str">
            <v>31/01/2025</v>
          </cell>
          <cell r="O5860">
            <v>36000</v>
          </cell>
          <cell r="P5860">
            <v>17</v>
          </cell>
          <cell r="Q5860" t="str">
            <v>17.MEDICINA ESPECIALIZADA NIVEL II</v>
          </cell>
          <cell r="T5860">
            <v>0</v>
          </cell>
          <cell r="U5860" t="str">
            <v>05/03/2025</v>
          </cell>
          <cell r="V5860" t="str">
            <v>17/03/2025</v>
          </cell>
          <cell r="X5860">
            <v>0</v>
          </cell>
          <cell r="Y5860">
            <v>0</v>
          </cell>
          <cell r="Z5860">
            <v>0</v>
          </cell>
          <cell r="AA5860">
            <v>0</v>
          </cell>
          <cell r="AF5860" t="str">
            <v>CCF050-084-2025</v>
          </cell>
          <cell r="AG5860" t="str">
            <v>NO</v>
          </cell>
          <cell r="AH5860" t="str">
            <v>NO</v>
          </cell>
          <cell r="AI5860">
            <v>0</v>
          </cell>
          <cell r="AJ5860">
            <v>0</v>
          </cell>
          <cell r="AK5860">
            <v>0</v>
          </cell>
          <cell r="AL5860">
            <v>0</v>
          </cell>
          <cell r="AR5860" t="str">
            <v>MARIA</v>
          </cell>
          <cell r="AS5860" t="str">
            <v>SILVIA</v>
          </cell>
          <cell r="AT5860" t="str">
            <v>YACE</v>
          </cell>
          <cell r="AV5860" t="str">
            <v>CC</v>
          </cell>
          <cell r="AW5860" t="str">
            <v>34527979</v>
          </cell>
          <cell r="AX5860" t="str">
            <v>IRIS MAYA REINA</v>
          </cell>
          <cell r="AY5860" t="str">
            <v>SOTO HERNANDEZ LUZ KARIME</v>
          </cell>
          <cell r="AZ5860">
            <v>0</v>
          </cell>
          <cell r="BA5860">
            <v>0</v>
          </cell>
          <cell r="BB5860">
            <v>0</v>
          </cell>
          <cell r="BC5860" t="str">
            <v>NO</v>
          </cell>
          <cell r="BD5860" t="str">
            <v xml:space="preserve">836 </v>
          </cell>
          <cell r="BE5860" t="str">
            <v>2091877</v>
          </cell>
          <cell r="BF5860" t="str">
            <v>17/03/2025</v>
          </cell>
          <cell r="BG5860" t="str">
            <v>NO</v>
          </cell>
          <cell r="BJ5860">
            <v>0</v>
          </cell>
        </row>
        <row r="5861">
          <cell r="A5861" t="str">
            <v>900471992-FNA210</v>
          </cell>
          <cell r="B5861">
            <v>59510</v>
          </cell>
          <cell r="C5861" t="str">
            <v>CCF050</v>
          </cell>
          <cell r="D5861" t="str">
            <v>NEUROALIADOS MEDICINA ESPECIALIZADA S.A.S.</v>
          </cell>
          <cell r="E5861" t="str">
            <v>900471992</v>
          </cell>
          <cell r="F5861" t="str">
            <v>540010211501</v>
          </cell>
          <cell r="G5861" t="str">
            <v>EVENTO PBS</v>
          </cell>
          <cell r="H5861">
            <v>2801960</v>
          </cell>
          <cell r="I5861" t="str">
            <v>FNA210</v>
          </cell>
          <cell r="J5861" t="str">
            <v>RADICADA</v>
          </cell>
          <cell r="L5861" t="str">
            <v>18/02/2025</v>
          </cell>
          <cell r="M5861" t="str">
            <v>04/03/2025</v>
          </cell>
          <cell r="N5861" t="str">
            <v>10/02/2025</v>
          </cell>
          <cell r="O5861">
            <v>60000</v>
          </cell>
          <cell r="P5861">
            <v>17</v>
          </cell>
          <cell r="Q5861" t="str">
            <v>17.MEDICINA ESPECIALIZADA NIVEL II</v>
          </cell>
          <cell r="T5861">
            <v>0</v>
          </cell>
          <cell r="U5861" t="str">
            <v>05/03/2025</v>
          </cell>
          <cell r="V5861" t="str">
            <v>17/03/2025</v>
          </cell>
          <cell r="X5861">
            <v>0</v>
          </cell>
          <cell r="Y5861">
            <v>0</v>
          </cell>
          <cell r="Z5861">
            <v>0</v>
          </cell>
          <cell r="AA5861">
            <v>0</v>
          </cell>
          <cell r="AF5861" t="str">
            <v>CCF050-084-2025</v>
          </cell>
          <cell r="AG5861" t="str">
            <v>NO</v>
          </cell>
          <cell r="AH5861" t="str">
            <v>NO</v>
          </cell>
          <cell r="AI5861">
            <v>0</v>
          </cell>
          <cell r="AJ5861">
            <v>0</v>
          </cell>
          <cell r="AK5861">
            <v>0</v>
          </cell>
          <cell r="AL5861">
            <v>0</v>
          </cell>
          <cell r="AR5861" t="str">
            <v>PAULA</v>
          </cell>
          <cell r="AT5861" t="str">
            <v>GARAVITO</v>
          </cell>
          <cell r="AU5861" t="str">
            <v>DE MARQUEZ</v>
          </cell>
          <cell r="AV5861" t="str">
            <v>CC</v>
          </cell>
          <cell r="AW5861" t="str">
            <v>27660368</v>
          </cell>
          <cell r="AX5861" t="str">
            <v>IRIS MAYA REINA</v>
          </cell>
          <cell r="AY5861" t="str">
            <v>SOTO HERNANDEZ LUZ KARIME</v>
          </cell>
          <cell r="AZ5861">
            <v>0</v>
          </cell>
          <cell r="BA5861">
            <v>0</v>
          </cell>
          <cell r="BB5861">
            <v>0</v>
          </cell>
          <cell r="BC5861" t="str">
            <v>NO</v>
          </cell>
          <cell r="BD5861" t="str">
            <v xml:space="preserve">836 </v>
          </cell>
          <cell r="BE5861" t="str">
            <v>2091876</v>
          </cell>
          <cell r="BF5861" t="str">
            <v>17/03/2025</v>
          </cell>
          <cell r="BG5861" t="str">
            <v>NO</v>
          </cell>
          <cell r="BJ5861">
            <v>0</v>
          </cell>
        </row>
        <row r="5862">
          <cell r="A5862" t="str">
            <v>900471992-FNA21</v>
          </cell>
          <cell r="B5862">
            <v>55869</v>
          </cell>
          <cell r="C5862" t="str">
            <v>CCF050</v>
          </cell>
          <cell r="D5862" t="str">
            <v>NEUROALIADOS MEDICINA ESPECIALIZADA S.A.S.</v>
          </cell>
          <cell r="E5862" t="str">
            <v>900471992</v>
          </cell>
          <cell r="F5862" t="str">
            <v>540010211501</v>
          </cell>
          <cell r="G5862" t="str">
            <v>EVENTO PBS</v>
          </cell>
          <cell r="H5862">
            <v>2661491</v>
          </cell>
          <cell r="I5862" t="str">
            <v>FNA21</v>
          </cell>
          <cell r="J5862" t="str">
            <v>RADICADA</v>
          </cell>
          <cell r="L5862" t="str">
            <v>05/11/2024</v>
          </cell>
          <cell r="M5862" t="str">
            <v>05/11/2024</v>
          </cell>
          <cell r="N5862" t="str">
            <v>28/10/2024</v>
          </cell>
          <cell r="O5862">
            <v>114000</v>
          </cell>
          <cell r="P5862">
            <v>22</v>
          </cell>
          <cell r="Q5862" t="str">
            <v>22.COMPLEMENTACION DIAGNOSTICA Y TERAPEUTICA NIVEL II</v>
          </cell>
          <cell r="T5862">
            <v>0</v>
          </cell>
          <cell r="U5862" t="str">
            <v>06/11/2024</v>
          </cell>
          <cell r="V5862" t="str">
            <v>19/11/2024</v>
          </cell>
          <cell r="X5862">
            <v>0</v>
          </cell>
          <cell r="Y5862">
            <v>0</v>
          </cell>
          <cell r="Z5862">
            <v>0</v>
          </cell>
          <cell r="AA5862">
            <v>0</v>
          </cell>
          <cell r="AF5862" t="str">
            <v>CCF050-146-2024</v>
          </cell>
          <cell r="AG5862" t="str">
            <v>NO</v>
          </cell>
          <cell r="AH5862" t="str">
            <v>NO</v>
          </cell>
          <cell r="AI5862">
            <v>0</v>
          </cell>
          <cell r="AJ5862">
            <v>0</v>
          </cell>
          <cell r="AK5862">
            <v>0</v>
          </cell>
          <cell r="AL5862">
            <v>0</v>
          </cell>
          <cell r="AR5862" t="str">
            <v>TERESA</v>
          </cell>
          <cell r="AT5862" t="str">
            <v>PINZON</v>
          </cell>
          <cell r="AU5862" t="str">
            <v>DE REYES</v>
          </cell>
          <cell r="AV5862" t="str">
            <v>CC</v>
          </cell>
          <cell r="AW5862" t="str">
            <v>37829212</v>
          </cell>
          <cell r="AX5862" t="str">
            <v>IRIS MAYA REINA</v>
          </cell>
          <cell r="AY5862" t="str">
            <v>MENESES BARRERA KAREN ANDREA</v>
          </cell>
          <cell r="AZ5862">
            <v>0</v>
          </cell>
          <cell r="BA5862">
            <v>0</v>
          </cell>
          <cell r="BB5862">
            <v>0</v>
          </cell>
          <cell r="BC5862" t="str">
            <v>NO</v>
          </cell>
          <cell r="BD5862" t="str">
            <v xml:space="preserve">836 </v>
          </cell>
          <cell r="BE5862" t="str">
            <v>1982613</v>
          </cell>
          <cell r="BF5862" t="str">
            <v>19/11/2024</v>
          </cell>
          <cell r="BG5862" t="str">
            <v>NO</v>
          </cell>
          <cell r="BI5862" t="str">
            <v>06/11/2024</v>
          </cell>
          <cell r="BJ5862">
            <v>111720</v>
          </cell>
        </row>
        <row r="5863">
          <cell r="A5863" t="str">
            <v>900471992-FNA209</v>
          </cell>
          <cell r="B5863">
            <v>59510</v>
          </cell>
          <cell r="C5863" t="str">
            <v>CCF050</v>
          </cell>
          <cell r="D5863" t="str">
            <v>NEUROALIADOS MEDICINA ESPECIALIZADA S.A.S.</v>
          </cell>
          <cell r="E5863" t="str">
            <v>900471992</v>
          </cell>
          <cell r="F5863" t="str">
            <v>540010211501</v>
          </cell>
          <cell r="G5863" t="str">
            <v>EVENTO PBS</v>
          </cell>
          <cell r="H5863">
            <v>2801959</v>
          </cell>
          <cell r="I5863" t="str">
            <v>FNA209</v>
          </cell>
          <cell r="J5863" t="str">
            <v>RADICADA</v>
          </cell>
          <cell r="L5863" t="str">
            <v>18/02/2025</v>
          </cell>
          <cell r="M5863" t="str">
            <v>04/03/2025</v>
          </cell>
          <cell r="N5863" t="str">
            <v>11/02/2025</v>
          </cell>
          <cell r="O5863">
            <v>60000</v>
          </cell>
          <cell r="P5863">
            <v>17</v>
          </cell>
          <cell r="Q5863" t="str">
            <v>17.MEDICINA ESPECIALIZADA NIVEL II</v>
          </cell>
          <cell r="T5863">
            <v>0</v>
          </cell>
          <cell r="U5863" t="str">
            <v>05/03/2025</v>
          </cell>
          <cell r="V5863" t="str">
            <v>17/03/2025</v>
          </cell>
          <cell r="X5863">
            <v>0</v>
          </cell>
          <cell r="Y5863">
            <v>0</v>
          </cell>
          <cell r="Z5863">
            <v>0</v>
          </cell>
          <cell r="AA5863">
            <v>0</v>
          </cell>
          <cell r="AF5863" t="str">
            <v>CCF050-084-2025</v>
          </cell>
          <cell r="AG5863" t="str">
            <v>NO</v>
          </cell>
          <cell r="AH5863" t="str">
            <v>NO</v>
          </cell>
          <cell r="AI5863">
            <v>0</v>
          </cell>
          <cell r="AJ5863">
            <v>0</v>
          </cell>
          <cell r="AK5863">
            <v>0</v>
          </cell>
          <cell r="AL5863">
            <v>0</v>
          </cell>
          <cell r="AR5863" t="str">
            <v>SOL</v>
          </cell>
          <cell r="AS5863" t="str">
            <v>MIREYA</v>
          </cell>
          <cell r="AT5863" t="str">
            <v>NAVARRO</v>
          </cell>
          <cell r="AU5863" t="str">
            <v>DEL VALLE</v>
          </cell>
          <cell r="AV5863" t="str">
            <v>CC</v>
          </cell>
          <cell r="AW5863" t="str">
            <v>37292357</v>
          </cell>
          <cell r="AX5863" t="str">
            <v>IRIS MAYA REINA</v>
          </cell>
          <cell r="AY5863" t="str">
            <v>SOTO HERNANDEZ LUZ KARIME</v>
          </cell>
          <cell r="AZ5863">
            <v>0</v>
          </cell>
          <cell r="BA5863">
            <v>0</v>
          </cell>
          <cell r="BB5863">
            <v>0</v>
          </cell>
          <cell r="BC5863" t="str">
            <v>NO</v>
          </cell>
          <cell r="BD5863" t="str">
            <v xml:space="preserve">836 </v>
          </cell>
          <cell r="BE5863" t="str">
            <v>2091875</v>
          </cell>
          <cell r="BF5863" t="str">
            <v>17/03/2025</v>
          </cell>
          <cell r="BG5863" t="str">
            <v>NO</v>
          </cell>
          <cell r="BJ5863">
            <v>0</v>
          </cell>
        </row>
        <row r="5864">
          <cell r="A5864" t="str">
            <v>900471992-FNA208</v>
          </cell>
          <cell r="B5864">
            <v>59510</v>
          </cell>
          <cell r="C5864" t="str">
            <v>CCF050</v>
          </cell>
          <cell r="D5864" t="str">
            <v>NEUROALIADOS MEDICINA ESPECIALIZADA S.A.S.</v>
          </cell>
          <cell r="E5864" t="str">
            <v>900471992</v>
          </cell>
          <cell r="F5864" t="str">
            <v>540010211501</v>
          </cell>
          <cell r="G5864" t="str">
            <v>EVENTO PBS</v>
          </cell>
          <cell r="H5864">
            <v>2801958</v>
          </cell>
          <cell r="I5864" t="str">
            <v>FNA208</v>
          </cell>
          <cell r="J5864" t="str">
            <v>RADICADA</v>
          </cell>
          <cell r="L5864" t="str">
            <v>18/02/2025</v>
          </cell>
          <cell r="M5864" t="str">
            <v>04/03/2025</v>
          </cell>
          <cell r="N5864" t="str">
            <v>10/02/2025</v>
          </cell>
          <cell r="O5864">
            <v>60000</v>
          </cell>
          <cell r="P5864">
            <v>17</v>
          </cell>
          <cell r="Q5864" t="str">
            <v>17.MEDICINA ESPECIALIZADA NIVEL II</v>
          </cell>
          <cell r="T5864">
            <v>0</v>
          </cell>
          <cell r="U5864" t="str">
            <v>05/03/2025</v>
          </cell>
          <cell r="V5864" t="str">
            <v>17/03/2025</v>
          </cell>
          <cell r="X5864">
            <v>0</v>
          </cell>
          <cell r="Y5864">
            <v>0</v>
          </cell>
          <cell r="Z5864">
            <v>0</v>
          </cell>
          <cell r="AA5864">
            <v>0</v>
          </cell>
          <cell r="AF5864" t="str">
            <v>CCF050-084-2025</v>
          </cell>
          <cell r="AG5864" t="str">
            <v>NO</v>
          </cell>
          <cell r="AH5864" t="str">
            <v>NO</v>
          </cell>
          <cell r="AI5864">
            <v>0</v>
          </cell>
          <cell r="AJ5864">
            <v>0</v>
          </cell>
          <cell r="AK5864">
            <v>0</v>
          </cell>
          <cell r="AL5864">
            <v>0</v>
          </cell>
          <cell r="AR5864" t="str">
            <v>MARIA</v>
          </cell>
          <cell r="AS5864" t="str">
            <v>DEL CARMEN</v>
          </cell>
          <cell r="AT5864" t="str">
            <v>FUENTES</v>
          </cell>
          <cell r="AU5864" t="str">
            <v>MURILLO</v>
          </cell>
          <cell r="AV5864" t="str">
            <v>CC</v>
          </cell>
          <cell r="AW5864" t="str">
            <v>60294024</v>
          </cell>
          <cell r="AX5864" t="str">
            <v>IRIS MAYA REINA</v>
          </cell>
          <cell r="AY5864" t="str">
            <v>VALDERRAMA CAJIAO BERTHA ALEXANDRA</v>
          </cell>
          <cell r="AZ5864">
            <v>0</v>
          </cell>
          <cell r="BA5864">
            <v>0</v>
          </cell>
          <cell r="BB5864">
            <v>0</v>
          </cell>
          <cell r="BC5864" t="str">
            <v>NO</v>
          </cell>
          <cell r="BD5864" t="str">
            <v xml:space="preserve">836 </v>
          </cell>
          <cell r="BE5864" t="str">
            <v>2092326</v>
          </cell>
          <cell r="BF5864" t="str">
            <v>17/03/2025</v>
          </cell>
          <cell r="BG5864" t="str">
            <v>NO</v>
          </cell>
          <cell r="BJ5864">
            <v>0</v>
          </cell>
        </row>
        <row r="5865">
          <cell r="A5865" t="str">
            <v>900471992-FNA207</v>
          </cell>
          <cell r="B5865">
            <v>59510</v>
          </cell>
          <cell r="C5865" t="str">
            <v>CCF050</v>
          </cell>
          <cell r="D5865" t="str">
            <v>NEUROALIADOS MEDICINA ESPECIALIZADA S.A.S.</v>
          </cell>
          <cell r="E5865" t="str">
            <v>900471992</v>
          </cell>
          <cell r="F5865" t="str">
            <v>540010211501</v>
          </cell>
          <cell r="G5865" t="str">
            <v>EVENTO PBS</v>
          </cell>
          <cell r="H5865">
            <v>2801957</v>
          </cell>
          <cell r="I5865" t="str">
            <v>FNA207</v>
          </cell>
          <cell r="J5865" t="str">
            <v>RADICADA</v>
          </cell>
          <cell r="L5865" t="str">
            <v>18/02/2025</v>
          </cell>
          <cell r="M5865" t="str">
            <v>04/03/2025</v>
          </cell>
          <cell r="N5865" t="str">
            <v>10/02/2025</v>
          </cell>
          <cell r="O5865">
            <v>60000</v>
          </cell>
          <cell r="P5865">
            <v>17</v>
          </cell>
          <cell r="Q5865" t="str">
            <v>17.MEDICINA ESPECIALIZADA NIVEL II</v>
          </cell>
          <cell r="T5865">
            <v>0</v>
          </cell>
          <cell r="U5865" t="str">
            <v>05/03/2025</v>
          </cell>
          <cell r="V5865" t="str">
            <v>17/03/2025</v>
          </cell>
          <cell r="X5865">
            <v>0</v>
          </cell>
          <cell r="Y5865">
            <v>0</v>
          </cell>
          <cell r="Z5865">
            <v>0</v>
          </cell>
          <cell r="AA5865">
            <v>0</v>
          </cell>
          <cell r="AF5865" t="str">
            <v>CCF050-084-2025</v>
          </cell>
          <cell r="AG5865" t="str">
            <v>NO</v>
          </cell>
          <cell r="AH5865" t="str">
            <v>NO</v>
          </cell>
          <cell r="AI5865">
            <v>0</v>
          </cell>
          <cell r="AJ5865">
            <v>0</v>
          </cell>
          <cell r="AK5865">
            <v>0</v>
          </cell>
          <cell r="AL5865">
            <v>0</v>
          </cell>
          <cell r="AR5865" t="str">
            <v>MICHAEL</v>
          </cell>
          <cell r="AS5865" t="str">
            <v>JOSSER</v>
          </cell>
          <cell r="AT5865" t="str">
            <v>FLOREZ</v>
          </cell>
          <cell r="AU5865" t="str">
            <v>ARIAS</v>
          </cell>
          <cell r="AV5865" t="str">
            <v>TI</v>
          </cell>
          <cell r="AW5865" t="str">
            <v>1091366261</v>
          </cell>
          <cell r="AX5865" t="str">
            <v>IRIS MAYA REINA</v>
          </cell>
          <cell r="AY5865" t="str">
            <v>VALDERRAMA CAJIAO BERTHA ALEXANDRA</v>
          </cell>
          <cell r="AZ5865">
            <v>0</v>
          </cell>
          <cell r="BA5865">
            <v>0</v>
          </cell>
          <cell r="BB5865">
            <v>0</v>
          </cell>
          <cell r="BC5865" t="str">
            <v>NO</v>
          </cell>
          <cell r="BD5865" t="str">
            <v xml:space="preserve">836 </v>
          </cell>
          <cell r="BE5865" t="str">
            <v>2092325</v>
          </cell>
          <cell r="BF5865" t="str">
            <v>17/03/2025</v>
          </cell>
          <cell r="BG5865" t="str">
            <v>NO</v>
          </cell>
          <cell r="BJ5865">
            <v>0</v>
          </cell>
        </row>
        <row r="5866">
          <cell r="A5866" t="str">
            <v>900471992-FNA206</v>
          </cell>
          <cell r="B5866">
            <v>59510</v>
          </cell>
          <cell r="C5866" t="str">
            <v>CCF050</v>
          </cell>
          <cell r="D5866" t="str">
            <v>NEUROALIADOS MEDICINA ESPECIALIZADA S.A.S.</v>
          </cell>
          <cell r="E5866" t="str">
            <v>900471992</v>
          </cell>
          <cell r="F5866" t="str">
            <v>540010211501</v>
          </cell>
          <cell r="G5866" t="str">
            <v>EVENTO PBS</v>
          </cell>
          <cell r="H5866">
            <v>2801956</v>
          </cell>
          <cell r="I5866" t="str">
            <v>FNA206</v>
          </cell>
          <cell r="J5866" t="str">
            <v>RADICADA</v>
          </cell>
          <cell r="L5866" t="str">
            <v>18/02/2025</v>
          </cell>
          <cell r="M5866" t="str">
            <v>04/03/2025</v>
          </cell>
          <cell r="N5866" t="str">
            <v>10/02/2025</v>
          </cell>
          <cell r="O5866">
            <v>60000</v>
          </cell>
          <cell r="P5866">
            <v>17</v>
          </cell>
          <cell r="Q5866" t="str">
            <v>17.MEDICINA ESPECIALIZADA NIVEL II</v>
          </cell>
          <cell r="T5866">
            <v>0</v>
          </cell>
          <cell r="U5866" t="str">
            <v>05/03/2025</v>
          </cell>
          <cell r="V5866" t="str">
            <v>17/03/2025</v>
          </cell>
          <cell r="X5866">
            <v>0</v>
          </cell>
          <cell r="Y5866">
            <v>0</v>
          </cell>
          <cell r="Z5866">
            <v>0</v>
          </cell>
          <cell r="AA5866">
            <v>0</v>
          </cell>
          <cell r="AF5866" t="str">
            <v>CCF050-084-2025</v>
          </cell>
          <cell r="AG5866" t="str">
            <v>NO</v>
          </cell>
          <cell r="AH5866" t="str">
            <v>NO</v>
          </cell>
          <cell r="AI5866">
            <v>0</v>
          </cell>
          <cell r="AJ5866">
            <v>0</v>
          </cell>
          <cell r="AK5866">
            <v>0</v>
          </cell>
          <cell r="AL5866">
            <v>0</v>
          </cell>
          <cell r="AR5866" t="str">
            <v>LUZ</v>
          </cell>
          <cell r="AS5866" t="str">
            <v>DENY</v>
          </cell>
          <cell r="AT5866" t="str">
            <v>MEDINA</v>
          </cell>
          <cell r="AU5866" t="str">
            <v>TOLOZA</v>
          </cell>
          <cell r="AV5866" t="str">
            <v>CC</v>
          </cell>
          <cell r="AW5866" t="str">
            <v>60371890</v>
          </cell>
          <cell r="AX5866" t="str">
            <v>IRIS MAYA REINA</v>
          </cell>
          <cell r="AY5866" t="str">
            <v>VALDERRAMA CAJIAO BERTHA ALEXANDRA</v>
          </cell>
          <cell r="AZ5866">
            <v>0</v>
          </cell>
          <cell r="BA5866">
            <v>0</v>
          </cell>
          <cell r="BB5866">
            <v>0</v>
          </cell>
          <cell r="BC5866" t="str">
            <v>NO</v>
          </cell>
          <cell r="BD5866" t="str">
            <v xml:space="preserve">836 </v>
          </cell>
          <cell r="BE5866" t="str">
            <v>2092324</v>
          </cell>
          <cell r="BF5866" t="str">
            <v>17/03/2025</v>
          </cell>
          <cell r="BG5866" t="str">
            <v>NO</v>
          </cell>
          <cell r="BJ5866">
            <v>0</v>
          </cell>
        </row>
        <row r="5867">
          <cell r="A5867" t="str">
            <v>900471992-FNA205</v>
          </cell>
          <cell r="B5867">
            <v>59510</v>
          </cell>
          <cell r="C5867" t="str">
            <v>CCF050</v>
          </cell>
          <cell r="D5867" t="str">
            <v>NEUROALIADOS MEDICINA ESPECIALIZADA S.A.S.</v>
          </cell>
          <cell r="E5867" t="str">
            <v>900471992</v>
          </cell>
          <cell r="F5867" t="str">
            <v>540010211501</v>
          </cell>
          <cell r="G5867" t="str">
            <v>EVENTO PBS</v>
          </cell>
          <cell r="H5867">
            <v>2801955</v>
          </cell>
          <cell r="I5867" t="str">
            <v>FNA205</v>
          </cell>
          <cell r="J5867" t="str">
            <v>RADICADA</v>
          </cell>
          <cell r="L5867" t="str">
            <v>18/02/2025</v>
          </cell>
          <cell r="M5867" t="str">
            <v>04/03/2025</v>
          </cell>
          <cell r="N5867" t="str">
            <v>10/02/2025</v>
          </cell>
          <cell r="O5867">
            <v>1140000</v>
          </cell>
          <cell r="P5867">
            <v>22</v>
          </cell>
          <cell r="Q5867" t="str">
            <v>22.COMPLEMENTACION DIAGNOSTICA Y TERAPEUTICA NIVEL II</v>
          </cell>
          <cell r="T5867">
            <v>0</v>
          </cell>
          <cell r="U5867" t="str">
            <v>05/03/2025</v>
          </cell>
          <cell r="V5867" t="str">
            <v>17/03/2025</v>
          </cell>
          <cell r="X5867">
            <v>0</v>
          </cell>
          <cell r="Y5867">
            <v>0</v>
          </cell>
          <cell r="Z5867">
            <v>0</v>
          </cell>
          <cell r="AA5867">
            <v>0</v>
          </cell>
          <cell r="AF5867" t="str">
            <v>CCF050-084-2025</v>
          </cell>
          <cell r="AG5867" t="str">
            <v>NO</v>
          </cell>
          <cell r="AH5867" t="str">
            <v>NO</v>
          </cell>
          <cell r="AI5867">
            <v>0</v>
          </cell>
          <cell r="AJ5867">
            <v>0</v>
          </cell>
          <cell r="AK5867">
            <v>0</v>
          </cell>
          <cell r="AL5867">
            <v>0</v>
          </cell>
          <cell r="AR5867" t="str">
            <v>LUZ</v>
          </cell>
          <cell r="AS5867" t="str">
            <v>DENY</v>
          </cell>
          <cell r="AT5867" t="str">
            <v>MEDINA</v>
          </cell>
          <cell r="AU5867" t="str">
            <v>TOLOZA</v>
          </cell>
          <cell r="AV5867" t="str">
            <v>CC</v>
          </cell>
          <cell r="AW5867" t="str">
            <v>60371890</v>
          </cell>
          <cell r="AX5867" t="str">
            <v>MYRIAM PARRA LOPEZ</v>
          </cell>
          <cell r="AY5867" t="str">
            <v>VALDERRAMA CAJIAO BERTHA ALEXANDRA</v>
          </cell>
          <cell r="AZ5867">
            <v>0</v>
          </cell>
          <cell r="BA5867">
            <v>0</v>
          </cell>
          <cell r="BB5867">
            <v>0</v>
          </cell>
          <cell r="BC5867" t="str">
            <v>NO</v>
          </cell>
          <cell r="BD5867" t="str">
            <v xml:space="preserve">836 </v>
          </cell>
          <cell r="BE5867" t="str">
            <v>2092323</v>
          </cell>
          <cell r="BF5867" t="str">
            <v>12/03/2025</v>
          </cell>
          <cell r="BG5867" t="str">
            <v>NO</v>
          </cell>
          <cell r="BJ5867">
            <v>0</v>
          </cell>
        </row>
        <row r="5868">
          <cell r="A5868" t="str">
            <v>900471992-FNA204</v>
          </cell>
          <cell r="B5868">
            <v>59510</v>
          </cell>
          <cell r="C5868" t="str">
            <v>CCF050</v>
          </cell>
          <cell r="D5868" t="str">
            <v>NEUROALIADOS MEDICINA ESPECIALIZADA S.A.S.</v>
          </cell>
          <cell r="E5868" t="str">
            <v>900471992</v>
          </cell>
          <cell r="F5868" t="str">
            <v>540010211501</v>
          </cell>
          <cell r="G5868" t="str">
            <v>EVENTO PBS</v>
          </cell>
          <cell r="H5868">
            <v>2801954</v>
          </cell>
          <cell r="I5868" t="str">
            <v>FNA204</v>
          </cell>
          <cell r="J5868" t="str">
            <v>RADICADA</v>
          </cell>
          <cell r="L5868" t="str">
            <v>18/02/2025</v>
          </cell>
          <cell r="M5868" t="str">
            <v>04/03/2025</v>
          </cell>
          <cell r="N5868" t="str">
            <v>11/02/2025</v>
          </cell>
          <cell r="O5868">
            <v>60000</v>
          </cell>
          <cell r="P5868">
            <v>17</v>
          </cell>
          <cell r="Q5868" t="str">
            <v>17.MEDICINA ESPECIALIZADA NIVEL II</v>
          </cell>
          <cell r="T5868">
            <v>0</v>
          </cell>
          <cell r="U5868" t="str">
            <v>05/03/2025</v>
          </cell>
          <cell r="V5868" t="str">
            <v>17/03/2025</v>
          </cell>
          <cell r="X5868">
            <v>0</v>
          </cell>
          <cell r="Y5868">
            <v>0</v>
          </cell>
          <cell r="Z5868">
            <v>0</v>
          </cell>
          <cell r="AA5868">
            <v>0</v>
          </cell>
          <cell r="AF5868" t="str">
            <v>CCF050-084-2025</v>
          </cell>
          <cell r="AG5868" t="str">
            <v>NO</v>
          </cell>
          <cell r="AH5868" t="str">
            <v>NO</v>
          </cell>
          <cell r="AI5868">
            <v>0</v>
          </cell>
          <cell r="AJ5868">
            <v>0</v>
          </cell>
          <cell r="AK5868">
            <v>0</v>
          </cell>
          <cell r="AL5868">
            <v>0</v>
          </cell>
          <cell r="AR5868" t="str">
            <v>RUFINO</v>
          </cell>
          <cell r="AT5868" t="str">
            <v>LIZCANO</v>
          </cell>
          <cell r="AU5868" t="str">
            <v>PEÑALOZA</v>
          </cell>
          <cell r="AV5868" t="str">
            <v>CC</v>
          </cell>
          <cell r="AW5868" t="str">
            <v>13219494</v>
          </cell>
          <cell r="AX5868" t="str">
            <v>IRIS MAYA REINA</v>
          </cell>
          <cell r="AY5868" t="str">
            <v>VALDERRAMA CAJIAO BERTHA ALEXANDRA</v>
          </cell>
          <cell r="AZ5868">
            <v>0</v>
          </cell>
          <cell r="BA5868">
            <v>0</v>
          </cell>
          <cell r="BB5868">
            <v>0</v>
          </cell>
          <cell r="BC5868" t="str">
            <v>NO</v>
          </cell>
          <cell r="BD5868" t="str">
            <v xml:space="preserve">836 </v>
          </cell>
          <cell r="BE5868" t="str">
            <v>2092322</v>
          </cell>
          <cell r="BF5868" t="str">
            <v>17/03/2025</v>
          </cell>
          <cell r="BG5868" t="str">
            <v>NO</v>
          </cell>
          <cell r="BJ5868">
            <v>0</v>
          </cell>
        </row>
        <row r="5869">
          <cell r="A5869" t="str">
            <v>900471992-FNA203</v>
          </cell>
          <cell r="B5869">
            <v>59510</v>
          </cell>
          <cell r="C5869" t="str">
            <v>CCF050</v>
          </cell>
          <cell r="D5869" t="str">
            <v>NEUROALIADOS MEDICINA ESPECIALIZADA S.A.S.</v>
          </cell>
          <cell r="E5869" t="str">
            <v>900471992</v>
          </cell>
          <cell r="F5869" t="str">
            <v>540010211501</v>
          </cell>
          <cell r="G5869" t="str">
            <v>EVENTO PBS</v>
          </cell>
          <cell r="H5869">
            <v>2801953</v>
          </cell>
          <cell r="I5869" t="str">
            <v>FNA203</v>
          </cell>
          <cell r="J5869" t="str">
            <v>RADICADA</v>
          </cell>
          <cell r="L5869" t="str">
            <v>18/02/2025</v>
          </cell>
          <cell r="M5869" t="str">
            <v>04/03/2025</v>
          </cell>
          <cell r="N5869" t="str">
            <v>17/01/2025</v>
          </cell>
          <cell r="O5869">
            <v>60000</v>
          </cell>
          <cell r="P5869">
            <v>17</v>
          </cell>
          <cell r="Q5869" t="str">
            <v>17.MEDICINA ESPECIALIZADA NIVEL II</v>
          </cell>
          <cell r="T5869">
            <v>0</v>
          </cell>
          <cell r="U5869" t="str">
            <v>05/03/2025</v>
          </cell>
          <cell r="V5869" t="str">
            <v>17/03/2025</v>
          </cell>
          <cell r="X5869">
            <v>0</v>
          </cell>
          <cell r="Y5869">
            <v>0</v>
          </cell>
          <cell r="Z5869">
            <v>0</v>
          </cell>
          <cell r="AA5869">
            <v>0</v>
          </cell>
          <cell r="AF5869" t="str">
            <v>CCF050-084-2025</v>
          </cell>
          <cell r="AG5869" t="str">
            <v>NO</v>
          </cell>
          <cell r="AH5869" t="str">
            <v>NO</v>
          </cell>
          <cell r="AI5869">
            <v>0</v>
          </cell>
          <cell r="AJ5869">
            <v>0</v>
          </cell>
          <cell r="AK5869">
            <v>0</v>
          </cell>
          <cell r="AL5869">
            <v>0</v>
          </cell>
          <cell r="AR5869" t="str">
            <v>JOSE</v>
          </cell>
          <cell r="AS5869" t="str">
            <v>DEL ROSARIO</v>
          </cell>
          <cell r="AT5869" t="str">
            <v>TAMARA</v>
          </cell>
          <cell r="AU5869" t="str">
            <v>RINCON</v>
          </cell>
          <cell r="AV5869" t="str">
            <v>CC</v>
          </cell>
          <cell r="AW5869" t="str">
            <v>13243351</v>
          </cell>
          <cell r="AX5869" t="str">
            <v>IRIS MAYA REINA</v>
          </cell>
          <cell r="AY5869" t="str">
            <v>VALDERRAMA CAJIAO BERTHA ALEXANDRA</v>
          </cell>
          <cell r="AZ5869">
            <v>0</v>
          </cell>
          <cell r="BA5869">
            <v>0</v>
          </cell>
          <cell r="BB5869">
            <v>0</v>
          </cell>
          <cell r="BC5869" t="str">
            <v>NO</v>
          </cell>
          <cell r="BD5869" t="str">
            <v xml:space="preserve">836 </v>
          </cell>
          <cell r="BE5869" t="str">
            <v>2092321</v>
          </cell>
          <cell r="BF5869" t="str">
            <v>17/03/2025</v>
          </cell>
          <cell r="BG5869" t="str">
            <v>NO</v>
          </cell>
          <cell r="BJ5869">
            <v>0</v>
          </cell>
        </row>
        <row r="5870">
          <cell r="A5870" t="str">
            <v>900471992-FNA202</v>
          </cell>
          <cell r="B5870">
            <v>59510</v>
          </cell>
          <cell r="C5870" t="str">
            <v>CCF050</v>
          </cell>
          <cell r="D5870" t="str">
            <v>NEUROALIADOS MEDICINA ESPECIALIZADA S.A.S.</v>
          </cell>
          <cell r="E5870" t="str">
            <v>900471992</v>
          </cell>
          <cell r="F5870" t="str">
            <v>540010211501</v>
          </cell>
          <cell r="G5870" t="str">
            <v>EVENTO PBS</v>
          </cell>
          <cell r="H5870">
            <v>2801952</v>
          </cell>
          <cell r="I5870" t="str">
            <v>FNA202</v>
          </cell>
          <cell r="J5870" t="str">
            <v>RADICADA</v>
          </cell>
          <cell r="L5870" t="str">
            <v>18/02/2025</v>
          </cell>
          <cell r="M5870" t="str">
            <v>04/03/2025</v>
          </cell>
          <cell r="N5870" t="str">
            <v>10/02/2025</v>
          </cell>
          <cell r="O5870">
            <v>60000</v>
          </cell>
          <cell r="P5870">
            <v>17</v>
          </cell>
          <cell r="Q5870" t="str">
            <v>17.MEDICINA ESPECIALIZADA NIVEL II</v>
          </cell>
          <cell r="T5870">
            <v>0</v>
          </cell>
          <cell r="U5870" t="str">
            <v>05/03/2025</v>
          </cell>
          <cell r="V5870" t="str">
            <v>17/03/2025</v>
          </cell>
          <cell r="X5870">
            <v>0</v>
          </cell>
          <cell r="Y5870">
            <v>0</v>
          </cell>
          <cell r="Z5870">
            <v>0</v>
          </cell>
          <cell r="AA5870">
            <v>0</v>
          </cell>
          <cell r="AF5870" t="str">
            <v>CCF050-084-2025</v>
          </cell>
          <cell r="AG5870" t="str">
            <v>NO</v>
          </cell>
          <cell r="AH5870" t="str">
            <v>NO</v>
          </cell>
          <cell r="AI5870">
            <v>0</v>
          </cell>
          <cell r="AJ5870">
            <v>0</v>
          </cell>
          <cell r="AK5870">
            <v>0</v>
          </cell>
          <cell r="AL5870">
            <v>0</v>
          </cell>
          <cell r="AR5870" t="str">
            <v>PRISCILA</v>
          </cell>
          <cell r="AT5870" t="str">
            <v>YAÑEZ</v>
          </cell>
          <cell r="AU5870" t="str">
            <v>RUBIO</v>
          </cell>
          <cell r="AV5870" t="str">
            <v>CC</v>
          </cell>
          <cell r="AW5870" t="str">
            <v>37344858</v>
          </cell>
          <cell r="AX5870" t="str">
            <v>IRIS MAYA REINA</v>
          </cell>
          <cell r="AY5870" t="str">
            <v>TORRES GONZALEZ JULIO ANDRES</v>
          </cell>
          <cell r="AZ5870">
            <v>0</v>
          </cell>
          <cell r="BA5870">
            <v>0</v>
          </cell>
          <cell r="BB5870">
            <v>0</v>
          </cell>
          <cell r="BC5870" t="str">
            <v>NO</v>
          </cell>
          <cell r="BD5870" t="str">
            <v xml:space="preserve">836 </v>
          </cell>
          <cell r="BE5870" t="str">
            <v>2094339</v>
          </cell>
          <cell r="BF5870" t="str">
            <v>17/03/2025</v>
          </cell>
          <cell r="BG5870" t="str">
            <v>NO</v>
          </cell>
          <cell r="BJ5870">
            <v>0</v>
          </cell>
        </row>
        <row r="5871">
          <cell r="A5871" t="str">
            <v>900471992-FNA201</v>
          </cell>
          <cell r="B5871">
            <v>59510</v>
          </cell>
          <cell r="C5871" t="str">
            <v>CCF050</v>
          </cell>
          <cell r="D5871" t="str">
            <v>NEUROALIADOS MEDICINA ESPECIALIZADA S.A.S.</v>
          </cell>
          <cell r="E5871" t="str">
            <v>900471992</v>
          </cell>
          <cell r="F5871" t="str">
            <v>540010211501</v>
          </cell>
          <cell r="G5871" t="str">
            <v>EVENTO PBS</v>
          </cell>
          <cell r="H5871">
            <v>2801951</v>
          </cell>
          <cell r="I5871" t="str">
            <v>FNA201</v>
          </cell>
          <cell r="J5871" t="str">
            <v>RADICADA</v>
          </cell>
          <cell r="L5871" t="str">
            <v>18/02/2025</v>
          </cell>
          <cell r="M5871" t="str">
            <v>04/03/2025</v>
          </cell>
          <cell r="N5871" t="str">
            <v>11/02/2025</v>
          </cell>
          <cell r="O5871">
            <v>60000</v>
          </cell>
          <cell r="P5871">
            <v>17</v>
          </cell>
          <cell r="Q5871" t="str">
            <v>17.MEDICINA ESPECIALIZADA NIVEL II</v>
          </cell>
          <cell r="T5871">
            <v>0</v>
          </cell>
          <cell r="U5871" t="str">
            <v>05/03/2025</v>
          </cell>
          <cell r="V5871" t="str">
            <v>17/03/2025</v>
          </cell>
          <cell r="X5871">
            <v>0</v>
          </cell>
          <cell r="Y5871">
            <v>0</v>
          </cell>
          <cell r="Z5871">
            <v>0</v>
          </cell>
          <cell r="AA5871">
            <v>0</v>
          </cell>
          <cell r="AF5871" t="str">
            <v>CCF050-084-2025</v>
          </cell>
          <cell r="AG5871" t="str">
            <v>NO</v>
          </cell>
          <cell r="AH5871" t="str">
            <v>NO</v>
          </cell>
          <cell r="AI5871">
            <v>0</v>
          </cell>
          <cell r="AJ5871">
            <v>0</v>
          </cell>
          <cell r="AK5871">
            <v>0</v>
          </cell>
          <cell r="AL5871">
            <v>0</v>
          </cell>
          <cell r="AR5871" t="str">
            <v>HEILEEN</v>
          </cell>
          <cell r="AS5871" t="str">
            <v>MARIA</v>
          </cell>
          <cell r="AT5871" t="str">
            <v>BECERRA</v>
          </cell>
          <cell r="AU5871" t="str">
            <v>BERNAL</v>
          </cell>
          <cell r="AV5871" t="str">
            <v>CC</v>
          </cell>
          <cell r="AW5871" t="str">
            <v>1090367967</v>
          </cell>
          <cell r="AX5871" t="str">
            <v>IRIS MAYA REINA</v>
          </cell>
          <cell r="AY5871" t="str">
            <v>TORRES GONZALEZ JULIO ANDRES</v>
          </cell>
          <cell r="AZ5871">
            <v>0</v>
          </cell>
          <cell r="BA5871">
            <v>0</v>
          </cell>
          <cell r="BB5871">
            <v>0</v>
          </cell>
          <cell r="BC5871" t="str">
            <v>NO</v>
          </cell>
          <cell r="BD5871" t="str">
            <v xml:space="preserve">836 </v>
          </cell>
          <cell r="BE5871" t="str">
            <v>2094338</v>
          </cell>
          <cell r="BF5871" t="str">
            <v>17/03/2025</v>
          </cell>
          <cell r="BG5871" t="str">
            <v>NO</v>
          </cell>
          <cell r="BJ5871">
            <v>0</v>
          </cell>
        </row>
        <row r="5872">
          <cell r="A5872" t="str">
            <v>900471992-FNA200</v>
          </cell>
          <cell r="B5872">
            <v>59510</v>
          </cell>
          <cell r="C5872" t="str">
            <v>CCF050</v>
          </cell>
          <cell r="D5872" t="str">
            <v>NEUROALIADOS MEDICINA ESPECIALIZADA S.A.S.</v>
          </cell>
          <cell r="E5872" t="str">
            <v>900471992</v>
          </cell>
          <cell r="F5872" t="str">
            <v>540010211501</v>
          </cell>
          <cell r="G5872" t="str">
            <v>EVENTO PBS</v>
          </cell>
          <cell r="H5872">
            <v>2801950</v>
          </cell>
          <cell r="I5872" t="str">
            <v>FNA200</v>
          </cell>
          <cell r="J5872" t="str">
            <v>RADICADA</v>
          </cell>
          <cell r="L5872" t="str">
            <v>18/02/2025</v>
          </cell>
          <cell r="M5872" t="str">
            <v>04/03/2025</v>
          </cell>
          <cell r="N5872" t="str">
            <v>10/02/2025</v>
          </cell>
          <cell r="O5872">
            <v>60000</v>
          </cell>
          <cell r="P5872">
            <v>17</v>
          </cell>
          <cell r="Q5872" t="str">
            <v>17.MEDICINA ESPECIALIZADA NIVEL II</v>
          </cell>
          <cell r="T5872">
            <v>0</v>
          </cell>
          <cell r="U5872" t="str">
            <v>05/03/2025</v>
          </cell>
          <cell r="V5872" t="str">
            <v>17/03/2025</v>
          </cell>
          <cell r="X5872">
            <v>0</v>
          </cell>
          <cell r="Y5872">
            <v>0</v>
          </cell>
          <cell r="Z5872">
            <v>0</v>
          </cell>
          <cell r="AA5872">
            <v>0</v>
          </cell>
          <cell r="AF5872" t="str">
            <v>CCF050-084-2025</v>
          </cell>
          <cell r="AG5872" t="str">
            <v>NO</v>
          </cell>
          <cell r="AH5872" t="str">
            <v>NO</v>
          </cell>
          <cell r="AI5872">
            <v>0</v>
          </cell>
          <cell r="AJ5872">
            <v>0</v>
          </cell>
          <cell r="AK5872">
            <v>0</v>
          </cell>
          <cell r="AL5872">
            <v>0</v>
          </cell>
          <cell r="AR5872" t="str">
            <v>YOLANDA</v>
          </cell>
          <cell r="AT5872" t="str">
            <v>OVALLOS</v>
          </cell>
          <cell r="AU5872" t="str">
            <v>QUINTERO</v>
          </cell>
          <cell r="AV5872" t="str">
            <v>CC</v>
          </cell>
          <cell r="AW5872" t="str">
            <v>60414162</v>
          </cell>
          <cell r="AX5872" t="str">
            <v>IRIS MAYA REINA</v>
          </cell>
          <cell r="AY5872" t="str">
            <v>TORRES GONZALEZ JULIO ANDRES</v>
          </cell>
          <cell r="AZ5872">
            <v>0</v>
          </cell>
          <cell r="BA5872">
            <v>0</v>
          </cell>
          <cell r="BB5872">
            <v>0</v>
          </cell>
          <cell r="BC5872" t="str">
            <v>NO</v>
          </cell>
          <cell r="BD5872" t="str">
            <v xml:space="preserve">836 </v>
          </cell>
          <cell r="BE5872" t="str">
            <v>2094337</v>
          </cell>
          <cell r="BF5872" t="str">
            <v>17/03/2025</v>
          </cell>
          <cell r="BG5872" t="str">
            <v>NO</v>
          </cell>
          <cell r="BJ5872">
            <v>0</v>
          </cell>
        </row>
        <row r="5873">
          <cell r="A5873" t="str">
            <v>900471992-FNA20</v>
          </cell>
          <cell r="B5873">
            <v>55869</v>
          </cell>
          <cell r="C5873" t="str">
            <v>CCF050</v>
          </cell>
          <cell r="D5873" t="str">
            <v>NEUROALIADOS MEDICINA ESPECIALIZADA S.A.S.</v>
          </cell>
          <cell r="E5873" t="str">
            <v>900471992</v>
          </cell>
          <cell r="F5873" t="str">
            <v>540010211501</v>
          </cell>
          <cell r="G5873" t="str">
            <v>EVENTO PBS</v>
          </cell>
          <cell r="H5873">
            <v>2661490</v>
          </cell>
          <cell r="I5873" t="str">
            <v>FNA20</v>
          </cell>
          <cell r="J5873" t="str">
            <v>RADICADA</v>
          </cell>
          <cell r="L5873" t="str">
            <v>05/11/2024</v>
          </cell>
          <cell r="M5873" t="str">
            <v>05/11/2024</v>
          </cell>
          <cell r="N5873" t="str">
            <v>10/10/2024</v>
          </cell>
          <cell r="O5873">
            <v>1140000</v>
          </cell>
          <cell r="P5873">
            <v>22</v>
          </cell>
          <cell r="Q5873" t="str">
            <v>22.COMPLEMENTACION DIAGNOSTICA Y TERAPEUTICA NIVEL II</v>
          </cell>
          <cell r="T5873">
            <v>0</v>
          </cell>
          <cell r="U5873" t="str">
            <v>06/11/2024</v>
          </cell>
          <cell r="V5873" t="str">
            <v>19/11/2024</v>
          </cell>
          <cell r="X5873">
            <v>0</v>
          </cell>
          <cell r="Y5873">
            <v>0</v>
          </cell>
          <cell r="Z5873">
            <v>0</v>
          </cell>
          <cell r="AA5873">
            <v>0</v>
          </cell>
          <cell r="AF5873" t="str">
            <v>CCF050-146-2024</v>
          </cell>
          <cell r="AG5873" t="str">
            <v>NO</v>
          </cell>
          <cell r="AH5873" t="str">
            <v>NO</v>
          </cell>
          <cell r="AI5873">
            <v>0</v>
          </cell>
          <cell r="AJ5873">
            <v>0</v>
          </cell>
          <cell r="AK5873">
            <v>0</v>
          </cell>
          <cell r="AL5873">
            <v>0</v>
          </cell>
          <cell r="AR5873" t="str">
            <v>JOSE</v>
          </cell>
          <cell r="AS5873" t="str">
            <v>EDUARDO</v>
          </cell>
          <cell r="AT5873" t="str">
            <v>GUERRA</v>
          </cell>
          <cell r="AU5873" t="str">
            <v>GOMEZ</v>
          </cell>
          <cell r="AV5873" t="str">
            <v>CC</v>
          </cell>
          <cell r="AW5873" t="str">
            <v>13247229</v>
          </cell>
          <cell r="AX5873" t="str">
            <v>MYRIAM PARRA LOPEZ</v>
          </cell>
          <cell r="AY5873" t="str">
            <v>SOTO HERNANDEZ LUZ KARIME</v>
          </cell>
          <cell r="AZ5873">
            <v>0</v>
          </cell>
          <cell r="BA5873">
            <v>0</v>
          </cell>
          <cell r="BB5873">
            <v>0</v>
          </cell>
          <cell r="BC5873" t="str">
            <v>NO</v>
          </cell>
          <cell r="BD5873" t="str">
            <v xml:space="preserve">836 </v>
          </cell>
          <cell r="BE5873" t="str">
            <v>1978924</v>
          </cell>
          <cell r="BF5873" t="str">
            <v>14/11/2024</v>
          </cell>
          <cell r="BG5873" t="str">
            <v>NO</v>
          </cell>
          <cell r="BI5873" t="str">
            <v>06/11/2024</v>
          </cell>
          <cell r="BJ5873">
            <v>1117200</v>
          </cell>
        </row>
        <row r="5874">
          <cell r="A5874" t="str">
            <v>900471992-FNA2</v>
          </cell>
          <cell r="B5874">
            <v>54984</v>
          </cell>
          <cell r="C5874" t="str">
            <v>CCF050</v>
          </cell>
          <cell r="D5874" t="str">
            <v>NEUROALIADOS MEDICINA ESPECIALIZADA S.A.S.</v>
          </cell>
          <cell r="E5874" t="str">
            <v>900471992</v>
          </cell>
          <cell r="F5874" t="str">
            <v>540010211501</v>
          </cell>
          <cell r="G5874" t="str">
            <v>EVENTO PBS</v>
          </cell>
          <cell r="H5874">
            <v>2608713</v>
          </cell>
          <cell r="I5874" t="str">
            <v>FNA2</v>
          </cell>
          <cell r="J5874" t="str">
            <v>RADICADA</v>
          </cell>
          <cell r="L5874" t="str">
            <v>03/10/2024</v>
          </cell>
          <cell r="M5874" t="str">
            <v>03/10/2024</v>
          </cell>
          <cell r="N5874" t="str">
            <v>27/08/2024</v>
          </cell>
          <cell r="O5874">
            <v>1140000</v>
          </cell>
          <cell r="P5874">
            <v>22</v>
          </cell>
          <cell r="Q5874" t="str">
            <v>22.COMPLEMENTACION DIAGNOSTICA Y TERAPEUTICA NIVEL II</v>
          </cell>
          <cell r="T5874">
            <v>0</v>
          </cell>
          <cell r="U5874" t="str">
            <v>08/10/2024</v>
          </cell>
          <cell r="V5874" t="str">
            <v>18/10/2024</v>
          </cell>
          <cell r="X5874">
            <v>0</v>
          </cell>
          <cell r="Y5874">
            <v>0</v>
          </cell>
          <cell r="Z5874">
            <v>0</v>
          </cell>
          <cell r="AA5874">
            <v>0</v>
          </cell>
          <cell r="AF5874" t="str">
            <v>CCF050-146-2024</v>
          </cell>
          <cell r="AG5874" t="str">
            <v>NO</v>
          </cell>
          <cell r="AH5874" t="str">
            <v>NO</v>
          </cell>
          <cell r="AI5874">
            <v>0</v>
          </cell>
          <cell r="AJ5874">
            <v>0</v>
          </cell>
          <cell r="AK5874">
            <v>0</v>
          </cell>
          <cell r="AL5874">
            <v>0</v>
          </cell>
          <cell r="AR5874" t="str">
            <v>BLANCA</v>
          </cell>
          <cell r="AS5874" t="str">
            <v>CECILIA</v>
          </cell>
          <cell r="AT5874" t="str">
            <v>SOLER</v>
          </cell>
          <cell r="AU5874" t="str">
            <v>ROJAS</v>
          </cell>
          <cell r="AV5874" t="str">
            <v>CC</v>
          </cell>
          <cell r="AW5874" t="str">
            <v>37256567</v>
          </cell>
          <cell r="AX5874" t="str">
            <v>MYRIAM PARRA LOPEZ</v>
          </cell>
          <cell r="AY5874" t="str">
            <v>VILLARREAL RUBIO BELKYS XIOMARA</v>
          </cell>
          <cell r="AZ5874">
            <v>0</v>
          </cell>
          <cell r="BA5874">
            <v>0</v>
          </cell>
          <cell r="BB5874">
            <v>0</v>
          </cell>
          <cell r="BC5874" t="str">
            <v>NO</v>
          </cell>
          <cell r="BD5874" t="str">
            <v xml:space="preserve">836 </v>
          </cell>
          <cell r="BE5874" t="str">
            <v>1949108</v>
          </cell>
          <cell r="BF5874" t="str">
            <v>10/10/2024</v>
          </cell>
          <cell r="BG5874" t="str">
            <v>NO</v>
          </cell>
          <cell r="BI5874" t="str">
            <v>02/10/2024</v>
          </cell>
          <cell r="BJ5874">
            <v>1117200</v>
          </cell>
        </row>
        <row r="5875">
          <cell r="A5875" t="str">
            <v>900471992-FNA199</v>
          </cell>
          <cell r="B5875">
            <v>59510</v>
          </cell>
          <cell r="C5875" t="str">
            <v>CCF050</v>
          </cell>
          <cell r="D5875" t="str">
            <v>NEUROALIADOS MEDICINA ESPECIALIZADA S.A.S.</v>
          </cell>
          <cell r="E5875" t="str">
            <v>900471992</v>
          </cell>
          <cell r="F5875" t="str">
            <v>540010211501</v>
          </cell>
          <cell r="G5875" t="str">
            <v>EVENTO PBS</v>
          </cell>
          <cell r="H5875">
            <v>2801949</v>
          </cell>
          <cell r="I5875" t="str">
            <v>FNA199</v>
          </cell>
          <cell r="J5875" t="str">
            <v>RADICADA</v>
          </cell>
          <cell r="L5875" t="str">
            <v>18/02/2025</v>
          </cell>
          <cell r="M5875" t="str">
            <v>04/03/2025</v>
          </cell>
          <cell r="N5875" t="str">
            <v>11/02/2025</v>
          </cell>
          <cell r="O5875">
            <v>60000</v>
          </cell>
          <cell r="P5875">
            <v>17</v>
          </cell>
          <cell r="Q5875" t="str">
            <v>17.MEDICINA ESPECIALIZADA NIVEL II</v>
          </cell>
          <cell r="T5875">
            <v>0</v>
          </cell>
          <cell r="U5875" t="str">
            <v>05/03/2025</v>
          </cell>
          <cell r="V5875" t="str">
            <v>17/03/2025</v>
          </cell>
          <cell r="X5875">
            <v>0</v>
          </cell>
          <cell r="Y5875">
            <v>0</v>
          </cell>
          <cell r="Z5875">
            <v>0</v>
          </cell>
          <cell r="AA5875">
            <v>0</v>
          </cell>
          <cell r="AF5875" t="str">
            <v>CCF050-084-2025</v>
          </cell>
          <cell r="AG5875" t="str">
            <v>NO</v>
          </cell>
          <cell r="AH5875" t="str">
            <v>NO</v>
          </cell>
          <cell r="AI5875">
            <v>0</v>
          </cell>
          <cell r="AJ5875">
            <v>0</v>
          </cell>
          <cell r="AK5875">
            <v>0</v>
          </cell>
          <cell r="AL5875">
            <v>0</v>
          </cell>
          <cell r="AR5875" t="str">
            <v>DILIA</v>
          </cell>
          <cell r="AS5875" t="str">
            <v>ROSA</v>
          </cell>
          <cell r="AT5875" t="str">
            <v>GALVIS</v>
          </cell>
          <cell r="AU5875" t="str">
            <v>SANCHEZ</v>
          </cell>
          <cell r="AV5875" t="str">
            <v>CC</v>
          </cell>
          <cell r="AW5875" t="str">
            <v>37316118</v>
          </cell>
          <cell r="AX5875" t="str">
            <v>IRIS MAYA REINA</v>
          </cell>
          <cell r="AY5875" t="str">
            <v>TORRES GONZALEZ JULIO ANDRES</v>
          </cell>
          <cell r="AZ5875">
            <v>0</v>
          </cell>
          <cell r="BA5875">
            <v>0</v>
          </cell>
          <cell r="BB5875">
            <v>0</v>
          </cell>
          <cell r="BC5875" t="str">
            <v>NO</v>
          </cell>
          <cell r="BD5875" t="str">
            <v xml:space="preserve">836 </v>
          </cell>
          <cell r="BE5875" t="str">
            <v>2094336</v>
          </cell>
          <cell r="BF5875" t="str">
            <v>17/03/2025</v>
          </cell>
          <cell r="BG5875" t="str">
            <v>NO</v>
          </cell>
          <cell r="BJ5875">
            <v>0</v>
          </cell>
        </row>
        <row r="5876">
          <cell r="A5876" t="str">
            <v>900471992-FNA198</v>
          </cell>
          <cell r="B5876">
            <v>59510</v>
          </cell>
          <cell r="C5876" t="str">
            <v>CCF050</v>
          </cell>
          <cell r="D5876" t="str">
            <v>NEUROALIADOS MEDICINA ESPECIALIZADA S.A.S.</v>
          </cell>
          <cell r="E5876" t="str">
            <v>900471992</v>
          </cell>
          <cell r="F5876" t="str">
            <v>540010211501</v>
          </cell>
          <cell r="G5876" t="str">
            <v>EVENTO PBS</v>
          </cell>
          <cell r="H5876">
            <v>2801948</v>
          </cell>
          <cell r="I5876" t="str">
            <v>FNA198</v>
          </cell>
          <cell r="J5876" t="str">
            <v>RADICADA</v>
          </cell>
          <cell r="L5876" t="str">
            <v>18/02/2025</v>
          </cell>
          <cell r="M5876" t="str">
            <v>04/03/2025</v>
          </cell>
          <cell r="N5876" t="str">
            <v>11/02/2025</v>
          </cell>
          <cell r="O5876">
            <v>60000</v>
          </cell>
          <cell r="P5876">
            <v>17</v>
          </cell>
          <cell r="Q5876" t="str">
            <v>17.MEDICINA ESPECIALIZADA NIVEL II</v>
          </cell>
          <cell r="T5876">
            <v>0</v>
          </cell>
          <cell r="U5876" t="str">
            <v>05/03/2025</v>
          </cell>
          <cell r="V5876" t="str">
            <v>17/03/2025</v>
          </cell>
          <cell r="X5876">
            <v>0</v>
          </cell>
          <cell r="Y5876">
            <v>0</v>
          </cell>
          <cell r="Z5876">
            <v>0</v>
          </cell>
          <cell r="AA5876">
            <v>0</v>
          </cell>
          <cell r="AF5876" t="str">
            <v>CCF050-084-2025</v>
          </cell>
          <cell r="AG5876" t="str">
            <v>NO</v>
          </cell>
          <cell r="AH5876" t="str">
            <v>NO</v>
          </cell>
          <cell r="AI5876">
            <v>0</v>
          </cell>
          <cell r="AJ5876">
            <v>0</v>
          </cell>
          <cell r="AK5876">
            <v>0</v>
          </cell>
          <cell r="AL5876">
            <v>0</v>
          </cell>
          <cell r="AR5876" t="str">
            <v>SABINA</v>
          </cell>
          <cell r="AT5876" t="str">
            <v>DIAZ</v>
          </cell>
          <cell r="AU5876" t="str">
            <v>LAGUADO</v>
          </cell>
          <cell r="AV5876" t="str">
            <v>CC</v>
          </cell>
          <cell r="AW5876" t="str">
            <v>37251765</v>
          </cell>
          <cell r="AX5876" t="str">
            <v>IRIS MAYA REINA</v>
          </cell>
          <cell r="AY5876" t="str">
            <v>TORRES GONZALEZ JULIO ANDRES</v>
          </cell>
          <cell r="AZ5876">
            <v>0</v>
          </cell>
          <cell r="BA5876">
            <v>0</v>
          </cell>
          <cell r="BB5876">
            <v>0</v>
          </cell>
          <cell r="BC5876" t="str">
            <v>NO</v>
          </cell>
          <cell r="BD5876" t="str">
            <v xml:space="preserve">836 </v>
          </cell>
          <cell r="BE5876" t="str">
            <v>2094335</v>
          </cell>
          <cell r="BF5876" t="str">
            <v>17/03/2025</v>
          </cell>
          <cell r="BG5876" t="str">
            <v>NO</v>
          </cell>
          <cell r="BJ5876">
            <v>0</v>
          </cell>
        </row>
        <row r="5877">
          <cell r="A5877" t="str">
            <v>900471992-FNA197</v>
          </cell>
          <cell r="B5877">
            <v>59510</v>
          </cell>
          <cell r="C5877" t="str">
            <v>CCF050</v>
          </cell>
          <cell r="D5877" t="str">
            <v>NEUROALIADOS MEDICINA ESPECIALIZADA S.A.S.</v>
          </cell>
          <cell r="E5877" t="str">
            <v>900471992</v>
          </cell>
          <cell r="F5877" t="str">
            <v>540010211501</v>
          </cell>
          <cell r="G5877" t="str">
            <v>EVENTO PBS</v>
          </cell>
          <cell r="H5877">
            <v>2801947</v>
          </cell>
          <cell r="I5877" t="str">
            <v>FNA197</v>
          </cell>
          <cell r="J5877" t="str">
            <v>RADICADA</v>
          </cell>
          <cell r="L5877" t="str">
            <v>18/02/2025</v>
          </cell>
          <cell r="M5877" t="str">
            <v>04/03/2025</v>
          </cell>
          <cell r="N5877" t="str">
            <v>10/02/2025</v>
          </cell>
          <cell r="O5877">
            <v>60000</v>
          </cell>
          <cell r="P5877">
            <v>17</v>
          </cell>
          <cell r="Q5877" t="str">
            <v>17.MEDICINA ESPECIALIZADA NIVEL II</v>
          </cell>
          <cell r="T5877">
            <v>0</v>
          </cell>
          <cell r="U5877" t="str">
            <v>05/03/2025</v>
          </cell>
          <cell r="V5877" t="str">
            <v>17/03/2025</v>
          </cell>
          <cell r="X5877">
            <v>0</v>
          </cell>
          <cell r="Y5877">
            <v>0</v>
          </cell>
          <cell r="Z5877">
            <v>0</v>
          </cell>
          <cell r="AA5877">
            <v>0</v>
          </cell>
          <cell r="AF5877" t="str">
            <v>CCF050-084-2025</v>
          </cell>
          <cell r="AG5877" t="str">
            <v>NO</v>
          </cell>
          <cell r="AH5877" t="str">
            <v>NO</v>
          </cell>
          <cell r="AI5877">
            <v>0</v>
          </cell>
          <cell r="AJ5877">
            <v>0</v>
          </cell>
          <cell r="AK5877">
            <v>0</v>
          </cell>
          <cell r="AL5877">
            <v>0</v>
          </cell>
          <cell r="AR5877" t="str">
            <v>JESUS</v>
          </cell>
          <cell r="AS5877" t="str">
            <v>EMILIANO</v>
          </cell>
          <cell r="AT5877" t="str">
            <v>VERGEL</v>
          </cell>
          <cell r="AU5877" t="str">
            <v>CARRILLO</v>
          </cell>
          <cell r="AV5877" t="str">
            <v>RC</v>
          </cell>
          <cell r="AW5877" t="str">
            <v>1093317757</v>
          </cell>
          <cell r="AX5877" t="str">
            <v>IRIS MAYA REINA</v>
          </cell>
          <cell r="AY5877" t="str">
            <v>TORRES GONZALEZ JULIO ANDRES</v>
          </cell>
          <cell r="AZ5877">
            <v>0</v>
          </cell>
          <cell r="BA5877">
            <v>0</v>
          </cell>
          <cell r="BB5877">
            <v>0</v>
          </cell>
          <cell r="BC5877" t="str">
            <v>NO</v>
          </cell>
          <cell r="BD5877" t="str">
            <v xml:space="preserve">836 </v>
          </cell>
          <cell r="BE5877" t="str">
            <v>2094334</v>
          </cell>
          <cell r="BF5877" t="str">
            <v>17/03/2025</v>
          </cell>
          <cell r="BG5877" t="str">
            <v>NO</v>
          </cell>
          <cell r="BJ5877">
            <v>0</v>
          </cell>
        </row>
        <row r="5878">
          <cell r="A5878" t="str">
            <v>900471992-FNA195</v>
          </cell>
          <cell r="B5878">
            <v>59510</v>
          </cell>
          <cell r="C5878" t="str">
            <v>CCF050</v>
          </cell>
          <cell r="D5878" t="str">
            <v>NEUROALIADOS MEDICINA ESPECIALIZADA S.A.S.</v>
          </cell>
          <cell r="E5878" t="str">
            <v>900471992</v>
          </cell>
          <cell r="F5878" t="str">
            <v>540010211501</v>
          </cell>
          <cell r="G5878" t="str">
            <v>EVENTO PBS</v>
          </cell>
          <cell r="H5878">
            <v>2801946</v>
          </cell>
          <cell r="I5878" t="str">
            <v>FNA195</v>
          </cell>
          <cell r="J5878" t="str">
            <v>RADICADA</v>
          </cell>
          <cell r="L5878" t="str">
            <v>17/02/2025</v>
          </cell>
          <cell r="M5878" t="str">
            <v>04/03/2025</v>
          </cell>
          <cell r="N5878" t="str">
            <v>07/02/2025</v>
          </cell>
          <cell r="O5878">
            <v>112000</v>
          </cell>
          <cell r="P5878">
            <v>16</v>
          </cell>
          <cell r="Q5878" t="str">
            <v>16.APOYO DIAGNOSTICO NIVEL II</v>
          </cell>
          <cell r="T5878">
            <v>0</v>
          </cell>
          <cell r="U5878" t="str">
            <v>05/03/2025</v>
          </cell>
          <cell r="V5878" t="str">
            <v>17/03/2025</v>
          </cell>
          <cell r="X5878">
            <v>0</v>
          </cell>
          <cell r="Y5878">
            <v>0</v>
          </cell>
          <cell r="Z5878">
            <v>0</v>
          </cell>
          <cell r="AA5878">
            <v>0</v>
          </cell>
          <cell r="AF5878" t="str">
            <v>CCF050-084-2025</v>
          </cell>
          <cell r="AG5878" t="str">
            <v>NO</v>
          </cell>
          <cell r="AH5878" t="str">
            <v>NO</v>
          </cell>
          <cell r="AI5878">
            <v>0</v>
          </cell>
          <cell r="AJ5878">
            <v>0</v>
          </cell>
          <cell r="AK5878">
            <v>0</v>
          </cell>
          <cell r="AL5878">
            <v>0</v>
          </cell>
          <cell r="AR5878" t="str">
            <v>IKER</v>
          </cell>
          <cell r="AS5878" t="str">
            <v>SANTIAGO</v>
          </cell>
          <cell r="AT5878" t="str">
            <v>RIVERA</v>
          </cell>
          <cell r="AU5878" t="str">
            <v>IBARRA</v>
          </cell>
          <cell r="AV5878" t="str">
            <v>TI</v>
          </cell>
          <cell r="AW5878" t="str">
            <v>1091997827</v>
          </cell>
          <cell r="AX5878" t="str">
            <v>IRIS MAYA REINA</v>
          </cell>
          <cell r="AY5878" t="str">
            <v>HERNANDEZ PEREZ HELEN JAYLEEN</v>
          </cell>
          <cell r="AZ5878">
            <v>0</v>
          </cell>
          <cell r="BA5878">
            <v>0</v>
          </cell>
          <cell r="BB5878">
            <v>0</v>
          </cell>
          <cell r="BC5878" t="str">
            <v>NO</v>
          </cell>
          <cell r="BD5878" t="str">
            <v xml:space="preserve">836 </v>
          </cell>
          <cell r="BE5878" t="str">
            <v>2092898</v>
          </cell>
          <cell r="BF5878" t="str">
            <v>17/03/2025</v>
          </cell>
          <cell r="BG5878" t="str">
            <v>NO</v>
          </cell>
          <cell r="BJ5878">
            <v>0</v>
          </cell>
        </row>
        <row r="5879">
          <cell r="A5879" t="str">
            <v>900471992-FNA194</v>
          </cell>
          <cell r="B5879">
            <v>59510</v>
          </cell>
          <cell r="C5879" t="str">
            <v>CCF050</v>
          </cell>
          <cell r="D5879" t="str">
            <v>NEUROALIADOS MEDICINA ESPECIALIZADA S.A.S.</v>
          </cell>
          <cell r="E5879" t="str">
            <v>900471992</v>
          </cell>
          <cell r="F5879" t="str">
            <v>540010211501</v>
          </cell>
          <cell r="G5879" t="str">
            <v>EVENTO PBS</v>
          </cell>
          <cell r="H5879">
            <v>2801945</v>
          </cell>
          <cell r="I5879" t="str">
            <v>FNA194</v>
          </cell>
          <cell r="J5879" t="str">
            <v>RADICADA</v>
          </cell>
          <cell r="L5879" t="str">
            <v>17/02/2025</v>
          </cell>
          <cell r="M5879" t="str">
            <v>04/03/2025</v>
          </cell>
          <cell r="N5879" t="str">
            <v>04/02/2025</v>
          </cell>
          <cell r="O5879">
            <v>112000</v>
          </cell>
          <cell r="P5879">
            <v>16</v>
          </cell>
          <cell r="Q5879" t="str">
            <v>16.APOYO DIAGNOSTICO NIVEL II</v>
          </cell>
          <cell r="T5879">
            <v>0</v>
          </cell>
          <cell r="U5879" t="str">
            <v>05/03/2025</v>
          </cell>
          <cell r="V5879" t="str">
            <v>17/03/2025</v>
          </cell>
          <cell r="X5879">
            <v>0</v>
          </cell>
          <cell r="Y5879">
            <v>0</v>
          </cell>
          <cell r="Z5879">
            <v>0</v>
          </cell>
          <cell r="AA5879">
            <v>0</v>
          </cell>
          <cell r="AF5879" t="str">
            <v>CCF050-084-2025</v>
          </cell>
          <cell r="AG5879" t="str">
            <v>NO</v>
          </cell>
          <cell r="AH5879" t="str">
            <v>NO</v>
          </cell>
          <cell r="AI5879">
            <v>0</v>
          </cell>
          <cell r="AJ5879">
            <v>0</v>
          </cell>
          <cell r="AK5879">
            <v>0</v>
          </cell>
          <cell r="AL5879">
            <v>0</v>
          </cell>
          <cell r="AR5879" t="str">
            <v>SAMUEL</v>
          </cell>
          <cell r="AS5879" t="str">
            <v>DAVID</v>
          </cell>
          <cell r="AT5879" t="str">
            <v>VERA</v>
          </cell>
          <cell r="AU5879" t="str">
            <v>ZAPATA</v>
          </cell>
          <cell r="AV5879" t="str">
            <v>TI</v>
          </cell>
          <cell r="AW5879" t="str">
            <v>1092546264</v>
          </cell>
          <cell r="AX5879" t="str">
            <v>IRIS MAYA REINA</v>
          </cell>
          <cell r="AY5879" t="str">
            <v>HERNANDEZ PEREZ HELEN JAYLEEN</v>
          </cell>
          <cell r="AZ5879">
            <v>0</v>
          </cell>
          <cell r="BA5879">
            <v>0</v>
          </cell>
          <cell r="BB5879">
            <v>0</v>
          </cell>
          <cell r="BC5879" t="str">
            <v>NO</v>
          </cell>
          <cell r="BD5879" t="str">
            <v xml:space="preserve">836 </v>
          </cell>
          <cell r="BE5879" t="str">
            <v>2092897</v>
          </cell>
          <cell r="BF5879" t="str">
            <v>17/03/2025</v>
          </cell>
          <cell r="BG5879" t="str">
            <v>NO</v>
          </cell>
          <cell r="BJ5879">
            <v>0</v>
          </cell>
        </row>
        <row r="5880">
          <cell r="A5880" t="str">
            <v>900471992-FNA193</v>
          </cell>
          <cell r="B5880">
            <v>59510</v>
          </cell>
          <cell r="C5880" t="str">
            <v>CCF050</v>
          </cell>
          <cell r="D5880" t="str">
            <v>NEUROALIADOS MEDICINA ESPECIALIZADA S.A.S.</v>
          </cell>
          <cell r="E5880" t="str">
            <v>900471992</v>
          </cell>
          <cell r="F5880" t="str">
            <v>540010211501</v>
          </cell>
          <cell r="G5880" t="str">
            <v>EVENTO PBS</v>
          </cell>
          <cell r="H5880">
            <v>2801944</v>
          </cell>
          <cell r="I5880" t="str">
            <v>FNA193</v>
          </cell>
          <cell r="J5880" t="str">
            <v>RADICADA</v>
          </cell>
          <cell r="L5880" t="str">
            <v>17/02/2025</v>
          </cell>
          <cell r="M5880" t="str">
            <v>04/03/2025</v>
          </cell>
          <cell r="N5880" t="str">
            <v>03/02/2025</v>
          </cell>
          <cell r="O5880">
            <v>112000</v>
          </cell>
          <cell r="P5880">
            <v>16</v>
          </cell>
          <cell r="Q5880" t="str">
            <v>16.APOYO DIAGNOSTICO NIVEL II</v>
          </cell>
          <cell r="T5880">
            <v>0</v>
          </cell>
          <cell r="U5880" t="str">
            <v>05/03/2025</v>
          </cell>
          <cell r="V5880" t="str">
            <v>17/03/2025</v>
          </cell>
          <cell r="X5880">
            <v>0</v>
          </cell>
          <cell r="Y5880">
            <v>0</v>
          </cell>
          <cell r="Z5880">
            <v>0</v>
          </cell>
          <cell r="AA5880">
            <v>0</v>
          </cell>
          <cell r="AF5880" t="str">
            <v>CCF050-084-2025</v>
          </cell>
          <cell r="AG5880" t="str">
            <v>NO</v>
          </cell>
          <cell r="AH5880" t="str">
            <v>NO</v>
          </cell>
          <cell r="AI5880">
            <v>0</v>
          </cell>
          <cell r="AJ5880">
            <v>0</v>
          </cell>
          <cell r="AK5880">
            <v>0</v>
          </cell>
          <cell r="AL5880">
            <v>0</v>
          </cell>
          <cell r="AR5880" t="str">
            <v>MARIA</v>
          </cell>
          <cell r="AS5880" t="str">
            <v>LUISA</v>
          </cell>
          <cell r="AT5880" t="str">
            <v>AFANADOR</v>
          </cell>
          <cell r="AU5880" t="str">
            <v>VALENZUELA</v>
          </cell>
          <cell r="AV5880" t="str">
            <v>CC</v>
          </cell>
          <cell r="AW5880" t="str">
            <v>60306111</v>
          </cell>
          <cell r="AX5880" t="str">
            <v>IRIS MAYA REINA</v>
          </cell>
          <cell r="AY5880" t="str">
            <v>HERNANDEZ PEREZ HELEN JAYLEEN</v>
          </cell>
          <cell r="AZ5880">
            <v>0</v>
          </cell>
          <cell r="BA5880">
            <v>0</v>
          </cell>
          <cell r="BB5880">
            <v>0</v>
          </cell>
          <cell r="BC5880" t="str">
            <v>NO</v>
          </cell>
          <cell r="BD5880" t="str">
            <v xml:space="preserve">836 </v>
          </cell>
          <cell r="BE5880" t="str">
            <v>2092896</v>
          </cell>
          <cell r="BF5880" t="str">
            <v>17/03/2025</v>
          </cell>
          <cell r="BG5880" t="str">
            <v>NO</v>
          </cell>
          <cell r="BJ5880">
            <v>0</v>
          </cell>
        </row>
        <row r="5881">
          <cell r="A5881" t="str">
            <v>900471992-FNA192</v>
          </cell>
          <cell r="B5881">
            <v>59510</v>
          </cell>
          <cell r="C5881" t="str">
            <v>CCF050</v>
          </cell>
          <cell r="D5881" t="str">
            <v>NEUROALIADOS MEDICINA ESPECIALIZADA S.A.S.</v>
          </cell>
          <cell r="E5881" t="str">
            <v>900471992</v>
          </cell>
          <cell r="F5881" t="str">
            <v>540010211501</v>
          </cell>
          <cell r="G5881" t="str">
            <v>EVENTO PBS</v>
          </cell>
          <cell r="H5881">
            <v>2801943</v>
          </cell>
          <cell r="I5881" t="str">
            <v>FNA192</v>
          </cell>
          <cell r="J5881" t="str">
            <v>RADICADA</v>
          </cell>
          <cell r="L5881" t="str">
            <v>13/02/2025</v>
          </cell>
          <cell r="M5881" t="str">
            <v>04/03/2025</v>
          </cell>
          <cell r="N5881" t="str">
            <v>05/02/2025</v>
          </cell>
          <cell r="O5881">
            <v>112000</v>
          </cell>
          <cell r="P5881">
            <v>16</v>
          </cell>
          <cell r="Q5881" t="str">
            <v>16.APOYO DIAGNOSTICO NIVEL II</v>
          </cell>
          <cell r="T5881">
            <v>0</v>
          </cell>
          <cell r="U5881" t="str">
            <v>05/03/2025</v>
          </cell>
          <cell r="V5881" t="str">
            <v>17/03/2025</v>
          </cell>
          <cell r="X5881">
            <v>0</v>
          </cell>
          <cell r="Y5881">
            <v>0</v>
          </cell>
          <cell r="Z5881">
            <v>0</v>
          </cell>
          <cell r="AA5881">
            <v>0</v>
          </cell>
          <cell r="AF5881" t="str">
            <v>CCF050-084-2025</v>
          </cell>
          <cell r="AG5881" t="str">
            <v>NO</v>
          </cell>
          <cell r="AH5881" t="str">
            <v>NO</v>
          </cell>
          <cell r="AI5881">
            <v>0</v>
          </cell>
          <cell r="AJ5881">
            <v>0</v>
          </cell>
          <cell r="AK5881">
            <v>0</v>
          </cell>
          <cell r="AL5881">
            <v>0</v>
          </cell>
          <cell r="AR5881" t="str">
            <v>DIOSELINA</v>
          </cell>
          <cell r="AT5881" t="str">
            <v>PEREZ</v>
          </cell>
          <cell r="AU5881" t="str">
            <v>DELGADO</v>
          </cell>
          <cell r="AV5881" t="str">
            <v>CC</v>
          </cell>
          <cell r="AW5881" t="str">
            <v>37368661</v>
          </cell>
          <cell r="AX5881" t="str">
            <v>IRIS MAYA REINA</v>
          </cell>
          <cell r="AY5881" t="str">
            <v>HERNANDEZ PEREZ HELEN JAYLEEN</v>
          </cell>
          <cell r="AZ5881">
            <v>0</v>
          </cell>
          <cell r="BA5881">
            <v>0</v>
          </cell>
          <cell r="BB5881">
            <v>0</v>
          </cell>
          <cell r="BC5881" t="str">
            <v>NO</v>
          </cell>
          <cell r="BD5881" t="str">
            <v xml:space="preserve">836 </v>
          </cell>
          <cell r="BE5881" t="str">
            <v>2092895</v>
          </cell>
          <cell r="BF5881" t="str">
            <v>17/03/2025</v>
          </cell>
          <cell r="BG5881" t="str">
            <v>NO</v>
          </cell>
          <cell r="BJ5881">
            <v>0</v>
          </cell>
        </row>
        <row r="5882">
          <cell r="A5882" t="str">
            <v>900471992-FNA191</v>
          </cell>
          <cell r="B5882">
            <v>59510</v>
          </cell>
          <cell r="C5882" t="str">
            <v>CCF050</v>
          </cell>
          <cell r="D5882" t="str">
            <v>NEUROALIADOS MEDICINA ESPECIALIZADA S.A.S.</v>
          </cell>
          <cell r="E5882" t="str">
            <v>900471992</v>
          </cell>
          <cell r="F5882" t="str">
            <v>540010211501</v>
          </cell>
          <cell r="G5882" t="str">
            <v>EVENTO PBS</v>
          </cell>
          <cell r="H5882">
            <v>2801942</v>
          </cell>
          <cell r="I5882" t="str">
            <v>FNA191</v>
          </cell>
          <cell r="J5882" t="str">
            <v>RADICADA</v>
          </cell>
          <cell r="L5882" t="str">
            <v>13/02/2025</v>
          </cell>
          <cell r="M5882" t="str">
            <v>04/03/2025</v>
          </cell>
          <cell r="N5882" t="str">
            <v>03/02/2025</v>
          </cell>
          <cell r="O5882">
            <v>74000</v>
          </cell>
          <cell r="P5882">
            <v>16</v>
          </cell>
          <cell r="Q5882" t="str">
            <v>16.APOYO DIAGNOSTICO NIVEL II</v>
          </cell>
          <cell r="T5882">
            <v>0</v>
          </cell>
          <cell r="U5882" t="str">
            <v>05/03/2025</v>
          </cell>
          <cell r="V5882" t="str">
            <v>17/03/2025</v>
          </cell>
          <cell r="X5882">
            <v>0</v>
          </cell>
          <cell r="Y5882">
            <v>0</v>
          </cell>
          <cell r="Z5882">
            <v>0</v>
          </cell>
          <cell r="AA5882">
            <v>0</v>
          </cell>
          <cell r="AF5882" t="str">
            <v>CCF050-084-2025</v>
          </cell>
          <cell r="AG5882" t="str">
            <v>NO</v>
          </cell>
          <cell r="AH5882" t="str">
            <v>NO</v>
          </cell>
          <cell r="AI5882">
            <v>0</v>
          </cell>
          <cell r="AJ5882">
            <v>0</v>
          </cell>
          <cell r="AK5882">
            <v>0</v>
          </cell>
          <cell r="AL5882">
            <v>0</v>
          </cell>
          <cell r="AR5882" t="str">
            <v>AURORA</v>
          </cell>
          <cell r="AS5882" t="str">
            <v>DEL CARMEN</v>
          </cell>
          <cell r="AT5882" t="str">
            <v>POSSO</v>
          </cell>
          <cell r="AU5882" t="str">
            <v>DIAZ</v>
          </cell>
          <cell r="AV5882" t="str">
            <v>CC</v>
          </cell>
          <cell r="AW5882" t="str">
            <v>1126126248</v>
          </cell>
          <cell r="AX5882" t="str">
            <v>IRIS MAYA REINA</v>
          </cell>
          <cell r="AY5882" t="str">
            <v>HERNANDEZ PEREZ HELEN JAYLEEN</v>
          </cell>
          <cell r="AZ5882">
            <v>0</v>
          </cell>
          <cell r="BA5882">
            <v>0</v>
          </cell>
          <cell r="BB5882">
            <v>0</v>
          </cell>
          <cell r="BC5882" t="str">
            <v>NO</v>
          </cell>
          <cell r="BD5882" t="str">
            <v xml:space="preserve">836 </v>
          </cell>
          <cell r="BE5882" t="str">
            <v>2092894</v>
          </cell>
          <cell r="BF5882" t="str">
            <v>17/03/2025</v>
          </cell>
          <cell r="BG5882" t="str">
            <v>NO</v>
          </cell>
          <cell r="BJ5882">
            <v>0</v>
          </cell>
        </row>
        <row r="5883">
          <cell r="A5883" t="str">
            <v>900471992-FNA190</v>
          </cell>
          <cell r="B5883">
            <v>59510</v>
          </cell>
          <cell r="C5883" t="str">
            <v>CCF050</v>
          </cell>
          <cell r="D5883" t="str">
            <v>NEUROALIADOS MEDICINA ESPECIALIZADA S.A.S.</v>
          </cell>
          <cell r="E5883" t="str">
            <v>900471992</v>
          </cell>
          <cell r="F5883" t="str">
            <v>540010211501</v>
          </cell>
          <cell r="G5883" t="str">
            <v>EVENTO PBS</v>
          </cell>
          <cell r="H5883">
            <v>2801941</v>
          </cell>
          <cell r="I5883" t="str">
            <v>FNA190</v>
          </cell>
          <cell r="J5883" t="str">
            <v>RADICADA</v>
          </cell>
          <cell r="L5883" t="str">
            <v>13/02/2025</v>
          </cell>
          <cell r="M5883" t="str">
            <v>04/03/2025</v>
          </cell>
          <cell r="N5883" t="str">
            <v>03/02/2025</v>
          </cell>
          <cell r="O5883">
            <v>74000</v>
          </cell>
          <cell r="P5883">
            <v>16</v>
          </cell>
          <cell r="Q5883" t="str">
            <v>16.APOYO DIAGNOSTICO NIVEL II</v>
          </cell>
          <cell r="T5883">
            <v>0</v>
          </cell>
          <cell r="U5883" t="str">
            <v>05/03/2025</v>
          </cell>
          <cell r="V5883" t="str">
            <v>17/03/2025</v>
          </cell>
          <cell r="X5883">
            <v>0</v>
          </cell>
          <cell r="Y5883">
            <v>0</v>
          </cell>
          <cell r="Z5883">
            <v>0</v>
          </cell>
          <cell r="AA5883">
            <v>0</v>
          </cell>
          <cell r="AF5883" t="str">
            <v>CCF050-084-2025</v>
          </cell>
          <cell r="AG5883" t="str">
            <v>NO</v>
          </cell>
          <cell r="AH5883" t="str">
            <v>NO</v>
          </cell>
          <cell r="AI5883">
            <v>0</v>
          </cell>
          <cell r="AJ5883">
            <v>0</v>
          </cell>
          <cell r="AK5883">
            <v>0</v>
          </cell>
          <cell r="AL5883">
            <v>0</v>
          </cell>
          <cell r="AR5883" t="str">
            <v>CARMEN</v>
          </cell>
          <cell r="AS5883" t="str">
            <v>SOFIA</v>
          </cell>
          <cell r="AT5883" t="str">
            <v>MARCUCCI</v>
          </cell>
          <cell r="AU5883" t="str">
            <v>CACERES</v>
          </cell>
          <cell r="AV5883" t="str">
            <v>CC</v>
          </cell>
          <cell r="AW5883" t="str">
            <v>1126709532</v>
          </cell>
          <cell r="AX5883" t="str">
            <v>IRIS MAYA REINA</v>
          </cell>
          <cell r="AY5883" t="str">
            <v>HERNANDEZ PEREZ HELEN JAYLEEN</v>
          </cell>
          <cell r="AZ5883">
            <v>0</v>
          </cell>
          <cell r="BA5883">
            <v>0</v>
          </cell>
          <cell r="BB5883">
            <v>0</v>
          </cell>
          <cell r="BC5883" t="str">
            <v>NO</v>
          </cell>
          <cell r="BD5883" t="str">
            <v xml:space="preserve">836 </v>
          </cell>
          <cell r="BE5883" t="str">
            <v>2092893</v>
          </cell>
          <cell r="BF5883" t="str">
            <v>17/03/2025</v>
          </cell>
          <cell r="BG5883" t="str">
            <v>NO</v>
          </cell>
          <cell r="BJ5883">
            <v>0</v>
          </cell>
        </row>
        <row r="5884">
          <cell r="A5884" t="str">
            <v>900471992-FNA19</v>
          </cell>
          <cell r="B5884">
            <v>55869</v>
          </cell>
          <cell r="C5884" t="str">
            <v>CCF050</v>
          </cell>
          <cell r="D5884" t="str">
            <v>NEUROALIADOS MEDICINA ESPECIALIZADA S.A.S.</v>
          </cell>
          <cell r="E5884" t="str">
            <v>900471992</v>
          </cell>
          <cell r="F5884" t="str">
            <v>540010211501</v>
          </cell>
          <cell r="G5884" t="str">
            <v>EVENTO PBS</v>
          </cell>
          <cell r="H5884">
            <v>2661489</v>
          </cell>
          <cell r="I5884" t="str">
            <v>FNA19</v>
          </cell>
          <cell r="J5884" t="str">
            <v>RADICADA</v>
          </cell>
          <cell r="L5884" t="str">
            <v>05/11/2024</v>
          </cell>
          <cell r="M5884" t="str">
            <v>05/11/2024</v>
          </cell>
          <cell r="N5884" t="str">
            <v>08/10/2024</v>
          </cell>
          <cell r="O5884">
            <v>1320000</v>
          </cell>
          <cell r="P5884">
            <v>22</v>
          </cell>
          <cell r="Q5884" t="str">
            <v>22.COMPLEMENTACION DIAGNOSTICA Y TERAPEUTICA NIVEL II</v>
          </cell>
          <cell r="T5884">
            <v>0</v>
          </cell>
          <cell r="U5884" t="str">
            <v>06/11/2024</v>
          </cell>
          <cell r="V5884" t="str">
            <v>19/11/2024</v>
          </cell>
          <cell r="X5884">
            <v>0</v>
          </cell>
          <cell r="Y5884">
            <v>0</v>
          </cell>
          <cell r="Z5884">
            <v>0</v>
          </cell>
          <cell r="AA5884">
            <v>0</v>
          </cell>
          <cell r="AF5884" t="str">
            <v>CCF050-146-2024</v>
          </cell>
          <cell r="AG5884" t="str">
            <v>NO</v>
          </cell>
          <cell r="AH5884" t="str">
            <v>NO</v>
          </cell>
          <cell r="AI5884">
            <v>0</v>
          </cell>
          <cell r="AJ5884">
            <v>0</v>
          </cell>
          <cell r="AK5884">
            <v>0</v>
          </cell>
          <cell r="AL5884">
            <v>0</v>
          </cell>
          <cell r="AR5884" t="str">
            <v>ITZEL</v>
          </cell>
          <cell r="AS5884" t="str">
            <v>BRILLY</v>
          </cell>
          <cell r="AT5884" t="str">
            <v>REYES</v>
          </cell>
          <cell r="AU5884" t="str">
            <v>ROJAS</v>
          </cell>
          <cell r="AV5884" t="str">
            <v>TI</v>
          </cell>
          <cell r="AW5884" t="str">
            <v>1093786622</v>
          </cell>
          <cell r="AX5884" t="str">
            <v>MYRIAM PARRA LOPEZ</v>
          </cell>
          <cell r="AY5884" t="str">
            <v>BOTELLO MEJÍA DEYSI DAVIANA</v>
          </cell>
          <cell r="AZ5884">
            <v>0</v>
          </cell>
          <cell r="BA5884">
            <v>0</v>
          </cell>
          <cell r="BB5884">
            <v>0</v>
          </cell>
          <cell r="BC5884" t="str">
            <v>NO</v>
          </cell>
          <cell r="BD5884" t="str">
            <v xml:space="preserve">836 </v>
          </cell>
          <cell r="BE5884" t="str">
            <v>1991219</v>
          </cell>
          <cell r="BF5884" t="str">
            <v>14/11/2024</v>
          </cell>
          <cell r="BG5884" t="str">
            <v>NO</v>
          </cell>
          <cell r="BI5884" t="str">
            <v>15/11/2024</v>
          </cell>
          <cell r="BJ5884">
            <v>1293600</v>
          </cell>
        </row>
        <row r="5885">
          <cell r="A5885" t="str">
            <v>900471992-FNA189</v>
          </cell>
          <cell r="B5885">
            <v>59510</v>
          </cell>
          <cell r="C5885" t="str">
            <v>CCF050</v>
          </cell>
          <cell r="D5885" t="str">
            <v>NEUROALIADOS MEDICINA ESPECIALIZADA S.A.S.</v>
          </cell>
          <cell r="E5885" t="str">
            <v>900471992</v>
          </cell>
          <cell r="F5885" t="str">
            <v>540010211501</v>
          </cell>
          <cell r="G5885" t="str">
            <v>EVENTO PBS</v>
          </cell>
          <cell r="H5885">
            <v>2801940</v>
          </cell>
          <cell r="I5885" t="str">
            <v>FNA189</v>
          </cell>
          <cell r="J5885" t="str">
            <v>RADICADA</v>
          </cell>
          <cell r="L5885" t="str">
            <v>13/02/2025</v>
          </cell>
          <cell r="M5885" t="str">
            <v>04/03/2025</v>
          </cell>
          <cell r="N5885" t="str">
            <v>05/02/2025</v>
          </cell>
          <cell r="O5885">
            <v>112000</v>
          </cell>
          <cell r="P5885">
            <v>16</v>
          </cell>
          <cell r="Q5885" t="str">
            <v>16.APOYO DIAGNOSTICO NIVEL II</v>
          </cell>
          <cell r="T5885">
            <v>0</v>
          </cell>
          <cell r="U5885" t="str">
            <v>05/03/2025</v>
          </cell>
          <cell r="V5885" t="str">
            <v>17/03/2025</v>
          </cell>
          <cell r="X5885">
            <v>0</v>
          </cell>
          <cell r="Y5885">
            <v>0</v>
          </cell>
          <cell r="Z5885">
            <v>0</v>
          </cell>
          <cell r="AA5885">
            <v>0</v>
          </cell>
          <cell r="AF5885" t="str">
            <v>CCF050-084-2025</v>
          </cell>
          <cell r="AG5885" t="str">
            <v>NO</v>
          </cell>
          <cell r="AH5885" t="str">
            <v>NO</v>
          </cell>
          <cell r="AI5885">
            <v>0</v>
          </cell>
          <cell r="AJ5885">
            <v>0</v>
          </cell>
          <cell r="AK5885">
            <v>0</v>
          </cell>
          <cell r="AL5885">
            <v>0</v>
          </cell>
          <cell r="AR5885" t="str">
            <v>JOSEFINA</v>
          </cell>
          <cell r="AT5885" t="str">
            <v>PACHECO</v>
          </cell>
          <cell r="AU5885" t="str">
            <v>ARDILA</v>
          </cell>
          <cell r="AV5885" t="str">
            <v>CC</v>
          </cell>
          <cell r="AW5885" t="str">
            <v>40975128</v>
          </cell>
          <cell r="AX5885" t="str">
            <v>IRIS MAYA REINA</v>
          </cell>
          <cell r="AY5885" t="str">
            <v>CARRILLO BOTELLO LORENA - SENA</v>
          </cell>
          <cell r="AZ5885">
            <v>0</v>
          </cell>
          <cell r="BA5885">
            <v>0</v>
          </cell>
          <cell r="BB5885">
            <v>0</v>
          </cell>
          <cell r="BC5885" t="str">
            <v>NO</v>
          </cell>
          <cell r="BD5885" t="str">
            <v xml:space="preserve">836 </v>
          </cell>
          <cell r="BE5885" t="str">
            <v>2099202</v>
          </cell>
          <cell r="BF5885" t="str">
            <v>17/03/2025</v>
          </cell>
          <cell r="BG5885" t="str">
            <v>NO</v>
          </cell>
          <cell r="BJ5885">
            <v>0</v>
          </cell>
        </row>
        <row r="5886">
          <cell r="A5886" t="str">
            <v>900471992-FNA188</v>
          </cell>
          <cell r="B5886">
            <v>59510</v>
          </cell>
          <cell r="C5886" t="str">
            <v>CCF050</v>
          </cell>
          <cell r="D5886" t="str">
            <v>NEUROALIADOS MEDICINA ESPECIALIZADA S.A.S.</v>
          </cell>
          <cell r="E5886" t="str">
            <v>900471992</v>
          </cell>
          <cell r="F5886" t="str">
            <v>540010211501</v>
          </cell>
          <cell r="G5886" t="str">
            <v>EVENTO PBS</v>
          </cell>
          <cell r="H5886">
            <v>2801939</v>
          </cell>
          <cell r="I5886" t="str">
            <v>FNA188</v>
          </cell>
          <cell r="J5886" t="str">
            <v>RADICADA</v>
          </cell>
          <cell r="L5886" t="str">
            <v>13/02/2025</v>
          </cell>
          <cell r="M5886" t="str">
            <v>04/03/2025</v>
          </cell>
          <cell r="N5886" t="str">
            <v>04/02/2025</v>
          </cell>
          <cell r="O5886">
            <v>37000</v>
          </cell>
          <cell r="P5886">
            <v>17</v>
          </cell>
          <cell r="Q5886" t="str">
            <v>17.MEDICINA ESPECIALIZADA NIVEL II</v>
          </cell>
          <cell r="T5886">
            <v>0</v>
          </cell>
          <cell r="U5886" t="str">
            <v>05/03/2025</v>
          </cell>
          <cell r="V5886" t="str">
            <v>17/03/2025</v>
          </cell>
          <cell r="X5886">
            <v>0</v>
          </cell>
          <cell r="Y5886">
            <v>0</v>
          </cell>
          <cell r="Z5886">
            <v>0</v>
          </cell>
          <cell r="AA5886">
            <v>0</v>
          </cell>
          <cell r="AF5886" t="str">
            <v>CCF050-084-2025</v>
          </cell>
          <cell r="AG5886" t="str">
            <v>NO</v>
          </cell>
          <cell r="AH5886" t="str">
            <v>NO</v>
          </cell>
          <cell r="AI5886">
            <v>0</v>
          </cell>
          <cell r="AJ5886">
            <v>0</v>
          </cell>
          <cell r="AK5886">
            <v>0</v>
          </cell>
          <cell r="AL5886">
            <v>0</v>
          </cell>
          <cell r="AR5886" t="str">
            <v>LUIS</v>
          </cell>
          <cell r="AS5886" t="str">
            <v>ABELARDO</v>
          </cell>
          <cell r="AT5886" t="str">
            <v>FLOREZ</v>
          </cell>
          <cell r="AU5886" t="str">
            <v>SANDOVAL</v>
          </cell>
          <cell r="AV5886" t="str">
            <v>CC</v>
          </cell>
          <cell r="AW5886" t="str">
            <v>88246144</v>
          </cell>
          <cell r="AX5886" t="str">
            <v>IRIS MAYA REINA</v>
          </cell>
          <cell r="AY5886" t="str">
            <v>CARRILLO BOTELLO LORENA - SENA</v>
          </cell>
          <cell r="AZ5886">
            <v>0</v>
          </cell>
          <cell r="BA5886">
            <v>0</v>
          </cell>
          <cell r="BB5886">
            <v>0</v>
          </cell>
          <cell r="BC5886" t="str">
            <v>NO</v>
          </cell>
          <cell r="BD5886" t="str">
            <v xml:space="preserve">836 </v>
          </cell>
          <cell r="BE5886" t="str">
            <v>2099201</v>
          </cell>
          <cell r="BF5886" t="str">
            <v>17/03/2025</v>
          </cell>
          <cell r="BG5886" t="str">
            <v>NO</v>
          </cell>
          <cell r="BJ5886">
            <v>0</v>
          </cell>
        </row>
        <row r="5887">
          <cell r="A5887" t="str">
            <v>900471992-FNA187</v>
          </cell>
          <cell r="B5887">
            <v>59510</v>
          </cell>
          <cell r="C5887" t="str">
            <v>CCF050</v>
          </cell>
          <cell r="D5887" t="str">
            <v>NEUROALIADOS MEDICINA ESPECIALIZADA S.A.S.</v>
          </cell>
          <cell r="E5887" t="str">
            <v>900471992</v>
          </cell>
          <cell r="F5887" t="str">
            <v>540010211501</v>
          </cell>
          <cell r="G5887" t="str">
            <v>EVENTO PBS</v>
          </cell>
          <cell r="H5887">
            <v>2801938</v>
          </cell>
          <cell r="I5887" t="str">
            <v>FNA187</v>
          </cell>
          <cell r="J5887" t="str">
            <v>RADICADA</v>
          </cell>
          <cell r="L5887" t="str">
            <v>13/02/2025</v>
          </cell>
          <cell r="M5887" t="str">
            <v>04/03/2025</v>
          </cell>
          <cell r="N5887" t="str">
            <v>04/02/2025</v>
          </cell>
          <cell r="O5887">
            <v>112000</v>
          </cell>
          <cell r="P5887">
            <v>16</v>
          </cell>
          <cell r="Q5887" t="str">
            <v>16.APOYO DIAGNOSTICO NIVEL II</v>
          </cell>
          <cell r="T5887">
            <v>0</v>
          </cell>
          <cell r="U5887" t="str">
            <v>05/03/2025</v>
          </cell>
          <cell r="V5887" t="str">
            <v>17/03/2025</v>
          </cell>
          <cell r="X5887">
            <v>0</v>
          </cell>
          <cell r="Y5887">
            <v>0</v>
          </cell>
          <cell r="Z5887">
            <v>0</v>
          </cell>
          <cell r="AA5887">
            <v>0</v>
          </cell>
          <cell r="AF5887" t="str">
            <v>CCF050-084-2025</v>
          </cell>
          <cell r="AG5887" t="str">
            <v>NO</v>
          </cell>
          <cell r="AH5887" t="str">
            <v>NO</v>
          </cell>
          <cell r="AI5887">
            <v>0</v>
          </cell>
          <cell r="AJ5887">
            <v>0</v>
          </cell>
          <cell r="AK5887">
            <v>0</v>
          </cell>
          <cell r="AL5887">
            <v>0</v>
          </cell>
          <cell r="AR5887" t="str">
            <v>GLORIA</v>
          </cell>
          <cell r="AS5887" t="str">
            <v>ESTELA</v>
          </cell>
          <cell r="AT5887" t="str">
            <v>CLINGER</v>
          </cell>
          <cell r="AV5887" t="str">
            <v>CC</v>
          </cell>
          <cell r="AW5887" t="str">
            <v>60334622</v>
          </cell>
          <cell r="AX5887" t="str">
            <v>IRIS MAYA REINA</v>
          </cell>
          <cell r="AY5887" t="str">
            <v>CARRILLO BOTELLO LORENA - SENA</v>
          </cell>
          <cell r="AZ5887">
            <v>0</v>
          </cell>
          <cell r="BA5887">
            <v>0</v>
          </cell>
          <cell r="BB5887">
            <v>0</v>
          </cell>
          <cell r="BC5887" t="str">
            <v>NO</v>
          </cell>
          <cell r="BD5887" t="str">
            <v xml:space="preserve">836 </v>
          </cell>
          <cell r="BE5887" t="str">
            <v>2099200</v>
          </cell>
          <cell r="BF5887" t="str">
            <v>17/03/2025</v>
          </cell>
          <cell r="BG5887" t="str">
            <v>NO</v>
          </cell>
          <cell r="BJ5887">
            <v>0</v>
          </cell>
        </row>
        <row r="5888">
          <cell r="A5888" t="str">
            <v>900471992-FNA186</v>
          </cell>
          <cell r="B5888">
            <v>59510</v>
          </cell>
          <cell r="C5888" t="str">
            <v>CCF050</v>
          </cell>
          <cell r="D5888" t="str">
            <v>NEUROALIADOS MEDICINA ESPECIALIZADA S.A.S.</v>
          </cell>
          <cell r="E5888" t="str">
            <v>900471992</v>
          </cell>
          <cell r="F5888" t="str">
            <v>540010211501</v>
          </cell>
          <cell r="G5888" t="str">
            <v>EVENTO PBS</v>
          </cell>
          <cell r="H5888">
            <v>2801937</v>
          </cell>
          <cell r="I5888" t="str">
            <v>FNA186</v>
          </cell>
          <cell r="J5888" t="str">
            <v>RADICADA</v>
          </cell>
          <cell r="L5888" t="str">
            <v>13/02/2025</v>
          </cell>
          <cell r="M5888" t="str">
            <v>04/03/2025</v>
          </cell>
          <cell r="N5888" t="str">
            <v>03/02/2025</v>
          </cell>
          <cell r="O5888">
            <v>112000</v>
          </cell>
          <cell r="P5888">
            <v>16</v>
          </cell>
          <cell r="Q5888" t="str">
            <v>16.APOYO DIAGNOSTICO NIVEL II</v>
          </cell>
          <cell r="T5888">
            <v>0</v>
          </cell>
          <cell r="U5888" t="str">
            <v>05/03/2025</v>
          </cell>
          <cell r="V5888" t="str">
            <v>17/03/2025</v>
          </cell>
          <cell r="X5888">
            <v>0</v>
          </cell>
          <cell r="Y5888">
            <v>0</v>
          </cell>
          <cell r="Z5888">
            <v>0</v>
          </cell>
          <cell r="AA5888">
            <v>0</v>
          </cell>
          <cell r="AF5888" t="str">
            <v>CCF050-084-2025</v>
          </cell>
          <cell r="AG5888" t="str">
            <v>NO</v>
          </cell>
          <cell r="AH5888" t="str">
            <v>NO</v>
          </cell>
          <cell r="AI5888">
            <v>0</v>
          </cell>
          <cell r="AJ5888">
            <v>0</v>
          </cell>
          <cell r="AK5888">
            <v>0</v>
          </cell>
          <cell r="AL5888">
            <v>0</v>
          </cell>
          <cell r="AR5888" t="str">
            <v>ANTONIO</v>
          </cell>
          <cell r="AS5888" t="str">
            <v>REYES</v>
          </cell>
          <cell r="AT5888" t="str">
            <v>SILVERA</v>
          </cell>
          <cell r="AU5888" t="str">
            <v>MONTAÑO</v>
          </cell>
          <cell r="AV5888" t="str">
            <v>CC</v>
          </cell>
          <cell r="AW5888" t="str">
            <v>3710512</v>
          </cell>
          <cell r="AX5888" t="str">
            <v>IRIS MAYA REINA</v>
          </cell>
          <cell r="AY5888" t="str">
            <v>CARRILLO BOTELLO LORENA - SENA</v>
          </cell>
          <cell r="AZ5888">
            <v>0</v>
          </cell>
          <cell r="BA5888">
            <v>0</v>
          </cell>
          <cell r="BB5888">
            <v>0</v>
          </cell>
          <cell r="BC5888" t="str">
            <v>NO</v>
          </cell>
          <cell r="BD5888" t="str">
            <v xml:space="preserve">836 </v>
          </cell>
          <cell r="BE5888" t="str">
            <v>2099199</v>
          </cell>
          <cell r="BF5888" t="str">
            <v>17/03/2025</v>
          </cell>
          <cell r="BG5888" t="str">
            <v>NO</v>
          </cell>
          <cell r="BJ5888">
            <v>0</v>
          </cell>
        </row>
        <row r="5889">
          <cell r="A5889" t="str">
            <v>900471992-FNA185</v>
          </cell>
          <cell r="B5889">
            <v>59510</v>
          </cell>
          <cell r="C5889" t="str">
            <v>CCF050</v>
          </cell>
          <cell r="D5889" t="str">
            <v>NEUROALIADOS MEDICINA ESPECIALIZADA S.A.S.</v>
          </cell>
          <cell r="E5889" t="str">
            <v>900471992</v>
          </cell>
          <cell r="F5889" t="str">
            <v>540010211501</v>
          </cell>
          <cell r="G5889" t="str">
            <v>EVENTO PBS</v>
          </cell>
          <cell r="H5889">
            <v>2801936</v>
          </cell>
          <cell r="I5889" t="str">
            <v>FNA185</v>
          </cell>
          <cell r="J5889" t="str">
            <v>RADICADA</v>
          </cell>
          <cell r="L5889" t="str">
            <v>13/02/2025</v>
          </cell>
          <cell r="M5889" t="str">
            <v>04/03/2025</v>
          </cell>
          <cell r="N5889" t="str">
            <v>04/02/2025</v>
          </cell>
          <cell r="O5889">
            <v>112000</v>
          </cell>
          <cell r="P5889">
            <v>16</v>
          </cell>
          <cell r="Q5889" t="str">
            <v>16.APOYO DIAGNOSTICO NIVEL II</v>
          </cell>
          <cell r="T5889">
            <v>0</v>
          </cell>
          <cell r="U5889" t="str">
            <v>05/03/2025</v>
          </cell>
          <cell r="V5889" t="str">
            <v>17/03/2025</v>
          </cell>
          <cell r="X5889">
            <v>0</v>
          </cell>
          <cell r="Y5889">
            <v>0</v>
          </cell>
          <cell r="Z5889">
            <v>0</v>
          </cell>
          <cell r="AA5889">
            <v>0</v>
          </cell>
          <cell r="AF5889" t="str">
            <v>CCF050-084-2025</v>
          </cell>
          <cell r="AG5889" t="str">
            <v>NO</v>
          </cell>
          <cell r="AH5889" t="str">
            <v>NO</v>
          </cell>
          <cell r="AI5889">
            <v>0</v>
          </cell>
          <cell r="AJ5889">
            <v>0</v>
          </cell>
          <cell r="AK5889">
            <v>0</v>
          </cell>
          <cell r="AL5889">
            <v>0</v>
          </cell>
          <cell r="AR5889" t="str">
            <v>PAULINA</v>
          </cell>
          <cell r="AT5889" t="str">
            <v>POVEDA</v>
          </cell>
          <cell r="AV5889" t="str">
            <v>CC</v>
          </cell>
          <cell r="AW5889" t="str">
            <v>27571068</v>
          </cell>
          <cell r="AX5889" t="str">
            <v>IRIS MAYA REINA</v>
          </cell>
          <cell r="AY5889" t="str">
            <v>CARRILLO BOTELLO LORENA - SENA</v>
          </cell>
          <cell r="AZ5889">
            <v>0</v>
          </cell>
          <cell r="BA5889">
            <v>0</v>
          </cell>
          <cell r="BB5889">
            <v>0</v>
          </cell>
          <cell r="BC5889" t="str">
            <v>NO</v>
          </cell>
          <cell r="BD5889" t="str">
            <v xml:space="preserve">836 </v>
          </cell>
          <cell r="BE5889" t="str">
            <v>2099198</v>
          </cell>
          <cell r="BF5889" t="str">
            <v>17/03/2025</v>
          </cell>
          <cell r="BG5889" t="str">
            <v>NO</v>
          </cell>
          <cell r="BJ5889">
            <v>0</v>
          </cell>
        </row>
        <row r="5890">
          <cell r="A5890" t="str">
            <v>900471992-FNA184</v>
          </cell>
          <cell r="B5890">
            <v>59510</v>
          </cell>
          <cell r="C5890" t="str">
            <v>CCF050</v>
          </cell>
          <cell r="D5890" t="str">
            <v>NEUROALIADOS MEDICINA ESPECIALIZADA S.A.S.</v>
          </cell>
          <cell r="E5890" t="str">
            <v>900471992</v>
          </cell>
          <cell r="F5890" t="str">
            <v>540010211501</v>
          </cell>
          <cell r="G5890" t="str">
            <v>EVENTO PBS</v>
          </cell>
          <cell r="H5890">
            <v>2801935</v>
          </cell>
          <cell r="I5890" t="str">
            <v>FNA184</v>
          </cell>
          <cell r="J5890" t="str">
            <v>RADICADA</v>
          </cell>
          <cell r="L5890" t="str">
            <v>13/02/2025</v>
          </cell>
          <cell r="M5890" t="str">
            <v>04/03/2025</v>
          </cell>
          <cell r="N5890" t="str">
            <v>04/02/2025</v>
          </cell>
          <cell r="O5890">
            <v>74000</v>
          </cell>
          <cell r="P5890">
            <v>16</v>
          </cell>
          <cell r="Q5890" t="str">
            <v>16.APOYO DIAGNOSTICO NIVEL II</v>
          </cell>
          <cell r="T5890">
            <v>0</v>
          </cell>
          <cell r="U5890" t="str">
            <v>05/03/2025</v>
          </cell>
          <cell r="V5890" t="str">
            <v>17/03/2025</v>
          </cell>
          <cell r="X5890">
            <v>0</v>
          </cell>
          <cell r="Y5890">
            <v>0</v>
          </cell>
          <cell r="Z5890">
            <v>0</v>
          </cell>
          <cell r="AA5890">
            <v>0</v>
          </cell>
          <cell r="AF5890" t="str">
            <v>CCF050-084-2025</v>
          </cell>
          <cell r="AG5890" t="str">
            <v>NO</v>
          </cell>
          <cell r="AH5890" t="str">
            <v>NO</v>
          </cell>
          <cell r="AI5890">
            <v>0</v>
          </cell>
          <cell r="AJ5890">
            <v>0</v>
          </cell>
          <cell r="AK5890">
            <v>0</v>
          </cell>
          <cell r="AL5890">
            <v>0</v>
          </cell>
          <cell r="AR5890" t="str">
            <v>FANNY</v>
          </cell>
          <cell r="AS5890" t="str">
            <v>CECILIA</v>
          </cell>
          <cell r="AT5890" t="str">
            <v>BECERRA</v>
          </cell>
          <cell r="AV5890" t="str">
            <v>CC</v>
          </cell>
          <cell r="AW5890" t="str">
            <v>27806163</v>
          </cell>
          <cell r="AX5890" t="str">
            <v>IRIS MAYA REINA</v>
          </cell>
          <cell r="AY5890" t="str">
            <v>CARRILLO BOTELLO LORENA - SENA</v>
          </cell>
          <cell r="AZ5890">
            <v>0</v>
          </cell>
          <cell r="BA5890">
            <v>0</v>
          </cell>
          <cell r="BB5890">
            <v>0</v>
          </cell>
          <cell r="BC5890" t="str">
            <v>NO</v>
          </cell>
          <cell r="BD5890" t="str">
            <v xml:space="preserve">836 </v>
          </cell>
          <cell r="BE5890" t="str">
            <v>2099197</v>
          </cell>
          <cell r="BF5890" t="str">
            <v>17/03/2025</v>
          </cell>
          <cell r="BG5890" t="str">
            <v>NO</v>
          </cell>
          <cell r="BJ5890">
            <v>0</v>
          </cell>
        </row>
        <row r="5891">
          <cell r="A5891" t="str">
            <v>900471992-FNA183</v>
          </cell>
          <cell r="B5891">
            <v>59510</v>
          </cell>
          <cell r="C5891" t="str">
            <v>CCF050</v>
          </cell>
          <cell r="D5891" t="str">
            <v>NEUROALIADOS MEDICINA ESPECIALIZADA S.A.S.</v>
          </cell>
          <cell r="E5891" t="str">
            <v>900471992</v>
          </cell>
          <cell r="F5891" t="str">
            <v>540010211501</v>
          </cell>
          <cell r="G5891" t="str">
            <v>EVENTO PBS</v>
          </cell>
          <cell r="H5891">
            <v>2801934</v>
          </cell>
          <cell r="I5891" t="str">
            <v>FNA183</v>
          </cell>
          <cell r="J5891" t="str">
            <v>RADICADA</v>
          </cell>
          <cell r="L5891" t="str">
            <v>13/02/2025</v>
          </cell>
          <cell r="M5891" t="str">
            <v>04/03/2025</v>
          </cell>
          <cell r="N5891" t="str">
            <v>04/02/2025</v>
          </cell>
          <cell r="O5891">
            <v>112000</v>
          </cell>
          <cell r="P5891">
            <v>16</v>
          </cell>
          <cell r="Q5891" t="str">
            <v>16.APOYO DIAGNOSTICO NIVEL II</v>
          </cell>
          <cell r="T5891">
            <v>0</v>
          </cell>
          <cell r="U5891" t="str">
            <v>05/03/2025</v>
          </cell>
          <cell r="V5891" t="str">
            <v>17/03/2025</v>
          </cell>
          <cell r="X5891">
            <v>0</v>
          </cell>
          <cell r="Y5891">
            <v>0</v>
          </cell>
          <cell r="Z5891">
            <v>0</v>
          </cell>
          <cell r="AA5891">
            <v>0</v>
          </cell>
          <cell r="AF5891" t="str">
            <v>CCF050-084-2025</v>
          </cell>
          <cell r="AG5891" t="str">
            <v>NO</v>
          </cell>
          <cell r="AH5891" t="str">
            <v>NO</v>
          </cell>
          <cell r="AI5891">
            <v>0</v>
          </cell>
          <cell r="AJ5891">
            <v>0</v>
          </cell>
          <cell r="AK5891">
            <v>0</v>
          </cell>
          <cell r="AL5891">
            <v>0</v>
          </cell>
          <cell r="AR5891" t="str">
            <v>JOSE</v>
          </cell>
          <cell r="AS5891" t="str">
            <v>DE JESUS</v>
          </cell>
          <cell r="AT5891" t="str">
            <v>ORTIZ</v>
          </cell>
          <cell r="AU5891" t="str">
            <v>ROA</v>
          </cell>
          <cell r="AV5891" t="str">
            <v>CC</v>
          </cell>
          <cell r="AW5891" t="str">
            <v>13444948</v>
          </cell>
          <cell r="AX5891" t="str">
            <v>IRIS MAYA REINA</v>
          </cell>
          <cell r="AY5891" t="str">
            <v>CARRILLO BOTELLO LORENA - SENA</v>
          </cell>
          <cell r="AZ5891">
            <v>0</v>
          </cell>
          <cell r="BA5891">
            <v>0</v>
          </cell>
          <cell r="BB5891">
            <v>0</v>
          </cell>
          <cell r="BC5891" t="str">
            <v>NO</v>
          </cell>
          <cell r="BD5891" t="str">
            <v xml:space="preserve">836 </v>
          </cell>
          <cell r="BE5891" t="str">
            <v>2099196</v>
          </cell>
          <cell r="BF5891" t="str">
            <v>17/03/2025</v>
          </cell>
          <cell r="BG5891" t="str">
            <v>NO</v>
          </cell>
          <cell r="BJ5891">
            <v>0</v>
          </cell>
        </row>
        <row r="5892">
          <cell r="A5892" t="str">
            <v>900471992-FNA182</v>
          </cell>
          <cell r="B5892">
            <v>59510</v>
          </cell>
          <cell r="C5892" t="str">
            <v>CCF050</v>
          </cell>
          <cell r="D5892" t="str">
            <v>NEUROALIADOS MEDICINA ESPECIALIZADA S.A.S.</v>
          </cell>
          <cell r="E5892" t="str">
            <v>900471992</v>
          </cell>
          <cell r="F5892" t="str">
            <v>540010211501</v>
          </cell>
          <cell r="G5892" t="str">
            <v>EVENTO PBS</v>
          </cell>
          <cell r="H5892">
            <v>2801933</v>
          </cell>
          <cell r="I5892" t="str">
            <v>FNA182</v>
          </cell>
          <cell r="J5892" t="str">
            <v>RADICADA</v>
          </cell>
          <cell r="L5892" t="str">
            <v>13/02/2025</v>
          </cell>
          <cell r="M5892" t="str">
            <v>04/03/2025</v>
          </cell>
          <cell r="N5892" t="str">
            <v>03/02/2025</v>
          </cell>
          <cell r="O5892">
            <v>112000</v>
          </cell>
          <cell r="P5892">
            <v>16</v>
          </cell>
          <cell r="Q5892" t="str">
            <v>16.APOYO DIAGNOSTICO NIVEL II</v>
          </cell>
          <cell r="T5892">
            <v>0</v>
          </cell>
          <cell r="U5892" t="str">
            <v>05/03/2025</v>
          </cell>
          <cell r="V5892" t="str">
            <v>17/03/2025</v>
          </cell>
          <cell r="X5892">
            <v>0</v>
          </cell>
          <cell r="Y5892">
            <v>0</v>
          </cell>
          <cell r="Z5892">
            <v>0</v>
          </cell>
          <cell r="AA5892">
            <v>0</v>
          </cell>
          <cell r="AF5892" t="str">
            <v>CCF050-084-2025</v>
          </cell>
          <cell r="AG5892" t="str">
            <v>NO</v>
          </cell>
          <cell r="AH5892" t="str">
            <v>NO</v>
          </cell>
          <cell r="AI5892">
            <v>0</v>
          </cell>
          <cell r="AJ5892">
            <v>0</v>
          </cell>
          <cell r="AK5892">
            <v>0</v>
          </cell>
          <cell r="AL5892">
            <v>0</v>
          </cell>
          <cell r="AR5892" t="str">
            <v>MARTHA</v>
          </cell>
          <cell r="AS5892" t="str">
            <v>YILENA</v>
          </cell>
          <cell r="AT5892" t="str">
            <v>MORENO</v>
          </cell>
          <cell r="AU5892" t="str">
            <v>DIAZ</v>
          </cell>
          <cell r="AV5892" t="str">
            <v>CC</v>
          </cell>
          <cell r="AW5892" t="str">
            <v>26444673</v>
          </cell>
          <cell r="AX5892" t="str">
            <v>IRIS MAYA REINA</v>
          </cell>
          <cell r="AY5892" t="str">
            <v>VILLARREAL RUBIO BELKYS XIOMARA</v>
          </cell>
          <cell r="AZ5892">
            <v>0</v>
          </cell>
          <cell r="BA5892">
            <v>0</v>
          </cell>
          <cell r="BB5892">
            <v>0</v>
          </cell>
          <cell r="BC5892" t="str">
            <v>NO</v>
          </cell>
          <cell r="BD5892" t="str">
            <v xml:space="preserve">836 </v>
          </cell>
          <cell r="BE5892" t="str">
            <v>2088473</v>
          </cell>
          <cell r="BF5892" t="str">
            <v>17/03/2025</v>
          </cell>
          <cell r="BG5892" t="str">
            <v>NO</v>
          </cell>
          <cell r="BJ5892">
            <v>0</v>
          </cell>
        </row>
        <row r="5893">
          <cell r="A5893" t="str">
            <v>900471992-FNA181</v>
          </cell>
          <cell r="B5893">
            <v>59510</v>
          </cell>
          <cell r="C5893" t="str">
            <v>CCF050</v>
          </cell>
          <cell r="D5893" t="str">
            <v>NEUROALIADOS MEDICINA ESPECIALIZADA S.A.S.</v>
          </cell>
          <cell r="E5893" t="str">
            <v>900471992</v>
          </cell>
          <cell r="F5893" t="str">
            <v>540010211501</v>
          </cell>
          <cell r="G5893" t="str">
            <v>EVENTO PBS</v>
          </cell>
          <cell r="H5893">
            <v>2801932</v>
          </cell>
          <cell r="I5893" t="str">
            <v>FNA181</v>
          </cell>
          <cell r="J5893" t="str">
            <v>RADICADA</v>
          </cell>
          <cell r="L5893" t="str">
            <v>13/02/2025</v>
          </cell>
          <cell r="M5893" t="str">
            <v>04/03/2025</v>
          </cell>
          <cell r="N5893" t="str">
            <v>05/02/2025</v>
          </cell>
          <cell r="O5893">
            <v>60000</v>
          </cell>
          <cell r="P5893">
            <v>17</v>
          </cell>
          <cell r="Q5893" t="str">
            <v>17.MEDICINA ESPECIALIZADA NIVEL II</v>
          </cell>
          <cell r="T5893">
            <v>0</v>
          </cell>
          <cell r="U5893" t="str">
            <v>05/03/2025</v>
          </cell>
          <cell r="V5893" t="str">
            <v>17/03/2025</v>
          </cell>
          <cell r="X5893">
            <v>0</v>
          </cell>
          <cell r="Y5893">
            <v>0</v>
          </cell>
          <cell r="Z5893">
            <v>0</v>
          </cell>
          <cell r="AA5893">
            <v>0</v>
          </cell>
          <cell r="AF5893" t="str">
            <v>CCF050-084-2025</v>
          </cell>
          <cell r="AG5893" t="str">
            <v>NO</v>
          </cell>
          <cell r="AH5893" t="str">
            <v>NO</v>
          </cell>
          <cell r="AI5893">
            <v>0</v>
          </cell>
          <cell r="AJ5893">
            <v>0</v>
          </cell>
          <cell r="AK5893">
            <v>0</v>
          </cell>
          <cell r="AL5893">
            <v>0</v>
          </cell>
          <cell r="AR5893" t="str">
            <v>ANNY</v>
          </cell>
          <cell r="AS5893" t="str">
            <v>REBECA</v>
          </cell>
          <cell r="AT5893" t="str">
            <v>MANZANO</v>
          </cell>
          <cell r="AV5893" t="str">
            <v>CC</v>
          </cell>
          <cell r="AW5893" t="str">
            <v>27759714</v>
          </cell>
          <cell r="AX5893" t="str">
            <v>IRIS MAYA REINA</v>
          </cell>
          <cell r="AY5893" t="str">
            <v>VILLARREAL RUBIO BELKYS XIOMARA</v>
          </cell>
          <cell r="AZ5893">
            <v>0</v>
          </cell>
          <cell r="BA5893">
            <v>0</v>
          </cell>
          <cell r="BB5893">
            <v>0</v>
          </cell>
          <cell r="BC5893" t="str">
            <v>NO</v>
          </cell>
          <cell r="BD5893" t="str">
            <v xml:space="preserve">836 </v>
          </cell>
          <cell r="BE5893" t="str">
            <v>2088472</v>
          </cell>
          <cell r="BF5893" t="str">
            <v>17/03/2025</v>
          </cell>
          <cell r="BG5893" t="str">
            <v>NO</v>
          </cell>
          <cell r="BJ5893">
            <v>0</v>
          </cell>
        </row>
        <row r="5894">
          <cell r="A5894" t="str">
            <v>900471992-FNA180</v>
          </cell>
          <cell r="B5894">
            <v>59510</v>
          </cell>
          <cell r="C5894" t="str">
            <v>CCF050</v>
          </cell>
          <cell r="D5894" t="str">
            <v>NEUROALIADOS MEDICINA ESPECIALIZADA S.A.S.</v>
          </cell>
          <cell r="E5894" t="str">
            <v>900471992</v>
          </cell>
          <cell r="F5894" t="str">
            <v>540010211501</v>
          </cell>
          <cell r="G5894" t="str">
            <v>EVENTO PBS</v>
          </cell>
          <cell r="H5894">
            <v>2801931</v>
          </cell>
          <cell r="I5894" t="str">
            <v>FNA180</v>
          </cell>
          <cell r="J5894" t="str">
            <v>RADICADA</v>
          </cell>
          <cell r="L5894" t="str">
            <v>13/02/2025</v>
          </cell>
          <cell r="M5894" t="str">
            <v>04/03/2025</v>
          </cell>
          <cell r="N5894" t="str">
            <v>05/02/2025</v>
          </cell>
          <cell r="O5894">
            <v>60000</v>
          </cell>
          <cell r="P5894">
            <v>17</v>
          </cell>
          <cell r="Q5894" t="str">
            <v>17.MEDICINA ESPECIALIZADA NIVEL II</v>
          </cell>
          <cell r="T5894">
            <v>0</v>
          </cell>
          <cell r="U5894" t="str">
            <v>05/03/2025</v>
          </cell>
          <cell r="V5894" t="str">
            <v>17/03/2025</v>
          </cell>
          <cell r="X5894">
            <v>0</v>
          </cell>
          <cell r="Y5894">
            <v>0</v>
          </cell>
          <cell r="Z5894">
            <v>0</v>
          </cell>
          <cell r="AA5894">
            <v>0</v>
          </cell>
          <cell r="AF5894" t="str">
            <v>CCF050-084-2025</v>
          </cell>
          <cell r="AG5894" t="str">
            <v>NO</v>
          </cell>
          <cell r="AH5894" t="str">
            <v>NO</v>
          </cell>
          <cell r="AI5894">
            <v>0</v>
          </cell>
          <cell r="AJ5894">
            <v>0</v>
          </cell>
          <cell r="AK5894">
            <v>0</v>
          </cell>
          <cell r="AL5894">
            <v>0</v>
          </cell>
          <cell r="AR5894" t="str">
            <v>LUZ</v>
          </cell>
          <cell r="AS5894" t="str">
            <v>MARINA</v>
          </cell>
          <cell r="AT5894" t="str">
            <v>CACUA</v>
          </cell>
          <cell r="AU5894" t="str">
            <v>LAGUADO</v>
          </cell>
          <cell r="AV5894" t="str">
            <v>CC</v>
          </cell>
          <cell r="AW5894" t="str">
            <v>60353207</v>
          </cell>
          <cell r="AX5894" t="str">
            <v>IRIS MAYA REINA</v>
          </cell>
          <cell r="AY5894" t="str">
            <v>VILLARREAL RUBIO BELKYS XIOMARA</v>
          </cell>
          <cell r="AZ5894">
            <v>0</v>
          </cell>
          <cell r="BA5894">
            <v>0</v>
          </cell>
          <cell r="BB5894">
            <v>0</v>
          </cell>
          <cell r="BC5894" t="str">
            <v>NO</v>
          </cell>
          <cell r="BD5894" t="str">
            <v xml:space="preserve">836 </v>
          </cell>
          <cell r="BE5894" t="str">
            <v>2088471</v>
          </cell>
          <cell r="BF5894" t="str">
            <v>17/03/2025</v>
          </cell>
          <cell r="BG5894" t="str">
            <v>NO</v>
          </cell>
          <cell r="BJ5894">
            <v>0</v>
          </cell>
        </row>
        <row r="5895">
          <cell r="A5895" t="str">
            <v>900471992-FNA18</v>
          </cell>
          <cell r="B5895">
            <v>55869</v>
          </cell>
          <cell r="C5895" t="str">
            <v>CCF050</v>
          </cell>
          <cell r="D5895" t="str">
            <v>NEUROALIADOS MEDICINA ESPECIALIZADA S.A.S.</v>
          </cell>
          <cell r="E5895" t="str">
            <v>900471992</v>
          </cell>
          <cell r="F5895" t="str">
            <v>540010211501</v>
          </cell>
          <cell r="G5895" t="str">
            <v>EVENTO PBS</v>
          </cell>
          <cell r="H5895">
            <v>2661488</v>
          </cell>
          <cell r="I5895" t="str">
            <v>FNA18</v>
          </cell>
          <cell r="J5895" t="str">
            <v>RADICADA</v>
          </cell>
          <cell r="L5895" t="str">
            <v>05/11/2024</v>
          </cell>
          <cell r="M5895" t="str">
            <v>05/11/2024</v>
          </cell>
          <cell r="N5895" t="str">
            <v>08/10/2024</v>
          </cell>
          <cell r="O5895">
            <v>1760000</v>
          </cell>
          <cell r="P5895">
            <v>22</v>
          </cell>
          <cell r="Q5895" t="str">
            <v>22.COMPLEMENTACION DIAGNOSTICA Y TERAPEUTICA NIVEL II</v>
          </cell>
          <cell r="T5895">
            <v>0</v>
          </cell>
          <cell r="U5895" t="str">
            <v>06/11/2024</v>
          </cell>
          <cell r="V5895" t="str">
            <v>19/11/2024</v>
          </cell>
          <cell r="X5895">
            <v>0</v>
          </cell>
          <cell r="Y5895">
            <v>0</v>
          </cell>
          <cell r="Z5895">
            <v>0</v>
          </cell>
          <cell r="AA5895">
            <v>0</v>
          </cell>
          <cell r="AF5895" t="str">
            <v>CCF050-146-2024</v>
          </cell>
          <cell r="AG5895" t="str">
            <v>NO</v>
          </cell>
          <cell r="AH5895" t="str">
            <v>NO</v>
          </cell>
          <cell r="AI5895">
            <v>0</v>
          </cell>
          <cell r="AJ5895">
            <v>0</v>
          </cell>
          <cell r="AK5895">
            <v>0</v>
          </cell>
          <cell r="AL5895">
            <v>0</v>
          </cell>
          <cell r="AR5895" t="str">
            <v>SHIRLEY</v>
          </cell>
          <cell r="AS5895" t="str">
            <v>GUADALUPE</v>
          </cell>
          <cell r="AT5895" t="str">
            <v>MUÑOZ</v>
          </cell>
          <cell r="AU5895" t="str">
            <v>HERRERA</v>
          </cell>
          <cell r="AV5895" t="str">
            <v>TI</v>
          </cell>
          <cell r="AW5895" t="str">
            <v>1093309053</v>
          </cell>
          <cell r="AX5895" t="str">
            <v>MYRIAM PARRA LOPEZ</v>
          </cell>
          <cell r="AY5895" t="str">
            <v>OSORIO NUNEZ BETTY YOLANDA</v>
          </cell>
          <cell r="AZ5895">
            <v>0</v>
          </cell>
          <cell r="BA5895">
            <v>0</v>
          </cell>
          <cell r="BB5895">
            <v>0</v>
          </cell>
          <cell r="BC5895" t="str">
            <v>NO</v>
          </cell>
          <cell r="BD5895" t="str">
            <v xml:space="preserve">836 </v>
          </cell>
          <cell r="BE5895" t="str">
            <v>1984582</v>
          </cell>
          <cell r="BF5895" t="str">
            <v>14/11/2024</v>
          </cell>
          <cell r="BG5895" t="str">
            <v>NO</v>
          </cell>
          <cell r="BI5895" t="str">
            <v>06/11/2024</v>
          </cell>
          <cell r="BJ5895">
            <v>1724800</v>
          </cell>
        </row>
        <row r="5896">
          <cell r="A5896" t="str">
            <v>900471992-FNA179</v>
          </cell>
          <cell r="B5896">
            <v>59510</v>
          </cell>
          <cell r="C5896" t="str">
            <v>CCF050</v>
          </cell>
          <cell r="D5896" t="str">
            <v>NEUROALIADOS MEDICINA ESPECIALIZADA S.A.S.</v>
          </cell>
          <cell r="E5896" t="str">
            <v>900471992</v>
          </cell>
          <cell r="F5896" t="str">
            <v>540010211501</v>
          </cell>
          <cell r="G5896" t="str">
            <v>EVENTO PBS</v>
          </cell>
          <cell r="H5896">
            <v>2801930</v>
          </cell>
          <cell r="I5896" t="str">
            <v>FNA179</v>
          </cell>
          <cell r="J5896" t="str">
            <v>RADICADA</v>
          </cell>
          <cell r="L5896" t="str">
            <v>13/02/2025</v>
          </cell>
          <cell r="M5896" t="str">
            <v>04/03/2025</v>
          </cell>
          <cell r="N5896" t="str">
            <v>10/02/2025</v>
          </cell>
          <cell r="O5896">
            <v>60000</v>
          </cell>
          <cell r="P5896">
            <v>17</v>
          </cell>
          <cell r="Q5896" t="str">
            <v>17.MEDICINA ESPECIALIZADA NIVEL II</v>
          </cell>
          <cell r="T5896">
            <v>0</v>
          </cell>
          <cell r="U5896" t="str">
            <v>05/03/2025</v>
          </cell>
          <cell r="V5896" t="str">
            <v>17/03/2025</v>
          </cell>
          <cell r="X5896">
            <v>0</v>
          </cell>
          <cell r="Y5896">
            <v>0</v>
          </cell>
          <cell r="Z5896">
            <v>0</v>
          </cell>
          <cell r="AA5896">
            <v>0</v>
          </cell>
          <cell r="AF5896" t="str">
            <v>CCF050-084-2025</v>
          </cell>
          <cell r="AG5896" t="str">
            <v>NO</v>
          </cell>
          <cell r="AH5896" t="str">
            <v>NO</v>
          </cell>
          <cell r="AI5896">
            <v>0</v>
          </cell>
          <cell r="AJ5896">
            <v>0</v>
          </cell>
          <cell r="AK5896">
            <v>0</v>
          </cell>
          <cell r="AL5896">
            <v>0</v>
          </cell>
          <cell r="AR5896" t="str">
            <v>TERESA</v>
          </cell>
          <cell r="AT5896" t="str">
            <v>CONTRERAS</v>
          </cell>
          <cell r="AU5896" t="str">
            <v>DE CONTRERAS</v>
          </cell>
          <cell r="AV5896" t="str">
            <v>CC</v>
          </cell>
          <cell r="AW5896" t="str">
            <v>27704378</v>
          </cell>
          <cell r="AX5896" t="str">
            <v>IRIS MAYA REINA</v>
          </cell>
          <cell r="AY5896" t="str">
            <v>VILLARREAL RUBIO BELKYS XIOMARA</v>
          </cell>
          <cell r="AZ5896">
            <v>0</v>
          </cell>
          <cell r="BA5896">
            <v>0</v>
          </cell>
          <cell r="BB5896">
            <v>0</v>
          </cell>
          <cell r="BC5896" t="str">
            <v>NO</v>
          </cell>
          <cell r="BD5896" t="str">
            <v xml:space="preserve">836 </v>
          </cell>
          <cell r="BE5896" t="str">
            <v>2088470</v>
          </cell>
          <cell r="BF5896" t="str">
            <v>17/03/2025</v>
          </cell>
          <cell r="BG5896" t="str">
            <v>NO</v>
          </cell>
          <cell r="BJ5896">
            <v>0</v>
          </cell>
        </row>
        <row r="5897">
          <cell r="A5897" t="str">
            <v>900471992-FNA178</v>
          </cell>
          <cell r="B5897">
            <v>59510</v>
          </cell>
          <cell r="C5897" t="str">
            <v>CCF050</v>
          </cell>
          <cell r="D5897" t="str">
            <v>NEUROALIADOS MEDICINA ESPECIALIZADA S.A.S.</v>
          </cell>
          <cell r="E5897" t="str">
            <v>900471992</v>
          </cell>
          <cell r="F5897" t="str">
            <v>540010211501</v>
          </cell>
          <cell r="G5897" t="str">
            <v>EVENTO PBS</v>
          </cell>
          <cell r="H5897">
            <v>2801929</v>
          </cell>
          <cell r="I5897" t="str">
            <v>FNA178</v>
          </cell>
          <cell r="J5897" t="str">
            <v>RADICADA</v>
          </cell>
          <cell r="L5897" t="str">
            <v>13/02/2025</v>
          </cell>
          <cell r="M5897" t="str">
            <v>04/03/2025</v>
          </cell>
          <cell r="N5897" t="str">
            <v>29/01/2025</v>
          </cell>
          <cell r="O5897">
            <v>60000</v>
          </cell>
          <cell r="P5897">
            <v>17</v>
          </cell>
          <cell r="Q5897" t="str">
            <v>17.MEDICINA ESPECIALIZADA NIVEL II</v>
          </cell>
          <cell r="T5897">
            <v>0</v>
          </cell>
          <cell r="U5897" t="str">
            <v>05/03/2025</v>
          </cell>
          <cell r="V5897" t="str">
            <v>17/03/2025</v>
          </cell>
          <cell r="X5897">
            <v>0</v>
          </cell>
          <cell r="Y5897">
            <v>0</v>
          </cell>
          <cell r="Z5897">
            <v>0</v>
          </cell>
          <cell r="AA5897">
            <v>0</v>
          </cell>
          <cell r="AF5897" t="str">
            <v>CCF050-084-2025</v>
          </cell>
          <cell r="AG5897" t="str">
            <v>NO</v>
          </cell>
          <cell r="AH5897" t="str">
            <v>NO</v>
          </cell>
          <cell r="AI5897">
            <v>0</v>
          </cell>
          <cell r="AJ5897">
            <v>0</v>
          </cell>
          <cell r="AK5897">
            <v>0</v>
          </cell>
          <cell r="AL5897">
            <v>0</v>
          </cell>
          <cell r="AR5897" t="str">
            <v>JOSE</v>
          </cell>
          <cell r="AS5897" t="str">
            <v>DOMINGO</v>
          </cell>
          <cell r="AT5897" t="str">
            <v>LOPEZ</v>
          </cell>
          <cell r="AU5897" t="str">
            <v>CESPEDES</v>
          </cell>
          <cell r="AV5897" t="str">
            <v>CC</v>
          </cell>
          <cell r="AW5897" t="str">
            <v>1090527233</v>
          </cell>
          <cell r="AX5897" t="str">
            <v>IRIS MAYA REINA</v>
          </cell>
          <cell r="AY5897" t="str">
            <v>VILLARREAL RUBIO BELKYS XIOMARA</v>
          </cell>
          <cell r="AZ5897">
            <v>0</v>
          </cell>
          <cell r="BA5897">
            <v>0</v>
          </cell>
          <cell r="BB5897">
            <v>0</v>
          </cell>
          <cell r="BC5897" t="str">
            <v>NO</v>
          </cell>
          <cell r="BD5897" t="str">
            <v xml:space="preserve">836 </v>
          </cell>
          <cell r="BE5897" t="str">
            <v>2088469</v>
          </cell>
          <cell r="BF5897" t="str">
            <v>17/03/2025</v>
          </cell>
          <cell r="BG5897" t="str">
            <v>NO</v>
          </cell>
          <cell r="BJ5897">
            <v>0</v>
          </cell>
        </row>
        <row r="5898">
          <cell r="A5898" t="str">
            <v>900471992-FNA177</v>
          </cell>
          <cell r="B5898">
            <v>59510</v>
          </cell>
          <cell r="C5898" t="str">
            <v>CCF050</v>
          </cell>
          <cell r="D5898" t="str">
            <v>NEUROALIADOS MEDICINA ESPECIALIZADA S.A.S.</v>
          </cell>
          <cell r="E5898" t="str">
            <v>900471992</v>
          </cell>
          <cell r="F5898" t="str">
            <v>540010211501</v>
          </cell>
          <cell r="G5898" t="str">
            <v>EVENTO PBS</v>
          </cell>
          <cell r="H5898">
            <v>2801928</v>
          </cell>
          <cell r="I5898" t="str">
            <v>FNA177</v>
          </cell>
          <cell r="J5898" t="str">
            <v>RADICADA</v>
          </cell>
          <cell r="L5898" t="str">
            <v>13/02/2025</v>
          </cell>
          <cell r="M5898" t="str">
            <v>04/03/2025</v>
          </cell>
          <cell r="N5898" t="str">
            <v>07/02/2025</v>
          </cell>
          <cell r="O5898">
            <v>60000</v>
          </cell>
          <cell r="P5898">
            <v>17</v>
          </cell>
          <cell r="Q5898" t="str">
            <v>17.MEDICINA ESPECIALIZADA NIVEL II</v>
          </cell>
          <cell r="T5898">
            <v>0</v>
          </cell>
          <cell r="U5898" t="str">
            <v>05/03/2025</v>
          </cell>
          <cell r="V5898" t="str">
            <v>17/03/2025</v>
          </cell>
          <cell r="X5898">
            <v>0</v>
          </cell>
          <cell r="Y5898">
            <v>0</v>
          </cell>
          <cell r="Z5898">
            <v>0</v>
          </cell>
          <cell r="AA5898">
            <v>0</v>
          </cell>
          <cell r="AF5898" t="str">
            <v>CCF050-084-2025</v>
          </cell>
          <cell r="AG5898" t="str">
            <v>NO</v>
          </cell>
          <cell r="AH5898" t="str">
            <v>NO</v>
          </cell>
          <cell r="AI5898">
            <v>0</v>
          </cell>
          <cell r="AJ5898">
            <v>0</v>
          </cell>
          <cell r="AK5898">
            <v>0</v>
          </cell>
          <cell r="AL5898">
            <v>0</v>
          </cell>
          <cell r="AR5898" t="str">
            <v>SENERY</v>
          </cell>
          <cell r="AT5898" t="str">
            <v>PUELLO</v>
          </cell>
          <cell r="AU5898" t="str">
            <v>POSADA</v>
          </cell>
          <cell r="AV5898" t="str">
            <v>CC</v>
          </cell>
          <cell r="AW5898" t="str">
            <v>30773888</v>
          </cell>
          <cell r="AX5898" t="str">
            <v>IRIS MAYA REINA</v>
          </cell>
          <cell r="AY5898" t="str">
            <v>VILLARREAL RUBIO BELKYS XIOMARA</v>
          </cell>
          <cell r="AZ5898">
            <v>0</v>
          </cell>
          <cell r="BA5898">
            <v>0</v>
          </cell>
          <cell r="BB5898">
            <v>0</v>
          </cell>
          <cell r="BC5898" t="str">
            <v>NO</v>
          </cell>
          <cell r="BD5898" t="str">
            <v xml:space="preserve">836 </v>
          </cell>
          <cell r="BE5898" t="str">
            <v>2088468</v>
          </cell>
          <cell r="BF5898" t="str">
            <v>17/03/2025</v>
          </cell>
          <cell r="BG5898" t="str">
            <v>NO</v>
          </cell>
          <cell r="BJ5898">
            <v>0</v>
          </cell>
        </row>
        <row r="5899">
          <cell r="A5899" t="str">
            <v>900471992-FNA176</v>
          </cell>
          <cell r="B5899">
            <v>59510</v>
          </cell>
          <cell r="C5899" t="str">
            <v>CCF050</v>
          </cell>
          <cell r="D5899" t="str">
            <v>NEUROALIADOS MEDICINA ESPECIALIZADA S.A.S.</v>
          </cell>
          <cell r="E5899" t="str">
            <v>900471992</v>
          </cell>
          <cell r="F5899" t="str">
            <v>540010211501</v>
          </cell>
          <cell r="G5899" t="str">
            <v>EVENTO PBS</v>
          </cell>
          <cell r="H5899">
            <v>2801927</v>
          </cell>
          <cell r="I5899" t="str">
            <v>FNA176</v>
          </cell>
          <cell r="J5899" t="str">
            <v>RADICADA</v>
          </cell>
          <cell r="L5899" t="str">
            <v>13/02/2025</v>
          </cell>
          <cell r="M5899" t="str">
            <v>04/03/2025</v>
          </cell>
          <cell r="N5899" t="str">
            <v>08/02/2025</v>
          </cell>
          <cell r="O5899">
            <v>60000</v>
          </cell>
          <cell r="P5899">
            <v>17</v>
          </cell>
          <cell r="Q5899" t="str">
            <v>17.MEDICINA ESPECIALIZADA NIVEL II</v>
          </cell>
          <cell r="T5899">
            <v>0</v>
          </cell>
          <cell r="U5899" t="str">
            <v>05/03/2025</v>
          </cell>
          <cell r="V5899" t="str">
            <v>17/03/2025</v>
          </cell>
          <cell r="X5899">
            <v>0</v>
          </cell>
          <cell r="Y5899">
            <v>0</v>
          </cell>
          <cell r="Z5899">
            <v>0</v>
          </cell>
          <cell r="AA5899">
            <v>0</v>
          </cell>
          <cell r="AF5899" t="str">
            <v>CCF050-084-2025</v>
          </cell>
          <cell r="AG5899" t="str">
            <v>NO</v>
          </cell>
          <cell r="AH5899" t="str">
            <v>NO</v>
          </cell>
          <cell r="AI5899">
            <v>0</v>
          </cell>
          <cell r="AJ5899">
            <v>0</v>
          </cell>
          <cell r="AK5899">
            <v>0</v>
          </cell>
          <cell r="AL5899">
            <v>0</v>
          </cell>
          <cell r="AR5899" t="str">
            <v>CARMEN</v>
          </cell>
          <cell r="AS5899" t="str">
            <v>EDILIA</v>
          </cell>
          <cell r="AT5899" t="str">
            <v>MORENO</v>
          </cell>
          <cell r="AU5899" t="str">
            <v>DE VELASQUEZ</v>
          </cell>
          <cell r="AV5899" t="str">
            <v>CC</v>
          </cell>
          <cell r="AW5899" t="str">
            <v>27958519</v>
          </cell>
          <cell r="AX5899" t="str">
            <v>IRIS MAYA REINA</v>
          </cell>
          <cell r="AY5899" t="str">
            <v>VILLARREAL RUBIO BELKYS XIOMARA</v>
          </cell>
          <cell r="AZ5899">
            <v>0</v>
          </cell>
          <cell r="BA5899">
            <v>0</v>
          </cell>
          <cell r="BB5899">
            <v>0</v>
          </cell>
          <cell r="BC5899" t="str">
            <v>NO</v>
          </cell>
          <cell r="BD5899" t="str">
            <v xml:space="preserve">836 </v>
          </cell>
          <cell r="BE5899" t="str">
            <v>2088467</v>
          </cell>
          <cell r="BF5899" t="str">
            <v>17/03/2025</v>
          </cell>
          <cell r="BG5899" t="str">
            <v>NO</v>
          </cell>
          <cell r="BJ5899">
            <v>0</v>
          </cell>
        </row>
        <row r="5900">
          <cell r="A5900" t="str">
            <v>900471992-FNA175</v>
          </cell>
          <cell r="B5900">
            <v>59510</v>
          </cell>
          <cell r="C5900" t="str">
            <v>CCF050</v>
          </cell>
          <cell r="D5900" t="str">
            <v>NEUROALIADOS MEDICINA ESPECIALIZADA S.A.S.</v>
          </cell>
          <cell r="E5900" t="str">
            <v>900471992</v>
          </cell>
          <cell r="F5900" t="str">
            <v>540010211501</v>
          </cell>
          <cell r="G5900" t="str">
            <v>EVENTO PBS</v>
          </cell>
          <cell r="H5900">
            <v>2801926</v>
          </cell>
          <cell r="I5900" t="str">
            <v>FNA175</v>
          </cell>
          <cell r="J5900" t="str">
            <v>RADICADA</v>
          </cell>
          <cell r="L5900" t="str">
            <v>13/02/2025</v>
          </cell>
          <cell r="M5900" t="str">
            <v>04/03/2025</v>
          </cell>
          <cell r="N5900" t="str">
            <v>06/02/2025</v>
          </cell>
          <cell r="O5900">
            <v>60000</v>
          </cell>
          <cell r="P5900">
            <v>17</v>
          </cell>
          <cell r="Q5900" t="str">
            <v>17.MEDICINA ESPECIALIZADA NIVEL II</v>
          </cell>
          <cell r="T5900">
            <v>0</v>
          </cell>
          <cell r="U5900" t="str">
            <v>05/03/2025</v>
          </cell>
          <cell r="V5900" t="str">
            <v>17/03/2025</v>
          </cell>
          <cell r="X5900">
            <v>0</v>
          </cell>
          <cell r="Y5900">
            <v>0</v>
          </cell>
          <cell r="Z5900">
            <v>0</v>
          </cell>
          <cell r="AA5900">
            <v>0</v>
          </cell>
          <cell r="AF5900" t="str">
            <v>CCF050-084-2025</v>
          </cell>
          <cell r="AG5900" t="str">
            <v>NO</v>
          </cell>
          <cell r="AH5900" t="str">
            <v>NO</v>
          </cell>
          <cell r="AI5900">
            <v>0</v>
          </cell>
          <cell r="AJ5900">
            <v>0</v>
          </cell>
          <cell r="AK5900">
            <v>0</v>
          </cell>
          <cell r="AL5900">
            <v>0</v>
          </cell>
          <cell r="AR5900" t="str">
            <v>DIANA</v>
          </cell>
          <cell r="AS5900" t="str">
            <v>DEL PILAR</v>
          </cell>
          <cell r="AT5900" t="str">
            <v>HERNANDEZ</v>
          </cell>
          <cell r="AU5900" t="str">
            <v>ARREDONDO</v>
          </cell>
          <cell r="AV5900" t="str">
            <v>CC</v>
          </cell>
          <cell r="AW5900" t="str">
            <v>60392338</v>
          </cell>
          <cell r="AX5900" t="str">
            <v>IRIS MAYA REINA</v>
          </cell>
          <cell r="AY5900" t="str">
            <v>HERNANDEZ AGUIRRE ALEJANDRO</v>
          </cell>
          <cell r="AZ5900">
            <v>0</v>
          </cell>
          <cell r="BA5900">
            <v>0</v>
          </cell>
          <cell r="BB5900">
            <v>0</v>
          </cell>
          <cell r="BC5900" t="str">
            <v>NO</v>
          </cell>
          <cell r="BD5900" t="str">
            <v xml:space="preserve">836 </v>
          </cell>
          <cell r="BE5900" t="str">
            <v>2091820</v>
          </cell>
          <cell r="BF5900" t="str">
            <v>17/03/2025</v>
          </cell>
          <cell r="BG5900" t="str">
            <v>NO</v>
          </cell>
          <cell r="BJ5900">
            <v>0</v>
          </cell>
        </row>
        <row r="5901">
          <cell r="A5901" t="str">
            <v>900471992-FNA174</v>
          </cell>
          <cell r="B5901">
            <v>59510</v>
          </cell>
          <cell r="C5901" t="str">
            <v>CCF050</v>
          </cell>
          <cell r="D5901" t="str">
            <v>NEUROALIADOS MEDICINA ESPECIALIZADA S.A.S.</v>
          </cell>
          <cell r="E5901" t="str">
            <v>900471992</v>
          </cell>
          <cell r="F5901" t="str">
            <v>540010211501</v>
          </cell>
          <cell r="G5901" t="str">
            <v>EVENTO PBS</v>
          </cell>
          <cell r="H5901">
            <v>2801925</v>
          </cell>
          <cell r="I5901" t="str">
            <v>FNA174</v>
          </cell>
          <cell r="J5901" t="str">
            <v>RADICADA</v>
          </cell>
          <cell r="L5901" t="str">
            <v>13/02/2025</v>
          </cell>
          <cell r="M5901" t="str">
            <v>04/03/2025</v>
          </cell>
          <cell r="N5901" t="str">
            <v>04/02/2025</v>
          </cell>
          <cell r="O5901">
            <v>60000</v>
          </cell>
          <cell r="P5901">
            <v>16</v>
          </cell>
          <cell r="Q5901" t="str">
            <v>16.APOYO DIAGNOSTICO NIVEL II</v>
          </cell>
          <cell r="T5901">
            <v>0</v>
          </cell>
          <cell r="U5901" t="str">
            <v>05/03/2025</v>
          </cell>
          <cell r="V5901" t="str">
            <v>17/03/2025</v>
          </cell>
          <cell r="X5901">
            <v>0</v>
          </cell>
          <cell r="Y5901">
            <v>0</v>
          </cell>
          <cell r="Z5901">
            <v>0</v>
          </cell>
          <cell r="AA5901">
            <v>0</v>
          </cell>
          <cell r="AF5901" t="str">
            <v>CCF050-084-2025</v>
          </cell>
          <cell r="AG5901" t="str">
            <v>NO</v>
          </cell>
          <cell r="AH5901" t="str">
            <v>NO</v>
          </cell>
          <cell r="AI5901">
            <v>0</v>
          </cell>
          <cell r="AJ5901">
            <v>0</v>
          </cell>
          <cell r="AK5901">
            <v>0</v>
          </cell>
          <cell r="AL5901">
            <v>0</v>
          </cell>
          <cell r="AR5901" t="str">
            <v>ALBERTO</v>
          </cell>
          <cell r="AT5901" t="str">
            <v>JEREZ</v>
          </cell>
          <cell r="AU5901" t="str">
            <v>RUIZ</v>
          </cell>
          <cell r="AV5901" t="str">
            <v>CC</v>
          </cell>
          <cell r="AW5901" t="str">
            <v>19189328</v>
          </cell>
          <cell r="AX5901" t="str">
            <v>IRIS MAYA REINA</v>
          </cell>
          <cell r="AY5901" t="str">
            <v>HERNANDEZ AGUIRRE ALEJANDRO</v>
          </cell>
          <cell r="AZ5901">
            <v>0</v>
          </cell>
          <cell r="BA5901">
            <v>0</v>
          </cell>
          <cell r="BB5901">
            <v>0</v>
          </cell>
          <cell r="BC5901" t="str">
            <v>NO</v>
          </cell>
          <cell r="BD5901" t="str">
            <v xml:space="preserve">836 </v>
          </cell>
          <cell r="BE5901" t="str">
            <v>2091819</v>
          </cell>
          <cell r="BF5901" t="str">
            <v>17/03/2025</v>
          </cell>
          <cell r="BG5901" t="str">
            <v>NO</v>
          </cell>
          <cell r="BJ5901">
            <v>0</v>
          </cell>
        </row>
        <row r="5902">
          <cell r="A5902" t="str">
            <v>900471992-FNA173</v>
          </cell>
          <cell r="B5902">
            <v>59510</v>
          </cell>
          <cell r="C5902" t="str">
            <v>CCF050</v>
          </cell>
          <cell r="D5902" t="str">
            <v>NEUROALIADOS MEDICINA ESPECIALIZADA S.A.S.</v>
          </cell>
          <cell r="E5902" t="str">
            <v>900471992</v>
          </cell>
          <cell r="F5902" t="str">
            <v>540010211501</v>
          </cell>
          <cell r="G5902" t="str">
            <v>EVENTO PBS</v>
          </cell>
          <cell r="H5902">
            <v>2801924</v>
          </cell>
          <cell r="I5902" t="str">
            <v>FNA173</v>
          </cell>
          <cell r="J5902" t="str">
            <v>RADICADA</v>
          </cell>
          <cell r="L5902" t="str">
            <v>13/02/2025</v>
          </cell>
          <cell r="M5902" t="str">
            <v>04/03/2025</v>
          </cell>
          <cell r="N5902" t="str">
            <v>23/01/2025</v>
          </cell>
          <cell r="O5902">
            <v>60000</v>
          </cell>
          <cell r="P5902">
            <v>17</v>
          </cell>
          <cell r="Q5902" t="str">
            <v>17.MEDICINA ESPECIALIZADA NIVEL II</v>
          </cell>
          <cell r="T5902">
            <v>0</v>
          </cell>
          <cell r="U5902" t="str">
            <v>05/03/2025</v>
          </cell>
          <cell r="V5902" t="str">
            <v>17/03/2025</v>
          </cell>
          <cell r="X5902">
            <v>0</v>
          </cell>
          <cell r="Y5902">
            <v>0</v>
          </cell>
          <cell r="Z5902">
            <v>0</v>
          </cell>
          <cell r="AA5902">
            <v>0</v>
          </cell>
          <cell r="AF5902" t="str">
            <v>CCF050-084-2025</v>
          </cell>
          <cell r="AG5902" t="str">
            <v>NO</v>
          </cell>
          <cell r="AH5902" t="str">
            <v>NO</v>
          </cell>
          <cell r="AI5902">
            <v>0</v>
          </cell>
          <cell r="AJ5902">
            <v>0</v>
          </cell>
          <cell r="AK5902">
            <v>0</v>
          </cell>
          <cell r="AL5902">
            <v>0</v>
          </cell>
          <cell r="AR5902" t="str">
            <v>ANGELA</v>
          </cell>
          <cell r="AS5902" t="str">
            <v>MARIA</v>
          </cell>
          <cell r="AT5902" t="str">
            <v>GALVIS</v>
          </cell>
          <cell r="AU5902" t="str">
            <v>REBELLON</v>
          </cell>
          <cell r="AV5902" t="str">
            <v>CC</v>
          </cell>
          <cell r="AW5902" t="str">
            <v>60332931</v>
          </cell>
          <cell r="AX5902" t="str">
            <v>IRIS MAYA REINA</v>
          </cell>
          <cell r="AY5902" t="str">
            <v>HERNANDEZ AGUIRRE ALEJANDRO</v>
          </cell>
          <cell r="AZ5902">
            <v>0</v>
          </cell>
          <cell r="BA5902">
            <v>0</v>
          </cell>
          <cell r="BB5902">
            <v>0</v>
          </cell>
          <cell r="BC5902" t="str">
            <v>NO</v>
          </cell>
          <cell r="BD5902" t="str">
            <v xml:space="preserve">836 </v>
          </cell>
          <cell r="BE5902" t="str">
            <v>2091818</v>
          </cell>
          <cell r="BF5902" t="str">
            <v>17/03/2025</v>
          </cell>
          <cell r="BG5902" t="str">
            <v>NO</v>
          </cell>
          <cell r="BJ5902">
            <v>0</v>
          </cell>
        </row>
        <row r="5903">
          <cell r="A5903" t="str">
            <v>900471992-FNA172</v>
          </cell>
          <cell r="B5903">
            <v>59510</v>
          </cell>
          <cell r="C5903" t="str">
            <v>CCF050</v>
          </cell>
          <cell r="D5903" t="str">
            <v>NEUROALIADOS MEDICINA ESPECIALIZADA S.A.S.</v>
          </cell>
          <cell r="E5903" t="str">
            <v>900471992</v>
          </cell>
          <cell r="F5903" t="str">
            <v>540010211501</v>
          </cell>
          <cell r="G5903" t="str">
            <v>EVENTO PBS</v>
          </cell>
          <cell r="H5903">
            <v>2801923</v>
          </cell>
          <cell r="I5903" t="str">
            <v>FNA172</v>
          </cell>
          <cell r="J5903" t="str">
            <v>RADICADA</v>
          </cell>
          <cell r="L5903" t="str">
            <v>13/02/2025</v>
          </cell>
          <cell r="M5903" t="str">
            <v>04/03/2025</v>
          </cell>
          <cell r="N5903" t="str">
            <v>06/02/2025</v>
          </cell>
          <cell r="O5903">
            <v>60000</v>
          </cell>
          <cell r="P5903">
            <v>17</v>
          </cell>
          <cell r="Q5903" t="str">
            <v>17.MEDICINA ESPECIALIZADA NIVEL II</v>
          </cell>
          <cell r="T5903">
            <v>0</v>
          </cell>
          <cell r="U5903" t="str">
            <v>05/03/2025</v>
          </cell>
          <cell r="V5903" t="str">
            <v>17/03/2025</v>
          </cell>
          <cell r="X5903">
            <v>0</v>
          </cell>
          <cell r="Y5903">
            <v>0</v>
          </cell>
          <cell r="Z5903">
            <v>0</v>
          </cell>
          <cell r="AA5903">
            <v>0</v>
          </cell>
          <cell r="AF5903" t="str">
            <v>CCF050-084-2025</v>
          </cell>
          <cell r="AG5903" t="str">
            <v>NO</v>
          </cell>
          <cell r="AH5903" t="str">
            <v>NO</v>
          </cell>
          <cell r="AI5903">
            <v>0</v>
          </cell>
          <cell r="AJ5903">
            <v>0</v>
          </cell>
          <cell r="AK5903">
            <v>0</v>
          </cell>
          <cell r="AL5903">
            <v>0</v>
          </cell>
          <cell r="AR5903" t="str">
            <v>ADRIANA</v>
          </cell>
          <cell r="AS5903" t="str">
            <v>MARCELA</v>
          </cell>
          <cell r="AT5903" t="str">
            <v>USUGA</v>
          </cell>
          <cell r="AU5903" t="str">
            <v>REYES</v>
          </cell>
          <cell r="AV5903" t="str">
            <v>CC</v>
          </cell>
          <cell r="AW5903" t="str">
            <v>1095792394</v>
          </cell>
          <cell r="AX5903" t="str">
            <v>IRIS MAYA REINA</v>
          </cell>
          <cell r="AY5903" t="str">
            <v>HERNANDEZ AGUIRRE ALEJANDRO</v>
          </cell>
          <cell r="AZ5903">
            <v>0</v>
          </cell>
          <cell r="BA5903">
            <v>0</v>
          </cell>
          <cell r="BB5903">
            <v>0</v>
          </cell>
          <cell r="BC5903" t="str">
            <v>NO</v>
          </cell>
          <cell r="BD5903" t="str">
            <v xml:space="preserve">836 </v>
          </cell>
          <cell r="BE5903" t="str">
            <v>2091817</v>
          </cell>
          <cell r="BF5903" t="str">
            <v>17/03/2025</v>
          </cell>
          <cell r="BG5903" t="str">
            <v>NO</v>
          </cell>
          <cell r="BJ5903">
            <v>0</v>
          </cell>
        </row>
        <row r="5904">
          <cell r="A5904" t="str">
            <v>900471992-FNA171</v>
          </cell>
          <cell r="B5904">
            <v>59510</v>
          </cell>
          <cell r="C5904" t="str">
            <v>CCF050</v>
          </cell>
          <cell r="D5904" t="str">
            <v>NEUROALIADOS MEDICINA ESPECIALIZADA S.A.S.</v>
          </cell>
          <cell r="E5904" t="str">
            <v>900471992</v>
          </cell>
          <cell r="F5904" t="str">
            <v>540010211501</v>
          </cell>
          <cell r="G5904" t="str">
            <v>EVENTO PBS</v>
          </cell>
          <cell r="H5904">
            <v>2801922</v>
          </cell>
          <cell r="I5904" t="str">
            <v>FNA171</v>
          </cell>
          <cell r="J5904" t="str">
            <v>RADICADA</v>
          </cell>
          <cell r="L5904" t="str">
            <v>13/02/2025</v>
          </cell>
          <cell r="M5904" t="str">
            <v>04/03/2025</v>
          </cell>
          <cell r="N5904" t="str">
            <v>21/01/2025</v>
          </cell>
          <cell r="O5904">
            <v>60000</v>
          </cell>
          <cell r="P5904">
            <v>17</v>
          </cell>
          <cell r="Q5904" t="str">
            <v>17.MEDICINA ESPECIALIZADA NIVEL II</v>
          </cell>
          <cell r="T5904">
            <v>0</v>
          </cell>
          <cell r="U5904" t="str">
            <v>05/03/2025</v>
          </cell>
          <cell r="V5904" t="str">
            <v>17/03/2025</v>
          </cell>
          <cell r="X5904">
            <v>0</v>
          </cell>
          <cell r="Y5904">
            <v>0</v>
          </cell>
          <cell r="Z5904">
            <v>0</v>
          </cell>
          <cell r="AA5904">
            <v>0</v>
          </cell>
          <cell r="AF5904" t="str">
            <v>CCF050-084-2025</v>
          </cell>
          <cell r="AG5904" t="str">
            <v>NO</v>
          </cell>
          <cell r="AH5904" t="str">
            <v>NO</v>
          </cell>
          <cell r="AI5904">
            <v>0</v>
          </cell>
          <cell r="AJ5904">
            <v>0</v>
          </cell>
          <cell r="AK5904">
            <v>0</v>
          </cell>
          <cell r="AL5904">
            <v>0</v>
          </cell>
          <cell r="AR5904" t="str">
            <v>MARIA</v>
          </cell>
          <cell r="AS5904" t="str">
            <v>LUISA</v>
          </cell>
          <cell r="AT5904" t="str">
            <v>SANCHEZ</v>
          </cell>
          <cell r="AU5904" t="str">
            <v>VIVAS</v>
          </cell>
          <cell r="AV5904" t="str">
            <v>CC</v>
          </cell>
          <cell r="AW5904" t="str">
            <v>60292695</v>
          </cell>
          <cell r="AX5904" t="str">
            <v>IRIS MAYA REINA</v>
          </cell>
          <cell r="AY5904" t="str">
            <v>HERNANDEZ AGUIRRE ALEJANDRO</v>
          </cell>
          <cell r="AZ5904">
            <v>0</v>
          </cell>
          <cell r="BA5904">
            <v>0</v>
          </cell>
          <cell r="BB5904">
            <v>0</v>
          </cell>
          <cell r="BC5904" t="str">
            <v>NO</v>
          </cell>
          <cell r="BD5904" t="str">
            <v xml:space="preserve">836 </v>
          </cell>
          <cell r="BE5904" t="str">
            <v>2091816</v>
          </cell>
          <cell r="BF5904" t="str">
            <v>17/03/2025</v>
          </cell>
          <cell r="BG5904" t="str">
            <v>NO</v>
          </cell>
          <cell r="BJ5904">
            <v>0</v>
          </cell>
        </row>
        <row r="5905">
          <cell r="A5905" t="str">
            <v>900471992-FNA170</v>
          </cell>
          <cell r="B5905">
            <v>59510</v>
          </cell>
          <cell r="C5905" t="str">
            <v>CCF050</v>
          </cell>
          <cell r="D5905" t="str">
            <v>NEUROALIADOS MEDICINA ESPECIALIZADA S.A.S.</v>
          </cell>
          <cell r="E5905" t="str">
            <v>900471992</v>
          </cell>
          <cell r="F5905" t="str">
            <v>540010211501</v>
          </cell>
          <cell r="G5905" t="str">
            <v>EVENTO PBS</v>
          </cell>
          <cell r="H5905">
            <v>2801921</v>
          </cell>
          <cell r="I5905" t="str">
            <v>FNA170</v>
          </cell>
          <cell r="J5905" t="str">
            <v>RADICADA</v>
          </cell>
          <cell r="L5905" t="str">
            <v>13/02/2025</v>
          </cell>
          <cell r="M5905" t="str">
            <v>04/03/2025</v>
          </cell>
          <cell r="N5905" t="str">
            <v>07/02/2025</v>
          </cell>
          <cell r="O5905">
            <v>60000</v>
          </cell>
          <cell r="P5905">
            <v>17</v>
          </cell>
          <cell r="Q5905" t="str">
            <v>17.MEDICINA ESPECIALIZADA NIVEL II</v>
          </cell>
          <cell r="T5905">
            <v>0</v>
          </cell>
          <cell r="U5905" t="str">
            <v>05/03/2025</v>
          </cell>
          <cell r="V5905" t="str">
            <v>17/03/2025</v>
          </cell>
          <cell r="X5905">
            <v>0</v>
          </cell>
          <cell r="Y5905">
            <v>0</v>
          </cell>
          <cell r="Z5905">
            <v>0</v>
          </cell>
          <cell r="AA5905">
            <v>0</v>
          </cell>
          <cell r="AF5905" t="str">
            <v>CCF050-084-2025</v>
          </cell>
          <cell r="AG5905" t="str">
            <v>NO</v>
          </cell>
          <cell r="AH5905" t="str">
            <v>NO</v>
          </cell>
          <cell r="AI5905">
            <v>0</v>
          </cell>
          <cell r="AJ5905">
            <v>0</v>
          </cell>
          <cell r="AK5905">
            <v>0</v>
          </cell>
          <cell r="AL5905">
            <v>0</v>
          </cell>
          <cell r="AR5905" t="str">
            <v>ALEJANDRA</v>
          </cell>
          <cell r="AS5905" t="str">
            <v>AZUCENA</v>
          </cell>
          <cell r="AT5905" t="str">
            <v>LIZARAZO</v>
          </cell>
          <cell r="AU5905" t="str">
            <v>CORREDOR</v>
          </cell>
          <cell r="AV5905" t="str">
            <v>CC</v>
          </cell>
          <cell r="AW5905" t="str">
            <v>49556596</v>
          </cell>
          <cell r="AX5905" t="str">
            <v>IRIS MAYA REINA</v>
          </cell>
          <cell r="AY5905" t="str">
            <v>HERNANDEZ AGUIRRE ALEJANDRO</v>
          </cell>
          <cell r="AZ5905">
            <v>0</v>
          </cell>
          <cell r="BA5905">
            <v>0</v>
          </cell>
          <cell r="BB5905">
            <v>0</v>
          </cell>
          <cell r="BC5905" t="str">
            <v>NO</v>
          </cell>
          <cell r="BD5905" t="str">
            <v xml:space="preserve">836 </v>
          </cell>
          <cell r="BE5905" t="str">
            <v>2091815</v>
          </cell>
          <cell r="BF5905" t="str">
            <v>17/03/2025</v>
          </cell>
          <cell r="BG5905" t="str">
            <v>NO</v>
          </cell>
          <cell r="BJ5905">
            <v>0</v>
          </cell>
        </row>
        <row r="5906">
          <cell r="A5906" t="str">
            <v>900471992-FNA17</v>
          </cell>
          <cell r="B5906">
            <v>55869</v>
          </cell>
          <cell r="C5906" t="str">
            <v>CCF050</v>
          </cell>
          <cell r="D5906" t="str">
            <v>NEUROALIADOS MEDICINA ESPECIALIZADA S.A.S.</v>
          </cell>
          <cell r="E5906" t="str">
            <v>900471992</v>
          </cell>
          <cell r="F5906" t="str">
            <v>540010211501</v>
          </cell>
          <cell r="G5906" t="str">
            <v>EVENTO PBS</v>
          </cell>
          <cell r="H5906">
            <v>2661487</v>
          </cell>
          <cell r="I5906" t="str">
            <v>FNA17</v>
          </cell>
          <cell r="J5906" t="str">
            <v>RADICADA</v>
          </cell>
          <cell r="L5906" t="str">
            <v>05/11/2024</v>
          </cell>
          <cell r="M5906" t="str">
            <v>05/11/2024</v>
          </cell>
          <cell r="N5906" t="str">
            <v>28/09/2024</v>
          </cell>
          <cell r="O5906">
            <v>60000</v>
          </cell>
          <cell r="P5906">
            <v>17</v>
          </cell>
          <cell r="Q5906" t="str">
            <v>17.MEDICINA ESPECIALIZADA NIVEL II</v>
          </cell>
          <cell r="T5906">
            <v>0</v>
          </cell>
          <cell r="U5906" t="str">
            <v>06/11/2024</v>
          </cell>
          <cell r="V5906" t="str">
            <v>19/11/2024</v>
          </cell>
          <cell r="X5906">
            <v>0</v>
          </cell>
          <cell r="Y5906">
            <v>0</v>
          </cell>
          <cell r="Z5906">
            <v>0</v>
          </cell>
          <cell r="AA5906">
            <v>0</v>
          </cell>
          <cell r="AF5906" t="str">
            <v>CCF050-146-2024</v>
          </cell>
          <cell r="AG5906" t="str">
            <v>NO</v>
          </cell>
          <cell r="AH5906" t="str">
            <v>NO</v>
          </cell>
          <cell r="AI5906">
            <v>0</v>
          </cell>
          <cell r="AJ5906">
            <v>0</v>
          </cell>
          <cell r="AK5906">
            <v>0</v>
          </cell>
          <cell r="AL5906">
            <v>0</v>
          </cell>
          <cell r="AR5906" t="str">
            <v>BRENDA</v>
          </cell>
          <cell r="AS5906" t="str">
            <v>YURLEY</v>
          </cell>
          <cell r="AT5906" t="str">
            <v>GONZALEZ</v>
          </cell>
          <cell r="AU5906" t="str">
            <v>LIZCANO</v>
          </cell>
          <cell r="AV5906" t="str">
            <v>CC</v>
          </cell>
          <cell r="AW5906" t="str">
            <v>1093781826</v>
          </cell>
          <cell r="AX5906" t="str">
            <v>IRIS MAYA REINA</v>
          </cell>
          <cell r="AY5906" t="str">
            <v>HERNANDEZ AGUIRRE ALEJANDRO</v>
          </cell>
          <cell r="AZ5906">
            <v>0</v>
          </cell>
          <cell r="BA5906">
            <v>0</v>
          </cell>
          <cell r="BB5906">
            <v>0</v>
          </cell>
          <cell r="BC5906" t="str">
            <v>NO</v>
          </cell>
          <cell r="BD5906" t="str">
            <v xml:space="preserve">836 </v>
          </cell>
          <cell r="BE5906" t="str">
            <v>1984335</v>
          </cell>
          <cell r="BF5906" t="str">
            <v>19/11/2024</v>
          </cell>
          <cell r="BG5906" t="str">
            <v>NO</v>
          </cell>
          <cell r="BI5906" t="str">
            <v>06/11/2024</v>
          </cell>
          <cell r="BJ5906">
            <v>58800</v>
          </cell>
        </row>
        <row r="5907">
          <cell r="A5907" t="str">
            <v>900471992-FNA169</v>
          </cell>
          <cell r="B5907">
            <v>59510</v>
          </cell>
          <cell r="C5907" t="str">
            <v>CCF050</v>
          </cell>
          <cell r="D5907" t="str">
            <v>NEUROALIADOS MEDICINA ESPECIALIZADA S.A.S.</v>
          </cell>
          <cell r="E5907" t="str">
            <v>900471992</v>
          </cell>
          <cell r="F5907" t="str">
            <v>540010211501</v>
          </cell>
          <cell r="G5907" t="str">
            <v>EVENTO PBS</v>
          </cell>
          <cell r="H5907">
            <v>2801920</v>
          </cell>
          <cell r="I5907" t="str">
            <v>FNA169</v>
          </cell>
          <cell r="J5907" t="str">
            <v>RADICADA</v>
          </cell>
          <cell r="L5907" t="str">
            <v>13/02/2025</v>
          </cell>
          <cell r="M5907" t="str">
            <v>04/03/2025</v>
          </cell>
          <cell r="N5907" t="str">
            <v>04/02/2025</v>
          </cell>
          <cell r="O5907">
            <v>60000</v>
          </cell>
          <cell r="P5907">
            <v>17</v>
          </cell>
          <cell r="Q5907" t="str">
            <v>17.MEDICINA ESPECIALIZADA NIVEL II</v>
          </cell>
          <cell r="T5907">
            <v>0</v>
          </cell>
          <cell r="U5907" t="str">
            <v>05/03/2025</v>
          </cell>
          <cell r="V5907" t="str">
            <v>17/03/2025</v>
          </cell>
          <cell r="X5907">
            <v>0</v>
          </cell>
          <cell r="Y5907">
            <v>0</v>
          </cell>
          <cell r="Z5907">
            <v>0</v>
          </cell>
          <cell r="AA5907">
            <v>0</v>
          </cell>
          <cell r="AF5907" t="str">
            <v>CCF050-084-2025</v>
          </cell>
          <cell r="AG5907" t="str">
            <v>NO</v>
          </cell>
          <cell r="AH5907" t="str">
            <v>NO</v>
          </cell>
          <cell r="AI5907">
            <v>0</v>
          </cell>
          <cell r="AJ5907">
            <v>0</v>
          </cell>
          <cell r="AK5907">
            <v>0</v>
          </cell>
          <cell r="AL5907">
            <v>0</v>
          </cell>
          <cell r="AR5907" t="str">
            <v>SIOMARA</v>
          </cell>
          <cell r="AT5907" t="str">
            <v>CALA</v>
          </cell>
          <cell r="AU5907" t="str">
            <v>RAMIREZ</v>
          </cell>
          <cell r="AV5907" t="str">
            <v>CC</v>
          </cell>
          <cell r="AW5907" t="str">
            <v>60352464</v>
          </cell>
          <cell r="AX5907" t="str">
            <v>IRIS MAYA REINA</v>
          </cell>
          <cell r="AY5907" t="str">
            <v>HERNANDEZ AGUIRRE ALEJANDRO</v>
          </cell>
          <cell r="AZ5907">
            <v>0</v>
          </cell>
          <cell r="BA5907">
            <v>0</v>
          </cell>
          <cell r="BB5907">
            <v>0</v>
          </cell>
          <cell r="BC5907" t="str">
            <v>NO</v>
          </cell>
          <cell r="BD5907" t="str">
            <v xml:space="preserve">836 </v>
          </cell>
          <cell r="BE5907" t="str">
            <v>2091814</v>
          </cell>
          <cell r="BF5907" t="str">
            <v>17/03/2025</v>
          </cell>
          <cell r="BG5907" t="str">
            <v>NO</v>
          </cell>
          <cell r="BJ5907">
            <v>0</v>
          </cell>
        </row>
        <row r="5908">
          <cell r="A5908" t="str">
            <v>900471992-FNA168</v>
          </cell>
          <cell r="B5908">
            <v>59510</v>
          </cell>
          <cell r="C5908" t="str">
            <v>CCF050</v>
          </cell>
          <cell r="D5908" t="str">
            <v>NEUROALIADOS MEDICINA ESPECIALIZADA S.A.S.</v>
          </cell>
          <cell r="E5908" t="str">
            <v>900471992</v>
          </cell>
          <cell r="F5908" t="str">
            <v>540010211501</v>
          </cell>
          <cell r="G5908" t="str">
            <v>EVENTO PBS</v>
          </cell>
          <cell r="H5908">
            <v>2801919</v>
          </cell>
          <cell r="I5908" t="str">
            <v>FNA168</v>
          </cell>
          <cell r="J5908" t="str">
            <v>RADICADA</v>
          </cell>
          <cell r="L5908" t="str">
            <v>13/02/2025</v>
          </cell>
          <cell r="M5908" t="str">
            <v>04/03/2025</v>
          </cell>
          <cell r="N5908" t="str">
            <v>04/02/2025</v>
          </cell>
          <cell r="O5908">
            <v>60000</v>
          </cell>
          <cell r="P5908">
            <v>17</v>
          </cell>
          <cell r="Q5908" t="str">
            <v>17.MEDICINA ESPECIALIZADA NIVEL II</v>
          </cell>
          <cell r="T5908">
            <v>0</v>
          </cell>
          <cell r="U5908" t="str">
            <v>05/03/2025</v>
          </cell>
          <cell r="V5908" t="str">
            <v>17/03/2025</v>
          </cell>
          <cell r="X5908">
            <v>0</v>
          </cell>
          <cell r="Y5908">
            <v>0</v>
          </cell>
          <cell r="Z5908">
            <v>0</v>
          </cell>
          <cell r="AA5908">
            <v>0</v>
          </cell>
          <cell r="AF5908" t="str">
            <v>CCF050-084-2025</v>
          </cell>
          <cell r="AG5908" t="str">
            <v>NO</v>
          </cell>
          <cell r="AH5908" t="str">
            <v>NO</v>
          </cell>
          <cell r="AI5908">
            <v>0</v>
          </cell>
          <cell r="AJ5908">
            <v>0</v>
          </cell>
          <cell r="AK5908">
            <v>0</v>
          </cell>
          <cell r="AL5908">
            <v>0</v>
          </cell>
          <cell r="AR5908" t="str">
            <v>NEYZA</v>
          </cell>
          <cell r="AS5908" t="str">
            <v>MARIA</v>
          </cell>
          <cell r="AT5908" t="str">
            <v>RIVERA</v>
          </cell>
          <cell r="AU5908" t="str">
            <v>RUEDA</v>
          </cell>
          <cell r="AV5908" t="str">
            <v>CC</v>
          </cell>
          <cell r="AW5908" t="str">
            <v>60332630</v>
          </cell>
          <cell r="AX5908" t="str">
            <v>IRIS MAYA REINA</v>
          </cell>
          <cell r="AY5908" t="str">
            <v>LUNA PEREZ JUAN MANUEL</v>
          </cell>
          <cell r="AZ5908">
            <v>0</v>
          </cell>
          <cell r="BA5908">
            <v>0</v>
          </cell>
          <cell r="BB5908">
            <v>0</v>
          </cell>
          <cell r="BC5908" t="str">
            <v>NO</v>
          </cell>
          <cell r="BD5908" t="str">
            <v xml:space="preserve">836 </v>
          </cell>
          <cell r="BE5908" t="str">
            <v>2093371</v>
          </cell>
          <cell r="BF5908" t="str">
            <v>17/03/2025</v>
          </cell>
          <cell r="BG5908" t="str">
            <v>NO</v>
          </cell>
          <cell r="BJ5908">
            <v>0</v>
          </cell>
        </row>
        <row r="5909">
          <cell r="A5909" t="str">
            <v>900471992-FNA167</v>
          </cell>
          <cell r="B5909">
            <v>59510</v>
          </cell>
          <cell r="C5909" t="str">
            <v>CCF050</v>
          </cell>
          <cell r="D5909" t="str">
            <v>NEUROALIADOS MEDICINA ESPECIALIZADA S.A.S.</v>
          </cell>
          <cell r="E5909" t="str">
            <v>900471992</v>
          </cell>
          <cell r="F5909" t="str">
            <v>540010211501</v>
          </cell>
          <cell r="G5909" t="str">
            <v>EVENTO PBS</v>
          </cell>
          <cell r="H5909">
            <v>2801918</v>
          </cell>
          <cell r="I5909" t="str">
            <v>FNA167</v>
          </cell>
          <cell r="J5909" t="str">
            <v>RADICADA</v>
          </cell>
          <cell r="L5909" t="str">
            <v>13/02/2025</v>
          </cell>
          <cell r="M5909" t="str">
            <v>04/03/2025</v>
          </cell>
          <cell r="N5909" t="str">
            <v>05/02/2025</v>
          </cell>
          <cell r="O5909">
            <v>60000</v>
          </cell>
          <cell r="P5909">
            <v>17</v>
          </cell>
          <cell r="Q5909" t="str">
            <v>17.MEDICINA ESPECIALIZADA NIVEL II</v>
          </cell>
          <cell r="T5909">
            <v>0</v>
          </cell>
          <cell r="U5909" t="str">
            <v>05/03/2025</v>
          </cell>
          <cell r="V5909" t="str">
            <v>17/03/2025</v>
          </cell>
          <cell r="X5909">
            <v>0</v>
          </cell>
          <cell r="Y5909">
            <v>0</v>
          </cell>
          <cell r="Z5909">
            <v>0</v>
          </cell>
          <cell r="AA5909">
            <v>0</v>
          </cell>
          <cell r="AF5909" t="str">
            <v>CCF050-084-2025</v>
          </cell>
          <cell r="AG5909" t="str">
            <v>NO</v>
          </cell>
          <cell r="AH5909" t="str">
            <v>NO</v>
          </cell>
          <cell r="AI5909">
            <v>0</v>
          </cell>
          <cell r="AJ5909">
            <v>0</v>
          </cell>
          <cell r="AK5909">
            <v>0</v>
          </cell>
          <cell r="AL5909">
            <v>0</v>
          </cell>
          <cell r="AR5909" t="str">
            <v>ARGENIS</v>
          </cell>
          <cell r="AS5909" t="str">
            <v>ALEXANDER</v>
          </cell>
          <cell r="AT5909" t="str">
            <v>ASCANIO</v>
          </cell>
          <cell r="AU5909" t="str">
            <v>VILLAMEDIANA</v>
          </cell>
          <cell r="AV5909" t="str">
            <v>PT</v>
          </cell>
          <cell r="AW5909" t="str">
            <v>5830646</v>
          </cell>
          <cell r="AX5909" t="str">
            <v>IRIS MAYA REINA</v>
          </cell>
          <cell r="AY5909" t="str">
            <v>LUNA PEREZ JUAN MANUEL</v>
          </cell>
          <cell r="AZ5909">
            <v>0</v>
          </cell>
          <cell r="BA5909">
            <v>0</v>
          </cell>
          <cell r="BB5909">
            <v>0</v>
          </cell>
          <cell r="BC5909" t="str">
            <v>NO</v>
          </cell>
          <cell r="BD5909" t="str">
            <v xml:space="preserve">836 </v>
          </cell>
          <cell r="BE5909" t="str">
            <v>2093370</v>
          </cell>
          <cell r="BF5909" t="str">
            <v>17/03/2025</v>
          </cell>
          <cell r="BG5909" t="str">
            <v>NO</v>
          </cell>
          <cell r="BJ5909">
            <v>0</v>
          </cell>
        </row>
        <row r="5910">
          <cell r="A5910" t="str">
            <v>900471992-FNA166</v>
          </cell>
          <cell r="B5910">
            <v>59510</v>
          </cell>
          <cell r="C5910" t="str">
            <v>CCF050</v>
          </cell>
          <cell r="D5910" t="str">
            <v>NEUROALIADOS MEDICINA ESPECIALIZADA S.A.S.</v>
          </cell>
          <cell r="E5910" t="str">
            <v>900471992</v>
          </cell>
          <cell r="F5910" t="str">
            <v>540010211501</v>
          </cell>
          <cell r="G5910" t="str">
            <v>EVENTO PBS</v>
          </cell>
          <cell r="H5910">
            <v>2801917</v>
          </cell>
          <cell r="I5910" t="str">
            <v>FNA166</v>
          </cell>
          <cell r="J5910" t="str">
            <v>RADICADA</v>
          </cell>
          <cell r="L5910" t="str">
            <v>13/02/2025</v>
          </cell>
          <cell r="M5910" t="str">
            <v>04/03/2025</v>
          </cell>
          <cell r="N5910" t="str">
            <v>07/02/2025</v>
          </cell>
          <cell r="O5910">
            <v>1620000</v>
          </cell>
          <cell r="P5910">
            <v>22</v>
          </cell>
          <cell r="Q5910" t="str">
            <v>22.COMPLEMENTACION DIAGNOSTICA Y TERAPEUTICA NIVEL II</v>
          </cell>
          <cell r="T5910">
            <v>0</v>
          </cell>
          <cell r="U5910" t="str">
            <v>05/03/2025</v>
          </cell>
          <cell r="V5910" t="str">
            <v>17/03/2025</v>
          </cell>
          <cell r="X5910">
            <v>0</v>
          </cell>
          <cell r="Y5910">
            <v>0</v>
          </cell>
          <cell r="Z5910">
            <v>0</v>
          </cell>
          <cell r="AA5910">
            <v>0</v>
          </cell>
          <cell r="AF5910" t="str">
            <v>CCF050-084-2025</v>
          </cell>
          <cell r="AG5910" t="str">
            <v>NO</v>
          </cell>
          <cell r="AH5910" t="str">
            <v>NO</v>
          </cell>
          <cell r="AI5910">
            <v>0</v>
          </cell>
          <cell r="AJ5910">
            <v>0</v>
          </cell>
          <cell r="AK5910">
            <v>0</v>
          </cell>
          <cell r="AL5910">
            <v>0</v>
          </cell>
          <cell r="AR5910" t="str">
            <v>MABEL</v>
          </cell>
          <cell r="AS5910" t="str">
            <v>ROCIO</v>
          </cell>
          <cell r="AT5910" t="str">
            <v>PAREDES</v>
          </cell>
          <cell r="AU5910" t="str">
            <v>SEPULVEDA</v>
          </cell>
          <cell r="AV5910" t="str">
            <v>CC</v>
          </cell>
          <cell r="AW5910" t="str">
            <v>37272240</v>
          </cell>
          <cell r="AX5910" t="str">
            <v>MYRIAM PARRA LOPEZ</v>
          </cell>
          <cell r="AY5910" t="str">
            <v>LUNA PEREZ JUAN MANUEL</v>
          </cell>
          <cell r="AZ5910">
            <v>0</v>
          </cell>
          <cell r="BA5910">
            <v>0</v>
          </cell>
          <cell r="BB5910">
            <v>0</v>
          </cell>
          <cell r="BC5910" t="str">
            <v>NO</v>
          </cell>
          <cell r="BD5910" t="str">
            <v xml:space="preserve">836 </v>
          </cell>
          <cell r="BE5910" t="str">
            <v>2093369</v>
          </cell>
          <cell r="BF5910" t="str">
            <v>13/03/2025</v>
          </cell>
          <cell r="BG5910" t="str">
            <v>NO</v>
          </cell>
          <cell r="BJ5910">
            <v>0</v>
          </cell>
        </row>
        <row r="5911">
          <cell r="A5911" t="str">
            <v>900471992-FNA165</v>
          </cell>
          <cell r="B5911">
            <v>59510</v>
          </cell>
          <cell r="C5911" t="str">
            <v>CCF050</v>
          </cell>
          <cell r="D5911" t="str">
            <v>NEUROALIADOS MEDICINA ESPECIALIZADA S.A.S.</v>
          </cell>
          <cell r="E5911" t="str">
            <v>900471992</v>
          </cell>
          <cell r="F5911" t="str">
            <v>540010211501</v>
          </cell>
          <cell r="G5911" t="str">
            <v>EVENTO PBS</v>
          </cell>
          <cell r="H5911">
            <v>2801916</v>
          </cell>
          <cell r="I5911" t="str">
            <v>FNA165</v>
          </cell>
          <cell r="J5911" t="str">
            <v>RADICADA</v>
          </cell>
          <cell r="L5911" t="str">
            <v>13/02/2025</v>
          </cell>
          <cell r="M5911" t="str">
            <v>04/03/2025</v>
          </cell>
          <cell r="N5911" t="str">
            <v>30/01/2025</v>
          </cell>
          <cell r="O5911">
            <v>36000</v>
          </cell>
          <cell r="P5911">
            <v>17</v>
          </cell>
          <cell r="Q5911" t="str">
            <v>17.MEDICINA ESPECIALIZADA NIVEL II</v>
          </cell>
          <cell r="T5911">
            <v>0</v>
          </cell>
          <cell r="U5911" t="str">
            <v>05/03/2025</v>
          </cell>
          <cell r="V5911" t="str">
            <v>17/03/2025</v>
          </cell>
          <cell r="X5911">
            <v>0</v>
          </cell>
          <cell r="Y5911">
            <v>0</v>
          </cell>
          <cell r="Z5911">
            <v>0</v>
          </cell>
          <cell r="AA5911">
            <v>0</v>
          </cell>
          <cell r="AF5911" t="str">
            <v>CCF050-084-2025</v>
          </cell>
          <cell r="AG5911" t="str">
            <v>NO</v>
          </cell>
          <cell r="AH5911" t="str">
            <v>NO</v>
          </cell>
          <cell r="AI5911">
            <v>0</v>
          </cell>
          <cell r="AJ5911">
            <v>0</v>
          </cell>
          <cell r="AK5911">
            <v>0</v>
          </cell>
          <cell r="AL5911">
            <v>0</v>
          </cell>
          <cell r="AR5911" t="str">
            <v>LUIS</v>
          </cell>
          <cell r="AS5911" t="str">
            <v>MARINO</v>
          </cell>
          <cell r="AT5911" t="str">
            <v>GARCIA</v>
          </cell>
          <cell r="AU5911" t="str">
            <v>RINCON</v>
          </cell>
          <cell r="AV5911" t="str">
            <v>CC</v>
          </cell>
          <cell r="AW5911" t="str">
            <v>13279099</v>
          </cell>
          <cell r="AX5911" t="str">
            <v>IRIS MAYA REINA</v>
          </cell>
          <cell r="AY5911" t="str">
            <v>LUNA PEREZ JUAN MANUEL</v>
          </cell>
          <cell r="AZ5911">
            <v>0</v>
          </cell>
          <cell r="BA5911">
            <v>0</v>
          </cell>
          <cell r="BB5911">
            <v>0</v>
          </cell>
          <cell r="BC5911" t="str">
            <v>NO</v>
          </cell>
          <cell r="BD5911" t="str">
            <v xml:space="preserve">836 </v>
          </cell>
          <cell r="BE5911" t="str">
            <v>2093368</v>
          </cell>
          <cell r="BF5911" t="str">
            <v>17/03/2025</v>
          </cell>
          <cell r="BG5911" t="str">
            <v>NO</v>
          </cell>
          <cell r="BJ5911">
            <v>0</v>
          </cell>
        </row>
        <row r="5912">
          <cell r="A5912" t="str">
            <v>900471992-FNA164</v>
          </cell>
          <cell r="B5912">
            <v>59510</v>
          </cell>
          <cell r="C5912" t="str">
            <v>CCF050</v>
          </cell>
          <cell r="D5912" t="str">
            <v>NEUROALIADOS MEDICINA ESPECIALIZADA S.A.S.</v>
          </cell>
          <cell r="E5912" t="str">
            <v>900471992</v>
          </cell>
          <cell r="F5912" t="str">
            <v>540010211501</v>
          </cell>
          <cell r="G5912" t="str">
            <v>EVENTO PBS</v>
          </cell>
          <cell r="H5912">
            <v>2801915</v>
          </cell>
          <cell r="I5912" t="str">
            <v>FNA164</v>
          </cell>
          <cell r="J5912" t="str">
            <v>RADICADA</v>
          </cell>
          <cell r="L5912" t="str">
            <v>13/02/2025</v>
          </cell>
          <cell r="M5912" t="str">
            <v>04/03/2025</v>
          </cell>
          <cell r="N5912" t="str">
            <v>30/01/2025</v>
          </cell>
          <cell r="O5912">
            <v>36000</v>
          </cell>
          <cell r="P5912">
            <v>17</v>
          </cell>
          <cell r="Q5912" t="str">
            <v>17.MEDICINA ESPECIALIZADA NIVEL II</v>
          </cell>
          <cell r="T5912">
            <v>0</v>
          </cell>
          <cell r="U5912" t="str">
            <v>05/03/2025</v>
          </cell>
          <cell r="V5912" t="str">
            <v>17/03/2025</v>
          </cell>
          <cell r="X5912">
            <v>0</v>
          </cell>
          <cell r="Y5912">
            <v>0</v>
          </cell>
          <cell r="Z5912">
            <v>0</v>
          </cell>
          <cell r="AA5912">
            <v>0</v>
          </cell>
          <cell r="AF5912" t="str">
            <v>CCF050-084-2025</v>
          </cell>
          <cell r="AG5912" t="str">
            <v>NO</v>
          </cell>
          <cell r="AH5912" t="str">
            <v>NO</v>
          </cell>
          <cell r="AI5912">
            <v>0</v>
          </cell>
          <cell r="AJ5912">
            <v>0</v>
          </cell>
          <cell r="AK5912">
            <v>0</v>
          </cell>
          <cell r="AL5912">
            <v>0</v>
          </cell>
          <cell r="AR5912" t="str">
            <v>JOSE</v>
          </cell>
          <cell r="AS5912" t="str">
            <v>ANGEL</v>
          </cell>
          <cell r="AT5912" t="str">
            <v>MORENO</v>
          </cell>
          <cell r="AU5912" t="str">
            <v>GUERRA</v>
          </cell>
          <cell r="AV5912" t="str">
            <v>RC</v>
          </cell>
          <cell r="AW5912" t="str">
            <v>1091388146</v>
          </cell>
          <cell r="AX5912" t="str">
            <v>IRIS MAYA REINA</v>
          </cell>
          <cell r="AY5912" t="str">
            <v>LUNA PEREZ JUAN MANUEL</v>
          </cell>
          <cell r="AZ5912">
            <v>0</v>
          </cell>
          <cell r="BA5912">
            <v>0</v>
          </cell>
          <cell r="BB5912">
            <v>0</v>
          </cell>
          <cell r="BC5912" t="str">
            <v>NO</v>
          </cell>
          <cell r="BD5912" t="str">
            <v xml:space="preserve">836 </v>
          </cell>
          <cell r="BE5912" t="str">
            <v>2093367</v>
          </cell>
          <cell r="BF5912" t="str">
            <v>17/03/2025</v>
          </cell>
          <cell r="BG5912" t="str">
            <v>NO</v>
          </cell>
          <cell r="BJ5912">
            <v>0</v>
          </cell>
        </row>
        <row r="5913">
          <cell r="A5913" t="str">
            <v>900471992-FNA163</v>
          </cell>
          <cell r="B5913">
            <v>59510</v>
          </cell>
          <cell r="C5913" t="str">
            <v>CCF050</v>
          </cell>
          <cell r="D5913" t="str">
            <v>NEUROALIADOS MEDICINA ESPECIALIZADA S.A.S.</v>
          </cell>
          <cell r="E5913" t="str">
            <v>900471992</v>
          </cell>
          <cell r="F5913" t="str">
            <v>540010211501</v>
          </cell>
          <cell r="G5913" t="str">
            <v>EVENTO PBS</v>
          </cell>
          <cell r="H5913">
            <v>2801914</v>
          </cell>
          <cell r="I5913" t="str">
            <v>FNA163</v>
          </cell>
          <cell r="J5913" t="str">
            <v>RADICADA</v>
          </cell>
          <cell r="L5913" t="str">
            <v>13/02/2025</v>
          </cell>
          <cell r="M5913" t="str">
            <v>04/03/2025</v>
          </cell>
          <cell r="N5913" t="str">
            <v>29/01/2025</v>
          </cell>
          <cell r="O5913">
            <v>36000</v>
          </cell>
          <cell r="P5913">
            <v>17</v>
          </cell>
          <cell r="Q5913" t="str">
            <v>17.MEDICINA ESPECIALIZADA NIVEL II</v>
          </cell>
          <cell r="T5913">
            <v>0</v>
          </cell>
          <cell r="U5913" t="str">
            <v>05/03/2025</v>
          </cell>
          <cell r="V5913" t="str">
            <v>17/03/2025</v>
          </cell>
          <cell r="X5913">
            <v>0</v>
          </cell>
          <cell r="Y5913">
            <v>0</v>
          </cell>
          <cell r="Z5913">
            <v>0</v>
          </cell>
          <cell r="AA5913">
            <v>0</v>
          </cell>
          <cell r="AF5913" t="str">
            <v>CCF050-084-2025</v>
          </cell>
          <cell r="AG5913" t="str">
            <v>NO</v>
          </cell>
          <cell r="AH5913" t="str">
            <v>NO</v>
          </cell>
          <cell r="AI5913">
            <v>0</v>
          </cell>
          <cell r="AJ5913">
            <v>0</v>
          </cell>
          <cell r="AK5913">
            <v>0</v>
          </cell>
          <cell r="AL5913">
            <v>0</v>
          </cell>
          <cell r="AR5913" t="str">
            <v>RUBIELA</v>
          </cell>
          <cell r="AT5913" t="str">
            <v>MANCERA</v>
          </cell>
          <cell r="AU5913" t="str">
            <v>POLANCO</v>
          </cell>
          <cell r="AV5913" t="str">
            <v>CC</v>
          </cell>
          <cell r="AW5913" t="str">
            <v>60325584</v>
          </cell>
          <cell r="AX5913" t="str">
            <v>IRIS MAYA REINA</v>
          </cell>
          <cell r="AY5913" t="str">
            <v>LUNA PEREZ JUAN MANUEL</v>
          </cell>
          <cell r="AZ5913">
            <v>0</v>
          </cell>
          <cell r="BA5913">
            <v>0</v>
          </cell>
          <cell r="BB5913">
            <v>0</v>
          </cell>
          <cell r="BC5913" t="str">
            <v>NO</v>
          </cell>
          <cell r="BD5913" t="str">
            <v xml:space="preserve">836 </v>
          </cell>
          <cell r="BE5913" t="str">
            <v>2093366</v>
          </cell>
          <cell r="BF5913" t="str">
            <v>17/03/2025</v>
          </cell>
          <cell r="BG5913" t="str">
            <v>NO</v>
          </cell>
          <cell r="BJ5913">
            <v>0</v>
          </cell>
        </row>
        <row r="5914">
          <cell r="A5914" t="str">
            <v>900471992-FNA162</v>
          </cell>
          <cell r="B5914">
            <v>59510</v>
          </cell>
          <cell r="C5914" t="str">
            <v>CCF050</v>
          </cell>
          <cell r="D5914" t="str">
            <v>NEUROALIADOS MEDICINA ESPECIALIZADA S.A.S.</v>
          </cell>
          <cell r="E5914" t="str">
            <v>900471992</v>
          </cell>
          <cell r="F5914" t="str">
            <v>540010211501</v>
          </cell>
          <cell r="G5914" t="str">
            <v>EVENTO PBS</v>
          </cell>
          <cell r="H5914">
            <v>2801913</v>
          </cell>
          <cell r="I5914" t="str">
            <v>FNA162</v>
          </cell>
          <cell r="J5914" t="str">
            <v>RADICADA</v>
          </cell>
          <cell r="L5914" t="str">
            <v>13/02/2025</v>
          </cell>
          <cell r="M5914" t="str">
            <v>04/03/2025</v>
          </cell>
          <cell r="N5914" t="str">
            <v>03/02/2025</v>
          </cell>
          <cell r="O5914">
            <v>112000</v>
          </cell>
          <cell r="P5914">
            <v>16</v>
          </cell>
          <cell r="Q5914" t="str">
            <v>16.APOYO DIAGNOSTICO NIVEL II</v>
          </cell>
          <cell r="T5914">
            <v>0</v>
          </cell>
          <cell r="U5914" t="str">
            <v>05/03/2025</v>
          </cell>
          <cell r="V5914" t="str">
            <v>17/03/2025</v>
          </cell>
          <cell r="X5914">
            <v>0</v>
          </cell>
          <cell r="Y5914">
            <v>0</v>
          </cell>
          <cell r="Z5914">
            <v>0</v>
          </cell>
          <cell r="AA5914">
            <v>0</v>
          </cell>
          <cell r="AF5914" t="str">
            <v>CCF050-084-2025</v>
          </cell>
          <cell r="AG5914" t="str">
            <v>NO</v>
          </cell>
          <cell r="AH5914" t="str">
            <v>NO</v>
          </cell>
          <cell r="AI5914">
            <v>0</v>
          </cell>
          <cell r="AJ5914">
            <v>0</v>
          </cell>
          <cell r="AK5914">
            <v>0</v>
          </cell>
          <cell r="AL5914">
            <v>0</v>
          </cell>
          <cell r="AR5914" t="str">
            <v>DIANA</v>
          </cell>
          <cell r="AS5914" t="str">
            <v>YADIRA</v>
          </cell>
          <cell r="AT5914" t="str">
            <v>ORTIZ</v>
          </cell>
          <cell r="AU5914" t="str">
            <v>RUIZ</v>
          </cell>
          <cell r="AV5914" t="str">
            <v>CC</v>
          </cell>
          <cell r="AW5914" t="str">
            <v>37392223</v>
          </cell>
          <cell r="AX5914" t="str">
            <v>IRIS MAYA REINA</v>
          </cell>
          <cell r="AY5914" t="str">
            <v>LUNA PEREZ JUAN MANUEL</v>
          </cell>
          <cell r="AZ5914">
            <v>0</v>
          </cell>
          <cell r="BA5914">
            <v>0</v>
          </cell>
          <cell r="BB5914">
            <v>0</v>
          </cell>
          <cell r="BC5914" t="str">
            <v>NO</v>
          </cell>
          <cell r="BD5914" t="str">
            <v xml:space="preserve">836 </v>
          </cell>
          <cell r="BE5914" t="str">
            <v>2093365</v>
          </cell>
          <cell r="BF5914" t="str">
            <v>17/03/2025</v>
          </cell>
          <cell r="BG5914" t="str">
            <v>NO</v>
          </cell>
          <cell r="BJ5914">
            <v>0</v>
          </cell>
        </row>
        <row r="5915">
          <cell r="A5915" t="str">
            <v>900471992-FNA160</v>
          </cell>
          <cell r="B5915">
            <v>58669</v>
          </cell>
          <cell r="C5915" t="str">
            <v>CCF050</v>
          </cell>
          <cell r="D5915" t="str">
            <v>NEUROALIADOS MEDICINA ESPECIALIZADA S.A.S.</v>
          </cell>
          <cell r="E5915" t="str">
            <v>900471992</v>
          </cell>
          <cell r="F5915" t="str">
            <v>540010211501</v>
          </cell>
          <cell r="G5915" t="str">
            <v>EVENTO PBS</v>
          </cell>
          <cell r="H5915">
            <v>2777585</v>
          </cell>
          <cell r="I5915" t="str">
            <v>FNA160</v>
          </cell>
          <cell r="J5915" t="str">
            <v>RADICADA</v>
          </cell>
          <cell r="L5915" t="str">
            <v>31/01/2025</v>
          </cell>
          <cell r="M5915" t="str">
            <v>04/02/2025</v>
          </cell>
          <cell r="N5915" t="str">
            <v>23/01/2025</v>
          </cell>
          <cell r="O5915">
            <v>21400</v>
          </cell>
          <cell r="P5915">
            <v>17</v>
          </cell>
          <cell r="Q5915" t="str">
            <v>17.MEDICINA ESPECIALIZADA NIVEL II</v>
          </cell>
          <cell r="T5915">
            <v>0</v>
          </cell>
          <cell r="U5915" t="str">
            <v>05/02/2025</v>
          </cell>
          <cell r="V5915" t="str">
            <v>18/02/2025</v>
          </cell>
          <cell r="X5915">
            <v>0</v>
          </cell>
          <cell r="Y5915">
            <v>0</v>
          </cell>
          <cell r="Z5915">
            <v>0</v>
          </cell>
          <cell r="AA5915">
            <v>0</v>
          </cell>
          <cell r="AF5915" t="str">
            <v>CCF050-084-2025</v>
          </cell>
          <cell r="AG5915" t="str">
            <v>NO</v>
          </cell>
          <cell r="AH5915" t="str">
            <v>NO</v>
          </cell>
          <cell r="AI5915">
            <v>0</v>
          </cell>
          <cell r="AJ5915">
            <v>0</v>
          </cell>
          <cell r="AK5915">
            <v>0</v>
          </cell>
          <cell r="AL5915">
            <v>0</v>
          </cell>
          <cell r="AR5915" t="str">
            <v>GABRIEL</v>
          </cell>
          <cell r="AS5915" t="str">
            <v>REINALDO</v>
          </cell>
          <cell r="AT5915" t="str">
            <v>PORTILLA</v>
          </cell>
          <cell r="AU5915" t="str">
            <v>VELASCO</v>
          </cell>
          <cell r="AV5915" t="str">
            <v>CC</v>
          </cell>
          <cell r="AW5915" t="str">
            <v>1090474118</v>
          </cell>
          <cell r="AX5915" t="str">
            <v>LADY VIVIANA LÓPEZ RODRIGUEZ</v>
          </cell>
          <cell r="AY5915" t="str">
            <v>HERNANDEZ PEREZ HELEN JAYLEEN</v>
          </cell>
          <cell r="AZ5915">
            <v>0</v>
          </cell>
          <cell r="BA5915">
            <v>0</v>
          </cell>
          <cell r="BB5915">
            <v>0</v>
          </cell>
          <cell r="BC5915" t="str">
            <v>NO</v>
          </cell>
          <cell r="BD5915" t="str">
            <v xml:space="preserve">836 </v>
          </cell>
          <cell r="BE5915" t="str">
            <v>2076654</v>
          </cell>
          <cell r="BF5915" t="str">
            <v>14/02/2025</v>
          </cell>
          <cell r="BG5915" t="str">
            <v>NO</v>
          </cell>
          <cell r="BJ5915">
            <v>0</v>
          </cell>
        </row>
        <row r="5916">
          <cell r="A5916" t="str">
            <v>900471992-FNA157</v>
          </cell>
          <cell r="B5916">
            <v>58669</v>
          </cell>
          <cell r="C5916" t="str">
            <v>CCF050</v>
          </cell>
          <cell r="D5916" t="str">
            <v>NEUROALIADOS MEDICINA ESPECIALIZADA S.A.S.</v>
          </cell>
          <cell r="E5916" t="str">
            <v>900471992</v>
          </cell>
          <cell r="F5916" t="str">
            <v>540010211501</v>
          </cell>
          <cell r="G5916" t="str">
            <v>EVENTO PBS</v>
          </cell>
          <cell r="H5916">
            <v>2777584</v>
          </cell>
          <cell r="I5916" t="str">
            <v>FNA157</v>
          </cell>
          <cell r="J5916" t="str">
            <v>RADICADA</v>
          </cell>
          <cell r="L5916" t="str">
            <v>31/01/2025</v>
          </cell>
          <cell r="M5916" t="str">
            <v>04/02/2025</v>
          </cell>
          <cell r="N5916" t="str">
            <v>10/01/2025</v>
          </cell>
          <cell r="O5916">
            <v>252400</v>
          </cell>
          <cell r="P5916">
            <v>16</v>
          </cell>
          <cell r="Q5916" t="str">
            <v>16.APOYO DIAGNOSTICO NIVEL II</v>
          </cell>
          <cell r="T5916">
            <v>0</v>
          </cell>
          <cell r="U5916" t="str">
            <v>05/02/2025</v>
          </cell>
          <cell r="V5916" t="str">
            <v>18/02/2025</v>
          </cell>
          <cell r="X5916">
            <v>0</v>
          </cell>
          <cell r="Y5916">
            <v>0</v>
          </cell>
          <cell r="Z5916">
            <v>0</v>
          </cell>
          <cell r="AA5916">
            <v>0</v>
          </cell>
          <cell r="AF5916" t="str">
            <v>CCF050-084-2025</v>
          </cell>
          <cell r="AG5916" t="str">
            <v>NO</v>
          </cell>
          <cell r="AH5916" t="str">
            <v>NO</v>
          </cell>
          <cell r="AI5916">
            <v>0</v>
          </cell>
          <cell r="AJ5916">
            <v>0</v>
          </cell>
          <cell r="AK5916">
            <v>0</v>
          </cell>
          <cell r="AL5916">
            <v>0</v>
          </cell>
          <cell r="AR5916" t="str">
            <v>JORGE</v>
          </cell>
          <cell r="AS5916" t="str">
            <v>EUCLIDES</v>
          </cell>
          <cell r="AT5916" t="str">
            <v>MEDINA</v>
          </cell>
          <cell r="AU5916" t="str">
            <v>SANCHEZ</v>
          </cell>
          <cell r="AV5916" t="str">
            <v>CC</v>
          </cell>
          <cell r="AW5916" t="str">
            <v>80385661</v>
          </cell>
          <cell r="AX5916" t="str">
            <v>IRIS MAYA REINA</v>
          </cell>
          <cell r="AY5916" t="str">
            <v>HERNANDEZ PEREZ HELEN JAYLEEN</v>
          </cell>
          <cell r="AZ5916">
            <v>0</v>
          </cell>
          <cell r="BA5916">
            <v>0</v>
          </cell>
          <cell r="BB5916">
            <v>0</v>
          </cell>
          <cell r="BC5916" t="str">
            <v>NO</v>
          </cell>
          <cell r="BD5916" t="str">
            <v xml:space="preserve">836 </v>
          </cell>
          <cell r="BE5916" t="str">
            <v>2076653</v>
          </cell>
          <cell r="BF5916" t="str">
            <v>18/02/2025</v>
          </cell>
          <cell r="BG5916" t="str">
            <v>NO</v>
          </cell>
          <cell r="BJ5916">
            <v>0</v>
          </cell>
        </row>
        <row r="5917">
          <cell r="A5917" t="str">
            <v>900471992-FNA156</v>
          </cell>
          <cell r="B5917">
            <v>58672</v>
          </cell>
          <cell r="C5917" t="str">
            <v>CCF050</v>
          </cell>
          <cell r="D5917" t="str">
            <v>NEUROALIADOS MEDICINA ESPECIALIZADA S.A.S.</v>
          </cell>
          <cell r="E5917" t="str">
            <v>900471992</v>
          </cell>
          <cell r="F5917" t="str">
            <v>540010211501</v>
          </cell>
          <cell r="G5917" t="str">
            <v>EVENTO PBS</v>
          </cell>
          <cell r="H5917">
            <v>2777602</v>
          </cell>
          <cell r="I5917" t="str">
            <v>FNA156</v>
          </cell>
          <cell r="J5917" t="str">
            <v>RADICADA</v>
          </cell>
          <cell r="L5917" t="str">
            <v>31/01/2025</v>
          </cell>
          <cell r="M5917" t="str">
            <v>04/02/2025</v>
          </cell>
          <cell r="N5917" t="str">
            <v>03/01/2025</v>
          </cell>
          <cell r="O5917">
            <v>2640000</v>
          </cell>
          <cell r="P5917">
            <v>22</v>
          </cell>
          <cell r="Q5917" t="str">
            <v>22.COMPLEMENTACION DIAGNOSTICA Y TERAPEUTICA NIVEL II</v>
          </cell>
          <cell r="T5917">
            <v>0</v>
          </cell>
          <cell r="U5917" t="str">
            <v>05/02/2025</v>
          </cell>
          <cell r="V5917" t="str">
            <v>18/02/2025</v>
          </cell>
          <cell r="X5917">
            <v>0</v>
          </cell>
          <cell r="Y5917">
            <v>0</v>
          </cell>
          <cell r="Z5917">
            <v>0</v>
          </cell>
          <cell r="AA5917">
            <v>0</v>
          </cell>
          <cell r="AF5917" t="str">
            <v>CCF050-146-2024</v>
          </cell>
          <cell r="AG5917" t="str">
            <v>NO</v>
          </cell>
          <cell r="AH5917" t="str">
            <v>NO</v>
          </cell>
          <cell r="AI5917">
            <v>0</v>
          </cell>
          <cell r="AJ5917">
            <v>0</v>
          </cell>
          <cell r="AK5917">
            <v>0</v>
          </cell>
          <cell r="AL5917">
            <v>0</v>
          </cell>
          <cell r="AR5917" t="str">
            <v>MARIA</v>
          </cell>
          <cell r="AT5917" t="str">
            <v>MONTERREY</v>
          </cell>
          <cell r="AU5917" t="str">
            <v>ORTEGA</v>
          </cell>
          <cell r="AV5917" t="str">
            <v>CC</v>
          </cell>
          <cell r="AW5917" t="str">
            <v>27593681</v>
          </cell>
          <cell r="AX5917" t="str">
            <v>MYRIAM PARRA LOPEZ</v>
          </cell>
          <cell r="AY5917" t="str">
            <v>OSORIO NUNEZ BETTY YOLANDA</v>
          </cell>
          <cell r="AZ5917">
            <v>0</v>
          </cell>
          <cell r="BA5917">
            <v>0</v>
          </cell>
          <cell r="BB5917">
            <v>0</v>
          </cell>
          <cell r="BC5917" t="str">
            <v>NO</v>
          </cell>
          <cell r="BD5917" t="str">
            <v xml:space="preserve">836 </v>
          </cell>
          <cell r="BE5917" t="str">
            <v>2069255</v>
          </cell>
          <cell r="BF5917" t="str">
            <v>06/02/2025</v>
          </cell>
          <cell r="BG5917" t="str">
            <v>NO</v>
          </cell>
          <cell r="BJ5917">
            <v>0</v>
          </cell>
        </row>
        <row r="5918">
          <cell r="A5918" t="str">
            <v>900471992-FNA155</v>
          </cell>
          <cell r="B5918">
            <v>58672</v>
          </cell>
          <cell r="C5918" t="str">
            <v>CCF050</v>
          </cell>
          <cell r="D5918" t="str">
            <v>NEUROALIADOS MEDICINA ESPECIALIZADA S.A.S.</v>
          </cell>
          <cell r="E5918" t="str">
            <v>900471992</v>
          </cell>
          <cell r="F5918" t="str">
            <v>540010211501</v>
          </cell>
          <cell r="G5918" t="str">
            <v>EVENTO PBS</v>
          </cell>
          <cell r="H5918">
            <v>2777601</v>
          </cell>
          <cell r="I5918" t="str">
            <v>FNA155</v>
          </cell>
          <cell r="J5918" t="str">
            <v>RADICADA</v>
          </cell>
          <cell r="L5918" t="str">
            <v>31/01/2025</v>
          </cell>
          <cell r="M5918" t="str">
            <v>04/02/2025</v>
          </cell>
          <cell r="N5918" t="str">
            <v>26/12/2024</v>
          </cell>
          <cell r="O5918">
            <v>2640000</v>
          </cell>
          <cell r="P5918">
            <v>14</v>
          </cell>
          <cell r="Q5918" t="str">
            <v>14.SUMINISTRO DE OXIGENO</v>
          </cell>
          <cell r="T5918">
            <v>0</v>
          </cell>
          <cell r="U5918" t="str">
            <v>05/02/2025</v>
          </cell>
          <cell r="V5918" t="str">
            <v>18/02/2025</v>
          </cell>
          <cell r="X5918">
            <v>0</v>
          </cell>
          <cell r="Y5918">
            <v>0</v>
          </cell>
          <cell r="Z5918">
            <v>0</v>
          </cell>
          <cell r="AA5918">
            <v>0</v>
          </cell>
          <cell r="AF5918" t="str">
            <v>CCF050-146-2024</v>
          </cell>
          <cell r="AG5918" t="str">
            <v>NO</v>
          </cell>
          <cell r="AH5918" t="str">
            <v>NO</v>
          </cell>
          <cell r="AI5918">
            <v>0</v>
          </cell>
          <cell r="AJ5918">
            <v>0</v>
          </cell>
          <cell r="AK5918">
            <v>0</v>
          </cell>
          <cell r="AL5918">
            <v>0</v>
          </cell>
          <cell r="AR5918" t="str">
            <v>JOSE</v>
          </cell>
          <cell r="AS5918" t="str">
            <v>DEL CARMEN</v>
          </cell>
          <cell r="AT5918" t="str">
            <v>SANGUINO</v>
          </cell>
          <cell r="AV5918" t="str">
            <v>CC</v>
          </cell>
          <cell r="AW5918" t="str">
            <v>1091661710</v>
          </cell>
          <cell r="AX5918" t="str">
            <v>MYRIAM PARRA LOPEZ</v>
          </cell>
          <cell r="AY5918" t="str">
            <v>GARCIA GONZALEZ FABIAN</v>
          </cell>
          <cell r="AZ5918">
            <v>0</v>
          </cell>
          <cell r="BA5918">
            <v>0</v>
          </cell>
          <cell r="BB5918">
            <v>0</v>
          </cell>
          <cell r="BC5918" t="str">
            <v>NO</v>
          </cell>
          <cell r="BD5918" t="str">
            <v xml:space="preserve">836 </v>
          </cell>
          <cell r="BE5918" t="str">
            <v>2070223</v>
          </cell>
          <cell r="BF5918" t="str">
            <v>06/02/2025</v>
          </cell>
          <cell r="BG5918" t="str">
            <v>NO</v>
          </cell>
          <cell r="BJ5918">
            <v>0</v>
          </cell>
        </row>
        <row r="5919">
          <cell r="A5919" t="str">
            <v>900471992-FNA154</v>
          </cell>
          <cell r="B5919">
            <v>58669</v>
          </cell>
          <cell r="C5919" t="str">
            <v>CCF050</v>
          </cell>
          <cell r="D5919" t="str">
            <v>NEUROALIADOS MEDICINA ESPECIALIZADA S.A.S.</v>
          </cell>
          <cell r="E5919" t="str">
            <v>900471992</v>
          </cell>
          <cell r="F5919" t="str">
            <v>540010211501</v>
          </cell>
          <cell r="G5919" t="str">
            <v>EVENTO PBS</v>
          </cell>
          <cell r="H5919">
            <v>2777583</v>
          </cell>
          <cell r="I5919" t="str">
            <v>FNA154</v>
          </cell>
          <cell r="J5919" t="str">
            <v>RADICADA</v>
          </cell>
          <cell r="L5919" t="str">
            <v>31/01/2025</v>
          </cell>
          <cell r="M5919" t="str">
            <v>04/02/2025</v>
          </cell>
          <cell r="N5919" t="str">
            <v>15/01/2025</v>
          </cell>
          <cell r="O5919">
            <v>5280000</v>
          </cell>
          <cell r="P5919">
            <v>22</v>
          </cell>
          <cell r="Q5919" t="str">
            <v>22.COMPLEMENTACION DIAGNOSTICA Y TERAPEUTICA NIVEL II</v>
          </cell>
          <cell r="T5919">
            <v>0</v>
          </cell>
          <cell r="U5919" t="str">
            <v>05/02/2025</v>
          </cell>
          <cell r="V5919" t="str">
            <v>18/02/2025</v>
          </cell>
          <cell r="X5919">
            <v>0</v>
          </cell>
          <cell r="Y5919">
            <v>0</v>
          </cell>
          <cell r="Z5919">
            <v>0</v>
          </cell>
          <cell r="AA5919">
            <v>0</v>
          </cell>
          <cell r="AF5919" t="str">
            <v>CCF050-084-2025</v>
          </cell>
          <cell r="AG5919" t="str">
            <v>NO</v>
          </cell>
          <cell r="AH5919" t="str">
            <v>NO</v>
          </cell>
          <cell r="AI5919">
            <v>0</v>
          </cell>
          <cell r="AJ5919">
            <v>0</v>
          </cell>
          <cell r="AK5919">
            <v>0</v>
          </cell>
          <cell r="AL5919">
            <v>0</v>
          </cell>
          <cell r="AR5919" t="str">
            <v>LUIS</v>
          </cell>
          <cell r="AS5919" t="str">
            <v>ALFONSO</v>
          </cell>
          <cell r="AT5919" t="str">
            <v>ROJAS</v>
          </cell>
          <cell r="AU5919" t="str">
            <v>ROJAS</v>
          </cell>
          <cell r="AV5919" t="str">
            <v>CC</v>
          </cell>
          <cell r="AW5919" t="str">
            <v>13469397</v>
          </cell>
          <cell r="AX5919" t="str">
            <v>MYRIAM PARRA LOPEZ</v>
          </cell>
          <cell r="AY5919" t="str">
            <v>BOTELLO MEJÍA DEYSI DAVIANA</v>
          </cell>
          <cell r="AZ5919">
            <v>0</v>
          </cell>
          <cell r="BA5919">
            <v>0</v>
          </cell>
          <cell r="BB5919">
            <v>0</v>
          </cell>
          <cell r="BC5919" t="str">
            <v>NO</v>
          </cell>
          <cell r="BD5919" t="str">
            <v xml:space="preserve">836 </v>
          </cell>
          <cell r="BE5919" t="str">
            <v>2067754</v>
          </cell>
          <cell r="BF5919" t="str">
            <v>07/02/2025</v>
          </cell>
          <cell r="BG5919" t="str">
            <v>NO</v>
          </cell>
          <cell r="BI5919" t="str">
            <v>03/02/2025</v>
          </cell>
          <cell r="BJ5919">
            <v>1798880</v>
          </cell>
        </row>
        <row r="5920">
          <cell r="A5920" t="str">
            <v>900471992-FNA153</v>
          </cell>
          <cell r="B5920">
            <v>58669</v>
          </cell>
          <cell r="C5920" t="str">
            <v>CCF050</v>
          </cell>
          <cell r="D5920" t="str">
            <v>NEUROALIADOS MEDICINA ESPECIALIZADA S.A.S.</v>
          </cell>
          <cell r="E5920" t="str">
            <v>900471992</v>
          </cell>
          <cell r="F5920" t="str">
            <v>540010211501</v>
          </cell>
          <cell r="G5920" t="str">
            <v>EVENTO PBS</v>
          </cell>
          <cell r="H5920">
            <v>2777582</v>
          </cell>
          <cell r="I5920" t="str">
            <v>FNA153</v>
          </cell>
          <cell r="J5920" t="str">
            <v>RADICADA</v>
          </cell>
          <cell r="L5920" t="str">
            <v>31/01/2025</v>
          </cell>
          <cell r="M5920" t="str">
            <v>04/02/2025</v>
          </cell>
          <cell r="N5920" t="str">
            <v>14/01/2025</v>
          </cell>
          <cell r="O5920">
            <v>1760000</v>
          </cell>
          <cell r="P5920">
            <v>16</v>
          </cell>
          <cell r="Q5920" t="str">
            <v>16.APOYO DIAGNOSTICO NIVEL II</v>
          </cell>
          <cell r="T5920">
            <v>0</v>
          </cell>
          <cell r="U5920" t="str">
            <v>05/02/2025</v>
          </cell>
          <cell r="V5920" t="str">
            <v>18/02/2025</v>
          </cell>
          <cell r="X5920">
            <v>0</v>
          </cell>
          <cell r="Y5920">
            <v>0</v>
          </cell>
          <cell r="Z5920">
            <v>0</v>
          </cell>
          <cell r="AA5920">
            <v>0</v>
          </cell>
          <cell r="AF5920" t="str">
            <v>CCF050-084-2025</v>
          </cell>
          <cell r="AG5920" t="str">
            <v>NO</v>
          </cell>
          <cell r="AH5920" t="str">
            <v>NO</v>
          </cell>
          <cell r="AI5920">
            <v>0</v>
          </cell>
          <cell r="AJ5920">
            <v>0</v>
          </cell>
          <cell r="AK5920">
            <v>0</v>
          </cell>
          <cell r="AL5920">
            <v>0</v>
          </cell>
          <cell r="AR5920" t="str">
            <v>CARMEN</v>
          </cell>
          <cell r="AS5920" t="str">
            <v>ROSA</v>
          </cell>
          <cell r="AT5920" t="str">
            <v>GALVIS</v>
          </cell>
          <cell r="AV5920" t="str">
            <v>CC</v>
          </cell>
          <cell r="AW5920" t="str">
            <v>27718671</v>
          </cell>
          <cell r="AX5920" t="str">
            <v>LADY VIVIANA LÓPEZ RODRIGUEZ</v>
          </cell>
          <cell r="AY5920" t="str">
            <v>BOTELLO MEJÍA DEYSI DAVIANA</v>
          </cell>
          <cell r="AZ5920">
            <v>0</v>
          </cell>
          <cell r="BA5920">
            <v>0</v>
          </cell>
          <cell r="BB5920">
            <v>0</v>
          </cell>
          <cell r="BC5920" t="str">
            <v>NO</v>
          </cell>
          <cell r="BD5920" t="str">
            <v xml:space="preserve">836 </v>
          </cell>
          <cell r="BE5920" t="str">
            <v>2067753</v>
          </cell>
          <cell r="BF5920" t="str">
            <v>14/02/2025</v>
          </cell>
          <cell r="BG5920" t="str">
            <v>NO</v>
          </cell>
          <cell r="BJ5920">
            <v>0</v>
          </cell>
        </row>
        <row r="5921">
          <cell r="A5921" t="str">
            <v>900471992-FNA152</v>
          </cell>
          <cell r="B5921">
            <v>58669</v>
          </cell>
          <cell r="C5921" t="str">
            <v>CCF050</v>
          </cell>
          <cell r="D5921" t="str">
            <v>NEUROALIADOS MEDICINA ESPECIALIZADA S.A.S.</v>
          </cell>
          <cell r="E5921" t="str">
            <v>900471992</v>
          </cell>
          <cell r="F5921" t="str">
            <v>540010211501</v>
          </cell>
          <cell r="G5921" t="str">
            <v>EVENTO PBS</v>
          </cell>
          <cell r="H5921">
            <v>2777581</v>
          </cell>
          <cell r="I5921" t="str">
            <v>FNA152</v>
          </cell>
          <cell r="J5921" t="str">
            <v>RADICADA</v>
          </cell>
          <cell r="L5921" t="str">
            <v>31/01/2025</v>
          </cell>
          <cell r="M5921" t="str">
            <v>04/02/2025</v>
          </cell>
          <cell r="N5921" t="str">
            <v>30/01/2025</v>
          </cell>
          <cell r="O5921">
            <v>180000</v>
          </cell>
          <cell r="P5921">
            <v>16</v>
          </cell>
          <cell r="Q5921" t="str">
            <v>16.APOYO DIAGNOSTICO NIVEL II</v>
          </cell>
          <cell r="T5921">
            <v>0</v>
          </cell>
          <cell r="U5921" t="str">
            <v>05/02/2025</v>
          </cell>
          <cell r="V5921" t="str">
            <v>18/02/2025</v>
          </cell>
          <cell r="X5921">
            <v>0</v>
          </cell>
          <cell r="Y5921">
            <v>0</v>
          </cell>
          <cell r="Z5921">
            <v>0</v>
          </cell>
          <cell r="AA5921">
            <v>0</v>
          </cell>
          <cell r="AF5921" t="str">
            <v>CCF050-084-2025</v>
          </cell>
          <cell r="AG5921" t="str">
            <v>NO</v>
          </cell>
          <cell r="AH5921" t="str">
            <v>NO</v>
          </cell>
          <cell r="AI5921">
            <v>0</v>
          </cell>
          <cell r="AJ5921">
            <v>0</v>
          </cell>
          <cell r="AK5921">
            <v>0</v>
          </cell>
          <cell r="AL5921">
            <v>0</v>
          </cell>
          <cell r="AR5921" t="str">
            <v>JAHAZIEL</v>
          </cell>
          <cell r="AS5921" t="str">
            <v>JOSE</v>
          </cell>
          <cell r="AT5921" t="str">
            <v>GALLO</v>
          </cell>
          <cell r="AU5921" t="str">
            <v>MIRANDA</v>
          </cell>
          <cell r="AV5921" t="str">
            <v>RC</v>
          </cell>
          <cell r="AW5921" t="str">
            <v>1092556514</v>
          </cell>
          <cell r="AX5921" t="str">
            <v>LADY VIVIANA LÓPEZ RODRIGUEZ</v>
          </cell>
          <cell r="AY5921" t="str">
            <v>VILLARREAL RUBIO BELKYS XIOMARA</v>
          </cell>
          <cell r="AZ5921">
            <v>0</v>
          </cell>
          <cell r="BA5921">
            <v>0</v>
          </cell>
          <cell r="BB5921">
            <v>0</v>
          </cell>
          <cell r="BC5921" t="str">
            <v>NO</v>
          </cell>
          <cell r="BD5921" t="str">
            <v xml:space="preserve">836 </v>
          </cell>
          <cell r="BE5921" t="str">
            <v>2067742</v>
          </cell>
          <cell r="BF5921" t="str">
            <v>14/02/2025</v>
          </cell>
          <cell r="BG5921" t="str">
            <v>NO</v>
          </cell>
          <cell r="BJ5921">
            <v>0</v>
          </cell>
        </row>
        <row r="5922">
          <cell r="A5922" t="str">
            <v>900471992-FNA151</v>
          </cell>
          <cell r="B5922">
            <v>58669</v>
          </cell>
          <cell r="C5922" t="str">
            <v>CCF050</v>
          </cell>
          <cell r="D5922" t="str">
            <v>NEUROALIADOS MEDICINA ESPECIALIZADA S.A.S.</v>
          </cell>
          <cell r="E5922" t="str">
            <v>900471992</v>
          </cell>
          <cell r="F5922" t="str">
            <v>540010211501</v>
          </cell>
          <cell r="G5922" t="str">
            <v>EVENTO PBS</v>
          </cell>
          <cell r="H5922">
            <v>2777580</v>
          </cell>
          <cell r="I5922" t="str">
            <v>FNA151</v>
          </cell>
          <cell r="J5922" t="str">
            <v>RADICADA</v>
          </cell>
          <cell r="L5922" t="str">
            <v>31/01/2025</v>
          </cell>
          <cell r="M5922" t="str">
            <v>04/02/2025</v>
          </cell>
          <cell r="N5922" t="str">
            <v>14/01/2025</v>
          </cell>
          <cell r="O5922">
            <v>114000</v>
          </cell>
          <cell r="P5922">
            <v>16</v>
          </cell>
          <cell r="Q5922" t="str">
            <v>16.APOYO DIAGNOSTICO NIVEL II</v>
          </cell>
          <cell r="T5922">
            <v>0</v>
          </cell>
          <cell r="U5922" t="str">
            <v>05/02/2025</v>
          </cell>
          <cell r="V5922" t="str">
            <v>18/02/2025</v>
          </cell>
          <cell r="X5922">
            <v>0</v>
          </cell>
          <cell r="Y5922">
            <v>0</v>
          </cell>
          <cell r="Z5922">
            <v>0</v>
          </cell>
          <cell r="AA5922">
            <v>0</v>
          </cell>
          <cell r="AF5922" t="str">
            <v>CCF050-084-2025</v>
          </cell>
          <cell r="AG5922" t="str">
            <v>NO</v>
          </cell>
          <cell r="AH5922" t="str">
            <v>NO</v>
          </cell>
          <cell r="AI5922">
            <v>0</v>
          </cell>
          <cell r="AJ5922">
            <v>0</v>
          </cell>
          <cell r="AK5922">
            <v>0</v>
          </cell>
          <cell r="AL5922">
            <v>0</v>
          </cell>
          <cell r="AR5922" t="str">
            <v>JOSE</v>
          </cell>
          <cell r="AS5922" t="str">
            <v>DOLORES</v>
          </cell>
          <cell r="AT5922" t="str">
            <v>ZAMBRANO</v>
          </cell>
          <cell r="AU5922" t="str">
            <v>SANCHEZ</v>
          </cell>
          <cell r="AV5922" t="str">
            <v>CC</v>
          </cell>
          <cell r="AW5922" t="str">
            <v>13473381</v>
          </cell>
          <cell r="AX5922" t="str">
            <v>IRIS MAYA REINA</v>
          </cell>
          <cell r="AY5922" t="str">
            <v>VILLARREAL RUBIO BELKYS XIOMARA</v>
          </cell>
          <cell r="AZ5922">
            <v>0</v>
          </cell>
          <cell r="BA5922">
            <v>0</v>
          </cell>
          <cell r="BB5922">
            <v>0</v>
          </cell>
          <cell r="BC5922" t="str">
            <v>NO</v>
          </cell>
          <cell r="BD5922" t="str">
            <v xml:space="preserve">836 </v>
          </cell>
          <cell r="BE5922" t="str">
            <v>2067741</v>
          </cell>
          <cell r="BF5922" t="str">
            <v>18/02/2025</v>
          </cell>
          <cell r="BG5922" t="str">
            <v>NO</v>
          </cell>
          <cell r="BJ5922">
            <v>0</v>
          </cell>
        </row>
        <row r="5923">
          <cell r="A5923" t="str">
            <v>900471992-FNA150</v>
          </cell>
          <cell r="B5923">
            <v>58669</v>
          </cell>
          <cell r="C5923" t="str">
            <v>CCF050</v>
          </cell>
          <cell r="D5923" t="str">
            <v>NEUROALIADOS MEDICINA ESPECIALIZADA S.A.S.</v>
          </cell>
          <cell r="E5923" t="str">
            <v>900471992</v>
          </cell>
          <cell r="F5923" t="str">
            <v>540010211501</v>
          </cell>
          <cell r="G5923" t="str">
            <v>EVENTO PBS</v>
          </cell>
          <cell r="H5923">
            <v>2777579</v>
          </cell>
          <cell r="I5923" t="str">
            <v>FNA150</v>
          </cell>
          <cell r="J5923" t="str">
            <v>RADICADA</v>
          </cell>
          <cell r="L5923" t="str">
            <v>31/01/2025</v>
          </cell>
          <cell r="M5923" t="str">
            <v>04/02/2025</v>
          </cell>
          <cell r="N5923" t="str">
            <v>30/01/2025</v>
          </cell>
          <cell r="O5923">
            <v>252400</v>
          </cell>
          <cell r="P5923">
            <v>16</v>
          </cell>
          <cell r="Q5923" t="str">
            <v>16.APOYO DIAGNOSTICO NIVEL II</v>
          </cell>
          <cell r="T5923">
            <v>0</v>
          </cell>
          <cell r="U5923" t="str">
            <v>05/02/2025</v>
          </cell>
          <cell r="V5923" t="str">
            <v>18/02/2025</v>
          </cell>
          <cell r="X5923">
            <v>0</v>
          </cell>
          <cell r="Y5923">
            <v>0</v>
          </cell>
          <cell r="Z5923">
            <v>0</v>
          </cell>
          <cell r="AA5923">
            <v>0</v>
          </cell>
          <cell r="AF5923" t="str">
            <v>CCF050-084-2025</v>
          </cell>
          <cell r="AG5923" t="str">
            <v>NO</v>
          </cell>
          <cell r="AH5923" t="str">
            <v>NO</v>
          </cell>
          <cell r="AI5923">
            <v>0</v>
          </cell>
          <cell r="AJ5923">
            <v>0</v>
          </cell>
          <cell r="AK5923">
            <v>0</v>
          </cell>
          <cell r="AL5923">
            <v>0</v>
          </cell>
          <cell r="AR5923" t="str">
            <v>MELQUIADES</v>
          </cell>
          <cell r="AT5923" t="str">
            <v>RODRIGUEZ</v>
          </cell>
          <cell r="AU5923" t="str">
            <v>DE JIMENEZ</v>
          </cell>
          <cell r="AV5923" t="str">
            <v>CC</v>
          </cell>
          <cell r="AW5923" t="str">
            <v>27648985</v>
          </cell>
          <cell r="AX5923" t="str">
            <v>LADY VIVIANA LÓPEZ RODRIGUEZ</v>
          </cell>
          <cell r="AY5923" t="str">
            <v>CARRILLO BOTELLO LORENA - SENA</v>
          </cell>
          <cell r="AZ5923">
            <v>0</v>
          </cell>
          <cell r="BA5923">
            <v>0</v>
          </cell>
          <cell r="BB5923">
            <v>0</v>
          </cell>
          <cell r="BC5923" t="str">
            <v>NO</v>
          </cell>
          <cell r="BD5923" t="str">
            <v xml:space="preserve">836 </v>
          </cell>
          <cell r="BE5923" t="str">
            <v>2069731</v>
          </cell>
          <cell r="BF5923" t="str">
            <v>14/02/2025</v>
          </cell>
          <cell r="BG5923" t="str">
            <v>NO</v>
          </cell>
          <cell r="BJ5923">
            <v>0</v>
          </cell>
        </row>
        <row r="5924">
          <cell r="A5924" t="str">
            <v>900471992-FNA149</v>
          </cell>
          <cell r="B5924">
            <v>58669</v>
          </cell>
          <cell r="C5924" t="str">
            <v>CCF050</v>
          </cell>
          <cell r="D5924" t="str">
            <v>NEUROALIADOS MEDICINA ESPECIALIZADA S.A.S.</v>
          </cell>
          <cell r="E5924" t="str">
            <v>900471992</v>
          </cell>
          <cell r="F5924" t="str">
            <v>540010211501</v>
          </cell>
          <cell r="G5924" t="str">
            <v>EVENTO PBS</v>
          </cell>
          <cell r="H5924">
            <v>2777578</v>
          </cell>
          <cell r="I5924" t="str">
            <v>FNA149</v>
          </cell>
          <cell r="J5924" t="str">
            <v>RADICADA</v>
          </cell>
          <cell r="L5924" t="str">
            <v>31/01/2025</v>
          </cell>
          <cell r="M5924" t="str">
            <v>04/02/2025</v>
          </cell>
          <cell r="N5924" t="str">
            <v>15/01/2025</v>
          </cell>
          <cell r="O5924">
            <v>126200</v>
          </cell>
          <cell r="P5924">
            <v>16</v>
          </cell>
          <cell r="Q5924" t="str">
            <v>16.APOYO DIAGNOSTICO NIVEL II</v>
          </cell>
          <cell r="T5924">
            <v>0</v>
          </cell>
          <cell r="U5924" t="str">
            <v>05/02/2025</v>
          </cell>
          <cell r="V5924" t="str">
            <v>18/02/2025</v>
          </cell>
          <cell r="X5924">
            <v>0</v>
          </cell>
          <cell r="Y5924">
            <v>0</v>
          </cell>
          <cell r="Z5924">
            <v>0</v>
          </cell>
          <cell r="AA5924">
            <v>0</v>
          </cell>
          <cell r="AF5924" t="str">
            <v>CCF050-084-2025</v>
          </cell>
          <cell r="AG5924" t="str">
            <v>NO</v>
          </cell>
          <cell r="AH5924" t="str">
            <v>NO</v>
          </cell>
          <cell r="AI5924">
            <v>0</v>
          </cell>
          <cell r="AJ5924">
            <v>0</v>
          </cell>
          <cell r="AK5924">
            <v>0</v>
          </cell>
          <cell r="AL5924">
            <v>0</v>
          </cell>
          <cell r="AR5924" t="str">
            <v>EMILIA</v>
          </cell>
          <cell r="AS5924" t="str">
            <v>ROSA</v>
          </cell>
          <cell r="AT5924" t="str">
            <v>AVENDAÑO</v>
          </cell>
          <cell r="AU5924" t="str">
            <v>MORA</v>
          </cell>
          <cell r="AV5924" t="str">
            <v>CC</v>
          </cell>
          <cell r="AW5924" t="str">
            <v>27612249</v>
          </cell>
          <cell r="AX5924" t="str">
            <v>IRIS MAYA REINA</v>
          </cell>
          <cell r="AY5924" t="str">
            <v>CARRILLO BOTELLO LORENA - SENA</v>
          </cell>
          <cell r="AZ5924">
            <v>0</v>
          </cell>
          <cell r="BA5924">
            <v>0</v>
          </cell>
          <cell r="BB5924">
            <v>0</v>
          </cell>
          <cell r="BC5924" t="str">
            <v>NO</v>
          </cell>
          <cell r="BD5924" t="str">
            <v xml:space="preserve">836 </v>
          </cell>
          <cell r="BE5924" t="str">
            <v>2069730</v>
          </cell>
          <cell r="BF5924" t="str">
            <v>18/02/2025</v>
          </cell>
          <cell r="BG5924" t="str">
            <v>NO</v>
          </cell>
          <cell r="BJ5924">
            <v>0</v>
          </cell>
        </row>
        <row r="5925">
          <cell r="A5925" t="str">
            <v>900471992-FNA148</v>
          </cell>
          <cell r="B5925">
            <v>58672</v>
          </cell>
          <cell r="C5925" t="str">
            <v>CCF050</v>
          </cell>
          <cell r="D5925" t="str">
            <v>NEUROALIADOS MEDICINA ESPECIALIZADA S.A.S.</v>
          </cell>
          <cell r="E5925" t="str">
            <v>900471992</v>
          </cell>
          <cell r="F5925" t="str">
            <v>540010211501</v>
          </cell>
          <cell r="G5925" t="str">
            <v>EVENTO PBS</v>
          </cell>
          <cell r="H5925">
            <v>2777600</v>
          </cell>
          <cell r="I5925" t="str">
            <v>FNA148</v>
          </cell>
          <cell r="J5925" t="str">
            <v>RADICADA</v>
          </cell>
          <cell r="L5925" t="str">
            <v>31/01/2025</v>
          </cell>
          <cell r="M5925" t="str">
            <v>04/02/2025</v>
          </cell>
          <cell r="N5925" t="str">
            <v>08/01/2025</v>
          </cell>
          <cell r="O5925">
            <v>114000</v>
          </cell>
          <cell r="P5925">
            <v>16</v>
          </cell>
          <cell r="Q5925" t="str">
            <v>16.APOYO DIAGNOSTICO NIVEL II</v>
          </cell>
          <cell r="T5925">
            <v>0</v>
          </cell>
          <cell r="U5925" t="str">
            <v>05/02/2025</v>
          </cell>
          <cell r="V5925" t="str">
            <v>18/02/2025</v>
          </cell>
          <cell r="X5925">
            <v>0</v>
          </cell>
          <cell r="Y5925">
            <v>0</v>
          </cell>
          <cell r="Z5925">
            <v>0</v>
          </cell>
          <cell r="AA5925">
            <v>0</v>
          </cell>
          <cell r="AF5925" t="str">
            <v>CCF050-146-2024</v>
          </cell>
          <cell r="AG5925" t="str">
            <v>NO</v>
          </cell>
          <cell r="AH5925" t="str">
            <v>NO</v>
          </cell>
          <cell r="AI5925">
            <v>0</v>
          </cell>
          <cell r="AJ5925">
            <v>0</v>
          </cell>
          <cell r="AK5925">
            <v>0</v>
          </cell>
          <cell r="AL5925">
            <v>0</v>
          </cell>
          <cell r="AR5925" t="str">
            <v>LEONOR</v>
          </cell>
          <cell r="AT5925" t="str">
            <v>DIAZ</v>
          </cell>
          <cell r="AU5925" t="str">
            <v>LIZARAZO</v>
          </cell>
          <cell r="AV5925" t="str">
            <v>CC</v>
          </cell>
          <cell r="AW5925" t="str">
            <v>27891064</v>
          </cell>
          <cell r="AX5925" t="str">
            <v>IRIS MAYA REINA</v>
          </cell>
          <cell r="AY5925" t="str">
            <v>SOTO HERNANDEZ LUZ KARIME</v>
          </cell>
          <cell r="AZ5925">
            <v>0</v>
          </cell>
          <cell r="BA5925">
            <v>0</v>
          </cell>
          <cell r="BB5925">
            <v>0</v>
          </cell>
          <cell r="BC5925" t="str">
            <v>NO</v>
          </cell>
          <cell r="BD5925" t="str">
            <v xml:space="preserve">836 </v>
          </cell>
          <cell r="BE5925" t="str">
            <v>2068225</v>
          </cell>
          <cell r="BF5925" t="str">
            <v>18/02/2025</v>
          </cell>
          <cell r="BG5925" t="str">
            <v>NO</v>
          </cell>
          <cell r="BJ5925">
            <v>0</v>
          </cell>
        </row>
        <row r="5926">
          <cell r="A5926" t="str">
            <v>900471992-FNA147</v>
          </cell>
          <cell r="B5926">
            <v>58669</v>
          </cell>
          <cell r="C5926" t="str">
            <v>CCF050</v>
          </cell>
          <cell r="D5926" t="str">
            <v>NEUROALIADOS MEDICINA ESPECIALIZADA S.A.S.</v>
          </cell>
          <cell r="E5926" t="str">
            <v>900471992</v>
          </cell>
          <cell r="F5926" t="str">
            <v>540010211501</v>
          </cell>
          <cell r="G5926" t="str">
            <v>EVENTO PBS</v>
          </cell>
          <cell r="H5926">
            <v>2777577</v>
          </cell>
          <cell r="I5926" t="str">
            <v>FNA147</v>
          </cell>
          <cell r="J5926" t="str">
            <v>RADICADA</v>
          </cell>
          <cell r="L5926" t="str">
            <v>31/01/2025</v>
          </cell>
          <cell r="M5926" t="str">
            <v>04/02/2025</v>
          </cell>
          <cell r="N5926" t="str">
            <v>10/01/2025</v>
          </cell>
          <cell r="O5926">
            <v>252400</v>
          </cell>
          <cell r="P5926">
            <v>16</v>
          </cell>
          <cell r="Q5926" t="str">
            <v>16.APOYO DIAGNOSTICO NIVEL II</v>
          </cell>
          <cell r="T5926">
            <v>0</v>
          </cell>
          <cell r="U5926" t="str">
            <v>05/02/2025</v>
          </cell>
          <cell r="V5926" t="str">
            <v>18/02/2025</v>
          </cell>
          <cell r="X5926">
            <v>0</v>
          </cell>
          <cell r="Y5926">
            <v>0</v>
          </cell>
          <cell r="Z5926">
            <v>0</v>
          </cell>
          <cell r="AA5926">
            <v>0</v>
          </cell>
          <cell r="AF5926" t="str">
            <v>CCF050-084-2025</v>
          </cell>
          <cell r="AG5926" t="str">
            <v>NO</v>
          </cell>
          <cell r="AH5926" t="str">
            <v>NO</v>
          </cell>
          <cell r="AI5926">
            <v>0</v>
          </cell>
          <cell r="AJ5926">
            <v>0</v>
          </cell>
          <cell r="AK5926">
            <v>0</v>
          </cell>
          <cell r="AL5926">
            <v>0</v>
          </cell>
          <cell r="AR5926" t="str">
            <v>ADRIANO</v>
          </cell>
          <cell r="AT5926" t="str">
            <v>CASTELLANOS</v>
          </cell>
          <cell r="AU5926" t="str">
            <v>CASTELLANOS</v>
          </cell>
          <cell r="AV5926" t="str">
            <v>CC</v>
          </cell>
          <cell r="AW5926" t="str">
            <v>13436010</v>
          </cell>
          <cell r="AX5926" t="str">
            <v>IRIS MAYA REINA</v>
          </cell>
          <cell r="AY5926" t="str">
            <v>HERNANDEZ AGUIRRE ALEJANDRO</v>
          </cell>
          <cell r="AZ5926">
            <v>0</v>
          </cell>
          <cell r="BA5926">
            <v>0</v>
          </cell>
          <cell r="BB5926">
            <v>0</v>
          </cell>
          <cell r="BC5926" t="str">
            <v>NO</v>
          </cell>
          <cell r="BD5926" t="str">
            <v xml:space="preserve">836 </v>
          </cell>
          <cell r="BE5926" t="str">
            <v>2071086</v>
          </cell>
          <cell r="BF5926" t="str">
            <v>18/02/2025</v>
          </cell>
          <cell r="BG5926" t="str">
            <v>NO</v>
          </cell>
          <cell r="BJ5926">
            <v>0</v>
          </cell>
        </row>
        <row r="5927">
          <cell r="A5927" t="str">
            <v>900471992-FNA146</v>
          </cell>
          <cell r="B5927">
            <v>58669</v>
          </cell>
          <cell r="C5927" t="str">
            <v>CCF050</v>
          </cell>
          <cell r="D5927" t="str">
            <v>NEUROALIADOS MEDICINA ESPECIALIZADA S.A.S.</v>
          </cell>
          <cell r="E5927" t="str">
            <v>900471992</v>
          </cell>
          <cell r="F5927" t="str">
            <v>540010211501</v>
          </cell>
          <cell r="G5927" t="str">
            <v>EVENTO PBS</v>
          </cell>
          <cell r="H5927">
            <v>2777576</v>
          </cell>
          <cell r="I5927" t="str">
            <v>FNA146</v>
          </cell>
          <cell r="J5927" t="str">
            <v>RADICADA</v>
          </cell>
          <cell r="L5927" t="str">
            <v>31/01/2025</v>
          </cell>
          <cell r="M5927" t="str">
            <v>04/02/2025</v>
          </cell>
          <cell r="N5927" t="str">
            <v>30/01/2025</v>
          </cell>
          <cell r="O5927">
            <v>126200</v>
          </cell>
          <cell r="P5927">
            <v>16</v>
          </cell>
          <cell r="Q5927" t="str">
            <v>16.APOYO DIAGNOSTICO NIVEL II</v>
          </cell>
          <cell r="T5927">
            <v>0</v>
          </cell>
          <cell r="U5927" t="str">
            <v>05/02/2025</v>
          </cell>
          <cell r="V5927" t="str">
            <v>18/02/2025</v>
          </cell>
          <cell r="X5927">
            <v>0</v>
          </cell>
          <cell r="Y5927">
            <v>0</v>
          </cell>
          <cell r="Z5927">
            <v>0</v>
          </cell>
          <cell r="AA5927">
            <v>0</v>
          </cell>
          <cell r="AF5927" t="str">
            <v>CCF050-084-2025</v>
          </cell>
          <cell r="AG5927" t="str">
            <v>NO</v>
          </cell>
          <cell r="AH5927" t="str">
            <v>NO</v>
          </cell>
          <cell r="AI5927">
            <v>0</v>
          </cell>
          <cell r="AJ5927">
            <v>0</v>
          </cell>
          <cell r="AK5927">
            <v>0</v>
          </cell>
          <cell r="AL5927">
            <v>0</v>
          </cell>
          <cell r="AR5927" t="str">
            <v>ANA</v>
          </cell>
          <cell r="AS5927" t="str">
            <v>MERCEDES</v>
          </cell>
          <cell r="AT5927" t="str">
            <v>PRATO</v>
          </cell>
          <cell r="AU5927" t="str">
            <v>DE GELVIS</v>
          </cell>
          <cell r="AV5927" t="str">
            <v>CC</v>
          </cell>
          <cell r="AW5927" t="str">
            <v>37214819</v>
          </cell>
          <cell r="AX5927" t="str">
            <v>LADY VIVIANA LÓPEZ RODRIGUEZ</v>
          </cell>
          <cell r="AY5927" t="str">
            <v>HERNANDEZ AGUIRRE ALEJANDRO</v>
          </cell>
          <cell r="AZ5927">
            <v>0</v>
          </cell>
          <cell r="BA5927">
            <v>0</v>
          </cell>
          <cell r="BB5927">
            <v>0</v>
          </cell>
          <cell r="BC5927" t="str">
            <v>NO</v>
          </cell>
          <cell r="BD5927" t="str">
            <v xml:space="preserve">836 </v>
          </cell>
          <cell r="BE5927" t="str">
            <v>2071085</v>
          </cell>
          <cell r="BF5927" t="str">
            <v>14/02/2025</v>
          </cell>
          <cell r="BG5927" t="str">
            <v>NO</v>
          </cell>
          <cell r="BJ5927">
            <v>0</v>
          </cell>
        </row>
        <row r="5928">
          <cell r="A5928" t="str">
            <v>900471992-FNA142</v>
          </cell>
          <cell r="B5928">
            <v>58204</v>
          </cell>
          <cell r="C5928" t="str">
            <v>CCF050</v>
          </cell>
          <cell r="D5928" t="str">
            <v>NEUROALIADOS MEDICINA ESPECIALIZADA S.A.S.</v>
          </cell>
          <cell r="E5928" t="str">
            <v>900471992</v>
          </cell>
          <cell r="F5928" t="str">
            <v>540010211501</v>
          </cell>
          <cell r="G5928" t="str">
            <v>EVENTO PBS</v>
          </cell>
          <cell r="H5928">
            <v>2758080</v>
          </cell>
          <cell r="I5928" t="str">
            <v>FNA142</v>
          </cell>
          <cell r="J5928" t="str">
            <v>RADICADA</v>
          </cell>
          <cell r="L5928" t="str">
            <v>29/01/2025</v>
          </cell>
          <cell r="M5928" t="str">
            <v>03/02/2025</v>
          </cell>
          <cell r="N5928" t="str">
            <v>24/01/2025</v>
          </cell>
          <cell r="O5928">
            <v>112000</v>
          </cell>
          <cell r="P5928">
            <v>16</v>
          </cell>
          <cell r="Q5928" t="str">
            <v>16.APOYO DIAGNOSTICO NIVEL II</v>
          </cell>
          <cell r="T5928">
            <v>0</v>
          </cell>
          <cell r="U5928" t="str">
            <v>31/01/2025</v>
          </cell>
          <cell r="V5928" t="str">
            <v>18/02/2025</v>
          </cell>
          <cell r="X5928">
            <v>0</v>
          </cell>
          <cell r="Y5928">
            <v>0</v>
          </cell>
          <cell r="Z5928">
            <v>0</v>
          </cell>
          <cell r="AA5928">
            <v>0</v>
          </cell>
          <cell r="AF5928" t="str">
            <v>CCF050-084-2025</v>
          </cell>
          <cell r="AG5928" t="str">
            <v>NO</v>
          </cell>
          <cell r="AH5928" t="str">
            <v>NO</v>
          </cell>
          <cell r="AI5928">
            <v>0</v>
          </cell>
          <cell r="AJ5928">
            <v>0</v>
          </cell>
          <cell r="AK5928">
            <v>0</v>
          </cell>
          <cell r="AL5928">
            <v>0</v>
          </cell>
          <cell r="AR5928" t="str">
            <v>LILIA</v>
          </cell>
          <cell r="AT5928" t="str">
            <v>PINEDA</v>
          </cell>
          <cell r="AU5928" t="str">
            <v>MORA</v>
          </cell>
          <cell r="AV5928" t="str">
            <v>PT</v>
          </cell>
          <cell r="AW5928" t="str">
            <v>6944659</v>
          </cell>
          <cell r="AX5928" t="str">
            <v>IRIS MAYA REINA</v>
          </cell>
          <cell r="AY5928" t="str">
            <v>VILLARREAL RUBIO BELKYS XIOMARA</v>
          </cell>
          <cell r="AZ5928">
            <v>0</v>
          </cell>
          <cell r="BA5928">
            <v>0</v>
          </cell>
          <cell r="BB5928">
            <v>0</v>
          </cell>
          <cell r="BC5928" t="str">
            <v>NO</v>
          </cell>
          <cell r="BD5928" t="str">
            <v xml:space="preserve">836 </v>
          </cell>
          <cell r="BE5928" t="str">
            <v>2067744</v>
          </cell>
          <cell r="BF5928" t="str">
            <v>18/02/2025</v>
          </cell>
          <cell r="BG5928" t="str">
            <v>NO</v>
          </cell>
          <cell r="BJ5928">
            <v>0</v>
          </cell>
        </row>
        <row r="5929">
          <cell r="A5929" t="str">
            <v>900471992-FNA141</v>
          </cell>
          <cell r="B5929">
            <v>58204</v>
          </cell>
          <cell r="C5929" t="str">
            <v>CCF050</v>
          </cell>
          <cell r="D5929" t="str">
            <v>NEUROALIADOS MEDICINA ESPECIALIZADA S.A.S.</v>
          </cell>
          <cell r="E5929" t="str">
            <v>900471992</v>
          </cell>
          <cell r="F5929" t="str">
            <v>540010211501</v>
          </cell>
          <cell r="G5929" t="str">
            <v>EVENTO PBS</v>
          </cell>
          <cell r="H5929">
            <v>2758079</v>
          </cell>
          <cell r="I5929" t="str">
            <v>FNA141</v>
          </cell>
          <cell r="J5929" t="str">
            <v>RADICADA</v>
          </cell>
          <cell r="L5929" t="str">
            <v>29/01/2025</v>
          </cell>
          <cell r="M5929" t="str">
            <v>03/02/2025</v>
          </cell>
          <cell r="N5929" t="str">
            <v>24/01/2025</v>
          </cell>
          <cell r="O5929">
            <v>112000</v>
          </cell>
          <cell r="P5929">
            <v>16</v>
          </cell>
          <cell r="Q5929" t="str">
            <v>16.APOYO DIAGNOSTICO NIVEL II</v>
          </cell>
          <cell r="T5929">
            <v>0</v>
          </cell>
          <cell r="U5929" t="str">
            <v>31/01/2025</v>
          </cell>
          <cell r="V5929" t="str">
            <v>18/02/2025</v>
          </cell>
          <cell r="X5929">
            <v>0</v>
          </cell>
          <cell r="Y5929">
            <v>0</v>
          </cell>
          <cell r="Z5929">
            <v>0</v>
          </cell>
          <cell r="AA5929">
            <v>0</v>
          </cell>
          <cell r="AF5929" t="str">
            <v>CCF050-084-2025</v>
          </cell>
          <cell r="AG5929" t="str">
            <v>NO</v>
          </cell>
          <cell r="AH5929" t="str">
            <v>NO</v>
          </cell>
          <cell r="AI5929">
            <v>0</v>
          </cell>
          <cell r="AJ5929">
            <v>0</v>
          </cell>
          <cell r="AK5929">
            <v>0</v>
          </cell>
          <cell r="AL5929">
            <v>0</v>
          </cell>
          <cell r="AR5929" t="str">
            <v>YAZMINA</v>
          </cell>
          <cell r="AT5929" t="str">
            <v>NIETO</v>
          </cell>
          <cell r="AU5929" t="str">
            <v>CASTELLANOS</v>
          </cell>
          <cell r="AV5929" t="str">
            <v>CC</v>
          </cell>
          <cell r="AW5929" t="str">
            <v>37236323</v>
          </cell>
          <cell r="AX5929" t="str">
            <v>IRIS MAYA REINA</v>
          </cell>
          <cell r="AY5929" t="str">
            <v>VILLARREAL RUBIO BELKYS XIOMARA</v>
          </cell>
          <cell r="AZ5929">
            <v>0</v>
          </cell>
          <cell r="BA5929">
            <v>0</v>
          </cell>
          <cell r="BB5929">
            <v>0</v>
          </cell>
          <cell r="BC5929" t="str">
            <v>NO</v>
          </cell>
          <cell r="BD5929" t="str">
            <v xml:space="preserve">836 </v>
          </cell>
          <cell r="BE5929" t="str">
            <v>2067743</v>
          </cell>
          <cell r="BF5929" t="str">
            <v>18/02/2025</v>
          </cell>
          <cell r="BG5929" t="str">
            <v>NO</v>
          </cell>
          <cell r="BJ5929">
            <v>0</v>
          </cell>
        </row>
        <row r="5930">
          <cell r="A5930" t="str">
            <v>900471992-FNA140</v>
          </cell>
          <cell r="B5930">
            <v>58204</v>
          </cell>
          <cell r="C5930" t="str">
            <v>CCF050</v>
          </cell>
          <cell r="D5930" t="str">
            <v>NEUROALIADOS MEDICINA ESPECIALIZADA S.A.S.</v>
          </cell>
          <cell r="E5930" t="str">
            <v>900471992</v>
          </cell>
          <cell r="F5930" t="str">
            <v>540010211501</v>
          </cell>
          <cell r="G5930" t="str">
            <v>EVENTO PBS</v>
          </cell>
          <cell r="H5930">
            <v>2758078</v>
          </cell>
          <cell r="I5930" t="str">
            <v>FNA140</v>
          </cell>
          <cell r="J5930" t="str">
            <v>RADICADA</v>
          </cell>
          <cell r="L5930" t="str">
            <v>29/01/2025</v>
          </cell>
          <cell r="M5930" t="str">
            <v>03/02/2025</v>
          </cell>
          <cell r="N5930" t="str">
            <v>23/01/2025</v>
          </cell>
          <cell r="O5930">
            <v>112000</v>
          </cell>
          <cell r="P5930">
            <v>16</v>
          </cell>
          <cell r="Q5930" t="str">
            <v>16.APOYO DIAGNOSTICO NIVEL II</v>
          </cell>
          <cell r="T5930">
            <v>0</v>
          </cell>
          <cell r="U5930" t="str">
            <v>31/01/2025</v>
          </cell>
          <cell r="V5930" t="str">
            <v>18/02/2025</v>
          </cell>
          <cell r="X5930">
            <v>0</v>
          </cell>
          <cell r="Y5930">
            <v>0</v>
          </cell>
          <cell r="Z5930">
            <v>0</v>
          </cell>
          <cell r="AA5930">
            <v>0</v>
          </cell>
          <cell r="AF5930" t="str">
            <v>CCF050-084-2025</v>
          </cell>
          <cell r="AG5930" t="str">
            <v>NO</v>
          </cell>
          <cell r="AH5930" t="str">
            <v>NO</v>
          </cell>
          <cell r="AI5930">
            <v>0</v>
          </cell>
          <cell r="AJ5930">
            <v>0</v>
          </cell>
          <cell r="AK5930">
            <v>0</v>
          </cell>
          <cell r="AL5930">
            <v>0</v>
          </cell>
          <cell r="AR5930" t="str">
            <v>PILAR</v>
          </cell>
          <cell r="AT5930" t="str">
            <v>BALAGUERA</v>
          </cell>
          <cell r="AU5930" t="str">
            <v>ECHEVERRY</v>
          </cell>
          <cell r="AV5930" t="str">
            <v>CC</v>
          </cell>
          <cell r="AW5930" t="str">
            <v>60313877</v>
          </cell>
          <cell r="AX5930" t="str">
            <v>IRIS MAYA REINA</v>
          </cell>
          <cell r="AY5930" t="str">
            <v>CARRILLO BOTELLO LORENA - SENA</v>
          </cell>
          <cell r="AZ5930">
            <v>0</v>
          </cell>
          <cell r="BA5930">
            <v>0</v>
          </cell>
          <cell r="BB5930">
            <v>0</v>
          </cell>
          <cell r="BC5930" t="str">
            <v>NO</v>
          </cell>
          <cell r="BD5930" t="str">
            <v xml:space="preserve">836 </v>
          </cell>
          <cell r="BE5930" t="str">
            <v>2069738</v>
          </cell>
          <cell r="BF5930" t="str">
            <v>18/02/2025</v>
          </cell>
          <cell r="BG5930" t="str">
            <v>NO</v>
          </cell>
          <cell r="BJ5930">
            <v>0</v>
          </cell>
        </row>
        <row r="5931">
          <cell r="A5931" t="str">
            <v>900471992-FNA139</v>
          </cell>
          <cell r="B5931">
            <v>58204</v>
          </cell>
          <cell r="C5931" t="str">
            <v>CCF050</v>
          </cell>
          <cell r="D5931" t="str">
            <v>NEUROALIADOS MEDICINA ESPECIALIZADA S.A.S.</v>
          </cell>
          <cell r="E5931" t="str">
            <v>900471992</v>
          </cell>
          <cell r="F5931" t="str">
            <v>540010211501</v>
          </cell>
          <cell r="G5931" t="str">
            <v>EVENTO PBS</v>
          </cell>
          <cell r="H5931">
            <v>2758077</v>
          </cell>
          <cell r="I5931" t="str">
            <v>FNA139</v>
          </cell>
          <cell r="J5931" t="str">
            <v>RADICADA</v>
          </cell>
          <cell r="L5931" t="str">
            <v>29/01/2025</v>
          </cell>
          <cell r="M5931" t="str">
            <v>03/02/2025</v>
          </cell>
          <cell r="N5931" t="str">
            <v>23/01/2025</v>
          </cell>
          <cell r="O5931">
            <v>112000</v>
          </cell>
          <cell r="P5931">
            <v>16</v>
          </cell>
          <cell r="Q5931" t="str">
            <v>16.APOYO DIAGNOSTICO NIVEL II</v>
          </cell>
          <cell r="T5931">
            <v>0</v>
          </cell>
          <cell r="U5931" t="str">
            <v>31/01/2025</v>
          </cell>
          <cell r="V5931" t="str">
            <v>18/02/2025</v>
          </cell>
          <cell r="X5931">
            <v>0</v>
          </cell>
          <cell r="Y5931">
            <v>0</v>
          </cell>
          <cell r="Z5931">
            <v>0</v>
          </cell>
          <cell r="AA5931">
            <v>0</v>
          </cell>
          <cell r="AF5931" t="str">
            <v>CCF050-084-2025</v>
          </cell>
          <cell r="AG5931" t="str">
            <v>NO</v>
          </cell>
          <cell r="AH5931" t="str">
            <v>NO</v>
          </cell>
          <cell r="AI5931">
            <v>0</v>
          </cell>
          <cell r="AJ5931">
            <v>0</v>
          </cell>
          <cell r="AK5931">
            <v>0</v>
          </cell>
          <cell r="AL5931">
            <v>0</v>
          </cell>
          <cell r="AR5931" t="str">
            <v>BEATRIZ</v>
          </cell>
          <cell r="AT5931" t="str">
            <v>URIZA</v>
          </cell>
          <cell r="AU5931" t="str">
            <v>JAIMES</v>
          </cell>
          <cell r="AV5931" t="str">
            <v>CC</v>
          </cell>
          <cell r="AW5931" t="str">
            <v>60282824</v>
          </cell>
          <cell r="AX5931" t="str">
            <v>IRIS MAYA REINA</v>
          </cell>
          <cell r="AY5931" t="str">
            <v>CARRILLO BOTELLO LORENA - SENA</v>
          </cell>
          <cell r="AZ5931">
            <v>0</v>
          </cell>
          <cell r="BA5931">
            <v>0</v>
          </cell>
          <cell r="BB5931">
            <v>0</v>
          </cell>
          <cell r="BC5931" t="str">
            <v>NO</v>
          </cell>
          <cell r="BD5931" t="str">
            <v xml:space="preserve">836 </v>
          </cell>
          <cell r="BE5931" t="str">
            <v>2069737</v>
          </cell>
          <cell r="BF5931" t="str">
            <v>18/02/2025</v>
          </cell>
          <cell r="BG5931" t="str">
            <v>NO</v>
          </cell>
          <cell r="BJ5931">
            <v>0</v>
          </cell>
        </row>
        <row r="5932">
          <cell r="A5932" t="str">
            <v>900471992-FNA138</v>
          </cell>
          <cell r="B5932">
            <v>58204</v>
          </cell>
          <cell r="C5932" t="str">
            <v>CCF050</v>
          </cell>
          <cell r="D5932" t="str">
            <v>NEUROALIADOS MEDICINA ESPECIALIZADA S.A.S.</v>
          </cell>
          <cell r="E5932" t="str">
            <v>900471992</v>
          </cell>
          <cell r="F5932" t="str">
            <v>540010211501</v>
          </cell>
          <cell r="G5932" t="str">
            <v>EVENTO PBS</v>
          </cell>
          <cell r="H5932">
            <v>2758076</v>
          </cell>
          <cell r="I5932" t="str">
            <v>FNA138</v>
          </cell>
          <cell r="J5932" t="str">
            <v>RADICADA</v>
          </cell>
          <cell r="L5932" t="str">
            <v>29/01/2025</v>
          </cell>
          <cell r="M5932" t="str">
            <v>03/02/2025</v>
          </cell>
          <cell r="N5932" t="str">
            <v>27/01/2025</v>
          </cell>
          <cell r="O5932">
            <v>112000</v>
          </cell>
          <cell r="P5932">
            <v>16</v>
          </cell>
          <cell r="Q5932" t="str">
            <v>16.APOYO DIAGNOSTICO NIVEL II</v>
          </cell>
          <cell r="T5932">
            <v>0</v>
          </cell>
          <cell r="U5932" t="str">
            <v>31/01/2025</v>
          </cell>
          <cell r="V5932" t="str">
            <v>18/02/2025</v>
          </cell>
          <cell r="X5932">
            <v>0</v>
          </cell>
          <cell r="Y5932">
            <v>0</v>
          </cell>
          <cell r="Z5932">
            <v>0</v>
          </cell>
          <cell r="AA5932">
            <v>0</v>
          </cell>
          <cell r="AF5932" t="str">
            <v>CCF050-084-2025</v>
          </cell>
          <cell r="AG5932" t="str">
            <v>NO</v>
          </cell>
          <cell r="AH5932" t="str">
            <v>NO</v>
          </cell>
          <cell r="AI5932">
            <v>0</v>
          </cell>
          <cell r="AJ5932">
            <v>0</v>
          </cell>
          <cell r="AK5932">
            <v>0</v>
          </cell>
          <cell r="AL5932">
            <v>0</v>
          </cell>
          <cell r="AR5932" t="str">
            <v>LUZ</v>
          </cell>
          <cell r="AS5932" t="str">
            <v>ESTELLA</v>
          </cell>
          <cell r="AT5932" t="str">
            <v>PEREZ</v>
          </cell>
          <cell r="AU5932" t="str">
            <v>MOJICA</v>
          </cell>
          <cell r="AV5932" t="str">
            <v>CC</v>
          </cell>
          <cell r="AW5932" t="str">
            <v>60277277</v>
          </cell>
          <cell r="AX5932" t="str">
            <v>IRIS MAYA REINA</v>
          </cell>
          <cell r="AY5932" t="str">
            <v>CARRILLO BOTELLO LORENA - SENA</v>
          </cell>
          <cell r="AZ5932">
            <v>0</v>
          </cell>
          <cell r="BA5932">
            <v>0</v>
          </cell>
          <cell r="BB5932">
            <v>0</v>
          </cell>
          <cell r="BC5932" t="str">
            <v>NO</v>
          </cell>
          <cell r="BD5932" t="str">
            <v xml:space="preserve">836 </v>
          </cell>
          <cell r="BE5932" t="str">
            <v>2069736</v>
          </cell>
          <cell r="BF5932" t="str">
            <v>18/02/2025</v>
          </cell>
          <cell r="BG5932" t="str">
            <v>NO</v>
          </cell>
          <cell r="BJ5932">
            <v>0</v>
          </cell>
        </row>
        <row r="5933">
          <cell r="A5933" t="str">
            <v>900471992-FNA137</v>
          </cell>
          <cell r="B5933">
            <v>58204</v>
          </cell>
          <cell r="C5933" t="str">
            <v>CCF050</v>
          </cell>
          <cell r="D5933" t="str">
            <v>NEUROALIADOS MEDICINA ESPECIALIZADA S.A.S.</v>
          </cell>
          <cell r="E5933" t="str">
            <v>900471992</v>
          </cell>
          <cell r="F5933" t="str">
            <v>540010211501</v>
          </cell>
          <cell r="G5933" t="str">
            <v>EVENTO PBS</v>
          </cell>
          <cell r="H5933">
            <v>2758075</v>
          </cell>
          <cell r="I5933" t="str">
            <v>FNA137</v>
          </cell>
          <cell r="J5933" t="str">
            <v>RADICADA</v>
          </cell>
          <cell r="L5933" t="str">
            <v>29/01/2025</v>
          </cell>
          <cell r="M5933" t="str">
            <v>03/02/2025</v>
          </cell>
          <cell r="N5933" t="str">
            <v>28/01/2025</v>
          </cell>
          <cell r="O5933">
            <v>37000</v>
          </cell>
          <cell r="P5933">
            <v>16</v>
          </cell>
          <cell r="Q5933" t="str">
            <v>16.APOYO DIAGNOSTICO NIVEL II</v>
          </cell>
          <cell r="T5933">
            <v>0</v>
          </cell>
          <cell r="U5933" t="str">
            <v>31/01/2025</v>
          </cell>
          <cell r="V5933" t="str">
            <v>18/02/2025</v>
          </cell>
          <cell r="X5933">
            <v>0</v>
          </cell>
          <cell r="Y5933">
            <v>0</v>
          </cell>
          <cell r="Z5933">
            <v>0</v>
          </cell>
          <cell r="AA5933">
            <v>0</v>
          </cell>
          <cell r="AF5933" t="str">
            <v>CCF050-084-2025</v>
          </cell>
          <cell r="AG5933" t="str">
            <v>NO</v>
          </cell>
          <cell r="AH5933" t="str">
            <v>NO</v>
          </cell>
          <cell r="AI5933">
            <v>0</v>
          </cell>
          <cell r="AJ5933">
            <v>0</v>
          </cell>
          <cell r="AK5933">
            <v>0</v>
          </cell>
          <cell r="AL5933">
            <v>0</v>
          </cell>
          <cell r="AR5933" t="str">
            <v>EDGAR</v>
          </cell>
          <cell r="AS5933" t="str">
            <v>YESID</v>
          </cell>
          <cell r="AT5933" t="str">
            <v>DAZA</v>
          </cell>
          <cell r="AU5933" t="str">
            <v>MEJIA</v>
          </cell>
          <cell r="AV5933" t="str">
            <v>TI</v>
          </cell>
          <cell r="AW5933" t="str">
            <v>1091361863</v>
          </cell>
          <cell r="AX5933" t="str">
            <v>IRIS MAYA REINA</v>
          </cell>
          <cell r="AY5933" t="str">
            <v>CARRILLO BOTELLO LORENA - SENA</v>
          </cell>
          <cell r="AZ5933">
            <v>0</v>
          </cell>
          <cell r="BA5933">
            <v>0</v>
          </cell>
          <cell r="BB5933">
            <v>0</v>
          </cell>
          <cell r="BC5933" t="str">
            <v>NO</v>
          </cell>
          <cell r="BD5933" t="str">
            <v xml:space="preserve">836 </v>
          </cell>
          <cell r="BE5933" t="str">
            <v>2069735</v>
          </cell>
          <cell r="BF5933" t="str">
            <v>17/02/2025</v>
          </cell>
          <cell r="BG5933" t="str">
            <v>NO</v>
          </cell>
          <cell r="BJ5933">
            <v>0</v>
          </cell>
        </row>
        <row r="5934">
          <cell r="A5934" t="str">
            <v>900471992-FNA136</v>
          </cell>
          <cell r="B5934">
            <v>58204</v>
          </cell>
          <cell r="C5934" t="str">
            <v>CCF050</v>
          </cell>
          <cell r="D5934" t="str">
            <v>NEUROALIADOS MEDICINA ESPECIALIZADA S.A.S.</v>
          </cell>
          <cell r="E5934" t="str">
            <v>900471992</v>
          </cell>
          <cell r="F5934" t="str">
            <v>540010211501</v>
          </cell>
          <cell r="G5934" t="str">
            <v>EVENTO PBS</v>
          </cell>
          <cell r="H5934">
            <v>2758074</v>
          </cell>
          <cell r="I5934" t="str">
            <v>FNA136</v>
          </cell>
          <cell r="J5934" t="str">
            <v>RADICADA</v>
          </cell>
          <cell r="L5934" t="str">
            <v>29/01/2025</v>
          </cell>
          <cell r="M5934" t="str">
            <v>03/02/2025</v>
          </cell>
          <cell r="N5934" t="str">
            <v>24/01/2025</v>
          </cell>
          <cell r="O5934">
            <v>112000</v>
          </cell>
          <cell r="P5934">
            <v>17</v>
          </cell>
          <cell r="Q5934" t="str">
            <v>17.MEDICINA ESPECIALIZADA NIVEL II</v>
          </cell>
          <cell r="T5934">
            <v>0</v>
          </cell>
          <cell r="U5934" t="str">
            <v>31/01/2025</v>
          </cell>
          <cell r="V5934" t="str">
            <v>18/02/2025</v>
          </cell>
          <cell r="X5934">
            <v>0</v>
          </cell>
          <cell r="Y5934">
            <v>0</v>
          </cell>
          <cell r="Z5934">
            <v>0</v>
          </cell>
          <cell r="AA5934">
            <v>0</v>
          </cell>
          <cell r="AF5934" t="str">
            <v>CCF050-084-2025</v>
          </cell>
          <cell r="AG5934" t="str">
            <v>NO</v>
          </cell>
          <cell r="AH5934" t="str">
            <v>NO</v>
          </cell>
          <cell r="AI5934">
            <v>0</v>
          </cell>
          <cell r="AJ5934">
            <v>0</v>
          </cell>
          <cell r="AK5934">
            <v>0</v>
          </cell>
          <cell r="AL5934">
            <v>0</v>
          </cell>
          <cell r="AR5934" t="str">
            <v>MAYRA</v>
          </cell>
          <cell r="AS5934" t="str">
            <v>FABIOLA</v>
          </cell>
          <cell r="AT5934" t="str">
            <v>BERROCAL</v>
          </cell>
          <cell r="AU5934" t="str">
            <v>YARURO</v>
          </cell>
          <cell r="AV5934" t="str">
            <v>CC</v>
          </cell>
          <cell r="AW5934" t="str">
            <v>37392946</v>
          </cell>
          <cell r="AX5934" t="str">
            <v>IRIS MAYA REINA</v>
          </cell>
          <cell r="AY5934" t="str">
            <v>CARRILLO BOTELLO LORENA - SENA</v>
          </cell>
          <cell r="AZ5934">
            <v>0</v>
          </cell>
          <cell r="BA5934">
            <v>0</v>
          </cell>
          <cell r="BB5934">
            <v>0</v>
          </cell>
          <cell r="BC5934" t="str">
            <v>NO</v>
          </cell>
          <cell r="BD5934" t="str">
            <v xml:space="preserve">836 </v>
          </cell>
          <cell r="BE5934" t="str">
            <v>2069734</v>
          </cell>
          <cell r="BF5934" t="str">
            <v>18/02/2025</v>
          </cell>
          <cell r="BG5934" t="str">
            <v>NO</v>
          </cell>
          <cell r="BJ5934">
            <v>0</v>
          </cell>
        </row>
        <row r="5935">
          <cell r="A5935" t="str">
            <v>900471992-FNA135</v>
          </cell>
          <cell r="B5935">
            <v>58204</v>
          </cell>
          <cell r="C5935" t="str">
            <v>CCF050</v>
          </cell>
          <cell r="D5935" t="str">
            <v>NEUROALIADOS MEDICINA ESPECIALIZADA S.A.S.</v>
          </cell>
          <cell r="E5935" t="str">
            <v>900471992</v>
          </cell>
          <cell r="F5935" t="str">
            <v>540010211501</v>
          </cell>
          <cell r="G5935" t="str">
            <v>EVENTO PBS</v>
          </cell>
          <cell r="H5935">
            <v>2758073</v>
          </cell>
          <cell r="I5935" t="str">
            <v>FNA135</v>
          </cell>
          <cell r="J5935" t="str">
            <v>RADICADA</v>
          </cell>
          <cell r="L5935" t="str">
            <v>29/01/2025</v>
          </cell>
          <cell r="M5935" t="str">
            <v>03/02/2025</v>
          </cell>
          <cell r="N5935" t="str">
            <v>27/01/2025</v>
          </cell>
          <cell r="O5935">
            <v>74000</v>
          </cell>
          <cell r="P5935">
            <v>16</v>
          </cell>
          <cell r="Q5935" t="str">
            <v>16.APOYO DIAGNOSTICO NIVEL II</v>
          </cell>
          <cell r="T5935">
            <v>0</v>
          </cell>
          <cell r="U5935" t="str">
            <v>31/01/2025</v>
          </cell>
          <cell r="V5935" t="str">
            <v>18/02/2025</v>
          </cell>
          <cell r="X5935">
            <v>0</v>
          </cell>
          <cell r="Y5935">
            <v>0</v>
          </cell>
          <cell r="Z5935">
            <v>0</v>
          </cell>
          <cell r="AA5935">
            <v>0</v>
          </cell>
          <cell r="AF5935" t="str">
            <v>CCF050-084-2025</v>
          </cell>
          <cell r="AG5935" t="str">
            <v>NO</v>
          </cell>
          <cell r="AH5935" t="str">
            <v>NO</v>
          </cell>
          <cell r="AI5935">
            <v>0</v>
          </cell>
          <cell r="AJ5935">
            <v>0</v>
          </cell>
          <cell r="AK5935">
            <v>0</v>
          </cell>
          <cell r="AL5935">
            <v>0</v>
          </cell>
          <cell r="AR5935" t="str">
            <v>CELIA</v>
          </cell>
          <cell r="AS5935" t="str">
            <v>MARIA</v>
          </cell>
          <cell r="AT5935" t="str">
            <v>ALBARRACIN</v>
          </cell>
          <cell r="AU5935" t="str">
            <v>MEDRANO</v>
          </cell>
          <cell r="AV5935" t="str">
            <v>CC</v>
          </cell>
          <cell r="AW5935" t="str">
            <v>27720930</v>
          </cell>
          <cell r="AX5935" t="str">
            <v>IRIS MAYA REINA</v>
          </cell>
          <cell r="AY5935" t="str">
            <v>CARRILLO BOTELLO LORENA - SENA</v>
          </cell>
          <cell r="AZ5935">
            <v>0</v>
          </cell>
          <cell r="BA5935">
            <v>0</v>
          </cell>
          <cell r="BB5935">
            <v>0</v>
          </cell>
          <cell r="BC5935" t="str">
            <v>NO</v>
          </cell>
          <cell r="BD5935" t="str">
            <v xml:space="preserve">836 </v>
          </cell>
          <cell r="BE5935" t="str">
            <v>2069733</v>
          </cell>
          <cell r="BF5935" t="str">
            <v>18/02/2025</v>
          </cell>
          <cell r="BG5935" t="str">
            <v>NO</v>
          </cell>
          <cell r="BJ5935">
            <v>0</v>
          </cell>
        </row>
        <row r="5936">
          <cell r="A5936" t="str">
            <v>900471992-FNA134</v>
          </cell>
          <cell r="B5936">
            <v>58204</v>
          </cell>
          <cell r="C5936" t="str">
            <v>CCF050</v>
          </cell>
          <cell r="D5936" t="str">
            <v>NEUROALIADOS MEDICINA ESPECIALIZADA S.A.S.</v>
          </cell>
          <cell r="E5936" t="str">
            <v>900471992</v>
          </cell>
          <cell r="F5936" t="str">
            <v>540010211501</v>
          </cell>
          <cell r="G5936" t="str">
            <v>EVENTO PBS</v>
          </cell>
          <cell r="H5936">
            <v>2758072</v>
          </cell>
          <cell r="I5936" t="str">
            <v>FNA134</v>
          </cell>
          <cell r="J5936" t="str">
            <v>RADICADA</v>
          </cell>
          <cell r="L5936" t="str">
            <v>29/01/2025</v>
          </cell>
          <cell r="M5936" t="str">
            <v>03/02/2025</v>
          </cell>
          <cell r="N5936" t="str">
            <v>27/01/2025</v>
          </cell>
          <cell r="O5936">
            <v>112000</v>
          </cell>
          <cell r="P5936">
            <v>16</v>
          </cell>
          <cell r="Q5936" t="str">
            <v>16.APOYO DIAGNOSTICO NIVEL II</v>
          </cell>
          <cell r="T5936">
            <v>0</v>
          </cell>
          <cell r="U5936" t="str">
            <v>31/01/2025</v>
          </cell>
          <cell r="V5936" t="str">
            <v>18/02/2025</v>
          </cell>
          <cell r="X5936">
            <v>0</v>
          </cell>
          <cell r="Y5936">
            <v>0</v>
          </cell>
          <cell r="Z5936">
            <v>0</v>
          </cell>
          <cell r="AA5936">
            <v>0</v>
          </cell>
          <cell r="AF5936" t="str">
            <v>CCF050-084-2025</v>
          </cell>
          <cell r="AG5936" t="str">
            <v>NO</v>
          </cell>
          <cell r="AH5936" t="str">
            <v>NO</v>
          </cell>
          <cell r="AI5936">
            <v>0</v>
          </cell>
          <cell r="AJ5936">
            <v>0</v>
          </cell>
          <cell r="AK5936">
            <v>0</v>
          </cell>
          <cell r="AL5936">
            <v>0</v>
          </cell>
          <cell r="AR5936" t="str">
            <v>ANA</v>
          </cell>
          <cell r="AS5936" t="str">
            <v>VISITACION</v>
          </cell>
          <cell r="AT5936" t="str">
            <v>PEÑA</v>
          </cell>
          <cell r="AU5936" t="str">
            <v>DE PEÑALOZA</v>
          </cell>
          <cell r="AV5936" t="str">
            <v>CC</v>
          </cell>
          <cell r="AW5936" t="str">
            <v>27587689</v>
          </cell>
          <cell r="AX5936" t="str">
            <v>IRIS MAYA REINA</v>
          </cell>
          <cell r="AY5936" t="str">
            <v>CARRILLO BOTELLO LORENA - SENA</v>
          </cell>
          <cell r="AZ5936">
            <v>0</v>
          </cell>
          <cell r="BA5936">
            <v>0</v>
          </cell>
          <cell r="BB5936">
            <v>0</v>
          </cell>
          <cell r="BC5936" t="str">
            <v>NO</v>
          </cell>
          <cell r="BD5936" t="str">
            <v xml:space="preserve">836 </v>
          </cell>
          <cell r="BE5936" t="str">
            <v>2069732</v>
          </cell>
          <cell r="BF5936" t="str">
            <v>18/02/2025</v>
          </cell>
          <cell r="BG5936" t="str">
            <v>NO</v>
          </cell>
          <cell r="BJ5936">
            <v>0</v>
          </cell>
        </row>
        <row r="5937">
          <cell r="A5937" t="str">
            <v>900471992-FNA133</v>
          </cell>
          <cell r="B5937">
            <v>58204</v>
          </cell>
          <cell r="C5937" t="str">
            <v>CCF050</v>
          </cell>
          <cell r="D5937" t="str">
            <v>NEUROALIADOS MEDICINA ESPECIALIZADA S.A.S.</v>
          </cell>
          <cell r="E5937" t="str">
            <v>900471992</v>
          </cell>
          <cell r="F5937" t="str">
            <v>540010211501</v>
          </cell>
          <cell r="G5937" t="str">
            <v>EVENTO PBS</v>
          </cell>
          <cell r="H5937">
            <v>2758071</v>
          </cell>
          <cell r="I5937" t="str">
            <v>FNA133</v>
          </cell>
          <cell r="J5937" t="str">
            <v>RADICADA</v>
          </cell>
          <cell r="L5937" t="str">
            <v>29/01/2025</v>
          </cell>
          <cell r="M5937" t="str">
            <v>03/02/2025</v>
          </cell>
          <cell r="N5937" t="str">
            <v>28/01/2025</v>
          </cell>
          <cell r="O5937">
            <v>75000</v>
          </cell>
          <cell r="P5937">
            <v>16</v>
          </cell>
          <cell r="Q5937" t="str">
            <v>16.APOYO DIAGNOSTICO NIVEL II</v>
          </cell>
          <cell r="T5937">
            <v>0</v>
          </cell>
          <cell r="U5937" t="str">
            <v>31/01/2025</v>
          </cell>
          <cell r="V5937" t="str">
            <v>18/02/2025</v>
          </cell>
          <cell r="X5937">
            <v>0</v>
          </cell>
          <cell r="Y5937">
            <v>0</v>
          </cell>
          <cell r="Z5937">
            <v>0</v>
          </cell>
          <cell r="AA5937">
            <v>0</v>
          </cell>
          <cell r="AF5937" t="str">
            <v>CCF050-084-2025</v>
          </cell>
          <cell r="AG5937" t="str">
            <v>NO</v>
          </cell>
          <cell r="AH5937" t="str">
            <v>NO</v>
          </cell>
          <cell r="AI5937">
            <v>0</v>
          </cell>
          <cell r="AJ5937">
            <v>0</v>
          </cell>
          <cell r="AK5937">
            <v>0</v>
          </cell>
          <cell r="AL5937">
            <v>0</v>
          </cell>
          <cell r="AR5937" t="str">
            <v>LISETH</v>
          </cell>
          <cell r="AS5937" t="str">
            <v>JOHANNA</v>
          </cell>
          <cell r="AT5937" t="str">
            <v>CUADROS</v>
          </cell>
          <cell r="AU5937" t="str">
            <v>PABON</v>
          </cell>
          <cell r="AV5937" t="str">
            <v>TI</v>
          </cell>
          <cell r="AW5937" t="str">
            <v>1091979001</v>
          </cell>
          <cell r="AX5937" t="str">
            <v>IRIS MAYA REINA</v>
          </cell>
          <cell r="AY5937" t="str">
            <v>HERNANDEZ PEREZ HELEN JAYLEEN</v>
          </cell>
          <cell r="AZ5937">
            <v>0</v>
          </cell>
          <cell r="BA5937">
            <v>0</v>
          </cell>
          <cell r="BB5937">
            <v>0</v>
          </cell>
          <cell r="BC5937" t="str">
            <v>NO</v>
          </cell>
          <cell r="BD5937" t="str">
            <v xml:space="preserve">836 </v>
          </cell>
          <cell r="BE5937" t="str">
            <v>2071562</v>
          </cell>
          <cell r="BF5937" t="str">
            <v>18/02/2025</v>
          </cell>
          <cell r="BG5937" t="str">
            <v>NO</v>
          </cell>
          <cell r="BJ5937">
            <v>0</v>
          </cell>
        </row>
        <row r="5938">
          <cell r="A5938" t="str">
            <v>900471992-FNA132</v>
          </cell>
          <cell r="B5938">
            <v>58204</v>
          </cell>
          <cell r="C5938" t="str">
            <v>CCF050</v>
          </cell>
          <cell r="D5938" t="str">
            <v>NEUROALIADOS MEDICINA ESPECIALIZADA S.A.S.</v>
          </cell>
          <cell r="E5938" t="str">
            <v>900471992</v>
          </cell>
          <cell r="F5938" t="str">
            <v>540010211501</v>
          </cell>
          <cell r="G5938" t="str">
            <v>EVENTO PBS</v>
          </cell>
          <cell r="H5938">
            <v>2758070</v>
          </cell>
          <cell r="I5938" t="str">
            <v>FNA132</v>
          </cell>
          <cell r="J5938" t="str">
            <v>RADICADA</v>
          </cell>
          <cell r="L5938" t="str">
            <v>29/01/2025</v>
          </cell>
          <cell r="M5938" t="str">
            <v>03/02/2025</v>
          </cell>
          <cell r="N5938" t="str">
            <v>28/01/2025</v>
          </cell>
          <cell r="O5938">
            <v>112000</v>
          </cell>
          <cell r="P5938">
            <v>16</v>
          </cell>
          <cell r="Q5938" t="str">
            <v>16.APOYO DIAGNOSTICO NIVEL II</v>
          </cell>
          <cell r="T5938">
            <v>0</v>
          </cell>
          <cell r="U5938" t="str">
            <v>31/01/2025</v>
          </cell>
          <cell r="V5938" t="str">
            <v>18/02/2025</v>
          </cell>
          <cell r="X5938">
            <v>0</v>
          </cell>
          <cell r="Y5938">
            <v>0</v>
          </cell>
          <cell r="Z5938">
            <v>0</v>
          </cell>
          <cell r="AA5938">
            <v>0</v>
          </cell>
          <cell r="AF5938" t="str">
            <v>CCF050-084-2025</v>
          </cell>
          <cell r="AG5938" t="str">
            <v>NO</v>
          </cell>
          <cell r="AH5938" t="str">
            <v>NO</v>
          </cell>
          <cell r="AI5938">
            <v>0</v>
          </cell>
          <cell r="AJ5938">
            <v>0</v>
          </cell>
          <cell r="AK5938">
            <v>0</v>
          </cell>
          <cell r="AL5938">
            <v>0</v>
          </cell>
          <cell r="AR5938" t="str">
            <v>GERARDO</v>
          </cell>
          <cell r="AT5938" t="str">
            <v>RIVAS</v>
          </cell>
          <cell r="AU5938" t="str">
            <v>TRUJILLO</v>
          </cell>
          <cell r="AV5938" t="str">
            <v>CC</v>
          </cell>
          <cell r="AW5938" t="str">
            <v>13259777</v>
          </cell>
          <cell r="AX5938" t="str">
            <v>IRIS MAYA REINA</v>
          </cell>
          <cell r="AY5938" t="str">
            <v>HERNANDEZ PEREZ HELEN JAYLEEN</v>
          </cell>
          <cell r="AZ5938">
            <v>0</v>
          </cell>
          <cell r="BA5938">
            <v>0</v>
          </cell>
          <cell r="BB5938">
            <v>0</v>
          </cell>
          <cell r="BC5938" t="str">
            <v>NO</v>
          </cell>
          <cell r="BD5938" t="str">
            <v xml:space="preserve">836 </v>
          </cell>
          <cell r="BE5938" t="str">
            <v>2071561</v>
          </cell>
          <cell r="BF5938" t="str">
            <v>18/02/2025</v>
          </cell>
          <cell r="BG5938" t="str">
            <v>NO</v>
          </cell>
          <cell r="BJ5938">
            <v>0</v>
          </cell>
        </row>
        <row r="5939">
          <cell r="A5939" t="str">
            <v>900471992-FNA131</v>
          </cell>
          <cell r="B5939">
            <v>58204</v>
          </cell>
          <cell r="C5939" t="str">
            <v>CCF050</v>
          </cell>
          <cell r="D5939" t="str">
            <v>NEUROALIADOS MEDICINA ESPECIALIZADA S.A.S.</v>
          </cell>
          <cell r="E5939" t="str">
            <v>900471992</v>
          </cell>
          <cell r="F5939" t="str">
            <v>540010211501</v>
          </cell>
          <cell r="G5939" t="str">
            <v>EVENTO PBS</v>
          </cell>
          <cell r="H5939">
            <v>2758069</v>
          </cell>
          <cell r="I5939" t="str">
            <v>FNA131</v>
          </cell>
          <cell r="J5939" t="str">
            <v>RADICADA</v>
          </cell>
          <cell r="L5939" t="str">
            <v>28/01/2025</v>
          </cell>
          <cell r="M5939" t="str">
            <v>03/02/2025</v>
          </cell>
          <cell r="N5939" t="str">
            <v>23/01/2025</v>
          </cell>
          <cell r="O5939">
            <v>60000</v>
          </cell>
          <cell r="P5939">
            <v>17</v>
          </cell>
          <cell r="Q5939" t="str">
            <v>17.MEDICINA ESPECIALIZADA NIVEL II</v>
          </cell>
          <cell r="T5939">
            <v>0</v>
          </cell>
          <cell r="U5939" t="str">
            <v>31/01/2025</v>
          </cell>
          <cell r="V5939" t="str">
            <v>18/02/2025</v>
          </cell>
          <cell r="X5939">
            <v>0</v>
          </cell>
          <cell r="Y5939">
            <v>0</v>
          </cell>
          <cell r="Z5939">
            <v>0</v>
          </cell>
          <cell r="AA5939">
            <v>0</v>
          </cell>
          <cell r="AF5939" t="str">
            <v>CCF050-084-2025</v>
          </cell>
          <cell r="AG5939" t="str">
            <v>NO</v>
          </cell>
          <cell r="AH5939" t="str">
            <v>NO</v>
          </cell>
          <cell r="AI5939">
            <v>0</v>
          </cell>
          <cell r="AJ5939">
            <v>0</v>
          </cell>
          <cell r="AK5939">
            <v>0</v>
          </cell>
          <cell r="AL5939">
            <v>0</v>
          </cell>
          <cell r="AR5939" t="str">
            <v>MARTHA</v>
          </cell>
          <cell r="AS5939" t="str">
            <v>JOSEFINA</v>
          </cell>
          <cell r="AT5939" t="str">
            <v>LINARES</v>
          </cell>
          <cell r="AU5939" t="str">
            <v>HERNANDEZ</v>
          </cell>
          <cell r="AV5939" t="str">
            <v>PT</v>
          </cell>
          <cell r="AW5939" t="str">
            <v>5947736</v>
          </cell>
          <cell r="AX5939" t="str">
            <v>IRIS MAYA REINA</v>
          </cell>
          <cell r="AY5939" t="str">
            <v>HERNANDEZ PEREZ HELEN JAYLEEN</v>
          </cell>
          <cell r="AZ5939">
            <v>0</v>
          </cell>
          <cell r="BA5939">
            <v>0</v>
          </cell>
          <cell r="BB5939">
            <v>0</v>
          </cell>
          <cell r="BC5939" t="str">
            <v>NO</v>
          </cell>
          <cell r="BD5939" t="str">
            <v xml:space="preserve">836 </v>
          </cell>
          <cell r="BE5939" t="str">
            <v>2071560</v>
          </cell>
          <cell r="BF5939" t="str">
            <v>17/02/2025</v>
          </cell>
          <cell r="BG5939" t="str">
            <v>NO</v>
          </cell>
          <cell r="BJ5939">
            <v>0</v>
          </cell>
        </row>
        <row r="5940">
          <cell r="A5940" t="str">
            <v>900471992-FNA130</v>
          </cell>
          <cell r="B5940">
            <v>58204</v>
          </cell>
          <cell r="C5940" t="str">
            <v>CCF050</v>
          </cell>
          <cell r="D5940" t="str">
            <v>NEUROALIADOS MEDICINA ESPECIALIZADA S.A.S.</v>
          </cell>
          <cell r="E5940" t="str">
            <v>900471992</v>
          </cell>
          <cell r="F5940" t="str">
            <v>540010211501</v>
          </cell>
          <cell r="G5940" t="str">
            <v>EVENTO PBS</v>
          </cell>
          <cell r="H5940">
            <v>2758068</v>
          </cell>
          <cell r="I5940" t="str">
            <v>FNA130</v>
          </cell>
          <cell r="J5940" t="str">
            <v>RADICADA</v>
          </cell>
          <cell r="L5940" t="str">
            <v>28/01/2025</v>
          </cell>
          <cell r="M5940" t="str">
            <v>03/02/2025</v>
          </cell>
          <cell r="N5940" t="str">
            <v>23/01/2025</v>
          </cell>
          <cell r="O5940">
            <v>6636000</v>
          </cell>
          <cell r="P5940">
            <v>22</v>
          </cell>
          <cell r="Q5940" t="str">
            <v>22.COMPLEMENTACION DIAGNOSTICA Y TERAPEUTICA NIVEL II</v>
          </cell>
          <cell r="T5940">
            <v>0</v>
          </cell>
          <cell r="U5940" t="str">
            <v>31/01/2025</v>
          </cell>
          <cell r="V5940" t="str">
            <v>18/02/2025</v>
          </cell>
          <cell r="X5940">
            <v>0</v>
          </cell>
          <cell r="Y5940">
            <v>0</v>
          </cell>
          <cell r="Z5940">
            <v>0</v>
          </cell>
          <cell r="AA5940">
            <v>0</v>
          </cell>
          <cell r="AF5940" t="str">
            <v>CCF050-084-2025</v>
          </cell>
          <cell r="AG5940" t="str">
            <v>NO</v>
          </cell>
          <cell r="AH5940" t="str">
            <v>NO</v>
          </cell>
          <cell r="AI5940">
            <v>0</v>
          </cell>
          <cell r="AJ5940">
            <v>0</v>
          </cell>
          <cell r="AK5940">
            <v>0</v>
          </cell>
          <cell r="AL5940">
            <v>0</v>
          </cell>
          <cell r="AR5940" t="str">
            <v>MARTHA</v>
          </cell>
          <cell r="AS5940" t="str">
            <v>JOSEFINA</v>
          </cell>
          <cell r="AT5940" t="str">
            <v>LINARES</v>
          </cell>
          <cell r="AU5940" t="str">
            <v>HERNANDEZ</v>
          </cell>
          <cell r="AV5940" t="str">
            <v>PT</v>
          </cell>
          <cell r="AW5940" t="str">
            <v>5947736</v>
          </cell>
          <cell r="AX5940" t="str">
            <v>MYRIAM PARRA LOPEZ</v>
          </cell>
          <cell r="AY5940" t="str">
            <v>HERNANDEZ PEREZ HELEN JAYLEEN</v>
          </cell>
          <cell r="AZ5940">
            <v>0</v>
          </cell>
          <cell r="BA5940">
            <v>0</v>
          </cell>
          <cell r="BB5940">
            <v>0</v>
          </cell>
          <cell r="BC5940" t="str">
            <v>NO</v>
          </cell>
          <cell r="BD5940" t="str">
            <v xml:space="preserve">836 </v>
          </cell>
          <cell r="BE5940" t="str">
            <v>2071559</v>
          </cell>
          <cell r="BF5940" t="str">
            <v>06/02/2025</v>
          </cell>
          <cell r="BG5940" t="str">
            <v>NO</v>
          </cell>
          <cell r="BI5940" t="str">
            <v>06/02/2025</v>
          </cell>
          <cell r="BJ5940">
            <v>6503280</v>
          </cell>
        </row>
        <row r="5941">
          <cell r="A5941" t="str">
            <v>900471992-FNA129</v>
          </cell>
          <cell r="B5941">
            <v>58204</v>
          </cell>
          <cell r="C5941" t="str">
            <v>CCF050</v>
          </cell>
          <cell r="D5941" t="str">
            <v>NEUROALIADOS MEDICINA ESPECIALIZADA S.A.S.</v>
          </cell>
          <cell r="E5941" t="str">
            <v>900471992</v>
          </cell>
          <cell r="F5941" t="str">
            <v>540010211501</v>
          </cell>
          <cell r="G5941" t="str">
            <v>EVENTO PBS</v>
          </cell>
          <cell r="H5941">
            <v>2758067</v>
          </cell>
          <cell r="I5941" t="str">
            <v>FNA129</v>
          </cell>
          <cell r="J5941" t="str">
            <v>RADICADA</v>
          </cell>
          <cell r="L5941" t="str">
            <v>28/01/2025</v>
          </cell>
          <cell r="M5941" t="str">
            <v>03/02/2025</v>
          </cell>
          <cell r="N5941" t="str">
            <v>25/01/2025</v>
          </cell>
          <cell r="O5941">
            <v>60000</v>
          </cell>
          <cell r="P5941">
            <v>17</v>
          </cell>
          <cell r="Q5941" t="str">
            <v>17.MEDICINA ESPECIALIZADA NIVEL II</v>
          </cell>
          <cell r="T5941">
            <v>0</v>
          </cell>
          <cell r="U5941" t="str">
            <v>31/01/2025</v>
          </cell>
          <cell r="V5941" t="str">
            <v>18/02/2025</v>
          </cell>
          <cell r="X5941">
            <v>0</v>
          </cell>
          <cell r="Y5941">
            <v>0</v>
          </cell>
          <cell r="Z5941">
            <v>0</v>
          </cell>
          <cell r="AA5941">
            <v>0</v>
          </cell>
          <cell r="AF5941" t="str">
            <v>CCF050-084-2025</v>
          </cell>
          <cell r="AG5941" t="str">
            <v>NO</v>
          </cell>
          <cell r="AH5941" t="str">
            <v>NO</v>
          </cell>
          <cell r="AI5941">
            <v>0</v>
          </cell>
          <cell r="AJ5941">
            <v>0</v>
          </cell>
          <cell r="AK5941">
            <v>0</v>
          </cell>
          <cell r="AL5941">
            <v>0</v>
          </cell>
          <cell r="AR5941" t="str">
            <v>JOSE</v>
          </cell>
          <cell r="AS5941" t="str">
            <v>DAVID</v>
          </cell>
          <cell r="AT5941" t="str">
            <v>ALZUATA</v>
          </cell>
          <cell r="AU5941" t="str">
            <v>SERRANO</v>
          </cell>
          <cell r="AV5941" t="str">
            <v>SC</v>
          </cell>
          <cell r="AW5941" t="str">
            <v>7718204</v>
          </cell>
          <cell r="AX5941" t="str">
            <v>IRIS MAYA REINA</v>
          </cell>
          <cell r="AY5941" t="str">
            <v>HERNANDEZ PEREZ HELEN JAYLEEN</v>
          </cell>
          <cell r="AZ5941">
            <v>0</v>
          </cell>
          <cell r="BA5941">
            <v>0</v>
          </cell>
          <cell r="BB5941">
            <v>0</v>
          </cell>
          <cell r="BC5941" t="str">
            <v>NO</v>
          </cell>
          <cell r="BD5941" t="str">
            <v xml:space="preserve">836 </v>
          </cell>
          <cell r="BE5941" t="str">
            <v>2071558</v>
          </cell>
          <cell r="BF5941" t="str">
            <v>17/02/2025</v>
          </cell>
          <cell r="BG5941" t="str">
            <v>NO</v>
          </cell>
          <cell r="BJ5941">
            <v>0</v>
          </cell>
        </row>
        <row r="5942">
          <cell r="A5942" t="str">
            <v>900471992-FNA128</v>
          </cell>
          <cell r="B5942">
            <v>58204</v>
          </cell>
          <cell r="C5942" t="str">
            <v>CCF050</v>
          </cell>
          <cell r="D5942" t="str">
            <v>NEUROALIADOS MEDICINA ESPECIALIZADA S.A.S.</v>
          </cell>
          <cell r="E5942" t="str">
            <v>900471992</v>
          </cell>
          <cell r="F5942" t="str">
            <v>540010211501</v>
          </cell>
          <cell r="G5942" t="str">
            <v>EVENTO PBS</v>
          </cell>
          <cell r="H5942">
            <v>2758066</v>
          </cell>
          <cell r="I5942" t="str">
            <v>FNA128</v>
          </cell>
          <cell r="J5942" t="str">
            <v>RADICADA</v>
          </cell>
          <cell r="L5942" t="str">
            <v>28/01/2025</v>
          </cell>
          <cell r="M5942" t="str">
            <v>03/02/2025</v>
          </cell>
          <cell r="N5942" t="str">
            <v>20/01/2025</v>
          </cell>
          <cell r="O5942">
            <v>252400</v>
          </cell>
          <cell r="P5942">
            <v>16</v>
          </cell>
          <cell r="Q5942" t="str">
            <v>16.APOYO DIAGNOSTICO NIVEL II</v>
          </cell>
          <cell r="T5942">
            <v>0</v>
          </cell>
          <cell r="U5942" t="str">
            <v>31/01/2025</v>
          </cell>
          <cell r="V5942" t="str">
            <v>18/02/2025</v>
          </cell>
          <cell r="X5942">
            <v>0</v>
          </cell>
          <cell r="Y5942">
            <v>0</v>
          </cell>
          <cell r="Z5942">
            <v>0</v>
          </cell>
          <cell r="AA5942">
            <v>0</v>
          </cell>
          <cell r="AF5942" t="str">
            <v>CCF050-084-2025</v>
          </cell>
          <cell r="AG5942" t="str">
            <v>NO</v>
          </cell>
          <cell r="AH5942" t="str">
            <v>NO</v>
          </cell>
          <cell r="AI5942">
            <v>0</v>
          </cell>
          <cell r="AJ5942">
            <v>0</v>
          </cell>
          <cell r="AK5942">
            <v>0</v>
          </cell>
          <cell r="AL5942">
            <v>0</v>
          </cell>
          <cell r="AR5942" t="str">
            <v>LUDY</v>
          </cell>
          <cell r="AS5942" t="str">
            <v>STELLA</v>
          </cell>
          <cell r="AT5942" t="str">
            <v>PEREZ</v>
          </cell>
          <cell r="AU5942" t="str">
            <v>CARVAJAL</v>
          </cell>
          <cell r="AV5942" t="str">
            <v>CC</v>
          </cell>
          <cell r="AW5942" t="str">
            <v>27830345</v>
          </cell>
          <cell r="AX5942" t="str">
            <v>IRIS MAYA REINA</v>
          </cell>
          <cell r="AY5942" t="str">
            <v>HERNANDEZ PEREZ HELEN JAYLEEN</v>
          </cell>
          <cell r="AZ5942">
            <v>0</v>
          </cell>
          <cell r="BA5942">
            <v>0</v>
          </cell>
          <cell r="BB5942">
            <v>0</v>
          </cell>
          <cell r="BC5942" t="str">
            <v>NO</v>
          </cell>
          <cell r="BD5942" t="str">
            <v xml:space="preserve">836 </v>
          </cell>
          <cell r="BE5942" t="str">
            <v>2071557</v>
          </cell>
          <cell r="BF5942" t="str">
            <v>18/02/2025</v>
          </cell>
          <cell r="BG5942" t="str">
            <v>NO</v>
          </cell>
          <cell r="BJ5942">
            <v>0</v>
          </cell>
        </row>
        <row r="5943">
          <cell r="A5943" t="str">
            <v>900471992-FNA127</v>
          </cell>
          <cell r="B5943">
            <v>58204</v>
          </cell>
          <cell r="C5943" t="str">
            <v>CCF050</v>
          </cell>
          <cell r="D5943" t="str">
            <v>NEUROALIADOS MEDICINA ESPECIALIZADA S.A.S.</v>
          </cell>
          <cell r="E5943" t="str">
            <v>900471992</v>
          </cell>
          <cell r="F5943" t="str">
            <v>540010211501</v>
          </cell>
          <cell r="G5943" t="str">
            <v>EVENTO PBS</v>
          </cell>
          <cell r="H5943">
            <v>2758065</v>
          </cell>
          <cell r="I5943" t="str">
            <v>FNA127</v>
          </cell>
          <cell r="J5943" t="str">
            <v>RADICADA</v>
          </cell>
          <cell r="L5943" t="str">
            <v>28/01/2025</v>
          </cell>
          <cell r="M5943" t="str">
            <v>03/02/2025</v>
          </cell>
          <cell r="N5943" t="str">
            <v>20/01/2025</v>
          </cell>
          <cell r="O5943">
            <v>1140000</v>
          </cell>
          <cell r="P5943">
            <v>22</v>
          </cell>
          <cell r="Q5943" t="str">
            <v>22.COMPLEMENTACION DIAGNOSTICA Y TERAPEUTICA NIVEL II</v>
          </cell>
          <cell r="T5943">
            <v>0</v>
          </cell>
          <cell r="U5943" t="str">
            <v>31/01/2025</v>
          </cell>
          <cell r="V5943" t="str">
            <v>18/02/2025</v>
          </cell>
          <cell r="X5943">
            <v>0</v>
          </cell>
          <cell r="Y5943">
            <v>0</v>
          </cell>
          <cell r="Z5943">
            <v>0</v>
          </cell>
          <cell r="AA5943">
            <v>0</v>
          </cell>
          <cell r="AF5943" t="str">
            <v>CCF050-084-2025</v>
          </cell>
          <cell r="AG5943" t="str">
            <v>NO</v>
          </cell>
          <cell r="AH5943" t="str">
            <v>NO</v>
          </cell>
          <cell r="AI5943">
            <v>0</v>
          </cell>
          <cell r="AJ5943">
            <v>0</v>
          </cell>
          <cell r="AK5943">
            <v>0</v>
          </cell>
          <cell r="AL5943">
            <v>0</v>
          </cell>
          <cell r="AR5943" t="str">
            <v>LISETH</v>
          </cell>
          <cell r="AS5943" t="str">
            <v>DAYANA</v>
          </cell>
          <cell r="AT5943" t="str">
            <v>TELLEZ</v>
          </cell>
          <cell r="AU5943" t="str">
            <v>HERNANDEZ</v>
          </cell>
          <cell r="AV5943" t="str">
            <v>CC</v>
          </cell>
          <cell r="AW5943" t="str">
            <v>1193486811</v>
          </cell>
          <cell r="AX5943" t="str">
            <v>MYRIAM PARRA LOPEZ</v>
          </cell>
          <cell r="AY5943" t="str">
            <v>HERNANDEZ PEREZ HELEN JAYLEEN</v>
          </cell>
          <cell r="AZ5943">
            <v>0</v>
          </cell>
          <cell r="BA5943">
            <v>0</v>
          </cell>
          <cell r="BB5943">
            <v>0</v>
          </cell>
          <cell r="BC5943" t="str">
            <v>NO</v>
          </cell>
          <cell r="BD5943" t="str">
            <v xml:space="preserve">836 </v>
          </cell>
          <cell r="BE5943" t="str">
            <v>2071556</v>
          </cell>
          <cell r="BF5943" t="str">
            <v>02/02/2025</v>
          </cell>
          <cell r="BG5943" t="str">
            <v>NO</v>
          </cell>
          <cell r="BJ5943">
            <v>0</v>
          </cell>
        </row>
        <row r="5944">
          <cell r="A5944" t="str">
            <v>900471992-FNA126</v>
          </cell>
          <cell r="B5944">
            <v>58204</v>
          </cell>
          <cell r="C5944" t="str">
            <v>CCF050</v>
          </cell>
          <cell r="D5944" t="str">
            <v>NEUROALIADOS MEDICINA ESPECIALIZADA S.A.S.</v>
          </cell>
          <cell r="E5944" t="str">
            <v>900471992</v>
          </cell>
          <cell r="F5944" t="str">
            <v>540010211501</v>
          </cell>
          <cell r="G5944" t="str">
            <v>EVENTO PBS</v>
          </cell>
          <cell r="H5944">
            <v>2758064</v>
          </cell>
          <cell r="I5944" t="str">
            <v>FNA126</v>
          </cell>
          <cell r="J5944" t="str">
            <v>RADICADA</v>
          </cell>
          <cell r="L5944" t="str">
            <v>28/01/2025</v>
          </cell>
          <cell r="M5944" t="str">
            <v>03/02/2025</v>
          </cell>
          <cell r="N5944" t="str">
            <v>22/01/2025</v>
          </cell>
          <cell r="O5944">
            <v>1140000</v>
          </cell>
          <cell r="P5944">
            <v>22</v>
          </cell>
          <cell r="Q5944" t="str">
            <v>22.COMPLEMENTACION DIAGNOSTICA Y TERAPEUTICA NIVEL II</v>
          </cell>
          <cell r="T5944">
            <v>0</v>
          </cell>
          <cell r="U5944" t="str">
            <v>31/01/2025</v>
          </cell>
          <cell r="V5944" t="str">
            <v>18/02/2025</v>
          </cell>
          <cell r="X5944">
            <v>0</v>
          </cell>
          <cell r="Y5944">
            <v>0</v>
          </cell>
          <cell r="Z5944">
            <v>0</v>
          </cell>
          <cell r="AA5944">
            <v>0</v>
          </cell>
          <cell r="AF5944" t="str">
            <v>CCF050-084-2025</v>
          </cell>
          <cell r="AG5944" t="str">
            <v>NO</v>
          </cell>
          <cell r="AH5944" t="str">
            <v>NO</v>
          </cell>
          <cell r="AI5944">
            <v>0</v>
          </cell>
          <cell r="AJ5944">
            <v>0</v>
          </cell>
          <cell r="AK5944">
            <v>0</v>
          </cell>
          <cell r="AL5944">
            <v>0</v>
          </cell>
          <cell r="AR5944" t="str">
            <v>JOSE</v>
          </cell>
          <cell r="AS5944" t="str">
            <v>DEL CARMEN</v>
          </cell>
          <cell r="AT5944" t="str">
            <v>LOZANO</v>
          </cell>
          <cell r="AU5944" t="str">
            <v>RICO</v>
          </cell>
          <cell r="AV5944" t="str">
            <v>CC</v>
          </cell>
          <cell r="AW5944" t="str">
            <v>13234716</v>
          </cell>
          <cell r="AX5944" t="str">
            <v>MYRIAM PARRA LOPEZ</v>
          </cell>
          <cell r="AY5944" t="str">
            <v>HERNANDEZ AGUIRRE ALEJANDRO</v>
          </cell>
          <cell r="AZ5944">
            <v>0</v>
          </cell>
          <cell r="BA5944">
            <v>0</v>
          </cell>
          <cell r="BB5944">
            <v>0</v>
          </cell>
          <cell r="BC5944" t="str">
            <v>NO</v>
          </cell>
          <cell r="BD5944" t="str">
            <v xml:space="preserve">836 </v>
          </cell>
          <cell r="BE5944" t="str">
            <v>2071093</v>
          </cell>
          <cell r="BF5944" t="str">
            <v>06/02/2025</v>
          </cell>
          <cell r="BG5944" t="str">
            <v>NO</v>
          </cell>
          <cell r="BJ5944">
            <v>0</v>
          </cell>
        </row>
        <row r="5945">
          <cell r="A5945" t="str">
            <v>900471992-FNA125</v>
          </cell>
          <cell r="B5945">
            <v>58204</v>
          </cell>
          <cell r="C5945" t="str">
            <v>CCF050</v>
          </cell>
          <cell r="D5945" t="str">
            <v>NEUROALIADOS MEDICINA ESPECIALIZADA S.A.S.</v>
          </cell>
          <cell r="E5945" t="str">
            <v>900471992</v>
          </cell>
          <cell r="F5945" t="str">
            <v>540010211501</v>
          </cell>
          <cell r="G5945" t="str">
            <v>EVENTO PBS</v>
          </cell>
          <cell r="H5945">
            <v>2758063</v>
          </cell>
          <cell r="I5945" t="str">
            <v>FNA125</v>
          </cell>
          <cell r="J5945" t="str">
            <v>RADICADA</v>
          </cell>
          <cell r="L5945" t="str">
            <v>28/01/2025</v>
          </cell>
          <cell r="M5945" t="str">
            <v>03/02/2025</v>
          </cell>
          <cell r="N5945" t="str">
            <v>18/01/2025</v>
          </cell>
          <cell r="O5945">
            <v>6636000</v>
          </cell>
          <cell r="P5945">
            <v>22</v>
          </cell>
          <cell r="Q5945" t="str">
            <v>22.COMPLEMENTACION DIAGNOSTICA Y TERAPEUTICA NIVEL II</v>
          </cell>
          <cell r="T5945">
            <v>0</v>
          </cell>
          <cell r="U5945" t="str">
            <v>31/01/2025</v>
          </cell>
          <cell r="V5945" t="str">
            <v>18/02/2025</v>
          </cell>
          <cell r="X5945">
            <v>0</v>
          </cell>
          <cell r="Y5945">
            <v>0</v>
          </cell>
          <cell r="Z5945">
            <v>0</v>
          </cell>
          <cell r="AA5945">
            <v>0</v>
          </cell>
          <cell r="AF5945" t="str">
            <v>CCF050-084-2025</v>
          </cell>
          <cell r="AG5945" t="str">
            <v>NO</v>
          </cell>
          <cell r="AH5945" t="str">
            <v>NO</v>
          </cell>
          <cell r="AI5945">
            <v>0</v>
          </cell>
          <cell r="AJ5945">
            <v>0</v>
          </cell>
          <cell r="AK5945">
            <v>0</v>
          </cell>
          <cell r="AL5945">
            <v>0</v>
          </cell>
          <cell r="AR5945" t="str">
            <v>MARIA</v>
          </cell>
          <cell r="AS5945" t="str">
            <v>ISABEL</v>
          </cell>
          <cell r="AT5945" t="str">
            <v>SANDOVAL</v>
          </cell>
          <cell r="AU5945" t="str">
            <v>SANCHEZ</v>
          </cell>
          <cell r="AV5945" t="str">
            <v>CC</v>
          </cell>
          <cell r="AW5945" t="str">
            <v>60352651</v>
          </cell>
          <cell r="AX5945" t="str">
            <v>MYRIAM PARRA LOPEZ</v>
          </cell>
          <cell r="AY5945" t="str">
            <v>HERNANDEZ AGUIRRE ALEJANDRO</v>
          </cell>
          <cell r="AZ5945">
            <v>0</v>
          </cell>
          <cell r="BA5945">
            <v>0</v>
          </cell>
          <cell r="BB5945">
            <v>0</v>
          </cell>
          <cell r="BC5945" t="str">
            <v>NO</v>
          </cell>
          <cell r="BD5945" t="str">
            <v xml:space="preserve">836 </v>
          </cell>
          <cell r="BE5945" t="str">
            <v>2071092</v>
          </cell>
          <cell r="BF5945" t="str">
            <v>06/02/2025</v>
          </cell>
          <cell r="BG5945" t="str">
            <v>NO</v>
          </cell>
          <cell r="BI5945" t="str">
            <v>06/02/2025</v>
          </cell>
          <cell r="BJ5945">
            <v>6503280</v>
          </cell>
        </row>
        <row r="5946">
          <cell r="A5946" t="str">
            <v>900471992-FNA124</v>
          </cell>
          <cell r="B5946">
            <v>58204</v>
          </cell>
          <cell r="C5946" t="str">
            <v>CCF050</v>
          </cell>
          <cell r="D5946" t="str">
            <v>NEUROALIADOS MEDICINA ESPECIALIZADA S.A.S.</v>
          </cell>
          <cell r="E5946" t="str">
            <v>900471992</v>
          </cell>
          <cell r="F5946" t="str">
            <v>540010211501</v>
          </cell>
          <cell r="G5946" t="str">
            <v>EVENTO PBS</v>
          </cell>
          <cell r="H5946">
            <v>2758062</v>
          </cell>
          <cell r="I5946" t="str">
            <v>FNA124</v>
          </cell>
          <cell r="J5946" t="str">
            <v>RADICADA</v>
          </cell>
          <cell r="L5946" t="str">
            <v>28/01/2025</v>
          </cell>
          <cell r="M5946" t="str">
            <v>03/02/2025</v>
          </cell>
          <cell r="N5946" t="str">
            <v>10/01/2025</v>
          </cell>
          <cell r="O5946">
            <v>60000</v>
          </cell>
          <cell r="P5946">
            <v>17</v>
          </cell>
          <cell r="Q5946" t="str">
            <v>17.MEDICINA ESPECIALIZADA NIVEL II</v>
          </cell>
          <cell r="T5946">
            <v>0</v>
          </cell>
          <cell r="U5946" t="str">
            <v>31/01/2025</v>
          </cell>
          <cell r="V5946" t="str">
            <v>18/02/2025</v>
          </cell>
          <cell r="X5946">
            <v>0</v>
          </cell>
          <cell r="Y5946">
            <v>0</v>
          </cell>
          <cell r="Z5946">
            <v>0</v>
          </cell>
          <cell r="AA5946">
            <v>0</v>
          </cell>
          <cell r="AF5946" t="str">
            <v>CCF050-084-2025</v>
          </cell>
          <cell r="AG5946" t="str">
            <v>NO</v>
          </cell>
          <cell r="AH5946" t="str">
            <v>NO</v>
          </cell>
          <cell r="AI5946">
            <v>0</v>
          </cell>
          <cell r="AJ5946">
            <v>0</v>
          </cell>
          <cell r="AK5946">
            <v>0</v>
          </cell>
          <cell r="AL5946">
            <v>0</v>
          </cell>
          <cell r="AR5946" t="str">
            <v>MARIA</v>
          </cell>
          <cell r="AS5946" t="str">
            <v>CRISTINA</v>
          </cell>
          <cell r="AT5946" t="str">
            <v>SAYAGO</v>
          </cell>
          <cell r="AU5946" t="str">
            <v>RODRIGUEZ</v>
          </cell>
          <cell r="AV5946" t="str">
            <v>PT</v>
          </cell>
          <cell r="AW5946" t="str">
            <v>6713679</v>
          </cell>
          <cell r="AX5946" t="str">
            <v>IRIS MAYA REINA</v>
          </cell>
          <cell r="AY5946" t="str">
            <v>HERNANDEZ AGUIRRE ALEJANDRO</v>
          </cell>
          <cell r="AZ5946">
            <v>6000</v>
          </cell>
          <cell r="BA5946">
            <v>0</v>
          </cell>
          <cell r="BB5946">
            <v>0</v>
          </cell>
          <cell r="BC5946" t="str">
            <v>NO</v>
          </cell>
          <cell r="BD5946" t="str">
            <v xml:space="preserve">836 </v>
          </cell>
          <cell r="BE5946" t="str">
            <v>2071091</v>
          </cell>
          <cell r="BF5946" t="str">
            <v>17/02/2025</v>
          </cell>
          <cell r="BG5946" t="str">
            <v>NO</v>
          </cell>
          <cell r="BJ5946">
            <v>0</v>
          </cell>
        </row>
        <row r="5947">
          <cell r="A5947" t="str">
            <v>900471992-FNA123</v>
          </cell>
          <cell r="B5947">
            <v>58204</v>
          </cell>
          <cell r="C5947" t="str">
            <v>CCF050</v>
          </cell>
          <cell r="D5947" t="str">
            <v>NEUROALIADOS MEDICINA ESPECIALIZADA S.A.S.</v>
          </cell>
          <cell r="E5947" t="str">
            <v>900471992</v>
          </cell>
          <cell r="F5947" t="str">
            <v>540010211501</v>
          </cell>
          <cell r="G5947" t="str">
            <v>EVENTO PBS</v>
          </cell>
          <cell r="H5947">
            <v>2758061</v>
          </cell>
          <cell r="I5947" t="str">
            <v>FNA123</v>
          </cell>
          <cell r="J5947" t="str">
            <v>RADICADA</v>
          </cell>
          <cell r="L5947" t="str">
            <v>28/01/2025</v>
          </cell>
          <cell r="M5947" t="str">
            <v>03/02/2025</v>
          </cell>
          <cell r="N5947" t="str">
            <v>22/01/2025</v>
          </cell>
          <cell r="O5947">
            <v>60000</v>
          </cell>
          <cell r="P5947">
            <v>17</v>
          </cell>
          <cell r="Q5947" t="str">
            <v>17.MEDICINA ESPECIALIZADA NIVEL II</v>
          </cell>
          <cell r="T5947">
            <v>0</v>
          </cell>
          <cell r="U5947" t="str">
            <v>31/01/2025</v>
          </cell>
          <cell r="V5947" t="str">
            <v>18/02/2025</v>
          </cell>
          <cell r="X5947">
            <v>0</v>
          </cell>
          <cell r="Y5947">
            <v>0</v>
          </cell>
          <cell r="Z5947">
            <v>0</v>
          </cell>
          <cell r="AA5947">
            <v>0</v>
          </cell>
          <cell r="AF5947" t="str">
            <v>CCF050-084-2025</v>
          </cell>
          <cell r="AG5947" t="str">
            <v>NO</v>
          </cell>
          <cell r="AH5947" t="str">
            <v>NO</v>
          </cell>
          <cell r="AI5947">
            <v>0</v>
          </cell>
          <cell r="AJ5947">
            <v>0</v>
          </cell>
          <cell r="AK5947">
            <v>0</v>
          </cell>
          <cell r="AL5947">
            <v>0</v>
          </cell>
          <cell r="AR5947" t="str">
            <v>CECILIA</v>
          </cell>
          <cell r="AT5947" t="str">
            <v>SEPULVEDA</v>
          </cell>
          <cell r="AU5947" t="str">
            <v>GELVEZ</v>
          </cell>
          <cell r="AV5947" t="str">
            <v>CC</v>
          </cell>
          <cell r="AW5947" t="str">
            <v>27805663</v>
          </cell>
          <cell r="AX5947" t="str">
            <v>IRIS MAYA REINA</v>
          </cell>
          <cell r="AY5947" t="str">
            <v>HERNANDEZ AGUIRRE ALEJANDRO</v>
          </cell>
          <cell r="AZ5947">
            <v>0</v>
          </cell>
          <cell r="BA5947">
            <v>0</v>
          </cell>
          <cell r="BB5947">
            <v>0</v>
          </cell>
          <cell r="BC5947" t="str">
            <v>NO</v>
          </cell>
          <cell r="BD5947" t="str">
            <v xml:space="preserve">836 </v>
          </cell>
          <cell r="BE5947" t="str">
            <v>2071090</v>
          </cell>
          <cell r="BF5947" t="str">
            <v>17/02/2025</v>
          </cell>
          <cell r="BG5947" t="str">
            <v>NO</v>
          </cell>
          <cell r="BJ5947">
            <v>0</v>
          </cell>
        </row>
        <row r="5948">
          <cell r="A5948" t="str">
            <v>900471992-FNA122</v>
          </cell>
          <cell r="B5948">
            <v>58204</v>
          </cell>
          <cell r="C5948" t="str">
            <v>CCF050</v>
          </cell>
          <cell r="D5948" t="str">
            <v>NEUROALIADOS MEDICINA ESPECIALIZADA S.A.S.</v>
          </cell>
          <cell r="E5948" t="str">
            <v>900471992</v>
          </cell>
          <cell r="F5948" t="str">
            <v>540010211501</v>
          </cell>
          <cell r="G5948" t="str">
            <v>EVENTO PBS</v>
          </cell>
          <cell r="H5948">
            <v>2758060</v>
          </cell>
          <cell r="I5948" t="str">
            <v>FNA122</v>
          </cell>
          <cell r="J5948" t="str">
            <v>RADICADA</v>
          </cell>
          <cell r="L5948" t="str">
            <v>28/01/2025</v>
          </cell>
          <cell r="M5948" t="str">
            <v>03/02/2025</v>
          </cell>
          <cell r="N5948" t="str">
            <v>24/01/2025</v>
          </cell>
          <cell r="O5948">
            <v>60000</v>
          </cell>
          <cell r="P5948">
            <v>17</v>
          </cell>
          <cell r="Q5948" t="str">
            <v>17.MEDICINA ESPECIALIZADA NIVEL II</v>
          </cell>
          <cell r="T5948">
            <v>0</v>
          </cell>
          <cell r="U5948" t="str">
            <v>31/01/2025</v>
          </cell>
          <cell r="V5948" t="str">
            <v>18/02/2025</v>
          </cell>
          <cell r="X5948">
            <v>0</v>
          </cell>
          <cell r="Y5948">
            <v>0</v>
          </cell>
          <cell r="Z5948">
            <v>0</v>
          </cell>
          <cell r="AA5948">
            <v>0</v>
          </cell>
          <cell r="AF5948" t="str">
            <v>CCF050-084-2025</v>
          </cell>
          <cell r="AG5948" t="str">
            <v>NO</v>
          </cell>
          <cell r="AH5948" t="str">
            <v>NO</v>
          </cell>
          <cell r="AI5948">
            <v>0</v>
          </cell>
          <cell r="AJ5948">
            <v>0</v>
          </cell>
          <cell r="AK5948">
            <v>0</v>
          </cell>
          <cell r="AL5948">
            <v>0</v>
          </cell>
          <cell r="AR5948" t="str">
            <v>INGRID</v>
          </cell>
          <cell r="AS5948" t="str">
            <v>PATRICIA</v>
          </cell>
          <cell r="AT5948" t="str">
            <v>MONSALVE</v>
          </cell>
          <cell r="AU5948" t="str">
            <v>PARADA</v>
          </cell>
          <cell r="AV5948" t="str">
            <v>CC</v>
          </cell>
          <cell r="AW5948" t="str">
            <v>1090365448</v>
          </cell>
          <cell r="AX5948" t="str">
            <v>IRIS MAYA REINA</v>
          </cell>
          <cell r="AY5948" t="str">
            <v>HERNANDEZ AGUIRRE ALEJANDRO</v>
          </cell>
          <cell r="AZ5948">
            <v>0</v>
          </cell>
          <cell r="BA5948">
            <v>0</v>
          </cell>
          <cell r="BB5948">
            <v>0</v>
          </cell>
          <cell r="BC5948" t="str">
            <v>NO</v>
          </cell>
          <cell r="BD5948" t="str">
            <v xml:space="preserve">836 </v>
          </cell>
          <cell r="BE5948" t="str">
            <v>2071089</v>
          </cell>
          <cell r="BF5948" t="str">
            <v>17/02/2025</v>
          </cell>
          <cell r="BG5948" t="str">
            <v>NO</v>
          </cell>
          <cell r="BJ5948">
            <v>0</v>
          </cell>
        </row>
        <row r="5949">
          <cell r="A5949" t="str">
            <v>900471992-FNA121</v>
          </cell>
          <cell r="B5949">
            <v>58204</v>
          </cell>
          <cell r="C5949" t="str">
            <v>CCF050</v>
          </cell>
          <cell r="D5949" t="str">
            <v>NEUROALIADOS MEDICINA ESPECIALIZADA S.A.S.</v>
          </cell>
          <cell r="E5949" t="str">
            <v>900471992</v>
          </cell>
          <cell r="F5949" t="str">
            <v>540010211501</v>
          </cell>
          <cell r="G5949" t="str">
            <v>EVENTO PBS</v>
          </cell>
          <cell r="H5949">
            <v>2758059</v>
          </cell>
          <cell r="I5949" t="str">
            <v>FNA121</v>
          </cell>
          <cell r="J5949" t="str">
            <v>RADICADA</v>
          </cell>
          <cell r="L5949" t="str">
            <v>28/01/2025</v>
          </cell>
          <cell r="M5949" t="str">
            <v>03/02/2025</v>
          </cell>
          <cell r="N5949" t="str">
            <v>24/01/2025</v>
          </cell>
          <cell r="O5949">
            <v>60000</v>
          </cell>
          <cell r="P5949">
            <v>17</v>
          </cell>
          <cell r="Q5949" t="str">
            <v>17.MEDICINA ESPECIALIZADA NIVEL II</v>
          </cell>
          <cell r="T5949">
            <v>0</v>
          </cell>
          <cell r="U5949" t="str">
            <v>31/01/2025</v>
          </cell>
          <cell r="V5949" t="str">
            <v>18/02/2025</v>
          </cell>
          <cell r="X5949">
            <v>0</v>
          </cell>
          <cell r="Y5949">
            <v>0</v>
          </cell>
          <cell r="Z5949">
            <v>0</v>
          </cell>
          <cell r="AA5949">
            <v>0</v>
          </cell>
          <cell r="AF5949" t="str">
            <v>CCF050-084-2025</v>
          </cell>
          <cell r="AG5949" t="str">
            <v>NO</v>
          </cell>
          <cell r="AH5949" t="str">
            <v>NO</v>
          </cell>
          <cell r="AI5949">
            <v>0</v>
          </cell>
          <cell r="AJ5949">
            <v>0</v>
          </cell>
          <cell r="AK5949">
            <v>0</v>
          </cell>
          <cell r="AL5949">
            <v>0</v>
          </cell>
          <cell r="AR5949" t="str">
            <v>EMMA</v>
          </cell>
          <cell r="AT5949" t="str">
            <v>RODRIGUEZ</v>
          </cell>
          <cell r="AU5949" t="str">
            <v>RINCON</v>
          </cell>
          <cell r="AV5949" t="str">
            <v>CC</v>
          </cell>
          <cell r="AW5949" t="str">
            <v>27813581</v>
          </cell>
          <cell r="AX5949" t="str">
            <v>IRIS MAYA REINA</v>
          </cell>
          <cell r="AY5949" t="str">
            <v>HERNANDEZ AGUIRRE ALEJANDRO</v>
          </cell>
          <cell r="AZ5949">
            <v>0</v>
          </cell>
          <cell r="BA5949">
            <v>0</v>
          </cell>
          <cell r="BB5949">
            <v>0</v>
          </cell>
          <cell r="BC5949" t="str">
            <v>NO</v>
          </cell>
          <cell r="BD5949" t="str">
            <v xml:space="preserve">836 </v>
          </cell>
          <cell r="BE5949" t="str">
            <v>2071088</v>
          </cell>
          <cell r="BF5949" t="str">
            <v>17/02/2025</v>
          </cell>
          <cell r="BG5949" t="str">
            <v>NO</v>
          </cell>
          <cell r="BJ5949">
            <v>0</v>
          </cell>
        </row>
        <row r="5950">
          <cell r="A5950" t="str">
            <v>900471992-FNA120</v>
          </cell>
          <cell r="B5950">
            <v>58204</v>
          </cell>
          <cell r="C5950" t="str">
            <v>CCF050</v>
          </cell>
          <cell r="D5950" t="str">
            <v>NEUROALIADOS MEDICINA ESPECIALIZADA S.A.S.</v>
          </cell>
          <cell r="E5950" t="str">
            <v>900471992</v>
          </cell>
          <cell r="F5950" t="str">
            <v>540010211501</v>
          </cell>
          <cell r="G5950" t="str">
            <v>EVENTO PBS</v>
          </cell>
          <cell r="H5950">
            <v>2758058</v>
          </cell>
          <cell r="I5950" t="str">
            <v>FNA120</v>
          </cell>
          <cell r="J5950" t="str">
            <v>RADICADA</v>
          </cell>
          <cell r="L5950" t="str">
            <v>28/01/2025</v>
          </cell>
          <cell r="M5950" t="str">
            <v>03/02/2025</v>
          </cell>
          <cell r="N5950" t="str">
            <v>24/01/2025</v>
          </cell>
          <cell r="O5950">
            <v>60000</v>
          </cell>
          <cell r="P5950">
            <v>17</v>
          </cell>
          <cell r="Q5950" t="str">
            <v>17.MEDICINA ESPECIALIZADA NIVEL II</v>
          </cell>
          <cell r="T5950">
            <v>0</v>
          </cell>
          <cell r="U5950" t="str">
            <v>31/01/2025</v>
          </cell>
          <cell r="V5950" t="str">
            <v>18/02/2025</v>
          </cell>
          <cell r="X5950">
            <v>0</v>
          </cell>
          <cell r="Y5950">
            <v>0</v>
          </cell>
          <cell r="Z5950">
            <v>0</v>
          </cell>
          <cell r="AA5950">
            <v>0</v>
          </cell>
          <cell r="AF5950" t="str">
            <v>CCF050-084-2025</v>
          </cell>
          <cell r="AG5950" t="str">
            <v>NO</v>
          </cell>
          <cell r="AH5950" t="str">
            <v>NO</v>
          </cell>
          <cell r="AI5950">
            <v>0</v>
          </cell>
          <cell r="AJ5950">
            <v>0</v>
          </cell>
          <cell r="AK5950">
            <v>0</v>
          </cell>
          <cell r="AL5950">
            <v>0</v>
          </cell>
          <cell r="AR5950" t="str">
            <v>MARIBEL</v>
          </cell>
          <cell r="AT5950" t="str">
            <v>SANCHEZ</v>
          </cell>
          <cell r="AU5950" t="str">
            <v>PRADO</v>
          </cell>
          <cell r="AV5950" t="str">
            <v>CC</v>
          </cell>
          <cell r="AW5950" t="str">
            <v>37294477</v>
          </cell>
          <cell r="AX5950" t="str">
            <v>IRIS MAYA REINA</v>
          </cell>
          <cell r="AY5950" t="str">
            <v>HERNANDEZ AGUIRRE ALEJANDRO</v>
          </cell>
          <cell r="AZ5950">
            <v>0</v>
          </cell>
          <cell r="BA5950">
            <v>0</v>
          </cell>
          <cell r="BB5950">
            <v>0</v>
          </cell>
          <cell r="BC5950" t="str">
            <v>NO</v>
          </cell>
          <cell r="BD5950" t="str">
            <v xml:space="preserve">836 </v>
          </cell>
          <cell r="BE5950" t="str">
            <v>2071087</v>
          </cell>
          <cell r="BF5950" t="str">
            <v>17/02/2025</v>
          </cell>
          <cell r="BG5950" t="str">
            <v>NO</v>
          </cell>
          <cell r="BJ5950">
            <v>0</v>
          </cell>
        </row>
        <row r="5951">
          <cell r="A5951" t="str">
            <v>900471992-FNA12</v>
          </cell>
          <cell r="B5951">
            <v>55869</v>
          </cell>
          <cell r="C5951" t="str">
            <v>CCF050</v>
          </cell>
          <cell r="D5951" t="str">
            <v>NEUROALIADOS MEDICINA ESPECIALIZADA S.A.S.</v>
          </cell>
          <cell r="E5951" t="str">
            <v>900471992</v>
          </cell>
          <cell r="F5951" t="str">
            <v>540010211501</v>
          </cell>
          <cell r="G5951" t="str">
            <v>EVENTO PBS</v>
          </cell>
          <cell r="H5951">
            <v>2661486</v>
          </cell>
          <cell r="I5951" t="str">
            <v>FNA12</v>
          </cell>
          <cell r="J5951" t="str">
            <v>RADICADA</v>
          </cell>
          <cell r="L5951" t="str">
            <v>17/10/2024</v>
          </cell>
          <cell r="M5951" t="str">
            <v>05/11/2024</v>
          </cell>
          <cell r="N5951" t="str">
            <v>01/10/2024</v>
          </cell>
          <cell r="O5951">
            <v>1140000</v>
          </cell>
          <cell r="P5951">
            <v>22</v>
          </cell>
          <cell r="Q5951" t="str">
            <v>22.COMPLEMENTACION DIAGNOSTICA Y TERAPEUTICA NIVEL II</v>
          </cell>
          <cell r="T5951">
            <v>0</v>
          </cell>
          <cell r="U5951" t="str">
            <v>06/11/2024</v>
          </cell>
          <cell r="V5951" t="str">
            <v>19/11/2024</v>
          </cell>
          <cell r="X5951">
            <v>0</v>
          </cell>
          <cell r="Y5951">
            <v>0</v>
          </cell>
          <cell r="Z5951">
            <v>0</v>
          </cell>
          <cell r="AA5951">
            <v>0</v>
          </cell>
          <cell r="AF5951" t="str">
            <v>CCF050-146-2024</v>
          </cell>
          <cell r="AG5951" t="str">
            <v>NO</v>
          </cell>
          <cell r="AH5951" t="str">
            <v>NO</v>
          </cell>
          <cell r="AI5951">
            <v>0</v>
          </cell>
          <cell r="AJ5951">
            <v>0</v>
          </cell>
          <cell r="AK5951">
            <v>0</v>
          </cell>
          <cell r="AL5951">
            <v>0</v>
          </cell>
          <cell r="AR5951" t="str">
            <v>FERNANDO</v>
          </cell>
          <cell r="AT5951" t="str">
            <v>PAREDES</v>
          </cell>
          <cell r="AU5951" t="str">
            <v>SEPULVEDA</v>
          </cell>
          <cell r="AV5951" t="str">
            <v>CC</v>
          </cell>
          <cell r="AW5951" t="str">
            <v>13482534</v>
          </cell>
          <cell r="AX5951" t="str">
            <v>MYRIAM PARRA LOPEZ</v>
          </cell>
          <cell r="AY5951" t="str">
            <v>HERNANDEZ AGUIRRE ALEJANDRO</v>
          </cell>
          <cell r="AZ5951">
            <v>0</v>
          </cell>
          <cell r="BA5951">
            <v>0</v>
          </cell>
          <cell r="BB5951">
            <v>0</v>
          </cell>
          <cell r="BC5951" t="str">
            <v>NO</v>
          </cell>
          <cell r="BD5951" t="str">
            <v xml:space="preserve">836 </v>
          </cell>
          <cell r="BE5951" t="str">
            <v>1984334</v>
          </cell>
          <cell r="BF5951" t="str">
            <v>14/11/2024</v>
          </cell>
          <cell r="BG5951" t="str">
            <v>NO</v>
          </cell>
          <cell r="BI5951" t="str">
            <v>06/11/2024</v>
          </cell>
          <cell r="BJ5951">
            <v>1117200</v>
          </cell>
        </row>
        <row r="5952">
          <cell r="A5952" t="str">
            <v>900471992-FNA119</v>
          </cell>
          <cell r="B5952">
            <v>58204</v>
          </cell>
          <cell r="C5952" t="str">
            <v>CCF050</v>
          </cell>
          <cell r="D5952" t="str">
            <v>NEUROALIADOS MEDICINA ESPECIALIZADA S.A.S.</v>
          </cell>
          <cell r="E5952" t="str">
            <v>900471992</v>
          </cell>
          <cell r="F5952" t="str">
            <v>540010211501</v>
          </cell>
          <cell r="G5952" t="str">
            <v>EVENTO PBS</v>
          </cell>
          <cell r="H5952">
            <v>2758057</v>
          </cell>
          <cell r="I5952" t="str">
            <v>FNA119</v>
          </cell>
          <cell r="J5952" t="str">
            <v>RADICADA</v>
          </cell>
          <cell r="L5952" t="str">
            <v>28/01/2025</v>
          </cell>
          <cell r="M5952" t="str">
            <v>03/02/2025</v>
          </cell>
          <cell r="N5952" t="str">
            <v>18/01/2025</v>
          </cell>
          <cell r="O5952">
            <v>60000</v>
          </cell>
          <cell r="P5952">
            <v>17</v>
          </cell>
          <cell r="Q5952" t="str">
            <v>17.MEDICINA ESPECIALIZADA NIVEL II</v>
          </cell>
          <cell r="T5952">
            <v>0</v>
          </cell>
          <cell r="U5952" t="str">
            <v>31/01/2025</v>
          </cell>
          <cell r="V5952" t="str">
            <v>18/02/2025</v>
          </cell>
          <cell r="X5952">
            <v>0</v>
          </cell>
          <cell r="Y5952">
            <v>0</v>
          </cell>
          <cell r="Z5952">
            <v>0</v>
          </cell>
          <cell r="AA5952">
            <v>0</v>
          </cell>
          <cell r="AF5952" t="str">
            <v>CCF050-084-2025</v>
          </cell>
          <cell r="AG5952" t="str">
            <v>NO</v>
          </cell>
          <cell r="AH5952" t="str">
            <v>NO</v>
          </cell>
          <cell r="AI5952">
            <v>0</v>
          </cell>
          <cell r="AJ5952">
            <v>0</v>
          </cell>
          <cell r="AK5952">
            <v>0</v>
          </cell>
          <cell r="AL5952">
            <v>0</v>
          </cell>
          <cell r="AR5952" t="str">
            <v>MARIA</v>
          </cell>
          <cell r="AS5952" t="str">
            <v>ISABEL</v>
          </cell>
          <cell r="AT5952" t="str">
            <v>SANDOVAL</v>
          </cell>
          <cell r="AU5952" t="str">
            <v>SANCHEZ</v>
          </cell>
          <cell r="AV5952" t="str">
            <v>CC</v>
          </cell>
          <cell r="AW5952" t="str">
            <v>60352651</v>
          </cell>
          <cell r="AX5952" t="str">
            <v>IRIS MAYA REINA</v>
          </cell>
          <cell r="AY5952" t="str">
            <v>BOTELLO MEJÍA DEYSI DAVIANA</v>
          </cell>
          <cell r="AZ5952">
            <v>0</v>
          </cell>
          <cell r="BA5952">
            <v>0</v>
          </cell>
          <cell r="BB5952">
            <v>0</v>
          </cell>
          <cell r="BC5952" t="str">
            <v>NO</v>
          </cell>
          <cell r="BD5952" t="str">
            <v xml:space="preserve">836 </v>
          </cell>
          <cell r="BE5952" t="str">
            <v>2067752</v>
          </cell>
          <cell r="BF5952" t="str">
            <v>17/02/2025</v>
          </cell>
          <cell r="BG5952" t="str">
            <v>NO</v>
          </cell>
          <cell r="BJ5952">
            <v>0</v>
          </cell>
        </row>
        <row r="5953">
          <cell r="A5953" t="str">
            <v>900471992-FNA118</v>
          </cell>
          <cell r="B5953">
            <v>58204</v>
          </cell>
          <cell r="C5953" t="str">
            <v>CCF050</v>
          </cell>
          <cell r="D5953" t="str">
            <v>NEUROALIADOS MEDICINA ESPECIALIZADA S.A.S.</v>
          </cell>
          <cell r="E5953" t="str">
            <v>900471992</v>
          </cell>
          <cell r="F5953" t="str">
            <v>540010211501</v>
          </cell>
          <cell r="G5953" t="str">
            <v>EVENTO PBS</v>
          </cell>
          <cell r="H5953">
            <v>2758056</v>
          </cell>
          <cell r="I5953" t="str">
            <v>FNA118</v>
          </cell>
          <cell r="J5953" t="str">
            <v>RADICADA</v>
          </cell>
          <cell r="L5953" t="str">
            <v>28/01/2025</v>
          </cell>
          <cell r="M5953" t="str">
            <v>03/02/2025</v>
          </cell>
          <cell r="N5953" t="str">
            <v>21/01/2025</v>
          </cell>
          <cell r="O5953">
            <v>60000</v>
          </cell>
          <cell r="P5953">
            <v>17</v>
          </cell>
          <cell r="Q5953" t="str">
            <v>17.MEDICINA ESPECIALIZADA NIVEL II</v>
          </cell>
          <cell r="T5953">
            <v>0</v>
          </cell>
          <cell r="U5953" t="str">
            <v>31/01/2025</v>
          </cell>
          <cell r="V5953" t="str">
            <v>18/02/2025</v>
          </cell>
          <cell r="X5953">
            <v>0</v>
          </cell>
          <cell r="Y5953">
            <v>0</v>
          </cell>
          <cell r="Z5953">
            <v>0</v>
          </cell>
          <cell r="AA5953">
            <v>0</v>
          </cell>
          <cell r="AF5953" t="str">
            <v>CCF050-084-2025</v>
          </cell>
          <cell r="AG5953" t="str">
            <v>NO</v>
          </cell>
          <cell r="AH5953" t="str">
            <v>NO</v>
          </cell>
          <cell r="AI5953">
            <v>0</v>
          </cell>
          <cell r="AJ5953">
            <v>0</v>
          </cell>
          <cell r="AK5953">
            <v>0</v>
          </cell>
          <cell r="AL5953">
            <v>0</v>
          </cell>
          <cell r="AR5953" t="str">
            <v>ROSABEL</v>
          </cell>
          <cell r="AT5953" t="str">
            <v>BAYONA</v>
          </cell>
          <cell r="AU5953" t="str">
            <v>PLATA</v>
          </cell>
          <cell r="AV5953" t="str">
            <v>CC</v>
          </cell>
          <cell r="AW5953" t="str">
            <v>27633039</v>
          </cell>
          <cell r="AX5953" t="str">
            <v>IRIS MAYA REINA</v>
          </cell>
          <cell r="AY5953" t="str">
            <v>BOTELLO MEJÍA DEYSI DAVIANA</v>
          </cell>
          <cell r="AZ5953">
            <v>0</v>
          </cell>
          <cell r="BA5953">
            <v>0</v>
          </cell>
          <cell r="BB5953">
            <v>0</v>
          </cell>
          <cell r="BC5953" t="str">
            <v>NO</v>
          </cell>
          <cell r="BD5953" t="str">
            <v xml:space="preserve">836 </v>
          </cell>
          <cell r="BE5953" t="str">
            <v>2067751</v>
          </cell>
          <cell r="BF5953" t="str">
            <v>17/02/2025</v>
          </cell>
          <cell r="BG5953" t="str">
            <v>NO</v>
          </cell>
          <cell r="BJ5953">
            <v>0</v>
          </cell>
        </row>
        <row r="5954">
          <cell r="A5954" t="str">
            <v>900471992-FNA117</v>
          </cell>
          <cell r="B5954">
            <v>58204</v>
          </cell>
          <cell r="C5954" t="str">
            <v>CCF050</v>
          </cell>
          <cell r="D5954" t="str">
            <v>NEUROALIADOS MEDICINA ESPECIALIZADA S.A.S.</v>
          </cell>
          <cell r="E5954" t="str">
            <v>900471992</v>
          </cell>
          <cell r="F5954" t="str">
            <v>540010211501</v>
          </cell>
          <cell r="G5954" t="str">
            <v>EVENTO PBS</v>
          </cell>
          <cell r="H5954">
            <v>2758055</v>
          </cell>
          <cell r="I5954" t="str">
            <v>FNA117</v>
          </cell>
          <cell r="J5954" t="str">
            <v>RADICADA</v>
          </cell>
          <cell r="L5954" t="str">
            <v>28/01/2025</v>
          </cell>
          <cell r="M5954" t="str">
            <v>03/02/2025</v>
          </cell>
          <cell r="N5954" t="str">
            <v>21/01/2025</v>
          </cell>
          <cell r="O5954">
            <v>60000</v>
          </cell>
          <cell r="P5954">
            <v>17</v>
          </cell>
          <cell r="Q5954" t="str">
            <v>17.MEDICINA ESPECIALIZADA NIVEL II</v>
          </cell>
          <cell r="T5954">
            <v>0</v>
          </cell>
          <cell r="U5954" t="str">
            <v>31/01/2025</v>
          </cell>
          <cell r="V5954" t="str">
            <v>18/02/2025</v>
          </cell>
          <cell r="X5954">
            <v>0</v>
          </cell>
          <cell r="Y5954">
            <v>0</v>
          </cell>
          <cell r="Z5954">
            <v>0</v>
          </cell>
          <cell r="AA5954">
            <v>0</v>
          </cell>
          <cell r="AF5954" t="str">
            <v>CCF050-084-2025</v>
          </cell>
          <cell r="AG5954" t="str">
            <v>NO</v>
          </cell>
          <cell r="AH5954" t="str">
            <v>NO</v>
          </cell>
          <cell r="AI5954">
            <v>0</v>
          </cell>
          <cell r="AJ5954">
            <v>0</v>
          </cell>
          <cell r="AK5954">
            <v>0</v>
          </cell>
          <cell r="AL5954">
            <v>0</v>
          </cell>
          <cell r="AR5954" t="str">
            <v>NELLY</v>
          </cell>
          <cell r="AS5954" t="str">
            <v>NANCY</v>
          </cell>
          <cell r="AT5954" t="str">
            <v>MARQUEZ</v>
          </cell>
          <cell r="AU5954" t="str">
            <v>MEDINA</v>
          </cell>
          <cell r="AV5954" t="str">
            <v>CC</v>
          </cell>
          <cell r="AW5954" t="str">
            <v>60317853</v>
          </cell>
          <cell r="AX5954" t="str">
            <v>IRIS MAYA REINA</v>
          </cell>
          <cell r="AY5954" t="str">
            <v>BOTELLO MEJÍA DEYSI DAVIANA</v>
          </cell>
          <cell r="AZ5954">
            <v>0</v>
          </cell>
          <cell r="BA5954">
            <v>0</v>
          </cell>
          <cell r="BB5954">
            <v>0</v>
          </cell>
          <cell r="BC5954" t="str">
            <v>NO</v>
          </cell>
          <cell r="BD5954" t="str">
            <v xml:space="preserve">836 </v>
          </cell>
          <cell r="BE5954" t="str">
            <v>2067750</v>
          </cell>
          <cell r="BF5954" t="str">
            <v>17/02/2025</v>
          </cell>
          <cell r="BG5954" t="str">
            <v>NO</v>
          </cell>
          <cell r="BJ5954">
            <v>0</v>
          </cell>
        </row>
        <row r="5955">
          <cell r="A5955" t="str">
            <v>900471992-FNA116</v>
          </cell>
          <cell r="B5955">
            <v>58204</v>
          </cell>
          <cell r="C5955" t="str">
            <v>CCF050</v>
          </cell>
          <cell r="D5955" t="str">
            <v>NEUROALIADOS MEDICINA ESPECIALIZADA S.A.S.</v>
          </cell>
          <cell r="E5955" t="str">
            <v>900471992</v>
          </cell>
          <cell r="F5955" t="str">
            <v>540010211501</v>
          </cell>
          <cell r="G5955" t="str">
            <v>EVENTO PBS</v>
          </cell>
          <cell r="H5955">
            <v>2758054</v>
          </cell>
          <cell r="I5955" t="str">
            <v>FNA116</v>
          </cell>
          <cell r="J5955" t="str">
            <v>RADICADA</v>
          </cell>
          <cell r="L5955" t="str">
            <v>28/01/2025</v>
          </cell>
          <cell r="M5955" t="str">
            <v>03/02/2025</v>
          </cell>
          <cell r="N5955" t="str">
            <v>21/01/2025</v>
          </cell>
          <cell r="O5955">
            <v>60000</v>
          </cell>
          <cell r="P5955">
            <v>17</v>
          </cell>
          <cell r="Q5955" t="str">
            <v>17.MEDICINA ESPECIALIZADA NIVEL II</v>
          </cell>
          <cell r="T5955">
            <v>0</v>
          </cell>
          <cell r="U5955" t="str">
            <v>31/01/2025</v>
          </cell>
          <cell r="V5955" t="str">
            <v>18/02/2025</v>
          </cell>
          <cell r="X5955">
            <v>0</v>
          </cell>
          <cell r="Y5955">
            <v>0</v>
          </cell>
          <cell r="Z5955">
            <v>0</v>
          </cell>
          <cell r="AA5955">
            <v>0</v>
          </cell>
          <cell r="AF5955" t="str">
            <v>CCF050-084-2025</v>
          </cell>
          <cell r="AG5955" t="str">
            <v>NO</v>
          </cell>
          <cell r="AH5955" t="str">
            <v>NO</v>
          </cell>
          <cell r="AI5955">
            <v>0</v>
          </cell>
          <cell r="AJ5955">
            <v>0</v>
          </cell>
          <cell r="AK5955">
            <v>0</v>
          </cell>
          <cell r="AL5955">
            <v>0</v>
          </cell>
          <cell r="AR5955" t="str">
            <v>BLANCA</v>
          </cell>
          <cell r="AS5955" t="str">
            <v>HAYDE</v>
          </cell>
          <cell r="AT5955" t="str">
            <v>SOLANO</v>
          </cell>
          <cell r="AU5955" t="str">
            <v>ESLAVA</v>
          </cell>
          <cell r="AV5955" t="str">
            <v>CC</v>
          </cell>
          <cell r="AW5955" t="str">
            <v>60329007</v>
          </cell>
          <cell r="AX5955" t="str">
            <v>IRIS MAYA REINA</v>
          </cell>
          <cell r="AY5955" t="str">
            <v>BOTELLO MEJÍA DEYSI DAVIANA</v>
          </cell>
          <cell r="AZ5955">
            <v>0</v>
          </cell>
          <cell r="BA5955">
            <v>0</v>
          </cell>
          <cell r="BB5955">
            <v>0</v>
          </cell>
          <cell r="BC5955" t="str">
            <v>NO</v>
          </cell>
          <cell r="BD5955" t="str">
            <v xml:space="preserve">836 </v>
          </cell>
          <cell r="BE5955" t="str">
            <v>2067749</v>
          </cell>
          <cell r="BF5955" t="str">
            <v>17/02/2025</v>
          </cell>
          <cell r="BG5955" t="str">
            <v>NO</v>
          </cell>
          <cell r="BJ5955">
            <v>0</v>
          </cell>
        </row>
        <row r="5956">
          <cell r="A5956" t="str">
            <v>900471992-FNA115</v>
          </cell>
          <cell r="B5956">
            <v>58204</v>
          </cell>
          <cell r="C5956" t="str">
            <v>CCF050</v>
          </cell>
          <cell r="D5956" t="str">
            <v>NEUROALIADOS MEDICINA ESPECIALIZADA S.A.S.</v>
          </cell>
          <cell r="E5956" t="str">
            <v>900471992</v>
          </cell>
          <cell r="F5956" t="str">
            <v>540010211501</v>
          </cell>
          <cell r="G5956" t="str">
            <v>EVENTO PBS</v>
          </cell>
          <cell r="H5956">
            <v>2758053</v>
          </cell>
          <cell r="I5956" t="str">
            <v>FNA115</v>
          </cell>
          <cell r="J5956" t="str">
            <v>RADICADA</v>
          </cell>
          <cell r="L5956" t="str">
            <v>28/01/2025</v>
          </cell>
          <cell r="M5956" t="str">
            <v>03/02/2025</v>
          </cell>
          <cell r="N5956" t="str">
            <v>21/01/2025</v>
          </cell>
          <cell r="O5956">
            <v>60000</v>
          </cell>
          <cell r="P5956">
            <v>17</v>
          </cell>
          <cell r="Q5956" t="str">
            <v>17.MEDICINA ESPECIALIZADA NIVEL II</v>
          </cell>
          <cell r="T5956">
            <v>0</v>
          </cell>
          <cell r="U5956" t="str">
            <v>31/01/2025</v>
          </cell>
          <cell r="V5956" t="str">
            <v>18/02/2025</v>
          </cell>
          <cell r="X5956">
            <v>0</v>
          </cell>
          <cell r="Y5956">
            <v>0</v>
          </cell>
          <cell r="Z5956">
            <v>0</v>
          </cell>
          <cell r="AA5956">
            <v>0</v>
          </cell>
          <cell r="AF5956" t="str">
            <v>CCF050-084-2025</v>
          </cell>
          <cell r="AG5956" t="str">
            <v>NO</v>
          </cell>
          <cell r="AH5956" t="str">
            <v>NO</v>
          </cell>
          <cell r="AI5956">
            <v>0</v>
          </cell>
          <cell r="AJ5956">
            <v>0</v>
          </cell>
          <cell r="AK5956">
            <v>0</v>
          </cell>
          <cell r="AL5956">
            <v>0</v>
          </cell>
          <cell r="AR5956" t="str">
            <v>MARIA</v>
          </cell>
          <cell r="AS5956" t="str">
            <v>ANTONIA</v>
          </cell>
          <cell r="AT5956" t="str">
            <v>PABON</v>
          </cell>
          <cell r="AU5956" t="str">
            <v>OVALLOS</v>
          </cell>
          <cell r="AV5956" t="str">
            <v>CC</v>
          </cell>
          <cell r="AW5956" t="str">
            <v>60280720</v>
          </cell>
          <cell r="AX5956" t="str">
            <v>IRIS MAYA REINA</v>
          </cell>
          <cell r="AY5956" t="str">
            <v>BOTELLO MEJÍA DEYSI DAVIANA</v>
          </cell>
          <cell r="AZ5956">
            <v>0</v>
          </cell>
          <cell r="BA5956">
            <v>0</v>
          </cell>
          <cell r="BB5956">
            <v>0</v>
          </cell>
          <cell r="BC5956" t="str">
            <v>NO</v>
          </cell>
          <cell r="BD5956" t="str">
            <v xml:space="preserve">836 </v>
          </cell>
          <cell r="BE5956" t="str">
            <v>2067748</v>
          </cell>
          <cell r="BF5956" t="str">
            <v>17/02/2025</v>
          </cell>
          <cell r="BG5956" t="str">
            <v>NO</v>
          </cell>
          <cell r="BJ5956">
            <v>0</v>
          </cell>
        </row>
        <row r="5957">
          <cell r="A5957" t="str">
            <v>900471992-FNA114</v>
          </cell>
          <cell r="B5957">
            <v>58204</v>
          </cell>
          <cell r="C5957" t="str">
            <v>CCF050</v>
          </cell>
          <cell r="D5957" t="str">
            <v>NEUROALIADOS MEDICINA ESPECIALIZADA S.A.S.</v>
          </cell>
          <cell r="E5957" t="str">
            <v>900471992</v>
          </cell>
          <cell r="F5957" t="str">
            <v>540010211501</v>
          </cell>
          <cell r="G5957" t="str">
            <v>EVENTO PBS</v>
          </cell>
          <cell r="H5957">
            <v>2758052</v>
          </cell>
          <cell r="I5957" t="str">
            <v>FNA114</v>
          </cell>
          <cell r="J5957" t="str">
            <v>RADICADA</v>
          </cell>
          <cell r="L5957" t="str">
            <v>28/01/2025</v>
          </cell>
          <cell r="M5957" t="str">
            <v>03/02/2025</v>
          </cell>
          <cell r="N5957" t="str">
            <v>21/01/2025</v>
          </cell>
          <cell r="O5957">
            <v>60000</v>
          </cell>
          <cell r="P5957">
            <v>17</v>
          </cell>
          <cell r="Q5957" t="str">
            <v>17.MEDICINA ESPECIALIZADA NIVEL II</v>
          </cell>
          <cell r="T5957">
            <v>0</v>
          </cell>
          <cell r="U5957" t="str">
            <v>31/01/2025</v>
          </cell>
          <cell r="V5957" t="str">
            <v>18/02/2025</v>
          </cell>
          <cell r="X5957">
            <v>0</v>
          </cell>
          <cell r="Y5957">
            <v>0</v>
          </cell>
          <cell r="Z5957">
            <v>0</v>
          </cell>
          <cell r="AA5957">
            <v>0</v>
          </cell>
          <cell r="AF5957" t="str">
            <v>CCF050-084-2025</v>
          </cell>
          <cell r="AG5957" t="str">
            <v>NO</v>
          </cell>
          <cell r="AH5957" t="str">
            <v>NO</v>
          </cell>
          <cell r="AI5957">
            <v>0</v>
          </cell>
          <cell r="AJ5957">
            <v>0</v>
          </cell>
          <cell r="AK5957">
            <v>0</v>
          </cell>
          <cell r="AL5957">
            <v>0</v>
          </cell>
          <cell r="AR5957" t="str">
            <v>MARIA</v>
          </cell>
          <cell r="AS5957" t="str">
            <v>BELEN</v>
          </cell>
          <cell r="AT5957" t="str">
            <v>ALVARADO</v>
          </cell>
          <cell r="AU5957" t="str">
            <v>PEREZ</v>
          </cell>
          <cell r="AV5957" t="str">
            <v>CC</v>
          </cell>
          <cell r="AW5957" t="str">
            <v>60337539</v>
          </cell>
          <cell r="AX5957" t="str">
            <v>IRIS MAYA REINA</v>
          </cell>
          <cell r="AY5957" t="str">
            <v>BOTELLO MEJÍA DEYSI DAVIANA</v>
          </cell>
          <cell r="AZ5957">
            <v>0</v>
          </cell>
          <cell r="BA5957">
            <v>0</v>
          </cell>
          <cell r="BB5957">
            <v>0</v>
          </cell>
          <cell r="BC5957" t="str">
            <v>NO</v>
          </cell>
          <cell r="BD5957" t="str">
            <v xml:space="preserve">836 </v>
          </cell>
          <cell r="BE5957" t="str">
            <v>2067747</v>
          </cell>
          <cell r="BF5957" t="str">
            <v>17/02/2025</v>
          </cell>
          <cell r="BG5957" t="str">
            <v>NO</v>
          </cell>
          <cell r="BJ5957">
            <v>0</v>
          </cell>
        </row>
        <row r="5958">
          <cell r="A5958" t="str">
            <v>900471992-FNA113</v>
          </cell>
          <cell r="B5958">
            <v>58204</v>
          </cell>
          <cell r="C5958" t="str">
            <v>CCF050</v>
          </cell>
          <cell r="D5958" t="str">
            <v>NEUROALIADOS MEDICINA ESPECIALIZADA S.A.S.</v>
          </cell>
          <cell r="E5958" t="str">
            <v>900471992</v>
          </cell>
          <cell r="F5958" t="str">
            <v>540010211501</v>
          </cell>
          <cell r="G5958" t="str">
            <v>EVENTO PBS</v>
          </cell>
          <cell r="H5958">
            <v>2758051</v>
          </cell>
          <cell r="I5958" t="str">
            <v>FNA113</v>
          </cell>
          <cell r="J5958" t="str">
            <v>RADICADA</v>
          </cell>
          <cell r="L5958" t="str">
            <v>28/01/2025</v>
          </cell>
          <cell r="M5958" t="str">
            <v>03/02/2025</v>
          </cell>
          <cell r="N5958" t="str">
            <v>21/01/2025</v>
          </cell>
          <cell r="O5958">
            <v>60000</v>
          </cell>
          <cell r="P5958">
            <v>17</v>
          </cell>
          <cell r="Q5958" t="str">
            <v>17.MEDICINA ESPECIALIZADA NIVEL II</v>
          </cell>
          <cell r="T5958">
            <v>0</v>
          </cell>
          <cell r="U5958" t="str">
            <v>31/01/2025</v>
          </cell>
          <cell r="V5958" t="str">
            <v>18/02/2025</v>
          </cell>
          <cell r="X5958">
            <v>0</v>
          </cell>
          <cell r="Y5958">
            <v>0</v>
          </cell>
          <cell r="Z5958">
            <v>0</v>
          </cell>
          <cell r="AA5958">
            <v>0</v>
          </cell>
          <cell r="AF5958" t="str">
            <v>CCF050-084-2025</v>
          </cell>
          <cell r="AG5958" t="str">
            <v>NO</v>
          </cell>
          <cell r="AH5958" t="str">
            <v>NO</v>
          </cell>
          <cell r="AI5958">
            <v>0</v>
          </cell>
          <cell r="AJ5958">
            <v>0</v>
          </cell>
          <cell r="AK5958">
            <v>0</v>
          </cell>
          <cell r="AL5958">
            <v>0</v>
          </cell>
          <cell r="AR5958" t="str">
            <v>MERCEDES</v>
          </cell>
          <cell r="AT5958" t="str">
            <v>JACOME</v>
          </cell>
          <cell r="AU5958" t="str">
            <v>MARTINEZ</v>
          </cell>
          <cell r="AV5958" t="str">
            <v>CC</v>
          </cell>
          <cell r="AW5958" t="str">
            <v>60367520</v>
          </cell>
          <cell r="AX5958" t="str">
            <v>IRIS MAYA REINA</v>
          </cell>
          <cell r="AY5958" t="str">
            <v>BOTELLO MEJÍA DEYSI DAVIANA</v>
          </cell>
          <cell r="AZ5958">
            <v>0</v>
          </cell>
          <cell r="BA5958">
            <v>0</v>
          </cell>
          <cell r="BB5958">
            <v>0</v>
          </cell>
          <cell r="BC5958" t="str">
            <v>NO</v>
          </cell>
          <cell r="BD5958" t="str">
            <v xml:space="preserve">836 </v>
          </cell>
          <cell r="BE5958" t="str">
            <v>2067746</v>
          </cell>
          <cell r="BF5958" t="str">
            <v>17/02/2025</v>
          </cell>
          <cell r="BG5958" t="str">
            <v>NO</v>
          </cell>
          <cell r="BJ5958">
            <v>0</v>
          </cell>
        </row>
        <row r="5959">
          <cell r="A5959" t="str">
            <v>900471992-FNA112</v>
          </cell>
          <cell r="B5959">
            <v>58204</v>
          </cell>
          <cell r="C5959" t="str">
            <v>CCF050</v>
          </cell>
          <cell r="D5959" t="str">
            <v>NEUROALIADOS MEDICINA ESPECIALIZADA S.A.S.</v>
          </cell>
          <cell r="E5959" t="str">
            <v>900471992</v>
          </cell>
          <cell r="F5959" t="str">
            <v>540010211501</v>
          </cell>
          <cell r="G5959" t="str">
            <v>EVENTO PBS</v>
          </cell>
          <cell r="H5959">
            <v>2758050</v>
          </cell>
          <cell r="I5959" t="str">
            <v>FNA112</v>
          </cell>
          <cell r="J5959" t="str">
            <v>RADICADA</v>
          </cell>
          <cell r="L5959" t="str">
            <v>28/01/2025</v>
          </cell>
          <cell r="M5959" t="str">
            <v>03/02/2025</v>
          </cell>
          <cell r="N5959" t="str">
            <v>20/01/2025</v>
          </cell>
          <cell r="O5959">
            <v>60000</v>
          </cell>
          <cell r="P5959">
            <v>17</v>
          </cell>
          <cell r="Q5959" t="str">
            <v>17.MEDICINA ESPECIALIZADA NIVEL II</v>
          </cell>
          <cell r="T5959">
            <v>0</v>
          </cell>
          <cell r="U5959" t="str">
            <v>31/01/2025</v>
          </cell>
          <cell r="V5959" t="str">
            <v>18/02/2025</v>
          </cell>
          <cell r="X5959">
            <v>0</v>
          </cell>
          <cell r="Y5959">
            <v>0</v>
          </cell>
          <cell r="Z5959">
            <v>0</v>
          </cell>
          <cell r="AA5959">
            <v>0</v>
          </cell>
          <cell r="AF5959" t="str">
            <v>CCF050-084-2025</v>
          </cell>
          <cell r="AG5959" t="str">
            <v>NO</v>
          </cell>
          <cell r="AH5959" t="str">
            <v>NO</v>
          </cell>
          <cell r="AI5959">
            <v>0</v>
          </cell>
          <cell r="AJ5959">
            <v>0</v>
          </cell>
          <cell r="AK5959">
            <v>0</v>
          </cell>
          <cell r="AL5959">
            <v>0</v>
          </cell>
          <cell r="AR5959" t="str">
            <v>ALMA</v>
          </cell>
          <cell r="AS5959" t="str">
            <v>YATZIRY</v>
          </cell>
          <cell r="AT5959" t="str">
            <v>SUAREZ</v>
          </cell>
          <cell r="AU5959" t="str">
            <v>ALVARADO</v>
          </cell>
          <cell r="AV5959" t="str">
            <v>RC</v>
          </cell>
          <cell r="AW5959" t="str">
            <v>1094449767</v>
          </cell>
          <cell r="AX5959" t="str">
            <v>IRIS MAYA REINA</v>
          </cell>
          <cell r="AY5959" t="str">
            <v>OSORIO NUNEZ BETTY YOLANDA</v>
          </cell>
          <cell r="AZ5959">
            <v>0</v>
          </cell>
          <cell r="BA5959">
            <v>0</v>
          </cell>
          <cell r="BB5959">
            <v>0</v>
          </cell>
          <cell r="BC5959" t="str">
            <v>NO</v>
          </cell>
          <cell r="BD5959" t="str">
            <v xml:space="preserve">836 </v>
          </cell>
          <cell r="BE5959" t="str">
            <v>2069263</v>
          </cell>
          <cell r="BF5959" t="str">
            <v>17/02/2025</v>
          </cell>
          <cell r="BG5959" t="str">
            <v>NO</v>
          </cell>
          <cell r="BJ5959">
            <v>0</v>
          </cell>
        </row>
        <row r="5960">
          <cell r="A5960" t="str">
            <v>900471992-FNA111</v>
          </cell>
          <cell r="B5960">
            <v>58204</v>
          </cell>
          <cell r="C5960" t="str">
            <v>CCF050</v>
          </cell>
          <cell r="D5960" t="str">
            <v>NEUROALIADOS MEDICINA ESPECIALIZADA S.A.S.</v>
          </cell>
          <cell r="E5960" t="str">
            <v>900471992</v>
          </cell>
          <cell r="F5960" t="str">
            <v>540010211501</v>
          </cell>
          <cell r="G5960" t="str">
            <v>EVENTO PBS</v>
          </cell>
          <cell r="H5960">
            <v>2758049</v>
          </cell>
          <cell r="I5960" t="str">
            <v>FNA111</v>
          </cell>
          <cell r="J5960" t="str">
            <v>RADICADA</v>
          </cell>
          <cell r="L5960" t="str">
            <v>28/01/2025</v>
          </cell>
          <cell r="M5960" t="str">
            <v>03/02/2025</v>
          </cell>
          <cell r="N5960" t="str">
            <v>23/01/2025</v>
          </cell>
          <cell r="O5960">
            <v>60000</v>
          </cell>
          <cell r="P5960">
            <v>17</v>
          </cell>
          <cell r="Q5960" t="str">
            <v>17.MEDICINA ESPECIALIZADA NIVEL II</v>
          </cell>
          <cell r="T5960">
            <v>0</v>
          </cell>
          <cell r="U5960" t="str">
            <v>31/01/2025</v>
          </cell>
          <cell r="V5960" t="str">
            <v>18/02/2025</v>
          </cell>
          <cell r="X5960">
            <v>0</v>
          </cell>
          <cell r="Y5960">
            <v>0</v>
          </cell>
          <cell r="Z5960">
            <v>0</v>
          </cell>
          <cell r="AA5960">
            <v>0</v>
          </cell>
          <cell r="AF5960" t="str">
            <v>CCF050-084-2025</v>
          </cell>
          <cell r="AG5960" t="str">
            <v>NO</v>
          </cell>
          <cell r="AH5960" t="str">
            <v>NO</v>
          </cell>
          <cell r="AI5960">
            <v>0</v>
          </cell>
          <cell r="AJ5960">
            <v>0</v>
          </cell>
          <cell r="AK5960">
            <v>0</v>
          </cell>
          <cell r="AL5960">
            <v>0</v>
          </cell>
          <cell r="AR5960" t="str">
            <v>ANTONIO</v>
          </cell>
          <cell r="AS5960" t="str">
            <v>MARIA</v>
          </cell>
          <cell r="AT5960" t="str">
            <v>AVILA</v>
          </cell>
          <cell r="AU5960" t="str">
            <v>BASTOS</v>
          </cell>
          <cell r="AV5960" t="str">
            <v>CC</v>
          </cell>
          <cell r="AW5960" t="str">
            <v>5497523</v>
          </cell>
          <cell r="AX5960" t="str">
            <v>IRIS MAYA REINA</v>
          </cell>
          <cell r="AY5960" t="str">
            <v>OSORIO NUNEZ BETTY YOLANDA</v>
          </cell>
          <cell r="AZ5960">
            <v>0</v>
          </cell>
          <cell r="BA5960">
            <v>0</v>
          </cell>
          <cell r="BB5960">
            <v>0</v>
          </cell>
          <cell r="BC5960" t="str">
            <v>NO</v>
          </cell>
          <cell r="BD5960" t="str">
            <v xml:space="preserve">836 </v>
          </cell>
          <cell r="BE5960" t="str">
            <v>2069262</v>
          </cell>
          <cell r="BF5960" t="str">
            <v>17/02/2025</v>
          </cell>
          <cell r="BG5960" t="str">
            <v>NO</v>
          </cell>
          <cell r="BJ5960">
            <v>0</v>
          </cell>
        </row>
        <row r="5961">
          <cell r="A5961" t="str">
            <v>900471992-FNA110</v>
          </cell>
          <cell r="B5961">
            <v>58204</v>
          </cell>
          <cell r="C5961" t="str">
            <v>CCF050</v>
          </cell>
          <cell r="D5961" t="str">
            <v>NEUROALIADOS MEDICINA ESPECIALIZADA S.A.S.</v>
          </cell>
          <cell r="E5961" t="str">
            <v>900471992</v>
          </cell>
          <cell r="F5961" t="str">
            <v>540010211501</v>
          </cell>
          <cell r="G5961" t="str">
            <v>EVENTO PBS</v>
          </cell>
          <cell r="H5961">
            <v>2758048</v>
          </cell>
          <cell r="I5961" t="str">
            <v>FNA110</v>
          </cell>
          <cell r="J5961" t="str">
            <v>RADICADA</v>
          </cell>
          <cell r="L5961" t="str">
            <v>28/01/2025</v>
          </cell>
          <cell r="M5961" t="str">
            <v>03/02/2025</v>
          </cell>
          <cell r="N5961" t="str">
            <v>22/01/2025</v>
          </cell>
          <cell r="O5961">
            <v>60000</v>
          </cell>
          <cell r="P5961">
            <v>17</v>
          </cell>
          <cell r="Q5961" t="str">
            <v>17.MEDICINA ESPECIALIZADA NIVEL II</v>
          </cell>
          <cell r="T5961">
            <v>0</v>
          </cell>
          <cell r="U5961" t="str">
            <v>31/01/2025</v>
          </cell>
          <cell r="V5961" t="str">
            <v>18/02/2025</v>
          </cell>
          <cell r="X5961">
            <v>0</v>
          </cell>
          <cell r="Y5961">
            <v>0</v>
          </cell>
          <cell r="Z5961">
            <v>0</v>
          </cell>
          <cell r="AA5961">
            <v>0</v>
          </cell>
          <cell r="AF5961" t="str">
            <v>CCF050-084-2025</v>
          </cell>
          <cell r="AG5961" t="str">
            <v>NO</v>
          </cell>
          <cell r="AH5961" t="str">
            <v>NO</v>
          </cell>
          <cell r="AI5961">
            <v>0</v>
          </cell>
          <cell r="AJ5961">
            <v>0</v>
          </cell>
          <cell r="AK5961">
            <v>0</v>
          </cell>
          <cell r="AL5961">
            <v>0</v>
          </cell>
          <cell r="AR5961" t="str">
            <v>JUAN</v>
          </cell>
          <cell r="AS5961" t="str">
            <v>MANUEL</v>
          </cell>
          <cell r="AT5961" t="str">
            <v>SALAZAR</v>
          </cell>
          <cell r="AU5961" t="str">
            <v>SUAREZ</v>
          </cell>
          <cell r="AV5961" t="str">
            <v>CC</v>
          </cell>
          <cell r="AW5961" t="str">
            <v>13372379</v>
          </cell>
          <cell r="AX5961" t="str">
            <v>IRIS MAYA REINA</v>
          </cell>
          <cell r="AY5961" t="str">
            <v>OSORIO NUNEZ BETTY YOLANDA</v>
          </cell>
          <cell r="AZ5961">
            <v>0</v>
          </cell>
          <cell r="BA5961">
            <v>0</v>
          </cell>
          <cell r="BB5961">
            <v>0</v>
          </cell>
          <cell r="BC5961" t="str">
            <v>NO</v>
          </cell>
          <cell r="BD5961" t="str">
            <v xml:space="preserve">836 </v>
          </cell>
          <cell r="BE5961" t="str">
            <v>2069261</v>
          </cell>
          <cell r="BF5961" t="str">
            <v>17/02/2025</v>
          </cell>
          <cell r="BG5961" t="str">
            <v>NO</v>
          </cell>
          <cell r="BJ5961">
            <v>0</v>
          </cell>
        </row>
        <row r="5962">
          <cell r="A5962" t="str">
            <v>900471992-FNA11</v>
          </cell>
          <cell r="B5962">
            <v>55869</v>
          </cell>
          <cell r="C5962" t="str">
            <v>CCF050</v>
          </cell>
          <cell r="D5962" t="str">
            <v>NEUROALIADOS MEDICINA ESPECIALIZADA S.A.S.</v>
          </cell>
          <cell r="E5962" t="str">
            <v>900471992</v>
          </cell>
          <cell r="F5962" t="str">
            <v>540010211501</v>
          </cell>
          <cell r="G5962" t="str">
            <v>EVENTO PBS</v>
          </cell>
          <cell r="H5962">
            <v>2661485</v>
          </cell>
          <cell r="I5962" t="str">
            <v>FNA11</v>
          </cell>
          <cell r="J5962" t="str">
            <v>DEVUELTA</v>
          </cell>
          <cell r="K5962" t="str">
            <v>14/11/2024</v>
          </cell>
          <cell r="L5962" t="str">
            <v>17/10/2024</v>
          </cell>
          <cell r="M5962" t="str">
            <v>05/11/2024</v>
          </cell>
          <cell r="O5962">
            <v>684000</v>
          </cell>
          <cell r="P5962">
            <v>22</v>
          </cell>
          <cell r="Q5962" t="str">
            <v>22.COMPLEMENTACION DIAGNOSTICA Y TERAPEUTICA NIVEL II</v>
          </cell>
          <cell r="T5962">
            <v>0</v>
          </cell>
          <cell r="U5962" t="str">
            <v>06/11/2024</v>
          </cell>
          <cell r="V5962" t="str">
            <v>19/11/2024</v>
          </cell>
          <cell r="X5962">
            <v>0</v>
          </cell>
          <cell r="Y5962">
            <v>0</v>
          </cell>
          <cell r="Z5962">
            <v>0</v>
          </cell>
          <cell r="AA5962">
            <v>0</v>
          </cell>
          <cell r="AF5962" t="str">
            <v>CCF050-146-2024</v>
          </cell>
          <cell r="AG5962" t="str">
            <v>NO</v>
          </cell>
          <cell r="AH5962" t="str">
            <v>NO</v>
          </cell>
          <cell r="AI5962">
            <v>0</v>
          </cell>
          <cell r="AJ5962">
            <v>0</v>
          </cell>
          <cell r="AK5962">
            <v>0</v>
          </cell>
          <cell r="AL5962">
            <v>0</v>
          </cell>
          <cell r="AR5962" t="str">
            <v>LUZ</v>
          </cell>
          <cell r="AS5962" t="str">
            <v>STELLA</v>
          </cell>
          <cell r="AT5962" t="str">
            <v>MANCILLA</v>
          </cell>
          <cell r="AV5962" t="str">
            <v>CC</v>
          </cell>
          <cell r="AW5962" t="str">
            <v>37175756</v>
          </cell>
          <cell r="AX5962" t="str">
            <v>MYRIAM PARRA LOPEZ</v>
          </cell>
          <cell r="AZ5962">
            <v>0</v>
          </cell>
          <cell r="BA5962">
            <v>0</v>
          </cell>
          <cell r="BB5962">
            <v>0</v>
          </cell>
          <cell r="BC5962" t="str">
            <v>NO</v>
          </cell>
          <cell r="BF5962" t="str">
            <v>14/11/2024</v>
          </cell>
          <cell r="BG5962" t="str">
            <v>NO</v>
          </cell>
          <cell r="BJ5962">
            <v>0</v>
          </cell>
        </row>
        <row r="5963">
          <cell r="A5963" t="str">
            <v>900471992-FNA11</v>
          </cell>
          <cell r="B5963">
            <v>56849</v>
          </cell>
          <cell r="C5963" t="str">
            <v>CCF050</v>
          </cell>
          <cell r="D5963" t="str">
            <v>NEUROALIADOS MEDICINA ESPECIALIZADA S.A.S.</v>
          </cell>
          <cell r="E5963" t="str">
            <v>900471992</v>
          </cell>
          <cell r="F5963" t="str">
            <v>540010211501</v>
          </cell>
          <cell r="G5963" t="str">
            <v>EVENTO PBS</v>
          </cell>
          <cell r="H5963">
            <v>2702001</v>
          </cell>
          <cell r="I5963" t="str">
            <v>FNA11</v>
          </cell>
          <cell r="J5963" t="str">
            <v>RADICADA</v>
          </cell>
          <cell r="L5963" t="str">
            <v>17/10/2024</v>
          </cell>
          <cell r="M5963" t="str">
            <v>04/12/2024</v>
          </cell>
          <cell r="N5963" t="str">
            <v>15/10/2024</v>
          </cell>
          <cell r="O5963">
            <v>684000</v>
          </cell>
          <cell r="P5963">
            <v>22</v>
          </cell>
          <cell r="Q5963" t="str">
            <v>22.COMPLEMENTACION DIAGNOSTICA Y TERAPEUTICA NIVEL II</v>
          </cell>
          <cell r="T5963">
            <v>0</v>
          </cell>
          <cell r="U5963" t="str">
            <v>05/12/2024</v>
          </cell>
          <cell r="V5963" t="str">
            <v>13/12/2024</v>
          </cell>
          <cell r="X5963">
            <v>0</v>
          </cell>
          <cell r="Y5963">
            <v>0</v>
          </cell>
          <cell r="Z5963">
            <v>0</v>
          </cell>
          <cell r="AA5963">
            <v>0</v>
          </cell>
          <cell r="AF5963" t="str">
            <v>CCF050-146-2024</v>
          </cell>
          <cell r="AG5963" t="str">
            <v>NO</v>
          </cell>
          <cell r="AH5963" t="str">
            <v>NO</v>
          </cell>
          <cell r="AI5963">
            <v>0</v>
          </cell>
          <cell r="AJ5963">
            <v>0</v>
          </cell>
          <cell r="AK5963">
            <v>0</v>
          </cell>
          <cell r="AL5963">
            <v>0</v>
          </cell>
          <cell r="AR5963" t="str">
            <v>LUZ</v>
          </cell>
          <cell r="AS5963" t="str">
            <v>STELLA</v>
          </cell>
          <cell r="AT5963" t="str">
            <v>MANCILLA</v>
          </cell>
          <cell r="AV5963" t="str">
            <v>CC</v>
          </cell>
          <cell r="AW5963" t="str">
            <v>37175756</v>
          </cell>
          <cell r="AX5963" t="str">
            <v>MYRIAM PARRA LOPEZ</v>
          </cell>
          <cell r="AY5963" t="str">
            <v>GARCIA GONZALEZ FABIAN</v>
          </cell>
          <cell r="AZ5963">
            <v>0</v>
          </cell>
          <cell r="BA5963">
            <v>0</v>
          </cell>
          <cell r="BB5963">
            <v>0</v>
          </cell>
          <cell r="BC5963" t="str">
            <v>NO</v>
          </cell>
          <cell r="BD5963" t="str">
            <v xml:space="preserve">836 </v>
          </cell>
          <cell r="BE5963" t="str">
            <v>2025406</v>
          </cell>
          <cell r="BF5963" t="str">
            <v>13/12/2024</v>
          </cell>
          <cell r="BG5963" t="str">
            <v>NO</v>
          </cell>
          <cell r="BJ5963">
            <v>0</v>
          </cell>
        </row>
        <row r="5964">
          <cell r="A5964" t="str">
            <v>900471992-FNA109</v>
          </cell>
          <cell r="B5964">
            <v>58204</v>
          </cell>
          <cell r="C5964" t="str">
            <v>CCF050</v>
          </cell>
          <cell r="D5964" t="str">
            <v>NEUROALIADOS MEDICINA ESPECIALIZADA S.A.S.</v>
          </cell>
          <cell r="E5964" t="str">
            <v>900471992</v>
          </cell>
          <cell r="F5964" t="str">
            <v>540010211501</v>
          </cell>
          <cell r="G5964" t="str">
            <v>EVENTO PBS</v>
          </cell>
          <cell r="H5964">
            <v>2758047</v>
          </cell>
          <cell r="I5964" t="str">
            <v>FNA109</v>
          </cell>
          <cell r="J5964" t="str">
            <v>RADICADA</v>
          </cell>
          <cell r="L5964" t="str">
            <v>28/01/2025</v>
          </cell>
          <cell r="M5964" t="str">
            <v>03/02/2025</v>
          </cell>
          <cell r="N5964" t="str">
            <v>22/01/2025</v>
          </cell>
          <cell r="O5964">
            <v>60000</v>
          </cell>
          <cell r="P5964">
            <v>17</v>
          </cell>
          <cell r="Q5964" t="str">
            <v>17.MEDICINA ESPECIALIZADA NIVEL II</v>
          </cell>
          <cell r="T5964">
            <v>0</v>
          </cell>
          <cell r="U5964" t="str">
            <v>31/01/2025</v>
          </cell>
          <cell r="V5964" t="str">
            <v>18/02/2025</v>
          </cell>
          <cell r="X5964">
            <v>0</v>
          </cell>
          <cell r="Y5964">
            <v>0</v>
          </cell>
          <cell r="Z5964">
            <v>0</v>
          </cell>
          <cell r="AA5964">
            <v>0</v>
          </cell>
          <cell r="AF5964" t="str">
            <v>CCF050-084-2025</v>
          </cell>
          <cell r="AG5964" t="str">
            <v>NO</v>
          </cell>
          <cell r="AH5964" t="str">
            <v>NO</v>
          </cell>
          <cell r="AI5964">
            <v>0</v>
          </cell>
          <cell r="AJ5964">
            <v>0</v>
          </cell>
          <cell r="AK5964">
            <v>0</v>
          </cell>
          <cell r="AL5964">
            <v>0</v>
          </cell>
          <cell r="AR5964" t="str">
            <v>MARIA</v>
          </cell>
          <cell r="AS5964" t="str">
            <v>SOCORRO</v>
          </cell>
          <cell r="AT5964" t="str">
            <v>CONTRERAS</v>
          </cell>
          <cell r="AU5964" t="str">
            <v>ROZO</v>
          </cell>
          <cell r="AV5964" t="str">
            <v>CC</v>
          </cell>
          <cell r="AW5964" t="str">
            <v>27655007</v>
          </cell>
          <cell r="AX5964" t="str">
            <v>IRIS MAYA REINA</v>
          </cell>
          <cell r="AY5964" t="str">
            <v>OSORIO NUNEZ BETTY YOLANDA</v>
          </cell>
          <cell r="AZ5964">
            <v>0</v>
          </cell>
          <cell r="BA5964">
            <v>0</v>
          </cell>
          <cell r="BB5964">
            <v>0</v>
          </cell>
          <cell r="BC5964" t="str">
            <v>NO</v>
          </cell>
          <cell r="BD5964" t="str">
            <v xml:space="preserve">836 </v>
          </cell>
          <cell r="BE5964" t="str">
            <v>2069260</v>
          </cell>
          <cell r="BF5964" t="str">
            <v>17/02/2025</v>
          </cell>
          <cell r="BG5964" t="str">
            <v>NO</v>
          </cell>
          <cell r="BJ5964">
            <v>0</v>
          </cell>
        </row>
        <row r="5965">
          <cell r="A5965" t="str">
            <v>900471992-FNA108</v>
          </cell>
          <cell r="B5965">
            <v>58204</v>
          </cell>
          <cell r="C5965" t="str">
            <v>CCF050</v>
          </cell>
          <cell r="D5965" t="str">
            <v>NEUROALIADOS MEDICINA ESPECIALIZADA S.A.S.</v>
          </cell>
          <cell r="E5965" t="str">
            <v>900471992</v>
          </cell>
          <cell r="F5965" t="str">
            <v>540010211501</v>
          </cell>
          <cell r="G5965" t="str">
            <v>EVENTO PBS</v>
          </cell>
          <cell r="H5965">
            <v>2758046</v>
          </cell>
          <cell r="I5965" t="str">
            <v>FNA108</v>
          </cell>
          <cell r="J5965" t="str">
            <v>RADICADA</v>
          </cell>
          <cell r="L5965" t="str">
            <v>28/01/2025</v>
          </cell>
          <cell r="M5965" t="str">
            <v>03/02/2025</v>
          </cell>
          <cell r="N5965" t="str">
            <v>22/01/2025</v>
          </cell>
          <cell r="O5965">
            <v>60000</v>
          </cell>
          <cell r="P5965">
            <v>17</v>
          </cell>
          <cell r="Q5965" t="str">
            <v>17.MEDICINA ESPECIALIZADA NIVEL II</v>
          </cell>
          <cell r="T5965">
            <v>0</v>
          </cell>
          <cell r="U5965" t="str">
            <v>31/01/2025</v>
          </cell>
          <cell r="V5965" t="str">
            <v>18/02/2025</v>
          </cell>
          <cell r="X5965">
            <v>0</v>
          </cell>
          <cell r="Y5965">
            <v>0</v>
          </cell>
          <cell r="Z5965">
            <v>0</v>
          </cell>
          <cell r="AA5965">
            <v>0</v>
          </cell>
          <cell r="AF5965" t="str">
            <v>CCF050-084-2025</v>
          </cell>
          <cell r="AG5965" t="str">
            <v>NO</v>
          </cell>
          <cell r="AH5965" t="str">
            <v>NO</v>
          </cell>
          <cell r="AI5965">
            <v>0</v>
          </cell>
          <cell r="AJ5965">
            <v>0</v>
          </cell>
          <cell r="AK5965">
            <v>0</v>
          </cell>
          <cell r="AL5965">
            <v>0</v>
          </cell>
          <cell r="AR5965" t="str">
            <v>NERIA</v>
          </cell>
          <cell r="AS5965" t="str">
            <v>MARIA</v>
          </cell>
          <cell r="AT5965" t="str">
            <v>RODRIGEUZ</v>
          </cell>
          <cell r="AU5965" t="str">
            <v>ONTIVEROS</v>
          </cell>
          <cell r="AV5965" t="str">
            <v>PT</v>
          </cell>
          <cell r="AW5965" t="str">
            <v>6188179</v>
          </cell>
          <cell r="AX5965" t="str">
            <v>IRIS MAYA REINA</v>
          </cell>
          <cell r="AY5965" t="str">
            <v>OSORIO NUNEZ BETTY YOLANDA</v>
          </cell>
          <cell r="AZ5965">
            <v>0</v>
          </cell>
          <cell r="BA5965">
            <v>0</v>
          </cell>
          <cell r="BB5965">
            <v>0</v>
          </cell>
          <cell r="BC5965" t="str">
            <v>NO</v>
          </cell>
          <cell r="BD5965" t="str">
            <v xml:space="preserve">836 </v>
          </cell>
          <cell r="BE5965" t="str">
            <v>2069259</v>
          </cell>
          <cell r="BF5965" t="str">
            <v>17/02/2025</v>
          </cell>
          <cell r="BG5965" t="str">
            <v>NO</v>
          </cell>
          <cell r="BJ5965">
            <v>0</v>
          </cell>
        </row>
        <row r="5966">
          <cell r="A5966" t="str">
            <v>900471992-FNA107</v>
          </cell>
          <cell r="B5966">
            <v>58204</v>
          </cell>
          <cell r="C5966" t="str">
            <v>CCF050</v>
          </cell>
          <cell r="D5966" t="str">
            <v>NEUROALIADOS MEDICINA ESPECIALIZADA S.A.S.</v>
          </cell>
          <cell r="E5966" t="str">
            <v>900471992</v>
          </cell>
          <cell r="F5966" t="str">
            <v>540010211501</v>
          </cell>
          <cell r="G5966" t="str">
            <v>EVENTO PBS</v>
          </cell>
          <cell r="H5966">
            <v>2758045</v>
          </cell>
          <cell r="I5966" t="str">
            <v>FNA107</v>
          </cell>
          <cell r="J5966" t="str">
            <v>RADICADA</v>
          </cell>
          <cell r="L5966" t="str">
            <v>28/01/2025</v>
          </cell>
          <cell r="M5966" t="str">
            <v>03/02/2025</v>
          </cell>
          <cell r="N5966" t="str">
            <v>13/01/2025</v>
          </cell>
          <cell r="O5966">
            <v>60000</v>
          </cell>
          <cell r="P5966">
            <v>17</v>
          </cell>
          <cell r="Q5966" t="str">
            <v>17.MEDICINA ESPECIALIZADA NIVEL II</v>
          </cell>
          <cell r="T5966">
            <v>0</v>
          </cell>
          <cell r="U5966" t="str">
            <v>31/01/2025</v>
          </cell>
          <cell r="V5966" t="str">
            <v>18/02/2025</v>
          </cell>
          <cell r="X5966">
            <v>0</v>
          </cell>
          <cell r="Y5966">
            <v>0</v>
          </cell>
          <cell r="Z5966">
            <v>0</v>
          </cell>
          <cell r="AA5966">
            <v>0</v>
          </cell>
          <cell r="AF5966" t="str">
            <v>CCF050-084-2025</v>
          </cell>
          <cell r="AG5966" t="str">
            <v>NO</v>
          </cell>
          <cell r="AH5966" t="str">
            <v>NO</v>
          </cell>
          <cell r="AI5966">
            <v>0</v>
          </cell>
          <cell r="AJ5966">
            <v>0</v>
          </cell>
          <cell r="AK5966">
            <v>0</v>
          </cell>
          <cell r="AL5966">
            <v>0</v>
          </cell>
          <cell r="AR5966" t="str">
            <v>ARELIX</v>
          </cell>
          <cell r="AS5966" t="str">
            <v>ESTHER</v>
          </cell>
          <cell r="AT5966" t="str">
            <v>BUITRAGO</v>
          </cell>
          <cell r="AU5966" t="str">
            <v>CORDOBA</v>
          </cell>
          <cell r="AV5966" t="str">
            <v>CC</v>
          </cell>
          <cell r="AW5966" t="str">
            <v>60376383</v>
          </cell>
          <cell r="AX5966" t="str">
            <v>IRIS MAYA REINA</v>
          </cell>
          <cell r="AY5966" t="str">
            <v>OSORIO NUNEZ BETTY YOLANDA</v>
          </cell>
          <cell r="AZ5966">
            <v>0</v>
          </cell>
          <cell r="BA5966">
            <v>0</v>
          </cell>
          <cell r="BB5966">
            <v>0</v>
          </cell>
          <cell r="BC5966" t="str">
            <v>NO</v>
          </cell>
          <cell r="BD5966" t="str">
            <v xml:space="preserve">836 </v>
          </cell>
          <cell r="BE5966" t="str">
            <v>2069258</v>
          </cell>
          <cell r="BF5966" t="str">
            <v>17/02/2025</v>
          </cell>
          <cell r="BG5966" t="str">
            <v>NO</v>
          </cell>
          <cell r="BJ5966">
            <v>0</v>
          </cell>
        </row>
        <row r="5967">
          <cell r="A5967" t="str">
            <v>900471992-FNA106</v>
          </cell>
          <cell r="B5967">
            <v>58204</v>
          </cell>
          <cell r="C5967" t="str">
            <v>CCF050</v>
          </cell>
          <cell r="D5967" t="str">
            <v>NEUROALIADOS MEDICINA ESPECIALIZADA S.A.S.</v>
          </cell>
          <cell r="E5967" t="str">
            <v>900471992</v>
          </cell>
          <cell r="F5967" t="str">
            <v>540010211501</v>
          </cell>
          <cell r="G5967" t="str">
            <v>EVENTO PBS</v>
          </cell>
          <cell r="H5967">
            <v>2758044</v>
          </cell>
          <cell r="I5967" t="str">
            <v>FNA106</v>
          </cell>
          <cell r="J5967" t="str">
            <v>RADICADA</v>
          </cell>
          <cell r="L5967" t="str">
            <v>28/01/2025</v>
          </cell>
          <cell r="M5967" t="str">
            <v>03/02/2025</v>
          </cell>
          <cell r="N5967" t="str">
            <v>18/01/2025</v>
          </cell>
          <cell r="O5967">
            <v>60000</v>
          </cell>
          <cell r="P5967">
            <v>17</v>
          </cell>
          <cell r="Q5967" t="str">
            <v>17.MEDICINA ESPECIALIZADA NIVEL II</v>
          </cell>
          <cell r="T5967">
            <v>0</v>
          </cell>
          <cell r="U5967" t="str">
            <v>31/01/2025</v>
          </cell>
          <cell r="V5967" t="str">
            <v>18/02/2025</v>
          </cell>
          <cell r="X5967">
            <v>0</v>
          </cell>
          <cell r="Y5967">
            <v>0</v>
          </cell>
          <cell r="Z5967">
            <v>0</v>
          </cell>
          <cell r="AA5967">
            <v>0</v>
          </cell>
          <cell r="AF5967" t="str">
            <v>CCF050-084-2025</v>
          </cell>
          <cell r="AG5967" t="str">
            <v>NO</v>
          </cell>
          <cell r="AH5967" t="str">
            <v>NO</v>
          </cell>
          <cell r="AI5967">
            <v>0</v>
          </cell>
          <cell r="AJ5967">
            <v>0</v>
          </cell>
          <cell r="AK5967">
            <v>0</v>
          </cell>
          <cell r="AL5967">
            <v>0</v>
          </cell>
          <cell r="AR5967" t="str">
            <v>ARGENIDA</v>
          </cell>
          <cell r="AS5967" t="str">
            <v>MARIA</v>
          </cell>
          <cell r="AT5967" t="str">
            <v>DURAN</v>
          </cell>
          <cell r="AU5967" t="str">
            <v>DE SILVA</v>
          </cell>
          <cell r="AV5967" t="str">
            <v>CC</v>
          </cell>
          <cell r="AW5967" t="str">
            <v>27573693</v>
          </cell>
          <cell r="AX5967" t="str">
            <v>IRIS MAYA REINA</v>
          </cell>
          <cell r="AY5967" t="str">
            <v>OSORIO NUNEZ BETTY YOLANDA</v>
          </cell>
          <cell r="AZ5967">
            <v>0</v>
          </cell>
          <cell r="BA5967">
            <v>0</v>
          </cell>
          <cell r="BB5967">
            <v>0</v>
          </cell>
          <cell r="BC5967" t="str">
            <v>NO</v>
          </cell>
          <cell r="BD5967" t="str">
            <v xml:space="preserve">836 </v>
          </cell>
          <cell r="BE5967" t="str">
            <v>2069257</v>
          </cell>
          <cell r="BF5967" t="str">
            <v>17/02/2025</v>
          </cell>
          <cell r="BG5967" t="str">
            <v>NO</v>
          </cell>
          <cell r="BJ5967">
            <v>0</v>
          </cell>
        </row>
        <row r="5968">
          <cell r="A5968" t="str">
            <v>900471992-FNA105</v>
          </cell>
          <cell r="B5968">
            <v>58204</v>
          </cell>
          <cell r="C5968" t="str">
            <v>CCF050</v>
          </cell>
          <cell r="D5968" t="str">
            <v>NEUROALIADOS MEDICINA ESPECIALIZADA S.A.S.</v>
          </cell>
          <cell r="E5968" t="str">
            <v>900471992</v>
          </cell>
          <cell r="F5968" t="str">
            <v>540010211501</v>
          </cell>
          <cell r="G5968" t="str">
            <v>EVENTO PBS</v>
          </cell>
          <cell r="H5968">
            <v>2758043</v>
          </cell>
          <cell r="I5968" t="str">
            <v>FNA105</v>
          </cell>
          <cell r="J5968" t="str">
            <v>RADICADA</v>
          </cell>
          <cell r="L5968" t="str">
            <v>28/01/2025</v>
          </cell>
          <cell r="M5968" t="str">
            <v>03/02/2025</v>
          </cell>
          <cell r="N5968" t="str">
            <v>21/01/2025</v>
          </cell>
          <cell r="O5968">
            <v>60000</v>
          </cell>
          <cell r="P5968">
            <v>17</v>
          </cell>
          <cell r="Q5968" t="str">
            <v>17.MEDICINA ESPECIALIZADA NIVEL II</v>
          </cell>
          <cell r="T5968">
            <v>0</v>
          </cell>
          <cell r="U5968" t="str">
            <v>31/01/2025</v>
          </cell>
          <cell r="V5968" t="str">
            <v>18/02/2025</v>
          </cell>
          <cell r="X5968">
            <v>0</v>
          </cell>
          <cell r="Y5968">
            <v>0</v>
          </cell>
          <cell r="Z5968">
            <v>0</v>
          </cell>
          <cell r="AA5968">
            <v>0</v>
          </cell>
          <cell r="AF5968" t="str">
            <v>CCF050-084-2025</v>
          </cell>
          <cell r="AG5968" t="str">
            <v>NO</v>
          </cell>
          <cell r="AH5968" t="str">
            <v>NO</v>
          </cell>
          <cell r="AI5968">
            <v>0</v>
          </cell>
          <cell r="AJ5968">
            <v>0</v>
          </cell>
          <cell r="AK5968">
            <v>0</v>
          </cell>
          <cell r="AL5968">
            <v>0</v>
          </cell>
          <cell r="AR5968" t="str">
            <v>FERNANDO</v>
          </cell>
          <cell r="AT5968" t="str">
            <v>PAREDES</v>
          </cell>
          <cell r="AU5968" t="str">
            <v>SEPULVEDA</v>
          </cell>
          <cell r="AV5968" t="str">
            <v>CC</v>
          </cell>
          <cell r="AW5968" t="str">
            <v>13482534</v>
          </cell>
          <cell r="AX5968" t="str">
            <v>IRIS MAYA REINA</v>
          </cell>
          <cell r="AY5968" t="str">
            <v>OSORIO NUNEZ BETTY YOLANDA</v>
          </cell>
          <cell r="AZ5968">
            <v>0</v>
          </cell>
          <cell r="BA5968">
            <v>0</v>
          </cell>
          <cell r="BB5968">
            <v>0</v>
          </cell>
          <cell r="BC5968" t="str">
            <v>NO</v>
          </cell>
          <cell r="BD5968" t="str">
            <v xml:space="preserve">836 </v>
          </cell>
          <cell r="BE5968" t="str">
            <v>2069256</v>
          </cell>
          <cell r="BF5968" t="str">
            <v>17/02/2025</v>
          </cell>
          <cell r="BG5968" t="str">
            <v>NO</v>
          </cell>
          <cell r="BJ5968">
            <v>0</v>
          </cell>
        </row>
        <row r="5969">
          <cell r="A5969" t="str">
            <v>900471992-FNA104</v>
          </cell>
          <cell r="B5969">
            <v>58204</v>
          </cell>
          <cell r="C5969" t="str">
            <v>CCF050</v>
          </cell>
          <cell r="D5969" t="str">
            <v>NEUROALIADOS MEDICINA ESPECIALIZADA S.A.S.</v>
          </cell>
          <cell r="E5969" t="str">
            <v>900471992</v>
          </cell>
          <cell r="F5969" t="str">
            <v>540010211501</v>
          </cell>
          <cell r="G5969" t="str">
            <v>EVENTO PBS</v>
          </cell>
          <cell r="H5969">
            <v>2758042</v>
          </cell>
          <cell r="I5969" t="str">
            <v>FNA104</v>
          </cell>
          <cell r="J5969" t="str">
            <v>RADICADA</v>
          </cell>
          <cell r="L5969" t="str">
            <v>28/01/2025</v>
          </cell>
          <cell r="M5969" t="str">
            <v>03/02/2025</v>
          </cell>
          <cell r="N5969" t="str">
            <v>20/01/2025</v>
          </cell>
          <cell r="O5969">
            <v>60000</v>
          </cell>
          <cell r="P5969">
            <v>17</v>
          </cell>
          <cell r="Q5969" t="str">
            <v>17.MEDICINA ESPECIALIZADA NIVEL II</v>
          </cell>
          <cell r="T5969">
            <v>0</v>
          </cell>
          <cell r="U5969" t="str">
            <v>31/01/2025</v>
          </cell>
          <cell r="V5969" t="str">
            <v>18/02/2025</v>
          </cell>
          <cell r="X5969">
            <v>0</v>
          </cell>
          <cell r="Y5969">
            <v>0</v>
          </cell>
          <cell r="Z5969">
            <v>0</v>
          </cell>
          <cell r="AA5969">
            <v>0</v>
          </cell>
          <cell r="AF5969" t="str">
            <v>CCF050-084-2025</v>
          </cell>
          <cell r="AG5969" t="str">
            <v>NO</v>
          </cell>
          <cell r="AH5969" t="str">
            <v>NO</v>
          </cell>
          <cell r="AI5969">
            <v>0</v>
          </cell>
          <cell r="AJ5969">
            <v>0</v>
          </cell>
          <cell r="AK5969">
            <v>0</v>
          </cell>
          <cell r="AL5969">
            <v>0</v>
          </cell>
          <cell r="AR5969" t="str">
            <v>ELBA</v>
          </cell>
          <cell r="AS5969" t="str">
            <v>MARIA</v>
          </cell>
          <cell r="AT5969" t="str">
            <v>RANGEL</v>
          </cell>
          <cell r="AU5969" t="str">
            <v>LOPEZ</v>
          </cell>
          <cell r="AV5969" t="str">
            <v>CC</v>
          </cell>
          <cell r="AW5969" t="str">
            <v>52197619</v>
          </cell>
          <cell r="AX5969" t="str">
            <v>IRIS MAYA REINA</v>
          </cell>
          <cell r="AY5969" t="str">
            <v>GARCIA GONZALEZ FABIAN</v>
          </cell>
          <cell r="AZ5969">
            <v>0</v>
          </cell>
          <cell r="BA5969">
            <v>0</v>
          </cell>
          <cell r="BB5969">
            <v>0</v>
          </cell>
          <cell r="BC5969" t="str">
            <v>NO</v>
          </cell>
          <cell r="BD5969" t="str">
            <v xml:space="preserve">836 </v>
          </cell>
          <cell r="BE5969" t="str">
            <v>2070222</v>
          </cell>
          <cell r="BF5969" t="str">
            <v>17/02/2025</v>
          </cell>
          <cell r="BG5969" t="str">
            <v>NO</v>
          </cell>
          <cell r="BJ5969">
            <v>0</v>
          </cell>
        </row>
        <row r="5970">
          <cell r="A5970" t="str">
            <v>900471992-FNA103</v>
          </cell>
          <cell r="B5970">
            <v>58204</v>
          </cell>
          <cell r="C5970" t="str">
            <v>CCF050</v>
          </cell>
          <cell r="D5970" t="str">
            <v>NEUROALIADOS MEDICINA ESPECIALIZADA S.A.S.</v>
          </cell>
          <cell r="E5970" t="str">
            <v>900471992</v>
          </cell>
          <cell r="F5970" t="str">
            <v>540010211501</v>
          </cell>
          <cell r="G5970" t="str">
            <v>EVENTO PBS</v>
          </cell>
          <cell r="H5970">
            <v>2758041</v>
          </cell>
          <cell r="I5970" t="str">
            <v>FNA103</v>
          </cell>
          <cell r="J5970" t="str">
            <v>RADICADA</v>
          </cell>
          <cell r="L5970" t="str">
            <v>28/01/2025</v>
          </cell>
          <cell r="M5970" t="str">
            <v>03/02/2025</v>
          </cell>
          <cell r="N5970" t="str">
            <v>23/01/2025</v>
          </cell>
          <cell r="O5970">
            <v>60000</v>
          </cell>
          <cell r="P5970">
            <v>17</v>
          </cell>
          <cell r="Q5970" t="str">
            <v>17.MEDICINA ESPECIALIZADA NIVEL II</v>
          </cell>
          <cell r="T5970">
            <v>0</v>
          </cell>
          <cell r="U5970" t="str">
            <v>31/01/2025</v>
          </cell>
          <cell r="V5970" t="str">
            <v>18/02/2025</v>
          </cell>
          <cell r="X5970">
            <v>0</v>
          </cell>
          <cell r="Y5970">
            <v>0</v>
          </cell>
          <cell r="Z5970">
            <v>0</v>
          </cell>
          <cell r="AA5970">
            <v>0</v>
          </cell>
          <cell r="AF5970" t="str">
            <v>CCF050-084-2025</v>
          </cell>
          <cell r="AG5970" t="str">
            <v>NO</v>
          </cell>
          <cell r="AH5970" t="str">
            <v>NO</v>
          </cell>
          <cell r="AI5970">
            <v>0</v>
          </cell>
          <cell r="AJ5970">
            <v>0</v>
          </cell>
          <cell r="AK5970">
            <v>0</v>
          </cell>
          <cell r="AL5970">
            <v>0</v>
          </cell>
          <cell r="AR5970" t="str">
            <v>SARQUIS</v>
          </cell>
          <cell r="AT5970" t="str">
            <v>BUITRAGO</v>
          </cell>
          <cell r="AU5970" t="str">
            <v>MILLAN</v>
          </cell>
          <cell r="AV5970" t="str">
            <v>CC</v>
          </cell>
          <cell r="AW5970" t="str">
            <v>3010469</v>
          </cell>
          <cell r="AX5970" t="str">
            <v>IRIS MAYA REINA</v>
          </cell>
          <cell r="AY5970" t="str">
            <v>GARCIA GONZALEZ FABIAN</v>
          </cell>
          <cell r="AZ5970">
            <v>0</v>
          </cell>
          <cell r="BA5970">
            <v>0</v>
          </cell>
          <cell r="BB5970">
            <v>0</v>
          </cell>
          <cell r="BC5970" t="str">
            <v>NO</v>
          </cell>
          <cell r="BD5970" t="str">
            <v xml:space="preserve">836 </v>
          </cell>
          <cell r="BE5970" t="str">
            <v>2070221</v>
          </cell>
          <cell r="BF5970" t="str">
            <v>17/02/2025</v>
          </cell>
          <cell r="BG5970" t="str">
            <v>NO</v>
          </cell>
          <cell r="BJ5970">
            <v>0</v>
          </cell>
        </row>
        <row r="5971">
          <cell r="A5971" t="str">
            <v>900471992-FNA102</v>
          </cell>
          <cell r="B5971">
            <v>58204</v>
          </cell>
          <cell r="C5971" t="str">
            <v>CCF050</v>
          </cell>
          <cell r="D5971" t="str">
            <v>NEUROALIADOS MEDICINA ESPECIALIZADA S.A.S.</v>
          </cell>
          <cell r="E5971" t="str">
            <v>900471992</v>
          </cell>
          <cell r="F5971" t="str">
            <v>540010211501</v>
          </cell>
          <cell r="G5971" t="str">
            <v>EVENTO PBS</v>
          </cell>
          <cell r="H5971">
            <v>2758040</v>
          </cell>
          <cell r="I5971" t="str">
            <v>FNA102</v>
          </cell>
          <cell r="J5971" t="str">
            <v>RADICADA</v>
          </cell>
          <cell r="L5971" t="str">
            <v>28/01/2025</v>
          </cell>
          <cell r="M5971" t="str">
            <v>03/02/2025</v>
          </cell>
          <cell r="N5971" t="str">
            <v>18/01/2025</v>
          </cell>
          <cell r="O5971">
            <v>60000</v>
          </cell>
          <cell r="P5971">
            <v>17</v>
          </cell>
          <cell r="Q5971" t="str">
            <v>17.MEDICINA ESPECIALIZADA NIVEL II</v>
          </cell>
          <cell r="T5971">
            <v>0</v>
          </cell>
          <cell r="U5971" t="str">
            <v>31/01/2025</v>
          </cell>
          <cell r="V5971" t="str">
            <v>18/02/2025</v>
          </cell>
          <cell r="X5971">
            <v>0</v>
          </cell>
          <cell r="Y5971">
            <v>0</v>
          </cell>
          <cell r="Z5971">
            <v>0</v>
          </cell>
          <cell r="AA5971">
            <v>0</v>
          </cell>
          <cell r="AF5971" t="str">
            <v>CCF050-084-2025</v>
          </cell>
          <cell r="AG5971" t="str">
            <v>NO</v>
          </cell>
          <cell r="AH5971" t="str">
            <v>NO</v>
          </cell>
          <cell r="AI5971">
            <v>0</v>
          </cell>
          <cell r="AJ5971">
            <v>0</v>
          </cell>
          <cell r="AK5971">
            <v>0</v>
          </cell>
          <cell r="AL5971">
            <v>0</v>
          </cell>
          <cell r="AR5971" t="str">
            <v>YOLEYDIS</v>
          </cell>
          <cell r="AS5971" t="str">
            <v>MARIA</v>
          </cell>
          <cell r="AT5971" t="str">
            <v>PABON</v>
          </cell>
          <cell r="AU5971" t="str">
            <v>BAUTISTA</v>
          </cell>
          <cell r="AV5971" t="str">
            <v>CC</v>
          </cell>
          <cell r="AW5971" t="str">
            <v>1093754047</v>
          </cell>
          <cell r="AX5971" t="str">
            <v>IRIS MAYA REINA</v>
          </cell>
          <cell r="AY5971" t="str">
            <v>GARCIA GONZALEZ FABIAN</v>
          </cell>
          <cell r="AZ5971">
            <v>0</v>
          </cell>
          <cell r="BA5971">
            <v>0</v>
          </cell>
          <cell r="BB5971">
            <v>0</v>
          </cell>
          <cell r="BC5971" t="str">
            <v>NO</v>
          </cell>
          <cell r="BD5971" t="str">
            <v xml:space="preserve">836 </v>
          </cell>
          <cell r="BE5971" t="str">
            <v>2070220</v>
          </cell>
          <cell r="BF5971" t="str">
            <v>17/02/2025</v>
          </cell>
          <cell r="BG5971" t="str">
            <v>NO</v>
          </cell>
          <cell r="BJ5971">
            <v>0</v>
          </cell>
        </row>
        <row r="5972">
          <cell r="A5972" t="str">
            <v>900471992-FNA101</v>
          </cell>
          <cell r="B5972">
            <v>58204</v>
          </cell>
          <cell r="C5972" t="str">
            <v>CCF050</v>
          </cell>
          <cell r="D5972" t="str">
            <v>NEUROALIADOS MEDICINA ESPECIALIZADA S.A.S.</v>
          </cell>
          <cell r="E5972" t="str">
            <v>900471992</v>
          </cell>
          <cell r="F5972" t="str">
            <v>540010211501</v>
          </cell>
          <cell r="G5972" t="str">
            <v>EVENTO PBS</v>
          </cell>
          <cell r="H5972">
            <v>2758039</v>
          </cell>
          <cell r="I5972" t="str">
            <v>FNA101</v>
          </cell>
          <cell r="J5972" t="str">
            <v>RADICADA</v>
          </cell>
          <cell r="L5972" t="str">
            <v>28/01/2025</v>
          </cell>
          <cell r="M5972" t="str">
            <v>03/02/2025</v>
          </cell>
          <cell r="N5972" t="str">
            <v>23/01/2025</v>
          </cell>
          <cell r="O5972">
            <v>60000</v>
          </cell>
          <cell r="P5972">
            <v>17</v>
          </cell>
          <cell r="Q5972" t="str">
            <v>17.MEDICINA ESPECIALIZADA NIVEL II</v>
          </cell>
          <cell r="T5972">
            <v>0</v>
          </cell>
          <cell r="U5972" t="str">
            <v>31/01/2025</v>
          </cell>
          <cell r="V5972" t="str">
            <v>18/02/2025</v>
          </cell>
          <cell r="X5972">
            <v>0</v>
          </cell>
          <cell r="Y5972">
            <v>0</v>
          </cell>
          <cell r="Z5972">
            <v>0</v>
          </cell>
          <cell r="AA5972">
            <v>0</v>
          </cell>
          <cell r="AF5972" t="str">
            <v>CCF050-084-2025</v>
          </cell>
          <cell r="AG5972" t="str">
            <v>NO</v>
          </cell>
          <cell r="AH5972" t="str">
            <v>NO</v>
          </cell>
          <cell r="AI5972">
            <v>0</v>
          </cell>
          <cell r="AJ5972">
            <v>0</v>
          </cell>
          <cell r="AK5972">
            <v>0</v>
          </cell>
          <cell r="AL5972">
            <v>0</v>
          </cell>
          <cell r="AR5972" t="str">
            <v>GUSTAVO</v>
          </cell>
          <cell r="AT5972" t="str">
            <v>BOTELLO</v>
          </cell>
          <cell r="AU5972" t="str">
            <v>BASTOS</v>
          </cell>
          <cell r="AV5972" t="str">
            <v>CC</v>
          </cell>
          <cell r="AW5972" t="str">
            <v>5013289</v>
          </cell>
          <cell r="AX5972" t="str">
            <v>IRIS MAYA REINA</v>
          </cell>
          <cell r="AY5972" t="str">
            <v>GARCIA GONZALEZ FABIAN</v>
          </cell>
          <cell r="AZ5972">
            <v>0</v>
          </cell>
          <cell r="BA5972">
            <v>0</v>
          </cell>
          <cell r="BB5972">
            <v>0</v>
          </cell>
          <cell r="BC5972" t="str">
            <v>NO</v>
          </cell>
          <cell r="BD5972" t="str">
            <v xml:space="preserve">836 </v>
          </cell>
          <cell r="BE5972" t="str">
            <v>2070219</v>
          </cell>
          <cell r="BF5972" t="str">
            <v>17/02/2025</v>
          </cell>
          <cell r="BG5972" t="str">
            <v>NO</v>
          </cell>
          <cell r="BJ5972">
            <v>0</v>
          </cell>
        </row>
        <row r="5973">
          <cell r="A5973" t="str">
            <v>900471992-FNA100</v>
          </cell>
          <cell r="B5973">
            <v>58204</v>
          </cell>
          <cell r="C5973" t="str">
            <v>CCF050</v>
          </cell>
          <cell r="D5973" t="str">
            <v>NEUROALIADOS MEDICINA ESPECIALIZADA S.A.S.</v>
          </cell>
          <cell r="E5973" t="str">
            <v>900471992</v>
          </cell>
          <cell r="F5973" t="str">
            <v>540010211501</v>
          </cell>
          <cell r="G5973" t="str">
            <v>EVENTO PBS</v>
          </cell>
          <cell r="H5973">
            <v>2758038</v>
          </cell>
          <cell r="I5973" t="str">
            <v>FNA100</v>
          </cell>
          <cell r="J5973" t="str">
            <v>RADICADA</v>
          </cell>
          <cell r="L5973" t="str">
            <v>28/01/2025</v>
          </cell>
          <cell r="M5973" t="str">
            <v>03/02/2025</v>
          </cell>
          <cell r="N5973" t="str">
            <v>20/01/2025</v>
          </cell>
          <cell r="O5973">
            <v>60000</v>
          </cell>
          <cell r="P5973">
            <v>17</v>
          </cell>
          <cell r="Q5973" t="str">
            <v>17.MEDICINA ESPECIALIZADA NIVEL II</v>
          </cell>
          <cell r="T5973">
            <v>0</v>
          </cell>
          <cell r="U5973" t="str">
            <v>31/01/2025</v>
          </cell>
          <cell r="V5973" t="str">
            <v>18/02/2025</v>
          </cell>
          <cell r="X5973">
            <v>0</v>
          </cell>
          <cell r="Y5973">
            <v>0</v>
          </cell>
          <cell r="Z5973">
            <v>0</v>
          </cell>
          <cell r="AA5973">
            <v>0</v>
          </cell>
          <cell r="AF5973" t="str">
            <v>CCF050-084-2025</v>
          </cell>
          <cell r="AG5973" t="str">
            <v>NO</v>
          </cell>
          <cell r="AH5973" t="str">
            <v>NO</v>
          </cell>
          <cell r="AI5973">
            <v>0</v>
          </cell>
          <cell r="AJ5973">
            <v>0</v>
          </cell>
          <cell r="AK5973">
            <v>0</v>
          </cell>
          <cell r="AL5973">
            <v>0</v>
          </cell>
          <cell r="AR5973" t="str">
            <v>LUDY</v>
          </cell>
          <cell r="AT5973" t="str">
            <v>CARRILLO</v>
          </cell>
          <cell r="AV5973" t="str">
            <v>CC</v>
          </cell>
          <cell r="AW5973" t="str">
            <v>60349723</v>
          </cell>
          <cell r="AX5973" t="str">
            <v>IRIS MAYA REINA</v>
          </cell>
          <cell r="AY5973" t="str">
            <v>GARCIA GONZALEZ FABIAN</v>
          </cell>
          <cell r="AZ5973">
            <v>0</v>
          </cell>
          <cell r="BA5973">
            <v>0</v>
          </cell>
          <cell r="BB5973">
            <v>0</v>
          </cell>
          <cell r="BC5973" t="str">
            <v>NO</v>
          </cell>
          <cell r="BD5973" t="str">
            <v xml:space="preserve">836 </v>
          </cell>
          <cell r="BE5973" t="str">
            <v>2070218</v>
          </cell>
          <cell r="BF5973" t="str">
            <v>17/02/2025</v>
          </cell>
          <cell r="BG5973" t="str">
            <v>NO</v>
          </cell>
          <cell r="BJ5973">
            <v>0</v>
          </cell>
        </row>
        <row r="5974">
          <cell r="A5974" t="str">
            <v>900471992-FNA10</v>
          </cell>
          <cell r="B5974">
            <v>54984</v>
          </cell>
          <cell r="C5974" t="str">
            <v>CCF050</v>
          </cell>
          <cell r="D5974" t="str">
            <v>NEUROALIADOS MEDICINA ESPECIALIZADA S.A.S.</v>
          </cell>
          <cell r="E5974" t="str">
            <v>900471992</v>
          </cell>
          <cell r="F5974" t="str">
            <v>540010211501</v>
          </cell>
          <cell r="G5974" t="str">
            <v>EVENTO PBS</v>
          </cell>
          <cell r="H5974">
            <v>2608721</v>
          </cell>
          <cell r="I5974" t="str">
            <v>FNA10</v>
          </cell>
          <cell r="J5974" t="str">
            <v>RADICADA</v>
          </cell>
          <cell r="L5974" t="str">
            <v>03/10/2024</v>
          </cell>
          <cell r="M5974" t="str">
            <v>03/10/2024</v>
          </cell>
          <cell r="N5974" t="str">
            <v>14/08/2024</v>
          </cell>
          <cell r="O5974">
            <v>1140000</v>
          </cell>
          <cell r="P5974">
            <v>22</v>
          </cell>
          <cell r="Q5974" t="str">
            <v>22.COMPLEMENTACION DIAGNOSTICA Y TERAPEUTICA NIVEL II</v>
          </cell>
          <cell r="T5974">
            <v>0</v>
          </cell>
          <cell r="U5974" t="str">
            <v>08/10/2024</v>
          </cell>
          <cell r="V5974" t="str">
            <v>18/10/2024</v>
          </cell>
          <cell r="X5974">
            <v>0</v>
          </cell>
          <cell r="Y5974">
            <v>0</v>
          </cell>
          <cell r="Z5974">
            <v>0</v>
          </cell>
          <cell r="AA5974">
            <v>0</v>
          </cell>
          <cell r="AF5974" t="str">
            <v>CCF050-146-2024</v>
          </cell>
          <cell r="AG5974" t="str">
            <v>NO</v>
          </cell>
          <cell r="AH5974" t="str">
            <v>NO</v>
          </cell>
          <cell r="AI5974">
            <v>0</v>
          </cell>
          <cell r="AJ5974">
            <v>0</v>
          </cell>
          <cell r="AK5974">
            <v>0</v>
          </cell>
          <cell r="AL5974">
            <v>0</v>
          </cell>
          <cell r="AR5974" t="str">
            <v>MARIA</v>
          </cell>
          <cell r="AS5974" t="str">
            <v>EUFEMIA</v>
          </cell>
          <cell r="AT5974" t="str">
            <v>FUENTES</v>
          </cell>
          <cell r="AU5974" t="str">
            <v>DE JAIMES</v>
          </cell>
          <cell r="AV5974" t="str">
            <v>CC</v>
          </cell>
          <cell r="AW5974" t="str">
            <v>27594426</v>
          </cell>
          <cell r="AX5974" t="str">
            <v>MYRIAM PARRA LOPEZ</v>
          </cell>
          <cell r="AY5974" t="str">
            <v>LUNA PEREZ JUAN MANUEL</v>
          </cell>
          <cell r="AZ5974">
            <v>0</v>
          </cell>
          <cell r="BA5974">
            <v>0</v>
          </cell>
          <cell r="BB5974">
            <v>0</v>
          </cell>
          <cell r="BC5974" t="str">
            <v>NO</v>
          </cell>
          <cell r="BD5974" t="str">
            <v xml:space="preserve">836 </v>
          </cell>
          <cell r="BE5974" t="str">
            <v>1952829</v>
          </cell>
          <cell r="BF5974" t="str">
            <v>10/10/2024</v>
          </cell>
          <cell r="BG5974" t="str">
            <v>NO</v>
          </cell>
          <cell r="BI5974" t="str">
            <v>09/10/2024</v>
          </cell>
          <cell r="BJ5974">
            <v>1117200</v>
          </cell>
        </row>
        <row r="5975">
          <cell r="A5975" t="str">
            <v>900471992-FNA1</v>
          </cell>
          <cell r="B5975">
            <v>54984</v>
          </cell>
          <cell r="C5975" t="str">
            <v>CCF050</v>
          </cell>
          <cell r="D5975" t="str">
            <v>NEUROALIADOS MEDICINA ESPECIALIZADA S.A.S.</v>
          </cell>
          <cell r="E5975" t="str">
            <v>900471992</v>
          </cell>
          <cell r="F5975" t="str">
            <v>540010211501</v>
          </cell>
          <cell r="G5975" t="str">
            <v>EVENTO PBS</v>
          </cell>
          <cell r="H5975">
            <v>2608712</v>
          </cell>
          <cell r="I5975" t="str">
            <v>FNA1</v>
          </cell>
          <cell r="J5975" t="str">
            <v>RADICADA</v>
          </cell>
          <cell r="L5975" t="str">
            <v>23/09/2024</v>
          </cell>
          <cell r="M5975" t="str">
            <v>03/10/2024</v>
          </cell>
          <cell r="N5975" t="str">
            <v>27/08/2024</v>
          </cell>
          <cell r="O5975">
            <v>6636000</v>
          </cell>
          <cell r="P5975">
            <v>22</v>
          </cell>
          <cell r="Q5975" t="str">
            <v>22.COMPLEMENTACION DIAGNOSTICA Y TERAPEUTICA NIVEL II</v>
          </cell>
          <cell r="T5975">
            <v>0</v>
          </cell>
          <cell r="U5975" t="str">
            <v>08/10/2024</v>
          </cell>
          <cell r="V5975" t="str">
            <v>18/10/2024</v>
          </cell>
          <cell r="X5975">
            <v>0</v>
          </cell>
          <cell r="Y5975">
            <v>0</v>
          </cell>
          <cell r="Z5975">
            <v>0</v>
          </cell>
          <cell r="AA5975">
            <v>0</v>
          </cell>
          <cell r="AF5975" t="str">
            <v>CCF050-146-2024</v>
          </cell>
          <cell r="AG5975" t="str">
            <v>NO</v>
          </cell>
          <cell r="AH5975" t="str">
            <v>NO</v>
          </cell>
          <cell r="AI5975">
            <v>0</v>
          </cell>
          <cell r="AJ5975">
            <v>0</v>
          </cell>
          <cell r="AK5975">
            <v>0</v>
          </cell>
          <cell r="AL5975">
            <v>0</v>
          </cell>
          <cell r="AR5975" t="str">
            <v>JOSE</v>
          </cell>
          <cell r="AS5975" t="str">
            <v>ENRIQUE</v>
          </cell>
          <cell r="AT5975" t="str">
            <v>MONCADA</v>
          </cell>
          <cell r="AU5975" t="str">
            <v>SANDOVAL</v>
          </cell>
          <cell r="AV5975" t="str">
            <v>CC</v>
          </cell>
          <cell r="AW5975" t="str">
            <v>1949336</v>
          </cell>
          <cell r="AX5975" t="str">
            <v>MYRIAM PARRA LOPEZ</v>
          </cell>
          <cell r="AY5975" t="str">
            <v>VILLARREAL RUBIO BELKYS XIOMARA</v>
          </cell>
          <cell r="AZ5975">
            <v>0</v>
          </cell>
          <cell r="BA5975">
            <v>0</v>
          </cell>
          <cell r="BB5975">
            <v>0</v>
          </cell>
          <cell r="BC5975" t="str">
            <v>NO</v>
          </cell>
          <cell r="BD5975" t="str">
            <v xml:space="preserve">836 </v>
          </cell>
          <cell r="BE5975" t="str">
            <v>1949107</v>
          </cell>
          <cell r="BF5975" t="str">
            <v>10/10/2024</v>
          </cell>
          <cell r="BG5975" t="str">
            <v>NO</v>
          </cell>
          <cell r="BI5975" t="str">
            <v>02/10/2024</v>
          </cell>
          <cell r="BJ5975">
            <v>6503280</v>
          </cell>
        </row>
        <row r="5976">
          <cell r="A5976" t="str">
            <v>900471992-5440</v>
          </cell>
          <cell r="B5976">
            <v>12914</v>
          </cell>
          <cell r="C5976" t="str">
            <v>CCF050</v>
          </cell>
          <cell r="D5976" t="str">
            <v>NEUROALIADOS MEDICINA ESPECIALIZADA S.A.S.</v>
          </cell>
          <cell r="E5976" t="str">
            <v>900471992</v>
          </cell>
          <cell r="F5976" t="str">
            <v>540010211501</v>
          </cell>
          <cell r="H5976">
            <v>762994</v>
          </cell>
          <cell r="I5976" t="str">
            <v>5440</v>
          </cell>
          <cell r="J5976" t="str">
            <v>PENDIENTE</v>
          </cell>
          <cell r="L5976" t="str">
            <v>22/07/2020</v>
          </cell>
          <cell r="M5976" t="str">
            <v>04/08/2020</v>
          </cell>
          <cell r="N5976" t="str">
            <v>03/06/2020</v>
          </cell>
          <cell r="O5976">
            <v>480000</v>
          </cell>
          <cell r="P5976">
            <v>35</v>
          </cell>
          <cell r="Q5976" t="str">
            <v>35.HOSPITALIZACION DOMICILIARIA</v>
          </cell>
          <cell r="T5976">
            <v>0</v>
          </cell>
          <cell r="X5976">
            <v>0</v>
          </cell>
          <cell r="Y5976">
            <v>0</v>
          </cell>
          <cell r="Z5976">
            <v>0</v>
          </cell>
          <cell r="AA5976">
            <v>0</v>
          </cell>
          <cell r="AF5976" t="str">
            <v>CCF050-168-2020</v>
          </cell>
          <cell r="AG5976" t="str">
            <v>NO</v>
          </cell>
          <cell r="AH5976" t="str">
            <v>NO</v>
          </cell>
          <cell r="AI5976">
            <v>0</v>
          </cell>
          <cell r="AJ5976">
            <v>0</v>
          </cell>
          <cell r="AK5976">
            <v>0</v>
          </cell>
          <cell r="AL5976">
            <v>0</v>
          </cell>
          <cell r="AR5976" t="str">
            <v>MARIA</v>
          </cell>
          <cell r="AS5976" t="str">
            <v>CAMILA</v>
          </cell>
          <cell r="AT5976" t="str">
            <v>ROJAS</v>
          </cell>
          <cell r="AU5976" t="str">
            <v>GONZALEZ</v>
          </cell>
          <cell r="AV5976" t="str">
            <v>CC</v>
          </cell>
          <cell r="AW5976" t="str">
            <v>1193545478</v>
          </cell>
          <cell r="AZ5976">
            <v>0</v>
          </cell>
          <cell r="BA5976">
            <v>0</v>
          </cell>
          <cell r="BB5976">
            <v>0</v>
          </cell>
          <cell r="BC5976" t="str">
            <v>NO</v>
          </cell>
          <cell r="BF5976" t="str">
            <v>18/08/2020</v>
          </cell>
          <cell r="BG5976" t="str">
            <v>NO</v>
          </cell>
          <cell r="BI5976" t="str">
            <v>31/08/2020</v>
          </cell>
          <cell r="BJ5976">
            <v>470400</v>
          </cell>
        </row>
        <row r="5977">
          <cell r="A5977" t="str">
            <v>900471992-5439</v>
          </cell>
          <cell r="B5977">
            <v>12914</v>
          </cell>
          <cell r="C5977" t="str">
            <v>CCF050</v>
          </cell>
          <cell r="D5977" t="str">
            <v>NEUROALIADOS MEDICINA ESPECIALIZADA S.A.S.</v>
          </cell>
          <cell r="E5977" t="str">
            <v>900471992</v>
          </cell>
          <cell r="F5977" t="str">
            <v>540010211501</v>
          </cell>
          <cell r="H5977">
            <v>762993</v>
          </cell>
          <cell r="I5977" t="str">
            <v>5439</v>
          </cell>
          <cell r="J5977" t="str">
            <v>PENDIENTE</v>
          </cell>
          <cell r="L5977" t="str">
            <v>22/07/2020</v>
          </cell>
          <cell r="M5977" t="str">
            <v>04/08/2020</v>
          </cell>
          <cell r="N5977" t="str">
            <v>02/06/2020</v>
          </cell>
          <cell r="O5977">
            <v>480000</v>
          </cell>
          <cell r="P5977">
            <v>35</v>
          </cell>
          <cell r="Q5977" t="str">
            <v>35.HOSPITALIZACION DOMICILIARIA</v>
          </cell>
          <cell r="T5977">
            <v>0</v>
          </cell>
          <cell r="X5977">
            <v>0</v>
          </cell>
          <cell r="Y5977">
            <v>0</v>
          </cell>
          <cell r="Z5977">
            <v>0</v>
          </cell>
          <cell r="AA5977">
            <v>0</v>
          </cell>
          <cell r="AF5977" t="str">
            <v>CCF050-168-2020</v>
          </cell>
          <cell r="AG5977" t="str">
            <v>NO</v>
          </cell>
          <cell r="AH5977" t="str">
            <v>NO</v>
          </cell>
          <cell r="AI5977">
            <v>0</v>
          </cell>
          <cell r="AJ5977">
            <v>0</v>
          </cell>
          <cell r="AK5977">
            <v>0</v>
          </cell>
          <cell r="AL5977">
            <v>0</v>
          </cell>
          <cell r="AR5977" t="str">
            <v>ADRIAN</v>
          </cell>
          <cell r="AS5977" t="str">
            <v>STIVEN</v>
          </cell>
          <cell r="AT5977" t="str">
            <v>SILVA</v>
          </cell>
          <cell r="AU5977" t="str">
            <v>CORREA</v>
          </cell>
          <cell r="AV5977" t="str">
            <v>CC</v>
          </cell>
          <cell r="AW5977" t="str">
            <v>1094161546</v>
          </cell>
          <cell r="AZ5977">
            <v>0</v>
          </cell>
          <cell r="BA5977">
            <v>0</v>
          </cell>
          <cell r="BB5977">
            <v>0</v>
          </cell>
          <cell r="BC5977" t="str">
            <v>NO</v>
          </cell>
          <cell r="BF5977" t="str">
            <v>18/08/2020</v>
          </cell>
          <cell r="BG5977" t="str">
            <v>NO</v>
          </cell>
          <cell r="BI5977" t="str">
            <v>31/08/2020</v>
          </cell>
          <cell r="BJ5977">
            <v>470400</v>
          </cell>
        </row>
        <row r="5978">
          <cell r="A5978" t="str">
            <v>900471992-5438</v>
          </cell>
          <cell r="B5978">
            <v>12914</v>
          </cell>
          <cell r="C5978" t="str">
            <v>CCF050</v>
          </cell>
          <cell r="D5978" t="str">
            <v>NEUROALIADOS MEDICINA ESPECIALIZADA S.A.S.</v>
          </cell>
          <cell r="E5978" t="str">
            <v>900471992</v>
          </cell>
          <cell r="F5978" t="str">
            <v>540010211501</v>
          </cell>
          <cell r="H5978">
            <v>762992</v>
          </cell>
          <cell r="I5978" t="str">
            <v>5438</v>
          </cell>
          <cell r="J5978" t="str">
            <v>PENDIENTE</v>
          </cell>
          <cell r="L5978" t="str">
            <v>22/07/2020</v>
          </cell>
          <cell r="M5978" t="str">
            <v>04/08/2020</v>
          </cell>
          <cell r="N5978" t="str">
            <v>04/06/2020</v>
          </cell>
          <cell r="O5978">
            <v>360000</v>
          </cell>
          <cell r="P5978">
            <v>35</v>
          </cell>
          <cell r="Q5978" t="str">
            <v>35.HOSPITALIZACION DOMICILIARIA</v>
          </cell>
          <cell r="T5978">
            <v>0</v>
          </cell>
          <cell r="X5978">
            <v>0</v>
          </cell>
          <cell r="Y5978">
            <v>0</v>
          </cell>
          <cell r="Z5978">
            <v>0</v>
          </cell>
          <cell r="AA5978">
            <v>0</v>
          </cell>
          <cell r="AF5978" t="str">
            <v>CCF050-168-2020</v>
          </cell>
          <cell r="AG5978" t="str">
            <v>NO</v>
          </cell>
          <cell r="AH5978" t="str">
            <v>NO</v>
          </cell>
          <cell r="AI5978">
            <v>0</v>
          </cell>
          <cell r="AJ5978">
            <v>0</v>
          </cell>
          <cell r="AK5978">
            <v>0</v>
          </cell>
          <cell r="AL5978">
            <v>0</v>
          </cell>
          <cell r="AR5978" t="str">
            <v>MARIA</v>
          </cell>
          <cell r="AS5978" t="str">
            <v>FERNANDA</v>
          </cell>
          <cell r="AT5978" t="str">
            <v>NAVARRO</v>
          </cell>
          <cell r="AU5978" t="str">
            <v>MONSALVE</v>
          </cell>
          <cell r="AV5978" t="str">
            <v>TI</v>
          </cell>
          <cell r="AW5978" t="str">
            <v>1092538633</v>
          </cell>
          <cell r="AZ5978">
            <v>0</v>
          </cell>
          <cell r="BA5978">
            <v>0</v>
          </cell>
          <cell r="BB5978">
            <v>0</v>
          </cell>
          <cell r="BC5978" t="str">
            <v>NO</v>
          </cell>
          <cell r="BF5978" t="str">
            <v>17/08/2020</v>
          </cell>
          <cell r="BG5978" t="str">
            <v>NO</v>
          </cell>
          <cell r="BI5978" t="str">
            <v>31/08/2020</v>
          </cell>
          <cell r="BJ5978">
            <v>352800</v>
          </cell>
        </row>
        <row r="5979">
          <cell r="A5979" t="str">
            <v>900471992-5437</v>
          </cell>
          <cell r="B5979">
            <v>12914</v>
          </cell>
          <cell r="C5979" t="str">
            <v>CCF050</v>
          </cell>
          <cell r="D5979" t="str">
            <v>NEUROALIADOS MEDICINA ESPECIALIZADA S.A.S.</v>
          </cell>
          <cell r="E5979" t="str">
            <v>900471992</v>
          </cell>
          <cell r="F5979" t="str">
            <v>540010211501</v>
          </cell>
          <cell r="H5979">
            <v>762991</v>
          </cell>
          <cell r="I5979" t="str">
            <v>5437</v>
          </cell>
          <cell r="J5979" t="str">
            <v>PENDIENTE</v>
          </cell>
          <cell r="L5979" t="str">
            <v>22/07/2020</v>
          </cell>
          <cell r="M5979" t="str">
            <v>04/08/2020</v>
          </cell>
          <cell r="N5979" t="str">
            <v>05/06/2020</v>
          </cell>
          <cell r="O5979">
            <v>360000</v>
          </cell>
          <cell r="P5979">
            <v>35</v>
          </cell>
          <cell r="Q5979" t="str">
            <v>35.HOSPITALIZACION DOMICILIARIA</v>
          </cell>
          <cell r="T5979">
            <v>0</v>
          </cell>
          <cell r="X5979">
            <v>0</v>
          </cell>
          <cell r="Y5979">
            <v>0</v>
          </cell>
          <cell r="Z5979">
            <v>0</v>
          </cell>
          <cell r="AA5979">
            <v>0</v>
          </cell>
          <cell r="AF5979" t="str">
            <v>CCF050-168-2020</v>
          </cell>
          <cell r="AG5979" t="str">
            <v>NO</v>
          </cell>
          <cell r="AH5979" t="str">
            <v>NO</v>
          </cell>
          <cell r="AI5979">
            <v>0</v>
          </cell>
          <cell r="AJ5979">
            <v>0</v>
          </cell>
          <cell r="AK5979">
            <v>0</v>
          </cell>
          <cell r="AL5979">
            <v>0</v>
          </cell>
          <cell r="AR5979" t="str">
            <v>JULIA</v>
          </cell>
          <cell r="AT5979" t="str">
            <v>MARTINEZ</v>
          </cell>
          <cell r="AU5979" t="str">
            <v>PINEDA</v>
          </cell>
          <cell r="AV5979" t="str">
            <v>CC</v>
          </cell>
          <cell r="AW5979" t="str">
            <v>27556534</v>
          </cell>
          <cell r="AZ5979">
            <v>0</v>
          </cell>
          <cell r="BA5979">
            <v>0</v>
          </cell>
          <cell r="BB5979">
            <v>0</v>
          </cell>
          <cell r="BC5979" t="str">
            <v>NO</v>
          </cell>
          <cell r="BF5979" t="str">
            <v>18/08/2020</v>
          </cell>
          <cell r="BG5979" t="str">
            <v>NO</v>
          </cell>
          <cell r="BI5979" t="str">
            <v>31/08/2020</v>
          </cell>
          <cell r="BJ5979">
            <v>352800</v>
          </cell>
        </row>
        <row r="5980">
          <cell r="A5980" t="str">
            <v>900471992-5436</v>
          </cell>
          <cell r="B5980">
            <v>12914</v>
          </cell>
          <cell r="C5980" t="str">
            <v>CCF050</v>
          </cell>
          <cell r="D5980" t="str">
            <v>NEUROALIADOS MEDICINA ESPECIALIZADA S.A.S.</v>
          </cell>
          <cell r="E5980" t="str">
            <v>900471992</v>
          </cell>
          <cell r="F5980" t="str">
            <v>540010211501</v>
          </cell>
          <cell r="H5980">
            <v>762990</v>
          </cell>
          <cell r="I5980" t="str">
            <v>5436</v>
          </cell>
          <cell r="J5980" t="str">
            <v>PENDIENTE</v>
          </cell>
          <cell r="L5980" t="str">
            <v>22/07/2020</v>
          </cell>
          <cell r="M5980" t="str">
            <v>04/08/2020</v>
          </cell>
          <cell r="N5980" t="str">
            <v>04/06/2020</v>
          </cell>
          <cell r="O5980">
            <v>360000</v>
          </cell>
          <cell r="P5980">
            <v>35</v>
          </cell>
          <cell r="Q5980" t="str">
            <v>35.HOSPITALIZACION DOMICILIARIA</v>
          </cell>
          <cell r="T5980">
            <v>0</v>
          </cell>
          <cell r="X5980">
            <v>0</v>
          </cell>
          <cell r="Y5980">
            <v>0</v>
          </cell>
          <cell r="Z5980">
            <v>0</v>
          </cell>
          <cell r="AA5980">
            <v>0</v>
          </cell>
          <cell r="AF5980" t="str">
            <v>CCF050-168-2020</v>
          </cell>
          <cell r="AG5980" t="str">
            <v>NO</v>
          </cell>
          <cell r="AH5980" t="str">
            <v>NO</v>
          </cell>
          <cell r="AI5980">
            <v>0</v>
          </cell>
          <cell r="AJ5980">
            <v>0</v>
          </cell>
          <cell r="AK5980">
            <v>0</v>
          </cell>
          <cell r="AL5980">
            <v>0</v>
          </cell>
          <cell r="AR5980" t="str">
            <v>GONZALO</v>
          </cell>
          <cell r="AT5980" t="str">
            <v>MORENO</v>
          </cell>
          <cell r="AU5980" t="str">
            <v>MENESES</v>
          </cell>
          <cell r="AV5980" t="str">
            <v>CC</v>
          </cell>
          <cell r="AW5980" t="str">
            <v>1948553</v>
          </cell>
          <cell r="AZ5980">
            <v>0</v>
          </cell>
          <cell r="BA5980">
            <v>0</v>
          </cell>
          <cell r="BB5980">
            <v>0</v>
          </cell>
          <cell r="BC5980" t="str">
            <v>NO</v>
          </cell>
          <cell r="BF5980" t="str">
            <v>18/08/2020</v>
          </cell>
          <cell r="BG5980" t="str">
            <v>NO</v>
          </cell>
          <cell r="BI5980" t="str">
            <v>31/08/2020</v>
          </cell>
          <cell r="BJ5980">
            <v>352800</v>
          </cell>
        </row>
        <row r="5981">
          <cell r="A5981" t="str">
            <v>900471992-5435</v>
          </cell>
          <cell r="B5981">
            <v>12914</v>
          </cell>
          <cell r="C5981" t="str">
            <v>CCF050</v>
          </cell>
          <cell r="D5981" t="str">
            <v>NEUROALIADOS MEDICINA ESPECIALIZADA S.A.S.</v>
          </cell>
          <cell r="E5981" t="str">
            <v>900471992</v>
          </cell>
          <cell r="F5981" t="str">
            <v>540010211501</v>
          </cell>
          <cell r="H5981">
            <v>762989</v>
          </cell>
          <cell r="I5981" t="str">
            <v>5435</v>
          </cell>
          <cell r="J5981" t="str">
            <v>PENDIENTE</v>
          </cell>
          <cell r="L5981" t="str">
            <v>22/07/2020</v>
          </cell>
          <cell r="M5981" t="str">
            <v>04/08/2020</v>
          </cell>
          <cell r="N5981" t="str">
            <v>04/06/2020</v>
          </cell>
          <cell r="O5981">
            <v>288000</v>
          </cell>
          <cell r="P5981">
            <v>35</v>
          </cell>
          <cell r="Q5981" t="str">
            <v>35.HOSPITALIZACION DOMICILIARIA</v>
          </cell>
          <cell r="T5981">
            <v>0</v>
          </cell>
          <cell r="X5981">
            <v>0</v>
          </cell>
          <cell r="Y5981">
            <v>0</v>
          </cell>
          <cell r="Z5981">
            <v>0</v>
          </cell>
          <cell r="AA5981">
            <v>0</v>
          </cell>
          <cell r="AF5981" t="str">
            <v>CCF050-168-2020</v>
          </cell>
          <cell r="AG5981" t="str">
            <v>NO</v>
          </cell>
          <cell r="AH5981" t="str">
            <v>NO</v>
          </cell>
          <cell r="AI5981">
            <v>0</v>
          </cell>
          <cell r="AJ5981">
            <v>0</v>
          </cell>
          <cell r="AK5981">
            <v>0</v>
          </cell>
          <cell r="AL5981">
            <v>0</v>
          </cell>
          <cell r="AR5981" t="str">
            <v>OSCAR</v>
          </cell>
          <cell r="AS5981" t="str">
            <v>JHON</v>
          </cell>
          <cell r="AT5981" t="str">
            <v>MARQUINEZ</v>
          </cell>
          <cell r="AU5981" t="str">
            <v>CASTELLANOS</v>
          </cell>
          <cell r="AV5981" t="str">
            <v>CC</v>
          </cell>
          <cell r="AW5981" t="str">
            <v>88251948</v>
          </cell>
          <cell r="AZ5981">
            <v>0</v>
          </cell>
          <cell r="BA5981">
            <v>0</v>
          </cell>
          <cell r="BB5981">
            <v>0</v>
          </cell>
          <cell r="BC5981" t="str">
            <v>NO</v>
          </cell>
          <cell r="BF5981" t="str">
            <v>18/08/2020</v>
          </cell>
          <cell r="BG5981" t="str">
            <v>NO</v>
          </cell>
          <cell r="BI5981" t="str">
            <v>31/08/2020</v>
          </cell>
          <cell r="BJ5981">
            <v>282240</v>
          </cell>
        </row>
        <row r="5982">
          <cell r="A5982" t="str">
            <v>900471992-5434</v>
          </cell>
          <cell r="B5982">
            <v>12914</v>
          </cell>
          <cell r="C5982" t="str">
            <v>CCF050</v>
          </cell>
          <cell r="D5982" t="str">
            <v>NEUROALIADOS MEDICINA ESPECIALIZADA S.A.S.</v>
          </cell>
          <cell r="E5982" t="str">
            <v>900471992</v>
          </cell>
          <cell r="F5982" t="str">
            <v>540010211501</v>
          </cell>
          <cell r="H5982">
            <v>762988</v>
          </cell>
          <cell r="I5982" t="str">
            <v>5434</v>
          </cell>
          <cell r="J5982" t="str">
            <v>PENDIENTE</v>
          </cell>
          <cell r="L5982" t="str">
            <v>22/07/2020</v>
          </cell>
          <cell r="M5982" t="str">
            <v>04/08/2020</v>
          </cell>
          <cell r="N5982" t="str">
            <v>05/06/2020</v>
          </cell>
          <cell r="O5982">
            <v>288000</v>
          </cell>
          <cell r="P5982">
            <v>35</v>
          </cell>
          <cell r="Q5982" t="str">
            <v>35.HOSPITALIZACION DOMICILIARIA</v>
          </cell>
          <cell r="T5982">
            <v>0</v>
          </cell>
          <cell r="X5982">
            <v>0</v>
          </cell>
          <cell r="Y5982">
            <v>0</v>
          </cell>
          <cell r="Z5982">
            <v>0</v>
          </cell>
          <cell r="AA5982">
            <v>0</v>
          </cell>
          <cell r="AF5982" t="str">
            <v>CCF050-168-2020</v>
          </cell>
          <cell r="AG5982" t="str">
            <v>NO</v>
          </cell>
          <cell r="AH5982" t="str">
            <v>NO</v>
          </cell>
          <cell r="AI5982">
            <v>0</v>
          </cell>
          <cell r="AJ5982">
            <v>0</v>
          </cell>
          <cell r="AK5982">
            <v>0</v>
          </cell>
          <cell r="AL5982">
            <v>0</v>
          </cell>
          <cell r="AR5982" t="str">
            <v>CLARA</v>
          </cell>
          <cell r="AS5982" t="str">
            <v>MARIA</v>
          </cell>
          <cell r="AT5982" t="str">
            <v>RAMIREZ</v>
          </cell>
          <cell r="AU5982" t="str">
            <v>ORTEGA</v>
          </cell>
          <cell r="AV5982" t="str">
            <v>CC</v>
          </cell>
          <cell r="AW5982" t="str">
            <v>27660292</v>
          </cell>
          <cell r="AZ5982">
            <v>0</v>
          </cell>
          <cell r="BA5982">
            <v>0</v>
          </cell>
          <cell r="BB5982">
            <v>0</v>
          </cell>
          <cell r="BC5982" t="str">
            <v>NO</v>
          </cell>
          <cell r="BF5982" t="str">
            <v>18/08/2020</v>
          </cell>
          <cell r="BG5982" t="str">
            <v>NO</v>
          </cell>
          <cell r="BI5982" t="str">
            <v>31/08/2020</v>
          </cell>
          <cell r="BJ5982">
            <v>282240</v>
          </cell>
        </row>
        <row r="5983">
          <cell r="A5983" t="str">
            <v>900471992-5433</v>
          </cell>
          <cell r="B5983">
            <v>12914</v>
          </cell>
          <cell r="C5983" t="str">
            <v>CCF050</v>
          </cell>
          <cell r="D5983" t="str">
            <v>NEUROALIADOS MEDICINA ESPECIALIZADA S.A.S.</v>
          </cell>
          <cell r="E5983" t="str">
            <v>900471992</v>
          </cell>
          <cell r="F5983" t="str">
            <v>540010211501</v>
          </cell>
          <cell r="H5983">
            <v>762987</v>
          </cell>
          <cell r="I5983" t="str">
            <v>5433</v>
          </cell>
          <cell r="J5983" t="str">
            <v>PENDIENTE</v>
          </cell>
          <cell r="L5983" t="str">
            <v>22/07/2020</v>
          </cell>
          <cell r="M5983" t="str">
            <v>04/08/2020</v>
          </cell>
          <cell r="N5983" t="str">
            <v>05/06/2020</v>
          </cell>
          <cell r="O5983">
            <v>288000</v>
          </cell>
          <cell r="P5983">
            <v>35</v>
          </cell>
          <cell r="Q5983" t="str">
            <v>35.HOSPITALIZACION DOMICILIARIA</v>
          </cell>
          <cell r="T5983">
            <v>0</v>
          </cell>
          <cell r="X5983">
            <v>0</v>
          </cell>
          <cell r="Y5983">
            <v>0</v>
          </cell>
          <cell r="Z5983">
            <v>0</v>
          </cell>
          <cell r="AA5983">
            <v>0</v>
          </cell>
          <cell r="AF5983" t="str">
            <v>CCF050-168-2020</v>
          </cell>
          <cell r="AG5983" t="str">
            <v>NO</v>
          </cell>
          <cell r="AH5983" t="str">
            <v>NO</v>
          </cell>
          <cell r="AI5983">
            <v>0</v>
          </cell>
          <cell r="AJ5983">
            <v>0</v>
          </cell>
          <cell r="AK5983">
            <v>0</v>
          </cell>
          <cell r="AL5983">
            <v>0</v>
          </cell>
          <cell r="AR5983" t="str">
            <v>GERSON</v>
          </cell>
          <cell r="AS5983" t="str">
            <v>ENRIQUE</v>
          </cell>
          <cell r="AT5983" t="str">
            <v>PACHECO</v>
          </cell>
          <cell r="AU5983" t="str">
            <v>CASTRO</v>
          </cell>
          <cell r="AV5983" t="str">
            <v>CC</v>
          </cell>
          <cell r="AW5983" t="str">
            <v>1090423983</v>
          </cell>
          <cell r="AZ5983">
            <v>0</v>
          </cell>
          <cell r="BA5983">
            <v>0</v>
          </cell>
          <cell r="BB5983">
            <v>0</v>
          </cell>
          <cell r="BC5983" t="str">
            <v>NO</v>
          </cell>
          <cell r="BF5983" t="str">
            <v>18/08/2020</v>
          </cell>
          <cell r="BG5983" t="str">
            <v>NO</v>
          </cell>
          <cell r="BI5983" t="str">
            <v>31/08/2020</v>
          </cell>
          <cell r="BJ5983">
            <v>282240</v>
          </cell>
        </row>
        <row r="5984">
          <cell r="A5984" t="str">
            <v>900471992-5432</v>
          </cell>
          <cell r="B5984">
            <v>12914</v>
          </cell>
          <cell r="C5984" t="str">
            <v>CCF050</v>
          </cell>
          <cell r="D5984" t="str">
            <v>NEUROALIADOS MEDICINA ESPECIALIZADA S.A.S.</v>
          </cell>
          <cell r="E5984" t="str">
            <v>900471992</v>
          </cell>
          <cell r="F5984" t="str">
            <v>540010211501</v>
          </cell>
          <cell r="H5984">
            <v>762986</v>
          </cell>
          <cell r="I5984" t="str">
            <v>5432</v>
          </cell>
          <cell r="J5984" t="str">
            <v>PENDIENTE</v>
          </cell>
          <cell r="L5984" t="str">
            <v>22/07/2020</v>
          </cell>
          <cell r="M5984" t="str">
            <v>04/08/2020</v>
          </cell>
          <cell r="N5984" t="str">
            <v>05/06/2020</v>
          </cell>
          <cell r="O5984">
            <v>288000</v>
          </cell>
          <cell r="P5984">
            <v>35</v>
          </cell>
          <cell r="Q5984" t="str">
            <v>35.HOSPITALIZACION DOMICILIARIA</v>
          </cell>
          <cell r="T5984">
            <v>0</v>
          </cell>
          <cell r="X5984">
            <v>0</v>
          </cell>
          <cell r="Y5984">
            <v>0</v>
          </cell>
          <cell r="Z5984">
            <v>0</v>
          </cell>
          <cell r="AA5984">
            <v>0</v>
          </cell>
          <cell r="AF5984" t="str">
            <v>CCF050-168-2020</v>
          </cell>
          <cell r="AG5984" t="str">
            <v>NO</v>
          </cell>
          <cell r="AH5984" t="str">
            <v>NO</v>
          </cell>
          <cell r="AI5984">
            <v>0</v>
          </cell>
          <cell r="AJ5984">
            <v>0</v>
          </cell>
          <cell r="AK5984">
            <v>0</v>
          </cell>
          <cell r="AL5984">
            <v>0</v>
          </cell>
          <cell r="AR5984" t="str">
            <v>TERESA</v>
          </cell>
          <cell r="AS5984" t="str">
            <v>DE JESUS</v>
          </cell>
          <cell r="AT5984" t="str">
            <v>BARRERA</v>
          </cell>
          <cell r="AU5984" t="str">
            <v>BALLESTEROS</v>
          </cell>
          <cell r="AV5984" t="str">
            <v>CC</v>
          </cell>
          <cell r="AW5984" t="str">
            <v>27747247</v>
          </cell>
          <cell r="AZ5984">
            <v>0</v>
          </cell>
          <cell r="BA5984">
            <v>0</v>
          </cell>
          <cell r="BB5984">
            <v>0</v>
          </cell>
          <cell r="BC5984" t="str">
            <v>NO</v>
          </cell>
          <cell r="BF5984" t="str">
            <v>18/08/2020</v>
          </cell>
          <cell r="BG5984" t="str">
            <v>NO</v>
          </cell>
          <cell r="BI5984" t="str">
            <v>31/08/2020</v>
          </cell>
          <cell r="BJ5984">
            <v>282240</v>
          </cell>
        </row>
        <row r="5985">
          <cell r="A5985" t="str">
            <v>900471992-5431</v>
          </cell>
          <cell r="B5985">
            <v>12914</v>
          </cell>
          <cell r="C5985" t="str">
            <v>CCF050</v>
          </cell>
          <cell r="D5985" t="str">
            <v>NEUROALIADOS MEDICINA ESPECIALIZADA S.A.S.</v>
          </cell>
          <cell r="E5985" t="str">
            <v>900471992</v>
          </cell>
          <cell r="F5985" t="str">
            <v>540010211501</v>
          </cell>
          <cell r="H5985">
            <v>762985</v>
          </cell>
          <cell r="I5985" t="str">
            <v>5431</v>
          </cell>
          <cell r="J5985" t="str">
            <v>PENDIENTE</v>
          </cell>
          <cell r="L5985" t="str">
            <v>22/07/2020</v>
          </cell>
          <cell r="M5985" t="str">
            <v>04/08/2020</v>
          </cell>
          <cell r="N5985" t="str">
            <v>02/06/2020</v>
          </cell>
          <cell r="O5985">
            <v>480000</v>
          </cell>
          <cell r="P5985">
            <v>35</v>
          </cell>
          <cell r="Q5985" t="str">
            <v>35.HOSPITALIZACION DOMICILIARIA</v>
          </cell>
          <cell r="T5985">
            <v>0</v>
          </cell>
          <cell r="X5985">
            <v>0</v>
          </cell>
          <cell r="Y5985">
            <v>0</v>
          </cell>
          <cell r="Z5985">
            <v>0</v>
          </cell>
          <cell r="AA5985">
            <v>0</v>
          </cell>
          <cell r="AF5985" t="str">
            <v>CCF050-168-2020</v>
          </cell>
          <cell r="AG5985" t="str">
            <v>NO</v>
          </cell>
          <cell r="AH5985" t="str">
            <v>NO</v>
          </cell>
          <cell r="AI5985">
            <v>0</v>
          </cell>
          <cell r="AJ5985">
            <v>0</v>
          </cell>
          <cell r="AK5985">
            <v>0</v>
          </cell>
          <cell r="AL5985">
            <v>0</v>
          </cell>
          <cell r="AR5985" t="str">
            <v>JAIRO</v>
          </cell>
          <cell r="AS5985" t="str">
            <v>ALBERTO</v>
          </cell>
          <cell r="AT5985" t="str">
            <v>DOMINGUEZ</v>
          </cell>
          <cell r="AU5985" t="str">
            <v>CUELLO</v>
          </cell>
          <cell r="AV5985" t="str">
            <v>CC</v>
          </cell>
          <cell r="AW5985" t="str">
            <v>13247651</v>
          </cell>
          <cell r="AZ5985">
            <v>0</v>
          </cell>
          <cell r="BA5985">
            <v>0</v>
          </cell>
          <cell r="BB5985">
            <v>0</v>
          </cell>
          <cell r="BC5985" t="str">
            <v>NO</v>
          </cell>
          <cell r="BF5985" t="str">
            <v>18/08/2020</v>
          </cell>
          <cell r="BG5985" t="str">
            <v>NO</v>
          </cell>
          <cell r="BI5985" t="str">
            <v>31/08/2020</v>
          </cell>
          <cell r="BJ5985">
            <v>470400</v>
          </cell>
        </row>
        <row r="5986">
          <cell r="A5986" t="str">
            <v>900471992-5430</v>
          </cell>
          <cell r="B5986">
            <v>12914</v>
          </cell>
          <cell r="C5986" t="str">
            <v>CCF050</v>
          </cell>
          <cell r="D5986" t="str">
            <v>NEUROALIADOS MEDICINA ESPECIALIZADA S.A.S.</v>
          </cell>
          <cell r="E5986" t="str">
            <v>900471992</v>
          </cell>
          <cell r="F5986" t="str">
            <v>540010211501</v>
          </cell>
          <cell r="H5986">
            <v>762984</v>
          </cell>
          <cell r="I5986" t="str">
            <v>5430</v>
          </cell>
          <cell r="J5986" t="str">
            <v>PENDIENTE</v>
          </cell>
          <cell r="L5986" t="str">
            <v>22/07/2020</v>
          </cell>
          <cell r="M5986" t="str">
            <v>04/08/2020</v>
          </cell>
          <cell r="N5986" t="str">
            <v>02/06/2020</v>
          </cell>
          <cell r="O5986">
            <v>480000</v>
          </cell>
          <cell r="P5986">
            <v>35</v>
          </cell>
          <cell r="Q5986" t="str">
            <v>35.HOSPITALIZACION DOMICILIARIA</v>
          </cell>
          <cell r="T5986">
            <v>0</v>
          </cell>
          <cell r="X5986">
            <v>0</v>
          </cell>
          <cell r="Y5986">
            <v>0</v>
          </cell>
          <cell r="Z5986">
            <v>0</v>
          </cell>
          <cell r="AA5986">
            <v>0</v>
          </cell>
          <cell r="AF5986" t="str">
            <v>CCF050-168-2020</v>
          </cell>
          <cell r="AG5986" t="str">
            <v>NO</v>
          </cell>
          <cell r="AH5986" t="str">
            <v>NO</v>
          </cell>
          <cell r="AI5986">
            <v>0</v>
          </cell>
          <cell r="AJ5986">
            <v>0</v>
          </cell>
          <cell r="AK5986">
            <v>0</v>
          </cell>
          <cell r="AL5986">
            <v>0</v>
          </cell>
          <cell r="AR5986" t="str">
            <v>MARIA</v>
          </cell>
          <cell r="AS5986" t="str">
            <v>CAMILA</v>
          </cell>
          <cell r="AT5986" t="str">
            <v>ROJAS</v>
          </cell>
          <cell r="AU5986" t="str">
            <v>GONZALEZ</v>
          </cell>
          <cell r="AV5986" t="str">
            <v>CC</v>
          </cell>
          <cell r="AW5986" t="str">
            <v>1193545478</v>
          </cell>
          <cell r="AZ5986">
            <v>0</v>
          </cell>
          <cell r="BA5986">
            <v>0</v>
          </cell>
          <cell r="BB5986">
            <v>0</v>
          </cell>
          <cell r="BC5986" t="str">
            <v>NO</v>
          </cell>
          <cell r="BF5986" t="str">
            <v>18/08/2020</v>
          </cell>
          <cell r="BG5986" t="str">
            <v>NO</v>
          </cell>
          <cell r="BI5986" t="str">
            <v>31/08/2020</v>
          </cell>
          <cell r="BJ5986">
            <v>470400</v>
          </cell>
        </row>
        <row r="5987">
          <cell r="A5987" t="str">
            <v>900471992-5429</v>
          </cell>
          <cell r="B5987">
            <v>12914</v>
          </cell>
          <cell r="C5987" t="str">
            <v>CCF050</v>
          </cell>
          <cell r="D5987" t="str">
            <v>NEUROALIADOS MEDICINA ESPECIALIZADA S.A.S.</v>
          </cell>
          <cell r="E5987" t="str">
            <v>900471992</v>
          </cell>
          <cell r="F5987" t="str">
            <v>540010211501</v>
          </cell>
          <cell r="H5987">
            <v>762983</v>
          </cell>
          <cell r="I5987" t="str">
            <v>5429</v>
          </cell>
          <cell r="J5987" t="str">
            <v>PENDIENTE</v>
          </cell>
          <cell r="L5987" t="str">
            <v>22/07/2020</v>
          </cell>
          <cell r="M5987" t="str">
            <v>04/08/2020</v>
          </cell>
          <cell r="N5987" t="str">
            <v>02/06/2020</v>
          </cell>
          <cell r="O5987">
            <v>480000</v>
          </cell>
          <cell r="P5987">
            <v>35</v>
          </cell>
          <cell r="Q5987" t="str">
            <v>35.HOSPITALIZACION DOMICILIARIA</v>
          </cell>
          <cell r="T5987">
            <v>0</v>
          </cell>
          <cell r="X5987">
            <v>0</v>
          </cell>
          <cell r="Y5987">
            <v>0</v>
          </cell>
          <cell r="Z5987">
            <v>0</v>
          </cell>
          <cell r="AA5987">
            <v>0</v>
          </cell>
          <cell r="AF5987" t="str">
            <v>CCF050-168-2020</v>
          </cell>
          <cell r="AG5987" t="str">
            <v>NO</v>
          </cell>
          <cell r="AH5987" t="str">
            <v>NO</v>
          </cell>
          <cell r="AI5987">
            <v>0</v>
          </cell>
          <cell r="AJ5987">
            <v>0</v>
          </cell>
          <cell r="AK5987">
            <v>0</v>
          </cell>
          <cell r="AL5987">
            <v>0</v>
          </cell>
          <cell r="AR5987" t="str">
            <v>ADRIAN</v>
          </cell>
          <cell r="AS5987" t="str">
            <v>STIVEN</v>
          </cell>
          <cell r="AT5987" t="str">
            <v>SILVA</v>
          </cell>
          <cell r="AU5987" t="str">
            <v>CORREA</v>
          </cell>
          <cell r="AV5987" t="str">
            <v>CC</v>
          </cell>
          <cell r="AW5987" t="str">
            <v>1094161546</v>
          </cell>
          <cell r="AZ5987">
            <v>0</v>
          </cell>
          <cell r="BA5987">
            <v>0</v>
          </cell>
          <cell r="BB5987">
            <v>0</v>
          </cell>
          <cell r="BC5987" t="str">
            <v>NO</v>
          </cell>
          <cell r="BF5987" t="str">
            <v>18/08/2020</v>
          </cell>
          <cell r="BG5987" t="str">
            <v>NO</v>
          </cell>
          <cell r="BI5987" t="str">
            <v>31/08/2020</v>
          </cell>
          <cell r="BJ5987">
            <v>470400</v>
          </cell>
        </row>
        <row r="5988">
          <cell r="A5988" t="str">
            <v>900471992-5428</v>
          </cell>
          <cell r="B5988">
            <v>12914</v>
          </cell>
          <cell r="C5988" t="str">
            <v>CCF050</v>
          </cell>
          <cell r="D5988" t="str">
            <v>NEUROALIADOS MEDICINA ESPECIALIZADA S.A.S.</v>
          </cell>
          <cell r="E5988" t="str">
            <v>900471992</v>
          </cell>
          <cell r="F5988" t="str">
            <v>540010211501</v>
          </cell>
          <cell r="H5988">
            <v>762982</v>
          </cell>
          <cell r="I5988" t="str">
            <v>5428</v>
          </cell>
          <cell r="J5988" t="str">
            <v>PENDIENTE</v>
          </cell>
          <cell r="L5988" t="str">
            <v>22/07/2020</v>
          </cell>
          <cell r="M5988" t="str">
            <v>04/08/2020</v>
          </cell>
          <cell r="N5988" t="str">
            <v>02/07/2020</v>
          </cell>
          <cell r="O5988">
            <v>48000</v>
          </cell>
          <cell r="P5988">
            <v>35</v>
          </cell>
          <cell r="Q5988" t="str">
            <v>35.HOSPITALIZACION DOMICILIARIA</v>
          </cell>
          <cell r="T5988">
            <v>0</v>
          </cell>
          <cell r="X5988">
            <v>0</v>
          </cell>
          <cell r="Y5988">
            <v>0</v>
          </cell>
          <cell r="Z5988">
            <v>0</v>
          </cell>
          <cell r="AA5988">
            <v>0</v>
          </cell>
          <cell r="AF5988" t="str">
            <v>CCF050-168-2020</v>
          </cell>
          <cell r="AG5988" t="str">
            <v>NO</v>
          </cell>
          <cell r="AH5988" t="str">
            <v>NO</v>
          </cell>
          <cell r="AI5988">
            <v>0</v>
          </cell>
          <cell r="AJ5988">
            <v>0</v>
          </cell>
          <cell r="AK5988">
            <v>0</v>
          </cell>
          <cell r="AL5988">
            <v>0</v>
          </cell>
          <cell r="AR5988" t="str">
            <v>ERNESTINA</v>
          </cell>
          <cell r="AT5988" t="str">
            <v>BOADA</v>
          </cell>
          <cell r="AU5988" t="str">
            <v>CAICEDO</v>
          </cell>
          <cell r="AV5988" t="str">
            <v>CC</v>
          </cell>
          <cell r="AW5988" t="str">
            <v>27565135</v>
          </cell>
          <cell r="AZ5988">
            <v>0</v>
          </cell>
          <cell r="BA5988">
            <v>0</v>
          </cell>
          <cell r="BB5988">
            <v>0</v>
          </cell>
          <cell r="BC5988" t="str">
            <v>NO</v>
          </cell>
          <cell r="BF5988" t="str">
            <v>18/08/2020</v>
          </cell>
          <cell r="BG5988" t="str">
            <v>NO</v>
          </cell>
          <cell r="BI5988" t="str">
            <v>31/08/2020</v>
          </cell>
          <cell r="BJ5988">
            <v>47040</v>
          </cell>
        </row>
        <row r="5989">
          <cell r="A5989" t="str">
            <v>900471992-5427</v>
          </cell>
          <cell r="B5989">
            <v>12914</v>
          </cell>
          <cell r="C5989" t="str">
            <v>CCF050</v>
          </cell>
          <cell r="D5989" t="str">
            <v>NEUROALIADOS MEDICINA ESPECIALIZADA S.A.S.</v>
          </cell>
          <cell r="E5989" t="str">
            <v>900471992</v>
          </cell>
          <cell r="F5989" t="str">
            <v>540010211501</v>
          </cell>
          <cell r="H5989">
            <v>762981</v>
          </cell>
          <cell r="I5989" t="str">
            <v>5427</v>
          </cell>
          <cell r="J5989" t="str">
            <v>PENDIENTE</v>
          </cell>
          <cell r="L5989" t="str">
            <v>22/07/2020</v>
          </cell>
          <cell r="M5989" t="str">
            <v>04/08/2020</v>
          </cell>
          <cell r="N5989" t="str">
            <v>02/06/2020</v>
          </cell>
          <cell r="O5989">
            <v>360000</v>
          </cell>
          <cell r="P5989">
            <v>35</v>
          </cell>
          <cell r="Q5989" t="str">
            <v>35.HOSPITALIZACION DOMICILIARIA</v>
          </cell>
          <cell r="T5989">
            <v>0</v>
          </cell>
          <cell r="X5989">
            <v>0</v>
          </cell>
          <cell r="Y5989">
            <v>0</v>
          </cell>
          <cell r="Z5989">
            <v>0</v>
          </cell>
          <cell r="AA5989">
            <v>0</v>
          </cell>
          <cell r="AF5989" t="str">
            <v>CCF050-168-2020</v>
          </cell>
          <cell r="AG5989" t="str">
            <v>NO</v>
          </cell>
          <cell r="AH5989" t="str">
            <v>NO</v>
          </cell>
          <cell r="AI5989">
            <v>0</v>
          </cell>
          <cell r="AJ5989">
            <v>0</v>
          </cell>
          <cell r="AK5989">
            <v>0</v>
          </cell>
          <cell r="AL5989">
            <v>0</v>
          </cell>
          <cell r="AR5989" t="str">
            <v>MARIA</v>
          </cell>
          <cell r="AS5989" t="str">
            <v>FERNANDA</v>
          </cell>
          <cell r="AT5989" t="str">
            <v>NAVARRO</v>
          </cell>
          <cell r="AU5989" t="str">
            <v>MONSALVE</v>
          </cell>
          <cell r="AV5989" t="str">
            <v>TI</v>
          </cell>
          <cell r="AW5989" t="str">
            <v>1092538633</v>
          </cell>
          <cell r="AZ5989">
            <v>0</v>
          </cell>
          <cell r="BA5989">
            <v>0</v>
          </cell>
          <cell r="BB5989">
            <v>0</v>
          </cell>
          <cell r="BC5989" t="str">
            <v>NO</v>
          </cell>
          <cell r="BF5989" t="str">
            <v>18/08/2020</v>
          </cell>
          <cell r="BG5989" t="str">
            <v>NO</v>
          </cell>
          <cell r="BI5989" t="str">
            <v>31/08/2020</v>
          </cell>
          <cell r="BJ5989">
            <v>352800</v>
          </cell>
        </row>
        <row r="5990">
          <cell r="A5990" t="str">
            <v>900471992-5426</v>
          </cell>
          <cell r="B5990">
            <v>12914</v>
          </cell>
          <cell r="C5990" t="str">
            <v>CCF050</v>
          </cell>
          <cell r="D5990" t="str">
            <v>NEUROALIADOS MEDICINA ESPECIALIZADA S.A.S.</v>
          </cell>
          <cell r="E5990" t="str">
            <v>900471992</v>
          </cell>
          <cell r="F5990" t="str">
            <v>540010211501</v>
          </cell>
          <cell r="H5990">
            <v>762980</v>
          </cell>
          <cell r="I5990" t="str">
            <v>5426</v>
          </cell>
          <cell r="J5990" t="str">
            <v>PENDIENTE</v>
          </cell>
          <cell r="L5990" t="str">
            <v>22/07/2020</v>
          </cell>
          <cell r="M5990" t="str">
            <v>04/08/2020</v>
          </cell>
          <cell r="N5990" t="str">
            <v>03/06/2020</v>
          </cell>
          <cell r="O5990">
            <v>288000</v>
          </cell>
          <cell r="P5990">
            <v>35</v>
          </cell>
          <cell r="Q5990" t="str">
            <v>35.HOSPITALIZACION DOMICILIARIA</v>
          </cell>
          <cell r="T5990">
            <v>0</v>
          </cell>
          <cell r="X5990">
            <v>0</v>
          </cell>
          <cell r="Y5990">
            <v>0</v>
          </cell>
          <cell r="Z5990">
            <v>0</v>
          </cell>
          <cell r="AA5990">
            <v>0</v>
          </cell>
          <cell r="AF5990" t="str">
            <v>CCF050-168-2020</v>
          </cell>
          <cell r="AG5990" t="str">
            <v>NO</v>
          </cell>
          <cell r="AH5990" t="str">
            <v>NO</v>
          </cell>
          <cell r="AI5990">
            <v>0</v>
          </cell>
          <cell r="AJ5990">
            <v>0</v>
          </cell>
          <cell r="AK5990">
            <v>0</v>
          </cell>
          <cell r="AL5990">
            <v>0</v>
          </cell>
          <cell r="AR5990" t="str">
            <v>TERESA</v>
          </cell>
          <cell r="AS5990" t="str">
            <v>DE JESUS</v>
          </cell>
          <cell r="AT5990" t="str">
            <v>BARRERA</v>
          </cell>
          <cell r="AU5990" t="str">
            <v>BALLESTEROS</v>
          </cell>
          <cell r="AV5990" t="str">
            <v>CC</v>
          </cell>
          <cell r="AW5990" t="str">
            <v>27747247</v>
          </cell>
          <cell r="AZ5990">
            <v>0</v>
          </cell>
          <cell r="BA5990">
            <v>0</v>
          </cell>
          <cell r="BB5990">
            <v>0</v>
          </cell>
          <cell r="BC5990" t="str">
            <v>NO</v>
          </cell>
          <cell r="BF5990" t="str">
            <v>18/08/2020</v>
          </cell>
          <cell r="BG5990" t="str">
            <v>NO</v>
          </cell>
          <cell r="BI5990" t="str">
            <v>31/08/2020</v>
          </cell>
          <cell r="BJ5990">
            <v>282240</v>
          </cell>
        </row>
        <row r="5991">
          <cell r="A5991" t="str">
            <v>900471992-5425</v>
          </cell>
          <cell r="B5991">
            <v>12914</v>
          </cell>
          <cell r="C5991" t="str">
            <v>CCF050</v>
          </cell>
          <cell r="D5991" t="str">
            <v>NEUROALIADOS MEDICINA ESPECIALIZADA S.A.S.</v>
          </cell>
          <cell r="E5991" t="str">
            <v>900471992</v>
          </cell>
          <cell r="F5991" t="str">
            <v>540010211501</v>
          </cell>
          <cell r="H5991">
            <v>762979</v>
          </cell>
          <cell r="I5991" t="str">
            <v>5425</v>
          </cell>
          <cell r="J5991" t="str">
            <v>PENDIENTE</v>
          </cell>
          <cell r="L5991" t="str">
            <v>22/07/2020</v>
          </cell>
          <cell r="M5991" t="str">
            <v>04/08/2020</v>
          </cell>
          <cell r="N5991" t="str">
            <v>03/06/2020</v>
          </cell>
          <cell r="O5991">
            <v>288000</v>
          </cell>
          <cell r="P5991">
            <v>35</v>
          </cell>
          <cell r="Q5991" t="str">
            <v>35.HOSPITALIZACION DOMICILIARIA</v>
          </cell>
          <cell r="T5991">
            <v>0</v>
          </cell>
          <cell r="X5991">
            <v>0</v>
          </cell>
          <cell r="Y5991">
            <v>0</v>
          </cell>
          <cell r="Z5991">
            <v>0</v>
          </cell>
          <cell r="AA5991">
            <v>0</v>
          </cell>
          <cell r="AF5991" t="str">
            <v>CCF050-168-2020</v>
          </cell>
          <cell r="AG5991" t="str">
            <v>NO</v>
          </cell>
          <cell r="AH5991" t="str">
            <v>NO</v>
          </cell>
          <cell r="AI5991">
            <v>0</v>
          </cell>
          <cell r="AJ5991">
            <v>0</v>
          </cell>
          <cell r="AK5991">
            <v>0</v>
          </cell>
          <cell r="AL5991">
            <v>0</v>
          </cell>
          <cell r="AR5991" t="str">
            <v>GONZALO</v>
          </cell>
          <cell r="AT5991" t="str">
            <v>MORENO</v>
          </cell>
          <cell r="AU5991" t="str">
            <v>MENESES</v>
          </cell>
          <cell r="AV5991" t="str">
            <v>CC</v>
          </cell>
          <cell r="AW5991" t="str">
            <v>1948553</v>
          </cell>
          <cell r="AZ5991">
            <v>0</v>
          </cell>
          <cell r="BA5991">
            <v>0</v>
          </cell>
          <cell r="BB5991">
            <v>0</v>
          </cell>
          <cell r="BC5991" t="str">
            <v>NO</v>
          </cell>
          <cell r="BF5991" t="str">
            <v>18/08/2020</v>
          </cell>
          <cell r="BG5991" t="str">
            <v>NO</v>
          </cell>
          <cell r="BI5991" t="str">
            <v>31/08/2020</v>
          </cell>
          <cell r="BJ5991">
            <v>282240</v>
          </cell>
        </row>
        <row r="5992">
          <cell r="A5992" t="str">
            <v>900471992-5424</v>
          </cell>
          <cell r="B5992">
            <v>12914</v>
          </cell>
          <cell r="C5992" t="str">
            <v>CCF050</v>
          </cell>
          <cell r="D5992" t="str">
            <v>NEUROALIADOS MEDICINA ESPECIALIZADA S.A.S.</v>
          </cell>
          <cell r="E5992" t="str">
            <v>900471992</v>
          </cell>
          <cell r="F5992" t="str">
            <v>540010211501</v>
          </cell>
          <cell r="H5992">
            <v>762978</v>
          </cell>
          <cell r="I5992" t="str">
            <v>5424</v>
          </cell>
          <cell r="J5992" t="str">
            <v>PENDIENTE</v>
          </cell>
          <cell r="L5992" t="str">
            <v>22/07/2020</v>
          </cell>
          <cell r="M5992" t="str">
            <v>04/08/2020</v>
          </cell>
          <cell r="N5992" t="str">
            <v>01/06/2020</v>
          </cell>
          <cell r="O5992">
            <v>288000</v>
          </cell>
          <cell r="P5992">
            <v>35</v>
          </cell>
          <cell r="Q5992" t="str">
            <v>35.HOSPITALIZACION DOMICILIARIA</v>
          </cell>
          <cell r="T5992">
            <v>0</v>
          </cell>
          <cell r="X5992">
            <v>0</v>
          </cell>
          <cell r="Y5992">
            <v>0</v>
          </cell>
          <cell r="Z5992">
            <v>0</v>
          </cell>
          <cell r="AA5992">
            <v>0</v>
          </cell>
          <cell r="AF5992" t="str">
            <v>CCF050-168-2020</v>
          </cell>
          <cell r="AG5992" t="str">
            <v>NO</v>
          </cell>
          <cell r="AH5992" t="str">
            <v>NO</v>
          </cell>
          <cell r="AI5992">
            <v>0</v>
          </cell>
          <cell r="AJ5992">
            <v>0</v>
          </cell>
          <cell r="AK5992">
            <v>0</v>
          </cell>
          <cell r="AL5992">
            <v>0</v>
          </cell>
          <cell r="AR5992" t="str">
            <v>CLARA</v>
          </cell>
          <cell r="AS5992" t="str">
            <v>MARIA</v>
          </cell>
          <cell r="AT5992" t="str">
            <v>RAMIREZ</v>
          </cell>
          <cell r="AU5992" t="str">
            <v>ORTEGA</v>
          </cell>
          <cell r="AV5992" t="str">
            <v>CC</v>
          </cell>
          <cell r="AW5992" t="str">
            <v>27660292</v>
          </cell>
          <cell r="AZ5992">
            <v>0</v>
          </cell>
          <cell r="BA5992">
            <v>0</v>
          </cell>
          <cell r="BB5992">
            <v>0</v>
          </cell>
          <cell r="BC5992" t="str">
            <v>NO</v>
          </cell>
          <cell r="BF5992" t="str">
            <v>18/08/2020</v>
          </cell>
          <cell r="BG5992" t="str">
            <v>NO</v>
          </cell>
          <cell r="BI5992" t="str">
            <v>31/08/2020</v>
          </cell>
          <cell r="BJ5992">
            <v>282240</v>
          </cell>
        </row>
        <row r="5993">
          <cell r="A5993" t="str">
            <v>900471992-5423</v>
          </cell>
          <cell r="B5993">
            <v>12914</v>
          </cell>
          <cell r="C5993" t="str">
            <v>CCF050</v>
          </cell>
          <cell r="D5993" t="str">
            <v>NEUROALIADOS MEDICINA ESPECIALIZADA S.A.S.</v>
          </cell>
          <cell r="E5993" t="str">
            <v>900471992</v>
          </cell>
          <cell r="F5993" t="str">
            <v>540010211501</v>
          </cell>
          <cell r="H5993">
            <v>762977</v>
          </cell>
          <cell r="I5993" t="str">
            <v>5423</v>
          </cell>
          <cell r="J5993" t="str">
            <v>PENDIENTE</v>
          </cell>
          <cell r="L5993" t="str">
            <v>22/07/2020</v>
          </cell>
          <cell r="M5993" t="str">
            <v>04/08/2020</v>
          </cell>
          <cell r="N5993" t="str">
            <v>02/06/2020</v>
          </cell>
          <cell r="O5993">
            <v>288000</v>
          </cell>
          <cell r="P5993">
            <v>35</v>
          </cell>
          <cell r="Q5993" t="str">
            <v>35.HOSPITALIZACION DOMICILIARIA</v>
          </cell>
          <cell r="T5993">
            <v>0</v>
          </cell>
          <cell r="X5993">
            <v>0</v>
          </cell>
          <cell r="Y5993">
            <v>0</v>
          </cell>
          <cell r="Z5993">
            <v>0</v>
          </cell>
          <cell r="AA5993">
            <v>0</v>
          </cell>
          <cell r="AF5993" t="str">
            <v>CCF050-168-2020</v>
          </cell>
          <cell r="AG5993" t="str">
            <v>NO</v>
          </cell>
          <cell r="AH5993" t="str">
            <v>NO</v>
          </cell>
          <cell r="AI5993">
            <v>0</v>
          </cell>
          <cell r="AJ5993">
            <v>0</v>
          </cell>
          <cell r="AK5993">
            <v>0</v>
          </cell>
          <cell r="AL5993">
            <v>0</v>
          </cell>
          <cell r="AR5993" t="str">
            <v>OSCAR</v>
          </cell>
          <cell r="AS5993" t="str">
            <v>JHON</v>
          </cell>
          <cell r="AT5993" t="str">
            <v>MARQUINEZ</v>
          </cell>
          <cell r="AU5993" t="str">
            <v>CASTELLANOS</v>
          </cell>
          <cell r="AV5993" t="str">
            <v>CC</v>
          </cell>
          <cell r="AW5993" t="str">
            <v>88251948</v>
          </cell>
          <cell r="AZ5993">
            <v>0</v>
          </cell>
          <cell r="BA5993">
            <v>0</v>
          </cell>
          <cell r="BB5993">
            <v>0</v>
          </cell>
          <cell r="BC5993" t="str">
            <v>NO</v>
          </cell>
          <cell r="BF5993" t="str">
            <v>18/08/2020</v>
          </cell>
          <cell r="BG5993" t="str">
            <v>NO</v>
          </cell>
          <cell r="BI5993" t="str">
            <v>31/08/2020</v>
          </cell>
          <cell r="BJ5993">
            <v>282240</v>
          </cell>
        </row>
        <row r="5994">
          <cell r="A5994" t="str">
            <v>900471992-5422</v>
          </cell>
          <cell r="B5994">
            <v>12914</v>
          </cell>
          <cell r="C5994" t="str">
            <v>CCF050</v>
          </cell>
          <cell r="D5994" t="str">
            <v>NEUROALIADOS MEDICINA ESPECIALIZADA S.A.S.</v>
          </cell>
          <cell r="E5994" t="str">
            <v>900471992</v>
          </cell>
          <cell r="F5994" t="str">
            <v>540010211501</v>
          </cell>
          <cell r="H5994">
            <v>762976</v>
          </cell>
          <cell r="I5994" t="str">
            <v>5422</v>
          </cell>
          <cell r="J5994" t="str">
            <v>PENDIENTE</v>
          </cell>
          <cell r="L5994" t="str">
            <v>22/07/2020</v>
          </cell>
          <cell r="M5994" t="str">
            <v>04/08/2020</v>
          </cell>
          <cell r="N5994" t="str">
            <v>02/06/2020</v>
          </cell>
          <cell r="O5994">
            <v>288000</v>
          </cell>
          <cell r="P5994">
            <v>35</v>
          </cell>
          <cell r="Q5994" t="str">
            <v>35.HOSPITALIZACION DOMICILIARIA</v>
          </cell>
          <cell r="T5994">
            <v>0</v>
          </cell>
          <cell r="X5994">
            <v>0</v>
          </cell>
          <cell r="Y5994">
            <v>0</v>
          </cell>
          <cell r="Z5994">
            <v>0</v>
          </cell>
          <cell r="AA5994">
            <v>0</v>
          </cell>
          <cell r="AF5994" t="str">
            <v>CCF050-168-2020</v>
          </cell>
          <cell r="AG5994" t="str">
            <v>NO</v>
          </cell>
          <cell r="AH5994" t="str">
            <v>NO</v>
          </cell>
          <cell r="AI5994">
            <v>0</v>
          </cell>
          <cell r="AJ5994">
            <v>0</v>
          </cell>
          <cell r="AK5994">
            <v>0</v>
          </cell>
          <cell r="AL5994">
            <v>0</v>
          </cell>
          <cell r="AR5994" t="str">
            <v>GERSON</v>
          </cell>
          <cell r="AS5994" t="str">
            <v>ENRIQUE</v>
          </cell>
          <cell r="AT5994" t="str">
            <v>PACHECO</v>
          </cell>
          <cell r="AU5994" t="str">
            <v>CASTRO</v>
          </cell>
          <cell r="AV5994" t="str">
            <v>CC</v>
          </cell>
          <cell r="AW5994" t="str">
            <v>1090423983</v>
          </cell>
          <cell r="AZ5994">
            <v>0</v>
          </cell>
          <cell r="BA5994">
            <v>0</v>
          </cell>
          <cell r="BB5994">
            <v>0</v>
          </cell>
          <cell r="BC5994" t="str">
            <v>NO</v>
          </cell>
          <cell r="BF5994" t="str">
            <v>18/08/2020</v>
          </cell>
          <cell r="BG5994" t="str">
            <v>NO</v>
          </cell>
          <cell r="BI5994" t="str">
            <v>31/08/2020</v>
          </cell>
          <cell r="BJ5994">
            <v>282240</v>
          </cell>
        </row>
        <row r="5995">
          <cell r="A5995" t="str">
            <v>900471992-5421</v>
          </cell>
          <cell r="B5995">
            <v>12914</v>
          </cell>
          <cell r="C5995" t="str">
            <v>CCF050</v>
          </cell>
          <cell r="D5995" t="str">
            <v>NEUROALIADOS MEDICINA ESPECIALIZADA S.A.S.</v>
          </cell>
          <cell r="E5995" t="str">
            <v>900471992</v>
          </cell>
          <cell r="F5995" t="str">
            <v>540010211501</v>
          </cell>
          <cell r="H5995">
            <v>762975</v>
          </cell>
          <cell r="I5995" t="str">
            <v>5421</v>
          </cell>
          <cell r="J5995" t="str">
            <v>PENDIENTE</v>
          </cell>
          <cell r="L5995" t="str">
            <v>22/07/2020</v>
          </cell>
          <cell r="M5995" t="str">
            <v>04/08/2020</v>
          </cell>
          <cell r="N5995" t="str">
            <v>02/06/2020</v>
          </cell>
          <cell r="O5995">
            <v>480000</v>
          </cell>
          <cell r="P5995">
            <v>35</v>
          </cell>
          <cell r="Q5995" t="str">
            <v>35.HOSPITALIZACION DOMICILIARIA</v>
          </cell>
          <cell r="T5995">
            <v>0</v>
          </cell>
          <cell r="X5995">
            <v>0</v>
          </cell>
          <cell r="Y5995">
            <v>0</v>
          </cell>
          <cell r="Z5995">
            <v>0</v>
          </cell>
          <cell r="AA5995">
            <v>0</v>
          </cell>
          <cell r="AF5995" t="str">
            <v>CCF050-168-2020</v>
          </cell>
          <cell r="AG5995" t="str">
            <v>NO</v>
          </cell>
          <cell r="AH5995" t="str">
            <v>NO</v>
          </cell>
          <cell r="AI5995">
            <v>0</v>
          </cell>
          <cell r="AJ5995">
            <v>0</v>
          </cell>
          <cell r="AK5995">
            <v>0</v>
          </cell>
          <cell r="AL5995">
            <v>0</v>
          </cell>
          <cell r="AR5995" t="str">
            <v>MARIA</v>
          </cell>
          <cell r="AS5995" t="str">
            <v>CAMILA</v>
          </cell>
          <cell r="AT5995" t="str">
            <v>ROJAS</v>
          </cell>
          <cell r="AU5995" t="str">
            <v>GONZALEZ</v>
          </cell>
          <cell r="AV5995" t="str">
            <v>CC</v>
          </cell>
          <cell r="AW5995" t="str">
            <v>1193545478</v>
          </cell>
          <cell r="AZ5995">
            <v>0</v>
          </cell>
          <cell r="BA5995">
            <v>0</v>
          </cell>
          <cell r="BB5995">
            <v>0</v>
          </cell>
          <cell r="BC5995" t="str">
            <v>NO</v>
          </cell>
          <cell r="BF5995" t="str">
            <v>18/08/2020</v>
          </cell>
          <cell r="BG5995" t="str">
            <v>NO</v>
          </cell>
          <cell r="BI5995" t="str">
            <v>31/08/2020</v>
          </cell>
          <cell r="BJ5995">
            <v>470400</v>
          </cell>
        </row>
        <row r="5996">
          <cell r="A5996" t="str">
            <v>900471992-5420</v>
          </cell>
          <cell r="B5996">
            <v>12914</v>
          </cell>
          <cell r="C5996" t="str">
            <v>CCF050</v>
          </cell>
          <cell r="D5996" t="str">
            <v>NEUROALIADOS MEDICINA ESPECIALIZADA S.A.S.</v>
          </cell>
          <cell r="E5996" t="str">
            <v>900471992</v>
          </cell>
          <cell r="F5996" t="str">
            <v>540010211501</v>
          </cell>
          <cell r="H5996">
            <v>762974</v>
          </cell>
          <cell r="I5996" t="str">
            <v>5420</v>
          </cell>
          <cell r="J5996" t="str">
            <v>PENDIENTE</v>
          </cell>
          <cell r="L5996" t="str">
            <v>22/07/2020</v>
          </cell>
          <cell r="M5996" t="str">
            <v>04/08/2020</v>
          </cell>
          <cell r="N5996" t="str">
            <v>02/06/2020</v>
          </cell>
          <cell r="O5996">
            <v>480000</v>
          </cell>
          <cell r="P5996">
            <v>35</v>
          </cell>
          <cell r="Q5996" t="str">
            <v>35.HOSPITALIZACION DOMICILIARIA</v>
          </cell>
          <cell r="T5996">
            <v>0</v>
          </cell>
          <cell r="X5996">
            <v>0</v>
          </cell>
          <cell r="Y5996">
            <v>0</v>
          </cell>
          <cell r="Z5996">
            <v>0</v>
          </cell>
          <cell r="AA5996">
            <v>0</v>
          </cell>
          <cell r="AF5996" t="str">
            <v>CCF050-168-2020</v>
          </cell>
          <cell r="AG5996" t="str">
            <v>NO</v>
          </cell>
          <cell r="AH5996" t="str">
            <v>NO</v>
          </cell>
          <cell r="AI5996">
            <v>0</v>
          </cell>
          <cell r="AJ5996">
            <v>0</v>
          </cell>
          <cell r="AK5996">
            <v>0</v>
          </cell>
          <cell r="AL5996">
            <v>0</v>
          </cell>
          <cell r="AR5996" t="str">
            <v>JOSE</v>
          </cell>
          <cell r="AS5996" t="str">
            <v>ABIGAIL</v>
          </cell>
          <cell r="AT5996" t="str">
            <v>ACEVEDO</v>
          </cell>
          <cell r="AV5996" t="str">
            <v>CC</v>
          </cell>
          <cell r="AW5996" t="str">
            <v>5409700</v>
          </cell>
          <cell r="AZ5996">
            <v>0</v>
          </cell>
          <cell r="BA5996">
            <v>0</v>
          </cell>
          <cell r="BB5996">
            <v>0</v>
          </cell>
          <cell r="BC5996" t="str">
            <v>NO</v>
          </cell>
          <cell r="BF5996" t="str">
            <v>18/08/2020</v>
          </cell>
          <cell r="BG5996" t="str">
            <v>NO</v>
          </cell>
          <cell r="BI5996" t="str">
            <v>31/08/2020</v>
          </cell>
          <cell r="BJ5996">
            <v>470400</v>
          </cell>
        </row>
        <row r="5997">
          <cell r="A5997" t="str">
            <v>900471992-5419</v>
          </cell>
          <cell r="B5997">
            <v>12914</v>
          </cell>
          <cell r="C5997" t="str">
            <v>CCF050</v>
          </cell>
          <cell r="D5997" t="str">
            <v>NEUROALIADOS MEDICINA ESPECIALIZADA S.A.S.</v>
          </cell>
          <cell r="E5997" t="str">
            <v>900471992</v>
          </cell>
          <cell r="F5997" t="str">
            <v>540010211501</v>
          </cell>
          <cell r="H5997">
            <v>762973</v>
          </cell>
          <cell r="I5997" t="str">
            <v>5419</v>
          </cell>
          <cell r="J5997" t="str">
            <v>PENDIENTE</v>
          </cell>
          <cell r="L5997" t="str">
            <v>22/07/2020</v>
          </cell>
          <cell r="M5997" t="str">
            <v>04/08/2020</v>
          </cell>
          <cell r="N5997" t="str">
            <v>01/06/2020</v>
          </cell>
          <cell r="O5997">
            <v>480000</v>
          </cell>
          <cell r="P5997">
            <v>35</v>
          </cell>
          <cell r="Q5997" t="str">
            <v>35.HOSPITALIZACION DOMICILIARIA</v>
          </cell>
          <cell r="T5997">
            <v>0</v>
          </cell>
          <cell r="X5997">
            <v>0</v>
          </cell>
          <cell r="Y5997">
            <v>0</v>
          </cell>
          <cell r="Z5997">
            <v>0</v>
          </cell>
          <cell r="AA5997">
            <v>0</v>
          </cell>
          <cell r="AF5997" t="str">
            <v>CCF050-168-2020</v>
          </cell>
          <cell r="AG5997" t="str">
            <v>NO</v>
          </cell>
          <cell r="AH5997" t="str">
            <v>NO</v>
          </cell>
          <cell r="AI5997">
            <v>0</v>
          </cell>
          <cell r="AJ5997">
            <v>0</v>
          </cell>
          <cell r="AK5997">
            <v>0</v>
          </cell>
          <cell r="AL5997">
            <v>0</v>
          </cell>
          <cell r="AR5997" t="str">
            <v>ADRIAN</v>
          </cell>
          <cell r="AS5997" t="str">
            <v>STIVEN</v>
          </cell>
          <cell r="AT5997" t="str">
            <v>SILVA</v>
          </cell>
          <cell r="AU5997" t="str">
            <v>CORREA</v>
          </cell>
          <cell r="AV5997" t="str">
            <v>CC</v>
          </cell>
          <cell r="AW5997" t="str">
            <v>1094161546</v>
          </cell>
          <cell r="AZ5997">
            <v>0</v>
          </cell>
          <cell r="BA5997">
            <v>0</v>
          </cell>
          <cell r="BB5997">
            <v>0</v>
          </cell>
          <cell r="BC5997" t="str">
            <v>NO</v>
          </cell>
          <cell r="BF5997" t="str">
            <v>18/08/2020</v>
          </cell>
          <cell r="BG5997" t="str">
            <v>NO</v>
          </cell>
          <cell r="BI5997" t="str">
            <v>31/08/2020</v>
          </cell>
          <cell r="BJ5997">
            <v>470400</v>
          </cell>
        </row>
        <row r="5998">
          <cell r="A5998" t="str">
            <v>900471992-5418</v>
          </cell>
          <cell r="B5998">
            <v>12914</v>
          </cell>
          <cell r="C5998" t="str">
            <v>CCF050</v>
          </cell>
          <cell r="D5998" t="str">
            <v>NEUROALIADOS MEDICINA ESPECIALIZADA S.A.S.</v>
          </cell>
          <cell r="E5998" t="str">
            <v>900471992</v>
          </cell>
          <cell r="F5998" t="str">
            <v>540010211501</v>
          </cell>
          <cell r="H5998">
            <v>762972</v>
          </cell>
          <cell r="I5998" t="str">
            <v>5418</v>
          </cell>
          <cell r="J5998" t="str">
            <v>PENDIENTE</v>
          </cell>
          <cell r="L5998" t="str">
            <v>22/07/2020</v>
          </cell>
          <cell r="M5998" t="str">
            <v>04/08/2020</v>
          </cell>
          <cell r="N5998" t="str">
            <v>01/07/2020</v>
          </cell>
          <cell r="O5998">
            <v>72000</v>
          </cell>
          <cell r="P5998">
            <v>35</v>
          </cell>
          <cell r="Q5998" t="str">
            <v>35.HOSPITALIZACION DOMICILIARIA</v>
          </cell>
          <cell r="T5998">
            <v>0</v>
          </cell>
          <cell r="X5998">
            <v>0</v>
          </cell>
          <cell r="Y5998">
            <v>0</v>
          </cell>
          <cell r="Z5998">
            <v>0</v>
          </cell>
          <cell r="AA5998">
            <v>0</v>
          </cell>
          <cell r="AF5998" t="str">
            <v>CCF050-168-2020</v>
          </cell>
          <cell r="AG5998" t="str">
            <v>NO</v>
          </cell>
          <cell r="AH5998" t="str">
            <v>NO</v>
          </cell>
          <cell r="AI5998">
            <v>0</v>
          </cell>
          <cell r="AJ5998">
            <v>0</v>
          </cell>
          <cell r="AK5998">
            <v>0</v>
          </cell>
          <cell r="AL5998">
            <v>0</v>
          </cell>
          <cell r="AR5998" t="str">
            <v>ERNESTINA</v>
          </cell>
          <cell r="AT5998" t="str">
            <v>BOADA</v>
          </cell>
          <cell r="AU5998" t="str">
            <v>CAICEDO</v>
          </cell>
          <cell r="AV5998" t="str">
            <v>CC</v>
          </cell>
          <cell r="AW5998" t="str">
            <v>27565135</v>
          </cell>
          <cell r="AZ5998">
            <v>0</v>
          </cell>
          <cell r="BA5998">
            <v>0</v>
          </cell>
          <cell r="BB5998">
            <v>0</v>
          </cell>
          <cell r="BC5998" t="str">
            <v>NO</v>
          </cell>
          <cell r="BF5998" t="str">
            <v>18/08/2020</v>
          </cell>
          <cell r="BG5998" t="str">
            <v>NO</v>
          </cell>
          <cell r="BI5998" t="str">
            <v>31/08/2020</v>
          </cell>
          <cell r="BJ5998">
            <v>70560</v>
          </cell>
        </row>
        <row r="5999">
          <cell r="A5999" t="str">
            <v>900471992-5417</v>
          </cell>
          <cell r="B5999">
            <v>12914</v>
          </cell>
          <cell r="C5999" t="str">
            <v>CCF050</v>
          </cell>
          <cell r="D5999" t="str">
            <v>NEUROALIADOS MEDICINA ESPECIALIZADA S.A.S.</v>
          </cell>
          <cell r="E5999" t="str">
            <v>900471992</v>
          </cell>
          <cell r="F5999" t="str">
            <v>540010211501</v>
          </cell>
          <cell r="H5999">
            <v>762971</v>
          </cell>
          <cell r="I5999" t="str">
            <v>5417</v>
          </cell>
          <cell r="J5999" t="str">
            <v>PENDIENTE</v>
          </cell>
          <cell r="L5999" t="str">
            <v>22/07/2020</v>
          </cell>
          <cell r="M5999" t="str">
            <v>04/08/2020</v>
          </cell>
          <cell r="N5999" t="str">
            <v>02/06/2020</v>
          </cell>
          <cell r="O5999">
            <v>360000</v>
          </cell>
          <cell r="P5999">
            <v>35</v>
          </cell>
          <cell r="Q5999" t="str">
            <v>35.HOSPITALIZACION DOMICILIARIA</v>
          </cell>
          <cell r="T5999">
            <v>0</v>
          </cell>
          <cell r="X5999">
            <v>0</v>
          </cell>
          <cell r="Y5999">
            <v>0</v>
          </cell>
          <cell r="Z5999">
            <v>0</v>
          </cell>
          <cell r="AA5999">
            <v>0</v>
          </cell>
          <cell r="AF5999" t="str">
            <v>CCF050-168-2020</v>
          </cell>
          <cell r="AG5999" t="str">
            <v>NO</v>
          </cell>
          <cell r="AH5999" t="str">
            <v>NO</v>
          </cell>
          <cell r="AI5999">
            <v>0</v>
          </cell>
          <cell r="AJ5999">
            <v>0</v>
          </cell>
          <cell r="AK5999">
            <v>0</v>
          </cell>
          <cell r="AL5999">
            <v>0</v>
          </cell>
          <cell r="AR5999" t="str">
            <v>GERSON</v>
          </cell>
          <cell r="AS5999" t="str">
            <v>ENRIQUE</v>
          </cell>
          <cell r="AT5999" t="str">
            <v>PACHECO</v>
          </cell>
          <cell r="AU5999" t="str">
            <v>CASTRO</v>
          </cell>
          <cell r="AV5999" t="str">
            <v>CC</v>
          </cell>
          <cell r="AW5999" t="str">
            <v>1090423983</v>
          </cell>
          <cell r="AZ5999">
            <v>0</v>
          </cell>
          <cell r="BA5999">
            <v>0</v>
          </cell>
          <cell r="BB5999">
            <v>0</v>
          </cell>
          <cell r="BC5999" t="str">
            <v>NO</v>
          </cell>
          <cell r="BF5999" t="str">
            <v>18/08/2020</v>
          </cell>
          <cell r="BG5999" t="str">
            <v>NO</v>
          </cell>
          <cell r="BI5999" t="str">
            <v>31/08/2020</v>
          </cell>
          <cell r="BJ5999">
            <v>352800</v>
          </cell>
        </row>
        <row r="6000">
          <cell r="A6000" t="str">
            <v>900471992-5416</v>
          </cell>
          <cell r="B6000">
            <v>12914</v>
          </cell>
          <cell r="C6000" t="str">
            <v>CCF050</v>
          </cell>
          <cell r="D6000" t="str">
            <v>NEUROALIADOS MEDICINA ESPECIALIZADA S.A.S.</v>
          </cell>
          <cell r="E6000" t="str">
            <v>900471992</v>
          </cell>
          <cell r="F6000" t="str">
            <v>540010211501</v>
          </cell>
          <cell r="H6000">
            <v>762970</v>
          </cell>
          <cell r="I6000" t="str">
            <v>5416</v>
          </cell>
          <cell r="J6000" t="str">
            <v>PENDIENTE</v>
          </cell>
          <cell r="L6000" t="str">
            <v>22/07/2020</v>
          </cell>
          <cell r="M6000" t="str">
            <v>04/08/2020</v>
          </cell>
          <cell r="N6000" t="str">
            <v>02/06/2020</v>
          </cell>
          <cell r="O6000">
            <v>360000</v>
          </cell>
          <cell r="P6000">
            <v>35</v>
          </cell>
          <cell r="Q6000" t="str">
            <v>35.HOSPITALIZACION DOMICILIARIA</v>
          </cell>
          <cell r="T6000">
            <v>0</v>
          </cell>
          <cell r="X6000">
            <v>0</v>
          </cell>
          <cell r="Y6000">
            <v>0</v>
          </cell>
          <cell r="Z6000">
            <v>0</v>
          </cell>
          <cell r="AA6000">
            <v>0</v>
          </cell>
          <cell r="AF6000" t="str">
            <v>CCF050-168-2020</v>
          </cell>
          <cell r="AG6000" t="str">
            <v>NO</v>
          </cell>
          <cell r="AH6000" t="str">
            <v>NO</v>
          </cell>
          <cell r="AI6000">
            <v>0</v>
          </cell>
          <cell r="AJ6000">
            <v>0</v>
          </cell>
          <cell r="AK6000">
            <v>0</v>
          </cell>
          <cell r="AL6000">
            <v>0</v>
          </cell>
          <cell r="AR6000" t="str">
            <v>OSCAR</v>
          </cell>
          <cell r="AS6000" t="str">
            <v>JHON</v>
          </cell>
          <cell r="AT6000" t="str">
            <v>MARQUINEZ</v>
          </cell>
          <cell r="AU6000" t="str">
            <v>CASTELLANOS</v>
          </cell>
          <cell r="AV6000" t="str">
            <v>CC</v>
          </cell>
          <cell r="AW6000" t="str">
            <v>88251948</v>
          </cell>
          <cell r="AZ6000">
            <v>0</v>
          </cell>
          <cell r="BA6000">
            <v>0</v>
          </cell>
          <cell r="BB6000">
            <v>0</v>
          </cell>
          <cell r="BC6000" t="str">
            <v>NO</v>
          </cell>
          <cell r="BF6000" t="str">
            <v>18/08/2020</v>
          </cell>
          <cell r="BG6000" t="str">
            <v>NO</v>
          </cell>
          <cell r="BI6000" t="str">
            <v>31/08/2020</v>
          </cell>
          <cell r="BJ6000">
            <v>352800</v>
          </cell>
        </row>
        <row r="6001">
          <cell r="A6001" t="str">
            <v>900471992-5415</v>
          </cell>
          <cell r="B6001">
            <v>12914</v>
          </cell>
          <cell r="C6001" t="str">
            <v>CCF050</v>
          </cell>
          <cell r="D6001" t="str">
            <v>NEUROALIADOS MEDICINA ESPECIALIZADA S.A.S.</v>
          </cell>
          <cell r="E6001" t="str">
            <v>900471992</v>
          </cell>
          <cell r="F6001" t="str">
            <v>540010211501</v>
          </cell>
          <cell r="H6001">
            <v>762969</v>
          </cell>
          <cell r="I6001" t="str">
            <v>5415</v>
          </cell>
          <cell r="J6001" t="str">
            <v>PENDIENTE</v>
          </cell>
          <cell r="L6001" t="str">
            <v>22/07/2020</v>
          </cell>
          <cell r="M6001" t="str">
            <v>04/08/2020</v>
          </cell>
          <cell r="N6001" t="str">
            <v>05/06/2020</v>
          </cell>
          <cell r="O6001">
            <v>360000</v>
          </cell>
          <cell r="P6001">
            <v>35</v>
          </cell>
          <cell r="Q6001" t="str">
            <v>35.HOSPITALIZACION DOMICILIARIA</v>
          </cell>
          <cell r="T6001">
            <v>0</v>
          </cell>
          <cell r="X6001">
            <v>0</v>
          </cell>
          <cell r="Y6001">
            <v>0</v>
          </cell>
          <cell r="Z6001">
            <v>0</v>
          </cell>
          <cell r="AA6001">
            <v>0</v>
          </cell>
          <cell r="AF6001" t="str">
            <v>CCF050-168-2020</v>
          </cell>
          <cell r="AG6001" t="str">
            <v>NO</v>
          </cell>
          <cell r="AH6001" t="str">
            <v>NO</v>
          </cell>
          <cell r="AI6001">
            <v>0</v>
          </cell>
          <cell r="AJ6001">
            <v>0</v>
          </cell>
          <cell r="AK6001">
            <v>0</v>
          </cell>
          <cell r="AL6001">
            <v>0</v>
          </cell>
          <cell r="AR6001" t="str">
            <v>JULIA</v>
          </cell>
          <cell r="AT6001" t="str">
            <v>MARTINEZ</v>
          </cell>
          <cell r="AU6001" t="str">
            <v>PINEDA</v>
          </cell>
          <cell r="AV6001" t="str">
            <v>CC</v>
          </cell>
          <cell r="AW6001" t="str">
            <v>27556534</v>
          </cell>
          <cell r="AZ6001">
            <v>0</v>
          </cell>
          <cell r="BA6001">
            <v>0</v>
          </cell>
          <cell r="BB6001">
            <v>0</v>
          </cell>
          <cell r="BC6001" t="str">
            <v>NO</v>
          </cell>
          <cell r="BF6001" t="str">
            <v>18/08/2020</v>
          </cell>
          <cell r="BG6001" t="str">
            <v>NO</v>
          </cell>
          <cell r="BI6001" t="str">
            <v>31/08/2020</v>
          </cell>
          <cell r="BJ6001">
            <v>352800</v>
          </cell>
        </row>
        <row r="6002">
          <cell r="A6002" t="str">
            <v>900471992-5414</v>
          </cell>
          <cell r="B6002">
            <v>12914</v>
          </cell>
          <cell r="C6002" t="str">
            <v>CCF050</v>
          </cell>
          <cell r="D6002" t="str">
            <v>NEUROALIADOS MEDICINA ESPECIALIZADA S.A.S.</v>
          </cell>
          <cell r="E6002" t="str">
            <v>900471992</v>
          </cell>
          <cell r="F6002" t="str">
            <v>540010211501</v>
          </cell>
          <cell r="H6002">
            <v>762968</v>
          </cell>
          <cell r="I6002" t="str">
            <v>5414</v>
          </cell>
          <cell r="J6002" t="str">
            <v>PENDIENTE</v>
          </cell>
          <cell r="L6002" t="str">
            <v>22/07/2020</v>
          </cell>
          <cell r="M6002" t="str">
            <v>04/08/2020</v>
          </cell>
          <cell r="N6002" t="str">
            <v>02/06/2020</v>
          </cell>
          <cell r="O6002">
            <v>360000</v>
          </cell>
          <cell r="P6002">
            <v>35</v>
          </cell>
          <cell r="Q6002" t="str">
            <v>35.HOSPITALIZACION DOMICILIARIA</v>
          </cell>
          <cell r="T6002">
            <v>0</v>
          </cell>
          <cell r="X6002">
            <v>0</v>
          </cell>
          <cell r="Y6002">
            <v>0</v>
          </cell>
          <cell r="Z6002">
            <v>0</v>
          </cell>
          <cell r="AA6002">
            <v>0</v>
          </cell>
          <cell r="AF6002" t="str">
            <v>CCF050-168-2020</v>
          </cell>
          <cell r="AG6002" t="str">
            <v>NO</v>
          </cell>
          <cell r="AH6002" t="str">
            <v>NO</v>
          </cell>
          <cell r="AI6002">
            <v>0</v>
          </cell>
          <cell r="AJ6002">
            <v>0</v>
          </cell>
          <cell r="AK6002">
            <v>0</v>
          </cell>
          <cell r="AL6002">
            <v>0</v>
          </cell>
          <cell r="AR6002" t="str">
            <v>GONZALO</v>
          </cell>
          <cell r="AT6002" t="str">
            <v>MORENO</v>
          </cell>
          <cell r="AU6002" t="str">
            <v>MENESES</v>
          </cell>
          <cell r="AV6002" t="str">
            <v>CC</v>
          </cell>
          <cell r="AW6002" t="str">
            <v>1948553</v>
          </cell>
          <cell r="AZ6002">
            <v>0</v>
          </cell>
          <cell r="BA6002">
            <v>0</v>
          </cell>
          <cell r="BB6002">
            <v>0</v>
          </cell>
          <cell r="BC6002" t="str">
            <v>NO</v>
          </cell>
          <cell r="BF6002" t="str">
            <v>18/08/2020</v>
          </cell>
          <cell r="BG6002" t="str">
            <v>NO</v>
          </cell>
          <cell r="BI6002" t="str">
            <v>31/08/2020</v>
          </cell>
          <cell r="BJ6002">
            <v>352800</v>
          </cell>
        </row>
        <row r="6003">
          <cell r="A6003" t="str">
            <v>900471992-5413</v>
          </cell>
          <cell r="B6003">
            <v>12914</v>
          </cell>
          <cell r="C6003" t="str">
            <v>CCF050</v>
          </cell>
          <cell r="D6003" t="str">
            <v>NEUROALIADOS MEDICINA ESPECIALIZADA S.A.S.</v>
          </cell>
          <cell r="E6003" t="str">
            <v>900471992</v>
          </cell>
          <cell r="F6003" t="str">
            <v>540010211501</v>
          </cell>
          <cell r="H6003">
            <v>762967</v>
          </cell>
          <cell r="I6003" t="str">
            <v>5413</v>
          </cell>
          <cell r="J6003" t="str">
            <v>PENDIENTE</v>
          </cell>
          <cell r="L6003" t="str">
            <v>22/07/2020</v>
          </cell>
          <cell r="M6003" t="str">
            <v>04/08/2020</v>
          </cell>
          <cell r="N6003" t="str">
            <v>02/06/2020</v>
          </cell>
          <cell r="O6003">
            <v>360000</v>
          </cell>
          <cell r="P6003">
            <v>35</v>
          </cell>
          <cell r="Q6003" t="str">
            <v>35.HOSPITALIZACION DOMICILIARIA</v>
          </cell>
          <cell r="T6003">
            <v>0</v>
          </cell>
          <cell r="X6003">
            <v>0</v>
          </cell>
          <cell r="Y6003">
            <v>0</v>
          </cell>
          <cell r="Z6003">
            <v>0</v>
          </cell>
          <cell r="AA6003">
            <v>0</v>
          </cell>
          <cell r="AF6003" t="str">
            <v>CCF050-168-2020</v>
          </cell>
          <cell r="AG6003" t="str">
            <v>NO</v>
          </cell>
          <cell r="AH6003" t="str">
            <v>NO</v>
          </cell>
          <cell r="AI6003">
            <v>0</v>
          </cell>
          <cell r="AJ6003">
            <v>0</v>
          </cell>
          <cell r="AK6003">
            <v>0</v>
          </cell>
          <cell r="AL6003">
            <v>0</v>
          </cell>
          <cell r="AR6003" t="str">
            <v>MARIA</v>
          </cell>
          <cell r="AS6003" t="str">
            <v>FERNANDA</v>
          </cell>
          <cell r="AT6003" t="str">
            <v>NAVARRO</v>
          </cell>
          <cell r="AU6003" t="str">
            <v>MONSALVE</v>
          </cell>
          <cell r="AV6003" t="str">
            <v>TI</v>
          </cell>
          <cell r="AW6003" t="str">
            <v>1092538633</v>
          </cell>
          <cell r="AZ6003">
            <v>0</v>
          </cell>
          <cell r="BA6003">
            <v>0</v>
          </cell>
          <cell r="BB6003">
            <v>0</v>
          </cell>
          <cell r="BC6003" t="str">
            <v>NO</v>
          </cell>
          <cell r="BF6003" t="str">
            <v>18/08/2020</v>
          </cell>
          <cell r="BG6003" t="str">
            <v>NO</v>
          </cell>
          <cell r="BI6003" t="str">
            <v>31/08/2020</v>
          </cell>
          <cell r="BJ6003">
            <v>352800</v>
          </cell>
        </row>
        <row r="6004">
          <cell r="A6004" t="str">
            <v>900471992-5412</v>
          </cell>
          <cell r="B6004">
            <v>12914</v>
          </cell>
          <cell r="C6004" t="str">
            <v>CCF050</v>
          </cell>
          <cell r="D6004" t="str">
            <v>NEUROALIADOS MEDICINA ESPECIALIZADA S.A.S.</v>
          </cell>
          <cell r="E6004" t="str">
            <v>900471992</v>
          </cell>
          <cell r="F6004" t="str">
            <v>540010211501</v>
          </cell>
          <cell r="H6004">
            <v>762966</v>
          </cell>
          <cell r="I6004" t="str">
            <v>5412</v>
          </cell>
          <cell r="J6004" t="str">
            <v>PENDIENTE</v>
          </cell>
          <cell r="L6004" t="str">
            <v>22/07/2020</v>
          </cell>
          <cell r="M6004" t="str">
            <v>04/08/2020</v>
          </cell>
          <cell r="N6004" t="str">
            <v>04/06/2020</v>
          </cell>
          <cell r="O6004">
            <v>288000</v>
          </cell>
          <cell r="P6004">
            <v>35</v>
          </cell>
          <cell r="Q6004" t="str">
            <v>35.HOSPITALIZACION DOMICILIARIA</v>
          </cell>
          <cell r="T6004">
            <v>0</v>
          </cell>
          <cell r="X6004">
            <v>0</v>
          </cell>
          <cell r="Y6004">
            <v>0</v>
          </cell>
          <cell r="Z6004">
            <v>0</v>
          </cell>
          <cell r="AA6004">
            <v>0</v>
          </cell>
          <cell r="AF6004" t="str">
            <v>CCF050-168-2020</v>
          </cell>
          <cell r="AG6004" t="str">
            <v>NO</v>
          </cell>
          <cell r="AH6004" t="str">
            <v>NO</v>
          </cell>
          <cell r="AI6004">
            <v>0</v>
          </cell>
          <cell r="AJ6004">
            <v>0</v>
          </cell>
          <cell r="AK6004">
            <v>0</v>
          </cell>
          <cell r="AL6004">
            <v>0</v>
          </cell>
          <cell r="AR6004" t="str">
            <v>CLARA</v>
          </cell>
          <cell r="AS6004" t="str">
            <v>MARIA</v>
          </cell>
          <cell r="AT6004" t="str">
            <v>RAMIREZ</v>
          </cell>
          <cell r="AU6004" t="str">
            <v>ORTEGA</v>
          </cell>
          <cell r="AV6004" t="str">
            <v>CC</v>
          </cell>
          <cell r="AW6004" t="str">
            <v>27660292</v>
          </cell>
          <cell r="AZ6004">
            <v>0</v>
          </cell>
          <cell r="BA6004">
            <v>0</v>
          </cell>
          <cell r="BB6004">
            <v>0</v>
          </cell>
          <cell r="BC6004" t="str">
            <v>NO</v>
          </cell>
          <cell r="BF6004" t="str">
            <v>18/08/2020</v>
          </cell>
          <cell r="BG6004" t="str">
            <v>NO</v>
          </cell>
          <cell r="BI6004" t="str">
            <v>31/08/2020</v>
          </cell>
          <cell r="BJ6004">
            <v>282240</v>
          </cell>
        </row>
        <row r="6005">
          <cell r="A6005" t="str">
            <v>900471992-5411</v>
          </cell>
          <cell r="B6005">
            <v>12914</v>
          </cell>
          <cell r="C6005" t="str">
            <v>CCF050</v>
          </cell>
          <cell r="D6005" t="str">
            <v>NEUROALIADOS MEDICINA ESPECIALIZADA S.A.S.</v>
          </cell>
          <cell r="E6005" t="str">
            <v>900471992</v>
          </cell>
          <cell r="F6005" t="str">
            <v>540010211501</v>
          </cell>
          <cell r="H6005">
            <v>762965</v>
          </cell>
          <cell r="I6005" t="str">
            <v>5411</v>
          </cell>
          <cell r="J6005" t="str">
            <v>PENDIENTE</v>
          </cell>
          <cell r="L6005" t="str">
            <v>22/07/2020</v>
          </cell>
          <cell r="M6005" t="str">
            <v>04/08/2020</v>
          </cell>
          <cell r="N6005" t="str">
            <v>02/06/2020</v>
          </cell>
          <cell r="O6005">
            <v>288000</v>
          </cell>
          <cell r="P6005">
            <v>35</v>
          </cell>
          <cell r="Q6005" t="str">
            <v>35.HOSPITALIZACION DOMICILIARIA</v>
          </cell>
          <cell r="T6005">
            <v>0</v>
          </cell>
          <cell r="X6005">
            <v>0</v>
          </cell>
          <cell r="Y6005">
            <v>0</v>
          </cell>
          <cell r="Z6005">
            <v>0</v>
          </cell>
          <cell r="AA6005">
            <v>0</v>
          </cell>
          <cell r="AF6005" t="str">
            <v>CCF050-168-2020</v>
          </cell>
          <cell r="AG6005" t="str">
            <v>NO</v>
          </cell>
          <cell r="AH6005" t="str">
            <v>NO</v>
          </cell>
          <cell r="AI6005">
            <v>0</v>
          </cell>
          <cell r="AJ6005">
            <v>0</v>
          </cell>
          <cell r="AK6005">
            <v>0</v>
          </cell>
          <cell r="AL6005">
            <v>0</v>
          </cell>
          <cell r="AR6005" t="str">
            <v>TERESA</v>
          </cell>
          <cell r="AS6005" t="str">
            <v>DE JESUS</v>
          </cell>
          <cell r="AT6005" t="str">
            <v>BARRERA</v>
          </cell>
          <cell r="AU6005" t="str">
            <v>BALLESTEROS</v>
          </cell>
          <cell r="AV6005" t="str">
            <v>CC</v>
          </cell>
          <cell r="AW6005" t="str">
            <v>27747247</v>
          </cell>
          <cell r="AZ6005">
            <v>0</v>
          </cell>
          <cell r="BA6005">
            <v>0</v>
          </cell>
          <cell r="BB6005">
            <v>0</v>
          </cell>
          <cell r="BC6005" t="str">
            <v>NO</v>
          </cell>
          <cell r="BF6005" t="str">
            <v>18/08/2020</v>
          </cell>
          <cell r="BG6005" t="str">
            <v>NO</v>
          </cell>
          <cell r="BI6005" t="str">
            <v>31/08/2020</v>
          </cell>
          <cell r="BJ6005">
            <v>282240</v>
          </cell>
        </row>
        <row r="6006">
          <cell r="A6006" t="str">
            <v>900471992-5410</v>
          </cell>
          <cell r="B6006">
            <v>12914</v>
          </cell>
          <cell r="C6006" t="str">
            <v>CCF050</v>
          </cell>
          <cell r="D6006" t="str">
            <v>NEUROALIADOS MEDICINA ESPECIALIZADA S.A.S.</v>
          </cell>
          <cell r="E6006" t="str">
            <v>900471992</v>
          </cell>
          <cell r="F6006" t="str">
            <v>540010211501</v>
          </cell>
          <cell r="H6006">
            <v>762964</v>
          </cell>
          <cell r="I6006" t="str">
            <v>5410</v>
          </cell>
          <cell r="J6006" t="str">
            <v>PENDIENTE</v>
          </cell>
          <cell r="L6006" t="str">
            <v>22/07/2020</v>
          </cell>
          <cell r="M6006" t="str">
            <v>04/08/2020</v>
          </cell>
          <cell r="N6006" t="str">
            <v>02/06/2020</v>
          </cell>
          <cell r="O6006">
            <v>480000</v>
          </cell>
          <cell r="P6006">
            <v>35</v>
          </cell>
          <cell r="Q6006" t="str">
            <v>35.HOSPITALIZACION DOMICILIARIA</v>
          </cell>
          <cell r="T6006">
            <v>0</v>
          </cell>
          <cell r="X6006">
            <v>0</v>
          </cell>
          <cell r="Y6006">
            <v>0</v>
          </cell>
          <cell r="Z6006">
            <v>0</v>
          </cell>
          <cell r="AA6006">
            <v>0</v>
          </cell>
          <cell r="AF6006" t="str">
            <v>CCF050-168-2020</v>
          </cell>
          <cell r="AG6006" t="str">
            <v>NO</v>
          </cell>
          <cell r="AH6006" t="str">
            <v>NO</v>
          </cell>
          <cell r="AI6006">
            <v>0</v>
          </cell>
          <cell r="AJ6006">
            <v>0</v>
          </cell>
          <cell r="AK6006">
            <v>0</v>
          </cell>
          <cell r="AL6006">
            <v>0</v>
          </cell>
          <cell r="AR6006" t="str">
            <v>MARIA</v>
          </cell>
          <cell r="AS6006" t="str">
            <v>CAMILA</v>
          </cell>
          <cell r="AT6006" t="str">
            <v>ROJAS</v>
          </cell>
          <cell r="AU6006" t="str">
            <v>GONZALEZ</v>
          </cell>
          <cell r="AV6006" t="str">
            <v>CC</v>
          </cell>
          <cell r="AW6006" t="str">
            <v>1193545478</v>
          </cell>
          <cell r="AZ6006">
            <v>0</v>
          </cell>
          <cell r="BA6006">
            <v>0</v>
          </cell>
          <cell r="BB6006">
            <v>0</v>
          </cell>
          <cell r="BC6006" t="str">
            <v>NO</v>
          </cell>
          <cell r="BF6006" t="str">
            <v>18/08/2020</v>
          </cell>
          <cell r="BG6006" t="str">
            <v>NO</v>
          </cell>
          <cell r="BI6006" t="str">
            <v>31/08/2020</v>
          </cell>
          <cell r="BJ6006">
            <v>470400</v>
          </cell>
        </row>
        <row r="6007">
          <cell r="A6007" t="str">
            <v>900471992-5409</v>
          </cell>
          <cell r="B6007">
            <v>12914</v>
          </cell>
          <cell r="C6007" t="str">
            <v>CCF050</v>
          </cell>
          <cell r="D6007" t="str">
            <v>NEUROALIADOS MEDICINA ESPECIALIZADA S.A.S.</v>
          </cell>
          <cell r="E6007" t="str">
            <v>900471992</v>
          </cell>
          <cell r="F6007" t="str">
            <v>540010211501</v>
          </cell>
          <cell r="H6007">
            <v>762963</v>
          </cell>
          <cell r="I6007" t="str">
            <v>5409</v>
          </cell>
          <cell r="J6007" t="str">
            <v>PENDIENTE</v>
          </cell>
          <cell r="L6007" t="str">
            <v>22/07/2020</v>
          </cell>
          <cell r="M6007" t="str">
            <v>04/08/2020</v>
          </cell>
          <cell r="N6007" t="str">
            <v>05/06/2020</v>
          </cell>
          <cell r="O6007">
            <v>480000</v>
          </cell>
          <cell r="P6007">
            <v>35</v>
          </cell>
          <cell r="Q6007" t="str">
            <v>35.HOSPITALIZACION DOMICILIARIA</v>
          </cell>
          <cell r="T6007">
            <v>0</v>
          </cell>
          <cell r="X6007">
            <v>0</v>
          </cell>
          <cell r="Y6007">
            <v>0</v>
          </cell>
          <cell r="Z6007">
            <v>0</v>
          </cell>
          <cell r="AA6007">
            <v>0</v>
          </cell>
          <cell r="AF6007" t="str">
            <v>CCF050-168-2020</v>
          </cell>
          <cell r="AG6007" t="str">
            <v>NO</v>
          </cell>
          <cell r="AH6007" t="str">
            <v>NO</v>
          </cell>
          <cell r="AI6007">
            <v>0</v>
          </cell>
          <cell r="AJ6007">
            <v>0</v>
          </cell>
          <cell r="AK6007">
            <v>0</v>
          </cell>
          <cell r="AL6007">
            <v>0</v>
          </cell>
          <cell r="AR6007" t="str">
            <v>JAIRO</v>
          </cell>
          <cell r="AS6007" t="str">
            <v>ALBERTO</v>
          </cell>
          <cell r="AT6007" t="str">
            <v>DOMINGUEZ</v>
          </cell>
          <cell r="AU6007" t="str">
            <v>CUELLO</v>
          </cell>
          <cell r="AV6007" t="str">
            <v>CC</v>
          </cell>
          <cell r="AW6007" t="str">
            <v>13247651</v>
          </cell>
          <cell r="AZ6007">
            <v>0</v>
          </cell>
          <cell r="BA6007">
            <v>0</v>
          </cell>
          <cell r="BB6007">
            <v>0</v>
          </cell>
          <cell r="BC6007" t="str">
            <v>NO</v>
          </cell>
          <cell r="BF6007" t="str">
            <v>18/08/2020</v>
          </cell>
          <cell r="BG6007" t="str">
            <v>NO</v>
          </cell>
          <cell r="BI6007" t="str">
            <v>31/08/2020</v>
          </cell>
          <cell r="BJ6007">
            <v>470400</v>
          </cell>
        </row>
        <row r="6008">
          <cell r="A6008" t="str">
            <v>900471992-5408</v>
          </cell>
          <cell r="B6008">
            <v>12914</v>
          </cell>
          <cell r="C6008" t="str">
            <v>CCF050</v>
          </cell>
          <cell r="D6008" t="str">
            <v>NEUROALIADOS MEDICINA ESPECIALIZADA S.A.S.</v>
          </cell>
          <cell r="E6008" t="str">
            <v>900471992</v>
          </cell>
          <cell r="F6008" t="str">
            <v>540010211501</v>
          </cell>
          <cell r="H6008">
            <v>762962</v>
          </cell>
          <cell r="I6008" t="str">
            <v>5408</v>
          </cell>
          <cell r="J6008" t="str">
            <v>PENDIENTE</v>
          </cell>
          <cell r="L6008" t="str">
            <v>22/07/2020</v>
          </cell>
          <cell r="M6008" t="str">
            <v>04/08/2020</v>
          </cell>
          <cell r="N6008" t="str">
            <v>02/06/2020</v>
          </cell>
          <cell r="O6008">
            <v>360000</v>
          </cell>
          <cell r="P6008">
            <v>35</v>
          </cell>
          <cell r="Q6008" t="str">
            <v>35.HOSPITALIZACION DOMICILIARIA</v>
          </cell>
          <cell r="T6008">
            <v>0</v>
          </cell>
          <cell r="X6008">
            <v>0</v>
          </cell>
          <cell r="Y6008">
            <v>0</v>
          </cell>
          <cell r="Z6008">
            <v>0</v>
          </cell>
          <cell r="AA6008">
            <v>0</v>
          </cell>
          <cell r="AF6008" t="str">
            <v>CCF050-168-2020</v>
          </cell>
          <cell r="AG6008" t="str">
            <v>NO</v>
          </cell>
          <cell r="AH6008" t="str">
            <v>NO</v>
          </cell>
          <cell r="AI6008">
            <v>0</v>
          </cell>
          <cell r="AJ6008">
            <v>0</v>
          </cell>
          <cell r="AK6008">
            <v>0</v>
          </cell>
          <cell r="AL6008">
            <v>0</v>
          </cell>
          <cell r="AR6008" t="str">
            <v>MARIA</v>
          </cell>
          <cell r="AS6008" t="str">
            <v>FERNANDA</v>
          </cell>
          <cell r="AT6008" t="str">
            <v>NAVARRO</v>
          </cell>
          <cell r="AU6008" t="str">
            <v>MONSALVE</v>
          </cell>
          <cell r="AV6008" t="str">
            <v>TI</v>
          </cell>
          <cell r="AW6008" t="str">
            <v>1092538633</v>
          </cell>
          <cell r="AZ6008">
            <v>0</v>
          </cell>
          <cell r="BA6008">
            <v>0</v>
          </cell>
          <cell r="BB6008">
            <v>0</v>
          </cell>
          <cell r="BC6008" t="str">
            <v>NO</v>
          </cell>
          <cell r="BF6008" t="str">
            <v>18/08/2020</v>
          </cell>
          <cell r="BG6008" t="str">
            <v>NO</v>
          </cell>
          <cell r="BI6008" t="str">
            <v>31/08/2020</v>
          </cell>
          <cell r="BJ6008">
            <v>352800</v>
          </cell>
        </row>
        <row r="6009">
          <cell r="A6009" t="str">
            <v>900471992-5407</v>
          </cell>
          <cell r="B6009">
            <v>12914</v>
          </cell>
          <cell r="C6009" t="str">
            <v>CCF050</v>
          </cell>
          <cell r="D6009" t="str">
            <v>NEUROALIADOS MEDICINA ESPECIALIZADA S.A.S.</v>
          </cell>
          <cell r="E6009" t="str">
            <v>900471992</v>
          </cell>
          <cell r="F6009" t="str">
            <v>540010211501</v>
          </cell>
          <cell r="H6009">
            <v>762961</v>
          </cell>
          <cell r="I6009" t="str">
            <v>5407</v>
          </cell>
          <cell r="J6009" t="str">
            <v>PENDIENTE</v>
          </cell>
          <cell r="L6009" t="str">
            <v>22/07/2020</v>
          </cell>
          <cell r="M6009" t="str">
            <v>04/08/2020</v>
          </cell>
          <cell r="N6009" t="str">
            <v>02/06/2020</v>
          </cell>
          <cell r="O6009">
            <v>288000</v>
          </cell>
          <cell r="P6009">
            <v>35</v>
          </cell>
          <cell r="Q6009" t="str">
            <v>35.HOSPITALIZACION DOMICILIARIA</v>
          </cell>
          <cell r="T6009">
            <v>0</v>
          </cell>
          <cell r="X6009">
            <v>0</v>
          </cell>
          <cell r="Y6009">
            <v>0</v>
          </cell>
          <cell r="Z6009">
            <v>0</v>
          </cell>
          <cell r="AA6009">
            <v>0</v>
          </cell>
          <cell r="AF6009" t="str">
            <v>CCF050-168-2020</v>
          </cell>
          <cell r="AG6009" t="str">
            <v>NO</v>
          </cell>
          <cell r="AH6009" t="str">
            <v>NO</v>
          </cell>
          <cell r="AI6009">
            <v>0</v>
          </cell>
          <cell r="AJ6009">
            <v>0</v>
          </cell>
          <cell r="AK6009">
            <v>0</v>
          </cell>
          <cell r="AL6009">
            <v>0</v>
          </cell>
          <cell r="AR6009" t="str">
            <v>GERSON</v>
          </cell>
          <cell r="AS6009" t="str">
            <v>ENRIQUE</v>
          </cell>
          <cell r="AT6009" t="str">
            <v>PACHECO</v>
          </cell>
          <cell r="AU6009" t="str">
            <v>CASTRO</v>
          </cell>
          <cell r="AV6009" t="str">
            <v>CC</v>
          </cell>
          <cell r="AW6009" t="str">
            <v>1090423983</v>
          </cell>
          <cell r="AZ6009">
            <v>0</v>
          </cell>
          <cell r="BA6009">
            <v>0</v>
          </cell>
          <cell r="BB6009">
            <v>0</v>
          </cell>
          <cell r="BC6009" t="str">
            <v>NO</v>
          </cell>
          <cell r="BF6009" t="str">
            <v>18/08/2020</v>
          </cell>
          <cell r="BG6009" t="str">
            <v>NO</v>
          </cell>
          <cell r="BI6009" t="str">
            <v>31/08/2020</v>
          </cell>
          <cell r="BJ6009">
            <v>282240</v>
          </cell>
        </row>
        <row r="6010">
          <cell r="A6010" t="str">
            <v>900471992-5406</v>
          </cell>
          <cell r="B6010">
            <v>12914</v>
          </cell>
          <cell r="C6010" t="str">
            <v>CCF050</v>
          </cell>
          <cell r="D6010" t="str">
            <v>NEUROALIADOS MEDICINA ESPECIALIZADA S.A.S.</v>
          </cell>
          <cell r="E6010" t="str">
            <v>900471992</v>
          </cell>
          <cell r="F6010" t="str">
            <v>540010211501</v>
          </cell>
          <cell r="H6010">
            <v>762960</v>
          </cell>
          <cell r="I6010" t="str">
            <v>5406</v>
          </cell>
          <cell r="J6010" t="str">
            <v>PENDIENTE</v>
          </cell>
          <cell r="L6010" t="str">
            <v>22/07/2020</v>
          </cell>
          <cell r="M6010" t="str">
            <v>04/08/2020</v>
          </cell>
          <cell r="N6010" t="str">
            <v>02/06/2020</v>
          </cell>
          <cell r="O6010">
            <v>288000</v>
          </cell>
          <cell r="P6010">
            <v>35</v>
          </cell>
          <cell r="Q6010" t="str">
            <v>35.HOSPITALIZACION DOMICILIARIA</v>
          </cell>
          <cell r="T6010">
            <v>0</v>
          </cell>
          <cell r="X6010">
            <v>0</v>
          </cell>
          <cell r="Y6010">
            <v>0</v>
          </cell>
          <cell r="Z6010">
            <v>0</v>
          </cell>
          <cell r="AA6010">
            <v>0</v>
          </cell>
          <cell r="AF6010" t="str">
            <v>CCF050-168-2020</v>
          </cell>
          <cell r="AG6010" t="str">
            <v>NO</v>
          </cell>
          <cell r="AH6010" t="str">
            <v>NO</v>
          </cell>
          <cell r="AI6010">
            <v>0</v>
          </cell>
          <cell r="AJ6010">
            <v>0</v>
          </cell>
          <cell r="AK6010">
            <v>0</v>
          </cell>
          <cell r="AL6010">
            <v>0</v>
          </cell>
          <cell r="AR6010" t="str">
            <v>OSCAR</v>
          </cell>
          <cell r="AS6010" t="str">
            <v>JHON</v>
          </cell>
          <cell r="AT6010" t="str">
            <v>MARQUINEZ</v>
          </cell>
          <cell r="AU6010" t="str">
            <v>CASTELLANOS</v>
          </cell>
          <cell r="AV6010" t="str">
            <v>CC</v>
          </cell>
          <cell r="AW6010" t="str">
            <v>88251948</v>
          </cell>
          <cell r="AZ6010">
            <v>0</v>
          </cell>
          <cell r="BA6010">
            <v>0</v>
          </cell>
          <cell r="BB6010">
            <v>0</v>
          </cell>
          <cell r="BC6010" t="str">
            <v>NO</v>
          </cell>
          <cell r="BF6010" t="str">
            <v>18/08/2020</v>
          </cell>
          <cell r="BG6010" t="str">
            <v>NO</v>
          </cell>
          <cell r="BI6010" t="str">
            <v>31/08/2020</v>
          </cell>
          <cell r="BJ6010">
            <v>282240</v>
          </cell>
        </row>
        <row r="6011">
          <cell r="A6011" t="str">
            <v>900471992-5405</v>
          </cell>
          <cell r="B6011">
            <v>12914</v>
          </cell>
          <cell r="C6011" t="str">
            <v>CCF050</v>
          </cell>
          <cell r="D6011" t="str">
            <v>NEUROALIADOS MEDICINA ESPECIALIZADA S.A.S.</v>
          </cell>
          <cell r="E6011" t="str">
            <v>900471992</v>
          </cell>
          <cell r="F6011" t="str">
            <v>540010211501</v>
          </cell>
          <cell r="H6011">
            <v>762959</v>
          </cell>
          <cell r="I6011" t="str">
            <v>5405</v>
          </cell>
          <cell r="J6011" t="str">
            <v>PENDIENTE</v>
          </cell>
          <cell r="L6011" t="str">
            <v>22/07/2020</v>
          </cell>
          <cell r="M6011" t="str">
            <v>04/08/2020</v>
          </cell>
          <cell r="N6011" t="str">
            <v>18/06/2020</v>
          </cell>
          <cell r="O6011">
            <v>45000</v>
          </cell>
          <cell r="P6011">
            <v>35</v>
          </cell>
          <cell r="Q6011" t="str">
            <v>35.HOSPITALIZACION DOMICILIARIA</v>
          </cell>
          <cell r="T6011">
            <v>0</v>
          </cell>
          <cell r="X6011">
            <v>0</v>
          </cell>
          <cell r="Y6011">
            <v>0</v>
          </cell>
          <cell r="Z6011">
            <v>0</v>
          </cell>
          <cell r="AA6011">
            <v>0</v>
          </cell>
          <cell r="AF6011" t="str">
            <v>CCF050-168-2020</v>
          </cell>
          <cell r="AG6011" t="str">
            <v>NO</v>
          </cell>
          <cell r="AH6011" t="str">
            <v>NO</v>
          </cell>
          <cell r="AI6011">
            <v>0</v>
          </cell>
          <cell r="AJ6011">
            <v>0</v>
          </cell>
          <cell r="AK6011">
            <v>0</v>
          </cell>
          <cell r="AL6011">
            <v>0</v>
          </cell>
          <cell r="AR6011" t="str">
            <v>MARIA</v>
          </cell>
          <cell r="AS6011" t="str">
            <v>FERNANDA</v>
          </cell>
          <cell r="AT6011" t="str">
            <v>NAVARRO</v>
          </cell>
          <cell r="AU6011" t="str">
            <v>MONSALVE</v>
          </cell>
          <cell r="AV6011" t="str">
            <v>TI</v>
          </cell>
          <cell r="AW6011" t="str">
            <v>1092538633</v>
          </cell>
          <cell r="AZ6011">
            <v>0</v>
          </cell>
          <cell r="BA6011">
            <v>0</v>
          </cell>
          <cell r="BB6011">
            <v>0</v>
          </cell>
          <cell r="BC6011" t="str">
            <v>NO</v>
          </cell>
          <cell r="BF6011" t="str">
            <v>18/08/2020</v>
          </cell>
          <cell r="BG6011" t="str">
            <v>NO</v>
          </cell>
          <cell r="BI6011" t="str">
            <v>31/08/2020</v>
          </cell>
          <cell r="BJ6011">
            <v>44100</v>
          </cell>
        </row>
        <row r="6012">
          <cell r="A6012" t="str">
            <v>900471992-5404</v>
          </cell>
          <cell r="B6012">
            <v>12914</v>
          </cell>
          <cell r="C6012" t="str">
            <v>CCF050</v>
          </cell>
          <cell r="D6012" t="str">
            <v>NEUROALIADOS MEDICINA ESPECIALIZADA S.A.S.</v>
          </cell>
          <cell r="E6012" t="str">
            <v>900471992</v>
          </cell>
          <cell r="F6012" t="str">
            <v>540010211501</v>
          </cell>
          <cell r="H6012">
            <v>762958</v>
          </cell>
          <cell r="I6012" t="str">
            <v>5404</v>
          </cell>
          <cell r="J6012" t="str">
            <v>PENDIENTE</v>
          </cell>
          <cell r="L6012" t="str">
            <v>22/07/2020</v>
          </cell>
          <cell r="M6012" t="str">
            <v>04/08/2020</v>
          </cell>
          <cell r="N6012" t="str">
            <v>14/06/2020</v>
          </cell>
          <cell r="O6012">
            <v>45000</v>
          </cell>
          <cell r="P6012">
            <v>35</v>
          </cell>
          <cell r="Q6012" t="str">
            <v>35.HOSPITALIZACION DOMICILIARIA</v>
          </cell>
          <cell r="T6012">
            <v>0</v>
          </cell>
          <cell r="X6012">
            <v>0</v>
          </cell>
          <cell r="Y6012">
            <v>0</v>
          </cell>
          <cell r="Z6012">
            <v>0</v>
          </cell>
          <cell r="AA6012">
            <v>0</v>
          </cell>
          <cell r="AF6012" t="str">
            <v>CCF050-168-2020</v>
          </cell>
          <cell r="AG6012" t="str">
            <v>NO</v>
          </cell>
          <cell r="AH6012" t="str">
            <v>NO</v>
          </cell>
          <cell r="AI6012">
            <v>0</v>
          </cell>
          <cell r="AJ6012">
            <v>0</v>
          </cell>
          <cell r="AK6012">
            <v>0</v>
          </cell>
          <cell r="AL6012">
            <v>0</v>
          </cell>
          <cell r="AR6012" t="str">
            <v>TERESA</v>
          </cell>
          <cell r="AS6012" t="str">
            <v>DE JESUS</v>
          </cell>
          <cell r="AT6012" t="str">
            <v>BARRERA</v>
          </cell>
          <cell r="AU6012" t="str">
            <v>BALLESTEROS</v>
          </cell>
          <cell r="AV6012" t="str">
            <v>CC</v>
          </cell>
          <cell r="AW6012" t="str">
            <v>27747247</v>
          </cell>
          <cell r="AZ6012">
            <v>0</v>
          </cell>
          <cell r="BA6012">
            <v>0</v>
          </cell>
          <cell r="BB6012">
            <v>0</v>
          </cell>
          <cell r="BC6012" t="str">
            <v>NO</v>
          </cell>
          <cell r="BF6012" t="str">
            <v>18/08/2020</v>
          </cell>
          <cell r="BG6012" t="str">
            <v>NO</v>
          </cell>
          <cell r="BI6012" t="str">
            <v>31/08/2020</v>
          </cell>
          <cell r="BJ6012">
            <v>44100</v>
          </cell>
        </row>
        <row r="6013">
          <cell r="A6013" t="str">
            <v>900471992-5403</v>
          </cell>
          <cell r="B6013">
            <v>12914</v>
          </cell>
          <cell r="C6013" t="str">
            <v>CCF050</v>
          </cell>
          <cell r="D6013" t="str">
            <v>NEUROALIADOS MEDICINA ESPECIALIZADA S.A.S.</v>
          </cell>
          <cell r="E6013" t="str">
            <v>900471992</v>
          </cell>
          <cell r="F6013" t="str">
            <v>540010211501</v>
          </cell>
          <cell r="H6013">
            <v>762957</v>
          </cell>
          <cell r="I6013" t="str">
            <v>5403</v>
          </cell>
          <cell r="J6013" t="str">
            <v>PENDIENTE</v>
          </cell>
          <cell r="L6013" t="str">
            <v>22/07/2020</v>
          </cell>
          <cell r="M6013" t="str">
            <v>04/08/2020</v>
          </cell>
          <cell r="N6013" t="str">
            <v>14/06/2020</v>
          </cell>
          <cell r="O6013">
            <v>45000</v>
          </cell>
          <cell r="P6013">
            <v>35</v>
          </cell>
          <cell r="Q6013" t="str">
            <v>35.HOSPITALIZACION DOMICILIARIA</v>
          </cell>
          <cell r="T6013">
            <v>0</v>
          </cell>
          <cell r="X6013">
            <v>0</v>
          </cell>
          <cell r="Y6013">
            <v>0</v>
          </cell>
          <cell r="Z6013">
            <v>0</v>
          </cell>
          <cell r="AA6013">
            <v>0</v>
          </cell>
          <cell r="AF6013" t="str">
            <v>CCF050-168-2020</v>
          </cell>
          <cell r="AG6013" t="str">
            <v>NO</v>
          </cell>
          <cell r="AH6013" t="str">
            <v>NO</v>
          </cell>
          <cell r="AI6013">
            <v>0</v>
          </cell>
          <cell r="AJ6013">
            <v>0</v>
          </cell>
          <cell r="AK6013">
            <v>0</v>
          </cell>
          <cell r="AL6013">
            <v>0</v>
          </cell>
          <cell r="AR6013" t="str">
            <v>OSCAR</v>
          </cell>
          <cell r="AS6013" t="str">
            <v>JHON</v>
          </cell>
          <cell r="AT6013" t="str">
            <v>MARQUINEZ</v>
          </cell>
          <cell r="AU6013" t="str">
            <v>CASTELLANOS</v>
          </cell>
          <cell r="AV6013" t="str">
            <v>CC</v>
          </cell>
          <cell r="AW6013" t="str">
            <v>88251948</v>
          </cell>
          <cell r="AZ6013">
            <v>0</v>
          </cell>
          <cell r="BA6013">
            <v>0</v>
          </cell>
          <cell r="BB6013">
            <v>0</v>
          </cell>
          <cell r="BC6013" t="str">
            <v>NO</v>
          </cell>
          <cell r="BF6013" t="str">
            <v>18/08/2020</v>
          </cell>
          <cell r="BG6013" t="str">
            <v>NO</v>
          </cell>
          <cell r="BI6013" t="str">
            <v>31/08/2020</v>
          </cell>
          <cell r="BJ6013">
            <v>44100</v>
          </cell>
        </row>
        <row r="6014">
          <cell r="A6014" t="str">
            <v>900471992-5402</v>
          </cell>
          <cell r="B6014">
            <v>12914</v>
          </cell>
          <cell r="C6014" t="str">
            <v>CCF050</v>
          </cell>
          <cell r="D6014" t="str">
            <v>NEUROALIADOS MEDICINA ESPECIALIZADA S.A.S.</v>
          </cell>
          <cell r="E6014" t="str">
            <v>900471992</v>
          </cell>
          <cell r="F6014" t="str">
            <v>540010211501</v>
          </cell>
          <cell r="H6014">
            <v>762956</v>
          </cell>
          <cell r="I6014" t="str">
            <v>5402</v>
          </cell>
          <cell r="J6014" t="str">
            <v>PENDIENTE</v>
          </cell>
          <cell r="L6014" t="str">
            <v>22/07/2020</v>
          </cell>
          <cell r="M6014" t="str">
            <v>04/08/2020</v>
          </cell>
          <cell r="N6014" t="str">
            <v>13/06/2020</v>
          </cell>
          <cell r="O6014">
            <v>45000</v>
          </cell>
          <cell r="P6014">
            <v>35</v>
          </cell>
          <cell r="Q6014" t="str">
            <v>35.HOSPITALIZACION DOMICILIARIA</v>
          </cell>
          <cell r="T6014">
            <v>0</v>
          </cell>
          <cell r="X6014">
            <v>0</v>
          </cell>
          <cell r="Y6014">
            <v>0</v>
          </cell>
          <cell r="Z6014">
            <v>0</v>
          </cell>
          <cell r="AA6014">
            <v>0</v>
          </cell>
          <cell r="AF6014" t="str">
            <v>CCF050-168-2020</v>
          </cell>
          <cell r="AG6014" t="str">
            <v>NO</v>
          </cell>
          <cell r="AH6014" t="str">
            <v>NO</v>
          </cell>
          <cell r="AI6014">
            <v>0</v>
          </cell>
          <cell r="AJ6014">
            <v>0</v>
          </cell>
          <cell r="AK6014">
            <v>0</v>
          </cell>
          <cell r="AL6014">
            <v>0</v>
          </cell>
          <cell r="AR6014" t="str">
            <v>CLARA</v>
          </cell>
          <cell r="AS6014" t="str">
            <v>MARIA</v>
          </cell>
          <cell r="AT6014" t="str">
            <v>RAMIREZ</v>
          </cell>
          <cell r="AU6014" t="str">
            <v>ORTEGA</v>
          </cell>
          <cell r="AV6014" t="str">
            <v>CC</v>
          </cell>
          <cell r="AW6014" t="str">
            <v>27660292</v>
          </cell>
          <cell r="AZ6014">
            <v>0</v>
          </cell>
          <cell r="BA6014">
            <v>0</v>
          </cell>
          <cell r="BB6014">
            <v>0</v>
          </cell>
          <cell r="BC6014" t="str">
            <v>NO</v>
          </cell>
          <cell r="BF6014" t="str">
            <v>18/08/2020</v>
          </cell>
          <cell r="BG6014" t="str">
            <v>NO</v>
          </cell>
          <cell r="BI6014" t="str">
            <v>31/08/2020</v>
          </cell>
          <cell r="BJ6014">
            <v>44100</v>
          </cell>
        </row>
        <row r="6015">
          <cell r="A6015" t="str">
            <v>900471992-5401</v>
          </cell>
          <cell r="B6015">
            <v>12914</v>
          </cell>
          <cell r="C6015" t="str">
            <v>CCF050</v>
          </cell>
          <cell r="D6015" t="str">
            <v>NEUROALIADOS MEDICINA ESPECIALIZADA S.A.S.</v>
          </cell>
          <cell r="E6015" t="str">
            <v>900471992</v>
          </cell>
          <cell r="F6015" t="str">
            <v>540010211501</v>
          </cell>
          <cell r="H6015">
            <v>762955</v>
          </cell>
          <cell r="I6015" t="str">
            <v>5401</v>
          </cell>
          <cell r="J6015" t="str">
            <v>PENDIENTE</v>
          </cell>
          <cell r="L6015" t="str">
            <v>22/07/2020</v>
          </cell>
          <cell r="M6015" t="str">
            <v>04/08/2020</v>
          </cell>
          <cell r="N6015" t="str">
            <v>18/06/2020</v>
          </cell>
          <cell r="O6015">
            <v>45000</v>
          </cell>
          <cell r="P6015">
            <v>35</v>
          </cell>
          <cell r="Q6015" t="str">
            <v>35.HOSPITALIZACION DOMICILIARIA</v>
          </cell>
          <cell r="T6015">
            <v>0</v>
          </cell>
          <cell r="X6015">
            <v>0</v>
          </cell>
          <cell r="Y6015">
            <v>0</v>
          </cell>
          <cell r="Z6015">
            <v>0</v>
          </cell>
          <cell r="AA6015">
            <v>0</v>
          </cell>
          <cell r="AF6015" t="str">
            <v>CCF050-168-2020</v>
          </cell>
          <cell r="AG6015" t="str">
            <v>NO</v>
          </cell>
          <cell r="AH6015" t="str">
            <v>NO</v>
          </cell>
          <cell r="AI6015">
            <v>0</v>
          </cell>
          <cell r="AJ6015">
            <v>0</v>
          </cell>
          <cell r="AK6015">
            <v>0</v>
          </cell>
          <cell r="AL6015">
            <v>0</v>
          </cell>
          <cell r="AR6015" t="str">
            <v>JULIA</v>
          </cell>
          <cell r="AT6015" t="str">
            <v>MARTINEZ</v>
          </cell>
          <cell r="AU6015" t="str">
            <v>PINEDA</v>
          </cell>
          <cell r="AV6015" t="str">
            <v>CC</v>
          </cell>
          <cell r="AW6015" t="str">
            <v>27556534</v>
          </cell>
          <cell r="AZ6015">
            <v>0</v>
          </cell>
          <cell r="BA6015">
            <v>0</v>
          </cell>
          <cell r="BB6015">
            <v>0</v>
          </cell>
          <cell r="BC6015" t="str">
            <v>NO</v>
          </cell>
          <cell r="BF6015" t="str">
            <v>18/08/2020</v>
          </cell>
          <cell r="BG6015" t="str">
            <v>NO</v>
          </cell>
          <cell r="BI6015" t="str">
            <v>31/08/2020</v>
          </cell>
          <cell r="BJ6015">
            <v>44100</v>
          </cell>
        </row>
        <row r="6016">
          <cell r="A6016" t="str">
            <v>900471992-5400</v>
          </cell>
          <cell r="B6016">
            <v>12914</v>
          </cell>
          <cell r="C6016" t="str">
            <v>CCF050</v>
          </cell>
          <cell r="D6016" t="str">
            <v>NEUROALIADOS MEDICINA ESPECIALIZADA S.A.S.</v>
          </cell>
          <cell r="E6016" t="str">
            <v>900471992</v>
          </cell>
          <cell r="F6016" t="str">
            <v>540010211501</v>
          </cell>
          <cell r="H6016">
            <v>762954</v>
          </cell>
          <cell r="I6016" t="str">
            <v>5400</v>
          </cell>
          <cell r="J6016" t="str">
            <v>PENDIENTE</v>
          </cell>
          <cell r="L6016" t="str">
            <v>22/07/2020</v>
          </cell>
          <cell r="M6016" t="str">
            <v>04/08/2020</v>
          </cell>
          <cell r="N6016" t="str">
            <v>14/06/2020</v>
          </cell>
          <cell r="O6016">
            <v>45000</v>
          </cell>
          <cell r="P6016">
            <v>35</v>
          </cell>
          <cell r="Q6016" t="str">
            <v>35.HOSPITALIZACION DOMICILIARIA</v>
          </cell>
          <cell r="T6016">
            <v>0</v>
          </cell>
          <cell r="X6016">
            <v>0</v>
          </cell>
          <cell r="Y6016">
            <v>0</v>
          </cell>
          <cell r="Z6016">
            <v>0</v>
          </cell>
          <cell r="AA6016">
            <v>0</v>
          </cell>
          <cell r="AF6016" t="str">
            <v>CCF050-168-2020</v>
          </cell>
          <cell r="AG6016" t="str">
            <v>NO</v>
          </cell>
          <cell r="AH6016" t="str">
            <v>NO</v>
          </cell>
          <cell r="AI6016">
            <v>0</v>
          </cell>
          <cell r="AJ6016">
            <v>0</v>
          </cell>
          <cell r="AK6016">
            <v>0</v>
          </cell>
          <cell r="AL6016">
            <v>0</v>
          </cell>
          <cell r="AR6016" t="str">
            <v>GERSON</v>
          </cell>
          <cell r="AS6016" t="str">
            <v>ENRIQUE</v>
          </cell>
          <cell r="AT6016" t="str">
            <v>PACHECO</v>
          </cell>
          <cell r="AU6016" t="str">
            <v>CASTRO</v>
          </cell>
          <cell r="AV6016" t="str">
            <v>CC</v>
          </cell>
          <cell r="AW6016" t="str">
            <v>1090423983</v>
          </cell>
          <cell r="AZ6016">
            <v>0</v>
          </cell>
          <cell r="BA6016">
            <v>0</v>
          </cell>
          <cell r="BB6016">
            <v>0</v>
          </cell>
          <cell r="BC6016" t="str">
            <v>NO</v>
          </cell>
          <cell r="BF6016" t="str">
            <v>18/08/2020</v>
          </cell>
          <cell r="BG6016" t="str">
            <v>NO</v>
          </cell>
          <cell r="BI6016" t="str">
            <v>31/08/2020</v>
          </cell>
          <cell r="BJ6016">
            <v>44100</v>
          </cell>
        </row>
        <row r="6017">
          <cell r="A6017" t="str">
            <v>900471992-5399</v>
          </cell>
          <cell r="B6017">
            <v>12914</v>
          </cell>
          <cell r="C6017" t="str">
            <v>CCF050</v>
          </cell>
          <cell r="D6017" t="str">
            <v>NEUROALIADOS MEDICINA ESPECIALIZADA S.A.S.</v>
          </cell>
          <cell r="E6017" t="str">
            <v>900471992</v>
          </cell>
          <cell r="F6017" t="str">
            <v>540010211501</v>
          </cell>
          <cell r="H6017">
            <v>762953</v>
          </cell>
          <cell r="I6017" t="str">
            <v>5399</v>
          </cell>
          <cell r="J6017" t="str">
            <v>PENDIENTE</v>
          </cell>
          <cell r="L6017" t="str">
            <v>22/07/2020</v>
          </cell>
          <cell r="M6017" t="str">
            <v>04/08/2020</v>
          </cell>
          <cell r="N6017" t="str">
            <v>23/06/2020</v>
          </cell>
          <cell r="O6017">
            <v>45000</v>
          </cell>
          <cell r="P6017">
            <v>35</v>
          </cell>
          <cell r="Q6017" t="str">
            <v>35.HOSPITALIZACION DOMICILIARIA</v>
          </cell>
          <cell r="T6017">
            <v>0</v>
          </cell>
          <cell r="X6017">
            <v>0</v>
          </cell>
          <cell r="Y6017">
            <v>0</v>
          </cell>
          <cell r="Z6017">
            <v>0</v>
          </cell>
          <cell r="AA6017">
            <v>0</v>
          </cell>
          <cell r="AF6017" t="str">
            <v>CCF050-168-2020</v>
          </cell>
          <cell r="AG6017" t="str">
            <v>NO</v>
          </cell>
          <cell r="AH6017" t="str">
            <v>NO</v>
          </cell>
          <cell r="AI6017">
            <v>0</v>
          </cell>
          <cell r="AJ6017">
            <v>0</v>
          </cell>
          <cell r="AK6017">
            <v>0</v>
          </cell>
          <cell r="AL6017">
            <v>0</v>
          </cell>
          <cell r="AR6017" t="str">
            <v>MARIA</v>
          </cell>
          <cell r="AS6017" t="str">
            <v>CAMILA</v>
          </cell>
          <cell r="AT6017" t="str">
            <v>ROJAS</v>
          </cell>
          <cell r="AU6017" t="str">
            <v>GONZALEZ</v>
          </cell>
          <cell r="AV6017" t="str">
            <v>CC</v>
          </cell>
          <cell r="AW6017" t="str">
            <v>1193545478</v>
          </cell>
          <cell r="AZ6017">
            <v>0</v>
          </cell>
          <cell r="BA6017">
            <v>0</v>
          </cell>
          <cell r="BB6017">
            <v>0</v>
          </cell>
          <cell r="BC6017" t="str">
            <v>NO</v>
          </cell>
          <cell r="BF6017" t="str">
            <v>18/08/2020</v>
          </cell>
          <cell r="BG6017" t="str">
            <v>NO</v>
          </cell>
          <cell r="BI6017" t="str">
            <v>31/08/2020</v>
          </cell>
          <cell r="BJ6017">
            <v>44100</v>
          </cell>
        </row>
        <row r="6018">
          <cell r="A6018" t="str">
            <v>900471992-5398</v>
          </cell>
          <cell r="B6018">
            <v>12914</v>
          </cell>
          <cell r="C6018" t="str">
            <v>CCF050</v>
          </cell>
          <cell r="D6018" t="str">
            <v>NEUROALIADOS MEDICINA ESPECIALIZADA S.A.S.</v>
          </cell>
          <cell r="E6018" t="str">
            <v>900471992</v>
          </cell>
          <cell r="F6018" t="str">
            <v>540010211501</v>
          </cell>
          <cell r="H6018">
            <v>762952</v>
          </cell>
          <cell r="I6018" t="str">
            <v>5398</v>
          </cell>
          <cell r="J6018" t="str">
            <v>PENDIENTE</v>
          </cell>
          <cell r="L6018" t="str">
            <v>22/07/2020</v>
          </cell>
          <cell r="M6018" t="str">
            <v>04/08/2020</v>
          </cell>
          <cell r="N6018" t="str">
            <v>13/06/2020</v>
          </cell>
          <cell r="O6018">
            <v>45000</v>
          </cell>
          <cell r="P6018">
            <v>35</v>
          </cell>
          <cell r="Q6018" t="str">
            <v>35.HOSPITALIZACION DOMICILIARIA</v>
          </cell>
          <cell r="T6018">
            <v>0</v>
          </cell>
          <cell r="X6018">
            <v>0</v>
          </cell>
          <cell r="Y6018">
            <v>0</v>
          </cell>
          <cell r="Z6018">
            <v>0</v>
          </cell>
          <cell r="AA6018">
            <v>0</v>
          </cell>
          <cell r="AF6018" t="str">
            <v>CCF050-168-2020</v>
          </cell>
          <cell r="AG6018" t="str">
            <v>NO</v>
          </cell>
          <cell r="AH6018" t="str">
            <v>NO</v>
          </cell>
          <cell r="AI6018">
            <v>0</v>
          </cell>
          <cell r="AJ6018">
            <v>0</v>
          </cell>
          <cell r="AK6018">
            <v>0</v>
          </cell>
          <cell r="AL6018">
            <v>0</v>
          </cell>
          <cell r="AR6018" t="str">
            <v>GONZALO</v>
          </cell>
          <cell r="AT6018" t="str">
            <v>MORENO</v>
          </cell>
          <cell r="AU6018" t="str">
            <v>MENESES</v>
          </cell>
          <cell r="AV6018" t="str">
            <v>CC</v>
          </cell>
          <cell r="AW6018" t="str">
            <v>1948553</v>
          </cell>
          <cell r="AZ6018">
            <v>0</v>
          </cell>
          <cell r="BA6018">
            <v>0</v>
          </cell>
          <cell r="BB6018">
            <v>0</v>
          </cell>
          <cell r="BC6018" t="str">
            <v>NO</v>
          </cell>
          <cell r="BF6018" t="str">
            <v>18/08/2020</v>
          </cell>
          <cell r="BG6018" t="str">
            <v>NO</v>
          </cell>
          <cell r="BI6018" t="str">
            <v>31/08/2020</v>
          </cell>
          <cell r="BJ6018">
            <v>44100</v>
          </cell>
        </row>
        <row r="6019">
          <cell r="A6019" t="str">
            <v>900471992-5397</v>
          </cell>
          <cell r="B6019">
            <v>12914</v>
          </cell>
          <cell r="C6019" t="str">
            <v>CCF050</v>
          </cell>
          <cell r="D6019" t="str">
            <v>NEUROALIADOS MEDICINA ESPECIALIZADA S.A.S.</v>
          </cell>
          <cell r="E6019" t="str">
            <v>900471992</v>
          </cell>
          <cell r="F6019" t="str">
            <v>540010211501</v>
          </cell>
          <cell r="H6019">
            <v>762951</v>
          </cell>
          <cell r="I6019" t="str">
            <v>5397</v>
          </cell>
          <cell r="J6019" t="str">
            <v>PENDIENTE</v>
          </cell>
          <cell r="L6019" t="str">
            <v>22/07/2020</v>
          </cell>
          <cell r="M6019" t="str">
            <v>04/08/2020</v>
          </cell>
          <cell r="N6019" t="str">
            <v>18/06/2020</v>
          </cell>
          <cell r="O6019">
            <v>45000</v>
          </cell>
          <cell r="P6019">
            <v>35</v>
          </cell>
          <cell r="Q6019" t="str">
            <v>35.HOSPITALIZACION DOMICILIARIA</v>
          </cell>
          <cell r="T6019">
            <v>0</v>
          </cell>
          <cell r="X6019">
            <v>0</v>
          </cell>
          <cell r="Y6019">
            <v>0</v>
          </cell>
          <cell r="Z6019">
            <v>0</v>
          </cell>
          <cell r="AA6019">
            <v>0</v>
          </cell>
          <cell r="AF6019" t="str">
            <v>CCF050-168-2020</v>
          </cell>
          <cell r="AG6019" t="str">
            <v>NO</v>
          </cell>
          <cell r="AH6019" t="str">
            <v>NO</v>
          </cell>
          <cell r="AI6019">
            <v>0</v>
          </cell>
          <cell r="AJ6019">
            <v>0</v>
          </cell>
          <cell r="AK6019">
            <v>0</v>
          </cell>
          <cell r="AL6019">
            <v>0</v>
          </cell>
          <cell r="AR6019" t="str">
            <v>ADRIAN</v>
          </cell>
          <cell r="AS6019" t="str">
            <v>STIVEN</v>
          </cell>
          <cell r="AT6019" t="str">
            <v>SILVA</v>
          </cell>
          <cell r="AU6019" t="str">
            <v>CORREA</v>
          </cell>
          <cell r="AV6019" t="str">
            <v>CC</v>
          </cell>
          <cell r="AW6019" t="str">
            <v>1094161546</v>
          </cell>
          <cell r="AZ6019">
            <v>0</v>
          </cell>
          <cell r="BA6019">
            <v>0</v>
          </cell>
          <cell r="BB6019">
            <v>0</v>
          </cell>
          <cell r="BC6019" t="str">
            <v>NO</v>
          </cell>
          <cell r="BF6019" t="str">
            <v>18/08/2020</v>
          </cell>
          <cell r="BG6019" t="str">
            <v>NO</v>
          </cell>
          <cell r="BI6019" t="str">
            <v>31/08/2020</v>
          </cell>
          <cell r="BJ6019">
            <v>44100</v>
          </cell>
        </row>
        <row r="6020">
          <cell r="A6020" t="str">
            <v>900471992-5396</v>
          </cell>
          <cell r="B6020">
            <v>12914</v>
          </cell>
          <cell r="C6020" t="str">
            <v>CCF050</v>
          </cell>
          <cell r="D6020" t="str">
            <v>NEUROALIADOS MEDICINA ESPECIALIZADA S.A.S.</v>
          </cell>
          <cell r="E6020" t="str">
            <v>900471992</v>
          </cell>
          <cell r="F6020" t="str">
            <v>540010211501</v>
          </cell>
          <cell r="H6020">
            <v>762950</v>
          </cell>
          <cell r="I6020" t="str">
            <v>5396</v>
          </cell>
          <cell r="J6020" t="str">
            <v>PENDIENTE</v>
          </cell>
          <cell r="L6020" t="str">
            <v>22/07/2020</v>
          </cell>
          <cell r="M6020" t="str">
            <v>04/08/2020</v>
          </cell>
          <cell r="N6020" t="str">
            <v>08/06/2020</v>
          </cell>
          <cell r="O6020">
            <v>104000</v>
          </cell>
          <cell r="P6020">
            <v>35</v>
          </cell>
          <cell r="Q6020" t="str">
            <v>35.HOSPITALIZACION DOMICILIARIA</v>
          </cell>
          <cell r="T6020">
            <v>0</v>
          </cell>
          <cell r="X6020">
            <v>0</v>
          </cell>
          <cell r="Y6020">
            <v>0</v>
          </cell>
          <cell r="Z6020">
            <v>0</v>
          </cell>
          <cell r="AA6020">
            <v>0</v>
          </cell>
          <cell r="AF6020" t="str">
            <v>CCF050-168-2020</v>
          </cell>
          <cell r="AG6020" t="str">
            <v>NO</v>
          </cell>
          <cell r="AH6020" t="str">
            <v>NO</v>
          </cell>
          <cell r="AI6020">
            <v>0</v>
          </cell>
          <cell r="AJ6020">
            <v>0</v>
          </cell>
          <cell r="AK6020">
            <v>0</v>
          </cell>
          <cell r="AL6020">
            <v>0</v>
          </cell>
          <cell r="AR6020" t="str">
            <v>JULIA</v>
          </cell>
          <cell r="AT6020" t="str">
            <v>MARTINEZ</v>
          </cell>
          <cell r="AU6020" t="str">
            <v>PINEDA</v>
          </cell>
          <cell r="AV6020" t="str">
            <v>CC</v>
          </cell>
          <cell r="AW6020" t="str">
            <v>27556534</v>
          </cell>
          <cell r="AZ6020">
            <v>0</v>
          </cell>
          <cell r="BA6020">
            <v>0</v>
          </cell>
          <cell r="BB6020">
            <v>0</v>
          </cell>
          <cell r="BC6020" t="str">
            <v>NO</v>
          </cell>
          <cell r="BF6020" t="str">
            <v>17/08/2020</v>
          </cell>
          <cell r="BG6020" t="str">
            <v>NO</v>
          </cell>
          <cell r="BI6020" t="str">
            <v>28/08/2020</v>
          </cell>
          <cell r="BJ6020">
            <v>101920</v>
          </cell>
        </row>
        <row r="6021">
          <cell r="A6021" t="str">
            <v>900471992-5395</v>
          </cell>
          <cell r="B6021">
            <v>12914</v>
          </cell>
          <cell r="C6021" t="str">
            <v>CCF050</v>
          </cell>
          <cell r="D6021" t="str">
            <v>NEUROALIADOS MEDICINA ESPECIALIZADA S.A.S.</v>
          </cell>
          <cell r="E6021" t="str">
            <v>900471992</v>
          </cell>
          <cell r="F6021" t="str">
            <v>540010211501</v>
          </cell>
          <cell r="H6021">
            <v>762949</v>
          </cell>
          <cell r="I6021" t="str">
            <v>5395</v>
          </cell>
          <cell r="J6021" t="str">
            <v>PENDIENTE</v>
          </cell>
          <cell r="L6021" t="str">
            <v>22/07/2020</v>
          </cell>
          <cell r="M6021" t="str">
            <v>04/08/2020</v>
          </cell>
          <cell r="N6021" t="str">
            <v>01/07/2020</v>
          </cell>
          <cell r="O6021">
            <v>108000</v>
          </cell>
          <cell r="P6021">
            <v>35</v>
          </cell>
          <cell r="Q6021" t="str">
            <v>35.HOSPITALIZACION DOMICILIARIA</v>
          </cell>
          <cell r="T6021">
            <v>0</v>
          </cell>
          <cell r="X6021">
            <v>0</v>
          </cell>
          <cell r="Y6021">
            <v>0</v>
          </cell>
          <cell r="Z6021">
            <v>0</v>
          </cell>
          <cell r="AA6021">
            <v>0</v>
          </cell>
          <cell r="AF6021" t="str">
            <v>CCF050-168-2020</v>
          </cell>
          <cell r="AG6021" t="str">
            <v>NO</v>
          </cell>
          <cell r="AH6021" t="str">
            <v>NO</v>
          </cell>
          <cell r="AI6021">
            <v>0</v>
          </cell>
          <cell r="AJ6021">
            <v>0</v>
          </cell>
          <cell r="AK6021">
            <v>0</v>
          </cell>
          <cell r="AL6021">
            <v>0</v>
          </cell>
          <cell r="AR6021" t="str">
            <v>ERNESTINA</v>
          </cell>
          <cell r="AT6021" t="str">
            <v>BOADA</v>
          </cell>
          <cell r="AU6021" t="str">
            <v>CAICEDO</v>
          </cell>
          <cell r="AV6021" t="str">
            <v>CC</v>
          </cell>
          <cell r="AW6021" t="str">
            <v>27565135</v>
          </cell>
          <cell r="AZ6021">
            <v>0</v>
          </cell>
          <cell r="BA6021">
            <v>0</v>
          </cell>
          <cell r="BB6021">
            <v>0</v>
          </cell>
          <cell r="BC6021" t="str">
            <v>NO</v>
          </cell>
          <cell r="BF6021" t="str">
            <v>18/08/2020</v>
          </cell>
          <cell r="BG6021" t="str">
            <v>NO</v>
          </cell>
          <cell r="BI6021" t="str">
            <v>31/08/2020</v>
          </cell>
          <cell r="BJ6021">
            <v>105840</v>
          </cell>
        </row>
        <row r="6022">
          <cell r="A6022" t="str">
            <v>900471992-5394</v>
          </cell>
          <cell r="B6022">
            <v>12914</v>
          </cell>
          <cell r="C6022" t="str">
            <v>CCF050</v>
          </cell>
          <cell r="D6022" t="str">
            <v>NEUROALIADOS MEDICINA ESPECIALIZADA S.A.S.</v>
          </cell>
          <cell r="E6022" t="str">
            <v>900471992</v>
          </cell>
          <cell r="F6022" t="str">
            <v>540010211501</v>
          </cell>
          <cell r="H6022">
            <v>762948</v>
          </cell>
          <cell r="I6022" t="str">
            <v>5394</v>
          </cell>
          <cell r="J6022" t="str">
            <v>PENDIENTE</v>
          </cell>
          <cell r="L6022" t="str">
            <v>22/07/2020</v>
          </cell>
          <cell r="M6022" t="str">
            <v>04/08/2020</v>
          </cell>
          <cell r="N6022" t="str">
            <v>01/07/2020</v>
          </cell>
          <cell r="O6022">
            <v>93000</v>
          </cell>
          <cell r="P6022">
            <v>35</v>
          </cell>
          <cell r="Q6022" t="str">
            <v>35.HOSPITALIZACION DOMICILIARIA</v>
          </cell>
          <cell r="T6022">
            <v>0</v>
          </cell>
          <cell r="X6022">
            <v>0</v>
          </cell>
          <cell r="Y6022">
            <v>0</v>
          </cell>
          <cell r="Z6022">
            <v>0</v>
          </cell>
          <cell r="AA6022">
            <v>0</v>
          </cell>
          <cell r="AF6022" t="str">
            <v>CCF050-168-2020</v>
          </cell>
          <cell r="AG6022" t="str">
            <v>NO</v>
          </cell>
          <cell r="AH6022" t="str">
            <v>NO</v>
          </cell>
          <cell r="AI6022">
            <v>0</v>
          </cell>
          <cell r="AJ6022">
            <v>0</v>
          </cell>
          <cell r="AK6022">
            <v>0</v>
          </cell>
          <cell r="AL6022">
            <v>0</v>
          </cell>
          <cell r="AR6022" t="str">
            <v>ERNESTINA</v>
          </cell>
          <cell r="AT6022" t="str">
            <v>BOADA</v>
          </cell>
          <cell r="AU6022" t="str">
            <v>CAICEDO</v>
          </cell>
          <cell r="AV6022" t="str">
            <v>CC</v>
          </cell>
          <cell r="AW6022" t="str">
            <v>27565135</v>
          </cell>
          <cell r="AZ6022">
            <v>0</v>
          </cell>
          <cell r="BA6022">
            <v>0</v>
          </cell>
          <cell r="BB6022">
            <v>0</v>
          </cell>
          <cell r="BC6022" t="str">
            <v>NO</v>
          </cell>
          <cell r="BF6022" t="str">
            <v>17/08/2020</v>
          </cell>
          <cell r="BG6022" t="str">
            <v>NO</v>
          </cell>
          <cell r="BI6022" t="str">
            <v>28/08/2020</v>
          </cell>
          <cell r="BJ6022">
            <v>91140</v>
          </cell>
        </row>
        <row r="6023">
          <cell r="A6023" t="str">
            <v>900471992-5393</v>
          </cell>
          <cell r="B6023">
            <v>12914</v>
          </cell>
          <cell r="C6023" t="str">
            <v>CCF050</v>
          </cell>
          <cell r="D6023" t="str">
            <v>NEUROALIADOS MEDICINA ESPECIALIZADA S.A.S.</v>
          </cell>
          <cell r="E6023" t="str">
            <v>900471992</v>
          </cell>
          <cell r="F6023" t="str">
            <v>540010211501</v>
          </cell>
          <cell r="H6023">
            <v>762947</v>
          </cell>
          <cell r="I6023" t="str">
            <v>5393</v>
          </cell>
          <cell r="J6023" t="str">
            <v>PENDIENTE</v>
          </cell>
          <cell r="L6023" t="str">
            <v>22/07/2020</v>
          </cell>
          <cell r="M6023" t="str">
            <v>04/08/2020</v>
          </cell>
          <cell r="N6023" t="str">
            <v>04/06/2020</v>
          </cell>
          <cell r="O6023">
            <v>115000</v>
          </cell>
          <cell r="P6023">
            <v>35</v>
          </cell>
          <cell r="Q6023" t="str">
            <v>35.HOSPITALIZACION DOMICILIARIA</v>
          </cell>
          <cell r="T6023">
            <v>0</v>
          </cell>
          <cell r="X6023">
            <v>0</v>
          </cell>
          <cell r="Y6023">
            <v>0</v>
          </cell>
          <cell r="Z6023">
            <v>0</v>
          </cell>
          <cell r="AA6023">
            <v>0</v>
          </cell>
          <cell r="AF6023" t="str">
            <v>CCF050-168-2020</v>
          </cell>
          <cell r="AG6023" t="str">
            <v>NO</v>
          </cell>
          <cell r="AH6023" t="str">
            <v>NO</v>
          </cell>
          <cell r="AI6023">
            <v>0</v>
          </cell>
          <cell r="AJ6023">
            <v>0</v>
          </cell>
          <cell r="AK6023">
            <v>0</v>
          </cell>
          <cell r="AL6023">
            <v>0</v>
          </cell>
          <cell r="AR6023" t="str">
            <v>TERESA</v>
          </cell>
          <cell r="AS6023" t="str">
            <v>DE JESUS</v>
          </cell>
          <cell r="AT6023" t="str">
            <v>BARRERA</v>
          </cell>
          <cell r="AU6023" t="str">
            <v>BALLESTEROS</v>
          </cell>
          <cell r="AV6023" t="str">
            <v>CC</v>
          </cell>
          <cell r="AW6023" t="str">
            <v>27747247</v>
          </cell>
          <cell r="AZ6023">
            <v>0</v>
          </cell>
          <cell r="BA6023">
            <v>0</v>
          </cell>
          <cell r="BB6023">
            <v>0</v>
          </cell>
          <cell r="BC6023" t="str">
            <v>NO</v>
          </cell>
          <cell r="BF6023" t="str">
            <v>18/08/2020</v>
          </cell>
          <cell r="BG6023" t="str">
            <v>NO</v>
          </cell>
          <cell r="BI6023" t="str">
            <v>31/08/2020</v>
          </cell>
          <cell r="BJ6023">
            <v>112700</v>
          </cell>
        </row>
        <row r="6024">
          <cell r="A6024" t="str">
            <v>900471992-5392</v>
          </cell>
          <cell r="B6024">
            <v>12914</v>
          </cell>
          <cell r="C6024" t="str">
            <v>CCF050</v>
          </cell>
          <cell r="D6024" t="str">
            <v>NEUROALIADOS MEDICINA ESPECIALIZADA S.A.S.</v>
          </cell>
          <cell r="E6024" t="str">
            <v>900471992</v>
          </cell>
          <cell r="F6024" t="str">
            <v>540010211501</v>
          </cell>
          <cell r="H6024">
            <v>762946</v>
          </cell>
          <cell r="I6024" t="str">
            <v>5392</v>
          </cell>
          <cell r="J6024" t="str">
            <v>PENDIENTE</v>
          </cell>
          <cell r="L6024" t="str">
            <v>22/07/2020</v>
          </cell>
          <cell r="M6024" t="str">
            <v>04/08/2020</v>
          </cell>
          <cell r="N6024" t="str">
            <v>04/06/2020</v>
          </cell>
          <cell r="O6024">
            <v>140000</v>
          </cell>
          <cell r="P6024">
            <v>35</v>
          </cell>
          <cell r="Q6024" t="str">
            <v>35.HOSPITALIZACION DOMICILIARIA</v>
          </cell>
          <cell r="T6024">
            <v>0</v>
          </cell>
          <cell r="X6024">
            <v>0</v>
          </cell>
          <cell r="Y6024">
            <v>0</v>
          </cell>
          <cell r="Z6024">
            <v>0</v>
          </cell>
          <cell r="AA6024">
            <v>0</v>
          </cell>
          <cell r="AF6024" t="str">
            <v>CCF050-168-2020</v>
          </cell>
          <cell r="AG6024" t="str">
            <v>NO</v>
          </cell>
          <cell r="AH6024" t="str">
            <v>NO</v>
          </cell>
          <cell r="AI6024">
            <v>0</v>
          </cell>
          <cell r="AJ6024">
            <v>0</v>
          </cell>
          <cell r="AK6024">
            <v>0</v>
          </cell>
          <cell r="AL6024">
            <v>0</v>
          </cell>
          <cell r="AR6024" t="str">
            <v>TERESA</v>
          </cell>
          <cell r="AS6024" t="str">
            <v>DE JESUS</v>
          </cell>
          <cell r="AT6024" t="str">
            <v>BARRERA</v>
          </cell>
          <cell r="AU6024" t="str">
            <v>BALLESTEROS</v>
          </cell>
          <cell r="AV6024" t="str">
            <v>CC</v>
          </cell>
          <cell r="AW6024" t="str">
            <v>27747247</v>
          </cell>
          <cell r="AZ6024">
            <v>0</v>
          </cell>
          <cell r="BA6024">
            <v>0</v>
          </cell>
          <cell r="BB6024">
            <v>0</v>
          </cell>
          <cell r="BC6024" t="str">
            <v>NO</v>
          </cell>
          <cell r="BF6024" t="str">
            <v>18/08/2020</v>
          </cell>
          <cell r="BG6024" t="str">
            <v>NO</v>
          </cell>
          <cell r="BI6024" t="str">
            <v>31/08/2020</v>
          </cell>
          <cell r="BJ6024">
            <v>137200</v>
          </cell>
        </row>
        <row r="6025">
          <cell r="A6025" t="str">
            <v>900471992-5391</v>
          </cell>
          <cell r="B6025">
            <v>12914</v>
          </cell>
          <cell r="C6025" t="str">
            <v>CCF050</v>
          </cell>
          <cell r="D6025" t="str">
            <v>NEUROALIADOS MEDICINA ESPECIALIZADA S.A.S.</v>
          </cell>
          <cell r="E6025" t="str">
            <v>900471992</v>
          </cell>
          <cell r="F6025" t="str">
            <v>540010211501</v>
          </cell>
          <cell r="H6025">
            <v>762945</v>
          </cell>
          <cell r="I6025" t="str">
            <v>5391</v>
          </cell>
          <cell r="J6025" t="str">
            <v>PENDIENTE</v>
          </cell>
          <cell r="L6025" t="str">
            <v>22/07/2020</v>
          </cell>
          <cell r="M6025" t="str">
            <v>04/08/2020</v>
          </cell>
          <cell r="N6025" t="str">
            <v>04/06/2020</v>
          </cell>
          <cell r="O6025">
            <v>70000</v>
          </cell>
          <cell r="P6025">
            <v>35</v>
          </cell>
          <cell r="Q6025" t="str">
            <v>35.HOSPITALIZACION DOMICILIARIA</v>
          </cell>
          <cell r="T6025">
            <v>0</v>
          </cell>
          <cell r="X6025">
            <v>0</v>
          </cell>
          <cell r="Y6025">
            <v>0</v>
          </cell>
          <cell r="Z6025">
            <v>0</v>
          </cell>
          <cell r="AA6025">
            <v>0</v>
          </cell>
          <cell r="AF6025" t="str">
            <v>CCF050-168-2020</v>
          </cell>
          <cell r="AG6025" t="str">
            <v>NO</v>
          </cell>
          <cell r="AH6025" t="str">
            <v>NO</v>
          </cell>
          <cell r="AI6025">
            <v>0</v>
          </cell>
          <cell r="AJ6025">
            <v>0</v>
          </cell>
          <cell r="AK6025">
            <v>0</v>
          </cell>
          <cell r="AL6025">
            <v>0</v>
          </cell>
          <cell r="AR6025" t="str">
            <v>GONZALO</v>
          </cell>
          <cell r="AT6025" t="str">
            <v>MORENO</v>
          </cell>
          <cell r="AU6025" t="str">
            <v>MENESES</v>
          </cell>
          <cell r="AV6025" t="str">
            <v>CC</v>
          </cell>
          <cell r="AW6025" t="str">
            <v>1948553</v>
          </cell>
          <cell r="AZ6025">
            <v>0</v>
          </cell>
          <cell r="BA6025">
            <v>0</v>
          </cell>
          <cell r="BB6025">
            <v>0</v>
          </cell>
          <cell r="BC6025" t="str">
            <v>NO</v>
          </cell>
          <cell r="BF6025" t="str">
            <v>18/08/2020</v>
          </cell>
          <cell r="BG6025" t="str">
            <v>NO</v>
          </cell>
          <cell r="BI6025" t="str">
            <v>14/08/2020</v>
          </cell>
          <cell r="BJ6025">
            <v>68600</v>
          </cell>
        </row>
        <row r="6026">
          <cell r="A6026" t="str">
            <v>900471992-5390</v>
          </cell>
          <cell r="B6026">
            <v>12914</v>
          </cell>
          <cell r="C6026" t="str">
            <v>CCF050</v>
          </cell>
          <cell r="D6026" t="str">
            <v>NEUROALIADOS MEDICINA ESPECIALIZADA S.A.S.</v>
          </cell>
          <cell r="E6026" t="str">
            <v>900471992</v>
          </cell>
          <cell r="F6026" t="str">
            <v>540010211501</v>
          </cell>
          <cell r="H6026">
            <v>762944</v>
          </cell>
          <cell r="I6026" t="str">
            <v>5390</v>
          </cell>
          <cell r="J6026" t="str">
            <v>PENDIENTE</v>
          </cell>
          <cell r="L6026" t="str">
            <v>22/07/2020</v>
          </cell>
          <cell r="M6026" t="str">
            <v>04/08/2020</v>
          </cell>
          <cell r="N6026" t="str">
            <v>01/06/2020</v>
          </cell>
          <cell r="O6026">
            <v>1350000</v>
          </cell>
          <cell r="P6026">
            <v>35</v>
          </cell>
          <cell r="Q6026" t="str">
            <v>35.HOSPITALIZACION DOMICILIARIA</v>
          </cell>
          <cell r="T6026">
            <v>0</v>
          </cell>
          <cell r="X6026">
            <v>0</v>
          </cell>
          <cell r="Y6026">
            <v>0</v>
          </cell>
          <cell r="Z6026">
            <v>0</v>
          </cell>
          <cell r="AA6026">
            <v>0</v>
          </cell>
          <cell r="AF6026" t="str">
            <v>CCF050-168-2020</v>
          </cell>
          <cell r="AG6026" t="str">
            <v>NO</v>
          </cell>
          <cell r="AH6026" t="str">
            <v>NO</v>
          </cell>
          <cell r="AI6026">
            <v>0</v>
          </cell>
          <cell r="AJ6026">
            <v>0</v>
          </cell>
          <cell r="AK6026">
            <v>0</v>
          </cell>
          <cell r="AL6026">
            <v>0</v>
          </cell>
          <cell r="AR6026" t="str">
            <v>CLARA</v>
          </cell>
          <cell r="AS6026" t="str">
            <v>MARIA</v>
          </cell>
          <cell r="AT6026" t="str">
            <v>RAMIREZ</v>
          </cell>
          <cell r="AU6026" t="str">
            <v>ORTEGA</v>
          </cell>
          <cell r="AV6026" t="str">
            <v>CC</v>
          </cell>
          <cell r="AW6026" t="str">
            <v>27660292</v>
          </cell>
          <cell r="AZ6026">
            <v>0</v>
          </cell>
          <cell r="BA6026">
            <v>0</v>
          </cell>
          <cell r="BB6026">
            <v>0</v>
          </cell>
          <cell r="BC6026" t="str">
            <v>NO</v>
          </cell>
          <cell r="BF6026" t="str">
            <v>18/08/2020</v>
          </cell>
          <cell r="BG6026" t="str">
            <v>NO</v>
          </cell>
          <cell r="BI6026" t="str">
            <v>31/08/2020</v>
          </cell>
          <cell r="BJ6026">
            <v>1323000</v>
          </cell>
        </row>
        <row r="6027">
          <cell r="A6027" t="str">
            <v>900471992-5389</v>
          </cell>
          <cell r="B6027">
            <v>12914</v>
          </cell>
          <cell r="C6027" t="str">
            <v>CCF050</v>
          </cell>
          <cell r="D6027" t="str">
            <v>NEUROALIADOS MEDICINA ESPECIALIZADA S.A.S.</v>
          </cell>
          <cell r="E6027" t="str">
            <v>900471992</v>
          </cell>
          <cell r="F6027" t="str">
            <v>540010211501</v>
          </cell>
          <cell r="H6027">
            <v>762943</v>
          </cell>
          <cell r="I6027" t="str">
            <v>5389</v>
          </cell>
          <cell r="J6027" t="str">
            <v>PENDIENTE</v>
          </cell>
          <cell r="L6027" t="str">
            <v>22/07/2020</v>
          </cell>
          <cell r="M6027" t="str">
            <v>04/08/2020</v>
          </cell>
          <cell r="N6027" t="str">
            <v>01/06/2020</v>
          </cell>
          <cell r="O6027">
            <v>1560000</v>
          </cell>
          <cell r="P6027">
            <v>35</v>
          </cell>
          <cell r="Q6027" t="str">
            <v>35.HOSPITALIZACION DOMICILIARIA</v>
          </cell>
          <cell r="T6027">
            <v>0</v>
          </cell>
          <cell r="X6027">
            <v>0</v>
          </cell>
          <cell r="Y6027">
            <v>0</v>
          </cell>
          <cell r="Z6027">
            <v>0</v>
          </cell>
          <cell r="AA6027">
            <v>0</v>
          </cell>
          <cell r="AF6027" t="str">
            <v>CCF050-168-2020</v>
          </cell>
          <cell r="AG6027" t="str">
            <v>NO</v>
          </cell>
          <cell r="AH6027" t="str">
            <v>NO</v>
          </cell>
          <cell r="AI6027">
            <v>0</v>
          </cell>
          <cell r="AJ6027">
            <v>0</v>
          </cell>
          <cell r="AK6027">
            <v>0</v>
          </cell>
          <cell r="AL6027">
            <v>0</v>
          </cell>
          <cell r="AR6027" t="str">
            <v>GONZALO</v>
          </cell>
          <cell r="AT6027" t="str">
            <v>MORENO</v>
          </cell>
          <cell r="AU6027" t="str">
            <v>MENESES</v>
          </cell>
          <cell r="AV6027" t="str">
            <v>CC</v>
          </cell>
          <cell r="AW6027" t="str">
            <v>1948553</v>
          </cell>
          <cell r="AZ6027">
            <v>0</v>
          </cell>
          <cell r="BA6027">
            <v>0</v>
          </cell>
          <cell r="BB6027">
            <v>0</v>
          </cell>
          <cell r="BC6027" t="str">
            <v>NO</v>
          </cell>
          <cell r="BF6027" t="str">
            <v>17/08/2020</v>
          </cell>
          <cell r="BG6027" t="str">
            <v>NO</v>
          </cell>
          <cell r="BI6027" t="str">
            <v>28/08/2020</v>
          </cell>
          <cell r="BJ6027">
            <v>1528800</v>
          </cell>
        </row>
        <row r="6028">
          <cell r="A6028" t="str">
            <v>900471992-5388</v>
          </cell>
          <cell r="B6028">
            <v>12914</v>
          </cell>
          <cell r="C6028" t="str">
            <v>CCF050</v>
          </cell>
          <cell r="D6028" t="str">
            <v>NEUROALIADOS MEDICINA ESPECIALIZADA S.A.S.</v>
          </cell>
          <cell r="E6028" t="str">
            <v>900471992</v>
          </cell>
          <cell r="F6028" t="str">
            <v>540010211501</v>
          </cell>
          <cell r="H6028">
            <v>762942</v>
          </cell>
          <cell r="I6028" t="str">
            <v>5388</v>
          </cell>
          <cell r="J6028" t="str">
            <v>PENDIENTE</v>
          </cell>
          <cell r="L6028" t="str">
            <v>22/07/2020</v>
          </cell>
          <cell r="M6028" t="str">
            <v>04/08/2020</v>
          </cell>
          <cell r="N6028" t="str">
            <v>01/06/2020</v>
          </cell>
          <cell r="O6028">
            <v>1560000</v>
          </cell>
          <cell r="P6028">
            <v>35</v>
          </cell>
          <cell r="Q6028" t="str">
            <v>35.HOSPITALIZACION DOMICILIARIA</v>
          </cell>
          <cell r="T6028">
            <v>0</v>
          </cell>
          <cell r="X6028">
            <v>0</v>
          </cell>
          <cell r="Y6028">
            <v>0</v>
          </cell>
          <cell r="Z6028">
            <v>0</v>
          </cell>
          <cell r="AA6028">
            <v>0</v>
          </cell>
          <cell r="AF6028" t="str">
            <v>CCF050-168-2020</v>
          </cell>
          <cell r="AG6028" t="str">
            <v>NO</v>
          </cell>
          <cell r="AH6028" t="str">
            <v>NO</v>
          </cell>
          <cell r="AI6028">
            <v>0</v>
          </cell>
          <cell r="AJ6028">
            <v>0</v>
          </cell>
          <cell r="AK6028">
            <v>0</v>
          </cell>
          <cell r="AL6028">
            <v>0</v>
          </cell>
          <cell r="AR6028" t="str">
            <v>TERESA</v>
          </cell>
          <cell r="AS6028" t="str">
            <v>DE JESUS</v>
          </cell>
          <cell r="AT6028" t="str">
            <v>BARRERA</v>
          </cell>
          <cell r="AU6028" t="str">
            <v>BALLESTEROS</v>
          </cell>
          <cell r="AV6028" t="str">
            <v>CC</v>
          </cell>
          <cell r="AW6028" t="str">
            <v>27747247</v>
          </cell>
          <cell r="AZ6028">
            <v>0</v>
          </cell>
          <cell r="BA6028">
            <v>0</v>
          </cell>
          <cell r="BB6028">
            <v>0</v>
          </cell>
          <cell r="BC6028" t="str">
            <v>NO</v>
          </cell>
          <cell r="BF6028" t="str">
            <v>17/08/2020</v>
          </cell>
          <cell r="BG6028" t="str">
            <v>NO</v>
          </cell>
          <cell r="BI6028" t="str">
            <v>28/08/2020</v>
          </cell>
          <cell r="BJ6028">
            <v>1528800</v>
          </cell>
        </row>
        <row r="6029">
          <cell r="A6029" t="str">
            <v>900471992-5387</v>
          </cell>
          <cell r="B6029">
            <v>12914</v>
          </cell>
          <cell r="C6029" t="str">
            <v>CCF050</v>
          </cell>
          <cell r="D6029" t="str">
            <v>NEUROALIADOS MEDICINA ESPECIALIZADA S.A.S.</v>
          </cell>
          <cell r="E6029" t="str">
            <v>900471992</v>
          </cell>
          <cell r="F6029" t="str">
            <v>540010211501</v>
          </cell>
          <cell r="H6029">
            <v>762941</v>
          </cell>
          <cell r="I6029" t="str">
            <v>5387</v>
          </cell>
          <cell r="J6029" t="str">
            <v>PENDIENTE</v>
          </cell>
          <cell r="L6029" t="str">
            <v>22/07/2020</v>
          </cell>
          <cell r="M6029" t="str">
            <v>04/08/2020</v>
          </cell>
          <cell r="N6029" t="str">
            <v>01/06/2020</v>
          </cell>
          <cell r="O6029">
            <v>2700000</v>
          </cell>
          <cell r="P6029">
            <v>35</v>
          </cell>
          <cell r="Q6029" t="str">
            <v>35.HOSPITALIZACION DOMICILIARIA</v>
          </cell>
          <cell r="T6029">
            <v>0</v>
          </cell>
          <cell r="X6029">
            <v>0</v>
          </cell>
          <cell r="Y6029">
            <v>0</v>
          </cell>
          <cell r="Z6029">
            <v>0</v>
          </cell>
          <cell r="AA6029">
            <v>0</v>
          </cell>
          <cell r="AF6029" t="str">
            <v>CCF050-168-2020</v>
          </cell>
          <cell r="AG6029" t="str">
            <v>NO</v>
          </cell>
          <cell r="AH6029" t="str">
            <v>NO</v>
          </cell>
          <cell r="AI6029">
            <v>0</v>
          </cell>
          <cell r="AJ6029">
            <v>0</v>
          </cell>
          <cell r="AK6029">
            <v>0</v>
          </cell>
          <cell r="AL6029">
            <v>0</v>
          </cell>
          <cell r="AR6029" t="str">
            <v>GERSON</v>
          </cell>
          <cell r="AS6029" t="str">
            <v>ENRIQUE</v>
          </cell>
          <cell r="AT6029" t="str">
            <v>PACHECO</v>
          </cell>
          <cell r="AU6029" t="str">
            <v>CASTRO</v>
          </cell>
          <cell r="AV6029" t="str">
            <v>CC</v>
          </cell>
          <cell r="AW6029" t="str">
            <v>1090423983</v>
          </cell>
          <cell r="AZ6029">
            <v>0</v>
          </cell>
          <cell r="BA6029">
            <v>0</v>
          </cell>
          <cell r="BB6029">
            <v>0</v>
          </cell>
          <cell r="BC6029" t="str">
            <v>NO</v>
          </cell>
          <cell r="BF6029" t="str">
            <v>17/08/2020</v>
          </cell>
          <cell r="BG6029" t="str">
            <v>NO</v>
          </cell>
          <cell r="BI6029" t="str">
            <v>28/08/2020</v>
          </cell>
          <cell r="BJ6029">
            <v>2646000</v>
          </cell>
        </row>
        <row r="6030">
          <cell r="A6030" t="str">
            <v>900471992-5386</v>
          </cell>
          <cell r="B6030">
            <v>12914</v>
          </cell>
          <cell r="C6030" t="str">
            <v>CCF050</v>
          </cell>
          <cell r="D6030" t="str">
            <v>NEUROALIADOS MEDICINA ESPECIALIZADA S.A.S.</v>
          </cell>
          <cell r="E6030" t="str">
            <v>900471992</v>
          </cell>
          <cell r="F6030" t="str">
            <v>540010211501</v>
          </cell>
          <cell r="H6030">
            <v>762940</v>
          </cell>
          <cell r="I6030" t="str">
            <v>5386</v>
          </cell>
          <cell r="J6030" t="str">
            <v>PENDIENTE</v>
          </cell>
          <cell r="L6030" t="str">
            <v>22/07/2020</v>
          </cell>
          <cell r="M6030" t="str">
            <v>04/08/2020</v>
          </cell>
          <cell r="N6030" t="str">
            <v>01/06/2020</v>
          </cell>
          <cell r="O6030">
            <v>2700000</v>
          </cell>
          <cell r="P6030">
            <v>35</v>
          </cell>
          <cell r="Q6030" t="str">
            <v>35.HOSPITALIZACION DOMICILIARIA</v>
          </cell>
          <cell r="T6030">
            <v>0</v>
          </cell>
          <cell r="X6030">
            <v>0</v>
          </cell>
          <cell r="Y6030">
            <v>0</v>
          </cell>
          <cell r="Z6030">
            <v>0</v>
          </cell>
          <cell r="AA6030">
            <v>0</v>
          </cell>
          <cell r="AF6030" t="str">
            <v>CCF050-168-2020</v>
          </cell>
          <cell r="AG6030" t="str">
            <v>NO</v>
          </cell>
          <cell r="AH6030" t="str">
            <v>NO</v>
          </cell>
          <cell r="AI6030">
            <v>0</v>
          </cell>
          <cell r="AJ6030">
            <v>0</v>
          </cell>
          <cell r="AK6030">
            <v>0</v>
          </cell>
          <cell r="AL6030">
            <v>0</v>
          </cell>
          <cell r="AR6030" t="str">
            <v>MARIA</v>
          </cell>
          <cell r="AS6030" t="str">
            <v>CAMILA</v>
          </cell>
          <cell r="AT6030" t="str">
            <v>ROJAS</v>
          </cell>
          <cell r="AU6030" t="str">
            <v>GONZALEZ</v>
          </cell>
          <cell r="AV6030" t="str">
            <v>CC</v>
          </cell>
          <cell r="AW6030" t="str">
            <v>1193545478</v>
          </cell>
          <cell r="AZ6030">
            <v>0</v>
          </cell>
          <cell r="BA6030">
            <v>0</v>
          </cell>
          <cell r="BB6030">
            <v>0</v>
          </cell>
          <cell r="BC6030" t="str">
            <v>NO</v>
          </cell>
          <cell r="BF6030" t="str">
            <v>17/08/2020</v>
          </cell>
          <cell r="BG6030" t="str">
            <v>NO</v>
          </cell>
          <cell r="BI6030" t="str">
            <v>28/08/2020</v>
          </cell>
          <cell r="BJ6030">
            <v>2646000</v>
          </cell>
        </row>
        <row r="6031">
          <cell r="A6031" t="str">
            <v>900471992-5385</v>
          </cell>
          <cell r="B6031">
            <v>12914</v>
          </cell>
          <cell r="C6031" t="str">
            <v>CCF050</v>
          </cell>
          <cell r="D6031" t="str">
            <v>NEUROALIADOS MEDICINA ESPECIALIZADA S.A.S.</v>
          </cell>
          <cell r="E6031" t="str">
            <v>900471992</v>
          </cell>
          <cell r="F6031" t="str">
            <v>540010211501</v>
          </cell>
          <cell r="H6031">
            <v>762939</v>
          </cell>
          <cell r="I6031" t="str">
            <v>5385</v>
          </cell>
          <cell r="J6031" t="str">
            <v>PENDIENTE</v>
          </cell>
          <cell r="L6031" t="str">
            <v>22/07/2020</v>
          </cell>
          <cell r="M6031" t="str">
            <v>04/08/2020</v>
          </cell>
          <cell r="N6031" t="str">
            <v>01/06/2020</v>
          </cell>
          <cell r="O6031">
            <v>2700000</v>
          </cell>
          <cell r="P6031">
            <v>35</v>
          </cell>
          <cell r="Q6031" t="str">
            <v>35.HOSPITALIZACION DOMICILIARIA</v>
          </cell>
          <cell r="T6031">
            <v>0</v>
          </cell>
          <cell r="X6031">
            <v>0</v>
          </cell>
          <cell r="Y6031">
            <v>0</v>
          </cell>
          <cell r="Z6031">
            <v>0</v>
          </cell>
          <cell r="AA6031">
            <v>0</v>
          </cell>
          <cell r="AF6031" t="str">
            <v>CCF050-168-2020</v>
          </cell>
          <cell r="AG6031" t="str">
            <v>NO</v>
          </cell>
          <cell r="AH6031" t="str">
            <v>NO</v>
          </cell>
          <cell r="AI6031">
            <v>0</v>
          </cell>
          <cell r="AJ6031">
            <v>0</v>
          </cell>
          <cell r="AK6031">
            <v>0</v>
          </cell>
          <cell r="AL6031">
            <v>0</v>
          </cell>
          <cell r="AR6031" t="str">
            <v>JULIA</v>
          </cell>
          <cell r="AT6031" t="str">
            <v>MARTINEZ</v>
          </cell>
          <cell r="AU6031" t="str">
            <v>PINEDA</v>
          </cell>
          <cell r="AV6031" t="str">
            <v>CC</v>
          </cell>
          <cell r="AW6031" t="str">
            <v>27556534</v>
          </cell>
          <cell r="AZ6031">
            <v>0</v>
          </cell>
          <cell r="BA6031">
            <v>0</v>
          </cell>
          <cell r="BB6031">
            <v>0</v>
          </cell>
          <cell r="BC6031" t="str">
            <v>NO</v>
          </cell>
          <cell r="BF6031" t="str">
            <v>17/08/2020</v>
          </cell>
          <cell r="BG6031" t="str">
            <v>NO</v>
          </cell>
          <cell r="BI6031" t="str">
            <v>28/08/2020</v>
          </cell>
          <cell r="BJ6031">
            <v>2646000</v>
          </cell>
        </row>
        <row r="6032">
          <cell r="A6032" t="str">
            <v>900471992-5384</v>
          </cell>
          <cell r="B6032">
            <v>12914</v>
          </cell>
          <cell r="C6032" t="str">
            <v>CCF050</v>
          </cell>
          <cell r="D6032" t="str">
            <v>NEUROALIADOS MEDICINA ESPECIALIZADA S.A.S.</v>
          </cell>
          <cell r="E6032" t="str">
            <v>900471992</v>
          </cell>
          <cell r="F6032" t="str">
            <v>540010211501</v>
          </cell>
          <cell r="H6032">
            <v>762938</v>
          </cell>
          <cell r="I6032" t="str">
            <v>5384</v>
          </cell>
          <cell r="J6032" t="str">
            <v>PENDIENTE</v>
          </cell>
          <cell r="L6032" t="str">
            <v>22/07/2020</v>
          </cell>
          <cell r="M6032" t="str">
            <v>04/08/2020</v>
          </cell>
          <cell r="N6032" t="str">
            <v>01/06/2020</v>
          </cell>
          <cell r="O6032">
            <v>2700000</v>
          </cell>
          <cell r="P6032">
            <v>35</v>
          </cell>
          <cell r="Q6032" t="str">
            <v>35.HOSPITALIZACION DOMICILIARIA</v>
          </cell>
          <cell r="T6032">
            <v>0</v>
          </cell>
          <cell r="X6032">
            <v>0</v>
          </cell>
          <cell r="Y6032">
            <v>0</v>
          </cell>
          <cell r="Z6032">
            <v>0</v>
          </cell>
          <cell r="AA6032">
            <v>0</v>
          </cell>
          <cell r="AF6032" t="str">
            <v>CCF050-168-2020</v>
          </cell>
          <cell r="AG6032" t="str">
            <v>NO</v>
          </cell>
          <cell r="AH6032" t="str">
            <v>NO</v>
          </cell>
          <cell r="AI6032">
            <v>0</v>
          </cell>
          <cell r="AJ6032">
            <v>0</v>
          </cell>
          <cell r="AK6032">
            <v>0</v>
          </cell>
          <cell r="AL6032">
            <v>0</v>
          </cell>
          <cell r="AR6032" t="str">
            <v>OSCAR</v>
          </cell>
          <cell r="AS6032" t="str">
            <v>JHON</v>
          </cell>
          <cell r="AT6032" t="str">
            <v>MARQUINEZ</v>
          </cell>
          <cell r="AU6032" t="str">
            <v>CASTELLANOS</v>
          </cell>
          <cell r="AV6032" t="str">
            <v>CC</v>
          </cell>
          <cell r="AW6032" t="str">
            <v>88251948</v>
          </cell>
          <cell r="AZ6032">
            <v>0</v>
          </cell>
          <cell r="BA6032">
            <v>0</v>
          </cell>
          <cell r="BB6032">
            <v>0</v>
          </cell>
          <cell r="BC6032" t="str">
            <v>NO</v>
          </cell>
          <cell r="BF6032" t="str">
            <v>17/08/2020</v>
          </cell>
          <cell r="BG6032" t="str">
            <v>NO</v>
          </cell>
          <cell r="BI6032" t="str">
            <v>28/08/2020</v>
          </cell>
          <cell r="BJ6032">
            <v>2646000</v>
          </cell>
        </row>
        <row r="6033">
          <cell r="A6033" t="str">
            <v>900471992-5383</v>
          </cell>
          <cell r="B6033">
            <v>12914</v>
          </cell>
          <cell r="C6033" t="str">
            <v>CCF050</v>
          </cell>
          <cell r="D6033" t="str">
            <v>NEUROALIADOS MEDICINA ESPECIALIZADA S.A.S.</v>
          </cell>
          <cell r="E6033" t="str">
            <v>900471992</v>
          </cell>
          <cell r="F6033" t="str">
            <v>540010211501</v>
          </cell>
          <cell r="H6033">
            <v>762937</v>
          </cell>
          <cell r="I6033" t="str">
            <v>5383</v>
          </cell>
          <cell r="J6033" t="str">
            <v>PENDIENTE</v>
          </cell>
          <cell r="L6033" t="str">
            <v>22/07/2020</v>
          </cell>
          <cell r="M6033" t="str">
            <v>04/08/2020</v>
          </cell>
          <cell r="N6033" t="str">
            <v>01/06/2020</v>
          </cell>
          <cell r="O6033">
            <v>2340000</v>
          </cell>
          <cell r="P6033">
            <v>35</v>
          </cell>
          <cell r="Q6033" t="str">
            <v>35.HOSPITALIZACION DOMICILIARIA</v>
          </cell>
          <cell r="T6033">
            <v>0</v>
          </cell>
          <cell r="X6033">
            <v>0</v>
          </cell>
          <cell r="Y6033">
            <v>0</v>
          </cell>
          <cell r="Z6033">
            <v>0</v>
          </cell>
          <cell r="AA6033">
            <v>0</v>
          </cell>
          <cell r="AF6033" t="str">
            <v>CCF050-168-2020</v>
          </cell>
          <cell r="AG6033" t="str">
            <v>NO</v>
          </cell>
          <cell r="AH6033" t="str">
            <v>NO</v>
          </cell>
          <cell r="AI6033">
            <v>0</v>
          </cell>
          <cell r="AJ6033">
            <v>0</v>
          </cell>
          <cell r="AK6033">
            <v>0</v>
          </cell>
          <cell r="AL6033">
            <v>0</v>
          </cell>
          <cell r="AR6033" t="str">
            <v>MARIA</v>
          </cell>
          <cell r="AS6033" t="str">
            <v>FERNANDA</v>
          </cell>
          <cell r="AT6033" t="str">
            <v>NAVARRO</v>
          </cell>
          <cell r="AU6033" t="str">
            <v>MONSALVE</v>
          </cell>
          <cell r="AV6033" t="str">
            <v>TI</v>
          </cell>
          <cell r="AW6033" t="str">
            <v>1092538633</v>
          </cell>
          <cell r="AZ6033">
            <v>0</v>
          </cell>
          <cell r="BA6033">
            <v>0</v>
          </cell>
          <cell r="BB6033">
            <v>0</v>
          </cell>
          <cell r="BC6033" t="str">
            <v>NO</v>
          </cell>
          <cell r="BF6033" t="str">
            <v>17/08/2020</v>
          </cell>
          <cell r="BG6033" t="str">
            <v>NO</v>
          </cell>
          <cell r="BI6033" t="str">
            <v>28/08/2020</v>
          </cell>
          <cell r="BJ6033">
            <v>2293200</v>
          </cell>
        </row>
        <row r="6034">
          <cell r="A6034" t="str">
            <v>900471992-5382</v>
          </cell>
          <cell r="B6034">
            <v>12914</v>
          </cell>
          <cell r="C6034" t="str">
            <v>CCF050</v>
          </cell>
          <cell r="D6034" t="str">
            <v>NEUROALIADOS MEDICINA ESPECIALIZADA S.A.S.</v>
          </cell>
          <cell r="E6034" t="str">
            <v>900471992</v>
          </cell>
          <cell r="F6034" t="str">
            <v>540010211501</v>
          </cell>
          <cell r="H6034">
            <v>762936</v>
          </cell>
          <cell r="I6034" t="str">
            <v>5382</v>
          </cell>
          <cell r="J6034" t="str">
            <v>PENDIENTE</v>
          </cell>
          <cell r="L6034" t="str">
            <v>22/07/2020</v>
          </cell>
          <cell r="M6034" t="str">
            <v>04/08/2020</v>
          </cell>
          <cell r="N6034" t="str">
            <v>01/07/2020</v>
          </cell>
          <cell r="O6034">
            <v>270000</v>
          </cell>
          <cell r="P6034">
            <v>35</v>
          </cell>
          <cell r="Q6034" t="str">
            <v>35.HOSPITALIZACION DOMICILIARIA</v>
          </cell>
          <cell r="T6034">
            <v>0</v>
          </cell>
          <cell r="X6034">
            <v>0</v>
          </cell>
          <cell r="Y6034">
            <v>0</v>
          </cell>
          <cell r="Z6034">
            <v>0</v>
          </cell>
          <cell r="AA6034">
            <v>0</v>
          </cell>
          <cell r="AF6034" t="str">
            <v>CCF050-168-2020</v>
          </cell>
          <cell r="AG6034" t="str">
            <v>NO</v>
          </cell>
          <cell r="AH6034" t="str">
            <v>NO</v>
          </cell>
          <cell r="AI6034">
            <v>0</v>
          </cell>
          <cell r="AJ6034">
            <v>0</v>
          </cell>
          <cell r="AK6034">
            <v>0</v>
          </cell>
          <cell r="AL6034">
            <v>0</v>
          </cell>
          <cell r="AR6034" t="str">
            <v>ERNESTINA</v>
          </cell>
          <cell r="AT6034" t="str">
            <v>BOADA</v>
          </cell>
          <cell r="AU6034" t="str">
            <v>CAICEDO</v>
          </cell>
          <cell r="AV6034" t="str">
            <v>CC</v>
          </cell>
          <cell r="AW6034" t="str">
            <v>27565135</v>
          </cell>
          <cell r="AZ6034">
            <v>0</v>
          </cell>
          <cell r="BA6034">
            <v>0</v>
          </cell>
          <cell r="BB6034">
            <v>0</v>
          </cell>
          <cell r="BC6034" t="str">
            <v>NO</v>
          </cell>
          <cell r="BF6034" t="str">
            <v>17/08/2020</v>
          </cell>
          <cell r="BG6034" t="str">
            <v>NO</v>
          </cell>
          <cell r="BI6034" t="str">
            <v>28/08/2020</v>
          </cell>
          <cell r="BJ6034">
            <v>264600</v>
          </cell>
        </row>
        <row r="6035">
          <cell r="A6035" t="str">
            <v>900471992-5381</v>
          </cell>
          <cell r="B6035">
            <v>12914</v>
          </cell>
          <cell r="C6035" t="str">
            <v>CCF050</v>
          </cell>
          <cell r="D6035" t="str">
            <v>NEUROALIADOS MEDICINA ESPECIALIZADA S.A.S.</v>
          </cell>
          <cell r="E6035" t="str">
            <v>900471992</v>
          </cell>
          <cell r="F6035" t="str">
            <v>540010211501</v>
          </cell>
          <cell r="H6035">
            <v>762935</v>
          </cell>
          <cell r="I6035" t="str">
            <v>5381</v>
          </cell>
          <cell r="J6035" t="str">
            <v>PENDIENTE</v>
          </cell>
          <cell r="L6035" t="str">
            <v>22/07/2020</v>
          </cell>
          <cell r="M6035" t="str">
            <v>04/08/2020</v>
          </cell>
          <cell r="N6035" t="str">
            <v>01/06/2020</v>
          </cell>
          <cell r="O6035">
            <v>5400000</v>
          </cell>
          <cell r="P6035">
            <v>35</v>
          </cell>
          <cell r="Q6035" t="str">
            <v>35.HOSPITALIZACION DOMICILIARIA</v>
          </cell>
          <cell r="T6035">
            <v>0</v>
          </cell>
          <cell r="X6035">
            <v>0</v>
          </cell>
          <cell r="Y6035">
            <v>0</v>
          </cell>
          <cell r="Z6035">
            <v>0</v>
          </cell>
          <cell r="AA6035">
            <v>0</v>
          </cell>
          <cell r="AF6035" t="str">
            <v>CCF050-168-2020</v>
          </cell>
          <cell r="AG6035" t="str">
            <v>NO</v>
          </cell>
          <cell r="AH6035" t="str">
            <v>NO</v>
          </cell>
          <cell r="AI6035">
            <v>0</v>
          </cell>
          <cell r="AJ6035">
            <v>0</v>
          </cell>
          <cell r="AK6035">
            <v>0</v>
          </cell>
          <cell r="AL6035">
            <v>0</v>
          </cell>
          <cell r="AR6035" t="str">
            <v>ADRIAN</v>
          </cell>
          <cell r="AS6035" t="str">
            <v>STIVEN</v>
          </cell>
          <cell r="AT6035" t="str">
            <v>SILVA</v>
          </cell>
          <cell r="AU6035" t="str">
            <v>CORREA</v>
          </cell>
          <cell r="AV6035" t="str">
            <v>CC</v>
          </cell>
          <cell r="AW6035" t="str">
            <v>1094161546</v>
          </cell>
          <cell r="AZ6035">
            <v>0</v>
          </cell>
          <cell r="BA6035">
            <v>0</v>
          </cell>
          <cell r="BB6035">
            <v>0</v>
          </cell>
          <cell r="BC6035" t="str">
            <v>NO</v>
          </cell>
          <cell r="BF6035" t="str">
            <v>17/08/2020</v>
          </cell>
          <cell r="BG6035" t="str">
            <v>NO</v>
          </cell>
          <cell r="BI6035" t="str">
            <v>28/08/2020</v>
          </cell>
          <cell r="BJ6035">
            <v>5292000</v>
          </cell>
        </row>
        <row r="6036">
          <cell r="A6036" t="str">
            <v>900471992-5380</v>
          </cell>
          <cell r="B6036">
            <v>13251</v>
          </cell>
          <cell r="C6036" t="str">
            <v>CCF050</v>
          </cell>
          <cell r="D6036" t="str">
            <v>NEUROALIADOS MEDICINA ESPECIALIZADA S.A.S.</v>
          </cell>
          <cell r="E6036" t="str">
            <v>900471992</v>
          </cell>
          <cell r="F6036" t="str">
            <v>540010211501</v>
          </cell>
          <cell r="H6036">
            <v>781323</v>
          </cell>
          <cell r="I6036" t="str">
            <v>5380</v>
          </cell>
          <cell r="J6036" t="str">
            <v>PENDIENTE</v>
          </cell>
          <cell r="L6036" t="str">
            <v>22/07/2020</v>
          </cell>
          <cell r="M6036" t="str">
            <v>11/08/2020</v>
          </cell>
          <cell r="N6036" t="str">
            <v>30/06/2020</v>
          </cell>
          <cell r="O6036">
            <v>1560000</v>
          </cell>
          <cell r="P6036">
            <v>53</v>
          </cell>
          <cell r="Q6036" t="str">
            <v>53.NO PBS</v>
          </cell>
          <cell r="T6036">
            <v>0</v>
          </cell>
          <cell r="X6036">
            <v>0</v>
          </cell>
          <cell r="Y6036">
            <v>0</v>
          </cell>
          <cell r="Z6036">
            <v>0</v>
          </cell>
          <cell r="AA6036">
            <v>0</v>
          </cell>
          <cell r="AF6036" t="str">
            <v>CCF050-168-2020</v>
          </cell>
          <cell r="AG6036" t="str">
            <v>NO</v>
          </cell>
          <cell r="AH6036" t="str">
            <v>NO</v>
          </cell>
          <cell r="AI6036">
            <v>0</v>
          </cell>
          <cell r="AJ6036">
            <v>0</v>
          </cell>
          <cell r="AK6036">
            <v>0</v>
          </cell>
          <cell r="AL6036">
            <v>0</v>
          </cell>
          <cell r="AR6036" t="str">
            <v>ORLANDO</v>
          </cell>
          <cell r="AT6036" t="str">
            <v>HERNANDEZ</v>
          </cell>
          <cell r="AU6036" t="str">
            <v>MEDINA</v>
          </cell>
          <cell r="AV6036" t="str">
            <v>CC</v>
          </cell>
          <cell r="AW6036" t="str">
            <v>13254720</v>
          </cell>
          <cell r="AZ6036">
            <v>0</v>
          </cell>
          <cell r="BA6036">
            <v>0</v>
          </cell>
          <cell r="BB6036">
            <v>0</v>
          </cell>
          <cell r="BC6036" t="str">
            <v>NO</v>
          </cell>
          <cell r="BF6036" t="str">
            <v>14/08/2020</v>
          </cell>
          <cell r="BG6036" t="str">
            <v>NO</v>
          </cell>
          <cell r="BI6036" t="str">
            <v>31/08/2020</v>
          </cell>
          <cell r="BJ6036">
            <v>1528800</v>
          </cell>
        </row>
        <row r="6037">
          <cell r="A6037" t="str">
            <v>900471992-5379</v>
          </cell>
          <cell r="B6037">
            <v>13251</v>
          </cell>
          <cell r="C6037" t="str">
            <v>CCF050</v>
          </cell>
          <cell r="D6037" t="str">
            <v>NEUROALIADOS MEDICINA ESPECIALIZADA S.A.S.</v>
          </cell>
          <cell r="E6037" t="str">
            <v>900471992</v>
          </cell>
          <cell r="F6037" t="str">
            <v>540010211501</v>
          </cell>
          <cell r="H6037">
            <v>781322</v>
          </cell>
          <cell r="I6037" t="str">
            <v>5379</v>
          </cell>
          <cell r="J6037" t="str">
            <v>PENDIENTE</v>
          </cell>
          <cell r="L6037" t="str">
            <v>22/07/2020</v>
          </cell>
          <cell r="M6037" t="str">
            <v>11/08/2020</v>
          </cell>
          <cell r="N6037" t="str">
            <v>30/06/2020</v>
          </cell>
          <cell r="O6037">
            <v>2700000</v>
          </cell>
          <cell r="P6037">
            <v>53</v>
          </cell>
          <cell r="Q6037" t="str">
            <v>53.NO PBS</v>
          </cell>
          <cell r="T6037">
            <v>0</v>
          </cell>
          <cell r="X6037">
            <v>0</v>
          </cell>
          <cell r="Y6037">
            <v>0</v>
          </cell>
          <cell r="Z6037">
            <v>0</v>
          </cell>
          <cell r="AA6037">
            <v>0</v>
          </cell>
          <cell r="AF6037" t="str">
            <v>CCF050-168-2020</v>
          </cell>
          <cell r="AG6037" t="str">
            <v>NO</v>
          </cell>
          <cell r="AH6037" t="str">
            <v>NO</v>
          </cell>
          <cell r="AI6037">
            <v>0</v>
          </cell>
          <cell r="AJ6037">
            <v>0</v>
          </cell>
          <cell r="AK6037">
            <v>0</v>
          </cell>
          <cell r="AL6037">
            <v>0</v>
          </cell>
          <cell r="AR6037" t="str">
            <v>LUZ</v>
          </cell>
          <cell r="AS6037" t="str">
            <v>KARINA</v>
          </cell>
          <cell r="AT6037" t="str">
            <v>SANTOS</v>
          </cell>
          <cell r="AU6037" t="str">
            <v>DIAZ</v>
          </cell>
          <cell r="AV6037" t="str">
            <v>CC</v>
          </cell>
          <cell r="AW6037" t="str">
            <v>1090521469</v>
          </cell>
          <cell r="AZ6037">
            <v>0</v>
          </cell>
          <cell r="BA6037">
            <v>0</v>
          </cell>
          <cell r="BB6037">
            <v>0</v>
          </cell>
          <cell r="BC6037" t="str">
            <v>NO</v>
          </cell>
          <cell r="BF6037" t="str">
            <v>14/08/2020</v>
          </cell>
          <cell r="BG6037" t="str">
            <v>NO</v>
          </cell>
          <cell r="BI6037" t="str">
            <v>31/08/2020</v>
          </cell>
          <cell r="BJ6037">
            <v>2646000</v>
          </cell>
        </row>
        <row r="6038">
          <cell r="A6038" t="str">
            <v>900471992-5378</v>
          </cell>
          <cell r="B6038">
            <v>13251</v>
          </cell>
          <cell r="C6038" t="str">
            <v>CCF050</v>
          </cell>
          <cell r="D6038" t="str">
            <v>NEUROALIADOS MEDICINA ESPECIALIZADA S.A.S.</v>
          </cell>
          <cell r="E6038" t="str">
            <v>900471992</v>
          </cell>
          <cell r="F6038" t="str">
            <v>540010211501</v>
          </cell>
          <cell r="H6038">
            <v>781321</v>
          </cell>
          <cell r="I6038" t="str">
            <v>5378</v>
          </cell>
          <cell r="J6038" t="str">
            <v>PENDIENTE</v>
          </cell>
          <cell r="L6038" t="str">
            <v>22/07/2020</v>
          </cell>
          <cell r="M6038" t="str">
            <v>11/08/2020</v>
          </cell>
          <cell r="N6038" t="str">
            <v>30/06/2020</v>
          </cell>
          <cell r="O6038">
            <v>1890000</v>
          </cell>
          <cell r="P6038">
            <v>53</v>
          </cell>
          <cell r="Q6038" t="str">
            <v>53.NO PBS</v>
          </cell>
          <cell r="T6038">
            <v>0</v>
          </cell>
          <cell r="X6038">
            <v>0</v>
          </cell>
          <cell r="Y6038">
            <v>0</v>
          </cell>
          <cell r="Z6038">
            <v>0</v>
          </cell>
          <cell r="AA6038">
            <v>0</v>
          </cell>
          <cell r="AF6038" t="str">
            <v>CCF050-168-2020</v>
          </cell>
          <cell r="AG6038" t="str">
            <v>NO</v>
          </cell>
          <cell r="AH6038" t="str">
            <v>NO</v>
          </cell>
          <cell r="AI6038">
            <v>0</v>
          </cell>
          <cell r="AJ6038">
            <v>0</v>
          </cell>
          <cell r="AK6038">
            <v>0</v>
          </cell>
          <cell r="AL6038">
            <v>0</v>
          </cell>
          <cell r="AR6038" t="str">
            <v>LUISA</v>
          </cell>
          <cell r="AS6038" t="str">
            <v>ELIZABETH</v>
          </cell>
          <cell r="AT6038" t="str">
            <v>LEON</v>
          </cell>
          <cell r="AU6038" t="str">
            <v>LEON</v>
          </cell>
          <cell r="AV6038" t="str">
            <v>CC</v>
          </cell>
          <cell r="AW6038" t="str">
            <v>37273199</v>
          </cell>
          <cell r="AZ6038">
            <v>0</v>
          </cell>
          <cell r="BA6038">
            <v>0</v>
          </cell>
          <cell r="BB6038">
            <v>0</v>
          </cell>
          <cell r="BC6038" t="str">
            <v>NO</v>
          </cell>
          <cell r="BF6038" t="str">
            <v>14/08/2020</v>
          </cell>
          <cell r="BG6038" t="str">
            <v>NO</v>
          </cell>
          <cell r="BI6038" t="str">
            <v>31/08/2020</v>
          </cell>
          <cell r="BJ6038">
            <v>1852200</v>
          </cell>
        </row>
        <row r="6039">
          <cell r="A6039" t="str">
            <v>900471992-5371</v>
          </cell>
          <cell r="B6039">
            <v>12454</v>
          </cell>
          <cell r="C6039" t="str">
            <v>CCF050</v>
          </cell>
          <cell r="D6039" t="str">
            <v>NEUROALIADOS MEDICINA ESPECIALIZADA S.A.S.</v>
          </cell>
          <cell r="E6039" t="str">
            <v>900471992</v>
          </cell>
          <cell r="F6039" t="str">
            <v>540010211501</v>
          </cell>
          <cell r="H6039">
            <v>751821</v>
          </cell>
          <cell r="I6039" t="str">
            <v>5371</v>
          </cell>
          <cell r="J6039" t="str">
            <v>PENDIENTE</v>
          </cell>
          <cell r="L6039" t="str">
            <v>10/06/2020</v>
          </cell>
          <cell r="M6039" t="str">
            <v>03/07/2020</v>
          </cell>
          <cell r="N6039" t="str">
            <v>27/05/2020</v>
          </cell>
          <cell r="O6039">
            <v>428400</v>
          </cell>
          <cell r="P6039">
            <v>35</v>
          </cell>
          <cell r="Q6039" t="str">
            <v>35.HOSPITALIZACION DOMICILIARIA</v>
          </cell>
          <cell r="T6039">
            <v>0</v>
          </cell>
          <cell r="X6039">
            <v>0</v>
          </cell>
          <cell r="Y6039">
            <v>0</v>
          </cell>
          <cell r="Z6039">
            <v>0</v>
          </cell>
          <cell r="AA6039">
            <v>0</v>
          </cell>
          <cell r="AF6039" t="str">
            <v>CCF050-168-2020</v>
          </cell>
          <cell r="AG6039" t="str">
            <v>NO</v>
          </cell>
          <cell r="AH6039" t="str">
            <v>NO</v>
          </cell>
          <cell r="AI6039">
            <v>0</v>
          </cell>
          <cell r="AJ6039">
            <v>0</v>
          </cell>
          <cell r="AK6039">
            <v>0</v>
          </cell>
          <cell r="AL6039">
            <v>0</v>
          </cell>
          <cell r="AR6039" t="str">
            <v>JULIA</v>
          </cell>
          <cell r="AT6039" t="str">
            <v>MARTINEZ</v>
          </cell>
          <cell r="AU6039" t="str">
            <v>PINEDA</v>
          </cell>
          <cell r="AV6039" t="str">
            <v>CC</v>
          </cell>
          <cell r="AW6039" t="str">
            <v>27556534</v>
          </cell>
          <cell r="AZ6039">
            <v>0</v>
          </cell>
          <cell r="BA6039">
            <v>0</v>
          </cell>
          <cell r="BB6039">
            <v>0</v>
          </cell>
          <cell r="BC6039" t="str">
            <v>NO</v>
          </cell>
          <cell r="BF6039" t="str">
            <v>13/07/2020</v>
          </cell>
          <cell r="BG6039" t="str">
            <v>NO</v>
          </cell>
          <cell r="BI6039" t="str">
            <v>13/07/2020</v>
          </cell>
          <cell r="BJ6039">
            <v>419832</v>
          </cell>
        </row>
      </sheetData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FC8726-453C-4A14-995D-E353B385E472}">
  <sheetPr>
    <tabColor rgb="FF92D050"/>
  </sheetPr>
  <dimension ref="A1:Z260"/>
  <sheetViews>
    <sheetView tabSelected="1" workbookViewId="0">
      <pane ySplit="8" topLeftCell="A9" activePane="bottomLeft" state="frozen"/>
      <selection pane="bottomLeft" activeCell="A9" sqref="A9"/>
    </sheetView>
  </sheetViews>
  <sheetFormatPr baseColWidth="10" defaultRowHeight="15" x14ac:dyDescent="0.25"/>
  <cols>
    <col min="1" max="1" width="7.5703125" customWidth="1"/>
    <col min="2" max="2" width="15.85546875" customWidth="1"/>
    <col min="7" max="7" width="14.140625" bestFit="1" customWidth="1"/>
    <col min="8" max="8" width="13" customWidth="1"/>
    <col min="12" max="12" width="12.85546875" customWidth="1"/>
    <col min="13" max="13" width="12.42578125" customWidth="1"/>
    <col min="15" max="15" width="14.140625" bestFit="1" customWidth="1"/>
    <col min="17" max="17" width="14.140625" bestFit="1" customWidth="1"/>
    <col min="18" max="18" width="14.7109375" customWidth="1"/>
    <col min="19" max="19" width="13.140625" customWidth="1"/>
    <col min="20" max="20" width="13" customWidth="1"/>
    <col min="21" max="21" width="13.28515625" customWidth="1"/>
    <col min="23" max="23" width="14.5703125" customWidth="1"/>
    <col min="26" max="26" width="61" customWidth="1"/>
  </cols>
  <sheetData>
    <row r="1" spans="1:26" x14ac:dyDescent="0.25">
      <c r="A1" s="2" t="s">
        <v>273</v>
      </c>
      <c r="B1" s="3"/>
      <c r="C1" s="3"/>
      <c r="D1" s="4"/>
      <c r="E1" s="5"/>
      <c r="F1" s="5"/>
      <c r="G1" s="6"/>
      <c r="H1" s="7"/>
      <c r="I1" s="7"/>
      <c r="J1" s="7"/>
      <c r="K1" s="7"/>
      <c r="L1" s="7"/>
      <c r="M1" s="7"/>
      <c r="N1" s="7"/>
      <c r="O1" s="8"/>
      <c r="P1" s="64" t="s">
        <v>274</v>
      </c>
      <c r="Q1" s="64"/>
      <c r="R1" s="10">
        <f>U7+V7</f>
        <v>81771959</v>
      </c>
      <c r="S1" s="8"/>
      <c r="T1" s="8"/>
      <c r="U1" s="8"/>
      <c r="V1" s="8"/>
      <c r="W1" s="8"/>
      <c r="X1" s="11"/>
      <c r="Y1" s="12"/>
      <c r="Z1" s="13"/>
    </row>
    <row r="2" spans="1:26" x14ac:dyDescent="0.25">
      <c r="A2" s="2" t="s">
        <v>275</v>
      </c>
      <c r="B2" s="3"/>
      <c r="C2" s="3"/>
      <c r="D2" s="4"/>
      <c r="E2" s="5"/>
      <c r="F2" s="14"/>
      <c r="G2" s="6"/>
      <c r="H2" s="7"/>
      <c r="I2" s="7"/>
      <c r="J2" s="7"/>
      <c r="K2" s="7"/>
      <c r="L2" s="7"/>
      <c r="M2" s="7"/>
      <c r="N2" s="7"/>
      <c r="O2" s="8"/>
      <c r="P2" s="64" t="s">
        <v>276</v>
      </c>
      <c r="Q2" s="64"/>
      <c r="R2" s="10">
        <f>R7+S7+T7+W7</f>
        <v>266655292</v>
      </c>
      <c r="S2" s="8"/>
      <c r="T2" s="8"/>
      <c r="U2" s="8"/>
      <c r="V2" s="8"/>
      <c r="W2" s="8"/>
      <c r="X2" s="11"/>
      <c r="Y2" s="12"/>
      <c r="Z2" s="13"/>
    </row>
    <row r="3" spans="1:26" x14ac:dyDescent="0.25">
      <c r="A3" s="2" t="s">
        <v>309</v>
      </c>
      <c r="B3" s="3"/>
      <c r="C3" s="3"/>
      <c r="D3" s="4"/>
      <c r="E3" s="5"/>
      <c r="F3" s="5"/>
      <c r="G3" s="6"/>
      <c r="H3" s="15"/>
      <c r="I3" s="7"/>
      <c r="J3" s="7"/>
      <c r="K3" s="7"/>
      <c r="L3" s="7"/>
      <c r="M3" s="7"/>
      <c r="N3" s="7"/>
      <c r="O3" s="8"/>
      <c r="P3" s="64" t="s">
        <v>277</v>
      </c>
      <c r="Q3" s="64"/>
      <c r="R3" s="10">
        <f>R7</f>
        <v>249044057</v>
      </c>
      <c r="S3" s="8"/>
      <c r="T3" s="8"/>
      <c r="U3" s="8"/>
      <c r="V3" s="8"/>
      <c r="W3" s="8"/>
      <c r="X3" s="11"/>
      <c r="Y3" s="12"/>
      <c r="Z3" s="13"/>
    </row>
    <row r="4" spans="1:26" x14ac:dyDescent="0.25">
      <c r="A4" s="2" t="s">
        <v>278</v>
      </c>
      <c r="B4" s="3"/>
      <c r="C4" s="3"/>
      <c r="D4" s="4"/>
      <c r="E4" s="5"/>
      <c r="F4" s="5"/>
      <c r="G4" s="16"/>
      <c r="H4" s="7"/>
      <c r="I4" s="7"/>
      <c r="J4" s="7"/>
      <c r="K4" s="7"/>
      <c r="L4" s="7"/>
      <c r="M4" s="7"/>
      <c r="N4" s="7"/>
      <c r="O4" s="17"/>
      <c r="P4" s="3"/>
      <c r="Q4" s="8"/>
      <c r="R4" s="17"/>
      <c r="S4" s="17"/>
      <c r="T4" s="17"/>
      <c r="U4" s="17"/>
      <c r="V4" s="17"/>
      <c r="W4" s="17"/>
      <c r="X4" s="11"/>
      <c r="Y4" s="12"/>
      <c r="Z4" s="13"/>
    </row>
    <row r="5" spans="1:26" ht="15.75" thickBot="1" x14ac:dyDescent="0.3">
      <c r="A5" s="2" t="s">
        <v>279</v>
      </c>
      <c r="B5" s="3"/>
      <c r="C5" s="3"/>
      <c r="D5" s="4"/>
      <c r="E5" s="5"/>
      <c r="F5" s="5"/>
      <c r="G5" s="16"/>
      <c r="H5" s="7"/>
      <c r="I5" s="7"/>
      <c r="J5" s="7"/>
      <c r="K5" s="7"/>
      <c r="L5" s="7"/>
      <c r="M5" s="7"/>
      <c r="N5" s="7"/>
      <c r="O5" s="17"/>
      <c r="P5" s="3"/>
      <c r="Q5" s="8"/>
      <c r="R5" s="17"/>
      <c r="S5" s="17"/>
      <c r="T5" s="17"/>
      <c r="U5" s="17"/>
      <c r="V5" s="17"/>
      <c r="W5" s="17"/>
      <c r="X5" s="11"/>
      <c r="Y5" s="12"/>
      <c r="Z5" s="13"/>
    </row>
    <row r="6" spans="1:26" ht="15.75" thickBot="1" x14ac:dyDescent="0.3">
      <c r="A6" s="65" t="s">
        <v>280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7"/>
      <c r="P6" s="65" t="s">
        <v>281</v>
      </c>
      <c r="Q6" s="66"/>
      <c r="R6" s="66"/>
      <c r="S6" s="66"/>
      <c r="T6" s="66"/>
      <c r="U6" s="66"/>
      <c r="V6" s="66"/>
      <c r="W6" s="66"/>
      <c r="X6" s="66"/>
      <c r="Y6" s="68"/>
      <c r="Z6" s="67"/>
    </row>
    <row r="7" spans="1:26" x14ac:dyDescent="0.25">
      <c r="A7" s="9"/>
      <c r="B7" s="9"/>
      <c r="C7" s="9"/>
      <c r="D7" s="18"/>
      <c r="E7" s="19"/>
      <c r="F7" s="19"/>
      <c r="G7" s="20"/>
      <c r="H7" s="21"/>
      <c r="I7" s="21"/>
      <c r="J7" s="21"/>
      <c r="K7" s="21"/>
      <c r="L7" s="21"/>
      <c r="M7" s="21"/>
      <c r="N7" s="21"/>
      <c r="O7" s="10">
        <f>SUBTOTAL(9,O9:O573)</f>
        <v>348427251</v>
      </c>
      <c r="P7" s="10"/>
      <c r="Q7" s="10"/>
      <c r="R7" s="10">
        <f t="shared" ref="R7:W7" si="0">SUBTOTAL(9,R9:R573)</f>
        <v>249044057</v>
      </c>
      <c r="S7" s="10">
        <f t="shared" si="0"/>
        <v>5904118</v>
      </c>
      <c r="T7" s="10">
        <f t="shared" si="0"/>
        <v>362000</v>
      </c>
      <c r="U7" s="10">
        <f t="shared" si="0"/>
        <v>69089331</v>
      </c>
      <c r="V7" s="10">
        <f t="shared" si="0"/>
        <v>12682628</v>
      </c>
      <c r="W7" s="10">
        <f t="shared" si="0"/>
        <v>11345117</v>
      </c>
      <c r="X7" s="22"/>
      <c r="Y7" s="23"/>
      <c r="Z7" s="24"/>
    </row>
    <row r="8" spans="1:26" ht="63.75" x14ac:dyDescent="0.25">
      <c r="A8" s="25" t="s">
        <v>282</v>
      </c>
      <c r="B8" s="25" t="s">
        <v>283</v>
      </c>
      <c r="C8" s="25" t="s">
        <v>284</v>
      </c>
      <c r="D8" s="25" t="s">
        <v>285</v>
      </c>
      <c r="E8" s="26" t="s">
        <v>286</v>
      </c>
      <c r="F8" s="26" t="s">
        <v>287</v>
      </c>
      <c r="G8" s="27" t="s">
        <v>288</v>
      </c>
      <c r="H8" s="25" t="s">
        <v>289</v>
      </c>
      <c r="I8" s="25" t="s">
        <v>290</v>
      </c>
      <c r="J8" s="25" t="s">
        <v>291</v>
      </c>
      <c r="K8" s="25" t="s">
        <v>292</v>
      </c>
      <c r="L8" s="25" t="s">
        <v>293</v>
      </c>
      <c r="M8" s="25" t="s">
        <v>294</v>
      </c>
      <c r="N8" s="25" t="s">
        <v>295</v>
      </c>
      <c r="O8" s="27" t="s">
        <v>296</v>
      </c>
      <c r="P8" s="28" t="s">
        <v>297</v>
      </c>
      <c r="Q8" s="29" t="s">
        <v>298</v>
      </c>
      <c r="R8" s="29" t="s">
        <v>299</v>
      </c>
      <c r="S8" s="29" t="s">
        <v>255</v>
      </c>
      <c r="T8" s="29" t="s">
        <v>264</v>
      </c>
      <c r="U8" s="29" t="s">
        <v>256</v>
      </c>
      <c r="V8" s="29" t="s">
        <v>257</v>
      </c>
      <c r="W8" s="29" t="s">
        <v>304</v>
      </c>
      <c r="X8" s="30" t="s">
        <v>300</v>
      </c>
      <c r="Y8" s="31" t="s">
        <v>301</v>
      </c>
      <c r="Z8" s="30" t="s">
        <v>302</v>
      </c>
    </row>
    <row r="9" spans="1:26" x14ac:dyDescent="0.25">
      <c r="A9" s="32">
        <v>1</v>
      </c>
      <c r="B9" s="32" t="s">
        <v>303</v>
      </c>
      <c r="C9" s="33" t="s">
        <v>1</v>
      </c>
      <c r="D9" s="34" t="s">
        <v>0</v>
      </c>
      <c r="E9" s="35">
        <v>44915</v>
      </c>
      <c r="F9" s="35">
        <v>44930</v>
      </c>
      <c r="G9" s="36">
        <v>1241000</v>
      </c>
      <c r="H9" s="37"/>
      <c r="I9" s="37"/>
      <c r="J9" s="38"/>
      <c r="K9" s="37"/>
      <c r="L9" s="37"/>
      <c r="M9" s="37"/>
      <c r="N9" s="37"/>
      <c r="O9" s="39">
        <v>1241000</v>
      </c>
      <c r="P9" s="34" t="s">
        <v>0</v>
      </c>
      <c r="Q9" s="36">
        <v>1241000</v>
      </c>
      <c r="R9" s="39">
        <v>1241000</v>
      </c>
      <c r="S9" s="40"/>
      <c r="T9" s="40"/>
      <c r="U9" s="40"/>
      <c r="V9" s="1"/>
      <c r="W9" s="1"/>
      <c r="X9" s="41" t="s">
        <v>259</v>
      </c>
      <c r="Y9" s="42">
        <v>45267</v>
      </c>
      <c r="Z9" s="43"/>
    </row>
    <row r="10" spans="1:26" x14ac:dyDescent="0.25">
      <c r="A10" s="32">
        <v>2</v>
      </c>
      <c r="B10" s="32" t="s">
        <v>303</v>
      </c>
      <c r="C10" s="33" t="s">
        <v>1</v>
      </c>
      <c r="D10" s="32" t="s">
        <v>234</v>
      </c>
      <c r="E10" s="44">
        <v>45351</v>
      </c>
      <c r="F10" s="45">
        <v>45357</v>
      </c>
      <c r="G10" s="36">
        <v>9820800</v>
      </c>
      <c r="H10" s="37"/>
      <c r="I10" s="37"/>
      <c r="J10" s="46"/>
      <c r="K10" s="47"/>
      <c r="L10" s="37"/>
      <c r="M10" s="46"/>
      <c r="N10" s="48"/>
      <c r="O10" s="40">
        <v>316800</v>
      </c>
      <c r="P10" s="32" t="s">
        <v>234</v>
      </c>
      <c r="Q10" s="36">
        <v>9820800</v>
      </c>
      <c r="R10" s="40"/>
      <c r="S10" s="40">
        <v>316800</v>
      </c>
      <c r="T10" s="40"/>
      <c r="U10" s="40"/>
      <c r="V10" s="39"/>
      <c r="W10" s="39"/>
      <c r="X10" s="41"/>
      <c r="Y10" s="42"/>
      <c r="Z10" s="49"/>
    </row>
    <row r="11" spans="1:26" ht="35.25" customHeight="1" x14ac:dyDescent="0.25">
      <c r="A11" s="32">
        <v>3</v>
      </c>
      <c r="B11" s="32" t="s">
        <v>303</v>
      </c>
      <c r="C11" s="33" t="s">
        <v>1</v>
      </c>
      <c r="D11" s="32" t="s">
        <v>3</v>
      </c>
      <c r="E11" s="44">
        <v>44928</v>
      </c>
      <c r="F11" s="45">
        <v>44988</v>
      </c>
      <c r="G11" s="36">
        <v>2380000</v>
      </c>
      <c r="H11" s="37"/>
      <c r="I11" s="37"/>
      <c r="J11" s="46"/>
      <c r="K11" s="47"/>
      <c r="L11" s="37"/>
      <c r="M11" s="46"/>
      <c r="N11" s="48"/>
      <c r="O11" s="40">
        <v>2380000</v>
      </c>
      <c r="P11" s="32" t="s">
        <v>3</v>
      </c>
      <c r="Q11" s="36">
        <v>2380000</v>
      </c>
      <c r="R11" s="40">
        <v>2380000</v>
      </c>
      <c r="S11" s="40"/>
      <c r="T11" s="40"/>
      <c r="U11" s="40"/>
      <c r="V11" s="39"/>
      <c r="W11" s="39"/>
      <c r="X11" s="41" t="s">
        <v>259</v>
      </c>
      <c r="Y11" s="42">
        <v>45267</v>
      </c>
      <c r="Z11" s="49"/>
    </row>
    <row r="12" spans="1:26" x14ac:dyDescent="0.25">
      <c r="A12" s="32">
        <v>4</v>
      </c>
      <c r="B12" s="32" t="s">
        <v>303</v>
      </c>
      <c r="C12" s="33" t="s">
        <v>1</v>
      </c>
      <c r="D12" s="34" t="s">
        <v>4</v>
      </c>
      <c r="E12" s="35">
        <v>44930</v>
      </c>
      <c r="F12" s="35">
        <v>45020</v>
      </c>
      <c r="G12" s="36">
        <v>1428000</v>
      </c>
      <c r="H12" s="37"/>
      <c r="I12" s="37"/>
      <c r="J12" s="38"/>
      <c r="K12" s="37"/>
      <c r="L12" s="37"/>
      <c r="M12" s="37"/>
      <c r="N12" s="37"/>
      <c r="O12" s="39">
        <v>1428000</v>
      </c>
      <c r="P12" s="34" t="s">
        <v>4</v>
      </c>
      <c r="Q12" s="36">
        <v>1428000</v>
      </c>
      <c r="R12" s="39">
        <v>1428000</v>
      </c>
      <c r="S12" s="40"/>
      <c r="T12" s="40"/>
      <c r="U12" s="40"/>
      <c r="V12" s="39"/>
      <c r="W12" s="39"/>
      <c r="X12" s="41" t="s">
        <v>259</v>
      </c>
      <c r="Y12" s="42">
        <v>45267</v>
      </c>
      <c r="Z12" s="43"/>
    </row>
    <row r="13" spans="1:26" x14ac:dyDescent="0.25">
      <c r="A13" s="32">
        <v>5</v>
      </c>
      <c r="B13" s="32" t="s">
        <v>303</v>
      </c>
      <c r="C13" s="33" t="s">
        <v>52</v>
      </c>
      <c r="D13" s="34" t="s">
        <v>254</v>
      </c>
      <c r="E13" s="35">
        <v>45448</v>
      </c>
      <c r="F13" s="35">
        <v>45449</v>
      </c>
      <c r="G13" s="36">
        <v>30098520</v>
      </c>
      <c r="H13" s="37"/>
      <c r="I13" s="37"/>
      <c r="J13" s="38"/>
      <c r="K13" s="37"/>
      <c r="L13" s="37"/>
      <c r="M13" s="37"/>
      <c r="N13" s="37"/>
      <c r="O13" s="39">
        <v>10680120</v>
      </c>
      <c r="P13" s="34" t="s">
        <v>254</v>
      </c>
      <c r="Q13" s="36">
        <v>30098520</v>
      </c>
      <c r="R13" s="39">
        <v>106801</v>
      </c>
      <c r="S13" s="40"/>
      <c r="T13" s="40"/>
      <c r="U13" s="40"/>
      <c r="V13" s="1"/>
      <c r="W13" s="39">
        <v>10573319</v>
      </c>
      <c r="X13" s="41" t="s">
        <v>258</v>
      </c>
      <c r="Y13" s="42">
        <v>45716</v>
      </c>
      <c r="Z13" s="43"/>
    </row>
    <row r="14" spans="1:26" x14ac:dyDescent="0.25">
      <c r="A14" s="32">
        <v>6</v>
      </c>
      <c r="B14" s="32" t="s">
        <v>303</v>
      </c>
      <c r="C14" s="33" t="s">
        <v>1</v>
      </c>
      <c r="D14" s="32" t="s">
        <v>172</v>
      </c>
      <c r="E14" s="44">
        <v>44987</v>
      </c>
      <c r="F14" s="45">
        <v>44988</v>
      </c>
      <c r="G14" s="36">
        <v>8483500</v>
      </c>
      <c r="H14" s="37"/>
      <c r="I14" s="37"/>
      <c r="J14" s="46"/>
      <c r="K14" s="47"/>
      <c r="L14" s="37"/>
      <c r="M14" s="46"/>
      <c r="N14" s="48"/>
      <c r="O14" s="40">
        <v>125000</v>
      </c>
      <c r="P14" s="32" t="s">
        <v>172</v>
      </c>
      <c r="Q14" s="36">
        <v>8483500</v>
      </c>
      <c r="R14" s="40">
        <v>125000</v>
      </c>
      <c r="S14" s="40"/>
      <c r="T14" s="40"/>
      <c r="U14" s="40"/>
      <c r="V14" s="39"/>
      <c r="W14" s="39"/>
      <c r="X14" s="41" t="s">
        <v>258</v>
      </c>
      <c r="Y14" s="42">
        <v>45716</v>
      </c>
      <c r="Z14" s="49"/>
    </row>
    <row r="15" spans="1:26" x14ac:dyDescent="0.25">
      <c r="A15" s="32">
        <v>7</v>
      </c>
      <c r="B15" s="32" t="s">
        <v>303</v>
      </c>
      <c r="C15" s="33" t="s">
        <v>1</v>
      </c>
      <c r="D15" s="32" t="s">
        <v>170</v>
      </c>
      <c r="E15" s="44">
        <v>44987</v>
      </c>
      <c r="F15" s="45">
        <v>44988</v>
      </c>
      <c r="G15" s="36">
        <v>7912500</v>
      </c>
      <c r="H15" s="37"/>
      <c r="I15" s="37"/>
      <c r="J15" s="46"/>
      <c r="K15" s="47"/>
      <c r="L15" s="37"/>
      <c r="M15" s="46"/>
      <c r="N15" s="48"/>
      <c r="O15" s="40">
        <v>175000</v>
      </c>
      <c r="P15" s="32" t="s">
        <v>170</v>
      </c>
      <c r="Q15" s="36">
        <v>7912500</v>
      </c>
      <c r="R15" s="40">
        <v>175000</v>
      </c>
      <c r="S15" s="40"/>
      <c r="T15" s="40"/>
      <c r="U15" s="40"/>
      <c r="V15" s="39"/>
      <c r="W15" s="39"/>
      <c r="X15" s="41" t="s">
        <v>258</v>
      </c>
      <c r="Y15" s="42">
        <v>45716</v>
      </c>
      <c r="Z15" s="49"/>
    </row>
    <row r="16" spans="1:26" x14ac:dyDescent="0.25">
      <c r="A16" s="32">
        <v>8</v>
      </c>
      <c r="B16" s="32" t="s">
        <v>303</v>
      </c>
      <c r="C16" s="33" t="s">
        <v>1</v>
      </c>
      <c r="D16" s="34" t="s">
        <v>174</v>
      </c>
      <c r="E16" s="35">
        <v>44987</v>
      </c>
      <c r="F16" s="35">
        <v>44988</v>
      </c>
      <c r="G16" s="36">
        <v>7560000</v>
      </c>
      <c r="H16" s="37"/>
      <c r="I16" s="37"/>
      <c r="J16" s="38"/>
      <c r="K16" s="37"/>
      <c r="L16" s="37"/>
      <c r="M16" s="37"/>
      <c r="N16" s="37"/>
      <c r="O16" s="39">
        <v>80000</v>
      </c>
      <c r="P16" s="34" t="s">
        <v>174</v>
      </c>
      <c r="Q16" s="36">
        <v>7560000</v>
      </c>
      <c r="R16" s="39">
        <v>80000</v>
      </c>
      <c r="S16" s="40"/>
      <c r="T16" s="40"/>
      <c r="U16" s="40"/>
      <c r="V16" s="39"/>
      <c r="W16" s="39"/>
      <c r="X16" s="41" t="s">
        <v>258</v>
      </c>
      <c r="Y16" s="42">
        <v>45716</v>
      </c>
      <c r="Z16" s="43"/>
    </row>
    <row r="17" spans="1:26" x14ac:dyDescent="0.25">
      <c r="A17" s="32">
        <v>9</v>
      </c>
      <c r="B17" s="32" t="s">
        <v>303</v>
      </c>
      <c r="C17" s="33" t="s">
        <v>1</v>
      </c>
      <c r="D17" s="34" t="s">
        <v>176</v>
      </c>
      <c r="E17" s="35">
        <v>44987</v>
      </c>
      <c r="F17" s="35">
        <v>44988</v>
      </c>
      <c r="G17" s="36">
        <v>7452000</v>
      </c>
      <c r="H17" s="37"/>
      <c r="I17" s="37"/>
      <c r="J17" s="38"/>
      <c r="K17" s="37"/>
      <c r="L17" s="37"/>
      <c r="M17" s="37"/>
      <c r="N17" s="37"/>
      <c r="O17" s="39">
        <v>120000</v>
      </c>
      <c r="P17" s="34" t="s">
        <v>176</v>
      </c>
      <c r="Q17" s="36">
        <v>7452000</v>
      </c>
      <c r="R17" s="39">
        <v>120000</v>
      </c>
      <c r="S17" s="40"/>
      <c r="T17" s="40"/>
      <c r="U17" s="40"/>
      <c r="V17" s="1"/>
      <c r="W17" s="1"/>
      <c r="X17" s="41" t="s">
        <v>258</v>
      </c>
      <c r="Y17" s="42">
        <v>45716</v>
      </c>
      <c r="Z17" s="43"/>
    </row>
    <row r="18" spans="1:26" x14ac:dyDescent="0.25">
      <c r="A18" s="32">
        <v>10</v>
      </c>
      <c r="B18" s="32" t="s">
        <v>303</v>
      </c>
      <c r="C18" s="33" t="s">
        <v>1</v>
      </c>
      <c r="D18" s="32" t="s">
        <v>179</v>
      </c>
      <c r="E18" s="44">
        <v>44987</v>
      </c>
      <c r="F18" s="45">
        <v>44988</v>
      </c>
      <c r="G18" s="36">
        <v>6954000</v>
      </c>
      <c r="H18" s="37"/>
      <c r="I18" s="37"/>
      <c r="J18" s="46"/>
      <c r="K18" s="47"/>
      <c r="L18" s="37"/>
      <c r="M18" s="46"/>
      <c r="N18" s="48"/>
      <c r="O18" s="40">
        <v>70800</v>
      </c>
      <c r="P18" s="32" t="s">
        <v>179</v>
      </c>
      <c r="Q18" s="36">
        <v>6954000</v>
      </c>
      <c r="R18" s="40">
        <v>70800</v>
      </c>
      <c r="S18" s="40"/>
      <c r="T18" s="40"/>
      <c r="U18" s="40"/>
      <c r="V18" s="39"/>
      <c r="W18" s="39"/>
      <c r="X18" s="41" t="s">
        <v>258</v>
      </c>
      <c r="Y18" s="42">
        <v>45716</v>
      </c>
      <c r="Z18" s="49"/>
    </row>
    <row r="19" spans="1:26" x14ac:dyDescent="0.25">
      <c r="A19" s="32">
        <v>11</v>
      </c>
      <c r="B19" s="32" t="s">
        <v>303</v>
      </c>
      <c r="C19" s="33" t="s">
        <v>1</v>
      </c>
      <c r="D19" s="32" t="s">
        <v>177</v>
      </c>
      <c r="E19" s="44">
        <v>44987</v>
      </c>
      <c r="F19" s="45">
        <v>44988</v>
      </c>
      <c r="G19" s="36">
        <v>7114500</v>
      </c>
      <c r="H19" s="37"/>
      <c r="I19" s="37"/>
      <c r="J19" s="46"/>
      <c r="K19" s="47"/>
      <c r="L19" s="37"/>
      <c r="M19" s="46"/>
      <c r="N19" s="48"/>
      <c r="O19" s="40">
        <v>175000</v>
      </c>
      <c r="P19" s="32" t="s">
        <v>177</v>
      </c>
      <c r="Q19" s="36">
        <v>7114500</v>
      </c>
      <c r="R19" s="40">
        <v>175000</v>
      </c>
      <c r="S19" s="40"/>
      <c r="T19" s="40"/>
      <c r="U19" s="40"/>
      <c r="V19" s="39"/>
      <c r="W19" s="39"/>
      <c r="X19" s="41" t="s">
        <v>258</v>
      </c>
      <c r="Y19" s="42">
        <v>45716</v>
      </c>
      <c r="Z19" s="49"/>
    </row>
    <row r="20" spans="1:26" x14ac:dyDescent="0.25">
      <c r="A20" s="32">
        <v>12</v>
      </c>
      <c r="B20" s="32" t="s">
        <v>303</v>
      </c>
      <c r="C20" s="33" t="s">
        <v>1</v>
      </c>
      <c r="D20" s="34" t="s">
        <v>175</v>
      </c>
      <c r="E20" s="35">
        <v>44987</v>
      </c>
      <c r="F20" s="35">
        <v>44988</v>
      </c>
      <c r="G20" s="36">
        <v>6413000</v>
      </c>
      <c r="H20" s="37"/>
      <c r="I20" s="37"/>
      <c r="J20" s="38"/>
      <c r="K20" s="37"/>
      <c r="L20" s="37"/>
      <c r="M20" s="37"/>
      <c r="N20" s="37"/>
      <c r="O20" s="39">
        <v>40000</v>
      </c>
      <c r="P20" s="34" t="s">
        <v>175</v>
      </c>
      <c r="Q20" s="36">
        <v>6413000</v>
      </c>
      <c r="R20" s="39">
        <v>40000</v>
      </c>
      <c r="S20" s="40"/>
      <c r="T20" s="40"/>
      <c r="U20" s="40"/>
      <c r="V20" s="39"/>
      <c r="W20" s="39"/>
      <c r="X20" s="41" t="s">
        <v>258</v>
      </c>
      <c r="Y20" s="42">
        <v>45716</v>
      </c>
      <c r="Z20" s="43"/>
    </row>
    <row r="21" spans="1:26" x14ac:dyDescent="0.25">
      <c r="A21" s="32">
        <v>13</v>
      </c>
      <c r="B21" s="32" t="s">
        <v>303</v>
      </c>
      <c r="C21" s="33" t="s">
        <v>1</v>
      </c>
      <c r="D21" s="34" t="s">
        <v>160</v>
      </c>
      <c r="E21" s="35">
        <v>44987</v>
      </c>
      <c r="F21" s="35">
        <v>44988</v>
      </c>
      <c r="G21" s="36">
        <v>3928400</v>
      </c>
      <c r="H21" s="37"/>
      <c r="I21" s="37"/>
      <c r="J21" s="38"/>
      <c r="K21" s="37"/>
      <c r="L21" s="37"/>
      <c r="M21" s="37"/>
      <c r="N21" s="37"/>
      <c r="O21" s="39">
        <v>80000</v>
      </c>
      <c r="P21" s="34" t="s">
        <v>160</v>
      </c>
      <c r="Q21" s="36">
        <v>3928400</v>
      </c>
      <c r="R21" s="39">
        <v>80000</v>
      </c>
      <c r="S21" s="40"/>
      <c r="T21" s="40"/>
      <c r="U21" s="40"/>
      <c r="V21" s="1"/>
      <c r="W21" s="1"/>
      <c r="X21" s="41" t="s">
        <v>258</v>
      </c>
      <c r="Y21" s="42">
        <v>45716</v>
      </c>
      <c r="Z21" s="43"/>
    </row>
    <row r="22" spans="1:26" x14ac:dyDescent="0.25">
      <c r="A22" s="32">
        <v>14</v>
      </c>
      <c r="B22" s="32" t="s">
        <v>303</v>
      </c>
      <c r="C22" s="33" t="s">
        <v>1</v>
      </c>
      <c r="D22" s="32" t="s">
        <v>183</v>
      </c>
      <c r="E22" s="44">
        <v>44960</v>
      </c>
      <c r="F22" s="45">
        <v>44960</v>
      </c>
      <c r="G22" s="36">
        <v>4140500</v>
      </c>
      <c r="H22" s="37"/>
      <c r="I22" s="37"/>
      <c r="J22" s="46"/>
      <c r="K22" s="47"/>
      <c r="L22" s="37"/>
      <c r="M22" s="46"/>
      <c r="N22" s="48"/>
      <c r="O22" s="40">
        <v>258000</v>
      </c>
      <c r="P22" s="32" t="s">
        <v>183</v>
      </c>
      <c r="Q22" s="36">
        <v>4140500</v>
      </c>
      <c r="R22" s="40">
        <v>258000</v>
      </c>
      <c r="S22" s="40"/>
      <c r="T22" s="40"/>
      <c r="U22" s="40"/>
      <c r="V22" s="39"/>
      <c r="W22" s="39"/>
      <c r="X22" s="41" t="s">
        <v>258</v>
      </c>
      <c r="Y22" s="42">
        <v>45716</v>
      </c>
      <c r="Z22" s="49"/>
    </row>
    <row r="23" spans="1:26" x14ac:dyDescent="0.25">
      <c r="A23" s="32">
        <v>15</v>
      </c>
      <c r="B23" s="32" t="s">
        <v>303</v>
      </c>
      <c r="C23" s="33" t="s">
        <v>1</v>
      </c>
      <c r="D23" s="32" t="s">
        <v>164</v>
      </c>
      <c r="E23" s="44">
        <v>44987</v>
      </c>
      <c r="F23" s="45">
        <v>44988</v>
      </c>
      <c r="G23" s="36">
        <v>3846900</v>
      </c>
      <c r="H23" s="37"/>
      <c r="I23" s="37"/>
      <c r="J23" s="46"/>
      <c r="K23" s="47"/>
      <c r="L23" s="37"/>
      <c r="M23" s="46"/>
      <c r="N23" s="48"/>
      <c r="O23" s="40">
        <v>150000</v>
      </c>
      <c r="P23" s="32" t="s">
        <v>164</v>
      </c>
      <c r="Q23" s="36">
        <v>3846900</v>
      </c>
      <c r="R23" s="40">
        <v>150000</v>
      </c>
      <c r="S23" s="40"/>
      <c r="T23" s="40"/>
      <c r="U23" s="40"/>
      <c r="V23" s="39"/>
      <c r="W23" s="39"/>
      <c r="X23" s="41" t="s">
        <v>258</v>
      </c>
      <c r="Y23" s="42">
        <v>45716</v>
      </c>
      <c r="Z23" s="49"/>
    </row>
    <row r="24" spans="1:26" x14ac:dyDescent="0.25">
      <c r="A24" s="32">
        <v>16</v>
      </c>
      <c r="B24" s="32" t="s">
        <v>303</v>
      </c>
      <c r="C24" s="33" t="s">
        <v>1</v>
      </c>
      <c r="D24" s="34" t="s">
        <v>180</v>
      </c>
      <c r="E24" s="35">
        <v>44987</v>
      </c>
      <c r="F24" s="35">
        <v>44988</v>
      </c>
      <c r="G24" s="36">
        <v>3549000</v>
      </c>
      <c r="H24" s="37"/>
      <c r="I24" s="37"/>
      <c r="J24" s="38"/>
      <c r="K24" s="37"/>
      <c r="L24" s="37"/>
      <c r="M24" s="37"/>
      <c r="N24" s="37"/>
      <c r="O24" s="39">
        <v>30000</v>
      </c>
      <c r="P24" s="34" t="s">
        <v>180</v>
      </c>
      <c r="Q24" s="36">
        <v>3549000</v>
      </c>
      <c r="R24" s="39">
        <v>30000</v>
      </c>
      <c r="S24" s="40"/>
      <c r="T24" s="40"/>
      <c r="U24" s="40"/>
      <c r="V24" s="39"/>
      <c r="W24" s="39"/>
      <c r="X24" s="41" t="s">
        <v>258</v>
      </c>
      <c r="Y24" s="42">
        <v>45716</v>
      </c>
      <c r="Z24" s="43"/>
    </row>
    <row r="25" spans="1:26" x14ac:dyDescent="0.25">
      <c r="A25" s="32">
        <v>17</v>
      </c>
      <c r="B25" s="32" t="s">
        <v>303</v>
      </c>
      <c r="C25" s="33" t="s">
        <v>12</v>
      </c>
      <c r="D25" s="34" t="s">
        <v>104</v>
      </c>
      <c r="E25" s="35">
        <v>44686</v>
      </c>
      <c r="F25" s="35">
        <v>44687</v>
      </c>
      <c r="G25" s="36">
        <v>3401000</v>
      </c>
      <c r="H25" s="37"/>
      <c r="I25" s="37"/>
      <c r="J25" s="38"/>
      <c r="K25" s="37"/>
      <c r="L25" s="37"/>
      <c r="M25" s="37"/>
      <c r="N25" s="37"/>
      <c r="O25" s="39">
        <v>106000</v>
      </c>
      <c r="P25" s="34" t="s">
        <v>104</v>
      </c>
      <c r="Q25" s="36">
        <v>3401000</v>
      </c>
      <c r="R25" s="39"/>
      <c r="S25" s="40">
        <v>106000</v>
      </c>
      <c r="T25" s="40"/>
      <c r="U25" s="40"/>
      <c r="V25" s="1"/>
      <c r="W25" s="1"/>
      <c r="X25" s="41"/>
      <c r="Y25" s="42"/>
      <c r="Z25" s="43"/>
    </row>
    <row r="26" spans="1:26" x14ac:dyDescent="0.25">
      <c r="A26" s="32">
        <v>18</v>
      </c>
      <c r="B26" s="32" t="s">
        <v>303</v>
      </c>
      <c r="C26" s="33" t="s">
        <v>1</v>
      </c>
      <c r="D26" s="32" t="s">
        <v>168</v>
      </c>
      <c r="E26" s="44">
        <v>44987</v>
      </c>
      <c r="F26" s="45">
        <v>44988</v>
      </c>
      <c r="G26" s="36">
        <v>3115200</v>
      </c>
      <c r="H26" s="37"/>
      <c r="I26" s="37"/>
      <c r="J26" s="46"/>
      <c r="K26" s="47"/>
      <c r="L26" s="37"/>
      <c r="M26" s="46"/>
      <c r="N26" s="48"/>
      <c r="O26" s="40">
        <v>80000</v>
      </c>
      <c r="P26" s="32" t="s">
        <v>168</v>
      </c>
      <c r="Q26" s="36">
        <v>3115200</v>
      </c>
      <c r="R26" s="40">
        <v>80000</v>
      </c>
      <c r="S26" s="40"/>
      <c r="T26" s="40"/>
      <c r="U26" s="40"/>
      <c r="V26" s="39"/>
      <c r="W26" s="39"/>
      <c r="X26" s="41" t="s">
        <v>258</v>
      </c>
      <c r="Y26" s="42">
        <v>45716</v>
      </c>
      <c r="Z26" s="49"/>
    </row>
    <row r="27" spans="1:26" x14ac:dyDescent="0.25">
      <c r="A27" s="32">
        <v>19</v>
      </c>
      <c r="B27" s="32" t="s">
        <v>303</v>
      </c>
      <c r="C27" s="33" t="s">
        <v>1</v>
      </c>
      <c r="D27" s="32" t="s">
        <v>171</v>
      </c>
      <c r="E27" s="44">
        <v>44987</v>
      </c>
      <c r="F27" s="45">
        <v>44988</v>
      </c>
      <c r="G27" s="36">
        <v>3144300</v>
      </c>
      <c r="H27" s="37"/>
      <c r="I27" s="37"/>
      <c r="J27" s="46"/>
      <c r="K27" s="47"/>
      <c r="L27" s="37"/>
      <c r="M27" s="46"/>
      <c r="N27" s="48"/>
      <c r="O27" s="40">
        <v>95000</v>
      </c>
      <c r="P27" s="32" t="s">
        <v>171</v>
      </c>
      <c r="Q27" s="36">
        <v>3144300</v>
      </c>
      <c r="R27" s="40">
        <v>95000</v>
      </c>
      <c r="S27" s="40"/>
      <c r="T27" s="40"/>
      <c r="U27" s="40"/>
      <c r="V27" s="39"/>
      <c r="W27" s="39"/>
      <c r="X27" s="41" t="s">
        <v>258</v>
      </c>
      <c r="Y27" s="42">
        <v>45716</v>
      </c>
      <c r="Z27" s="49"/>
    </row>
    <row r="28" spans="1:26" x14ac:dyDescent="0.25">
      <c r="A28" s="32">
        <v>20</v>
      </c>
      <c r="B28" s="32" t="s">
        <v>303</v>
      </c>
      <c r="C28" s="33" t="s">
        <v>1</v>
      </c>
      <c r="D28" s="34" t="s">
        <v>173</v>
      </c>
      <c r="E28" s="35">
        <v>44987</v>
      </c>
      <c r="F28" s="35">
        <v>44988</v>
      </c>
      <c r="G28" s="36">
        <v>2857200</v>
      </c>
      <c r="H28" s="37"/>
      <c r="I28" s="37"/>
      <c r="J28" s="38"/>
      <c r="K28" s="37"/>
      <c r="L28" s="37"/>
      <c r="M28" s="37"/>
      <c r="N28" s="37"/>
      <c r="O28" s="39">
        <v>40000</v>
      </c>
      <c r="P28" s="34" t="s">
        <v>173</v>
      </c>
      <c r="Q28" s="36">
        <v>2857200</v>
      </c>
      <c r="R28" s="39">
        <v>40000</v>
      </c>
      <c r="S28" s="40"/>
      <c r="T28" s="40"/>
      <c r="U28" s="40"/>
      <c r="V28" s="39"/>
      <c r="W28" s="39"/>
      <c r="X28" s="41" t="s">
        <v>258</v>
      </c>
      <c r="Y28" s="42">
        <v>45716</v>
      </c>
      <c r="Z28" s="43"/>
    </row>
    <row r="29" spans="1:26" x14ac:dyDescent="0.25">
      <c r="A29" s="32">
        <v>21</v>
      </c>
      <c r="B29" s="32" t="s">
        <v>303</v>
      </c>
      <c r="C29" s="33" t="s">
        <v>1</v>
      </c>
      <c r="D29" s="34" t="s">
        <v>167</v>
      </c>
      <c r="E29" s="35">
        <v>44987</v>
      </c>
      <c r="F29" s="35">
        <v>44988</v>
      </c>
      <c r="G29" s="36">
        <v>2732500</v>
      </c>
      <c r="H29" s="37"/>
      <c r="I29" s="37"/>
      <c r="J29" s="38"/>
      <c r="K29" s="37"/>
      <c r="L29" s="37"/>
      <c r="M29" s="37"/>
      <c r="N29" s="37"/>
      <c r="O29" s="39">
        <v>43500</v>
      </c>
      <c r="P29" s="34" t="s">
        <v>167</v>
      </c>
      <c r="Q29" s="36">
        <v>2732500</v>
      </c>
      <c r="R29" s="39">
        <v>43500</v>
      </c>
      <c r="S29" s="40"/>
      <c r="T29" s="40"/>
      <c r="U29" s="40"/>
      <c r="V29" s="1"/>
      <c r="W29" s="1"/>
      <c r="X29" s="41" t="s">
        <v>258</v>
      </c>
      <c r="Y29" s="42">
        <v>45716</v>
      </c>
      <c r="Z29" s="43"/>
    </row>
    <row r="30" spans="1:26" x14ac:dyDescent="0.25">
      <c r="A30" s="32">
        <v>22</v>
      </c>
      <c r="B30" s="32" t="s">
        <v>303</v>
      </c>
      <c r="C30" s="33" t="s">
        <v>1</v>
      </c>
      <c r="D30" s="32" t="s">
        <v>147</v>
      </c>
      <c r="E30" s="44">
        <v>44987</v>
      </c>
      <c r="F30" s="45">
        <v>44988</v>
      </c>
      <c r="G30" s="36">
        <v>2355000</v>
      </c>
      <c r="H30" s="37"/>
      <c r="I30" s="37"/>
      <c r="J30" s="46"/>
      <c r="K30" s="47"/>
      <c r="L30" s="37"/>
      <c r="M30" s="46"/>
      <c r="N30" s="48"/>
      <c r="O30" s="40">
        <v>150000</v>
      </c>
      <c r="P30" s="32" t="s">
        <v>147</v>
      </c>
      <c r="Q30" s="36">
        <v>2355000</v>
      </c>
      <c r="R30" s="40">
        <v>150000</v>
      </c>
      <c r="S30" s="40"/>
      <c r="T30" s="40"/>
      <c r="U30" s="40"/>
      <c r="V30" s="39"/>
      <c r="W30" s="39"/>
      <c r="X30" s="41" t="s">
        <v>258</v>
      </c>
      <c r="Y30" s="42">
        <v>45716</v>
      </c>
      <c r="Z30" s="49"/>
    </row>
    <row r="31" spans="1:26" x14ac:dyDescent="0.25">
      <c r="A31" s="32">
        <v>23</v>
      </c>
      <c r="B31" s="32" t="s">
        <v>303</v>
      </c>
      <c r="C31" s="33" t="s">
        <v>1</v>
      </c>
      <c r="D31" s="32" t="s">
        <v>165</v>
      </c>
      <c r="E31" s="44">
        <v>44987</v>
      </c>
      <c r="F31" s="45">
        <v>44988</v>
      </c>
      <c r="G31" s="36">
        <v>2216100</v>
      </c>
      <c r="H31" s="37"/>
      <c r="I31" s="37"/>
      <c r="J31" s="46"/>
      <c r="K31" s="47"/>
      <c r="L31" s="37"/>
      <c r="M31" s="46"/>
      <c r="N31" s="48"/>
      <c r="O31" s="40">
        <v>95000</v>
      </c>
      <c r="P31" s="32" t="s">
        <v>165</v>
      </c>
      <c r="Q31" s="36">
        <v>2216100</v>
      </c>
      <c r="R31" s="40">
        <v>95000</v>
      </c>
      <c r="S31" s="40"/>
      <c r="T31" s="40"/>
      <c r="U31" s="40"/>
      <c r="V31" s="39"/>
      <c r="W31" s="39"/>
      <c r="X31" s="41" t="s">
        <v>258</v>
      </c>
      <c r="Y31" s="42">
        <v>45716</v>
      </c>
      <c r="Z31" s="49"/>
    </row>
    <row r="32" spans="1:26" x14ac:dyDescent="0.25">
      <c r="A32" s="32">
        <v>24</v>
      </c>
      <c r="B32" s="32" t="s">
        <v>303</v>
      </c>
      <c r="C32" s="33" t="s">
        <v>1</v>
      </c>
      <c r="D32" s="34" t="s">
        <v>178</v>
      </c>
      <c r="E32" s="35">
        <v>44987</v>
      </c>
      <c r="F32" s="35">
        <v>44988</v>
      </c>
      <c r="G32" s="36">
        <v>1998600</v>
      </c>
      <c r="H32" s="37"/>
      <c r="I32" s="37"/>
      <c r="J32" s="38"/>
      <c r="K32" s="37"/>
      <c r="L32" s="37"/>
      <c r="M32" s="37"/>
      <c r="N32" s="37"/>
      <c r="O32" s="39">
        <v>50000</v>
      </c>
      <c r="P32" s="34" t="s">
        <v>178</v>
      </c>
      <c r="Q32" s="36">
        <v>1998600</v>
      </c>
      <c r="R32" s="39">
        <v>50000</v>
      </c>
      <c r="S32" s="40"/>
      <c r="T32" s="40"/>
      <c r="U32" s="40"/>
      <c r="V32" s="39"/>
      <c r="W32" s="39"/>
      <c r="X32" s="41" t="s">
        <v>258</v>
      </c>
      <c r="Y32" s="42">
        <v>45716</v>
      </c>
      <c r="Z32" s="43"/>
    </row>
    <row r="33" spans="1:26" x14ac:dyDescent="0.25">
      <c r="A33" s="32">
        <v>25</v>
      </c>
      <c r="B33" s="32" t="s">
        <v>303</v>
      </c>
      <c r="C33" s="33" t="s">
        <v>1</v>
      </c>
      <c r="D33" s="34" t="s">
        <v>26</v>
      </c>
      <c r="E33" s="35">
        <v>45148</v>
      </c>
      <c r="F33" s="35">
        <v>45173</v>
      </c>
      <c r="G33" s="36">
        <v>4461600</v>
      </c>
      <c r="H33" s="37"/>
      <c r="I33" s="37"/>
      <c r="J33" s="38"/>
      <c r="K33" s="37"/>
      <c r="L33" s="37"/>
      <c r="M33" s="37"/>
      <c r="N33" s="37"/>
      <c r="O33" s="39">
        <v>4461600</v>
      </c>
      <c r="P33" s="34" t="s">
        <v>26</v>
      </c>
      <c r="Q33" s="36">
        <v>4461600</v>
      </c>
      <c r="R33" s="39">
        <v>4461600</v>
      </c>
      <c r="S33" s="40"/>
      <c r="T33" s="40"/>
      <c r="U33" s="40"/>
      <c r="V33" s="1"/>
      <c r="W33" s="1"/>
      <c r="X33" s="41" t="s">
        <v>258</v>
      </c>
      <c r="Y33" s="42">
        <v>45716</v>
      </c>
      <c r="Z33" s="43"/>
    </row>
    <row r="34" spans="1:26" x14ac:dyDescent="0.25">
      <c r="A34" s="32">
        <v>26</v>
      </c>
      <c r="B34" s="32" t="s">
        <v>303</v>
      </c>
      <c r="C34" s="33" t="s">
        <v>1</v>
      </c>
      <c r="D34" s="32" t="s">
        <v>162</v>
      </c>
      <c r="E34" s="44">
        <v>44987</v>
      </c>
      <c r="F34" s="45">
        <v>44988</v>
      </c>
      <c r="G34" s="36">
        <v>2130000</v>
      </c>
      <c r="H34" s="37"/>
      <c r="I34" s="37"/>
      <c r="J34" s="46"/>
      <c r="K34" s="47"/>
      <c r="L34" s="37"/>
      <c r="M34" s="46"/>
      <c r="N34" s="48"/>
      <c r="O34" s="40">
        <v>120000</v>
      </c>
      <c r="P34" s="32" t="s">
        <v>162</v>
      </c>
      <c r="Q34" s="36">
        <v>2130000</v>
      </c>
      <c r="R34" s="40">
        <v>120000</v>
      </c>
      <c r="S34" s="40"/>
      <c r="T34" s="40"/>
      <c r="U34" s="40"/>
      <c r="V34" s="39"/>
      <c r="W34" s="39"/>
      <c r="X34" s="41" t="s">
        <v>258</v>
      </c>
      <c r="Y34" s="42">
        <v>45716</v>
      </c>
      <c r="Z34" s="49"/>
    </row>
    <row r="35" spans="1:26" x14ac:dyDescent="0.25">
      <c r="A35" s="32">
        <v>27</v>
      </c>
      <c r="B35" s="32" t="s">
        <v>303</v>
      </c>
      <c r="C35" s="33" t="s">
        <v>1</v>
      </c>
      <c r="D35" s="32" t="s">
        <v>169</v>
      </c>
      <c r="E35" s="44">
        <v>44987</v>
      </c>
      <c r="F35" s="45">
        <v>44988</v>
      </c>
      <c r="G35" s="36">
        <v>1750000</v>
      </c>
      <c r="H35" s="37"/>
      <c r="I35" s="37"/>
      <c r="J35" s="46"/>
      <c r="K35" s="47"/>
      <c r="L35" s="37"/>
      <c r="M35" s="46"/>
      <c r="N35" s="48"/>
      <c r="O35" s="40">
        <v>201500</v>
      </c>
      <c r="P35" s="32" t="s">
        <v>169</v>
      </c>
      <c r="Q35" s="36">
        <v>1750000</v>
      </c>
      <c r="R35" s="40">
        <v>201500</v>
      </c>
      <c r="S35" s="40"/>
      <c r="T35" s="40"/>
      <c r="U35" s="40"/>
      <c r="V35" s="39"/>
      <c r="W35" s="39"/>
      <c r="X35" s="41" t="s">
        <v>258</v>
      </c>
      <c r="Y35" s="42">
        <v>45716</v>
      </c>
      <c r="Z35" s="49"/>
    </row>
    <row r="36" spans="1:26" x14ac:dyDescent="0.25">
      <c r="A36" s="32">
        <v>28</v>
      </c>
      <c r="B36" s="32" t="s">
        <v>303</v>
      </c>
      <c r="C36" s="33" t="s">
        <v>52</v>
      </c>
      <c r="D36" s="34" t="s">
        <v>51</v>
      </c>
      <c r="E36" s="35">
        <v>45428</v>
      </c>
      <c r="F36" s="35">
        <v>45449</v>
      </c>
      <c r="G36" s="36">
        <v>1667952</v>
      </c>
      <c r="H36" s="37"/>
      <c r="I36" s="37"/>
      <c r="J36" s="38"/>
      <c r="K36" s="37"/>
      <c r="L36" s="37"/>
      <c r="M36" s="37"/>
      <c r="N36" s="37"/>
      <c r="O36" s="39">
        <v>277992</v>
      </c>
      <c r="P36" s="34" t="s">
        <v>51</v>
      </c>
      <c r="Q36" s="36">
        <v>1667952</v>
      </c>
      <c r="R36" s="39">
        <v>1946</v>
      </c>
      <c r="S36" s="40">
        <v>83398</v>
      </c>
      <c r="T36" s="40"/>
      <c r="U36" s="40"/>
      <c r="V36" s="39"/>
      <c r="W36" s="39">
        <v>192648</v>
      </c>
      <c r="X36" s="41" t="s">
        <v>258</v>
      </c>
      <c r="Y36" s="42">
        <v>45716</v>
      </c>
      <c r="Z36" s="43"/>
    </row>
    <row r="37" spans="1:26" x14ac:dyDescent="0.25">
      <c r="A37" s="32">
        <v>29</v>
      </c>
      <c r="B37" s="32" t="s">
        <v>303</v>
      </c>
      <c r="C37" s="33" t="s">
        <v>1</v>
      </c>
      <c r="D37" s="34" t="s">
        <v>155</v>
      </c>
      <c r="E37" s="35">
        <v>44987</v>
      </c>
      <c r="F37" s="35">
        <v>44988</v>
      </c>
      <c r="G37" s="36">
        <v>1260000</v>
      </c>
      <c r="H37" s="37"/>
      <c r="I37" s="37"/>
      <c r="J37" s="38"/>
      <c r="K37" s="37"/>
      <c r="L37" s="37"/>
      <c r="M37" s="37"/>
      <c r="N37" s="37"/>
      <c r="O37" s="39">
        <v>200000</v>
      </c>
      <c r="P37" s="34" t="s">
        <v>155</v>
      </c>
      <c r="Q37" s="36">
        <v>1260000</v>
      </c>
      <c r="R37" s="39">
        <v>200000</v>
      </c>
      <c r="S37" s="40"/>
      <c r="T37" s="40"/>
      <c r="U37" s="40"/>
      <c r="V37" s="1"/>
      <c r="W37" s="1"/>
      <c r="X37" s="41" t="s">
        <v>258</v>
      </c>
      <c r="Y37" s="42">
        <v>45716</v>
      </c>
      <c r="Z37" s="43"/>
    </row>
    <row r="38" spans="1:26" x14ac:dyDescent="0.25">
      <c r="A38" s="32">
        <v>30</v>
      </c>
      <c r="B38" s="32" t="s">
        <v>303</v>
      </c>
      <c r="C38" s="33" t="s">
        <v>1</v>
      </c>
      <c r="D38" s="32" t="s">
        <v>152</v>
      </c>
      <c r="E38" s="44">
        <v>44987</v>
      </c>
      <c r="F38" s="45">
        <v>44988</v>
      </c>
      <c r="G38" s="36">
        <v>1479000</v>
      </c>
      <c r="H38" s="37"/>
      <c r="I38" s="37"/>
      <c r="J38" s="46"/>
      <c r="K38" s="47"/>
      <c r="L38" s="37"/>
      <c r="M38" s="46"/>
      <c r="N38" s="48"/>
      <c r="O38" s="40">
        <v>453700</v>
      </c>
      <c r="P38" s="32" t="s">
        <v>152</v>
      </c>
      <c r="Q38" s="36">
        <v>1479000</v>
      </c>
      <c r="R38" s="40">
        <v>453700</v>
      </c>
      <c r="S38" s="40"/>
      <c r="T38" s="40"/>
      <c r="U38" s="40"/>
      <c r="V38" s="39"/>
      <c r="W38" s="39"/>
      <c r="X38" s="41" t="s">
        <v>258</v>
      </c>
      <c r="Y38" s="42">
        <v>45716</v>
      </c>
      <c r="Z38" s="49"/>
    </row>
    <row r="39" spans="1:26" x14ac:dyDescent="0.25">
      <c r="A39" s="32">
        <v>31</v>
      </c>
      <c r="B39" s="32" t="s">
        <v>303</v>
      </c>
      <c r="C39" s="33" t="s">
        <v>12</v>
      </c>
      <c r="D39" s="32" t="s">
        <v>110</v>
      </c>
      <c r="E39" s="44">
        <v>44686</v>
      </c>
      <c r="F39" s="45">
        <v>44687</v>
      </c>
      <c r="G39" s="36">
        <v>702000</v>
      </c>
      <c r="H39" s="37"/>
      <c r="I39" s="37"/>
      <c r="J39" s="46"/>
      <c r="K39" s="47"/>
      <c r="L39" s="37"/>
      <c r="M39" s="46"/>
      <c r="N39" s="48"/>
      <c r="O39" s="40">
        <v>78000</v>
      </c>
      <c r="P39" s="32" t="s">
        <v>110</v>
      </c>
      <c r="Q39" s="36">
        <v>702000</v>
      </c>
      <c r="R39" s="40"/>
      <c r="S39" s="40">
        <v>78000</v>
      </c>
      <c r="T39" s="40"/>
      <c r="U39" s="40"/>
      <c r="V39" s="39"/>
      <c r="W39" s="39"/>
      <c r="X39" s="41"/>
      <c r="Y39" s="42"/>
      <c r="Z39" s="49"/>
    </row>
    <row r="40" spans="1:26" x14ac:dyDescent="0.25">
      <c r="A40" s="32">
        <v>32</v>
      </c>
      <c r="B40" s="32" t="s">
        <v>303</v>
      </c>
      <c r="C40" s="33" t="s">
        <v>12</v>
      </c>
      <c r="D40" s="34" t="s">
        <v>11</v>
      </c>
      <c r="E40" s="35">
        <v>44565</v>
      </c>
      <c r="F40" s="35">
        <v>44566</v>
      </c>
      <c r="G40" s="36">
        <v>695900</v>
      </c>
      <c r="H40" s="37"/>
      <c r="I40" s="37"/>
      <c r="J40" s="38"/>
      <c r="K40" s="37"/>
      <c r="L40" s="37"/>
      <c r="M40" s="37"/>
      <c r="N40" s="37"/>
      <c r="O40" s="39">
        <v>119800</v>
      </c>
      <c r="P40" s="34" t="s">
        <v>11</v>
      </c>
      <c r="Q40" s="36">
        <v>695900</v>
      </c>
      <c r="R40" s="39">
        <v>119800</v>
      </c>
      <c r="S40" s="40"/>
      <c r="T40" s="40"/>
      <c r="U40" s="40"/>
      <c r="V40" s="39"/>
      <c r="W40" s="39"/>
      <c r="X40" s="41" t="s">
        <v>258</v>
      </c>
      <c r="Y40" s="42">
        <v>45716</v>
      </c>
      <c r="Z40" s="49" t="s">
        <v>260</v>
      </c>
    </row>
    <row r="41" spans="1:26" x14ac:dyDescent="0.25">
      <c r="A41" s="32">
        <v>33</v>
      </c>
      <c r="B41" s="32" t="s">
        <v>303</v>
      </c>
      <c r="C41" s="33" t="s">
        <v>1</v>
      </c>
      <c r="D41" s="34" t="s">
        <v>34</v>
      </c>
      <c r="E41" s="35">
        <v>45248</v>
      </c>
      <c r="F41" s="35">
        <v>45259</v>
      </c>
      <c r="G41" s="36">
        <v>35000</v>
      </c>
      <c r="H41" s="37"/>
      <c r="I41" s="37"/>
      <c r="J41" s="38"/>
      <c r="K41" s="37"/>
      <c r="L41" s="37"/>
      <c r="M41" s="37"/>
      <c r="N41" s="37"/>
      <c r="O41" s="39">
        <v>35000</v>
      </c>
      <c r="P41" s="34" t="s">
        <v>34</v>
      </c>
      <c r="Q41" s="36">
        <v>35000</v>
      </c>
      <c r="R41" s="39">
        <v>35000</v>
      </c>
      <c r="S41" s="40"/>
      <c r="T41" s="40"/>
      <c r="U41" s="40"/>
      <c r="V41" s="1"/>
      <c r="W41" s="1"/>
      <c r="X41" s="41" t="s">
        <v>258</v>
      </c>
      <c r="Y41" s="42">
        <v>45716</v>
      </c>
      <c r="Z41" s="43"/>
    </row>
    <row r="42" spans="1:26" x14ac:dyDescent="0.25">
      <c r="A42" s="32">
        <v>34</v>
      </c>
      <c r="B42" s="32" t="s">
        <v>303</v>
      </c>
      <c r="C42" s="33" t="s">
        <v>1</v>
      </c>
      <c r="D42" s="32" t="s">
        <v>35</v>
      </c>
      <c r="E42" s="44">
        <v>45250</v>
      </c>
      <c r="F42" s="45">
        <v>45259</v>
      </c>
      <c r="G42" s="36">
        <v>1228500</v>
      </c>
      <c r="H42" s="37"/>
      <c r="I42" s="37"/>
      <c r="J42" s="46"/>
      <c r="K42" s="47"/>
      <c r="L42" s="37"/>
      <c r="M42" s="46"/>
      <c r="N42" s="48"/>
      <c r="O42" s="40">
        <v>1228500</v>
      </c>
      <c r="P42" s="32" t="s">
        <v>35</v>
      </c>
      <c r="Q42" s="36">
        <v>1228500</v>
      </c>
      <c r="R42" s="40">
        <v>1228500</v>
      </c>
      <c r="S42" s="40"/>
      <c r="T42" s="40"/>
      <c r="U42" s="40"/>
      <c r="V42" s="39"/>
      <c r="W42" s="39"/>
      <c r="X42" s="41" t="s">
        <v>258</v>
      </c>
      <c r="Y42" s="42">
        <v>45716</v>
      </c>
      <c r="Z42" s="49"/>
    </row>
    <row r="43" spans="1:26" x14ac:dyDescent="0.25">
      <c r="A43" s="32">
        <v>35</v>
      </c>
      <c r="B43" s="32" t="s">
        <v>303</v>
      </c>
      <c r="C43" s="33" t="s">
        <v>1</v>
      </c>
      <c r="D43" s="32" t="s">
        <v>36</v>
      </c>
      <c r="E43" s="44">
        <v>45251</v>
      </c>
      <c r="F43" s="45">
        <v>45259</v>
      </c>
      <c r="G43" s="36">
        <v>550000</v>
      </c>
      <c r="H43" s="37"/>
      <c r="I43" s="37"/>
      <c r="J43" s="46"/>
      <c r="K43" s="47"/>
      <c r="L43" s="37"/>
      <c r="M43" s="46"/>
      <c r="N43" s="48"/>
      <c r="O43" s="40">
        <v>550000</v>
      </c>
      <c r="P43" s="32" t="s">
        <v>36</v>
      </c>
      <c r="Q43" s="36">
        <v>550000</v>
      </c>
      <c r="R43" s="40">
        <v>550000</v>
      </c>
      <c r="S43" s="40"/>
      <c r="T43" s="40"/>
      <c r="U43" s="40"/>
      <c r="V43" s="39"/>
      <c r="W43" s="39"/>
      <c r="X43" s="41" t="s">
        <v>258</v>
      </c>
      <c r="Y43" s="42">
        <v>45716</v>
      </c>
      <c r="Z43" s="49"/>
    </row>
    <row r="44" spans="1:26" x14ac:dyDescent="0.25">
      <c r="A44" s="32">
        <v>36</v>
      </c>
      <c r="B44" s="32" t="s">
        <v>303</v>
      </c>
      <c r="C44" s="33" t="s">
        <v>1</v>
      </c>
      <c r="D44" s="34" t="s">
        <v>37</v>
      </c>
      <c r="E44" s="35">
        <v>45251</v>
      </c>
      <c r="F44" s="35">
        <v>45259</v>
      </c>
      <c r="G44" s="36">
        <v>35000</v>
      </c>
      <c r="H44" s="37"/>
      <c r="I44" s="37"/>
      <c r="J44" s="38"/>
      <c r="K44" s="37"/>
      <c r="L44" s="37"/>
      <c r="M44" s="37"/>
      <c r="N44" s="37"/>
      <c r="O44" s="39">
        <v>35000</v>
      </c>
      <c r="P44" s="34" t="s">
        <v>37</v>
      </c>
      <c r="Q44" s="36">
        <v>35000</v>
      </c>
      <c r="R44" s="39">
        <v>35000</v>
      </c>
      <c r="S44" s="40"/>
      <c r="T44" s="40"/>
      <c r="U44" s="40"/>
      <c r="V44" s="39"/>
      <c r="W44" s="39"/>
      <c r="X44" s="41" t="s">
        <v>258</v>
      </c>
      <c r="Y44" s="42">
        <v>45716</v>
      </c>
      <c r="Z44" s="43"/>
    </row>
    <row r="45" spans="1:26" x14ac:dyDescent="0.25">
      <c r="A45" s="32">
        <v>37</v>
      </c>
      <c r="B45" s="32" t="s">
        <v>303</v>
      </c>
      <c r="C45" s="33" t="s">
        <v>1</v>
      </c>
      <c r="D45" s="34" t="s">
        <v>38</v>
      </c>
      <c r="E45" s="35">
        <v>45251</v>
      </c>
      <c r="F45" s="35">
        <v>45259</v>
      </c>
      <c r="G45" s="36">
        <v>26000</v>
      </c>
      <c r="H45" s="37"/>
      <c r="I45" s="37"/>
      <c r="J45" s="38"/>
      <c r="K45" s="37"/>
      <c r="L45" s="37"/>
      <c r="M45" s="37"/>
      <c r="N45" s="37"/>
      <c r="O45" s="39">
        <v>26000</v>
      </c>
      <c r="P45" s="34" t="s">
        <v>38</v>
      </c>
      <c r="Q45" s="36">
        <v>26000</v>
      </c>
      <c r="R45" s="39">
        <v>26000</v>
      </c>
      <c r="S45" s="40"/>
      <c r="T45" s="40"/>
      <c r="U45" s="40"/>
      <c r="V45" s="1"/>
      <c r="W45" s="1"/>
      <c r="X45" s="41" t="s">
        <v>258</v>
      </c>
      <c r="Y45" s="42">
        <v>45716</v>
      </c>
      <c r="Z45" s="43"/>
    </row>
    <row r="46" spans="1:26" x14ac:dyDescent="0.25">
      <c r="A46" s="32">
        <v>38</v>
      </c>
      <c r="B46" s="32" t="s">
        <v>303</v>
      </c>
      <c r="C46" s="33" t="s">
        <v>1</v>
      </c>
      <c r="D46" s="32" t="s">
        <v>39</v>
      </c>
      <c r="E46" s="44">
        <v>45251</v>
      </c>
      <c r="F46" s="45">
        <v>45259</v>
      </c>
      <c r="G46" s="36">
        <v>36000</v>
      </c>
      <c r="H46" s="37"/>
      <c r="I46" s="37"/>
      <c r="J46" s="46"/>
      <c r="K46" s="47"/>
      <c r="L46" s="37"/>
      <c r="M46" s="46"/>
      <c r="N46" s="48"/>
      <c r="O46" s="40">
        <v>36000</v>
      </c>
      <c r="P46" s="32" t="s">
        <v>39</v>
      </c>
      <c r="Q46" s="36">
        <v>36000</v>
      </c>
      <c r="R46" s="40">
        <v>36000</v>
      </c>
      <c r="S46" s="40"/>
      <c r="T46" s="40"/>
      <c r="U46" s="40"/>
      <c r="V46" s="39"/>
      <c r="W46" s="39"/>
      <c r="X46" s="41" t="s">
        <v>258</v>
      </c>
      <c r="Y46" s="42">
        <v>45716</v>
      </c>
      <c r="Z46" s="49"/>
    </row>
    <row r="47" spans="1:26" x14ac:dyDescent="0.25">
      <c r="A47" s="32">
        <v>39</v>
      </c>
      <c r="B47" s="32" t="s">
        <v>303</v>
      </c>
      <c r="C47" s="33" t="s">
        <v>12</v>
      </c>
      <c r="D47" s="32" t="s">
        <v>236</v>
      </c>
      <c r="E47" s="44">
        <v>44715</v>
      </c>
      <c r="F47" s="45">
        <v>44716</v>
      </c>
      <c r="G47" s="36">
        <v>496000</v>
      </c>
      <c r="H47" s="37"/>
      <c r="I47" s="37"/>
      <c r="J47" s="46"/>
      <c r="K47" s="47"/>
      <c r="L47" s="37"/>
      <c r="M47" s="46"/>
      <c r="N47" s="48"/>
      <c r="O47" s="40">
        <v>55000</v>
      </c>
      <c r="P47" s="32" t="s">
        <v>236</v>
      </c>
      <c r="Q47" s="36">
        <v>496000</v>
      </c>
      <c r="R47" s="40">
        <v>55000</v>
      </c>
      <c r="S47" s="40"/>
      <c r="T47" s="40"/>
      <c r="U47" s="40"/>
      <c r="V47" s="39"/>
      <c r="W47" s="39"/>
      <c r="X47" s="41" t="s">
        <v>258</v>
      </c>
      <c r="Y47" s="42">
        <v>45716</v>
      </c>
      <c r="Z47" s="49"/>
    </row>
    <row r="48" spans="1:26" x14ac:dyDescent="0.25">
      <c r="A48" s="32">
        <v>40</v>
      </c>
      <c r="B48" s="32" t="s">
        <v>303</v>
      </c>
      <c r="C48" s="33" t="s">
        <v>12</v>
      </c>
      <c r="D48" s="34" t="s">
        <v>243</v>
      </c>
      <c r="E48" s="35">
        <v>44898</v>
      </c>
      <c r="F48" s="35">
        <v>44901</v>
      </c>
      <c r="G48" s="36">
        <v>2115500</v>
      </c>
      <c r="H48" s="37"/>
      <c r="I48" s="37"/>
      <c r="J48" s="38"/>
      <c r="K48" s="37"/>
      <c r="L48" s="37"/>
      <c r="M48" s="37"/>
      <c r="N48" s="37"/>
      <c r="O48" s="39">
        <v>15000</v>
      </c>
      <c r="P48" s="34" t="s">
        <v>243</v>
      </c>
      <c r="Q48" s="36">
        <v>2115500</v>
      </c>
      <c r="R48" s="39">
        <v>15000</v>
      </c>
      <c r="S48" s="40"/>
      <c r="T48" s="40"/>
      <c r="U48" s="40"/>
      <c r="V48" s="39"/>
      <c r="W48" s="39"/>
      <c r="X48" s="41" t="s">
        <v>258</v>
      </c>
      <c r="Y48" s="42">
        <v>45716</v>
      </c>
      <c r="Z48" s="49" t="s">
        <v>261</v>
      </c>
    </row>
    <row r="49" spans="1:26" x14ac:dyDescent="0.25">
      <c r="A49" s="32">
        <v>41</v>
      </c>
      <c r="B49" s="32" t="s">
        <v>303</v>
      </c>
      <c r="C49" s="33" t="s">
        <v>12</v>
      </c>
      <c r="D49" s="34" t="s">
        <v>42</v>
      </c>
      <c r="E49" s="35">
        <v>44623</v>
      </c>
      <c r="F49" s="35">
        <v>44624</v>
      </c>
      <c r="G49" s="36">
        <v>312000</v>
      </c>
      <c r="H49" s="37"/>
      <c r="I49" s="37"/>
      <c r="J49" s="38"/>
      <c r="K49" s="37"/>
      <c r="L49" s="37"/>
      <c r="M49" s="37"/>
      <c r="N49" s="37"/>
      <c r="O49" s="39">
        <v>106000</v>
      </c>
      <c r="P49" s="34" t="s">
        <v>42</v>
      </c>
      <c r="Q49" s="36">
        <v>312000</v>
      </c>
      <c r="R49" s="39">
        <v>106000</v>
      </c>
      <c r="S49" s="40"/>
      <c r="T49" s="40"/>
      <c r="U49" s="40"/>
      <c r="V49" s="1"/>
      <c r="W49" s="1"/>
      <c r="X49" s="41" t="s">
        <v>258</v>
      </c>
      <c r="Y49" s="42">
        <v>45716</v>
      </c>
      <c r="Z49" s="43"/>
    </row>
    <row r="50" spans="1:26" x14ac:dyDescent="0.25">
      <c r="A50" s="32">
        <v>42</v>
      </c>
      <c r="B50" s="32" t="s">
        <v>303</v>
      </c>
      <c r="C50" s="33" t="s">
        <v>12</v>
      </c>
      <c r="D50" s="32" t="s">
        <v>21</v>
      </c>
      <c r="E50" s="44">
        <v>44473</v>
      </c>
      <c r="F50" s="45">
        <v>44473</v>
      </c>
      <c r="G50" s="36">
        <v>70000</v>
      </c>
      <c r="H50" s="37"/>
      <c r="I50" s="37"/>
      <c r="J50" s="46"/>
      <c r="K50" s="47"/>
      <c r="L50" s="37"/>
      <c r="M50" s="46"/>
      <c r="N50" s="48"/>
      <c r="O50" s="40">
        <v>4000</v>
      </c>
      <c r="P50" s="32" t="s">
        <v>21</v>
      </c>
      <c r="Q50" s="36">
        <v>70000</v>
      </c>
      <c r="R50" s="40"/>
      <c r="S50" s="40">
        <v>4000</v>
      </c>
      <c r="T50" s="40"/>
      <c r="U50" s="40"/>
      <c r="V50" s="39"/>
      <c r="W50" s="39"/>
      <c r="X50" s="41"/>
      <c r="Y50" s="42"/>
      <c r="Z50" s="49"/>
    </row>
    <row r="51" spans="1:26" x14ac:dyDescent="0.25">
      <c r="A51" s="32">
        <v>43</v>
      </c>
      <c r="B51" s="32"/>
      <c r="C51" s="33" t="s">
        <v>1</v>
      </c>
      <c r="D51" s="32" t="s">
        <v>2</v>
      </c>
      <c r="E51" s="44">
        <v>44915</v>
      </c>
      <c r="F51" s="45">
        <v>44930</v>
      </c>
      <c r="G51" s="36">
        <v>1</v>
      </c>
      <c r="H51" s="37"/>
      <c r="I51" s="37"/>
      <c r="J51" s="46"/>
      <c r="K51" s="47"/>
      <c r="L51" s="37"/>
      <c r="M51" s="46"/>
      <c r="N51" s="48"/>
      <c r="O51" s="40">
        <v>1</v>
      </c>
      <c r="P51" s="32" t="s">
        <v>2</v>
      </c>
      <c r="Q51" s="36">
        <v>1</v>
      </c>
      <c r="R51" s="40"/>
      <c r="S51" s="40"/>
      <c r="T51" s="40"/>
      <c r="U51" s="40">
        <v>1</v>
      </c>
      <c r="V51" s="39"/>
      <c r="W51" s="39"/>
      <c r="X51" s="41"/>
      <c r="Y51" s="42"/>
      <c r="Z51" s="49"/>
    </row>
    <row r="52" spans="1:26" x14ac:dyDescent="0.25">
      <c r="A52" s="32">
        <v>44</v>
      </c>
      <c r="B52" s="32" t="s">
        <v>303</v>
      </c>
      <c r="C52" s="33" t="s">
        <v>1</v>
      </c>
      <c r="D52" s="34" t="s">
        <v>115</v>
      </c>
      <c r="E52" s="35">
        <v>45048</v>
      </c>
      <c r="F52" s="35">
        <v>45126</v>
      </c>
      <c r="G52" s="36">
        <v>221700</v>
      </c>
      <c r="H52" s="37"/>
      <c r="I52" s="37"/>
      <c r="J52" s="38"/>
      <c r="K52" s="37"/>
      <c r="L52" s="37"/>
      <c r="M52" s="37"/>
      <c r="N52" s="37"/>
      <c r="O52" s="39">
        <v>221700</v>
      </c>
      <c r="P52" s="34" t="s">
        <v>115</v>
      </c>
      <c r="Q52" s="36">
        <v>221700</v>
      </c>
      <c r="R52" s="39">
        <v>221700</v>
      </c>
      <c r="S52" s="40"/>
      <c r="T52" s="40"/>
      <c r="U52" s="40"/>
      <c r="V52" s="39"/>
      <c r="W52" s="39"/>
      <c r="X52" s="41" t="s">
        <v>258</v>
      </c>
      <c r="Y52" s="42">
        <v>45716</v>
      </c>
      <c r="Z52" s="43"/>
    </row>
    <row r="53" spans="1:26" x14ac:dyDescent="0.25">
      <c r="A53" s="32">
        <v>45</v>
      </c>
      <c r="B53" s="32" t="s">
        <v>303</v>
      </c>
      <c r="C53" s="33" t="s">
        <v>1</v>
      </c>
      <c r="D53" s="34" t="s">
        <v>111</v>
      </c>
      <c r="E53" s="35">
        <v>45351</v>
      </c>
      <c r="F53" s="35">
        <v>45357</v>
      </c>
      <c r="G53" s="36">
        <v>252450</v>
      </c>
      <c r="H53" s="37"/>
      <c r="I53" s="37"/>
      <c r="J53" s="38"/>
      <c r="K53" s="37"/>
      <c r="L53" s="37"/>
      <c r="M53" s="37"/>
      <c r="N53" s="37"/>
      <c r="O53" s="39">
        <v>252450</v>
      </c>
      <c r="P53" s="34" t="s">
        <v>111</v>
      </c>
      <c r="Q53" s="36">
        <v>252450</v>
      </c>
      <c r="R53" s="39">
        <v>252450</v>
      </c>
      <c r="S53" s="40"/>
      <c r="T53" s="40"/>
      <c r="U53" s="40"/>
      <c r="V53" s="1"/>
      <c r="W53" s="1"/>
      <c r="X53" s="41" t="s">
        <v>258</v>
      </c>
      <c r="Y53" s="42">
        <v>45716</v>
      </c>
      <c r="Z53" s="43"/>
    </row>
    <row r="54" spans="1:26" x14ac:dyDescent="0.25">
      <c r="A54" s="32">
        <v>46</v>
      </c>
      <c r="B54" s="32" t="s">
        <v>303</v>
      </c>
      <c r="C54" s="33" t="s">
        <v>1</v>
      </c>
      <c r="D54" s="32" t="s">
        <v>235</v>
      </c>
      <c r="E54" s="44">
        <v>45351</v>
      </c>
      <c r="F54" s="45">
        <v>45357</v>
      </c>
      <c r="G54" s="36">
        <v>252450</v>
      </c>
      <c r="H54" s="37"/>
      <c r="I54" s="37"/>
      <c r="J54" s="46"/>
      <c r="K54" s="47"/>
      <c r="L54" s="37"/>
      <c r="M54" s="46"/>
      <c r="N54" s="48"/>
      <c r="O54" s="40">
        <v>252450</v>
      </c>
      <c r="P54" s="32" t="s">
        <v>235</v>
      </c>
      <c r="Q54" s="36">
        <v>252450</v>
      </c>
      <c r="R54" s="40">
        <v>252450</v>
      </c>
      <c r="S54" s="40"/>
      <c r="T54" s="40"/>
      <c r="U54" s="40"/>
      <c r="V54" s="39"/>
      <c r="W54" s="39"/>
      <c r="X54" s="41" t="s">
        <v>258</v>
      </c>
      <c r="Y54" s="42">
        <v>45716</v>
      </c>
      <c r="Z54" s="49"/>
    </row>
    <row r="55" spans="1:26" s="59" customFormat="1" ht="31.5" customHeight="1" x14ac:dyDescent="0.25">
      <c r="A55" s="32">
        <v>47</v>
      </c>
      <c r="B55" s="41" t="s">
        <v>303</v>
      </c>
      <c r="C55" s="50" t="s">
        <v>12</v>
      </c>
      <c r="D55" s="41" t="s">
        <v>193</v>
      </c>
      <c r="E55" s="42">
        <v>44532</v>
      </c>
      <c r="F55" s="51">
        <v>44551</v>
      </c>
      <c r="G55" s="52">
        <v>139920</v>
      </c>
      <c r="H55" s="53"/>
      <c r="I55" s="53"/>
      <c r="J55" s="54"/>
      <c r="K55" s="55"/>
      <c r="L55" s="53"/>
      <c r="M55" s="54"/>
      <c r="N55" s="56"/>
      <c r="O55" s="57">
        <v>81920</v>
      </c>
      <c r="P55" s="41" t="s">
        <v>193</v>
      </c>
      <c r="Q55" s="52">
        <v>139920</v>
      </c>
      <c r="R55" s="57">
        <v>78000</v>
      </c>
      <c r="S55" s="57">
        <v>3920</v>
      </c>
      <c r="T55" s="57"/>
      <c r="U55" s="57"/>
      <c r="V55" s="58"/>
      <c r="W55" s="58"/>
      <c r="X55" s="41" t="s">
        <v>258</v>
      </c>
      <c r="Y55" s="42">
        <v>45716</v>
      </c>
      <c r="Z55" s="49" t="s">
        <v>262</v>
      </c>
    </row>
    <row r="56" spans="1:26" x14ac:dyDescent="0.25">
      <c r="A56" s="32">
        <v>48</v>
      </c>
      <c r="B56" s="32" t="s">
        <v>303</v>
      </c>
      <c r="C56" s="33" t="s">
        <v>1</v>
      </c>
      <c r="D56" s="34" t="s">
        <v>158</v>
      </c>
      <c r="E56" s="35">
        <v>44987</v>
      </c>
      <c r="F56" s="35">
        <v>44988</v>
      </c>
      <c r="G56" s="36">
        <v>94500</v>
      </c>
      <c r="H56" s="37"/>
      <c r="I56" s="37"/>
      <c r="J56" s="38"/>
      <c r="K56" s="37"/>
      <c r="L56" s="37"/>
      <c r="M56" s="37"/>
      <c r="N56" s="37"/>
      <c r="O56" s="39">
        <v>94500</v>
      </c>
      <c r="P56" s="34" t="s">
        <v>158</v>
      </c>
      <c r="Q56" s="36">
        <v>94500</v>
      </c>
      <c r="R56" s="39">
        <v>94500</v>
      </c>
      <c r="S56" s="40"/>
      <c r="T56" s="40"/>
      <c r="U56" s="40"/>
      <c r="V56" s="39"/>
      <c r="W56" s="39"/>
      <c r="X56" s="41" t="s">
        <v>258</v>
      </c>
      <c r="Y56" s="42">
        <v>45716</v>
      </c>
      <c r="Z56" s="43"/>
    </row>
    <row r="57" spans="1:26" x14ac:dyDescent="0.25">
      <c r="A57" s="32">
        <v>49</v>
      </c>
      <c r="B57" s="32" t="s">
        <v>303</v>
      </c>
      <c r="C57" s="33" t="s">
        <v>1</v>
      </c>
      <c r="D57" s="34" t="s">
        <v>156</v>
      </c>
      <c r="E57" s="35">
        <v>44987</v>
      </c>
      <c r="F57" s="35">
        <v>44988</v>
      </c>
      <c r="G57" s="36">
        <v>180000</v>
      </c>
      <c r="H57" s="37"/>
      <c r="I57" s="37"/>
      <c r="J57" s="38"/>
      <c r="K57" s="37"/>
      <c r="L57" s="37"/>
      <c r="M57" s="37"/>
      <c r="N57" s="37"/>
      <c r="O57" s="39">
        <v>180000</v>
      </c>
      <c r="P57" s="34" t="s">
        <v>156</v>
      </c>
      <c r="Q57" s="36">
        <v>180000</v>
      </c>
      <c r="R57" s="39">
        <v>180000</v>
      </c>
      <c r="S57" s="40"/>
      <c r="T57" s="40"/>
      <c r="U57" s="40"/>
      <c r="V57" s="1"/>
      <c r="W57" s="1"/>
      <c r="X57" s="41" t="s">
        <v>258</v>
      </c>
      <c r="Y57" s="42">
        <v>45716</v>
      </c>
      <c r="Z57" s="43"/>
    </row>
    <row r="58" spans="1:26" x14ac:dyDescent="0.25">
      <c r="A58" s="32">
        <v>50</v>
      </c>
      <c r="B58" s="32" t="s">
        <v>303</v>
      </c>
      <c r="C58" s="33" t="s">
        <v>1</v>
      </c>
      <c r="D58" s="32" t="s">
        <v>132</v>
      </c>
      <c r="E58" s="44">
        <v>45015</v>
      </c>
      <c r="F58" s="45">
        <v>45020</v>
      </c>
      <c r="G58" s="36">
        <v>67500</v>
      </c>
      <c r="H58" s="37"/>
      <c r="I58" s="37"/>
      <c r="J58" s="46"/>
      <c r="K58" s="47"/>
      <c r="L58" s="37"/>
      <c r="M58" s="46"/>
      <c r="N58" s="48"/>
      <c r="O58" s="40">
        <v>67500</v>
      </c>
      <c r="P58" s="32" t="s">
        <v>132</v>
      </c>
      <c r="Q58" s="36">
        <v>67500</v>
      </c>
      <c r="R58" s="40">
        <v>67500</v>
      </c>
      <c r="S58" s="40"/>
      <c r="T58" s="40"/>
      <c r="U58" s="40"/>
      <c r="V58" s="39"/>
      <c r="W58" s="39"/>
      <c r="X58" s="41" t="s">
        <v>258</v>
      </c>
      <c r="Y58" s="42">
        <v>45716</v>
      </c>
      <c r="Z58" s="49"/>
    </row>
    <row r="59" spans="1:26" x14ac:dyDescent="0.25">
      <c r="A59" s="32">
        <v>51</v>
      </c>
      <c r="B59" s="32"/>
      <c r="C59" s="33" t="s">
        <v>1</v>
      </c>
      <c r="D59" s="32" t="s">
        <v>59</v>
      </c>
      <c r="E59" s="44">
        <v>45106</v>
      </c>
      <c r="F59" s="45">
        <v>45111</v>
      </c>
      <c r="G59" s="36">
        <v>35000</v>
      </c>
      <c r="H59" s="37"/>
      <c r="I59" s="37"/>
      <c r="J59" s="46"/>
      <c r="K59" s="47"/>
      <c r="L59" s="37"/>
      <c r="M59" s="46"/>
      <c r="N59" s="48"/>
      <c r="O59" s="40">
        <v>35000</v>
      </c>
      <c r="P59" s="32" t="s">
        <v>59</v>
      </c>
      <c r="Q59" s="36">
        <v>35000</v>
      </c>
      <c r="R59" s="40"/>
      <c r="S59" s="40"/>
      <c r="T59" s="40"/>
      <c r="U59" s="40">
        <v>35000</v>
      </c>
      <c r="V59" s="39"/>
      <c r="W59" s="39"/>
      <c r="X59" s="41"/>
      <c r="Y59" s="42"/>
      <c r="Z59" s="49"/>
    </row>
    <row r="60" spans="1:26" x14ac:dyDescent="0.25">
      <c r="A60" s="32">
        <v>52</v>
      </c>
      <c r="B60" s="32"/>
      <c r="C60" s="33" t="s">
        <v>1</v>
      </c>
      <c r="D60" s="34" t="s">
        <v>60</v>
      </c>
      <c r="E60" s="35">
        <v>45106</v>
      </c>
      <c r="F60" s="35">
        <v>45128</v>
      </c>
      <c r="G60" s="36">
        <v>35000</v>
      </c>
      <c r="H60" s="37"/>
      <c r="I60" s="37"/>
      <c r="J60" s="38"/>
      <c r="K60" s="37"/>
      <c r="L60" s="37"/>
      <c r="M60" s="37"/>
      <c r="N60" s="37"/>
      <c r="O60" s="39">
        <v>35000</v>
      </c>
      <c r="P60" s="34" t="s">
        <v>60</v>
      </c>
      <c r="Q60" s="36">
        <v>35000</v>
      </c>
      <c r="R60" s="39"/>
      <c r="S60" s="40"/>
      <c r="T60" s="40"/>
      <c r="U60" s="40">
        <v>35000</v>
      </c>
      <c r="V60" s="39"/>
      <c r="W60" s="39"/>
      <c r="X60" s="41"/>
      <c r="Y60" s="42"/>
      <c r="Z60" s="43"/>
    </row>
    <row r="61" spans="1:26" x14ac:dyDescent="0.25">
      <c r="A61" s="32">
        <v>53</v>
      </c>
      <c r="B61" s="32" t="s">
        <v>303</v>
      </c>
      <c r="C61" s="33" t="s">
        <v>1</v>
      </c>
      <c r="D61" s="34" t="s">
        <v>144</v>
      </c>
      <c r="E61" s="35">
        <v>44987</v>
      </c>
      <c r="F61" s="35">
        <v>44988</v>
      </c>
      <c r="G61" s="36">
        <v>364500</v>
      </c>
      <c r="H61" s="37"/>
      <c r="I61" s="37"/>
      <c r="J61" s="38"/>
      <c r="K61" s="37"/>
      <c r="L61" s="37"/>
      <c r="M61" s="37"/>
      <c r="N61" s="37"/>
      <c r="O61" s="39">
        <v>364500</v>
      </c>
      <c r="P61" s="34" t="s">
        <v>144</v>
      </c>
      <c r="Q61" s="36">
        <v>364500</v>
      </c>
      <c r="R61" s="39">
        <v>364500</v>
      </c>
      <c r="S61" s="40"/>
      <c r="T61" s="40"/>
      <c r="U61" s="40"/>
      <c r="V61" s="1"/>
      <c r="W61" s="1"/>
      <c r="X61" s="41" t="s">
        <v>258</v>
      </c>
      <c r="Y61" s="42">
        <v>45716</v>
      </c>
      <c r="Z61" s="43"/>
    </row>
    <row r="62" spans="1:26" x14ac:dyDescent="0.25">
      <c r="A62" s="32">
        <v>54</v>
      </c>
      <c r="B62" s="32"/>
      <c r="C62" s="33" t="s">
        <v>1</v>
      </c>
      <c r="D62" s="32" t="s">
        <v>200</v>
      </c>
      <c r="E62" s="44">
        <v>45229</v>
      </c>
      <c r="F62" s="45">
        <v>45233</v>
      </c>
      <c r="G62" s="36">
        <v>35000</v>
      </c>
      <c r="H62" s="37"/>
      <c r="I62" s="37"/>
      <c r="J62" s="46"/>
      <c r="K62" s="47"/>
      <c r="L62" s="37"/>
      <c r="M62" s="46"/>
      <c r="N62" s="48"/>
      <c r="O62" s="40">
        <v>35000</v>
      </c>
      <c r="P62" s="32" t="s">
        <v>200</v>
      </c>
      <c r="Q62" s="36">
        <v>35000</v>
      </c>
      <c r="R62" s="40"/>
      <c r="S62" s="40"/>
      <c r="T62" s="40"/>
      <c r="U62" s="40">
        <v>35000</v>
      </c>
      <c r="V62" s="39"/>
      <c r="W62" s="39"/>
      <c r="X62" s="41"/>
      <c r="Y62" s="42"/>
      <c r="Z62" s="49"/>
    </row>
    <row r="63" spans="1:26" x14ac:dyDescent="0.25">
      <c r="A63" s="32">
        <v>55</v>
      </c>
      <c r="B63" s="32" t="s">
        <v>303</v>
      </c>
      <c r="C63" s="33" t="s">
        <v>1</v>
      </c>
      <c r="D63" s="32" t="s">
        <v>230</v>
      </c>
      <c r="E63" s="44">
        <v>45294</v>
      </c>
      <c r="F63" s="45">
        <v>45296</v>
      </c>
      <c r="G63" s="36">
        <v>90000</v>
      </c>
      <c r="H63" s="37"/>
      <c r="I63" s="37"/>
      <c r="J63" s="46"/>
      <c r="K63" s="47"/>
      <c r="L63" s="37"/>
      <c r="M63" s="46"/>
      <c r="N63" s="48"/>
      <c r="O63" s="40">
        <v>90000</v>
      </c>
      <c r="P63" s="32" t="s">
        <v>230</v>
      </c>
      <c r="Q63" s="36">
        <v>90000</v>
      </c>
      <c r="R63" s="40">
        <v>54000</v>
      </c>
      <c r="S63" s="40">
        <v>36000</v>
      </c>
      <c r="T63" s="40"/>
      <c r="U63" s="40"/>
      <c r="V63" s="39"/>
      <c r="W63" s="39"/>
      <c r="X63" s="41" t="s">
        <v>258</v>
      </c>
      <c r="Y63" s="42">
        <v>45716</v>
      </c>
      <c r="Z63" s="49"/>
    </row>
    <row r="64" spans="1:26" x14ac:dyDescent="0.25">
      <c r="A64" s="32">
        <v>56</v>
      </c>
      <c r="B64" s="32"/>
      <c r="C64" s="33" t="s">
        <v>1</v>
      </c>
      <c r="D64" s="34" t="s">
        <v>16</v>
      </c>
      <c r="E64" s="35">
        <v>45224</v>
      </c>
      <c r="F64" s="35">
        <v>45233</v>
      </c>
      <c r="G64" s="36">
        <v>38700</v>
      </c>
      <c r="H64" s="37"/>
      <c r="I64" s="37"/>
      <c r="J64" s="38"/>
      <c r="K64" s="37"/>
      <c r="L64" s="37"/>
      <c r="M64" s="37"/>
      <c r="N64" s="37"/>
      <c r="O64" s="39">
        <v>38700</v>
      </c>
      <c r="P64" s="34" t="s">
        <v>16</v>
      </c>
      <c r="Q64" s="36">
        <v>38700</v>
      </c>
      <c r="R64" s="39"/>
      <c r="S64" s="40"/>
      <c r="T64" s="40"/>
      <c r="U64" s="40">
        <v>38700</v>
      </c>
      <c r="V64" s="39"/>
      <c r="W64" s="39"/>
      <c r="X64" s="41"/>
      <c r="Y64" s="42"/>
      <c r="Z64" s="43"/>
    </row>
    <row r="65" spans="1:26" x14ac:dyDescent="0.25">
      <c r="A65" s="32">
        <v>57</v>
      </c>
      <c r="B65" s="32"/>
      <c r="C65" s="33" t="s">
        <v>1</v>
      </c>
      <c r="D65" s="34" t="s">
        <v>250</v>
      </c>
      <c r="E65" s="35">
        <v>45157</v>
      </c>
      <c r="F65" s="35">
        <v>45173</v>
      </c>
      <c r="G65" s="36">
        <v>38700</v>
      </c>
      <c r="H65" s="37"/>
      <c r="I65" s="37"/>
      <c r="J65" s="38"/>
      <c r="K65" s="37"/>
      <c r="L65" s="37"/>
      <c r="M65" s="37"/>
      <c r="N65" s="37"/>
      <c r="O65" s="39">
        <v>38700</v>
      </c>
      <c r="P65" s="34" t="s">
        <v>250</v>
      </c>
      <c r="Q65" s="36">
        <v>38700</v>
      </c>
      <c r="R65" s="39"/>
      <c r="S65" s="40"/>
      <c r="T65" s="40"/>
      <c r="U65" s="40">
        <v>38700</v>
      </c>
      <c r="V65" s="1"/>
      <c r="W65" s="1"/>
      <c r="X65" s="41"/>
      <c r="Y65" s="42"/>
      <c r="Z65" s="43"/>
    </row>
    <row r="66" spans="1:26" x14ac:dyDescent="0.25">
      <c r="A66" s="32">
        <v>58</v>
      </c>
      <c r="B66" s="32" t="s">
        <v>303</v>
      </c>
      <c r="C66" s="33" t="s">
        <v>1</v>
      </c>
      <c r="D66" s="32" t="s">
        <v>151</v>
      </c>
      <c r="E66" s="44">
        <v>44987</v>
      </c>
      <c r="F66" s="45">
        <v>44988</v>
      </c>
      <c r="G66" s="36">
        <v>369000</v>
      </c>
      <c r="H66" s="37"/>
      <c r="I66" s="37"/>
      <c r="J66" s="46"/>
      <c r="K66" s="47"/>
      <c r="L66" s="37"/>
      <c r="M66" s="46"/>
      <c r="N66" s="48"/>
      <c r="O66" s="40">
        <v>369000</v>
      </c>
      <c r="P66" s="32" t="s">
        <v>151</v>
      </c>
      <c r="Q66" s="36">
        <v>369000</v>
      </c>
      <c r="R66" s="40">
        <v>369000</v>
      </c>
      <c r="S66" s="40"/>
      <c r="T66" s="40"/>
      <c r="U66" s="40"/>
      <c r="V66" s="39"/>
      <c r="W66" s="39"/>
      <c r="X66" s="41" t="s">
        <v>258</v>
      </c>
      <c r="Y66" s="42">
        <v>45716</v>
      </c>
      <c r="Z66" s="49"/>
    </row>
    <row r="67" spans="1:26" x14ac:dyDescent="0.25">
      <c r="A67" s="32">
        <v>59</v>
      </c>
      <c r="B67" s="32" t="s">
        <v>303</v>
      </c>
      <c r="C67" s="33" t="s">
        <v>1</v>
      </c>
      <c r="D67" s="32" t="s">
        <v>148</v>
      </c>
      <c r="E67" s="44">
        <v>44987</v>
      </c>
      <c r="F67" s="45">
        <v>44988</v>
      </c>
      <c r="G67" s="36">
        <v>672000</v>
      </c>
      <c r="H67" s="37"/>
      <c r="I67" s="37"/>
      <c r="J67" s="46"/>
      <c r="K67" s="47"/>
      <c r="L67" s="37"/>
      <c r="M67" s="46"/>
      <c r="N67" s="48"/>
      <c r="O67" s="40">
        <v>672000</v>
      </c>
      <c r="P67" s="32" t="s">
        <v>148</v>
      </c>
      <c r="Q67" s="36">
        <v>672000</v>
      </c>
      <c r="R67" s="40">
        <v>672000</v>
      </c>
      <c r="S67" s="40"/>
      <c r="T67" s="40"/>
      <c r="U67" s="40"/>
      <c r="V67" s="39"/>
      <c r="W67" s="39"/>
      <c r="X67" s="41" t="s">
        <v>258</v>
      </c>
      <c r="Y67" s="42">
        <v>45716</v>
      </c>
      <c r="Z67" s="49"/>
    </row>
    <row r="68" spans="1:26" x14ac:dyDescent="0.25">
      <c r="A68" s="32">
        <v>60</v>
      </c>
      <c r="B68" s="32" t="s">
        <v>303</v>
      </c>
      <c r="C68" s="33" t="s">
        <v>1</v>
      </c>
      <c r="D68" s="34" t="s">
        <v>157</v>
      </c>
      <c r="E68" s="35">
        <v>44987</v>
      </c>
      <c r="F68" s="35">
        <v>44988</v>
      </c>
      <c r="G68" s="36">
        <v>1062000</v>
      </c>
      <c r="H68" s="37"/>
      <c r="I68" s="37"/>
      <c r="J68" s="38"/>
      <c r="K68" s="37"/>
      <c r="L68" s="37"/>
      <c r="M68" s="37"/>
      <c r="N68" s="37"/>
      <c r="O68" s="39">
        <v>1062000</v>
      </c>
      <c r="P68" s="34" t="s">
        <v>157</v>
      </c>
      <c r="Q68" s="36">
        <v>1062000</v>
      </c>
      <c r="R68" s="39">
        <v>1062000</v>
      </c>
      <c r="S68" s="40"/>
      <c r="T68" s="40"/>
      <c r="U68" s="40"/>
      <c r="V68" s="39"/>
      <c r="W68" s="39"/>
      <c r="X68" s="41" t="s">
        <v>258</v>
      </c>
      <c r="Y68" s="42">
        <v>45716</v>
      </c>
      <c r="Z68" s="43"/>
    </row>
    <row r="69" spans="1:26" x14ac:dyDescent="0.25">
      <c r="A69" s="32">
        <v>61</v>
      </c>
      <c r="B69" s="32"/>
      <c r="C69" s="33" t="s">
        <v>1</v>
      </c>
      <c r="D69" s="34" t="s">
        <v>49</v>
      </c>
      <c r="E69" s="35">
        <v>45120</v>
      </c>
      <c r="F69" s="35">
        <v>45141</v>
      </c>
      <c r="G69" s="36">
        <v>61000</v>
      </c>
      <c r="H69" s="37"/>
      <c r="I69" s="37"/>
      <c r="J69" s="38"/>
      <c r="K69" s="37"/>
      <c r="L69" s="37"/>
      <c r="M69" s="37"/>
      <c r="N69" s="37"/>
      <c r="O69" s="39">
        <v>61000</v>
      </c>
      <c r="P69" s="34" t="s">
        <v>49</v>
      </c>
      <c r="Q69" s="36">
        <v>61000</v>
      </c>
      <c r="R69" s="39"/>
      <c r="S69" s="40"/>
      <c r="T69" s="40"/>
      <c r="U69" s="40">
        <v>61000</v>
      </c>
      <c r="V69" s="1"/>
      <c r="W69" s="1"/>
      <c r="X69" s="41"/>
      <c r="Y69" s="42"/>
      <c r="Z69" s="43"/>
    </row>
    <row r="70" spans="1:26" x14ac:dyDescent="0.25">
      <c r="A70" s="32">
        <v>62</v>
      </c>
      <c r="B70" s="32" t="s">
        <v>303</v>
      </c>
      <c r="C70" s="33" t="s">
        <v>1</v>
      </c>
      <c r="D70" s="32" t="s">
        <v>91</v>
      </c>
      <c r="E70" s="44">
        <v>45090</v>
      </c>
      <c r="F70" s="45">
        <v>45128</v>
      </c>
      <c r="G70" s="36">
        <v>61000</v>
      </c>
      <c r="H70" s="37"/>
      <c r="I70" s="37"/>
      <c r="J70" s="46"/>
      <c r="K70" s="47"/>
      <c r="L70" s="37"/>
      <c r="M70" s="46"/>
      <c r="N70" s="48"/>
      <c r="O70" s="40">
        <v>61000</v>
      </c>
      <c r="P70" s="32" t="s">
        <v>91</v>
      </c>
      <c r="Q70" s="36">
        <v>61000</v>
      </c>
      <c r="R70" s="40"/>
      <c r="S70" s="40"/>
      <c r="T70" s="40"/>
      <c r="U70" s="40"/>
      <c r="V70" s="39">
        <v>61000</v>
      </c>
      <c r="W70" s="39"/>
      <c r="X70" s="41"/>
      <c r="Y70" s="42"/>
      <c r="Z70" s="49"/>
    </row>
    <row r="71" spans="1:26" x14ac:dyDescent="0.25">
      <c r="A71" s="32">
        <v>63</v>
      </c>
      <c r="B71" s="32"/>
      <c r="C71" s="33" t="s">
        <v>1</v>
      </c>
      <c r="D71" s="32" t="s">
        <v>94</v>
      </c>
      <c r="E71" s="44">
        <v>45072</v>
      </c>
      <c r="F71" s="45">
        <v>45128</v>
      </c>
      <c r="G71" s="36">
        <v>61000</v>
      </c>
      <c r="H71" s="37"/>
      <c r="I71" s="37"/>
      <c r="J71" s="46"/>
      <c r="K71" s="47"/>
      <c r="L71" s="37"/>
      <c r="M71" s="46"/>
      <c r="N71" s="48"/>
      <c r="O71" s="40">
        <v>61000</v>
      </c>
      <c r="P71" s="32" t="s">
        <v>94</v>
      </c>
      <c r="Q71" s="36">
        <v>61000</v>
      </c>
      <c r="R71" s="40"/>
      <c r="S71" s="40"/>
      <c r="T71" s="40"/>
      <c r="U71" s="40">
        <v>61000</v>
      </c>
      <c r="V71" s="39"/>
      <c r="W71" s="39"/>
      <c r="X71" s="41"/>
      <c r="Y71" s="42"/>
      <c r="Z71" s="49"/>
    </row>
    <row r="72" spans="1:26" x14ac:dyDescent="0.25">
      <c r="A72" s="32">
        <v>64</v>
      </c>
      <c r="B72" s="32" t="s">
        <v>303</v>
      </c>
      <c r="C72" s="33" t="s">
        <v>1</v>
      </c>
      <c r="D72" s="34" t="s">
        <v>66</v>
      </c>
      <c r="E72" s="35">
        <v>45294</v>
      </c>
      <c r="F72" s="35">
        <v>45296</v>
      </c>
      <c r="G72" s="36">
        <v>39680000</v>
      </c>
      <c r="H72" s="37"/>
      <c r="I72" s="37"/>
      <c r="J72" s="38"/>
      <c r="K72" s="37"/>
      <c r="L72" s="37"/>
      <c r="M72" s="37"/>
      <c r="N72" s="37"/>
      <c r="O72" s="39">
        <v>39680000</v>
      </c>
      <c r="P72" s="34" t="s">
        <v>66</v>
      </c>
      <c r="Q72" s="36">
        <v>39680000</v>
      </c>
      <c r="R72" s="39">
        <v>39680000</v>
      </c>
      <c r="S72" s="40"/>
      <c r="T72" s="40"/>
      <c r="U72" s="40"/>
      <c r="V72" s="39"/>
      <c r="W72" s="39"/>
      <c r="X72" s="41" t="s">
        <v>258</v>
      </c>
      <c r="Y72" s="42">
        <v>45716</v>
      </c>
      <c r="Z72" s="43"/>
    </row>
    <row r="73" spans="1:26" x14ac:dyDescent="0.25">
      <c r="A73" s="32">
        <v>65</v>
      </c>
      <c r="B73" s="32" t="s">
        <v>303</v>
      </c>
      <c r="C73" s="33" t="s">
        <v>1</v>
      </c>
      <c r="D73" s="34" t="s">
        <v>67</v>
      </c>
      <c r="E73" s="35">
        <v>45294</v>
      </c>
      <c r="F73" s="35">
        <v>45296</v>
      </c>
      <c r="G73" s="36">
        <v>5906000</v>
      </c>
      <c r="H73" s="37"/>
      <c r="I73" s="37"/>
      <c r="J73" s="38"/>
      <c r="K73" s="37"/>
      <c r="L73" s="37"/>
      <c r="M73" s="37"/>
      <c r="N73" s="37"/>
      <c r="O73" s="39">
        <v>5906000</v>
      </c>
      <c r="P73" s="34" t="s">
        <v>67</v>
      </c>
      <c r="Q73" s="36">
        <v>5906000</v>
      </c>
      <c r="R73" s="39">
        <v>5906000</v>
      </c>
      <c r="S73" s="40"/>
      <c r="T73" s="40"/>
      <c r="U73" s="40"/>
      <c r="V73" s="1"/>
      <c r="W73" s="1"/>
      <c r="X73" s="41" t="s">
        <v>258</v>
      </c>
      <c r="Y73" s="42">
        <v>45716</v>
      </c>
      <c r="Z73" s="43"/>
    </row>
    <row r="74" spans="1:26" x14ac:dyDescent="0.25">
      <c r="A74" s="32">
        <v>66</v>
      </c>
      <c r="B74" s="32" t="s">
        <v>303</v>
      </c>
      <c r="C74" s="33" t="s">
        <v>1</v>
      </c>
      <c r="D74" s="32" t="s">
        <v>68</v>
      </c>
      <c r="E74" s="44">
        <v>45294</v>
      </c>
      <c r="F74" s="45">
        <v>45296</v>
      </c>
      <c r="G74" s="36">
        <v>13620800</v>
      </c>
      <c r="H74" s="37"/>
      <c r="I74" s="37"/>
      <c r="J74" s="46"/>
      <c r="K74" s="47"/>
      <c r="L74" s="37"/>
      <c r="M74" s="46"/>
      <c r="N74" s="48"/>
      <c r="O74" s="40">
        <v>13620800</v>
      </c>
      <c r="P74" s="32" t="s">
        <v>68</v>
      </c>
      <c r="Q74" s="36">
        <v>13620800</v>
      </c>
      <c r="R74" s="40">
        <v>13620800</v>
      </c>
      <c r="S74" s="40"/>
      <c r="T74" s="40"/>
      <c r="U74" s="40"/>
      <c r="V74" s="39"/>
      <c r="W74" s="39"/>
      <c r="X74" s="41" t="s">
        <v>258</v>
      </c>
      <c r="Y74" s="42">
        <v>45716</v>
      </c>
      <c r="Z74" s="49"/>
    </row>
    <row r="75" spans="1:26" x14ac:dyDescent="0.25">
      <c r="A75" s="32">
        <v>67</v>
      </c>
      <c r="B75" s="32" t="s">
        <v>303</v>
      </c>
      <c r="C75" s="33" t="s">
        <v>1</v>
      </c>
      <c r="D75" s="32" t="s">
        <v>69</v>
      </c>
      <c r="E75" s="44">
        <v>45294</v>
      </c>
      <c r="F75" s="45">
        <v>45296</v>
      </c>
      <c r="G75" s="36">
        <v>13620800</v>
      </c>
      <c r="H75" s="37"/>
      <c r="I75" s="37"/>
      <c r="J75" s="46"/>
      <c r="K75" s="47"/>
      <c r="L75" s="37"/>
      <c r="M75" s="46"/>
      <c r="N75" s="48"/>
      <c r="O75" s="40">
        <v>13620800</v>
      </c>
      <c r="P75" s="32" t="s">
        <v>69</v>
      </c>
      <c r="Q75" s="36">
        <v>13620800</v>
      </c>
      <c r="R75" s="40">
        <v>13620800</v>
      </c>
      <c r="S75" s="40"/>
      <c r="T75" s="40"/>
      <c r="U75" s="40"/>
      <c r="V75" s="39"/>
      <c r="W75" s="39"/>
      <c r="X75" s="41" t="s">
        <v>258</v>
      </c>
      <c r="Y75" s="42">
        <v>45716</v>
      </c>
      <c r="Z75" s="49"/>
    </row>
    <row r="76" spans="1:26" x14ac:dyDescent="0.25">
      <c r="A76" s="32">
        <v>68</v>
      </c>
      <c r="B76" s="32" t="s">
        <v>303</v>
      </c>
      <c r="C76" s="33" t="s">
        <v>1</v>
      </c>
      <c r="D76" s="34" t="s">
        <v>70</v>
      </c>
      <c r="E76" s="35">
        <v>45294</v>
      </c>
      <c r="F76" s="35">
        <v>45296</v>
      </c>
      <c r="G76" s="36">
        <v>5906000</v>
      </c>
      <c r="H76" s="37"/>
      <c r="I76" s="37"/>
      <c r="J76" s="38"/>
      <c r="K76" s="37"/>
      <c r="L76" s="37"/>
      <c r="M76" s="37"/>
      <c r="N76" s="37"/>
      <c r="O76" s="39">
        <v>5906000</v>
      </c>
      <c r="P76" s="34" t="s">
        <v>70</v>
      </c>
      <c r="Q76" s="36">
        <v>5906000</v>
      </c>
      <c r="R76" s="39">
        <v>5906000</v>
      </c>
      <c r="S76" s="40"/>
      <c r="T76" s="40"/>
      <c r="U76" s="40"/>
      <c r="V76" s="39"/>
      <c r="W76" s="39"/>
      <c r="X76" s="41" t="s">
        <v>258</v>
      </c>
      <c r="Y76" s="42">
        <v>45716</v>
      </c>
      <c r="Z76" s="43"/>
    </row>
    <row r="77" spans="1:26" x14ac:dyDescent="0.25">
      <c r="A77" s="32">
        <v>69</v>
      </c>
      <c r="B77" s="32" t="s">
        <v>303</v>
      </c>
      <c r="C77" s="33" t="s">
        <v>1</v>
      </c>
      <c r="D77" s="34" t="s">
        <v>71</v>
      </c>
      <c r="E77" s="35">
        <v>45294</v>
      </c>
      <c r="F77" s="35">
        <v>45296</v>
      </c>
      <c r="G77" s="36">
        <v>11820800</v>
      </c>
      <c r="H77" s="37"/>
      <c r="I77" s="37"/>
      <c r="J77" s="38"/>
      <c r="K77" s="37"/>
      <c r="L77" s="37"/>
      <c r="M77" s="37"/>
      <c r="N77" s="37"/>
      <c r="O77" s="39">
        <v>11820800</v>
      </c>
      <c r="P77" s="34" t="s">
        <v>71</v>
      </c>
      <c r="Q77" s="36">
        <v>11820800</v>
      </c>
      <c r="R77" s="39">
        <v>11820800</v>
      </c>
      <c r="S77" s="40"/>
      <c r="T77" s="40"/>
      <c r="U77" s="40"/>
      <c r="V77" s="1"/>
      <c r="W77" s="1"/>
      <c r="X77" s="41" t="s">
        <v>258</v>
      </c>
      <c r="Y77" s="42">
        <v>45716</v>
      </c>
      <c r="Z77" s="43"/>
    </row>
    <row r="78" spans="1:26" x14ac:dyDescent="0.25">
      <c r="A78" s="32">
        <v>70</v>
      </c>
      <c r="B78" s="32"/>
      <c r="C78" s="33" t="s">
        <v>1</v>
      </c>
      <c r="D78" s="32" t="s">
        <v>107</v>
      </c>
      <c r="E78" s="44">
        <v>45054</v>
      </c>
      <c r="F78" s="45">
        <v>45126</v>
      </c>
      <c r="G78" s="36">
        <v>61000</v>
      </c>
      <c r="H78" s="37"/>
      <c r="I78" s="37"/>
      <c r="J78" s="46"/>
      <c r="K78" s="47"/>
      <c r="L78" s="37"/>
      <c r="M78" s="46"/>
      <c r="N78" s="48"/>
      <c r="O78" s="40">
        <v>61000</v>
      </c>
      <c r="P78" s="32" t="s">
        <v>107</v>
      </c>
      <c r="Q78" s="36">
        <v>61000</v>
      </c>
      <c r="R78" s="40"/>
      <c r="S78" s="40"/>
      <c r="T78" s="40"/>
      <c r="U78" s="40">
        <v>61000</v>
      </c>
      <c r="V78" s="39"/>
      <c r="W78" s="39"/>
      <c r="X78" s="41"/>
      <c r="Y78" s="42"/>
      <c r="Z78" s="49"/>
    </row>
    <row r="79" spans="1:26" x14ac:dyDescent="0.25">
      <c r="A79" s="32">
        <v>71</v>
      </c>
      <c r="B79" s="32" t="s">
        <v>303</v>
      </c>
      <c r="C79" s="33" t="s">
        <v>1</v>
      </c>
      <c r="D79" s="32" t="s">
        <v>73</v>
      </c>
      <c r="E79" s="44">
        <v>45294</v>
      </c>
      <c r="F79" s="45">
        <v>45296</v>
      </c>
      <c r="G79" s="36">
        <v>3800000</v>
      </c>
      <c r="H79" s="37"/>
      <c r="I79" s="37"/>
      <c r="J79" s="46"/>
      <c r="K79" s="47"/>
      <c r="L79" s="37"/>
      <c r="M79" s="46"/>
      <c r="N79" s="48"/>
      <c r="O79" s="40">
        <v>3800000</v>
      </c>
      <c r="P79" s="32" t="s">
        <v>73</v>
      </c>
      <c r="Q79" s="36">
        <v>3800000</v>
      </c>
      <c r="R79" s="40">
        <v>3800000</v>
      </c>
      <c r="S79" s="40"/>
      <c r="T79" s="40"/>
      <c r="U79" s="40"/>
      <c r="V79" s="39"/>
      <c r="W79" s="39"/>
      <c r="X79" s="41" t="s">
        <v>258</v>
      </c>
      <c r="Y79" s="42">
        <v>45716</v>
      </c>
      <c r="Z79" s="49"/>
    </row>
    <row r="80" spans="1:26" x14ac:dyDescent="0.25">
      <c r="A80" s="32">
        <v>72</v>
      </c>
      <c r="B80" s="32" t="s">
        <v>303</v>
      </c>
      <c r="C80" s="33" t="s">
        <v>1</v>
      </c>
      <c r="D80" s="34" t="s">
        <v>74</v>
      </c>
      <c r="E80" s="35">
        <v>45294</v>
      </c>
      <c r="F80" s="35">
        <v>45296</v>
      </c>
      <c r="G80" s="36">
        <v>3800000</v>
      </c>
      <c r="H80" s="37"/>
      <c r="I80" s="37"/>
      <c r="J80" s="38"/>
      <c r="K80" s="37"/>
      <c r="L80" s="37"/>
      <c r="M80" s="37"/>
      <c r="N80" s="37"/>
      <c r="O80" s="39">
        <v>3800000</v>
      </c>
      <c r="P80" s="34" t="s">
        <v>74</v>
      </c>
      <c r="Q80" s="36">
        <v>3800000</v>
      </c>
      <c r="R80" s="39">
        <v>3800000</v>
      </c>
      <c r="S80" s="40"/>
      <c r="T80" s="40"/>
      <c r="U80" s="40"/>
      <c r="V80" s="39"/>
      <c r="W80" s="39"/>
      <c r="X80" s="41" t="s">
        <v>258</v>
      </c>
      <c r="Y80" s="42">
        <v>45716</v>
      </c>
      <c r="Z80" s="43"/>
    </row>
    <row r="81" spans="1:26" x14ac:dyDescent="0.25">
      <c r="A81" s="32">
        <v>73</v>
      </c>
      <c r="B81" s="32" t="s">
        <v>303</v>
      </c>
      <c r="C81" s="33" t="s">
        <v>1</v>
      </c>
      <c r="D81" s="34" t="s">
        <v>75</v>
      </c>
      <c r="E81" s="35">
        <v>45294</v>
      </c>
      <c r="F81" s="35">
        <v>45296</v>
      </c>
      <c r="G81" s="36">
        <v>3800000</v>
      </c>
      <c r="H81" s="37"/>
      <c r="I81" s="37"/>
      <c r="J81" s="38"/>
      <c r="K81" s="37"/>
      <c r="L81" s="37"/>
      <c r="M81" s="37"/>
      <c r="N81" s="37"/>
      <c r="O81" s="39">
        <v>3800000</v>
      </c>
      <c r="P81" s="34" t="s">
        <v>75</v>
      </c>
      <c r="Q81" s="36">
        <v>3800000</v>
      </c>
      <c r="R81" s="39">
        <v>3800000</v>
      </c>
      <c r="S81" s="40"/>
      <c r="T81" s="40"/>
      <c r="U81" s="40"/>
      <c r="V81" s="1"/>
      <c r="W81" s="1"/>
      <c r="X81" s="41" t="s">
        <v>258</v>
      </c>
      <c r="Y81" s="42">
        <v>45716</v>
      </c>
      <c r="Z81" s="43"/>
    </row>
    <row r="82" spans="1:26" x14ac:dyDescent="0.25">
      <c r="A82" s="32">
        <v>74</v>
      </c>
      <c r="B82" s="32" t="s">
        <v>303</v>
      </c>
      <c r="C82" s="33" t="s">
        <v>1</v>
      </c>
      <c r="D82" s="32" t="s">
        <v>76</v>
      </c>
      <c r="E82" s="44">
        <v>45294</v>
      </c>
      <c r="F82" s="45">
        <v>45296</v>
      </c>
      <c r="G82" s="36">
        <v>3800000</v>
      </c>
      <c r="H82" s="37"/>
      <c r="I82" s="37"/>
      <c r="J82" s="46"/>
      <c r="K82" s="47"/>
      <c r="L82" s="37"/>
      <c r="M82" s="46"/>
      <c r="N82" s="48"/>
      <c r="O82" s="40">
        <v>3800000</v>
      </c>
      <c r="P82" s="32" t="s">
        <v>76</v>
      </c>
      <c r="Q82" s="36">
        <v>3800000</v>
      </c>
      <c r="R82" s="40">
        <v>3800000</v>
      </c>
      <c r="S82" s="40"/>
      <c r="T82" s="40"/>
      <c r="U82" s="40"/>
      <c r="V82" s="39"/>
      <c r="W82" s="39"/>
      <c r="X82" s="41" t="s">
        <v>258</v>
      </c>
      <c r="Y82" s="42">
        <v>45716</v>
      </c>
      <c r="Z82" s="49"/>
    </row>
    <row r="83" spans="1:26" x14ac:dyDescent="0.25">
      <c r="A83" s="32">
        <v>75</v>
      </c>
      <c r="B83" s="32" t="s">
        <v>303</v>
      </c>
      <c r="C83" s="33" t="s">
        <v>1</v>
      </c>
      <c r="D83" s="32" t="s">
        <v>77</v>
      </c>
      <c r="E83" s="44">
        <v>45294</v>
      </c>
      <c r="F83" s="45">
        <v>45296</v>
      </c>
      <c r="G83" s="36">
        <v>3455000</v>
      </c>
      <c r="H83" s="37"/>
      <c r="I83" s="37"/>
      <c r="J83" s="46"/>
      <c r="K83" s="47"/>
      <c r="L83" s="37"/>
      <c r="M83" s="46"/>
      <c r="N83" s="48"/>
      <c r="O83" s="40">
        <v>3455000</v>
      </c>
      <c r="P83" s="32" t="s">
        <v>77</v>
      </c>
      <c r="Q83" s="36">
        <v>3455000</v>
      </c>
      <c r="R83" s="40">
        <v>3455000</v>
      </c>
      <c r="S83" s="40"/>
      <c r="T83" s="40"/>
      <c r="U83" s="40"/>
      <c r="V83" s="39"/>
      <c r="W83" s="39"/>
      <c r="X83" s="41" t="s">
        <v>258</v>
      </c>
      <c r="Y83" s="42">
        <v>45716</v>
      </c>
      <c r="Z83" s="49"/>
    </row>
    <row r="84" spans="1:26" x14ac:dyDescent="0.25">
      <c r="A84" s="32">
        <v>76</v>
      </c>
      <c r="B84" s="32" t="s">
        <v>303</v>
      </c>
      <c r="C84" s="33" t="s">
        <v>1</v>
      </c>
      <c r="D84" s="34" t="s">
        <v>78</v>
      </c>
      <c r="E84" s="35">
        <v>45294</v>
      </c>
      <c r="F84" s="35">
        <v>45296</v>
      </c>
      <c r="G84" s="36">
        <v>4405600</v>
      </c>
      <c r="H84" s="37"/>
      <c r="I84" s="37"/>
      <c r="J84" s="38"/>
      <c r="K84" s="37"/>
      <c r="L84" s="37"/>
      <c r="M84" s="37"/>
      <c r="N84" s="37"/>
      <c r="O84" s="39">
        <v>4405600</v>
      </c>
      <c r="P84" s="34" t="s">
        <v>78</v>
      </c>
      <c r="Q84" s="36">
        <v>4405600</v>
      </c>
      <c r="R84" s="39">
        <v>4405600</v>
      </c>
      <c r="S84" s="40"/>
      <c r="T84" s="40"/>
      <c r="U84" s="40"/>
      <c r="V84" s="39"/>
      <c r="W84" s="39"/>
      <c r="X84" s="41" t="s">
        <v>258</v>
      </c>
      <c r="Y84" s="42">
        <v>45716</v>
      </c>
      <c r="Z84" s="43"/>
    </row>
    <row r="85" spans="1:26" x14ac:dyDescent="0.25">
      <c r="A85" s="32">
        <v>77</v>
      </c>
      <c r="B85" s="32" t="s">
        <v>303</v>
      </c>
      <c r="C85" s="33" t="s">
        <v>1</v>
      </c>
      <c r="D85" s="34" t="s">
        <v>79</v>
      </c>
      <c r="E85" s="35">
        <v>45294</v>
      </c>
      <c r="F85" s="35">
        <v>45296</v>
      </c>
      <c r="G85" s="36">
        <v>13620800</v>
      </c>
      <c r="H85" s="37"/>
      <c r="I85" s="37"/>
      <c r="J85" s="38"/>
      <c r="K85" s="37"/>
      <c r="L85" s="37"/>
      <c r="M85" s="37"/>
      <c r="N85" s="37"/>
      <c r="O85" s="39">
        <v>13620800</v>
      </c>
      <c r="P85" s="34" t="s">
        <v>79</v>
      </c>
      <c r="Q85" s="36">
        <v>13620800</v>
      </c>
      <c r="R85" s="39">
        <v>13620800</v>
      </c>
      <c r="S85" s="40"/>
      <c r="T85" s="40"/>
      <c r="U85" s="40"/>
      <c r="V85" s="1"/>
      <c r="W85" s="1"/>
      <c r="X85" s="41" t="s">
        <v>258</v>
      </c>
      <c r="Y85" s="42">
        <v>45716</v>
      </c>
      <c r="Z85" s="43"/>
    </row>
    <row r="86" spans="1:26" x14ac:dyDescent="0.25">
      <c r="A86" s="32">
        <v>78</v>
      </c>
      <c r="B86" s="32" t="s">
        <v>303</v>
      </c>
      <c r="C86" s="33" t="s">
        <v>1</v>
      </c>
      <c r="D86" s="32" t="s">
        <v>80</v>
      </c>
      <c r="E86" s="44">
        <v>45294</v>
      </c>
      <c r="F86" s="45">
        <v>45296</v>
      </c>
      <c r="G86" s="36">
        <v>1707200</v>
      </c>
      <c r="H86" s="37"/>
      <c r="I86" s="37"/>
      <c r="J86" s="46"/>
      <c r="K86" s="47"/>
      <c r="L86" s="37"/>
      <c r="M86" s="46"/>
      <c r="N86" s="48"/>
      <c r="O86" s="40">
        <v>1707200</v>
      </c>
      <c r="P86" s="32" t="s">
        <v>80</v>
      </c>
      <c r="Q86" s="36">
        <v>1707200</v>
      </c>
      <c r="R86" s="40">
        <v>1707200</v>
      </c>
      <c r="S86" s="40"/>
      <c r="T86" s="40"/>
      <c r="U86" s="40"/>
      <c r="V86" s="39"/>
      <c r="W86" s="39"/>
      <c r="X86" s="41" t="s">
        <v>258</v>
      </c>
      <c r="Y86" s="42">
        <v>45716</v>
      </c>
      <c r="Z86" s="49"/>
    </row>
    <row r="87" spans="1:26" x14ac:dyDescent="0.25">
      <c r="A87" s="32">
        <v>79</v>
      </c>
      <c r="B87" s="32" t="s">
        <v>303</v>
      </c>
      <c r="C87" s="33" t="s">
        <v>1</v>
      </c>
      <c r="D87" s="32" t="s">
        <v>81</v>
      </c>
      <c r="E87" s="44">
        <v>45294</v>
      </c>
      <c r="F87" s="45">
        <v>45296</v>
      </c>
      <c r="G87" s="36">
        <v>2000000</v>
      </c>
      <c r="H87" s="37"/>
      <c r="I87" s="37"/>
      <c r="J87" s="46"/>
      <c r="K87" s="47"/>
      <c r="L87" s="37"/>
      <c r="M87" s="46"/>
      <c r="N87" s="48"/>
      <c r="O87" s="40">
        <v>2000000</v>
      </c>
      <c r="P87" s="32" t="s">
        <v>81</v>
      </c>
      <c r="Q87" s="36">
        <v>2000000</v>
      </c>
      <c r="R87" s="40">
        <v>2000000</v>
      </c>
      <c r="S87" s="40"/>
      <c r="T87" s="40"/>
      <c r="U87" s="40"/>
      <c r="V87" s="39"/>
      <c r="W87" s="39"/>
      <c r="X87" s="41" t="s">
        <v>258</v>
      </c>
      <c r="Y87" s="42">
        <v>45716</v>
      </c>
      <c r="Z87" s="49"/>
    </row>
    <row r="88" spans="1:26" x14ac:dyDescent="0.25">
      <c r="A88" s="32">
        <v>80</v>
      </c>
      <c r="B88" s="32" t="s">
        <v>303</v>
      </c>
      <c r="C88" s="33" t="s">
        <v>1</v>
      </c>
      <c r="D88" s="34" t="s">
        <v>82</v>
      </c>
      <c r="E88" s="35">
        <v>45294</v>
      </c>
      <c r="F88" s="35">
        <v>45296</v>
      </c>
      <c r="G88" s="36">
        <v>2000000</v>
      </c>
      <c r="H88" s="37"/>
      <c r="I88" s="37"/>
      <c r="J88" s="38"/>
      <c r="K88" s="37"/>
      <c r="L88" s="37"/>
      <c r="M88" s="37"/>
      <c r="N88" s="37"/>
      <c r="O88" s="39">
        <v>2000000</v>
      </c>
      <c r="P88" s="34" t="s">
        <v>82</v>
      </c>
      <c r="Q88" s="36">
        <v>2000000</v>
      </c>
      <c r="R88" s="39">
        <v>2000000</v>
      </c>
      <c r="S88" s="40"/>
      <c r="T88" s="40"/>
      <c r="U88" s="40"/>
      <c r="V88" s="39"/>
      <c r="W88" s="39"/>
      <c r="X88" s="41" t="s">
        <v>258</v>
      </c>
      <c r="Y88" s="42">
        <v>45716</v>
      </c>
      <c r="Z88" s="43"/>
    </row>
    <row r="89" spans="1:26" x14ac:dyDescent="0.25">
      <c r="A89" s="32">
        <v>81</v>
      </c>
      <c r="B89" s="32" t="s">
        <v>303</v>
      </c>
      <c r="C89" s="33" t="s">
        <v>1</v>
      </c>
      <c r="D89" s="34" t="s">
        <v>83</v>
      </c>
      <c r="E89" s="35">
        <v>45294</v>
      </c>
      <c r="F89" s="35">
        <v>45296</v>
      </c>
      <c r="G89" s="36">
        <v>2000000</v>
      </c>
      <c r="H89" s="37"/>
      <c r="I89" s="37"/>
      <c r="J89" s="38"/>
      <c r="K89" s="37"/>
      <c r="L89" s="37"/>
      <c r="M89" s="37"/>
      <c r="N89" s="37"/>
      <c r="O89" s="39">
        <v>2000000</v>
      </c>
      <c r="P89" s="34" t="s">
        <v>83</v>
      </c>
      <c r="Q89" s="36">
        <v>2000000</v>
      </c>
      <c r="R89" s="39">
        <v>2000000</v>
      </c>
      <c r="S89" s="40"/>
      <c r="T89" s="40"/>
      <c r="U89" s="40"/>
      <c r="V89" s="1"/>
      <c r="W89" s="1"/>
      <c r="X89" s="41" t="s">
        <v>258</v>
      </c>
      <c r="Y89" s="42">
        <v>45716</v>
      </c>
      <c r="Z89" s="43"/>
    </row>
    <row r="90" spans="1:26" x14ac:dyDescent="0.25">
      <c r="A90" s="32">
        <v>82</v>
      </c>
      <c r="B90" s="32" t="s">
        <v>303</v>
      </c>
      <c r="C90" s="33" t="s">
        <v>1</v>
      </c>
      <c r="D90" s="32" t="s">
        <v>84</v>
      </c>
      <c r="E90" s="44">
        <v>45294</v>
      </c>
      <c r="F90" s="45">
        <v>45296</v>
      </c>
      <c r="G90" s="36">
        <v>2000000</v>
      </c>
      <c r="H90" s="37"/>
      <c r="I90" s="37"/>
      <c r="J90" s="46"/>
      <c r="K90" s="47"/>
      <c r="L90" s="37"/>
      <c r="M90" s="46"/>
      <c r="N90" s="48"/>
      <c r="O90" s="40">
        <v>2000000</v>
      </c>
      <c r="P90" s="32" t="s">
        <v>84</v>
      </c>
      <c r="Q90" s="36">
        <v>2000000</v>
      </c>
      <c r="R90" s="40">
        <v>2000000</v>
      </c>
      <c r="S90" s="40"/>
      <c r="T90" s="40"/>
      <c r="U90" s="40"/>
      <c r="V90" s="39"/>
      <c r="W90" s="39"/>
      <c r="X90" s="41" t="s">
        <v>258</v>
      </c>
      <c r="Y90" s="42">
        <v>45716</v>
      </c>
      <c r="Z90" s="49"/>
    </row>
    <row r="91" spans="1:26" x14ac:dyDescent="0.25">
      <c r="A91" s="32">
        <v>83</v>
      </c>
      <c r="B91" s="32" t="s">
        <v>303</v>
      </c>
      <c r="C91" s="33" t="s">
        <v>1</v>
      </c>
      <c r="D91" s="32" t="s">
        <v>85</v>
      </c>
      <c r="E91" s="44">
        <v>45294</v>
      </c>
      <c r="F91" s="45">
        <v>45296</v>
      </c>
      <c r="G91" s="36">
        <v>2000000</v>
      </c>
      <c r="H91" s="37"/>
      <c r="I91" s="37"/>
      <c r="J91" s="46"/>
      <c r="K91" s="47"/>
      <c r="L91" s="37"/>
      <c r="M91" s="46"/>
      <c r="N91" s="48"/>
      <c r="O91" s="40">
        <v>2000000</v>
      </c>
      <c r="P91" s="32" t="s">
        <v>85</v>
      </c>
      <c r="Q91" s="36">
        <v>2000000</v>
      </c>
      <c r="R91" s="40">
        <v>2000000</v>
      </c>
      <c r="S91" s="40"/>
      <c r="T91" s="40"/>
      <c r="U91" s="40"/>
      <c r="V91" s="39"/>
      <c r="W91" s="39"/>
      <c r="X91" s="41" t="s">
        <v>258</v>
      </c>
      <c r="Y91" s="42">
        <v>45716</v>
      </c>
      <c r="Z91" s="49"/>
    </row>
    <row r="92" spans="1:26" x14ac:dyDescent="0.25">
      <c r="A92" s="32">
        <v>84</v>
      </c>
      <c r="B92" s="32" t="s">
        <v>303</v>
      </c>
      <c r="C92" s="33" t="s">
        <v>1</v>
      </c>
      <c r="D92" s="34" t="s">
        <v>86</v>
      </c>
      <c r="E92" s="35">
        <v>45294</v>
      </c>
      <c r="F92" s="35">
        <v>45296</v>
      </c>
      <c r="G92" s="36">
        <v>2000000</v>
      </c>
      <c r="H92" s="37"/>
      <c r="I92" s="37"/>
      <c r="J92" s="38"/>
      <c r="K92" s="37"/>
      <c r="L92" s="37"/>
      <c r="M92" s="37"/>
      <c r="N92" s="37"/>
      <c r="O92" s="39">
        <v>2000000</v>
      </c>
      <c r="P92" s="34" t="s">
        <v>86</v>
      </c>
      <c r="Q92" s="36">
        <v>2000000</v>
      </c>
      <c r="R92" s="39">
        <v>2000000</v>
      </c>
      <c r="S92" s="40"/>
      <c r="T92" s="40"/>
      <c r="U92" s="40"/>
      <c r="V92" s="39"/>
      <c r="W92" s="39"/>
      <c r="X92" s="41" t="s">
        <v>258</v>
      </c>
      <c r="Y92" s="42">
        <v>45716</v>
      </c>
      <c r="Z92" s="43"/>
    </row>
    <row r="93" spans="1:26" x14ac:dyDescent="0.25">
      <c r="A93" s="32">
        <v>85</v>
      </c>
      <c r="B93" s="32" t="s">
        <v>303</v>
      </c>
      <c r="C93" s="33" t="s">
        <v>1</v>
      </c>
      <c r="D93" s="34" t="s">
        <v>87</v>
      </c>
      <c r="E93" s="35">
        <v>45294</v>
      </c>
      <c r="F93" s="35">
        <v>45296</v>
      </c>
      <c r="G93" s="36">
        <v>2000000</v>
      </c>
      <c r="H93" s="37"/>
      <c r="I93" s="37"/>
      <c r="J93" s="38"/>
      <c r="K93" s="37"/>
      <c r="L93" s="37"/>
      <c r="M93" s="37"/>
      <c r="N93" s="37"/>
      <c r="O93" s="39">
        <v>2000000</v>
      </c>
      <c r="P93" s="34" t="s">
        <v>87</v>
      </c>
      <c r="Q93" s="36">
        <v>2000000</v>
      </c>
      <c r="R93" s="39">
        <v>2000000</v>
      </c>
      <c r="S93" s="40"/>
      <c r="T93" s="40"/>
      <c r="U93" s="40"/>
      <c r="V93" s="1"/>
      <c r="W93" s="1"/>
      <c r="X93" s="41" t="s">
        <v>258</v>
      </c>
      <c r="Y93" s="42">
        <v>45716</v>
      </c>
      <c r="Z93" s="43"/>
    </row>
    <row r="94" spans="1:26" x14ac:dyDescent="0.25">
      <c r="A94" s="32">
        <v>86</v>
      </c>
      <c r="B94" s="32" t="s">
        <v>303</v>
      </c>
      <c r="C94" s="33" t="s">
        <v>1</v>
      </c>
      <c r="D94" s="32" t="s">
        <v>88</v>
      </c>
      <c r="E94" s="44">
        <v>45294</v>
      </c>
      <c r="F94" s="45">
        <v>45296</v>
      </c>
      <c r="G94" s="36">
        <v>2000000</v>
      </c>
      <c r="H94" s="37"/>
      <c r="I94" s="37"/>
      <c r="J94" s="46"/>
      <c r="K94" s="47"/>
      <c r="L94" s="37"/>
      <c r="M94" s="46"/>
      <c r="N94" s="48"/>
      <c r="O94" s="40">
        <v>2000000</v>
      </c>
      <c r="P94" s="32" t="s">
        <v>88</v>
      </c>
      <c r="Q94" s="36">
        <v>2000000</v>
      </c>
      <c r="R94" s="40">
        <v>2000000</v>
      </c>
      <c r="S94" s="40"/>
      <c r="T94" s="40"/>
      <c r="U94" s="40"/>
      <c r="V94" s="39"/>
      <c r="W94" s="39"/>
      <c r="X94" s="41" t="s">
        <v>258</v>
      </c>
      <c r="Y94" s="42">
        <v>45716</v>
      </c>
      <c r="Z94" s="49"/>
    </row>
    <row r="95" spans="1:26" x14ac:dyDescent="0.25">
      <c r="A95" s="32">
        <v>87</v>
      </c>
      <c r="B95" s="32" t="s">
        <v>303</v>
      </c>
      <c r="C95" s="33" t="s">
        <v>1</v>
      </c>
      <c r="D95" s="32" t="s">
        <v>89</v>
      </c>
      <c r="E95" s="44">
        <v>45294</v>
      </c>
      <c r="F95" s="45">
        <v>45296</v>
      </c>
      <c r="G95" s="36">
        <v>2000000</v>
      </c>
      <c r="H95" s="37"/>
      <c r="I95" s="37"/>
      <c r="J95" s="46"/>
      <c r="K95" s="47"/>
      <c r="L95" s="37"/>
      <c r="M95" s="46"/>
      <c r="N95" s="48"/>
      <c r="O95" s="40">
        <v>2000000</v>
      </c>
      <c r="P95" s="32" t="s">
        <v>89</v>
      </c>
      <c r="Q95" s="36">
        <v>2000000</v>
      </c>
      <c r="R95" s="40">
        <v>2000000</v>
      </c>
      <c r="S95" s="40"/>
      <c r="T95" s="40"/>
      <c r="U95" s="40"/>
      <c r="V95" s="39"/>
      <c r="W95" s="39"/>
      <c r="X95" s="41" t="s">
        <v>258</v>
      </c>
      <c r="Y95" s="42">
        <v>45716</v>
      </c>
      <c r="Z95" s="49"/>
    </row>
    <row r="96" spans="1:26" x14ac:dyDescent="0.25">
      <c r="A96" s="32">
        <v>88</v>
      </c>
      <c r="B96" s="32" t="s">
        <v>303</v>
      </c>
      <c r="C96" s="33" t="s">
        <v>1</v>
      </c>
      <c r="D96" s="34" t="s">
        <v>146</v>
      </c>
      <c r="E96" s="35">
        <v>44987</v>
      </c>
      <c r="F96" s="35">
        <v>44988</v>
      </c>
      <c r="G96" s="36">
        <v>409500</v>
      </c>
      <c r="H96" s="37"/>
      <c r="I96" s="37"/>
      <c r="J96" s="38"/>
      <c r="K96" s="37"/>
      <c r="L96" s="37"/>
      <c r="M96" s="37"/>
      <c r="N96" s="37"/>
      <c r="O96" s="39">
        <v>409500</v>
      </c>
      <c r="P96" s="34" t="s">
        <v>146</v>
      </c>
      <c r="Q96" s="36">
        <v>409500</v>
      </c>
      <c r="R96" s="39">
        <v>409500</v>
      </c>
      <c r="S96" s="40"/>
      <c r="T96" s="40"/>
      <c r="U96" s="40"/>
      <c r="V96" s="39"/>
      <c r="W96" s="39"/>
      <c r="X96" s="41" t="s">
        <v>258</v>
      </c>
      <c r="Y96" s="42">
        <v>45716</v>
      </c>
      <c r="Z96" s="43"/>
    </row>
    <row r="97" spans="1:26" x14ac:dyDescent="0.25">
      <c r="A97" s="32">
        <v>89</v>
      </c>
      <c r="B97" s="32" t="s">
        <v>303</v>
      </c>
      <c r="C97" s="33" t="s">
        <v>1</v>
      </c>
      <c r="D97" s="34" t="s">
        <v>53</v>
      </c>
      <c r="E97" s="35">
        <v>45138</v>
      </c>
      <c r="F97" s="35">
        <v>45141</v>
      </c>
      <c r="G97" s="36">
        <v>70000</v>
      </c>
      <c r="H97" s="37"/>
      <c r="I97" s="37"/>
      <c r="J97" s="38"/>
      <c r="K97" s="37"/>
      <c r="L97" s="37"/>
      <c r="M97" s="37"/>
      <c r="N97" s="37"/>
      <c r="O97" s="39">
        <v>70000</v>
      </c>
      <c r="P97" s="34" t="s">
        <v>53</v>
      </c>
      <c r="Q97" s="36">
        <v>70000</v>
      </c>
      <c r="R97" s="39"/>
      <c r="S97" s="40"/>
      <c r="T97" s="40"/>
      <c r="U97" s="40"/>
      <c r="V97" s="1">
        <v>70000</v>
      </c>
      <c r="W97" s="1"/>
      <c r="X97" s="41"/>
      <c r="Y97" s="42"/>
      <c r="Z97" s="43"/>
    </row>
    <row r="98" spans="1:26" x14ac:dyDescent="0.25">
      <c r="A98" s="32">
        <v>90</v>
      </c>
      <c r="B98" s="32" t="s">
        <v>303</v>
      </c>
      <c r="C98" s="33" t="s">
        <v>52</v>
      </c>
      <c r="D98" s="32" t="s">
        <v>181</v>
      </c>
      <c r="E98" s="44">
        <v>45300</v>
      </c>
      <c r="F98" s="45">
        <v>45357</v>
      </c>
      <c r="G98" s="36">
        <v>140000</v>
      </c>
      <c r="H98" s="37"/>
      <c r="I98" s="37"/>
      <c r="J98" s="46"/>
      <c r="K98" s="47"/>
      <c r="L98" s="37"/>
      <c r="M98" s="46"/>
      <c r="N98" s="48"/>
      <c r="O98" s="40">
        <v>105000</v>
      </c>
      <c r="P98" s="32" t="s">
        <v>181</v>
      </c>
      <c r="Q98" s="36">
        <v>140000</v>
      </c>
      <c r="R98" s="40"/>
      <c r="S98" s="40">
        <v>105000</v>
      </c>
      <c r="T98" s="40"/>
      <c r="U98" s="40"/>
      <c r="V98" s="39"/>
      <c r="W98" s="39"/>
      <c r="X98" s="41"/>
      <c r="Y98" s="42"/>
      <c r="Z98" s="49"/>
    </row>
    <row r="99" spans="1:26" x14ac:dyDescent="0.25">
      <c r="A99" s="32">
        <v>91</v>
      </c>
      <c r="B99" s="32" t="s">
        <v>303</v>
      </c>
      <c r="C99" s="33" t="s">
        <v>1</v>
      </c>
      <c r="D99" s="32" t="s">
        <v>150</v>
      </c>
      <c r="E99" s="44">
        <v>44987</v>
      </c>
      <c r="F99" s="45">
        <v>44988</v>
      </c>
      <c r="G99" s="36">
        <v>558000</v>
      </c>
      <c r="H99" s="37"/>
      <c r="I99" s="37"/>
      <c r="J99" s="46"/>
      <c r="K99" s="47"/>
      <c r="L99" s="37"/>
      <c r="M99" s="46"/>
      <c r="N99" s="48"/>
      <c r="O99" s="40">
        <v>558000</v>
      </c>
      <c r="P99" s="32" t="s">
        <v>150</v>
      </c>
      <c r="Q99" s="36">
        <v>558000</v>
      </c>
      <c r="R99" s="40">
        <v>558000</v>
      </c>
      <c r="S99" s="40"/>
      <c r="T99" s="40"/>
      <c r="U99" s="40"/>
      <c r="V99" s="39"/>
      <c r="W99" s="39"/>
      <c r="X99" s="41" t="s">
        <v>258</v>
      </c>
      <c r="Y99" s="42">
        <v>45716</v>
      </c>
      <c r="Z99" s="49"/>
    </row>
    <row r="100" spans="1:26" x14ac:dyDescent="0.25">
      <c r="A100" s="32">
        <v>92</v>
      </c>
      <c r="B100" s="32"/>
      <c r="C100" s="33" t="s">
        <v>1</v>
      </c>
      <c r="D100" s="34" t="s">
        <v>143</v>
      </c>
      <c r="E100" s="35">
        <v>44988</v>
      </c>
      <c r="F100" s="35">
        <v>44988</v>
      </c>
      <c r="G100" s="36">
        <v>92630</v>
      </c>
      <c r="H100" s="37"/>
      <c r="I100" s="37"/>
      <c r="J100" s="38"/>
      <c r="K100" s="37"/>
      <c r="L100" s="37"/>
      <c r="M100" s="37"/>
      <c r="N100" s="37"/>
      <c r="O100" s="39">
        <v>92630</v>
      </c>
      <c r="P100" s="34" t="s">
        <v>143</v>
      </c>
      <c r="Q100" s="36">
        <v>92630</v>
      </c>
      <c r="R100" s="39"/>
      <c r="S100" s="40"/>
      <c r="T100" s="40"/>
      <c r="U100" s="40">
        <v>92630</v>
      </c>
      <c r="V100" s="39"/>
      <c r="W100" s="39"/>
      <c r="X100" s="41"/>
      <c r="Y100" s="42"/>
      <c r="Z100" s="43"/>
    </row>
    <row r="101" spans="1:26" x14ac:dyDescent="0.25">
      <c r="A101" s="32">
        <v>93</v>
      </c>
      <c r="B101" s="32"/>
      <c r="C101" s="33" t="s">
        <v>1</v>
      </c>
      <c r="D101" s="34" t="s">
        <v>64</v>
      </c>
      <c r="E101" s="35">
        <v>45098</v>
      </c>
      <c r="F101" s="35">
        <v>45128</v>
      </c>
      <c r="G101" s="36">
        <v>95000</v>
      </c>
      <c r="H101" s="37"/>
      <c r="I101" s="37"/>
      <c r="J101" s="38"/>
      <c r="K101" s="37"/>
      <c r="L101" s="37"/>
      <c r="M101" s="37"/>
      <c r="N101" s="37"/>
      <c r="O101" s="39">
        <v>95000</v>
      </c>
      <c r="P101" s="34" t="s">
        <v>64</v>
      </c>
      <c r="Q101" s="36">
        <v>95000</v>
      </c>
      <c r="R101" s="39"/>
      <c r="S101" s="40"/>
      <c r="T101" s="40"/>
      <c r="U101" s="40">
        <v>95000</v>
      </c>
      <c r="V101" s="1"/>
      <c r="W101" s="1"/>
      <c r="X101" s="41"/>
      <c r="Y101" s="42"/>
      <c r="Z101" s="43"/>
    </row>
    <row r="102" spans="1:26" x14ac:dyDescent="0.25">
      <c r="A102" s="32">
        <v>94</v>
      </c>
      <c r="B102" s="32"/>
      <c r="C102" s="33" t="s">
        <v>1</v>
      </c>
      <c r="D102" s="32" t="s">
        <v>119</v>
      </c>
      <c r="E102" s="44">
        <v>45044</v>
      </c>
      <c r="F102" s="45">
        <v>45126</v>
      </c>
      <c r="G102" s="36">
        <v>95000</v>
      </c>
      <c r="H102" s="37"/>
      <c r="I102" s="37"/>
      <c r="J102" s="46"/>
      <c r="K102" s="47"/>
      <c r="L102" s="37"/>
      <c r="M102" s="46"/>
      <c r="N102" s="48"/>
      <c r="O102" s="40">
        <v>95000</v>
      </c>
      <c r="P102" s="32" t="s">
        <v>119</v>
      </c>
      <c r="Q102" s="36">
        <v>95000</v>
      </c>
      <c r="R102" s="40"/>
      <c r="S102" s="40"/>
      <c r="T102" s="40"/>
      <c r="U102" s="40">
        <v>95000</v>
      </c>
      <c r="V102" s="39"/>
      <c r="W102" s="39"/>
      <c r="X102" s="41"/>
      <c r="Y102" s="42"/>
      <c r="Z102" s="49"/>
    </row>
    <row r="103" spans="1:26" x14ac:dyDescent="0.25">
      <c r="A103" s="32">
        <v>95</v>
      </c>
      <c r="B103" s="32" t="s">
        <v>303</v>
      </c>
      <c r="C103" s="33" t="s">
        <v>1</v>
      </c>
      <c r="D103" s="32" t="s">
        <v>97</v>
      </c>
      <c r="E103" s="44">
        <v>45320</v>
      </c>
      <c r="F103" s="45">
        <v>45327</v>
      </c>
      <c r="G103" s="36">
        <v>36000</v>
      </c>
      <c r="H103" s="37"/>
      <c r="I103" s="37"/>
      <c r="J103" s="46"/>
      <c r="K103" s="47"/>
      <c r="L103" s="37"/>
      <c r="M103" s="46"/>
      <c r="N103" s="48"/>
      <c r="O103" s="40">
        <v>36000</v>
      </c>
      <c r="P103" s="32" t="s">
        <v>97</v>
      </c>
      <c r="Q103" s="36">
        <v>36000</v>
      </c>
      <c r="R103" s="40">
        <v>36000</v>
      </c>
      <c r="S103" s="40"/>
      <c r="T103" s="40"/>
      <c r="U103" s="40"/>
      <c r="V103" s="39"/>
      <c r="W103" s="39"/>
      <c r="X103" s="41" t="s">
        <v>258</v>
      </c>
      <c r="Y103" s="42">
        <v>45716</v>
      </c>
      <c r="Z103" s="49"/>
    </row>
    <row r="104" spans="1:26" x14ac:dyDescent="0.25">
      <c r="A104" s="32">
        <v>96</v>
      </c>
      <c r="B104" s="32"/>
      <c r="C104" s="33" t="s">
        <v>1</v>
      </c>
      <c r="D104" s="34" t="s">
        <v>120</v>
      </c>
      <c r="E104" s="35">
        <v>45044</v>
      </c>
      <c r="F104" s="35">
        <v>45126</v>
      </c>
      <c r="G104" s="36">
        <v>95000</v>
      </c>
      <c r="H104" s="37"/>
      <c r="I104" s="37"/>
      <c r="J104" s="38"/>
      <c r="K104" s="37"/>
      <c r="L104" s="37"/>
      <c r="M104" s="37"/>
      <c r="N104" s="37"/>
      <c r="O104" s="39">
        <v>95000</v>
      </c>
      <c r="P104" s="34" t="s">
        <v>120</v>
      </c>
      <c r="Q104" s="36">
        <v>95000</v>
      </c>
      <c r="R104" s="39"/>
      <c r="S104" s="40"/>
      <c r="T104" s="40"/>
      <c r="U104" s="40">
        <v>95000</v>
      </c>
      <c r="V104" s="39"/>
      <c r="W104" s="39"/>
      <c r="X104" s="41"/>
      <c r="Y104" s="42"/>
      <c r="Z104" s="43"/>
    </row>
    <row r="105" spans="1:26" x14ac:dyDescent="0.25">
      <c r="A105" s="32">
        <v>97</v>
      </c>
      <c r="B105" s="32" t="s">
        <v>303</v>
      </c>
      <c r="C105" s="33" t="s">
        <v>1</v>
      </c>
      <c r="D105" s="34" t="s">
        <v>99</v>
      </c>
      <c r="E105" s="35">
        <v>45324</v>
      </c>
      <c r="F105" s="35">
        <v>45357</v>
      </c>
      <c r="G105" s="36">
        <v>1474400</v>
      </c>
      <c r="H105" s="37"/>
      <c r="I105" s="37"/>
      <c r="J105" s="38"/>
      <c r="K105" s="37"/>
      <c r="L105" s="37"/>
      <c r="M105" s="37"/>
      <c r="N105" s="37"/>
      <c r="O105" s="39">
        <v>1474400</v>
      </c>
      <c r="P105" s="34" t="s">
        <v>99</v>
      </c>
      <c r="Q105" s="36">
        <v>1474400</v>
      </c>
      <c r="R105" s="39">
        <v>1474400</v>
      </c>
      <c r="S105" s="40"/>
      <c r="T105" s="40"/>
      <c r="U105" s="40"/>
      <c r="V105" s="1"/>
      <c r="W105" s="1"/>
      <c r="X105" s="41" t="s">
        <v>258</v>
      </c>
      <c r="Y105" s="42">
        <v>45716</v>
      </c>
      <c r="Z105" s="43"/>
    </row>
    <row r="106" spans="1:26" x14ac:dyDescent="0.25">
      <c r="A106" s="32">
        <v>98</v>
      </c>
      <c r="B106" s="32" t="s">
        <v>303</v>
      </c>
      <c r="C106" s="33" t="s">
        <v>1</v>
      </c>
      <c r="D106" s="32" t="s">
        <v>100</v>
      </c>
      <c r="E106" s="44">
        <v>45324</v>
      </c>
      <c r="F106" s="45">
        <v>45357</v>
      </c>
      <c r="G106" s="36">
        <v>3906000</v>
      </c>
      <c r="H106" s="37"/>
      <c r="I106" s="37"/>
      <c r="J106" s="46"/>
      <c r="K106" s="47"/>
      <c r="L106" s="37"/>
      <c r="M106" s="46"/>
      <c r="N106" s="48"/>
      <c r="O106" s="40">
        <v>3906000</v>
      </c>
      <c r="P106" s="32" t="s">
        <v>100</v>
      </c>
      <c r="Q106" s="36">
        <v>3906000</v>
      </c>
      <c r="R106" s="40">
        <v>3906000</v>
      </c>
      <c r="S106" s="40"/>
      <c r="T106" s="40"/>
      <c r="U106" s="40"/>
      <c r="V106" s="39"/>
      <c r="W106" s="39"/>
      <c r="X106" s="41" t="s">
        <v>258</v>
      </c>
      <c r="Y106" s="42">
        <v>45716</v>
      </c>
      <c r="Z106" s="49"/>
    </row>
    <row r="107" spans="1:26" x14ac:dyDescent="0.25">
      <c r="A107" s="32">
        <v>99</v>
      </c>
      <c r="B107" s="32" t="s">
        <v>303</v>
      </c>
      <c r="C107" s="33" t="s">
        <v>1</v>
      </c>
      <c r="D107" s="32" t="s">
        <v>153</v>
      </c>
      <c r="E107" s="44">
        <v>44987</v>
      </c>
      <c r="F107" s="45">
        <v>44988</v>
      </c>
      <c r="G107" s="36">
        <v>1048500</v>
      </c>
      <c r="H107" s="37"/>
      <c r="I107" s="37"/>
      <c r="J107" s="46"/>
      <c r="K107" s="47"/>
      <c r="L107" s="37"/>
      <c r="M107" s="46"/>
      <c r="N107" s="48"/>
      <c r="O107" s="40">
        <v>1048500</v>
      </c>
      <c r="P107" s="32" t="s">
        <v>153</v>
      </c>
      <c r="Q107" s="36">
        <v>1048500</v>
      </c>
      <c r="R107" s="40">
        <v>1048500</v>
      </c>
      <c r="S107" s="40"/>
      <c r="T107" s="40"/>
      <c r="U107" s="40"/>
      <c r="V107" s="39"/>
      <c r="W107" s="39"/>
      <c r="X107" s="41" t="s">
        <v>258</v>
      </c>
      <c r="Y107" s="42">
        <v>45716</v>
      </c>
      <c r="Z107" s="49"/>
    </row>
    <row r="108" spans="1:26" x14ac:dyDescent="0.25">
      <c r="A108" s="32">
        <v>100</v>
      </c>
      <c r="B108" s="32" t="s">
        <v>303</v>
      </c>
      <c r="C108" s="33" t="s">
        <v>1</v>
      </c>
      <c r="D108" s="34" t="s">
        <v>142</v>
      </c>
      <c r="E108" s="35">
        <v>44988</v>
      </c>
      <c r="F108" s="35">
        <v>44988</v>
      </c>
      <c r="G108" s="36">
        <v>630000</v>
      </c>
      <c r="H108" s="37"/>
      <c r="I108" s="37"/>
      <c r="J108" s="38"/>
      <c r="K108" s="37"/>
      <c r="L108" s="37"/>
      <c r="M108" s="37"/>
      <c r="N108" s="37"/>
      <c r="O108" s="39">
        <v>630000</v>
      </c>
      <c r="P108" s="34" t="s">
        <v>142</v>
      </c>
      <c r="Q108" s="36">
        <v>630000</v>
      </c>
      <c r="R108" s="39">
        <v>630000</v>
      </c>
      <c r="S108" s="40"/>
      <c r="T108" s="40"/>
      <c r="U108" s="40"/>
      <c r="V108" s="39"/>
      <c r="W108" s="39"/>
      <c r="X108" s="41" t="s">
        <v>258</v>
      </c>
      <c r="Y108" s="42">
        <v>45716</v>
      </c>
      <c r="Z108" s="43"/>
    </row>
    <row r="109" spans="1:26" x14ac:dyDescent="0.25">
      <c r="A109" s="32">
        <v>101</v>
      </c>
      <c r="B109" s="32" t="s">
        <v>303</v>
      </c>
      <c r="C109" s="33" t="s">
        <v>1</v>
      </c>
      <c r="D109" s="34" t="s">
        <v>145</v>
      </c>
      <c r="E109" s="35">
        <v>44987</v>
      </c>
      <c r="F109" s="35">
        <v>44988</v>
      </c>
      <c r="G109" s="36">
        <v>684000</v>
      </c>
      <c r="H109" s="37"/>
      <c r="I109" s="37"/>
      <c r="J109" s="38"/>
      <c r="K109" s="37"/>
      <c r="L109" s="37"/>
      <c r="M109" s="37"/>
      <c r="N109" s="37"/>
      <c r="O109" s="39">
        <v>684000</v>
      </c>
      <c r="P109" s="34" t="s">
        <v>145</v>
      </c>
      <c r="Q109" s="36">
        <v>684000</v>
      </c>
      <c r="R109" s="39">
        <v>684000</v>
      </c>
      <c r="S109" s="40"/>
      <c r="T109" s="40"/>
      <c r="U109" s="40"/>
      <c r="V109" s="1"/>
      <c r="W109" s="1"/>
      <c r="X109" s="41" t="s">
        <v>258</v>
      </c>
      <c r="Y109" s="42">
        <v>45716</v>
      </c>
      <c r="Z109" s="43"/>
    </row>
    <row r="110" spans="1:26" x14ac:dyDescent="0.25">
      <c r="A110" s="32">
        <v>102</v>
      </c>
      <c r="B110" s="32" t="s">
        <v>303</v>
      </c>
      <c r="C110" s="33" t="s">
        <v>1</v>
      </c>
      <c r="D110" s="32" t="s">
        <v>140</v>
      </c>
      <c r="E110" s="44">
        <v>45001</v>
      </c>
      <c r="F110" s="45">
        <v>44988</v>
      </c>
      <c r="G110" s="36">
        <v>102000</v>
      </c>
      <c r="H110" s="37"/>
      <c r="I110" s="37"/>
      <c r="J110" s="46"/>
      <c r="K110" s="47"/>
      <c r="L110" s="37"/>
      <c r="M110" s="46"/>
      <c r="N110" s="48"/>
      <c r="O110" s="40">
        <v>102000</v>
      </c>
      <c r="P110" s="32" t="s">
        <v>140</v>
      </c>
      <c r="Q110" s="36">
        <v>102000</v>
      </c>
      <c r="R110" s="40"/>
      <c r="S110" s="40"/>
      <c r="T110" s="40"/>
      <c r="U110" s="40"/>
      <c r="V110" s="39">
        <v>102000</v>
      </c>
      <c r="W110" s="39"/>
      <c r="X110" s="41"/>
      <c r="Y110" s="42"/>
      <c r="Z110" s="49"/>
    </row>
    <row r="111" spans="1:26" x14ac:dyDescent="0.25">
      <c r="A111" s="32">
        <v>103</v>
      </c>
      <c r="B111" s="32"/>
      <c r="C111" s="33" t="s">
        <v>1</v>
      </c>
      <c r="D111" s="32" t="s">
        <v>108</v>
      </c>
      <c r="E111" s="44">
        <v>45054</v>
      </c>
      <c r="F111" s="45">
        <v>45126</v>
      </c>
      <c r="G111" s="36">
        <v>114400</v>
      </c>
      <c r="H111" s="37"/>
      <c r="I111" s="37"/>
      <c r="J111" s="46"/>
      <c r="K111" s="47"/>
      <c r="L111" s="37"/>
      <c r="M111" s="46"/>
      <c r="N111" s="48"/>
      <c r="O111" s="40">
        <v>114400</v>
      </c>
      <c r="P111" s="32" t="s">
        <v>108</v>
      </c>
      <c r="Q111" s="36">
        <v>114400</v>
      </c>
      <c r="R111" s="40"/>
      <c r="S111" s="40"/>
      <c r="T111" s="40"/>
      <c r="U111" s="40">
        <v>114400</v>
      </c>
      <c r="V111" s="39"/>
      <c r="W111" s="39"/>
      <c r="X111" s="41"/>
      <c r="Y111" s="42"/>
      <c r="Z111" s="49"/>
    </row>
    <row r="112" spans="1:26" x14ac:dyDescent="0.25">
      <c r="A112" s="32">
        <v>104</v>
      </c>
      <c r="B112" s="32" t="s">
        <v>303</v>
      </c>
      <c r="C112" s="33" t="s">
        <v>1</v>
      </c>
      <c r="D112" s="34" t="s">
        <v>133</v>
      </c>
      <c r="E112" s="35">
        <v>45014</v>
      </c>
      <c r="F112" s="35">
        <v>44988</v>
      </c>
      <c r="G112" s="36">
        <v>114400</v>
      </c>
      <c r="H112" s="37"/>
      <c r="I112" s="37"/>
      <c r="J112" s="38"/>
      <c r="K112" s="37"/>
      <c r="L112" s="37"/>
      <c r="M112" s="37"/>
      <c r="N112" s="37"/>
      <c r="O112" s="39">
        <v>114400</v>
      </c>
      <c r="P112" s="34" t="s">
        <v>133</v>
      </c>
      <c r="Q112" s="36">
        <v>114400</v>
      </c>
      <c r="R112" s="39"/>
      <c r="S112" s="40"/>
      <c r="T112" s="40"/>
      <c r="U112" s="40"/>
      <c r="V112" s="39">
        <v>114400</v>
      </c>
      <c r="W112" s="39"/>
      <c r="X112" s="41"/>
      <c r="Y112" s="42"/>
      <c r="Z112" s="43"/>
    </row>
    <row r="113" spans="1:26" x14ac:dyDescent="0.25">
      <c r="A113" s="32">
        <v>105</v>
      </c>
      <c r="B113" s="32"/>
      <c r="C113" s="33" t="s">
        <v>1</v>
      </c>
      <c r="D113" s="34" t="s">
        <v>252</v>
      </c>
      <c r="E113" s="35">
        <v>45065</v>
      </c>
      <c r="F113" s="35">
        <v>45126</v>
      </c>
      <c r="G113" s="36">
        <v>114400</v>
      </c>
      <c r="H113" s="37"/>
      <c r="I113" s="37"/>
      <c r="J113" s="38"/>
      <c r="K113" s="37"/>
      <c r="L113" s="37"/>
      <c r="M113" s="37"/>
      <c r="N113" s="37"/>
      <c r="O113" s="39">
        <v>114400</v>
      </c>
      <c r="P113" s="34" t="s">
        <v>252</v>
      </c>
      <c r="Q113" s="36">
        <v>114400</v>
      </c>
      <c r="R113" s="39"/>
      <c r="S113" s="40"/>
      <c r="T113" s="40"/>
      <c r="U113" s="40">
        <v>114400</v>
      </c>
      <c r="V113" s="1"/>
      <c r="W113" s="1"/>
      <c r="X113" s="41"/>
      <c r="Y113" s="42"/>
      <c r="Z113" s="43"/>
    </row>
    <row r="114" spans="1:26" x14ac:dyDescent="0.25">
      <c r="A114" s="32">
        <v>106</v>
      </c>
      <c r="B114" s="32" t="s">
        <v>303</v>
      </c>
      <c r="C114" s="33" t="s">
        <v>1</v>
      </c>
      <c r="D114" s="32" t="s">
        <v>61</v>
      </c>
      <c r="E114" s="44">
        <v>45106</v>
      </c>
      <c r="F114" s="45">
        <v>45128</v>
      </c>
      <c r="G114" s="36">
        <v>116200</v>
      </c>
      <c r="H114" s="37"/>
      <c r="I114" s="37"/>
      <c r="J114" s="46"/>
      <c r="K114" s="47"/>
      <c r="L114" s="37"/>
      <c r="M114" s="46"/>
      <c r="N114" s="48"/>
      <c r="O114" s="40">
        <v>116200</v>
      </c>
      <c r="P114" s="32" t="s">
        <v>61</v>
      </c>
      <c r="Q114" s="36">
        <v>116200</v>
      </c>
      <c r="R114" s="40"/>
      <c r="S114" s="40"/>
      <c r="T114" s="40"/>
      <c r="U114" s="40"/>
      <c r="V114" s="39">
        <v>116200</v>
      </c>
      <c r="W114" s="39"/>
      <c r="X114" s="41"/>
      <c r="Y114" s="42"/>
      <c r="Z114" s="49"/>
    </row>
    <row r="115" spans="1:26" x14ac:dyDescent="0.25">
      <c r="A115" s="32">
        <v>107</v>
      </c>
      <c r="B115" s="32" t="s">
        <v>303</v>
      </c>
      <c r="C115" s="33" t="s">
        <v>1</v>
      </c>
      <c r="D115" s="32" t="s">
        <v>163</v>
      </c>
      <c r="E115" s="44">
        <v>44987</v>
      </c>
      <c r="F115" s="45">
        <v>44988</v>
      </c>
      <c r="G115" s="36">
        <v>1108800</v>
      </c>
      <c r="H115" s="37"/>
      <c r="I115" s="37"/>
      <c r="J115" s="46"/>
      <c r="K115" s="47"/>
      <c r="L115" s="37"/>
      <c r="M115" s="46"/>
      <c r="N115" s="48"/>
      <c r="O115" s="40">
        <v>1108800</v>
      </c>
      <c r="P115" s="32" t="s">
        <v>163</v>
      </c>
      <c r="Q115" s="36">
        <v>1108800</v>
      </c>
      <c r="R115" s="40">
        <v>1108800</v>
      </c>
      <c r="S115" s="40"/>
      <c r="T115" s="40"/>
      <c r="U115" s="40"/>
      <c r="V115" s="39"/>
      <c r="W115" s="39"/>
      <c r="X115" s="41" t="s">
        <v>258</v>
      </c>
      <c r="Y115" s="42">
        <v>45716</v>
      </c>
      <c r="Z115" s="49"/>
    </row>
    <row r="116" spans="1:26" x14ac:dyDescent="0.25">
      <c r="A116" s="32">
        <v>108</v>
      </c>
      <c r="B116" s="32"/>
      <c r="C116" s="33" t="s">
        <v>1</v>
      </c>
      <c r="D116" s="34" t="s">
        <v>32</v>
      </c>
      <c r="E116" s="35">
        <v>45134</v>
      </c>
      <c r="F116" s="35">
        <v>45141</v>
      </c>
      <c r="G116" s="36">
        <v>120000</v>
      </c>
      <c r="H116" s="37"/>
      <c r="I116" s="37"/>
      <c r="J116" s="38"/>
      <c r="K116" s="37"/>
      <c r="L116" s="37"/>
      <c r="M116" s="37"/>
      <c r="N116" s="37"/>
      <c r="O116" s="39">
        <v>120000</v>
      </c>
      <c r="P116" s="34" t="s">
        <v>32</v>
      </c>
      <c r="Q116" s="36">
        <v>120000</v>
      </c>
      <c r="R116" s="39"/>
      <c r="S116" s="40"/>
      <c r="T116" s="40"/>
      <c r="U116" s="40">
        <v>120000</v>
      </c>
      <c r="V116" s="39"/>
      <c r="W116" s="39"/>
      <c r="X116" s="41"/>
      <c r="Y116" s="42"/>
      <c r="Z116" s="43"/>
    </row>
    <row r="117" spans="1:26" x14ac:dyDescent="0.25">
      <c r="A117" s="32">
        <v>109</v>
      </c>
      <c r="B117" s="32" t="s">
        <v>303</v>
      </c>
      <c r="C117" s="33" t="s">
        <v>1</v>
      </c>
      <c r="D117" s="34" t="s">
        <v>72</v>
      </c>
      <c r="E117" s="35">
        <v>45093</v>
      </c>
      <c r="F117" s="35">
        <v>45128</v>
      </c>
      <c r="G117" s="36">
        <v>120000</v>
      </c>
      <c r="H117" s="37"/>
      <c r="I117" s="37"/>
      <c r="J117" s="38"/>
      <c r="K117" s="37"/>
      <c r="L117" s="37"/>
      <c r="M117" s="37"/>
      <c r="N117" s="37"/>
      <c r="O117" s="39">
        <v>120000</v>
      </c>
      <c r="P117" s="34" t="s">
        <v>72</v>
      </c>
      <c r="Q117" s="36">
        <v>120000</v>
      </c>
      <c r="R117" s="39"/>
      <c r="S117" s="40"/>
      <c r="T117" s="40"/>
      <c r="U117" s="40"/>
      <c r="V117" s="1">
        <v>120000</v>
      </c>
      <c r="W117" s="1"/>
      <c r="X117" s="41"/>
      <c r="Y117" s="42"/>
      <c r="Z117" s="43"/>
    </row>
    <row r="118" spans="1:26" x14ac:dyDescent="0.25">
      <c r="A118" s="32">
        <v>110</v>
      </c>
      <c r="B118" s="32" t="s">
        <v>303</v>
      </c>
      <c r="C118" s="33" t="s">
        <v>1</v>
      </c>
      <c r="D118" s="32" t="s">
        <v>95</v>
      </c>
      <c r="E118" s="44">
        <v>45071</v>
      </c>
      <c r="F118" s="45">
        <v>45128</v>
      </c>
      <c r="G118" s="36">
        <v>120000</v>
      </c>
      <c r="H118" s="37"/>
      <c r="I118" s="37"/>
      <c r="J118" s="46"/>
      <c r="K118" s="47"/>
      <c r="L118" s="37"/>
      <c r="M118" s="46"/>
      <c r="N118" s="48"/>
      <c r="O118" s="40">
        <v>120000</v>
      </c>
      <c r="P118" s="32" t="s">
        <v>95</v>
      </c>
      <c r="Q118" s="36">
        <v>120000</v>
      </c>
      <c r="R118" s="40"/>
      <c r="S118" s="40"/>
      <c r="T118" s="40"/>
      <c r="U118" s="40"/>
      <c r="V118" s="39">
        <v>120000</v>
      </c>
      <c r="W118" s="39"/>
      <c r="X118" s="41"/>
      <c r="Y118" s="42"/>
      <c r="Z118" s="49"/>
    </row>
    <row r="119" spans="1:26" x14ac:dyDescent="0.25">
      <c r="A119" s="32">
        <v>111</v>
      </c>
      <c r="B119" s="32" t="s">
        <v>303</v>
      </c>
      <c r="C119" s="33" t="s">
        <v>1</v>
      </c>
      <c r="D119" s="32" t="s">
        <v>113</v>
      </c>
      <c r="E119" s="44">
        <v>45356</v>
      </c>
      <c r="F119" s="45">
        <v>45357</v>
      </c>
      <c r="G119" s="36">
        <v>3654000</v>
      </c>
      <c r="H119" s="37"/>
      <c r="I119" s="37"/>
      <c r="J119" s="46"/>
      <c r="K119" s="47"/>
      <c r="L119" s="37"/>
      <c r="M119" s="46"/>
      <c r="N119" s="48"/>
      <c r="O119" s="40">
        <v>3654000</v>
      </c>
      <c r="P119" s="32" t="s">
        <v>113</v>
      </c>
      <c r="Q119" s="36">
        <v>3654000</v>
      </c>
      <c r="R119" s="40">
        <v>3654000</v>
      </c>
      <c r="S119" s="40"/>
      <c r="T119" s="40"/>
      <c r="U119" s="40"/>
      <c r="V119" s="39"/>
      <c r="W119" s="39"/>
      <c r="X119" s="41" t="s">
        <v>258</v>
      </c>
      <c r="Y119" s="42">
        <v>45716</v>
      </c>
      <c r="Z119" s="49"/>
    </row>
    <row r="120" spans="1:26" x14ac:dyDescent="0.25">
      <c r="A120" s="32">
        <v>112</v>
      </c>
      <c r="B120" s="32" t="s">
        <v>303</v>
      </c>
      <c r="C120" s="33" t="s">
        <v>1</v>
      </c>
      <c r="D120" s="34" t="s">
        <v>114</v>
      </c>
      <c r="E120" s="35">
        <v>45356</v>
      </c>
      <c r="F120" s="35">
        <v>45357</v>
      </c>
      <c r="G120" s="36">
        <v>1940000</v>
      </c>
      <c r="H120" s="37"/>
      <c r="I120" s="37"/>
      <c r="J120" s="38"/>
      <c r="K120" s="37"/>
      <c r="L120" s="37"/>
      <c r="M120" s="37"/>
      <c r="N120" s="37"/>
      <c r="O120" s="39">
        <v>1940000</v>
      </c>
      <c r="P120" s="34" t="s">
        <v>114</v>
      </c>
      <c r="Q120" s="36">
        <v>1940000</v>
      </c>
      <c r="R120" s="39">
        <v>1940000</v>
      </c>
      <c r="S120" s="40"/>
      <c r="T120" s="40"/>
      <c r="U120" s="40"/>
      <c r="V120" s="39"/>
      <c r="W120" s="39"/>
      <c r="X120" s="41" t="s">
        <v>258</v>
      </c>
      <c r="Y120" s="42">
        <v>45716</v>
      </c>
      <c r="Z120" s="43"/>
    </row>
    <row r="121" spans="1:26" x14ac:dyDescent="0.25">
      <c r="A121" s="32">
        <v>113</v>
      </c>
      <c r="B121" s="32" t="s">
        <v>303</v>
      </c>
      <c r="C121" s="33" t="s">
        <v>1</v>
      </c>
      <c r="D121" s="34" t="s">
        <v>117</v>
      </c>
      <c r="E121" s="35">
        <v>45048</v>
      </c>
      <c r="F121" s="35">
        <v>45126</v>
      </c>
      <c r="G121" s="36">
        <v>120000</v>
      </c>
      <c r="H121" s="37"/>
      <c r="I121" s="37"/>
      <c r="J121" s="38"/>
      <c r="K121" s="37"/>
      <c r="L121" s="37"/>
      <c r="M121" s="37"/>
      <c r="N121" s="37"/>
      <c r="O121" s="39">
        <v>120000</v>
      </c>
      <c r="P121" s="34" t="s">
        <v>117</v>
      </c>
      <c r="Q121" s="36">
        <v>120000</v>
      </c>
      <c r="R121" s="39"/>
      <c r="S121" s="40"/>
      <c r="T121" s="40"/>
      <c r="U121" s="40"/>
      <c r="V121" s="1">
        <v>120000</v>
      </c>
      <c r="W121" s="1"/>
      <c r="X121" s="41"/>
      <c r="Y121" s="42"/>
      <c r="Z121" s="43"/>
    </row>
    <row r="122" spans="1:26" x14ac:dyDescent="0.25">
      <c r="A122" s="32">
        <v>114</v>
      </c>
      <c r="B122" s="32" t="s">
        <v>303</v>
      </c>
      <c r="C122" s="33" t="s">
        <v>1</v>
      </c>
      <c r="D122" s="32" t="s">
        <v>116</v>
      </c>
      <c r="E122" s="44">
        <v>45048</v>
      </c>
      <c r="F122" s="45">
        <v>45126</v>
      </c>
      <c r="G122" s="36">
        <v>221700</v>
      </c>
      <c r="H122" s="37"/>
      <c r="I122" s="37"/>
      <c r="J122" s="46"/>
      <c r="K122" s="47"/>
      <c r="L122" s="37"/>
      <c r="M122" s="46"/>
      <c r="N122" s="48"/>
      <c r="O122" s="40">
        <v>221700</v>
      </c>
      <c r="P122" s="32" t="s">
        <v>116</v>
      </c>
      <c r="Q122" s="36">
        <v>221700</v>
      </c>
      <c r="R122" s="40">
        <v>221700</v>
      </c>
      <c r="S122" s="40"/>
      <c r="T122" s="40"/>
      <c r="U122" s="40"/>
      <c r="V122" s="39"/>
      <c r="W122" s="39"/>
      <c r="X122" s="41" t="s">
        <v>258</v>
      </c>
      <c r="Y122" s="42">
        <v>45716</v>
      </c>
      <c r="Z122" s="49"/>
    </row>
    <row r="123" spans="1:26" x14ac:dyDescent="0.25">
      <c r="A123" s="32">
        <v>115</v>
      </c>
      <c r="B123" s="32" t="s">
        <v>303</v>
      </c>
      <c r="C123" s="33" t="s">
        <v>1</v>
      </c>
      <c r="D123" s="32" t="s">
        <v>125</v>
      </c>
      <c r="E123" s="44">
        <v>45035</v>
      </c>
      <c r="F123" s="45">
        <v>45126</v>
      </c>
      <c r="G123" s="36">
        <v>120000</v>
      </c>
      <c r="H123" s="37"/>
      <c r="I123" s="37"/>
      <c r="J123" s="46"/>
      <c r="K123" s="47"/>
      <c r="L123" s="37"/>
      <c r="M123" s="46"/>
      <c r="N123" s="48"/>
      <c r="O123" s="40">
        <v>120000</v>
      </c>
      <c r="P123" s="32" t="s">
        <v>125</v>
      </c>
      <c r="Q123" s="36">
        <v>120000</v>
      </c>
      <c r="R123" s="40"/>
      <c r="S123" s="40"/>
      <c r="T123" s="40"/>
      <c r="U123" s="40"/>
      <c r="V123" s="39">
        <v>120000</v>
      </c>
      <c r="W123" s="39"/>
      <c r="X123" s="41"/>
      <c r="Y123" s="42"/>
      <c r="Z123" s="49"/>
    </row>
    <row r="124" spans="1:26" x14ac:dyDescent="0.25">
      <c r="A124" s="32">
        <v>116</v>
      </c>
      <c r="B124" s="32"/>
      <c r="C124" s="33" t="s">
        <v>1</v>
      </c>
      <c r="D124" s="34" t="s">
        <v>103</v>
      </c>
      <c r="E124" s="35">
        <v>45065</v>
      </c>
      <c r="F124" s="35">
        <v>45126</v>
      </c>
      <c r="G124" s="36">
        <v>132000</v>
      </c>
      <c r="H124" s="37"/>
      <c r="I124" s="37"/>
      <c r="J124" s="38"/>
      <c r="K124" s="37"/>
      <c r="L124" s="37"/>
      <c r="M124" s="37"/>
      <c r="N124" s="37"/>
      <c r="O124" s="39">
        <v>132000</v>
      </c>
      <c r="P124" s="34" t="s">
        <v>103</v>
      </c>
      <c r="Q124" s="36">
        <v>132000</v>
      </c>
      <c r="R124" s="39"/>
      <c r="S124" s="40"/>
      <c r="T124" s="40"/>
      <c r="U124" s="40">
        <v>132000</v>
      </c>
      <c r="V124" s="39"/>
      <c r="W124" s="39"/>
      <c r="X124" s="41"/>
      <c r="Y124" s="42"/>
      <c r="Z124" s="43"/>
    </row>
    <row r="125" spans="1:26" x14ac:dyDescent="0.25">
      <c r="A125" s="32">
        <v>117</v>
      </c>
      <c r="B125" s="32"/>
      <c r="C125" s="33" t="s">
        <v>1</v>
      </c>
      <c r="D125" s="34" t="s">
        <v>199</v>
      </c>
      <c r="E125" s="35">
        <v>45226</v>
      </c>
      <c r="F125" s="35">
        <v>45233</v>
      </c>
      <c r="G125" s="36">
        <v>140000</v>
      </c>
      <c r="H125" s="37"/>
      <c r="I125" s="37"/>
      <c r="J125" s="38"/>
      <c r="K125" s="37"/>
      <c r="L125" s="37"/>
      <c r="M125" s="37"/>
      <c r="N125" s="37"/>
      <c r="O125" s="39">
        <v>140000</v>
      </c>
      <c r="P125" s="34" t="s">
        <v>199</v>
      </c>
      <c r="Q125" s="36">
        <v>140000</v>
      </c>
      <c r="R125" s="39"/>
      <c r="S125" s="40"/>
      <c r="T125" s="40"/>
      <c r="U125" s="40">
        <v>140000</v>
      </c>
      <c r="V125" s="1"/>
      <c r="W125" s="1"/>
      <c r="X125" s="41"/>
      <c r="Y125" s="42"/>
      <c r="Z125" s="43"/>
    </row>
    <row r="126" spans="1:26" x14ac:dyDescent="0.25">
      <c r="A126" s="32">
        <v>118</v>
      </c>
      <c r="B126" s="32" t="s">
        <v>303</v>
      </c>
      <c r="C126" s="33" t="s">
        <v>1</v>
      </c>
      <c r="D126" s="32" t="s">
        <v>138</v>
      </c>
      <c r="E126" s="44">
        <v>45008</v>
      </c>
      <c r="F126" s="45">
        <v>44988</v>
      </c>
      <c r="G126" s="36">
        <v>199800</v>
      </c>
      <c r="H126" s="37"/>
      <c r="I126" s="37"/>
      <c r="J126" s="46"/>
      <c r="K126" s="47"/>
      <c r="L126" s="37"/>
      <c r="M126" s="46"/>
      <c r="N126" s="48"/>
      <c r="O126" s="40">
        <v>199800</v>
      </c>
      <c r="P126" s="32" t="s">
        <v>138</v>
      </c>
      <c r="Q126" s="36">
        <v>199800</v>
      </c>
      <c r="R126" s="40"/>
      <c r="S126" s="40"/>
      <c r="T126" s="40"/>
      <c r="U126" s="40"/>
      <c r="V126" s="39">
        <v>199800</v>
      </c>
      <c r="W126" s="39"/>
      <c r="X126" s="41"/>
      <c r="Y126" s="42"/>
      <c r="Z126" s="49"/>
    </row>
    <row r="127" spans="1:26" x14ac:dyDescent="0.25">
      <c r="A127" s="32">
        <v>119</v>
      </c>
      <c r="B127" s="32" t="s">
        <v>303</v>
      </c>
      <c r="C127" s="33" t="s">
        <v>1</v>
      </c>
      <c r="D127" s="32" t="s">
        <v>121</v>
      </c>
      <c r="E127" s="44">
        <v>45036</v>
      </c>
      <c r="F127" s="45">
        <v>45126</v>
      </c>
      <c r="G127" s="36">
        <v>61000</v>
      </c>
      <c r="H127" s="37"/>
      <c r="I127" s="37"/>
      <c r="J127" s="46"/>
      <c r="K127" s="47"/>
      <c r="L127" s="37"/>
      <c r="M127" s="46"/>
      <c r="N127" s="48"/>
      <c r="O127" s="40">
        <v>61000</v>
      </c>
      <c r="P127" s="32" t="s">
        <v>121</v>
      </c>
      <c r="Q127" s="36">
        <v>61000</v>
      </c>
      <c r="R127" s="40">
        <v>61000</v>
      </c>
      <c r="S127" s="40"/>
      <c r="T127" s="40"/>
      <c r="U127" s="40"/>
      <c r="V127" s="39"/>
      <c r="W127" s="39"/>
      <c r="X127" s="41" t="s">
        <v>258</v>
      </c>
      <c r="Y127" s="42">
        <v>45716</v>
      </c>
      <c r="Z127" s="49"/>
    </row>
    <row r="128" spans="1:26" x14ac:dyDescent="0.25">
      <c r="A128" s="32">
        <v>120</v>
      </c>
      <c r="B128" s="32"/>
      <c r="C128" s="33" t="s">
        <v>1</v>
      </c>
      <c r="D128" s="34" t="s">
        <v>44</v>
      </c>
      <c r="E128" s="35">
        <v>45124</v>
      </c>
      <c r="F128" s="35">
        <v>45141</v>
      </c>
      <c r="G128" s="36">
        <v>200800</v>
      </c>
      <c r="H128" s="37"/>
      <c r="I128" s="37"/>
      <c r="J128" s="38"/>
      <c r="K128" s="37"/>
      <c r="L128" s="37"/>
      <c r="M128" s="37"/>
      <c r="N128" s="37"/>
      <c r="O128" s="39">
        <v>200800</v>
      </c>
      <c r="P128" s="34" t="s">
        <v>44</v>
      </c>
      <c r="Q128" s="36">
        <v>200800</v>
      </c>
      <c r="R128" s="39"/>
      <c r="S128" s="40"/>
      <c r="T128" s="40"/>
      <c r="U128" s="40">
        <v>200800</v>
      </c>
      <c r="V128" s="39"/>
      <c r="W128" s="39"/>
      <c r="X128" s="41"/>
      <c r="Y128" s="42"/>
      <c r="Z128" s="43"/>
    </row>
    <row r="129" spans="1:26" x14ac:dyDescent="0.25">
      <c r="A129" s="32">
        <v>121</v>
      </c>
      <c r="B129" s="32" t="s">
        <v>303</v>
      </c>
      <c r="C129" s="33" t="s">
        <v>1</v>
      </c>
      <c r="D129" s="34" t="s">
        <v>123</v>
      </c>
      <c r="E129" s="35">
        <v>45036</v>
      </c>
      <c r="F129" s="35">
        <v>45126</v>
      </c>
      <c r="G129" s="36">
        <v>221700</v>
      </c>
      <c r="H129" s="37"/>
      <c r="I129" s="37"/>
      <c r="J129" s="38"/>
      <c r="K129" s="37"/>
      <c r="L129" s="37"/>
      <c r="M129" s="37"/>
      <c r="N129" s="37"/>
      <c r="O129" s="39">
        <v>221700</v>
      </c>
      <c r="P129" s="34" t="s">
        <v>123</v>
      </c>
      <c r="Q129" s="36">
        <v>221700</v>
      </c>
      <c r="R129" s="39">
        <v>221700</v>
      </c>
      <c r="S129" s="40"/>
      <c r="T129" s="40"/>
      <c r="U129" s="40"/>
      <c r="V129" s="1"/>
      <c r="W129" s="1"/>
      <c r="X129" s="41" t="s">
        <v>258</v>
      </c>
      <c r="Y129" s="42">
        <v>45716</v>
      </c>
      <c r="Z129" s="43"/>
    </row>
    <row r="130" spans="1:26" x14ac:dyDescent="0.25">
      <c r="A130" s="32">
        <v>122</v>
      </c>
      <c r="B130" s="32" t="s">
        <v>303</v>
      </c>
      <c r="C130" s="33" t="s">
        <v>1</v>
      </c>
      <c r="D130" s="32" t="s">
        <v>124</v>
      </c>
      <c r="E130" s="44">
        <v>45036</v>
      </c>
      <c r="F130" s="45">
        <v>45126</v>
      </c>
      <c r="G130" s="36">
        <v>218800</v>
      </c>
      <c r="H130" s="37"/>
      <c r="I130" s="37"/>
      <c r="J130" s="46"/>
      <c r="K130" s="47"/>
      <c r="L130" s="37"/>
      <c r="M130" s="46"/>
      <c r="N130" s="48"/>
      <c r="O130" s="40">
        <v>218800</v>
      </c>
      <c r="P130" s="32" t="s">
        <v>124</v>
      </c>
      <c r="Q130" s="36">
        <v>218800</v>
      </c>
      <c r="R130" s="40">
        <v>218800</v>
      </c>
      <c r="S130" s="40"/>
      <c r="T130" s="40"/>
      <c r="U130" s="40"/>
      <c r="V130" s="39"/>
      <c r="W130" s="39"/>
      <c r="X130" s="41" t="s">
        <v>258</v>
      </c>
      <c r="Y130" s="42">
        <v>45716</v>
      </c>
      <c r="Z130" s="49"/>
    </row>
    <row r="131" spans="1:26" x14ac:dyDescent="0.25">
      <c r="A131" s="32">
        <v>123</v>
      </c>
      <c r="B131" s="32" t="s">
        <v>303</v>
      </c>
      <c r="C131" s="33" t="s">
        <v>1</v>
      </c>
      <c r="D131" s="32" t="s">
        <v>92</v>
      </c>
      <c r="E131" s="44">
        <v>45083</v>
      </c>
      <c r="F131" s="45">
        <v>45108</v>
      </c>
      <c r="G131" s="36">
        <v>336000</v>
      </c>
      <c r="H131" s="37"/>
      <c r="I131" s="37"/>
      <c r="J131" s="46"/>
      <c r="K131" s="47"/>
      <c r="L131" s="37"/>
      <c r="M131" s="46"/>
      <c r="N131" s="48"/>
      <c r="O131" s="40">
        <v>336000</v>
      </c>
      <c r="P131" s="32" t="s">
        <v>92</v>
      </c>
      <c r="Q131" s="36">
        <v>336000</v>
      </c>
      <c r="R131" s="40">
        <v>336000</v>
      </c>
      <c r="S131" s="40"/>
      <c r="T131" s="40"/>
      <c r="U131" s="40"/>
      <c r="V131" s="39"/>
      <c r="W131" s="39"/>
      <c r="X131" s="41" t="s">
        <v>258</v>
      </c>
      <c r="Y131" s="42">
        <v>45716</v>
      </c>
      <c r="Z131" s="49"/>
    </row>
    <row r="132" spans="1:26" x14ac:dyDescent="0.25">
      <c r="A132" s="32">
        <v>124</v>
      </c>
      <c r="B132" s="32" t="s">
        <v>303</v>
      </c>
      <c r="C132" s="33" t="s">
        <v>1</v>
      </c>
      <c r="D132" s="34" t="s">
        <v>126</v>
      </c>
      <c r="E132" s="35">
        <v>45030</v>
      </c>
      <c r="F132" s="35">
        <v>45128</v>
      </c>
      <c r="G132" s="36">
        <v>158800</v>
      </c>
      <c r="H132" s="37"/>
      <c r="I132" s="37"/>
      <c r="J132" s="38"/>
      <c r="K132" s="37"/>
      <c r="L132" s="37"/>
      <c r="M132" s="37"/>
      <c r="N132" s="37"/>
      <c r="O132" s="39">
        <v>158800</v>
      </c>
      <c r="P132" s="34" t="s">
        <v>126</v>
      </c>
      <c r="Q132" s="36">
        <v>158800</v>
      </c>
      <c r="R132" s="39">
        <v>158800</v>
      </c>
      <c r="S132" s="40"/>
      <c r="T132" s="40"/>
      <c r="U132" s="40"/>
      <c r="V132" s="39"/>
      <c r="W132" s="39"/>
      <c r="X132" s="41" t="s">
        <v>258</v>
      </c>
      <c r="Y132" s="42">
        <v>45716</v>
      </c>
      <c r="Z132" s="43"/>
    </row>
    <row r="133" spans="1:26" x14ac:dyDescent="0.25">
      <c r="A133" s="32">
        <v>125</v>
      </c>
      <c r="B133" s="32" t="s">
        <v>303</v>
      </c>
      <c r="C133" s="33" t="s">
        <v>1</v>
      </c>
      <c r="D133" s="34" t="s">
        <v>127</v>
      </c>
      <c r="E133" s="35">
        <v>45030</v>
      </c>
      <c r="F133" s="35">
        <v>45128</v>
      </c>
      <c r="G133" s="36">
        <v>218800</v>
      </c>
      <c r="H133" s="37"/>
      <c r="I133" s="37"/>
      <c r="J133" s="38"/>
      <c r="K133" s="37"/>
      <c r="L133" s="37"/>
      <c r="M133" s="37"/>
      <c r="N133" s="37"/>
      <c r="O133" s="39">
        <v>218800</v>
      </c>
      <c r="P133" s="34" t="s">
        <v>127</v>
      </c>
      <c r="Q133" s="36">
        <v>218800</v>
      </c>
      <c r="R133" s="39">
        <v>218800</v>
      </c>
      <c r="S133" s="40"/>
      <c r="T133" s="40"/>
      <c r="U133" s="40"/>
      <c r="V133" s="1"/>
      <c r="W133" s="1"/>
      <c r="X133" s="41" t="s">
        <v>258</v>
      </c>
      <c r="Y133" s="42">
        <v>45716</v>
      </c>
      <c r="Z133" s="43"/>
    </row>
    <row r="134" spans="1:26" x14ac:dyDescent="0.25">
      <c r="A134" s="32">
        <v>126</v>
      </c>
      <c r="B134" s="32" t="s">
        <v>303</v>
      </c>
      <c r="C134" s="33" t="s">
        <v>1</v>
      </c>
      <c r="D134" s="32" t="s">
        <v>128</v>
      </c>
      <c r="E134" s="44">
        <v>45030</v>
      </c>
      <c r="F134" s="45">
        <v>45128</v>
      </c>
      <c r="G134" s="36">
        <v>120000</v>
      </c>
      <c r="H134" s="37"/>
      <c r="I134" s="37"/>
      <c r="J134" s="46"/>
      <c r="K134" s="47"/>
      <c r="L134" s="37"/>
      <c r="M134" s="46"/>
      <c r="N134" s="48"/>
      <c r="O134" s="40">
        <v>120000</v>
      </c>
      <c r="P134" s="32" t="s">
        <v>128</v>
      </c>
      <c r="Q134" s="36">
        <v>120000</v>
      </c>
      <c r="R134" s="40">
        <v>120000</v>
      </c>
      <c r="S134" s="40"/>
      <c r="T134" s="40"/>
      <c r="U134" s="40"/>
      <c r="V134" s="39"/>
      <c r="W134" s="39"/>
      <c r="X134" s="41" t="s">
        <v>258</v>
      </c>
      <c r="Y134" s="42">
        <v>45716</v>
      </c>
      <c r="Z134" s="49"/>
    </row>
    <row r="135" spans="1:26" x14ac:dyDescent="0.25">
      <c r="A135" s="32">
        <v>127</v>
      </c>
      <c r="B135" s="32" t="s">
        <v>303</v>
      </c>
      <c r="C135" s="33" t="s">
        <v>1</v>
      </c>
      <c r="D135" s="32" t="s">
        <v>129</v>
      </c>
      <c r="E135" s="44">
        <v>45028</v>
      </c>
      <c r="F135" s="45">
        <v>45128</v>
      </c>
      <c r="G135" s="36">
        <v>114400</v>
      </c>
      <c r="H135" s="37"/>
      <c r="I135" s="37"/>
      <c r="J135" s="46"/>
      <c r="K135" s="47"/>
      <c r="L135" s="37"/>
      <c r="M135" s="46"/>
      <c r="N135" s="48"/>
      <c r="O135" s="40">
        <v>114400</v>
      </c>
      <c r="P135" s="32" t="s">
        <v>129</v>
      </c>
      <c r="Q135" s="36">
        <v>114400</v>
      </c>
      <c r="R135" s="40">
        <v>114400</v>
      </c>
      <c r="S135" s="40"/>
      <c r="T135" s="40"/>
      <c r="U135" s="40"/>
      <c r="V135" s="39"/>
      <c r="W135" s="39"/>
      <c r="X135" s="41" t="s">
        <v>258</v>
      </c>
      <c r="Y135" s="42">
        <v>45716</v>
      </c>
      <c r="Z135" s="49"/>
    </row>
    <row r="136" spans="1:26" x14ac:dyDescent="0.25">
      <c r="A136" s="32">
        <v>128</v>
      </c>
      <c r="B136" s="32"/>
      <c r="C136" s="33" t="s">
        <v>1</v>
      </c>
      <c r="D136" s="34" t="s">
        <v>5</v>
      </c>
      <c r="E136" s="35">
        <v>45182</v>
      </c>
      <c r="F136" s="35">
        <v>45174</v>
      </c>
      <c r="G136" s="36">
        <v>205000</v>
      </c>
      <c r="H136" s="37"/>
      <c r="I136" s="37"/>
      <c r="J136" s="38"/>
      <c r="K136" s="37"/>
      <c r="L136" s="37"/>
      <c r="M136" s="37"/>
      <c r="N136" s="37"/>
      <c r="O136" s="39">
        <v>205000</v>
      </c>
      <c r="P136" s="34" t="s">
        <v>5</v>
      </c>
      <c r="Q136" s="36">
        <v>205000</v>
      </c>
      <c r="R136" s="39"/>
      <c r="S136" s="40"/>
      <c r="T136" s="40"/>
      <c r="U136" s="40">
        <v>205000</v>
      </c>
      <c r="V136" s="39"/>
      <c r="W136" s="39"/>
      <c r="X136" s="41"/>
      <c r="Y136" s="42"/>
      <c r="Z136" s="43"/>
    </row>
    <row r="137" spans="1:26" x14ac:dyDescent="0.25">
      <c r="A137" s="32">
        <v>129</v>
      </c>
      <c r="B137" s="32" t="s">
        <v>303</v>
      </c>
      <c r="C137" s="33" t="s">
        <v>1</v>
      </c>
      <c r="D137" s="34" t="s">
        <v>131</v>
      </c>
      <c r="E137" s="35">
        <v>45015</v>
      </c>
      <c r="F137" s="35">
        <v>45020</v>
      </c>
      <c r="G137" s="36">
        <v>30000</v>
      </c>
      <c r="H137" s="37"/>
      <c r="I137" s="37"/>
      <c r="J137" s="38"/>
      <c r="K137" s="37"/>
      <c r="L137" s="37"/>
      <c r="M137" s="37"/>
      <c r="N137" s="37"/>
      <c r="O137" s="39">
        <v>30000</v>
      </c>
      <c r="P137" s="34" t="s">
        <v>131</v>
      </c>
      <c r="Q137" s="36">
        <v>30000</v>
      </c>
      <c r="R137" s="39">
        <v>30000</v>
      </c>
      <c r="S137" s="40"/>
      <c r="T137" s="40"/>
      <c r="U137" s="40"/>
      <c r="V137" s="1"/>
      <c r="W137" s="1"/>
      <c r="X137" s="41" t="s">
        <v>258</v>
      </c>
      <c r="Y137" s="42">
        <v>45716</v>
      </c>
      <c r="Z137" s="43"/>
    </row>
    <row r="138" spans="1:26" x14ac:dyDescent="0.25">
      <c r="A138" s="32">
        <v>130</v>
      </c>
      <c r="B138" s="32"/>
      <c r="C138" s="33" t="s">
        <v>1</v>
      </c>
      <c r="D138" s="32" t="s">
        <v>9</v>
      </c>
      <c r="E138" s="44">
        <v>45177</v>
      </c>
      <c r="F138" s="45">
        <v>45174</v>
      </c>
      <c r="G138" s="36">
        <v>205000</v>
      </c>
      <c r="H138" s="37"/>
      <c r="I138" s="37"/>
      <c r="J138" s="46"/>
      <c r="K138" s="47"/>
      <c r="L138" s="37"/>
      <c r="M138" s="46"/>
      <c r="N138" s="48"/>
      <c r="O138" s="40">
        <v>205000</v>
      </c>
      <c r="P138" s="32" t="s">
        <v>9</v>
      </c>
      <c r="Q138" s="36">
        <v>205000</v>
      </c>
      <c r="R138" s="40"/>
      <c r="S138" s="40"/>
      <c r="T138" s="40"/>
      <c r="U138" s="40">
        <v>205000</v>
      </c>
      <c r="V138" s="39"/>
      <c r="W138" s="39"/>
      <c r="X138" s="41"/>
      <c r="Y138" s="42"/>
      <c r="Z138" s="49"/>
    </row>
    <row r="139" spans="1:26" x14ac:dyDescent="0.25">
      <c r="A139" s="32">
        <v>131</v>
      </c>
      <c r="B139" s="32"/>
      <c r="C139" s="33" t="s">
        <v>1</v>
      </c>
      <c r="D139" s="32" t="s">
        <v>10</v>
      </c>
      <c r="E139" s="44">
        <v>45175</v>
      </c>
      <c r="F139" s="45">
        <v>45174</v>
      </c>
      <c r="G139" s="36">
        <v>205000</v>
      </c>
      <c r="H139" s="37"/>
      <c r="I139" s="37"/>
      <c r="J139" s="46"/>
      <c r="K139" s="47"/>
      <c r="L139" s="37"/>
      <c r="M139" s="46"/>
      <c r="N139" s="48"/>
      <c r="O139" s="40">
        <v>205000</v>
      </c>
      <c r="P139" s="32" t="s">
        <v>10</v>
      </c>
      <c r="Q139" s="36">
        <v>205000</v>
      </c>
      <c r="R139" s="40"/>
      <c r="S139" s="40"/>
      <c r="T139" s="40"/>
      <c r="U139" s="40">
        <v>205000</v>
      </c>
      <c r="V139" s="39"/>
      <c r="W139" s="39"/>
      <c r="X139" s="41"/>
      <c r="Y139" s="42"/>
      <c r="Z139" s="49"/>
    </row>
    <row r="140" spans="1:26" x14ac:dyDescent="0.25">
      <c r="A140" s="32">
        <v>132</v>
      </c>
      <c r="B140" s="32"/>
      <c r="C140" s="33" t="s">
        <v>1</v>
      </c>
      <c r="D140" s="34" t="s">
        <v>13</v>
      </c>
      <c r="E140" s="35">
        <v>45168</v>
      </c>
      <c r="F140" s="35">
        <v>45173</v>
      </c>
      <c r="G140" s="36">
        <v>205000</v>
      </c>
      <c r="H140" s="37"/>
      <c r="I140" s="37"/>
      <c r="J140" s="38"/>
      <c r="K140" s="37"/>
      <c r="L140" s="37"/>
      <c r="M140" s="37"/>
      <c r="N140" s="37"/>
      <c r="O140" s="39">
        <v>205000</v>
      </c>
      <c r="P140" s="34" t="s">
        <v>13</v>
      </c>
      <c r="Q140" s="36">
        <v>205000</v>
      </c>
      <c r="R140" s="39"/>
      <c r="S140" s="40"/>
      <c r="T140" s="40"/>
      <c r="U140" s="40">
        <v>205000</v>
      </c>
      <c r="V140" s="39"/>
      <c r="W140" s="39"/>
      <c r="X140" s="41"/>
      <c r="Y140" s="42"/>
      <c r="Z140" s="43"/>
    </row>
    <row r="141" spans="1:26" x14ac:dyDescent="0.25">
      <c r="A141" s="32">
        <v>133</v>
      </c>
      <c r="B141" s="32"/>
      <c r="C141" s="33" t="s">
        <v>1</v>
      </c>
      <c r="D141" s="34" t="s">
        <v>15</v>
      </c>
      <c r="E141" s="35">
        <v>45167</v>
      </c>
      <c r="F141" s="35">
        <v>45173</v>
      </c>
      <c r="G141" s="36">
        <v>205000</v>
      </c>
      <c r="H141" s="37"/>
      <c r="I141" s="37"/>
      <c r="J141" s="38"/>
      <c r="K141" s="37"/>
      <c r="L141" s="37"/>
      <c r="M141" s="37"/>
      <c r="N141" s="37"/>
      <c r="O141" s="39">
        <v>205000</v>
      </c>
      <c r="P141" s="34" t="s">
        <v>15</v>
      </c>
      <c r="Q141" s="36">
        <v>205000</v>
      </c>
      <c r="R141" s="39"/>
      <c r="S141" s="40"/>
      <c r="T141" s="40"/>
      <c r="U141" s="40">
        <v>205000</v>
      </c>
      <c r="V141" s="1"/>
      <c r="W141" s="1"/>
      <c r="X141" s="41"/>
      <c r="Y141" s="42"/>
      <c r="Z141" s="43"/>
    </row>
    <row r="142" spans="1:26" x14ac:dyDescent="0.25">
      <c r="A142" s="32">
        <v>134</v>
      </c>
      <c r="B142" s="32"/>
      <c r="C142" s="33" t="s">
        <v>1</v>
      </c>
      <c r="D142" s="32" t="s">
        <v>22</v>
      </c>
      <c r="E142" s="44">
        <v>45166</v>
      </c>
      <c r="F142" s="45">
        <v>45173</v>
      </c>
      <c r="G142" s="36">
        <v>205000</v>
      </c>
      <c r="H142" s="37"/>
      <c r="I142" s="37"/>
      <c r="J142" s="46"/>
      <c r="K142" s="47"/>
      <c r="L142" s="37"/>
      <c r="M142" s="46"/>
      <c r="N142" s="48"/>
      <c r="O142" s="40">
        <v>205000</v>
      </c>
      <c r="P142" s="32" t="s">
        <v>22</v>
      </c>
      <c r="Q142" s="36">
        <v>205000</v>
      </c>
      <c r="R142" s="40"/>
      <c r="S142" s="40"/>
      <c r="T142" s="40"/>
      <c r="U142" s="40">
        <v>205000</v>
      </c>
      <c r="V142" s="39"/>
      <c r="W142" s="39"/>
      <c r="X142" s="41"/>
      <c r="Y142" s="42"/>
      <c r="Z142" s="49"/>
    </row>
    <row r="143" spans="1:26" x14ac:dyDescent="0.25">
      <c r="A143" s="32">
        <v>135</v>
      </c>
      <c r="B143" s="32"/>
      <c r="C143" s="33" t="s">
        <v>1</v>
      </c>
      <c r="D143" s="32" t="s">
        <v>188</v>
      </c>
      <c r="E143" s="44">
        <v>45204</v>
      </c>
      <c r="F143" s="45">
        <v>45203</v>
      </c>
      <c r="G143" s="36">
        <v>205000</v>
      </c>
      <c r="H143" s="37"/>
      <c r="I143" s="37"/>
      <c r="J143" s="46"/>
      <c r="K143" s="47"/>
      <c r="L143" s="37"/>
      <c r="M143" s="46"/>
      <c r="N143" s="48"/>
      <c r="O143" s="40">
        <v>205000</v>
      </c>
      <c r="P143" s="32" t="s">
        <v>188</v>
      </c>
      <c r="Q143" s="36">
        <v>205000</v>
      </c>
      <c r="R143" s="40"/>
      <c r="S143" s="40"/>
      <c r="T143" s="40"/>
      <c r="U143" s="40">
        <v>205000</v>
      </c>
      <c r="V143" s="39"/>
      <c r="W143" s="39"/>
      <c r="X143" s="41"/>
      <c r="Y143" s="42"/>
      <c r="Z143" s="49"/>
    </row>
    <row r="144" spans="1:26" x14ac:dyDescent="0.25">
      <c r="A144" s="32">
        <v>136</v>
      </c>
      <c r="B144" s="32"/>
      <c r="C144" s="33" t="s">
        <v>1</v>
      </c>
      <c r="D144" s="34" t="s">
        <v>189</v>
      </c>
      <c r="E144" s="35">
        <v>45202</v>
      </c>
      <c r="F144" s="35">
        <v>45203</v>
      </c>
      <c r="G144" s="36">
        <v>205000</v>
      </c>
      <c r="H144" s="37"/>
      <c r="I144" s="37"/>
      <c r="J144" s="38"/>
      <c r="K144" s="37"/>
      <c r="L144" s="37"/>
      <c r="M144" s="37"/>
      <c r="N144" s="37"/>
      <c r="O144" s="39">
        <v>205000</v>
      </c>
      <c r="P144" s="34" t="s">
        <v>189</v>
      </c>
      <c r="Q144" s="36">
        <v>205000</v>
      </c>
      <c r="R144" s="39"/>
      <c r="S144" s="40"/>
      <c r="T144" s="40"/>
      <c r="U144" s="40">
        <v>205000</v>
      </c>
      <c r="V144" s="39"/>
      <c r="W144" s="39"/>
      <c r="X144" s="41"/>
      <c r="Y144" s="42"/>
      <c r="Z144" s="43"/>
    </row>
    <row r="145" spans="1:26" x14ac:dyDescent="0.25">
      <c r="A145" s="32">
        <v>137</v>
      </c>
      <c r="B145" s="32" t="s">
        <v>303</v>
      </c>
      <c r="C145" s="33" t="s">
        <v>1</v>
      </c>
      <c r="D145" s="34" t="s">
        <v>139</v>
      </c>
      <c r="E145" s="35">
        <v>45001</v>
      </c>
      <c r="F145" s="35">
        <v>44988</v>
      </c>
      <c r="G145" s="36">
        <v>935000</v>
      </c>
      <c r="H145" s="37"/>
      <c r="I145" s="37"/>
      <c r="J145" s="38"/>
      <c r="K145" s="37"/>
      <c r="L145" s="37"/>
      <c r="M145" s="37"/>
      <c r="N145" s="37"/>
      <c r="O145" s="39">
        <v>935000</v>
      </c>
      <c r="P145" s="34" t="s">
        <v>139</v>
      </c>
      <c r="Q145" s="36">
        <v>935000</v>
      </c>
      <c r="R145" s="39">
        <v>935000</v>
      </c>
      <c r="S145" s="40"/>
      <c r="T145" s="40"/>
      <c r="U145" s="40"/>
      <c r="V145" s="1"/>
      <c r="W145" s="1"/>
      <c r="X145" s="41" t="s">
        <v>258</v>
      </c>
      <c r="Y145" s="42">
        <v>45716</v>
      </c>
      <c r="Z145" s="43"/>
    </row>
    <row r="146" spans="1:26" x14ac:dyDescent="0.25">
      <c r="A146" s="32">
        <v>138</v>
      </c>
      <c r="B146" s="32"/>
      <c r="C146" s="33" t="s">
        <v>1</v>
      </c>
      <c r="D146" s="32" t="s">
        <v>190</v>
      </c>
      <c r="E146" s="44">
        <v>45202</v>
      </c>
      <c r="F146" s="45">
        <v>45203</v>
      </c>
      <c r="G146" s="36">
        <v>205000</v>
      </c>
      <c r="H146" s="37"/>
      <c r="I146" s="37"/>
      <c r="J146" s="46"/>
      <c r="K146" s="47"/>
      <c r="L146" s="37"/>
      <c r="M146" s="46"/>
      <c r="N146" s="48"/>
      <c r="O146" s="40">
        <v>205000</v>
      </c>
      <c r="P146" s="32" t="s">
        <v>190</v>
      </c>
      <c r="Q146" s="36">
        <v>205000</v>
      </c>
      <c r="R146" s="40"/>
      <c r="S146" s="40"/>
      <c r="T146" s="40"/>
      <c r="U146" s="40">
        <v>205000</v>
      </c>
      <c r="V146" s="39"/>
      <c r="W146" s="39"/>
      <c r="X146" s="41"/>
      <c r="Y146" s="42"/>
      <c r="Z146" s="49"/>
    </row>
    <row r="147" spans="1:26" x14ac:dyDescent="0.25">
      <c r="A147" s="32">
        <v>139</v>
      </c>
      <c r="B147" s="32"/>
      <c r="C147" s="33" t="s">
        <v>1</v>
      </c>
      <c r="D147" s="32" t="s">
        <v>191</v>
      </c>
      <c r="E147" s="44">
        <v>45196</v>
      </c>
      <c r="F147" s="45">
        <v>45174</v>
      </c>
      <c r="G147" s="36">
        <v>205000</v>
      </c>
      <c r="H147" s="37"/>
      <c r="I147" s="37"/>
      <c r="J147" s="46"/>
      <c r="K147" s="47"/>
      <c r="L147" s="37"/>
      <c r="M147" s="46"/>
      <c r="N147" s="48"/>
      <c r="O147" s="40">
        <v>205000</v>
      </c>
      <c r="P147" s="32" t="s">
        <v>191</v>
      </c>
      <c r="Q147" s="36">
        <v>205000</v>
      </c>
      <c r="R147" s="40"/>
      <c r="S147" s="40"/>
      <c r="T147" s="40"/>
      <c r="U147" s="40">
        <v>205000</v>
      </c>
      <c r="V147" s="39"/>
      <c r="W147" s="39"/>
      <c r="X147" s="41"/>
      <c r="Y147" s="42"/>
      <c r="Z147" s="49"/>
    </row>
    <row r="148" spans="1:26" x14ac:dyDescent="0.25">
      <c r="A148" s="32">
        <v>140</v>
      </c>
      <c r="B148" s="32"/>
      <c r="C148" s="33" t="s">
        <v>1</v>
      </c>
      <c r="D148" s="34" t="s">
        <v>192</v>
      </c>
      <c r="E148" s="35">
        <v>45195</v>
      </c>
      <c r="F148" s="35">
        <v>45174</v>
      </c>
      <c r="G148" s="36">
        <v>205000</v>
      </c>
      <c r="H148" s="37"/>
      <c r="I148" s="37"/>
      <c r="J148" s="38"/>
      <c r="K148" s="37"/>
      <c r="L148" s="37"/>
      <c r="M148" s="37"/>
      <c r="N148" s="37"/>
      <c r="O148" s="39">
        <v>205000</v>
      </c>
      <c r="P148" s="34" t="s">
        <v>192</v>
      </c>
      <c r="Q148" s="36">
        <v>205000</v>
      </c>
      <c r="R148" s="39"/>
      <c r="S148" s="40"/>
      <c r="T148" s="40"/>
      <c r="U148" s="40">
        <v>205000</v>
      </c>
      <c r="V148" s="39"/>
      <c r="W148" s="39"/>
      <c r="X148" s="41"/>
      <c r="Y148" s="42"/>
      <c r="Z148" s="43"/>
    </row>
    <row r="149" spans="1:26" x14ac:dyDescent="0.25">
      <c r="A149" s="32">
        <v>141</v>
      </c>
      <c r="B149" s="32"/>
      <c r="C149" s="33" t="s">
        <v>1</v>
      </c>
      <c r="D149" s="34" t="s">
        <v>194</v>
      </c>
      <c r="E149" s="35">
        <v>45188</v>
      </c>
      <c r="F149" s="35">
        <v>45174</v>
      </c>
      <c r="G149" s="36">
        <v>205000</v>
      </c>
      <c r="H149" s="37"/>
      <c r="I149" s="37"/>
      <c r="J149" s="38"/>
      <c r="K149" s="37"/>
      <c r="L149" s="37"/>
      <c r="M149" s="37"/>
      <c r="N149" s="37"/>
      <c r="O149" s="39">
        <v>205000</v>
      </c>
      <c r="P149" s="34" t="s">
        <v>194</v>
      </c>
      <c r="Q149" s="36">
        <v>205000</v>
      </c>
      <c r="R149" s="39"/>
      <c r="S149" s="40"/>
      <c r="T149" s="40"/>
      <c r="U149" s="40">
        <v>205000</v>
      </c>
      <c r="V149" s="1"/>
      <c r="W149" s="1"/>
      <c r="X149" s="41"/>
      <c r="Y149" s="42"/>
      <c r="Z149" s="43"/>
    </row>
    <row r="150" spans="1:26" x14ac:dyDescent="0.25">
      <c r="A150" s="32">
        <v>142</v>
      </c>
      <c r="B150" s="32"/>
      <c r="C150" s="33" t="s">
        <v>1</v>
      </c>
      <c r="D150" s="32" t="s">
        <v>195</v>
      </c>
      <c r="E150" s="44">
        <v>45188</v>
      </c>
      <c r="F150" s="45">
        <v>45174</v>
      </c>
      <c r="G150" s="36">
        <v>205000</v>
      </c>
      <c r="H150" s="37"/>
      <c r="I150" s="37"/>
      <c r="J150" s="46"/>
      <c r="K150" s="47"/>
      <c r="L150" s="37"/>
      <c r="M150" s="46"/>
      <c r="N150" s="48"/>
      <c r="O150" s="40">
        <v>205000</v>
      </c>
      <c r="P150" s="32" t="s">
        <v>195</v>
      </c>
      <c r="Q150" s="36">
        <v>205000</v>
      </c>
      <c r="R150" s="40"/>
      <c r="S150" s="40"/>
      <c r="T150" s="40"/>
      <c r="U150" s="40">
        <v>205000</v>
      </c>
      <c r="V150" s="39"/>
      <c r="W150" s="39"/>
      <c r="X150" s="41"/>
      <c r="Y150" s="42"/>
      <c r="Z150" s="49"/>
    </row>
    <row r="151" spans="1:26" x14ac:dyDescent="0.25">
      <c r="A151" s="32">
        <v>143</v>
      </c>
      <c r="B151" s="32"/>
      <c r="C151" s="33" t="s">
        <v>1</v>
      </c>
      <c r="D151" s="32" t="s">
        <v>197</v>
      </c>
      <c r="E151" s="44">
        <v>45210</v>
      </c>
      <c r="F151" s="45">
        <v>45233</v>
      </c>
      <c r="G151" s="36">
        <v>205000</v>
      </c>
      <c r="H151" s="37"/>
      <c r="I151" s="37"/>
      <c r="J151" s="46"/>
      <c r="K151" s="47"/>
      <c r="L151" s="37"/>
      <c r="M151" s="46"/>
      <c r="N151" s="48"/>
      <c r="O151" s="40">
        <v>205000</v>
      </c>
      <c r="P151" s="32" t="s">
        <v>197</v>
      </c>
      <c r="Q151" s="36">
        <v>205000</v>
      </c>
      <c r="R151" s="40"/>
      <c r="S151" s="40"/>
      <c r="T151" s="40"/>
      <c r="U151" s="40">
        <v>205000</v>
      </c>
      <c r="V151" s="39"/>
      <c r="W151" s="39"/>
      <c r="X151" s="41"/>
      <c r="Y151" s="42"/>
      <c r="Z151" s="49"/>
    </row>
    <row r="152" spans="1:26" x14ac:dyDescent="0.25">
      <c r="A152" s="32">
        <v>144</v>
      </c>
      <c r="B152" s="32"/>
      <c r="C152" s="33" t="s">
        <v>1</v>
      </c>
      <c r="D152" s="34" t="s">
        <v>203</v>
      </c>
      <c r="E152" s="35">
        <v>45233</v>
      </c>
      <c r="F152" s="35">
        <v>45233</v>
      </c>
      <c r="G152" s="36">
        <v>205000</v>
      </c>
      <c r="H152" s="37"/>
      <c r="I152" s="37"/>
      <c r="J152" s="38"/>
      <c r="K152" s="37"/>
      <c r="L152" s="37"/>
      <c r="M152" s="37"/>
      <c r="N152" s="37"/>
      <c r="O152" s="39">
        <v>205000</v>
      </c>
      <c r="P152" s="34" t="s">
        <v>203</v>
      </c>
      <c r="Q152" s="36">
        <v>205000</v>
      </c>
      <c r="R152" s="39"/>
      <c r="S152" s="40"/>
      <c r="T152" s="40"/>
      <c r="U152" s="40">
        <v>205000</v>
      </c>
      <c r="V152" s="39"/>
      <c r="W152" s="39"/>
      <c r="X152" s="41"/>
      <c r="Y152" s="42"/>
      <c r="Z152" s="43"/>
    </row>
    <row r="153" spans="1:26" x14ac:dyDescent="0.25">
      <c r="A153" s="32">
        <v>145</v>
      </c>
      <c r="B153" s="32"/>
      <c r="C153" s="33" t="s">
        <v>1</v>
      </c>
      <c r="D153" s="34" t="s">
        <v>18</v>
      </c>
      <c r="E153" s="35">
        <v>45225</v>
      </c>
      <c r="F153" s="35">
        <v>45233</v>
      </c>
      <c r="G153" s="36">
        <v>218800</v>
      </c>
      <c r="H153" s="37"/>
      <c r="I153" s="37"/>
      <c r="J153" s="38"/>
      <c r="K153" s="37"/>
      <c r="L153" s="37"/>
      <c r="M153" s="37"/>
      <c r="N153" s="37"/>
      <c r="O153" s="39">
        <v>218800</v>
      </c>
      <c r="P153" s="34" t="s">
        <v>18</v>
      </c>
      <c r="Q153" s="36">
        <v>218800</v>
      </c>
      <c r="R153" s="39"/>
      <c r="S153" s="40"/>
      <c r="T153" s="40"/>
      <c r="U153" s="40">
        <v>218800</v>
      </c>
      <c r="V153" s="1"/>
      <c r="W153" s="1"/>
      <c r="X153" s="41"/>
      <c r="Y153" s="42"/>
      <c r="Z153" s="43"/>
    </row>
    <row r="154" spans="1:26" x14ac:dyDescent="0.25">
      <c r="A154" s="32">
        <v>146</v>
      </c>
      <c r="B154" s="32"/>
      <c r="C154" s="33" t="s">
        <v>1</v>
      </c>
      <c r="D154" s="32" t="s">
        <v>25</v>
      </c>
      <c r="E154" s="44">
        <v>45156</v>
      </c>
      <c r="F154" s="45">
        <v>45173</v>
      </c>
      <c r="G154" s="36">
        <v>218800</v>
      </c>
      <c r="H154" s="37"/>
      <c r="I154" s="37"/>
      <c r="J154" s="46"/>
      <c r="K154" s="47"/>
      <c r="L154" s="37"/>
      <c r="M154" s="46"/>
      <c r="N154" s="48"/>
      <c r="O154" s="40">
        <v>218800</v>
      </c>
      <c r="P154" s="32" t="s">
        <v>25</v>
      </c>
      <c r="Q154" s="36">
        <v>218800</v>
      </c>
      <c r="R154" s="40"/>
      <c r="S154" s="40"/>
      <c r="T154" s="40"/>
      <c r="U154" s="40">
        <v>218800</v>
      </c>
      <c r="V154" s="39"/>
      <c r="W154" s="39"/>
      <c r="X154" s="41"/>
      <c r="Y154" s="42"/>
      <c r="Z154" s="49"/>
    </row>
    <row r="155" spans="1:26" x14ac:dyDescent="0.25">
      <c r="A155" s="32">
        <v>147</v>
      </c>
      <c r="B155" s="32"/>
      <c r="C155" s="33" t="s">
        <v>1</v>
      </c>
      <c r="D155" s="32" t="s">
        <v>48</v>
      </c>
      <c r="E155" s="44">
        <v>45120</v>
      </c>
      <c r="F155" s="45">
        <v>45141</v>
      </c>
      <c r="G155" s="36">
        <v>218800</v>
      </c>
      <c r="H155" s="37"/>
      <c r="I155" s="37"/>
      <c r="J155" s="46"/>
      <c r="K155" s="47"/>
      <c r="L155" s="37"/>
      <c r="M155" s="46"/>
      <c r="N155" s="48"/>
      <c r="O155" s="40">
        <v>218800</v>
      </c>
      <c r="P155" s="32" t="s">
        <v>48</v>
      </c>
      <c r="Q155" s="36">
        <v>218800</v>
      </c>
      <c r="R155" s="40"/>
      <c r="S155" s="40"/>
      <c r="T155" s="40"/>
      <c r="U155" s="40">
        <v>218800</v>
      </c>
      <c r="V155" s="39"/>
      <c r="W155" s="39"/>
      <c r="X155" s="41"/>
      <c r="Y155" s="42"/>
      <c r="Z155" s="49"/>
    </row>
    <row r="156" spans="1:26" x14ac:dyDescent="0.25">
      <c r="A156" s="32">
        <v>148</v>
      </c>
      <c r="B156" s="32" t="s">
        <v>303</v>
      </c>
      <c r="C156" s="33" t="s">
        <v>1</v>
      </c>
      <c r="D156" s="34" t="s">
        <v>62</v>
      </c>
      <c r="E156" s="35">
        <v>45100</v>
      </c>
      <c r="F156" s="35">
        <v>45128</v>
      </c>
      <c r="G156" s="36">
        <v>218800</v>
      </c>
      <c r="H156" s="37"/>
      <c r="I156" s="37"/>
      <c r="J156" s="38"/>
      <c r="K156" s="37"/>
      <c r="L156" s="37"/>
      <c r="M156" s="37"/>
      <c r="N156" s="37"/>
      <c r="O156" s="39">
        <v>218800</v>
      </c>
      <c r="P156" s="34" t="s">
        <v>62</v>
      </c>
      <c r="Q156" s="36">
        <v>218800</v>
      </c>
      <c r="R156" s="39"/>
      <c r="S156" s="40"/>
      <c r="T156" s="40"/>
      <c r="U156" s="40"/>
      <c r="V156" s="39">
        <v>218800</v>
      </c>
      <c r="W156" s="39"/>
      <c r="X156" s="41"/>
      <c r="Y156" s="42"/>
      <c r="Z156" s="43"/>
    </row>
    <row r="157" spans="1:26" x14ac:dyDescent="0.25">
      <c r="A157" s="32">
        <v>149</v>
      </c>
      <c r="B157" s="32"/>
      <c r="C157" s="33" t="s">
        <v>1</v>
      </c>
      <c r="D157" s="34" t="s">
        <v>96</v>
      </c>
      <c r="E157" s="35">
        <v>45065</v>
      </c>
      <c r="F157" s="35">
        <v>45126</v>
      </c>
      <c r="G157" s="36">
        <v>218800</v>
      </c>
      <c r="H157" s="37"/>
      <c r="I157" s="37"/>
      <c r="J157" s="38"/>
      <c r="K157" s="37"/>
      <c r="L157" s="37"/>
      <c r="M157" s="37"/>
      <c r="N157" s="37"/>
      <c r="O157" s="39">
        <v>218800</v>
      </c>
      <c r="P157" s="34" t="s">
        <v>96</v>
      </c>
      <c r="Q157" s="36">
        <v>218800</v>
      </c>
      <c r="R157" s="39"/>
      <c r="S157" s="40"/>
      <c r="T157" s="40"/>
      <c r="U157" s="40">
        <v>218800</v>
      </c>
      <c r="V157" s="1"/>
      <c r="W157" s="1"/>
      <c r="X157" s="41"/>
      <c r="Y157" s="42"/>
      <c r="Z157" s="43"/>
    </row>
    <row r="158" spans="1:26" x14ac:dyDescent="0.25">
      <c r="A158" s="32">
        <v>150</v>
      </c>
      <c r="B158" s="32"/>
      <c r="C158" s="33" t="s">
        <v>1</v>
      </c>
      <c r="D158" s="32" t="s">
        <v>105</v>
      </c>
      <c r="E158" s="44">
        <v>45059</v>
      </c>
      <c r="F158" s="45">
        <v>45126</v>
      </c>
      <c r="G158" s="36">
        <v>218800</v>
      </c>
      <c r="H158" s="37"/>
      <c r="I158" s="37"/>
      <c r="J158" s="46"/>
      <c r="K158" s="47"/>
      <c r="L158" s="37"/>
      <c r="M158" s="46"/>
      <c r="N158" s="48"/>
      <c r="O158" s="40">
        <v>218800</v>
      </c>
      <c r="P158" s="32" t="s">
        <v>105</v>
      </c>
      <c r="Q158" s="36">
        <v>218800</v>
      </c>
      <c r="R158" s="40"/>
      <c r="S158" s="40"/>
      <c r="T158" s="40"/>
      <c r="U158" s="40">
        <v>218800</v>
      </c>
      <c r="V158" s="39"/>
      <c r="W158" s="39"/>
      <c r="X158" s="41"/>
      <c r="Y158" s="42"/>
      <c r="Z158" s="49"/>
    </row>
    <row r="159" spans="1:26" x14ac:dyDescent="0.25">
      <c r="A159" s="32">
        <v>151</v>
      </c>
      <c r="B159" s="32"/>
      <c r="C159" s="33" t="s">
        <v>1</v>
      </c>
      <c r="D159" s="32" t="s">
        <v>106</v>
      </c>
      <c r="E159" s="44">
        <v>45054</v>
      </c>
      <c r="F159" s="45">
        <v>45126</v>
      </c>
      <c r="G159" s="36">
        <v>218800</v>
      </c>
      <c r="H159" s="37"/>
      <c r="I159" s="37"/>
      <c r="J159" s="46"/>
      <c r="K159" s="47"/>
      <c r="L159" s="37"/>
      <c r="M159" s="46"/>
      <c r="N159" s="48"/>
      <c r="O159" s="40">
        <v>218800</v>
      </c>
      <c r="P159" s="32" t="s">
        <v>106</v>
      </c>
      <c r="Q159" s="36">
        <v>218800</v>
      </c>
      <c r="R159" s="40"/>
      <c r="S159" s="40"/>
      <c r="T159" s="40"/>
      <c r="U159" s="40">
        <v>218800</v>
      </c>
      <c r="V159" s="39"/>
      <c r="W159" s="39"/>
      <c r="X159" s="41"/>
      <c r="Y159" s="42"/>
      <c r="Z159" s="49"/>
    </row>
    <row r="160" spans="1:26" x14ac:dyDescent="0.25">
      <c r="A160" s="32">
        <v>152</v>
      </c>
      <c r="B160" s="32" t="s">
        <v>303</v>
      </c>
      <c r="C160" s="33" t="s">
        <v>1</v>
      </c>
      <c r="D160" s="34" t="s">
        <v>118</v>
      </c>
      <c r="E160" s="35">
        <v>45048</v>
      </c>
      <c r="F160" s="35">
        <v>45126</v>
      </c>
      <c r="G160" s="36">
        <v>218800</v>
      </c>
      <c r="H160" s="37"/>
      <c r="I160" s="37"/>
      <c r="J160" s="38"/>
      <c r="K160" s="37"/>
      <c r="L160" s="37"/>
      <c r="M160" s="37"/>
      <c r="N160" s="37"/>
      <c r="O160" s="39">
        <v>218800</v>
      </c>
      <c r="P160" s="34" t="s">
        <v>118</v>
      </c>
      <c r="Q160" s="36">
        <v>218800</v>
      </c>
      <c r="R160" s="39"/>
      <c r="S160" s="40"/>
      <c r="T160" s="40"/>
      <c r="U160" s="40"/>
      <c r="V160" s="39">
        <v>218800</v>
      </c>
      <c r="W160" s="39"/>
      <c r="X160" s="41"/>
      <c r="Y160" s="42"/>
      <c r="Z160" s="43"/>
    </row>
    <row r="161" spans="1:26" x14ac:dyDescent="0.25">
      <c r="A161" s="32">
        <v>153</v>
      </c>
      <c r="B161" s="32" t="s">
        <v>303</v>
      </c>
      <c r="C161" s="33" t="s">
        <v>1</v>
      </c>
      <c r="D161" s="34" t="s">
        <v>135</v>
      </c>
      <c r="E161" s="35">
        <v>45014</v>
      </c>
      <c r="F161" s="35">
        <v>44988</v>
      </c>
      <c r="G161" s="36">
        <v>218800</v>
      </c>
      <c r="H161" s="37"/>
      <c r="I161" s="37"/>
      <c r="J161" s="38"/>
      <c r="K161" s="37"/>
      <c r="L161" s="37"/>
      <c r="M161" s="37"/>
      <c r="N161" s="37"/>
      <c r="O161" s="39">
        <v>218800</v>
      </c>
      <c r="P161" s="34" t="s">
        <v>135</v>
      </c>
      <c r="Q161" s="36">
        <v>218800</v>
      </c>
      <c r="R161" s="39"/>
      <c r="S161" s="40"/>
      <c r="T161" s="40"/>
      <c r="U161" s="40"/>
      <c r="V161" s="1">
        <v>218800</v>
      </c>
      <c r="W161" s="1"/>
      <c r="X161" s="41"/>
      <c r="Y161" s="42"/>
      <c r="Z161" s="43"/>
    </row>
    <row r="162" spans="1:26" x14ac:dyDescent="0.25">
      <c r="A162" s="32">
        <v>154</v>
      </c>
      <c r="B162" s="32"/>
      <c r="C162" s="33" t="s">
        <v>1</v>
      </c>
      <c r="D162" s="32" t="s">
        <v>50</v>
      </c>
      <c r="E162" s="44">
        <v>45120</v>
      </c>
      <c r="F162" s="45">
        <v>45141</v>
      </c>
      <c r="G162" s="36">
        <v>221700</v>
      </c>
      <c r="H162" s="37"/>
      <c r="I162" s="37"/>
      <c r="J162" s="46"/>
      <c r="K162" s="47"/>
      <c r="L162" s="37"/>
      <c r="M162" s="46"/>
      <c r="N162" s="48"/>
      <c r="O162" s="40">
        <v>221700</v>
      </c>
      <c r="P162" s="32" t="s">
        <v>50</v>
      </c>
      <c r="Q162" s="36">
        <v>221700</v>
      </c>
      <c r="R162" s="40"/>
      <c r="S162" s="40"/>
      <c r="T162" s="40"/>
      <c r="U162" s="40">
        <v>221700</v>
      </c>
      <c r="V162" s="39"/>
      <c r="W162" s="39"/>
      <c r="X162" s="41"/>
      <c r="Y162" s="42"/>
      <c r="Z162" s="49"/>
    </row>
    <row r="163" spans="1:26" x14ac:dyDescent="0.25">
      <c r="A163" s="32">
        <v>155</v>
      </c>
      <c r="B163" s="32" t="s">
        <v>303</v>
      </c>
      <c r="C163" s="33" t="s">
        <v>1</v>
      </c>
      <c r="D163" s="32" t="s">
        <v>63</v>
      </c>
      <c r="E163" s="44">
        <v>45100</v>
      </c>
      <c r="F163" s="45">
        <v>45128</v>
      </c>
      <c r="G163" s="36">
        <v>221700</v>
      </c>
      <c r="H163" s="37"/>
      <c r="I163" s="37"/>
      <c r="J163" s="46"/>
      <c r="K163" s="47"/>
      <c r="L163" s="37"/>
      <c r="M163" s="46"/>
      <c r="N163" s="48"/>
      <c r="O163" s="40">
        <v>221700</v>
      </c>
      <c r="P163" s="32" t="s">
        <v>63</v>
      </c>
      <c r="Q163" s="36">
        <v>221700</v>
      </c>
      <c r="R163" s="40"/>
      <c r="S163" s="40"/>
      <c r="T163" s="40"/>
      <c r="U163" s="40"/>
      <c r="V163" s="39">
        <v>221700</v>
      </c>
      <c r="W163" s="39"/>
      <c r="X163" s="41"/>
      <c r="Y163" s="42"/>
      <c r="Z163" s="49"/>
    </row>
    <row r="164" spans="1:26" x14ac:dyDescent="0.25">
      <c r="A164" s="32">
        <v>156</v>
      </c>
      <c r="B164" s="32" t="s">
        <v>303</v>
      </c>
      <c r="C164" s="33" t="s">
        <v>1</v>
      </c>
      <c r="D164" s="34" t="s">
        <v>65</v>
      </c>
      <c r="E164" s="35">
        <v>45093</v>
      </c>
      <c r="F164" s="35">
        <v>45128</v>
      </c>
      <c r="G164" s="36">
        <v>221700</v>
      </c>
      <c r="H164" s="37"/>
      <c r="I164" s="37"/>
      <c r="J164" s="38"/>
      <c r="K164" s="37"/>
      <c r="L164" s="37"/>
      <c r="M164" s="37"/>
      <c r="N164" s="37"/>
      <c r="O164" s="39">
        <v>221700</v>
      </c>
      <c r="P164" s="34" t="s">
        <v>65</v>
      </c>
      <c r="Q164" s="36">
        <v>221700</v>
      </c>
      <c r="R164" s="39"/>
      <c r="S164" s="40"/>
      <c r="T164" s="40"/>
      <c r="U164" s="40"/>
      <c r="V164" s="39">
        <v>221700</v>
      </c>
      <c r="W164" s="39"/>
      <c r="X164" s="41"/>
      <c r="Y164" s="42"/>
      <c r="Z164" s="43"/>
    </row>
    <row r="165" spans="1:26" x14ac:dyDescent="0.25">
      <c r="A165" s="32">
        <v>157</v>
      </c>
      <c r="B165" s="32" t="s">
        <v>303</v>
      </c>
      <c r="C165" s="33" t="s">
        <v>1</v>
      </c>
      <c r="D165" s="34" t="s">
        <v>90</v>
      </c>
      <c r="E165" s="35">
        <v>45090</v>
      </c>
      <c r="F165" s="35">
        <v>45128</v>
      </c>
      <c r="G165" s="36">
        <v>221700</v>
      </c>
      <c r="H165" s="37"/>
      <c r="I165" s="37"/>
      <c r="J165" s="38"/>
      <c r="K165" s="37"/>
      <c r="L165" s="37"/>
      <c r="M165" s="37"/>
      <c r="N165" s="37"/>
      <c r="O165" s="39">
        <v>221700</v>
      </c>
      <c r="P165" s="34" t="s">
        <v>90</v>
      </c>
      <c r="Q165" s="36">
        <v>221700</v>
      </c>
      <c r="R165" s="39"/>
      <c r="S165" s="40"/>
      <c r="T165" s="40"/>
      <c r="U165" s="40"/>
      <c r="V165" s="1">
        <v>221700</v>
      </c>
      <c r="W165" s="1"/>
      <c r="X165" s="41"/>
      <c r="Y165" s="42"/>
      <c r="Z165" s="43"/>
    </row>
    <row r="166" spans="1:26" x14ac:dyDescent="0.25">
      <c r="A166" s="32">
        <v>158</v>
      </c>
      <c r="B166" s="32"/>
      <c r="C166" s="33" t="s">
        <v>1</v>
      </c>
      <c r="D166" s="32" t="s">
        <v>93</v>
      </c>
      <c r="E166" s="44">
        <v>45072</v>
      </c>
      <c r="F166" s="45">
        <v>45128</v>
      </c>
      <c r="G166" s="36">
        <v>221700</v>
      </c>
      <c r="H166" s="37"/>
      <c r="I166" s="37"/>
      <c r="J166" s="46"/>
      <c r="K166" s="47"/>
      <c r="L166" s="37"/>
      <c r="M166" s="46"/>
      <c r="N166" s="48"/>
      <c r="O166" s="40">
        <v>221700</v>
      </c>
      <c r="P166" s="32" t="s">
        <v>93</v>
      </c>
      <c r="Q166" s="36">
        <v>221700</v>
      </c>
      <c r="R166" s="40"/>
      <c r="S166" s="40"/>
      <c r="T166" s="40"/>
      <c r="U166" s="40">
        <v>221700</v>
      </c>
      <c r="V166" s="39"/>
      <c r="W166" s="39"/>
      <c r="X166" s="41"/>
      <c r="Y166" s="42"/>
      <c r="Z166" s="49"/>
    </row>
    <row r="167" spans="1:26" x14ac:dyDescent="0.25">
      <c r="A167" s="32">
        <v>159</v>
      </c>
      <c r="B167" s="32"/>
      <c r="C167" s="33" t="s">
        <v>1</v>
      </c>
      <c r="D167" s="32" t="s">
        <v>102</v>
      </c>
      <c r="E167" s="44">
        <v>45065</v>
      </c>
      <c r="F167" s="45">
        <v>45126</v>
      </c>
      <c r="G167" s="36">
        <v>221700</v>
      </c>
      <c r="H167" s="37"/>
      <c r="I167" s="37"/>
      <c r="J167" s="46"/>
      <c r="K167" s="47"/>
      <c r="L167" s="37"/>
      <c r="M167" s="46"/>
      <c r="N167" s="48"/>
      <c r="O167" s="40">
        <v>221700</v>
      </c>
      <c r="P167" s="32" t="s">
        <v>102</v>
      </c>
      <c r="Q167" s="36">
        <v>221700</v>
      </c>
      <c r="R167" s="40"/>
      <c r="S167" s="40"/>
      <c r="T167" s="40"/>
      <c r="U167" s="40">
        <v>221700</v>
      </c>
      <c r="V167" s="39"/>
      <c r="W167" s="39"/>
      <c r="X167" s="41"/>
      <c r="Y167" s="42"/>
      <c r="Z167" s="49"/>
    </row>
    <row r="168" spans="1:26" x14ac:dyDescent="0.25">
      <c r="A168" s="32">
        <v>160</v>
      </c>
      <c r="B168" s="32" t="s">
        <v>303</v>
      </c>
      <c r="C168" s="33" t="s">
        <v>1</v>
      </c>
      <c r="D168" s="34" t="s">
        <v>136</v>
      </c>
      <c r="E168" s="35">
        <v>45014</v>
      </c>
      <c r="F168" s="35">
        <v>44988</v>
      </c>
      <c r="G168" s="36">
        <v>221700</v>
      </c>
      <c r="H168" s="37"/>
      <c r="I168" s="37"/>
      <c r="J168" s="38"/>
      <c r="K168" s="37"/>
      <c r="L168" s="37"/>
      <c r="M168" s="37"/>
      <c r="N168" s="37"/>
      <c r="O168" s="39">
        <v>221700</v>
      </c>
      <c r="P168" s="34" t="s">
        <v>136</v>
      </c>
      <c r="Q168" s="36">
        <v>221700</v>
      </c>
      <c r="R168" s="39"/>
      <c r="S168" s="40"/>
      <c r="T168" s="40"/>
      <c r="U168" s="40"/>
      <c r="V168" s="39">
        <v>221700</v>
      </c>
      <c r="W168" s="39"/>
      <c r="X168" s="41"/>
      <c r="Y168" s="42"/>
      <c r="Z168" s="43"/>
    </row>
    <row r="169" spans="1:26" x14ac:dyDescent="0.25">
      <c r="A169" s="32">
        <v>161</v>
      </c>
      <c r="B169" s="32" t="s">
        <v>303</v>
      </c>
      <c r="C169" s="33" t="s">
        <v>1</v>
      </c>
      <c r="D169" s="34" t="s">
        <v>149</v>
      </c>
      <c r="E169" s="35">
        <v>44987</v>
      </c>
      <c r="F169" s="35">
        <v>44988</v>
      </c>
      <c r="G169" s="36">
        <v>756000</v>
      </c>
      <c r="H169" s="37"/>
      <c r="I169" s="37"/>
      <c r="J169" s="38"/>
      <c r="K169" s="37"/>
      <c r="L169" s="37"/>
      <c r="M169" s="37"/>
      <c r="N169" s="37"/>
      <c r="O169" s="39">
        <v>756000</v>
      </c>
      <c r="P169" s="34" t="s">
        <v>149</v>
      </c>
      <c r="Q169" s="36">
        <v>756000</v>
      </c>
      <c r="R169" s="39">
        <v>756000</v>
      </c>
      <c r="S169" s="40"/>
      <c r="T169" s="40"/>
      <c r="U169" s="40"/>
      <c r="V169" s="1"/>
      <c r="W169" s="1"/>
      <c r="X169" s="41" t="s">
        <v>258</v>
      </c>
      <c r="Y169" s="42">
        <v>45716</v>
      </c>
      <c r="Z169" s="43"/>
    </row>
    <row r="170" spans="1:26" x14ac:dyDescent="0.25">
      <c r="A170" s="32">
        <v>162</v>
      </c>
      <c r="B170" s="32"/>
      <c r="C170" s="33" t="s">
        <v>1</v>
      </c>
      <c r="D170" s="32" t="s">
        <v>28</v>
      </c>
      <c r="E170" s="44">
        <v>45147</v>
      </c>
      <c r="F170" s="45">
        <v>45173</v>
      </c>
      <c r="G170" s="36">
        <v>228800</v>
      </c>
      <c r="H170" s="37"/>
      <c r="I170" s="37"/>
      <c r="J170" s="46"/>
      <c r="K170" s="47"/>
      <c r="L170" s="37"/>
      <c r="M170" s="46"/>
      <c r="N170" s="48"/>
      <c r="O170" s="40">
        <v>228800</v>
      </c>
      <c r="P170" s="32" t="s">
        <v>28</v>
      </c>
      <c r="Q170" s="36">
        <v>228800</v>
      </c>
      <c r="R170" s="40"/>
      <c r="S170" s="40"/>
      <c r="T170" s="40"/>
      <c r="U170" s="40">
        <v>228800</v>
      </c>
      <c r="V170" s="39"/>
      <c r="W170" s="39"/>
      <c r="X170" s="41"/>
      <c r="Y170" s="42"/>
      <c r="Z170" s="49"/>
    </row>
    <row r="171" spans="1:26" x14ac:dyDescent="0.25">
      <c r="A171" s="32">
        <v>163</v>
      </c>
      <c r="B171" s="32"/>
      <c r="C171" s="33" t="s">
        <v>1</v>
      </c>
      <c r="D171" s="32" t="s">
        <v>30</v>
      </c>
      <c r="E171" s="44">
        <v>45138</v>
      </c>
      <c r="F171" s="45">
        <v>45140</v>
      </c>
      <c r="G171" s="36">
        <v>228800</v>
      </c>
      <c r="H171" s="37"/>
      <c r="I171" s="37"/>
      <c r="J171" s="46"/>
      <c r="K171" s="47"/>
      <c r="L171" s="37"/>
      <c r="M171" s="46"/>
      <c r="N171" s="48"/>
      <c r="O171" s="40">
        <v>228800</v>
      </c>
      <c r="P171" s="32" t="s">
        <v>30</v>
      </c>
      <c r="Q171" s="36">
        <v>228800</v>
      </c>
      <c r="R171" s="40"/>
      <c r="S171" s="40"/>
      <c r="T171" s="40"/>
      <c r="U171" s="40">
        <v>228800</v>
      </c>
      <c r="V171" s="39"/>
      <c r="W171" s="39"/>
      <c r="X171" s="41"/>
      <c r="Y171" s="42"/>
      <c r="Z171" s="49"/>
    </row>
    <row r="172" spans="1:26" x14ac:dyDescent="0.25">
      <c r="A172" s="32">
        <v>164</v>
      </c>
      <c r="B172" s="32" t="s">
        <v>303</v>
      </c>
      <c r="C172" s="33" t="s">
        <v>1</v>
      </c>
      <c r="D172" s="34" t="s">
        <v>166</v>
      </c>
      <c r="E172" s="35">
        <v>44987</v>
      </c>
      <c r="F172" s="35">
        <v>44988</v>
      </c>
      <c r="G172" s="36">
        <v>3347900</v>
      </c>
      <c r="H172" s="37"/>
      <c r="I172" s="37"/>
      <c r="J172" s="38"/>
      <c r="K172" s="37"/>
      <c r="L172" s="37"/>
      <c r="M172" s="37"/>
      <c r="N172" s="37"/>
      <c r="O172" s="39">
        <v>3347900</v>
      </c>
      <c r="P172" s="34" t="s">
        <v>166</v>
      </c>
      <c r="Q172" s="36">
        <v>3347900</v>
      </c>
      <c r="R172" s="39">
        <v>3347900</v>
      </c>
      <c r="S172" s="40"/>
      <c r="T172" s="40"/>
      <c r="U172" s="40"/>
      <c r="V172" s="39"/>
      <c r="W172" s="39"/>
      <c r="X172" s="41" t="s">
        <v>258</v>
      </c>
      <c r="Y172" s="42">
        <v>45716</v>
      </c>
      <c r="Z172" s="43"/>
    </row>
    <row r="173" spans="1:26" x14ac:dyDescent="0.25">
      <c r="A173" s="32">
        <v>165</v>
      </c>
      <c r="B173" s="32"/>
      <c r="C173" s="33" t="s">
        <v>1</v>
      </c>
      <c r="D173" s="34" t="s">
        <v>31</v>
      </c>
      <c r="E173" s="35">
        <v>45136</v>
      </c>
      <c r="F173" s="35">
        <v>45140</v>
      </c>
      <c r="G173" s="36">
        <v>228800</v>
      </c>
      <c r="H173" s="37"/>
      <c r="I173" s="37"/>
      <c r="J173" s="38"/>
      <c r="K173" s="37"/>
      <c r="L173" s="37"/>
      <c r="M173" s="37"/>
      <c r="N173" s="37"/>
      <c r="O173" s="39">
        <v>228800</v>
      </c>
      <c r="P173" s="34" t="s">
        <v>31</v>
      </c>
      <c r="Q173" s="36">
        <v>228800</v>
      </c>
      <c r="R173" s="39"/>
      <c r="S173" s="40"/>
      <c r="T173" s="40"/>
      <c r="U173" s="40">
        <v>228800</v>
      </c>
      <c r="V173" s="1"/>
      <c r="W173" s="1"/>
      <c r="X173" s="41"/>
      <c r="Y173" s="42"/>
      <c r="Z173" s="43"/>
    </row>
    <row r="174" spans="1:26" x14ac:dyDescent="0.25">
      <c r="A174" s="32">
        <v>166</v>
      </c>
      <c r="B174" s="32"/>
      <c r="C174" s="33" t="s">
        <v>1</v>
      </c>
      <c r="D174" s="32" t="s">
        <v>41</v>
      </c>
      <c r="E174" s="44">
        <v>45125</v>
      </c>
      <c r="F174" s="45">
        <v>45141</v>
      </c>
      <c r="G174" s="36">
        <v>228800</v>
      </c>
      <c r="H174" s="37"/>
      <c r="I174" s="37"/>
      <c r="J174" s="46"/>
      <c r="K174" s="47"/>
      <c r="L174" s="37"/>
      <c r="M174" s="46"/>
      <c r="N174" s="48"/>
      <c r="O174" s="40">
        <v>228800</v>
      </c>
      <c r="P174" s="32" t="s">
        <v>41</v>
      </c>
      <c r="Q174" s="36">
        <v>228800</v>
      </c>
      <c r="R174" s="40"/>
      <c r="S174" s="40"/>
      <c r="T174" s="40"/>
      <c r="U174" s="40">
        <v>228800</v>
      </c>
      <c r="V174" s="39"/>
      <c r="W174" s="39"/>
      <c r="X174" s="41"/>
      <c r="Y174" s="42"/>
      <c r="Z174" s="49"/>
    </row>
    <row r="175" spans="1:26" x14ac:dyDescent="0.25">
      <c r="A175" s="32">
        <v>167</v>
      </c>
      <c r="B175" s="32"/>
      <c r="C175" s="33" t="s">
        <v>1</v>
      </c>
      <c r="D175" s="32" t="s">
        <v>43</v>
      </c>
      <c r="E175" s="44">
        <v>45125</v>
      </c>
      <c r="F175" s="45">
        <v>45141</v>
      </c>
      <c r="G175" s="36">
        <v>228800</v>
      </c>
      <c r="H175" s="37"/>
      <c r="I175" s="37"/>
      <c r="J175" s="46"/>
      <c r="K175" s="47"/>
      <c r="L175" s="37"/>
      <c r="M175" s="46"/>
      <c r="N175" s="48"/>
      <c r="O175" s="40">
        <v>228800</v>
      </c>
      <c r="P175" s="32" t="s">
        <v>43</v>
      </c>
      <c r="Q175" s="36">
        <v>228800</v>
      </c>
      <c r="R175" s="40"/>
      <c r="S175" s="40"/>
      <c r="T175" s="40"/>
      <c r="U175" s="40">
        <v>228800</v>
      </c>
      <c r="V175" s="39"/>
      <c r="W175" s="39"/>
      <c r="X175" s="41"/>
      <c r="Y175" s="42"/>
      <c r="Z175" s="49"/>
    </row>
    <row r="176" spans="1:26" x14ac:dyDescent="0.25">
      <c r="A176" s="32">
        <v>168</v>
      </c>
      <c r="B176" s="32"/>
      <c r="C176" s="33" t="s">
        <v>1</v>
      </c>
      <c r="D176" s="34" t="s">
        <v>45</v>
      </c>
      <c r="E176" s="35">
        <v>45124</v>
      </c>
      <c r="F176" s="35">
        <v>45141</v>
      </c>
      <c r="G176" s="36">
        <v>228800</v>
      </c>
      <c r="H176" s="37"/>
      <c r="I176" s="37"/>
      <c r="J176" s="38"/>
      <c r="K176" s="37"/>
      <c r="L176" s="37"/>
      <c r="M176" s="37"/>
      <c r="N176" s="37"/>
      <c r="O176" s="39">
        <v>228800</v>
      </c>
      <c r="P176" s="34" t="s">
        <v>45</v>
      </c>
      <c r="Q176" s="36">
        <v>228800</v>
      </c>
      <c r="R176" s="39"/>
      <c r="S176" s="40"/>
      <c r="T176" s="40"/>
      <c r="U176" s="40">
        <v>228800</v>
      </c>
      <c r="V176" s="39"/>
      <c r="W176" s="39"/>
      <c r="X176" s="41"/>
      <c r="Y176" s="42"/>
      <c r="Z176" s="43"/>
    </row>
    <row r="177" spans="1:26" x14ac:dyDescent="0.25">
      <c r="A177" s="32">
        <v>169</v>
      </c>
      <c r="B177" s="32"/>
      <c r="C177" s="33" t="s">
        <v>1</v>
      </c>
      <c r="D177" s="34" t="s">
        <v>46</v>
      </c>
      <c r="E177" s="35">
        <v>45122</v>
      </c>
      <c r="F177" s="35">
        <v>45141</v>
      </c>
      <c r="G177" s="36">
        <v>228800</v>
      </c>
      <c r="H177" s="37"/>
      <c r="I177" s="37"/>
      <c r="J177" s="38"/>
      <c r="K177" s="37"/>
      <c r="L177" s="37"/>
      <c r="M177" s="37"/>
      <c r="N177" s="37"/>
      <c r="O177" s="39">
        <v>228800</v>
      </c>
      <c r="P177" s="34" t="s">
        <v>46</v>
      </c>
      <c r="Q177" s="36">
        <v>228800</v>
      </c>
      <c r="R177" s="39"/>
      <c r="S177" s="40"/>
      <c r="T177" s="40"/>
      <c r="U177" s="40">
        <v>228800</v>
      </c>
      <c r="V177" s="1"/>
      <c r="W177" s="1"/>
      <c r="X177" s="41"/>
      <c r="Y177" s="42"/>
      <c r="Z177" s="43"/>
    </row>
    <row r="178" spans="1:26" x14ac:dyDescent="0.25">
      <c r="A178" s="32">
        <v>170</v>
      </c>
      <c r="B178" s="32"/>
      <c r="C178" s="33" t="s">
        <v>1</v>
      </c>
      <c r="D178" s="32" t="s">
        <v>47</v>
      </c>
      <c r="E178" s="44">
        <v>45122</v>
      </c>
      <c r="F178" s="45">
        <v>45141</v>
      </c>
      <c r="G178" s="36">
        <v>228800</v>
      </c>
      <c r="H178" s="37"/>
      <c r="I178" s="37"/>
      <c r="J178" s="46"/>
      <c r="K178" s="47"/>
      <c r="L178" s="37"/>
      <c r="M178" s="46"/>
      <c r="N178" s="48"/>
      <c r="O178" s="40">
        <v>228800</v>
      </c>
      <c r="P178" s="32" t="s">
        <v>47</v>
      </c>
      <c r="Q178" s="36">
        <v>228800</v>
      </c>
      <c r="R178" s="40"/>
      <c r="S178" s="40"/>
      <c r="T178" s="40"/>
      <c r="U178" s="40">
        <v>228800</v>
      </c>
      <c r="V178" s="39"/>
      <c r="W178" s="39"/>
      <c r="X178" s="41"/>
      <c r="Y178" s="42"/>
      <c r="Z178" s="49"/>
    </row>
    <row r="179" spans="1:26" x14ac:dyDescent="0.25">
      <c r="A179" s="32">
        <v>171</v>
      </c>
      <c r="B179" s="32" t="s">
        <v>303</v>
      </c>
      <c r="C179" s="33" t="s">
        <v>1</v>
      </c>
      <c r="D179" s="32" t="s">
        <v>122</v>
      </c>
      <c r="E179" s="44">
        <v>45036</v>
      </c>
      <c r="F179" s="45">
        <v>45126</v>
      </c>
      <c r="G179" s="36">
        <v>228800</v>
      </c>
      <c r="H179" s="37"/>
      <c r="I179" s="37"/>
      <c r="J179" s="46"/>
      <c r="K179" s="47"/>
      <c r="L179" s="37"/>
      <c r="M179" s="46"/>
      <c r="N179" s="48"/>
      <c r="O179" s="40">
        <v>228800</v>
      </c>
      <c r="P179" s="32" t="s">
        <v>122</v>
      </c>
      <c r="Q179" s="36">
        <v>228800</v>
      </c>
      <c r="R179" s="40"/>
      <c r="S179" s="40"/>
      <c r="T179" s="40"/>
      <c r="U179" s="40"/>
      <c r="V179" s="39">
        <v>228800</v>
      </c>
      <c r="W179" s="39"/>
      <c r="X179" s="41"/>
      <c r="Y179" s="42"/>
      <c r="Z179" s="49"/>
    </row>
    <row r="180" spans="1:26" x14ac:dyDescent="0.25">
      <c r="A180" s="32">
        <v>172</v>
      </c>
      <c r="B180" s="32" t="s">
        <v>303</v>
      </c>
      <c r="C180" s="33" t="s">
        <v>1</v>
      </c>
      <c r="D180" s="34" t="s">
        <v>98</v>
      </c>
      <c r="E180" s="35">
        <v>45322</v>
      </c>
      <c r="F180" s="35">
        <v>45327</v>
      </c>
      <c r="G180" s="36">
        <v>480000</v>
      </c>
      <c r="H180" s="37"/>
      <c r="I180" s="37"/>
      <c r="J180" s="38"/>
      <c r="K180" s="37"/>
      <c r="L180" s="37"/>
      <c r="M180" s="37"/>
      <c r="N180" s="37"/>
      <c r="O180" s="39">
        <v>480000</v>
      </c>
      <c r="P180" s="34" t="s">
        <v>98</v>
      </c>
      <c r="Q180" s="36">
        <v>480000</v>
      </c>
      <c r="R180" s="39">
        <v>240000</v>
      </c>
      <c r="S180" s="40">
        <v>240000</v>
      </c>
      <c r="T180" s="40"/>
      <c r="U180" s="40"/>
      <c r="V180" s="39"/>
      <c r="W180" s="39"/>
      <c r="X180" s="41" t="s">
        <v>258</v>
      </c>
      <c r="Y180" s="42">
        <v>45716</v>
      </c>
      <c r="Z180" s="43"/>
    </row>
    <row r="181" spans="1:26" x14ac:dyDescent="0.25">
      <c r="A181" s="32">
        <v>173</v>
      </c>
      <c r="B181" s="32" t="s">
        <v>303</v>
      </c>
      <c r="C181" s="33" t="s">
        <v>1</v>
      </c>
      <c r="D181" s="34" t="s">
        <v>54</v>
      </c>
      <c r="E181" s="35">
        <v>45112</v>
      </c>
      <c r="F181" s="35">
        <v>45141</v>
      </c>
      <c r="G181" s="36">
        <v>279224</v>
      </c>
      <c r="H181" s="37"/>
      <c r="I181" s="37"/>
      <c r="J181" s="38"/>
      <c r="K181" s="37"/>
      <c r="L181" s="37"/>
      <c r="M181" s="37"/>
      <c r="N181" s="37"/>
      <c r="O181" s="39">
        <v>279224</v>
      </c>
      <c r="P181" s="34" t="s">
        <v>54</v>
      </c>
      <c r="Q181" s="36">
        <v>279224</v>
      </c>
      <c r="R181" s="39"/>
      <c r="S181" s="40"/>
      <c r="T181" s="40"/>
      <c r="U181" s="40"/>
      <c r="V181" s="1">
        <v>279224</v>
      </c>
      <c r="W181" s="1"/>
      <c r="X181" s="41"/>
      <c r="Y181" s="42"/>
      <c r="Z181" s="43"/>
    </row>
    <row r="182" spans="1:26" x14ac:dyDescent="0.25">
      <c r="A182" s="32">
        <v>174</v>
      </c>
      <c r="B182" s="32" t="s">
        <v>303</v>
      </c>
      <c r="C182" s="33" t="s">
        <v>1</v>
      </c>
      <c r="D182" s="32" t="s">
        <v>154</v>
      </c>
      <c r="E182" s="44">
        <v>44987</v>
      </c>
      <c r="F182" s="45">
        <v>44988</v>
      </c>
      <c r="G182" s="36">
        <v>535500</v>
      </c>
      <c r="H182" s="37"/>
      <c r="I182" s="37"/>
      <c r="J182" s="46"/>
      <c r="K182" s="47"/>
      <c r="L182" s="37"/>
      <c r="M182" s="46"/>
      <c r="N182" s="48"/>
      <c r="O182" s="40">
        <v>535500</v>
      </c>
      <c r="P182" s="32" t="s">
        <v>154</v>
      </c>
      <c r="Q182" s="36">
        <v>535500</v>
      </c>
      <c r="R182" s="40">
        <v>535500</v>
      </c>
      <c r="S182" s="40"/>
      <c r="T182" s="40"/>
      <c r="U182" s="40"/>
      <c r="V182" s="39"/>
      <c r="W182" s="39"/>
      <c r="X182" s="41" t="s">
        <v>258</v>
      </c>
      <c r="Y182" s="42">
        <v>45716</v>
      </c>
      <c r="Z182" s="49"/>
    </row>
    <row r="183" spans="1:26" x14ac:dyDescent="0.25">
      <c r="A183" s="32">
        <v>175</v>
      </c>
      <c r="B183" s="32"/>
      <c r="C183" s="33" t="s">
        <v>1</v>
      </c>
      <c r="D183" s="32" t="s">
        <v>7</v>
      </c>
      <c r="E183" s="44">
        <v>45177</v>
      </c>
      <c r="F183" s="45">
        <v>45174</v>
      </c>
      <c r="G183" s="36">
        <v>333400</v>
      </c>
      <c r="H183" s="37"/>
      <c r="I183" s="37"/>
      <c r="J183" s="46"/>
      <c r="K183" s="47"/>
      <c r="L183" s="37"/>
      <c r="M183" s="46"/>
      <c r="N183" s="48"/>
      <c r="O183" s="40">
        <v>333400</v>
      </c>
      <c r="P183" s="32" t="s">
        <v>7</v>
      </c>
      <c r="Q183" s="36">
        <v>333400</v>
      </c>
      <c r="R183" s="40"/>
      <c r="S183" s="40"/>
      <c r="T183" s="40"/>
      <c r="U183" s="40">
        <v>333400</v>
      </c>
      <c r="V183" s="39"/>
      <c r="W183" s="39"/>
      <c r="X183" s="41"/>
      <c r="Y183" s="42"/>
      <c r="Z183" s="49"/>
    </row>
    <row r="184" spans="1:26" x14ac:dyDescent="0.25">
      <c r="A184" s="32">
        <v>176</v>
      </c>
      <c r="B184" s="32" t="s">
        <v>303</v>
      </c>
      <c r="C184" s="33" t="s">
        <v>1</v>
      </c>
      <c r="D184" s="34" t="s">
        <v>159</v>
      </c>
      <c r="E184" s="35">
        <v>44987</v>
      </c>
      <c r="F184" s="35">
        <v>44988</v>
      </c>
      <c r="G184" s="36">
        <v>1134000</v>
      </c>
      <c r="H184" s="37"/>
      <c r="I184" s="37"/>
      <c r="J184" s="38"/>
      <c r="K184" s="37"/>
      <c r="L184" s="37"/>
      <c r="M184" s="37"/>
      <c r="N184" s="37"/>
      <c r="O184" s="39">
        <v>1134000</v>
      </c>
      <c r="P184" s="34" t="s">
        <v>159</v>
      </c>
      <c r="Q184" s="36">
        <v>1134000</v>
      </c>
      <c r="R184" s="39">
        <v>1134000</v>
      </c>
      <c r="S184" s="40"/>
      <c r="T184" s="40"/>
      <c r="U184" s="40"/>
      <c r="V184" s="39"/>
      <c r="W184" s="39"/>
      <c r="X184" s="41" t="s">
        <v>258</v>
      </c>
      <c r="Y184" s="42">
        <v>45716</v>
      </c>
      <c r="Z184" s="43"/>
    </row>
    <row r="185" spans="1:26" x14ac:dyDescent="0.25">
      <c r="A185" s="32">
        <v>177</v>
      </c>
      <c r="B185" s="32"/>
      <c r="C185" s="33" t="s">
        <v>1</v>
      </c>
      <c r="D185" s="34" t="s">
        <v>40</v>
      </c>
      <c r="E185" s="35">
        <v>45128</v>
      </c>
      <c r="F185" s="35">
        <v>45141</v>
      </c>
      <c r="G185" s="36">
        <v>380500</v>
      </c>
      <c r="H185" s="37"/>
      <c r="I185" s="37"/>
      <c r="J185" s="38"/>
      <c r="K185" s="37"/>
      <c r="L185" s="37"/>
      <c r="M185" s="37"/>
      <c r="N185" s="37"/>
      <c r="O185" s="39">
        <v>380500</v>
      </c>
      <c r="P185" s="34" t="s">
        <v>40</v>
      </c>
      <c r="Q185" s="36">
        <v>380500</v>
      </c>
      <c r="R185" s="39"/>
      <c r="S185" s="40"/>
      <c r="T185" s="40"/>
      <c r="U185" s="40">
        <v>380500</v>
      </c>
      <c r="V185" s="1"/>
      <c r="W185" s="1"/>
      <c r="X185" s="41"/>
      <c r="Y185" s="42"/>
      <c r="Z185" s="43"/>
    </row>
    <row r="186" spans="1:26" x14ac:dyDescent="0.25">
      <c r="A186" s="32">
        <v>178</v>
      </c>
      <c r="B186" s="32"/>
      <c r="C186" s="33" t="s">
        <v>1</v>
      </c>
      <c r="D186" s="32" t="s">
        <v>19</v>
      </c>
      <c r="E186" s="44">
        <v>45225</v>
      </c>
      <c r="F186" s="45">
        <v>45233</v>
      </c>
      <c r="G186" s="36">
        <v>423800</v>
      </c>
      <c r="H186" s="37"/>
      <c r="I186" s="37"/>
      <c r="J186" s="46"/>
      <c r="K186" s="47"/>
      <c r="L186" s="37"/>
      <c r="M186" s="46"/>
      <c r="N186" s="48"/>
      <c r="O186" s="40">
        <v>423800</v>
      </c>
      <c r="P186" s="32" t="s">
        <v>19</v>
      </c>
      <c r="Q186" s="36">
        <v>423800</v>
      </c>
      <c r="R186" s="40"/>
      <c r="S186" s="40"/>
      <c r="T186" s="40"/>
      <c r="U186" s="40">
        <v>423800</v>
      </c>
      <c r="V186" s="39"/>
      <c r="W186" s="39"/>
      <c r="X186" s="41"/>
      <c r="Y186" s="42"/>
      <c r="Z186" s="49"/>
    </row>
    <row r="187" spans="1:26" x14ac:dyDescent="0.25">
      <c r="A187" s="32">
        <v>179</v>
      </c>
      <c r="B187" s="32"/>
      <c r="C187" s="33" t="s">
        <v>1</v>
      </c>
      <c r="D187" s="32" t="s">
        <v>196</v>
      </c>
      <c r="E187" s="44">
        <v>45210</v>
      </c>
      <c r="F187" s="45">
        <v>45233</v>
      </c>
      <c r="G187" s="36">
        <v>423800</v>
      </c>
      <c r="H187" s="37"/>
      <c r="I187" s="37"/>
      <c r="J187" s="46"/>
      <c r="K187" s="47"/>
      <c r="L187" s="37"/>
      <c r="M187" s="46"/>
      <c r="N187" s="48"/>
      <c r="O187" s="40">
        <v>423800</v>
      </c>
      <c r="P187" s="32" t="s">
        <v>196</v>
      </c>
      <c r="Q187" s="36">
        <v>423800</v>
      </c>
      <c r="R187" s="40"/>
      <c r="S187" s="40"/>
      <c r="T187" s="40"/>
      <c r="U187" s="40">
        <v>423800</v>
      </c>
      <c r="V187" s="39"/>
      <c r="W187" s="39"/>
      <c r="X187" s="41"/>
      <c r="Y187" s="42"/>
      <c r="Z187" s="49"/>
    </row>
    <row r="188" spans="1:26" x14ac:dyDescent="0.25">
      <c r="A188" s="32">
        <v>180</v>
      </c>
      <c r="B188" s="32" t="s">
        <v>303</v>
      </c>
      <c r="C188" s="33" t="s">
        <v>1</v>
      </c>
      <c r="D188" s="34" t="s">
        <v>182</v>
      </c>
      <c r="E188" s="35">
        <v>44977</v>
      </c>
      <c r="F188" s="35">
        <v>44988</v>
      </c>
      <c r="G188" s="36">
        <v>55000</v>
      </c>
      <c r="H188" s="37"/>
      <c r="I188" s="37"/>
      <c r="J188" s="38"/>
      <c r="K188" s="37"/>
      <c r="L188" s="37"/>
      <c r="M188" s="37"/>
      <c r="N188" s="37"/>
      <c r="O188" s="39">
        <v>55000</v>
      </c>
      <c r="P188" s="34" t="s">
        <v>182</v>
      </c>
      <c r="Q188" s="36">
        <v>55000</v>
      </c>
      <c r="R188" s="39">
        <v>55000</v>
      </c>
      <c r="S188" s="40"/>
      <c r="T188" s="40"/>
      <c r="U188" s="40"/>
      <c r="V188" s="39"/>
      <c r="W188" s="39"/>
      <c r="X188" s="41" t="s">
        <v>258</v>
      </c>
      <c r="Y188" s="42">
        <v>45716</v>
      </c>
      <c r="Z188" s="43"/>
    </row>
    <row r="189" spans="1:26" x14ac:dyDescent="0.25">
      <c r="A189" s="32">
        <v>181</v>
      </c>
      <c r="B189" s="32"/>
      <c r="C189" s="33" t="s">
        <v>1</v>
      </c>
      <c r="D189" s="34" t="s">
        <v>198</v>
      </c>
      <c r="E189" s="35">
        <v>45224</v>
      </c>
      <c r="F189" s="35">
        <v>45233</v>
      </c>
      <c r="G189" s="36">
        <v>423800</v>
      </c>
      <c r="H189" s="37"/>
      <c r="I189" s="37"/>
      <c r="J189" s="38"/>
      <c r="K189" s="37"/>
      <c r="L189" s="37"/>
      <c r="M189" s="37"/>
      <c r="N189" s="37"/>
      <c r="O189" s="39">
        <v>423800</v>
      </c>
      <c r="P189" s="34" t="s">
        <v>198</v>
      </c>
      <c r="Q189" s="36">
        <v>423800</v>
      </c>
      <c r="R189" s="39"/>
      <c r="S189" s="40"/>
      <c r="T189" s="40"/>
      <c r="U189" s="40">
        <v>423800</v>
      </c>
      <c r="V189" s="1"/>
      <c r="W189" s="1"/>
      <c r="X189" s="41"/>
      <c r="Y189" s="42"/>
      <c r="Z189" s="43"/>
    </row>
    <row r="190" spans="1:26" x14ac:dyDescent="0.25">
      <c r="A190" s="32">
        <v>182</v>
      </c>
      <c r="B190" s="32" t="s">
        <v>303</v>
      </c>
      <c r="C190" s="33" t="s">
        <v>1</v>
      </c>
      <c r="D190" s="32" t="s">
        <v>184</v>
      </c>
      <c r="E190" s="44">
        <v>44960</v>
      </c>
      <c r="F190" s="45">
        <v>44960</v>
      </c>
      <c r="G190" s="36">
        <v>55000</v>
      </c>
      <c r="H190" s="37"/>
      <c r="I190" s="37"/>
      <c r="J190" s="46"/>
      <c r="K190" s="47"/>
      <c r="L190" s="37"/>
      <c r="M190" s="46"/>
      <c r="N190" s="48"/>
      <c r="O190" s="40">
        <v>55000</v>
      </c>
      <c r="P190" s="32" t="s">
        <v>184</v>
      </c>
      <c r="Q190" s="36">
        <v>55000</v>
      </c>
      <c r="R190" s="40">
        <v>55000</v>
      </c>
      <c r="S190" s="40"/>
      <c r="T190" s="40"/>
      <c r="U190" s="40"/>
      <c r="V190" s="39"/>
      <c r="W190" s="39"/>
      <c r="X190" s="41" t="s">
        <v>258</v>
      </c>
      <c r="Y190" s="42">
        <v>45716</v>
      </c>
      <c r="Z190" s="49"/>
    </row>
    <row r="191" spans="1:26" x14ac:dyDescent="0.25">
      <c r="A191" s="32">
        <v>183</v>
      </c>
      <c r="B191" s="32" t="s">
        <v>303</v>
      </c>
      <c r="C191" s="33" t="s">
        <v>1</v>
      </c>
      <c r="D191" s="32" t="s">
        <v>185</v>
      </c>
      <c r="E191" s="44">
        <v>45205</v>
      </c>
      <c r="F191" s="45">
        <v>45265</v>
      </c>
      <c r="G191" s="36">
        <v>175000</v>
      </c>
      <c r="H191" s="37"/>
      <c r="I191" s="37"/>
      <c r="J191" s="46"/>
      <c r="K191" s="47"/>
      <c r="L191" s="37"/>
      <c r="M191" s="46"/>
      <c r="N191" s="48"/>
      <c r="O191" s="40">
        <v>175000</v>
      </c>
      <c r="P191" s="32" t="s">
        <v>185</v>
      </c>
      <c r="Q191" s="36">
        <v>175000</v>
      </c>
      <c r="R191" s="40">
        <v>175000</v>
      </c>
      <c r="S191" s="40"/>
      <c r="T191" s="40"/>
      <c r="U191" s="40"/>
      <c r="V191" s="39"/>
      <c r="W191" s="39"/>
      <c r="X191" s="41" t="s">
        <v>258</v>
      </c>
      <c r="Y191" s="42">
        <v>45716</v>
      </c>
      <c r="Z191" s="49"/>
    </row>
    <row r="192" spans="1:26" x14ac:dyDescent="0.25">
      <c r="A192" s="32">
        <v>184</v>
      </c>
      <c r="B192" s="32" t="s">
        <v>303</v>
      </c>
      <c r="C192" s="33" t="s">
        <v>1</v>
      </c>
      <c r="D192" s="34" t="s">
        <v>186</v>
      </c>
      <c r="E192" s="35">
        <v>45205</v>
      </c>
      <c r="F192" s="35">
        <v>45265</v>
      </c>
      <c r="G192" s="36">
        <v>175000</v>
      </c>
      <c r="H192" s="37"/>
      <c r="I192" s="37"/>
      <c r="J192" s="38"/>
      <c r="K192" s="37"/>
      <c r="L192" s="37"/>
      <c r="M192" s="37"/>
      <c r="N192" s="37"/>
      <c r="O192" s="39">
        <v>175000</v>
      </c>
      <c r="P192" s="34" t="s">
        <v>186</v>
      </c>
      <c r="Q192" s="36">
        <v>175000</v>
      </c>
      <c r="R192" s="39">
        <v>175000</v>
      </c>
      <c r="S192" s="40"/>
      <c r="T192" s="40"/>
      <c r="U192" s="40"/>
      <c r="V192" s="39"/>
      <c r="W192" s="39"/>
      <c r="X192" s="41" t="s">
        <v>258</v>
      </c>
      <c r="Y192" s="42">
        <v>45716</v>
      </c>
      <c r="Z192" s="43"/>
    </row>
    <row r="193" spans="1:26" x14ac:dyDescent="0.25">
      <c r="A193" s="32">
        <v>185</v>
      </c>
      <c r="B193" s="32" t="s">
        <v>303</v>
      </c>
      <c r="C193" s="33" t="s">
        <v>1</v>
      </c>
      <c r="D193" s="34" t="s">
        <v>187</v>
      </c>
      <c r="E193" s="35">
        <v>45205</v>
      </c>
      <c r="F193" s="35">
        <v>45265</v>
      </c>
      <c r="G193" s="36">
        <v>175000</v>
      </c>
      <c r="H193" s="37"/>
      <c r="I193" s="37"/>
      <c r="J193" s="38"/>
      <c r="K193" s="37"/>
      <c r="L193" s="37"/>
      <c r="M193" s="37"/>
      <c r="N193" s="37"/>
      <c r="O193" s="39">
        <v>175000</v>
      </c>
      <c r="P193" s="34" t="s">
        <v>187</v>
      </c>
      <c r="Q193" s="36">
        <v>175000</v>
      </c>
      <c r="R193" s="39">
        <v>175000</v>
      </c>
      <c r="S193" s="40"/>
      <c r="T193" s="40"/>
      <c r="U193" s="40"/>
      <c r="V193" s="1"/>
      <c r="W193" s="1"/>
      <c r="X193" s="41" t="s">
        <v>258</v>
      </c>
      <c r="Y193" s="42">
        <v>45716</v>
      </c>
      <c r="Z193" s="43"/>
    </row>
    <row r="194" spans="1:26" x14ac:dyDescent="0.25">
      <c r="A194" s="32">
        <v>186</v>
      </c>
      <c r="B194" s="32"/>
      <c r="C194" s="33" t="s">
        <v>1</v>
      </c>
      <c r="D194" s="32" t="s">
        <v>33</v>
      </c>
      <c r="E194" s="44">
        <v>45129</v>
      </c>
      <c r="F194" s="45">
        <v>45141</v>
      </c>
      <c r="G194" s="36">
        <v>450500</v>
      </c>
      <c r="H194" s="37"/>
      <c r="I194" s="37"/>
      <c r="J194" s="46"/>
      <c r="K194" s="47"/>
      <c r="L194" s="37"/>
      <c r="M194" s="46"/>
      <c r="N194" s="48"/>
      <c r="O194" s="40">
        <v>450500</v>
      </c>
      <c r="P194" s="32" t="s">
        <v>33</v>
      </c>
      <c r="Q194" s="36">
        <v>450500</v>
      </c>
      <c r="R194" s="40"/>
      <c r="S194" s="40"/>
      <c r="T194" s="40"/>
      <c r="U194" s="40">
        <v>450500</v>
      </c>
      <c r="V194" s="39"/>
      <c r="W194" s="39"/>
      <c r="X194" s="41"/>
      <c r="Y194" s="42"/>
      <c r="Z194" s="49"/>
    </row>
    <row r="195" spans="1:26" x14ac:dyDescent="0.25">
      <c r="A195" s="32">
        <v>187</v>
      </c>
      <c r="B195" s="32"/>
      <c r="C195" s="33" t="s">
        <v>1</v>
      </c>
      <c r="D195" s="32" t="s">
        <v>14</v>
      </c>
      <c r="E195" s="44">
        <v>45167</v>
      </c>
      <c r="F195" s="45">
        <v>45173</v>
      </c>
      <c r="G195" s="36">
        <v>490500</v>
      </c>
      <c r="H195" s="37"/>
      <c r="I195" s="37"/>
      <c r="J195" s="46"/>
      <c r="K195" s="47"/>
      <c r="L195" s="37"/>
      <c r="M195" s="46"/>
      <c r="N195" s="48"/>
      <c r="O195" s="40">
        <v>490500</v>
      </c>
      <c r="P195" s="32" t="s">
        <v>14</v>
      </c>
      <c r="Q195" s="36">
        <v>490500</v>
      </c>
      <c r="R195" s="40"/>
      <c r="S195" s="40"/>
      <c r="T195" s="40"/>
      <c r="U195" s="40">
        <v>490500</v>
      </c>
      <c r="V195" s="39"/>
      <c r="W195" s="39"/>
      <c r="X195" s="41"/>
      <c r="Y195" s="42"/>
      <c r="Z195" s="49"/>
    </row>
    <row r="196" spans="1:26" x14ac:dyDescent="0.25">
      <c r="A196" s="32">
        <v>188</v>
      </c>
      <c r="B196" s="32"/>
      <c r="C196" s="33" t="s">
        <v>1</v>
      </c>
      <c r="D196" s="34" t="s">
        <v>6</v>
      </c>
      <c r="E196" s="35">
        <v>45180</v>
      </c>
      <c r="F196" s="35">
        <v>45174</v>
      </c>
      <c r="G196" s="36">
        <v>499700</v>
      </c>
      <c r="H196" s="37"/>
      <c r="I196" s="37"/>
      <c r="J196" s="38"/>
      <c r="K196" s="37"/>
      <c r="L196" s="37"/>
      <c r="M196" s="37"/>
      <c r="N196" s="37"/>
      <c r="O196" s="39">
        <v>499700</v>
      </c>
      <c r="P196" s="34" t="s">
        <v>6</v>
      </c>
      <c r="Q196" s="36">
        <v>499700</v>
      </c>
      <c r="R196" s="39"/>
      <c r="S196" s="40"/>
      <c r="T196" s="40"/>
      <c r="U196" s="40">
        <v>499700</v>
      </c>
      <c r="V196" s="39"/>
      <c r="W196" s="39"/>
      <c r="X196" s="41"/>
      <c r="Y196" s="42"/>
      <c r="Z196" s="43"/>
    </row>
    <row r="197" spans="1:26" x14ac:dyDescent="0.25">
      <c r="A197" s="32">
        <v>189</v>
      </c>
      <c r="B197" s="32"/>
      <c r="C197" s="33" t="s">
        <v>1</v>
      </c>
      <c r="D197" s="34" t="s">
        <v>161</v>
      </c>
      <c r="E197" s="35">
        <v>44987</v>
      </c>
      <c r="F197" s="35">
        <v>44988</v>
      </c>
      <c r="G197" s="36">
        <v>566400</v>
      </c>
      <c r="H197" s="37"/>
      <c r="I197" s="37"/>
      <c r="J197" s="38"/>
      <c r="K197" s="37"/>
      <c r="L197" s="37"/>
      <c r="M197" s="37"/>
      <c r="N197" s="37"/>
      <c r="O197" s="39">
        <v>566400</v>
      </c>
      <c r="P197" s="34" t="s">
        <v>161</v>
      </c>
      <c r="Q197" s="36">
        <v>566400</v>
      </c>
      <c r="R197" s="39"/>
      <c r="S197" s="40"/>
      <c r="T197" s="40"/>
      <c r="U197" s="40">
        <v>566400</v>
      </c>
      <c r="V197" s="1"/>
      <c r="W197" s="1"/>
      <c r="X197" s="41"/>
      <c r="Y197" s="42"/>
      <c r="Z197" s="43"/>
    </row>
    <row r="198" spans="1:26" x14ac:dyDescent="0.25">
      <c r="A198" s="32">
        <v>190</v>
      </c>
      <c r="B198" s="32" t="s">
        <v>303</v>
      </c>
      <c r="C198" s="33" t="s">
        <v>1</v>
      </c>
      <c r="D198" s="32" t="s">
        <v>137</v>
      </c>
      <c r="E198" s="44">
        <v>45014</v>
      </c>
      <c r="F198" s="45">
        <v>44988</v>
      </c>
      <c r="G198" s="36">
        <v>1170000</v>
      </c>
      <c r="H198" s="37"/>
      <c r="I198" s="37"/>
      <c r="J198" s="46"/>
      <c r="K198" s="47"/>
      <c r="L198" s="37"/>
      <c r="M198" s="46"/>
      <c r="N198" s="48"/>
      <c r="O198" s="40">
        <v>1170000</v>
      </c>
      <c r="P198" s="32" t="s">
        <v>137</v>
      </c>
      <c r="Q198" s="36">
        <v>1170000</v>
      </c>
      <c r="R198" s="40">
        <v>5850</v>
      </c>
      <c r="S198" s="40">
        <v>585000</v>
      </c>
      <c r="T198" s="40"/>
      <c r="U198" s="40"/>
      <c r="V198" s="39"/>
      <c r="W198" s="39">
        <v>579150</v>
      </c>
      <c r="X198" s="41" t="s">
        <v>258</v>
      </c>
      <c r="Y198" s="42">
        <v>45716</v>
      </c>
      <c r="Z198" s="49"/>
    </row>
    <row r="199" spans="1:26" x14ac:dyDescent="0.25">
      <c r="A199" s="32">
        <v>191</v>
      </c>
      <c r="B199" s="32"/>
      <c r="C199" s="33" t="s">
        <v>1</v>
      </c>
      <c r="D199" s="32" t="s">
        <v>8</v>
      </c>
      <c r="E199" s="44">
        <v>45177</v>
      </c>
      <c r="F199" s="45">
        <v>45174</v>
      </c>
      <c r="G199" s="36">
        <v>626400</v>
      </c>
      <c r="H199" s="37"/>
      <c r="I199" s="37"/>
      <c r="J199" s="46"/>
      <c r="K199" s="47"/>
      <c r="L199" s="37"/>
      <c r="M199" s="46"/>
      <c r="N199" s="48"/>
      <c r="O199" s="40">
        <v>626400</v>
      </c>
      <c r="P199" s="32" t="s">
        <v>8</v>
      </c>
      <c r="Q199" s="36">
        <v>626400</v>
      </c>
      <c r="R199" s="40"/>
      <c r="S199" s="40"/>
      <c r="T199" s="40"/>
      <c r="U199" s="40">
        <v>626400</v>
      </c>
      <c r="V199" s="39"/>
      <c r="W199" s="39"/>
      <c r="X199" s="41" t="s">
        <v>307</v>
      </c>
      <c r="Y199" s="42" t="s">
        <v>307</v>
      </c>
      <c r="Z199" s="49"/>
    </row>
    <row r="200" spans="1:26" x14ac:dyDescent="0.25">
      <c r="A200" s="32">
        <v>192</v>
      </c>
      <c r="B200" s="32"/>
      <c r="C200" s="33" t="s">
        <v>12</v>
      </c>
      <c r="D200" s="34" t="s">
        <v>244</v>
      </c>
      <c r="E200" s="35">
        <v>44898</v>
      </c>
      <c r="F200" s="35">
        <v>44901</v>
      </c>
      <c r="G200" s="36">
        <v>670000</v>
      </c>
      <c r="H200" s="37"/>
      <c r="I200" s="37"/>
      <c r="J200" s="38"/>
      <c r="K200" s="37"/>
      <c r="L200" s="37"/>
      <c r="M200" s="37"/>
      <c r="N200" s="37"/>
      <c r="O200" s="39">
        <v>670000</v>
      </c>
      <c r="P200" s="34" t="s">
        <v>244</v>
      </c>
      <c r="Q200" s="36">
        <v>670000</v>
      </c>
      <c r="R200" s="39"/>
      <c r="S200" s="40"/>
      <c r="T200" s="40"/>
      <c r="U200" s="40">
        <v>670000</v>
      </c>
      <c r="V200" s="39"/>
      <c r="W200" s="39"/>
      <c r="X200" s="41" t="s">
        <v>307</v>
      </c>
      <c r="Y200" s="42" t="s">
        <v>307</v>
      </c>
      <c r="Z200" s="43"/>
    </row>
    <row r="201" spans="1:26" s="59" customFormat="1" ht="30" x14ac:dyDescent="0.25">
      <c r="A201" s="32">
        <v>193</v>
      </c>
      <c r="B201" s="41" t="s">
        <v>303</v>
      </c>
      <c r="C201" s="50" t="s">
        <v>12</v>
      </c>
      <c r="D201" s="60" t="s">
        <v>248</v>
      </c>
      <c r="E201" s="61">
        <v>44895</v>
      </c>
      <c r="F201" s="61">
        <v>44930</v>
      </c>
      <c r="G201" s="52">
        <v>697000</v>
      </c>
      <c r="H201" s="53"/>
      <c r="I201" s="53"/>
      <c r="J201" s="62"/>
      <c r="K201" s="53"/>
      <c r="L201" s="53"/>
      <c r="M201" s="53"/>
      <c r="N201" s="53"/>
      <c r="O201" s="58">
        <v>697000</v>
      </c>
      <c r="P201" s="60" t="s">
        <v>248</v>
      </c>
      <c r="Q201" s="52">
        <v>697000</v>
      </c>
      <c r="R201" s="58"/>
      <c r="S201" s="57">
        <v>663000</v>
      </c>
      <c r="T201" s="57">
        <v>34000</v>
      </c>
      <c r="U201" s="57"/>
      <c r="V201" s="63"/>
      <c r="W201" s="63"/>
      <c r="X201" s="41" t="s">
        <v>307</v>
      </c>
      <c r="Y201" s="42" t="s">
        <v>307</v>
      </c>
      <c r="Z201" s="49" t="s">
        <v>263</v>
      </c>
    </row>
    <row r="202" spans="1:26" x14ac:dyDescent="0.25">
      <c r="A202" s="32">
        <v>194</v>
      </c>
      <c r="B202" s="32"/>
      <c r="C202" s="33" t="s">
        <v>1</v>
      </c>
      <c r="D202" s="32" t="s">
        <v>29</v>
      </c>
      <c r="E202" s="44">
        <v>45139</v>
      </c>
      <c r="F202" s="45">
        <v>45140</v>
      </c>
      <c r="G202" s="36">
        <v>715500</v>
      </c>
      <c r="H202" s="37"/>
      <c r="I202" s="37"/>
      <c r="J202" s="46"/>
      <c r="K202" s="47"/>
      <c r="L202" s="37"/>
      <c r="M202" s="46"/>
      <c r="N202" s="48"/>
      <c r="O202" s="40">
        <v>715500</v>
      </c>
      <c r="P202" s="32" t="s">
        <v>29</v>
      </c>
      <c r="Q202" s="36">
        <v>715500</v>
      </c>
      <c r="R202" s="40"/>
      <c r="S202" s="40"/>
      <c r="T202" s="40"/>
      <c r="U202" s="40">
        <v>715500</v>
      </c>
      <c r="V202" s="39"/>
      <c r="W202" s="39"/>
      <c r="X202" s="41" t="s">
        <v>307</v>
      </c>
      <c r="Y202" s="42" t="s">
        <v>307</v>
      </c>
      <c r="Z202" s="49"/>
    </row>
    <row r="203" spans="1:26" s="59" customFormat="1" ht="27" customHeight="1" x14ac:dyDescent="0.25">
      <c r="A203" s="32">
        <v>195</v>
      </c>
      <c r="B203" s="41" t="s">
        <v>303</v>
      </c>
      <c r="C203" s="50" t="s">
        <v>12</v>
      </c>
      <c r="D203" s="41" t="s">
        <v>241</v>
      </c>
      <c r="E203" s="42">
        <v>44894</v>
      </c>
      <c r="F203" s="51">
        <v>44930</v>
      </c>
      <c r="G203" s="52">
        <v>765000</v>
      </c>
      <c r="H203" s="53"/>
      <c r="I203" s="53"/>
      <c r="J203" s="54"/>
      <c r="K203" s="55"/>
      <c r="L203" s="53"/>
      <c r="M203" s="54"/>
      <c r="N203" s="56"/>
      <c r="O203" s="57">
        <v>765000</v>
      </c>
      <c r="P203" s="41" t="s">
        <v>241</v>
      </c>
      <c r="Q203" s="52">
        <v>765000</v>
      </c>
      <c r="R203" s="57"/>
      <c r="S203" s="57">
        <v>646000</v>
      </c>
      <c r="T203" s="57">
        <v>119000</v>
      </c>
      <c r="U203" s="57"/>
      <c r="V203" s="58"/>
      <c r="W203" s="58"/>
      <c r="X203" s="41" t="s">
        <v>307</v>
      </c>
      <c r="Y203" s="42" t="s">
        <v>307</v>
      </c>
      <c r="Z203" s="49" t="s">
        <v>265</v>
      </c>
    </row>
    <row r="204" spans="1:26" x14ac:dyDescent="0.25">
      <c r="A204" s="32">
        <v>196</v>
      </c>
      <c r="B204" s="32"/>
      <c r="C204" s="33" t="s">
        <v>1</v>
      </c>
      <c r="D204" s="34" t="s">
        <v>112</v>
      </c>
      <c r="E204" s="35">
        <v>45356</v>
      </c>
      <c r="F204" s="35">
        <v>45356</v>
      </c>
      <c r="G204" s="36">
        <v>780000</v>
      </c>
      <c r="H204" s="37"/>
      <c r="I204" s="37"/>
      <c r="J204" s="38"/>
      <c r="K204" s="37"/>
      <c r="L204" s="37"/>
      <c r="M204" s="37"/>
      <c r="N204" s="37"/>
      <c r="O204" s="39">
        <v>780000</v>
      </c>
      <c r="P204" s="34" t="s">
        <v>112</v>
      </c>
      <c r="Q204" s="36">
        <v>780000</v>
      </c>
      <c r="R204" s="39"/>
      <c r="S204" s="40"/>
      <c r="T204" s="40"/>
      <c r="U204" s="40">
        <v>780000</v>
      </c>
      <c r="V204" s="39"/>
      <c r="W204" s="39"/>
      <c r="X204" s="41" t="s">
        <v>307</v>
      </c>
      <c r="Y204" s="42" t="s">
        <v>307</v>
      </c>
      <c r="Z204" s="43"/>
    </row>
    <row r="205" spans="1:26" x14ac:dyDescent="0.25">
      <c r="A205" s="32">
        <v>197</v>
      </c>
      <c r="B205" s="32"/>
      <c r="C205" s="33" t="s">
        <v>1</v>
      </c>
      <c r="D205" s="34" t="s">
        <v>17</v>
      </c>
      <c r="E205" s="35">
        <v>45225</v>
      </c>
      <c r="F205" s="35">
        <v>45233</v>
      </c>
      <c r="G205" s="36">
        <v>786500</v>
      </c>
      <c r="H205" s="37"/>
      <c r="I205" s="37"/>
      <c r="J205" s="38"/>
      <c r="K205" s="37"/>
      <c r="L205" s="37"/>
      <c r="M205" s="37"/>
      <c r="N205" s="37"/>
      <c r="O205" s="39">
        <v>786500</v>
      </c>
      <c r="P205" s="34" t="s">
        <v>17</v>
      </c>
      <c r="Q205" s="36">
        <v>786500</v>
      </c>
      <c r="R205" s="39"/>
      <c r="S205" s="40"/>
      <c r="T205" s="40"/>
      <c r="U205" s="40">
        <v>786500</v>
      </c>
      <c r="V205" s="1"/>
      <c r="W205" s="1"/>
      <c r="X205" s="41" t="s">
        <v>307</v>
      </c>
      <c r="Y205" s="42" t="s">
        <v>307</v>
      </c>
      <c r="Z205" s="43"/>
    </row>
    <row r="206" spans="1:26" x14ac:dyDescent="0.25">
      <c r="A206" s="32">
        <v>198</v>
      </c>
      <c r="B206" s="32"/>
      <c r="C206" s="33" t="s">
        <v>1</v>
      </c>
      <c r="D206" s="32" t="s">
        <v>101</v>
      </c>
      <c r="E206" s="44">
        <v>45065</v>
      </c>
      <c r="F206" s="45">
        <v>45126</v>
      </c>
      <c r="G206" s="36">
        <v>786500</v>
      </c>
      <c r="H206" s="37"/>
      <c r="I206" s="37"/>
      <c r="J206" s="46"/>
      <c r="K206" s="47"/>
      <c r="L206" s="37"/>
      <c r="M206" s="46"/>
      <c r="N206" s="48"/>
      <c r="O206" s="40">
        <v>786500</v>
      </c>
      <c r="P206" s="32" t="s">
        <v>101</v>
      </c>
      <c r="Q206" s="36">
        <v>786500</v>
      </c>
      <c r="R206" s="40"/>
      <c r="S206" s="40"/>
      <c r="T206" s="40"/>
      <c r="U206" s="40">
        <v>786500</v>
      </c>
      <c r="V206" s="39"/>
      <c r="W206" s="39"/>
      <c r="X206" s="41" t="s">
        <v>307</v>
      </c>
      <c r="Y206" s="42" t="s">
        <v>307</v>
      </c>
      <c r="Z206" s="49"/>
    </row>
    <row r="207" spans="1:26" x14ac:dyDescent="0.25">
      <c r="A207" s="32">
        <v>199</v>
      </c>
      <c r="B207" s="32"/>
      <c r="C207" s="33" t="s">
        <v>1</v>
      </c>
      <c r="D207" s="32" t="s">
        <v>109</v>
      </c>
      <c r="E207" s="44">
        <v>45054</v>
      </c>
      <c r="F207" s="45">
        <v>45126</v>
      </c>
      <c r="G207" s="36">
        <v>786500</v>
      </c>
      <c r="H207" s="37"/>
      <c r="I207" s="37"/>
      <c r="J207" s="46"/>
      <c r="K207" s="47"/>
      <c r="L207" s="37"/>
      <c r="M207" s="46"/>
      <c r="N207" s="48"/>
      <c r="O207" s="40">
        <v>786500</v>
      </c>
      <c r="P207" s="32" t="s">
        <v>109</v>
      </c>
      <c r="Q207" s="36">
        <v>786500</v>
      </c>
      <c r="R207" s="40"/>
      <c r="S207" s="40"/>
      <c r="T207" s="40"/>
      <c r="U207" s="40">
        <v>786500</v>
      </c>
      <c r="V207" s="39"/>
      <c r="W207" s="39"/>
      <c r="X207" s="41" t="s">
        <v>307</v>
      </c>
      <c r="Y207" s="42" t="s">
        <v>307</v>
      </c>
      <c r="Z207" s="49"/>
    </row>
    <row r="208" spans="1:26" x14ac:dyDescent="0.25">
      <c r="A208" s="32">
        <v>200</v>
      </c>
      <c r="B208" s="32" t="s">
        <v>303</v>
      </c>
      <c r="C208" s="33" t="s">
        <v>1</v>
      </c>
      <c r="D208" s="34" t="s">
        <v>134</v>
      </c>
      <c r="E208" s="35">
        <v>45014</v>
      </c>
      <c r="F208" s="35">
        <v>44988</v>
      </c>
      <c r="G208" s="36">
        <v>786500</v>
      </c>
      <c r="H208" s="37"/>
      <c r="I208" s="37"/>
      <c r="J208" s="38"/>
      <c r="K208" s="37"/>
      <c r="L208" s="37"/>
      <c r="M208" s="37"/>
      <c r="N208" s="37"/>
      <c r="O208" s="39">
        <v>786500</v>
      </c>
      <c r="P208" s="34" t="s">
        <v>134</v>
      </c>
      <c r="Q208" s="36">
        <v>786500</v>
      </c>
      <c r="R208" s="39"/>
      <c r="S208" s="40"/>
      <c r="T208" s="40"/>
      <c r="U208" s="40"/>
      <c r="V208" s="39">
        <v>786500</v>
      </c>
      <c r="W208" s="39"/>
      <c r="X208" s="41" t="s">
        <v>307</v>
      </c>
      <c r="Y208" s="42" t="s">
        <v>307</v>
      </c>
      <c r="Z208" s="43"/>
    </row>
    <row r="209" spans="1:26" x14ac:dyDescent="0.25">
      <c r="A209" s="32">
        <v>201</v>
      </c>
      <c r="B209" s="32"/>
      <c r="C209" s="33" t="s">
        <v>1</v>
      </c>
      <c r="D209" s="34" t="s">
        <v>141</v>
      </c>
      <c r="E209" s="35">
        <v>45001</v>
      </c>
      <c r="F209" s="35">
        <v>44988</v>
      </c>
      <c r="G209" s="36">
        <v>1037000</v>
      </c>
      <c r="H209" s="37"/>
      <c r="I209" s="37"/>
      <c r="J209" s="38"/>
      <c r="K209" s="37"/>
      <c r="L209" s="37"/>
      <c r="M209" s="37"/>
      <c r="N209" s="37"/>
      <c r="O209" s="39">
        <v>1037000</v>
      </c>
      <c r="P209" s="34" t="s">
        <v>141</v>
      </c>
      <c r="Q209" s="36">
        <v>1037000</v>
      </c>
      <c r="R209" s="39"/>
      <c r="S209" s="40"/>
      <c r="T209" s="40"/>
      <c r="U209" s="40">
        <v>1037000</v>
      </c>
      <c r="V209" s="1"/>
      <c r="W209" s="1"/>
      <c r="X209" s="41" t="s">
        <v>307</v>
      </c>
      <c r="Y209" s="42" t="s">
        <v>307</v>
      </c>
      <c r="Z209" s="43"/>
    </row>
    <row r="210" spans="1:26" x14ac:dyDescent="0.25">
      <c r="A210" s="32">
        <v>202</v>
      </c>
      <c r="B210" s="32"/>
      <c r="C210" s="33" t="s">
        <v>1</v>
      </c>
      <c r="D210" s="32" t="s">
        <v>24</v>
      </c>
      <c r="E210" s="44">
        <v>45157</v>
      </c>
      <c r="F210" s="45">
        <v>45173</v>
      </c>
      <c r="G210" s="36">
        <v>1119700</v>
      </c>
      <c r="H210" s="37"/>
      <c r="I210" s="37"/>
      <c r="J210" s="46"/>
      <c r="K210" s="47"/>
      <c r="L210" s="37"/>
      <c r="M210" s="46"/>
      <c r="N210" s="48"/>
      <c r="O210" s="40">
        <v>1119700</v>
      </c>
      <c r="P210" s="32" t="s">
        <v>24</v>
      </c>
      <c r="Q210" s="36">
        <v>1119700</v>
      </c>
      <c r="R210" s="40"/>
      <c r="S210" s="40"/>
      <c r="T210" s="40"/>
      <c r="U210" s="40">
        <v>1119700</v>
      </c>
      <c r="V210" s="39"/>
      <c r="W210" s="39"/>
      <c r="X210" s="41" t="s">
        <v>307</v>
      </c>
      <c r="Y210" s="42" t="s">
        <v>307</v>
      </c>
      <c r="Z210" s="49"/>
    </row>
    <row r="211" spans="1:26" x14ac:dyDescent="0.25">
      <c r="A211" s="32">
        <v>203</v>
      </c>
      <c r="B211" s="32" t="s">
        <v>303</v>
      </c>
      <c r="C211" s="33" t="s">
        <v>1</v>
      </c>
      <c r="D211" s="32" t="s">
        <v>205</v>
      </c>
      <c r="E211" s="44">
        <v>45233</v>
      </c>
      <c r="F211" s="45">
        <v>45259</v>
      </c>
      <c r="G211" s="36">
        <v>35000</v>
      </c>
      <c r="H211" s="37"/>
      <c r="I211" s="37"/>
      <c r="J211" s="46"/>
      <c r="K211" s="47"/>
      <c r="L211" s="37"/>
      <c r="M211" s="46"/>
      <c r="N211" s="48"/>
      <c r="O211" s="40">
        <v>35000</v>
      </c>
      <c r="P211" s="32" t="s">
        <v>205</v>
      </c>
      <c r="Q211" s="36">
        <v>35000</v>
      </c>
      <c r="R211" s="40">
        <v>35000</v>
      </c>
      <c r="S211" s="40"/>
      <c r="T211" s="40"/>
      <c r="U211" s="40"/>
      <c r="V211" s="39"/>
      <c r="W211" s="39"/>
      <c r="X211" s="41" t="s">
        <v>306</v>
      </c>
      <c r="Y211" s="42">
        <v>45329</v>
      </c>
      <c r="Z211" s="49"/>
    </row>
    <row r="212" spans="1:26" x14ac:dyDescent="0.25">
      <c r="A212" s="32">
        <v>204</v>
      </c>
      <c r="B212" s="32" t="s">
        <v>303</v>
      </c>
      <c r="C212" s="33" t="s">
        <v>1</v>
      </c>
      <c r="D212" s="34" t="s">
        <v>206</v>
      </c>
      <c r="E212" s="35">
        <v>45233</v>
      </c>
      <c r="F212" s="35">
        <v>45259</v>
      </c>
      <c r="G212" s="36">
        <v>67500</v>
      </c>
      <c r="H212" s="37"/>
      <c r="I212" s="37"/>
      <c r="J212" s="38"/>
      <c r="K212" s="37"/>
      <c r="L212" s="37"/>
      <c r="M212" s="37"/>
      <c r="N212" s="37"/>
      <c r="O212" s="39">
        <v>67500</v>
      </c>
      <c r="P212" s="34" t="s">
        <v>206</v>
      </c>
      <c r="Q212" s="36">
        <v>67500</v>
      </c>
      <c r="R212" s="39">
        <v>67500</v>
      </c>
      <c r="S212" s="40"/>
      <c r="T212" s="40"/>
      <c r="U212" s="40"/>
      <c r="V212" s="39"/>
      <c r="W212" s="39"/>
      <c r="X212" s="41" t="s">
        <v>306</v>
      </c>
      <c r="Y212" s="42">
        <v>45329</v>
      </c>
      <c r="Z212" s="43"/>
    </row>
    <row r="213" spans="1:26" x14ac:dyDescent="0.25">
      <c r="A213" s="32">
        <v>205</v>
      </c>
      <c r="B213" s="32" t="s">
        <v>303</v>
      </c>
      <c r="C213" s="33" t="s">
        <v>1</v>
      </c>
      <c r="D213" s="34" t="s">
        <v>207</v>
      </c>
      <c r="E213" s="35">
        <v>45233</v>
      </c>
      <c r="F213" s="35">
        <v>45259</v>
      </c>
      <c r="G213" s="36">
        <v>35000</v>
      </c>
      <c r="H213" s="37"/>
      <c r="I213" s="37"/>
      <c r="J213" s="38"/>
      <c r="K213" s="37"/>
      <c r="L213" s="37"/>
      <c r="M213" s="37"/>
      <c r="N213" s="37"/>
      <c r="O213" s="39">
        <v>35000</v>
      </c>
      <c r="P213" s="34" t="s">
        <v>207</v>
      </c>
      <c r="Q213" s="36">
        <v>35000</v>
      </c>
      <c r="R213" s="39">
        <v>35000</v>
      </c>
      <c r="S213" s="40"/>
      <c r="T213" s="40"/>
      <c r="U213" s="40"/>
      <c r="V213" s="1"/>
      <c r="W213" s="1"/>
      <c r="X213" s="41" t="s">
        <v>306</v>
      </c>
      <c r="Y213" s="42">
        <v>45329</v>
      </c>
      <c r="Z213" s="43"/>
    </row>
    <row r="214" spans="1:26" x14ac:dyDescent="0.25">
      <c r="A214" s="32">
        <v>206</v>
      </c>
      <c r="B214" s="32" t="s">
        <v>303</v>
      </c>
      <c r="C214" s="33" t="s">
        <v>1</v>
      </c>
      <c r="D214" s="32" t="s">
        <v>208</v>
      </c>
      <c r="E214" s="44">
        <v>45233</v>
      </c>
      <c r="F214" s="45">
        <v>45259</v>
      </c>
      <c r="G214" s="36">
        <v>62000</v>
      </c>
      <c r="H214" s="37"/>
      <c r="I214" s="37"/>
      <c r="J214" s="46"/>
      <c r="K214" s="47"/>
      <c r="L214" s="37"/>
      <c r="M214" s="46"/>
      <c r="N214" s="48"/>
      <c r="O214" s="40">
        <v>62000</v>
      </c>
      <c r="P214" s="32" t="s">
        <v>208</v>
      </c>
      <c r="Q214" s="36">
        <v>62000</v>
      </c>
      <c r="R214" s="40">
        <v>62000</v>
      </c>
      <c r="S214" s="40"/>
      <c r="T214" s="40"/>
      <c r="U214" s="40"/>
      <c r="V214" s="39"/>
      <c r="W214" s="39"/>
      <c r="X214" s="41" t="s">
        <v>306</v>
      </c>
      <c r="Y214" s="42">
        <v>45329</v>
      </c>
      <c r="Z214" s="49"/>
    </row>
    <row r="215" spans="1:26" x14ac:dyDescent="0.25">
      <c r="A215" s="32">
        <v>207</v>
      </c>
      <c r="B215" s="32" t="s">
        <v>303</v>
      </c>
      <c r="C215" s="33" t="s">
        <v>1</v>
      </c>
      <c r="D215" s="32" t="s">
        <v>209</v>
      </c>
      <c r="E215" s="44">
        <v>45234</v>
      </c>
      <c r="F215" s="45">
        <v>45259</v>
      </c>
      <c r="G215" s="36">
        <v>54000</v>
      </c>
      <c r="H215" s="37"/>
      <c r="I215" s="37"/>
      <c r="J215" s="46"/>
      <c r="K215" s="47"/>
      <c r="L215" s="37"/>
      <c r="M215" s="46"/>
      <c r="N215" s="48"/>
      <c r="O215" s="40">
        <v>54000</v>
      </c>
      <c r="P215" s="32" t="s">
        <v>209</v>
      </c>
      <c r="Q215" s="36">
        <v>54000</v>
      </c>
      <c r="R215" s="40">
        <v>54000</v>
      </c>
      <c r="S215" s="40"/>
      <c r="T215" s="40"/>
      <c r="U215" s="40"/>
      <c r="V215" s="39"/>
      <c r="W215" s="39"/>
      <c r="X215" s="41" t="s">
        <v>306</v>
      </c>
      <c r="Y215" s="42">
        <v>45329</v>
      </c>
      <c r="Z215" s="49"/>
    </row>
    <row r="216" spans="1:26" x14ac:dyDescent="0.25">
      <c r="A216" s="32">
        <v>208</v>
      </c>
      <c r="B216" s="32" t="s">
        <v>303</v>
      </c>
      <c r="C216" s="33" t="s">
        <v>1</v>
      </c>
      <c r="D216" s="34" t="s">
        <v>210</v>
      </c>
      <c r="E216" s="35">
        <v>45234</v>
      </c>
      <c r="F216" s="35">
        <v>45259</v>
      </c>
      <c r="G216" s="36">
        <v>54000</v>
      </c>
      <c r="H216" s="37"/>
      <c r="I216" s="37"/>
      <c r="J216" s="38"/>
      <c r="K216" s="37"/>
      <c r="L216" s="37"/>
      <c r="M216" s="37"/>
      <c r="N216" s="37"/>
      <c r="O216" s="39">
        <v>54000</v>
      </c>
      <c r="P216" s="34" t="s">
        <v>210</v>
      </c>
      <c r="Q216" s="36">
        <v>54000</v>
      </c>
      <c r="R216" s="39">
        <v>54000</v>
      </c>
      <c r="S216" s="40"/>
      <c r="T216" s="40"/>
      <c r="U216" s="40"/>
      <c r="V216" s="39"/>
      <c r="W216" s="39"/>
      <c r="X216" s="41" t="s">
        <v>306</v>
      </c>
      <c r="Y216" s="42">
        <v>45329</v>
      </c>
      <c r="Z216" s="43"/>
    </row>
    <row r="217" spans="1:26" x14ac:dyDescent="0.25">
      <c r="A217" s="32">
        <v>209</v>
      </c>
      <c r="B217" s="32" t="s">
        <v>303</v>
      </c>
      <c r="C217" s="33" t="s">
        <v>1</v>
      </c>
      <c r="D217" s="34" t="s">
        <v>211</v>
      </c>
      <c r="E217" s="35">
        <v>45234</v>
      </c>
      <c r="F217" s="35">
        <v>45259</v>
      </c>
      <c r="G217" s="36">
        <v>126000</v>
      </c>
      <c r="H217" s="37"/>
      <c r="I217" s="37"/>
      <c r="J217" s="38"/>
      <c r="K217" s="37"/>
      <c r="L217" s="37"/>
      <c r="M217" s="37"/>
      <c r="N217" s="37"/>
      <c r="O217" s="39">
        <v>126000</v>
      </c>
      <c r="P217" s="34" t="s">
        <v>211</v>
      </c>
      <c r="Q217" s="36">
        <v>126000</v>
      </c>
      <c r="R217" s="39">
        <v>126000</v>
      </c>
      <c r="S217" s="40"/>
      <c r="T217" s="40"/>
      <c r="U217" s="40"/>
      <c r="V217" s="1"/>
      <c r="W217" s="1"/>
      <c r="X217" s="41" t="s">
        <v>306</v>
      </c>
      <c r="Y217" s="42">
        <v>45329</v>
      </c>
      <c r="Z217" s="43"/>
    </row>
    <row r="218" spans="1:26" x14ac:dyDescent="0.25">
      <c r="A218" s="32">
        <v>210</v>
      </c>
      <c r="B218" s="32" t="s">
        <v>303</v>
      </c>
      <c r="C218" s="33" t="s">
        <v>1</v>
      </c>
      <c r="D218" s="32" t="s">
        <v>212</v>
      </c>
      <c r="E218" s="44">
        <v>45234</v>
      </c>
      <c r="F218" s="45">
        <v>45259</v>
      </c>
      <c r="G218" s="36">
        <v>78000</v>
      </c>
      <c r="H218" s="37"/>
      <c r="I218" s="37"/>
      <c r="J218" s="46"/>
      <c r="K218" s="47"/>
      <c r="L218" s="37"/>
      <c r="M218" s="46"/>
      <c r="N218" s="48"/>
      <c r="O218" s="40">
        <v>78000</v>
      </c>
      <c r="P218" s="32" t="s">
        <v>212</v>
      </c>
      <c r="Q218" s="36">
        <v>78000</v>
      </c>
      <c r="R218" s="40">
        <v>78000</v>
      </c>
      <c r="S218" s="40"/>
      <c r="T218" s="40"/>
      <c r="U218" s="40"/>
      <c r="V218" s="39"/>
      <c r="W218" s="39"/>
      <c r="X218" s="41" t="s">
        <v>306</v>
      </c>
      <c r="Y218" s="42">
        <v>45329</v>
      </c>
      <c r="Z218" s="49"/>
    </row>
    <row r="219" spans="1:26" x14ac:dyDescent="0.25">
      <c r="A219" s="32">
        <v>211</v>
      </c>
      <c r="B219" s="32" t="s">
        <v>303</v>
      </c>
      <c r="C219" s="33" t="s">
        <v>1</v>
      </c>
      <c r="D219" s="32" t="s">
        <v>213</v>
      </c>
      <c r="E219" s="44">
        <v>45234</v>
      </c>
      <c r="F219" s="45">
        <v>45259</v>
      </c>
      <c r="G219" s="36">
        <v>448000</v>
      </c>
      <c r="H219" s="37"/>
      <c r="I219" s="37"/>
      <c r="J219" s="46"/>
      <c r="K219" s="47"/>
      <c r="L219" s="37"/>
      <c r="M219" s="46"/>
      <c r="N219" s="48"/>
      <c r="O219" s="40">
        <v>448000</v>
      </c>
      <c r="P219" s="32" t="s">
        <v>213</v>
      </c>
      <c r="Q219" s="36">
        <v>448000</v>
      </c>
      <c r="R219" s="40">
        <v>448000</v>
      </c>
      <c r="S219" s="40"/>
      <c r="T219" s="40"/>
      <c r="U219" s="40"/>
      <c r="V219" s="39"/>
      <c r="W219" s="39"/>
      <c r="X219" s="41" t="s">
        <v>306</v>
      </c>
      <c r="Y219" s="42">
        <v>45329</v>
      </c>
      <c r="Z219" s="49"/>
    </row>
    <row r="220" spans="1:26" x14ac:dyDescent="0.25">
      <c r="A220" s="32">
        <v>212</v>
      </c>
      <c r="B220" s="32" t="s">
        <v>303</v>
      </c>
      <c r="C220" s="33" t="s">
        <v>1</v>
      </c>
      <c r="D220" s="34" t="s">
        <v>214</v>
      </c>
      <c r="E220" s="35">
        <v>45234</v>
      </c>
      <c r="F220" s="35">
        <v>45259</v>
      </c>
      <c r="G220" s="36">
        <v>216000</v>
      </c>
      <c r="H220" s="37"/>
      <c r="I220" s="37"/>
      <c r="J220" s="38"/>
      <c r="K220" s="37"/>
      <c r="L220" s="37"/>
      <c r="M220" s="37"/>
      <c r="N220" s="37"/>
      <c r="O220" s="39">
        <v>216000</v>
      </c>
      <c r="P220" s="34" t="s">
        <v>214</v>
      </c>
      <c r="Q220" s="36">
        <v>216000</v>
      </c>
      <c r="R220" s="39">
        <v>216000</v>
      </c>
      <c r="S220" s="40"/>
      <c r="T220" s="40"/>
      <c r="U220" s="40"/>
      <c r="V220" s="39"/>
      <c r="W220" s="39"/>
      <c r="X220" s="41" t="s">
        <v>306</v>
      </c>
      <c r="Y220" s="42">
        <v>45329</v>
      </c>
      <c r="Z220" s="43"/>
    </row>
    <row r="221" spans="1:26" x14ac:dyDescent="0.25">
      <c r="A221" s="32">
        <v>213</v>
      </c>
      <c r="B221" s="32" t="s">
        <v>303</v>
      </c>
      <c r="C221" s="33" t="s">
        <v>1</v>
      </c>
      <c r="D221" s="34" t="s">
        <v>215</v>
      </c>
      <c r="E221" s="35">
        <v>45234</v>
      </c>
      <c r="F221" s="35">
        <v>45259</v>
      </c>
      <c r="G221" s="36">
        <v>286000</v>
      </c>
      <c r="H221" s="37"/>
      <c r="I221" s="37"/>
      <c r="J221" s="38"/>
      <c r="K221" s="37"/>
      <c r="L221" s="37"/>
      <c r="M221" s="37"/>
      <c r="N221" s="37"/>
      <c r="O221" s="39">
        <v>286000</v>
      </c>
      <c r="P221" s="34" t="s">
        <v>215</v>
      </c>
      <c r="Q221" s="36">
        <v>286000</v>
      </c>
      <c r="R221" s="39">
        <v>286000</v>
      </c>
      <c r="S221" s="40"/>
      <c r="T221" s="40"/>
      <c r="U221" s="40"/>
      <c r="V221" s="1"/>
      <c r="W221" s="1"/>
      <c r="X221" s="41" t="s">
        <v>306</v>
      </c>
      <c r="Y221" s="42">
        <v>45329</v>
      </c>
      <c r="Z221" s="43"/>
    </row>
    <row r="222" spans="1:26" x14ac:dyDescent="0.25">
      <c r="A222" s="32">
        <v>214</v>
      </c>
      <c r="B222" s="32" t="s">
        <v>303</v>
      </c>
      <c r="C222" s="33" t="s">
        <v>1</v>
      </c>
      <c r="D222" s="32" t="s">
        <v>216</v>
      </c>
      <c r="E222" s="44">
        <v>45234</v>
      </c>
      <c r="F222" s="45">
        <v>45259</v>
      </c>
      <c r="G222" s="36">
        <v>208000</v>
      </c>
      <c r="H222" s="37"/>
      <c r="I222" s="37"/>
      <c r="J222" s="46"/>
      <c r="K222" s="47"/>
      <c r="L222" s="37"/>
      <c r="M222" s="46"/>
      <c r="N222" s="48"/>
      <c r="O222" s="40">
        <v>208000</v>
      </c>
      <c r="P222" s="32" t="s">
        <v>216</v>
      </c>
      <c r="Q222" s="36">
        <v>208000</v>
      </c>
      <c r="R222" s="40">
        <v>208000</v>
      </c>
      <c r="S222" s="40"/>
      <c r="T222" s="40"/>
      <c r="U222" s="40"/>
      <c r="V222" s="39"/>
      <c r="W222" s="39"/>
      <c r="X222" s="41" t="s">
        <v>306</v>
      </c>
      <c r="Y222" s="42">
        <v>45329</v>
      </c>
      <c r="Z222" s="49"/>
    </row>
    <row r="223" spans="1:26" x14ac:dyDescent="0.25">
      <c r="A223" s="32">
        <v>215</v>
      </c>
      <c r="B223" s="32" t="s">
        <v>303</v>
      </c>
      <c r="C223" s="33" t="s">
        <v>1</v>
      </c>
      <c r="D223" s="32" t="s">
        <v>217</v>
      </c>
      <c r="E223" s="44">
        <v>45238</v>
      </c>
      <c r="F223" s="45">
        <v>45259</v>
      </c>
      <c r="G223" s="36">
        <v>35000</v>
      </c>
      <c r="H223" s="37"/>
      <c r="I223" s="37"/>
      <c r="J223" s="46"/>
      <c r="K223" s="47"/>
      <c r="L223" s="37"/>
      <c r="M223" s="46"/>
      <c r="N223" s="48"/>
      <c r="O223" s="40">
        <v>35000</v>
      </c>
      <c r="P223" s="32" t="s">
        <v>217</v>
      </c>
      <c r="Q223" s="36">
        <v>35000</v>
      </c>
      <c r="R223" s="40">
        <v>35000</v>
      </c>
      <c r="S223" s="40"/>
      <c r="T223" s="40"/>
      <c r="U223" s="40"/>
      <c r="V223" s="39"/>
      <c r="W223" s="39"/>
      <c r="X223" s="41" t="s">
        <v>306</v>
      </c>
      <c r="Y223" s="42">
        <v>45329</v>
      </c>
      <c r="Z223" s="49"/>
    </row>
    <row r="224" spans="1:26" x14ac:dyDescent="0.25">
      <c r="A224" s="32">
        <v>216</v>
      </c>
      <c r="B224" s="32" t="s">
        <v>303</v>
      </c>
      <c r="C224" s="33" t="s">
        <v>1</v>
      </c>
      <c r="D224" s="34" t="s">
        <v>218</v>
      </c>
      <c r="E224" s="35">
        <v>45238</v>
      </c>
      <c r="F224" s="35">
        <v>45259</v>
      </c>
      <c r="G224" s="36">
        <v>280000</v>
      </c>
      <c r="H224" s="37"/>
      <c r="I224" s="37"/>
      <c r="J224" s="38"/>
      <c r="K224" s="37"/>
      <c r="L224" s="37"/>
      <c r="M224" s="37"/>
      <c r="N224" s="37"/>
      <c r="O224" s="39">
        <v>280000</v>
      </c>
      <c r="P224" s="34" t="s">
        <v>218</v>
      </c>
      <c r="Q224" s="36">
        <v>280000</v>
      </c>
      <c r="R224" s="39">
        <v>280000</v>
      </c>
      <c r="S224" s="40"/>
      <c r="T224" s="40"/>
      <c r="U224" s="40"/>
      <c r="V224" s="39"/>
      <c r="W224" s="39"/>
      <c r="X224" s="41" t="s">
        <v>306</v>
      </c>
      <c r="Y224" s="42">
        <v>45329</v>
      </c>
      <c r="Z224" s="43"/>
    </row>
    <row r="225" spans="1:26" x14ac:dyDescent="0.25">
      <c r="A225" s="32">
        <v>217</v>
      </c>
      <c r="B225" s="32" t="s">
        <v>303</v>
      </c>
      <c r="C225" s="33" t="s">
        <v>1</v>
      </c>
      <c r="D225" s="34" t="s">
        <v>219</v>
      </c>
      <c r="E225" s="35">
        <v>45238</v>
      </c>
      <c r="F225" s="35">
        <v>45259</v>
      </c>
      <c r="G225" s="36">
        <v>390000</v>
      </c>
      <c r="H225" s="37"/>
      <c r="I225" s="37"/>
      <c r="J225" s="38"/>
      <c r="K225" s="37"/>
      <c r="L225" s="37"/>
      <c r="M225" s="37"/>
      <c r="N225" s="37"/>
      <c r="O225" s="39">
        <v>390000</v>
      </c>
      <c r="P225" s="34" t="s">
        <v>219</v>
      </c>
      <c r="Q225" s="36">
        <v>390000</v>
      </c>
      <c r="R225" s="39">
        <v>390000</v>
      </c>
      <c r="S225" s="40"/>
      <c r="T225" s="40"/>
      <c r="U225" s="40"/>
      <c r="V225" s="1"/>
      <c r="W225" s="1"/>
      <c r="X225" s="41" t="s">
        <v>306</v>
      </c>
      <c r="Y225" s="42">
        <v>45329</v>
      </c>
      <c r="Z225" s="43"/>
    </row>
    <row r="226" spans="1:26" x14ac:dyDescent="0.25">
      <c r="A226" s="32">
        <v>218</v>
      </c>
      <c r="B226" s="32" t="s">
        <v>303</v>
      </c>
      <c r="C226" s="33" t="s">
        <v>1</v>
      </c>
      <c r="D226" s="32" t="s">
        <v>220</v>
      </c>
      <c r="E226" s="44">
        <v>45238</v>
      </c>
      <c r="F226" s="45">
        <v>45259</v>
      </c>
      <c r="G226" s="36">
        <v>72000</v>
      </c>
      <c r="H226" s="37"/>
      <c r="I226" s="37"/>
      <c r="J226" s="46"/>
      <c r="K226" s="47"/>
      <c r="L226" s="37"/>
      <c r="M226" s="46"/>
      <c r="N226" s="48"/>
      <c r="O226" s="40">
        <v>72000</v>
      </c>
      <c r="P226" s="32" t="s">
        <v>220</v>
      </c>
      <c r="Q226" s="36">
        <v>72000</v>
      </c>
      <c r="R226" s="40">
        <v>72000</v>
      </c>
      <c r="S226" s="40"/>
      <c r="T226" s="40"/>
      <c r="U226" s="40"/>
      <c r="V226" s="39"/>
      <c r="W226" s="39"/>
      <c r="X226" s="41" t="s">
        <v>306</v>
      </c>
      <c r="Y226" s="42">
        <v>45329</v>
      </c>
      <c r="Z226" s="49"/>
    </row>
    <row r="227" spans="1:26" x14ac:dyDescent="0.25">
      <c r="A227" s="32">
        <v>219</v>
      </c>
      <c r="B227" s="32" t="s">
        <v>303</v>
      </c>
      <c r="C227" s="33" t="s">
        <v>1</v>
      </c>
      <c r="D227" s="32" t="s">
        <v>221</v>
      </c>
      <c r="E227" s="44">
        <v>45238</v>
      </c>
      <c r="F227" s="45">
        <v>45259</v>
      </c>
      <c r="G227" s="36">
        <v>35000</v>
      </c>
      <c r="H227" s="37"/>
      <c r="I227" s="37"/>
      <c r="J227" s="46"/>
      <c r="K227" s="47"/>
      <c r="L227" s="37"/>
      <c r="M227" s="46"/>
      <c r="N227" s="48"/>
      <c r="O227" s="40">
        <v>35000</v>
      </c>
      <c r="P227" s="32" t="s">
        <v>221</v>
      </c>
      <c r="Q227" s="36">
        <v>35000</v>
      </c>
      <c r="R227" s="40">
        <v>35000</v>
      </c>
      <c r="S227" s="40"/>
      <c r="T227" s="40"/>
      <c r="U227" s="40"/>
      <c r="V227" s="39"/>
      <c r="W227" s="39"/>
      <c r="X227" s="41" t="s">
        <v>306</v>
      </c>
      <c r="Y227" s="42">
        <v>45329</v>
      </c>
      <c r="Z227" s="49"/>
    </row>
    <row r="228" spans="1:26" x14ac:dyDescent="0.25">
      <c r="A228" s="32">
        <v>220</v>
      </c>
      <c r="B228" s="32" t="s">
        <v>303</v>
      </c>
      <c r="C228" s="33" t="s">
        <v>1</v>
      </c>
      <c r="D228" s="34" t="s">
        <v>222</v>
      </c>
      <c r="E228" s="35">
        <v>45248</v>
      </c>
      <c r="F228" s="35">
        <v>45259</v>
      </c>
      <c r="G228" s="36">
        <v>240000</v>
      </c>
      <c r="H228" s="37"/>
      <c r="I228" s="37"/>
      <c r="J228" s="38"/>
      <c r="K228" s="37"/>
      <c r="L228" s="37"/>
      <c r="M228" s="37"/>
      <c r="N228" s="37"/>
      <c r="O228" s="39">
        <v>240000</v>
      </c>
      <c r="P228" s="34" t="s">
        <v>222</v>
      </c>
      <c r="Q228" s="36">
        <v>240000</v>
      </c>
      <c r="R228" s="39">
        <v>240000</v>
      </c>
      <c r="S228" s="40"/>
      <c r="T228" s="40"/>
      <c r="U228" s="40"/>
      <c r="V228" s="39"/>
      <c r="W228" s="39"/>
      <c r="X228" s="41" t="s">
        <v>306</v>
      </c>
      <c r="Y228" s="42">
        <v>45329</v>
      </c>
      <c r="Z228" s="43"/>
    </row>
    <row r="229" spans="1:26" x14ac:dyDescent="0.25">
      <c r="A229" s="32">
        <v>221</v>
      </c>
      <c r="B229" s="32" t="s">
        <v>303</v>
      </c>
      <c r="C229" s="33" t="s">
        <v>1</v>
      </c>
      <c r="D229" s="34" t="s">
        <v>223</v>
      </c>
      <c r="E229" s="35">
        <v>45248</v>
      </c>
      <c r="F229" s="35">
        <v>45259</v>
      </c>
      <c r="G229" s="36">
        <v>80000</v>
      </c>
      <c r="H229" s="37"/>
      <c r="I229" s="37"/>
      <c r="J229" s="38"/>
      <c r="K229" s="37"/>
      <c r="L229" s="37"/>
      <c r="M229" s="37"/>
      <c r="N229" s="37"/>
      <c r="O229" s="39">
        <v>80000</v>
      </c>
      <c r="P229" s="34" t="s">
        <v>223</v>
      </c>
      <c r="Q229" s="36">
        <v>80000</v>
      </c>
      <c r="R229" s="39">
        <v>80000</v>
      </c>
      <c r="S229" s="40"/>
      <c r="T229" s="40"/>
      <c r="U229" s="40"/>
      <c r="V229" s="1"/>
      <c r="W229" s="1"/>
      <c r="X229" s="41" t="s">
        <v>306</v>
      </c>
      <c r="Y229" s="42">
        <v>45329</v>
      </c>
      <c r="Z229" s="43"/>
    </row>
    <row r="230" spans="1:26" x14ac:dyDescent="0.25">
      <c r="A230" s="32">
        <v>222</v>
      </c>
      <c r="B230" s="32" t="s">
        <v>303</v>
      </c>
      <c r="C230" s="33" t="s">
        <v>1</v>
      </c>
      <c r="D230" s="32" t="s">
        <v>224</v>
      </c>
      <c r="E230" s="44">
        <v>45248</v>
      </c>
      <c r="F230" s="45">
        <v>45259</v>
      </c>
      <c r="G230" s="36">
        <v>128000</v>
      </c>
      <c r="H230" s="37"/>
      <c r="I230" s="37"/>
      <c r="J230" s="46"/>
      <c r="K230" s="47"/>
      <c r="L230" s="37"/>
      <c r="M230" s="46"/>
      <c r="N230" s="48"/>
      <c r="O230" s="40">
        <v>128000</v>
      </c>
      <c r="P230" s="32" t="s">
        <v>224</v>
      </c>
      <c r="Q230" s="36">
        <v>128000</v>
      </c>
      <c r="R230" s="40">
        <v>128000</v>
      </c>
      <c r="S230" s="40"/>
      <c r="T230" s="40"/>
      <c r="U230" s="40"/>
      <c r="V230" s="39"/>
      <c r="W230" s="39"/>
      <c r="X230" s="41" t="s">
        <v>306</v>
      </c>
      <c r="Y230" s="42">
        <v>45329</v>
      </c>
      <c r="Z230" s="49"/>
    </row>
    <row r="231" spans="1:26" x14ac:dyDescent="0.25">
      <c r="A231" s="32">
        <v>223</v>
      </c>
      <c r="B231" s="32" t="s">
        <v>303</v>
      </c>
      <c r="C231" s="33" t="s">
        <v>1</v>
      </c>
      <c r="D231" s="32" t="s">
        <v>225</v>
      </c>
      <c r="E231" s="44">
        <v>45248</v>
      </c>
      <c r="F231" s="45">
        <v>45259</v>
      </c>
      <c r="G231" s="36">
        <v>54000</v>
      </c>
      <c r="H231" s="37"/>
      <c r="I231" s="37"/>
      <c r="J231" s="46"/>
      <c r="K231" s="47"/>
      <c r="L231" s="37"/>
      <c r="M231" s="46"/>
      <c r="N231" s="48"/>
      <c r="O231" s="40">
        <v>54000</v>
      </c>
      <c r="P231" s="32" t="s">
        <v>225</v>
      </c>
      <c r="Q231" s="36">
        <v>54000</v>
      </c>
      <c r="R231" s="40">
        <v>54000</v>
      </c>
      <c r="S231" s="40"/>
      <c r="T231" s="40"/>
      <c r="U231" s="40"/>
      <c r="V231" s="39"/>
      <c r="W231" s="39"/>
      <c r="X231" s="41" t="s">
        <v>306</v>
      </c>
      <c r="Y231" s="42">
        <v>45329</v>
      </c>
      <c r="Z231" s="49"/>
    </row>
    <row r="232" spans="1:26" s="59" customFormat="1" ht="31.5" customHeight="1" x14ac:dyDescent="0.25">
      <c r="A232" s="32">
        <v>224</v>
      </c>
      <c r="B232" s="41" t="s">
        <v>303</v>
      </c>
      <c r="C232" s="50" t="s">
        <v>12</v>
      </c>
      <c r="D232" s="60" t="s">
        <v>242</v>
      </c>
      <c r="E232" s="61">
        <v>44895</v>
      </c>
      <c r="F232" s="61">
        <v>44930</v>
      </c>
      <c r="G232" s="52">
        <v>1156000</v>
      </c>
      <c r="H232" s="53"/>
      <c r="I232" s="53"/>
      <c r="J232" s="62"/>
      <c r="K232" s="53"/>
      <c r="L232" s="53"/>
      <c r="M232" s="53"/>
      <c r="N232" s="53"/>
      <c r="O232" s="58">
        <v>1156000</v>
      </c>
      <c r="P232" s="60" t="s">
        <v>242</v>
      </c>
      <c r="Q232" s="52">
        <v>1156000</v>
      </c>
      <c r="R232" s="58"/>
      <c r="S232" s="57">
        <v>1037000</v>
      </c>
      <c r="T232" s="57">
        <v>119000</v>
      </c>
      <c r="U232" s="57"/>
      <c r="V232" s="58"/>
      <c r="W232" s="58"/>
      <c r="X232" s="41" t="s">
        <v>307</v>
      </c>
      <c r="Y232" s="42" t="s">
        <v>307</v>
      </c>
      <c r="Z232" s="49" t="s">
        <v>266</v>
      </c>
    </row>
    <row r="233" spans="1:26" x14ac:dyDescent="0.25">
      <c r="A233" s="32">
        <v>225</v>
      </c>
      <c r="B233" s="32" t="s">
        <v>303</v>
      </c>
      <c r="C233" s="33" t="s">
        <v>1</v>
      </c>
      <c r="D233" s="34" t="s">
        <v>227</v>
      </c>
      <c r="E233" s="35">
        <v>45294</v>
      </c>
      <c r="F233" s="35">
        <v>45296</v>
      </c>
      <c r="G233" s="36">
        <v>13620800</v>
      </c>
      <c r="H233" s="37"/>
      <c r="I233" s="37"/>
      <c r="J233" s="38"/>
      <c r="K233" s="37"/>
      <c r="L233" s="37"/>
      <c r="M233" s="37"/>
      <c r="N233" s="37"/>
      <c r="O233" s="39">
        <v>13620800</v>
      </c>
      <c r="P233" s="34" t="s">
        <v>227</v>
      </c>
      <c r="Q233" s="36">
        <v>13620800</v>
      </c>
      <c r="R233" s="39">
        <v>13620800</v>
      </c>
      <c r="S233" s="40"/>
      <c r="T233" s="40"/>
      <c r="U233" s="40"/>
      <c r="V233" s="1"/>
      <c r="W233" s="1"/>
      <c r="X233" s="41" t="s">
        <v>306</v>
      </c>
      <c r="Y233" s="42">
        <v>45329</v>
      </c>
      <c r="Z233" s="43"/>
    </row>
    <row r="234" spans="1:26" x14ac:dyDescent="0.25">
      <c r="A234" s="32">
        <v>226</v>
      </c>
      <c r="B234" s="32" t="s">
        <v>303</v>
      </c>
      <c r="C234" s="33" t="s">
        <v>1</v>
      </c>
      <c r="D234" s="32" t="s">
        <v>228</v>
      </c>
      <c r="E234" s="44">
        <v>45294</v>
      </c>
      <c r="F234" s="45">
        <v>45296</v>
      </c>
      <c r="G234" s="36">
        <v>2000000</v>
      </c>
      <c r="H234" s="37"/>
      <c r="I234" s="37"/>
      <c r="J234" s="46"/>
      <c r="K234" s="47"/>
      <c r="L234" s="37"/>
      <c r="M234" s="46"/>
      <c r="N234" s="48"/>
      <c r="O234" s="40">
        <v>771720</v>
      </c>
      <c r="P234" s="32" t="s">
        <v>228</v>
      </c>
      <c r="Q234" s="36">
        <v>2000000</v>
      </c>
      <c r="R234" s="40">
        <v>771720</v>
      </c>
      <c r="S234" s="40"/>
      <c r="T234" s="40"/>
      <c r="U234" s="40"/>
      <c r="V234" s="39"/>
      <c r="W234" s="39"/>
      <c r="X234" s="41" t="s">
        <v>306</v>
      </c>
      <c r="Y234" s="42">
        <v>45329</v>
      </c>
      <c r="Z234" s="49"/>
    </row>
    <row r="235" spans="1:26" x14ac:dyDescent="0.25">
      <c r="A235" s="32">
        <v>227</v>
      </c>
      <c r="B235" s="32" t="s">
        <v>303</v>
      </c>
      <c r="C235" s="33" t="s">
        <v>1</v>
      </c>
      <c r="D235" s="32" t="s">
        <v>229</v>
      </c>
      <c r="E235" s="44">
        <v>45294</v>
      </c>
      <c r="F235" s="45">
        <v>45296</v>
      </c>
      <c r="G235" s="36">
        <v>13304000</v>
      </c>
      <c r="H235" s="37"/>
      <c r="I235" s="37"/>
      <c r="J235" s="46"/>
      <c r="K235" s="47"/>
      <c r="L235" s="37"/>
      <c r="M235" s="46"/>
      <c r="N235" s="48"/>
      <c r="O235" s="40">
        <v>13304000</v>
      </c>
      <c r="P235" s="32" t="s">
        <v>229</v>
      </c>
      <c r="Q235" s="36">
        <v>13304000</v>
      </c>
      <c r="R235" s="40">
        <v>13304000</v>
      </c>
      <c r="S235" s="40"/>
      <c r="T235" s="40"/>
      <c r="U235" s="40"/>
      <c r="V235" s="39"/>
      <c r="W235" s="39"/>
      <c r="X235" s="41" t="s">
        <v>306</v>
      </c>
      <c r="Y235" s="42">
        <v>45329</v>
      </c>
      <c r="Z235" s="49"/>
    </row>
    <row r="236" spans="1:26" x14ac:dyDescent="0.25">
      <c r="A236" s="32">
        <v>228</v>
      </c>
      <c r="B236" s="32"/>
      <c r="C236" s="33" t="s">
        <v>1</v>
      </c>
      <c r="D236" s="34" t="s">
        <v>23</v>
      </c>
      <c r="E236" s="35">
        <v>45162</v>
      </c>
      <c r="F236" s="35">
        <v>45173</v>
      </c>
      <c r="G236" s="36">
        <v>1267000</v>
      </c>
      <c r="H236" s="37"/>
      <c r="I236" s="37"/>
      <c r="J236" s="38"/>
      <c r="K236" s="37"/>
      <c r="L236" s="37"/>
      <c r="M236" s="37"/>
      <c r="N236" s="37"/>
      <c r="O236" s="39">
        <v>1267000</v>
      </c>
      <c r="P236" s="34" t="s">
        <v>23</v>
      </c>
      <c r="Q236" s="36">
        <v>1267000</v>
      </c>
      <c r="R236" s="39"/>
      <c r="S236" s="40"/>
      <c r="T236" s="40"/>
      <c r="U236" s="40">
        <v>1267000</v>
      </c>
      <c r="V236" s="39"/>
      <c r="W236" s="39"/>
      <c r="X236" s="41" t="s">
        <v>307</v>
      </c>
      <c r="Y236" s="42" t="s">
        <v>307</v>
      </c>
      <c r="Z236" s="43"/>
    </row>
    <row r="237" spans="1:26" x14ac:dyDescent="0.25">
      <c r="A237" s="32">
        <v>229</v>
      </c>
      <c r="B237" s="32" t="s">
        <v>303</v>
      </c>
      <c r="C237" s="33" t="s">
        <v>1</v>
      </c>
      <c r="D237" s="34" t="s">
        <v>231</v>
      </c>
      <c r="E237" s="35">
        <v>45294</v>
      </c>
      <c r="F237" s="35">
        <v>45296</v>
      </c>
      <c r="G237" s="36">
        <v>4405600</v>
      </c>
      <c r="H237" s="37"/>
      <c r="I237" s="37"/>
      <c r="J237" s="38"/>
      <c r="K237" s="37"/>
      <c r="L237" s="37"/>
      <c r="M237" s="37"/>
      <c r="N237" s="37"/>
      <c r="O237" s="39">
        <v>4405600</v>
      </c>
      <c r="P237" s="34" t="s">
        <v>231</v>
      </c>
      <c r="Q237" s="36">
        <v>4405600</v>
      </c>
      <c r="R237" s="39">
        <v>4405600</v>
      </c>
      <c r="S237" s="40"/>
      <c r="T237" s="40"/>
      <c r="U237" s="40"/>
      <c r="V237" s="1"/>
      <c r="W237" s="1"/>
      <c r="X237" s="41" t="s">
        <v>306</v>
      </c>
      <c r="Y237" s="42">
        <v>45329</v>
      </c>
      <c r="Z237" s="43"/>
    </row>
    <row r="238" spans="1:26" x14ac:dyDescent="0.25">
      <c r="A238" s="32">
        <v>230</v>
      </c>
      <c r="B238" s="32" t="s">
        <v>303</v>
      </c>
      <c r="C238" s="33" t="s">
        <v>1</v>
      </c>
      <c r="D238" s="32" t="s">
        <v>232</v>
      </c>
      <c r="E238" s="44">
        <v>45294</v>
      </c>
      <c r="F238" s="45">
        <v>45296</v>
      </c>
      <c r="G238" s="36">
        <v>2160000</v>
      </c>
      <c r="H238" s="37"/>
      <c r="I238" s="37"/>
      <c r="J238" s="46"/>
      <c r="K238" s="47"/>
      <c r="L238" s="37"/>
      <c r="M238" s="46"/>
      <c r="N238" s="48"/>
      <c r="O238" s="40">
        <v>2160000</v>
      </c>
      <c r="P238" s="32" t="s">
        <v>232</v>
      </c>
      <c r="Q238" s="36">
        <v>2160000</v>
      </c>
      <c r="R238" s="40">
        <v>2160000</v>
      </c>
      <c r="S238" s="40"/>
      <c r="T238" s="40"/>
      <c r="U238" s="40"/>
      <c r="V238" s="39"/>
      <c r="W238" s="39"/>
      <c r="X238" s="41" t="s">
        <v>306</v>
      </c>
      <c r="Y238" s="42">
        <v>45329</v>
      </c>
      <c r="Z238" s="49"/>
    </row>
    <row r="239" spans="1:26" x14ac:dyDescent="0.25">
      <c r="A239" s="32">
        <v>231</v>
      </c>
      <c r="B239" s="32" t="s">
        <v>303</v>
      </c>
      <c r="C239" s="33" t="s">
        <v>1</v>
      </c>
      <c r="D239" s="32" t="s">
        <v>233</v>
      </c>
      <c r="E239" s="44">
        <v>45320</v>
      </c>
      <c r="F239" s="45">
        <v>45327</v>
      </c>
      <c r="G239" s="36">
        <v>67500</v>
      </c>
      <c r="H239" s="37"/>
      <c r="I239" s="37"/>
      <c r="J239" s="46"/>
      <c r="K239" s="47"/>
      <c r="L239" s="37"/>
      <c r="M239" s="46"/>
      <c r="N239" s="48"/>
      <c r="O239" s="40">
        <v>67500</v>
      </c>
      <c r="P239" s="32" t="s">
        <v>233</v>
      </c>
      <c r="Q239" s="36">
        <v>67500</v>
      </c>
      <c r="R239" s="40">
        <v>67500</v>
      </c>
      <c r="S239" s="40"/>
      <c r="T239" s="40"/>
      <c r="U239" s="40"/>
      <c r="V239" s="39"/>
      <c r="W239" s="39"/>
      <c r="X239" s="41" t="s">
        <v>305</v>
      </c>
      <c r="Y239" s="42">
        <v>45632</v>
      </c>
      <c r="Z239" s="49"/>
    </row>
    <row r="240" spans="1:26" x14ac:dyDescent="0.25">
      <c r="A240" s="32">
        <v>232</v>
      </c>
      <c r="B240" s="32"/>
      <c r="C240" s="33" t="s">
        <v>1</v>
      </c>
      <c r="D240" s="34" t="s">
        <v>20</v>
      </c>
      <c r="E240" s="35">
        <v>45225</v>
      </c>
      <c r="F240" s="35">
        <v>45233</v>
      </c>
      <c r="G240" s="36">
        <v>1281400</v>
      </c>
      <c r="H240" s="37"/>
      <c r="I240" s="37"/>
      <c r="J240" s="38"/>
      <c r="K240" s="37"/>
      <c r="L240" s="37"/>
      <c r="M240" s="37"/>
      <c r="N240" s="37"/>
      <c r="O240" s="39">
        <v>1281400</v>
      </c>
      <c r="P240" s="34" t="s">
        <v>20</v>
      </c>
      <c r="Q240" s="36">
        <v>1281400</v>
      </c>
      <c r="R240" s="39"/>
      <c r="S240" s="40"/>
      <c r="T240" s="40"/>
      <c r="U240" s="40">
        <v>1281400</v>
      </c>
      <c r="V240" s="39"/>
      <c r="W240" s="39"/>
      <c r="X240" s="41" t="s">
        <v>307</v>
      </c>
      <c r="Y240" s="42" t="s">
        <v>307</v>
      </c>
      <c r="Z240" s="43"/>
    </row>
    <row r="241" spans="1:26" x14ac:dyDescent="0.25">
      <c r="A241" s="32">
        <v>233</v>
      </c>
      <c r="B241" s="32"/>
      <c r="C241" s="33" t="s">
        <v>1</v>
      </c>
      <c r="D241" s="34" t="s">
        <v>253</v>
      </c>
      <c r="E241" s="35">
        <v>45079</v>
      </c>
      <c r="F241" s="35">
        <v>45128</v>
      </c>
      <c r="G241" s="36">
        <v>1330000</v>
      </c>
      <c r="H241" s="37"/>
      <c r="I241" s="37"/>
      <c r="J241" s="38"/>
      <c r="K241" s="37"/>
      <c r="L241" s="37"/>
      <c r="M241" s="37"/>
      <c r="N241" s="37"/>
      <c r="O241" s="39">
        <v>1330000</v>
      </c>
      <c r="P241" s="34" t="s">
        <v>253</v>
      </c>
      <c r="Q241" s="36">
        <v>1330000</v>
      </c>
      <c r="R241" s="39"/>
      <c r="S241" s="40"/>
      <c r="T241" s="40"/>
      <c r="U241" s="40">
        <v>1330000</v>
      </c>
      <c r="V241" s="1"/>
      <c r="W241" s="1"/>
      <c r="X241" s="41" t="s">
        <v>307</v>
      </c>
      <c r="Y241" s="42" t="s">
        <v>307</v>
      </c>
      <c r="Z241" s="43"/>
    </row>
    <row r="242" spans="1:26" x14ac:dyDescent="0.25">
      <c r="A242" s="32">
        <v>234</v>
      </c>
      <c r="B242" s="32"/>
      <c r="C242" s="33" t="s">
        <v>1</v>
      </c>
      <c r="D242" s="32" t="s">
        <v>204</v>
      </c>
      <c r="E242" s="44">
        <v>45233</v>
      </c>
      <c r="F242" s="45">
        <v>45233</v>
      </c>
      <c r="G242" s="36">
        <v>1535300</v>
      </c>
      <c r="H242" s="37"/>
      <c r="I242" s="37"/>
      <c r="J242" s="46"/>
      <c r="K242" s="47"/>
      <c r="L242" s="37"/>
      <c r="M242" s="46"/>
      <c r="N242" s="48"/>
      <c r="O242" s="40">
        <v>1535300</v>
      </c>
      <c r="P242" s="32" t="s">
        <v>204</v>
      </c>
      <c r="Q242" s="36">
        <v>1535300</v>
      </c>
      <c r="R242" s="40"/>
      <c r="S242" s="40"/>
      <c r="T242" s="40"/>
      <c r="U242" s="40">
        <v>1535300</v>
      </c>
      <c r="V242" s="39"/>
      <c r="W242" s="39"/>
      <c r="X242" s="41" t="s">
        <v>307</v>
      </c>
      <c r="Y242" s="42" t="s">
        <v>307</v>
      </c>
      <c r="Z242" s="49"/>
    </row>
    <row r="243" spans="1:26" ht="30" x14ac:dyDescent="0.25">
      <c r="A243" s="32">
        <v>235</v>
      </c>
      <c r="B243" s="32" t="s">
        <v>303</v>
      </c>
      <c r="C243" s="33" t="s">
        <v>1</v>
      </c>
      <c r="D243" s="32" t="s">
        <v>27</v>
      </c>
      <c r="E243" s="44">
        <v>45148</v>
      </c>
      <c r="F243" s="45">
        <v>45173</v>
      </c>
      <c r="G243" s="36">
        <v>3088800</v>
      </c>
      <c r="H243" s="37"/>
      <c r="I243" s="37"/>
      <c r="J243" s="46"/>
      <c r="K243" s="47"/>
      <c r="L243" s="37"/>
      <c r="M243" s="46"/>
      <c r="N243" s="48"/>
      <c r="O243" s="40">
        <v>3088800</v>
      </c>
      <c r="P243" s="32" t="s">
        <v>27</v>
      </c>
      <c r="Q243" s="36">
        <v>3088800</v>
      </c>
      <c r="R243" s="40">
        <v>3088800</v>
      </c>
      <c r="S243" s="40"/>
      <c r="T243" s="40"/>
      <c r="U243" s="40"/>
      <c r="V243" s="39"/>
      <c r="W243" s="39"/>
      <c r="X243" s="41" t="s">
        <v>267</v>
      </c>
      <c r="Y243" s="42" t="s">
        <v>268</v>
      </c>
      <c r="Z243" s="49"/>
    </row>
    <row r="244" spans="1:26" x14ac:dyDescent="0.25">
      <c r="A244" s="32">
        <v>236</v>
      </c>
      <c r="B244" s="32" t="s">
        <v>303</v>
      </c>
      <c r="C244" s="33" t="s">
        <v>52</v>
      </c>
      <c r="D244" s="34" t="s">
        <v>238</v>
      </c>
      <c r="E244" s="35">
        <v>45554</v>
      </c>
      <c r="F244" s="35">
        <v>45568</v>
      </c>
      <c r="G244" s="36">
        <v>25000</v>
      </c>
      <c r="H244" s="37"/>
      <c r="I244" s="37"/>
      <c r="J244" s="38"/>
      <c r="K244" s="37"/>
      <c r="L244" s="37"/>
      <c r="M244" s="37"/>
      <c r="N244" s="37"/>
      <c r="O244" s="39">
        <v>19000</v>
      </c>
      <c r="P244" s="34" t="s">
        <v>238</v>
      </c>
      <c r="Q244" s="36">
        <v>25000</v>
      </c>
      <c r="R244" s="39">
        <v>19000</v>
      </c>
      <c r="S244" s="40"/>
      <c r="T244" s="40"/>
      <c r="U244" s="40"/>
      <c r="V244" s="39"/>
      <c r="W244" s="39"/>
      <c r="X244" s="41" t="s">
        <v>270</v>
      </c>
      <c r="Y244" s="42">
        <v>45672</v>
      </c>
      <c r="Z244" s="43"/>
    </row>
    <row r="245" spans="1:26" x14ac:dyDescent="0.25">
      <c r="A245" s="32">
        <v>237</v>
      </c>
      <c r="B245" s="32" t="s">
        <v>303</v>
      </c>
      <c r="C245" s="33" t="s">
        <v>52</v>
      </c>
      <c r="D245" s="34" t="s">
        <v>239</v>
      </c>
      <c r="E245" s="35">
        <v>45554</v>
      </c>
      <c r="F245" s="35">
        <v>45568</v>
      </c>
      <c r="G245" s="36">
        <v>50000</v>
      </c>
      <c r="H245" s="37"/>
      <c r="I245" s="37"/>
      <c r="J245" s="38"/>
      <c r="K245" s="37"/>
      <c r="L245" s="37"/>
      <c r="M245" s="37"/>
      <c r="N245" s="37"/>
      <c r="O245" s="39">
        <v>38000</v>
      </c>
      <c r="P245" s="34" t="s">
        <v>239</v>
      </c>
      <c r="Q245" s="36">
        <v>50000</v>
      </c>
      <c r="R245" s="39">
        <v>38000</v>
      </c>
      <c r="S245" s="40"/>
      <c r="T245" s="40"/>
      <c r="U245" s="40"/>
      <c r="V245" s="1"/>
      <c r="W245" s="1"/>
      <c r="X245" s="41" t="s">
        <v>270</v>
      </c>
      <c r="Y245" s="42">
        <v>45672</v>
      </c>
      <c r="Z245" s="43"/>
    </row>
    <row r="246" spans="1:26" x14ac:dyDescent="0.25">
      <c r="A246" s="32">
        <v>238</v>
      </c>
      <c r="B246" s="32" t="s">
        <v>303</v>
      </c>
      <c r="C246" s="33" t="s">
        <v>52</v>
      </c>
      <c r="D246" s="32" t="s">
        <v>240</v>
      </c>
      <c r="E246" s="44">
        <v>45554</v>
      </c>
      <c r="F246" s="45">
        <v>45568</v>
      </c>
      <c r="G246" s="36">
        <v>50000</v>
      </c>
      <c r="H246" s="37"/>
      <c r="I246" s="37"/>
      <c r="J246" s="46"/>
      <c r="K246" s="47"/>
      <c r="L246" s="37"/>
      <c r="M246" s="46"/>
      <c r="N246" s="48"/>
      <c r="O246" s="40">
        <v>38000</v>
      </c>
      <c r="P246" s="32" t="s">
        <v>240</v>
      </c>
      <c r="Q246" s="36">
        <v>50000</v>
      </c>
      <c r="R246" s="40">
        <v>38000</v>
      </c>
      <c r="S246" s="40"/>
      <c r="T246" s="40"/>
      <c r="U246" s="40"/>
      <c r="V246" s="39"/>
      <c r="W246" s="39"/>
      <c r="X246" s="41" t="s">
        <v>270</v>
      </c>
      <c r="Y246" s="42">
        <v>45672</v>
      </c>
      <c r="Z246" s="49"/>
    </row>
    <row r="247" spans="1:26" s="59" customFormat="1" ht="31.5" customHeight="1" x14ac:dyDescent="0.25">
      <c r="A247" s="32">
        <v>239</v>
      </c>
      <c r="B247" s="41" t="s">
        <v>303</v>
      </c>
      <c r="C247" s="50" t="s">
        <v>1</v>
      </c>
      <c r="D247" s="41" t="s">
        <v>56</v>
      </c>
      <c r="E247" s="42">
        <v>45108</v>
      </c>
      <c r="F247" s="51">
        <v>45111</v>
      </c>
      <c r="G247" s="52">
        <v>2090000</v>
      </c>
      <c r="H247" s="53"/>
      <c r="I247" s="53"/>
      <c r="J247" s="54"/>
      <c r="K247" s="55"/>
      <c r="L247" s="53"/>
      <c r="M247" s="54"/>
      <c r="N247" s="56"/>
      <c r="O247" s="57">
        <v>2090000</v>
      </c>
      <c r="P247" s="41" t="s">
        <v>56</v>
      </c>
      <c r="Q247" s="52">
        <v>2090000</v>
      </c>
      <c r="R247" s="57"/>
      <c r="S247" s="57">
        <v>2000000</v>
      </c>
      <c r="T247" s="57">
        <v>90000</v>
      </c>
      <c r="U247" s="57"/>
      <c r="V247" s="58"/>
      <c r="W247" s="58"/>
      <c r="X247" s="41" t="s">
        <v>307</v>
      </c>
      <c r="Y247" s="42" t="s">
        <v>307</v>
      </c>
      <c r="Z247" s="49" t="s">
        <v>269</v>
      </c>
    </row>
    <row r="248" spans="1:26" x14ac:dyDescent="0.25">
      <c r="A248" s="32">
        <v>240</v>
      </c>
      <c r="B248" s="32"/>
      <c r="C248" s="33" t="s">
        <v>12</v>
      </c>
      <c r="D248" s="34" t="s">
        <v>246</v>
      </c>
      <c r="E248" s="35">
        <v>44898</v>
      </c>
      <c r="F248" s="35">
        <v>44901</v>
      </c>
      <c r="G248" s="36">
        <v>2647000</v>
      </c>
      <c r="H248" s="37"/>
      <c r="I248" s="37"/>
      <c r="J248" s="38"/>
      <c r="K248" s="37"/>
      <c r="L248" s="37"/>
      <c r="M248" s="37"/>
      <c r="N248" s="37"/>
      <c r="O248" s="39">
        <v>2647000</v>
      </c>
      <c r="P248" s="34" t="s">
        <v>246</v>
      </c>
      <c r="Q248" s="36">
        <v>2647000</v>
      </c>
      <c r="R248" s="39"/>
      <c r="S248" s="40"/>
      <c r="T248" s="40"/>
      <c r="U248" s="40">
        <v>2647000</v>
      </c>
      <c r="V248" s="39"/>
      <c r="W248" s="39"/>
      <c r="X248" s="41" t="s">
        <v>307</v>
      </c>
      <c r="Y248" s="42" t="s">
        <v>307</v>
      </c>
      <c r="Z248" s="43"/>
    </row>
    <row r="249" spans="1:26" x14ac:dyDescent="0.25">
      <c r="A249" s="32">
        <v>241</v>
      </c>
      <c r="B249" s="32" t="s">
        <v>303</v>
      </c>
      <c r="C249" s="33" t="s">
        <v>52</v>
      </c>
      <c r="D249" s="34" t="s">
        <v>237</v>
      </c>
      <c r="E249" s="35">
        <v>45538</v>
      </c>
      <c r="F249" s="35">
        <v>45539</v>
      </c>
      <c r="G249" s="36">
        <v>4104000</v>
      </c>
      <c r="H249" s="37"/>
      <c r="I249" s="37"/>
      <c r="J249" s="38"/>
      <c r="K249" s="37"/>
      <c r="L249" s="37"/>
      <c r="M249" s="37"/>
      <c r="N249" s="37"/>
      <c r="O249" s="39">
        <v>3452940</v>
      </c>
      <c r="P249" s="34" t="s">
        <v>237</v>
      </c>
      <c r="Q249" s="36">
        <v>4104000</v>
      </c>
      <c r="R249" s="39">
        <v>3452940</v>
      </c>
      <c r="S249" s="40"/>
      <c r="T249" s="40"/>
      <c r="U249" s="40"/>
      <c r="V249" s="1"/>
      <c r="W249" s="1"/>
      <c r="X249" s="41" t="s">
        <v>270</v>
      </c>
      <c r="Y249" s="42">
        <v>45672</v>
      </c>
      <c r="Z249" s="43"/>
    </row>
    <row r="250" spans="1:26" x14ac:dyDescent="0.25">
      <c r="A250" s="32">
        <v>242</v>
      </c>
      <c r="B250" s="32" t="s">
        <v>303</v>
      </c>
      <c r="C250" s="33" t="s">
        <v>1</v>
      </c>
      <c r="D250" s="32" t="s">
        <v>55</v>
      </c>
      <c r="E250" s="44">
        <v>45112</v>
      </c>
      <c r="F250" s="45">
        <v>45141</v>
      </c>
      <c r="G250" s="36">
        <v>4026704</v>
      </c>
      <c r="H250" s="37"/>
      <c r="I250" s="37"/>
      <c r="J250" s="46"/>
      <c r="K250" s="47"/>
      <c r="L250" s="37"/>
      <c r="M250" s="46"/>
      <c r="N250" s="48"/>
      <c r="O250" s="40">
        <v>4026704</v>
      </c>
      <c r="P250" s="32" t="s">
        <v>55</v>
      </c>
      <c r="Q250" s="36">
        <v>4026704</v>
      </c>
      <c r="R250" s="40"/>
      <c r="S250" s="40"/>
      <c r="T250" s="40"/>
      <c r="U250" s="40"/>
      <c r="V250" s="39">
        <v>4026704</v>
      </c>
      <c r="W250" s="39"/>
      <c r="X250" s="41" t="s">
        <v>307</v>
      </c>
      <c r="Y250" s="42" t="s">
        <v>307</v>
      </c>
      <c r="Z250" s="49"/>
    </row>
    <row r="251" spans="1:26" x14ac:dyDescent="0.25">
      <c r="A251" s="32">
        <v>243</v>
      </c>
      <c r="B251" s="32" t="s">
        <v>303</v>
      </c>
      <c r="C251" s="33" t="s">
        <v>12</v>
      </c>
      <c r="D251" s="32" t="s">
        <v>245</v>
      </c>
      <c r="E251" s="44">
        <v>44898</v>
      </c>
      <c r="F251" s="45">
        <v>44901</v>
      </c>
      <c r="G251" s="36">
        <v>585000</v>
      </c>
      <c r="H251" s="37"/>
      <c r="I251" s="37"/>
      <c r="J251" s="46"/>
      <c r="K251" s="47"/>
      <c r="L251" s="37"/>
      <c r="M251" s="46"/>
      <c r="N251" s="48"/>
      <c r="O251" s="40">
        <v>585000</v>
      </c>
      <c r="P251" s="32" t="s">
        <v>245</v>
      </c>
      <c r="Q251" s="36">
        <v>585000</v>
      </c>
      <c r="R251" s="40">
        <v>585000</v>
      </c>
      <c r="S251" s="40"/>
      <c r="T251" s="40"/>
      <c r="U251" s="40"/>
      <c r="V251" s="39"/>
      <c r="W251" s="39"/>
      <c r="X251" s="41" t="s">
        <v>308</v>
      </c>
      <c r="Y251" s="42">
        <v>44946</v>
      </c>
      <c r="Z251" s="49"/>
    </row>
    <row r="252" spans="1:26" x14ac:dyDescent="0.25">
      <c r="A252" s="32">
        <v>244</v>
      </c>
      <c r="B252" s="32" t="s">
        <v>303</v>
      </c>
      <c r="C252" s="33" t="s">
        <v>1</v>
      </c>
      <c r="D252" s="34" t="s">
        <v>202</v>
      </c>
      <c r="E252" s="35">
        <v>45231</v>
      </c>
      <c r="F252" s="35">
        <v>45233</v>
      </c>
      <c r="G252" s="36">
        <v>4674800</v>
      </c>
      <c r="H252" s="37"/>
      <c r="I252" s="37"/>
      <c r="J252" s="38"/>
      <c r="K252" s="37"/>
      <c r="L252" s="37"/>
      <c r="M252" s="37"/>
      <c r="N252" s="37"/>
      <c r="O252" s="39">
        <v>4674800</v>
      </c>
      <c r="P252" s="34" t="s">
        <v>202</v>
      </c>
      <c r="Q252" s="36">
        <v>4674800</v>
      </c>
      <c r="R252" s="39"/>
      <c r="S252" s="40"/>
      <c r="T252" s="40"/>
      <c r="U252" s="40"/>
      <c r="V252" s="39">
        <v>4674800</v>
      </c>
      <c r="W252" s="39"/>
      <c r="X252" s="41" t="s">
        <v>307</v>
      </c>
      <c r="Y252" s="42" t="s">
        <v>307</v>
      </c>
      <c r="Z252" s="43"/>
    </row>
    <row r="253" spans="1:26" x14ac:dyDescent="0.25">
      <c r="A253" s="32">
        <v>245</v>
      </c>
      <c r="B253" s="32" t="s">
        <v>303</v>
      </c>
      <c r="C253" s="33" t="s">
        <v>12</v>
      </c>
      <c r="D253" s="34" t="s">
        <v>247</v>
      </c>
      <c r="E253" s="35">
        <v>44907</v>
      </c>
      <c r="F253" s="35">
        <v>44930</v>
      </c>
      <c r="G253" s="36">
        <v>476000</v>
      </c>
      <c r="H253" s="37"/>
      <c r="I253" s="37"/>
      <c r="J253" s="38"/>
      <c r="K253" s="37"/>
      <c r="L253" s="37"/>
      <c r="M253" s="37"/>
      <c r="N253" s="37"/>
      <c r="O253" s="39">
        <v>476000</v>
      </c>
      <c r="P253" s="34" t="s">
        <v>247</v>
      </c>
      <c r="Q253" s="36">
        <v>476000</v>
      </c>
      <c r="R253" s="39">
        <v>476000</v>
      </c>
      <c r="S253" s="40"/>
      <c r="T253" s="40"/>
      <c r="U253" s="40"/>
      <c r="V253" s="1"/>
      <c r="W253" s="1"/>
      <c r="X253" s="41" t="s">
        <v>259</v>
      </c>
      <c r="Y253" s="42">
        <v>45267</v>
      </c>
      <c r="Z253" s="43"/>
    </row>
    <row r="254" spans="1:26" x14ac:dyDescent="0.25">
      <c r="A254" s="32">
        <v>246</v>
      </c>
      <c r="B254" s="32"/>
      <c r="C254" s="33" t="s">
        <v>1</v>
      </c>
      <c r="D254" s="32" t="s">
        <v>58</v>
      </c>
      <c r="E254" s="44">
        <v>45108</v>
      </c>
      <c r="F254" s="45">
        <v>45111</v>
      </c>
      <c r="G254" s="36">
        <v>5507200</v>
      </c>
      <c r="H254" s="37"/>
      <c r="I254" s="37"/>
      <c r="J254" s="46"/>
      <c r="K254" s="47"/>
      <c r="L254" s="37"/>
      <c r="M254" s="46"/>
      <c r="N254" s="48"/>
      <c r="O254" s="40">
        <v>5507200</v>
      </c>
      <c r="P254" s="32" t="s">
        <v>58</v>
      </c>
      <c r="Q254" s="36">
        <v>5507200</v>
      </c>
      <c r="R254" s="40"/>
      <c r="S254" s="40"/>
      <c r="T254" s="40"/>
      <c r="U254" s="40">
        <v>5507200</v>
      </c>
      <c r="V254" s="39"/>
      <c r="W254" s="39"/>
      <c r="X254" s="41" t="s">
        <v>307</v>
      </c>
      <c r="Y254" s="42" t="s">
        <v>307</v>
      </c>
      <c r="Z254" s="49"/>
    </row>
    <row r="255" spans="1:26" x14ac:dyDescent="0.25">
      <c r="A255" s="32">
        <v>247</v>
      </c>
      <c r="B255" s="32" t="s">
        <v>303</v>
      </c>
      <c r="C255" s="33" t="s">
        <v>1</v>
      </c>
      <c r="D255" s="32" t="s">
        <v>249</v>
      </c>
      <c r="E255" s="44">
        <v>45294</v>
      </c>
      <c r="F255" s="45">
        <v>45296</v>
      </c>
      <c r="G255" s="36">
        <v>2000000</v>
      </c>
      <c r="H255" s="37"/>
      <c r="I255" s="37"/>
      <c r="J255" s="46"/>
      <c r="K255" s="47"/>
      <c r="L255" s="37"/>
      <c r="M255" s="46"/>
      <c r="N255" s="48"/>
      <c r="O255" s="40">
        <v>2000000</v>
      </c>
      <c r="P255" s="32" t="s">
        <v>249</v>
      </c>
      <c r="Q255" s="36">
        <v>2000000</v>
      </c>
      <c r="R255" s="40">
        <v>2000000</v>
      </c>
      <c r="S255" s="40"/>
      <c r="T255" s="40"/>
      <c r="U255" s="40"/>
      <c r="V255" s="39"/>
      <c r="W255" s="39"/>
      <c r="X255" s="41" t="s">
        <v>306</v>
      </c>
      <c r="Y255" s="42">
        <v>45329</v>
      </c>
      <c r="Z255" s="49"/>
    </row>
    <row r="256" spans="1:26" x14ac:dyDescent="0.25">
      <c r="A256" s="32">
        <v>248</v>
      </c>
      <c r="B256" s="32"/>
      <c r="C256" s="33" t="s">
        <v>1</v>
      </c>
      <c r="D256" s="34" t="s">
        <v>57</v>
      </c>
      <c r="E256" s="35">
        <v>45108</v>
      </c>
      <c r="F256" s="35">
        <v>45111</v>
      </c>
      <c r="G256" s="36">
        <v>5794000</v>
      </c>
      <c r="H256" s="37"/>
      <c r="I256" s="37"/>
      <c r="J256" s="38"/>
      <c r="K256" s="37"/>
      <c r="L256" s="37"/>
      <c r="M256" s="37"/>
      <c r="N256" s="37"/>
      <c r="O256" s="39">
        <v>5794000</v>
      </c>
      <c r="P256" s="34" t="s">
        <v>57</v>
      </c>
      <c r="Q256" s="36">
        <v>5794000</v>
      </c>
      <c r="R256" s="39"/>
      <c r="S256" s="40"/>
      <c r="T256" s="40"/>
      <c r="U256" s="40">
        <v>5794000</v>
      </c>
      <c r="V256" s="39"/>
      <c r="W256" s="39"/>
      <c r="X256" s="41" t="s">
        <v>307</v>
      </c>
      <c r="Y256" s="42" t="s">
        <v>307</v>
      </c>
      <c r="Z256" s="43"/>
    </row>
    <row r="257" spans="1:26" x14ac:dyDescent="0.25">
      <c r="A257" s="32">
        <v>249</v>
      </c>
      <c r="B257" s="32" t="s">
        <v>303</v>
      </c>
      <c r="C257" s="33" t="s">
        <v>1</v>
      </c>
      <c r="D257" s="34" t="s">
        <v>251</v>
      </c>
      <c r="E257" s="35">
        <v>45233</v>
      </c>
      <c r="F257" s="35">
        <v>45259</v>
      </c>
      <c r="G257" s="36">
        <v>54000</v>
      </c>
      <c r="H257" s="37"/>
      <c r="I257" s="37"/>
      <c r="J257" s="38"/>
      <c r="K257" s="37"/>
      <c r="L257" s="37"/>
      <c r="M257" s="37"/>
      <c r="N257" s="37"/>
      <c r="O257" s="39">
        <v>54000</v>
      </c>
      <c r="P257" s="34" t="s">
        <v>251</v>
      </c>
      <c r="Q257" s="36">
        <v>54000</v>
      </c>
      <c r="R257" s="39">
        <v>54000</v>
      </c>
      <c r="S257" s="40"/>
      <c r="T257" s="40"/>
      <c r="U257" s="40"/>
      <c r="V257" s="1"/>
      <c r="W257" s="1"/>
      <c r="X257" s="41" t="s">
        <v>306</v>
      </c>
      <c r="Y257" s="42">
        <v>45329</v>
      </c>
      <c r="Z257" s="43"/>
    </row>
    <row r="258" spans="1:26" ht="30" x14ac:dyDescent="0.25">
      <c r="A258" s="32">
        <v>250</v>
      </c>
      <c r="B258" s="32" t="s">
        <v>303</v>
      </c>
      <c r="C258" s="33" t="s">
        <v>1</v>
      </c>
      <c r="D258" s="32" t="s">
        <v>130</v>
      </c>
      <c r="E258" s="44">
        <v>45016</v>
      </c>
      <c r="F258" s="45">
        <v>45020</v>
      </c>
      <c r="G258" s="36">
        <v>11970300</v>
      </c>
      <c r="H258" s="37"/>
      <c r="I258" s="37"/>
      <c r="J258" s="46"/>
      <c r="K258" s="47"/>
      <c r="L258" s="37"/>
      <c r="M258" s="46"/>
      <c r="N258" s="48"/>
      <c r="O258" s="40">
        <v>11970300</v>
      </c>
      <c r="P258" s="32" t="s">
        <v>130</v>
      </c>
      <c r="Q258" s="36">
        <v>11970300</v>
      </c>
      <c r="R258" s="40">
        <v>11970300</v>
      </c>
      <c r="S258" s="40"/>
      <c r="T258" s="40"/>
      <c r="U258" s="40"/>
      <c r="V258" s="39"/>
      <c r="W258" s="39"/>
      <c r="X258" s="41" t="s">
        <v>271</v>
      </c>
      <c r="Y258" s="42" t="s">
        <v>272</v>
      </c>
      <c r="Z258" s="49"/>
    </row>
    <row r="259" spans="1:26" x14ac:dyDescent="0.25">
      <c r="A259" s="32">
        <v>251</v>
      </c>
      <c r="B259" s="32"/>
      <c r="C259" s="33" t="s">
        <v>12</v>
      </c>
      <c r="D259" s="32" t="s">
        <v>226</v>
      </c>
      <c r="E259" s="44">
        <v>44656</v>
      </c>
      <c r="F259" s="45">
        <v>44658</v>
      </c>
      <c r="G259" s="36">
        <v>12479000</v>
      </c>
      <c r="H259" s="37"/>
      <c r="I259" s="37"/>
      <c r="J259" s="46"/>
      <c r="K259" s="47"/>
      <c r="L259" s="37"/>
      <c r="M259" s="46"/>
      <c r="N259" s="48"/>
      <c r="O259" s="40">
        <v>12479000</v>
      </c>
      <c r="P259" s="32" t="s">
        <v>226</v>
      </c>
      <c r="Q259" s="36">
        <v>12479000</v>
      </c>
      <c r="R259" s="40"/>
      <c r="S259" s="40"/>
      <c r="T259" s="40"/>
      <c r="U259" s="40">
        <v>12479000</v>
      </c>
      <c r="V259" s="39"/>
      <c r="W259" s="39"/>
      <c r="X259" s="41" t="s">
        <v>307</v>
      </c>
      <c r="Y259" s="42" t="s">
        <v>307</v>
      </c>
      <c r="Z259" s="49"/>
    </row>
    <row r="260" spans="1:26" x14ac:dyDescent="0.25">
      <c r="A260" s="32">
        <v>252</v>
      </c>
      <c r="B260" s="32"/>
      <c r="C260" s="33" t="s">
        <v>1</v>
      </c>
      <c r="D260" s="34" t="s">
        <v>201</v>
      </c>
      <c r="E260" s="35">
        <v>45231</v>
      </c>
      <c r="F260" s="35">
        <v>45233</v>
      </c>
      <c r="G260" s="36">
        <v>17500000</v>
      </c>
      <c r="H260" s="37"/>
      <c r="I260" s="37"/>
      <c r="J260" s="38"/>
      <c r="K260" s="37"/>
      <c r="L260" s="37"/>
      <c r="M260" s="37"/>
      <c r="N260" s="37"/>
      <c r="O260" s="39">
        <v>17500000</v>
      </c>
      <c r="P260" s="34" t="s">
        <v>201</v>
      </c>
      <c r="Q260" s="36">
        <v>17500000</v>
      </c>
      <c r="R260" s="39"/>
      <c r="S260" s="40"/>
      <c r="T260" s="40"/>
      <c r="U260" s="40">
        <v>17500000</v>
      </c>
      <c r="V260" s="39"/>
      <c r="W260" s="39"/>
      <c r="X260" s="41" t="s">
        <v>307</v>
      </c>
      <c r="Y260" s="42" t="s">
        <v>307</v>
      </c>
      <c r="Z260" s="43"/>
    </row>
  </sheetData>
  <autoFilter ref="A8:Z260" xr:uid="{7BFC8726-453C-4A14-995D-E353B385E472}"/>
  <mergeCells count="5">
    <mergeCell ref="P1:Q1"/>
    <mergeCell ref="P2:Q2"/>
    <mergeCell ref="P3:Q3"/>
    <mergeCell ref="A6:O6"/>
    <mergeCell ref="P6:Z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CIRCULAR 011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JESSICA RIVERA</dc:creator>
  <cp:lastModifiedBy>LAURA CAÑAS</cp:lastModifiedBy>
  <dcterms:created xsi:type="dcterms:W3CDTF">2025-05-07T16:14:13Z</dcterms:created>
  <dcterms:modified xsi:type="dcterms:W3CDTF">2025-06-03T15:51:53Z</dcterms:modified>
</cp:coreProperties>
</file>